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autoCompressPictures="0"/>
  <mc:AlternateContent xmlns:mc="http://schemas.openxmlformats.org/markup-compatibility/2006">
    <mc:Choice Requires="x15">
      <x15ac:absPath xmlns:x15ac="http://schemas.microsoft.com/office/spreadsheetml/2010/11/ac" url="/Users/LazaroLab/Desktop/Gills_eLife/Revision/"/>
    </mc:Choice>
  </mc:AlternateContent>
  <xr:revisionPtr revIDLastSave="0" documentId="13_ncr:1_{0ACB8AC1-D5AE-7446-B8B2-C76AEAB6ACE4}" xr6:coauthVersionLast="36" xr6:coauthVersionMax="36" xr10:uidLastSave="{00000000-0000-0000-0000-000000000000}"/>
  <bookViews>
    <workbookView xWindow="6660" yWindow="2580" windowWidth="34500" windowHeight="23760" xr2:uid="{00000000-000D-0000-FFFF-FFFF00000000}"/>
  </bookViews>
  <sheets>
    <sheet name="All Values" sheetId="1" r:id="rId1"/>
  </sheets>
  <definedNames>
    <definedName name="_xlnm._FilterDatabase" localSheetId="0" hidden="1">'All Values'!$A$1:$O$24366</definedName>
    <definedName name="gene_exp" localSheetId="0">'All Values'!$A$1:$O$24366</definedName>
  </definedNames>
  <calcPr calcId="181029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24298" i="1" l="1"/>
  <c r="J24257" i="1"/>
  <c r="J24086" i="1"/>
  <c r="J24080" i="1"/>
  <c r="J23996" i="1"/>
  <c r="J23851" i="1"/>
  <c r="J23776" i="1"/>
  <c r="J23745" i="1"/>
  <c r="J23704" i="1"/>
  <c r="J23618" i="1"/>
  <c r="J23588" i="1"/>
  <c r="J23530" i="1"/>
  <c r="J23481" i="1"/>
  <c r="J23417" i="1"/>
  <c r="J23272" i="1"/>
  <c r="J23260" i="1"/>
  <c r="J23135" i="1"/>
  <c r="J23113" i="1"/>
  <c r="J22907" i="1"/>
  <c r="J22839" i="1"/>
  <c r="J22659" i="1"/>
  <c r="J22618" i="1"/>
  <c r="J22448" i="1"/>
  <c r="J22331" i="1"/>
  <c r="J22131" i="1"/>
  <c r="J21997" i="1"/>
  <c r="J21924" i="1"/>
  <c r="J21910" i="1"/>
  <c r="J21829" i="1"/>
  <c r="J21641" i="1"/>
  <c r="J21636" i="1"/>
  <c r="J21570" i="1"/>
  <c r="J21515" i="1"/>
  <c r="J21468" i="1"/>
  <c r="J21455" i="1"/>
  <c r="J21399" i="1"/>
  <c r="J21383" i="1"/>
  <c r="J21354" i="1"/>
  <c r="J21345" i="1"/>
  <c r="J21298" i="1"/>
  <c r="J21271" i="1"/>
  <c r="J21264" i="1"/>
  <c r="J21170" i="1"/>
  <c r="J21015" i="1"/>
  <c r="J21005" i="1"/>
  <c r="J20891" i="1"/>
  <c r="J20887" i="1"/>
  <c r="J20787" i="1"/>
  <c r="J20776" i="1"/>
  <c r="J20747" i="1"/>
  <c r="J20737" i="1"/>
  <c r="J20609" i="1"/>
  <c r="J20555" i="1"/>
  <c r="J20532" i="1"/>
  <c r="J20431" i="1"/>
  <c r="J20421" i="1"/>
  <c r="J20337" i="1"/>
  <c r="J20303" i="1"/>
  <c r="J20281" i="1"/>
  <c r="J20270" i="1"/>
  <c r="J20214" i="1"/>
  <c r="J20212" i="1"/>
  <c r="J19992" i="1"/>
  <c r="J19978" i="1"/>
  <c r="J19893" i="1"/>
  <c r="J19883" i="1"/>
  <c r="J19775" i="1"/>
  <c r="J19632" i="1"/>
  <c r="J19593" i="1"/>
  <c r="J19367" i="1"/>
  <c r="J19353" i="1"/>
  <c r="J19162" i="1"/>
  <c r="J19020" i="1"/>
  <c r="J18983" i="1"/>
  <c r="J18849" i="1"/>
  <c r="J18820" i="1"/>
  <c r="J18790" i="1"/>
  <c r="J18704" i="1"/>
  <c r="J18675" i="1"/>
  <c r="J18629" i="1"/>
  <c r="J18540" i="1"/>
  <c r="J18486" i="1"/>
  <c r="J18450" i="1"/>
  <c r="J18437" i="1"/>
  <c r="J18383" i="1"/>
  <c r="J18304" i="1"/>
  <c r="J18192" i="1"/>
  <c r="J18073" i="1"/>
  <c r="J17957" i="1"/>
  <c r="J17903" i="1"/>
  <c r="J17854" i="1"/>
  <c r="J17831" i="1"/>
  <c r="J17811" i="1"/>
  <c r="J17791" i="1"/>
  <c r="J17699" i="1"/>
  <c r="J17689" i="1"/>
  <c r="J17612" i="1"/>
  <c r="J17589" i="1"/>
  <c r="J17573" i="1"/>
  <c r="J17505" i="1"/>
  <c r="J17213" i="1"/>
  <c r="J17089" i="1"/>
  <c r="J17048" i="1"/>
  <c r="J17028" i="1"/>
  <c r="J16965" i="1"/>
  <c r="J16944" i="1"/>
  <c r="J16767" i="1"/>
  <c r="J16588" i="1"/>
  <c r="J16559" i="1"/>
  <c r="J16526" i="1"/>
  <c r="J16412" i="1"/>
  <c r="J16274" i="1"/>
  <c r="J16021" i="1"/>
  <c r="J16003" i="1"/>
  <c r="J15981" i="1"/>
  <c r="J15956" i="1"/>
  <c r="J15758" i="1"/>
  <c r="J15558" i="1"/>
  <c r="J15520" i="1"/>
  <c r="J15457" i="1"/>
  <c r="J15201" i="1"/>
  <c r="J15030" i="1"/>
  <c r="J14987" i="1"/>
  <c r="J14863" i="1"/>
  <c r="J14839" i="1"/>
  <c r="J14655" i="1"/>
  <c r="J14525" i="1"/>
  <c r="J14463" i="1"/>
  <c r="J14447" i="1"/>
  <c r="J14372" i="1"/>
  <c r="J14186" i="1"/>
  <c r="J13952" i="1"/>
  <c r="J13949" i="1"/>
  <c r="J13937" i="1"/>
  <c r="J13936" i="1"/>
  <c r="J13780" i="1"/>
  <c r="J13767" i="1"/>
  <c r="J13741" i="1"/>
  <c r="J13636" i="1"/>
  <c r="J13609" i="1"/>
  <c r="J13350" i="1"/>
  <c r="J13344" i="1"/>
  <c r="J13302" i="1"/>
  <c r="J13237" i="1"/>
  <c r="J13227" i="1"/>
  <c r="J13164" i="1"/>
  <c r="J13093" i="1"/>
  <c r="J13065" i="1"/>
  <c r="J12986" i="1"/>
  <c r="J12922" i="1"/>
  <c r="J12828" i="1"/>
  <c r="J12785" i="1"/>
  <c r="J12711" i="1"/>
  <c r="J12706" i="1"/>
  <c r="J12588" i="1"/>
  <c r="J12447" i="1"/>
  <c r="J12283" i="1"/>
  <c r="J12270" i="1"/>
  <c r="J12233" i="1"/>
  <c r="J12228" i="1"/>
  <c r="J12158" i="1"/>
  <c r="J12097" i="1"/>
  <c r="J12061" i="1"/>
  <c r="J12057" i="1"/>
  <c r="J12054" i="1"/>
  <c r="J12023" i="1"/>
  <c r="J12000" i="1"/>
  <c r="J11967" i="1"/>
  <c r="J11901" i="1"/>
  <c r="J11791" i="1"/>
  <c r="J11738" i="1"/>
  <c r="J11735" i="1"/>
  <c r="J11667" i="1"/>
  <c r="J11629" i="1"/>
  <c r="J11504" i="1"/>
  <c r="J11206" i="1"/>
  <c r="J11188" i="1"/>
  <c r="J11144" i="1"/>
  <c r="J11132" i="1"/>
  <c r="J11072" i="1"/>
  <c r="J10884" i="1"/>
  <c r="J10782" i="1"/>
  <c r="J10753" i="1"/>
  <c r="J10749" i="1"/>
  <c r="J10318" i="1"/>
  <c r="J10211" i="1"/>
  <c r="J10172" i="1"/>
  <c r="J10144" i="1"/>
  <c r="J10087" i="1"/>
  <c r="J9669" i="1"/>
  <c r="J9617" i="1"/>
  <c r="J9611" i="1"/>
  <c r="J9465" i="1"/>
  <c r="J9375" i="1"/>
  <c r="J9223" i="1"/>
  <c r="J9145" i="1"/>
  <c r="J9137" i="1"/>
  <c r="J9131" i="1"/>
  <c r="J8902" i="1"/>
  <c r="J8794" i="1"/>
  <c r="J8667" i="1"/>
  <c r="J8629" i="1"/>
  <c r="J8592" i="1"/>
  <c r="J8516" i="1"/>
  <c r="J8390" i="1"/>
  <c r="J8318" i="1"/>
  <c r="J7909" i="1"/>
  <c r="J7882" i="1"/>
  <c r="J7714" i="1"/>
  <c r="J7702" i="1"/>
  <c r="J7672" i="1"/>
  <c r="J7652" i="1"/>
  <c r="J7244" i="1"/>
  <c r="J7180" i="1"/>
  <c r="J7124" i="1"/>
  <c r="J6789" i="1"/>
  <c r="J6775" i="1"/>
  <c r="J6575" i="1"/>
  <c r="J6371" i="1"/>
  <c r="J6344" i="1"/>
  <c r="J6135" i="1"/>
  <c r="J6106" i="1"/>
  <c r="J5848" i="1"/>
  <c r="J5839" i="1"/>
  <c r="J5796" i="1"/>
  <c r="J5794" i="1"/>
  <c r="J5729" i="1"/>
  <c r="J5604" i="1"/>
  <c r="J5556" i="1"/>
  <c r="J5474" i="1"/>
  <c r="J5408" i="1"/>
  <c r="J5253" i="1"/>
  <c r="J5233" i="1"/>
  <c r="J5149" i="1"/>
  <c r="J5113" i="1"/>
  <c r="J5054" i="1"/>
  <c r="J5026" i="1"/>
  <c r="J5016" i="1"/>
  <c r="J4966" i="1"/>
  <c r="J4919" i="1"/>
  <c r="J4901" i="1"/>
  <c r="J4611" i="1"/>
  <c r="J4566" i="1"/>
  <c r="J4288" i="1"/>
  <c r="J4235" i="1"/>
  <c r="J4178" i="1"/>
  <c r="J4146" i="1"/>
  <c r="J4122" i="1"/>
  <c r="J3885" i="1"/>
  <c r="J3867" i="1"/>
  <c r="J3796" i="1"/>
  <c r="J3738" i="1"/>
  <c r="J3716" i="1"/>
  <c r="J3692" i="1"/>
  <c r="J3583" i="1"/>
  <c r="J3470" i="1"/>
  <c r="J3448" i="1"/>
  <c r="J3430" i="1"/>
  <c r="J3385" i="1"/>
  <c r="J3346" i="1"/>
  <c r="J3302" i="1"/>
  <c r="J3148" i="1"/>
  <c r="J3125" i="1"/>
  <c r="J3112" i="1"/>
  <c r="J3072" i="1"/>
  <c r="J2666" i="1"/>
  <c r="J2618" i="1"/>
  <c r="J2594" i="1"/>
  <c r="J2514" i="1"/>
  <c r="J2478" i="1"/>
  <c r="J2443" i="1"/>
  <c r="J2408" i="1"/>
  <c r="J2353" i="1"/>
  <c r="J2291" i="1"/>
  <c r="J2284" i="1"/>
  <c r="J2258" i="1"/>
  <c r="J2161" i="1"/>
  <c r="J2132" i="1"/>
  <c r="J2111" i="1"/>
  <c r="J2084" i="1"/>
  <c r="J2033" i="1"/>
  <c r="J2007" i="1"/>
  <c r="J1912" i="1"/>
  <c r="J1753" i="1"/>
  <c r="J1647" i="1"/>
  <c r="J1609" i="1"/>
  <c r="J1591" i="1"/>
  <c r="J1566" i="1"/>
  <c r="J1462" i="1"/>
  <c r="J1454" i="1"/>
  <c r="J1240" i="1"/>
  <c r="J1143" i="1"/>
  <c r="J1139" i="1"/>
  <c r="J977" i="1"/>
  <c r="J960" i="1"/>
  <c r="J958" i="1"/>
  <c r="J939" i="1"/>
  <c r="J838" i="1"/>
  <c r="J687" i="1"/>
  <c r="J675" i="1"/>
  <c r="J543" i="1"/>
  <c r="J482" i="1"/>
  <c r="J458" i="1"/>
  <c r="J432" i="1"/>
  <c r="J309" i="1"/>
  <c r="J282" i="1"/>
  <c r="J279" i="1"/>
  <c r="J268" i="1"/>
  <c r="J249" i="1"/>
  <c r="J192" i="1"/>
  <c r="J183" i="1"/>
  <c r="J78" i="1"/>
  <c r="K23" i="1"/>
  <c r="K28" i="1"/>
  <c r="K30" i="1"/>
  <c r="K37" i="1"/>
  <c r="K39" i="1"/>
  <c r="K44" i="1"/>
  <c r="K55" i="1"/>
  <c r="K57" i="1"/>
  <c r="K67" i="1"/>
  <c r="K119" i="1"/>
  <c r="K125" i="1"/>
  <c r="K127" i="1"/>
  <c r="K152" i="1"/>
  <c r="K156" i="1"/>
  <c r="K164" i="1"/>
  <c r="K168" i="1"/>
  <c r="K172" i="1"/>
  <c r="K175" i="1"/>
  <c r="K177" i="1"/>
  <c r="K179" i="1"/>
  <c r="K184" i="1"/>
  <c r="K186" i="1"/>
  <c r="K202" i="1"/>
  <c r="K218" i="1"/>
  <c r="K221" i="1"/>
  <c r="K227" i="1"/>
  <c r="K257" i="1"/>
  <c r="K258" i="1"/>
  <c r="K292" i="1"/>
  <c r="K314" i="1"/>
  <c r="K320" i="1"/>
  <c r="K326" i="1"/>
  <c r="K327" i="1"/>
  <c r="K337" i="1"/>
  <c r="K339" i="1"/>
  <c r="K342" i="1"/>
  <c r="K343" i="1"/>
  <c r="K351" i="1"/>
  <c r="K363" i="1"/>
  <c r="K367" i="1"/>
  <c r="K370" i="1"/>
  <c r="K384" i="1"/>
  <c r="K453" i="1"/>
  <c r="K456" i="1"/>
  <c r="K467" i="1"/>
  <c r="K471" i="1"/>
  <c r="K477" i="1"/>
  <c r="K479" i="1"/>
  <c r="K501" i="1"/>
  <c r="K503" i="1"/>
  <c r="K517" i="1"/>
  <c r="K521" i="1"/>
  <c r="K522" i="1"/>
  <c r="K534" i="1"/>
  <c r="K550" i="1"/>
  <c r="K568" i="1"/>
  <c r="K575" i="1"/>
  <c r="K586" i="1"/>
  <c r="K592" i="1"/>
  <c r="K608" i="1"/>
  <c r="K614" i="1"/>
  <c r="K615" i="1"/>
  <c r="K635" i="1"/>
  <c r="K637" i="1"/>
  <c r="K644" i="1"/>
  <c r="K657" i="1"/>
  <c r="K673" i="1"/>
  <c r="K677" i="1"/>
  <c r="K685" i="1"/>
  <c r="K709" i="1"/>
  <c r="K734" i="1"/>
  <c r="K742" i="1"/>
  <c r="K744" i="1"/>
  <c r="K751" i="1"/>
  <c r="K754" i="1"/>
  <c r="K758" i="1"/>
  <c r="K773" i="1"/>
  <c r="K805" i="1"/>
  <c r="K812" i="1"/>
  <c r="K817" i="1"/>
  <c r="K835" i="1"/>
  <c r="K837" i="1"/>
  <c r="K867" i="1"/>
  <c r="K868" i="1"/>
  <c r="K871" i="1"/>
  <c r="K888" i="1"/>
  <c r="K893" i="1"/>
  <c r="K899" i="1"/>
  <c r="K909" i="1"/>
  <c r="K920" i="1"/>
  <c r="K928" i="1"/>
  <c r="K936" i="1"/>
  <c r="K944" i="1"/>
  <c r="K962" i="1"/>
  <c r="K963" i="1"/>
  <c r="K972" i="1"/>
  <c r="K987" i="1"/>
  <c r="K992" i="1"/>
  <c r="K997" i="1"/>
  <c r="K1010" i="1"/>
  <c r="K1023" i="1"/>
  <c r="K1039" i="1"/>
  <c r="K1047" i="1"/>
  <c r="K1054" i="1"/>
  <c r="K1061" i="1"/>
  <c r="K1079" i="1"/>
  <c r="K1081" i="1"/>
  <c r="K1087" i="1"/>
  <c r="K1089" i="1"/>
  <c r="K1093" i="1"/>
  <c r="K1095" i="1"/>
  <c r="K1098" i="1"/>
  <c r="K1099" i="1"/>
  <c r="K1106" i="1"/>
  <c r="K1123" i="1"/>
  <c r="K1124" i="1"/>
  <c r="K1127" i="1"/>
  <c r="K1172" i="1"/>
  <c r="K1180" i="1"/>
  <c r="K1188" i="1"/>
  <c r="K1211" i="1"/>
  <c r="K1213" i="1"/>
  <c r="K1223" i="1"/>
  <c r="K1241" i="1"/>
  <c r="K1245" i="1"/>
  <c r="K1249" i="1"/>
  <c r="K1259" i="1"/>
  <c r="K1278" i="1"/>
  <c r="K1279" i="1"/>
  <c r="K1288" i="1"/>
  <c r="K1302" i="1"/>
  <c r="K1334" i="1"/>
  <c r="K1341" i="1"/>
  <c r="K1364" i="1"/>
  <c r="K1373" i="1"/>
  <c r="K1382" i="1"/>
  <c r="K1433" i="1"/>
  <c r="K1439" i="1"/>
  <c r="K1440" i="1"/>
  <c r="K1442" i="1"/>
  <c r="K1443" i="1"/>
  <c r="K1467" i="1"/>
  <c r="K1472" i="1"/>
  <c r="K1480" i="1"/>
  <c r="K1493" i="1"/>
  <c r="K1499" i="1"/>
  <c r="K1503" i="1"/>
  <c r="K1514" i="1"/>
  <c r="K1520" i="1"/>
  <c r="K1530" i="1"/>
  <c r="K1533" i="1"/>
  <c r="K1547" i="1"/>
  <c r="K1587" i="1"/>
  <c r="K1588" i="1"/>
  <c r="K1594" i="1"/>
  <c r="K1602" i="1"/>
  <c r="K1605" i="1"/>
  <c r="K1613" i="1"/>
  <c r="K1626" i="1"/>
  <c r="K1640" i="1"/>
  <c r="K1668" i="1"/>
  <c r="K1671" i="1"/>
  <c r="K1672" i="1"/>
  <c r="K1693" i="1"/>
  <c r="K1712" i="1"/>
  <c r="K1723" i="1"/>
  <c r="K1736" i="1"/>
  <c r="K1745" i="1"/>
  <c r="K1747" i="1"/>
  <c r="K1756" i="1"/>
  <c r="K1757" i="1"/>
  <c r="K1780" i="1"/>
  <c r="K1784" i="1"/>
  <c r="K1793" i="1"/>
  <c r="K1809" i="1"/>
  <c r="K1821" i="1"/>
  <c r="K1826" i="1"/>
  <c r="K1847" i="1"/>
  <c r="K1857" i="1"/>
  <c r="K1860" i="1"/>
  <c r="K1861" i="1"/>
  <c r="L1861" i="1"/>
  <c r="K1875" i="1"/>
  <c r="K1877" i="1"/>
  <c r="K1878" i="1"/>
  <c r="K1885" i="1"/>
  <c r="K1893" i="1"/>
  <c r="K1914" i="1"/>
  <c r="K1927" i="1"/>
  <c r="K1956" i="1"/>
  <c r="K1967" i="1"/>
  <c r="K1982" i="1"/>
  <c r="K1986" i="1"/>
  <c r="K1996" i="1"/>
  <c r="K1998" i="1"/>
  <c r="K2002" i="1"/>
  <c r="K2022" i="1"/>
  <c r="K2029" i="1"/>
  <c r="K2034" i="1"/>
  <c r="K2038" i="1"/>
  <c r="K2042" i="1"/>
  <c r="K2065" i="1"/>
  <c r="K2083" i="1"/>
  <c r="K2086" i="1"/>
  <c r="K2091" i="1"/>
  <c r="K2097" i="1"/>
  <c r="K2101" i="1"/>
  <c r="K2126" i="1"/>
  <c r="K2127" i="1"/>
  <c r="K2129" i="1"/>
  <c r="K2139" i="1"/>
  <c r="K2141" i="1"/>
  <c r="K2162" i="1"/>
  <c r="K2179" i="1"/>
  <c r="K2183" i="1"/>
  <c r="K2186" i="1"/>
  <c r="K2191" i="1"/>
  <c r="K2196" i="1"/>
  <c r="K2214" i="1"/>
  <c r="K2216" i="1"/>
  <c r="K2219" i="1"/>
  <c r="K2249" i="1"/>
  <c r="K2269" i="1"/>
  <c r="K2277" i="1"/>
  <c r="K2306" i="1"/>
  <c r="K2308" i="1"/>
  <c r="K2313" i="1"/>
  <c r="K2315" i="1"/>
  <c r="K2325" i="1"/>
  <c r="K2329" i="1"/>
  <c r="K2331" i="1"/>
  <c r="K2345" i="1"/>
  <c r="K2352" i="1"/>
  <c r="K2353" i="1"/>
  <c r="L2353" i="1"/>
  <c r="K2368" i="1"/>
  <c r="K2405" i="1"/>
  <c r="K2411" i="1"/>
  <c r="K2416" i="1"/>
  <c r="K2419" i="1"/>
  <c r="K2427" i="1"/>
  <c r="K2428" i="1"/>
  <c r="K2430" i="1"/>
  <c r="K2431" i="1"/>
  <c r="K2436" i="1"/>
  <c r="K2449" i="1"/>
  <c r="K2512" i="1"/>
  <c r="K2515" i="1"/>
  <c r="K2523" i="1"/>
  <c r="K2525" i="1"/>
  <c r="K2535" i="1"/>
  <c r="K2553" i="1"/>
  <c r="K2558" i="1"/>
  <c r="K2563" i="1"/>
  <c r="K2572" i="1"/>
  <c r="K2575" i="1"/>
  <c r="K2584" i="1"/>
  <c r="K2597" i="1"/>
  <c r="K2605" i="1"/>
  <c r="K2611" i="1"/>
  <c r="K2616" i="1"/>
  <c r="K2626" i="1"/>
  <c r="K2651" i="1"/>
  <c r="K2653" i="1"/>
  <c r="K2655" i="1"/>
  <c r="K2659" i="1"/>
  <c r="K2668" i="1"/>
  <c r="K2696" i="1"/>
  <c r="K2698" i="1"/>
  <c r="K2714" i="1"/>
  <c r="K2725" i="1"/>
  <c r="K2726" i="1"/>
  <c r="K2732" i="1"/>
  <c r="K2734" i="1"/>
  <c r="K2737" i="1"/>
  <c r="K2742" i="1"/>
  <c r="K2752" i="1"/>
  <c r="K2754" i="1"/>
  <c r="K2756" i="1"/>
  <c r="K2761" i="1"/>
  <c r="K2788" i="1"/>
  <c r="K2791" i="1"/>
  <c r="K2797" i="1"/>
  <c r="K2805" i="1"/>
  <c r="K2811" i="1"/>
  <c r="K2818" i="1"/>
  <c r="K2825" i="1"/>
  <c r="K2828" i="1"/>
  <c r="K2829" i="1"/>
  <c r="K2848" i="1"/>
  <c r="K2864" i="1"/>
  <c r="K2873" i="1"/>
  <c r="K2877" i="1"/>
  <c r="K2878" i="1"/>
  <c r="K2879" i="1"/>
  <c r="K2882" i="1"/>
  <c r="K2887" i="1"/>
  <c r="K2898" i="1"/>
  <c r="K2903" i="1"/>
  <c r="K2905" i="1"/>
  <c r="K2908" i="1"/>
  <c r="K2914" i="1"/>
  <c r="K2916" i="1"/>
  <c r="K2929" i="1"/>
  <c r="K2944" i="1"/>
  <c r="K2955" i="1"/>
  <c r="K2983" i="1"/>
  <c r="K2990" i="1"/>
  <c r="K2993" i="1"/>
  <c r="K2996" i="1"/>
  <c r="K3007" i="1"/>
  <c r="K3027" i="1"/>
  <c r="K3034" i="1"/>
  <c r="K3059" i="1"/>
  <c r="K3084" i="1"/>
  <c r="K3087" i="1"/>
  <c r="K3089" i="1"/>
  <c r="K3096" i="1"/>
  <c r="K3110" i="1"/>
  <c r="K3111" i="1"/>
  <c r="K3114" i="1"/>
  <c r="K3126" i="1"/>
  <c r="K3129" i="1"/>
  <c r="K3140" i="1"/>
  <c r="K3156" i="1"/>
  <c r="K3161" i="1"/>
  <c r="K3171" i="1"/>
  <c r="K3204" i="1"/>
  <c r="K3216" i="1"/>
  <c r="K3222" i="1"/>
  <c r="K3228" i="1"/>
  <c r="K3231" i="1"/>
  <c r="K3232" i="1"/>
  <c r="K3242" i="1"/>
  <c r="K3245" i="1"/>
  <c r="K3286" i="1"/>
  <c r="K3292" i="1"/>
  <c r="K3304" i="1"/>
  <c r="K3308" i="1"/>
  <c r="K3309" i="1"/>
  <c r="K3323" i="1"/>
  <c r="K3326" i="1"/>
  <c r="K3340" i="1"/>
  <c r="K3344" i="1"/>
  <c r="K3347" i="1"/>
  <c r="K3368" i="1"/>
  <c r="K3371" i="1"/>
  <c r="K3378" i="1"/>
  <c r="K3382" i="1"/>
  <c r="K3384" i="1"/>
  <c r="K3406" i="1"/>
  <c r="K3411" i="1"/>
  <c r="K3432" i="1"/>
  <c r="K3434" i="1"/>
  <c r="K3449" i="1"/>
  <c r="K3463" i="1"/>
  <c r="K3494" i="1"/>
  <c r="K3508" i="1"/>
  <c r="K3514" i="1"/>
  <c r="K3518" i="1"/>
  <c r="K3523" i="1"/>
  <c r="K3532" i="1"/>
  <c r="K3542" i="1"/>
  <c r="K3560" i="1"/>
  <c r="K3562" i="1"/>
  <c r="K3570" i="1"/>
  <c r="K3571" i="1"/>
  <c r="K3576" i="1"/>
  <c r="K3586" i="1"/>
  <c r="K3589" i="1"/>
  <c r="K3591" i="1"/>
  <c r="K3600" i="1"/>
  <c r="K3602" i="1"/>
  <c r="K3605" i="1"/>
  <c r="K3612" i="1"/>
  <c r="K3622" i="1"/>
  <c r="K3638" i="1"/>
  <c r="K3646" i="1"/>
  <c r="K3659" i="1"/>
  <c r="K3679" i="1"/>
  <c r="K3689" i="1"/>
  <c r="K3692" i="1"/>
  <c r="L3692" i="1"/>
  <c r="K3699" i="1"/>
  <c r="K3701" i="1"/>
  <c r="K3707" i="1"/>
  <c r="K3711" i="1"/>
  <c r="K3715" i="1"/>
  <c r="K3716" i="1"/>
  <c r="L3716" i="1"/>
  <c r="K3737" i="1"/>
  <c r="K3739" i="1"/>
  <c r="K3741" i="1"/>
  <c r="K3751" i="1"/>
  <c r="K3758" i="1"/>
  <c r="K3784" i="1"/>
  <c r="K3789" i="1"/>
  <c r="K3792" i="1"/>
  <c r="K3793" i="1"/>
  <c r="K3794" i="1"/>
  <c r="K3795" i="1"/>
  <c r="K3806" i="1"/>
  <c r="K3817" i="1"/>
  <c r="K3834" i="1"/>
  <c r="K3839" i="1"/>
  <c r="K3847" i="1"/>
  <c r="K3893" i="1"/>
  <c r="K3896" i="1"/>
  <c r="K3905" i="1"/>
  <c r="K3915" i="1"/>
  <c r="K3918" i="1"/>
  <c r="K3926" i="1"/>
  <c r="K3942" i="1"/>
  <c r="K3947" i="1"/>
  <c r="K3959" i="1"/>
  <c r="K3965" i="1"/>
  <c r="K3973" i="1"/>
  <c r="K3975" i="1"/>
  <c r="K3985" i="1"/>
  <c r="K3992" i="1"/>
  <c r="K4000" i="1"/>
  <c r="K4009" i="1"/>
  <c r="K4015" i="1"/>
  <c r="K4017" i="1"/>
  <c r="K4034" i="1"/>
  <c r="K4043" i="1"/>
  <c r="K4046" i="1"/>
  <c r="K4047" i="1"/>
  <c r="K4056" i="1"/>
  <c r="K4057" i="1"/>
  <c r="K4058" i="1"/>
  <c r="K4077" i="1"/>
  <c r="K4082" i="1"/>
  <c r="K4094" i="1"/>
  <c r="K4099" i="1"/>
  <c r="K4103" i="1"/>
  <c r="K4116" i="1"/>
  <c r="K4136" i="1"/>
  <c r="K4141" i="1"/>
  <c r="K4147" i="1"/>
  <c r="K4163" i="1"/>
  <c r="K4169" i="1"/>
  <c r="K4178" i="1"/>
  <c r="L4178" i="1"/>
  <c r="K4179" i="1"/>
  <c r="K4180" i="1"/>
  <c r="K4181" i="1"/>
  <c r="K4191" i="1"/>
  <c r="K4192" i="1"/>
  <c r="K4200" i="1"/>
  <c r="K4212" i="1"/>
  <c r="K4218" i="1"/>
  <c r="K4228" i="1"/>
  <c r="K4250" i="1"/>
  <c r="K4262" i="1"/>
  <c r="K4281" i="1"/>
  <c r="K4283" i="1"/>
  <c r="K4286" i="1"/>
  <c r="K4296" i="1"/>
  <c r="K4298" i="1"/>
  <c r="K4300" i="1"/>
  <c r="K4306" i="1"/>
  <c r="K4320" i="1"/>
  <c r="K4326" i="1"/>
  <c r="K4338" i="1"/>
  <c r="K4343" i="1"/>
  <c r="K4346" i="1"/>
  <c r="K4351" i="1"/>
  <c r="K4368" i="1"/>
  <c r="K4370" i="1"/>
  <c r="K4378" i="1"/>
  <c r="K4382" i="1"/>
  <c r="K4387" i="1"/>
  <c r="K4389" i="1"/>
  <c r="K4396" i="1"/>
  <c r="K4398" i="1"/>
  <c r="K4421" i="1"/>
  <c r="K4423" i="1"/>
  <c r="K4438" i="1"/>
  <c r="K4442" i="1"/>
  <c r="K4451" i="1"/>
  <c r="K4462" i="1"/>
  <c r="K4466" i="1"/>
  <c r="K4467" i="1"/>
  <c r="K4499" i="1"/>
  <c r="K4515" i="1"/>
  <c r="K4517" i="1"/>
  <c r="K4520" i="1"/>
  <c r="K4523" i="1"/>
  <c r="K4532" i="1"/>
  <c r="K4541" i="1"/>
  <c r="K4546" i="1"/>
  <c r="K4555" i="1"/>
  <c r="K4564" i="1"/>
  <c r="K4569" i="1"/>
  <c r="K4570" i="1"/>
  <c r="K4571" i="1"/>
  <c r="K4574" i="1"/>
  <c r="K4576" i="1"/>
  <c r="K4578" i="1"/>
  <c r="K4582" i="1"/>
  <c r="K4593" i="1"/>
  <c r="K4620" i="1"/>
  <c r="K4639" i="1"/>
  <c r="K4653" i="1"/>
  <c r="K4663" i="1"/>
  <c r="K4665" i="1"/>
  <c r="K4672" i="1"/>
  <c r="K4711" i="1"/>
  <c r="K4721" i="1"/>
  <c r="K4755" i="1"/>
  <c r="K4768" i="1"/>
  <c r="K4799" i="1"/>
  <c r="K4803" i="1"/>
  <c r="K4814" i="1"/>
  <c r="K4820" i="1"/>
  <c r="K4826" i="1"/>
  <c r="K4830" i="1"/>
  <c r="K4844" i="1"/>
  <c r="K4848" i="1"/>
  <c r="K4855" i="1"/>
  <c r="K4857" i="1"/>
  <c r="K4860" i="1"/>
  <c r="K4866" i="1"/>
  <c r="K4867" i="1"/>
  <c r="K4876" i="1"/>
  <c r="K4895" i="1"/>
  <c r="K4909" i="1"/>
  <c r="K4927" i="1"/>
  <c r="K4932" i="1"/>
  <c r="K4937" i="1"/>
  <c r="K4943" i="1"/>
  <c r="K4972" i="1"/>
  <c r="K4976" i="1"/>
  <c r="K4986" i="1"/>
  <c r="K4993" i="1"/>
  <c r="K4999" i="1"/>
  <c r="K5040" i="1"/>
  <c r="K5045" i="1"/>
  <c r="K5058" i="1"/>
  <c r="K5064" i="1"/>
  <c r="K5071" i="1"/>
  <c r="K5084" i="1"/>
  <c r="K5131" i="1"/>
  <c r="K5136" i="1"/>
  <c r="K5163" i="1"/>
  <c r="K5170" i="1"/>
  <c r="K5171" i="1"/>
  <c r="K5176" i="1"/>
  <c r="K5183" i="1"/>
  <c r="K5194" i="1"/>
  <c r="K5203" i="1"/>
  <c r="K5205" i="1"/>
  <c r="K5208" i="1"/>
  <c r="K5210" i="1"/>
  <c r="K5214" i="1"/>
  <c r="K5227" i="1"/>
  <c r="K5228" i="1"/>
  <c r="K5232" i="1"/>
  <c r="K5235" i="1"/>
  <c r="K5241" i="1"/>
  <c r="K5245" i="1"/>
  <c r="K5252" i="1"/>
  <c r="K5258" i="1"/>
  <c r="K5262" i="1"/>
  <c r="K5265" i="1"/>
  <c r="K5282" i="1"/>
  <c r="K5307" i="1"/>
  <c r="K5321" i="1"/>
  <c r="K5323" i="1"/>
  <c r="K5326" i="1"/>
  <c r="K5341" i="1"/>
  <c r="K5342" i="1"/>
  <c r="K5355" i="1"/>
  <c r="K5359" i="1"/>
  <c r="K5372" i="1"/>
  <c r="K5389" i="1"/>
  <c r="K5390" i="1"/>
  <c r="K5394" i="1"/>
  <c r="K5420" i="1"/>
  <c r="K5431" i="1"/>
  <c r="K5453" i="1"/>
  <c r="K5489" i="1"/>
  <c r="K5509" i="1"/>
  <c r="K5522" i="1"/>
  <c r="K5532" i="1"/>
  <c r="K5541" i="1"/>
  <c r="K5549" i="1"/>
  <c r="K5569" i="1"/>
  <c r="K5576" i="1"/>
  <c r="K5582" i="1"/>
  <c r="K5587" i="1"/>
  <c r="K5594" i="1"/>
  <c r="K5597" i="1"/>
  <c r="K5640" i="1"/>
  <c r="K5651" i="1"/>
  <c r="K5657" i="1"/>
  <c r="K5664" i="1"/>
  <c r="K5665" i="1"/>
  <c r="K5679" i="1"/>
  <c r="K5691" i="1"/>
  <c r="K5694" i="1"/>
  <c r="K5701" i="1"/>
  <c r="K5706" i="1"/>
  <c r="K5716" i="1"/>
  <c r="K5718" i="1"/>
  <c r="K5723" i="1"/>
  <c r="K5739" i="1"/>
  <c r="K5753" i="1"/>
  <c r="K5768" i="1"/>
  <c r="K5775" i="1"/>
  <c r="K5785" i="1"/>
  <c r="K5825" i="1"/>
  <c r="K5836" i="1"/>
  <c r="K5841" i="1"/>
  <c r="K5846" i="1"/>
  <c r="K5882" i="1"/>
  <c r="K5900" i="1"/>
  <c r="K5906" i="1"/>
  <c r="K5910" i="1"/>
  <c r="K5921" i="1"/>
  <c r="K5931" i="1"/>
  <c r="K5936" i="1"/>
  <c r="K5939" i="1"/>
  <c r="K5947" i="1"/>
  <c r="K5953" i="1"/>
  <c r="K5954" i="1"/>
  <c r="K5967" i="1"/>
  <c r="K5972" i="1"/>
  <c r="K6003" i="1"/>
  <c r="K6008" i="1"/>
  <c r="K6011" i="1"/>
  <c r="K6027" i="1"/>
  <c r="K6031" i="1"/>
  <c r="K6057" i="1"/>
  <c r="K6089" i="1"/>
  <c r="K6091" i="1"/>
  <c r="K6099" i="1"/>
  <c r="K6108" i="1"/>
  <c r="K6141" i="1"/>
  <c r="K6145" i="1"/>
  <c r="K6149" i="1"/>
  <c r="K6153" i="1"/>
  <c r="K6155" i="1"/>
  <c r="K6165" i="1"/>
  <c r="K6175" i="1"/>
  <c r="K6177" i="1"/>
  <c r="K6188" i="1"/>
  <c r="K6191" i="1"/>
  <c r="K6195" i="1"/>
  <c r="K6209" i="1"/>
  <c r="K6241" i="1"/>
  <c r="K6248" i="1"/>
  <c r="K6261" i="1"/>
  <c r="K6264" i="1"/>
  <c r="K6292" i="1"/>
  <c r="K6307" i="1"/>
  <c r="K6313" i="1"/>
  <c r="K6327" i="1"/>
  <c r="K6332" i="1"/>
  <c r="K6336" i="1"/>
  <c r="K6340" i="1"/>
  <c r="K6359" i="1"/>
  <c r="K6398" i="1"/>
  <c r="K6414" i="1"/>
  <c r="K6420" i="1"/>
  <c r="K6426" i="1"/>
  <c r="K6427" i="1"/>
  <c r="K6437" i="1"/>
  <c r="K6461" i="1"/>
  <c r="K6473" i="1"/>
  <c r="K6478" i="1"/>
  <c r="K6496" i="1"/>
  <c r="K6499" i="1"/>
  <c r="K6520" i="1"/>
  <c r="K6531" i="1"/>
  <c r="K6548" i="1"/>
  <c r="K6552" i="1"/>
  <c r="K6557" i="1"/>
  <c r="K6563" i="1"/>
  <c r="K6564" i="1"/>
  <c r="K6568" i="1"/>
  <c r="K6571" i="1"/>
  <c r="K6578" i="1"/>
  <c r="K6583" i="1"/>
  <c r="K6603" i="1"/>
  <c r="K6612" i="1"/>
  <c r="K6624" i="1"/>
  <c r="K6627" i="1"/>
  <c r="K6651" i="1"/>
  <c r="K6658" i="1"/>
  <c r="K6662" i="1"/>
  <c r="K6685" i="1"/>
  <c r="K6691" i="1"/>
  <c r="K6708" i="1"/>
  <c r="K6715" i="1"/>
  <c r="K6716" i="1"/>
  <c r="K6733" i="1"/>
  <c r="K6752" i="1"/>
  <c r="K6763" i="1"/>
  <c r="K6795" i="1"/>
  <c r="K6804" i="1"/>
  <c r="K6812" i="1"/>
  <c r="K6818" i="1"/>
  <c r="K6823" i="1"/>
  <c r="K6825" i="1"/>
  <c r="K6829" i="1"/>
  <c r="K6848" i="1"/>
  <c r="K6861" i="1"/>
  <c r="K6873" i="1"/>
  <c r="K6906" i="1"/>
  <c r="K6907" i="1"/>
  <c r="K6918" i="1"/>
  <c r="K6920" i="1"/>
  <c r="K6921" i="1"/>
  <c r="K6931" i="1"/>
  <c r="K6958" i="1"/>
  <c r="K6970" i="1"/>
  <c r="K6983" i="1"/>
  <c r="K6985" i="1"/>
  <c r="K6993" i="1"/>
  <c r="K6998" i="1"/>
  <c r="K7013" i="1"/>
  <c r="K7020" i="1"/>
  <c r="K7024" i="1"/>
  <c r="K7029" i="1"/>
  <c r="K7041" i="1"/>
  <c r="K7048" i="1"/>
  <c r="K7066" i="1"/>
  <c r="K7067" i="1"/>
  <c r="K7083" i="1"/>
  <c r="K7102" i="1"/>
  <c r="K7111" i="1"/>
  <c r="K7134" i="1"/>
  <c r="K7158" i="1"/>
  <c r="K7188" i="1"/>
  <c r="K7189" i="1"/>
  <c r="K7194" i="1"/>
  <c r="K7200" i="1"/>
  <c r="K7205" i="1"/>
  <c r="K7224" i="1"/>
  <c r="K7226" i="1"/>
  <c r="K7229" i="1"/>
  <c r="K7231" i="1"/>
  <c r="K7238" i="1"/>
  <c r="K7241" i="1"/>
  <c r="K7255" i="1"/>
  <c r="K7258" i="1"/>
  <c r="K7262" i="1"/>
  <c r="K7263" i="1"/>
  <c r="K7295" i="1"/>
  <c r="K7299" i="1"/>
  <c r="K7300" i="1"/>
  <c r="K7310" i="1"/>
  <c r="K7318" i="1"/>
  <c r="K7326" i="1"/>
  <c r="K7328" i="1"/>
  <c r="K7332" i="1"/>
  <c r="K7349" i="1"/>
  <c r="K7354" i="1"/>
  <c r="K7355" i="1"/>
  <c r="K7356" i="1"/>
  <c r="K7357" i="1"/>
  <c r="K7359" i="1"/>
  <c r="K7365" i="1"/>
  <c r="K7374" i="1"/>
  <c r="K7387" i="1"/>
  <c r="K7390" i="1"/>
  <c r="K7392" i="1"/>
  <c r="K7403" i="1"/>
  <c r="K7406" i="1"/>
  <c r="K7409" i="1"/>
  <c r="K7415" i="1"/>
  <c r="K7419" i="1"/>
  <c r="K7429" i="1"/>
  <c r="K7435" i="1"/>
  <c r="K7439" i="1"/>
  <c r="K7447" i="1"/>
  <c r="K7448" i="1"/>
  <c r="K7476" i="1"/>
  <c r="K7492" i="1"/>
  <c r="K7494" i="1"/>
  <c r="K7499" i="1"/>
  <c r="K7503" i="1"/>
  <c r="K7524" i="1"/>
  <c r="K7536" i="1"/>
  <c r="K7540" i="1"/>
  <c r="K7551" i="1"/>
  <c r="K7560" i="1"/>
  <c r="K7561" i="1"/>
  <c r="K7564" i="1"/>
  <c r="K7576" i="1"/>
  <c r="K7584" i="1"/>
  <c r="K7587" i="1"/>
  <c r="K7594" i="1"/>
  <c r="K7598" i="1"/>
  <c r="K7608" i="1"/>
  <c r="K7620" i="1"/>
  <c r="K7627" i="1"/>
  <c r="K7632" i="1"/>
  <c r="K7639" i="1"/>
  <c r="K7646" i="1"/>
  <c r="K7648" i="1"/>
  <c r="K7653" i="1"/>
  <c r="K7659" i="1"/>
  <c r="K7681" i="1"/>
  <c r="K7682" i="1"/>
  <c r="K7684" i="1"/>
  <c r="K7688" i="1"/>
  <c r="K7699" i="1"/>
  <c r="K7718" i="1"/>
  <c r="K7720" i="1"/>
  <c r="K7731" i="1"/>
  <c r="K7739" i="1"/>
  <c r="K7747" i="1"/>
  <c r="K7749" i="1"/>
  <c r="K7754" i="1"/>
  <c r="K7759" i="1"/>
  <c r="K7761" i="1"/>
  <c r="K7763" i="1"/>
  <c r="K7785" i="1"/>
  <c r="K7822" i="1"/>
  <c r="K7827" i="1"/>
  <c r="K7829" i="1"/>
  <c r="K7836" i="1"/>
  <c r="K7838" i="1"/>
  <c r="K7841" i="1"/>
  <c r="K7849" i="1"/>
  <c r="K7856" i="1"/>
  <c r="K7859" i="1"/>
  <c r="K7875" i="1"/>
  <c r="K7881" i="1"/>
  <c r="K7883" i="1"/>
  <c r="K7885" i="1"/>
  <c r="K7896" i="1"/>
  <c r="K7897" i="1"/>
  <c r="K7904" i="1"/>
  <c r="K7911" i="1"/>
  <c r="K7912" i="1"/>
  <c r="K7919" i="1"/>
  <c r="K7933" i="1"/>
  <c r="K7936" i="1"/>
  <c r="K7964" i="1"/>
  <c r="K7972" i="1"/>
  <c r="K7975" i="1"/>
  <c r="K7979" i="1"/>
  <c r="K7985" i="1"/>
  <c r="K7989" i="1"/>
  <c r="K7991" i="1"/>
  <c r="K8003" i="1"/>
  <c r="K8019" i="1"/>
  <c r="K8028" i="1"/>
  <c r="K8040" i="1"/>
  <c r="K8049" i="1"/>
  <c r="K8055" i="1"/>
  <c r="K8061" i="1"/>
  <c r="K8065" i="1"/>
  <c r="K8078" i="1"/>
  <c r="K8081" i="1"/>
  <c r="K8084" i="1"/>
  <c r="K8095" i="1"/>
  <c r="K8102" i="1"/>
  <c r="K8106" i="1"/>
  <c r="K8107" i="1"/>
  <c r="K8130" i="1"/>
  <c r="K8150" i="1"/>
  <c r="K8151" i="1"/>
  <c r="K8169" i="1"/>
  <c r="K8173" i="1"/>
  <c r="K8179" i="1"/>
  <c r="K8183" i="1"/>
  <c r="K8185" i="1"/>
  <c r="K8206" i="1"/>
  <c r="K8207" i="1"/>
  <c r="K8209" i="1"/>
  <c r="K8216" i="1"/>
  <c r="K8235" i="1"/>
  <c r="K8237" i="1"/>
  <c r="K8238" i="1"/>
  <c r="K8242" i="1"/>
  <c r="K8244" i="1"/>
  <c r="K8249" i="1"/>
  <c r="K8271" i="1"/>
  <c r="K8300" i="1"/>
  <c r="K8301" i="1"/>
  <c r="K8323" i="1"/>
  <c r="K8347" i="1"/>
  <c r="K8363" i="1"/>
  <c r="K8364" i="1"/>
  <c r="K8377" i="1"/>
  <c r="K8380" i="1"/>
  <c r="K8385" i="1"/>
  <c r="K8416" i="1"/>
  <c r="K8448" i="1"/>
  <c r="K8449" i="1"/>
  <c r="K8470" i="1"/>
  <c r="K8472" i="1"/>
  <c r="K8474" i="1"/>
  <c r="K8478" i="1"/>
  <c r="K8482" i="1"/>
  <c r="K8487" i="1"/>
  <c r="K8497" i="1"/>
  <c r="K8542" i="1"/>
  <c r="K8551" i="1"/>
  <c r="K8558" i="1"/>
  <c r="K8570" i="1"/>
  <c r="K8571" i="1"/>
  <c r="K8572" i="1"/>
  <c r="K8575" i="1"/>
  <c r="K8586" i="1"/>
  <c r="K8589" i="1"/>
  <c r="K8610" i="1"/>
  <c r="K8617" i="1"/>
  <c r="K8634" i="1"/>
  <c r="K8644" i="1"/>
  <c r="K8669" i="1"/>
  <c r="K8684" i="1"/>
  <c r="K8705" i="1"/>
  <c r="K8710" i="1"/>
  <c r="K8743" i="1"/>
  <c r="K8746" i="1"/>
  <c r="K8763" i="1"/>
  <c r="K8798" i="1"/>
  <c r="K8801" i="1"/>
  <c r="K8804" i="1"/>
  <c r="K8814" i="1"/>
  <c r="K8816" i="1"/>
  <c r="K8881" i="1"/>
  <c r="K8887" i="1"/>
  <c r="K8889" i="1"/>
  <c r="K8900" i="1"/>
  <c r="K8910" i="1"/>
  <c r="K8912" i="1"/>
  <c r="K8918" i="1"/>
  <c r="K8923" i="1"/>
  <c r="K8931" i="1"/>
  <c r="K8972" i="1"/>
  <c r="K8976" i="1"/>
  <c r="K8997" i="1"/>
  <c r="K9008" i="1"/>
  <c r="K9011" i="1"/>
  <c r="K9013" i="1"/>
  <c r="K9024" i="1"/>
  <c r="K9030" i="1"/>
  <c r="K9045" i="1"/>
  <c r="K9056" i="1"/>
  <c r="K9059" i="1"/>
  <c r="K9068" i="1"/>
  <c r="K9069" i="1"/>
  <c r="K9077" i="1"/>
  <c r="K9093" i="1"/>
  <c r="K9101" i="1"/>
  <c r="K9118" i="1"/>
  <c r="K9122" i="1"/>
  <c r="K9123" i="1"/>
  <c r="K9135" i="1"/>
  <c r="K9138" i="1"/>
  <c r="K9152" i="1"/>
  <c r="K9161" i="1"/>
  <c r="K9184" i="1"/>
  <c r="K9185" i="1"/>
  <c r="K9190" i="1"/>
  <c r="K9191" i="1"/>
  <c r="K9210" i="1"/>
  <c r="K9241" i="1"/>
  <c r="K9246" i="1"/>
  <c r="L9258" i="1"/>
  <c r="K9261" i="1"/>
  <c r="K9263" i="1"/>
  <c r="K9269" i="1"/>
  <c r="K9281" i="1"/>
  <c r="K9315" i="1"/>
  <c r="K9325" i="1"/>
  <c r="K9330" i="1"/>
  <c r="K9354" i="1"/>
  <c r="K9358" i="1"/>
  <c r="K9362" i="1"/>
  <c r="K9374" i="1"/>
  <c r="K9388" i="1"/>
  <c r="K9412" i="1"/>
  <c r="K9421" i="1"/>
  <c r="K9431" i="1"/>
  <c r="K9444" i="1"/>
  <c r="K9463" i="1"/>
  <c r="K9472" i="1"/>
  <c r="K9495" i="1"/>
  <c r="K9501" i="1"/>
  <c r="K9502" i="1"/>
  <c r="K9519" i="1"/>
  <c r="K9531" i="1"/>
  <c r="K9538" i="1"/>
  <c r="K9544" i="1"/>
  <c r="K9551" i="1"/>
  <c r="K9555" i="1"/>
  <c r="K9559" i="1"/>
  <c r="K9566" i="1"/>
  <c r="K9576" i="1"/>
  <c r="K9588" i="1"/>
  <c r="K9592" i="1"/>
  <c r="K9599" i="1"/>
  <c r="K9601" i="1"/>
  <c r="K9602" i="1"/>
  <c r="K9608" i="1"/>
  <c r="K9626" i="1"/>
  <c r="K9629" i="1"/>
  <c r="K9632" i="1"/>
  <c r="K9660" i="1"/>
  <c r="K9664" i="1"/>
  <c r="K9673" i="1"/>
  <c r="K9677" i="1"/>
  <c r="K9691" i="1"/>
  <c r="K9697" i="1"/>
  <c r="K9698" i="1"/>
  <c r="K9704" i="1"/>
  <c r="K9729" i="1"/>
  <c r="K9744" i="1"/>
  <c r="K9750" i="1"/>
  <c r="K9754" i="1"/>
  <c r="K9757" i="1"/>
  <c r="K9763" i="1"/>
  <c r="K9772" i="1"/>
  <c r="K9777" i="1"/>
  <c r="K9780" i="1"/>
  <c r="K9797" i="1"/>
  <c r="K9807" i="1"/>
  <c r="K9816" i="1"/>
  <c r="K9817" i="1"/>
  <c r="K9826" i="1"/>
  <c r="K9831" i="1"/>
  <c r="K9832" i="1"/>
  <c r="K9841" i="1"/>
  <c r="K9846" i="1"/>
  <c r="K9857" i="1"/>
  <c r="K9859" i="1"/>
  <c r="K9860" i="1"/>
  <c r="K9861" i="1"/>
  <c r="K9864" i="1"/>
  <c r="K9867" i="1"/>
  <c r="K9878" i="1"/>
  <c r="K9879" i="1"/>
  <c r="K9888" i="1"/>
  <c r="K9891" i="1"/>
  <c r="K9895" i="1"/>
  <c r="K9925" i="1"/>
  <c r="K9947" i="1"/>
  <c r="K9959" i="1"/>
  <c r="K9969" i="1"/>
  <c r="K9994" i="1"/>
  <c r="K9997" i="1"/>
  <c r="K9998" i="1"/>
  <c r="K10000" i="1"/>
  <c r="K10001" i="1"/>
  <c r="K10002" i="1"/>
  <c r="K10007" i="1"/>
  <c r="K10010" i="1"/>
  <c r="K10023" i="1"/>
  <c r="K10035" i="1"/>
  <c r="K10040" i="1"/>
  <c r="K10041" i="1"/>
  <c r="K10047" i="1"/>
  <c r="K10050" i="1"/>
  <c r="K10083" i="1"/>
  <c r="K10092" i="1"/>
  <c r="K10111" i="1"/>
  <c r="K10112" i="1"/>
  <c r="K10122" i="1"/>
  <c r="K10143" i="1"/>
  <c r="K10145" i="1"/>
  <c r="K10153" i="1"/>
  <c r="K10154" i="1"/>
  <c r="K10197" i="1"/>
  <c r="K10215" i="1"/>
  <c r="K10229" i="1"/>
  <c r="K10231" i="1"/>
  <c r="K10236" i="1"/>
  <c r="K10246" i="1"/>
  <c r="K10256" i="1"/>
  <c r="K10268" i="1"/>
  <c r="K10271" i="1"/>
  <c r="K10273" i="1"/>
  <c r="K10283" i="1"/>
  <c r="K10295" i="1"/>
  <c r="K10316" i="1"/>
  <c r="K10322" i="1"/>
  <c r="K10335" i="1"/>
  <c r="K10338" i="1"/>
  <c r="K10339" i="1"/>
  <c r="K10344" i="1"/>
  <c r="K10354" i="1"/>
  <c r="K10355" i="1"/>
  <c r="K10360" i="1"/>
  <c r="K10362" i="1"/>
  <c r="K10366" i="1"/>
  <c r="K10374" i="1"/>
  <c r="K10376" i="1"/>
  <c r="K10385" i="1"/>
  <c r="K10397" i="1"/>
  <c r="K10407" i="1"/>
  <c r="K10413" i="1"/>
  <c r="K10420" i="1"/>
  <c r="K10431" i="1"/>
  <c r="K10433" i="1"/>
  <c r="K10443" i="1"/>
  <c r="K10458" i="1"/>
  <c r="K10463" i="1"/>
  <c r="K10466" i="1"/>
  <c r="K10471" i="1"/>
  <c r="K10487" i="1"/>
  <c r="K10488" i="1"/>
  <c r="K10490" i="1"/>
  <c r="K10497" i="1"/>
  <c r="K10505" i="1"/>
  <c r="K10509" i="1"/>
  <c r="K10512" i="1"/>
  <c r="K10536" i="1"/>
  <c r="K10538" i="1"/>
  <c r="K10542" i="1"/>
  <c r="K10562" i="1"/>
  <c r="K10565" i="1"/>
  <c r="K10578" i="1"/>
  <c r="K10585" i="1"/>
  <c r="K10618" i="1"/>
  <c r="K10636" i="1"/>
  <c r="K10650" i="1"/>
  <c r="K10658" i="1"/>
  <c r="K10659" i="1"/>
  <c r="K10669" i="1"/>
  <c r="K10688" i="1"/>
  <c r="K10694" i="1"/>
  <c r="K10696" i="1"/>
  <c r="K10697" i="1"/>
  <c r="K10701" i="1"/>
  <c r="K10708" i="1"/>
  <c r="K10709" i="1"/>
  <c r="K10714" i="1"/>
  <c r="K10724" i="1"/>
  <c r="K10725" i="1"/>
  <c r="K10726" i="1"/>
  <c r="K10731" i="1"/>
  <c r="K10732" i="1"/>
  <c r="K10741" i="1"/>
  <c r="K10744" i="1"/>
  <c r="K10749" i="1"/>
  <c r="L10749" i="1"/>
  <c r="K10751" i="1"/>
  <c r="K10758" i="1"/>
  <c r="K10763" i="1"/>
  <c r="K10765" i="1"/>
  <c r="K10775" i="1"/>
  <c r="K10783" i="1"/>
  <c r="K10809" i="1"/>
  <c r="K10813" i="1"/>
  <c r="K10816" i="1"/>
  <c r="K10830" i="1"/>
  <c r="K10840" i="1"/>
  <c r="K10853" i="1"/>
  <c r="K10858" i="1"/>
  <c r="K10883" i="1"/>
  <c r="K10886" i="1"/>
  <c r="K10887" i="1"/>
  <c r="K10900" i="1"/>
  <c r="K10906" i="1"/>
  <c r="K10923" i="1"/>
  <c r="K10927" i="1"/>
  <c r="K10936" i="1"/>
  <c r="K10938" i="1"/>
  <c r="K10940" i="1"/>
  <c r="K10989" i="1"/>
  <c r="K10994" i="1"/>
  <c r="K10996" i="1"/>
  <c r="K11005" i="1"/>
  <c r="K11008" i="1"/>
  <c r="K11015" i="1"/>
  <c r="K11031" i="1"/>
  <c r="K11039" i="1"/>
  <c r="K11048" i="1"/>
  <c r="K11056" i="1"/>
  <c r="K11064" i="1"/>
  <c r="K11070" i="1"/>
  <c r="K11094" i="1"/>
  <c r="K11105" i="1"/>
  <c r="K11114" i="1"/>
  <c r="K11118" i="1"/>
  <c r="K11120" i="1"/>
  <c r="K11121" i="1"/>
  <c r="K11126" i="1"/>
  <c r="K11134" i="1"/>
  <c r="K11151" i="1"/>
  <c r="K11152" i="1"/>
  <c r="K11163" i="1"/>
  <c r="K11175" i="1"/>
  <c r="K11181" i="1"/>
  <c r="K11193" i="1"/>
  <c r="K11203" i="1"/>
  <c r="K11211" i="1"/>
  <c r="K11228" i="1"/>
  <c r="K11244" i="1"/>
  <c r="K11314" i="1"/>
  <c r="K11317" i="1"/>
  <c r="K11325" i="1"/>
  <c r="K11337" i="1"/>
  <c r="K11349" i="1"/>
  <c r="K11354" i="1"/>
  <c r="K11356" i="1"/>
  <c r="K11361" i="1"/>
  <c r="K11377" i="1"/>
  <c r="K11381" i="1"/>
  <c r="K11394" i="1"/>
  <c r="K11402" i="1"/>
  <c r="K11414" i="1"/>
  <c r="K11427" i="1"/>
  <c r="K11430" i="1"/>
  <c r="K11433" i="1"/>
  <c r="K11436" i="1"/>
  <c r="K11443" i="1"/>
  <c r="K11450" i="1"/>
  <c r="K11458" i="1"/>
  <c r="K11462" i="1"/>
  <c r="K11470" i="1"/>
  <c r="K11485" i="1"/>
  <c r="K11489" i="1"/>
  <c r="K11499" i="1"/>
  <c r="K11520" i="1"/>
  <c r="K11544" i="1"/>
  <c r="K11546" i="1"/>
  <c r="K11551" i="1"/>
  <c r="K11579" i="1"/>
  <c r="K11619" i="1"/>
  <c r="K11632" i="1"/>
  <c r="K11651" i="1"/>
  <c r="K11654" i="1"/>
  <c r="K11672" i="1"/>
  <c r="K11678" i="1"/>
  <c r="K11680" i="1"/>
  <c r="K11683" i="1"/>
  <c r="K11696" i="1"/>
  <c r="K11705" i="1"/>
  <c r="K11714" i="1"/>
  <c r="K11726" i="1"/>
  <c r="K11737" i="1"/>
  <c r="K11747" i="1"/>
  <c r="K11779" i="1"/>
  <c r="K11790" i="1"/>
  <c r="K11798" i="1"/>
  <c r="K11799" i="1"/>
  <c r="K11805" i="1"/>
  <c r="K11808" i="1"/>
  <c r="K11811" i="1"/>
  <c r="K11813" i="1"/>
  <c r="K11818" i="1"/>
  <c r="K11831" i="1"/>
  <c r="K11834" i="1"/>
  <c r="K11845" i="1"/>
  <c r="K11854" i="1"/>
  <c r="K11882" i="1"/>
  <c r="K11902" i="1"/>
  <c r="K11914" i="1"/>
  <c r="K11915" i="1"/>
  <c r="K11932" i="1"/>
  <c r="K11944" i="1"/>
  <c r="K11963" i="1"/>
  <c r="K11993" i="1"/>
  <c r="K12009" i="1"/>
  <c r="K12021" i="1"/>
  <c r="K12026" i="1"/>
  <c r="K12031" i="1"/>
  <c r="K12034" i="1"/>
  <c r="K12065" i="1"/>
  <c r="K12075" i="1"/>
  <c r="K12087" i="1"/>
  <c r="K12114" i="1"/>
  <c r="K12126" i="1"/>
  <c r="K12135" i="1"/>
  <c r="K12161" i="1"/>
  <c r="K12165" i="1"/>
  <c r="K12180" i="1"/>
  <c r="K12182" i="1"/>
  <c r="K12194" i="1"/>
  <c r="K12225" i="1"/>
  <c r="K12230" i="1"/>
  <c r="K12237" i="1"/>
  <c r="K12244" i="1"/>
  <c r="K12265" i="1"/>
  <c r="K12286" i="1"/>
  <c r="K12290" i="1"/>
  <c r="K12293" i="1"/>
  <c r="K12302" i="1"/>
  <c r="K12316" i="1"/>
  <c r="K12335" i="1"/>
  <c r="K12358" i="1"/>
  <c r="K12368" i="1"/>
  <c r="K12372" i="1"/>
  <c r="K12373" i="1"/>
  <c r="K12400" i="1"/>
  <c r="K12425" i="1"/>
  <c r="K12431" i="1"/>
  <c r="K12433" i="1"/>
  <c r="K12455" i="1"/>
  <c r="K12482" i="1"/>
  <c r="K12494" i="1"/>
  <c r="K12507" i="1"/>
  <c r="K12510" i="1"/>
  <c r="K12522" i="1"/>
  <c r="K12523" i="1"/>
  <c r="K12529" i="1"/>
  <c r="K12556" i="1"/>
  <c r="K12581" i="1"/>
  <c r="K12609" i="1"/>
  <c r="K12616" i="1"/>
  <c r="K12631" i="1"/>
  <c r="K12656" i="1"/>
  <c r="K12676" i="1"/>
  <c r="K12680" i="1"/>
  <c r="K12726" i="1"/>
  <c r="K12737" i="1"/>
  <c r="K12759" i="1"/>
  <c r="K12764" i="1"/>
  <c r="K12783" i="1"/>
  <c r="K12797" i="1"/>
  <c r="K12803" i="1"/>
  <c r="K12810" i="1"/>
  <c r="K12830" i="1"/>
  <c r="K12853" i="1"/>
  <c r="K12857" i="1"/>
  <c r="K12870" i="1"/>
  <c r="K12874" i="1"/>
  <c r="K12878" i="1"/>
  <c r="K12881" i="1"/>
  <c r="K12882" i="1"/>
  <c r="K12895" i="1"/>
  <c r="K12910" i="1"/>
  <c r="K12920" i="1"/>
  <c r="K12928" i="1"/>
  <c r="K12954" i="1"/>
  <c r="K12970" i="1"/>
  <c r="K12974" i="1"/>
  <c r="K13015" i="1"/>
  <c r="K13018" i="1"/>
  <c r="K13039" i="1"/>
  <c r="K13058" i="1"/>
  <c r="K13094" i="1"/>
  <c r="K13102" i="1"/>
  <c r="K13106" i="1"/>
  <c r="K13110" i="1"/>
  <c r="K13111" i="1"/>
  <c r="K13133" i="1"/>
  <c r="K13177" i="1"/>
  <c r="K13194" i="1"/>
  <c r="K13203" i="1"/>
  <c r="K13208" i="1"/>
  <c r="K13225" i="1"/>
  <c r="K13230" i="1"/>
  <c r="K13255" i="1"/>
  <c r="K13273" i="1"/>
  <c r="K13288" i="1"/>
  <c r="K13303" i="1"/>
  <c r="K13316" i="1"/>
  <c r="K13318" i="1"/>
  <c r="K13346" i="1"/>
  <c r="K13364" i="1"/>
  <c r="K13365" i="1"/>
  <c r="K13391" i="1"/>
  <c r="K13409" i="1"/>
  <c r="K13412" i="1"/>
  <c r="K13423" i="1"/>
  <c r="K13424" i="1"/>
  <c r="K13438" i="1"/>
  <c r="K13444" i="1"/>
  <c r="K13445" i="1"/>
  <c r="K13446" i="1"/>
  <c r="K13480" i="1"/>
  <c r="K13487" i="1"/>
  <c r="K13496" i="1"/>
  <c r="K13504" i="1"/>
  <c r="K13507" i="1"/>
  <c r="K13511" i="1"/>
  <c r="K13513" i="1"/>
  <c r="K13529" i="1"/>
  <c r="K13546" i="1"/>
  <c r="K13549" i="1"/>
  <c r="K13563" i="1"/>
  <c r="K13567" i="1"/>
  <c r="K13571" i="1"/>
  <c r="K13578" i="1"/>
  <c r="K13582" i="1"/>
  <c r="K13591" i="1"/>
  <c r="K13603" i="1"/>
  <c r="K13607" i="1"/>
  <c r="K13614" i="1"/>
  <c r="K13616" i="1"/>
  <c r="K13634" i="1"/>
  <c r="K13659" i="1"/>
  <c r="K13668" i="1"/>
  <c r="K13672" i="1"/>
  <c r="K13689" i="1"/>
  <c r="K13699" i="1"/>
  <c r="K13715" i="1"/>
  <c r="K13722" i="1"/>
  <c r="K13727" i="1"/>
  <c r="K13737" i="1"/>
  <c r="K13745" i="1"/>
  <c r="K13759" i="1"/>
  <c r="K13763" i="1"/>
  <c r="K13773" i="1"/>
  <c r="K13776" i="1"/>
  <c r="K13833" i="1"/>
  <c r="K13843" i="1"/>
  <c r="K13848" i="1"/>
  <c r="K13863" i="1"/>
  <c r="K13866" i="1"/>
  <c r="K13871" i="1"/>
  <c r="K13874" i="1"/>
  <c r="K13875" i="1"/>
  <c r="K13876" i="1"/>
  <c r="K13895" i="1"/>
  <c r="K13901" i="1"/>
  <c r="K13911" i="1"/>
  <c r="K13923" i="1"/>
  <c r="K13926" i="1"/>
  <c r="K13939" i="1"/>
  <c r="L13952" i="1"/>
  <c r="K13962" i="1"/>
  <c r="K13993" i="1"/>
  <c r="K14001" i="1"/>
  <c r="K14002" i="1"/>
  <c r="K14005" i="1"/>
  <c r="K14013" i="1"/>
  <c r="K14033" i="1"/>
  <c r="K14040" i="1"/>
  <c r="K14050" i="1"/>
  <c r="K14069" i="1"/>
  <c r="K14074" i="1"/>
  <c r="K14095" i="1"/>
  <c r="K14113" i="1"/>
  <c r="K14114" i="1"/>
  <c r="K14130" i="1"/>
  <c r="K14134" i="1"/>
  <c r="K14144" i="1"/>
  <c r="K14147" i="1"/>
  <c r="K14151" i="1"/>
  <c r="K14174" i="1"/>
  <c r="K14181" i="1"/>
  <c r="K14195" i="1"/>
  <c r="K14199" i="1"/>
  <c r="K14214" i="1"/>
  <c r="K14229" i="1"/>
  <c r="K14233" i="1"/>
  <c r="K14249" i="1"/>
  <c r="K14251" i="1"/>
  <c r="K14255" i="1"/>
  <c r="K14256" i="1"/>
  <c r="K14274" i="1"/>
  <c r="K14301" i="1"/>
  <c r="K14324" i="1"/>
  <c r="K14335" i="1"/>
  <c r="K14362" i="1"/>
  <c r="K14383" i="1"/>
  <c r="K14413" i="1"/>
  <c r="K14414" i="1"/>
  <c r="K14418" i="1"/>
  <c r="K14427" i="1"/>
  <c r="K14434" i="1"/>
  <c r="K14451" i="1"/>
  <c r="K14455" i="1"/>
  <c r="K14457" i="1"/>
  <c r="K14461" i="1"/>
  <c r="K14486" i="1"/>
  <c r="K14513" i="1"/>
  <c r="K14517" i="1"/>
  <c r="K14526" i="1"/>
  <c r="K14536" i="1"/>
  <c r="K14539" i="1"/>
  <c r="K14562" i="1"/>
  <c r="K14605" i="1"/>
  <c r="K14615" i="1"/>
  <c r="K14617" i="1"/>
  <c r="K14627" i="1"/>
  <c r="K14648" i="1"/>
  <c r="K14671" i="1"/>
  <c r="K14678" i="1"/>
  <c r="K14684" i="1"/>
  <c r="K14695" i="1"/>
  <c r="K14701" i="1"/>
  <c r="K14716" i="1"/>
  <c r="K14728" i="1"/>
  <c r="K14739" i="1"/>
  <c r="K14747" i="1"/>
  <c r="K14751" i="1"/>
  <c r="K14753" i="1"/>
  <c r="K14761" i="1"/>
  <c r="K14762" i="1"/>
  <c r="K14763" i="1"/>
  <c r="K14766" i="1"/>
  <c r="K14777" i="1"/>
  <c r="K14788" i="1"/>
  <c r="K14789" i="1"/>
  <c r="K14800" i="1"/>
  <c r="K14820" i="1"/>
  <c r="K14830" i="1"/>
  <c r="K14832" i="1"/>
  <c r="K14836" i="1"/>
  <c r="K14842" i="1"/>
  <c r="K14858" i="1"/>
  <c r="K14883" i="1"/>
  <c r="K14897" i="1"/>
  <c r="K14907" i="1"/>
  <c r="K14922" i="1"/>
  <c r="K15008" i="1"/>
  <c r="K15012" i="1"/>
  <c r="K15035" i="1"/>
  <c r="K15045" i="1"/>
  <c r="K15050" i="1"/>
  <c r="L15071" i="1"/>
  <c r="K15082" i="1"/>
  <c r="K15097" i="1"/>
  <c r="K15125" i="1"/>
  <c r="K15129" i="1"/>
  <c r="L15129" i="1"/>
  <c r="K15176" i="1"/>
  <c r="K15200" i="1"/>
  <c r="K15201" i="1"/>
  <c r="L15201" i="1"/>
  <c r="K15211" i="1"/>
  <c r="K15241" i="1"/>
  <c r="L15249" i="1"/>
  <c r="K15256" i="1"/>
  <c r="L15256" i="1"/>
  <c r="K15264" i="1"/>
  <c r="L15264" i="1"/>
  <c r="L15292" i="1"/>
  <c r="K15296" i="1"/>
  <c r="K15304" i="1"/>
  <c r="K15329" i="1"/>
  <c r="K15344" i="1"/>
  <c r="K15368" i="1"/>
  <c r="K15370" i="1"/>
  <c r="L15370" i="1"/>
  <c r="K15399" i="1"/>
  <c r="K15432" i="1"/>
  <c r="K15445" i="1"/>
  <c r="K15506" i="1"/>
  <c r="K15509" i="1"/>
  <c r="K15526" i="1"/>
  <c r="K15534" i="1"/>
  <c r="K15539" i="1"/>
  <c r="K15564" i="1"/>
  <c r="L15564" i="1"/>
  <c r="K15571" i="1"/>
  <c r="K15577" i="1"/>
  <c r="K15581" i="1"/>
  <c r="K15588" i="1"/>
  <c r="K15610" i="1"/>
  <c r="K15621" i="1"/>
  <c r="K15633" i="1"/>
  <c r="K15642" i="1"/>
  <c r="K15646" i="1"/>
  <c r="K15651" i="1"/>
  <c r="K15658" i="1"/>
  <c r="K15666" i="1"/>
  <c r="K15672" i="1"/>
  <c r="K15682" i="1"/>
  <c r="K15685" i="1"/>
  <c r="K15694" i="1"/>
  <c r="K15695" i="1"/>
  <c r="K15704" i="1"/>
  <c r="K15728" i="1"/>
  <c r="K15736" i="1"/>
  <c r="K15743" i="1"/>
  <c r="K15759" i="1"/>
  <c r="K15774" i="1"/>
  <c r="K15775" i="1"/>
  <c r="K15801" i="1"/>
  <c r="K15819" i="1"/>
  <c r="K15838" i="1"/>
  <c r="K15843" i="1"/>
  <c r="K15844" i="1"/>
  <c r="K15860" i="1"/>
  <c r="K15866" i="1"/>
  <c r="K15867" i="1"/>
  <c r="K15874" i="1"/>
  <c r="K15879" i="1"/>
  <c r="K15885" i="1"/>
  <c r="K15890" i="1"/>
  <c r="K15900" i="1"/>
  <c r="K15907" i="1"/>
  <c r="K15919" i="1"/>
  <c r="K15934" i="1"/>
  <c r="K15938" i="1"/>
  <c r="K15947" i="1"/>
  <c r="K15969" i="1"/>
  <c r="K15976" i="1"/>
  <c r="K16014" i="1"/>
  <c r="K16017" i="1"/>
  <c r="K16018" i="1"/>
  <c r="K16043" i="1"/>
  <c r="K16044" i="1"/>
  <c r="K16045" i="1"/>
  <c r="K16054" i="1"/>
  <c r="K16063" i="1"/>
  <c r="K16078" i="1"/>
  <c r="K16082" i="1"/>
  <c r="K16083" i="1"/>
  <c r="K16098" i="1"/>
  <c r="K16114" i="1"/>
  <c r="K16138" i="1"/>
  <c r="K16156" i="1"/>
  <c r="K16161" i="1"/>
  <c r="K16164" i="1"/>
  <c r="K16181" i="1"/>
  <c r="K16190" i="1"/>
  <c r="K16204" i="1"/>
  <c r="K16215" i="1"/>
  <c r="K16242" i="1"/>
  <c r="K16256" i="1"/>
  <c r="K16263" i="1"/>
  <c r="K16288" i="1"/>
  <c r="K16290" i="1"/>
  <c r="K16295" i="1"/>
  <c r="K16299" i="1"/>
  <c r="K16314" i="1"/>
  <c r="K16366" i="1"/>
  <c r="K16390" i="1"/>
  <c r="K16411" i="1"/>
  <c r="K16462" i="1"/>
  <c r="K16470" i="1"/>
  <c r="K16490" i="1"/>
  <c r="K16493" i="1"/>
  <c r="K16495" i="1"/>
  <c r="K16497" i="1"/>
  <c r="K16504" i="1"/>
  <c r="L16507" i="1"/>
  <c r="K16508" i="1"/>
  <c r="K16515" i="1"/>
  <c r="K16521" i="1"/>
  <c r="K16543" i="1"/>
  <c r="K16546" i="1"/>
  <c r="K16557" i="1"/>
  <c r="K16565" i="1"/>
  <c r="K16572" i="1"/>
  <c r="K16589" i="1"/>
  <c r="K16596" i="1"/>
  <c r="K16607" i="1"/>
  <c r="K16610" i="1"/>
  <c r="K16611" i="1"/>
  <c r="K16612" i="1"/>
  <c r="K16617" i="1"/>
  <c r="K16629" i="1"/>
  <c r="K16650" i="1"/>
  <c r="K16670" i="1"/>
  <c r="K16672" i="1"/>
  <c r="K16675" i="1"/>
  <c r="K16682" i="1"/>
  <c r="K16683" i="1"/>
  <c r="K16684" i="1"/>
  <c r="K16686" i="1"/>
  <c r="K16687" i="1"/>
  <c r="K16695" i="1"/>
  <c r="K16715" i="1"/>
  <c r="K16736" i="1"/>
  <c r="K16745" i="1"/>
  <c r="K16760" i="1"/>
  <c r="K16762" i="1"/>
  <c r="K16770" i="1"/>
  <c r="K16804" i="1"/>
  <c r="K16805" i="1"/>
  <c r="K16825" i="1"/>
  <c r="K16839" i="1"/>
  <c r="K16858" i="1"/>
  <c r="K16860" i="1"/>
  <c r="L16866" i="1"/>
  <c r="K16881" i="1"/>
  <c r="K16884" i="1"/>
  <c r="K16888" i="1"/>
  <c r="K16894" i="1"/>
  <c r="K16902" i="1"/>
  <c r="K16911" i="1"/>
  <c r="K16913" i="1"/>
  <c r="K16914" i="1"/>
  <c r="K16924" i="1"/>
  <c r="K16941" i="1"/>
  <c r="K16949" i="1"/>
  <c r="K16959" i="1"/>
  <c r="K16962" i="1"/>
  <c r="K16973" i="1"/>
  <c r="K16977" i="1"/>
  <c r="K16984" i="1"/>
  <c r="K16989" i="1"/>
  <c r="K16996" i="1"/>
  <c r="K17000" i="1"/>
  <c r="K17019" i="1"/>
  <c r="K17032" i="1"/>
  <c r="K17055" i="1"/>
  <c r="K17059" i="1"/>
  <c r="K17072" i="1"/>
  <c r="K17081" i="1"/>
  <c r="K17087" i="1"/>
  <c r="K17096" i="1"/>
  <c r="K17097" i="1"/>
  <c r="K17101" i="1"/>
  <c r="K17108" i="1"/>
  <c r="K17116" i="1"/>
  <c r="K17121" i="1"/>
  <c r="K17128" i="1"/>
  <c r="K17153" i="1"/>
  <c r="K17158" i="1"/>
  <c r="K17166" i="1"/>
  <c r="K17168" i="1"/>
  <c r="K17191" i="1"/>
  <c r="K17202" i="1"/>
  <c r="K17211" i="1"/>
  <c r="L17211" i="1"/>
  <c r="K17214" i="1"/>
  <c r="K17216" i="1"/>
  <c r="K17222" i="1"/>
  <c r="K17231" i="1"/>
  <c r="K17257" i="1"/>
  <c r="K17264" i="1"/>
  <c r="K17270" i="1"/>
  <c r="K17272" i="1"/>
  <c r="K17294" i="1"/>
  <c r="K17303" i="1"/>
  <c r="K17310" i="1"/>
  <c r="K17321" i="1"/>
  <c r="K17328" i="1"/>
  <c r="L17337" i="1"/>
  <c r="K17344" i="1"/>
  <c r="K17348" i="1"/>
  <c r="K17361" i="1"/>
  <c r="K17383" i="1"/>
  <c r="K17394" i="1"/>
  <c r="K17413" i="1"/>
  <c r="K17445" i="1"/>
  <c r="K17456" i="1"/>
  <c r="K17464" i="1"/>
  <c r="K17469" i="1"/>
  <c r="K17476" i="1"/>
  <c r="K17491" i="1"/>
  <c r="K17493" i="1"/>
  <c r="K17494" i="1"/>
  <c r="K17498" i="1"/>
  <c r="K17504" i="1"/>
  <c r="K17505" i="1"/>
  <c r="L17505" i="1"/>
  <c r="K17533" i="1"/>
  <c r="K17545" i="1"/>
  <c r="K17556" i="1"/>
  <c r="K17562" i="1"/>
  <c r="K17563" i="1"/>
  <c r="K17566" i="1"/>
  <c r="K17568" i="1"/>
  <c r="K17574" i="1"/>
  <c r="K17582" i="1"/>
  <c r="K17618" i="1"/>
  <c r="K17627" i="1"/>
  <c r="K17639" i="1"/>
  <c r="K17646" i="1"/>
  <c r="K17654" i="1"/>
  <c r="K17668" i="1"/>
  <c r="K17674" i="1"/>
  <c r="K17710" i="1"/>
  <c r="K17712" i="1"/>
  <c r="K17739" i="1"/>
  <c r="K17767" i="1"/>
  <c r="K17770" i="1"/>
  <c r="K17777" i="1"/>
  <c r="K17793" i="1"/>
  <c r="K17827" i="1"/>
  <c r="K17839" i="1"/>
  <c r="K17848" i="1"/>
  <c r="K17879" i="1"/>
  <c r="K17887" i="1"/>
  <c r="K17912" i="1"/>
  <c r="K17914" i="1"/>
  <c r="K17932" i="1"/>
  <c r="K17936" i="1"/>
  <c r="K17940" i="1"/>
  <c r="K17972" i="1"/>
  <c r="K17973" i="1"/>
  <c r="K18008" i="1"/>
  <c r="K18035" i="1"/>
  <c r="K18050" i="1"/>
  <c r="K18075" i="1"/>
  <c r="K18085" i="1"/>
  <c r="K18090" i="1"/>
  <c r="K18118" i="1"/>
  <c r="K18127" i="1"/>
  <c r="K18132" i="1"/>
  <c r="K18134" i="1"/>
  <c r="K18141" i="1"/>
  <c r="K18157" i="1"/>
  <c r="K18160" i="1"/>
  <c r="K18173" i="1"/>
  <c r="K18175" i="1"/>
  <c r="K18179" i="1"/>
  <c r="K18181" i="1"/>
  <c r="K18183" i="1"/>
  <c r="K18194" i="1"/>
  <c r="K18196" i="1"/>
  <c r="K18220" i="1"/>
  <c r="K18228" i="1"/>
  <c r="K18241" i="1"/>
  <c r="K18247" i="1"/>
  <c r="K18248" i="1"/>
  <c r="K18249" i="1"/>
  <c r="K18253" i="1"/>
  <c r="K18264" i="1"/>
  <c r="K18267" i="1"/>
  <c r="K18283" i="1"/>
  <c r="K18289" i="1"/>
  <c r="K18311" i="1"/>
  <c r="K18323" i="1"/>
  <c r="K18325" i="1"/>
  <c r="K18349" i="1"/>
  <c r="K18376" i="1"/>
  <c r="K18378" i="1"/>
  <c r="K18398" i="1"/>
  <c r="K18408" i="1"/>
  <c r="K18413" i="1"/>
  <c r="K18421" i="1"/>
  <c r="K18445" i="1"/>
  <c r="K18460" i="1"/>
  <c r="K18461" i="1"/>
  <c r="K18463" i="1"/>
  <c r="K18473" i="1"/>
  <c r="K18479" i="1"/>
  <c r="K18485" i="1"/>
  <c r="K18488" i="1"/>
  <c r="K18493" i="1"/>
  <c r="K18504" i="1"/>
  <c r="K18505" i="1"/>
  <c r="K18506" i="1"/>
  <c r="K18510" i="1"/>
  <c r="K18511" i="1"/>
  <c r="K18534" i="1"/>
  <c r="K18545" i="1"/>
  <c r="K18555" i="1"/>
  <c r="K18563" i="1"/>
  <c r="K18564" i="1"/>
  <c r="K18566" i="1"/>
  <c r="K18568" i="1"/>
  <c r="K18571" i="1"/>
  <c r="K18572" i="1"/>
  <c r="K18582" i="1"/>
  <c r="K18585" i="1"/>
  <c r="K18594" i="1"/>
  <c r="K18608" i="1"/>
  <c r="K18624" i="1"/>
  <c r="K18625" i="1"/>
  <c r="K18633" i="1"/>
  <c r="K18649" i="1"/>
  <c r="K18655" i="1"/>
  <c r="K18682" i="1"/>
  <c r="K18715" i="1"/>
  <c r="K18730" i="1"/>
  <c r="K18749" i="1"/>
  <c r="K18754" i="1"/>
  <c r="K18772" i="1"/>
  <c r="K18773" i="1"/>
  <c r="K18779" i="1"/>
  <c r="K18783" i="1"/>
  <c r="K18792" i="1"/>
  <c r="K18805" i="1"/>
  <c r="K18808" i="1"/>
  <c r="K18818" i="1"/>
  <c r="K18824" i="1"/>
  <c r="L18824" i="1"/>
  <c r="K18836" i="1"/>
  <c r="K18837" i="1"/>
  <c r="K18844" i="1"/>
  <c r="K18850" i="1"/>
  <c r="L18850" i="1"/>
  <c r="K18854" i="1"/>
  <c r="K18862" i="1"/>
  <c r="K18864" i="1"/>
  <c r="K18875" i="1"/>
  <c r="K18898" i="1"/>
  <c r="K18901" i="1"/>
  <c r="K18903" i="1"/>
  <c r="K18904" i="1"/>
  <c r="K18916" i="1"/>
  <c r="K18934" i="1"/>
  <c r="K18937" i="1"/>
  <c r="L18941" i="1"/>
  <c r="K18942" i="1"/>
  <c r="K18970" i="1"/>
  <c r="K18982" i="1"/>
  <c r="L18994" i="1"/>
  <c r="K19006" i="1"/>
  <c r="K19013" i="1"/>
  <c r="K19018" i="1"/>
  <c r="K19021" i="1"/>
  <c r="K19031" i="1"/>
  <c r="K19033" i="1"/>
  <c r="K19035" i="1"/>
  <c r="K19036" i="1"/>
  <c r="K19038" i="1"/>
  <c r="K19039" i="1"/>
  <c r="K19055" i="1"/>
  <c r="K19059" i="1"/>
  <c r="K19066" i="1"/>
  <c r="K19092" i="1"/>
  <c r="K19104" i="1"/>
  <c r="K19109" i="1"/>
  <c r="K19121" i="1"/>
  <c r="K19130" i="1"/>
  <c r="K19139" i="1"/>
  <c r="K19142" i="1"/>
  <c r="K19154" i="1"/>
  <c r="K19155" i="1"/>
  <c r="K19171" i="1"/>
  <c r="K19212" i="1"/>
  <c r="K19216" i="1"/>
  <c r="K19236" i="1"/>
  <c r="K19238" i="1"/>
  <c r="K19245" i="1"/>
  <c r="K19247" i="1"/>
  <c r="K19250" i="1"/>
  <c r="K19255" i="1"/>
  <c r="K19258" i="1"/>
  <c r="K19274" i="1"/>
  <c r="K19305" i="1"/>
  <c r="K19307" i="1"/>
  <c r="K19308" i="1"/>
  <c r="K19309" i="1"/>
  <c r="K19327" i="1"/>
  <c r="K19335" i="1"/>
  <c r="K19350" i="1"/>
  <c r="L19353" i="1"/>
  <c r="K19375" i="1"/>
  <c r="K19392" i="1"/>
  <c r="K19393" i="1"/>
  <c r="K19397" i="1"/>
  <c r="K19406" i="1"/>
  <c r="K19416" i="1"/>
  <c r="K19419" i="1"/>
  <c r="K19425" i="1"/>
  <c r="K19439" i="1"/>
  <c r="K19461" i="1"/>
  <c r="K19471" i="1"/>
  <c r="K19482" i="1"/>
  <c r="K19488" i="1"/>
  <c r="K19494" i="1"/>
  <c r="K19497" i="1"/>
  <c r="K19524" i="1"/>
  <c r="K19530" i="1"/>
  <c r="K19549" i="1"/>
  <c r="K19552" i="1"/>
  <c r="K19578" i="1"/>
  <c r="K19584" i="1"/>
  <c r="K19635" i="1"/>
  <c r="K19651" i="1"/>
  <c r="K19652" i="1"/>
  <c r="K19655" i="1"/>
  <c r="K19709" i="1"/>
  <c r="K19712" i="1"/>
  <c r="K19718" i="1"/>
  <c r="K19726" i="1"/>
  <c r="K19729" i="1"/>
  <c r="K19750" i="1"/>
  <c r="K19762" i="1"/>
  <c r="K19769" i="1"/>
  <c r="K19802" i="1"/>
  <c r="K19823" i="1"/>
  <c r="K19837" i="1"/>
  <c r="K19847" i="1"/>
  <c r="K19850" i="1"/>
  <c r="K19851" i="1"/>
  <c r="K19882" i="1"/>
  <c r="K19895" i="1"/>
  <c r="K19934" i="1"/>
  <c r="K19944" i="1"/>
  <c r="K19954" i="1"/>
  <c r="K19967" i="1"/>
  <c r="K19975" i="1"/>
  <c r="K19976" i="1"/>
  <c r="K19998" i="1"/>
  <c r="K19999" i="1"/>
  <c r="K20000" i="1"/>
  <c r="K20014" i="1"/>
  <c r="K20027" i="1"/>
  <c r="K20032" i="1"/>
  <c r="K20044" i="1"/>
  <c r="K20045" i="1"/>
  <c r="K20049" i="1"/>
  <c r="K20065" i="1"/>
  <c r="K20072" i="1"/>
  <c r="K20081" i="1"/>
  <c r="K20089" i="1"/>
  <c r="K20098" i="1"/>
  <c r="K20108" i="1"/>
  <c r="K20111" i="1"/>
  <c r="K20113" i="1"/>
  <c r="K20115" i="1"/>
  <c r="K20128" i="1"/>
  <c r="K20148" i="1"/>
  <c r="K20154" i="1"/>
  <c r="K20157" i="1"/>
  <c r="K20180" i="1"/>
  <c r="K20190" i="1"/>
  <c r="K20218" i="1"/>
  <c r="K20223" i="1"/>
  <c r="K20239" i="1"/>
  <c r="K20258" i="1"/>
  <c r="K20293" i="1"/>
  <c r="K20297" i="1"/>
  <c r="K20306" i="1"/>
  <c r="K20315" i="1"/>
  <c r="K20344" i="1"/>
  <c r="K20349" i="1"/>
  <c r="K20361" i="1"/>
  <c r="K20364" i="1"/>
  <c r="K20372" i="1"/>
  <c r="K20378" i="1"/>
  <c r="K20381" i="1"/>
  <c r="K20389" i="1"/>
  <c r="K20414" i="1"/>
  <c r="K20418" i="1"/>
  <c r="K20429" i="1"/>
  <c r="K20450" i="1"/>
  <c r="K20457" i="1"/>
  <c r="K20461" i="1"/>
  <c r="K20464" i="1"/>
  <c r="K20473" i="1"/>
  <c r="K20477" i="1"/>
  <c r="K20495" i="1"/>
  <c r="K20497" i="1"/>
  <c r="K20507" i="1"/>
  <c r="K20519" i="1"/>
  <c r="K20527" i="1"/>
  <c r="K20537" i="1"/>
  <c r="K20542" i="1"/>
  <c r="K20573" i="1"/>
  <c r="K20578" i="1"/>
  <c r="K20596" i="1"/>
  <c r="K20625" i="1"/>
  <c r="K20628" i="1"/>
  <c r="K20644" i="1"/>
  <c r="K20645" i="1"/>
  <c r="K20656" i="1"/>
  <c r="K20659" i="1"/>
  <c r="K20677" i="1"/>
  <c r="K20695" i="1"/>
  <c r="K20726" i="1"/>
  <c r="K20769" i="1"/>
  <c r="K20777" i="1"/>
  <c r="K20791" i="1"/>
  <c r="K20794" i="1"/>
  <c r="K20839" i="1"/>
  <c r="K20841" i="1"/>
  <c r="K20848" i="1"/>
  <c r="K20856" i="1"/>
  <c r="K20860" i="1"/>
  <c r="K20867" i="1"/>
  <c r="K20870" i="1"/>
  <c r="K20880" i="1"/>
  <c r="K20886" i="1"/>
  <c r="K20888" i="1"/>
  <c r="K20896" i="1"/>
  <c r="K20910" i="1"/>
  <c r="K20925" i="1"/>
  <c r="K20937" i="1"/>
  <c r="K20946" i="1"/>
  <c r="K20952" i="1"/>
  <c r="K20957" i="1"/>
  <c r="K20964" i="1"/>
  <c r="K20972" i="1"/>
  <c r="K20977" i="1"/>
  <c r="K21016" i="1"/>
  <c r="K21025" i="1"/>
  <c r="K21032" i="1"/>
  <c r="K21047" i="1"/>
  <c r="K21080" i="1"/>
  <c r="K21095" i="1"/>
  <c r="K21102" i="1"/>
  <c r="K21116" i="1"/>
  <c r="K21130" i="1"/>
  <c r="K21145" i="1"/>
  <c r="K21162" i="1"/>
  <c r="K21164" i="1"/>
  <c r="K21165" i="1"/>
  <c r="K21171" i="1"/>
  <c r="K21182" i="1"/>
  <c r="K21192" i="1"/>
  <c r="K21206" i="1"/>
  <c r="K21223" i="1"/>
  <c r="K21241" i="1"/>
  <c r="K21251" i="1"/>
  <c r="K21252" i="1"/>
  <c r="K21267" i="1"/>
  <c r="K21277" i="1"/>
  <c r="K21278" i="1"/>
  <c r="K21284" i="1"/>
  <c r="K21286" i="1"/>
  <c r="K21288" i="1"/>
  <c r="K21289" i="1"/>
  <c r="K21306" i="1"/>
  <c r="K21308" i="1"/>
  <c r="K21311" i="1"/>
  <c r="K21316" i="1"/>
  <c r="K21321" i="1"/>
  <c r="K21325" i="1"/>
  <c r="K21339" i="1"/>
  <c r="K21340" i="1"/>
  <c r="K21342" i="1"/>
  <c r="K21355" i="1"/>
  <c r="K21358" i="1"/>
  <c r="K21359" i="1"/>
  <c r="K21380" i="1"/>
  <c r="K21383" i="1"/>
  <c r="L21383" i="1"/>
  <c r="K21385" i="1"/>
  <c r="K21417" i="1"/>
  <c r="K21421" i="1"/>
  <c r="K21424" i="1"/>
  <c r="K21434" i="1"/>
  <c r="K21436" i="1"/>
  <c r="K21454" i="1"/>
  <c r="K21462" i="1"/>
  <c r="K21480" i="1"/>
  <c r="K21489" i="1"/>
  <c r="K21494" i="1"/>
  <c r="K21498" i="1"/>
  <c r="K21499" i="1"/>
  <c r="K21505" i="1"/>
  <c r="K21509" i="1"/>
  <c r="K21520" i="1"/>
  <c r="K21541" i="1"/>
  <c r="K21547" i="1"/>
  <c r="K21568" i="1"/>
  <c r="K21577" i="1"/>
  <c r="K21592" i="1"/>
  <c r="K21616" i="1"/>
  <c r="K21681" i="1"/>
  <c r="K21697" i="1"/>
  <c r="K21698" i="1"/>
  <c r="K21730" i="1"/>
  <c r="K21742" i="1"/>
  <c r="K21745" i="1"/>
  <c r="K21747" i="1"/>
  <c r="K21769" i="1"/>
  <c r="K21783" i="1"/>
  <c r="K21806" i="1"/>
  <c r="K21807" i="1"/>
  <c r="K21809" i="1"/>
  <c r="K21811" i="1"/>
  <c r="K21821" i="1"/>
  <c r="K21841" i="1"/>
  <c r="K21866" i="1"/>
  <c r="K21873" i="1"/>
  <c r="K21875" i="1"/>
  <c r="K21879" i="1"/>
  <c r="K21882" i="1"/>
  <c r="K21890" i="1"/>
  <c r="K21891" i="1"/>
  <c r="K21892" i="1"/>
  <c r="K21902" i="1"/>
  <c r="K21915" i="1"/>
  <c r="K21919" i="1"/>
  <c r="K21931" i="1"/>
  <c r="K21940" i="1"/>
  <c r="K21946" i="1"/>
  <c r="K21957" i="1"/>
  <c r="K21962" i="1"/>
  <c r="K21966" i="1"/>
  <c r="K21980" i="1"/>
  <c r="K21992" i="1"/>
  <c r="K22014" i="1"/>
  <c r="K22017" i="1"/>
  <c r="K22018" i="1"/>
  <c r="K22020" i="1"/>
  <c r="K22025" i="1"/>
  <c r="K22049" i="1"/>
  <c r="K22060" i="1"/>
  <c r="K22062" i="1"/>
  <c r="K22068" i="1"/>
  <c r="L22068" i="1"/>
  <c r="K22071" i="1"/>
  <c r="K22072" i="1"/>
  <c r="K22077" i="1"/>
  <c r="K22096" i="1"/>
  <c r="K22115" i="1"/>
  <c r="K22134" i="1"/>
  <c r="K22142" i="1"/>
  <c r="K22147" i="1"/>
  <c r="K22153" i="1"/>
  <c r="K22161" i="1"/>
  <c r="K22164" i="1"/>
  <c r="K22165" i="1"/>
  <c r="K22167" i="1"/>
  <c r="K22172" i="1"/>
  <c r="K22178" i="1"/>
  <c r="K22183" i="1"/>
  <c r="K22187" i="1"/>
  <c r="K22191" i="1"/>
  <c r="K22205" i="1"/>
  <c r="K22207" i="1"/>
  <c r="K22217" i="1"/>
  <c r="K22233" i="1"/>
  <c r="K22237" i="1"/>
  <c r="K22239" i="1"/>
  <c r="K22243" i="1"/>
  <c r="K22246" i="1"/>
  <c r="K22261" i="1"/>
  <c r="K22276" i="1"/>
  <c r="K22350" i="1"/>
  <c r="K22357" i="1"/>
  <c r="K22361" i="1"/>
  <c r="K22376" i="1"/>
  <c r="K22387" i="1"/>
  <c r="K22412" i="1"/>
  <c r="K22436" i="1"/>
  <c r="L22436" i="1"/>
  <c r="K22437" i="1"/>
  <c r="K22451" i="1"/>
  <c r="K22462" i="1"/>
  <c r="L22462" i="1"/>
  <c r="K22479" i="1"/>
  <c r="K22491" i="1"/>
  <c r="K22496" i="1"/>
  <c r="K22502" i="1"/>
  <c r="K22513" i="1"/>
  <c r="K22525" i="1"/>
  <c r="K22530" i="1"/>
  <c r="K22532" i="1"/>
  <c r="K22544" i="1"/>
  <c r="K22565" i="1"/>
  <c r="K22579" i="1"/>
  <c r="K22581" i="1"/>
  <c r="K22583" i="1"/>
  <c r="K22596" i="1"/>
  <c r="K22612" i="1"/>
  <c r="K22616" i="1"/>
  <c r="K22626" i="1"/>
  <c r="K22628" i="1"/>
  <c r="K22632" i="1"/>
  <c r="K22638" i="1"/>
  <c r="K22656" i="1"/>
  <c r="K22672" i="1"/>
  <c r="K22681" i="1"/>
  <c r="K22682" i="1"/>
  <c r="K22700" i="1"/>
  <c r="L22712" i="1"/>
  <c r="K22727" i="1"/>
  <c r="K22739" i="1"/>
  <c r="K22754" i="1"/>
  <c r="K22758" i="1"/>
  <c r="K22761" i="1"/>
  <c r="K22781" i="1"/>
  <c r="K22787" i="1"/>
  <c r="K22792" i="1"/>
  <c r="K22817" i="1"/>
  <c r="K22818" i="1"/>
  <c r="K22830" i="1"/>
  <c r="K22835" i="1"/>
  <c r="K22855" i="1"/>
  <c r="K22857" i="1"/>
  <c r="K22858" i="1"/>
  <c r="K22866" i="1"/>
  <c r="K22885" i="1"/>
  <c r="K22887" i="1"/>
  <c r="K22893" i="1"/>
  <c r="K22903" i="1"/>
  <c r="K22910" i="1"/>
  <c r="K22912" i="1"/>
  <c r="K22921" i="1"/>
  <c r="K22924" i="1"/>
  <c r="K22928" i="1"/>
  <c r="K22947" i="1"/>
  <c r="K22961" i="1"/>
  <c r="K22996" i="1"/>
  <c r="K23003" i="1"/>
  <c r="K23004" i="1"/>
  <c r="K23005" i="1"/>
  <c r="K23024" i="1"/>
  <c r="K23045" i="1"/>
  <c r="K23076" i="1"/>
  <c r="K23086" i="1"/>
  <c r="K23092" i="1"/>
  <c r="K23094" i="1"/>
  <c r="K23101" i="1"/>
  <c r="K23103" i="1"/>
  <c r="K23107" i="1"/>
  <c r="K23111" i="1"/>
  <c r="K23121" i="1"/>
  <c r="K23124" i="1"/>
  <c r="K23141" i="1"/>
  <c r="K23145" i="1"/>
  <c r="K23164" i="1"/>
  <c r="K23169" i="1"/>
  <c r="K23186" i="1"/>
  <c r="K23194" i="1"/>
  <c r="K23196" i="1"/>
  <c r="K23230" i="1"/>
  <c r="K23234" i="1"/>
  <c r="K23267" i="1"/>
  <c r="K23286" i="1"/>
  <c r="K23300" i="1"/>
  <c r="K23328" i="1"/>
  <c r="K23335" i="1"/>
  <c r="K23343" i="1"/>
  <c r="K23350" i="1"/>
  <c r="K23352" i="1"/>
  <c r="K23356" i="1"/>
  <c r="K23377" i="1"/>
  <c r="K23382" i="1"/>
  <c r="K23388" i="1"/>
  <c r="K23390" i="1"/>
  <c r="K23391" i="1"/>
  <c r="K23396" i="1"/>
  <c r="K23399" i="1"/>
  <c r="K23419" i="1"/>
  <c r="K23431" i="1"/>
  <c r="K23446" i="1"/>
  <c r="K23460" i="1"/>
  <c r="K23470" i="1"/>
  <c r="K23472" i="1"/>
  <c r="K23475" i="1"/>
  <c r="K23495" i="1"/>
  <c r="K23496" i="1"/>
  <c r="K23528" i="1"/>
  <c r="K23549" i="1"/>
  <c r="K23559" i="1"/>
  <c r="K23566" i="1"/>
  <c r="K23578" i="1"/>
  <c r="K23592" i="1"/>
  <c r="K23609" i="1"/>
  <c r="K23622" i="1"/>
  <c r="K23637" i="1"/>
  <c r="K23638" i="1"/>
  <c r="K23650" i="1"/>
  <c r="K23651" i="1"/>
  <c r="K23659" i="1"/>
  <c r="K23661" i="1"/>
  <c r="K23665" i="1"/>
  <c r="K23668" i="1"/>
  <c r="K23673" i="1"/>
  <c r="K23674" i="1"/>
  <c r="K23678" i="1"/>
  <c r="K23690" i="1"/>
  <c r="K23693" i="1"/>
  <c r="K23700" i="1"/>
  <c r="K23726" i="1"/>
  <c r="K23729" i="1"/>
  <c r="K23737" i="1"/>
  <c r="K23744" i="1"/>
  <c r="K23748" i="1"/>
  <c r="K23749" i="1"/>
  <c r="K23755" i="1"/>
  <c r="K23766" i="1"/>
  <c r="K23775" i="1"/>
  <c r="K23797" i="1"/>
  <c r="K23800" i="1"/>
  <c r="K23803" i="1"/>
  <c r="K23807" i="1"/>
  <c r="K23811" i="1"/>
  <c r="K23815" i="1"/>
  <c r="K23817" i="1"/>
  <c r="K23818" i="1"/>
  <c r="K23827" i="1"/>
  <c r="K23829" i="1"/>
  <c r="K23843" i="1"/>
  <c r="K23844" i="1"/>
  <c r="K23872" i="1"/>
  <c r="K23887" i="1"/>
  <c r="K23902" i="1"/>
  <c r="K23909" i="1"/>
  <c r="K23936" i="1"/>
  <c r="K23948" i="1"/>
  <c r="K23955" i="1"/>
  <c r="K23969" i="1"/>
  <c r="K23973" i="1"/>
  <c r="K23979" i="1"/>
  <c r="K24005" i="1"/>
  <c r="K24014" i="1"/>
  <c r="K24038" i="1"/>
  <c r="K24050" i="1"/>
  <c r="K24063" i="1"/>
  <c r="K24082" i="1"/>
  <c r="K24090" i="1"/>
  <c r="K24108" i="1"/>
  <c r="K24113" i="1"/>
  <c r="K24142" i="1"/>
  <c r="K24151" i="1"/>
  <c r="K24172" i="1"/>
  <c r="K24176" i="1"/>
  <c r="K24190" i="1"/>
  <c r="K24210" i="1"/>
  <c r="K24212" i="1"/>
  <c r="K24220" i="1"/>
  <c r="K24225" i="1"/>
  <c r="K24227" i="1"/>
  <c r="K24241" i="1"/>
  <c r="K24245" i="1"/>
  <c r="K24262" i="1"/>
  <c r="K24287" i="1"/>
  <c r="K24296" i="1"/>
  <c r="K24297" i="1"/>
  <c r="K24331" i="1"/>
  <c r="K24340" i="1"/>
  <c r="K24345" i="1"/>
  <c r="K24351" i="1"/>
  <c r="K24356" i="1"/>
  <c r="K24357" i="1"/>
  <c r="K24366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gene_exp" type="6" refreshedVersion="6" background="1" saveData="1">
    <textPr sourceFile="/Users/lbuo/Desktop/lazaro/branchia/analysis_2/cuffdiff3/gene_exp.diff" thousands=" ">
      <textFields count="14"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<sst xmlns="http://schemas.openxmlformats.org/spreadsheetml/2006/main" count="195684" uniqueCount="59441">
  <si>
    <t>test_id</t>
  </si>
  <si>
    <t>gene_id</t>
  </si>
  <si>
    <t>gene</t>
  </si>
  <si>
    <t>locus</t>
  </si>
  <si>
    <t>sample_1</t>
  </si>
  <si>
    <t>sample_2</t>
  </si>
  <si>
    <t>status</t>
  </si>
  <si>
    <t>value_1</t>
  </si>
  <si>
    <t>value_2</t>
  </si>
  <si>
    <t>log2(fold_change)</t>
  </si>
  <si>
    <t>test_stat</t>
  </si>
  <si>
    <t>p_value</t>
  </si>
  <si>
    <t>q_value</t>
  </si>
  <si>
    <t>significant</t>
  </si>
  <si>
    <t>ENSORLG00000000002</t>
  </si>
  <si>
    <t>-</t>
  </si>
  <si>
    <t>chr2:1626018-1641228</t>
  </si>
  <si>
    <t>medial</t>
  </si>
  <si>
    <t>apical</t>
  </si>
  <si>
    <t>NOTEST</t>
  </si>
  <si>
    <t>no</t>
  </si>
  <si>
    <t>ENSORLG00000000003</t>
  </si>
  <si>
    <t>chr1:1081658-1083695</t>
  </si>
  <si>
    <t>ENSORLG00000000005</t>
  </si>
  <si>
    <t>cyp20a1</t>
  </si>
  <si>
    <t>chr2:1641329-1646350</t>
  </si>
  <si>
    <t>ENSORLG00000000006</t>
  </si>
  <si>
    <t>chr3:1880382-1905200</t>
  </si>
  <si>
    <t>ENSORLG00000000007</t>
  </si>
  <si>
    <t>si:ch211-113e8.3</t>
  </si>
  <si>
    <t>chr1:1092087-1101211</t>
  </si>
  <si>
    <t>ENSORLG00000000008</t>
  </si>
  <si>
    <t>tmem237b</t>
  </si>
  <si>
    <t>chr2:1646719-1664407</t>
  </si>
  <si>
    <t>ENSORLG00000000009</t>
  </si>
  <si>
    <t>slc43a1b</t>
  </si>
  <si>
    <t>chr1:1130193-1144185</t>
  </si>
  <si>
    <t>ENSORLG00000000010</t>
  </si>
  <si>
    <t>slc22a18</t>
  </si>
  <si>
    <t>chr3:1905470-1916741</t>
  </si>
  <si>
    <t>inf</t>
  </si>
  <si>
    <t>ENSORLG00000000011</t>
  </si>
  <si>
    <t>NR2E3</t>
  </si>
  <si>
    <t>chr3:1961331-1965158</t>
  </si>
  <si>
    <t>ENSORLG00000000012</t>
  </si>
  <si>
    <t>si:ch211-222n4.6</t>
  </si>
  <si>
    <t>ENSORLG00000000013</t>
  </si>
  <si>
    <t>si:dkey-28b4.8</t>
  </si>
  <si>
    <t>chr1:1147824-1161563</t>
  </si>
  <si>
    <t>ENSORLG00000000016</t>
  </si>
  <si>
    <t>chr1:1191751-1198900</t>
  </si>
  <si>
    <t>OK</t>
  </si>
  <si>
    <t>ENSORLG00000000017</t>
  </si>
  <si>
    <t>chr3:744314-746507</t>
  </si>
  <si>
    <t>ENSORLG00000000021</t>
  </si>
  <si>
    <t>Orla-DCA</t>
  </si>
  <si>
    <t>chr3:2050930-2062150</t>
  </si>
  <si>
    <t>ENSORLG00000000024</t>
  </si>
  <si>
    <t>als2b</t>
  </si>
  <si>
    <t>chr2:1665929-1685769</t>
  </si>
  <si>
    <t>ENSORLG00000000025</t>
  </si>
  <si>
    <t>ENSORLG00000000026</t>
  </si>
  <si>
    <t>zgc:113142</t>
  </si>
  <si>
    <t>chr2:1689137-1691779</t>
  </si>
  <si>
    <t>ENSORLG00000000027</t>
  </si>
  <si>
    <t>ENTPD7</t>
  </si>
  <si>
    <t>chr1:1304571-1311041</t>
  </si>
  <si>
    <t>ENSORLG00000000029</t>
  </si>
  <si>
    <t>PPFIA1</t>
  </si>
  <si>
    <t>chr3:2090751-2154832</t>
  </si>
  <si>
    <t>ENSORLG00000000030</t>
  </si>
  <si>
    <t>inpp4ab</t>
  </si>
  <si>
    <t>chr2:1694598-1727114</t>
  </si>
  <si>
    <t>ENSORLG00000000031</t>
  </si>
  <si>
    <t>GOT1 (1 of many)</t>
  </si>
  <si>
    <t>chr1:1367512-1373413</t>
  </si>
  <si>
    <t>ENSORLG00000000034</t>
  </si>
  <si>
    <t>cttn</t>
  </si>
  <si>
    <t>chr3:2167730-2177181</t>
  </si>
  <si>
    <t>ENSORLG00000000036</t>
  </si>
  <si>
    <t>CNNM1 (1 of many)</t>
  </si>
  <si>
    <t>chr1:1378258-1388982</t>
  </si>
  <si>
    <t>ENSORLG00000000038</t>
  </si>
  <si>
    <t>shank2</t>
  </si>
  <si>
    <t>chr3:2186362-2321929</t>
  </si>
  <si>
    <t>ENSORLG00000000039</t>
  </si>
  <si>
    <t>hoga1</t>
  </si>
  <si>
    <t>chr1:1390631-1396316</t>
  </si>
  <si>
    <t>ENSORLG00000000040</t>
  </si>
  <si>
    <t>chr2:1990111-2038696</t>
  </si>
  <si>
    <t>ENSORLG00000000041</t>
  </si>
  <si>
    <t>ect2</t>
  </si>
  <si>
    <t>chr4:1836568-1879304</t>
  </si>
  <si>
    <t>ENSORLG00000000043</t>
  </si>
  <si>
    <t>chr1:1412628-1433530</t>
  </si>
  <si>
    <t>ENSORLG00000000044</t>
  </si>
  <si>
    <t>lcor</t>
  </si>
  <si>
    <t>chr1:1437256-1519746</t>
  </si>
  <si>
    <t>ENSORLG00000000045</t>
  </si>
  <si>
    <t>chr3:2513114-2552317</t>
  </si>
  <si>
    <t>ENSORLG00000000046</t>
  </si>
  <si>
    <t>chr2:2046819-2052018</t>
  </si>
  <si>
    <t>ENSORLG00000000049</t>
  </si>
  <si>
    <t>mcf2l2</t>
  </si>
  <si>
    <t>chr4:1770315-1831903</t>
  </si>
  <si>
    <t>ENSORLG00000000050</t>
  </si>
  <si>
    <t>chr2:2066048-2102945</t>
  </si>
  <si>
    <t>ENSORLG00000000052</t>
  </si>
  <si>
    <t>gpd2</t>
  </si>
  <si>
    <t>ENSORLG00000000053</t>
  </si>
  <si>
    <t>rfc4</t>
  </si>
  <si>
    <t>chr4:1758497-1767275</t>
  </si>
  <si>
    <t>ENSORLG00000000054</t>
  </si>
  <si>
    <t>guca1g</t>
  </si>
  <si>
    <t>chr3:2582475-2586316</t>
  </si>
  <si>
    <t>ENSORLG00000000055</t>
  </si>
  <si>
    <t>chr1:1576628-1604541</t>
  </si>
  <si>
    <t>ENSORLG00000000057</t>
  </si>
  <si>
    <t>chr3:2587957-2590425</t>
  </si>
  <si>
    <t>ENSORLG00000000058</t>
  </si>
  <si>
    <t>rassf7b</t>
  </si>
  <si>
    <t>chr3:2604403-2613685</t>
  </si>
  <si>
    <t>ENSORLG00000000059</t>
  </si>
  <si>
    <t>pcbp3</t>
  </si>
  <si>
    <t>chr2:2179379-2195121</t>
  </si>
  <si>
    <t>ENSORLG00000000060</t>
  </si>
  <si>
    <t>brsk2b</t>
  </si>
  <si>
    <t>chr3:2628946-2760331</t>
  </si>
  <si>
    <t>ENSORLG00000000061</t>
  </si>
  <si>
    <t>LRRC3</t>
  </si>
  <si>
    <t>chr2:2208056-2208836</t>
  </si>
  <si>
    <t>ENSORLG00000000062</t>
  </si>
  <si>
    <t>arhgap19</t>
  </si>
  <si>
    <t>chr1:1606038-1615290</t>
  </si>
  <si>
    <t>ENSORLG00000000063</t>
  </si>
  <si>
    <t>atp7b</t>
  </si>
  <si>
    <t>chr2:2221932-2262892</t>
  </si>
  <si>
    <t>ENSORLG00000000064</t>
  </si>
  <si>
    <t>si:ch211-133l11.10</t>
  </si>
  <si>
    <t>chr1:1618264-1620401</t>
  </si>
  <si>
    <t>ENSORLG00000000065</t>
  </si>
  <si>
    <t>abtb2a</t>
  </si>
  <si>
    <t>chr3:2760726-2783887</t>
  </si>
  <si>
    <t>ENSORLG00000000066</t>
  </si>
  <si>
    <t>pwp2h</t>
  </si>
  <si>
    <t>chr2:2263154-2274686</t>
  </si>
  <si>
    <t>ENSORLG00000000068</t>
  </si>
  <si>
    <t>pjvk</t>
  </si>
  <si>
    <t>chr2:2275603-2284624</t>
  </si>
  <si>
    <t>ENSORLG00000000069</t>
  </si>
  <si>
    <t>HK1 (1 of many)</t>
  </si>
  <si>
    <t>chr1:1661828-1685594</t>
  </si>
  <si>
    <t>ENSORLG00000000070</t>
  </si>
  <si>
    <t>large2</t>
  </si>
  <si>
    <t>chr3:3085867-3196787</t>
  </si>
  <si>
    <t>ENSORLG00000000072</t>
  </si>
  <si>
    <t>KIAA0895L</t>
  </si>
  <si>
    <t>chr3:3733240-3747937</t>
  </si>
  <si>
    <t>ENSORLG00000000073</t>
  </si>
  <si>
    <t>chr4:1679538-1727610</t>
  </si>
  <si>
    <t>ENSORLG00000000074</t>
  </si>
  <si>
    <t>csnk2a2a</t>
  </si>
  <si>
    <t>chr3:3749465-3753268</t>
  </si>
  <si>
    <t>ENSORLG00000000075</t>
  </si>
  <si>
    <t>myom2a</t>
  </si>
  <si>
    <t>chr1:1691147-1724828</t>
  </si>
  <si>
    <t>ENSORLG00000000076</t>
  </si>
  <si>
    <t>ZNF319</t>
  </si>
  <si>
    <t>chr3:3758205-3759957</t>
  </si>
  <si>
    <t>ENSORLG00000000077</t>
  </si>
  <si>
    <t>chr3:3764428-3784523</t>
  </si>
  <si>
    <t>ENSORLG00000000078</t>
  </si>
  <si>
    <t>ENSORLG00000000079</t>
  </si>
  <si>
    <t>col5a2b</t>
  </si>
  <si>
    <t>chr2:2299452-2312948</t>
  </si>
  <si>
    <t>ENSORLG00000000080</t>
  </si>
  <si>
    <t>lgsn</t>
  </si>
  <si>
    <t>chr1:1730291-1732739</t>
  </si>
  <si>
    <t>ENSORLG00000000081</t>
  </si>
  <si>
    <t>ptp4a1</t>
  </si>
  <si>
    <t>chr1:1740812-1761725</t>
  </si>
  <si>
    <t>ENSORLG00000000083</t>
  </si>
  <si>
    <t>si:dkey-23f9.4</t>
  </si>
  <si>
    <t>chr1:1762284-1779298</t>
  </si>
  <si>
    <t>ENSORLG00000000084</t>
  </si>
  <si>
    <t>psmd13</t>
  </si>
  <si>
    <t>chr3:3789148-3800407</t>
  </si>
  <si>
    <t>ENSORLG00000000085</t>
  </si>
  <si>
    <t>mrpl4</t>
  </si>
  <si>
    <t>ENSORLG00000000086</t>
  </si>
  <si>
    <t>sirt3</t>
  </si>
  <si>
    <t>chr3:3800675-3806777</t>
  </si>
  <si>
    <t>ENSORLG00000000087</t>
  </si>
  <si>
    <t>ENSORLG00000000088</t>
  </si>
  <si>
    <t>drd4b</t>
  </si>
  <si>
    <t>chr3:3811498-3834732</t>
  </si>
  <si>
    <t>ENSORLG00000000089</t>
  </si>
  <si>
    <t>ENSORLG00000000091</t>
  </si>
  <si>
    <t>chr2:2330481-2339496</t>
  </si>
  <si>
    <t>ENSORLG00000000092</t>
  </si>
  <si>
    <t>ctsd</t>
  </si>
  <si>
    <t>chr3:3850360-3901851</t>
  </si>
  <si>
    <t>ENSORLG00000000093</t>
  </si>
  <si>
    <t>stx6</t>
  </si>
  <si>
    <t>chr4:1647088-1656913</t>
  </si>
  <si>
    <t>ENSORLG00000000094</t>
  </si>
  <si>
    <t>abcc10</t>
  </si>
  <si>
    <t>chr1:1783946-1807257</t>
  </si>
  <si>
    <t>ENSORLG00000000095</t>
  </si>
  <si>
    <t>march7</t>
  </si>
  <si>
    <t>chr2:2356014-2361537</t>
  </si>
  <si>
    <t>ENSORLG00000000097</t>
  </si>
  <si>
    <t>chr3:3948301-3965171</t>
  </si>
  <si>
    <t>ENSORLG00000000098</t>
  </si>
  <si>
    <t>zeb2b</t>
  </si>
  <si>
    <t>chr2:2770451-2851517</t>
  </si>
  <si>
    <t>ENSORLG00000000099</t>
  </si>
  <si>
    <t>acvr2ab</t>
  </si>
  <si>
    <t>chr2:3424453-3472574</t>
  </si>
  <si>
    <t>ENSORLG00000000100</t>
  </si>
  <si>
    <t>chr3:4008175-4043450</t>
  </si>
  <si>
    <t>ENSORLG00000000101</t>
  </si>
  <si>
    <t>wdr18</t>
  </si>
  <si>
    <t>chr4:1621132-1646160</t>
  </si>
  <si>
    <t>yes</t>
  </si>
  <si>
    <t>ENSORLG00000000102</t>
  </si>
  <si>
    <t>sp2</t>
  </si>
  <si>
    <t>chr1:1810971-1823091</t>
  </si>
  <si>
    <t>ENSORLG00000000103</t>
  </si>
  <si>
    <t>orc4</t>
  </si>
  <si>
    <t>chr2:3472592-3475685</t>
  </si>
  <si>
    <t>ENSORLG00000000104</t>
  </si>
  <si>
    <t>mbd5</t>
  </si>
  <si>
    <t>chr2:3490441-3513888</t>
  </si>
  <si>
    <t>ENSORLG00000000105</t>
  </si>
  <si>
    <t>tmem259</t>
  </si>
  <si>
    <t>ENSORLG00000000106</t>
  </si>
  <si>
    <t>mrpl45</t>
  </si>
  <si>
    <t>chr1:1896164-1901763</t>
  </si>
  <si>
    <t>ENSORLG00000000107</t>
  </si>
  <si>
    <t>ppip5k1a</t>
  </si>
  <si>
    <t>chr3:4054260-4097564</t>
  </si>
  <si>
    <t>ENSORLG00000000108</t>
  </si>
  <si>
    <t>KIF5C</t>
  </si>
  <si>
    <t>chr2:3515310-3540309</t>
  </si>
  <si>
    <t>ENSORLG00000000109</t>
  </si>
  <si>
    <t>med16</t>
  </si>
  <si>
    <t>chr4:1603798-1619927</t>
  </si>
  <si>
    <t>ENSORLG00000000110</t>
  </si>
  <si>
    <t>si:ch73-74h11.1</t>
  </si>
  <si>
    <t>chr4:1573162-1597989</t>
  </si>
  <si>
    <t>ENSORLG00000000111</t>
  </si>
  <si>
    <t>npepps</t>
  </si>
  <si>
    <t>chr1:1906135-1925791</t>
  </si>
  <si>
    <t>ENSORLG00000000112</t>
  </si>
  <si>
    <t>chr2:3549881-3552714</t>
  </si>
  <si>
    <t>ENSORLG00000000115</t>
  </si>
  <si>
    <t>chr2:3561806-3575638</t>
  </si>
  <si>
    <t>ENSORLG00000000116</t>
  </si>
  <si>
    <t>tp53bp1</t>
  </si>
  <si>
    <t>chr3:4150944-4409089</t>
  </si>
  <si>
    <t>ENSORLG00000000117</t>
  </si>
  <si>
    <t>bzw1a</t>
  </si>
  <si>
    <t>chr2:3582385-3594943</t>
  </si>
  <si>
    <t>ENSORLG00000000118</t>
  </si>
  <si>
    <t>trappc8</t>
  </si>
  <si>
    <t>chr4:1513707-1558606</t>
  </si>
  <si>
    <t>ENSORLG00000000119</t>
  </si>
  <si>
    <t>zgc:77929</t>
  </si>
  <si>
    <t>chr1:1926671-1927232</t>
  </si>
  <si>
    <t>ENSORLG00000000120</t>
  </si>
  <si>
    <t>MRPL21</t>
  </si>
  <si>
    <t>chr1:1928196-1941593</t>
  </si>
  <si>
    <t>ENSORLG00000000122</t>
  </si>
  <si>
    <t>wipf2a</t>
  </si>
  <si>
    <t>ENSORLG00000000123</t>
  </si>
  <si>
    <t>tubgcp4</t>
  </si>
  <si>
    <t>ENSORLG00000000125</t>
  </si>
  <si>
    <t>aox1</t>
  </si>
  <si>
    <t>chr2:3599880-3625359</t>
  </si>
  <si>
    <t>ENSORLG00000000128</t>
  </si>
  <si>
    <t>slc5a9</t>
  </si>
  <si>
    <t>chr4:1469082-1512628</t>
  </si>
  <si>
    <t>ENSORLG00000000130</t>
  </si>
  <si>
    <t>cdc6</t>
  </si>
  <si>
    <t>chr1:2064770-2068195</t>
  </si>
  <si>
    <t>ENSORLG00000000133</t>
  </si>
  <si>
    <t>sh3bp4a</t>
  </si>
  <si>
    <t>chr2:3663770-3693864</t>
  </si>
  <si>
    <t>ENSORLG00000000135</t>
  </si>
  <si>
    <t>chr2:3757632-3807339</t>
  </si>
  <si>
    <t>ENSORLG00000000136</t>
  </si>
  <si>
    <t>ACTA1</t>
  </si>
  <si>
    <t>chr1:2075634-2078906</t>
  </si>
  <si>
    <t>ENSORLG00000000137</t>
  </si>
  <si>
    <t>ahr</t>
  </si>
  <si>
    <t>chr2:3814167-3852448</t>
  </si>
  <si>
    <t>ENSORLG00000000138</t>
  </si>
  <si>
    <t>cherp</t>
  </si>
  <si>
    <t>chr4:1437109-1468883</t>
  </si>
  <si>
    <t>ENSORLG00000000140</t>
  </si>
  <si>
    <t>mfsd6a</t>
  </si>
  <si>
    <t>chr2:3888952-3902564</t>
  </si>
  <si>
    <t>ENSORLG00000000142</t>
  </si>
  <si>
    <t>chr24:149410-149782</t>
  </si>
  <si>
    <t>ENSORLG00000000144</t>
  </si>
  <si>
    <t>nab1a</t>
  </si>
  <si>
    <t>chr2:3942604-3959921</t>
  </si>
  <si>
    <t>ENSORLG00000000145</t>
  </si>
  <si>
    <t>slc13a1</t>
  </si>
  <si>
    <t>chr6:5536368-5581856</t>
  </si>
  <si>
    <t>ENSORLG00000000146</t>
  </si>
  <si>
    <t>nup133</t>
  </si>
  <si>
    <t>chr1:2082103-2095088</t>
  </si>
  <si>
    <t>ENSORLG00000000147</t>
  </si>
  <si>
    <t>NBL1</t>
  </si>
  <si>
    <t>chr5:2063414-2075336</t>
  </si>
  <si>
    <t>ENSORLG00000000149</t>
  </si>
  <si>
    <t>iqgap1</t>
  </si>
  <si>
    <t>ENSORLG00000000151</t>
  </si>
  <si>
    <t>glsa</t>
  </si>
  <si>
    <t>chr2:3970183-3980587</t>
  </si>
  <si>
    <t>ENSORLG00000000152</t>
  </si>
  <si>
    <t>dohh</t>
  </si>
  <si>
    <t>chr4:1424357-1434514</t>
  </si>
  <si>
    <t>ENSORLG00000000153</t>
  </si>
  <si>
    <t>mib2</t>
  </si>
  <si>
    <t>chr7:815954-840317</t>
  </si>
  <si>
    <t>ENSORLG00000000154</t>
  </si>
  <si>
    <t>capzb</t>
  </si>
  <si>
    <t>chr5:2076195-2109963</t>
  </si>
  <si>
    <t>ENSORLG00000000155</t>
  </si>
  <si>
    <t>chr6:5596799-5622967</t>
  </si>
  <si>
    <t>ENSORLG00000000157</t>
  </si>
  <si>
    <t>chr1:3310671-3317636</t>
  </si>
  <si>
    <t>ENSORLG00000000158</t>
  </si>
  <si>
    <t>spata18</t>
  </si>
  <si>
    <t>chr4:1385087-1419652</t>
  </si>
  <si>
    <t>ENSORLG00000000159</t>
  </si>
  <si>
    <t>chr1:2116552-2118478</t>
  </si>
  <si>
    <t>ENSORLG00000000160</t>
  </si>
  <si>
    <t>ubiad1</t>
  </si>
  <si>
    <t>chr7:844963-849382</t>
  </si>
  <si>
    <t>ENSORLG00000000162</t>
  </si>
  <si>
    <t>stat1a</t>
  </si>
  <si>
    <t>chr2:3983710-3994593</t>
  </si>
  <si>
    <t>ENSORLG00000000164</t>
  </si>
  <si>
    <t>MMP23B</t>
  </si>
  <si>
    <t>chr7:853271-902971</t>
  </si>
  <si>
    <t>ENSORLG00000000170</t>
  </si>
  <si>
    <t>chr1:1258968-1270156</t>
  </si>
  <si>
    <t>ENSORLG00000000171</t>
  </si>
  <si>
    <t>sgcb</t>
  </si>
  <si>
    <t>chr4:1357816-1366485</t>
  </si>
  <si>
    <t>ENSORLG00000000174</t>
  </si>
  <si>
    <t>crtc3</t>
  </si>
  <si>
    <t>ENSORLG00000000176</t>
  </si>
  <si>
    <t>chr1:2172484-2217605</t>
  </si>
  <si>
    <t>ENSORLG00000000178</t>
  </si>
  <si>
    <t>adamtsl5</t>
  </si>
  <si>
    <t>ENSORLG00000000179</t>
  </si>
  <si>
    <t>dcun1d4</t>
  </si>
  <si>
    <t>chr4:1330621-1339765</t>
  </si>
  <si>
    <t>ENSORLG00000000180</t>
  </si>
  <si>
    <t>chr3:4519846-4525838</t>
  </si>
  <si>
    <t>ENSORLG00000000181</t>
  </si>
  <si>
    <t>cdk11b</t>
  </si>
  <si>
    <t>ENSORLG00000000182</t>
  </si>
  <si>
    <t>celsr2</t>
  </si>
  <si>
    <t>chr5:2111989-2197553</t>
  </si>
  <si>
    <t>ENSORLG00000000184</t>
  </si>
  <si>
    <t>tbc1d15</t>
  </si>
  <si>
    <t>chr6:5629934-5648403</t>
  </si>
  <si>
    <t>ENSORLG00000000187</t>
  </si>
  <si>
    <t>ociad2</t>
  </si>
  <si>
    <t>chr4:1318308-1325433</t>
  </si>
  <si>
    <t>ENSORLG00000000189</t>
  </si>
  <si>
    <t>doc2a</t>
  </si>
  <si>
    <t>chr8:565548-668518</t>
  </si>
  <si>
    <t>ENSORLG00000000190</t>
  </si>
  <si>
    <t>lingo2a</t>
  </si>
  <si>
    <t>chr10:5093283-5095125</t>
  </si>
  <si>
    <t>ENSORLG00000000191</t>
  </si>
  <si>
    <t>chr2:4412196-4644555</t>
  </si>
  <si>
    <t>ENSORLG00000000197</t>
  </si>
  <si>
    <t>chr2:10399657-10404728</t>
  </si>
  <si>
    <t>ENSORLG00000000198</t>
  </si>
  <si>
    <t>armc3</t>
  </si>
  <si>
    <t>chr1:2219127-2227302</t>
  </si>
  <si>
    <t>ENSORLG00000000200</t>
  </si>
  <si>
    <t>chr8:715729-795333</t>
  </si>
  <si>
    <t>ENSORLG00000000201</t>
  </si>
  <si>
    <t>cxcl14</t>
  </si>
  <si>
    <t>chr10:5476271-5484985</t>
  </si>
  <si>
    <t>ENSORLG00000000203</t>
  </si>
  <si>
    <t>mtch2</t>
  </si>
  <si>
    <t>chr3:4532926-4545795</t>
  </si>
  <si>
    <t>ENSORLG00000000204</t>
  </si>
  <si>
    <t>nlk1</t>
  </si>
  <si>
    <t>ENSORLG00000000205</t>
  </si>
  <si>
    <t>chr2:4654949-4661348</t>
  </si>
  <si>
    <t>ENSORLG00000000207</t>
  </si>
  <si>
    <t>fam13b</t>
  </si>
  <si>
    <t>chr10:5488446-5568731</t>
  </si>
  <si>
    <t>ENSORLG00000000208</t>
  </si>
  <si>
    <t>szrd1</t>
  </si>
  <si>
    <t>ENSORLG00000000211</t>
  </si>
  <si>
    <t>chr2:1863886-1892016</t>
  </si>
  <si>
    <t>ENSORLG00000000212</t>
  </si>
  <si>
    <t>chr1:2228257-2239293</t>
  </si>
  <si>
    <t>ENSORLG00000000213</t>
  </si>
  <si>
    <t>chr2:6027745-6031587</t>
  </si>
  <si>
    <t>ENSORLG00000000214</t>
  </si>
  <si>
    <t>klhl3</t>
  </si>
  <si>
    <t>ENSORLG00000000216</t>
  </si>
  <si>
    <t>chr8:15782019-15782646</t>
  </si>
  <si>
    <t>ENSORLG00000000217</t>
  </si>
  <si>
    <t>chr9:1418411-1419785</t>
  </si>
  <si>
    <t>ENSORLG00000000218</t>
  </si>
  <si>
    <t>cdipt</t>
  </si>
  <si>
    <t>ENSORLG00000000219</t>
  </si>
  <si>
    <t>dstyk</t>
  </si>
  <si>
    <t>chr5:2202290-2235169</t>
  </si>
  <si>
    <t>ENSORLG00000000220</t>
  </si>
  <si>
    <t>mnep</t>
  </si>
  <si>
    <t>chr3:4553506-4559840</t>
  </si>
  <si>
    <t>ENSORLG00000000222</t>
  </si>
  <si>
    <t>chr9:1423222-1430884</t>
  </si>
  <si>
    <t>ENSORLG00000000223</t>
  </si>
  <si>
    <t>tph2</t>
  </si>
  <si>
    <t>chr6:5650539-5678590</t>
  </si>
  <si>
    <t>ENSORLG00000000224</t>
  </si>
  <si>
    <t>chr9:1566458-1591358</t>
  </si>
  <si>
    <t>ENSORLG00000000225</t>
  </si>
  <si>
    <t>chr2:6052179-6055758</t>
  </si>
  <si>
    <t>ENSORLG00000000227</t>
  </si>
  <si>
    <t>chr2:6047984-6052154</t>
  </si>
  <si>
    <t>ENSORLG00000000228</t>
  </si>
  <si>
    <t>taok2a</t>
  </si>
  <si>
    <t>ENSORLG00000000229</t>
  </si>
  <si>
    <t>nuak2</t>
  </si>
  <si>
    <t>chr5:2247680-2257591</t>
  </si>
  <si>
    <t>ENSORLG00000000230</t>
  </si>
  <si>
    <t>maea</t>
  </si>
  <si>
    <t>chr10:5610754-5622088</t>
  </si>
  <si>
    <t>ENSORLG00000000232</t>
  </si>
  <si>
    <t>mphosph6</t>
  </si>
  <si>
    <t>chr6:5686637-5690028</t>
  </si>
  <si>
    <t>ENSORLG00000000234</t>
  </si>
  <si>
    <t>fryl</t>
  </si>
  <si>
    <t>chr4:1214786-1315655</t>
  </si>
  <si>
    <t>ENSORLG00000000235</t>
  </si>
  <si>
    <t>ccnd3</t>
  </si>
  <si>
    <t>chr5:2259203-2283749</t>
  </si>
  <si>
    <t>ENSORLG00000000238</t>
  </si>
  <si>
    <t>chr8:814864-844301</t>
  </si>
  <si>
    <t>ENSORLG00000000239</t>
  </si>
  <si>
    <t>mc6ast2</t>
  </si>
  <si>
    <t>chr3:4570940-4589077</t>
  </si>
  <si>
    <t>ENSORLG00000000240</t>
  </si>
  <si>
    <t>chr1:2611046-2624286</t>
  </si>
  <si>
    <t>ENSORLG00000000242</t>
  </si>
  <si>
    <t>chr8:858229-876913</t>
  </si>
  <si>
    <t>ENSORLG00000000244</t>
  </si>
  <si>
    <t>atp13a2</t>
  </si>
  <si>
    <t>ENSORLG00000000246</t>
  </si>
  <si>
    <t>chr9:1595497-1658443</t>
  </si>
  <si>
    <t>ENSORLG00000000247</t>
  </si>
  <si>
    <t>chr2:5414480-5689233</t>
  </si>
  <si>
    <t>ENSORLG00000000248</t>
  </si>
  <si>
    <t>bysl</t>
  </si>
  <si>
    <t>ENSORLG00000000249</t>
  </si>
  <si>
    <t>gpia</t>
  </si>
  <si>
    <t>chr6:5690651-5699503</t>
  </si>
  <si>
    <t>ENSORLG00000000251</t>
  </si>
  <si>
    <t>zar1</t>
  </si>
  <si>
    <t>ENSORLG00000000252</t>
  </si>
  <si>
    <t>chr8:881943-893070</t>
  </si>
  <si>
    <t>ENSORLG00000000253</t>
  </si>
  <si>
    <t>chr2:6676926-6745188</t>
  </si>
  <si>
    <t>ENSORLG00000000255</t>
  </si>
  <si>
    <t>slc10a4</t>
  </si>
  <si>
    <t>ENSORLG00000000256</t>
  </si>
  <si>
    <t>chr8:895182-930972</t>
  </si>
  <si>
    <t>ENSORLG00000000258</t>
  </si>
  <si>
    <t>med20</t>
  </si>
  <si>
    <t>ENSORLG00000000259</t>
  </si>
  <si>
    <t>zgc:136929</t>
  </si>
  <si>
    <t>chr10:5633643-5663183</t>
  </si>
  <si>
    <t>ENSORLG00000000260</t>
  </si>
  <si>
    <t>slain2</t>
  </si>
  <si>
    <t>chr4:1194707-1212862</t>
  </si>
  <si>
    <t>ENSORLG00000000262</t>
  </si>
  <si>
    <t>chr2:5730666-5952931</t>
  </si>
  <si>
    <t>ENSORLG00000000264</t>
  </si>
  <si>
    <t>chr6:5703592-5726378</t>
  </si>
  <si>
    <t>ENSORLG00000000265</t>
  </si>
  <si>
    <t>si:dkey-174n20.1</t>
  </si>
  <si>
    <t>chr9:1669583-1670827</t>
  </si>
  <si>
    <t>ENSORLG00000000267</t>
  </si>
  <si>
    <t>chr7:904712-913781</t>
  </si>
  <si>
    <t>ENSORLG00000000268</t>
  </si>
  <si>
    <t>JMJD8</t>
  </si>
  <si>
    <t>ENSORLG00000000269</t>
  </si>
  <si>
    <t>usp49</t>
  </si>
  <si>
    <t>chr5:2288437-2293452</t>
  </si>
  <si>
    <t>ENSORLG00000000271</t>
  </si>
  <si>
    <t>chr6:5734047-5735509</t>
  </si>
  <si>
    <t>ENSORLG00000000272</t>
  </si>
  <si>
    <t>chr18:25506216-25509104</t>
  </si>
  <si>
    <t>ENSORLG00000000273</t>
  </si>
  <si>
    <t>npy8ar</t>
  </si>
  <si>
    <t>chr12:980889-998198</t>
  </si>
  <si>
    <t>ENSORLG00000000274</t>
  </si>
  <si>
    <t>otud3</t>
  </si>
  <si>
    <t>chr7:933266-935771</t>
  </si>
  <si>
    <t>ENSORLG00000000275</t>
  </si>
  <si>
    <t>spon2b</t>
  </si>
  <si>
    <t>chr10:5701115-5717675</t>
  </si>
  <si>
    <t>ENSORLG00000000277</t>
  </si>
  <si>
    <t>tmcc2</t>
  </si>
  <si>
    <t>chr5:2296532-2305537</t>
  </si>
  <si>
    <t>ENSORLG00000000279</t>
  </si>
  <si>
    <t>ddx39aa</t>
  </si>
  <si>
    <t>ENSORLG00000000280</t>
  </si>
  <si>
    <t>march5l</t>
  </si>
  <si>
    <t>chr12:1017543-1021633</t>
  </si>
  <si>
    <t>ENSORLG00000000281</t>
  </si>
  <si>
    <t>kmt2ba</t>
  </si>
  <si>
    <t>chr11:698798-729648</t>
  </si>
  <si>
    <t>ENSORLG00000000282</t>
  </si>
  <si>
    <t>ENSORLG00000000283</t>
  </si>
  <si>
    <t>ano1</t>
  </si>
  <si>
    <t>chr3:4614796-4671922</t>
  </si>
  <si>
    <t>ENSORLG00000000284</t>
  </si>
  <si>
    <t>cdkn1a</t>
  </si>
  <si>
    <t>chr5:2309277-2310258</t>
  </si>
  <si>
    <t>ENSORLG00000000285</t>
  </si>
  <si>
    <t>igsf9bb</t>
  </si>
  <si>
    <t>chr14:1549856-1680439</t>
  </si>
  <si>
    <t>ENSORLG00000000286</t>
  </si>
  <si>
    <t>chr11:730939-732761</t>
  </si>
  <si>
    <t>ENSORLG00000000287</t>
  </si>
  <si>
    <t>bcas2</t>
  </si>
  <si>
    <t>chr7:943750-946013</t>
  </si>
  <si>
    <t>ENSORLG00000000288</t>
  </si>
  <si>
    <t>chr9:1672118-1691062</t>
  </si>
  <si>
    <t>ENSORLG00000000289</t>
  </si>
  <si>
    <t>fgf19</t>
  </si>
  <si>
    <t>chr3:4727632-4737903</t>
  </si>
  <si>
    <t>ENSORLG00000000290</t>
  </si>
  <si>
    <t>ENSORLG00000000292</t>
  </si>
  <si>
    <t>srsf3b</t>
  </si>
  <si>
    <t>chr5:2320343-2326013</t>
  </si>
  <si>
    <t>ENSORLG00000000293</t>
  </si>
  <si>
    <t>si:ch211-255i20.3</t>
  </si>
  <si>
    <t>chr10:5717898-5721528</t>
  </si>
  <si>
    <t>ENSORLG00000000294</t>
  </si>
  <si>
    <t>kctd9b</t>
  </si>
  <si>
    <t>chr12:1022739-1027315</t>
  </si>
  <si>
    <t>ENSORLG00000000295</t>
  </si>
  <si>
    <t>fgf4</t>
  </si>
  <si>
    <t>chr3:4760560-4767114</t>
  </si>
  <si>
    <t>ENSORLG00000000297</t>
  </si>
  <si>
    <t>ndufv1</t>
  </si>
  <si>
    <t>chr11:733373-739613</t>
  </si>
  <si>
    <t>ENSORLG00000000299</t>
  </si>
  <si>
    <t>kremen1</t>
  </si>
  <si>
    <t>chr9:1733666-1762813</t>
  </si>
  <si>
    <t>ENSORLG00000000300</t>
  </si>
  <si>
    <t>si:ch211-239f4.1</t>
  </si>
  <si>
    <t>chr1:2635047-2659563</t>
  </si>
  <si>
    <t>ENSORLG00000000301</t>
  </si>
  <si>
    <t>ecm1a</t>
  </si>
  <si>
    <t>chr11:763323-764336</t>
  </si>
  <si>
    <t>ENSORLG00000000302</t>
  </si>
  <si>
    <t>fgf3</t>
  </si>
  <si>
    <t>chr3:4772078-4774258</t>
  </si>
  <si>
    <t>ENSORLG00000000303</t>
  </si>
  <si>
    <t>chr15:1696608-1733188</t>
  </si>
  <si>
    <t>ENSORLG00000000304</t>
  </si>
  <si>
    <t>chr9:1667368-1668793</t>
  </si>
  <si>
    <t>ENSORLG00000000305</t>
  </si>
  <si>
    <t>fgfrl1a</t>
  </si>
  <si>
    <t>chr10:5743524-5829770</t>
  </si>
  <si>
    <t>ENSORLG00000000306</t>
  </si>
  <si>
    <t>chr22:316711-329038</t>
  </si>
  <si>
    <t>ENSORLG00000000310</t>
  </si>
  <si>
    <t>pigq</t>
  </si>
  <si>
    <t>chr8:937439-945907</t>
  </si>
  <si>
    <t>ENSORLG00000000311</t>
  </si>
  <si>
    <t>emb</t>
  </si>
  <si>
    <t>chr9:1772021-1782437</t>
  </si>
  <si>
    <t>ENSORLG00000000312</t>
  </si>
  <si>
    <t>arhgap32b</t>
  </si>
  <si>
    <t>chr14:1883730-1938253</t>
  </si>
  <si>
    <t>ENSORLG00000000313</t>
  </si>
  <si>
    <t>chr1:2665882-2668918</t>
  </si>
  <si>
    <t>ENSORLG00000000314</t>
  </si>
  <si>
    <t>chr19:13570-31320</t>
  </si>
  <si>
    <t>ENSORLG00000000315</t>
  </si>
  <si>
    <t>chr1:2671719-2677227</t>
  </si>
  <si>
    <t>ENSORLG00000000316</t>
  </si>
  <si>
    <t>eef2kmt</t>
  </si>
  <si>
    <t>chr8:946332-954780</t>
  </si>
  <si>
    <t>ENSORLG00000000317</t>
  </si>
  <si>
    <t>ccnd1</t>
  </si>
  <si>
    <t>chr3:4926156-4932457</t>
  </si>
  <si>
    <t>ENSORLG00000000318</t>
  </si>
  <si>
    <t>anapc4</t>
  </si>
  <si>
    <t>chr4:1186185-1193087</t>
  </si>
  <si>
    <t>ENSORLG00000000320</t>
  </si>
  <si>
    <t>psmd4a</t>
  </si>
  <si>
    <t>chr11:776024-779412</t>
  </si>
  <si>
    <t>ENSORLG00000000321</t>
  </si>
  <si>
    <t>fgfr1b</t>
  </si>
  <si>
    <t>chr12:1041295-1049532</t>
  </si>
  <si>
    <t>ENSORLG00000000322</t>
  </si>
  <si>
    <t>ENSORLG00000000323</t>
  </si>
  <si>
    <t>hsd11b2</t>
  </si>
  <si>
    <t>chr3:5151446-5174483</t>
  </si>
  <si>
    <t>ENSORLG00000000324</t>
  </si>
  <si>
    <t>chr14:1957753-1960533</t>
  </si>
  <si>
    <t>ENSORLG00000000325</t>
  </si>
  <si>
    <t>trim33</t>
  </si>
  <si>
    <t>chr7:952845-977536</t>
  </si>
  <si>
    <t>ENSORLG00000000326</t>
  </si>
  <si>
    <t>chr15:1738752-1741744</t>
  </si>
  <si>
    <t>ENSORLG00000000328</t>
  </si>
  <si>
    <t>stc1l</t>
  </si>
  <si>
    <t>chr12:1050866-1054758</t>
  </si>
  <si>
    <t>ENSORLG00000000329</t>
  </si>
  <si>
    <t>zdhhc1</t>
  </si>
  <si>
    <t>chr3:5203204-5221919</t>
  </si>
  <si>
    <t>ENSORLG00000000330</t>
  </si>
  <si>
    <t>malt1</t>
  </si>
  <si>
    <t>chr9:1784065-1795754</t>
  </si>
  <si>
    <t>ENSORLG00000000332</t>
  </si>
  <si>
    <t>alg1</t>
  </si>
  <si>
    <t>ENSORLG00000000334</t>
  </si>
  <si>
    <t>tppp3</t>
  </si>
  <si>
    <t>chr3:5243141-5250946</t>
  </si>
  <si>
    <t>ENSORLG00000000335</t>
  </si>
  <si>
    <t>slit3</t>
  </si>
  <si>
    <t>chr10:5909835-6207081</t>
  </si>
  <si>
    <t>ENSORLG00000000336</t>
  </si>
  <si>
    <t>chr13:711832-759798</t>
  </si>
  <si>
    <t>ENSORLG00000000337</t>
  </si>
  <si>
    <t>kptn</t>
  </si>
  <si>
    <t>chr14:1967097-1978439</t>
  </si>
  <si>
    <t>ENSORLG00000000338</t>
  </si>
  <si>
    <t>prlrb</t>
  </si>
  <si>
    <t>chr9:1808607-1821032</t>
  </si>
  <si>
    <t>ENSORLG00000000339</t>
  </si>
  <si>
    <t>aqp10b</t>
  </si>
  <si>
    <t>chr11:787373-793862</t>
  </si>
  <si>
    <t>ENSORLG00000000341</t>
  </si>
  <si>
    <t>pqlc2</t>
  </si>
  <si>
    <t>chr7:978491-980854</t>
  </si>
  <si>
    <t>ENSORLG00000000342</t>
  </si>
  <si>
    <t>flr</t>
  </si>
  <si>
    <t>chr8:960880-970550</t>
  </si>
  <si>
    <t>ENSORLG00000000343</t>
  </si>
  <si>
    <t>secisbp2</t>
  </si>
  <si>
    <t>chr9:1824697-1836892</t>
  </si>
  <si>
    <t>ENSORLG00000000344</t>
  </si>
  <si>
    <t>P2RY14 (1 of many)</t>
  </si>
  <si>
    <t>chr13:788110-795985</t>
  </si>
  <si>
    <t>ENSORLG00000000345</t>
  </si>
  <si>
    <t>palld</t>
  </si>
  <si>
    <t>chr4:1070884-1182687</t>
  </si>
  <si>
    <t>ENSORLG00000000346</t>
  </si>
  <si>
    <t>chr9:1847205-1848928</t>
  </si>
  <si>
    <t>ENSORLG00000000347</t>
  </si>
  <si>
    <t>chr13:807165-812045</t>
  </si>
  <si>
    <t>ENSORLG00000000348</t>
  </si>
  <si>
    <t>chr10:6271797-6273237</t>
  </si>
  <si>
    <t>ENSORLG00000000349</t>
  </si>
  <si>
    <t>si:ch211-76l23.4</t>
  </si>
  <si>
    <t>chr8:972296-976105</t>
  </si>
  <si>
    <t>ENSORLG00000000350</t>
  </si>
  <si>
    <t>nova1</t>
  </si>
  <si>
    <t>chr14:1980905-2023262</t>
  </si>
  <si>
    <t>ENSORLG00000000351</t>
  </si>
  <si>
    <t>mcoln1a</t>
  </si>
  <si>
    <t>chr1:2680407-2699572</t>
  </si>
  <si>
    <t>ENSORLG00000000352</t>
  </si>
  <si>
    <t>gsg1l</t>
  </si>
  <si>
    <t>chr8:1006141-1023180</t>
  </si>
  <si>
    <t>ENSORLG00000000353</t>
  </si>
  <si>
    <t>chr9:1851687-1866218</t>
  </si>
  <si>
    <t>ENSORLG00000000355</t>
  </si>
  <si>
    <t>AHCYL1</t>
  </si>
  <si>
    <t>chr5:2327418-2350444</t>
  </si>
  <si>
    <t>ENSORLG00000000356</t>
  </si>
  <si>
    <t>lamb1a</t>
  </si>
  <si>
    <t>chr6:5738098-5784235</t>
  </si>
  <si>
    <t>ENSORLG00000000357</t>
  </si>
  <si>
    <t>chr10:6280232-6284680</t>
  </si>
  <si>
    <t>ENSORLG00000000358</t>
  </si>
  <si>
    <t>brpf3b</t>
  </si>
  <si>
    <t>chr7:989014-1001978</t>
  </si>
  <si>
    <t>ENSORLG00000000359</t>
  </si>
  <si>
    <t>cbr4</t>
  </si>
  <si>
    <t>ENSORLG00000000360</t>
  </si>
  <si>
    <t>si:ch211-214c7.5</t>
  </si>
  <si>
    <t>chr1:2700814-2727179</t>
  </si>
  <si>
    <t>ENSORLG00000000361</t>
  </si>
  <si>
    <t>pcca</t>
  </si>
  <si>
    <t>chr15:1746673-1766930</t>
  </si>
  <si>
    <t>ENSORLG00000000363</t>
  </si>
  <si>
    <t>gpr171</t>
  </si>
  <si>
    <t>chr13:828130-835640</t>
  </si>
  <si>
    <t>ENSORLG00000000364</t>
  </si>
  <si>
    <t>chr12:1070076-1090366</t>
  </si>
  <si>
    <t>ENSORLG00000000365</t>
  </si>
  <si>
    <t>chr3:5283851-5304338</t>
  </si>
  <si>
    <t>ENSORLG00000000366</t>
  </si>
  <si>
    <t>chr10:6288530-6316378</t>
  </si>
  <si>
    <t>ENSORLG00000000367</t>
  </si>
  <si>
    <t>nitr20</t>
  </si>
  <si>
    <t>ENSORLG00000000368</t>
  </si>
  <si>
    <t>triap1</t>
  </si>
  <si>
    <t>chr13:944462-944687</t>
  </si>
  <si>
    <t>ENSORLG00000000369</t>
  </si>
  <si>
    <t>CAPNS1</t>
  </si>
  <si>
    <t>chr14:2038988-2044214</t>
  </si>
  <si>
    <t>ENSORLG00000000371</t>
  </si>
  <si>
    <t>chr3:5317970-5336143</t>
  </si>
  <si>
    <t>ENSORLG00000000372</t>
  </si>
  <si>
    <t>zenzai</t>
  </si>
  <si>
    <t>chr9:1875738-1888290</t>
  </si>
  <si>
    <t>ENSORLG00000000375</t>
  </si>
  <si>
    <t>cetp</t>
  </si>
  <si>
    <t>chr6:5801804-5823927</t>
  </si>
  <si>
    <t>ENSORLG00000000378</t>
  </si>
  <si>
    <t>dlb</t>
  </si>
  <si>
    <t>chr14:2066737-2071913</t>
  </si>
  <si>
    <t>ENSORLG00000000379</t>
  </si>
  <si>
    <t>sh3rf1</t>
  </si>
  <si>
    <t>ENSORLG00000000381</t>
  </si>
  <si>
    <t>nitr22</t>
  </si>
  <si>
    <t>chr10:6340681-6346934</t>
  </si>
  <si>
    <t>ENSORLG00000000382</t>
  </si>
  <si>
    <t>chr14:2079850-2086391</t>
  </si>
  <si>
    <t>ENSORLG00000000384</t>
  </si>
  <si>
    <t>chr9:1919061-1922638</t>
  </si>
  <si>
    <t>ENSORLG00000000385</t>
  </si>
  <si>
    <t>pkn1a</t>
  </si>
  <si>
    <t>chr1:2729374-2778575</t>
  </si>
  <si>
    <t>ENSORLG00000000386</t>
  </si>
  <si>
    <t>wdr45</t>
  </si>
  <si>
    <t>chr12:1090447-1097679</t>
  </si>
  <si>
    <t>ENSORLG00000000388</t>
  </si>
  <si>
    <t>herpud1</t>
  </si>
  <si>
    <t>chr6:5826531-5832089</t>
  </si>
  <si>
    <t>ENSORLG00000000389</t>
  </si>
  <si>
    <t>chr10:6352108-6353330</t>
  </si>
  <si>
    <t>ENSORLG00000000391</t>
  </si>
  <si>
    <t>zgc:136461</t>
  </si>
  <si>
    <t>chr3:5351804-5353360</t>
  </si>
  <si>
    <t>ENSORLG00000000393</t>
  </si>
  <si>
    <t>mapk13</t>
  </si>
  <si>
    <t>chr7:1002262-1020306</t>
  </si>
  <si>
    <t>ENSORLG00000000394</t>
  </si>
  <si>
    <t>supt5h</t>
  </si>
  <si>
    <t>chr13:946086-959852</t>
  </si>
  <si>
    <t>ENSORLG00000000395</t>
  </si>
  <si>
    <t>ppp1r14aa</t>
  </si>
  <si>
    <t>chr14:2102771-2111637</t>
  </si>
  <si>
    <t>ENSORLG00000000397</t>
  </si>
  <si>
    <t>strip1</t>
  </si>
  <si>
    <t>chr5:2351229-2365065</t>
  </si>
  <si>
    <t>ENSORLG00000000398</t>
  </si>
  <si>
    <t>agrp</t>
  </si>
  <si>
    <t>chr3:5353846-5356433</t>
  </si>
  <si>
    <t>ENSORLG00000000400</t>
  </si>
  <si>
    <t>bcl7a</t>
  </si>
  <si>
    <t>chr12:1210968-1214680</t>
  </si>
  <si>
    <t>ENSORLG00000000401</t>
  </si>
  <si>
    <t>siat8c2</t>
  </si>
  <si>
    <t>chr9:1923927-1930131</t>
  </si>
  <si>
    <t>ENSORLG00000000402</t>
  </si>
  <si>
    <t>piezo1</t>
  </si>
  <si>
    <t>chr15:1771527-1811903</t>
  </si>
  <si>
    <t>ENSORLG00000000403</t>
  </si>
  <si>
    <t>fam19a5l</t>
  </si>
  <si>
    <t>chr7:1067668-1119681</t>
  </si>
  <si>
    <t>ENSORLG00000000408</t>
  </si>
  <si>
    <t>map2k7</t>
  </si>
  <si>
    <t>chr1:2779424-2799133</t>
  </si>
  <si>
    <t>ENSORLG00000000410</t>
  </si>
  <si>
    <t>chp2</t>
  </si>
  <si>
    <t>chr13:970035-972249</t>
  </si>
  <si>
    <t>ENSORLG00000000411</t>
  </si>
  <si>
    <t>cdt1</t>
  </si>
  <si>
    <t>chr15:1823797-1829302</t>
  </si>
  <si>
    <t>ENSORLG00000000412</t>
  </si>
  <si>
    <t>slc12a3</t>
  </si>
  <si>
    <t>chr6:5833499-5848993</t>
  </si>
  <si>
    <t>ENSORLG00000000415</t>
  </si>
  <si>
    <t>dlc</t>
  </si>
  <si>
    <t>chr13:997779-1067456</t>
  </si>
  <si>
    <t>ENSORLG00000000417</t>
  </si>
  <si>
    <t>chr9:1935526-1940777</t>
  </si>
  <si>
    <t>ENSORLG00000000418</t>
  </si>
  <si>
    <t>ubap2l</t>
  </si>
  <si>
    <t>chr11:793978-813379</t>
  </si>
  <si>
    <t>ENSORLG00000000419</t>
  </si>
  <si>
    <t>chr6:5860831-5862727</t>
  </si>
  <si>
    <t>ENSORLG00000000420</t>
  </si>
  <si>
    <t>chr2:4847777-4851864</t>
  </si>
  <si>
    <t>ENSORLG00000000421</t>
  </si>
  <si>
    <t>chr5:2367225-2383220</t>
  </si>
  <si>
    <t>ENSORLG00000000423</t>
  </si>
  <si>
    <t>eif2b1</t>
  </si>
  <si>
    <t>chr12:1217108-1243147</t>
  </si>
  <si>
    <t>ENSORLG00000000427</t>
  </si>
  <si>
    <t>timm50</t>
  </si>
  <si>
    <t>chr13:1069231-1084233</t>
  </si>
  <si>
    <t>ENSORLG00000000429</t>
  </si>
  <si>
    <t>chr6:3735251-3738272</t>
  </si>
  <si>
    <t>ENSORLG00000000433</t>
  </si>
  <si>
    <t>chr5:2402390-2404865</t>
  </si>
  <si>
    <t>ENSORLG00000000434</t>
  </si>
  <si>
    <t>SETD4</t>
  </si>
  <si>
    <t>chr15:1829981-1845415</t>
  </si>
  <si>
    <t>ENSORLG00000000437</t>
  </si>
  <si>
    <t>chr5:2416403-2417852</t>
  </si>
  <si>
    <t>ENSORLG00000000438</t>
  </si>
  <si>
    <t>GPR61 (1 of many)</t>
  </si>
  <si>
    <t>chr5:2430733-2437422</t>
  </si>
  <si>
    <t>ENSORLG00000000439</t>
  </si>
  <si>
    <t>chr4:1040494-1044496</t>
  </si>
  <si>
    <t>ENSORLG00000000441</t>
  </si>
  <si>
    <t>chr10:6563011-6603954</t>
  </si>
  <si>
    <t>ENSORLG00000000442</t>
  </si>
  <si>
    <t>zgc:123238</t>
  </si>
  <si>
    <t>chr11:816292-818526</t>
  </si>
  <si>
    <t>ENSORLG00000000444</t>
  </si>
  <si>
    <t>chr11:819741-823143</t>
  </si>
  <si>
    <t>ENSORLG00000000445</t>
  </si>
  <si>
    <t>mark4a</t>
  </si>
  <si>
    <t>chr14:2147731-2169437</t>
  </si>
  <si>
    <t>ENSORLG00000000447</t>
  </si>
  <si>
    <t>clip3</t>
  </si>
  <si>
    <t>chr13:1099734-1126374</t>
  </si>
  <si>
    <t>ENSORLG00000000449</t>
  </si>
  <si>
    <t>ckma</t>
  </si>
  <si>
    <t>chr14:2169760-2175494</t>
  </si>
  <si>
    <t>ENSORLG00000000450</t>
  </si>
  <si>
    <t>chr6:5913503-5920103</t>
  </si>
  <si>
    <t>ENSORLG00000000451</t>
  </si>
  <si>
    <t>usp46</t>
  </si>
  <si>
    <t>chr4:989366-1013911</t>
  </si>
  <si>
    <t>ENSORLG00000000452</t>
  </si>
  <si>
    <t>cbr1</t>
  </si>
  <si>
    <t>ENSORLG00000000453</t>
  </si>
  <si>
    <t>ampd2a</t>
  </si>
  <si>
    <t>chr5:2439778-2474587</t>
  </si>
  <si>
    <t>ENSORLG00000000455</t>
  </si>
  <si>
    <t>cgnb</t>
  </si>
  <si>
    <t>chr11:828593-851581</t>
  </si>
  <si>
    <t>ENSORLG00000000457</t>
  </si>
  <si>
    <t>mxtx1</t>
  </si>
  <si>
    <t>chr15:1848054-1850155</t>
  </si>
  <si>
    <t>ENSORLG00000000459</t>
  </si>
  <si>
    <t>nccrp1</t>
  </si>
  <si>
    <t>chr14:2188923-2192722</t>
  </si>
  <si>
    <t>ENSORLG00000000460</t>
  </si>
  <si>
    <t>ugt2b3</t>
  </si>
  <si>
    <t>chr9:1951150-1958852</t>
  </si>
  <si>
    <t>ENSORLG00000000461</t>
  </si>
  <si>
    <t>dldh</t>
  </si>
  <si>
    <t>chr6:5925277-5938224</t>
  </si>
  <si>
    <t>ENSORLG00000000462</t>
  </si>
  <si>
    <t>chr12:1368782-1372867</t>
  </si>
  <si>
    <t>ENSORLG00000000466</t>
  </si>
  <si>
    <t>tal2</t>
  </si>
  <si>
    <t>chr9:1964499-1964838</t>
  </si>
  <si>
    <t>ENSORLG00000000467</t>
  </si>
  <si>
    <t>rasl11b</t>
  </si>
  <si>
    <t>chr4:919077-920393</t>
  </si>
  <si>
    <t>ENSORLG00000000468</t>
  </si>
  <si>
    <t>chr15:1857866-1867586</t>
  </si>
  <si>
    <t>ENSORLG00000000469</t>
  </si>
  <si>
    <t>zgc:162698</t>
  </si>
  <si>
    <t>chr13:1207602-1220352</t>
  </si>
  <si>
    <t>ENSORLG00000000470</t>
  </si>
  <si>
    <t>ptpn11a</t>
  </si>
  <si>
    <t>chr12:1404119-1425979</t>
  </si>
  <si>
    <t>ENSORLG00000000474</t>
  </si>
  <si>
    <t>slc8a2a</t>
  </si>
  <si>
    <t>chr14:2195475-2232070</t>
  </si>
  <si>
    <t>ENSORLG00000000475</t>
  </si>
  <si>
    <t>scfd2</t>
  </si>
  <si>
    <t>chr4:791131-915162</t>
  </si>
  <si>
    <t>ENSORLG00000000476</t>
  </si>
  <si>
    <t>gpc2</t>
  </si>
  <si>
    <t>ENSORLG00000000477</t>
  </si>
  <si>
    <t>pbxip1a</t>
  </si>
  <si>
    <t>chr11:883181-893890</t>
  </si>
  <si>
    <t>ENSORLG00000000478</t>
  </si>
  <si>
    <t>grm8b</t>
  </si>
  <si>
    <t>chr6:5999738-6104477</t>
  </si>
  <si>
    <t>ENSORLG00000000479</t>
  </si>
  <si>
    <t>chr1:2816150-2822262</t>
  </si>
  <si>
    <t>ENSORLG00000000480</t>
  </si>
  <si>
    <t>STK32C</t>
  </si>
  <si>
    <t>chr15:1895810-1986692</t>
  </si>
  <si>
    <t>ENSORLG00000000484</t>
  </si>
  <si>
    <t>mtor (1 of many)</t>
  </si>
  <si>
    <t>chr7:1199321-1216278</t>
  </si>
  <si>
    <t>ENSORLG00000000486</t>
  </si>
  <si>
    <t>chr14:2246828-2263411</t>
  </si>
  <si>
    <t>ENSORLG00000000487</t>
  </si>
  <si>
    <t>eps8l3a</t>
  </si>
  <si>
    <t>chr5:2477345-2483871</t>
  </si>
  <si>
    <t>ENSORLG00000000488</t>
  </si>
  <si>
    <t>krt1-c5</t>
  </si>
  <si>
    <t>chr9:1988297-1995701</t>
  </si>
  <si>
    <t>ENSORLG00000000489</t>
  </si>
  <si>
    <t>pwwp2b</t>
  </si>
  <si>
    <t>chr15:1989665-1998415</t>
  </si>
  <si>
    <t>ENSORLG00000000490</t>
  </si>
  <si>
    <t>chr13:1231976-1239636</t>
  </si>
  <si>
    <t>ENSORLG00000000491</t>
  </si>
  <si>
    <t>chr10:6604101-6628581</t>
  </si>
  <si>
    <t>ENSORLG00000000492</t>
  </si>
  <si>
    <t>lnx1</t>
  </si>
  <si>
    <t>chr4:716513-762275</t>
  </si>
  <si>
    <t>ENSORLG00000000493</t>
  </si>
  <si>
    <t>pot1</t>
  </si>
  <si>
    <t>chr6:6114349-6177353</t>
  </si>
  <si>
    <t>ENSORLG00000000494</t>
  </si>
  <si>
    <t>dpm3</t>
  </si>
  <si>
    <t>chr11:1109878-1110157</t>
  </si>
  <si>
    <t>ENSORLG00000000498</t>
  </si>
  <si>
    <t>si:ch211-236k19.2</t>
  </si>
  <si>
    <t>chr9:2004119-2011448</t>
  </si>
  <si>
    <t>ENSORLG00000000499</t>
  </si>
  <si>
    <t>PITPNB (1 of many)</t>
  </si>
  <si>
    <t>chr12:1446308-1452714</t>
  </si>
  <si>
    <t>ENSORLG00000000501</t>
  </si>
  <si>
    <t>chr6:6192338-6199886</t>
  </si>
  <si>
    <t>ENSORLG00000000502</t>
  </si>
  <si>
    <t>angptl7</t>
  </si>
  <si>
    <t>chr7:1185313-1187382</t>
  </si>
  <si>
    <t>ENSORLG00000000503</t>
  </si>
  <si>
    <t>chr2:8787303-9286651</t>
  </si>
  <si>
    <t>ENSORLG00000000507</t>
  </si>
  <si>
    <t>slc25a38b</t>
  </si>
  <si>
    <t>chr1:2823472-2833754</t>
  </si>
  <si>
    <t>ENSORLG00000000509</t>
  </si>
  <si>
    <t>ptgs1 (1 of many)</t>
  </si>
  <si>
    <t>chr9:2026496-2038137</t>
  </si>
  <si>
    <t>ENSORLG00000000510</t>
  </si>
  <si>
    <t>chr14:2277622-2324804</t>
  </si>
  <si>
    <t>ENSORLG00000000511</t>
  </si>
  <si>
    <t>irf6</t>
  </si>
  <si>
    <t>chr5:2484705-2491324</t>
  </si>
  <si>
    <t>ENSORLG00000000514</t>
  </si>
  <si>
    <t>chr3:5428376-5447491</t>
  </si>
  <si>
    <t>ENSORLG00000000515</t>
  </si>
  <si>
    <t>hyal4</t>
  </si>
  <si>
    <t>chr6:6206470-6229953</t>
  </si>
  <si>
    <t>ENSORLG00000000518</t>
  </si>
  <si>
    <t>chr1:2851404-2852520</t>
  </si>
  <si>
    <t>ENSORLG00000000520</t>
  </si>
  <si>
    <t>trim46b</t>
  </si>
  <si>
    <t>chr11:1123409-1138492</t>
  </si>
  <si>
    <t>ENSORLG00000000521</t>
  </si>
  <si>
    <t>ubn2a</t>
  </si>
  <si>
    <t>chr1:2870774-2896451</t>
  </si>
  <si>
    <t>ENSORLG00000000523</t>
  </si>
  <si>
    <t>brap</t>
  </si>
  <si>
    <t>chr12:1484483-1500000</t>
  </si>
  <si>
    <t>ENSORLG00000000524</t>
  </si>
  <si>
    <t>hyal6</t>
  </si>
  <si>
    <t>chr6:6238286-6244609</t>
  </si>
  <si>
    <t>ENSORLG00000000526</t>
  </si>
  <si>
    <t>wscd1b</t>
  </si>
  <si>
    <t>chr14:2440347-2467118</t>
  </si>
  <si>
    <t>ENSORLG00000000527</t>
  </si>
  <si>
    <t>mcm7</t>
  </si>
  <si>
    <t>chr10:6628649-6635846</t>
  </si>
  <si>
    <t>ENSORLG00000000528</t>
  </si>
  <si>
    <t>zgc:101731</t>
  </si>
  <si>
    <t>chr13:1239641-1253074</t>
  </si>
  <si>
    <t>ENSORLG00000000529</t>
  </si>
  <si>
    <t>agrn</t>
  </si>
  <si>
    <t>chr7:1316094-1472341</t>
  </si>
  <si>
    <t>ENSORLG00000000530</t>
  </si>
  <si>
    <t>WDR77</t>
  </si>
  <si>
    <t>chr5:2513350-2529211</t>
  </si>
  <si>
    <t>ENSORLG00000000531</t>
  </si>
  <si>
    <t>s100a10a</t>
  </si>
  <si>
    <t>chr11:1218198-1218562</t>
  </si>
  <si>
    <t>ENSORLG00000000532</t>
  </si>
  <si>
    <t>tor4aa</t>
  </si>
  <si>
    <t>chr12:1507043-1509765</t>
  </si>
  <si>
    <t>ENSORLG00000000533</t>
  </si>
  <si>
    <t>iqub</t>
  </si>
  <si>
    <t>chr6:6251282-6268523</t>
  </si>
  <si>
    <t>ENSORLG00000000534</t>
  </si>
  <si>
    <t>ENSORLG00000000538</t>
  </si>
  <si>
    <t>chr10:6638162-6640245</t>
  </si>
  <si>
    <t>ENSORLG00000000539</t>
  </si>
  <si>
    <t>chr13:1253094-1258140</t>
  </si>
  <si>
    <t>ENSORLG00000000540</t>
  </si>
  <si>
    <t>INPP5A</t>
  </si>
  <si>
    <t>chr15:2044414-2161975</t>
  </si>
  <si>
    <t>ENSORLG00000000542</t>
  </si>
  <si>
    <t>chr3:5546151-5580829</t>
  </si>
  <si>
    <t>ENSORLG00000000544</t>
  </si>
  <si>
    <t>chr13:1497999-1659526</t>
  </si>
  <si>
    <t>ENSORLG00000000545</t>
  </si>
  <si>
    <t>tnni2a.1</t>
  </si>
  <si>
    <t>chr6:6284070-6297842</t>
  </si>
  <si>
    <t>ENSORLG00000000547</t>
  </si>
  <si>
    <t>pmpca</t>
  </si>
  <si>
    <t>chr9:2062536-2076858</t>
  </si>
  <si>
    <t>ENSORLG00000000548</t>
  </si>
  <si>
    <t>zgc:56235</t>
  </si>
  <si>
    <t>chr12:1512323-1518771</t>
  </si>
  <si>
    <t>ENSORLG00000000553</t>
  </si>
  <si>
    <t>kcng4b</t>
  </si>
  <si>
    <t>chr3:5618045-5622949</t>
  </si>
  <si>
    <t>ENSORLG00000000554</t>
  </si>
  <si>
    <t>COPS6</t>
  </si>
  <si>
    <t>chr10:6640308-6656736</t>
  </si>
  <si>
    <t>ENSORLG00000000555</t>
  </si>
  <si>
    <t>inpp5e</t>
  </si>
  <si>
    <t>ENSORLG00000000556</t>
  </si>
  <si>
    <t>valop</t>
  </si>
  <si>
    <t>chr15:2208055-2240355</t>
  </si>
  <si>
    <t>ENSORLG00000000557</t>
  </si>
  <si>
    <t>chr2:6936466-7672707</t>
  </si>
  <si>
    <t>ENSORLG00000000558</t>
  </si>
  <si>
    <t>zmp:0000001073</t>
  </si>
  <si>
    <t>chr13:1726474-1797163</t>
  </si>
  <si>
    <t>ENSORLG00000000559</t>
  </si>
  <si>
    <t>TNNI2</t>
  </si>
  <si>
    <t>chr6:6328067-6353968</t>
  </si>
  <si>
    <t>ENSORLG00000000560</t>
  </si>
  <si>
    <t>chr9:2079936-2080747</t>
  </si>
  <si>
    <t>ENSORLG00000000564</t>
  </si>
  <si>
    <t>SLC25A1</t>
  </si>
  <si>
    <t>chr12:1522031-1533771</t>
  </si>
  <si>
    <t>ENSORLG00000000565</t>
  </si>
  <si>
    <t>rpl12</t>
  </si>
  <si>
    <t>chr3:5680505-5683450</t>
  </si>
  <si>
    <t>ENSORLG00000000568</t>
  </si>
  <si>
    <t>chr11:1225396-1240862</t>
  </si>
  <si>
    <t>ENSORLG00000000569</t>
  </si>
  <si>
    <t>kita</t>
  </si>
  <si>
    <t>chr4:419365-452679</t>
  </si>
  <si>
    <t>ENSORLG00000000574</t>
  </si>
  <si>
    <t>chr6:9065701-9087973</t>
  </si>
  <si>
    <t>ENSORLG00000000575</t>
  </si>
  <si>
    <t>chr13:2308157-2313962</t>
  </si>
  <si>
    <t>ENSORLG00000000576</t>
  </si>
  <si>
    <t>chr3:5686596-5688600</t>
  </si>
  <si>
    <t>ENSORLG00000000577</t>
  </si>
  <si>
    <t>usp25</t>
  </si>
  <si>
    <t>chr14:2548042-2573074</t>
  </si>
  <si>
    <t>ENSORLG00000000578</t>
  </si>
  <si>
    <t>aurkb</t>
  </si>
  <si>
    <t>ENSORLG00000000580</t>
  </si>
  <si>
    <t>si:zfos-464b6.2 (1 of many)</t>
  </si>
  <si>
    <t>chr13:2349356-2369161</t>
  </si>
  <si>
    <t>ENSORLG00000000583</t>
  </si>
  <si>
    <t>pbrm1</t>
  </si>
  <si>
    <t>chr5:2538232-2549646</t>
  </si>
  <si>
    <t>ENSORLG00000000586</t>
  </si>
  <si>
    <t>nrip1b</t>
  </si>
  <si>
    <t>chr14:2657352-2660910</t>
  </si>
  <si>
    <t>ENSORLG00000000588</t>
  </si>
  <si>
    <t>chr10:6657495-6660207</t>
  </si>
  <si>
    <t>ENSORLG00000000590</t>
  </si>
  <si>
    <t>chr11:1242167-1275843</t>
  </si>
  <si>
    <t>ENSORLG00000000591</t>
  </si>
  <si>
    <t>TNNI2 (1 of many)</t>
  </si>
  <si>
    <t>ENSORLG00000000592</t>
  </si>
  <si>
    <t>kdr</t>
  </si>
  <si>
    <t>chr4:257444-324142</t>
  </si>
  <si>
    <t>ENSORLG00000000594</t>
  </si>
  <si>
    <t>ENSORLG00000000595</t>
  </si>
  <si>
    <t>chr2:9823214-9840881</t>
  </si>
  <si>
    <t>ENSORLG00000000599</t>
  </si>
  <si>
    <t>lsp1</t>
  </si>
  <si>
    <t>chr6:6366315-6411999</t>
  </si>
  <si>
    <t>ENSORLG00000000600</t>
  </si>
  <si>
    <t>kmt5b</t>
  </si>
  <si>
    <t>chr3:5699216-5706186</t>
  </si>
  <si>
    <t>ENSORLG00000000601</t>
  </si>
  <si>
    <t>chr15:2436932-2488842</t>
  </si>
  <si>
    <t>ENSORLG00000000602</t>
  </si>
  <si>
    <t>zgc:171927</t>
  </si>
  <si>
    <t>chr13:2440156-2444173</t>
  </si>
  <si>
    <t>ENSORLG00000000603</t>
  </si>
  <si>
    <t>cse1l</t>
  </si>
  <si>
    <t>chr5:2550007-2575693</t>
  </si>
  <si>
    <t>ENSORLG00000000605</t>
  </si>
  <si>
    <t>chr2:9856876-9864364</t>
  </si>
  <si>
    <t>ENSORLG00000000606</t>
  </si>
  <si>
    <t>RAB28</t>
  </si>
  <si>
    <t>chr10:6680425-6724346</t>
  </si>
  <si>
    <t>ENSORLG00000000607</t>
  </si>
  <si>
    <t>rps3</t>
  </si>
  <si>
    <t>chr13:2444796-2458480</t>
  </si>
  <si>
    <t>ENSORLG00000000608</t>
  </si>
  <si>
    <t>srd5a3</t>
  </si>
  <si>
    <t>chr4:163463-166968</t>
  </si>
  <si>
    <t>ENSORLG00000000610</t>
  </si>
  <si>
    <t>chr2:9867261-9895765</t>
  </si>
  <si>
    <t>ENSORLG00000000611</t>
  </si>
  <si>
    <t>ash1l</t>
  </si>
  <si>
    <t>chr11:1276758-1308334</t>
  </si>
  <si>
    <t>ENSORLG00000000613</t>
  </si>
  <si>
    <t>ptpn11b</t>
  </si>
  <si>
    <t>chr7:1474643-1513302</t>
  </si>
  <si>
    <t>ENSORLG00000000614</t>
  </si>
  <si>
    <t>tmem165</t>
  </si>
  <si>
    <t>chr4:148963-156523</t>
  </si>
  <si>
    <t>ENSORLG00000000615</t>
  </si>
  <si>
    <t>ccnb2</t>
  </si>
  <si>
    <t>chr3:5710208-5712592</t>
  </si>
  <si>
    <t>ENSORLG00000000616</t>
  </si>
  <si>
    <t>ENSORLG00000000619</t>
  </si>
  <si>
    <t>ENSORLG00000000620</t>
  </si>
  <si>
    <t>ADGRA1</t>
  </si>
  <si>
    <t>chr15:2591285-2755312</t>
  </si>
  <si>
    <t>ENSORLG00000000621</t>
  </si>
  <si>
    <t>KCNB1</t>
  </si>
  <si>
    <t>chr5:2582981-2651067</t>
  </si>
  <si>
    <t>ENSORLG00000000622</t>
  </si>
  <si>
    <t>sumo1</t>
  </si>
  <si>
    <t>chr2:9898759-9902638</t>
  </si>
  <si>
    <t>ENSORLG00000000623</t>
  </si>
  <si>
    <t>gdpd5a</t>
  </si>
  <si>
    <t>chr14:2691689-2724771</t>
  </si>
  <si>
    <t>ENSORLG00000000624</t>
  </si>
  <si>
    <t>gsr</t>
  </si>
  <si>
    <t>chr10:7151405-7163383</t>
  </si>
  <si>
    <t>ENSORLG00000000625</t>
  </si>
  <si>
    <t>scamp3</t>
  </si>
  <si>
    <t>chr11:1311726-1318164</t>
  </si>
  <si>
    <t>ENSORLG00000000626</t>
  </si>
  <si>
    <t>chr3:5719356-5741879</t>
  </si>
  <si>
    <t>ENSORLG00000000628</t>
  </si>
  <si>
    <t>dennd2c</t>
  </si>
  <si>
    <t>chr7:1517414-1537307</t>
  </si>
  <si>
    <t>ENSORLG00000000631</t>
  </si>
  <si>
    <t>chr11:1951277-1952713</t>
  </si>
  <si>
    <t>ENSORLG00000000633</t>
  </si>
  <si>
    <t>vox</t>
  </si>
  <si>
    <t>chr15:2815054-2816174</t>
  </si>
  <si>
    <t>ENSORLG00000000634</t>
  </si>
  <si>
    <t>exoc1</t>
  </si>
  <si>
    <t>chr4:40691-108745</t>
  </si>
  <si>
    <t>ENSORLG00000000636</t>
  </si>
  <si>
    <t>notch1b</t>
  </si>
  <si>
    <t>chr9:2117853-2169693</t>
  </si>
  <si>
    <t>ENSORLG00000000638</t>
  </si>
  <si>
    <t>ndufb9</t>
  </si>
  <si>
    <t>chr11:1954706-1972342</t>
  </si>
  <si>
    <t>ENSORLG00000000639</t>
  </si>
  <si>
    <t>chr1:2896627-2904758</t>
  </si>
  <si>
    <t>ENSORLG00000000640</t>
  </si>
  <si>
    <t>ints4</t>
  </si>
  <si>
    <t>chr13:2462453-2471960</t>
  </si>
  <si>
    <t>ENSORLG00000000642</t>
  </si>
  <si>
    <t>rasl12</t>
  </si>
  <si>
    <t>chr3:5758020-5763186</t>
  </si>
  <si>
    <t>ENSORLG00000000644</t>
  </si>
  <si>
    <t>dntt</t>
  </si>
  <si>
    <t>chr15:2957360-3135061</t>
  </si>
  <si>
    <t>ENSORLG00000000645</t>
  </si>
  <si>
    <t>kbtbd13</t>
  </si>
  <si>
    <t>chr3:5764775-5768750</t>
  </si>
  <si>
    <t>ENSORLG00000000647</t>
  </si>
  <si>
    <t>tmem65</t>
  </si>
  <si>
    <t>chr11:1973495-1991025</t>
  </si>
  <si>
    <t>ENSORLG00000000648</t>
  </si>
  <si>
    <t>map3k2</t>
  </si>
  <si>
    <t>chr2:9902790-9913462</t>
  </si>
  <si>
    <t>ENSORLG00000000650</t>
  </si>
  <si>
    <t>slc30a9</t>
  </si>
  <si>
    <t>chr10:7164258-7179277</t>
  </si>
  <si>
    <t>ENSORLG00000000651</t>
  </si>
  <si>
    <t>aamdc</t>
  </si>
  <si>
    <t>chr13:2472243-2472741</t>
  </si>
  <si>
    <t>ENSORLG00000000652</t>
  </si>
  <si>
    <t>marveld2a</t>
  </si>
  <si>
    <t>chr12:1574997-1585647</t>
  </si>
  <si>
    <t>ENSORLG00000000653</t>
  </si>
  <si>
    <t>PTGIS</t>
  </si>
  <si>
    <t>ENSORLG00000000654</t>
  </si>
  <si>
    <t>si:dkey-109l4.6</t>
  </si>
  <si>
    <t>chr10:7181746-7188921</t>
  </si>
  <si>
    <t>ENSORLG00000000655</t>
  </si>
  <si>
    <t>ampd1</t>
  </si>
  <si>
    <t>chr7:1544610-1557693</t>
  </si>
  <si>
    <t>ENSORLG00000000656</t>
  </si>
  <si>
    <t>pdcd7</t>
  </si>
  <si>
    <t>chr3:5777327-5783532</t>
  </si>
  <si>
    <t>ENSORLG00000000659</t>
  </si>
  <si>
    <t>cep135</t>
  </si>
  <si>
    <t>ENSORLG00000000661</t>
  </si>
  <si>
    <t>BLNK</t>
  </si>
  <si>
    <t>chr15:3140513-3168841</t>
  </si>
  <si>
    <t>ENSORLG00000000662</t>
  </si>
  <si>
    <t>chr11:1997279-2045548</t>
  </si>
  <si>
    <t>ENSORLG00000000664</t>
  </si>
  <si>
    <t>cygb</t>
  </si>
  <si>
    <t>chr1:2948077-2975283</t>
  </si>
  <si>
    <t>ENSORLG00000000665</t>
  </si>
  <si>
    <t>chr15:3170446-3174190</t>
  </si>
  <si>
    <t>ENSORLG00000000668</t>
  </si>
  <si>
    <t>oclna</t>
  </si>
  <si>
    <t>chr12:1587811-1596256</t>
  </si>
  <si>
    <t>ENSORLG00000000669</t>
  </si>
  <si>
    <t>dscama</t>
  </si>
  <si>
    <t>chr14:2725810-2814030</t>
  </si>
  <si>
    <t>ENSORLG00000000671</t>
  </si>
  <si>
    <t>chst14</t>
  </si>
  <si>
    <t>chr4:25845-40671</t>
  </si>
  <si>
    <t>ENSORLG00000000672</t>
  </si>
  <si>
    <t>ubac1</t>
  </si>
  <si>
    <t>chr9:2170022-2179185</t>
  </si>
  <si>
    <t>ENSORLG00000000674</t>
  </si>
  <si>
    <t>ccnj</t>
  </si>
  <si>
    <t>chr15:3181411-3186195</t>
  </si>
  <si>
    <t>ENSORLG00000000675</t>
  </si>
  <si>
    <t>ankrd34ba</t>
  </si>
  <si>
    <t>chr12:1599367-1600900</t>
  </si>
  <si>
    <t>ENSORLG00000000676</t>
  </si>
  <si>
    <t>thumpd3</t>
  </si>
  <si>
    <t>chr5:2651170-2668885</t>
  </si>
  <si>
    <t>ENSORLG00000000677</t>
  </si>
  <si>
    <t>chr10:7338343-7349844</t>
  </si>
  <si>
    <t>ENSORLG00000000678</t>
  </si>
  <si>
    <t>tnnt3a</t>
  </si>
  <si>
    <t>chr6:6416910-6425247</t>
  </si>
  <si>
    <t>ENSORLG00000000679</t>
  </si>
  <si>
    <t>ech1</t>
  </si>
  <si>
    <t>chr13:2473829-2508613</t>
  </si>
  <si>
    <t>ENSORLG00000000680</t>
  </si>
  <si>
    <t>chr14:2838264-2839584</t>
  </si>
  <si>
    <t>ENSORLG00000000681</t>
  </si>
  <si>
    <t>si:ch211-113j14.1</t>
  </si>
  <si>
    <t>chr2:9922088-9934782</t>
  </si>
  <si>
    <t>ENSORLG00000000682</t>
  </si>
  <si>
    <t>SPHK1</t>
  </si>
  <si>
    <t>chr1:3015530-3043493</t>
  </si>
  <si>
    <t>ENSORLG00000000683</t>
  </si>
  <si>
    <t>camsap1b</t>
  </si>
  <si>
    <t>chr9:2179201-2204004</t>
  </si>
  <si>
    <t>ENSORLG00000000685</t>
  </si>
  <si>
    <t>midn</t>
  </si>
  <si>
    <t>chr4:1991572-2017421</t>
  </si>
  <si>
    <t>ENSORLG00000000686</t>
  </si>
  <si>
    <t>chr14:15235537-15271444</t>
  </si>
  <si>
    <t>ENSORLG00000000688</t>
  </si>
  <si>
    <t>tmem198b</t>
  </si>
  <si>
    <t>chr2:9955226-9966440</t>
  </si>
  <si>
    <t>ENSORLG00000000692</t>
  </si>
  <si>
    <t>sfxn5b</t>
  </si>
  <si>
    <t>chr10:7354254-7368159</t>
  </si>
  <si>
    <t>ENSORLG00000000693</t>
  </si>
  <si>
    <t>chr14:2847577-2880333</t>
  </si>
  <si>
    <t>ENSORLG00000000694</t>
  </si>
  <si>
    <t>myod1</t>
  </si>
  <si>
    <t>chr6:6431554-6435912</t>
  </si>
  <si>
    <t>ENSORLG00000000696</t>
  </si>
  <si>
    <t>chr4:14092313-14184015</t>
  </si>
  <si>
    <t>ENSORLG00000000697</t>
  </si>
  <si>
    <t>si:dkey-23a13.21</t>
  </si>
  <si>
    <t>chr14:21232462-21233086</t>
  </si>
  <si>
    <t>ENSORLG00000000698</t>
  </si>
  <si>
    <t>chr11:2051125-2091887</t>
  </si>
  <si>
    <t>ENSORLG00000000700</t>
  </si>
  <si>
    <t>btaf1</t>
  </si>
  <si>
    <t>chr15:3195225-3215208</t>
  </si>
  <si>
    <t>ENSORLG00000000702</t>
  </si>
  <si>
    <t>srgap3</t>
  </si>
  <si>
    <t>chr5:2672378-2743880</t>
  </si>
  <si>
    <t>ENSORLG00000000703</t>
  </si>
  <si>
    <t>cilp2</t>
  </si>
  <si>
    <t>chr4:2139222-2161720</t>
  </si>
  <si>
    <t>ENSORLG00000000704</t>
  </si>
  <si>
    <t>adra1ba</t>
  </si>
  <si>
    <t>chr14:2884369-2929100</t>
  </si>
  <si>
    <t>ENSORLG00000000705</t>
  </si>
  <si>
    <t>opga</t>
  </si>
  <si>
    <t>chr11:2108802-2115407</t>
  </si>
  <si>
    <t>ENSORLG00000000706</t>
  </si>
  <si>
    <t>desmb</t>
  </si>
  <si>
    <t>chr2:9970352-9980321</t>
  </si>
  <si>
    <t>ENSORLG00000000707</t>
  </si>
  <si>
    <t>csde1</t>
  </si>
  <si>
    <t>chr7:1560390-1581525</t>
  </si>
  <si>
    <t>ENSORLG00000000708</t>
  </si>
  <si>
    <t>chr3:5901708-5922165</t>
  </si>
  <si>
    <t>ENSORLG00000000709</t>
  </si>
  <si>
    <t>med17</t>
  </si>
  <si>
    <t>ENSORLG00000000713</t>
  </si>
  <si>
    <t>smyd5</t>
  </si>
  <si>
    <t>chr10:7368407-7377678</t>
  </si>
  <si>
    <t>ENSORLG00000000715</t>
  </si>
  <si>
    <t>ENSORLG00000000718</t>
  </si>
  <si>
    <t>UBE2O</t>
  </si>
  <si>
    <t>chr1:3048073-3114005</t>
  </si>
  <si>
    <t>ENSORLG00000000719</t>
  </si>
  <si>
    <t>oxtr</t>
  </si>
  <si>
    <t>chr5:2864249-2872801</t>
  </si>
  <si>
    <t>ENSORLG00000000720</t>
  </si>
  <si>
    <t>gatad2ab</t>
  </si>
  <si>
    <t>chr4:2194055-2221831</t>
  </si>
  <si>
    <t>ENSORLG00000000721</t>
  </si>
  <si>
    <t>chr6:6536499-6582023</t>
  </si>
  <si>
    <t>ENSORLG00000000723</t>
  </si>
  <si>
    <t>SLC4A11</t>
  </si>
  <si>
    <t>chr10:7518961-7532644</t>
  </si>
  <si>
    <t>ENSORLG00000000724</t>
  </si>
  <si>
    <t>hnrnpl</t>
  </si>
  <si>
    <t>chr13:2640824-2657269</t>
  </si>
  <si>
    <t>ENSORLG00000000725</t>
  </si>
  <si>
    <t>aanat</t>
  </si>
  <si>
    <t>ENSORLG00000000726</t>
  </si>
  <si>
    <t>cpeb3</t>
  </si>
  <si>
    <t>chr15:3225024-3259910</t>
  </si>
  <si>
    <t>ENSORLG00000000727</t>
  </si>
  <si>
    <t>mpped2a</t>
  </si>
  <si>
    <t>chr3:6001371-6059645</t>
  </si>
  <si>
    <t>ENSORLG00000000729</t>
  </si>
  <si>
    <t>cav3</t>
  </si>
  <si>
    <t>chr5:2879930-2882125</t>
  </si>
  <si>
    <t>ENSORLG00000000733</t>
  </si>
  <si>
    <t>si:dkey-21e5.1</t>
  </si>
  <si>
    <t>chr9:2211923-2274660</t>
  </si>
  <si>
    <t>ENSORLG00000000737</t>
  </si>
  <si>
    <t>rfwd3</t>
  </si>
  <si>
    <t>chr6:6601060-6612514</t>
  </si>
  <si>
    <t>ENSORLG00000000740</t>
  </si>
  <si>
    <t>march5</t>
  </si>
  <si>
    <t>chr15:3262237-3364230</t>
  </si>
  <si>
    <t>ENSORLG00000000741</t>
  </si>
  <si>
    <t>chr9:2312444-2317657</t>
  </si>
  <si>
    <t>ENSORLG00000000742</t>
  </si>
  <si>
    <t>im:6912630</t>
  </si>
  <si>
    <t>chr7:1583850-1585512</t>
  </si>
  <si>
    <t>ENSORLG00000000744</t>
  </si>
  <si>
    <t>chr11:2128019-2158912</t>
  </si>
  <si>
    <t>ENSORLG00000000746</t>
  </si>
  <si>
    <t>srsf7a</t>
  </si>
  <si>
    <t>chr13:2657854-2662029</t>
  </si>
  <si>
    <t>ENSORLG00000000747</t>
  </si>
  <si>
    <t>enox2</t>
  </si>
  <si>
    <t>chr10:7970175-8178996</t>
  </si>
  <si>
    <t>ENSORLG00000000748</t>
  </si>
  <si>
    <t>chr2:10085428-10087326</t>
  </si>
  <si>
    <t>ENSORLG00000000751</t>
  </si>
  <si>
    <t>IDE (1 of many)</t>
  </si>
  <si>
    <t>ENSORLG00000000752</t>
  </si>
  <si>
    <t>parp3</t>
  </si>
  <si>
    <t>chr5:2891233-2902227</t>
  </si>
  <si>
    <t>ENSORLG00000000753</t>
  </si>
  <si>
    <t>rasgrf2a</t>
  </si>
  <si>
    <t>chr12:1651328-1686057</t>
  </si>
  <si>
    <t>ENSORLG00000000754</t>
  </si>
  <si>
    <t>RHBDF2</t>
  </si>
  <si>
    <t>ENSORLG00000000756</t>
  </si>
  <si>
    <t>slc8a2b</t>
  </si>
  <si>
    <t>chr13:2668371-2740257</t>
  </si>
  <si>
    <t>ENSORLG00000000757</t>
  </si>
  <si>
    <t>tmco4</t>
  </si>
  <si>
    <t>chr7:1592474-1613990</t>
  </si>
  <si>
    <t>ENSORLG00000000758</t>
  </si>
  <si>
    <t>hspb11</t>
  </si>
  <si>
    <t>chr14:3336005-3338295</t>
  </si>
  <si>
    <t>ENSORLG00000000760</t>
  </si>
  <si>
    <t>mau2</t>
  </si>
  <si>
    <t>chr4:2221975-2237792</t>
  </si>
  <si>
    <t>ENSORLG00000000761</t>
  </si>
  <si>
    <t>vwa1</t>
  </si>
  <si>
    <t>chr7:1624179-1633452</t>
  </si>
  <si>
    <t>ENSORLG00000000762</t>
  </si>
  <si>
    <t>chr14:3345502-3354917</t>
  </si>
  <si>
    <t>ENSORLG00000000763</t>
  </si>
  <si>
    <t>grm2a</t>
  </si>
  <si>
    <t>chr5:2908348-2958289</t>
  </si>
  <si>
    <t>ENSORLG00000000765</t>
  </si>
  <si>
    <t>zdhhc13</t>
  </si>
  <si>
    <t>chr3:6141056-6154678</t>
  </si>
  <si>
    <t>ENSORLG00000000766</t>
  </si>
  <si>
    <t>chr14:3360562-3362564</t>
  </si>
  <si>
    <t>ENSORLG00000000767</t>
  </si>
  <si>
    <t>glg1a</t>
  </si>
  <si>
    <t>chr6:6618128-6656309</t>
  </si>
  <si>
    <t>ENSORLG00000000768</t>
  </si>
  <si>
    <t>tex264</t>
  </si>
  <si>
    <t>chr5:2964904-3055555</t>
  </si>
  <si>
    <t>ENSORLG00000000769</t>
  </si>
  <si>
    <t>ckmt2a</t>
  </si>
  <si>
    <t>chr12:1692343-1698478</t>
  </si>
  <si>
    <t>ENSORLG00000000770</t>
  </si>
  <si>
    <t>SLC25A42 (1 of many)</t>
  </si>
  <si>
    <t>chr4:2237854-2246961</t>
  </si>
  <si>
    <t>ENSORLG00000000771</t>
  </si>
  <si>
    <t>chr12:1700087-1701355</t>
  </si>
  <si>
    <t>ENSORLG00000000772</t>
  </si>
  <si>
    <t>chr14:3392057-3400110</t>
  </si>
  <si>
    <t>ENSORLG00000000773</t>
  </si>
  <si>
    <t>chr6:6662212-6670046</t>
  </si>
  <si>
    <t>ENSORLG00000000774</t>
  </si>
  <si>
    <t>ide</t>
  </si>
  <si>
    <t>ENSORLG00000000775</t>
  </si>
  <si>
    <t>MYH11 (1 of many)</t>
  </si>
  <si>
    <t>chr8:1039681-1055033</t>
  </si>
  <si>
    <t>ENSORLG00000000776</t>
  </si>
  <si>
    <t>csrp3</t>
  </si>
  <si>
    <t>chr3:6158205-6162881</t>
  </si>
  <si>
    <t>ENSORLG00000000778</t>
  </si>
  <si>
    <t>chr12:1725420-1730803</t>
  </si>
  <si>
    <t>ENSORLG00000000780</t>
  </si>
  <si>
    <t>ralgapb</t>
  </si>
  <si>
    <t>chr7:1635200-1657596</t>
  </si>
  <si>
    <t>ENSORLG00000000781</t>
  </si>
  <si>
    <t>si:ch211-221f10.2</t>
  </si>
  <si>
    <t>chr10:8200606-8240728</t>
  </si>
  <si>
    <t>ENSORLG00000000782</t>
  </si>
  <si>
    <t>chr14:3402955-3421106</t>
  </si>
  <si>
    <t>ENSORLG00000000785</t>
  </si>
  <si>
    <t>acox1</t>
  </si>
  <si>
    <t>chr1:3116332-3168542</t>
  </si>
  <si>
    <t>ENSORLG00000000786</t>
  </si>
  <si>
    <t>e2f8</t>
  </si>
  <si>
    <t>chr3:6167980-6174851</t>
  </si>
  <si>
    <t>ENSORLG00000000787</t>
  </si>
  <si>
    <t>si:ch1073-174d20.2</t>
  </si>
  <si>
    <t>chr6:6703835-6729436</t>
  </si>
  <si>
    <t>ENSORLG00000000788</t>
  </si>
  <si>
    <t>ENSORLG00000000790</t>
  </si>
  <si>
    <t>tmem161a</t>
  </si>
  <si>
    <t>chr4:2292539-2320793</t>
  </si>
  <si>
    <t>ENSORLG00000000791</t>
  </si>
  <si>
    <t>zgc:101858</t>
  </si>
  <si>
    <t>chr9:2410757-2416771</t>
  </si>
  <si>
    <t>ENSORLG00000000792</t>
  </si>
  <si>
    <t>ten1</t>
  </si>
  <si>
    <t>ENSORLG00000000793</t>
  </si>
  <si>
    <t>NDE1 (1 of many)</t>
  </si>
  <si>
    <t>ENSORLG00000000794</t>
  </si>
  <si>
    <t>med12</t>
  </si>
  <si>
    <t>chr10:8242490-8280334</t>
  </si>
  <si>
    <t>ENSORLG00000000795</t>
  </si>
  <si>
    <t>sec14l7</t>
  </si>
  <si>
    <t>chr12:1732194-1740040</t>
  </si>
  <si>
    <t>ENSORLG00000000796</t>
  </si>
  <si>
    <t>rfxank</t>
  </si>
  <si>
    <t>chr4:2347000-2362130</t>
  </si>
  <si>
    <t>ENSORLG00000000797</t>
  </si>
  <si>
    <t>si:dkeyp-72e1.7</t>
  </si>
  <si>
    <t>chr8:1059282-1062804</t>
  </si>
  <si>
    <t>ENSORLG00000000798</t>
  </si>
  <si>
    <t>chr9:2416791-2419462</t>
  </si>
  <si>
    <t>ENSORLG00000000799</t>
  </si>
  <si>
    <t>mars2</t>
  </si>
  <si>
    <t>ENSORLG00000000800</t>
  </si>
  <si>
    <t>nav2a</t>
  </si>
  <si>
    <t>chr3:6231111-6422716</t>
  </si>
  <si>
    <t>ENSORLG00000000801</t>
  </si>
  <si>
    <t>nr2c2ap</t>
  </si>
  <si>
    <t>chr4:2362671-2378971</t>
  </si>
  <si>
    <t>ENSORLG00000000802</t>
  </si>
  <si>
    <t>chr11:2162560-2183178</t>
  </si>
  <si>
    <t>ENSORLG00000000803</t>
  </si>
  <si>
    <t>cnnm4a</t>
  </si>
  <si>
    <t>chr12:1750142-1768973</t>
  </si>
  <si>
    <t>ENSORLG00000000804</t>
  </si>
  <si>
    <t>znf277</t>
  </si>
  <si>
    <t>ENSORLG00000000805</t>
  </si>
  <si>
    <t>lrrc8ab</t>
  </si>
  <si>
    <t>chr9:2419637-2426988</t>
  </si>
  <si>
    <t>ENSORLG00000000806</t>
  </si>
  <si>
    <t>prex1</t>
  </si>
  <si>
    <t>chr7:1657709-1727967</t>
  </si>
  <si>
    <t>ENSORLG00000000808</t>
  </si>
  <si>
    <t>crlf3</t>
  </si>
  <si>
    <t>chr8:1065715-1072070</t>
  </si>
  <si>
    <t>ENSORLG00000000809</t>
  </si>
  <si>
    <t>neu3b</t>
  </si>
  <si>
    <t>chr12:1777672-1778921</t>
  </si>
  <si>
    <t>ENSORLG00000000811</t>
  </si>
  <si>
    <t>immp2l</t>
  </si>
  <si>
    <t>chr6:6731546-6739006</t>
  </si>
  <si>
    <t>ENSORLG00000000812</t>
  </si>
  <si>
    <t>zgc:101583</t>
  </si>
  <si>
    <t>chr10:8301189-8313307</t>
  </si>
  <si>
    <t>ENSORLG00000000813</t>
  </si>
  <si>
    <t>fancd2</t>
  </si>
  <si>
    <t>chr5:3056863-3077988</t>
  </si>
  <si>
    <t>ENSORLG00000000814</t>
  </si>
  <si>
    <t>kmo</t>
  </si>
  <si>
    <t>chr15:3367953-3408125</t>
  </si>
  <si>
    <t>ENSORLG00000000815</t>
  </si>
  <si>
    <t>evpla</t>
  </si>
  <si>
    <t>ENSORLG00000000816</t>
  </si>
  <si>
    <t>si:ch211-207k7.4</t>
  </si>
  <si>
    <t>chr9:2427498-2441619</t>
  </si>
  <si>
    <t>ENSORLG00000000817</t>
  </si>
  <si>
    <t>pdcd2l</t>
  </si>
  <si>
    <t>chr6:6739144-6741538</t>
  </si>
  <si>
    <t>ENSORLG00000000822</t>
  </si>
  <si>
    <t>chr1:3265481-3271259</t>
  </si>
  <si>
    <t>ENSORLG00000000823</t>
  </si>
  <si>
    <t>chr5:3077993-3092260</t>
  </si>
  <si>
    <t>ENSORLG00000000824</t>
  </si>
  <si>
    <t>larp1</t>
  </si>
  <si>
    <t>chr14:3431696-3494968</t>
  </si>
  <si>
    <t>ENSORLG00000000825</t>
  </si>
  <si>
    <t>chr1:3211219-3213643</t>
  </si>
  <si>
    <t>ENSORLG00000000826</t>
  </si>
  <si>
    <t>CNNM3</t>
  </si>
  <si>
    <t>chr12:1784001-1797081</t>
  </si>
  <si>
    <t>ENSORLG00000000827</t>
  </si>
  <si>
    <t>opn3</t>
  </si>
  <si>
    <t>ENSORLG00000000829</t>
  </si>
  <si>
    <t>prmt3</t>
  </si>
  <si>
    <t>chr3:6488651-6575248</t>
  </si>
  <si>
    <t>ENSORLG00000000830</t>
  </si>
  <si>
    <t>prodhb</t>
  </si>
  <si>
    <t>chr9:2865386-2888143</t>
  </si>
  <si>
    <t>ENSORLG00000000833</t>
  </si>
  <si>
    <t>dus2</t>
  </si>
  <si>
    <t>chr6:6763838-6779172</t>
  </si>
  <si>
    <t>ENSORLG00000000835</t>
  </si>
  <si>
    <t>cdc42ep3</t>
  </si>
  <si>
    <t>chr15:3510315-3511341</t>
  </si>
  <si>
    <t>ENSORLG00000000836</t>
  </si>
  <si>
    <t>ncanb</t>
  </si>
  <si>
    <t>chr4:2418402-2528342</t>
  </si>
  <si>
    <t>ENSORLG00000000837</t>
  </si>
  <si>
    <t>PURB</t>
  </si>
  <si>
    <t>chr12:1824651-1825737</t>
  </si>
  <si>
    <t>ENSORLG00000000838</t>
  </si>
  <si>
    <t>faxdc2</t>
  </si>
  <si>
    <t>ENSORLG00000000839</t>
  </si>
  <si>
    <t>suz12a</t>
  </si>
  <si>
    <t>chr8:1076149-1083934</t>
  </si>
  <si>
    <t>ENSORLG00000000840</t>
  </si>
  <si>
    <t>polm</t>
  </si>
  <si>
    <t>chr12:1834156-1841983</t>
  </si>
  <si>
    <t>ENSORLG00000000842</t>
  </si>
  <si>
    <t>btk</t>
  </si>
  <si>
    <t>chr10:8313613-8333085</t>
  </si>
  <si>
    <t>ENSORLG00000000843</t>
  </si>
  <si>
    <t>SCARF2</t>
  </si>
  <si>
    <t>chr9:2891614-2913536</t>
  </si>
  <si>
    <t>ENSORLG00000000846</t>
  </si>
  <si>
    <t>hapln4</t>
  </si>
  <si>
    <t>chr4:2537310-2560874</t>
  </si>
  <si>
    <t>ENSORLG00000000847</t>
  </si>
  <si>
    <t>chr6:6791262-6819440</t>
  </si>
  <si>
    <t>ENSORLG00000000848</t>
  </si>
  <si>
    <t>zgc:112294</t>
  </si>
  <si>
    <t>chr9:2937156-2940816</t>
  </si>
  <si>
    <t>ENSORLG00000000849</t>
  </si>
  <si>
    <t>srp68</t>
  </si>
  <si>
    <t>chr1:3281542-3290578</t>
  </si>
  <si>
    <t>ENSORLG00000000850</t>
  </si>
  <si>
    <t>h2afy</t>
  </si>
  <si>
    <t>chr14:3500471-3515490</t>
  </si>
  <si>
    <t>ENSORLG00000000851</t>
  </si>
  <si>
    <t>chr6:6841011-6851535</t>
  </si>
  <si>
    <t>ENSORLG00000000852</t>
  </si>
  <si>
    <t>tsen54</t>
  </si>
  <si>
    <t>chr8:1090894-1099908</t>
  </si>
  <si>
    <t>ENSORLG00000000853</t>
  </si>
  <si>
    <t>cyp1b1</t>
  </si>
  <si>
    <t>chr15:3593039-3596355</t>
  </si>
  <si>
    <t>ENSORLG00000000854</t>
  </si>
  <si>
    <t>kcnq2a</t>
  </si>
  <si>
    <t>chr7:1729619-1759747</t>
  </si>
  <si>
    <t>ENSORLG00000000855</t>
  </si>
  <si>
    <t>chr9:2959566-2985982</t>
  </si>
  <si>
    <t>ENSORLG00000000857</t>
  </si>
  <si>
    <t>gnsb</t>
  </si>
  <si>
    <t>chr12:1844207-1854187</t>
  </si>
  <si>
    <t>ENSORLG00000000859</t>
  </si>
  <si>
    <t>gla</t>
  </si>
  <si>
    <t>ENSORLG00000000860</t>
  </si>
  <si>
    <t>polg2</t>
  </si>
  <si>
    <t>chr1:3290653-3307203</t>
  </si>
  <si>
    <t>ENSORLG00000000861</t>
  </si>
  <si>
    <t>nanp</t>
  </si>
  <si>
    <t>chr15:3640354-3643318</t>
  </si>
  <si>
    <t>ENSORLG00000000864</t>
  </si>
  <si>
    <t>slc2a13b</t>
  </si>
  <si>
    <t>chr6:6898784-6913998</t>
  </si>
  <si>
    <t>ENSORLG00000000865</t>
  </si>
  <si>
    <t>chrna4b</t>
  </si>
  <si>
    <t>chr7:1788400-1801489</t>
  </si>
  <si>
    <t>ENSORLG00000000866</t>
  </si>
  <si>
    <t>DDX5</t>
  </si>
  <si>
    <t>ENSORLG00000000867</t>
  </si>
  <si>
    <t>mrps24</t>
  </si>
  <si>
    <t>chr12:1855668-1856626</t>
  </si>
  <si>
    <t>ENSORLG00000000868</t>
  </si>
  <si>
    <t>txndc15</t>
  </si>
  <si>
    <t>chr14:3683039-3687071</t>
  </si>
  <si>
    <t>ENSORLG00000000869</t>
  </si>
  <si>
    <t>tmem104</t>
  </si>
  <si>
    <t>chr8:1112759-1158637</t>
  </si>
  <si>
    <t>ENSORLG00000000870</t>
  </si>
  <si>
    <t>chr1:1206778-1243811</t>
  </si>
  <si>
    <t>ENSORLG00000000871</t>
  </si>
  <si>
    <t>glra4a</t>
  </si>
  <si>
    <t>chr10:8363784-8437039</t>
  </si>
  <si>
    <t>ENSORLG00000000875</t>
  </si>
  <si>
    <t>slc6a5</t>
  </si>
  <si>
    <t>chr3:6576400-6605261</t>
  </si>
  <si>
    <t>ENSORLG00000000878</t>
  </si>
  <si>
    <t>zgc:77058</t>
  </si>
  <si>
    <t>chr14:3738404-3739034</t>
  </si>
  <si>
    <t>ENSORLG00000000880</t>
  </si>
  <si>
    <t>zgpat</t>
  </si>
  <si>
    <t>chr7:1807657-1815129</t>
  </si>
  <si>
    <t>ENSORLG00000000882</t>
  </si>
  <si>
    <t>chr8:1211275-1253958</t>
  </si>
  <si>
    <t>ENSORLG00000000883</t>
  </si>
  <si>
    <t>nudcd3</t>
  </si>
  <si>
    <t>chr12:1858482-1862032</t>
  </si>
  <si>
    <t>ENSORLG00000000884</t>
  </si>
  <si>
    <t>chr1:8885005-8896486</t>
  </si>
  <si>
    <t>ENSORLG00000000886</t>
  </si>
  <si>
    <t>pcdh19</t>
  </si>
  <si>
    <t>chr10:9239278-9299282</t>
  </si>
  <si>
    <t>ENSORLG00000000887</t>
  </si>
  <si>
    <t>tm6sf2</t>
  </si>
  <si>
    <t>chr4:2575380-2600836</t>
  </si>
  <si>
    <t>ENSORLG00000000890</t>
  </si>
  <si>
    <t>polr1b</t>
  </si>
  <si>
    <t>chr15:3645872-3652651</t>
  </si>
  <si>
    <t>ENSORLG00000000893</t>
  </si>
  <si>
    <t>chr3:7458082-7600065</t>
  </si>
  <si>
    <t>ENSORLG00000000896</t>
  </si>
  <si>
    <t>COL14A1 (1 of many)</t>
  </si>
  <si>
    <t>chr11:2206249-2324880</t>
  </si>
  <si>
    <t>ENSORLG00000000897</t>
  </si>
  <si>
    <t>nf2a</t>
  </si>
  <si>
    <t>chr9:3039787-3082541</t>
  </si>
  <si>
    <t>ENSORLG00000000898</t>
  </si>
  <si>
    <t>tti1</t>
  </si>
  <si>
    <t>chr7:1815520-1826554</t>
  </si>
  <si>
    <t>ENSORLG00000000900</t>
  </si>
  <si>
    <t>camk2b2</t>
  </si>
  <si>
    <t>chr12:1863932-1897212</t>
  </si>
  <si>
    <t>ENSORLG00000000902</t>
  </si>
  <si>
    <t>chr13:12490408-12498671</t>
  </si>
  <si>
    <t>ENSORLG00000000903</t>
  </si>
  <si>
    <t>ddx46</t>
  </si>
  <si>
    <t>chr14:3740261-3753541</t>
  </si>
  <si>
    <t>ENSORLG00000000905</t>
  </si>
  <si>
    <t>rbfox3b</t>
  </si>
  <si>
    <t>chr8:1293654-1669426</t>
  </si>
  <si>
    <t>ENSORLG00000000906</t>
  </si>
  <si>
    <t>fbxw4</t>
  </si>
  <si>
    <t>chr15:3653866-3704745</t>
  </si>
  <si>
    <t>ENSORLG00000000909</t>
  </si>
  <si>
    <t>gtpbp2b</t>
  </si>
  <si>
    <t>chr1:3326341-3338276</t>
  </si>
  <si>
    <t>ENSORLG00000000912</t>
  </si>
  <si>
    <t>camlg</t>
  </si>
  <si>
    <t>chr14:3754261-3760305</t>
  </si>
  <si>
    <t>ENSORLG00000000913</t>
  </si>
  <si>
    <t>si:ch73-63e15.2</t>
  </si>
  <si>
    <t>chr4:2622486-2674181</t>
  </si>
  <si>
    <t>ENSORLG00000000914</t>
  </si>
  <si>
    <t>fbxo21</t>
  </si>
  <si>
    <t>chr9:3083157-3092911</t>
  </si>
  <si>
    <t>ENSORLG00000000916</t>
  </si>
  <si>
    <t>MAPK8IP1</t>
  </si>
  <si>
    <t>ENSORLG00000000917</t>
  </si>
  <si>
    <t>ENPP7</t>
  </si>
  <si>
    <t>chr8:1867420-1874558</t>
  </si>
  <si>
    <t>ENSORLG00000000920</t>
  </si>
  <si>
    <t>sec24a</t>
  </si>
  <si>
    <t>chr14:3760333-3780901</t>
  </si>
  <si>
    <t>ENSORLG00000000921</t>
  </si>
  <si>
    <t>kif21a</t>
  </si>
  <si>
    <t>chr6:6916698-6991457</t>
  </si>
  <si>
    <t>ENSORLG00000000922</t>
  </si>
  <si>
    <t>tesca</t>
  </si>
  <si>
    <t>chr9:3094599-3121726</t>
  </si>
  <si>
    <t>ENSORLG00000000923</t>
  </si>
  <si>
    <t>chr4:2680073-2685990</t>
  </si>
  <si>
    <t>ENSORLG00000000924</t>
  </si>
  <si>
    <t>slc2a15a</t>
  </si>
  <si>
    <t>chr15:3746944-3777875</t>
  </si>
  <si>
    <t>ENSORLG00000000925</t>
  </si>
  <si>
    <t>chr3:7607619-7609555</t>
  </si>
  <si>
    <t>ENSORLG00000000928</t>
  </si>
  <si>
    <t>fbxw8</t>
  </si>
  <si>
    <t>ENSORLG00000000929</t>
  </si>
  <si>
    <t>nog1</t>
  </si>
  <si>
    <t>chr8:1903093-1907513</t>
  </si>
  <si>
    <t>ENSORLG00000000931</t>
  </si>
  <si>
    <t>ube2a</t>
  </si>
  <si>
    <t>chr10:9697463-9706114</t>
  </si>
  <si>
    <t>ENSORLG00000000932</t>
  </si>
  <si>
    <t>sar1b</t>
  </si>
  <si>
    <t>chr14:3782726-3791432</t>
  </si>
  <si>
    <t>ENSORLG00000000933</t>
  </si>
  <si>
    <t>ctnnbl1</t>
  </si>
  <si>
    <t>chr7:1877829-1928419</t>
  </si>
  <si>
    <t>ENSORLG00000000935</t>
  </si>
  <si>
    <t>tlx1</t>
  </si>
  <si>
    <t>chr15:3819141-3823539</t>
  </si>
  <si>
    <t>ENSORLG00000000937</t>
  </si>
  <si>
    <t>chr4:2694977-2762258</t>
  </si>
  <si>
    <t>ENSORLG00000000939</t>
  </si>
  <si>
    <t>chr13:2822432-2867944</t>
  </si>
  <si>
    <t>ENSORLG00000000940</t>
  </si>
  <si>
    <t>jade2</t>
  </si>
  <si>
    <t>chr14:3801785-3985500</t>
  </si>
  <si>
    <t>ENSORLG00000000943</t>
  </si>
  <si>
    <t>pctp</t>
  </si>
  <si>
    <t>chr8:1943728-1965411</t>
  </si>
  <si>
    <t>ENSORLG00000000944</t>
  </si>
  <si>
    <t>rnft2</t>
  </si>
  <si>
    <t>chr9:3124730-3141550</t>
  </si>
  <si>
    <t>ENSORLG00000000945</t>
  </si>
  <si>
    <t>e2f1</t>
  </si>
  <si>
    <t>chr7:1995059-2002037</t>
  </si>
  <si>
    <t>ENSORLG00000000946</t>
  </si>
  <si>
    <t>CHST1</t>
  </si>
  <si>
    <t>chr3:7845916-7847203</t>
  </si>
  <si>
    <t>ENSORLG00000000947</t>
  </si>
  <si>
    <t>cdkn2aipnl</t>
  </si>
  <si>
    <t>chr14:4018312-4019902</t>
  </si>
  <si>
    <t>ENSORLG00000000949</t>
  </si>
  <si>
    <t>TMEM100</t>
  </si>
  <si>
    <t>ENSORLG00000000951</t>
  </si>
  <si>
    <t>ube2b</t>
  </si>
  <si>
    <t>chr14:4020022-4029193</t>
  </si>
  <si>
    <t>ENSORLG00000000953</t>
  </si>
  <si>
    <t>zgc:110063</t>
  </si>
  <si>
    <t>ENSORLG00000000954</t>
  </si>
  <si>
    <t>tp53bp2b</t>
  </si>
  <si>
    <t>chr1:3338991-3369229</t>
  </si>
  <si>
    <t>ENSORLG00000000955</t>
  </si>
  <si>
    <t>cpne8</t>
  </si>
  <si>
    <t>chr6:7010902-7131605</t>
  </si>
  <si>
    <t>ENSORLG00000000956</t>
  </si>
  <si>
    <t>znf341</t>
  </si>
  <si>
    <t>chr7:2003547-2034420</t>
  </si>
  <si>
    <t>ENSORLG00000000957</t>
  </si>
  <si>
    <t>PPP2CA</t>
  </si>
  <si>
    <t>chr14:4040153-4118772</t>
  </si>
  <si>
    <t>ENSORLG00000000961</t>
  </si>
  <si>
    <t>skp1</t>
  </si>
  <si>
    <t>ENSORLG00000000962</t>
  </si>
  <si>
    <t>mmd</t>
  </si>
  <si>
    <t>chr8:1968922-2033601</t>
  </si>
  <si>
    <t>ENSORLG00000000963</t>
  </si>
  <si>
    <t>zgc:85932</t>
  </si>
  <si>
    <t>chr13:2872647-2894815</t>
  </si>
  <si>
    <t>ENSORLG00000000964</t>
  </si>
  <si>
    <t>slc1a2a</t>
  </si>
  <si>
    <t>chr3:8151767-8158453</t>
  </si>
  <si>
    <t>ENSORLG00000000965</t>
  </si>
  <si>
    <t>cpa4</t>
  </si>
  <si>
    <t>chr6:7154146-7158475</t>
  </si>
  <si>
    <t>ENSORLG00000000968</t>
  </si>
  <si>
    <t>chr11:2363332-2369635</t>
  </si>
  <si>
    <t>ENSORLG00000000969</t>
  </si>
  <si>
    <t>hlfa</t>
  </si>
  <si>
    <t>ENSORLG00000000970</t>
  </si>
  <si>
    <t>chr11:1840584-1851927</t>
  </si>
  <si>
    <t>ENSORLG00000000971</t>
  </si>
  <si>
    <t>chr11:1439647-1441080</t>
  </si>
  <si>
    <t>ENSORLG00000000972</t>
  </si>
  <si>
    <t>chr1:3417903-3463407</t>
  </si>
  <si>
    <t>ENSORLG00000000973</t>
  </si>
  <si>
    <t>si:ch211-262e15.1</t>
  </si>
  <si>
    <t>chr8:2038712-2052954</t>
  </si>
  <si>
    <t>ENSORLG00000000976</t>
  </si>
  <si>
    <t>tcf7</t>
  </si>
  <si>
    <t>ENSORLG00000000978</t>
  </si>
  <si>
    <t>CASTOR1</t>
  </si>
  <si>
    <t>chr9:3152407-3184762</t>
  </si>
  <si>
    <t>ENSORLG00000000979</t>
  </si>
  <si>
    <t>chr12:1903336-1922157</t>
  </si>
  <si>
    <t>ENSORLG00000000980</t>
  </si>
  <si>
    <t>eif3k</t>
  </si>
  <si>
    <t>chr13:2896372-2899550</t>
  </si>
  <si>
    <t>ENSORLG00000000981</t>
  </si>
  <si>
    <t>slc22a7a</t>
  </si>
  <si>
    <t>chr1:3486178-3505622</t>
  </si>
  <si>
    <t>ENSORLG00000000982</t>
  </si>
  <si>
    <t>apip</t>
  </si>
  <si>
    <t>chr3:8213889-8234065</t>
  </si>
  <si>
    <t>ENSORLG00000000983</t>
  </si>
  <si>
    <t>chr11:2479893-2483315</t>
  </si>
  <si>
    <t>ENSORLG00000000984</t>
  </si>
  <si>
    <t>tmem91</t>
  </si>
  <si>
    <t>chr13:2938553-2940185</t>
  </si>
  <si>
    <t>ENSORLG00000000985</t>
  </si>
  <si>
    <t>slco2a1</t>
  </si>
  <si>
    <t>ENSORLG00000000987</t>
  </si>
  <si>
    <t>hells</t>
  </si>
  <si>
    <t>chr15:3859533-3891524</t>
  </si>
  <si>
    <t>ENSORLG00000000988</t>
  </si>
  <si>
    <t>si:dkey-6l15.1</t>
  </si>
  <si>
    <t>chr3:8419928-8421824</t>
  </si>
  <si>
    <t>ENSORLG00000000990</t>
  </si>
  <si>
    <t>ppp1r13l</t>
  </si>
  <si>
    <t>chr13:2972940-2989820</t>
  </si>
  <si>
    <t>ENSORLG00000000991</t>
  </si>
  <si>
    <t>vdac1</t>
  </si>
  <si>
    <t>chr14:4159436-4173057</t>
  </si>
  <si>
    <t>ENSORLG00000000992</t>
  </si>
  <si>
    <t>pargl</t>
  </si>
  <si>
    <t>chr12:1925757-1934541</t>
  </si>
  <si>
    <t>ENSORLG00000000994</t>
  </si>
  <si>
    <t>usp4</t>
  </si>
  <si>
    <t>ENSORLG00000000995</t>
  </si>
  <si>
    <t>calhm3</t>
  </si>
  <si>
    <t>chr15:3901412-3904762</t>
  </si>
  <si>
    <t>ENSORLG00000000996</t>
  </si>
  <si>
    <t>opa3</t>
  </si>
  <si>
    <t>chr13:3001333-3003166</t>
  </si>
  <si>
    <t>ENSORLG00000000997</t>
  </si>
  <si>
    <t>sept6</t>
  </si>
  <si>
    <t>chr10:9707607-9722658</t>
  </si>
  <si>
    <t>ENSORLG00000001000</t>
  </si>
  <si>
    <t>nipsnap1</t>
  </si>
  <si>
    <t>chr9:3185540-3197416</t>
  </si>
  <si>
    <t>ENSORLG00000001001</t>
  </si>
  <si>
    <t>chr11:2611671-2646115</t>
  </si>
  <si>
    <t>ENSORLG00000001002</t>
  </si>
  <si>
    <t>HNRNPUL1</t>
  </si>
  <si>
    <t>chr13:3004388-3024850</t>
  </si>
  <si>
    <t>ENSORLG00000001003</t>
  </si>
  <si>
    <t>smc1b</t>
  </si>
  <si>
    <t>chr6:7162181-7186251</t>
  </si>
  <si>
    <t>ENSORLG00000001004</t>
  </si>
  <si>
    <t>hsd17b12b</t>
  </si>
  <si>
    <t>chr3:8572829-8617885</t>
  </si>
  <si>
    <t>ENSORLG00000001005</t>
  </si>
  <si>
    <t>HNRNPLL</t>
  </si>
  <si>
    <t>chr1:3528564-3540662</t>
  </si>
  <si>
    <t>ENSORLG00000001006</t>
  </si>
  <si>
    <t>chr14:346270-347440</t>
  </si>
  <si>
    <t>ENSORLG00000001012</t>
  </si>
  <si>
    <t>chr10:9722678-9727247</t>
  </si>
  <si>
    <t>ENSORLG00000001014</t>
  </si>
  <si>
    <t>ncapd3</t>
  </si>
  <si>
    <t>chr15:3912000-3947153</t>
  </si>
  <si>
    <t>ENSORLG00000001015</t>
  </si>
  <si>
    <t>chr11:2395740-2415312</t>
  </si>
  <si>
    <t>ENSORLG00000001020</t>
  </si>
  <si>
    <t>hapln1b</t>
  </si>
  <si>
    <t>chr12:1939258-1960680</t>
  </si>
  <si>
    <t>ENSORLG00000001021</t>
  </si>
  <si>
    <t>borcs5</t>
  </si>
  <si>
    <t>ENSORLG00000001022</t>
  </si>
  <si>
    <t>chr6:7228623-7306812</t>
  </si>
  <si>
    <t>ENSORLG00000001023</t>
  </si>
  <si>
    <t>ryk</t>
  </si>
  <si>
    <t>chr4:2763933-2806015</t>
  </si>
  <si>
    <t>ENSORLG00000001024</t>
  </si>
  <si>
    <t>elac2</t>
  </si>
  <si>
    <t>chr8:2247528-2257239</t>
  </si>
  <si>
    <t>ENSORLG00000001025</t>
  </si>
  <si>
    <t>fstl4</t>
  </si>
  <si>
    <t>chr14:4442437-4635395</t>
  </si>
  <si>
    <t>ENSORLG00000001026</t>
  </si>
  <si>
    <t>upf3b</t>
  </si>
  <si>
    <t>chr10:9733102-9738402</t>
  </si>
  <si>
    <t>ENSORLG00000001027</t>
  </si>
  <si>
    <t>cetn3</t>
  </si>
  <si>
    <t>chr12:1967468-1970460</t>
  </si>
  <si>
    <t>ENSORLG00000001029</t>
  </si>
  <si>
    <t>rasgrp4</t>
  </si>
  <si>
    <t>chr13:3025027-3054354</t>
  </si>
  <si>
    <t>ENSORLG00000001030</t>
  </si>
  <si>
    <t>MID1IP1 (1 of many)</t>
  </si>
  <si>
    <t>chr2:10149485-10149911</t>
  </si>
  <si>
    <t>ENSORLG00000001031</t>
  </si>
  <si>
    <t>ZHX1 (1 of many)</t>
  </si>
  <si>
    <t>chr11:2901918-2913579</t>
  </si>
  <si>
    <t>ENSORLG00000001033</t>
  </si>
  <si>
    <t>emc3</t>
  </si>
  <si>
    <t>chr5:3092324-3097909</t>
  </si>
  <si>
    <t>ENSORLG00000001035</t>
  </si>
  <si>
    <t>chr2:10151255-10164075</t>
  </si>
  <si>
    <t>ENSORLG00000001036</t>
  </si>
  <si>
    <t>ENSORLG00000001037</t>
  </si>
  <si>
    <t>nkap</t>
  </si>
  <si>
    <t>chr10:9747068-9752140</t>
  </si>
  <si>
    <t>ENSORLG00000001038</t>
  </si>
  <si>
    <t>ttc17</t>
  </si>
  <si>
    <t>chr3:8644562-8671652</t>
  </si>
  <si>
    <t>ENSORLG00000001039</t>
  </si>
  <si>
    <t>arrdc3b</t>
  </si>
  <si>
    <t>chr12:2020439-2029820</t>
  </si>
  <si>
    <t>ENSORLG00000001040</t>
  </si>
  <si>
    <t>zbtb33</t>
  </si>
  <si>
    <t>chr10:9754836-9756660</t>
  </si>
  <si>
    <t>ENSORLG00000001041</t>
  </si>
  <si>
    <t>rnf141</t>
  </si>
  <si>
    <t>chr6:7317564-7366155</t>
  </si>
  <si>
    <t>ENSORLG00000001042</t>
  </si>
  <si>
    <t>map2k4a</t>
  </si>
  <si>
    <t>chr8:2260670-2277036</t>
  </si>
  <si>
    <t>ENSORLG00000001043</t>
  </si>
  <si>
    <t>tmem220</t>
  </si>
  <si>
    <t>ENSORLG00000001044</t>
  </si>
  <si>
    <t>chr11:2990893-3020942</t>
  </si>
  <si>
    <t>ENSORLG00000001045</t>
  </si>
  <si>
    <t>sned1</t>
  </si>
  <si>
    <t>chr4:2823269-2850967</t>
  </si>
  <si>
    <t>ENSORLG00000001046</t>
  </si>
  <si>
    <t>traf6</t>
  </si>
  <si>
    <t>chr3:8672089-8684411</t>
  </si>
  <si>
    <t>ENSORLG00000001047</t>
  </si>
  <si>
    <t>sco1</t>
  </si>
  <si>
    <t>ENSORLG00000001048</t>
  </si>
  <si>
    <t>chr7:2034883-2071930</t>
  </si>
  <si>
    <t>ENSORLG00000001049</t>
  </si>
  <si>
    <t>chr1:3553280-3574705</t>
  </si>
  <si>
    <t>ENSORLG00000001050</t>
  </si>
  <si>
    <t>nos1</t>
  </si>
  <si>
    <t>chr9:3214635-3278363</t>
  </si>
  <si>
    <t>ENSORLG00000001051</t>
  </si>
  <si>
    <t>chr15:4137358-4171556</t>
  </si>
  <si>
    <t>ENSORLG00000001052</t>
  </si>
  <si>
    <t>chr8:2278901-2318570</t>
  </si>
  <si>
    <t>ENSORLG00000001053</t>
  </si>
  <si>
    <t>chr5:3098111-3110920</t>
  </si>
  <si>
    <t>ENSORLG00000001054</t>
  </si>
  <si>
    <t>tmem255a</t>
  </si>
  <si>
    <t>chr10:9758807-9769360</t>
  </si>
  <si>
    <t>ENSORLG00000001055</t>
  </si>
  <si>
    <t>ENSORLG00000001056</t>
  </si>
  <si>
    <t>chr11:2957668-2976350</t>
  </si>
  <si>
    <t>ENSORLG00000001057</t>
  </si>
  <si>
    <t>ryr1b</t>
  </si>
  <si>
    <t>chr13:3059278-3178166</t>
  </si>
  <si>
    <t>ENSORLG00000001059</t>
  </si>
  <si>
    <t>ksr2</t>
  </si>
  <si>
    <t>chr9:3317804-3442149</t>
  </si>
  <si>
    <t>ENSORLG00000001060</t>
  </si>
  <si>
    <t>ENSORLG00000001061</t>
  </si>
  <si>
    <t>rapgef6</t>
  </si>
  <si>
    <t>chr14:4761891-4885937</t>
  </si>
  <si>
    <t>ENSORLG00000001062</t>
  </si>
  <si>
    <t>chr12:2044257-2053545</t>
  </si>
  <si>
    <t>ENSORLG00000001063</t>
  </si>
  <si>
    <t>vdralpha</t>
  </si>
  <si>
    <t>chr7:2100499-2167316</t>
  </si>
  <si>
    <t>ENSORLG00000001064</t>
  </si>
  <si>
    <t>rab40c</t>
  </si>
  <si>
    <t>chr8:2319796-2336963</t>
  </si>
  <si>
    <t>ENSORLG00000001066</t>
  </si>
  <si>
    <t>chr15:4203071-4220841</t>
  </si>
  <si>
    <t>ENSORLG00000001068</t>
  </si>
  <si>
    <t>chr8:2340678-2348896</t>
  </si>
  <si>
    <t>ENSORLG00000001069</t>
  </si>
  <si>
    <t>atp1b4</t>
  </si>
  <si>
    <t>chr10:9774890-9779132</t>
  </si>
  <si>
    <t>ENSORLG00000001070</t>
  </si>
  <si>
    <t>slc38a3a</t>
  </si>
  <si>
    <t>chr5:3126847-3199265</t>
  </si>
  <si>
    <t>ENSORLG00000001071</t>
  </si>
  <si>
    <t>rfc5</t>
  </si>
  <si>
    <t>chr9:3442419-3451388</t>
  </si>
  <si>
    <t>ENSORLG00000001072</t>
  </si>
  <si>
    <t>lamp2</t>
  </si>
  <si>
    <t>chr10:9783959-9793278</t>
  </si>
  <si>
    <t>ENSORLG00000001073</t>
  </si>
  <si>
    <t>crocc2</t>
  </si>
  <si>
    <t>chr4:2851223-2866770</t>
  </si>
  <si>
    <t>ENSORLG00000001074</t>
  </si>
  <si>
    <t>arl6ip1</t>
  </si>
  <si>
    <t>chr8:2354059-2359207</t>
  </si>
  <si>
    <t>ENSORLG00000001075</t>
  </si>
  <si>
    <t>chr11:3077432-3113866</t>
  </si>
  <si>
    <t>ENSORLG00000001076</t>
  </si>
  <si>
    <t>mark1</t>
  </si>
  <si>
    <t>chr1:3575375-3604975</t>
  </si>
  <si>
    <t>ENSORLG00000001078</t>
  </si>
  <si>
    <t>chr8:2359613-2369869</t>
  </si>
  <si>
    <t>ENSORLG00000001080</t>
  </si>
  <si>
    <t>xdh</t>
  </si>
  <si>
    <t>chr2:10164149-10190520</t>
  </si>
  <si>
    <t>ENSORLG00000001081</t>
  </si>
  <si>
    <t>sept5b</t>
  </si>
  <si>
    <t>chr12:2074072-2083161</t>
  </si>
  <si>
    <t>ENSORLG00000001082</t>
  </si>
  <si>
    <t>gnai2</t>
  </si>
  <si>
    <t>chr5:3204341-3251972</t>
  </si>
  <si>
    <t>ENSORLG00000001083</t>
  </si>
  <si>
    <t>hdac7a</t>
  </si>
  <si>
    <t>chr7:2209326-2250981</t>
  </si>
  <si>
    <t>ENSORLG00000001084</t>
  </si>
  <si>
    <t>wsb2</t>
  </si>
  <si>
    <t>ENSORLG00000001085</t>
  </si>
  <si>
    <t>LGALS4</t>
  </si>
  <si>
    <t>chr13:3181367-3223063</t>
  </si>
  <si>
    <t>ENSORLG00000001086</t>
  </si>
  <si>
    <t>cldn5b</t>
  </si>
  <si>
    <t>chr12:2092222-2100721</t>
  </si>
  <si>
    <t>ENSORLG00000001087</t>
  </si>
  <si>
    <t>chr1:3619064-3624756</t>
  </si>
  <si>
    <t>ENSORLG00000001088</t>
  </si>
  <si>
    <t>h2afy2</t>
  </si>
  <si>
    <t>chr15:4485069-4497717</t>
  </si>
  <si>
    <t>ENSORLG00000001089</t>
  </si>
  <si>
    <t>inka1a</t>
  </si>
  <si>
    <t>chr5:3255219-3258440</t>
  </si>
  <si>
    <t>ENSORLG00000001090</t>
  </si>
  <si>
    <t>swap70b</t>
  </si>
  <si>
    <t>chr6:7388087-7422512</t>
  </si>
  <si>
    <t>ENSORLG00000001091</t>
  </si>
  <si>
    <t>chr9:3454427-3461087</t>
  </si>
  <si>
    <t>ENSORLG00000001095</t>
  </si>
  <si>
    <t>acads</t>
  </si>
  <si>
    <t>ENSORLG00000001096</t>
  </si>
  <si>
    <t>chr7:2281491-2286949</t>
  </si>
  <si>
    <t>ENSORLG00000001097</t>
  </si>
  <si>
    <t>klhl30</t>
  </si>
  <si>
    <t>chr4:2878895-2885284</t>
  </si>
  <si>
    <t>ENSORLG00000001098</t>
  </si>
  <si>
    <t>si:dkey-16l2.16</t>
  </si>
  <si>
    <t>chr8:2373009-2385218</t>
  </si>
  <si>
    <t>ENSORLG00000001099</t>
  </si>
  <si>
    <t>chr2:621647-644439</t>
  </si>
  <si>
    <t>ENSORLG00000001103</t>
  </si>
  <si>
    <t>pebp1</t>
  </si>
  <si>
    <t>chr9:3466530-3525537</t>
  </si>
  <si>
    <t>ENSORLG00000001105</t>
  </si>
  <si>
    <t>vps52</t>
  </si>
  <si>
    <t>chr11:3217091-3239088</t>
  </si>
  <si>
    <t>ENSORLG00000001106</t>
  </si>
  <si>
    <t>trpm5</t>
  </si>
  <si>
    <t>chr3:8689218-8715047</t>
  </si>
  <si>
    <t>ENSORLG00000001107</t>
  </si>
  <si>
    <t>espnla</t>
  </si>
  <si>
    <t>chr4:2885304-2890892</t>
  </si>
  <si>
    <t>ENSORLG00000001108</t>
  </si>
  <si>
    <t>crybb1</t>
  </si>
  <si>
    <t>chr12:2101158-2104286</t>
  </si>
  <si>
    <t>ENSORLG00000001109</t>
  </si>
  <si>
    <t>chr1:3626339-3638371</t>
  </si>
  <si>
    <t>ENSORLG00000001110</t>
  </si>
  <si>
    <t>cul4b</t>
  </si>
  <si>
    <t>chr10:9794983-9807751</t>
  </si>
  <si>
    <t>ENSORLG00000001111</t>
  </si>
  <si>
    <t>chr14:4925425-4961320</t>
  </si>
  <si>
    <t>ENSORLG00000001112</t>
  </si>
  <si>
    <t>wee1</t>
  </si>
  <si>
    <t>chr6:7427103-7434539</t>
  </si>
  <si>
    <t>ENSORLG00000001113</t>
  </si>
  <si>
    <t>rps18</t>
  </si>
  <si>
    <t>ENSORLG00000001114</t>
  </si>
  <si>
    <t>anapc2</t>
  </si>
  <si>
    <t>ENSORLG00000001115</t>
  </si>
  <si>
    <t>chr3:8726645-8730177</t>
  </si>
  <si>
    <t>ENSORLG00000001116</t>
  </si>
  <si>
    <t>AXL</t>
  </si>
  <si>
    <t>ENSORLG00000001117</t>
  </si>
  <si>
    <t>rcor3</t>
  </si>
  <si>
    <t>chr1:3639848-3655630</t>
  </si>
  <si>
    <t>ENSORLG00000001119</t>
  </si>
  <si>
    <t>rnf25</t>
  </si>
  <si>
    <t>chr8:2386522-2390577</t>
  </si>
  <si>
    <t>ENSORLG00000001120</t>
  </si>
  <si>
    <t>kcnq1</t>
  </si>
  <si>
    <t>chr3:8737165-8818989</t>
  </si>
  <si>
    <t>ENSORLG00000001122</t>
  </si>
  <si>
    <t>c1galt1c1</t>
  </si>
  <si>
    <t>chr10:9809251-9814481</t>
  </si>
  <si>
    <t>ENSORLG00000001123</t>
  </si>
  <si>
    <t>chr2:10200192-10204341</t>
  </si>
  <si>
    <t>ENSORLG00000001125</t>
  </si>
  <si>
    <t>ENSORLG00000001126</t>
  </si>
  <si>
    <t>scly</t>
  </si>
  <si>
    <t>chr4:2899835-2918225</t>
  </si>
  <si>
    <t>ENSORLG00000001127</t>
  </si>
  <si>
    <t>RING1</t>
  </si>
  <si>
    <t>ENSORLG00000001128</t>
  </si>
  <si>
    <t>lingo1b</t>
  </si>
  <si>
    <t>chr3:8929772-8955728</t>
  </si>
  <si>
    <t>ENSORLG00000001129</t>
  </si>
  <si>
    <t>plxna1a</t>
  </si>
  <si>
    <t>chr7:2447029-2708135</t>
  </si>
  <si>
    <t>ENSORLG00000001130</t>
  </si>
  <si>
    <t>znf143b</t>
  </si>
  <si>
    <t>chr6:7436406-7446988</t>
  </si>
  <si>
    <t>ENSORLG00000001131</t>
  </si>
  <si>
    <t>irf1b</t>
  </si>
  <si>
    <t>chr14:4970477-4972418</t>
  </si>
  <si>
    <t>ENSORLG00000001133</t>
  </si>
  <si>
    <t>grk3</t>
  </si>
  <si>
    <t>chr12:2117629-2163782</t>
  </si>
  <si>
    <t>ENSORLG00000001134</t>
  </si>
  <si>
    <t>dnajc27</t>
  </si>
  <si>
    <t>chr2:10210871-10222000</t>
  </si>
  <si>
    <t>ENSORLG00000001136</t>
  </si>
  <si>
    <t>akip1</t>
  </si>
  <si>
    <t>chr6:7460273-7462694</t>
  </si>
  <si>
    <t>ENSORLG00000001137</t>
  </si>
  <si>
    <t>kat8</t>
  </si>
  <si>
    <t>chr8:2391117-2410138</t>
  </si>
  <si>
    <t>ENSORLG00000001139</t>
  </si>
  <si>
    <t>gbf1</t>
  </si>
  <si>
    <t>chr15:4501244-4577360</t>
  </si>
  <si>
    <t>ENSORLG00000001140</t>
  </si>
  <si>
    <t>chr3:9749438-9750013</t>
  </si>
  <si>
    <t>ENSORLG00000001141</t>
  </si>
  <si>
    <t>creg1</t>
  </si>
  <si>
    <t>chr2:10249619-10260359</t>
  </si>
  <si>
    <t>ENSORLG00000001142</t>
  </si>
  <si>
    <t>ENSORLG00000001144</t>
  </si>
  <si>
    <t>RPL27A</t>
  </si>
  <si>
    <t>chr6:7463425-7466255</t>
  </si>
  <si>
    <t>ENSORLG00000001145</t>
  </si>
  <si>
    <t>slc22a4</t>
  </si>
  <si>
    <t>chr14:4975042-5025003</t>
  </si>
  <si>
    <t>ENSORLG00000001147</t>
  </si>
  <si>
    <t>ENSORLG00000001149</t>
  </si>
  <si>
    <t>si:ch211-264f5.8</t>
  </si>
  <si>
    <t>chr11:3347579-3584710</t>
  </si>
  <si>
    <t>ENSORLG00000001150</t>
  </si>
  <si>
    <t>bbox1</t>
  </si>
  <si>
    <t>chr3:9757653-9788557</t>
  </si>
  <si>
    <t>ENSORLG00000001154</t>
  </si>
  <si>
    <t>suds3</t>
  </si>
  <si>
    <t>chr9:3528776-3542263</t>
  </si>
  <si>
    <t>ENSORLG00000001156</t>
  </si>
  <si>
    <t>SLC41A3</t>
  </si>
  <si>
    <t>chr7:2948938-2970053</t>
  </si>
  <si>
    <t>ENSORLG00000001157</t>
  </si>
  <si>
    <t>zgc:163025</t>
  </si>
  <si>
    <t>chr2:10266910-10275643</t>
  </si>
  <si>
    <t>ENSORLG00000001160</t>
  </si>
  <si>
    <t>chr1:3658539-3719669</t>
  </si>
  <si>
    <t>ENSORLG00000001161</t>
  </si>
  <si>
    <t>si:ch73-335m24.2</t>
  </si>
  <si>
    <t>chr10:9837131-9844588</t>
  </si>
  <si>
    <t>ENSORLG00000001164</t>
  </si>
  <si>
    <t>gcnt7</t>
  </si>
  <si>
    <t>chr5:12746483-12786228</t>
  </si>
  <si>
    <t>ENSORLG00000001167</t>
  </si>
  <si>
    <t>chr11:3695346-3695637</t>
  </si>
  <si>
    <t>ENSORLG00000001168</t>
  </si>
  <si>
    <t>chr12:2177283-2190978</t>
  </si>
  <si>
    <t>ENSORLG00000001171</t>
  </si>
  <si>
    <t>chr6:7511638-7540296</t>
  </si>
  <si>
    <t>ENSORLG00000001174</t>
  </si>
  <si>
    <t>hspa12a</t>
  </si>
  <si>
    <t>chr15:4650250-4714926</t>
  </si>
  <si>
    <t>ENSORLG00000001175</t>
  </si>
  <si>
    <t>chr8:2577027-2602946</t>
  </si>
  <si>
    <t>ENSORLG00000001177</t>
  </si>
  <si>
    <t>srrm4</t>
  </si>
  <si>
    <t>chr9:3702057-3767991</t>
  </si>
  <si>
    <t>ENSORLG00000001178</t>
  </si>
  <si>
    <t>chr11:3822603-3825664</t>
  </si>
  <si>
    <t>ENSORLG00000001180</t>
  </si>
  <si>
    <t>f7</t>
  </si>
  <si>
    <t>chr2:10276912-10286210</t>
  </si>
  <si>
    <t>ENSORLG00000001182</t>
  </si>
  <si>
    <t>chr11:3870212-3870500</t>
  </si>
  <si>
    <t>ENSORLG00000001185</t>
  </si>
  <si>
    <t>slc22a5</t>
  </si>
  <si>
    <t>ENSORLG00000001189</t>
  </si>
  <si>
    <t>cpne9</t>
  </si>
  <si>
    <t>chr7:3053317-3134687</t>
  </si>
  <si>
    <t>ENSORLG00000001193</t>
  </si>
  <si>
    <t>chr9:3771539-3785762</t>
  </si>
  <si>
    <t>ENSORLG00000001194</t>
  </si>
  <si>
    <t>ocrl</t>
  </si>
  <si>
    <t>chr10:9846425-9886631</t>
  </si>
  <si>
    <t>ENSORLG00000001195</t>
  </si>
  <si>
    <t>sez6l</t>
  </si>
  <si>
    <t>chr12:2239530-2260854</t>
  </si>
  <si>
    <t>ENSORLG00000001201</t>
  </si>
  <si>
    <t>chr1:3792997-3795210</t>
  </si>
  <si>
    <t>ENSORLG00000001202</t>
  </si>
  <si>
    <t>ENSORLG00000001204</t>
  </si>
  <si>
    <t>chr12:2266740-2269204</t>
  </si>
  <si>
    <t>ENSORLG00000001206</t>
  </si>
  <si>
    <t>zgc:100868 (1 of many)</t>
  </si>
  <si>
    <t>chr8:2553860-2563912</t>
  </si>
  <si>
    <t>ENSORLG00000001208</t>
  </si>
  <si>
    <t>lhfpl4a</t>
  </si>
  <si>
    <t>chr7:3185086-3211444</t>
  </si>
  <si>
    <t>ENSORLG00000001209</t>
  </si>
  <si>
    <t>chr8:2646487-2652769</t>
  </si>
  <si>
    <t>ENSORLG00000001210</t>
  </si>
  <si>
    <t>znrf3</t>
  </si>
  <si>
    <t>chr9:3852926-3952308</t>
  </si>
  <si>
    <t>ENSORLG00000001211</t>
  </si>
  <si>
    <t>chr2:10286879-10297849</t>
  </si>
  <si>
    <t>ENSORLG00000001213</t>
  </si>
  <si>
    <t>chr8:2656620-2661799</t>
  </si>
  <si>
    <t>ENSORLG00000001215</t>
  </si>
  <si>
    <t>coq5</t>
  </si>
  <si>
    <t>ENSORLG00000001217</t>
  </si>
  <si>
    <t>psma1</t>
  </si>
  <si>
    <t>chr6:7543600-7546726</t>
  </si>
  <si>
    <t>ENSORLG00000001218</t>
  </si>
  <si>
    <t>chr11:3900761-4032527</t>
  </si>
  <si>
    <t>ENSORLG00000001220</t>
  </si>
  <si>
    <t>atp6v1ba</t>
  </si>
  <si>
    <t>chr15:4799539-4840072</t>
  </si>
  <si>
    <t>ENSORLG00000001221</t>
  </si>
  <si>
    <t>rbm34</t>
  </si>
  <si>
    <t>chr1:3871326-3876209</t>
  </si>
  <si>
    <t>ENSORLG00000001222</t>
  </si>
  <si>
    <t>calcb</t>
  </si>
  <si>
    <t>chr6:7579010-7584158</t>
  </si>
  <si>
    <t>ENSORLG00000001223</t>
  </si>
  <si>
    <t>tbt-bp1</t>
  </si>
  <si>
    <t>chr11:4284380-4293538</t>
  </si>
  <si>
    <t>ENSORLG00000001225</t>
  </si>
  <si>
    <t>chr13:3237566-3270550</t>
  </si>
  <si>
    <t>ENSORLG00000001226</t>
  </si>
  <si>
    <t>slc22a21</t>
  </si>
  <si>
    <t>chr14:5026868-5054313</t>
  </si>
  <si>
    <t>ENSORLG00000001227</t>
  </si>
  <si>
    <t>mrps30</t>
  </si>
  <si>
    <t>chr9:3955454-3963319</t>
  </si>
  <si>
    <t>ENSORLG00000001230</t>
  </si>
  <si>
    <t>srsf2b</t>
  </si>
  <si>
    <t>chr8:2675401-2679729</t>
  </si>
  <si>
    <t>ENSORLG00000001231</t>
  </si>
  <si>
    <t>pcid2</t>
  </si>
  <si>
    <t>chr2:10301039-10308361</t>
  </si>
  <si>
    <t>ENSORLG00000001234</t>
  </si>
  <si>
    <t>chr5:3514731-3516420</t>
  </si>
  <si>
    <t>ENSORLG00000001235</t>
  </si>
  <si>
    <t>hint2</t>
  </si>
  <si>
    <t>ENSORLG00000001237</t>
  </si>
  <si>
    <t>ENSORLG00000001238</t>
  </si>
  <si>
    <t>ENSORLG00000001239</t>
  </si>
  <si>
    <t>chr2:10309682-10320694</t>
  </si>
  <si>
    <t>ENSORLG00000001240</t>
  </si>
  <si>
    <t>chr11:4348924-4350503</t>
  </si>
  <si>
    <t>ENSORLG00000001244</t>
  </si>
  <si>
    <t>si:ch211-48m9.1</t>
  </si>
  <si>
    <t>chr12:2270054-2294913</t>
  </si>
  <si>
    <t>ENSORLG00000001245</t>
  </si>
  <si>
    <t>rfx5</t>
  </si>
  <si>
    <t>chr11:4372458-4380866</t>
  </si>
  <si>
    <t>ENSORLG00000001246</t>
  </si>
  <si>
    <t>si:ch211-220i18.4</t>
  </si>
  <si>
    <t>chr7:3239916-3250896</t>
  </si>
  <si>
    <t>ENSORLG00000001247</t>
  </si>
  <si>
    <t>chr5:3558183-3563710</t>
  </si>
  <si>
    <t>ENSORLG00000001248</t>
  </si>
  <si>
    <t>chr2:10441081-10446144</t>
  </si>
  <si>
    <t>ENSORLG00000001249</t>
  </si>
  <si>
    <t>INSC</t>
  </si>
  <si>
    <t>chr6:7587840-7664345</t>
  </si>
  <si>
    <t>ENSORLG00000001250</t>
  </si>
  <si>
    <t>tacr1b</t>
  </si>
  <si>
    <t>chr12:2309198-2318431</t>
  </si>
  <si>
    <t>ENSORLG00000001251</t>
  </si>
  <si>
    <t>xpnpep2</t>
  </si>
  <si>
    <t>chr10:10005848-10020982</t>
  </si>
  <si>
    <t>ENSORLG00000001252</t>
  </si>
  <si>
    <t>chr6:7692545-7734781</t>
  </si>
  <si>
    <t>ENSORLG00000001253</t>
  </si>
  <si>
    <t>tbce</t>
  </si>
  <si>
    <t>chr1:3876858-3929169</t>
  </si>
  <si>
    <t>ENSORLG00000001254</t>
  </si>
  <si>
    <t>chr9:3964835-3981042</t>
  </si>
  <si>
    <t>ENSORLG00000001255</t>
  </si>
  <si>
    <t>chr13:3274203-3283283</t>
  </si>
  <si>
    <t>ENSORLG00000001256</t>
  </si>
  <si>
    <t>mfsd11</t>
  </si>
  <si>
    <t>chr8:2679993-2685573</t>
  </si>
  <si>
    <t>ENSORLG00000001257</t>
  </si>
  <si>
    <t>sec61a1</t>
  </si>
  <si>
    <t>chr5:3576672-3583182</t>
  </si>
  <si>
    <t>ENSORLG00000001259</t>
  </si>
  <si>
    <t>madd</t>
  </si>
  <si>
    <t>chr3:9789156-9853601</t>
  </si>
  <si>
    <t>ENSORLG00000001260</t>
  </si>
  <si>
    <t>sox6a</t>
  </si>
  <si>
    <t>chr6:7753306-7883921</t>
  </si>
  <si>
    <t>ENSORLG00000001261</t>
  </si>
  <si>
    <t>sash3</t>
  </si>
  <si>
    <t>chr10:10027383-10035747</t>
  </si>
  <si>
    <t>ENSORLG00000001264</t>
  </si>
  <si>
    <t>chr11:4384919-4401851</t>
  </si>
  <si>
    <t>ENSORLG00000001265</t>
  </si>
  <si>
    <t>kif1aa</t>
  </si>
  <si>
    <t>chr4:2933641-2978278</t>
  </si>
  <si>
    <t>ENSORLG00000001266</t>
  </si>
  <si>
    <t>zgc:56106</t>
  </si>
  <si>
    <t>chr6:7896660-7899423</t>
  </si>
  <si>
    <t>ENSORLG00000001267</t>
  </si>
  <si>
    <t>gabrg2</t>
  </si>
  <si>
    <t>chr14:6195303-6255304</t>
  </si>
  <si>
    <t>ENSORLG00000001268</t>
  </si>
  <si>
    <t>ubald2</t>
  </si>
  <si>
    <t>chr8:2702718-2709853</t>
  </si>
  <si>
    <t>ENSORLG00000001269</t>
  </si>
  <si>
    <t>chr11:4409590-4417187</t>
  </si>
  <si>
    <t>ENSORLG00000001271</t>
  </si>
  <si>
    <t>zdhhc9</t>
  </si>
  <si>
    <t>chr10:10038853-10068568</t>
  </si>
  <si>
    <t>ENSORLG00000001272</t>
  </si>
  <si>
    <t>tgfb1a</t>
  </si>
  <si>
    <t>chr13:3287049-3304989</t>
  </si>
  <si>
    <t>ENSORLG00000001273</t>
  </si>
  <si>
    <t>nid1b</t>
  </si>
  <si>
    <t>ENSORLG00000001274</t>
  </si>
  <si>
    <t>ccni2</t>
  </si>
  <si>
    <t>chr14:6555749-6595809</t>
  </si>
  <si>
    <t>ENSORLG00000001276</t>
  </si>
  <si>
    <t>foxj1</t>
  </si>
  <si>
    <t>chr8:2713288-2718630</t>
  </si>
  <si>
    <t>ENSORLG00000001277</t>
  </si>
  <si>
    <t>ENSORLG00000001278</t>
  </si>
  <si>
    <t>plekha7a</t>
  </si>
  <si>
    <t>chr6:7902714-8040227</t>
  </si>
  <si>
    <t>ENSORLG00000001280</t>
  </si>
  <si>
    <t>trmt12</t>
  </si>
  <si>
    <t>chr10:10069923-10076433</t>
  </si>
  <si>
    <t>ENSORLG00000001282</t>
  </si>
  <si>
    <t>amdhd2</t>
  </si>
  <si>
    <t>chr8:2729925-2739384</t>
  </si>
  <si>
    <t>ENSORLG00000001283</t>
  </si>
  <si>
    <t>psmb4</t>
  </si>
  <si>
    <t>chr11:4417809-4420605</t>
  </si>
  <si>
    <t>ENSORLG00000001284</t>
  </si>
  <si>
    <t>si:ch211-214j8.1</t>
  </si>
  <si>
    <t>chr9:3986375-4135248</t>
  </si>
  <si>
    <t>ENSORLG00000001286</t>
  </si>
  <si>
    <t>nr1h3</t>
  </si>
  <si>
    <t>chr3:9854891-9873998</t>
  </si>
  <si>
    <t>ENSORLG00000001287</t>
  </si>
  <si>
    <t>TTC39C (1 of many)</t>
  </si>
  <si>
    <t>chr4:2983164-3003594</t>
  </si>
  <si>
    <t>ENSORLG00000001288</t>
  </si>
  <si>
    <t>cdh5</t>
  </si>
  <si>
    <t>chr15:5033390-5061663</t>
  </si>
  <si>
    <t>ENSORLG00000001289</t>
  </si>
  <si>
    <t>rps13</t>
  </si>
  <si>
    <t>chr6:8063036-8075226</t>
  </si>
  <si>
    <t>ENSORLG00000001291</t>
  </si>
  <si>
    <t>chr11:4421546-4432780</t>
  </si>
  <si>
    <t>ENSORLG00000001292</t>
  </si>
  <si>
    <t>pik3c2a</t>
  </si>
  <si>
    <t>chr6:8076352-8130622</t>
  </si>
  <si>
    <t>ENSORLG00000001294</t>
  </si>
  <si>
    <t>gpr137bb</t>
  </si>
  <si>
    <t>chr1:3938767-3950296</t>
  </si>
  <si>
    <t>ENSORLG00000001296</t>
  </si>
  <si>
    <t>kcna4</t>
  </si>
  <si>
    <t>chr3:9905025-9907086</t>
  </si>
  <si>
    <t>ENSORLG00000001298</t>
  </si>
  <si>
    <t>sytl4</t>
  </si>
  <si>
    <t>chr10:10077017-10101340</t>
  </si>
  <si>
    <t>ENSORLG00000001299</t>
  </si>
  <si>
    <t>uroc1</t>
  </si>
  <si>
    <t>chr5:3591719-3617009</t>
  </si>
  <si>
    <t>ENSORLG00000001300</t>
  </si>
  <si>
    <t>plxnb1a</t>
  </si>
  <si>
    <t>chr7:3253791-3292126</t>
  </si>
  <si>
    <t>ENSORLG00000001301</t>
  </si>
  <si>
    <t>ppp5c</t>
  </si>
  <si>
    <t>chr13:3336787-3349187</t>
  </si>
  <si>
    <t>ENSORLG00000001303</t>
  </si>
  <si>
    <t>gpr155b</t>
  </si>
  <si>
    <t>chr15:5168969-5181720</t>
  </si>
  <si>
    <t>ENSORLG00000001304</t>
  </si>
  <si>
    <t>scarb1</t>
  </si>
  <si>
    <t>chr12:2321622-2338855</t>
  </si>
  <si>
    <t>ENSORLG00000001305</t>
  </si>
  <si>
    <t>chr3:10036642-10066946</t>
  </si>
  <si>
    <t>ENSORLG00000001306</t>
  </si>
  <si>
    <t>chr13:3351344-3356144</t>
  </si>
  <si>
    <t>ENSORLG00000001308</t>
  </si>
  <si>
    <t>NUCB2 (1 of many)</t>
  </si>
  <si>
    <t>chr6:8137024-8141870</t>
  </si>
  <si>
    <t>ENSORLG00000001311</t>
  </si>
  <si>
    <t>srpx2</t>
  </si>
  <si>
    <t>ENSORLG00000001312</t>
  </si>
  <si>
    <t>CLASP1</t>
  </si>
  <si>
    <t>chr2:10459215-10510812</t>
  </si>
  <si>
    <t>ENSORLG00000001313</t>
  </si>
  <si>
    <t>sept8a</t>
  </si>
  <si>
    <t>ENSORLG00000001314</t>
  </si>
  <si>
    <t>si:dkey-10o6.2</t>
  </si>
  <si>
    <t>chr6:8144043-8154703</t>
  </si>
  <si>
    <t>ENSORLG00000001315</t>
  </si>
  <si>
    <t>chr13:3358538-3359481</t>
  </si>
  <si>
    <t>ENSORLG00000001316</t>
  </si>
  <si>
    <t>ero1b</t>
  </si>
  <si>
    <t>chr1:3950971-3969623</t>
  </si>
  <si>
    <t>ENSORLG00000001318</t>
  </si>
  <si>
    <t>rcvrna</t>
  </si>
  <si>
    <t>chr8:2740802-2804787</t>
  </si>
  <si>
    <t>ENSORLG00000001319</t>
  </si>
  <si>
    <t>chr13:3361570-3363438</t>
  </si>
  <si>
    <t>ENSORLG00000001320</t>
  </si>
  <si>
    <t>gabpb2a</t>
  </si>
  <si>
    <t>chr11:4466010-4471603</t>
  </si>
  <si>
    <t>ENSORLG00000001321</t>
  </si>
  <si>
    <t>erap1b (1 of many)</t>
  </si>
  <si>
    <t>ENSORLG00000001323</t>
  </si>
  <si>
    <t>chr13:3370347-3371016</t>
  </si>
  <si>
    <t>ENSORLG00000001324</t>
  </si>
  <si>
    <t>rabggta</t>
  </si>
  <si>
    <t>chr4:3006514-3020810</t>
  </si>
  <si>
    <t>ENSORLG00000001325</t>
  </si>
  <si>
    <t>pfkfb4b</t>
  </si>
  <si>
    <t>chr5:3624400-3641923</t>
  </si>
  <si>
    <t>ENSORLG00000001327</t>
  </si>
  <si>
    <t>chr13:3395234-3408763</t>
  </si>
  <si>
    <t>ENSORLG00000001328</t>
  </si>
  <si>
    <t>gli2b</t>
  </si>
  <si>
    <t>chr2:10535420-10608834</t>
  </si>
  <si>
    <t>ENSORLG00000001329</t>
  </si>
  <si>
    <t>tdg.2</t>
  </si>
  <si>
    <t>chr6:8167949-8172788</t>
  </si>
  <si>
    <t>ENSORLG00000001331</t>
  </si>
  <si>
    <t>chr13:3389647-3392738</t>
  </si>
  <si>
    <t>ENSORLG00000001332</t>
  </si>
  <si>
    <t>mtx2</t>
  </si>
  <si>
    <t>chr15:5184852-5192948</t>
  </si>
  <si>
    <t>ENSORLG00000001338</t>
  </si>
  <si>
    <t>chr1:3323582-3323993</t>
  </si>
  <si>
    <t>ENSORLG00000001339</t>
  </si>
  <si>
    <t>arpc4 (1 of many)</t>
  </si>
  <si>
    <t>chr5:25368567-25387464</t>
  </si>
  <si>
    <t>ENSORLG00000001340</t>
  </si>
  <si>
    <t>INHBB</t>
  </si>
  <si>
    <t>chr2:10778722-10782641</t>
  </si>
  <si>
    <t>ENSORLG00000001341</t>
  </si>
  <si>
    <t>rhbdd1</t>
  </si>
  <si>
    <t>chr13:3417419-3422314</t>
  </si>
  <si>
    <t>ENSORLG00000001343</t>
  </si>
  <si>
    <t>tspan7</t>
  </si>
  <si>
    <t>chr10:10102031-10113815</t>
  </si>
  <si>
    <t>ENSORLG00000001344</t>
  </si>
  <si>
    <t>anp32e</t>
  </si>
  <si>
    <t>chr11:4474399-4480565</t>
  </si>
  <si>
    <t>ENSORLG00000001345</t>
  </si>
  <si>
    <t>chr3:10067046-10101238</t>
  </si>
  <si>
    <t>ENSORLG00000001346</t>
  </si>
  <si>
    <t>hoxD4b</t>
  </si>
  <si>
    <t>chr15:5198836-5200882</t>
  </si>
  <si>
    <t>ENSORLG00000001347</t>
  </si>
  <si>
    <t>dhrs7ca</t>
  </si>
  <si>
    <t>chr8:2822787-2828651</t>
  </si>
  <si>
    <t>ENSORLG00000001348</t>
  </si>
  <si>
    <t>chr10:10115256-10115745</t>
  </si>
  <si>
    <t>ENSORLG00000001349</t>
  </si>
  <si>
    <t>chr15:5220180-5226549</t>
  </si>
  <si>
    <t>ENSORLG00000001350</t>
  </si>
  <si>
    <t>krt5</t>
  </si>
  <si>
    <t>chr7:3422556-3443749</t>
  </si>
  <si>
    <t>ENSORLG00000001351</t>
  </si>
  <si>
    <t>chr5:3651013-3661017</t>
  </si>
  <si>
    <t>ENSORLG00000001352</t>
  </si>
  <si>
    <t>plekho1a</t>
  </si>
  <si>
    <t>chr11:4492480-4516352</t>
  </si>
  <si>
    <t>ENSORLG00000001355</t>
  </si>
  <si>
    <t>chr2:10792578-10799023</t>
  </si>
  <si>
    <t>ENSORLG00000001356</t>
  </si>
  <si>
    <t>si:ch211-157b11.8</t>
  </si>
  <si>
    <t>chr5:3662158-3671310</t>
  </si>
  <si>
    <t>ENSORLG00000001357</t>
  </si>
  <si>
    <t>galnt17</t>
  </si>
  <si>
    <t>chr13:3428298-3469444</t>
  </si>
  <si>
    <t>ENSORLG00000001358</t>
  </si>
  <si>
    <t>TGM1</t>
  </si>
  <si>
    <t>chr4:3025078-3040442</t>
  </si>
  <si>
    <t>ENSORLG00000001360</t>
  </si>
  <si>
    <t>chr11:4516707-4523018</t>
  </si>
  <si>
    <t>ENSORLG00000001361</t>
  </si>
  <si>
    <t>aff4</t>
  </si>
  <si>
    <t>chr14:6635101-6652929</t>
  </si>
  <si>
    <t>ENSORLG00000001365</t>
  </si>
  <si>
    <t>grk5</t>
  </si>
  <si>
    <t>chr12:2346815-2372913</t>
  </si>
  <si>
    <t>ENSORLG00000001366</t>
  </si>
  <si>
    <t>lnpk</t>
  </si>
  <si>
    <t>chr15:5227438-5270518</t>
  </si>
  <si>
    <t>ENSORLG00000001367</t>
  </si>
  <si>
    <t>chr8:2846430-2849621</t>
  </si>
  <si>
    <t>ENSORLG00000001368</t>
  </si>
  <si>
    <t>gata2</t>
  </si>
  <si>
    <t>chr5:3685607-3693508</t>
  </si>
  <si>
    <t>ENSORLG00000001372</t>
  </si>
  <si>
    <t>zcchc10</t>
  </si>
  <si>
    <t>chr14:6663074-6669242</t>
  </si>
  <si>
    <t>ENSORLG00000001373</t>
  </si>
  <si>
    <t>samm50</t>
  </si>
  <si>
    <t>chr6:8172837-8189846</t>
  </si>
  <si>
    <t>ENSORLG00000001374</t>
  </si>
  <si>
    <t>agap1</t>
  </si>
  <si>
    <t>chr2:10806887-10937291</t>
  </si>
  <si>
    <t>ENSORLG00000001375</t>
  </si>
  <si>
    <t>ltv1</t>
  </si>
  <si>
    <t>chr1:3981262-3991590</t>
  </si>
  <si>
    <t>ENSORLG00000001377</t>
  </si>
  <si>
    <t>eefsec</t>
  </si>
  <si>
    <t>chr5:3763003-3788174</t>
  </si>
  <si>
    <t>ENSORLG00000001379</t>
  </si>
  <si>
    <t>CHRNA1 (1 of many)</t>
  </si>
  <si>
    <t>ENSORLG00000001380</t>
  </si>
  <si>
    <t>cstf2</t>
  </si>
  <si>
    <t>chr10:10186123-10202414</t>
  </si>
  <si>
    <t>ENSORLG00000001381</t>
  </si>
  <si>
    <t>gak</t>
  </si>
  <si>
    <t>chr9:4198145-4221210</t>
  </si>
  <si>
    <t>ENSORLG00000001382</t>
  </si>
  <si>
    <t>chr4:3117462-3153777</t>
  </si>
  <si>
    <t>ENSORLG00000001384</t>
  </si>
  <si>
    <t>si:ch73-281f12.4</t>
  </si>
  <si>
    <t>chr8:2901557-2917738</t>
  </si>
  <si>
    <t>ENSORLG00000001385</t>
  </si>
  <si>
    <t>api5</t>
  </si>
  <si>
    <t>chr6:8189872-8198620</t>
  </si>
  <si>
    <t>ENSORLG00000001387</t>
  </si>
  <si>
    <t>ifngr1</t>
  </si>
  <si>
    <t>chr1:3992045-4009694</t>
  </si>
  <si>
    <t>ENSORLG00000001389</t>
  </si>
  <si>
    <t>ash2l</t>
  </si>
  <si>
    <t>ENSORLG00000001390</t>
  </si>
  <si>
    <t>vps45</t>
  </si>
  <si>
    <t>chr11:4524502-4534911</t>
  </si>
  <si>
    <t>ENSORLG00000001392</t>
  </si>
  <si>
    <t>krt8</t>
  </si>
  <si>
    <t>chr7:3522590-3527333</t>
  </si>
  <si>
    <t>ENSORLG00000001393</t>
  </si>
  <si>
    <t>tyw1</t>
  </si>
  <si>
    <t>chr13:3544614-3590914</t>
  </si>
  <si>
    <t>ENSORLG00000001395</t>
  </si>
  <si>
    <t>grap2a</t>
  </si>
  <si>
    <t>chr8:2922430-2951063</t>
  </si>
  <si>
    <t>ENSORLG00000001398</t>
  </si>
  <si>
    <t>ruvbl1</t>
  </si>
  <si>
    <t>ENSORLG00000001399</t>
  </si>
  <si>
    <t>ddb1</t>
  </si>
  <si>
    <t>chr3:10101925-10153478</t>
  </si>
  <si>
    <t>ENSORLG00000001401</t>
  </si>
  <si>
    <t>fam83fa</t>
  </si>
  <si>
    <t>ENSORLG00000001403</t>
  </si>
  <si>
    <t>aebp1</t>
  </si>
  <si>
    <t>chr12:2384162-2416122</t>
  </si>
  <si>
    <t>ENSORLG00000001406</t>
  </si>
  <si>
    <t>nox1</t>
  </si>
  <si>
    <t>ENSORLG00000001407</t>
  </si>
  <si>
    <t>rft1</t>
  </si>
  <si>
    <t>chr5:3788497-3811873</t>
  </si>
  <si>
    <t>ENSORLG00000001408</t>
  </si>
  <si>
    <t>chr13:3591264-3597215</t>
  </si>
  <si>
    <t>ENSORLG00000001410</t>
  </si>
  <si>
    <t>cyth4a</t>
  </si>
  <si>
    <t>chr8:2951369-2959605</t>
  </si>
  <si>
    <t>ENSORLG00000001411</t>
  </si>
  <si>
    <t>chr1:4045155-4060727</t>
  </si>
  <si>
    <t>ENSORLG00000001413</t>
  </si>
  <si>
    <t>mcm8</t>
  </si>
  <si>
    <t>chr15:6460244-6475688</t>
  </si>
  <si>
    <t>ENSORLG00000001414</t>
  </si>
  <si>
    <t>impact</t>
  </si>
  <si>
    <t>ENSORLG00000001415</t>
  </si>
  <si>
    <t>sstr3</t>
  </si>
  <si>
    <t>chr8:2998801-3029334</t>
  </si>
  <si>
    <t>ENSORLG00000001416</t>
  </si>
  <si>
    <t>xkrx</t>
  </si>
  <si>
    <t>chr10:10202434-10217504</t>
  </si>
  <si>
    <t>ENSORLG00000001418</t>
  </si>
  <si>
    <t>pld3</t>
  </si>
  <si>
    <t>chr13:3602675-3610851</t>
  </si>
  <si>
    <t>ENSORLG00000001420</t>
  </si>
  <si>
    <t>crls1</t>
  </si>
  <si>
    <t>chr15:6475847-6494095</t>
  </si>
  <si>
    <t>ENSORLG00000001421</t>
  </si>
  <si>
    <t>hsd17b12a</t>
  </si>
  <si>
    <t>chr6:8240695-8256589</t>
  </si>
  <si>
    <t>ENSORLG00000001422</t>
  </si>
  <si>
    <t>rhoq</t>
  </si>
  <si>
    <t>chr15:6501774-6519440</t>
  </si>
  <si>
    <t>ENSORLG00000001425</t>
  </si>
  <si>
    <t>arl13a</t>
  </si>
  <si>
    <t>chr10:10220516-10224897</t>
  </si>
  <si>
    <t>ENSORLG00000001426</t>
  </si>
  <si>
    <t>socs5</t>
  </si>
  <si>
    <t>chr15:6544258-6545944</t>
  </si>
  <si>
    <t>ENSORLG00000001427</t>
  </si>
  <si>
    <t>chr13:3732545-3737439</t>
  </si>
  <si>
    <t>ENSORLG00000001428</t>
  </si>
  <si>
    <t>tmem35</t>
  </si>
  <si>
    <t>chr10:10226410-10229187</t>
  </si>
  <si>
    <t>ENSORLG00000001430</t>
  </si>
  <si>
    <t>chr15:6586363-6589585</t>
  </si>
  <si>
    <t>ENSORLG00000001434</t>
  </si>
  <si>
    <t>ddx56</t>
  </si>
  <si>
    <t>ENSORLG00000001435</t>
  </si>
  <si>
    <t>taldo1</t>
  </si>
  <si>
    <t>chr3:10494279-10508989</t>
  </si>
  <si>
    <t>ENSORLG00000001436</t>
  </si>
  <si>
    <t>chr2:10969536-10987375</t>
  </si>
  <si>
    <t>ENSORLG00000001437</t>
  </si>
  <si>
    <t>alkbh3</t>
  </si>
  <si>
    <t>chr6:8256927-8269901</t>
  </si>
  <si>
    <t>ENSORLG00000001442</t>
  </si>
  <si>
    <t>chr6:8291714-8313650</t>
  </si>
  <si>
    <t>ENSORLG00000001443</t>
  </si>
  <si>
    <t>prkcda</t>
  </si>
  <si>
    <t>ENSORLG00000001444</t>
  </si>
  <si>
    <t>ttc7a</t>
  </si>
  <si>
    <t>chr15:6595113-6707668</t>
  </si>
  <si>
    <t>ENSORLG00000001445</t>
  </si>
  <si>
    <t>akt3b</t>
  </si>
  <si>
    <t>chr1:4079689-4095079</t>
  </si>
  <si>
    <t>ENSORLG00000001446</t>
  </si>
  <si>
    <t>chr12:2426131-2429847</t>
  </si>
  <si>
    <t>ENSORLG00000001447</t>
  </si>
  <si>
    <t>aacs</t>
  </si>
  <si>
    <t>chr9:4223048-4515552</t>
  </si>
  <si>
    <t>ENSORLG00000001448</t>
  </si>
  <si>
    <t>hspa4a</t>
  </si>
  <si>
    <t>chr14:6671370-6682929</t>
  </si>
  <si>
    <t>ENSORLG00000001449</t>
  </si>
  <si>
    <t>eif3d</t>
  </si>
  <si>
    <t>chr8:3035385-3052120</t>
  </si>
  <si>
    <t>ENSORLG00000001450</t>
  </si>
  <si>
    <t>cenpi</t>
  </si>
  <si>
    <t>chr10:10229488-10244458</t>
  </si>
  <si>
    <t>ENSORLG00000001451</t>
  </si>
  <si>
    <t>CKMT1A</t>
  </si>
  <si>
    <t>chr6:8315754-8334573</t>
  </si>
  <si>
    <t>ENSORLG00000001453</t>
  </si>
  <si>
    <t>chr5:3817016-3852073</t>
  </si>
  <si>
    <t>ENSORLG00000001455</t>
  </si>
  <si>
    <t>iqcb1</t>
  </si>
  <si>
    <t>chr2:10991044-11006718</t>
  </si>
  <si>
    <t>ENSORLG00000001457</t>
  </si>
  <si>
    <t>si:ch73-233k15.2 (1 of many)</t>
  </si>
  <si>
    <t>chr8:3100246-3107207</t>
  </si>
  <si>
    <t>ENSORLG00000001459</t>
  </si>
  <si>
    <t>olgc7</t>
  </si>
  <si>
    <t>chr11:4650760-4693987</t>
  </si>
  <si>
    <t>ENSORLG00000001460</t>
  </si>
  <si>
    <t>sin3ab</t>
  </si>
  <si>
    <t>chr3:10524027-10539775</t>
  </si>
  <si>
    <t>ENSORLG00000001462</t>
  </si>
  <si>
    <t>zmp:0000000524</t>
  </si>
  <si>
    <t>chr14:6684419-6689873</t>
  </si>
  <si>
    <t>ENSORLG00000001463</t>
  </si>
  <si>
    <t>eml2</t>
  </si>
  <si>
    <t>chr13:3914166-3947820</t>
  </si>
  <si>
    <t>ENSORLG00000001464</t>
  </si>
  <si>
    <t>zmiz2 (1 of many)</t>
  </si>
  <si>
    <t>chr12:2434421-2451485</t>
  </si>
  <si>
    <t>ENSORLG00000001465</t>
  </si>
  <si>
    <t>si:dkey-215k6.1</t>
  </si>
  <si>
    <t>ENSORLG00000001466</t>
  </si>
  <si>
    <t>osbpl1a</t>
  </si>
  <si>
    <t>chr4:3158855-3187679</t>
  </si>
  <si>
    <t>ENSORLG00000001467</t>
  </si>
  <si>
    <t>crabp1b</t>
  </si>
  <si>
    <t>chr3:10539795-10550659</t>
  </si>
  <si>
    <t>ENSORLG00000001469</t>
  </si>
  <si>
    <t>chr15:6730109-6774607</t>
  </si>
  <si>
    <t>ENSORLG00000001470</t>
  </si>
  <si>
    <t>rpl3</t>
  </si>
  <si>
    <t>chr8:3255488-3259727</t>
  </si>
  <si>
    <t>ENSORLG00000001471</t>
  </si>
  <si>
    <t>endou2</t>
  </si>
  <si>
    <t>chr14:6695401-6699361</t>
  </si>
  <si>
    <t>ENSORLG00000001472</t>
  </si>
  <si>
    <t>pus10</t>
  </si>
  <si>
    <t>chr1:4098536-4104192</t>
  </si>
  <si>
    <t>ENSORLG00000001474</t>
  </si>
  <si>
    <t>slc25a44b</t>
  </si>
  <si>
    <t>chr3:10551195-10557411</t>
  </si>
  <si>
    <t>ENSORLG00000001475</t>
  </si>
  <si>
    <t>pdia3</t>
  </si>
  <si>
    <t>chr6:8337328-8351179</t>
  </si>
  <si>
    <t>ENSORLG00000001476</t>
  </si>
  <si>
    <t>ccdc174</t>
  </si>
  <si>
    <t>chr5:3862293-3870661</t>
  </si>
  <si>
    <t>ENSORLG00000001478</t>
  </si>
  <si>
    <t>drp2</t>
  </si>
  <si>
    <t>chr10:10359805-10529086</t>
  </si>
  <si>
    <t>ENSORLG00000001479</t>
  </si>
  <si>
    <t>ndfip1l</t>
  </si>
  <si>
    <t>chr14:6702171-6709239</t>
  </si>
  <si>
    <t>ENSORLG00000001481</t>
  </si>
  <si>
    <t>krt18a.1</t>
  </si>
  <si>
    <t>chr7:3580846-3594083</t>
  </si>
  <si>
    <t>ENSORLG00000001483</t>
  </si>
  <si>
    <t>chr12:2504411-2509132</t>
  </si>
  <si>
    <t>ENSORLG00000001484</t>
  </si>
  <si>
    <t>chr2:11037726-11051750</t>
  </si>
  <si>
    <t>ENSORLG00000001485</t>
  </si>
  <si>
    <t>tatdn2</t>
  </si>
  <si>
    <t>chr5:3872566-3887982</t>
  </si>
  <si>
    <t>ENSORLG00000001486</t>
  </si>
  <si>
    <t>PSMA4</t>
  </si>
  <si>
    <t>chr3:10557476-10562027</t>
  </si>
  <si>
    <t>ENSORLG00000001487</t>
  </si>
  <si>
    <t>rlbp1b</t>
  </si>
  <si>
    <t>chr6:8353542-8358497</t>
  </si>
  <si>
    <t>ENSORLG00000001488</t>
  </si>
  <si>
    <t>cts12</t>
  </si>
  <si>
    <t>chr4:3218344-3226181</t>
  </si>
  <si>
    <t>ENSORLG00000001490</t>
  </si>
  <si>
    <t>spry4</t>
  </si>
  <si>
    <t>chr14:6765215-6766352</t>
  </si>
  <si>
    <t>ENSORLG00000001491</t>
  </si>
  <si>
    <t>krt18a.2</t>
  </si>
  <si>
    <t>ENSORLG00000001494</t>
  </si>
  <si>
    <t>nft-vtr</t>
  </si>
  <si>
    <t>chr5:3899907-3903114</t>
  </si>
  <si>
    <t>ENSORLG00000001495</t>
  </si>
  <si>
    <t>denr</t>
  </si>
  <si>
    <t>chr12:2514005-2518311</t>
  </si>
  <si>
    <t>ENSORLG00000001496</t>
  </si>
  <si>
    <t>ankrd29</t>
  </si>
  <si>
    <t>ENSORLG00000001497</t>
  </si>
  <si>
    <t>plekhh2</t>
  </si>
  <si>
    <t>chr15:6775063-6819367</t>
  </si>
  <si>
    <t>ENSORLG00000001498</t>
  </si>
  <si>
    <t>abhd2b</t>
  </si>
  <si>
    <t>chr6:8358535-8368978</t>
  </si>
  <si>
    <t>ENSORLG00000001499</t>
  </si>
  <si>
    <t>chr14:6816967-6822051</t>
  </si>
  <si>
    <t>ENSORLG00000001500</t>
  </si>
  <si>
    <t>slc25a39</t>
  </si>
  <si>
    <t>chr8:3260985-3267326</t>
  </si>
  <si>
    <t>ENSORLG00000001501</t>
  </si>
  <si>
    <t>aipl2</t>
  </si>
  <si>
    <t>ENSORLG00000001502</t>
  </si>
  <si>
    <t>ints3</t>
  </si>
  <si>
    <t>chr11:4694992-4707313</t>
  </si>
  <si>
    <t>ENSORLG00000001503</t>
  </si>
  <si>
    <t>pak4</t>
  </si>
  <si>
    <t>chr13:3963541-4003320</t>
  </si>
  <si>
    <t>ENSORLG00000001504</t>
  </si>
  <si>
    <t>jak2b</t>
  </si>
  <si>
    <t>chr9:4788231-4837301</t>
  </si>
  <si>
    <t>ENSORLG00000001505</t>
  </si>
  <si>
    <t>tns2a</t>
  </si>
  <si>
    <t>chr7:3625816-3680280</t>
  </si>
  <si>
    <t>ENSORLG00000001508</t>
  </si>
  <si>
    <t>cpeb1b</t>
  </si>
  <si>
    <t>chr3:10608350-10619941</t>
  </si>
  <si>
    <t>ENSORLG00000001509</t>
  </si>
  <si>
    <t>crbn</t>
  </si>
  <si>
    <t>chr5:3912505-3959551</t>
  </si>
  <si>
    <t>ENSORLG00000001511</t>
  </si>
  <si>
    <t>cct4</t>
  </si>
  <si>
    <t>chr1:4105170-4119157</t>
  </si>
  <si>
    <t>ENSORLG00000001512</t>
  </si>
  <si>
    <t>bco1l</t>
  </si>
  <si>
    <t>chr2:11083089-11091834</t>
  </si>
  <si>
    <t>ENSORLG00000001513</t>
  </si>
  <si>
    <t>chr3:10620469-10627330</t>
  </si>
  <si>
    <t>ENSORLG00000001514</t>
  </si>
  <si>
    <t>zgc:114041</t>
  </si>
  <si>
    <t>ENSORLG00000001515</t>
  </si>
  <si>
    <t>thada</t>
  </si>
  <si>
    <t>chr15:6820039-6827271</t>
  </si>
  <si>
    <t>ENSORLG00000001516</t>
  </si>
  <si>
    <t>ccdc9</t>
  </si>
  <si>
    <t>chr13:4016732-4036366</t>
  </si>
  <si>
    <t>ENSORLG00000001517</t>
  </si>
  <si>
    <t>chr4:3227419-3237316</t>
  </si>
  <si>
    <t>ENSORLG00000001518</t>
  </si>
  <si>
    <t>si:dkey-27c15.3</t>
  </si>
  <si>
    <t>chr11:4710967-4726656</t>
  </si>
  <si>
    <t>ENSORLG00000001519</t>
  </si>
  <si>
    <t>tmem106c</t>
  </si>
  <si>
    <t>chr7:3682889-3688894</t>
  </si>
  <si>
    <t>ENSORLG00000001520</t>
  </si>
  <si>
    <t>erbb3a</t>
  </si>
  <si>
    <t>ENSORLG00000001523</t>
  </si>
  <si>
    <t>taf7</t>
  </si>
  <si>
    <t>ENSORLG00000001524</t>
  </si>
  <si>
    <t>grna</t>
  </si>
  <si>
    <t>chr8:3267781-3283487</t>
  </si>
  <si>
    <t>ENSORLG00000001525</t>
  </si>
  <si>
    <t>eif5b</t>
  </si>
  <si>
    <t>chr2:11092829-11109112</t>
  </si>
  <si>
    <t>ENSORLG00000001527</t>
  </si>
  <si>
    <t>chr7:3689999-3693276</t>
  </si>
  <si>
    <t>ENSORLG00000001528</t>
  </si>
  <si>
    <t>fam161a</t>
  </si>
  <si>
    <t>ENSORLG00000001529</t>
  </si>
  <si>
    <t>mfge8b</t>
  </si>
  <si>
    <t>chr6:8373344-8405844</t>
  </si>
  <si>
    <t>ENSORLG00000001530</t>
  </si>
  <si>
    <t>chr15:7274668-7281634</t>
  </si>
  <si>
    <t>ENSORLG00000001532</t>
  </si>
  <si>
    <t>si:dkey-151m15.5</t>
  </si>
  <si>
    <t>chr8:3283588-3290269</t>
  </si>
  <si>
    <t>ENSORLG00000001533</t>
  </si>
  <si>
    <t>lipt1</t>
  </si>
  <si>
    <t>chr2:11110409-11113090</t>
  </si>
  <si>
    <t>ENSORLG00000001534</t>
  </si>
  <si>
    <t>fkbp11</t>
  </si>
  <si>
    <t>chr5:3990872-4016711</t>
  </si>
  <si>
    <t>ENSORLG00000001535</t>
  </si>
  <si>
    <t>chr15:7295856-7309704</t>
  </si>
  <si>
    <t>ENSORLG00000001536</t>
  </si>
  <si>
    <t>csnk1g1</t>
  </si>
  <si>
    <t>chr3:10628947-10661600</t>
  </si>
  <si>
    <t>ENSORLG00000001538</t>
  </si>
  <si>
    <t>sae1</t>
  </si>
  <si>
    <t>chr13:4069714-4091016</t>
  </si>
  <si>
    <t>ENSORLG00000001539</t>
  </si>
  <si>
    <t>rpl27</t>
  </si>
  <si>
    <t>chr8:3290387-3293750</t>
  </si>
  <si>
    <t>ENSORLG00000001540</t>
  </si>
  <si>
    <t>hapln3</t>
  </si>
  <si>
    <t>chr6:8412583-8419994</t>
  </si>
  <si>
    <t>ENSORLG00000001541</t>
  </si>
  <si>
    <t>rps26</t>
  </si>
  <si>
    <t>ENSORLG00000001542</t>
  </si>
  <si>
    <t>zgc:154093</t>
  </si>
  <si>
    <t>chr13:4133241-4134069</t>
  </si>
  <si>
    <t>ENSORLG00000001544</t>
  </si>
  <si>
    <t>hip1ra</t>
  </si>
  <si>
    <t>chr12:2542978-2547309</t>
  </si>
  <si>
    <t>ENSORLG00000001545</t>
  </si>
  <si>
    <t>sh3yl1</t>
  </si>
  <si>
    <t>chr2:11144534-11159989</t>
  </si>
  <si>
    <t>ENSORLG00000001546</t>
  </si>
  <si>
    <t>ing5a</t>
  </si>
  <si>
    <t>chr4:3238100-3250465</t>
  </si>
  <si>
    <t>ENSORLG00000001547</t>
  </si>
  <si>
    <t>sars</t>
  </si>
  <si>
    <t>chr7:3694172-3705660</t>
  </si>
  <si>
    <t>ENSORLG00000001548</t>
  </si>
  <si>
    <t>zgc:100906</t>
  </si>
  <si>
    <t>chr11:4726985-4731810</t>
  </si>
  <si>
    <t>ENSORLG00000001549</t>
  </si>
  <si>
    <t>slc9a6a</t>
  </si>
  <si>
    <t>chr10:10529944-10546390</t>
  </si>
  <si>
    <t>ENSORLG00000001550</t>
  </si>
  <si>
    <t>cep19</t>
  </si>
  <si>
    <t>ENSORLG00000001551</t>
  </si>
  <si>
    <t>acanb</t>
  </si>
  <si>
    <t>chr6:8422300-8436902</t>
  </si>
  <si>
    <t>ENSORLG00000001552</t>
  </si>
  <si>
    <t>ARHGAP26</t>
  </si>
  <si>
    <t>chr14:6831593-6906764</t>
  </si>
  <si>
    <t>ENSORLG00000001553</t>
  </si>
  <si>
    <t>RILPL1</t>
  </si>
  <si>
    <t>chr12:2550607-2569479</t>
  </si>
  <si>
    <t>ENSORLG00000001554</t>
  </si>
  <si>
    <t>fbxo3</t>
  </si>
  <si>
    <t>chr2:11234047-11242364</t>
  </si>
  <si>
    <t>ENSORLG00000001555</t>
  </si>
  <si>
    <t>ikzf4</t>
  </si>
  <si>
    <t>ENSORLG00000001556</t>
  </si>
  <si>
    <t>gldc</t>
  </si>
  <si>
    <t>chr9:4837722-4856916</t>
  </si>
  <si>
    <t>ENSORLG00000001557</t>
  </si>
  <si>
    <t>si:ch211-207e14.4</t>
  </si>
  <si>
    <t>chr7:3707233-3740866</t>
  </si>
  <si>
    <t>ENSORLG00000001558</t>
  </si>
  <si>
    <t>kmt5aa</t>
  </si>
  <si>
    <t>chr12:2576491-2582984</t>
  </si>
  <si>
    <t>ENSORLG00000001559</t>
  </si>
  <si>
    <t>xpo1a</t>
  </si>
  <si>
    <t>chr1:4124451-4142164</t>
  </si>
  <si>
    <t>ENSORLG00000001560</t>
  </si>
  <si>
    <t>chr2:11245011-11253935</t>
  </si>
  <si>
    <t>ENSORLG00000001561</t>
  </si>
  <si>
    <t>coq2</t>
  </si>
  <si>
    <t>chr9:4863719-4873774</t>
  </si>
  <si>
    <t>ENSORLG00000001562</t>
  </si>
  <si>
    <t>pak2b</t>
  </si>
  <si>
    <t>chr4:3255899-3263824</t>
  </si>
  <si>
    <t>ENSORLG00000001563</t>
  </si>
  <si>
    <t>FHL1</t>
  </si>
  <si>
    <t>chr10:10547563-10563574</t>
  </si>
  <si>
    <t>ENSORLG00000001565</t>
  </si>
  <si>
    <t>nr3c1</t>
  </si>
  <si>
    <t>chr14:6908193-6959089</t>
  </si>
  <si>
    <t>ENSORLG00000001566</t>
  </si>
  <si>
    <t>rhebl1</t>
  </si>
  <si>
    <t>chr5:4019575-4029855</t>
  </si>
  <si>
    <t>ENSORLG00000001567</t>
  </si>
  <si>
    <t>snx1b</t>
  </si>
  <si>
    <t>chr3:10669038-10677054</t>
  </si>
  <si>
    <t>ENSORLG00000001568</t>
  </si>
  <si>
    <t>rpp21</t>
  </si>
  <si>
    <t>chr4:3265180-3267215</t>
  </si>
  <si>
    <t>ENSORLG00000001570</t>
  </si>
  <si>
    <t>ercc2</t>
  </si>
  <si>
    <t>chr13:4135783-4143809</t>
  </si>
  <si>
    <t>ENSORLG00000001572</t>
  </si>
  <si>
    <t>aqp12</t>
  </si>
  <si>
    <t>chr4:3268456-3271862</t>
  </si>
  <si>
    <t>ENSORLG00000001573</t>
  </si>
  <si>
    <t>bcat2</t>
  </si>
  <si>
    <t>chr8:3294309-3310285</t>
  </si>
  <si>
    <t>ENSORLG00000001574</t>
  </si>
  <si>
    <t>slc35d1a</t>
  </si>
  <si>
    <t>chr4:3274800-3279347</t>
  </si>
  <si>
    <t>ENSORLG00000001575</t>
  </si>
  <si>
    <t>ppip5k1b</t>
  </si>
  <si>
    <t>chr6:8457973-8504182</t>
  </si>
  <si>
    <t>ENSORLG00000001576</t>
  </si>
  <si>
    <t>yipf5</t>
  </si>
  <si>
    <t>chr14:7002904-7008160</t>
  </si>
  <si>
    <t>ENSORLG00000001577</t>
  </si>
  <si>
    <t>papolg</t>
  </si>
  <si>
    <t>chr15:7312021-7335632</t>
  </si>
  <si>
    <t>ENSORLG00000001578</t>
  </si>
  <si>
    <t>fam50a</t>
  </si>
  <si>
    <t>ENSORLG00000001579</t>
  </si>
  <si>
    <t>si:ch211-121a2.4</t>
  </si>
  <si>
    <t>chr4:3281888-3286233</t>
  </si>
  <si>
    <t>ENSORLG00000001580</t>
  </si>
  <si>
    <t>kctd16b</t>
  </si>
  <si>
    <t>chr14:7022060-7116357</t>
  </si>
  <si>
    <t>ENSORLG00000001581</t>
  </si>
  <si>
    <t>klc3</t>
  </si>
  <si>
    <t>chr13:4147233-4155047</t>
  </si>
  <si>
    <t>ENSORLG00000001583</t>
  </si>
  <si>
    <t>hsd17b14</t>
  </si>
  <si>
    <t>ENSORLG00000001585</t>
  </si>
  <si>
    <t>mfsd10</t>
  </si>
  <si>
    <t>chr9:4886246-4901851</t>
  </si>
  <si>
    <t>ENSORLG00000001586</t>
  </si>
  <si>
    <t>REL</t>
  </si>
  <si>
    <t>chr15:7336691-7352023</t>
  </si>
  <si>
    <t>ENSORLG00000001587</t>
  </si>
  <si>
    <t>kcna7</t>
  </si>
  <si>
    <t>chr8:3314186-3351324</t>
  </si>
  <si>
    <t>ENSORLG00000001588</t>
  </si>
  <si>
    <t>GRXCR2</t>
  </si>
  <si>
    <t>chr14:7228607-7235316</t>
  </si>
  <si>
    <t>ENSORLG00000001589</t>
  </si>
  <si>
    <t>ccdc84</t>
  </si>
  <si>
    <t>ENSORLG00000001592</t>
  </si>
  <si>
    <t>ENSORLG00000001593</t>
  </si>
  <si>
    <t>sbno1</t>
  </si>
  <si>
    <t>chr12:2586655-2597837</t>
  </si>
  <si>
    <t>ENSORLG00000001595</t>
  </si>
  <si>
    <t>atp11c</t>
  </si>
  <si>
    <t>chr10:10586158-10646193</t>
  </si>
  <si>
    <t>ENSORLG00000001596</t>
  </si>
  <si>
    <t>neo1b</t>
  </si>
  <si>
    <t>chr3:10684453-10901991</t>
  </si>
  <si>
    <t>ENSORLG00000001597</t>
  </si>
  <si>
    <t>pex13</t>
  </si>
  <si>
    <t>chr15:7362997-7365294</t>
  </si>
  <si>
    <t>ENSORLG00000001598</t>
  </si>
  <si>
    <t>arhgap4b</t>
  </si>
  <si>
    <t>chr7:3748940-3788579</t>
  </si>
  <si>
    <t>ENSORLG00000001599</t>
  </si>
  <si>
    <t>slc1a9</t>
  </si>
  <si>
    <t>ENSORLG00000001600</t>
  </si>
  <si>
    <t>cct3</t>
  </si>
  <si>
    <t>chr11:4731858-4743135</t>
  </si>
  <si>
    <t>ENSORLG00000001602</t>
  </si>
  <si>
    <t>dhcr24</t>
  </si>
  <si>
    <t>chr4:3286345-3295624</t>
  </si>
  <si>
    <t>ENSORLG00000001603</t>
  </si>
  <si>
    <t>tars</t>
  </si>
  <si>
    <t>chr9:5043217-5064392</t>
  </si>
  <si>
    <t>ENSORLG00000001605</t>
  </si>
  <si>
    <t>USP34</t>
  </si>
  <si>
    <t>chr1:4165058-4191246</t>
  </si>
  <si>
    <t>ENSORLG00000001606</t>
  </si>
  <si>
    <t>prkag1</t>
  </si>
  <si>
    <t>chr5:4034352-4038943</t>
  </si>
  <si>
    <t>ENSORLG00000001611</t>
  </si>
  <si>
    <t>si:dkey-31m14.7</t>
  </si>
  <si>
    <t>chr13:4158796-4244867</t>
  </si>
  <si>
    <t>ENSORLG00000001612</t>
  </si>
  <si>
    <t>chr4:3299446-3301254</t>
  </si>
  <si>
    <t>ENSORLG00000001613</t>
  </si>
  <si>
    <t>zgc:103759</t>
  </si>
  <si>
    <t>chr7:3788728-3793168</t>
  </si>
  <si>
    <t>ENSORLG00000001614</t>
  </si>
  <si>
    <t>glmp</t>
  </si>
  <si>
    <t>ENSORLG00000001615</t>
  </si>
  <si>
    <t>ENSORLG00000001616</t>
  </si>
  <si>
    <t>mpi</t>
  </si>
  <si>
    <t>chr6:8653731-8662245</t>
  </si>
  <si>
    <t>ENSORLG00000001618</t>
  </si>
  <si>
    <t>b4galnt1b</t>
  </si>
  <si>
    <t>chr5:4095982-4114824</t>
  </si>
  <si>
    <t>ENSORLG00000001619</t>
  </si>
  <si>
    <t>bbs4</t>
  </si>
  <si>
    <t>chr3:10995659-11010153</t>
  </si>
  <si>
    <t>ENSORLG00000001620</t>
  </si>
  <si>
    <t>chr1:4337379-4340330</t>
  </si>
  <si>
    <t>ENSORLG00000001621</t>
  </si>
  <si>
    <t>si:dkey-84j12.1</t>
  </si>
  <si>
    <t>chr9:5120537-5202717</t>
  </si>
  <si>
    <t>ENSORLG00000001622</t>
  </si>
  <si>
    <t>larsb</t>
  </si>
  <si>
    <t>chr14:7273224-7293911</t>
  </si>
  <si>
    <t>ENSORLG00000001623</t>
  </si>
  <si>
    <t>mcf2a</t>
  </si>
  <si>
    <t>chr10:10646677-10673573</t>
  </si>
  <si>
    <t>ENSORLG00000001624</t>
  </si>
  <si>
    <t>chr2:11260495-11275143</t>
  </si>
  <si>
    <t>ENSORLG00000001625</t>
  </si>
  <si>
    <t>si:ch211-189k9.2</t>
  </si>
  <si>
    <t>chr15:7366858-7397793</t>
  </si>
  <si>
    <t>ENSORLG00000001627</t>
  </si>
  <si>
    <t>pcsk9</t>
  </si>
  <si>
    <t>chr4:3314810-3323965</t>
  </si>
  <si>
    <t>ENSORLG00000001628</t>
  </si>
  <si>
    <t>chr2:11275534-11285910</t>
  </si>
  <si>
    <t>ENSORLG00000001629</t>
  </si>
  <si>
    <t>ARHGDIA</t>
  </si>
  <si>
    <t>chr1:4344740-4372628</t>
  </si>
  <si>
    <t>ENSORLG00000001630</t>
  </si>
  <si>
    <t>scamp2l</t>
  </si>
  <si>
    <t>chr3:11010187-11019978</t>
  </si>
  <si>
    <t>ENSORLG00000001633</t>
  </si>
  <si>
    <t>gss</t>
  </si>
  <si>
    <t>chr7:3799688-3811169</t>
  </si>
  <si>
    <t>ENSORLG00000001634</t>
  </si>
  <si>
    <t>FGF13</t>
  </si>
  <si>
    <t>chr10:10683397-10782095</t>
  </si>
  <si>
    <t>ENSORLG00000001636</t>
  </si>
  <si>
    <t>chr11:4760815-4784632</t>
  </si>
  <si>
    <t>ENSORLG00000001637</t>
  </si>
  <si>
    <t>mccc2</t>
  </si>
  <si>
    <t>ENSORLG00000001638</t>
  </si>
  <si>
    <t>PITPNM2 (1 of many)</t>
  </si>
  <si>
    <t>chr12:2657773-2700883</t>
  </si>
  <si>
    <t>ENSORLG00000001640</t>
  </si>
  <si>
    <t>os9</t>
  </si>
  <si>
    <t>chr5:4126790-4139556</t>
  </si>
  <si>
    <t>ENSORLG00000001641</t>
  </si>
  <si>
    <t>zic6</t>
  </si>
  <si>
    <t>chr10:10895936-10899053</t>
  </si>
  <si>
    <t>ENSORLG00000001642</t>
  </si>
  <si>
    <t>ENSORLG00000001643</t>
  </si>
  <si>
    <t>chr5:4142891-4151687</t>
  </si>
  <si>
    <t>ENSORLG00000001644</t>
  </si>
  <si>
    <t>chr8:3355665-3381077</t>
  </si>
  <si>
    <t>ENSORLG00000001645</t>
  </si>
  <si>
    <t>rbm27</t>
  </si>
  <si>
    <t>chr14:7294374-7313605</t>
  </si>
  <si>
    <t>ENSORLG00000001646</t>
  </si>
  <si>
    <t>apof</t>
  </si>
  <si>
    <t>chr5:4156751-4158170</t>
  </si>
  <si>
    <t>ENSORLG00000001647</t>
  </si>
  <si>
    <t>lrp12</t>
  </si>
  <si>
    <t>chr11:4799378-4808419</t>
  </si>
  <si>
    <t>ENSORLG00000001648</t>
  </si>
  <si>
    <t>chr1:4400923-4463426</t>
  </si>
  <si>
    <t>ENSORLG00000001649</t>
  </si>
  <si>
    <t>pcgf6</t>
  </si>
  <si>
    <t>chr15:7406918-7416677</t>
  </si>
  <si>
    <t>ENSORLG00000001650</t>
  </si>
  <si>
    <t>cybb</t>
  </si>
  <si>
    <t>chr2:11386754-11417435</t>
  </si>
  <si>
    <t>ENSORLG00000001652</t>
  </si>
  <si>
    <t>wdyhv1</t>
  </si>
  <si>
    <t>chr11:4810676-4814866</t>
  </si>
  <si>
    <t>ENSORLG00000001653</t>
  </si>
  <si>
    <t>pim1</t>
  </si>
  <si>
    <t>chr7:3839643-3843197</t>
  </si>
  <si>
    <t>ENSORLG00000001654</t>
  </si>
  <si>
    <t>zic3</t>
  </si>
  <si>
    <t>chr10:10905802-10908167</t>
  </si>
  <si>
    <t>ENSORLG00000001656</t>
  </si>
  <si>
    <t>dynlt3</t>
  </si>
  <si>
    <t>chr2:11419583-11422055</t>
  </si>
  <si>
    <t>ENSORLG00000001657</t>
  </si>
  <si>
    <t>pou4f3</t>
  </si>
  <si>
    <t>chr14:7315062-7318328</t>
  </si>
  <si>
    <t>ENSORLG00000001658</t>
  </si>
  <si>
    <t>c1ql4b</t>
  </si>
  <si>
    <t>chr5:4334843-4362218</t>
  </si>
  <si>
    <t>ENSORLG00000001659</t>
  </si>
  <si>
    <t>gpr101</t>
  </si>
  <si>
    <t>chr10:10974061-10975279</t>
  </si>
  <si>
    <t>ENSORLG00000001660</t>
  </si>
  <si>
    <t>si:dkey-8e10.3</t>
  </si>
  <si>
    <t>chr7:3976383-3986281</t>
  </si>
  <si>
    <t>ENSORLG00000001661</t>
  </si>
  <si>
    <t>chr2:11437883-11441868</t>
  </si>
  <si>
    <t>ENSORLG00000001662</t>
  </si>
  <si>
    <t>chr15:7418766-7426731</t>
  </si>
  <si>
    <t>ENSORLG00000001663</t>
  </si>
  <si>
    <t>nhej1</t>
  </si>
  <si>
    <t>chr2:11442345-11474959</t>
  </si>
  <si>
    <t>ENSORLG00000001664</t>
  </si>
  <si>
    <t>chr9:5219795-5259128</t>
  </si>
  <si>
    <t>ENSORLG00000001666</t>
  </si>
  <si>
    <t>ihhb</t>
  </si>
  <si>
    <t>chr2:11477554-11491264</t>
  </si>
  <si>
    <t>ENSORLG00000001674</t>
  </si>
  <si>
    <t>bop1</t>
  </si>
  <si>
    <t>chr11:4817030-4826306</t>
  </si>
  <si>
    <t>ENSORLG00000001675</t>
  </si>
  <si>
    <t>ppp1r27b</t>
  </si>
  <si>
    <t>chr1:4487282-4506240</t>
  </si>
  <si>
    <t>ENSORLG00000001676</t>
  </si>
  <si>
    <t>vrk2</t>
  </si>
  <si>
    <t>chr15:7749865-7806002</t>
  </si>
  <si>
    <t>ENSORLG00000001677</t>
  </si>
  <si>
    <t>myo9aa</t>
  </si>
  <si>
    <t>chr3:11026764-11113319</t>
  </si>
  <si>
    <t>ENSORLG00000001678</t>
  </si>
  <si>
    <t>rad50</t>
  </si>
  <si>
    <t>chr14:7347256-7377496</t>
  </si>
  <si>
    <t>ENSORLG00000001679</t>
  </si>
  <si>
    <t>tm9sf5</t>
  </si>
  <si>
    <t>chr10:10978685-10993135</t>
  </si>
  <si>
    <t>ENSORLG00000001680</t>
  </si>
  <si>
    <t>bin1b</t>
  </si>
  <si>
    <t>chr2:11491486-11517384</t>
  </si>
  <si>
    <t>ENSORLG00000001681</t>
  </si>
  <si>
    <t>drd1b</t>
  </si>
  <si>
    <t>chr14:7414994-7418017</t>
  </si>
  <si>
    <t>ENSORLG00000001682</t>
  </si>
  <si>
    <t>myo9ab</t>
  </si>
  <si>
    <t>chr6:8711839-8749843</t>
  </si>
  <si>
    <t>ENSORLG00000001683</t>
  </si>
  <si>
    <t>USP24</t>
  </si>
  <si>
    <t>chr4:3326460-3354288</t>
  </si>
  <si>
    <t>ENSORLG00000001684</t>
  </si>
  <si>
    <t>senp8</t>
  </si>
  <si>
    <t>chr3:11132771-11133437</t>
  </si>
  <si>
    <t>ENSORLG00000001685</t>
  </si>
  <si>
    <t>usp19</t>
  </si>
  <si>
    <t>chr7:4236006-4269857</t>
  </si>
  <si>
    <t>ENSORLG00000001687</t>
  </si>
  <si>
    <t>psat1</t>
  </si>
  <si>
    <t>chr9:5291504-5298449</t>
  </si>
  <si>
    <t>ENSORLG00000001689</t>
  </si>
  <si>
    <t>si:ch73-262h23.4</t>
  </si>
  <si>
    <t>chr13:4260221-4298096</t>
  </si>
  <si>
    <t>ENSORLG00000001690</t>
  </si>
  <si>
    <t>gramd2aa</t>
  </si>
  <si>
    <t>chr3:11141526-11171667</t>
  </si>
  <si>
    <t>ENSORLG00000001692</t>
  </si>
  <si>
    <t>rbmx</t>
  </si>
  <si>
    <t>chr10:10995266-11003028</t>
  </si>
  <si>
    <t>ENSORLG00000001693</t>
  </si>
  <si>
    <t>oaz2a</t>
  </si>
  <si>
    <t>chr6:8846766-8849209</t>
  </si>
  <si>
    <t>ENSORLG00000001694</t>
  </si>
  <si>
    <t>chr9:5301651-5307706</t>
  </si>
  <si>
    <t>ENSORLG00000001695</t>
  </si>
  <si>
    <t>fancl</t>
  </si>
  <si>
    <t>ENSORLG00000001696</t>
  </si>
  <si>
    <t>bloc1s2</t>
  </si>
  <si>
    <t>chr4:3362930-3365650</t>
  </si>
  <si>
    <t>ENSORLG00000001697</t>
  </si>
  <si>
    <t>chr12:2707784-2722703</t>
  </si>
  <si>
    <t>ENSORLG00000001698</t>
  </si>
  <si>
    <t>p4hb</t>
  </si>
  <si>
    <t>ENSORLG00000001699</t>
  </si>
  <si>
    <t>HSF1</t>
  </si>
  <si>
    <t>chr11:4829211-4852558</t>
  </si>
  <si>
    <t>ENSORLG00000001700</t>
  </si>
  <si>
    <t>znf609b</t>
  </si>
  <si>
    <t>chr3:11171822-11239161</t>
  </si>
  <si>
    <t>ENSORLG00000001701</t>
  </si>
  <si>
    <t>dnpep</t>
  </si>
  <si>
    <t>chr2:11522765-11572922</t>
  </si>
  <si>
    <t>ENSORLG00000001704</t>
  </si>
  <si>
    <t>bcl11aa</t>
  </si>
  <si>
    <t>chr15:8554577-8609964</t>
  </si>
  <si>
    <t>ENSORLG00000001705</t>
  </si>
  <si>
    <t>ENSORLG00000001706</t>
  </si>
  <si>
    <t>ppib</t>
  </si>
  <si>
    <t>chr6:8887586-8894831</t>
  </si>
  <si>
    <t>ENSORLG00000001707</t>
  </si>
  <si>
    <t>chr1:4511130-4536641</t>
  </si>
  <si>
    <t>ENSORLG00000001708</t>
  </si>
  <si>
    <t>rnmt</t>
  </si>
  <si>
    <t>chr11:4907267-4913477</t>
  </si>
  <si>
    <t>ENSORLG00000001709</t>
  </si>
  <si>
    <t>lamb2l</t>
  </si>
  <si>
    <t>chr7:4317799-4376635</t>
  </si>
  <si>
    <t>ENSORLG00000001710</t>
  </si>
  <si>
    <t>trip4</t>
  </si>
  <si>
    <t>chr3:11289426-11402363</t>
  </si>
  <si>
    <t>ENSORLG00000001711</t>
  </si>
  <si>
    <t>CPEB4 (1 of many)</t>
  </si>
  <si>
    <t>chr14:7642567-7676284</t>
  </si>
  <si>
    <t>ENSORLG00000001713</t>
  </si>
  <si>
    <t>pfkmb</t>
  </si>
  <si>
    <t>chr5:4412962-4424276</t>
  </si>
  <si>
    <t>ENSORLG00000001714</t>
  </si>
  <si>
    <t>chr9:5319510-5326523</t>
  </si>
  <si>
    <t>ENSORLG00000001715</t>
  </si>
  <si>
    <t>chr11:4948099-4950597</t>
  </si>
  <si>
    <t>ENSORLG00000001716</t>
  </si>
  <si>
    <t>adpgk</t>
  </si>
  <si>
    <t>chr6:8896582-8908484</t>
  </si>
  <si>
    <t>ENSORLG00000001719</t>
  </si>
  <si>
    <t>adad2</t>
  </si>
  <si>
    <t>chr14:7729817-7739236</t>
  </si>
  <si>
    <t>ENSORLG00000001720</t>
  </si>
  <si>
    <t>cln6a</t>
  </si>
  <si>
    <t>chr3:11403201-11466051</t>
  </si>
  <si>
    <t>ENSORLG00000001723</t>
  </si>
  <si>
    <t>DDRGK1</t>
  </si>
  <si>
    <t>chr2:11588252-11593328</t>
  </si>
  <si>
    <t>ENSORLG00000001724</t>
  </si>
  <si>
    <t>ext1b</t>
  </si>
  <si>
    <t>chr11:5171365-5303166</t>
  </si>
  <si>
    <t>ENSORLG00000001725</t>
  </si>
  <si>
    <t>snx22</t>
  </si>
  <si>
    <t>chr6:8912571-8923618</t>
  </si>
  <si>
    <t>ENSORLG00000001727</t>
  </si>
  <si>
    <t>adgrg4b</t>
  </si>
  <si>
    <t>chr14:7739394-7743725</t>
  </si>
  <si>
    <t>ENSORLG00000001728</t>
  </si>
  <si>
    <t>kcnk6</t>
  </si>
  <si>
    <t>chr13:4364676-4379678</t>
  </si>
  <si>
    <t>ENSORLG00000001729</t>
  </si>
  <si>
    <t>calml4a</t>
  </si>
  <si>
    <t>chr3:11482914-11487576</t>
  </si>
  <si>
    <t>ENSORLG00000001731</t>
  </si>
  <si>
    <t>chr6:8971662-8991065</t>
  </si>
  <si>
    <t>ENSORLG00000001734</t>
  </si>
  <si>
    <t>rptor</t>
  </si>
  <si>
    <t>chr1:4537547-4723134</t>
  </si>
  <si>
    <t>ENSORLG00000001735</t>
  </si>
  <si>
    <t>chr12:2748163-2781103</t>
  </si>
  <si>
    <t>ENSORLG00000001737</t>
  </si>
  <si>
    <t>chr6:9045031-9045694</t>
  </si>
  <si>
    <t>ENSORLG00000001738</t>
  </si>
  <si>
    <t>arhgef6</t>
  </si>
  <si>
    <t>chr10:11003190-11032196</t>
  </si>
  <si>
    <t>ENSORLG00000001739</t>
  </si>
  <si>
    <t>nucb1</t>
  </si>
  <si>
    <t>chr8:3393862-3399036</t>
  </si>
  <si>
    <t>ENSORLG00000001740</t>
  </si>
  <si>
    <t>mthfd2l</t>
  </si>
  <si>
    <t>chr9:5343477-5367923</t>
  </si>
  <si>
    <t>ENSORLG00000001741</t>
  </si>
  <si>
    <t>fhl1b</t>
  </si>
  <si>
    <t>chr14:7757009-7791813</t>
  </si>
  <si>
    <t>ENSORLG00000001742</t>
  </si>
  <si>
    <t>prkaa2</t>
  </si>
  <si>
    <t>chr4:3532604-3542911</t>
  </si>
  <si>
    <t>ENSORLG00000001743</t>
  </si>
  <si>
    <t>chr3:11493991-11699602</t>
  </si>
  <si>
    <t>ENSORLG00000001744</t>
  </si>
  <si>
    <t>cd40lg</t>
  </si>
  <si>
    <t>chr10:11035281-11036673</t>
  </si>
  <si>
    <t>ENSORLG00000001746</t>
  </si>
  <si>
    <t>cat</t>
  </si>
  <si>
    <t>chr6:9052025-9062863</t>
  </si>
  <si>
    <t>ENSORLG00000001748</t>
  </si>
  <si>
    <t>rims1a</t>
  </si>
  <si>
    <t>chr15:8658576-8749535</t>
  </si>
  <si>
    <t>ENSORLG00000001749</t>
  </si>
  <si>
    <t>chr2:11598761-11687201</t>
  </si>
  <si>
    <t>ENSORLG00000001750</t>
  </si>
  <si>
    <t>si:rp71-17i16.5</t>
  </si>
  <si>
    <t>chr7:4388120-4402731</t>
  </si>
  <si>
    <t>ENSORLG00000001751</t>
  </si>
  <si>
    <t>espl1</t>
  </si>
  <si>
    <t>chr5:4426567-4453391</t>
  </si>
  <si>
    <t>ENSORLG00000001753</t>
  </si>
  <si>
    <t>tmtops3a</t>
  </si>
  <si>
    <t>chr10:11038638-11049303</t>
  </si>
  <si>
    <t>ENSORLG00000001755</t>
  </si>
  <si>
    <t>chr9:5371210-5376765</t>
  </si>
  <si>
    <t>ENSORLG00000001756</t>
  </si>
  <si>
    <t>NPTX1</t>
  </si>
  <si>
    <t>chr1:4734550-4737155</t>
  </si>
  <si>
    <t>ENSORLG00000001758</t>
  </si>
  <si>
    <t>chr10:11056788-11061392</t>
  </si>
  <si>
    <t>ENSORLG00000001759</t>
  </si>
  <si>
    <t>chr9:5379507-5389490</t>
  </si>
  <si>
    <t>ENSORLG00000001761</t>
  </si>
  <si>
    <t>si:rp71-17i16.4</t>
  </si>
  <si>
    <t>chr7:4415190-4425980</t>
  </si>
  <si>
    <t>ENSORLG00000001762</t>
  </si>
  <si>
    <t>syt12</t>
  </si>
  <si>
    <t>ENSORLG00000001764</t>
  </si>
  <si>
    <t>chr13:4398513-4425977</t>
  </si>
  <si>
    <t>ENSORLG00000001766</t>
  </si>
  <si>
    <t>areg</t>
  </si>
  <si>
    <t>chr9:5396616-5401175</t>
  </si>
  <si>
    <t>ENSORLG00000001767</t>
  </si>
  <si>
    <t>si:ch211-152f23.5</t>
  </si>
  <si>
    <t>chr8:3399449-3401584</t>
  </si>
  <si>
    <t>ENSORLG00000001768</t>
  </si>
  <si>
    <t>adgrg4a</t>
  </si>
  <si>
    <t>chr10:11062190-11079241</t>
  </si>
  <si>
    <t>ENSORLG00000001771</t>
  </si>
  <si>
    <t>birc6</t>
  </si>
  <si>
    <t>chr15:9736068-9791498</t>
  </si>
  <si>
    <t>ENSORLG00000001776</t>
  </si>
  <si>
    <t>chr13:1092776-1098928</t>
  </si>
  <si>
    <t>ENSORLG00000001777</t>
  </si>
  <si>
    <t>mat2al</t>
  </si>
  <si>
    <t>chr12:2801861-2813689</t>
  </si>
  <si>
    <t>ENSORLG00000001780</t>
  </si>
  <si>
    <t>sox2</t>
  </si>
  <si>
    <t>chr10:11175944-11177698</t>
  </si>
  <si>
    <t>ENSORLG00000001781</t>
  </si>
  <si>
    <t>pfdn5</t>
  </si>
  <si>
    <t>chr5:4453406-4458821</t>
  </si>
  <si>
    <t>ENSORLG00000001782</t>
  </si>
  <si>
    <t>yipf4</t>
  </si>
  <si>
    <t>chr15:9793710-9798291</t>
  </si>
  <si>
    <t>ENSORLG00000001783</t>
  </si>
  <si>
    <t>chr2:11690694-11700407</t>
  </si>
  <si>
    <t>ENSORLG00000001784</t>
  </si>
  <si>
    <t>utp23</t>
  </si>
  <si>
    <t>chr11:5389767-5392769</t>
  </si>
  <si>
    <t>ENSORLG00000001785</t>
  </si>
  <si>
    <t>P2RY4</t>
  </si>
  <si>
    <t>chr10:11195030-11196122</t>
  </si>
  <si>
    <t>ENSORLG00000001786</t>
  </si>
  <si>
    <t>dab1a</t>
  </si>
  <si>
    <t>chr4:3554996-3650084</t>
  </si>
  <si>
    <t>ENSORLG00000001787</t>
  </si>
  <si>
    <t>slc35f2l</t>
  </si>
  <si>
    <t>chr13:4479573-4488140</t>
  </si>
  <si>
    <t>ENSORLG00000001788</t>
  </si>
  <si>
    <t>slc9a6b</t>
  </si>
  <si>
    <t>ENSORLG00000001790</t>
  </si>
  <si>
    <t>chr9:5409574-5413964</t>
  </si>
  <si>
    <t>ENSORLG00000001791</t>
  </si>
  <si>
    <t>exo1</t>
  </si>
  <si>
    <t>chr15:9809642-9816533</t>
  </si>
  <si>
    <t>ENSORLG00000001793</t>
  </si>
  <si>
    <t>chr2:8220505-8529304</t>
  </si>
  <si>
    <t>ENSORLG00000001794</t>
  </si>
  <si>
    <t>hmg20a</t>
  </si>
  <si>
    <t>chr6:9208468-9219586</t>
  </si>
  <si>
    <t>ENSORLG00000001795</t>
  </si>
  <si>
    <t>chr14:7793095-7801854</t>
  </si>
  <si>
    <t>ENSORLG00000001796</t>
  </si>
  <si>
    <t>chr2:6577688-6665825</t>
  </si>
  <si>
    <t>ENSORLG00000001797</t>
  </si>
  <si>
    <t>tnnc2</t>
  </si>
  <si>
    <t>ENSORLG00000001798</t>
  </si>
  <si>
    <t>frs3</t>
  </si>
  <si>
    <t>chr5:4485985-4497891</t>
  </si>
  <si>
    <t>ENSORLG00000001800</t>
  </si>
  <si>
    <t>itga11a</t>
  </si>
  <si>
    <t>chr3:11704702-11764775</t>
  </si>
  <si>
    <t>ENSORLG00000001801</t>
  </si>
  <si>
    <t>chr15:9845620-9850188</t>
  </si>
  <si>
    <t>ENSORLG00000001803</t>
  </si>
  <si>
    <t>lingo1a</t>
  </si>
  <si>
    <t>chr6:9644967-9842287</t>
  </si>
  <si>
    <t>ENSORLG00000001805</t>
  </si>
  <si>
    <t>RNF5</t>
  </si>
  <si>
    <t>chr11:5393621-5400853</t>
  </si>
  <si>
    <t>ENSORLG00000001806</t>
  </si>
  <si>
    <t>inppl1b</t>
  </si>
  <si>
    <t>chr10:11202772-11220305</t>
  </si>
  <si>
    <t>ENSORLG00000001809</t>
  </si>
  <si>
    <t>chr2:11759895-11779605</t>
  </si>
  <si>
    <t>ENSORLG00000001811</t>
  </si>
  <si>
    <t>clns1a</t>
  </si>
  <si>
    <t>chr13:4489427-4493502</t>
  </si>
  <si>
    <t>ENSORLG00000001812</t>
  </si>
  <si>
    <t>snx12</t>
  </si>
  <si>
    <t>chr14:7801924-7806853</t>
  </si>
  <si>
    <t>ENSORLG00000001813</t>
  </si>
  <si>
    <t>cox4i2</t>
  </si>
  <si>
    <t>chr7:4431227-4497288</t>
  </si>
  <si>
    <t>ENSORLG00000001816</t>
  </si>
  <si>
    <t>pdzd8</t>
  </si>
  <si>
    <t>chr15:9889472-9928159</t>
  </si>
  <si>
    <t>ENSORLG00000001818</t>
  </si>
  <si>
    <t>slc6a11a (1 of many)</t>
  </si>
  <si>
    <t>chr5:4551289-4573491</t>
  </si>
  <si>
    <t>ENSORLG00000001819</t>
  </si>
  <si>
    <t>cspg4</t>
  </si>
  <si>
    <t>chr6:10217960-10305754</t>
  </si>
  <si>
    <t>ENSORLG00000001820</t>
  </si>
  <si>
    <t>rasal3</t>
  </si>
  <si>
    <t>chr1:4823920-4835902</t>
  </si>
  <si>
    <t>ENSORLG00000001822</t>
  </si>
  <si>
    <t>trim25</t>
  </si>
  <si>
    <t>chr1:4838315-4846031</t>
  </si>
  <si>
    <t>ENSORLG00000001823</t>
  </si>
  <si>
    <t>tbc1d17</t>
  </si>
  <si>
    <t>chr8:3405057-3411948</t>
  </si>
  <si>
    <t>ENSORLG00000001824</t>
  </si>
  <si>
    <t>snx33</t>
  </si>
  <si>
    <t>chr6:10335461-10356113</t>
  </si>
  <si>
    <t>ENSORLG00000001826</t>
  </si>
  <si>
    <t>chr1:4849093-4849759</t>
  </si>
  <si>
    <t>ENSORLG00000001828</t>
  </si>
  <si>
    <t>slc20a2</t>
  </si>
  <si>
    <t>chr9:5422715-5458922</t>
  </si>
  <si>
    <t>ENSORLG00000001830</t>
  </si>
  <si>
    <t>ARR3</t>
  </si>
  <si>
    <t>chr10:11229807-11235839</t>
  </si>
  <si>
    <t>ENSORLG00000001831</t>
  </si>
  <si>
    <t>chr22:27034385-27043454</t>
  </si>
  <si>
    <t>ENSORLG00000001832</t>
  </si>
  <si>
    <t>chr8:3413535-3418443</t>
  </si>
  <si>
    <t>ENSORLG00000001833</t>
  </si>
  <si>
    <t>hnrnpd</t>
  </si>
  <si>
    <t>chr12:2822353-2828660</t>
  </si>
  <si>
    <t>ENSORLG00000001835</t>
  </si>
  <si>
    <t>ENSORLG00000001836</t>
  </si>
  <si>
    <t>snupn</t>
  </si>
  <si>
    <t>chr6:10356316-10371419</t>
  </si>
  <si>
    <t>ENSORLG00000001837</t>
  </si>
  <si>
    <t>slc18a2</t>
  </si>
  <si>
    <t>chr15:9934084-9967730</t>
  </si>
  <si>
    <t>ENSORLG00000001839</t>
  </si>
  <si>
    <t>dgke</t>
  </si>
  <si>
    <t>chr1:4861921-4872796</t>
  </si>
  <si>
    <t>ENSORLG00000001840</t>
  </si>
  <si>
    <t>chr9:5464987-5474337</t>
  </si>
  <si>
    <t>ENSORLG00000001841</t>
  </si>
  <si>
    <t>chr2:12377916-12407601</t>
  </si>
  <si>
    <t>ENSORLG00000001842</t>
  </si>
  <si>
    <t>emc10</t>
  </si>
  <si>
    <t>chr8:3434945-3651489</t>
  </si>
  <si>
    <t>ENSORLG00000001843</t>
  </si>
  <si>
    <t>slc7a3a</t>
  </si>
  <si>
    <t>chr14:7809396-7837636</t>
  </si>
  <si>
    <t>ENSORLG00000001844</t>
  </si>
  <si>
    <t>si:dkey-31g6.6</t>
  </si>
  <si>
    <t>ENSORLG00000001846</t>
  </si>
  <si>
    <t>enoph1</t>
  </si>
  <si>
    <t>chr12:2828876-2839170</t>
  </si>
  <si>
    <t>ENSORLG00000001847</t>
  </si>
  <si>
    <t>CORO2B</t>
  </si>
  <si>
    <t>chr3:11834331-11872534</t>
  </si>
  <si>
    <t>ENSORLG00000001848</t>
  </si>
  <si>
    <t>chr2:12424105-12428048</t>
  </si>
  <si>
    <t>ENSORLG00000001849</t>
  </si>
  <si>
    <t>ptpn9a</t>
  </si>
  <si>
    <t>chr6:10373003-10397289</t>
  </si>
  <si>
    <t>ENSORLG00000001850</t>
  </si>
  <si>
    <t>RAB39B</t>
  </si>
  <si>
    <t>ENSORLG00000001854</t>
  </si>
  <si>
    <t>chr2:12434014-12449099</t>
  </si>
  <si>
    <t>ENSORLG00000001855</t>
  </si>
  <si>
    <t>arfgef2</t>
  </si>
  <si>
    <t>ENSORLG00000001857</t>
  </si>
  <si>
    <t>rab38c</t>
  </si>
  <si>
    <t>ENSORLG00000001859</t>
  </si>
  <si>
    <t>chr5:4583694-4591722</t>
  </si>
  <si>
    <t>ENSORLG00000001860</t>
  </si>
  <si>
    <t>pak1</t>
  </si>
  <si>
    <t>chr13:4500151-4558980</t>
  </si>
  <si>
    <t>ENSORLG00000001861</t>
  </si>
  <si>
    <t>pard6b</t>
  </si>
  <si>
    <t>chr7:4497308-4518177</t>
  </si>
  <si>
    <t>ENSORLG00000001862</t>
  </si>
  <si>
    <t>stard14</t>
  </si>
  <si>
    <t>chr10:11237690-11253552</t>
  </si>
  <si>
    <t>ENSORLG00000001863</t>
  </si>
  <si>
    <t>lipg</t>
  </si>
  <si>
    <t>chr9:5475555-5480736</t>
  </si>
  <si>
    <t>ENSORLG00000001864</t>
  </si>
  <si>
    <t>adnpb</t>
  </si>
  <si>
    <t>chr7:4523204-4530891</t>
  </si>
  <si>
    <t>ENSORLG00000001866</t>
  </si>
  <si>
    <t>si:dkey-193c22.1</t>
  </si>
  <si>
    <t>chr9:5526998-5529887</t>
  </si>
  <si>
    <t>ENSORLG00000001867</t>
  </si>
  <si>
    <t>pdzd11</t>
  </si>
  <si>
    <t>chr10:11253591-11262443</t>
  </si>
  <si>
    <t>ENSORLG00000001868</t>
  </si>
  <si>
    <t>chr15:10012916-10027370</t>
  </si>
  <si>
    <t>ENSORLG00000001869</t>
  </si>
  <si>
    <t>chr2:12452567-12505578</t>
  </si>
  <si>
    <t>ENSORLG00000001870</t>
  </si>
  <si>
    <t>si:dkey-193c22.2</t>
  </si>
  <si>
    <t>chr9:5531532-5560103</t>
  </si>
  <si>
    <t>ENSORLG00000001871</t>
  </si>
  <si>
    <t>anp32a</t>
  </si>
  <si>
    <t>chr3:11875633-11954636</t>
  </si>
  <si>
    <t>ENSORLG00000001872</t>
  </si>
  <si>
    <t>sin3aa</t>
  </si>
  <si>
    <t>chr6:10408736-10422213</t>
  </si>
  <si>
    <t>ENSORLG00000001874</t>
  </si>
  <si>
    <t>sec31a</t>
  </si>
  <si>
    <t>chr12:2842216-2866269</t>
  </si>
  <si>
    <t>ENSORLG00000001876</t>
  </si>
  <si>
    <t>gdpd4a</t>
  </si>
  <si>
    <t>chr13:4576913-4598024</t>
  </si>
  <si>
    <t>ENSORLG00000001877</t>
  </si>
  <si>
    <t>SNX18</t>
  </si>
  <si>
    <t>chr9:5574790-5590677</t>
  </si>
  <si>
    <t>ENSORLG00000001879</t>
  </si>
  <si>
    <t>arl15a</t>
  </si>
  <si>
    <t>chr9:5637912-5702879</t>
  </si>
  <si>
    <t>ENSORLG00000001880</t>
  </si>
  <si>
    <t>dpm1</t>
  </si>
  <si>
    <t>chr7:4536587-4539759</t>
  </si>
  <si>
    <t>ENSORLG00000001881</t>
  </si>
  <si>
    <t>gdpd2</t>
  </si>
  <si>
    <t>chr10:11267653-11282057</t>
  </si>
  <si>
    <t>ENSORLG00000001882</t>
  </si>
  <si>
    <t>chr2:12508810-12520382</t>
  </si>
  <si>
    <t>ENSORLG00000001883</t>
  </si>
  <si>
    <t>glcea</t>
  </si>
  <si>
    <t>ENSORLG00000001884</t>
  </si>
  <si>
    <t>card14</t>
  </si>
  <si>
    <t>chr1:4994514-5012925</t>
  </si>
  <si>
    <t>ENSORLG00000001885</t>
  </si>
  <si>
    <t>chr4:3837958-3864462</t>
  </si>
  <si>
    <t>ENSORLG00000001886</t>
  </si>
  <si>
    <t>rtn4a</t>
  </si>
  <si>
    <t>chr15:10058372-10062964</t>
  </si>
  <si>
    <t>ENSORLG00000001887</t>
  </si>
  <si>
    <t>ENSORLG00000001888</t>
  </si>
  <si>
    <t>cntnap3</t>
  </si>
  <si>
    <t>chr17:1396344-1590740</t>
  </si>
  <si>
    <t>ENSORLG00000001889</t>
  </si>
  <si>
    <t>eno1b</t>
  </si>
  <si>
    <t>chr5:4597313-4606581</t>
  </si>
  <si>
    <t>ENSORLG00000001890</t>
  </si>
  <si>
    <t>si:ch211-200p22.4</t>
  </si>
  <si>
    <t>chr14:7844545-7864690</t>
  </si>
  <si>
    <t>ENSORLG00000001892</t>
  </si>
  <si>
    <t>fsta</t>
  </si>
  <si>
    <t>chr9:5753379-5757410</t>
  </si>
  <si>
    <t>ENSORLG00000001895</t>
  </si>
  <si>
    <t>rangrf</t>
  </si>
  <si>
    <t>ENSORLG00000001896</t>
  </si>
  <si>
    <t>mrps9</t>
  </si>
  <si>
    <t>chr2:12520494-12534364</t>
  </si>
  <si>
    <t>ENSORLG00000001897</t>
  </si>
  <si>
    <t>rereb</t>
  </si>
  <si>
    <t>chr5:4610101-4629434</t>
  </si>
  <si>
    <t>ENSORLG00000001899</t>
  </si>
  <si>
    <t>ccdc40</t>
  </si>
  <si>
    <t>chr1:5015730-5148464</t>
  </si>
  <si>
    <t>ENSORLG00000001900</t>
  </si>
  <si>
    <t>chr14:7869441-7891391</t>
  </si>
  <si>
    <t>ENSORLG00000001901</t>
  </si>
  <si>
    <t>pou3f3b</t>
  </si>
  <si>
    <t>chr2:12562236-12568317</t>
  </si>
  <si>
    <t>ENSORLG00000001902</t>
  </si>
  <si>
    <t>vamp4</t>
  </si>
  <si>
    <t>chr4:3872116-3882621</t>
  </si>
  <si>
    <t>ENSORLG00000001903</t>
  </si>
  <si>
    <t>lrrc4ba</t>
  </si>
  <si>
    <t>ENSORLG00000001904</t>
  </si>
  <si>
    <t>wdr61</t>
  </si>
  <si>
    <t>chr6:10453661-10459588</t>
  </si>
  <si>
    <t>ENSORLG00000001906</t>
  </si>
  <si>
    <t>lin54</t>
  </si>
  <si>
    <t>chr12:2871515-2885810</t>
  </si>
  <si>
    <t>ENSORLG00000001907</t>
  </si>
  <si>
    <t>slc44a4</t>
  </si>
  <si>
    <t>chr11:5401234-5415559</t>
  </si>
  <si>
    <t>ENSORLG00000001908</t>
  </si>
  <si>
    <t>kbtbd12</t>
  </si>
  <si>
    <t>chr5:4647922-4651149</t>
  </si>
  <si>
    <t>ENSORLG00000001910</t>
  </si>
  <si>
    <t>myoc</t>
  </si>
  <si>
    <t>chr4:3884831-3922281</t>
  </si>
  <si>
    <t>ENSORLG00000001911</t>
  </si>
  <si>
    <t>slc25a44a</t>
  </si>
  <si>
    <t>chr6:10463208-10468029</t>
  </si>
  <si>
    <t>ENSORLG00000001912</t>
  </si>
  <si>
    <t>paqr5a</t>
  </si>
  <si>
    <t>chr3:11955014-11974772</t>
  </si>
  <si>
    <t>ENSORLG00000001913</t>
  </si>
  <si>
    <t>dlg3</t>
  </si>
  <si>
    <t>chr10:11282629-11368124</t>
  </si>
  <si>
    <t>ENSORLG00000001914</t>
  </si>
  <si>
    <t>osbpl11</t>
  </si>
  <si>
    <t>chr2:13038431-13067164</t>
  </si>
  <si>
    <t>ENSORLG00000001915</t>
  </si>
  <si>
    <t>ehmt2</t>
  </si>
  <si>
    <t>chr11:5416208-5434643</t>
  </si>
  <si>
    <t>ENSORLG00000001916</t>
  </si>
  <si>
    <t>ENSORLG00000001917</t>
  </si>
  <si>
    <t>slc26a6l</t>
  </si>
  <si>
    <t>chr5:4652040-4679321</t>
  </si>
  <si>
    <t>ENSORLG00000001918</t>
  </si>
  <si>
    <t>chr17:1299913-1314789</t>
  </si>
  <si>
    <t>ENSORLG00000001922</t>
  </si>
  <si>
    <t>med25</t>
  </si>
  <si>
    <t>ENSORLG00000001923</t>
  </si>
  <si>
    <t>ibtk</t>
  </si>
  <si>
    <t>chr16:4287053-4318633</t>
  </si>
  <si>
    <t>ENSORLG00000001924</t>
  </si>
  <si>
    <t>cops4</t>
  </si>
  <si>
    <t>chr12:2887130-2902236</t>
  </si>
  <si>
    <t>ENSORLG00000001925</t>
  </si>
  <si>
    <t>ITGA2</t>
  </si>
  <si>
    <t>chr9:5758871-5784791</t>
  </si>
  <si>
    <t>ENSORLG00000001926</t>
  </si>
  <si>
    <t>EML6</t>
  </si>
  <si>
    <t>chr15:10076388-10126027</t>
  </si>
  <si>
    <t>ENSORLG00000001927</t>
  </si>
  <si>
    <t>p4htm</t>
  </si>
  <si>
    <t>ENSORLG00000001929</t>
  </si>
  <si>
    <t>prrc2c</t>
  </si>
  <si>
    <t>ENSORLG00000001930</t>
  </si>
  <si>
    <t>tpbgb</t>
  </si>
  <si>
    <t>chr16:4326046-4327174</t>
  </si>
  <si>
    <t>ENSORLG00000001933</t>
  </si>
  <si>
    <t>tex11</t>
  </si>
  <si>
    <t>chr10:11370496-11390339</t>
  </si>
  <si>
    <t>ENSORLG00000001934</t>
  </si>
  <si>
    <t>paip1</t>
  </si>
  <si>
    <t>chr9:5798647-5805374</t>
  </si>
  <si>
    <t>ENSORLG00000001935</t>
  </si>
  <si>
    <t>syt3</t>
  </si>
  <si>
    <t>ENSORLG00000001936</t>
  </si>
  <si>
    <t>ube3d</t>
  </si>
  <si>
    <t>chr16:4369191-4401801</t>
  </si>
  <si>
    <t>ENSORLG00000001937</t>
  </si>
  <si>
    <t>si:dkeyp-117h8.2</t>
  </si>
  <si>
    <t>chr4:3952367-3957927</t>
  </si>
  <si>
    <t>ENSORLG00000001939</t>
  </si>
  <si>
    <t>gpd1c</t>
  </si>
  <si>
    <t>ENSORLG00000001940</t>
  </si>
  <si>
    <t>kdrl</t>
  </si>
  <si>
    <t>chr10:11397278-11441454</t>
  </si>
  <si>
    <t>ENSORLG00000001941</t>
  </si>
  <si>
    <t>myo7aa</t>
  </si>
  <si>
    <t>chr13:4608971-4645946</t>
  </si>
  <si>
    <t>ENSORLG00000001943</t>
  </si>
  <si>
    <t>ireb2</t>
  </si>
  <si>
    <t>chr6:10469273-10488014</t>
  </si>
  <si>
    <t>ENSORLG00000001944</t>
  </si>
  <si>
    <t>kif23 (1 of many)</t>
  </si>
  <si>
    <t>chr3:11977542-12004295</t>
  </si>
  <si>
    <t>ENSORLG00000001945</t>
  </si>
  <si>
    <t>AXIN2</t>
  </si>
  <si>
    <t>chr1:5153693-5210179</t>
  </si>
  <si>
    <t>ENSORLG00000001946</t>
  </si>
  <si>
    <t>chr7:4543878-4579293</t>
  </si>
  <si>
    <t>ENSORLG00000001947</t>
  </si>
  <si>
    <t>aasdh</t>
  </si>
  <si>
    <t>chr4:3959962-3967934</t>
  </si>
  <si>
    <t>ENSORLG00000001948</t>
  </si>
  <si>
    <t>nelfe</t>
  </si>
  <si>
    <t>chr11:5436846-5493405</t>
  </si>
  <si>
    <t>ENSORLG00000001949</t>
  </si>
  <si>
    <t>EPC1</t>
  </si>
  <si>
    <t>chr17:1258718-1286332</t>
  </si>
  <si>
    <t>ENSORLG00000001951</t>
  </si>
  <si>
    <t>dpp3</t>
  </si>
  <si>
    <t>ENSORLG00000001952</t>
  </si>
  <si>
    <t>chr13:4668263-4686888</t>
  </si>
  <si>
    <t>ENSORLG00000001953</t>
  </si>
  <si>
    <t>NCKAP5</t>
  </si>
  <si>
    <t>chr2:13076343-13241956</t>
  </si>
  <si>
    <t>ENSORLG00000001955</t>
  </si>
  <si>
    <t>chr14:7891921-7895877</t>
  </si>
  <si>
    <t>ENSORLG00000001957</t>
  </si>
  <si>
    <t>chr7:4580377-4590850</t>
  </si>
  <si>
    <t>ENSORLG00000001958</t>
  </si>
  <si>
    <t>adamts12</t>
  </si>
  <si>
    <t>chr9:5823388-5845476</t>
  </si>
  <si>
    <t>ENSORLG00000001959</t>
  </si>
  <si>
    <t>fam222bb</t>
  </si>
  <si>
    <t>chr13:4688129-4706232</t>
  </si>
  <si>
    <t>ENSORLG00000001960</t>
  </si>
  <si>
    <t>si:ch211-51c14.1</t>
  </si>
  <si>
    <t>chr8:3657557-3679335</t>
  </si>
  <si>
    <t>ENSORLG00000001963</t>
  </si>
  <si>
    <t>cdx4</t>
  </si>
  <si>
    <t>chr10:11448442-11451966</t>
  </si>
  <si>
    <t>ENSORLG00000001964</t>
  </si>
  <si>
    <t>ACTR3</t>
  </si>
  <si>
    <t>chr2:13259316-13271151</t>
  </si>
  <si>
    <t>ENSORLG00000001965</t>
  </si>
  <si>
    <t>ppat</t>
  </si>
  <si>
    <t>chr4:3968471-3989993</t>
  </si>
  <si>
    <t>ENSORLG00000001966</t>
  </si>
  <si>
    <t>chic1</t>
  </si>
  <si>
    <t>chr10:11452366-11458539</t>
  </si>
  <si>
    <t>ENSORLG00000001967</t>
  </si>
  <si>
    <t>chr1:5397079-5410339</t>
  </si>
  <si>
    <t>ENSORLG00000001968</t>
  </si>
  <si>
    <t>COL8A1 (1 of many)</t>
  </si>
  <si>
    <t>chr2:13297724-13300034</t>
  </si>
  <si>
    <t>ENSORLG00000001969</t>
  </si>
  <si>
    <t>TLE3 (1 of many)</t>
  </si>
  <si>
    <t>chr3:12138223-12169913</t>
  </si>
  <si>
    <t>ENSORLG00000001970</t>
  </si>
  <si>
    <t>snx1a</t>
  </si>
  <si>
    <t>chr6:10489314-10501622</t>
  </si>
  <si>
    <t>ENSORLG00000001971</t>
  </si>
  <si>
    <t>adamts6</t>
  </si>
  <si>
    <t>chr12:2920350-2991017</t>
  </si>
  <si>
    <t>ENSORLG00000001972</t>
  </si>
  <si>
    <t>lnx2b</t>
  </si>
  <si>
    <t>chr10:11458564-11483380</t>
  </si>
  <si>
    <t>ENSORLG00000001973</t>
  </si>
  <si>
    <t>chr2:13312290-13367194</t>
  </si>
  <si>
    <t>ENSORLG00000001974</t>
  </si>
  <si>
    <t>sv2</t>
  </si>
  <si>
    <t>chr6:10504167-10512309</t>
  </si>
  <si>
    <t>ENSORLG00000001975</t>
  </si>
  <si>
    <t>slc25a43</t>
  </si>
  <si>
    <t>chr10:11497809-11503710</t>
  </si>
  <si>
    <t>ENSORLG00000001976</t>
  </si>
  <si>
    <t>chr2:13373545-13422929</t>
  </si>
  <si>
    <t>ENSORLG00000001977</t>
  </si>
  <si>
    <t>ITGB1 (1 of many)</t>
  </si>
  <si>
    <t>chr17:1222975-1253785</t>
  </si>
  <si>
    <t>ENSORLG00000001978</t>
  </si>
  <si>
    <t>agpat9l</t>
  </si>
  <si>
    <t>chr9:5848378-5854864</t>
  </si>
  <si>
    <t>ENSORLG00000001979</t>
  </si>
  <si>
    <t>paics</t>
  </si>
  <si>
    <t>ENSORLG00000001982</t>
  </si>
  <si>
    <t>flna</t>
  </si>
  <si>
    <t>chr7:4625325-4670275</t>
  </si>
  <si>
    <t>ENSORLG00000001983</t>
  </si>
  <si>
    <t>arr3</t>
  </si>
  <si>
    <t>chr14:7960890-7991920</t>
  </si>
  <si>
    <t>ENSORLG00000001986</t>
  </si>
  <si>
    <t>shank1</t>
  </si>
  <si>
    <t>chr8:3685841-3736401</t>
  </si>
  <si>
    <t>ENSORLG00000001987</t>
  </si>
  <si>
    <t>chr13:4817206-4869734</t>
  </si>
  <si>
    <t>ENSORLG00000001989</t>
  </si>
  <si>
    <t>exosc9</t>
  </si>
  <si>
    <t>chr1:5410858-5414987</t>
  </si>
  <si>
    <t>ENSORLG00000001990</t>
  </si>
  <si>
    <t>mrpl11</t>
  </si>
  <si>
    <t>chr10:11534005-11598100</t>
  </si>
  <si>
    <t>ENSORLG00000001991</t>
  </si>
  <si>
    <t>cwc27</t>
  </si>
  <si>
    <t>chr12:3002991-3048006</t>
  </si>
  <si>
    <t>ENSORLG00000001992</t>
  </si>
  <si>
    <t>uacab</t>
  </si>
  <si>
    <t>chr3:12326358-12384371</t>
  </si>
  <si>
    <t>ENSORLG00000001993</t>
  </si>
  <si>
    <t>myl7</t>
  </si>
  <si>
    <t>chr9:5858989-5871774</t>
  </si>
  <si>
    <t>ENSORLG00000001995</t>
  </si>
  <si>
    <t>MRPL49</t>
  </si>
  <si>
    <t>chr7:4701214-4712360</t>
  </si>
  <si>
    <t>ENSORLG00000001996</t>
  </si>
  <si>
    <t>prox1b</t>
  </si>
  <si>
    <t>chr2:13608413-13647209</t>
  </si>
  <si>
    <t>ENSORLG00000001998</t>
  </si>
  <si>
    <t>chr4:3991706-4001325</t>
  </si>
  <si>
    <t>ENSORLG00000001999</t>
  </si>
  <si>
    <t>npas4a</t>
  </si>
  <si>
    <t>chr10:11599798-11605345</t>
  </si>
  <si>
    <t>ENSORLG00000002001</t>
  </si>
  <si>
    <t>chr16:4408073-4435072</t>
  </si>
  <si>
    <t>ENSORLG00000002002</t>
  </si>
  <si>
    <t>ppwd1</t>
  </si>
  <si>
    <t>chr12:3048546-3052330</t>
  </si>
  <si>
    <t>ENSORLG00000002003</t>
  </si>
  <si>
    <t>nrl</t>
  </si>
  <si>
    <t>chr4:4001350-4008483</t>
  </si>
  <si>
    <t>ENSORLG00000002004</t>
  </si>
  <si>
    <t>hif1al</t>
  </si>
  <si>
    <t>chr13:4886574-4985940</t>
  </si>
  <si>
    <t>ENSORLG00000002005</t>
  </si>
  <si>
    <t>NRP1 (1 of many)</t>
  </si>
  <si>
    <t>chr17:1142610-1217295</t>
  </si>
  <si>
    <t>ENSORLG00000002006</t>
  </si>
  <si>
    <t>SPTBN1</t>
  </si>
  <si>
    <t>chr15:10140655-10204785</t>
  </si>
  <si>
    <t>ENSORLG00000002007</t>
  </si>
  <si>
    <t>efemp2a</t>
  </si>
  <si>
    <t>chr10:11627188-11650050</t>
  </si>
  <si>
    <t>ENSORLG00000002008</t>
  </si>
  <si>
    <t>ppp1caa</t>
  </si>
  <si>
    <t>chr8:3791284-3802148</t>
  </si>
  <si>
    <t>ENSORLG00000002009</t>
  </si>
  <si>
    <t>haus7</t>
  </si>
  <si>
    <t>ENSORLG00000002010</t>
  </si>
  <si>
    <t>gck</t>
  </si>
  <si>
    <t>ENSORLG00000002011</t>
  </si>
  <si>
    <t>clgn</t>
  </si>
  <si>
    <t>chr1:5415696-5460589</t>
  </si>
  <si>
    <t>ENSORLG00000002013</t>
  </si>
  <si>
    <t>cldni</t>
  </si>
  <si>
    <t>chr8:3809786-3815712</t>
  </si>
  <si>
    <t>ENSORLG00000002014</t>
  </si>
  <si>
    <t>las1l</t>
  </si>
  <si>
    <t>ENSORLG00000002015</t>
  </si>
  <si>
    <t>scoca</t>
  </si>
  <si>
    <t>ENSORLG00000002016</t>
  </si>
  <si>
    <t>trim23</t>
  </si>
  <si>
    <t>chr12:3054199-3066197</t>
  </si>
  <si>
    <t>ENSORLG00000002018</t>
  </si>
  <si>
    <t>chr15:10272305-10275670</t>
  </si>
  <si>
    <t>ENSORLG00000002019</t>
  </si>
  <si>
    <t>chr17:9462139-9464872</t>
  </si>
  <si>
    <t>ENSORLG00000002020</t>
  </si>
  <si>
    <t>chr4:4021686-4058017</t>
  </si>
  <si>
    <t>ENSORLG00000002021</t>
  </si>
  <si>
    <t>skiv2l</t>
  </si>
  <si>
    <t>ENSORLG00000002023</t>
  </si>
  <si>
    <t>AP3B2</t>
  </si>
  <si>
    <t>chr6:10513487-10584471</t>
  </si>
  <si>
    <t>ENSORLG00000002024</t>
  </si>
  <si>
    <t>chr4:4077971-4079260</t>
  </si>
  <si>
    <t>ENSORLG00000002026</t>
  </si>
  <si>
    <t>mcf2b</t>
  </si>
  <si>
    <t>ENSORLG00000002027</t>
  </si>
  <si>
    <t>chr4:4118511-4125437</t>
  </si>
  <si>
    <t>ENSORLG00000002028</t>
  </si>
  <si>
    <t>ykt6</t>
  </si>
  <si>
    <t>chr9:5873060-5879350</t>
  </si>
  <si>
    <t>ENSORLG00000002030</t>
  </si>
  <si>
    <t>mzt2b</t>
  </si>
  <si>
    <t>ENSORLG00000002031</t>
  </si>
  <si>
    <t>chr4:4081545-4084926</t>
  </si>
  <si>
    <t>ENSORLG00000002032</t>
  </si>
  <si>
    <t>fibpa</t>
  </si>
  <si>
    <t>ENSORLG00000002034</t>
  </si>
  <si>
    <t>prrt1</t>
  </si>
  <si>
    <t>ENSORLG00000002035</t>
  </si>
  <si>
    <t>ccdc85b</t>
  </si>
  <si>
    <t>chr10:11653696-11659718</t>
  </si>
  <si>
    <t>ENSORLG00000002036</t>
  </si>
  <si>
    <t>cyp26c1</t>
  </si>
  <si>
    <t>chr15:10393937-10403343</t>
  </si>
  <si>
    <t>ENSORLG00000002037</t>
  </si>
  <si>
    <t>chr6:10598688-10600299</t>
  </si>
  <si>
    <t>ENSORLG00000002038</t>
  </si>
  <si>
    <t>cul5a</t>
  </si>
  <si>
    <t>ENSORLG00000002039</t>
  </si>
  <si>
    <t>chr9:5884420-5895631</t>
  </si>
  <si>
    <t>ENSORLG00000002041</t>
  </si>
  <si>
    <t>dtymk</t>
  </si>
  <si>
    <t>chr4:4141164-4152324</t>
  </si>
  <si>
    <t>ENSORLG00000002042</t>
  </si>
  <si>
    <t>atp2b3b</t>
  </si>
  <si>
    <t>chr7:4720312-4772090</t>
  </si>
  <si>
    <t>ENSORLG00000002043</t>
  </si>
  <si>
    <t>ENSORLG00000002044</t>
  </si>
  <si>
    <t>lhx5</t>
  </si>
  <si>
    <t>chr12:3168874-3188090</t>
  </si>
  <si>
    <t>ENSORLG00000002046</t>
  </si>
  <si>
    <t>coro1a</t>
  </si>
  <si>
    <t>ENSORLG00000002047</t>
  </si>
  <si>
    <t>chr2:13742684-13756775</t>
  </si>
  <si>
    <t>ENSORLG00000002048</t>
  </si>
  <si>
    <t>chr3:12384391-12410031</t>
  </si>
  <si>
    <t>ENSORLG00000002049</t>
  </si>
  <si>
    <t>si:dkeyp-87d8.8</t>
  </si>
  <si>
    <t>chr12:3232713-3234018</t>
  </si>
  <si>
    <t>ENSORLG00000002051</t>
  </si>
  <si>
    <t>chr15:10489655-10511552</t>
  </si>
  <si>
    <t>ENSORLG00000002052</t>
  </si>
  <si>
    <t>ccnq</t>
  </si>
  <si>
    <t>chr7:4784818-4812152</t>
  </si>
  <si>
    <t>ENSORLG00000002054</t>
  </si>
  <si>
    <t>rxfp3.3a3</t>
  </si>
  <si>
    <t>chr3:12418828-12423216</t>
  </si>
  <si>
    <t>ENSORLG00000002055</t>
  </si>
  <si>
    <t>bmt2</t>
  </si>
  <si>
    <t>chr6:10655120-10665310</t>
  </si>
  <si>
    <t>ENSORLG00000002056</t>
  </si>
  <si>
    <t>dcun1d5</t>
  </si>
  <si>
    <t>ENSORLG00000002057</t>
  </si>
  <si>
    <t>neu1</t>
  </si>
  <si>
    <t>chr11:5495722-5503325</t>
  </si>
  <si>
    <t>ENSORLG00000002060</t>
  </si>
  <si>
    <t>hmgcrb</t>
  </si>
  <si>
    <t>chr12:3246022-3257856</t>
  </si>
  <si>
    <t>ENSORLG00000002061</t>
  </si>
  <si>
    <t>fgf13b</t>
  </si>
  <si>
    <t>chr14:7993912-8021302</t>
  </si>
  <si>
    <t>ENSORLG00000002062</t>
  </si>
  <si>
    <t>chr8:3837669-3872550</t>
  </si>
  <si>
    <t>ENSORLG00000002063</t>
  </si>
  <si>
    <t>NAA15</t>
  </si>
  <si>
    <t>chr1:5608773-5620471</t>
  </si>
  <si>
    <t>ENSORLG00000002065</t>
  </si>
  <si>
    <t>yif1a</t>
  </si>
  <si>
    <t>chr10:11661602-11673960</t>
  </si>
  <si>
    <t>ENSORLG00000002066</t>
  </si>
  <si>
    <t>tmem168b</t>
  </si>
  <si>
    <t>chr6:10665688-10668404</t>
  </si>
  <si>
    <t>ENSORLG00000002067</t>
  </si>
  <si>
    <t>chr8:3872660-3879922</t>
  </si>
  <si>
    <t>ENSORLG00000002068</t>
  </si>
  <si>
    <t>si:ch211-145o7.3</t>
  </si>
  <si>
    <t>ENSORLG00000002069</t>
  </si>
  <si>
    <t>chr16:4438583-4464345</t>
  </si>
  <si>
    <t>ENSORLG00000002071</t>
  </si>
  <si>
    <t>chr1:5626777-5630215</t>
  </si>
  <si>
    <t>ENSORLG00000002072</t>
  </si>
  <si>
    <t>prrc2a</t>
  </si>
  <si>
    <t>chr11:5504147-5522507</t>
  </si>
  <si>
    <t>ENSORLG00000002073</t>
  </si>
  <si>
    <t>slc22a15</t>
  </si>
  <si>
    <t>chr15:10515558-10585820</t>
  </si>
  <si>
    <t>ENSORLG00000002076</t>
  </si>
  <si>
    <t>kif11</t>
  </si>
  <si>
    <t>chr15:10604274-10624819</t>
  </si>
  <si>
    <t>ENSORLG00000002077</t>
  </si>
  <si>
    <t>pias1a</t>
  </si>
  <si>
    <t>chr3:12429683-12504584</t>
  </si>
  <si>
    <t>ENSORLG00000002078</t>
  </si>
  <si>
    <t>ptdss2</t>
  </si>
  <si>
    <t>chr6:10671610-10689971</t>
  </si>
  <si>
    <t>ENSORLG00000002080</t>
  </si>
  <si>
    <t>csnk2b</t>
  </si>
  <si>
    <t>chr11:5525436-5531553</t>
  </si>
  <si>
    <t>ENSORLG00000002081</t>
  </si>
  <si>
    <t>capn5a</t>
  </si>
  <si>
    <t>ENSORLG00000002083</t>
  </si>
  <si>
    <t>chr3:12510400-12524513</t>
  </si>
  <si>
    <t>ENSORLG00000002084</t>
  </si>
  <si>
    <t>prss35</t>
  </si>
  <si>
    <t>chr16:4486106-4487378</t>
  </si>
  <si>
    <t>ENSORLG00000002085</t>
  </si>
  <si>
    <t>cdkn1cb</t>
  </si>
  <si>
    <t>chr6:10704341-10707257</t>
  </si>
  <si>
    <t>ENSORLG00000002087</t>
  </si>
  <si>
    <t>ap4b1</t>
  </si>
  <si>
    <t>chr7:4812334-4829793</t>
  </si>
  <si>
    <t>ENSORLG00000002088</t>
  </si>
  <si>
    <t>chr15:10690050-10696311</t>
  </si>
  <si>
    <t>ENSORLG00000002089</t>
  </si>
  <si>
    <t>chr8:3901610-3912143</t>
  </si>
  <si>
    <t>ENSORLG00000002091</t>
  </si>
  <si>
    <t>elf2b</t>
  </si>
  <si>
    <t>chr1:5652221-5675189</t>
  </si>
  <si>
    <t>ENSORLG00000002092</t>
  </si>
  <si>
    <t>atl3</t>
  </si>
  <si>
    <t>chr10:11681734-11694718</t>
  </si>
  <si>
    <t>ENSORLG00000002095</t>
  </si>
  <si>
    <t>utp15</t>
  </si>
  <si>
    <t>chr9:5946119-5954618</t>
  </si>
  <si>
    <t>ENSORLG00000002098</t>
  </si>
  <si>
    <t>atg4b</t>
  </si>
  <si>
    <t>chr4:4152782-4163792</t>
  </si>
  <si>
    <t>ENSORLG00000002099</t>
  </si>
  <si>
    <t>sephs2</t>
  </si>
  <si>
    <t>chr7:4830910-4840220</t>
  </si>
  <si>
    <t>ENSORLG00000002100</t>
  </si>
  <si>
    <t>noctb</t>
  </si>
  <si>
    <t>chr1:5679142-5682867</t>
  </si>
  <si>
    <t>ENSORLG00000002101</t>
  </si>
  <si>
    <t>afap1l1b</t>
  </si>
  <si>
    <t>chr14:8023052-8039999</t>
  </si>
  <si>
    <t>ENSORLG00000002103</t>
  </si>
  <si>
    <t>cfl1</t>
  </si>
  <si>
    <t>chr10:11696814-11700009</t>
  </si>
  <si>
    <t>ENSORLG00000002104</t>
  </si>
  <si>
    <t>armc5</t>
  </si>
  <si>
    <t>ENSORLG00000002107</t>
  </si>
  <si>
    <t>chr6:10851026-10869300</t>
  </si>
  <si>
    <t>ENSORLG00000002108</t>
  </si>
  <si>
    <t>slc30a6</t>
  </si>
  <si>
    <t>chr15:10777560-10856148</t>
  </si>
  <si>
    <t>ENSORLG00000002109</t>
  </si>
  <si>
    <t>chr9:5955444-5964998</t>
  </si>
  <si>
    <t>ENSORLG00000002110</t>
  </si>
  <si>
    <t>elob</t>
  </si>
  <si>
    <t>chr8:3915059-3916917</t>
  </si>
  <si>
    <t>ENSORLG00000002111</t>
  </si>
  <si>
    <t>chr11:5621519-5624336</t>
  </si>
  <si>
    <t>ENSORLG00000002112</t>
  </si>
  <si>
    <t>prss23</t>
  </si>
  <si>
    <t>chr10:11703042-11704212</t>
  </si>
  <si>
    <t>ENSORLG00000002115</t>
  </si>
  <si>
    <t>ENSORLG00000002116</t>
  </si>
  <si>
    <t>slc43a3a</t>
  </si>
  <si>
    <t>chr1:5693176-5734542</t>
  </si>
  <si>
    <t>ENSORLG00000002117</t>
  </si>
  <si>
    <t>ENSORLG00000002119</t>
  </si>
  <si>
    <t>ikbkg</t>
  </si>
  <si>
    <t>chr7:4841237-4853517</t>
  </si>
  <si>
    <t>ENSORLG00000002121</t>
  </si>
  <si>
    <t>me1</t>
  </si>
  <si>
    <t>chr16:4510150-4591301</t>
  </si>
  <si>
    <t>ENSORLG00000002122</t>
  </si>
  <si>
    <t>chr2:24101643-24111634</t>
  </si>
  <si>
    <t>ENSORLG00000002125</t>
  </si>
  <si>
    <t>pard3ab</t>
  </si>
  <si>
    <t>chr17:491117-828483</t>
  </si>
  <si>
    <t>ENSORLG00000002126</t>
  </si>
  <si>
    <t>v1ar2</t>
  </si>
  <si>
    <t>chr6:10988891-10994320</t>
  </si>
  <si>
    <t>ENSORLG00000002127</t>
  </si>
  <si>
    <t>dctd</t>
  </si>
  <si>
    <t>ENSORLG00000002128</t>
  </si>
  <si>
    <t>zgc:162613</t>
  </si>
  <si>
    <t>chr8:3926907-3933735</t>
  </si>
  <si>
    <t>ENSORLG00000002129</t>
  </si>
  <si>
    <t>prdm13</t>
  </si>
  <si>
    <t>chr16:4658959-4665428</t>
  </si>
  <si>
    <t>ENSORLG00000002130</t>
  </si>
  <si>
    <t>tmed4</t>
  </si>
  <si>
    <t>chr7:4855308-4859037</t>
  </si>
  <si>
    <t>ENSORLG00000002131</t>
  </si>
  <si>
    <t>hic2</t>
  </si>
  <si>
    <t>chr9:5996775-5998530</t>
  </si>
  <si>
    <t>ENSORLG00000002135</t>
  </si>
  <si>
    <t>obsl1a</t>
  </si>
  <si>
    <t>chr2:13803741-13818725</t>
  </si>
  <si>
    <t>ENSORLG00000002136</t>
  </si>
  <si>
    <t>chr18:457368-479895</t>
  </si>
  <si>
    <t>ENSORLG00000002138</t>
  </si>
  <si>
    <t>thumpd2</t>
  </si>
  <si>
    <t>chr15:10871372-10879435</t>
  </si>
  <si>
    <t>ENSORLG00000002139</t>
  </si>
  <si>
    <t>clic1</t>
  </si>
  <si>
    <t>chr11:5634137-5657844</t>
  </si>
  <si>
    <t>ENSORLG00000002140</t>
  </si>
  <si>
    <t>chr13:4987148-4998922</t>
  </si>
  <si>
    <t>ENSORLG00000002141</t>
  </si>
  <si>
    <t>chr17:436862-440544</t>
  </si>
  <si>
    <t>ENSORLG00000002143</t>
  </si>
  <si>
    <t>zgc:172323</t>
  </si>
  <si>
    <t>chr16:4669736-4681241</t>
  </si>
  <si>
    <t>ENSORLG00000002145</t>
  </si>
  <si>
    <t>ENSORLG00000002146</t>
  </si>
  <si>
    <t>ppm1h</t>
  </si>
  <si>
    <t>chr6:11011336-11048752</t>
  </si>
  <si>
    <t>ENSORLG00000002147</t>
  </si>
  <si>
    <t>chr17:316234-318512</t>
  </si>
  <si>
    <t>ENSORLG00000002148</t>
  </si>
  <si>
    <t>plpbp</t>
  </si>
  <si>
    <t>chr7:4860831-4866189</t>
  </si>
  <si>
    <t>ENSORLG00000002149</t>
  </si>
  <si>
    <t>col4a3bpb</t>
  </si>
  <si>
    <t>chr12:3258547-3277419</t>
  </si>
  <si>
    <t>ENSORLG00000002151</t>
  </si>
  <si>
    <t>CTDSP1</t>
  </si>
  <si>
    <t>chr2:13823259-13839348</t>
  </si>
  <si>
    <t>ENSORLG00000002153</t>
  </si>
  <si>
    <t>cd2bp2</t>
  </si>
  <si>
    <t>chr8:3948150-3951328</t>
  </si>
  <si>
    <t>ENSORLG00000002154</t>
  </si>
  <si>
    <t>farp2</t>
  </si>
  <si>
    <t>chr4:4180774-4224363</t>
  </si>
  <si>
    <t>ENSORLG00000002156</t>
  </si>
  <si>
    <t>bckdha</t>
  </si>
  <si>
    <t>chr13:5006493-5014391</t>
  </si>
  <si>
    <t>ENSORLG00000002157</t>
  </si>
  <si>
    <t>zgc:153733</t>
  </si>
  <si>
    <t>chr8:3952128-3956036</t>
  </si>
  <si>
    <t>ENSORLG00000002158</t>
  </si>
  <si>
    <t>map2k5</t>
  </si>
  <si>
    <t>chr3:12540962-12599981</t>
  </si>
  <si>
    <t>ENSORLG00000002159</t>
  </si>
  <si>
    <t>ubl3b</t>
  </si>
  <si>
    <t>chr10:11746287-11755252</t>
  </si>
  <si>
    <t>ENSORLG00000002160</t>
  </si>
  <si>
    <t>chr18:20361030-20362916</t>
  </si>
  <si>
    <t>ENSORLG00000002161</t>
  </si>
  <si>
    <t>ddah2</t>
  </si>
  <si>
    <t>ENSORLG00000002162</t>
  </si>
  <si>
    <t>b3gnt2l</t>
  </si>
  <si>
    <t>ENSORLG00000002164</t>
  </si>
  <si>
    <t>cacna2d2b</t>
  </si>
  <si>
    <t>chr5:4767437-4807809</t>
  </si>
  <si>
    <t>ENSORLG00000002165</t>
  </si>
  <si>
    <t>chr1:5738794-5979825</t>
  </si>
  <si>
    <t>ENSORLG00000002168</t>
  </si>
  <si>
    <t>mylpfa</t>
  </si>
  <si>
    <t>chr8:3958535-3964141</t>
  </si>
  <si>
    <t>ENSORLG00000002170</t>
  </si>
  <si>
    <t>usp45</t>
  </si>
  <si>
    <t>chr16:4683692-4713736</t>
  </si>
  <si>
    <t>ENSORLG00000002171</t>
  </si>
  <si>
    <t>chr17:12409941-12412250</t>
  </si>
  <si>
    <t>ENSORLG00000002172</t>
  </si>
  <si>
    <t>tbc1d10b</t>
  </si>
  <si>
    <t>chr8:3965844-4066104</t>
  </si>
  <si>
    <t>ENSORLG00000002173</t>
  </si>
  <si>
    <t>mon2</t>
  </si>
  <si>
    <t>chr6:11054388-11097148</t>
  </si>
  <si>
    <t>ENSORLG00000002175</t>
  </si>
  <si>
    <t>SV2C (1 of many)</t>
  </si>
  <si>
    <t>chr12:3309654-3357735</t>
  </si>
  <si>
    <t>ENSORLG00000002176</t>
  </si>
  <si>
    <t>si:zfos-80g12.1</t>
  </si>
  <si>
    <t>chr10:11767722-11779703</t>
  </si>
  <si>
    <t>ENSORLG00000002177</t>
  </si>
  <si>
    <t>spega</t>
  </si>
  <si>
    <t>chr2:13845615-13916751</t>
  </si>
  <si>
    <t>ENSORLG00000002178</t>
  </si>
  <si>
    <t>rap2c</t>
  </si>
  <si>
    <t>chr10:11792314-11796960</t>
  </si>
  <si>
    <t>ENSORLG00000002179</t>
  </si>
  <si>
    <t>olgc8</t>
  </si>
  <si>
    <t>ENSORLG00000002180</t>
  </si>
  <si>
    <t>vegfc</t>
  </si>
  <si>
    <t>chr1:6564175-6646799</t>
  </si>
  <si>
    <t>ENSORLG00000002183</t>
  </si>
  <si>
    <t>mbnl3</t>
  </si>
  <si>
    <t>chr10:11806176-11820793</t>
  </si>
  <si>
    <t>ENSORLG00000002184</t>
  </si>
  <si>
    <t>inha</t>
  </si>
  <si>
    <t>chr2:13922680-13927271</t>
  </si>
  <si>
    <t>ENSORLG00000002188</t>
  </si>
  <si>
    <t>hs6st2</t>
  </si>
  <si>
    <t>chr10:11826172-11830169</t>
  </si>
  <si>
    <t>ENSORLG00000002190</t>
  </si>
  <si>
    <t>hsd3b7 (1 of many)</t>
  </si>
  <si>
    <t>ENSORLG00000002191</t>
  </si>
  <si>
    <t>chr1:6671095-6678099</t>
  </si>
  <si>
    <t>ENSORLG00000002192</t>
  </si>
  <si>
    <t>pnisr</t>
  </si>
  <si>
    <t>chr16:4718966-4727828</t>
  </si>
  <si>
    <t>ENSORLG00000002194</t>
  </si>
  <si>
    <t>ABLIM3 (1 of many)</t>
  </si>
  <si>
    <t>chr14:8046259-8096965</t>
  </si>
  <si>
    <t>ENSORLG00000002195</t>
  </si>
  <si>
    <t>zgc:153018</t>
  </si>
  <si>
    <t>chr10:11833092-11837635</t>
  </si>
  <si>
    <t>ENSORLG00000002196</t>
  </si>
  <si>
    <t>map4k3b</t>
  </si>
  <si>
    <t>chr15:10880158-10932935</t>
  </si>
  <si>
    <t>ENSORLG00000002198</t>
  </si>
  <si>
    <t>f2rl1.2</t>
  </si>
  <si>
    <t>chr12:3386324-3390339</t>
  </si>
  <si>
    <t>ENSORLG00000002199</t>
  </si>
  <si>
    <t>chr17:1754591-1821805</t>
  </si>
  <si>
    <t>ENSORLG00000002200</t>
  </si>
  <si>
    <t>prelid1b</t>
  </si>
  <si>
    <t>chr18:526398-527003</t>
  </si>
  <si>
    <t>ENSORLG00000002201</t>
  </si>
  <si>
    <t>napab</t>
  </si>
  <si>
    <t>chr13:5018858-5031560</t>
  </si>
  <si>
    <t>ENSORLG00000002202</t>
  </si>
  <si>
    <t>chr2:13927486-13935346</t>
  </si>
  <si>
    <t>ENSORLG00000002203</t>
  </si>
  <si>
    <t>tbc1d22b</t>
  </si>
  <si>
    <t>chr7:4873807-4893244</t>
  </si>
  <si>
    <t>ENSORLG00000002204</t>
  </si>
  <si>
    <t>nudt22</t>
  </si>
  <si>
    <t>chr10:11837666-11850666</t>
  </si>
  <si>
    <t>ENSORLG00000002205</t>
  </si>
  <si>
    <t>ch25hl2</t>
  </si>
  <si>
    <t>chr12:3393211-3394069</t>
  </si>
  <si>
    <t>ENSORLG00000002206</t>
  </si>
  <si>
    <t>cratb</t>
  </si>
  <si>
    <t>chr11:5671377-5684999</t>
  </si>
  <si>
    <t>ENSORLG00000002207</t>
  </si>
  <si>
    <t>smad3a</t>
  </si>
  <si>
    <t>chr3:12624205-12652748</t>
  </si>
  <si>
    <t>ENSORLG00000002208</t>
  </si>
  <si>
    <t>faxcb</t>
  </si>
  <si>
    <t>chr16:4745212-4764393</t>
  </si>
  <si>
    <t>ENSORLG00000002209</t>
  </si>
  <si>
    <t>btr01</t>
  </si>
  <si>
    <t>chr1:6712459-6722395</t>
  </si>
  <si>
    <t>ENSORLG00000002210</t>
  </si>
  <si>
    <t>chr18:530001-533959</t>
  </si>
  <si>
    <t>ENSORLG00000002213</t>
  </si>
  <si>
    <t>setd1a</t>
  </si>
  <si>
    <t>ENSORLG00000002214</t>
  </si>
  <si>
    <t>adrb2b</t>
  </si>
  <si>
    <t>chr14:8112994-8122146</t>
  </si>
  <si>
    <t>ENSORLG00000002216</t>
  </si>
  <si>
    <t>dnajc4</t>
  </si>
  <si>
    <t>chr10:11851029-11858484</t>
  </si>
  <si>
    <t>ENSORLG00000002217</t>
  </si>
  <si>
    <t>PI4KA</t>
  </si>
  <si>
    <t>chr9:6053897-6077648</t>
  </si>
  <si>
    <t>ENSORLG00000002219</t>
  </si>
  <si>
    <t>acy1</t>
  </si>
  <si>
    <t>chr5:4813645-4827196</t>
  </si>
  <si>
    <t>ENSORLG00000002220</t>
  </si>
  <si>
    <t>fbxl4</t>
  </si>
  <si>
    <t>chr16:4784541-4803617</t>
  </si>
  <si>
    <t>ENSORLG00000002222</t>
  </si>
  <si>
    <t>bicra</t>
  </si>
  <si>
    <t>chr13:5037322-5047575</t>
  </si>
  <si>
    <t>ENSORLG00000002225</t>
  </si>
  <si>
    <t>stk11ip</t>
  </si>
  <si>
    <t>chr2:13941878-13984643</t>
  </si>
  <si>
    <t>ENSORLG00000002226</t>
  </si>
  <si>
    <t>hdlbpa</t>
  </si>
  <si>
    <t>chr4:4233113-4248539</t>
  </si>
  <si>
    <t>ENSORLG00000002227</t>
  </si>
  <si>
    <t>smad6a</t>
  </si>
  <si>
    <t>chr3:12673785-12696518</t>
  </si>
  <si>
    <t>ENSORLG00000002228</t>
  </si>
  <si>
    <t>crhbp</t>
  </si>
  <si>
    <t>chr12:3426636-3508126</t>
  </si>
  <si>
    <t>ENSORLG00000002231</t>
  </si>
  <si>
    <t>chr11:5706365-5722067</t>
  </si>
  <si>
    <t>ENSORLG00000002233</t>
  </si>
  <si>
    <t>chr16:4821409-5027651</t>
  </si>
  <si>
    <t>ENSORLG00000002234</t>
  </si>
  <si>
    <t>zgc:77041</t>
  </si>
  <si>
    <t>chr3:12709811-12717445</t>
  </si>
  <si>
    <t>ENSORLG00000002235</t>
  </si>
  <si>
    <t>HYAL2 (1 of many)</t>
  </si>
  <si>
    <t>chr5:4834567-4839959</t>
  </si>
  <si>
    <t>ENSORLG00000002237</t>
  </si>
  <si>
    <t>slc17a5</t>
  </si>
  <si>
    <t>chr15:10966812-10981019</t>
  </si>
  <si>
    <t>ENSORLG00000002238</t>
  </si>
  <si>
    <t>il12bb</t>
  </si>
  <si>
    <t>chr14:8168481-8178095</t>
  </si>
  <si>
    <t>ENSORLG00000002241</t>
  </si>
  <si>
    <t>rassf1 (1 of many)</t>
  </si>
  <si>
    <t>chr5:4850842-4857949</t>
  </si>
  <si>
    <t>ENSORLG00000002242</t>
  </si>
  <si>
    <t>cyp17a2</t>
  </si>
  <si>
    <t>chr18:551863-558794</t>
  </si>
  <si>
    <t>ENSORLG00000002243</t>
  </si>
  <si>
    <t>igfbp5a</t>
  </si>
  <si>
    <t>chr2:14021135-14026349</t>
  </si>
  <si>
    <t>ENSORLG00000002244</t>
  </si>
  <si>
    <t>ehd2b</t>
  </si>
  <si>
    <t>chr13:5050690-5058323</t>
  </si>
  <si>
    <t>ENSORLG00000002245</t>
  </si>
  <si>
    <t>cyb561d2</t>
  </si>
  <si>
    <t>chr5:4862883-4867743</t>
  </si>
  <si>
    <t>ENSORLG00000002246</t>
  </si>
  <si>
    <t>ccdc47</t>
  </si>
  <si>
    <t>ENSORLG00000002247</t>
  </si>
  <si>
    <t>serpind1</t>
  </si>
  <si>
    <t>ENSORLG00000002248</t>
  </si>
  <si>
    <t>nup88</t>
  </si>
  <si>
    <t>chr13:5058922-5066861</t>
  </si>
  <si>
    <t>ENSORLG00000002249</t>
  </si>
  <si>
    <t>chr1:6729559-6770009</t>
  </si>
  <si>
    <t>ENSORLG00000002250</t>
  </si>
  <si>
    <t>hs2st1b</t>
  </si>
  <si>
    <t>chr4:4532212-4551525</t>
  </si>
  <si>
    <t>ENSORLG00000002251</t>
  </si>
  <si>
    <t>exosc7</t>
  </si>
  <si>
    <t>chr11:5722087-5731054</t>
  </si>
  <si>
    <t>ENSORLG00000002252</t>
  </si>
  <si>
    <t>myt1b</t>
  </si>
  <si>
    <t>chr7:4896172-5024166</t>
  </si>
  <si>
    <t>ENSORLG00000002253</t>
  </si>
  <si>
    <t>si:ch73-290k24.5</t>
  </si>
  <si>
    <t>chr18:571918-578082</t>
  </si>
  <si>
    <t>ENSORLG00000002254</t>
  </si>
  <si>
    <t>mms22l</t>
  </si>
  <si>
    <t>chr16:5054144-5110091</t>
  </si>
  <si>
    <t>ENSORLG00000002255</t>
  </si>
  <si>
    <t>tmem42b</t>
  </si>
  <si>
    <t>chr11:5744956-5747157</t>
  </si>
  <si>
    <t>ENSORLG00000002256</t>
  </si>
  <si>
    <t>stx5a</t>
  </si>
  <si>
    <t>chr10:11889984-11898464</t>
  </si>
  <si>
    <t>ENSORLG00000002257</t>
  </si>
  <si>
    <t>rlbp1a</t>
  </si>
  <si>
    <t>chr3:12729795-12731859</t>
  </si>
  <si>
    <t>ENSORLG00000002258</t>
  </si>
  <si>
    <t>EEF1A1</t>
  </si>
  <si>
    <t>chr15:10982345-11013027</t>
  </si>
  <si>
    <t>ENSORLG00000002261</t>
  </si>
  <si>
    <t>ublcp1</t>
  </si>
  <si>
    <t>ENSORLG00000002262</t>
  </si>
  <si>
    <t>zgc:162144</t>
  </si>
  <si>
    <t>chr10:11899702-11900752</t>
  </si>
  <si>
    <t>ENSORLG00000002265</t>
  </si>
  <si>
    <t>snap29</t>
  </si>
  <si>
    <t>chr9:6082137-6085273</t>
  </si>
  <si>
    <t>ENSORLG00000002267</t>
  </si>
  <si>
    <t>ddx43</t>
  </si>
  <si>
    <t>chr15:11013090-11035867</t>
  </si>
  <si>
    <t>ENSORLG00000002268</t>
  </si>
  <si>
    <t>chr18:589009-690222</t>
  </si>
  <si>
    <t>ENSORLG00000002269</t>
  </si>
  <si>
    <t>dcaf7</t>
  </si>
  <si>
    <t>chr8:4066635-4073527</t>
  </si>
  <si>
    <t>ENSORLG00000002270</t>
  </si>
  <si>
    <t>si:dkey-178e17.3</t>
  </si>
  <si>
    <t>chr9:6090893-6106717</t>
  </si>
  <si>
    <t>ENSORLG00000002272</t>
  </si>
  <si>
    <t>RPS6KB2</t>
  </si>
  <si>
    <t>chr1:6773857-6784407</t>
  </si>
  <si>
    <t>ENSORLG00000002273</t>
  </si>
  <si>
    <t>pde8b</t>
  </si>
  <si>
    <t>ENSORLG00000002274</t>
  </si>
  <si>
    <t>OSBPL10</t>
  </si>
  <si>
    <t>chr11:5759189-5914027</t>
  </si>
  <si>
    <t>ENSORLG00000002275</t>
  </si>
  <si>
    <t>lrrc8c</t>
  </si>
  <si>
    <t>chr4:4844196-4858623</t>
  </si>
  <si>
    <t>ENSORLG00000002276</t>
  </si>
  <si>
    <t>rad54l2</t>
  </si>
  <si>
    <t>chr5:4869559-4897301</t>
  </si>
  <si>
    <t>ENSORLG00000002277</t>
  </si>
  <si>
    <t>kcnk4a</t>
  </si>
  <si>
    <t>chr10:11930932-11941027</t>
  </si>
  <si>
    <t>ENSORLG00000002279</t>
  </si>
  <si>
    <t>kcnq5a</t>
  </si>
  <si>
    <t>chr15:11036286-11162711</t>
  </si>
  <si>
    <t>ENSORLG00000002280</t>
  </si>
  <si>
    <t>PCMTD2</t>
  </si>
  <si>
    <t>chr7:5028176-5047498</t>
  </si>
  <si>
    <t>ENSORLG00000002282</t>
  </si>
  <si>
    <t>rnf145b</t>
  </si>
  <si>
    <t>chr14:8187583-8195508</t>
  </si>
  <si>
    <t>ENSORLG00000002284</t>
  </si>
  <si>
    <t>chr18:707234-708449</t>
  </si>
  <si>
    <t>ENSORLG00000002285</t>
  </si>
  <si>
    <t>psmd8</t>
  </si>
  <si>
    <t>ENSORLG00000002286</t>
  </si>
  <si>
    <t>lrrc8db</t>
  </si>
  <si>
    <t>chr4:4864408-4866952</t>
  </si>
  <si>
    <t>ENSORLG00000002287</t>
  </si>
  <si>
    <t>abhd2a</t>
  </si>
  <si>
    <t>chr3:12733130-12763501</t>
  </si>
  <si>
    <t>ENSORLG00000002289</t>
  </si>
  <si>
    <t>chr18:715289-721756</t>
  </si>
  <si>
    <t>ENSORLG00000002291</t>
  </si>
  <si>
    <t>spred3</t>
  </si>
  <si>
    <t>chr13:5067894-5104021</t>
  </si>
  <si>
    <t>ENSORLG00000002292</t>
  </si>
  <si>
    <t>si:dkey-178e17.1</t>
  </si>
  <si>
    <t>chr9:6111610-6128670</t>
  </si>
  <si>
    <t>ENSORLG00000002293</t>
  </si>
  <si>
    <t>bap1</t>
  </si>
  <si>
    <t>ENSORLG00000002295</t>
  </si>
  <si>
    <t>barhl2</t>
  </si>
  <si>
    <t>chr4:5056641-5059833</t>
  </si>
  <si>
    <t>ENSORLG00000002296</t>
  </si>
  <si>
    <t>kif5ba</t>
  </si>
  <si>
    <t>chr17:1825306-1848949</t>
  </si>
  <si>
    <t>ENSORLG00000002297</t>
  </si>
  <si>
    <t>chr1:28964728-28990181</t>
  </si>
  <si>
    <t>ENSORLG00000002298</t>
  </si>
  <si>
    <t>zgc:101853</t>
  </si>
  <si>
    <t>chr18:725268-727024</t>
  </si>
  <si>
    <t>ENSORLG00000002299</t>
  </si>
  <si>
    <t>wdr41</t>
  </si>
  <si>
    <t>ENSORLG00000002300</t>
  </si>
  <si>
    <t>STT3B</t>
  </si>
  <si>
    <t>ENSORLG00000002301</t>
  </si>
  <si>
    <t>chr2:14075703-14087112</t>
  </si>
  <si>
    <t>ENSORLG00000002302</t>
  </si>
  <si>
    <t>mfge8a</t>
  </si>
  <si>
    <t>ENSORLG00000002305</t>
  </si>
  <si>
    <t>kif3b</t>
  </si>
  <si>
    <t>ENSORLG00000002306</t>
  </si>
  <si>
    <t>chr11:5989533-6347342</t>
  </si>
  <si>
    <t>ENSORLG00000002307</t>
  </si>
  <si>
    <t>chr4:5172461-5190225</t>
  </si>
  <si>
    <t>ENSORLG00000002308</t>
  </si>
  <si>
    <t>dhx34</t>
  </si>
  <si>
    <t>ENSORLG00000002312</t>
  </si>
  <si>
    <t>bsnb</t>
  </si>
  <si>
    <t>chr5:4899737-4987462</t>
  </si>
  <si>
    <t>ENSORLG00000002313</t>
  </si>
  <si>
    <t>klhl32</t>
  </si>
  <si>
    <t>ENSORLG00000002315</t>
  </si>
  <si>
    <t>chr18:766508-787630</t>
  </si>
  <si>
    <t>ENSORLG00000002316</t>
  </si>
  <si>
    <t>neurl1aa</t>
  </si>
  <si>
    <t>chr1:7671810-7732284</t>
  </si>
  <si>
    <t>ENSORLG00000002317</t>
  </si>
  <si>
    <t>kcnh6a</t>
  </si>
  <si>
    <t>chr8:4073671-4102383</t>
  </si>
  <si>
    <t>ENSORLG00000002318</t>
  </si>
  <si>
    <t>chr6:11097331-11122445</t>
  </si>
  <si>
    <t>ENSORLG00000002319</t>
  </si>
  <si>
    <t>chr2:14212764-14219702</t>
  </si>
  <si>
    <t>ENSORLG00000002320</t>
  </si>
  <si>
    <t>eomesa</t>
  </si>
  <si>
    <t>chr11:6420172-6424054</t>
  </si>
  <si>
    <t>ENSORLG00000002321</t>
  </si>
  <si>
    <t>fzd6</t>
  </si>
  <si>
    <t>chr16:5112633-5129039</t>
  </si>
  <si>
    <t>ENSORLG00000002322</t>
  </si>
  <si>
    <t>pold3</t>
  </si>
  <si>
    <t>chr17:1859063-1864853</t>
  </si>
  <si>
    <t>ENSORLG00000002323</t>
  </si>
  <si>
    <t>frmpd2</t>
  </si>
  <si>
    <t>chr19:1803496-1814916</t>
  </si>
  <si>
    <t>ENSORLG00000002324</t>
  </si>
  <si>
    <t>SECISBP2L</t>
  </si>
  <si>
    <t>chr3:12786400-12806910</t>
  </si>
  <si>
    <t>ENSORLG00000002325</t>
  </si>
  <si>
    <t>cltcl1</t>
  </si>
  <si>
    <t>chr9:6131289-6151535</t>
  </si>
  <si>
    <t>ENSORLG00000002328</t>
  </si>
  <si>
    <t>sgta</t>
  </si>
  <si>
    <t>chr4:5204245-5215918</t>
  </si>
  <si>
    <t>ENSORLG00000002329</t>
  </si>
  <si>
    <t>pofut1</t>
  </si>
  <si>
    <t>chr7:5048010-5061103</t>
  </si>
  <si>
    <t>ENSORLG00000002330</t>
  </si>
  <si>
    <t>cthrc1a</t>
  </si>
  <si>
    <t>chr16:5130710-5136610</t>
  </si>
  <si>
    <t>ENSORLG00000002331</t>
  </si>
  <si>
    <t>mettl21a</t>
  </si>
  <si>
    <t>chr2:14220342-14223601</t>
  </si>
  <si>
    <t>ENSORLG00000002332</t>
  </si>
  <si>
    <t>chr17:2052320-2127546</t>
  </si>
  <si>
    <t>ENSORLG00000002333</t>
  </si>
  <si>
    <t>SLC39A3</t>
  </si>
  <si>
    <t>chr4:5215938-5220334</t>
  </si>
  <si>
    <t>ENSORLG00000002334</t>
  </si>
  <si>
    <t>st14a</t>
  </si>
  <si>
    <t>ENSORLG00000002335</t>
  </si>
  <si>
    <t>chr17:2162365-2260173</t>
  </si>
  <si>
    <t>ENSORLG00000002336</t>
  </si>
  <si>
    <t>tgfb2l</t>
  </si>
  <si>
    <t>chr10:11945125-11956758</t>
  </si>
  <si>
    <t>ENSORLG00000002337</t>
  </si>
  <si>
    <t>sh3pxd2aa</t>
  </si>
  <si>
    <t>chr1:7744358-7841654</t>
  </si>
  <si>
    <t>ENSORLG00000002338</t>
  </si>
  <si>
    <t>plagl2</t>
  </si>
  <si>
    <t>chr7:5073485-5124090</t>
  </si>
  <si>
    <t>ENSORLG00000002339</t>
  </si>
  <si>
    <t>slc1a8a</t>
  </si>
  <si>
    <t>chr4:5228569-5247405</t>
  </si>
  <si>
    <t>ENSORLG00000002341</t>
  </si>
  <si>
    <t>erc2</t>
  </si>
  <si>
    <t>chr5:5014324-5068180</t>
  </si>
  <si>
    <t>ENSORLG00000002342</t>
  </si>
  <si>
    <t>EBF1 (1 of many)</t>
  </si>
  <si>
    <t>chr14:8201560-8292782</t>
  </si>
  <si>
    <t>ENSORLG00000002343</t>
  </si>
  <si>
    <t>ppp3r1a</t>
  </si>
  <si>
    <t>chr15:11172640-11199814</t>
  </si>
  <si>
    <t>ENSORLG00000002345</t>
  </si>
  <si>
    <t>slc25a32b</t>
  </si>
  <si>
    <t>chr16:5137470-5142538</t>
  </si>
  <si>
    <t>ENSORLG00000002346</t>
  </si>
  <si>
    <t>gfap</t>
  </si>
  <si>
    <t>chr8:4105765-4113603</t>
  </si>
  <si>
    <t>ENSORLG00000002348</t>
  </si>
  <si>
    <t>tm9sf4</t>
  </si>
  <si>
    <t>chr7:5128997-5148939</t>
  </si>
  <si>
    <t>ENSORLG00000002349</t>
  </si>
  <si>
    <t>chr20:2466200-2492560</t>
  </si>
  <si>
    <t>ENSORLG00000002350</t>
  </si>
  <si>
    <t>trmt112</t>
  </si>
  <si>
    <t>chr10:11959134-11965090</t>
  </si>
  <si>
    <t>ENSORLG00000002351</t>
  </si>
  <si>
    <t>cops2</t>
  </si>
  <si>
    <t>chr3:12807002-12816835</t>
  </si>
  <si>
    <t>ENSORLG00000002353</t>
  </si>
  <si>
    <t>stn1</t>
  </si>
  <si>
    <t>ENSORLG00000002354</t>
  </si>
  <si>
    <t>zgc:113223</t>
  </si>
  <si>
    <t>chr4:5260501-5268003</t>
  </si>
  <si>
    <t>ENSORLG00000002355</t>
  </si>
  <si>
    <t>plat</t>
  </si>
  <si>
    <t>chr9:6172548-6192066</t>
  </si>
  <si>
    <t>ENSORLG00000002356</t>
  </si>
  <si>
    <t>htatsf1</t>
  </si>
  <si>
    <t>chr14:8351548-8362286</t>
  </si>
  <si>
    <t>ENSORLG00000002357</t>
  </si>
  <si>
    <t>map3k3</t>
  </si>
  <si>
    <t>chr8:4119364-4135500</t>
  </si>
  <si>
    <t>ENSORLG00000002359</t>
  </si>
  <si>
    <t>creb1b (1 of many)</t>
  </si>
  <si>
    <t>chr2:14225960-14229983</t>
  </si>
  <si>
    <t>ENSORLG00000002360</t>
  </si>
  <si>
    <t>fgf7</t>
  </si>
  <si>
    <t>chr3:12857176-12861156</t>
  </si>
  <si>
    <t>ENSORLG00000002361</t>
  </si>
  <si>
    <t>card19</t>
  </si>
  <si>
    <t>chr5:5141137-5152627</t>
  </si>
  <si>
    <t>ENSORLG00000002363</t>
  </si>
  <si>
    <t>dcaf13</t>
  </si>
  <si>
    <t>chr16:5143491-5331256</t>
  </si>
  <si>
    <t>ENSORLG00000002364</t>
  </si>
  <si>
    <t>ENSORLG00000002365</t>
  </si>
  <si>
    <t>ap3b1a</t>
  </si>
  <si>
    <t>chr12:3593394-3695963</t>
  </si>
  <si>
    <t>ENSORLG00000002367</t>
  </si>
  <si>
    <t>bicd2</t>
  </si>
  <si>
    <t>chr5:5153599-5165796</t>
  </si>
  <si>
    <t>ENSORLG00000002368</t>
  </si>
  <si>
    <t>hck</t>
  </si>
  <si>
    <t>chr7:5150641-5174725</t>
  </si>
  <si>
    <t>ENSORLG00000002369</t>
  </si>
  <si>
    <t>bnip1b</t>
  </si>
  <si>
    <t>ENSORLG00000002370</t>
  </si>
  <si>
    <t>mapk8b</t>
  </si>
  <si>
    <t>chr19:1818698-1834595</t>
  </si>
  <si>
    <t>ENSORLG00000002371</t>
  </si>
  <si>
    <t>pno1</t>
  </si>
  <si>
    <t>chr15:11200476-11205438</t>
  </si>
  <si>
    <t>ENSORLG00000002372</t>
  </si>
  <si>
    <t>si:ch211-93g23.2</t>
  </si>
  <si>
    <t>chr2:14433051-14436690</t>
  </si>
  <si>
    <t>ENSORLG00000002373</t>
  </si>
  <si>
    <t>dtwd1</t>
  </si>
  <si>
    <t>chr3:12870653-12899397</t>
  </si>
  <si>
    <t>ENSORLG00000002374</t>
  </si>
  <si>
    <t>chr6:11129445-11140678</t>
  </si>
  <si>
    <t>ENSORLG00000002376</t>
  </si>
  <si>
    <t>chr7:5182340-5231055</t>
  </si>
  <si>
    <t>ENSORLG00000002377</t>
  </si>
  <si>
    <t>chr17:2329761-2338993</t>
  </si>
  <si>
    <t>ENSORLG00000002380</t>
  </si>
  <si>
    <t>slkb</t>
  </si>
  <si>
    <t>chr1:7841674-7869234</t>
  </si>
  <si>
    <t>ENSORLG00000002381</t>
  </si>
  <si>
    <t>scamp1</t>
  </si>
  <si>
    <t>ENSORLG00000002383</t>
  </si>
  <si>
    <t>chr7:5462045-5469185</t>
  </si>
  <si>
    <t>ENSORLG00000002384</t>
  </si>
  <si>
    <t>crebrf</t>
  </si>
  <si>
    <t>chr14:8372129-8390704</t>
  </si>
  <si>
    <t>ENSORLG00000002385</t>
  </si>
  <si>
    <t>chr11:6430995-6490615</t>
  </si>
  <si>
    <t>ENSORLG00000002386</t>
  </si>
  <si>
    <t>lhfpl2a</t>
  </si>
  <si>
    <t>chr12:3695983-3721500</t>
  </si>
  <si>
    <t>ENSORLG00000002387</t>
  </si>
  <si>
    <t>si:dkey-191m6.4</t>
  </si>
  <si>
    <t>chr19:1840850-1863057</t>
  </si>
  <si>
    <t>ENSORLG00000002389</t>
  </si>
  <si>
    <t>si:ch73-45o6.2</t>
  </si>
  <si>
    <t>chr10:11965766-11992315</t>
  </si>
  <si>
    <t>ENSORLG00000002390</t>
  </si>
  <si>
    <t>wdr55</t>
  </si>
  <si>
    <t>chr18:824813-879413</t>
  </si>
  <si>
    <t>ENSORLG00000002392</t>
  </si>
  <si>
    <t>erbb4a</t>
  </si>
  <si>
    <t>chr2:14458255-14808032</t>
  </si>
  <si>
    <t>ENSORLG00000002393</t>
  </si>
  <si>
    <t>aplp2</t>
  </si>
  <si>
    <t>chr13:5105853-5169465</t>
  </si>
  <si>
    <t>ENSORLG00000002394</t>
  </si>
  <si>
    <t>lrrc18b</t>
  </si>
  <si>
    <t>chr19:1864402-1869799</t>
  </si>
  <si>
    <t>ENSORLG00000002395</t>
  </si>
  <si>
    <t>ddx42</t>
  </si>
  <si>
    <t>chr8:4153478-4161498</t>
  </si>
  <si>
    <t>ENSORLG00000002396</t>
  </si>
  <si>
    <t>FBLN1</t>
  </si>
  <si>
    <t>chr6:11150518-11183544</t>
  </si>
  <si>
    <t>ENSORLG00000002398</t>
  </si>
  <si>
    <t>ARSB</t>
  </si>
  <si>
    <t>chr12:3744467-3767769</t>
  </si>
  <si>
    <t>ENSORLG00000002399</t>
  </si>
  <si>
    <t>vstm4b</t>
  </si>
  <si>
    <t>chr19:1874724-1888309</t>
  </si>
  <si>
    <t>ENSORLG00000002400</t>
  </si>
  <si>
    <t>thop1</t>
  </si>
  <si>
    <t>chr4:5312633-5326829</t>
  </si>
  <si>
    <t>ENSORLG00000002401</t>
  </si>
  <si>
    <t>chr18:884004-893457</t>
  </si>
  <si>
    <t>ENSORLG00000002403</t>
  </si>
  <si>
    <t>DIP2C (1 of many)</t>
  </si>
  <si>
    <t>chr20:2511072-2573854</t>
  </si>
  <si>
    <t>ENSORLG00000002404</t>
  </si>
  <si>
    <t>pcyox1l</t>
  </si>
  <si>
    <t>chr14:8394024-8401239</t>
  </si>
  <si>
    <t>ENSORLG00000002405</t>
  </si>
  <si>
    <t>dmgdh</t>
  </si>
  <si>
    <t>chr12:3767829-3792987</t>
  </si>
  <si>
    <t>ENSORLG00000002407</t>
  </si>
  <si>
    <t>slco4a1</t>
  </si>
  <si>
    <t>chr7:5497443-5525643</t>
  </si>
  <si>
    <t>ENSORLG00000002408</t>
  </si>
  <si>
    <t>wnt7bb</t>
  </si>
  <si>
    <t>chr6:11278760-11311289</t>
  </si>
  <si>
    <t>ENSORLG00000002409</t>
  </si>
  <si>
    <t>lancl1</t>
  </si>
  <si>
    <t>chr2:14913465-14925426</t>
  </si>
  <si>
    <t>ENSORLG00000002411</t>
  </si>
  <si>
    <t>meis1b</t>
  </si>
  <si>
    <t>chr15:11478165-11552192</t>
  </si>
  <si>
    <t>ENSORLG00000002413</t>
  </si>
  <si>
    <t>pparab</t>
  </si>
  <si>
    <t>chr6:11396335-11431942</t>
  </si>
  <si>
    <t>ENSORLG00000002415</t>
  </si>
  <si>
    <t>chr18:908300-941721</t>
  </si>
  <si>
    <t>ENSORLG00000002416</t>
  </si>
  <si>
    <t>prdm10</t>
  </si>
  <si>
    <t>chr13:5172962-5187651</t>
  </si>
  <si>
    <t>ENSORLG00000002417</t>
  </si>
  <si>
    <t>RIMS2</t>
  </si>
  <si>
    <t>ENSORLG00000002419</t>
  </si>
  <si>
    <t>ntsr1</t>
  </si>
  <si>
    <t>chr7:5561808-5621701</t>
  </si>
  <si>
    <t>ENSORLG00000002420</t>
  </si>
  <si>
    <t>lratb.2 (1 of many)</t>
  </si>
  <si>
    <t>chr18:1233823-1248536</t>
  </si>
  <si>
    <t>ENSORLG00000002421</t>
  </si>
  <si>
    <t>mrtfab</t>
  </si>
  <si>
    <t>chr19:1892809-1935809</t>
  </si>
  <si>
    <t>ENSORLG00000002424</t>
  </si>
  <si>
    <t>yars2</t>
  </si>
  <si>
    <t>chr6:11431962-11441210</t>
  </si>
  <si>
    <t>ENSORLG00000002426</t>
  </si>
  <si>
    <t>strada</t>
  </si>
  <si>
    <t>chr8:4161693-4183823</t>
  </si>
  <si>
    <t>ENSORLG00000002427</t>
  </si>
  <si>
    <t>DCSTAMP</t>
  </si>
  <si>
    <t>chr16:5333010-5334739</t>
  </si>
  <si>
    <t>ENSORLG00000002429</t>
  </si>
  <si>
    <t>rbm46</t>
  </si>
  <si>
    <t>ENSORLG00000002431</t>
  </si>
  <si>
    <t>bhmt</t>
  </si>
  <si>
    <t>chr12:3798548-3806625</t>
  </si>
  <si>
    <t>ENSORLG00000002432</t>
  </si>
  <si>
    <t>mylz3</t>
  </si>
  <si>
    <t>chr2:14925830-14928550</t>
  </si>
  <si>
    <t>ENSORLG00000002434</t>
  </si>
  <si>
    <t>nnt2</t>
  </si>
  <si>
    <t>ENSORLG00000002435</t>
  </si>
  <si>
    <t>SPRED2 (1 of many)</t>
  </si>
  <si>
    <t>chr15:11707436-11735536</t>
  </si>
  <si>
    <t>ENSORLG00000002436</t>
  </si>
  <si>
    <t>xrcc6</t>
  </si>
  <si>
    <t>chr19:1976070-1981819</t>
  </si>
  <si>
    <t>ENSORLG00000002438</t>
  </si>
  <si>
    <t>chr17:2352988-2395960</t>
  </si>
  <si>
    <t>ENSORLG00000002439</t>
  </si>
  <si>
    <t>TCERG1</t>
  </si>
  <si>
    <t>chr14:8401340-8416797</t>
  </si>
  <si>
    <t>ENSORLG00000002440</t>
  </si>
  <si>
    <t>npy2rl</t>
  </si>
  <si>
    <t>chr18:1324740-1378842</t>
  </si>
  <si>
    <t>ENSORLG00000002441</t>
  </si>
  <si>
    <t>dtd1</t>
  </si>
  <si>
    <t>chr1:7904732-7921983</t>
  </si>
  <si>
    <t>ENSORLG00000002442</t>
  </si>
  <si>
    <t>rnf113a</t>
  </si>
  <si>
    <t>ENSORLG00000002443</t>
  </si>
  <si>
    <t>spata5l1</t>
  </si>
  <si>
    <t>ENSORLG00000002444</t>
  </si>
  <si>
    <t>eif1axb</t>
  </si>
  <si>
    <t>chr20:2731029-2738890</t>
  </si>
  <si>
    <t>ENSORLG00000002446</t>
  </si>
  <si>
    <t>cdon</t>
  </si>
  <si>
    <t>chr13:5283247-5320504</t>
  </si>
  <si>
    <t>ENSORLG00000002447</t>
  </si>
  <si>
    <t>tkta</t>
  </si>
  <si>
    <t>chr5:5169601-5178282</t>
  </si>
  <si>
    <t>ENSORLG00000002448</t>
  </si>
  <si>
    <t>JMY (1 of many)</t>
  </si>
  <si>
    <t>chr12:3806645-3854221</t>
  </si>
  <si>
    <t>ENSORLG00000002449</t>
  </si>
  <si>
    <t>sdcbp2</t>
  </si>
  <si>
    <t>chr7:5704612-5714935</t>
  </si>
  <si>
    <t>ENSORLG00000002450</t>
  </si>
  <si>
    <t>acadl</t>
  </si>
  <si>
    <t>chr2:14936916-14947259</t>
  </si>
  <si>
    <t>ENSORLG00000002451</t>
  </si>
  <si>
    <t>actr2a</t>
  </si>
  <si>
    <t>chr15:11743033-11757828</t>
  </si>
  <si>
    <t>ENSORLG00000002453</t>
  </si>
  <si>
    <t>fga</t>
  </si>
  <si>
    <t>chr18:1415815-1422687</t>
  </si>
  <si>
    <t>ENSORLG00000002454</t>
  </si>
  <si>
    <t>SLC24A3</t>
  </si>
  <si>
    <t>chr1:7925883-7984747</t>
  </si>
  <si>
    <t>ENSORLG00000002455</t>
  </si>
  <si>
    <t>bcl9l</t>
  </si>
  <si>
    <t>chr13:5342413-5371648</t>
  </si>
  <si>
    <t>ENSORLG00000002456</t>
  </si>
  <si>
    <t>lonp1</t>
  </si>
  <si>
    <t>chr4:5328615-5350978</t>
  </si>
  <si>
    <t>ENSORLG00000002457</t>
  </si>
  <si>
    <t>kcnj9</t>
  </si>
  <si>
    <t>chr17:2450035-2470447</t>
  </si>
  <si>
    <t>ENSORLG00000002460</t>
  </si>
  <si>
    <t>CLINT1 (1 of many)</t>
  </si>
  <si>
    <t>chr14:8417759-8430167</t>
  </si>
  <si>
    <t>ENSORLG00000002461</t>
  </si>
  <si>
    <t>chr2:15021944-15026221</t>
  </si>
  <si>
    <t>ENSORLG00000002462</t>
  </si>
  <si>
    <t>zgc:153681</t>
  </si>
  <si>
    <t>chr10:11992795-12006158</t>
  </si>
  <si>
    <t>ENSORLG00000002464</t>
  </si>
  <si>
    <t>slc30a4</t>
  </si>
  <si>
    <t>chr3:12906018-12921354</t>
  </si>
  <si>
    <t>ENSORLG00000002465</t>
  </si>
  <si>
    <t>ikbkb</t>
  </si>
  <si>
    <t>chr9:6194135-6233517</t>
  </si>
  <si>
    <t>ENSORLG00000002466</t>
  </si>
  <si>
    <t>si:ch211-85n16.4</t>
  </si>
  <si>
    <t>chr1:7984767-8014464</t>
  </si>
  <si>
    <t>ENSORLG00000002467</t>
  </si>
  <si>
    <t>dpys</t>
  </si>
  <si>
    <t>chr16:5336483-5352386</t>
  </si>
  <si>
    <t>ENSORLG00000002469</t>
  </si>
  <si>
    <t>bloc1s6</t>
  </si>
  <si>
    <t>ENSORLG00000002470</t>
  </si>
  <si>
    <t>LRRC24</t>
  </si>
  <si>
    <t>ENSORLG00000002471</t>
  </si>
  <si>
    <t>chr14:8431543-8442591</t>
  </si>
  <si>
    <t>ENSORLG00000002472</t>
  </si>
  <si>
    <t>si:ch73-22a13.3</t>
  </si>
  <si>
    <t>chr10:12011236-12019602</t>
  </si>
  <si>
    <t>ENSORLG00000002474</t>
  </si>
  <si>
    <t>HOMER1 (1 of many)</t>
  </si>
  <si>
    <t>ENSORLG00000002475</t>
  </si>
  <si>
    <t>eif3f</t>
  </si>
  <si>
    <t>chr17:2471232-2504483</t>
  </si>
  <si>
    <t>ENSORLG00000002476</t>
  </si>
  <si>
    <t>cxcr5</t>
  </si>
  <si>
    <t>ENSORLG00000002477</t>
  </si>
  <si>
    <t>PELI1 (1 of many)</t>
  </si>
  <si>
    <t>chr15:11868246-11877853</t>
  </si>
  <si>
    <t>ENSORLG00000002480</t>
  </si>
  <si>
    <t>mibp2</t>
  </si>
  <si>
    <t>chr3:12938597-12940880</t>
  </si>
  <si>
    <t>ENSORLG00000002481</t>
  </si>
  <si>
    <t>kcnq5b</t>
  </si>
  <si>
    <t>chr1:8031286-8142740</t>
  </si>
  <si>
    <t>ENSORLG00000002482</t>
  </si>
  <si>
    <t>sass6</t>
  </si>
  <si>
    <t>chr4:5350998-5380209</t>
  </si>
  <si>
    <t>ENSORLG00000002485</t>
  </si>
  <si>
    <t>ENSORLG00000002486</t>
  </si>
  <si>
    <t>chr14:8444751-8455827</t>
  </si>
  <si>
    <t>ENSORLG00000002487</t>
  </si>
  <si>
    <t>rundc3aa</t>
  </si>
  <si>
    <t>ENSORLG00000002488</t>
  </si>
  <si>
    <t>ADCY3</t>
  </si>
  <si>
    <t>chr16:5384694-5430446</t>
  </si>
  <si>
    <t>ENSORLG00000002490</t>
  </si>
  <si>
    <t>dtwd2</t>
  </si>
  <si>
    <t>chr12:3861369-3876320</t>
  </si>
  <si>
    <t>ENSORLG00000002492</t>
  </si>
  <si>
    <t>fgb</t>
  </si>
  <si>
    <t>chr18:1426776-1431800</t>
  </si>
  <si>
    <t>ENSORLG00000002493</t>
  </si>
  <si>
    <t>vdac3</t>
  </si>
  <si>
    <t>ENSORLG00000002494</t>
  </si>
  <si>
    <t>pih1d3</t>
  </si>
  <si>
    <t>ENSORLG00000002495</t>
  </si>
  <si>
    <t>adgrb1b</t>
  </si>
  <si>
    <t>chr11:6619517-6636075</t>
  </si>
  <si>
    <t>ENSORLG00000002496</t>
  </si>
  <si>
    <t>ep300a</t>
  </si>
  <si>
    <t>chr19:2010341-2037196</t>
  </si>
  <si>
    <t>ENSORLG00000002497</t>
  </si>
  <si>
    <t>chr16:5441345-5461740</t>
  </si>
  <si>
    <t>ENSORLG00000002498</t>
  </si>
  <si>
    <t>nsfl1c</t>
  </si>
  <si>
    <t>chr7:5736169-5743771</t>
  </si>
  <si>
    <t>ENSORLG00000002499</t>
  </si>
  <si>
    <t>fam117aa</t>
  </si>
  <si>
    <t>chr8:4185242-4191430</t>
  </si>
  <si>
    <t>ENSORLG00000002500</t>
  </si>
  <si>
    <t>asl</t>
  </si>
  <si>
    <t>chr14:8459645-8486025</t>
  </si>
  <si>
    <t>ENSORLG00000002501</t>
  </si>
  <si>
    <t>chr18:1433213-1439694</t>
  </si>
  <si>
    <t>ENSORLG00000002502</t>
  </si>
  <si>
    <t>si:ch211-220d9.3</t>
  </si>
  <si>
    <t>chr9:6233970-6241753</t>
  </si>
  <si>
    <t>ENSORLG00000002506</t>
  </si>
  <si>
    <t>ddx6</t>
  </si>
  <si>
    <t>chr13:5378897-5405472</t>
  </si>
  <si>
    <t>ENSORLG00000002507</t>
  </si>
  <si>
    <t>ca4c</t>
  </si>
  <si>
    <t>ENSORLG00000002509</t>
  </si>
  <si>
    <t>polb</t>
  </si>
  <si>
    <t>ENSORLG00000002510</t>
  </si>
  <si>
    <t>l3mbtl2</t>
  </si>
  <si>
    <t>chr19:2046140-2073346</t>
  </si>
  <si>
    <t>ENSORLG00000002511</t>
  </si>
  <si>
    <t>dynll1</t>
  </si>
  <si>
    <t>chr9:6243542-6250498</t>
  </si>
  <si>
    <t>ENSORLG00000002512</t>
  </si>
  <si>
    <t>ugp2b</t>
  </si>
  <si>
    <t>chr15:11879292-11900115</t>
  </si>
  <si>
    <t>ENSORLG00000002513</t>
  </si>
  <si>
    <t>FAM110A</t>
  </si>
  <si>
    <t>chr7:5783824-5785201</t>
  </si>
  <si>
    <t>ENSORLG00000002514</t>
  </si>
  <si>
    <t>slc35b1</t>
  </si>
  <si>
    <t>chr8:4193452-4199817</t>
  </si>
  <si>
    <t>ENSORLG00000002515</t>
  </si>
  <si>
    <t>hnrnpr</t>
  </si>
  <si>
    <t>chr11:6654123-6659847</t>
  </si>
  <si>
    <t>ENSORLG00000002516</t>
  </si>
  <si>
    <t>nfic</t>
  </si>
  <si>
    <t>ENSORLG00000002517</t>
  </si>
  <si>
    <t>chadlb</t>
  </si>
  <si>
    <t>ENSORLG00000002519</t>
  </si>
  <si>
    <t>rpl6</t>
  </si>
  <si>
    <t>ENSORLG00000002520</t>
  </si>
  <si>
    <t>zufsp</t>
  </si>
  <si>
    <t>chr16:5465562-5473598</t>
  </si>
  <si>
    <t>ENSORLG00000002521</t>
  </si>
  <si>
    <t>treh</t>
  </si>
  <si>
    <t>ENSORLG00000002522</t>
  </si>
  <si>
    <t>chr8:4200386-4203743</t>
  </si>
  <si>
    <t>ENSORLG00000002523</t>
  </si>
  <si>
    <t>slc35c2</t>
  </si>
  <si>
    <t>chr7:5819187-5834562</t>
  </si>
  <si>
    <t>ENSORLG00000002524</t>
  </si>
  <si>
    <t>mdhb</t>
  </si>
  <si>
    <t>chr15:11902606-11990720</t>
  </si>
  <si>
    <t>ENSORLG00000002526</t>
  </si>
  <si>
    <t>fermt3b</t>
  </si>
  <si>
    <t>chr10:12027891-12206033</t>
  </si>
  <si>
    <t>ENSORLG00000002527</t>
  </si>
  <si>
    <t>nectin1b</t>
  </si>
  <si>
    <t>chr13:5801677-5902793</t>
  </si>
  <si>
    <t>ENSORLG00000002528</t>
  </si>
  <si>
    <t>aldh3a2b</t>
  </si>
  <si>
    <t>ENSORLG00000002529</t>
  </si>
  <si>
    <t>chr12:3876716-3892183</t>
  </si>
  <si>
    <t>ENSORLG00000002530</t>
  </si>
  <si>
    <t>gprc6a</t>
  </si>
  <si>
    <t>chr16:5487567-5503646</t>
  </si>
  <si>
    <t>ENSORLG00000002532</t>
  </si>
  <si>
    <t>lrrc47</t>
  </si>
  <si>
    <t>chr7:5835128-5851341</t>
  </si>
  <si>
    <t>ENSORLG00000002533</t>
  </si>
  <si>
    <t>ngfra</t>
  </si>
  <si>
    <t>chr8:4536355-4565844</t>
  </si>
  <si>
    <t>ENSORLG00000002534</t>
  </si>
  <si>
    <t>dnajc8</t>
  </si>
  <si>
    <t>chr11:6660900-6666767</t>
  </si>
  <si>
    <t>ENSORLG00000002535</t>
  </si>
  <si>
    <t>ttc36</t>
  </si>
  <si>
    <t>chr13:6010348-6019483</t>
  </si>
  <si>
    <t>ENSORLG00000002537</t>
  </si>
  <si>
    <t>chr8:4580643-4588537</t>
  </si>
  <si>
    <t>ENSORLG00000002538</t>
  </si>
  <si>
    <t>ENSORLG00000002540</t>
  </si>
  <si>
    <t>chr18:1450641-1474532</t>
  </si>
  <si>
    <t>ENSORLG00000002541</t>
  </si>
  <si>
    <t>lrrc40</t>
  </si>
  <si>
    <t>chr4:5388679-5401994</t>
  </si>
  <si>
    <t>ENSORLG00000002542</t>
  </si>
  <si>
    <t>ptpn2a</t>
  </si>
  <si>
    <t>chr16:5514824-5536600</t>
  </si>
  <si>
    <t>ENSORLG00000002543</t>
  </si>
  <si>
    <t>FBXO40</t>
  </si>
  <si>
    <t>ENSORLG00000002544</t>
  </si>
  <si>
    <t>flrt1b</t>
  </si>
  <si>
    <t>ENSORLG00000002545</t>
  </si>
  <si>
    <t>si:ch211-127d4.3</t>
  </si>
  <si>
    <t>chr12:3893242-3930820</t>
  </si>
  <si>
    <t>ENSORLG00000002546</t>
  </si>
  <si>
    <t>vtnb</t>
  </si>
  <si>
    <t>chr14:8491290-8503090</t>
  </si>
  <si>
    <t>ENSORLG00000002547</t>
  </si>
  <si>
    <t>rangap1b</t>
  </si>
  <si>
    <t>ENSORLG00000002548</t>
  </si>
  <si>
    <t>chr7:5860564-5870367</t>
  </si>
  <si>
    <t>ENSORLG00000002549</t>
  </si>
  <si>
    <t>lig1</t>
  </si>
  <si>
    <t>chr17:2525693-2601347</t>
  </si>
  <si>
    <t>ENSORLG00000002551</t>
  </si>
  <si>
    <t>rnf175</t>
  </si>
  <si>
    <t>ENSORLG00000002553</t>
  </si>
  <si>
    <t>chr6:11669389-11705230</t>
  </si>
  <si>
    <t>ENSORLG00000002554</t>
  </si>
  <si>
    <t>chr7:5884959-5961613</t>
  </si>
  <si>
    <t>ENSORLG00000002556</t>
  </si>
  <si>
    <t>rps6ka3b</t>
  </si>
  <si>
    <t>chr20:2752125-2803873</t>
  </si>
  <si>
    <t>ENSORLG00000002557</t>
  </si>
  <si>
    <t>slc4a1a</t>
  </si>
  <si>
    <t>chr8:4596807-4603783</t>
  </si>
  <si>
    <t>ENSORLG00000002558</t>
  </si>
  <si>
    <t>cep76</t>
  </si>
  <si>
    <t>chr16:5538032-5555057</t>
  </si>
  <si>
    <t>ENSORLG00000002559</t>
  </si>
  <si>
    <t>ccdc88b</t>
  </si>
  <si>
    <t>chr10:12226527-12295884</t>
  </si>
  <si>
    <t>ENSORLG00000002561</t>
  </si>
  <si>
    <t>mpz</t>
  </si>
  <si>
    <t>chr17:2616420-2629820</t>
  </si>
  <si>
    <t>ENSORLG00000002562</t>
  </si>
  <si>
    <t>ehbp1</t>
  </si>
  <si>
    <t>chr15:12005225-12154109</t>
  </si>
  <si>
    <t>ENSORLG00000002563</t>
  </si>
  <si>
    <t>clk2a</t>
  </si>
  <si>
    <t>chr11:6666840-6677979</t>
  </si>
  <si>
    <t>ENSORLG00000002564</t>
  </si>
  <si>
    <t>acaa2</t>
  </si>
  <si>
    <t>chr9:6250600-6261466</t>
  </si>
  <si>
    <t>ENSORLG00000002565</t>
  </si>
  <si>
    <t>b3gnt2b</t>
  </si>
  <si>
    <t>chr15:12171226-12172420</t>
  </si>
  <si>
    <t>ENSORLG00000002566</t>
  </si>
  <si>
    <t>slc13a2</t>
  </si>
  <si>
    <t>chr14:8504305-8516284</t>
  </si>
  <si>
    <t>ENSORLG00000002567</t>
  </si>
  <si>
    <t>id4</t>
  </si>
  <si>
    <t>chr16:5727769-5730257</t>
  </si>
  <si>
    <t>ENSORLG00000002568</t>
  </si>
  <si>
    <t>zc3h7bb</t>
  </si>
  <si>
    <t>chr19:2074692-2096925</t>
  </si>
  <si>
    <t>ENSORLG00000002570</t>
  </si>
  <si>
    <t>chr15:12194960-12234393</t>
  </si>
  <si>
    <t>ENSORLG00000002571</t>
  </si>
  <si>
    <t>chr1:8151213-8160445</t>
  </si>
  <si>
    <t>ENSORLG00000002572</t>
  </si>
  <si>
    <t>rom1b</t>
  </si>
  <si>
    <t>chr10:12297564-12301339</t>
  </si>
  <si>
    <t>ENSORLG00000002573</t>
  </si>
  <si>
    <t>trim2b</t>
  </si>
  <si>
    <t>chr18:1484799-1493175</t>
  </si>
  <si>
    <t>ENSORLG00000002574</t>
  </si>
  <si>
    <t>mrpl40</t>
  </si>
  <si>
    <t>ENSORLG00000002575</t>
  </si>
  <si>
    <t>casp9</t>
  </si>
  <si>
    <t>chr7:5963697-5967795</t>
  </si>
  <si>
    <t>ENSORLG00000002577</t>
  </si>
  <si>
    <t>unc119b</t>
  </si>
  <si>
    <t>chr14:8519483-8536399</t>
  </si>
  <si>
    <t>ENSORLG00000002580</t>
  </si>
  <si>
    <t>si:ch211-51h9.6</t>
  </si>
  <si>
    <t>ENSORLG00000002582</t>
  </si>
  <si>
    <t>tefa</t>
  </si>
  <si>
    <t>ENSORLG00000002583</t>
  </si>
  <si>
    <t>cacna1da</t>
  </si>
  <si>
    <t>chr5:5201816-5279945</t>
  </si>
  <si>
    <t>ENSORLG00000002584</t>
  </si>
  <si>
    <t>unm_sa808</t>
  </si>
  <si>
    <t>chr12:4053444-4071426</t>
  </si>
  <si>
    <t>ENSORLG00000002585</t>
  </si>
  <si>
    <t>chr18:1788747-1794969</t>
  </si>
  <si>
    <t>ENSORLG00000002587</t>
  </si>
  <si>
    <t>chr6:11714981-11756749</t>
  </si>
  <si>
    <t>ENSORLG00000002588</t>
  </si>
  <si>
    <t>pdha1b</t>
  </si>
  <si>
    <t>chr20:2803893-2834744</t>
  </si>
  <si>
    <t>ENSORLG00000002589</t>
  </si>
  <si>
    <t>ncalda</t>
  </si>
  <si>
    <t>chr16:5795011-5868378</t>
  </si>
  <si>
    <t>ENSORLG00000002590</t>
  </si>
  <si>
    <t>dnajc16</t>
  </si>
  <si>
    <t>chr7:5968578-5976796</t>
  </si>
  <si>
    <t>ENSORLG00000002591</t>
  </si>
  <si>
    <t>phf5a</t>
  </si>
  <si>
    <t>ENSORLG00000002592</t>
  </si>
  <si>
    <t>chr14:8540857-8557347</t>
  </si>
  <si>
    <t>ENSORLG00000002593</t>
  </si>
  <si>
    <t>ubtf</t>
  </si>
  <si>
    <t>chr8:4604988-4611553</t>
  </si>
  <si>
    <t>ENSORLG00000002594</t>
  </si>
  <si>
    <t>krt97</t>
  </si>
  <si>
    <t>chr1:8233659-8238442</t>
  </si>
  <si>
    <t>ENSORLG00000002595</t>
  </si>
  <si>
    <t>chr18:1888400-1890910</t>
  </si>
  <si>
    <t>ENSORLG00000002596</t>
  </si>
  <si>
    <t>bmpr1aa</t>
  </si>
  <si>
    <t>chr15:12289791-12369944</t>
  </si>
  <si>
    <t>ENSORLG00000002597</t>
  </si>
  <si>
    <t>adck2</t>
  </si>
  <si>
    <t>chr6:11760563-11768219</t>
  </si>
  <si>
    <t>ENSORLG00000002600</t>
  </si>
  <si>
    <t>chr18:1845287-1878173</t>
  </si>
  <si>
    <t>ENSORLG00000002601</t>
  </si>
  <si>
    <t>aifm5</t>
  </si>
  <si>
    <t>chr14:8570965-8592200</t>
  </si>
  <si>
    <t>ENSORLG00000002602</t>
  </si>
  <si>
    <t>cers2a</t>
  </si>
  <si>
    <t>chr11:6697510-6714496</t>
  </si>
  <si>
    <t>ENSORLG00000002603</t>
  </si>
  <si>
    <t>krt222</t>
  </si>
  <si>
    <t>chr1:8256254-8298253</t>
  </si>
  <si>
    <t>ENSORLG00000002605</t>
  </si>
  <si>
    <t>chr8:4615435-4619375</t>
  </si>
  <si>
    <t>ENSORLG00000002606</t>
  </si>
  <si>
    <t>parapinopsinb</t>
  </si>
  <si>
    <t>ENSORLG00000002608</t>
  </si>
  <si>
    <t>soga1</t>
  </si>
  <si>
    <t>chr7:5984169-6058810</t>
  </si>
  <si>
    <t>ENSORLG00000002609</t>
  </si>
  <si>
    <t>chr18:1825492-1827706</t>
  </si>
  <si>
    <t>ENSORLG00000002610</t>
  </si>
  <si>
    <t>fbxo40.1</t>
  </si>
  <si>
    <t>ENSORLG00000002611</t>
  </si>
  <si>
    <t>ufd1l</t>
  </si>
  <si>
    <t>chr9:6261584-6281529</t>
  </si>
  <si>
    <t>ENSORLG00000002612</t>
  </si>
  <si>
    <t>tmub2</t>
  </si>
  <si>
    <t>chr8:4620562-4625168</t>
  </si>
  <si>
    <t>ENSORLG00000002613</t>
  </si>
  <si>
    <t>GRHL2</t>
  </si>
  <si>
    <t>chr16:5870906-5886348</t>
  </si>
  <si>
    <t>ENSORLG00000002614</t>
  </si>
  <si>
    <t>FBN1</t>
  </si>
  <si>
    <t>chr3:12964576-13034727</t>
  </si>
  <si>
    <t>ENSORLG00000002615</t>
  </si>
  <si>
    <t>chr18:1967865-2280305</t>
  </si>
  <si>
    <t>ENSORLG00000002616</t>
  </si>
  <si>
    <t>cntn5</t>
  </si>
  <si>
    <t>chr13:6116985-6294968</t>
  </si>
  <si>
    <t>ENSORLG00000002617</t>
  </si>
  <si>
    <t>ENSORLG00000002618</t>
  </si>
  <si>
    <t>aco2</t>
  </si>
  <si>
    <t>chr19:2097648-2109374</t>
  </si>
  <si>
    <t>ENSORLG00000002620</t>
  </si>
  <si>
    <t>asb16</t>
  </si>
  <si>
    <t>chr8:4630504-4634013</t>
  </si>
  <si>
    <t>ENSORLG00000002621</t>
  </si>
  <si>
    <t>ZNF706</t>
  </si>
  <si>
    <t>chr16:5886548-5890554</t>
  </si>
  <si>
    <t>ENSORLG00000002622</t>
  </si>
  <si>
    <t>ldb3a</t>
  </si>
  <si>
    <t>ENSORLG00000002623</t>
  </si>
  <si>
    <t>ccr7</t>
  </si>
  <si>
    <t>chr1:8299357-8317420</t>
  </si>
  <si>
    <t>ENSORLG00000002624</t>
  </si>
  <si>
    <t>SCYL1</t>
  </si>
  <si>
    <t>chr10:12323341-12335694</t>
  </si>
  <si>
    <t>ENSORLG00000002625</t>
  </si>
  <si>
    <t>SRPK2</t>
  </si>
  <si>
    <t>chr6:11769531-11841999</t>
  </si>
  <si>
    <t>ENSORLG00000002626</t>
  </si>
  <si>
    <t>chr8:4653286-4653904</t>
  </si>
  <si>
    <t>ENSORLG00000002627</t>
  </si>
  <si>
    <t>zmp:0000000846</t>
  </si>
  <si>
    <t>chr12:4083089-4141889</t>
  </si>
  <si>
    <t>ENSORLG00000002628</t>
  </si>
  <si>
    <t>chr14:8592705-8598848</t>
  </si>
  <si>
    <t>ENSORLG00000002630</t>
  </si>
  <si>
    <t>celf3a</t>
  </si>
  <si>
    <t>chr11:6724147-6750779</t>
  </si>
  <si>
    <t>ENSORLG00000002632</t>
  </si>
  <si>
    <t>ENSORLG00000002633</t>
  </si>
  <si>
    <t>opn4a</t>
  </si>
  <si>
    <t>chr15:12381020-12396974</t>
  </si>
  <si>
    <t>ENSORLG00000002634</t>
  </si>
  <si>
    <t>ENSORLG00000002635</t>
  </si>
  <si>
    <t>dhx37</t>
  </si>
  <si>
    <t>ENSORLG00000002637</t>
  </si>
  <si>
    <t>acot9.2</t>
  </si>
  <si>
    <t>ENSORLG00000002639</t>
  </si>
  <si>
    <t>atp1a2a</t>
  </si>
  <si>
    <t>chr17:2633441-2690461</t>
  </si>
  <si>
    <t>ENSORLG00000002642</t>
  </si>
  <si>
    <t>chr11:6757110-6770718</t>
  </si>
  <si>
    <t>ENSORLG00000002644</t>
  </si>
  <si>
    <t>arhgap42b</t>
  </si>
  <si>
    <t>chr13:6342526-6452484</t>
  </si>
  <si>
    <t>ENSORLG00000002645</t>
  </si>
  <si>
    <t>rarres3l</t>
  </si>
  <si>
    <t>chr10:12341584-12343888</t>
  </si>
  <si>
    <t>ENSORLG00000002646</t>
  </si>
  <si>
    <t>chr16:5894515-5902958</t>
  </si>
  <si>
    <t>ENSORLG00000002648</t>
  </si>
  <si>
    <t>osbpl2b</t>
  </si>
  <si>
    <t>chr7:6063664-6090584</t>
  </si>
  <si>
    <t>ENSORLG00000002649</t>
  </si>
  <si>
    <t>chr18:3519108-3523327</t>
  </si>
  <si>
    <t>ENSORLG00000002650</t>
  </si>
  <si>
    <t>ciarta</t>
  </si>
  <si>
    <t>chr11:6771013-6776388</t>
  </si>
  <si>
    <t>ENSORLG00000002651</t>
  </si>
  <si>
    <t>pgr</t>
  </si>
  <si>
    <t>chr13:6453898-6461021</t>
  </si>
  <si>
    <t>ENSORLG00000002652</t>
  </si>
  <si>
    <t>chr19:2153229-2155290</t>
  </si>
  <si>
    <t>ENSORLG00000002653</t>
  </si>
  <si>
    <t>chr18:23407875-23415018</t>
  </si>
  <si>
    <t>ENSORLG00000002654</t>
  </si>
  <si>
    <t>SMARCE1 (1 of many)</t>
  </si>
  <si>
    <t>ENSORLG00000002656</t>
  </si>
  <si>
    <t>pus7</t>
  </si>
  <si>
    <t>chr6:11845055-11858024</t>
  </si>
  <si>
    <t>ENSORLG00000002658</t>
  </si>
  <si>
    <t>dcxr</t>
  </si>
  <si>
    <t>chr19:23028136-23036693</t>
  </si>
  <si>
    <t>ENSORLG00000002659</t>
  </si>
  <si>
    <t>ints5</t>
  </si>
  <si>
    <t>chr10:12346612-12367126</t>
  </si>
  <si>
    <t>ENSORLG00000002661</t>
  </si>
  <si>
    <t>IGFBP4</t>
  </si>
  <si>
    <t>chr1:8333521-8351371</t>
  </si>
  <si>
    <t>ENSORLG00000002662</t>
  </si>
  <si>
    <t>alx1</t>
  </si>
  <si>
    <t>chr6:2002022-2005673</t>
  </si>
  <si>
    <t>ENSORLG00000002663</t>
  </si>
  <si>
    <t>zgc:172339</t>
  </si>
  <si>
    <t>ENSORLG00000002664</t>
  </si>
  <si>
    <t>sat1b</t>
  </si>
  <si>
    <t>chr20:2836816-2840898</t>
  </si>
  <si>
    <t>ENSORLG00000002665</t>
  </si>
  <si>
    <t>chr18:3002501-3004193</t>
  </si>
  <si>
    <t>ENSORLG00000002666</t>
  </si>
  <si>
    <t>aplnr2</t>
  </si>
  <si>
    <t>chr6:11859979-11861398</t>
  </si>
  <si>
    <t>ENSORLG00000002669</t>
  </si>
  <si>
    <t>zgc:63587</t>
  </si>
  <si>
    <t>chr9:6323551-6343551</t>
  </si>
  <si>
    <t>ENSORLG00000002670</t>
  </si>
  <si>
    <t>pik3r1</t>
  </si>
  <si>
    <t>chr12:4183757-4200078</t>
  </si>
  <si>
    <t>ENSORLG00000002671</t>
  </si>
  <si>
    <t>lmnb2</t>
  </si>
  <si>
    <t>chr4:5402025-5411100</t>
  </si>
  <si>
    <t>ENSORLG00000002672</t>
  </si>
  <si>
    <t>rnf150b</t>
  </si>
  <si>
    <t>chr18:3009805-3017832</t>
  </si>
  <si>
    <t>ENSORLG00000002673</t>
  </si>
  <si>
    <t>sdhc</t>
  </si>
  <si>
    <t>chr17:2694187-2700733</t>
  </si>
  <si>
    <t>ENSORLG00000002674</t>
  </si>
  <si>
    <t>chr1:8366324-8377133</t>
  </si>
  <si>
    <t>ENSORLG00000002677</t>
  </si>
  <si>
    <t>rac3b</t>
  </si>
  <si>
    <t>chr19:23040128-23043488</t>
  </si>
  <si>
    <t>ENSORLG00000002678</t>
  </si>
  <si>
    <t>chr15:12441116-12447071</t>
  </si>
  <si>
    <t>ENSORLG00000002679</t>
  </si>
  <si>
    <t>cluhb</t>
  </si>
  <si>
    <t>chr14:8608546-8624322</t>
  </si>
  <si>
    <t>ENSORLG00000002680</t>
  </si>
  <si>
    <t>chr11:6813973-6815631</t>
  </si>
  <si>
    <t>ENSORLG00000002681</t>
  </si>
  <si>
    <t>cacna2d3</t>
  </si>
  <si>
    <t>chr5:5285535-5321048</t>
  </si>
  <si>
    <t>ENSORLG00000002682</t>
  </si>
  <si>
    <t>slc12a1</t>
  </si>
  <si>
    <t>chr3:13034922-13047709</t>
  </si>
  <si>
    <t>ENSORLG00000002683</t>
  </si>
  <si>
    <t>chr20:2895867-2900561</t>
  </si>
  <si>
    <t>ENSORLG00000002686</t>
  </si>
  <si>
    <t>chr7:6100544-6214422</t>
  </si>
  <si>
    <t>ENSORLG00000002687</t>
  </si>
  <si>
    <t>chr15:12491224-12501311</t>
  </si>
  <si>
    <t>ENSORLG00000002688</t>
  </si>
  <si>
    <t>chr11:6846871-6925450</t>
  </si>
  <si>
    <t>ENSORLG00000002690</t>
  </si>
  <si>
    <t>trpc6b</t>
  </si>
  <si>
    <t>chr13:6466258-6476274</t>
  </si>
  <si>
    <t>ENSORLG00000002691</t>
  </si>
  <si>
    <t>pabpc1a</t>
  </si>
  <si>
    <t>chr16:5906817-5912751</t>
  </si>
  <si>
    <t>ENSORLG00000002692</t>
  </si>
  <si>
    <t>APOO</t>
  </si>
  <si>
    <t>chr20:2965522-2972146</t>
  </si>
  <si>
    <t>ENSORLG00000002693</t>
  </si>
  <si>
    <t>rpl36</t>
  </si>
  <si>
    <t>chr4:5426124-5434262</t>
  </si>
  <si>
    <t>ENSORLG00000002696</t>
  </si>
  <si>
    <t>lrrc45</t>
  </si>
  <si>
    <t>chr19:23052698-23062329</t>
  </si>
  <si>
    <t>ENSORLG00000002697</t>
  </si>
  <si>
    <t>chr11:6796562-6799729</t>
  </si>
  <si>
    <t>ENSORLG00000002699</t>
  </si>
  <si>
    <t>kirrel1b</t>
  </si>
  <si>
    <t>chr17:2887390-2927447</t>
  </si>
  <si>
    <t>ENSORLG00000002700</t>
  </si>
  <si>
    <t>chr12:4271459-4292493</t>
  </si>
  <si>
    <t>ENSORLG00000002701</t>
  </si>
  <si>
    <t>si:ch211-149b19.3</t>
  </si>
  <si>
    <t>chr18:3031488-3037303</t>
  </si>
  <si>
    <t>ENSORLG00000002702</t>
  </si>
  <si>
    <t>MLLT6</t>
  </si>
  <si>
    <t>chr1:8380076-8402408</t>
  </si>
  <si>
    <t>ENSORLG00000002703</t>
  </si>
  <si>
    <t>chr11:6800447-6801521</t>
  </si>
  <si>
    <t>ENSORLG00000002705</t>
  </si>
  <si>
    <t>tmcc1b</t>
  </si>
  <si>
    <t>chr5:5378226-5397903</t>
  </si>
  <si>
    <t>ENSORLG00000002707</t>
  </si>
  <si>
    <t>rnf19a</t>
  </si>
  <si>
    <t>chr16:5914760-5935463</t>
  </si>
  <si>
    <t>ENSORLG00000002708</t>
  </si>
  <si>
    <t>yap1</t>
  </si>
  <si>
    <t>chr13:6489829-6520721</t>
  </si>
  <si>
    <t>ENSORLG00000002711</t>
  </si>
  <si>
    <t>chr12:4422084-4495396</t>
  </si>
  <si>
    <t>ENSORLG00000002713</t>
  </si>
  <si>
    <t>olgc6</t>
  </si>
  <si>
    <t>chr19:2276345-2386362</t>
  </si>
  <si>
    <t>ENSORLG00000002714</t>
  </si>
  <si>
    <t>chr7:6236880-6283430</t>
  </si>
  <si>
    <t>ENSORLG00000002715</t>
  </si>
  <si>
    <t>parvb</t>
  </si>
  <si>
    <t>chr6:11867284-11882323</t>
  </si>
  <si>
    <t>ENSORLG00000002716</t>
  </si>
  <si>
    <t>eif2s3</t>
  </si>
  <si>
    <t>chr20:2983823-3005956</t>
  </si>
  <si>
    <t>ENSORLG00000002717</t>
  </si>
  <si>
    <t>KCNJ10</t>
  </si>
  <si>
    <t>chr17:2999930-3007869</t>
  </si>
  <si>
    <t>ENSORLG00000002718</t>
  </si>
  <si>
    <t>pafah1b1b</t>
  </si>
  <si>
    <t>chr14:8637721-8644012</t>
  </si>
  <si>
    <t>ENSORLG00000002720</t>
  </si>
  <si>
    <t>chr5:5400290-5405320</t>
  </si>
  <si>
    <t>ENSORLG00000002721</t>
  </si>
  <si>
    <t>ganab</t>
  </si>
  <si>
    <t>ENSORLG00000002722</t>
  </si>
  <si>
    <t>LRRC31</t>
  </si>
  <si>
    <t>ENSORLG00000002724</t>
  </si>
  <si>
    <t>cdc45</t>
  </si>
  <si>
    <t>chr9:6357253-6364920</t>
  </si>
  <si>
    <t>ENSORLG00000002726</t>
  </si>
  <si>
    <t>shisal1b</t>
  </si>
  <si>
    <t>chr6:11911701-11933003</t>
  </si>
  <si>
    <t>ENSORLG00000002727</t>
  </si>
  <si>
    <t>ninl</t>
  </si>
  <si>
    <t>chr15:12507552-12526938</t>
  </si>
  <si>
    <t>ENSORLG00000002728</t>
  </si>
  <si>
    <t>tmem115</t>
  </si>
  <si>
    <t>chr7:6284741-6291945</t>
  </si>
  <si>
    <t>ENSORLG00000002730</t>
  </si>
  <si>
    <t>myef2</t>
  </si>
  <si>
    <t>chr3:13060426-13079918</t>
  </si>
  <si>
    <t>ENSORLG00000002731</t>
  </si>
  <si>
    <t>erbin</t>
  </si>
  <si>
    <t>ENSORLG00000002734</t>
  </si>
  <si>
    <t>mntb</t>
  </si>
  <si>
    <t>chr14:8646622-8684097</t>
  </si>
  <si>
    <t>ENSORLG00000002735</t>
  </si>
  <si>
    <t>abcg2a</t>
  </si>
  <si>
    <t>chr18:3043218-3060178</t>
  </si>
  <si>
    <t>ENSORLG00000002736</t>
  </si>
  <si>
    <t>chr2:15119808-15133091</t>
  </si>
  <si>
    <t>ENSORLG00000002737</t>
  </si>
  <si>
    <t>pnp5b</t>
  </si>
  <si>
    <t>chr17:3023791-3032150</t>
  </si>
  <si>
    <t>ENSORLG00000002738</t>
  </si>
  <si>
    <t>gab2</t>
  </si>
  <si>
    <t>chr13:6584001-6627180</t>
  </si>
  <si>
    <t>ENSORLG00000002740</t>
  </si>
  <si>
    <t>qrich1</t>
  </si>
  <si>
    <t>chr5:5411760-5427546</t>
  </si>
  <si>
    <t>ENSORLG00000002741</t>
  </si>
  <si>
    <t>lrrc34</t>
  </si>
  <si>
    <t>ENSORLG00000002742</t>
  </si>
  <si>
    <t>chr7:13129633-13144809</t>
  </si>
  <si>
    <t>ENSORLG00000002743</t>
  </si>
  <si>
    <t>chr16:5940333-5956235</t>
  </si>
  <si>
    <t>ENSORLG00000002744</t>
  </si>
  <si>
    <t>si:ch211-114c17.1</t>
  </si>
  <si>
    <t>chr10:12368030-12375557</t>
  </si>
  <si>
    <t>ENSORLG00000002745</t>
  </si>
  <si>
    <t>si:ch73-139e5.2</t>
  </si>
  <si>
    <t>ENSORLG00000002746</t>
  </si>
  <si>
    <t>chr17:3036605-3065929</t>
  </si>
  <si>
    <t>ENSORLG00000002747</t>
  </si>
  <si>
    <t>plpp5</t>
  </si>
  <si>
    <t>chr9:6366418-6372432</t>
  </si>
  <si>
    <t>ENSORLG00000002748</t>
  </si>
  <si>
    <t>txk</t>
  </si>
  <si>
    <t>chr18:3074362-3114212</t>
  </si>
  <si>
    <t>ENSORLG00000002750</t>
  </si>
  <si>
    <t>rpusd4</t>
  </si>
  <si>
    <t>ENSORLG00000002751</t>
  </si>
  <si>
    <t>chr17:3080982-3083144</t>
  </si>
  <si>
    <t>ENSORLG00000002753</t>
  </si>
  <si>
    <t>phb2b</t>
  </si>
  <si>
    <t>chr4:5434960-5441902</t>
  </si>
  <si>
    <t>ENSORLG00000002756</t>
  </si>
  <si>
    <t>gins1</t>
  </si>
  <si>
    <t>chr15:12527888-12530393</t>
  </si>
  <si>
    <t>ENSORLG00000002759</t>
  </si>
  <si>
    <t>FBXO43</t>
  </si>
  <si>
    <t>chr16:5964011-5968768</t>
  </si>
  <si>
    <t>ENSORLG00000002760</t>
  </si>
  <si>
    <t>slc24a5</t>
  </si>
  <si>
    <t>ENSORLG00000002763</t>
  </si>
  <si>
    <t>chr16:5977926-5981572</t>
  </si>
  <si>
    <t>ENSORLG00000002764</t>
  </si>
  <si>
    <t>si:dkeyp-86f7.4</t>
  </si>
  <si>
    <t>ENSORLG00000002766</t>
  </si>
  <si>
    <t>sept4a</t>
  </si>
  <si>
    <t>ENSORLG00000002768</t>
  </si>
  <si>
    <t>asic2</t>
  </si>
  <si>
    <t>chr8:4844475-4967555</t>
  </si>
  <si>
    <t>ENSORLG00000002769</t>
  </si>
  <si>
    <t>tesk2</t>
  </si>
  <si>
    <t>chr17:3091171-3143993</t>
  </si>
  <si>
    <t>ENSORLG00000002770</t>
  </si>
  <si>
    <t>nln</t>
  </si>
  <si>
    <t>chr12:4496228-4529064</t>
  </si>
  <si>
    <t>ENSORLG00000002778</t>
  </si>
  <si>
    <t>nars2</t>
  </si>
  <si>
    <t>chr13:6627200-6637946</t>
  </si>
  <si>
    <t>ENSORLG00000002779</t>
  </si>
  <si>
    <t>ubxn1</t>
  </si>
  <si>
    <t>chr10:12375914-12384052</t>
  </si>
  <si>
    <t>ENSORLG00000002780</t>
  </si>
  <si>
    <t>abhd12</t>
  </si>
  <si>
    <t>chr15:12537250-12551445</t>
  </si>
  <si>
    <t>ENSORLG00000002782</t>
  </si>
  <si>
    <t>GCG (1 of many)</t>
  </si>
  <si>
    <t>chr2:15135487-15137771</t>
  </si>
  <si>
    <t>ENSORLG00000002783</t>
  </si>
  <si>
    <t>chr11:7021458-7022964</t>
  </si>
  <si>
    <t>ENSORLG00000002784</t>
  </si>
  <si>
    <t>commd2</t>
  </si>
  <si>
    <t>chr4:5441978-5482068</t>
  </si>
  <si>
    <t>ENSORLG00000002785</t>
  </si>
  <si>
    <t>si:ch211-141o9.10</t>
  </si>
  <si>
    <t>ENSORLG00000002788</t>
  </si>
  <si>
    <t>tec</t>
  </si>
  <si>
    <t>ENSORLG00000002789</t>
  </si>
  <si>
    <t>limk1b</t>
  </si>
  <si>
    <t>ENSORLG00000002792</t>
  </si>
  <si>
    <t>pld1b</t>
  </si>
  <si>
    <t>chr20:3030839-3072913</t>
  </si>
  <si>
    <t>ENSORLG00000002793</t>
  </si>
  <si>
    <t>mpp3a</t>
  </si>
  <si>
    <t>chr8:4997858-5020601</t>
  </si>
  <si>
    <t>ENSORLG00000002794</t>
  </si>
  <si>
    <t>ENSORLG00000002795</t>
  </si>
  <si>
    <t>mrps17</t>
  </si>
  <si>
    <t>chr14:8719241-8721114</t>
  </si>
  <si>
    <t>ENSORLG00000002796</t>
  </si>
  <si>
    <t>spag1a</t>
  </si>
  <si>
    <t>chr11:7024509-7036185</t>
  </si>
  <si>
    <t>ENSORLG00000002797</t>
  </si>
  <si>
    <t>osr2</t>
  </si>
  <si>
    <t>chr16:6304802-6311361</t>
  </si>
  <si>
    <t>ENSORLG00000002799</t>
  </si>
  <si>
    <t>znf281a</t>
  </si>
  <si>
    <t>chr8:5054954-5064575</t>
  </si>
  <si>
    <t>ENSORLG00000002802</t>
  </si>
  <si>
    <t>sema3h</t>
  </si>
  <si>
    <t>chr7:6306012-6377883</t>
  </si>
  <si>
    <t>ENSORLG00000002803</t>
  </si>
  <si>
    <t>chr11:7041642-7064000</t>
  </si>
  <si>
    <t>ENSORLG00000002804</t>
  </si>
  <si>
    <t>KCNS2</t>
  </si>
  <si>
    <t>chr16:6404018-6405458</t>
  </si>
  <si>
    <t>ENSORLG00000002806</t>
  </si>
  <si>
    <t>ttc9c</t>
  </si>
  <si>
    <t>chr10:12410941-12424736</t>
  </si>
  <si>
    <t>ENSORLG00000002807</t>
  </si>
  <si>
    <t>nsd3</t>
  </si>
  <si>
    <t>chr9:6372556-6404722</t>
  </si>
  <si>
    <t>ENSORLG00000002808</t>
  </si>
  <si>
    <t>chr18:3114283-3156980</t>
  </si>
  <si>
    <t>ENSORLG00000002809</t>
  </si>
  <si>
    <t>slc4a10a</t>
  </si>
  <si>
    <t>chr2:15142134-15185872</t>
  </si>
  <si>
    <t>ENSORLG00000002810</t>
  </si>
  <si>
    <t>csnk1e</t>
  </si>
  <si>
    <t>chr19:2387993-2399768</t>
  </si>
  <si>
    <t>ENSORLG00000002811</t>
  </si>
  <si>
    <t>tenm4</t>
  </si>
  <si>
    <t>chr13:6657592-6835396</t>
  </si>
  <si>
    <t>ENSORLG00000002812</t>
  </si>
  <si>
    <t>tmem98</t>
  </si>
  <si>
    <t>chr8:5163893-5190781</t>
  </si>
  <si>
    <t>ENSORLG00000002813</t>
  </si>
  <si>
    <t>letm2</t>
  </si>
  <si>
    <t>chr9:6410158-6421869</t>
  </si>
  <si>
    <t>ENSORLG00000002814</t>
  </si>
  <si>
    <t>plxnb2b</t>
  </si>
  <si>
    <t>chr6:12087914-12184051</t>
  </si>
  <si>
    <t>ENSORLG00000002815</t>
  </si>
  <si>
    <t>si:dkey-72l14.4</t>
  </si>
  <si>
    <t>chr7:6388663-6402068</t>
  </si>
  <si>
    <t>ENSORLG00000002816</t>
  </si>
  <si>
    <t>scrn2</t>
  </si>
  <si>
    <t>chr1:8505836-8518223</t>
  </si>
  <si>
    <t>ENSORLG00000002817</t>
  </si>
  <si>
    <t>chr14:8721262-8727960</t>
  </si>
  <si>
    <t>ENSORLG00000002818</t>
  </si>
  <si>
    <t>NIPAL2</t>
  </si>
  <si>
    <t>chr16:6427963-6468560</t>
  </si>
  <si>
    <t>ENSORLG00000002821</t>
  </si>
  <si>
    <t>smpd4</t>
  </si>
  <si>
    <t>chr5:5753596-5773355</t>
  </si>
  <si>
    <t>ENSORLG00000002822</t>
  </si>
  <si>
    <t>sgtb</t>
  </si>
  <si>
    <t>ENSORLG00000002823</t>
  </si>
  <si>
    <t>sema6dl</t>
  </si>
  <si>
    <t>chr3:13103791-13126618</t>
  </si>
  <si>
    <t>ENSORLG00000002824</t>
  </si>
  <si>
    <t>si:dkey-72l14.3</t>
  </si>
  <si>
    <t>ENSORLG00000002825</t>
  </si>
  <si>
    <t>FAM181B</t>
  </si>
  <si>
    <t>chr13:7002236-7003379</t>
  </si>
  <si>
    <t>ENSORLG00000002826</t>
  </si>
  <si>
    <t>ptpn2b</t>
  </si>
  <si>
    <t>chr11:7069122-7088901</t>
  </si>
  <si>
    <t>ENSORLG00000002827</t>
  </si>
  <si>
    <t>chr9:6427405-6431816</t>
  </si>
  <si>
    <t>ENSORLG00000002829</t>
  </si>
  <si>
    <t>svilc</t>
  </si>
  <si>
    <t>ENSORLG00000002830</t>
  </si>
  <si>
    <t>TMEM184B</t>
  </si>
  <si>
    <t>chr19:2399918-2415886</t>
  </si>
  <si>
    <t>ENSORLG00000002833</t>
  </si>
  <si>
    <t>xpc</t>
  </si>
  <si>
    <t>chr7:6509136-6523465</t>
  </si>
  <si>
    <t>ENSORLG00000002834</t>
  </si>
  <si>
    <t>appl2</t>
  </si>
  <si>
    <t>chr6:12194586-12217794</t>
  </si>
  <si>
    <t>ENSORLG00000002835</t>
  </si>
  <si>
    <t>chr10:12426795-12439014</t>
  </si>
  <si>
    <t>ENSORLG00000002838</t>
  </si>
  <si>
    <t>chr18:3168574-3195239</t>
  </si>
  <si>
    <t>ENSORLG00000002839</t>
  </si>
  <si>
    <t>pop1</t>
  </si>
  <si>
    <t>ENSORLG00000002840</t>
  </si>
  <si>
    <t>b3gnt2a</t>
  </si>
  <si>
    <t>chr1:8535869-8537087</t>
  </si>
  <si>
    <t>ENSORLG00000002841</t>
  </si>
  <si>
    <t>ENSORLG00000002842</t>
  </si>
  <si>
    <t>prcp</t>
  </si>
  <si>
    <t>chr13:7009040-7023213</t>
  </si>
  <si>
    <t>ENSORLG00000002843</t>
  </si>
  <si>
    <t>psmg2</t>
  </si>
  <si>
    <t>chr11:7090172-7094377</t>
  </si>
  <si>
    <t>ENSORLG00000002844</t>
  </si>
  <si>
    <t>rassf2a</t>
  </si>
  <si>
    <t>chr9:6438131-6446252</t>
  </si>
  <si>
    <t>ENSORLG00000002845</t>
  </si>
  <si>
    <t>chr10:12452593-12453606</t>
  </si>
  <si>
    <t>ENSORLG00000002846</t>
  </si>
  <si>
    <t>chr1:8540749-8551949</t>
  </si>
  <si>
    <t>ENSORLG00000002847</t>
  </si>
  <si>
    <t>eps15l1a</t>
  </si>
  <si>
    <t>ENSORLG00000002848</t>
  </si>
  <si>
    <t>retsat</t>
  </si>
  <si>
    <t>chr8:5196426-5215732</t>
  </si>
  <si>
    <t>ENSORLG00000002849</t>
  </si>
  <si>
    <t>dmc1</t>
  </si>
  <si>
    <t>chr19:2420914-2426463</t>
  </si>
  <si>
    <t>ENSORLG00000002850</t>
  </si>
  <si>
    <t>stk24b</t>
  </si>
  <si>
    <t>chr2:15186646-15202235</t>
  </si>
  <si>
    <t>ENSORLG00000002851</t>
  </si>
  <si>
    <t>zgc:136493</t>
  </si>
  <si>
    <t>chr11:7095357-7107047</t>
  </si>
  <si>
    <t>ENSORLG00000002852</t>
  </si>
  <si>
    <t>pygb</t>
  </si>
  <si>
    <t>ENSORLG00000002853</t>
  </si>
  <si>
    <t>zdhhc24</t>
  </si>
  <si>
    <t>chr10:12467408-12471262</t>
  </si>
  <si>
    <t>ENSORLG00000002856</t>
  </si>
  <si>
    <t>anapc10</t>
  </si>
  <si>
    <t>ENSORLG00000002857</t>
  </si>
  <si>
    <t>copa</t>
  </si>
  <si>
    <t>chr17:3223616-3237807</t>
  </si>
  <si>
    <t>ENSORLG00000002858</t>
  </si>
  <si>
    <t>chr15:12556612-12576489</t>
  </si>
  <si>
    <t>ENSORLG00000002859</t>
  </si>
  <si>
    <t>ncaldb</t>
  </si>
  <si>
    <t>chr11:7116187-7130859</t>
  </si>
  <si>
    <t>ENSORLG00000002860</t>
  </si>
  <si>
    <t>cct6a</t>
  </si>
  <si>
    <t>chr14:8728245-8735137</t>
  </si>
  <si>
    <t>ENSORLG00000002861</t>
  </si>
  <si>
    <t>arih2</t>
  </si>
  <si>
    <t>chr7:6527803-6543299</t>
  </si>
  <si>
    <t>ENSORLG00000002863</t>
  </si>
  <si>
    <t>ndufc2</t>
  </si>
  <si>
    <t>chr13:7032455-7035183</t>
  </si>
  <si>
    <t>ENSORLG00000002865</t>
  </si>
  <si>
    <t>gtf3c3</t>
  </si>
  <si>
    <t>ENSORLG00000002866</t>
  </si>
  <si>
    <t>si:dkey-49n23.1</t>
  </si>
  <si>
    <t>chr5:5773709-5854521</t>
  </si>
  <si>
    <t>ENSORLG00000002867</t>
  </si>
  <si>
    <t>chr19:2428433-2440609</t>
  </si>
  <si>
    <t>ENSORLG00000002868</t>
  </si>
  <si>
    <t>thrsp</t>
  </si>
  <si>
    <t>ENSORLG00000002869</t>
  </si>
  <si>
    <t>ctns</t>
  </si>
  <si>
    <t>chr4:5482180-5497078</t>
  </si>
  <si>
    <t>ENSORLG00000002870</t>
  </si>
  <si>
    <t>nmt1a</t>
  </si>
  <si>
    <t>ENSORLG00000002871</t>
  </si>
  <si>
    <t>trappc13</t>
  </si>
  <si>
    <t>ENSORLG00000002873</t>
  </si>
  <si>
    <t>sumf2</t>
  </si>
  <si>
    <t>chr14:8735236-8739536</t>
  </si>
  <si>
    <t>ENSORLG00000002874</t>
  </si>
  <si>
    <t>guca1c</t>
  </si>
  <si>
    <t>chr13:7036028-7037672</t>
  </si>
  <si>
    <t>ENSORLG00000002875</t>
  </si>
  <si>
    <t>abce1</t>
  </si>
  <si>
    <t>chr18:3196735-3203005</t>
  </si>
  <si>
    <t>ENSORLG00000002876</t>
  </si>
  <si>
    <t>elovl6l</t>
  </si>
  <si>
    <t>chr15:12582809-12586722</t>
  </si>
  <si>
    <t>ENSORLG00000002877</t>
  </si>
  <si>
    <t>rsl1d1</t>
  </si>
  <si>
    <t>chr19:2440787-2444684</t>
  </si>
  <si>
    <t>ENSORLG00000002882</t>
  </si>
  <si>
    <t>shisa9a</t>
  </si>
  <si>
    <t>chr19:2686656-2796790</t>
  </si>
  <si>
    <t>ENSORLG00000002885</t>
  </si>
  <si>
    <t>TNIK (1 of many)</t>
  </si>
  <si>
    <t>chr20:3076846-3150541</t>
  </si>
  <si>
    <t>ENSORLG00000002886</t>
  </si>
  <si>
    <t>dmxl2</t>
  </si>
  <si>
    <t>chr3:13431637-13476055</t>
  </si>
  <si>
    <t>ENSORLG00000002887</t>
  </si>
  <si>
    <t>chr6:12221094-12234201</t>
  </si>
  <si>
    <t>ENSORLG00000002888</t>
  </si>
  <si>
    <t>mlnr</t>
  </si>
  <si>
    <t>chr13:7076371-7085557</t>
  </si>
  <si>
    <t>ENSORLG00000002889</t>
  </si>
  <si>
    <t>slc23a2</t>
  </si>
  <si>
    <t>chr9:6455711-6473562</t>
  </si>
  <si>
    <t>ENSORLG00000002890</t>
  </si>
  <si>
    <t>plcd3a</t>
  </si>
  <si>
    <t>chr8:5216623-5242773</t>
  </si>
  <si>
    <t>ENSORLG00000002891</t>
  </si>
  <si>
    <t>MATN2</t>
  </si>
  <si>
    <t>chr16:6478330-6519455</t>
  </si>
  <si>
    <t>ENSORLG00000002892</t>
  </si>
  <si>
    <t>unc5da</t>
  </si>
  <si>
    <t>chr12:4597696-4895167</t>
  </si>
  <si>
    <t>ENSORLG00000002893</t>
  </si>
  <si>
    <t>abhd11</t>
  </si>
  <si>
    <t>chr14:8748562-8753175</t>
  </si>
  <si>
    <t>ENSORLG00000002897</t>
  </si>
  <si>
    <t>rtkn2b</t>
  </si>
  <si>
    <t>chr12:5078704-5096028</t>
  </si>
  <si>
    <t>ENSORLG00000002898</t>
  </si>
  <si>
    <t>cldnh (1 of many)</t>
  </si>
  <si>
    <t>chr14:8757992-8769506</t>
  </si>
  <si>
    <t>ENSORLG00000002899</t>
  </si>
  <si>
    <t>LAPTM4B (1 of many)</t>
  </si>
  <si>
    <t>ENSORLG00000002903</t>
  </si>
  <si>
    <t>pola2</t>
  </si>
  <si>
    <t>chr10:12472201-12485464</t>
  </si>
  <si>
    <t>ENSORLG00000002905</t>
  </si>
  <si>
    <t>chr12:5097431-5116571</t>
  </si>
  <si>
    <t>ENSORLG00000002906</t>
  </si>
  <si>
    <t>mdh1</t>
  </si>
  <si>
    <t>chr1:8698914-8716521</t>
  </si>
  <si>
    <t>ENSORLG00000002908</t>
  </si>
  <si>
    <t>gldn</t>
  </si>
  <si>
    <t>chr3:13476221-13479370</t>
  </si>
  <si>
    <t>ENSORLG00000002909</t>
  </si>
  <si>
    <t>grhl2b</t>
  </si>
  <si>
    <t>chr11:7136393-7156540</t>
  </si>
  <si>
    <t>ENSORLG00000002910</t>
  </si>
  <si>
    <t>eif6</t>
  </si>
  <si>
    <t>chr5:5867759-5874433</t>
  </si>
  <si>
    <t>ENSORLG00000002911</t>
  </si>
  <si>
    <t>chr10:12492317-12497766</t>
  </si>
  <si>
    <t>ENSORLG00000002912</t>
  </si>
  <si>
    <t>chr14:8774573-8778569</t>
  </si>
  <si>
    <t>ENSORLG00000002914</t>
  </si>
  <si>
    <t>impdh2</t>
  </si>
  <si>
    <t>chr7:6546609-6565811</t>
  </si>
  <si>
    <t>ENSORLG00000002915</t>
  </si>
  <si>
    <t>chr14:8785448-8790708</t>
  </si>
  <si>
    <t>ENSORLG00000002916</t>
  </si>
  <si>
    <t>rpl22l1</t>
  </si>
  <si>
    <t>chr20:3150613-3159413</t>
  </si>
  <si>
    <t>ENSORLG00000002917</t>
  </si>
  <si>
    <t>si:ch1073-303k11.2</t>
  </si>
  <si>
    <t>chr10:12514012-12519093</t>
  </si>
  <si>
    <t>ENSORLG00000002918</t>
  </si>
  <si>
    <t>znf706</t>
  </si>
  <si>
    <t>chr11:7167295-7172306</t>
  </si>
  <si>
    <t>ENSORLG00000002919</t>
  </si>
  <si>
    <t>chr15:12600529-12642709</t>
  </si>
  <si>
    <t>ENSORLG00000002920</t>
  </si>
  <si>
    <t>zgc:112437</t>
  </si>
  <si>
    <t>ENSORLG00000002922</t>
  </si>
  <si>
    <t>slc15a1b</t>
  </si>
  <si>
    <t>chr2:15202357-15213396</t>
  </si>
  <si>
    <t>ENSORLG00000002923</t>
  </si>
  <si>
    <t>ENSORLG00000002924</t>
  </si>
  <si>
    <t>dalrd3</t>
  </si>
  <si>
    <t>chr7:6580482-6590937</t>
  </si>
  <si>
    <t>ENSORLG00000002925</t>
  </si>
  <si>
    <t>chr10:12524138-12546052</t>
  </si>
  <si>
    <t>ENSORLG00000002926</t>
  </si>
  <si>
    <t>cpped1</t>
  </si>
  <si>
    <t>ENSORLG00000002927</t>
  </si>
  <si>
    <t>NCSTN</t>
  </si>
  <si>
    <t>chr17:3212125-3222153</t>
  </si>
  <si>
    <t>ENSORLG00000002928</t>
  </si>
  <si>
    <t>chr14:8791231-8791864</t>
  </si>
  <si>
    <t>ENSORLG00000002929</t>
  </si>
  <si>
    <t>KCNIP3</t>
  </si>
  <si>
    <t>chr9:6485662-6549270</t>
  </si>
  <si>
    <t>ENSORLG00000002933</t>
  </si>
  <si>
    <t>ENSORLG00000002934</t>
  </si>
  <si>
    <t>slc7a14b</t>
  </si>
  <si>
    <t>chr20:3175888-3187453</t>
  </si>
  <si>
    <t>ENSORLG00000002935</t>
  </si>
  <si>
    <t>chr14:8797068-8797704</t>
  </si>
  <si>
    <t>ENSORLG00000002936</t>
  </si>
  <si>
    <t>dab2</t>
  </si>
  <si>
    <t>chr12:5117200-5128768</t>
  </si>
  <si>
    <t>ENSORLG00000002937</t>
  </si>
  <si>
    <t>pcna</t>
  </si>
  <si>
    <t>chr9:6551192-6554003</t>
  </si>
  <si>
    <t>ENSORLG00000002938</t>
  </si>
  <si>
    <t>zgc:136892</t>
  </si>
  <si>
    <t>chr14:8802871-8807120</t>
  </si>
  <si>
    <t>ENSORLG00000002940</t>
  </si>
  <si>
    <t>ugp2a</t>
  </si>
  <si>
    <t>chr1:8718315-8728742</t>
  </si>
  <si>
    <t>ENSORLG00000002942</t>
  </si>
  <si>
    <t>nfkb2</t>
  </si>
  <si>
    <t>ENSORLG00000002943</t>
  </si>
  <si>
    <t>cldn11b</t>
  </si>
  <si>
    <t>chr20:3190165-3191924</t>
  </si>
  <si>
    <t>ENSORLG00000002944</t>
  </si>
  <si>
    <t>chr6:12367994-12383822</t>
  </si>
  <si>
    <t>ENSORLG00000002945</t>
  </si>
  <si>
    <t>mmp24</t>
  </si>
  <si>
    <t>chr5:5895216-5939587</t>
  </si>
  <si>
    <t>ENSORLG00000002946</t>
  </si>
  <si>
    <t>pex19</t>
  </si>
  <si>
    <t>chr17:3242464-3248437</t>
  </si>
  <si>
    <t>ENSORLG00000002947</t>
  </si>
  <si>
    <t>si:ch211-134m17.9</t>
  </si>
  <si>
    <t>chr15:12647530-12652006</t>
  </si>
  <si>
    <t>ENSORLG00000002948</t>
  </si>
  <si>
    <t>ercc4</t>
  </si>
  <si>
    <t>chr19:2809848-2818903</t>
  </si>
  <si>
    <t>ENSORLG00000002949</t>
  </si>
  <si>
    <t>cyp19a1</t>
  </si>
  <si>
    <t>chr3:13485145-13487832</t>
  </si>
  <si>
    <t>ENSORLG00000002950</t>
  </si>
  <si>
    <t>fam83c</t>
  </si>
  <si>
    <t>chr5:5954714-5965229</t>
  </si>
  <si>
    <t>ENSORLG00000002951</t>
  </si>
  <si>
    <t>chr20:3193060-3211048</t>
  </si>
  <si>
    <t>ENSORLG00000002952</t>
  </si>
  <si>
    <t>wdr6</t>
  </si>
  <si>
    <t>chr7:6734687-6746972</t>
  </si>
  <si>
    <t>ENSORLG00000002953</t>
  </si>
  <si>
    <t>nfatc4</t>
  </si>
  <si>
    <t>chr17:3264541-3283534</t>
  </si>
  <si>
    <t>ENSORLG00000002958</t>
  </si>
  <si>
    <t>rad54l</t>
  </si>
  <si>
    <t>chr4:5540435-5554076</t>
  </si>
  <si>
    <t>ENSORLG00000002959</t>
  </si>
  <si>
    <t>mettl27</t>
  </si>
  <si>
    <t>chr14:8808902-8857445</t>
  </si>
  <si>
    <t>ENSORLG00000002960</t>
  </si>
  <si>
    <t>arl5c</t>
  </si>
  <si>
    <t>chr8:5359385-5363138</t>
  </si>
  <si>
    <t>ENSORLG00000002961</t>
  </si>
  <si>
    <t>c9</t>
  </si>
  <si>
    <t>chr12:5135621-5144633</t>
  </si>
  <si>
    <t>ENSORLG00000002962</t>
  </si>
  <si>
    <t>uqcc1</t>
  </si>
  <si>
    <t>chr5:5996430-6017540</t>
  </si>
  <si>
    <t>ENSORLG00000002964</t>
  </si>
  <si>
    <t>szl</t>
  </si>
  <si>
    <t>chr6:12384473-12393462</t>
  </si>
  <si>
    <t>ENSORLG00000002965</t>
  </si>
  <si>
    <t>zgc:152830</t>
  </si>
  <si>
    <t>chr9:6556096-6561722</t>
  </si>
  <si>
    <t>ENSORLG00000002966</t>
  </si>
  <si>
    <t>f8</t>
  </si>
  <si>
    <t>chr10:12568004-12620816</t>
  </si>
  <si>
    <t>ENSORLG00000002967</t>
  </si>
  <si>
    <t>gas1b</t>
  </si>
  <si>
    <t>chr12:5149684-5155051</t>
  </si>
  <si>
    <t>ENSORLG00000002971</t>
  </si>
  <si>
    <t>si:dkeyp-86b9.1</t>
  </si>
  <si>
    <t>chr17:3291027-3334433</t>
  </si>
  <si>
    <t>ENSORLG00000002973</t>
  </si>
  <si>
    <t>zgc:152774</t>
  </si>
  <si>
    <t>ENSORLG00000002974</t>
  </si>
  <si>
    <t>vps54</t>
  </si>
  <si>
    <t>chr1:8728762-8754616</t>
  </si>
  <si>
    <t>ENSORLG00000002975</t>
  </si>
  <si>
    <t>AIFM2</t>
  </si>
  <si>
    <t>chr15:12716370-12744659</t>
  </si>
  <si>
    <t>ENSORLG00000002976</t>
  </si>
  <si>
    <t>fndc3a</t>
  </si>
  <si>
    <t>chr13:7089208-7144795</t>
  </si>
  <si>
    <t>ENSORLG00000002977</t>
  </si>
  <si>
    <t>mrtfba</t>
  </si>
  <si>
    <t>chr19:2825666-2839502</t>
  </si>
  <si>
    <t>ENSORLG00000002978</t>
  </si>
  <si>
    <t>chr4:5556217-5600920</t>
  </si>
  <si>
    <t>ENSORLG00000002980</t>
  </si>
  <si>
    <t>pmt</t>
  </si>
  <si>
    <t>ENSORLG00000002981</t>
  </si>
  <si>
    <t>sdc4</t>
  </si>
  <si>
    <t>chr5:6149290-6158508</t>
  </si>
  <si>
    <t>ENSORLG00000002982</t>
  </si>
  <si>
    <t>FAHD2A</t>
  </si>
  <si>
    <t>chr9:6562308-6577163</t>
  </si>
  <si>
    <t>ENSORLG00000002983</t>
  </si>
  <si>
    <t>chr19:2922277-2923911</t>
  </si>
  <si>
    <t>ENSORLG00000002986</t>
  </si>
  <si>
    <t>chr4:5630424-5644330</t>
  </si>
  <si>
    <t>ENSORLG00000002987</t>
  </si>
  <si>
    <t>slc26a6</t>
  </si>
  <si>
    <t>chr7:6768544-6827360</t>
  </si>
  <si>
    <t>ENSORLG00000002989</t>
  </si>
  <si>
    <t>scg3</t>
  </si>
  <si>
    <t>chr3:13532919-13553749</t>
  </si>
  <si>
    <t>ENSORLG00000002990</t>
  </si>
  <si>
    <t>zgc:163057</t>
  </si>
  <si>
    <t>chr19:2975780-3023619</t>
  </si>
  <si>
    <t>ENSORLG00000002991</t>
  </si>
  <si>
    <t>cacnb1</t>
  </si>
  <si>
    <t>chr8:5367652-5400777</t>
  </si>
  <si>
    <t>ENSORLG00000002992</t>
  </si>
  <si>
    <t>peli1a</t>
  </si>
  <si>
    <t>chr1:8755066-8767139</t>
  </si>
  <si>
    <t>ENSORLG00000002993</t>
  </si>
  <si>
    <t>slc10a7</t>
  </si>
  <si>
    <t>chr18:3251331-3269018</t>
  </si>
  <si>
    <t>ENSORLG00000002994</t>
  </si>
  <si>
    <t>mid2</t>
  </si>
  <si>
    <t>chr10:12651605-12749322</t>
  </si>
  <si>
    <t>ENSORLG00000002995</t>
  </si>
  <si>
    <t>entpd6</t>
  </si>
  <si>
    <t>ENSORLG00000002997</t>
  </si>
  <si>
    <t>fbp1b</t>
  </si>
  <si>
    <t>chr12:5157954-5162039</t>
  </si>
  <si>
    <t>ENSORLG00000002999</t>
  </si>
  <si>
    <t>vsx1</t>
  </si>
  <si>
    <t>chr15:12759223-12762971</t>
  </si>
  <si>
    <t>ENSORLG00000003000</t>
  </si>
  <si>
    <t>cul1b</t>
  </si>
  <si>
    <t>chr20:3233986-3242662</t>
  </si>
  <si>
    <t>ENSORLG00000003001</t>
  </si>
  <si>
    <t>rcbtb2</t>
  </si>
  <si>
    <t>chr13:7145905-7159677</t>
  </si>
  <si>
    <t>ENSORLG00000003002</t>
  </si>
  <si>
    <t>mettl17</t>
  </si>
  <si>
    <t>chr17:3343183-3352267</t>
  </si>
  <si>
    <t>ENSORLG00000003003</t>
  </si>
  <si>
    <t>gpat2</t>
  </si>
  <si>
    <t>chr9:6578913-6619611</t>
  </si>
  <si>
    <t>ENSORLG00000003004</t>
  </si>
  <si>
    <t>chr2:15237047-15292007</t>
  </si>
  <si>
    <t>ENSORLG00000003005</t>
  </si>
  <si>
    <t>b4galt6</t>
  </si>
  <si>
    <t>chr4:5649051-5655664</t>
  </si>
  <si>
    <t>ENSORLG00000003008</t>
  </si>
  <si>
    <t>chr11:7178164-7204087</t>
  </si>
  <si>
    <t>ENSORLG00000003009</t>
  </si>
  <si>
    <t>ubr5</t>
  </si>
  <si>
    <t>chr16:6520763-6564218</t>
  </si>
  <si>
    <t>ENSORLG00000003011</t>
  </si>
  <si>
    <t>nf2b</t>
  </si>
  <si>
    <t>ENSORLG00000003013</t>
  </si>
  <si>
    <t>lpar6a</t>
  </si>
  <si>
    <t>chr13:7165735-7167185</t>
  </si>
  <si>
    <t>ENSORLG00000003016</t>
  </si>
  <si>
    <t>chr4:5669745-5680214</t>
  </si>
  <si>
    <t>ENSORLG00000003018</t>
  </si>
  <si>
    <t>nell2a</t>
  </si>
  <si>
    <t>chr6:12403180-12499584</t>
  </si>
  <si>
    <t>ENSORLG00000003019</t>
  </si>
  <si>
    <t>lhfpl6</t>
  </si>
  <si>
    <t>chr13:7220929-7282231</t>
  </si>
  <si>
    <t>ENSORLG00000003020</t>
  </si>
  <si>
    <t>chr19:3025016-3133885</t>
  </si>
  <si>
    <t>ENSORLG00000003023</t>
  </si>
  <si>
    <t>parp2</t>
  </si>
  <si>
    <t>chr17:3352459-3364232</t>
  </si>
  <si>
    <t>ENSORLG00000003024</t>
  </si>
  <si>
    <t>kank1b</t>
  </si>
  <si>
    <t>chr12:5165825-5180155</t>
  </si>
  <si>
    <t>ENSORLG00000003025</t>
  </si>
  <si>
    <t>chr16:6576725-6581261</t>
  </si>
  <si>
    <t>ENSORLG00000003027</t>
  </si>
  <si>
    <t>adra2b</t>
  </si>
  <si>
    <t>chr9:6704318-6705893</t>
  </si>
  <si>
    <t>ENSORLG00000003028</t>
  </si>
  <si>
    <t>chr1:8768831-8784302</t>
  </si>
  <si>
    <t>ENSORLG00000003030</t>
  </si>
  <si>
    <t>apmap</t>
  </si>
  <si>
    <t>chr15:12775157-12779974</t>
  </si>
  <si>
    <t>ENSORLG00000003033</t>
  </si>
  <si>
    <t>zgc:66427</t>
  </si>
  <si>
    <t>chr17:3374604-3382859</t>
  </si>
  <si>
    <t>ENSORLG00000003034</t>
  </si>
  <si>
    <t>bmpr2a</t>
  </si>
  <si>
    <t>chr2:15296760-15336186</t>
  </si>
  <si>
    <t>ENSORLG00000003036</t>
  </si>
  <si>
    <t>LIX1L</t>
  </si>
  <si>
    <t>chr11:7207116-7217307</t>
  </si>
  <si>
    <t>ENSORLG00000003037</t>
  </si>
  <si>
    <t>chr18:3278627-3298067</t>
  </si>
  <si>
    <t>ENSORLG00000003038</t>
  </si>
  <si>
    <t>si:dkey-226m8.10</t>
  </si>
  <si>
    <t>chr12:5188462-5201424</t>
  </si>
  <si>
    <t>ENSORLG00000003039</t>
  </si>
  <si>
    <t>lgalsla</t>
  </si>
  <si>
    <t>chr1:8784322-8793142</t>
  </si>
  <si>
    <t>ENSORLG00000003042</t>
  </si>
  <si>
    <t>GJC1</t>
  </si>
  <si>
    <t>chr8:5432318-5433770</t>
  </si>
  <si>
    <t>ENSORLG00000003043</t>
  </si>
  <si>
    <t>dusp2</t>
  </si>
  <si>
    <t>chr9:6714719-6718804</t>
  </si>
  <si>
    <t>ENSORLG00000003044</t>
  </si>
  <si>
    <t>tmem117</t>
  </si>
  <si>
    <t>chr6:12516437-12566726</t>
  </si>
  <si>
    <t>ENSORLG00000003045</t>
  </si>
  <si>
    <t>tmod2</t>
  </si>
  <si>
    <t>chr3:13563585-13579816</t>
  </si>
  <si>
    <t>ENSORLG00000003046</t>
  </si>
  <si>
    <t>gb</t>
  </si>
  <si>
    <t>ENSORLG00000003047</t>
  </si>
  <si>
    <t>SYNDIG1</t>
  </si>
  <si>
    <t>chr15:12783920-12795576</t>
  </si>
  <si>
    <t>ENSORLG00000003048</t>
  </si>
  <si>
    <t>mala</t>
  </si>
  <si>
    <t>chr1:8796182-8802790</t>
  </si>
  <si>
    <t>ENSORLG00000003049</t>
  </si>
  <si>
    <t>fam117ba</t>
  </si>
  <si>
    <t>chr2:15338291-15341900</t>
  </si>
  <si>
    <t>ENSORLG00000003050</t>
  </si>
  <si>
    <t>npffr2b</t>
  </si>
  <si>
    <t>chr12:5205362-5210348</t>
  </si>
  <si>
    <t>ENSORLG00000003051</t>
  </si>
  <si>
    <t>pcdh11</t>
  </si>
  <si>
    <t>chr10:13384192-13500490</t>
  </si>
  <si>
    <t>ENSORLG00000003052</t>
  </si>
  <si>
    <t>chr18:3330222-3336217</t>
  </si>
  <si>
    <t>ENSORLG00000003053</t>
  </si>
  <si>
    <t>tmem246</t>
  </si>
  <si>
    <t>chr1:8812457-8813639</t>
  </si>
  <si>
    <t>ENSORLG00000003054</t>
  </si>
  <si>
    <t>aqp8a.2</t>
  </si>
  <si>
    <t>ENSORLG00000003056</t>
  </si>
  <si>
    <t>chr4:5680676-5690476</t>
  </si>
  <si>
    <t>ENSORLG00000003057</t>
  </si>
  <si>
    <t>chr9:6725013-6733613</t>
  </si>
  <si>
    <t>ENSORLG00000003058</t>
  </si>
  <si>
    <t>sdf2</t>
  </si>
  <si>
    <t>chr14:8911257-8914703</t>
  </si>
  <si>
    <t>ENSORLG00000003060</t>
  </si>
  <si>
    <t>chr9:6740371-6741204</t>
  </si>
  <si>
    <t>ENSORLG00000003061</t>
  </si>
  <si>
    <t>pcbp4</t>
  </si>
  <si>
    <t>chr5:6240527-6322291</t>
  </si>
  <si>
    <t>ENSORLG00000003062</t>
  </si>
  <si>
    <t>sf3b4</t>
  </si>
  <si>
    <t>chr11:7217349-7224054</t>
  </si>
  <si>
    <t>ENSORLG00000003063</t>
  </si>
  <si>
    <t>prkar2aa</t>
  </si>
  <si>
    <t>chr7:6830200-6876347</t>
  </si>
  <si>
    <t>ENSORLG00000003064</t>
  </si>
  <si>
    <t>leo1</t>
  </si>
  <si>
    <t>chr3:13581249-13593127</t>
  </si>
  <si>
    <t>ENSORLG00000003066</t>
  </si>
  <si>
    <t>ezh2</t>
  </si>
  <si>
    <t>chr20:3243028-3257677</t>
  </si>
  <si>
    <t>ENSORLG00000003068</t>
  </si>
  <si>
    <t>ttbk1a</t>
  </si>
  <si>
    <t>chr1:8846239-8883259</t>
  </si>
  <si>
    <t>ENSORLG00000003069</t>
  </si>
  <si>
    <t>azin1a</t>
  </si>
  <si>
    <t>chr16:6582433-6589427</t>
  </si>
  <si>
    <t>ENSORLG00000003071</t>
  </si>
  <si>
    <t>lcmt1</t>
  </si>
  <si>
    <t>ENSORLG00000003072</t>
  </si>
  <si>
    <t>slc4a4b</t>
  </si>
  <si>
    <t>chr12:5218897-5242746</t>
  </si>
  <si>
    <t>ENSORLG00000003073</t>
  </si>
  <si>
    <t>ddx10</t>
  </si>
  <si>
    <t>chr4:5697232-5704669</t>
  </si>
  <si>
    <t>ENSORLG00000003074</t>
  </si>
  <si>
    <t>ical1</t>
  </si>
  <si>
    <t>chr2:15347565-15358175</t>
  </si>
  <si>
    <t>ENSORLG00000003076</t>
  </si>
  <si>
    <t>msh3</t>
  </si>
  <si>
    <t>chr9:6760708-6812011</t>
  </si>
  <si>
    <t>ENSORLG00000003078</t>
  </si>
  <si>
    <t>chr4:5709514-5710288</t>
  </si>
  <si>
    <t>ENSORLG00000003079</t>
  </si>
  <si>
    <t>klhl4</t>
  </si>
  <si>
    <t>chr10:13641881-13671887</t>
  </si>
  <si>
    <t>ENSORLG00000003080</t>
  </si>
  <si>
    <t>pex6</t>
  </si>
  <si>
    <t>ENSORLG00000003081</t>
  </si>
  <si>
    <t>foxp1b</t>
  </si>
  <si>
    <t>chr5:6429654-6540684</t>
  </si>
  <si>
    <t>ENSORLG00000003082</t>
  </si>
  <si>
    <t>mapk6</t>
  </si>
  <si>
    <t>chr3:13631645-13647491</t>
  </si>
  <si>
    <t>ENSORLG00000003085</t>
  </si>
  <si>
    <t>zdhhc4</t>
  </si>
  <si>
    <t>ENSORLG00000003086</t>
  </si>
  <si>
    <t>chr18:3364345-3382058</t>
  </si>
  <si>
    <t>ENSORLG00000003087</t>
  </si>
  <si>
    <t>chr1:2119391-2122792</t>
  </si>
  <si>
    <t>ENSORLG00000003089</t>
  </si>
  <si>
    <t>pgp</t>
  </si>
  <si>
    <t>ENSORLG00000003091</t>
  </si>
  <si>
    <t>chr18:3388217-3389894</t>
  </si>
  <si>
    <t>ENSORLG00000003092</t>
  </si>
  <si>
    <t>chr11:7224056-7248682</t>
  </si>
  <si>
    <t>ENSORLG00000003093</t>
  </si>
  <si>
    <t>cog6</t>
  </si>
  <si>
    <t>chr13:7282837-7317148</t>
  </si>
  <si>
    <t>ENSORLG00000003094</t>
  </si>
  <si>
    <t>chr3:13657327-13674958</t>
  </si>
  <si>
    <t>ENSORLG00000003095</t>
  </si>
  <si>
    <t>zgc:113054</t>
  </si>
  <si>
    <t>chr5:6611942-6630110</t>
  </si>
  <si>
    <t>ENSORLG00000003096</t>
  </si>
  <si>
    <t>chr18:3413783-3449818</t>
  </si>
  <si>
    <t>ENSORLG00000003098</t>
  </si>
  <si>
    <t>supt6h</t>
  </si>
  <si>
    <t>chr14:8915088-8933121</t>
  </si>
  <si>
    <t>ENSORLG00000003099</t>
  </si>
  <si>
    <t>hyal3</t>
  </si>
  <si>
    <t>chr7:6884037-6889677</t>
  </si>
  <si>
    <t>ENSORLG00000003100</t>
  </si>
  <si>
    <t>si:rp71-1g18.13</t>
  </si>
  <si>
    <t>chr17:3468292-3473282</t>
  </si>
  <si>
    <t>ENSORLG00000003102</t>
  </si>
  <si>
    <t>PIK3R6</t>
  </si>
  <si>
    <t>chr1:8946168-8986552</t>
  </si>
  <si>
    <t>ENSORLG00000003104</t>
  </si>
  <si>
    <t>ENSORLG00000003105</t>
  </si>
  <si>
    <t>si:dkey-20d21.12</t>
  </si>
  <si>
    <t>chr7:6889775-6890289</t>
  </si>
  <si>
    <t>ENSORLG00000003106</t>
  </si>
  <si>
    <t>twf1a</t>
  </si>
  <si>
    <t>chr6:12568158-12577818</t>
  </si>
  <si>
    <t>ENSORLG00000003108</t>
  </si>
  <si>
    <t>dck</t>
  </si>
  <si>
    <t>chr12:5255080-5265988</t>
  </si>
  <si>
    <t>ENSORLG00000003109</t>
  </si>
  <si>
    <t>eftud2</t>
  </si>
  <si>
    <t>chr8:5476551-5492060</t>
  </si>
  <si>
    <t>ENSORLG00000003110</t>
  </si>
  <si>
    <t>wdr12</t>
  </si>
  <si>
    <t>chr2:15359888-15368352</t>
  </si>
  <si>
    <t>ENSORLG00000003111</t>
  </si>
  <si>
    <t>atp6v1c1a</t>
  </si>
  <si>
    <t>chr16:6596200-6606212</t>
  </si>
  <si>
    <t>ENSORLG00000003112</t>
  </si>
  <si>
    <t>mlst8</t>
  </si>
  <si>
    <t>ENSORLG00000003113</t>
  </si>
  <si>
    <t>chr18:3455924-3470779</t>
  </si>
  <si>
    <t>ENSORLG00000003114</t>
  </si>
  <si>
    <t>cip2a</t>
  </si>
  <si>
    <t>chr20:3258591-3272753</t>
  </si>
  <si>
    <t>ENSORLG00000003115</t>
  </si>
  <si>
    <t>phospho1</t>
  </si>
  <si>
    <t>chr8:5494844-5495621</t>
  </si>
  <si>
    <t>ENSORLG00000003116</t>
  </si>
  <si>
    <t>CUL7</t>
  </si>
  <si>
    <t>chr15:12799250-12827031</t>
  </si>
  <si>
    <t>ENSORLG00000003117</t>
  </si>
  <si>
    <t>slc25a15a</t>
  </si>
  <si>
    <t>chr13:7385193-7393160</t>
  </si>
  <si>
    <t>ENSORLG00000003119</t>
  </si>
  <si>
    <t>rab34b</t>
  </si>
  <si>
    <t>chr14:8933255-8941427</t>
  </si>
  <si>
    <t>ENSORLG00000003120</t>
  </si>
  <si>
    <t>msrb1b</t>
  </si>
  <si>
    <t>chr19:3134276-3139801</t>
  </si>
  <si>
    <t>ENSORLG00000003122</t>
  </si>
  <si>
    <t>pik3r5</t>
  </si>
  <si>
    <t>chr1:8986903-9122013</t>
  </si>
  <si>
    <t>ENSORLG00000003123</t>
  </si>
  <si>
    <t>mitfa</t>
  </si>
  <si>
    <t>chr5:6661970-6684715</t>
  </si>
  <si>
    <t>ENSORLG00000003125</t>
  </si>
  <si>
    <t>mob1bb</t>
  </si>
  <si>
    <t>chr12:5271651-5282428</t>
  </si>
  <si>
    <t>ENSORLG00000003126</t>
  </si>
  <si>
    <t>znf652</t>
  </si>
  <si>
    <t>chr8:5500219-5508039</t>
  </si>
  <si>
    <t>ENSORLG00000003127</t>
  </si>
  <si>
    <t>amt</t>
  </si>
  <si>
    <t>chr7:6894724-6905417</t>
  </si>
  <si>
    <t>ENSORLG00000003128</t>
  </si>
  <si>
    <t>chr19:3201633-3205007</t>
  </si>
  <si>
    <t>ENSORLG00000003130</t>
  </si>
  <si>
    <t>eef1g</t>
  </si>
  <si>
    <t>chr10:13729342-13745525</t>
  </si>
  <si>
    <t>ENSORLG00000003131</t>
  </si>
  <si>
    <t>chr15:12827109-12839696</t>
  </si>
  <si>
    <t>ENSORLG00000003133</t>
  </si>
  <si>
    <t>chr18:3409324-3410989</t>
  </si>
  <si>
    <t>ENSORLG00000003134</t>
  </si>
  <si>
    <t>IRAK4</t>
  </si>
  <si>
    <t>chr6:12578898-12584284</t>
  </si>
  <si>
    <t>ENSORLG00000003135</t>
  </si>
  <si>
    <t>nsrp1</t>
  </si>
  <si>
    <t>chr14:8951347-8954591</t>
  </si>
  <si>
    <t>ENSORLG00000003138</t>
  </si>
  <si>
    <t>neurl2</t>
  </si>
  <si>
    <t>chr19:3205027-3208134</t>
  </si>
  <si>
    <t>ENSORLG00000003140</t>
  </si>
  <si>
    <t>usp8</t>
  </si>
  <si>
    <t>ENSORLG00000003143</t>
  </si>
  <si>
    <t>chr5:6712555-6737585</t>
  </si>
  <si>
    <t>ENSORLG00000003144</t>
  </si>
  <si>
    <t>chr17:3576311-3587099</t>
  </si>
  <si>
    <t>ENSORLG00000003145</t>
  </si>
  <si>
    <t>ctss</t>
  </si>
  <si>
    <t>chr11:7254236-7257042</t>
  </si>
  <si>
    <t>ENSORLG00000003146</t>
  </si>
  <si>
    <t>SZT2</t>
  </si>
  <si>
    <t>chr4:5717959-5770792</t>
  </si>
  <si>
    <t>ENSORLG00000003147</t>
  </si>
  <si>
    <t>chr20:3276050-3394630</t>
  </si>
  <si>
    <t>ENSORLG00000003148</t>
  </si>
  <si>
    <t>phb</t>
  </si>
  <si>
    <t>chr8:5514377-5520457</t>
  </si>
  <si>
    <t>ENSORLG00000003151</t>
  </si>
  <si>
    <t>stoml3b (1 of many)</t>
  </si>
  <si>
    <t>chr14:11488239-11498327</t>
  </si>
  <si>
    <t>ENSORLG00000003154</t>
  </si>
  <si>
    <t>polr2gl</t>
  </si>
  <si>
    <t>ENSORLG00000003155</t>
  </si>
  <si>
    <t>hdc</t>
  </si>
  <si>
    <t>chr3:13678828-13682770</t>
  </si>
  <si>
    <t>ENSORLG00000003156</t>
  </si>
  <si>
    <t>chr11:7271361-7273194</t>
  </si>
  <si>
    <t>ENSORLG00000003157</t>
  </si>
  <si>
    <t>chr18:3614615-3617102</t>
  </si>
  <si>
    <t>ENSORLG00000003158</t>
  </si>
  <si>
    <t>SPIRE1</t>
  </si>
  <si>
    <t>chr16:6606716-6651877</t>
  </si>
  <si>
    <t>ENSORLG00000003159</t>
  </si>
  <si>
    <t>si:ch211-175m2.5</t>
  </si>
  <si>
    <t>ENSORLG00000003160</t>
  </si>
  <si>
    <t>chr18:2763498-2857303</t>
  </si>
  <si>
    <t>ENSORLG00000003161</t>
  </si>
  <si>
    <t>chr1:9123487-9131619</t>
  </si>
  <si>
    <t>ENSORLG00000003162</t>
  </si>
  <si>
    <t>nop58</t>
  </si>
  <si>
    <t>chr2:15369947-15377077</t>
  </si>
  <si>
    <t>ENSORLG00000003163</t>
  </si>
  <si>
    <t>tex2l</t>
  </si>
  <si>
    <t>chr19:3211295-3229040</t>
  </si>
  <si>
    <t>ENSORLG00000003164</t>
  </si>
  <si>
    <t>slc27a2a</t>
  </si>
  <si>
    <t>chr3:13683125-13689485</t>
  </si>
  <si>
    <t>ENSORLG00000003165</t>
  </si>
  <si>
    <t>trnt1</t>
  </si>
  <si>
    <t>chr5:6741722-6752435</t>
  </si>
  <si>
    <t>ENSORLG00000003166</t>
  </si>
  <si>
    <t>rnf144b</t>
  </si>
  <si>
    <t>chr16:6662499-6873408</t>
  </si>
  <si>
    <t>ENSORLG00000003169</t>
  </si>
  <si>
    <t>chr13:7402988-7410382</t>
  </si>
  <si>
    <t>ENSORLG00000003170</t>
  </si>
  <si>
    <t>chr5:6764201-6779211</t>
  </si>
  <si>
    <t>ENSORLG00000003171</t>
  </si>
  <si>
    <t>ppp2r5d</t>
  </si>
  <si>
    <t>chr15:12868639-12882955</t>
  </si>
  <si>
    <t>ENSORLG00000003172</t>
  </si>
  <si>
    <t>chr17:3780366-3787251</t>
  </si>
  <si>
    <t>ENSORLG00000003173</t>
  </si>
  <si>
    <t>hyi</t>
  </si>
  <si>
    <t>chr4:5773754-5782054</t>
  </si>
  <si>
    <t>ENSORLG00000003174</t>
  </si>
  <si>
    <t>vps72a</t>
  </si>
  <si>
    <t>chr11:7279533-7286241</t>
  </si>
  <si>
    <t>ENSORLG00000003176</t>
  </si>
  <si>
    <t>chr14:8979540-8996346</t>
  </si>
  <si>
    <t>ENSORLG00000003177</t>
  </si>
  <si>
    <t>vat1</t>
  </si>
  <si>
    <t>chr8:5532310-5571676</t>
  </si>
  <si>
    <t>ENSORLG00000003178</t>
  </si>
  <si>
    <t>chr18:3625107-3744609</t>
  </si>
  <si>
    <t>ENSORLG00000003179</t>
  </si>
  <si>
    <t>ssr1</t>
  </si>
  <si>
    <t>chr20:3399141-3407125</t>
  </si>
  <si>
    <t>ENSORLG00000003180</t>
  </si>
  <si>
    <t>mea1</t>
  </si>
  <si>
    <t>ENSORLG00000003181</t>
  </si>
  <si>
    <t>noxo1b</t>
  </si>
  <si>
    <t>chr19:3236887-3240208</t>
  </si>
  <si>
    <t>ENSORLG00000003182</t>
  </si>
  <si>
    <t>tnpo1</t>
  </si>
  <si>
    <t>chr12:5286015-5307508</t>
  </si>
  <si>
    <t>ENSORLG00000003187</t>
  </si>
  <si>
    <t>lrrc73</t>
  </si>
  <si>
    <t>chr15:12883568-12893888</t>
  </si>
  <si>
    <t>ENSORLG00000003188</t>
  </si>
  <si>
    <t>GID4 (1 of many)</t>
  </si>
  <si>
    <t>chr19:3254327-3257464</t>
  </si>
  <si>
    <t>ENSORLG00000003190</t>
  </si>
  <si>
    <t>RASGRF2</t>
  </si>
  <si>
    <t>chr9:6812479-6865244</t>
  </si>
  <si>
    <t>ENSORLG00000003191</t>
  </si>
  <si>
    <t>mcm2</t>
  </si>
  <si>
    <t>chr5:6784930-6794346</t>
  </si>
  <si>
    <t>ENSORLG00000003192</t>
  </si>
  <si>
    <t>chr20:3429281-3436762</t>
  </si>
  <si>
    <t>ENSORLG00000003193</t>
  </si>
  <si>
    <t>dlk2</t>
  </si>
  <si>
    <t>ENSORLG00000003194</t>
  </si>
  <si>
    <t>ADAMTS20</t>
  </si>
  <si>
    <t>chr6:12627132-12718699</t>
  </si>
  <si>
    <t>ENSORLG00000003196</t>
  </si>
  <si>
    <t>sqlea</t>
  </si>
  <si>
    <t>ENSORLG00000003197</t>
  </si>
  <si>
    <t>cfap52</t>
  </si>
  <si>
    <t>chr1:9132358-9149733</t>
  </si>
  <si>
    <t>ENSORLG00000003198</t>
  </si>
  <si>
    <t>ptprfa</t>
  </si>
  <si>
    <t>chr4:5796838-5840902</t>
  </si>
  <si>
    <t>ENSORLG00000003200</t>
  </si>
  <si>
    <t>atpaf2</t>
  </si>
  <si>
    <t>chr19:3258078-3274404</t>
  </si>
  <si>
    <t>ENSORLG00000003201</t>
  </si>
  <si>
    <t>chr18:3775243-3800365</t>
  </si>
  <si>
    <t>ENSORLG00000003202</t>
  </si>
  <si>
    <t>chr11:7294293-7348224</t>
  </si>
  <si>
    <t>ENSORLG00000003203</t>
  </si>
  <si>
    <t>si:ch73-380n15.2</t>
  </si>
  <si>
    <t>chr10:13749822-13783430</t>
  </si>
  <si>
    <t>ENSORLG00000003204</t>
  </si>
  <si>
    <t>chr14:9016659-9164429</t>
  </si>
  <si>
    <t>ENSORLG00000003208</t>
  </si>
  <si>
    <t>chr2:15394626-15413839</t>
  </si>
  <si>
    <t>ENSORLG00000003209</t>
  </si>
  <si>
    <t>tjap1</t>
  </si>
  <si>
    <t>chr15:12916176-12923054</t>
  </si>
  <si>
    <t>ENSORLG00000003211</t>
  </si>
  <si>
    <t>CKMT2</t>
  </si>
  <si>
    <t>chr9:6872494-6874923</t>
  </si>
  <si>
    <t>ENSORLG00000003213</t>
  </si>
  <si>
    <t>chr11:7368127-7371909</t>
  </si>
  <si>
    <t>ENSORLG00000003215</t>
  </si>
  <si>
    <t>SLC7A1</t>
  </si>
  <si>
    <t>chr13:7428763-7441886</t>
  </si>
  <si>
    <t>ENSORLG00000003216</t>
  </si>
  <si>
    <t>dnph1</t>
  </si>
  <si>
    <t>chr15:12926039-12927014</t>
  </si>
  <si>
    <t>ENSORLG00000003218</t>
  </si>
  <si>
    <t>chr3:13691036-13702004</t>
  </si>
  <si>
    <t>ENSORLG00000003220</t>
  </si>
  <si>
    <t>oxr1b</t>
  </si>
  <si>
    <t>ENSORLG00000003221</t>
  </si>
  <si>
    <t>ifrd2</t>
  </si>
  <si>
    <t>chr7:6906556-6921050</t>
  </si>
  <si>
    <t>ENSORLG00000003222</t>
  </si>
  <si>
    <t>USP43</t>
  </si>
  <si>
    <t>chr1:9151341-9274205</t>
  </si>
  <si>
    <t>ENSORLG00000003223</t>
  </si>
  <si>
    <t>hectd3</t>
  </si>
  <si>
    <t>chr17:3732667-3743752</t>
  </si>
  <si>
    <t>ENSORLG00000003225</t>
  </si>
  <si>
    <t>mtrf1</t>
  </si>
  <si>
    <t>chr2:15441653-15453615</t>
  </si>
  <si>
    <t>ENSORLG00000003226</t>
  </si>
  <si>
    <t>chrnb3b</t>
  </si>
  <si>
    <t>chr10:13793405-13799220</t>
  </si>
  <si>
    <t>ENSORLG00000003227</t>
  </si>
  <si>
    <t>ripor3</t>
  </si>
  <si>
    <t>chr5:6833475-6853388</t>
  </si>
  <si>
    <t>ENSORLG00000003228</t>
  </si>
  <si>
    <t>chr11:7466303-7506632</t>
  </si>
  <si>
    <t>ENSORLG00000003229</t>
  </si>
  <si>
    <t>prickle1a</t>
  </si>
  <si>
    <t>chr6:12801808-12827723</t>
  </si>
  <si>
    <t>ENSORLG00000003230</t>
  </si>
  <si>
    <t>chr9:6886126-6892521</t>
  </si>
  <si>
    <t>ENSORLG00000003232</t>
  </si>
  <si>
    <t>si:dkey-122a22.2</t>
  </si>
  <si>
    <t>chr16:6905859-7095770</t>
  </si>
  <si>
    <t>ENSORLG00000003233</t>
  </si>
  <si>
    <t>trpc5a</t>
  </si>
  <si>
    <t>chr18:4185288-4461089</t>
  </si>
  <si>
    <t>ENSORLG00000003234</t>
  </si>
  <si>
    <t>fcho2</t>
  </si>
  <si>
    <t>chr12:5331813-5370464</t>
  </si>
  <si>
    <t>ENSORLG00000003235</t>
  </si>
  <si>
    <t>unm_hu7910</t>
  </si>
  <si>
    <t>chr20:3439070-3476121</t>
  </si>
  <si>
    <t>ENSORLG00000003236</t>
  </si>
  <si>
    <t>mchr1a</t>
  </si>
  <si>
    <t>chr1:9306198-9308343</t>
  </si>
  <si>
    <t>ENSORLG00000003239</t>
  </si>
  <si>
    <t>rps8a</t>
  </si>
  <si>
    <t>ENSORLG00000003240</t>
  </si>
  <si>
    <t>zfpm2a</t>
  </si>
  <si>
    <t>ENSORLG00000003241</t>
  </si>
  <si>
    <t>chr6:12829320-12841535</t>
  </si>
  <si>
    <t>ENSORLG00000003242</t>
  </si>
  <si>
    <t>tmem174</t>
  </si>
  <si>
    <t>chr12:5379894-5383845</t>
  </si>
  <si>
    <t>ENSORLG00000003243</t>
  </si>
  <si>
    <t>chrna6 (1 of many)</t>
  </si>
  <si>
    <t>chr10:13808897-13828704</t>
  </si>
  <si>
    <t>ENSORLG00000003244</t>
  </si>
  <si>
    <t>tom1l2</t>
  </si>
  <si>
    <t>ENSORLG00000003245</t>
  </si>
  <si>
    <t>si:ch211-165i18.2</t>
  </si>
  <si>
    <t>chr17:3760446-3766225</t>
  </si>
  <si>
    <t>ENSORLG00000003247</t>
  </si>
  <si>
    <t>foxd1</t>
  </si>
  <si>
    <t>chr12:5473973-5475020</t>
  </si>
  <si>
    <t>ENSORLG00000003248</t>
  </si>
  <si>
    <t>si:dkey-7e14.3</t>
  </si>
  <si>
    <t>chr19:3283713-3285870</t>
  </si>
  <si>
    <t>ENSORLG00000003250</t>
  </si>
  <si>
    <t>yipf3</t>
  </si>
  <si>
    <t>chr15:12936660-12940527</t>
  </si>
  <si>
    <t>ENSORLG00000003251</t>
  </si>
  <si>
    <t>si:ch211-236p22.1</t>
  </si>
  <si>
    <t>chr11:7692216-8069743</t>
  </si>
  <si>
    <t>ENSORLG00000003252</t>
  </si>
  <si>
    <t>gbe1b</t>
  </si>
  <si>
    <t>chr13:7452315-7574837</t>
  </si>
  <si>
    <t>ENSORLG00000003253</t>
  </si>
  <si>
    <t>gatm</t>
  </si>
  <si>
    <t>chr3:13710503-13715562</t>
  </si>
  <si>
    <t>ENSORLG00000003254</t>
  </si>
  <si>
    <t>ENSORLG00000003255</t>
  </si>
  <si>
    <t>YAF2 (1 of many)</t>
  </si>
  <si>
    <t>chr6:12844319-12848794</t>
  </si>
  <si>
    <t>ENSORLG00000003257</t>
  </si>
  <si>
    <t>btf3</t>
  </si>
  <si>
    <t>chr12:5477915-5486868</t>
  </si>
  <si>
    <t>ENSORLG00000003261</t>
  </si>
  <si>
    <t>chr19:3291442-3359220</t>
  </si>
  <si>
    <t>ENSORLG00000003262</t>
  </si>
  <si>
    <t>chrnb2l</t>
  </si>
  <si>
    <t>chr10:13839262-13854156</t>
  </si>
  <si>
    <t>ENSORLG00000003263</t>
  </si>
  <si>
    <t>si:ch211-243g6.3</t>
  </si>
  <si>
    <t>chr18:4666650-4682202</t>
  </si>
  <si>
    <t>ENSORLG00000003264</t>
  </si>
  <si>
    <t>kdm4aa</t>
  </si>
  <si>
    <t>chr4:5848767-5868547</t>
  </si>
  <si>
    <t>ENSORLG00000003265</t>
  </si>
  <si>
    <t>gga3</t>
  </si>
  <si>
    <t>chr1:9313343-9338298</t>
  </si>
  <si>
    <t>ENSORLG00000003266</t>
  </si>
  <si>
    <t>SCAMP1 (1 of many)</t>
  </si>
  <si>
    <t>chr9:6964660-6972708</t>
  </si>
  <si>
    <t>ENSORLG00000003267</t>
  </si>
  <si>
    <t>GXYLT1 (1 of many)</t>
  </si>
  <si>
    <t>chr6:12902444-12931667</t>
  </si>
  <si>
    <t>ENSORLG00000003268</t>
  </si>
  <si>
    <t>cadm2b</t>
  </si>
  <si>
    <t>chr13:7718294-7793359</t>
  </si>
  <si>
    <t>ENSORLG00000003269</t>
  </si>
  <si>
    <t>ncoa4</t>
  </si>
  <si>
    <t>chr15:12942901-12950436</t>
  </si>
  <si>
    <t>ENSORLG00000003270</t>
  </si>
  <si>
    <t>sema3b</t>
  </si>
  <si>
    <t>chr7:7030702-7058688</t>
  </si>
  <si>
    <t>ENSORLG00000003272</t>
  </si>
  <si>
    <t>trps1</t>
  </si>
  <si>
    <t>chr11:8350623-8476308</t>
  </si>
  <si>
    <t>ENSORLG00000003273</t>
  </si>
  <si>
    <t>chr20:3541541-3744863</t>
  </si>
  <si>
    <t>ENSORLG00000003274</t>
  </si>
  <si>
    <t>rabggtb</t>
  </si>
  <si>
    <t>chr17:3789144-3793651</t>
  </si>
  <si>
    <t>ENSORLG00000003276</t>
  </si>
  <si>
    <t>zgc:172295</t>
  </si>
  <si>
    <t>chr2:15453818-15467694</t>
  </si>
  <si>
    <t>ENSORLG00000003277</t>
  </si>
  <si>
    <t>ankra2</t>
  </si>
  <si>
    <t>chr12:5487836-5493249</t>
  </si>
  <si>
    <t>ENSORLG00000003278</t>
  </si>
  <si>
    <t>LHFPL2 (1 of many)</t>
  </si>
  <si>
    <t>chr9:6977228-6979115</t>
  </si>
  <si>
    <t>ENSORLG00000003279</t>
  </si>
  <si>
    <t>sumo2</t>
  </si>
  <si>
    <t>ENSORLG00000003280</t>
  </si>
  <si>
    <t>seh1l</t>
  </si>
  <si>
    <t>chr16:7225460-7227278</t>
  </si>
  <si>
    <t>ENSORLG00000003282</t>
  </si>
  <si>
    <t>trrap</t>
  </si>
  <si>
    <t>chr19:3446954-3549305</t>
  </si>
  <si>
    <t>ENSORLG00000003283</t>
  </si>
  <si>
    <t>PDZRN4 (1 of many)</t>
  </si>
  <si>
    <t>chr6:12942538-13000085</t>
  </si>
  <si>
    <t>ENSORLG00000003284</t>
  </si>
  <si>
    <t>mrc2</t>
  </si>
  <si>
    <t>chr8:5664389-5687506</t>
  </si>
  <si>
    <t>ENSORLG00000003285</t>
  </si>
  <si>
    <t>chr1:9363091-9371545</t>
  </si>
  <si>
    <t>ENSORLG00000003286</t>
  </si>
  <si>
    <t>chr5:6931605-6950486</t>
  </si>
  <si>
    <t>ENSORLG00000003287</t>
  </si>
  <si>
    <t>fars2</t>
  </si>
  <si>
    <t>chr20:3870084-3968917</t>
  </si>
  <si>
    <t>ENSORLG00000003288</t>
  </si>
  <si>
    <t>enc1</t>
  </si>
  <si>
    <t>chr12:5722013-5723789</t>
  </si>
  <si>
    <t>ENSORLG00000003292</t>
  </si>
  <si>
    <t>JAGN1</t>
  </si>
  <si>
    <t>chr2:15474576-15476088</t>
  </si>
  <si>
    <t>ENSORLG00000003293</t>
  </si>
  <si>
    <t>rwdd2b</t>
  </si>
  <si>
    <t>chr13:7808444-7811933</t>
  </si>
  <si>
    <t>ENSORLG00000003295</t>
  </si>
  <si>
    <t>TAOK1</t>
  </si>
  <si>
    <t>chr14:9167700-9184415</t>
  </si>
  <si>
    <t>ENSORLG00000003296</t>
  </si>
  <si>
    <t>chr10:13865557-13878904</t>
  </si>
  <si>
    <t>ENSORLG00000003297</t>
  </si>
  <si>
    <t>itr1</t>
  </si>
  <si>
    <t>chr5:7010760-7023310</t>
  </si>
  <si>
    <t>ENSORLG00000003298</t>
  </si>
  <si>
    <t>st6galnac3</t>
  </si>
  <si>
    <t>chr17:3856103-3919239</t>
  </si>
  <si>
    <t>ENSORLG00000003300</t>
  </si>
  <si>
    <t>chr10:13878924-13890196</t>
  </si>
  <si>
    <t>ENSORLG00000003303</t>
  </si>
  <si>
    <t>sept9b</t>
  </si>
  <si>
    <t>chr1:9458317-9540253</t>
  </si>
  <si>
    <t>ENSORLG00000003304</t>
  </si>
  <si>
    <t>map1sa</t>
  </si>
  <si>
    <t>chr4:5873858-5883462</t>
  </si>
  <si>
    <t>ENSORLG00000003305</t>
  </si>
  <si>
    <t>st6galnac5a</t>
  </si>
  <si>
    <t>chr17:3955465-4019815</t>
  </si>
  <si>
    <t>ENSORLG00000003306</t>
  </si>
  <si>
    <t>nptx2b</t>
  </si>
  <si>
    <t>chr19:3554762-3562953</t>
  </si>
  <si>
    <t>ENSORLG00000003308</t>
  </si>
  <si>
    <t>CNTN1</t>
  </si>
  <si>
    <t>chr6:13081904-13156554</t>
  </si>
  <si>
    <t>ENSORLG00000003309</t>
  </si>
  <si>
    <t>tmem130</t>
  </si>
  <si>
    <t>chr19:3566790-3573712</t>
  </si>
  <si>
    <t>ENSORLG00000003310</t>
  </si>
  <si>
    <t>chr9:6999496-7003624</t>
  </si>
  <si>
    <t>ENSORLG00000003311</t>
  </si>
  <si>
    <t>chr10:13894265-13898568</t>
  </si>
  <si>
    <t>ENSORLG00000003312</t>
  </si>
  <si>
    <t>tlk2</t>
  </si>
  <si>
    <t>chr8:5689530-5701938</t>
  </si>
  <si>
    <t>ENSORLG00000003313</t>
  </si>
  <si>
    <t>chr16:7253046-7260340</t>
  </si>
  <si>
    <t>ENSORLG00000003315</t>
  </si>
  <si>
    <t>rrp9</t>
  </si>
  <si>
    <t>chr5:7034650-7043578</t>
  </si>
  <si>
    <t>ENSORLG00000003316</t>
  </si>
  <si>
    <t>rreb1a</t>
  </si>
  <si>
    <t>chr20:4032075-4067907</t>
  </si>
  <si>
    <t>ENSORLG00000003317</t>
  </si>
  <si>
    <t>smg6</t>
  </si>
  <si>
    <t>chr14:9184711-9203057</t>
  </si>
  <si>
    <t>ENSORLG00000003318</t>
  </si>
  <si>
    <t>pigk</t>
  </si>
  <si>
    <t>chr17:4025184-4190287</t>
  </si>
  <si>
    <t>ENSORLG00000003319</t>
  </si>
  <si>
    <t>zgc:92027</t>
  </si>
  <si>
    <t>chr2:15586797-15593103</t>
  </si>
  <si>
    <t>ENSORLG00000003320</t>
  </si>
  <si>
    <t>trmt13</t>
  </si>
  <si>
    <t>chr4:5883886-5894044</t>
  </si>
  <si>
    <t>ENSORLG00000003321</t>
  </si>
  <si>
    <t>mettl2a</t>
  </si>
  <si>
    <t>chr8:5703183-5706679</t>
  </si>
  <si>
    <t>ENSORLG00000003322</t>
  </si>
  <si>
    <t>ak5</t>
  </si>
  <si>
    <t>ENSORLG00000003323</t>
  </si>
  <si>
    <t>hexb</t>
  </si>
  <si>
    <t>chr12:5732989-5751079</t>
  </si>
  <si>
    <t>ENSORLG00000003324</t>
  </si>
  <si>
    <t>ldlrad4b</t>
  </si>
  <si>
    <t>chr16:7349788-7394596</t>
  </si>
  <si>
    <t>ENSORLG00000003325</t>
  </si>
  <si>
    <t>chr18:4689276-4736142</t>
  </si>
  <si>
    <t>ENSORLG00000003326</t>
  </si>
  <si>
    <t>ovca2</t>
  </si>
  <si>
    <t>chr14:9220564-9223098</t>
  </si>
  <si>
    <t>ENSORLG00000003327</t>
  </si>
  <si>
    <t>tnrc6c2</t>
  </si>
  <si>
    <t>chr1:9642139-9684155</t>
  </si>
  <si>
    <t>ENSORLG00000003328</t>
  </si>
  <si>
    <t>grm2b</t>
  </si>
  <si>
    <t>chr5:7044150-7091416</t>
  </si>
  <si>
    <t>ENSORLG00000003329</t>
  </si>
  <si>
    <t>lrrc39</t>
  </si>
  <si>
    <t>chr4:5894648-5898458</t>
  </si>
  <si>
    <t>ENSORLG00000003330</t>
  </si>
  <si>
    <t>fam210ab</t>
  </si>
  <si>
    <t>chr16:7402833-7408522</t>
  </si>
  <si>
    <t>ENSORLG00000003332</t>
  </si>
  <si>
    <t>pde8a</t>
  </si>
  <si>
    <t>chr3:13727616-13782205</t>
  </si>
  <si>
    <t>ENSORLG00000003333</t>
  </si>
  <si>
    <t>sema3bl</t>
  </si>
  <si>
    <t>chr7:7063711-7126842</t>
  </si>
  <si>
    <t>ENSORLG00000003334</t>
  </si>
  <si>
    <t>usp16</t>
  </si>
  <si>
    <t>chr13:7812426-7937840</t>
  </si>
  <si>
    <t>ENSORLG00000003337</t>
  </si>
  <si>
    <t>zgc:77880</t>
  </si>
  <si>
    <t>ENSORLG00000003338</t>
  </si>
  <si>
    <t>selenok</t>
  </si>
  <si>
    <t>chr7:7168004-7178016</t>
  </si>
  <si>
    <t>ENSORLG00000003339</t>
  </si>
  <si>
    <t>bach1a</t>
  </si>
  <si>
    <t>ENSORLG00000003341</t>
  </si>
  <si>
    <t>chr3:13782310-13797561</t>
  </si>
  <si>
    <t>ENSORLG00000003342</t>
  </si>
  <si>
    <t>zzz3</t>
  </si>
  <si>
    <t>chr17:4190307-4211573</t>
  </si>
  <si>
    <t>ENSORLG00000003344</t>
  </si>
  <si>
    <t>preb</t>
  </si>
  <si>
    <t>chr16:7422975-7434340</t>
  </si>
  <si>
    <t>ENSORLG00000003345</t>
  </si>
  <si>
    <t>znf207b</t>
  </si>
  <si>
    <t>chr1:9706191-9712289</t>
  </si>
  <si>
    <t>ENSORLG00000003346</t>
  </si>
  <si>
    <t>rmc1</t>
  </si>
  <si>
    <t>chr20:4083655-4099789</t>
  </si>
  <si>
    <t>ENSORLG00000003348</t>
  </si>
  <si>
    <t>FSD2</t>
  </si>
  <si>
    <t>ENSORLG00000003349</t>
  </si>
  <si>
    <t>spef2</t>
  </si>
  <si>
    <t>chr9:7012319-7028027</t>
  </si>
  <si>
    <t>ENSORLG00000003350</t>
  </si>
  <si>
    <t>chr15:12989571-13033440</t>
  </si>
  <si>
    <t>ENSORLG00000003352</t>
  </si>
  <si>
    <t>dbt</t>
  </si>
  <si>
    <t>chr4:5902850-5908120</t>
  </si>
  <si>
    <t>ENSORLG00000003353</t>
  </si>
  <si>
    <t>kcnh7</t>
  </si>
  <si>
    <t>chr2:15594393-15690461</t>
  </si>
  <si>
    <t>ENSORLG00000003354</t>
  </si>
  <si>
    <t>chr6:13163325-13241278</t>
  </si>
  <si>
    <t>ENSORLG00000003355</t>
  </si>
  <si>
    <t>baiap2l1a</t>
  </si>
  <si>
    <t>chr19:3575689-3601273</t>
  </si>
  <si>
    <t>ENSORLG00000003358</t>
  </si>
  <si>
    <t>lifra</t>
  </si>
  <si>
    <t>chr9:7029048-7052156</t>
  </si>
  <si>
    <t>ENSORLG00000003360</t>
  </si>
  <si>
    <t>gfm2</t>
  </si>
  <si>
    <t>ENSORLG00000003361</t>
  </si>
  <si>
    <t>ENSORLG00000003362</t>
  </si>
  <si>
    <t>grik1b</t>
  </si>
  <si>
    <t>ENSORLG00000003363</t>
  </si>
  <si>
    <t>rhbdl3</t>
  </si>
  <si>
    <t>chr1:9713141-9765699</t>
  </si>
  <si>
    <t>ENSORLG00000003364</t>
  </si>
  <si>
    <t>WHAMM</t>
  </si>
  <si>
    <t>chr3:13797742-13806726</t>
  </si>
  <si>
    <t>ENSORLG00000003366</t>
  </si>
  <si>
    <t>actr8</t>
  </si>
  <si>
    <t>ENSORLG00000003367</t>
  </si>
  <si>
    <t>KCNG3</t>
  </si>
  <si>
    <t>chr15:13037357-13045301</t>
  </si>
  <si>
    <t>ENSORLG00000003368</t>
  </si>
  <si>
    <t>RPA1 (1 of many)</t>
  </si>
  <si>
    <t>chr14:9411991-9459000</t>
  </si>
  <si>
    <t>ENSORLG00000003369</t>
  </si>
  <si>
    <t>rbm5</t>
  </si>
  <si>
    <t>chr5:7152522-7166645</t>
  </si>
  <si>
    <t>ENSORLG00000003370</t>
  </si>
  <si>
    <t>cldn17</t>
  </si>
  <si>
    <t>ENSORLG00000003371</t>
  </si>
  <si>
    <t>ELMO1</t>
  </si>
  <si>
    <t>chr11:8621468-8713735</t>
  </si>
  <si>
    <t>ENSORLG00000003374</t>
  </si>
  <si>
    <t>ankrd13d</t>
  </si>
  <si>
    <t>chr10:13899862-13927721</t>
  </si>
  <si>
    <t>ENSORLG00000003376</t>
  </si>
  <si>
    <t>zgc:110333</t>
  </si>
  <si>
    <t>ENSORLG00000003377</t>
  </si>
  <si>
    <t>ENSORLG00000003378</t>
  </si>
  <si>
    <t>chr9:7053964-7061219</t>
  </si>
  <si>
    <t>ENSORLG00000003379</t>
  </si>
  <si>
    <t>nsa2</t>
  </si>
  <si>
    <t>chr12:5751146-5768533</t>
  </si>
  <si>
    <t>ENSORLG00000003381</t>
  </si>
  <si>
    <t>rp9</t>
  </si>
  <si>
    <t>chr11:8716198-8724389</t>
  </si>
  <si>
    <t>ENSORLG00000003382</t>
  </si>
  <si>
    <t>chr6:13245446-13263624</t>
  </si>
  <si>
    <t>ENSORLG00000003383</t>
  </si>
  <si>
    <t>chdh</t>
  </si>
  <si>
    <t>chr7:7193675-7210846</t>
  </si>
  <si>
    <t>ENSORLG00000003385</t>
  </si>
  <si>
    <t>smyd4</t>
  </si>
  <si>
    <t>ENSORLG00000003387</t>
  </si>
  <si>
    <t>chr16:7435441-7446163</t>
  </si>
  <si>
    <t>ENSORLG00000003388</t>
  </si>
  <si>
    <t>chr14:9474611-9479017</t>
  </si>
  <si>
    <t>ENSORLG00000003389</t>
  </si>
  <si>
    <t>itgb3a</t>
  </si>
  <si>
    <t>chr8:5708380-5720342</t>
  </si>
  <si>
    <t>ENSORLG00000003390</t>
  </si>
  <si>
    <t>cdo1</t>
  </si>
  <si>
    <t>chr9:7065514-7067206</t>
  </si>
  <si>
    <t>ENSORLG00000003392</t>
  </si>
  <si>
    <t>tecpr1a</t>
  </si>
  <si>
    <t>chr19:3601846-3619296</t>
  </si>
  <si>
    <t>ENSORLG00000003393</t>
  </si>
  <si>
    <t>chr14:9502469-9513412</t>
  </si>
  <si>
    <t>ENSORLG00000003394</t>
  </si>
  <si>
    <t>poc1bl</t>
  </si>
  <si>
    <t>chr11:8765742-8794114</t>
  </si>
  <si>
    <t>ENSORLG00000003395</t>
  </si>
  <si>
    <t>riok3</t>
  </si>
  <si>
    <t>chr20:4102048-4108089</t>
  </si>
  <si>
    <t>ENSORLG00000003396</t>
  </si>
  <si>
    <t>rprml</t>
  </si>
  <si>
    <t>chr8:5730814-5731150</t>
  </si>
  <si>
    <t>ENSORLG00000003397</t>
  </si>
  <si>
    <t>chr7:7228914-7300065</t>
  </si>
  <si>
    <t>ENSORLG00000003398</t>
  </si>
  <si>
    <t>kdm2ab</t>
  </si>
  <si>
    <t>ENSORLG00000003399</t>
  </si>
  <si>
    <t>tcap</t>
  </si>
  <si>
    <t>chr8:5749349-5749967</t>
  </si>
  <si>
    <t>ENSORLG00000003400</t>
  </si>
  <si>
    <t>HMGB1</t>
  </si>
  <si>
    <t>chr14:9662436-9666697</t>
  </si>
  <si>
    <t>ENSORLG00000003401</t>
  </si>
  <si>
    <t>bhlha15</t>
  </si>
  <si>
    <t>chr19:3619456-3620020</t>
  </si>
  <si>
    <t>ENSORLG00000003402</t>
  </si>
  <si>
    <t>homer2</t>
  </si>
  <si>
    <t>chr3:13810078-13846990</t>
  </si>
  <si>
    <t>ENSORLG00000003403</t>
  </si>
  <si>
    <t>tor1</t>
  </si>
  <si>
    <t>ENSORLG00000003405</t>
  </si>
  <si>
    <t>fbl</t>
  </si>
  <si>
    <t>chr16:7460355-7465331</t>
  </si>
  <si>
    <t>ENSORLG00000003406</t>
  </si>
  <si>
    <t>uspl1</t>
  </si>
  <si>
    <t>chr14:9669047-9678539</t>
  </si>
  <si>
    <t>ENSORLG00000003407</t>
  </si>
  <si>
    <t>tiam1b</t>
  </si>
  <si>
    <t>ENSORLG00000003408</t>
  </si>
  <si>
    <t>galnt12</t>
  </si>
  <si>
    <t>chr11:8798771-8813119</t>
  </si>
  <si>
    <t>ENSORLG00000003409</t>
  </si>
  <si>
    <t>AP3S1</t>
  </si>
  <si>
    <t>chr9:7074834-7085683</t>
  </si>
  <si>
    <t>ENSORLG00000003410</t>
  </si>
  <si>
    <t>zgc:91968</t>
  </si>
  <si>
    <t>chr8:5755080-5758924</t>
  </si>
  <si>
    <t>ENSORLG00000003411</t>
  </si>
  <si>
    <t>scn1lab</t>
  </si>
  <si>
    <t>chr2:15913668-15947302</t>
  </si>
  <si>
    <t>ENSORLG00000003413</t>
  </si>
  <si>
    <t>dcp1a</t>
  </si>
  <si>
    <t>chr7:7302586-7310512</t>
  </si>
  <si>
    <t>ENSORLG00000003414</t>
  </si>
  <si>
    <t>chr3:13847428-13851246</t>
  </si>
  <si>
    <t>ENSORLG00000003415</t>
  </si>
  <si>
    <t>dyrk1b</t>
  </si>
  <si>
    <t>chr16:7502039-7510816</t>
  </si>
  <si>
    <t>ENSORLG00000003416</t>
  </si>
  <si>
    <t>chr14:9679028-9716713</t>
  </si>
  <si>
    <t>ENSORLG00000003417</t>
  </si>
  <si>
    <t>egfl7</t>
  </si>
  <si>
    <t>chr12:5810039-5832269</t>
  </si>
  <si>
    <t>ENSORLG00000003420</t>
  </si>
  <si>
    <t>scaf4b</t>
  </si>
  <si>
    <t>chr13:7937992-7967879</t>
  </si>
  <si>
    <t>ENSORLG00000003421</t>
  </si>
  <si>
    <t>COMMD10</t>
  </si>
  <si>
    <t>chr9:7087239-7145200</t>
  </si>
  <si>
    <t>ENSORLG00000003422</t>
  </si>
  <si>
    <t>gabbr2</t>
  </si>
  <si>
    <t>chr11:8845192-9049343</t>
  </si>
  <si>
    <t>ENSORLG00000003423</t>
  </si>
  <si>
    <t>tspan14</t>
  </si>
  <si>
    <t>chr15:13050165-13056192</t>
  </si>
  <si>
    <t>ENSORLG00000003424</t>
  </si>
  <si>
    <t>chr2:15787694-15822231</t>
  </si>
  <si>
    <t>ENSORLG00000003426</t>
  </si>
  <si>
    <t>stx3a</t>
  </si>
  <si>
    <t>chr10:13929304-13974996</t>
  </si>
  <si>
    <t>ENSORLG00000003427</t>
  </si>
  <si>
    <t>dysf</t>
  </si>
  <si>
    <t>chr18:5020395-5090035</t>
  </si>
  <si>
    <t>ENSORLG00000003428</t>
  </si>
  <si>
    <t>ppox</t>
  </si>
  <si>
    <t>chr16:7515382-7542242</t>
  </si>
  <si>
    <t>ENSORLG00000003429</t>
  </si>
  <si>
    <t>urb1</t>
  </si>
  <si>
    <t>chr13:7967955-7987358</t>
  </si>
  <si>
    <t>ENSORLG00000003430</t>
  </si>
  <si>
    <t>ccz1</t>
  </si>
  <si>
    <t>chr19:3656622-3668386</t>
  </si>
  <si>
    <t>ENSORLG00000003431</t>
  </si>
  <si>
    <t>stard3</t>
  </si>
  <si>
    <t>chr8:5758985-5766360</t>
  </si>
  <si>
    <t>ENSORLG00000003432</t>
  </si>
  <si>
    <t>b3glctb</t>
  </si>
  <si>
    <t>ENSORLG00000003433</t>
  </si>
  <si>
    <t>xirp2a</t>
  </si>
  <si>
    <t>chr2:16032929-16073639</t>
  </si>
  <si>
    <t>ENSORLG00000003434</t>
  </si>
  <si>
    <t>BTBD1</t>
  </si>
  <si>
    <t>chr3:13869898-13876957</t>
  </si>
  <si>
    <t>ENSORLG00000003435</t>
  </si>
  <si>
    <t>agpat2</t>
  </si>
  <si>
    <t>ENSORLG00000003439</t>
  </si>
  <si>
    <t>chr18:254103-261246</t>
  </si>
  <si>
    <t>ENSORLG00000003440</t>
  </si>
  <si>
    <t>b3galt1a (1 of many)</t>
  </si>
  <si>
    <t>chr2:16225506-16226493</t>
  </si>
  <si>
    <t>ENSORLG00000003441</t>
  </si>
  <si>
    <t>NEUROD2</t>
  </si>
  <si>
    <t>chr8:5807669-5808737</t>
  </si>
  <si>
    <t>ENSORLG00000003442</t>
  </si>
  <si>
    <t>usp33</t>
  </si>
  <si>
    <t>chr17:4216894-4235729</t>
  </si>
  <si>
    <t>ENSORLG00000003443</t>
  </si>
  <si>
    <t>cyb5a</t>
  </si>
  <si>
    <t>chr20:4143101-4149484</t>
  </si>
  <si>
    <t>ENSORLG00000003444</t>
  </si>
  <si>
    <t>dlgap5</t>
  </si>
  <si>
    <t>chr19:3668540-3681131</t>
  </si>
  <si>
    <t>ENSORLG00000003445</t>
  </si>
  <si>
    <t>slc38a3b</t>
  </si>
  <si>
    <t>chr5:7174320-7212230</t>
  </si>
  <si>
    <t>ENSORLG00000003446</t>
  </si>
  <si>
    <t>elp2</t>
  </si>
  <si>
    <t>chr11:9057093-9119371</t>
  </si>
  <si>
    <t>ENSORLG00000003447</t>
  </si>
  <si>
    <t>SEMA6A</t>
  </si>
  <si>
    <t>chr9:7199009-7308038</t>
  </si>
  <si>
    <t>ENSORLG00000003448</t>
  </si>
  <si>
    <t>dchs1a</t>
  </si>
  <si>
    <t>chr13:8004991-8102815</t>
  </si>
  <si>
    <t>ENSORLG00000003449</t>
  </si>
  <si>
    <t>si:ch211-152c8.2</t>
  </si>
  <si>
    <t>chr20:4150607-4175110</t>
  </si>
  <si>
    <t>ENSORLG00000003451</t>
  </si>
  <si>
    <t>rxfp2a</t>
  </si>
  <si>
    <t>chr14:9790990-9854342</t>
  </si>
  <si>
    <t>ENSORLG00000003452</t>
  </si>
  <si>
    <t>ran</t>
  </si>
  <si>
    <t>ENSORLG00000003453</t>
  </si>
  <si>
    <t>inka1b</t>
  </si>
  <si>
    <t>chr5:7282393-7324727</t>
  </si>
  <si>
    <t>ENSORLG00000003454</t>
  </si>
  <si>
    <t>abcb11b</t>
  </si>
  <si>
    <t>chr2:16264291-16289800</t>
  </si>
  <si>
    <t>ENSORLG00000003456</t>
  </si>
  <si>
    <t>EML4</t>
  </si>
  <si>
    <t>chr15:13057559-13079758</t>
  </si>
  <si>
    <t>ENSORLG00000003457</t>
  </si>
  <si>
    <t>cdk12</t>
  </si>
  <si>
    <t>chr8:5835259-5865246</t>
  </si>
  <si>
    <t>ENSORLG00000003458</t>
  </si>
  <si>
    <t>ctnnal1</t>
  </si>
  <si>
    <t>chr11:9130330-9209365</t>
  </si>
  <si>
    <t>ENSORLG00000003459</t>
  </si>
  <si>
    <t>sacm1lb</t>
  </si>
  <si>
    <t>ENSORLG00000003460</t>
  </si>
  <si>
    <t>TM6SF1</t>
  </si>
  <si>
    <t>chr3:13877819-13882468</t>
  </si>
  <si>
    <t>ENSORLG00000003461</t>
  </si>
  <si>
    <t>rhot1b</t>
  </si>
  <si>
    <t>chr1:9770559-9786556</t>
  </si>
  <si>
    <t>ENSORLG00000003462</t>
  </si>
  <si>
    <t>chr15:13081309-13081807</t>
  </si>
  <si>
    <t>ENSORLG00000003463</t>
  </si>
  <si>
    <t>TKT (1 of many)</t>
  </si>
  <si>
    <t>chr7:7311161-7322061</t>
  </si>
  <si>
    <t>ENSORLG00000003464</t>
  </si>
  <si>
    <t>fam206a</t>
  </si>
  <si>
    <t>ENSORLG00000003465</t>
  </si>
  <si>
    <t>cyp26b1</t>
  </si>
  <si>
    <t>chr18:5335900-5370752</t>
  </si>
  <si>
    <t>ENSORLG00000003466</t>
  </si>
  <si>
    <t>uba7</t>
  </si>
  <si>
    <t>ENSORLG00000003467</t>
  </si>
  <si>
    <t>chr7:7324701-7330309</t>
  </si>
  <si>
    <t>ENSORLG00000003468</t>
  </si>
  <si>
    <t>arfip2a</t>
  </si>
  <si>
    <t>chr13:8122275-8129707</t>
  </si>
  <si>
    <t>ENSORLG00000003469</t>
  </si>
  <si>
    <t>GFRA1</t>
  </si>
  <si>
    <t>chr15:13793910-13898915</t>
  </si>
  <si>
    <t>ENSORLG00000003470</t>
  </si>
  <si>
    <t>me3</t>
  </si>
  <si>
    <t>chr21:10833287-10855109</t>
  </si>
  <si>
    <t>ENSORLG00000003471</t>
  </si>
  <si>
    <t>miga1</t>
  </si>
  <si>
    <t>chr17:4242060-4255162</t>
  </si>
  <si>
    <t>ENSORLG00000003473</t>
  </si>
  <si>
    <t>rad9a</t>
  </si>
  <si>
    <t>ENSORLG00000003474</t>
  </si>
  <si>
    <t>nrd1b</t>
  </si>
  <si>
    <t>chr4:5982261-5998857</t>
  </si>
  <si>
    <t>ENSORLG00000003475</t>
  </si>
  <si>
    <t>chr20:4239835-4247760</t>
  </si>
  <si>
    <t>ENSORLG00000003476</t>
  </si>
  <si>
    <t>zrsr2</t>
  </si>
  <si>
    <t>chr3:13882546-13891198</t>
  </si>
  <si>
    <t>ENSORLG00000003477</t>
  </si>
  <si>
    <t>fbxl20</t>
  </si>
  <si>
    <t>ENSORLG00000003479</t>
  </si>
  <si>
    <t>DHRS9 (1 of many)</t>
  </si>
  <si>
    <t>chr2:16302486-16304629</t>
  </si>
  <si>
    <t>ENSORLG00000003480</t>
  </si>
  <si>
    <t>nsun5</t>
  </si>
  <si>
    <t>chr7:7331964-7335212</t>
  </si>
  <si>
    <t>ENSORLG00000003483</t>
  </si>
  <si>
    <t>chr7:7335773-7345789</t>
  </si>
  <si>
    <t>ENSORLG00000003484</t>
  </si>
  <si>
    <t>sla1</t>
  </si>
  <si>
    <t>chr11:9213444-9272240</t>
  </si>
  <si>
    <t>ENSORLG00000003486</t>
  </si>
  <si>
    <t>pms2</t>
  </si>
  <si>
    <t>chr19:3681459-3688450</t>
  </si>
  <si>
    <t>ENSORLG00000003487</t>
  </si>
  <si>
    <t>DMXL1</t>
  </si>
  <si>
    <t>chr9:7328818-7380531</t>
  </si>
  <si>
    <t>ENSORLG00000003488</t>
  </si>
  <si>
    <t>cidea</t>
  </si>
  <si>
    <t>chr20:4311412-4320065</t>
  </si>
  <si>
    <t>ENSORLG00000003489</t>
  </si>
  <si>
    <t>chr2:16312650-16322379</t>
  </si>
  <si>
    <t>ENSORLG00000003490</t>
  </si>
  <si>
    <t>chr1:9786576-9821511</t>
  </si>
  <si>
    <t>ENSORLG00000003491</t>
  </si>
  <si>
    <t>STAC2 (1 of many)</t>
  </si>
  <si>
    <t>chr8:5866645-5895140</t>
  </si>
  <si>
    <t>ENSORLG00000003492</t>
  </si>
  <si>
    <t>mus81</t>
  </si>
  <si>
    <t>chr18:5573905-5590346</t>
  </si>
  <si>
    <t>ENSORLG00000003493</t>
  </si>
  <si>
    <t>SLC6A20</t>
  </si>
  <si>
    <t>chr16:7551241-7577364</t>
  </si>
  <si>
    <t>ENSORLG00000003494</t>
  </si>
  <si>
    <t>sgk2a</t>
  </si>
  <si>
    <t>chr7:7347081-7360348</t>
  </si>
  <si>
    <t>ENSORLG00000003498</t>
  </si>
  <si>
    <t>chr15:14113088-14156560</t>
  </si>
  <si>
    <t>ENSORLG00000003499</t>
  </si>
  <si>
    <t>eif2ak1</t>
  </si>
  <si>
    <t>chr19:3689243-3708311</t>
  </si>
  <si>
    <t>ENSORLG00000003500</t>
  </si>
  <si>
    <t>frem1b</t>
  </si>
  <si>
    <t>chr4:6011671-6052518</t>
  </si>
  <si>
    <t>ENSORLG00000003501</t>
  </si>
  <si>
    <t>zgc:162895</t>
  </si>
  <si>
    <t>chr20:4321418-4327297</t>
  </si>
  <si>
    <t>ENSORLG00000003502</t>
  </si>
  <si>
    <t>si:dkey-165a24.9</t>
  </si>
  <si>
    <t>chr18:5610505-5619733</t>
  </si>
  <si>
    <t>ENSORLG00000003503</t>
  </si>
  <si>
    <t>si:dkey-208k4.2</t>
  </si>
  <si>
    <t>chr8:5907023-5908964</t>
  </si>
  <si>
    <t>ENSORLG00000003504</t>
  </si>
  <si>
    <t>trim3a</t>
  </si>
  <si>
    <t>chr13:8142176-8162310</t>
  </si>
  <si>
    <t>ENSORLG00000003505</t>
  </si>
  <si>
    <t>mst1ra</t>
  </si>
  <si>
    <t>chr5:7327512-7349670</t>
  </si>
  <si>
    <t>ENSORLG00000003506</t>
  </si>
  <si>
    <t>cavin4b</t>
  </si>
  <si>
    <t>chr20:4331820-4339617</t>
  </si>
  <si>
    <t>ENSORLG00000003511</t>
  </si>
  <si>
    <t>suz12b</t>
  </si>
  <si>
    <t>ENSORLG00000003512</t>
  </si>
  <si>
    <t>wisp1a</t>
  </si>
  <si>
    <t>ENSORLG00000003513</t>
  </si>
  <si>
    <t>l3mbtl1a</t>
  </si>
  <si>
    <t>chr7:7362806-7374621</t>
  </si>
  <si>
    <t>ENSORLG00000003514</t>
  </si>
  <si>
    <t>chr20:4341961-4356347</t>
  </si>
  <si>
    <t>ENSORLG00000003515</t>
  </si>
  <si>
    <t>p2rx3a</t>
  </si>
  <si>
    <t>chr10:13983295-13989452</t>
  </si>
  <si>
    <t>ENSORLG00000003516</t>
  </si>
  <si>
    <t>camkva</t>
  </si>
  <si>
    <t>chr5:7376349-7408030</t>
  </si>
  <si>
    <t>ENSORLG00000003517</t>
  </si>
  <si>
    <t>atp5f1b</t>
  </si>
  <si>
    <t>ENSORLG00000003518</t>
  </si>
  <si>
    <t>ugt5g2</t>
  </si>
  <si>
    <t>chr18:5623450-5625043</t>
  </si>
  <si>
    <t>ENSORLG00000003519</t>
  </si>
  <si>
    <t>cplane2</t>
  </si>
  <si>
    <t>chr5:7642211-7645491</t>
  </si>
  <si>
    <t>ENSORLG00000003520</t>
  </si>
  <si>
    <t>frem2b</t>
  </si>
  <si>
    <t>chr13:8162413-8237476</t>
  </si>
  <si>
    <t>ENSORLG00000003521</t>
  </si>
  <si>
    <t>tcaim</t>
  </si>
  <si>
    <t>chr16:7606229-7625887</t>
  </si>
  <si>
    <t>ENSORLG00000003522</t>
  </si>
  <si>
    <t>CYTH3</t>
  </si>
  <si>
    <t>chr19:3711063-3739460</t>
  </si>
  <si>
    <t>ENSORLG00000003526</t>
  </si>
  <si>
    <t>rrp15</t>
  </si>
  <si>
    <t>ENSORLG00000003527</t>
  </si>
  <si>
    <t>chr19:3744359-3751277</t>
  </si>
  <si>
    <t>ENSORLG00000003528</t>
  </si>
  <si>
    <t>prkceb</t>
  </si>
  <si>
    <t>chr15:14172425-14258947</t>
  </si>
  <si>
    <t>ENSORLG00000003529</t>
  </si>
  <si>
    <t>nfia</t>
  </si>
  <si>
    <t>chr4:6155909-6235727</t>
  </si>
  <si>
    <t>ENSORLG00000003530</t>
  </si>
  <si>
    <t>srsf6a</t>
  </si>
  <si>
    <t>chr7:7379973-7386756</t>
  </si>
  <si>
    <t>ENSORLG00000003531</t>
  </si>
  <si>
    <t>chr18:5666023-5668823</t>
  </si>
  <si>
    <t>ENSORLG00000003532</t>
  </si>
  <si>
    <t>ssrp1a</t>
  </si>
  <si>
    <t>chr10:13993114-14007525</t>
  </si>
  <si>
    <t>ENSORLG00000003535</t>
  </si>
  <si>
    <t>epas1b</t>
  </si>
  <si>
    <t>chr15:14262520-14308388</t>
  </si>
  <si>
    <t>ENSORLG00000003537</t>
  </si>
  <si>
    <t>ADAM11</t>
  </si>
  <si>
    <t>chr8:5912298-5931457</t>
  </si>
  <si>
    <t>ENSORLG00000003539</t>
  </si>
  <si>
    <t>cldn7a</t>
  </si>
  <si>
    <t>chr18:5675179-5682611</t>
  </si>
  <si>
    <t>ENSORLG00000003540</t>
  </si>
  <si>
    <t>fubp1</t>
  </si>
  <si>
    <t>chr17:4258800-4265162</t>
  </si>
  <si>
    <t>ENSORLG00000003541</t>
  </si>
  <si>
    <t>TRPC4 (1 of many)</t>
  </si>
  <si>
    <t>chr13:8244812-8271387</t>
  </si>
  <si>
    <t>ENSORLG00000003542</t>
  </si>
  <si>
    <t>dnah5</t>
  </si>
  <si>
    <t>chr6:13268149-13325439</t>
  </si>
  <si>
    <t>ENSORLG00000003543</t>
  </si>
  <si>
    <t>epha2a</t>
  </si>
  <si>
    <t>chr5:7648617-7660454</t>
  </si>
  <si>
    <t>ENSORLG00000003544</t>
  </si>
  <si>
    <t>chrnb1l</t>
  </si>
  <si>
    <t>chr18:5688781-5722788</t>
  </si>
  <si>
    <t>ENSORLG00000003545</t>
  </si>
  <si>
    <t>chr15:14332762-14335543</t>
  </si>
  <si>
    <t>ENSORLG00000003546</t>
  </si>
  <si>
    <t>utp6</t>
  </si>
  <si>
    <t>ENSORLG00000003547</t>
  </si>
  <si>
    <t>chr2:16383426-16393945</t>
  </si>
  <si>
    <t>ENSORLG00000003548</t>
  </si>
  <si>
    <t>eif2s2</t>
  </si>
  <si>
    <t>chr7:7387781-7392988</t>
  </si>
  <si>
    <t>ENSORLG00000003550</t>
  </si>
  <si>
    <t>h6pd</t>
  </si>
  <si>
    <t>chr5:7666104-7681309</t>
  </si>
  <si>
    <t>ENSORLG00000003551</t>
  </si>
  <si>
    <t>hsd17b4</t>
  </si>
  <si>
    <t>chr9:7383923-7408914</t>
  </si>
  <si>
    <t>ENSORLG00000003552</t>
  </si>
  <si>
    <t>oxgr1a.2</t>
  </si>
  <si>
    <t>chr2:16395560-16396574</t>
  </si>
  <si>
    <t>ENSORLG00000003553</t>
  </si>
  <si>
    <t>lhb</t>
  </si>
  <si>
    <t>chr15:14337887-14339965</t>
  </si>
  <si>
    <t>ENSORLG00000003554</t>
  </si>
  <si>
    <t>fnbp1b</t>
  </si>
  <si>
    <t>chr12:5843291-5905296</t>
  </si>
  <si>
    <t>ENSORLG00000003555</t>
  </si>
  <si>
    <t>phka2</t>
  </si>
  <si>
    <t>chr3:13891440-13906214</t>
  </si>
  <si>
    <t>ENSORLG00000003556</t>
  </si>
  <si>
    <t>p3h4</t>
  </si>
  <si>
    <t>chr8:5931936-5939591</t>
  </si>
  <si>
    <t>ENSORLG00000003557</t>
  </si>
  <si>
    <t>fryb</t>
  </si>
  <si>
    <t>chr14:9877730-9910219</t>
  </si>
  <si>
    <t>ENSORLG00000003558</t>
  </si>
  <si>
    <t>ndrg1a</t>
  </si>
  <si>
    <t>chr11:9272260-9285093</t>
  </si>
  <si>
    <t>ENSORLG00000003559</t>
  </si>
  <si>
    <t>slc43a1a</t>
  </si>
  <si>
    <t>chr10:14058883-14077018</t>
  </si>
  <si>
    <t>ENSORLG00000003560</t>
  </si>
  <si>
    <t>rab11fip4b</t>
  </si>
  <si>
    <t>chr1:9900882-9911513</t>
  </si>
  <si>
    <t>ENSORLG00000003561</t>
  </si>
  <si>
    <t>chrnb1</t>
  </si>
  <si>
    <t>ENSORLG00000003562</t>
  </si>
  <si>
    <t>chmp4bb</t>
  </si>
  <si>
    <t>chr7:7395507-7402536</t>
  </si>
  <si>
    <t>ENSORLG00000003563</t>
  </si>
  <si>
    <t>hs6st3a</t>
  </si>
  <si>
    <t>chr2:16399327-16423503</t>
  </si>
  <si>
    <t>ENSORLG00000003564</t>
  </si>
  <si>
    <t>rbp7b</t>
  </si>
  <si>
    <t>ENSORLG00000003565</t>
  </si>
  <si>
    <t>chr9:7429920-7430772</t>
  </si>
  <si>
    <t>ENSORLG00000003566</t>
  </si>
  <si>
    <t>chr1:9977685-9980212</t>
  </si>
  <si>
    <t>ENSORLG00000003567</t>
  </si>
  <si>
    <t>fgf11a</t>
  </si>
  <si>
    <t>chr18:5740031-5833267</t>
  </si>
  <si>
    <t>ENSORLG00000003568</t>
  </si>
  <si>
    <t>slc25a24l</t>
  </si>
  <si>
    <t>chr17:4265535-4274526</t>
  </si>
  <si>
    <t>ENSORLG00000003569</t>
  </si>
  <si>
    <t>sh2b3</t>
  </si>
  <si>
    <t>chr9:7435352-7476468</t>
  </si>
  <si>
    <t>ENSORLG00000003570</t>
  </si>
  <si>
    <t>CENPS</t>
  </si>
  <si>
    <t>chr5:7685128-7686314</t>
  </si>
  <si>
    <t>ENSORLG00000003571</t>
  </si>
  <si>
    <t>ppef1</t>
  </si>
  <si>
    <t>chr3:13914307-13943676</t>
  </si>
  <si>
    <t>ENSORLG00000003572</t>
  </si>
  <si>
    <t>tmem102</t>
  </si>
  <si>
    <t>chr18:5872616-5892714</t>
  </si>
  <si>
    <t>ENSORLG00000003573</t>
  </si>
  <si>
    <t>chr4:6271662-6293065</t>
  </si>
  <si>
    <t>ENSORLG00000003575</t>
  </si>
  <si>
    <t>fkbp10a</t>
  </si>
  <si>
    <t>chr8:5941316-5952120</t>
  </si>
  <si>
    <t>ENSORLG00000003576</t>
  </si>
  <si>
    <t>cnot10</t>
  </si>
  <si>
    <t>chr16:7747036-7762281</t>
  </si>
  <si>
    <t>ENSORLG00000003577</t>
  </si>
  <si>
    <t>chr20:4366160-4408654</t>
  </si>
  <si>
    <t>ENSORLG00000003578</t>
  </si>
  <si>
    <t>chr1:10048507-10098465</t>
  </si>
  <si>
    <t>ENSORLG00000003579</t>
  </si>
  <si>
    <t>arfgef3</t>
  </si>
  <si>
    <t>chr15:14403092-14436623</t>
  </si>
  <si>
    <t>ENSORLG00000003581</t>
  </si>
  <si>
    <t>dnajb4</t>
  </si>
  <si>
    <t>chr17:4282417-4291158</t>
  </si>
  <si>
    <t>ENSORLG00000003582</t>
  </si>
  <si>
    <t>med19</t>
  </si>
  <si>
    <t>chr10:14079963-14086145</t>
  </si>
  <si>
    <t>ENSORLG00000003583</t>
  </si>
  <si>
    <t>postn</t>
  </si>
  <si>
    <t>ENSORLG00000003585</t>
  </si>
  <si>
    <t>chr4:6380929-6388820</t>
  </si>
  <si>
    <t>ENSORLG00000003586</t>
  </si>
  <si>
    <t>dzip1</t>
  </si>
  <si>
    <t>chr2:16450568-16461363</t>
  </si>
  <si>
    <t>ENSORLG00000003587</t>
  </si>
  <si>
    <t>gipc2</t>
  </si>
  <si>
    <t>chr17:4294626-4312077</t>
  </si>
  <si>
    <t>ENSORLG00000003588</t>
  </si>
  <si>
    <t>chr1:10118067-10120057</t>
  </si>
  <si>
    <t>ENSORLG00000003589</t>
  </si>
  <si>
    <t>nlgn2a</t>
  </si>
  <si>
    <t>chr18:6022382-6179296</t>
  </si>
  <si>
    <t>ENSORLG00000003591</t>
  </si>
  <si>
    <t>col5a1</t>
  </si>
  <si>
    <t>chr12:6023824-6060827</t>
  </si>
  <si>
    <t>ENSORLG00000003592</t>
  </si>
  <si>
    <t>htr7a</t>
  </si>
  <si>
    <t>chr15:14441394-14447153</t>
  </si>
  <si>
    <t>ENSORLG00000003593</t>
  </si>
  <si>
    <t>tardbp</t>
  </si>
  <si>
    <t>chr5:7688160-7690684</t>
  </si>
  <si>
    <t>ENSORLG00000003594</t>
  </si>
  <si>
    <t>pop7</t>
  </si>
  <si>
    <t>chr18:6184402-6200911</t>
  </si>
  <si>
    <t>ENSORLG00000003595</t>
  </si>
  <si>
    <t>si:dkey-6i22.5</t>
  </si>
  <si>
    <t>ENSORLG00000003596</t>
  </si>
  <si>
    <t>VAPB (1 of many)</t>
  </si>
  <si>
    <t>chr7:7404034-7411568</t>
  </si>
  <si>
    <t>ENSORLG00000003597</t>
  </si>
  <si>
    <t>cdkl5</t>
  </si>
  <si>
    <t>chr3:13944859-13995717</t>
  </si>
  <si>
    <t>ENSORLG00000003599</t>
  </si>
  <si>
    <t>si:ch211-181l5.2</t>
  </si>
  <si>
    <t>chr2:16461377-16464547</t>
  </si>
  <si>
    <t>ENSORLG00000003601</t>
  </si>
  <si>
    <t>uqcrc2b</t>
  </si>
  <si>
    <t>chr19:3763858-3771101</t>
  </si>
  <si>
    <t>ENSORLG00000003602</t>
  </si>
  <si>
    <t>nwd1</t>
  </si>
  <si>
    <t>chr4:6390616-6409771</t>
  </si>
  <si>
    <t>ENSORLG00000003603</t>
  </si>
  <si>
    <t>txndc12</t>
  </si>
  <si>
    <t>chr17:4313946-4322257</t>
  </si>
  <si>
    <t>ENSORLG00000003605</t>
  </si>
  <si>
    <t>NT5C3B (1 of many)</t>
  </si>
  <si>
    <t>ENSORLG00000003606</t>
  </si>
  <si>
    <t>atxn2</t>
  </si>
  <si>
    <t>chr9:7477485-7500734</t>
  </si>
  <si>
    <t>ENSORLG00000003607</t>
  </si>
  <si>
    <t>scml2</t>
  </si>
  <si>
    <t>chr3:13997011-14020141</t>
  </si>
  <si>
    <t>ENSORLG00000003608</t>
  </si>
  <si>
    <t>si:busm1-52i16.2</t>
  </si>
  <si>
    <t>chr2:16470093-16475249</t>
  </si>
  <si>
    <t>ENSORLG00000003609</t>
  </si>
  <si>
    <t>spartb</t>
  </si>
  <si>
    <t>chr13:8291955-8305155</t>
  </si>
  <si>
    <t>ENSORLG00000003613</t>
  </si>
  <si>
    <t>chr5:7693628-7703344</t>
  </si>
  <si>
    <t>ENSORLG00000003614</t>
  </si>
  <si>
    <t>KLHL11</t>
  </si>
  <si>
    <t>chr8:5952406-5957482</t>
  </si>
  <si>
    <t>ENSORLG00000003615</t>
  </si>
  <si>
    <t>si:dkey-85k7.10</t>
  </si>
  <si>
    <t>chr18:6222114-6238783</t>
  </si>
  <si>
    <t>ENSORLG00000003617</t>
  </si>
  <si>
    <t>si:ch211-161c3.5</t>
  </si>
  <si>
    <t>chr5:7721920-7727205</t>
  </si>
  <si>
    <t>ENSORLG00000003618</t>
  </si>
  <si>
    <t>si:dkey-85k7.11</t>
  </si>
  <si>
    <t>chr18:6240508-6243144</t>
  </si>
  <si>
    <t>ENSORLG00000003620</t>
  </si>
  <si>
    <t>tmx2a</t>
  </si>
  <si>
    <t>chr10:14086298-14098813</t>
  </si>
  <si>
    <t>ENSORLG00000003621</t>
  </si>
  <si>
    <t>sugct</t>
  </si>
  <si>
    <t>chr20:4605977-4709414</t>
  </si>
  <si>
    <t>ENSORLG00000003622</t>
  </si>
  <si>
    <t>nhsb</t>
  </si>
  <si>
    <t>chr3:14029761-14084363</t>
  </si>
  <si>
    <t>ENSORLG00000003623</t>
  </si>
  <si>
    <t>birc5a</t>
  </si>
  <si>
    <t>chr19:3781846-3800507</t>
  </si>
  <si>
    <t>ENSORLG00000003624</t>
  </si>
  <si>
    <t>dnm1l</t>
  </si>
  <si>
    <t>chr6:13327934-13342079</t>
  </si>
  <si>
    <t>ENSORLG00000003625</t>
  </si>
  <si>
    <t>chr1:10127719-10135265</t>
  </si>
  <si>
    <t>ENSORLG00000003628</t>
  </si>
  <si>
    <t>mapkapk5</t>
  </si>
  <si>
    <t>chr9:7503790-7513898</t>
  </si>
  <si>
    <t>ENSORLG00000003629</t>
  </si>
  <si>
    <t>BTF3L4</t>
  </si>
  <si>
    <t>chr17:4323569-4329462</t>
  </si>
  <si>
    <t>ENSORLG00000003631</t>
  </si>
  <si>
    <t>si:dkey-57h18.1</t>
  </si>
  <si>
    <t>ENSORLG00000003633</t>
  </si>
  <si>
    <t>ano10a</t>
  </si>
  <si>
    <t>chr16:7762373-7778680</t>
  </si>
  <si>
    <t>ENSORLG00000003634</t>
  </si>
  <si>
    <t>chr11:9301056-9314123</t>
  </si>
  <si>
    <t>ENSORLG00000003636</t>
  </si>
  <si>
    <t>mst1</t>
  </si>
  <si>
    <t>chr5:7740193-7781744</t>
  </si>
  <si>
    <t>ENSORLG00000003639</t>
  </si>
  <si>
    <t>gal3st2</t>
  </si>
  <si>
    <t>chr20:4735545-4740629</t>
  </si>
  <si>
    <t>ENSORLG00000003640</t>
  </si>
  <si>
    <t>mrps2</t>
  </si>
  <si>
    <t>chr12:6330340-6332160</t>
  </si>
  <si>
    <t>ENSORLG00000003641</t>
  </si>
  <si>
    <t>zfyve9a</t>
  </si>
  <si>
    <t>chr17:4349921-4368141</t>
  </si>
  <si>
    <t>ENSORLG00000003644</t>
  </si>
  <si>
    <t>chr20:4748852-4764367</t>
  </si>
  <si>
    <t>ENSORLG00000003645</t>
  </si>
  <si>
    <t>abhd14b</t>
  </si>
  <si>
    <t>ENSORLG00000003646</t>
  </si>
  <si>
    <t>snrka</t>
  </si>
  <si>
    <t>chr16:7781222-7803515</t>
  </si>
  <si>
    <t>ENSORLG00000003647</t>
  </si>
  <si>
    <t>clp1</t>
  </si>
  <si>
    <t>chr10:14103887-14106431</t>
  </si>
  <si>
    <t>ENSORLG00000003648</t>
  </si>
  <si>
    <t>pds5b</t>
  </si>
  <si>
    <t>chr14:9918171-9950582</t>
  </si>
  <si>
    <t>ENSORLG00000003649</t>
  </si>
  <si>
    <t>ENSORLG00000003650</t>
  </si>
  <si>
    <t>rtn4rl2b</t>
  </si>
  <si>
    <t>chr10:14116644-14121066</t>
  </si>
  <si>
    <t>ENSORLG00000003651</t>
  </si>
  <si>
    <t>fam69b</t>
  </si>
  <si>
    <t>chr12:6336808-6343922</t>
  </si>
  <si>
    <t>ENSORLG00000003652</t>
  </si>
  <si>
    <t>chr2:16489847-16671305</t>
  </si>
  <si>
    <t>ENSORLG00000003653</t>
  </si>
  <si>
    <t>fscn2b</t>
  </si>
  <si>
    <t>chr19:3801018-3823186</t>
  </si>
  <si>
    <t>ENSORLG00000003655</t>
  </si>
  <si>
    <t>gigyf1a</t>
  </si>
  <si>
    <t>chr18:6254360-6268935</t>
  </si>
  <si>
    <t>ENSORLG00000003657</t>
  </si>
  <si>
    <t>chr9:7538290-7542417</t>
  </si>
  <si>
    <t>ENSORLG00000003659</t>
  </si>
  <si>
    <t>eci2</t>
  </si>
  <si>
    <t>chr20:4769245-4782593</t>
  </si>
  <si>
    <t>ENSORLG00000003660</t>
  </si>
  <si>
    <t>ttll11</t>
  </si>
  <si>
    <t>chr12:6344475-6369166</t>
  </si>
  <si>
    <t>ENSORLG00000003661</t>
  </si>
  <si>
    <t>GNAS</t>
  </si>
  <si>
    <t>chr7:7412791-7443058</t>
  </si>
  <si>
    <t>ENSORLG00000003663</t>
  </si>
  <si>
    <t>chr16:7806758-7819607</t>
  </si>
  <si>
    <t>ENSORLG00000003665</t>
  </si>
  <si>
    <t>dync1li1</t>
  </si>
  <si>
    <t>chr11:9316921-9328286</t>
  </si>
  <si>
    <t>ENSORLG00000003666</t>
  </si>
  <si>
    <t>si:ch1073-392o20.1</t>
  </si>
  <si>
    <t>chr9:7543580-7571083</t>
  </si>
  <si>
    <t>ENSORLG00000003667</t>
  </si>
  <si>
    <t>bpgm</t>
  </si>
  <si>
    <t>chr6:13362391-13366120</t>
  </si>
  <si>
    <t>ENSORLG00000003670</t>
  </si>
  <si>
    <t>blzf1</t>
  </si>
  <si>
    <t>chr3:14291135-14312715</t>
  </si>
  <si>
    <t>ENSORLG00000003671</t>
  </si>
  <si>
    <t>slc43a3b</t>
  </si>
  <si>
    <t>chr10:14130897-14143813</t>
  </si>
  <si>
    <t>ENSORLG00000003672</t>
  </si>
  <si>
    <t>dclk1b</t>
  </si>
  <si>
    <t>chr13:8306635-8317276</t>
  </si>
  <si>
    <t>ENSORLG00000003673</t>
  </si>
  <si>
    <t>chd1l</t>
  </si>
  <si>
    <t>chr4:6442319-6518758</t>
  </si>
  <si>
    <t>ENSORLG00000003674</t>
  </si>
  <si>
    <t>bahcc1b</t>
  </si>
  <si>
    <t>chr19:3863151-3920727</t>
  </si>
  <si>
    <t>ENSORLG00000003675</t>
  </si>
  <si>
    <t>kl</t>
  </si>
  <si>
    <t>chr14:9950854-9963450</t>
  </si>
  <si>
    <t>ENSORLG00000003676</t>
  </si>
  <si>
    <t>chr6:13366272-13370614</t>
  </si>
  <si>
    <t>ENSORLG00000003677</t>
  </si>
  <si>
    <t>kif20ba</t>
  </si>
  <si>
    <t>chr15:14596039-14626612</t>
  </si>
  <si>
    <t>ENSORLG00000003678</t>
  </si>
  <si>
    <t>cc2d1b</t>
  </si>
  <si>
    <t>chr17:4374327-4388906</t>
  </si>
  <si>
    <t>ENSORLG00000003679</t>
  </si>
  <si>
    <t>ENSORLG00000003680</t>
  </si>
  <si>
    <t>tspan34</t>
  </si>
  <si>
    <t>chr1:10137282-10140397</t>
  </si>
  <si>
    <t>ENSORLG00000003681</t>
  </si>
  <si>
    <t>rheb</t>
  </si>
  <si>
    <t>chr17:31418122-31434104</t>
  </si>
  <si>
    <t>ENSORLG00000003682</t>
  </si>
  <si>
    <t>cacna2d2a</t>
  </si>
  <si>
    <t>chr5:7782688-7990177</t>
  </si>
  <si>
    <t>ENSORLG00000003683</t>
  </si>
  <si>
    <t>efnb3b</t>
  </si>
  <si>
    <t>chr18:6299477-6404100</t>
  </si>
  <si>
    <t>ENSORLG00000003685</t>
  </si>
  <si>
    <t>ENSORLG00000003686</t>
  </si>
  <si>
    <t>si:dkey-222f8.3</t>
  </si>
  <si>
    <t>chr17:4390227-4393157</t>
  </si>
  <si>
    <t>ENSORLG00000003687</t>
  </si>
  <si>
    <t>csgalnact1b</t>
  </si>
  <si>
    <t>chr9:7573419-7578469</t>
  </si>
  <si>
    <t>ENSORLG00000003688</t>
  </si>
  <si>
    <t>ildr1a</t>
  </si>
  <si>
    <t>chr3:14320312-14329277</t>
  </si>
  <si>
    <t>ENSORLG00000003689</t>
  </si>
  <si>
    <t>serpinh2</t>
  </si>
  <si>
    <t>chr18:6607026-6646460</t>
  </si>
  <si>
    <t>ENSORLG00000003690</t>
  </si>
  <si>
    <t>dand5</t>
  </si>
  <si>
    <t>chr1:10147168-10154140</t>
  </si>
  <si>
    <t>ENSORLG00000003692</t>
  </si>
  <si>
    <t>slc38a10</t>
  </si>
  <si>
    <t>chr19:3959206-3984954</t>
  </si>
  <si>
    <t>ENSORLG00000003693</t>
  </si>
  <si>
    <t>chr6:13370859-13373750</t>
  </si>
  <si>
    <t>ENSORLG00000003696</t>
  </si>
  <si>
    <t>timmdc1</t>
  </si>
  <si>
    <t>chr2:16684376-16692496</t>
  </si>
  <si>
    <t>ENSORLG00000003698</t>
  </si>
  <si>
    <t>pak1ip1</t>
  </si>
  <si>
    <t>chr17:4397553-4406649</t>
  </si>
  <si>
    <t>ENSORLG00000003699</t>
  </si>
  <si>
    <t>hyal1</t>
  </si>
  <si>
    <t>chr5:8069052-8074021</t>
  </si>
  <si>
    <t>ENSORLG00000003701</t>
  </si>
  <si>
    <t>zgc:114181</t>
  </si>
  <si>
    <t>chr16:7821753-7831297</t>
  </si>
  <si>
    <t>ENSORLG00000003702</t>
  </si>
  <si>
    <t>smtnl1</t>
  </si>
  <si>
    <t>chr10:14166079-14169752</t>
  </si>
  <si>
    <t>ENSORLG00000003703</t>
  </si>
  <si>
    <t>tmem14cb</t>
  </si>
  <si>
    <t>chr17:4407088-4407928</t>
  </si>
  <si>
    <t>ENSORLG00000003704</t>
  </si>
  <si>
    <t>crygn2</t>
  </si>
  <si>
    <t>chr20:4783922-4796783</t>
  </si>
  <si>
    <t>ENSORLG00000003705</t>
  </si>
  <si>
    <t>ankrd1a</t>
  </si>
  <si>
    <t>chr15:14632383-14640452</t>
  </si>
  <si>
    <t>ENSORLG00000003706</t>
  </si>
  <si>
    <t>zgc:136858</t>
  </si>
  <si>
    <t>chr6:13391663-13397255</t>
  </si>
  <si>
    <t>ENSORLG00000003707</t>
  </si>
  <si>
    <t>chr12:6377386-6568082</t>
  </si>
  <si>
    <t>ENSORLG00000003708</t>
  </si>
  <si>
    <t>cpne4b</t>
  </si>
  <si>
    <t>chr11:9337233-9362731</t>
  </si>
  <si>
    <t>ENSORLG00000003709</t>
  </si>
  <si>
    <t>rfc3</t>
  </si>
  <si>
    <t>ENSORLG00000003710</t>
  </si>
  <si>
    <t>chr7:7477415-7483305</t>
  </si>
  <si>
    <t>ENSORLG00000003711</t>
  </si>
  <si>
    <t>aclya</t>
  </si>
  <si>
    <t>chr8:5957906-5977831</t>
  </si>
  <si>
    <t>ENSORLG00000003712</t>
  </si>
  <si>
    <t>chr5:8078988-8082492</t>
  </si>
  <si>
    <t>ENSORLG00000003714</t>
  </si>
  <si>
    <t>chr9:7581383-7589528</t>
  </si>
  <si>
    <t>ENSORLG00000003715</t>
  </si>
  <si>
    <t>poglut1</t>
  </si>
  <si>
    <t>chr2:16693317-16698447</t>
  </si>
  <si>
    <t>ENSORLG00000003717</t>
  </si>
  <si>
    <t>tmem39a</t>
  </si>
  <si>
    <t>chr3:14330281-14344866</t>
  </si>
  <si>
    <t>ENSORLG00000003719</t>
  </si>
  <si>
    <t>slc16a6a</t>
  </si>
  <si>
    <t>chr19:3985362-4020418</t>
  </si>
  <si>
    <t>ENSORLG00000003721</t>
  </si>
  <si>
    <t>pcgf5a</t>
  </si>
  <si>
    <t>chr15:14651692-14667187</t>
  </si>
  <si>
    <t>ENSORLG00000003722</t>
  </si>
  <si>
    <t>PRSS23</t>
  </si>
  <si>
    <t>chr3:14344886-14346964</t>
  </si>
  <si>
    <t>ENSORLG00000003723</t>
  </si>
  <si>
    <t>fibcd1</t>
  </si>
  <si>
    <t>chr12:6680336-6857811</t>
  </si>
  <si>
    <t>ENSORLG00000003725</t>
  </si>
  <si>
    <t>chr16:7837887-7851889</t>
  </si>
  <si>
    <t>ENSORLG00000003726</t>
  </si>
  <si>
    <t>chr14:9973359-10025327</t>
  </si>
  <si>
    <t>ENSORLG00000003727</t>
  </si>
  <si>
    <t>cnot4a</t>
  </si>
  <si>
    <t>chr6:13397269-13407506</t>
  </si>
  <si>
    <t>ENSORLG00000003729</t>
  </si>
  <si>
    <t>nub1</t>
  </si>
  <si>
    <t>ENSORLG00000003730</t>
  </si>
  <si>
    <t>ttc25</t>
  </si>
  <si>
    <t>chr8:5984139-5996090</t>
  </si>
  <si>
    <t>ENSORLG00000003731</t>
  </si>
  <si>
    <t>chr7:7489218-7492401</t>
  </si>
  <si>
    <t>ENSORLG00000003733</t>
  </si>
  <si>
    <t>chr10:14177837-14193679</t>
  </si>
  <si>
    <t>ENSORLG00000003734</t>
  </si>
  <si>
    <t>NFIX</t>
  </si>
  <si>
    <t>chr1:10179146-10287579</t>
  </si>
  <si>
    <t>ENSORLG00000003735</t>
  </si>
  <si>
    <t>kcna1a</t>
  </si>
  <si>
    <t>chr6:13424002-13425475</t>
  </si>
  <si>
    <t>ENSORLG00000003736</t>
  </si>
  <si>
    <t>mrpl3</t>
  </si>
  <si>
    <t>chr11:9368870-9384814</t>
  </si>
  <si>
    <t>ENSORLG00000003737</t>
  </si>
  <si>
    <t>pcnp</t>
  </si>
  <si>
    <t>chr3:14417963-14420307</t>
  </si>
  <si>
    <t>ENSORLG00000003738</t>
  </si>
  <si>
    <t>chr6:13425754-13435070</t>
  </si>
  <si>
    <t>ENSORLG00000003739</t>
  </si>
  <si>
    <t>lamc3</t>
  </si>
  <si>
    <t>chr12:7035483-7188944</t>
  </si>
  <si>
    <t>ENSORLG00000003740</t>
  </si>
  <si>
    <t>atp5fa1</t>
  </si>
  <si>
    <t>chr9:7594142-7598543</t>
  </si>
  <si>
    <t>ENSORLG00000003741</t>
  </si>
  <si>
    <t>chr6:13441447-13442371</t>
  </si>
  <si>
    <t>ENSORLG00000003742</t>
  </si>
  <si>
    <t>cspg5b</t>
  </si>
  <si>
    <t>chr11:9405326-9426333</t>
  </si>
  <si>
    <t>ENSORLG00000003744</t>
  </si>
  <si>
    <t>rnf165b</t>
  </si>
  <si>
    <t>chr9:7602855-7617208</t>
  </si>
  <si>
    <t>ENSORLG00000003745</t>
  </si>
  <si>
    <t>wwc3</t>
  </si>
  <si>
    <t>ENSORLG00000003746</t>
  </si>
  <si>
    <t>hectd2</t>
  </si>
  <si>
    <t>chr15:14691944-14750077</t>
  </si>
  <si>
    <t>ENSORLG00000003748</t>
  </si>
  <si>
    <t>chr5:8096167-8121509</t>
  </si>
  <si>
    <t>ENSORLG00000003749</t>
  </si>
  <si>
    <t>cryba1l2</t>
  </si>
  <si>
    <t>chr10:14208133-14210471</t>
  </si>
  <si>
    <t>ENSORLG00000003750</t>
  </si>
  <si>
    <t>arsg</t>
  </si>
  <si>
    <t>ENSORLG00000003751</t>
  </si>
  <si>
    <t>tmpob</t>
  </si>
  <si>
    <t>chr6:13483022-13488710</t>
  </si>
  <si>
    <t>ENSORLG00000003752</t>
  </si>
  <si>
    <t>aif1l</t>
  </si>
  <si>
    <t>chr12:7405077-7416718</t>
  </si>
  <si>
    <t>ENSORLG00000003753</t>
  </si>
  <si>
    <t>chr1:10292915-10298950</t>
  </si>
  <si>
    <t>ENSORLG00000003754</t>
  </si>
  <si>
    <t>chr17:4409946-4455555</t>
  </si>
  <si>
    <t>ENSORLG00000003755</t>
  </si>
  <si>
    <t>xylb</t>
  </si>
  <si>
    <t>chr20:4818427-4832112</t>
  </si>
  <si>
    <t>ENSORLG00000003756</t>
  </si>
  <si>
    <t>VANGL1</t>
  </si>
  <si>
    <t>chr2:16717284-16835646</t>
  </si>
  <si>
    <t>ENSORLG00000003757</t>
  </si>
  <si>
    <t>slc8a1b</t>
  </si>
  <si>
    <t>chr15:14906679-15019175</t>
  </si>
  <si>
    <t>ENSORLG00000003759</t>
  </si>
  <si>
    <t>smarcc1b</t>
  </si>
  <si>
    <t>chr11:9428075-9449536</t>
  </si>
  <si>
    <t>ENSORLG00000003761</t>
  </si>
  <si>
    <t>adgrb1a</t>
  </si>
  <si>
    <t>chr16:7942479-8127670</t>
  </si>
  <si>
    <t>ENSORLG00000003763</t>
  </si>
  <si>
    <t>stk16</t>
  </si>
  <si>
    <t>chr3:14420577-14425706</t>
  </si>
  <si>
    <t>ENSORLG00000003765</t>
  </si>
  <si>
    <t>rorca</t>
  </si>
  <si>
    <t>chr4:6571807-6585414</t>
  </si>
  <si>
    <t>ENSORLG00000003767</t>
  </si>
  <si>
    <t>ldha</t>
  </si>
  <si>
    <t>chr6:32088666-32098866</t>
  </si>
  <si>
    <t>ENSORLG00000003768</t>
  </si>
  <si>
    <t>mrps5</t>
  </si>
  <si>
    <t>chr15:15223049-15229477</t>
  </si>
  <si>
    <t>ENSORLG00000003769</t>
  </si>
  <si>
    <t>chr1:10299783-10323828</t>
  </si>
  <si>
    <t>ENSORLG00000003770</t>
  </si>
  <si>
    <t>bpifcl</t>
  </si>
  <si>
    <t>chr7:7494262-7499620</t>
  </si>
  <si>
    <t>ENSORLG00000003772</t>
  </si>
  <si>
    <t>loxhd1b</t>
  </si>
  <si>
    <t>chr9:7617513-7643702</t>
  </si>
  <si>
    <t>ENSORLG00000003773</t>
  </si>
  <si>
    <t>mnx2b</t>
  </si>
  <si>
    <t>chr3:14443935-14447869</t>
  </si>
  <si>
    <t>ENSORLG00000003774</t>
  </si>
  <si>
    <t>ENSORLG00000003775</t>
  </si>
  <si>
    <t>zmynd10</t>
  </si>
  <si>
    <t>ENSORLG00000003776</t>
  </si>
  <si>
    <t>ENSORLG00000003779</t>
  </si>
  <si>
    <t>chr1:10350995-10351850</t>
  </si>
  <si>
    <t>ENSORLG00000003782</t>
  </si>
  <si>
    <t>chr7:7500103-7503107</t>
  </si>
  <si>
    <t>ENSORLG00000003783</t>
  </si>
  <si>
    <t>dnajc7</t>
  </si>
  <si>
    <t>ENSORLG00000003784</t>
  </si>
  <si>
    <t>acvr2ba</t>
  </si>
  <si>
    <t>chr20:4840602-4864606</t>
  </si>
  <si>
    <t>ENSORLG00000003787</t>
  </si>
  <si>
    <t>prkaa1</t>
  </si>
  <si>
    <t>chr12:7423528-7439555</t>
  </si>
  <si>
    <t>ENSORLG00000003788</t>
  </si>
  <si>
    <t>nbeab</t>
  </si>
  <si>
    <t>chr13:8320459-8471264</t>
  </si>
  <si>
    <t>ENSORLG00000003789</t>
  </si>
  <si>
    <t>kdm6ba</t>
  </si>
  <si>
    <t>chr18:7028607-7042364</t>
  </si>
  <si>
    <t>ENSORLG00000003790</t>
  </si>
  <si>
    <t>chr16:9789333-9810099</t>
  </si>
  <si>
    <t>ENSORLG00000003791</t>
  </si>
  <si>
    <t>MAL (1 of many)</t>
  </si>
  <si>
    <t>chr15:15256196-15261410</t>
  </si>
  <si>
    <t>ENSORLG00000003792</t>
  </si>
  <si>
    <t>golt1bb</t>
  </si>
  <si>
    <t>chr6:13498627-13504729</t>
  </si>
  <si>
    <t>ENSORLG00000003793</t>
  </si>
  <si>
    <t>chr1:10399064-10400270</t>
  </si>
  <si>
    <t>ENSORLG00000003794</t>
  </si>
  <si>
    <t>cdk14</t>
  </si>
  <si>
    <t>chr16:8566429-8712229</t>
  </si>
  <si>
    <t>ENSORLG00000003797</t>
  </si>
  <si>
    <t>mppe1</t>
  </si>
  <si>
    <t>chr17:4460768-4476660</t>
  </si>
  <si>
    <t>ENSORLG00000003799</t>
  </si>
  <si>
    <t>nkiras2</t>
  </si>
  <si>
    <t>chr8:5997011-5999074</t>
  </si>
  <si>
    <t>ENSORLG00000003800</t>
  </si>
  <si>
    <t>mrps27</t>
  </si>
  <si>
    <t>chr9:7675474-7678299</t>
  </si>
  <si>
    <t>ENSORLG00000003801</t>
  </si>
  <si>
    <t>mab21l1</t>
  </si>
  <si>
    <t>ENSORLG00000003802</t>
  </si>
  <si>
    <t>slc35b4</t>
  </si>
  <si>
    <t>chr6:13505569-13510797</t>
  </si>
  <si>
    <t>ENSORLG00000003803</t>
  </si>
  <si>
    <t>nprl2</t>
  </si>
  <si>
    <t>ENSORLG00000003804</t>
  </si>
  <si>
    <t>chr18:7060656-7097865</t>
  </si>
  <si>
    <t>ENSORLG00000003805</t>
  </si>
  <si>
    <t>znf366</t>
  </si>
  <si>
    <t>chr9:7686013-7690044</t>
  </si>
  <si>
    <t>ENSORLG00000003806</t>
  </si>
  <si>
    <t>actr5</t>
  </si>
  <si>
    <t>chr7:7509261-7516189</t>
  </si>
  <si>
    <t>ENSORLG00000003807</t>
  </si>
  <si>
    <t>wap65-like</t>
  </si>
  <si>
    <t>ENSORLG00000003808</t>
  </si>
  <si>
    <t>stard13b</t>
  </si>
  <si>
    <t>chr13:8535474-8614103</t>
  </si>
  <si>
    <t>ENSORLG00000003809</t>
  </si>
  <si>
    <t>oxt</t>
  </si>
  <si>
    <t>chr9:7693519-7705252</t>
  </si>
  <si>
    <t>ENSORLG00000003810</t>
  </si>
  <si>
    <t>znf385c</t>
  </si>
  <si>
    <t>chr8:6005456-6126622</t>
  </si>
  <si>
    <t>ENSORLG00000003811</t>
  </si>
  <si>
    <t>ndufa4l2a</t>
  </si>
  <si>
    <t>chr7:7523374-7529406</t>
  </si>
  <si>
    <t>ENSORLG00000003812</t>
  </si>
  <si>
    <t>nod1</t>
  </si>
  <si>
    <t>chr16:8858834-8870783</t>
  </si>
  <si>
    <t>ENSORLG00000003813</t>
  </si>
  <si>
    <t>hdac12</t>
  </si>
  <si>
    <t>chr13:8624080-8626195</t>
  </si>
  <si>
    <t>ENSORLG00000003814</t>
  </si>
  <si>
    <t>hemk1</t>
  </si>
  <si>
    <t>chr5:8122245-8135335</t>
  </si>
  <si>
    <t>ENSORLG00000003816</t>
  </si>
  <si>
    <t>cish</t>
  </si>
  <si>
    <t>ENSORLG00000003818</t>
  </si>
  <si>
    <t>nphp1</t>
  </si>
  <si>
    <t>chr15:15305257-15317748</t>
  </si>
  <si>
    <t>ENSORLG00000003819</t>
  </si>
  <si>
    <t>atic</t>
  </si>
  <si>
    <t>chr3:14454433-14461200</t>
  </si>
  <si>
    <t>ENSORLG00000003820</t>
  </si>
  <si>
    <t>fabp1a</t>
  </si>
  <si>
    <t>ENSORLG00000003821</t>
  </si>
  <si>
    <t>crybb1l1</t>
  </si>
  <si>
    <t>chr10:14210670-14220082</t>
  </si>
  <si>
    <t>ENSORLG00000003822</t>
  </si>
  <si>
    <t>GJA3 (1 of many)</t>
  </si>
  <si>
    <t>chr2:16841667-16859232</t>
  </si>
  <si>
    <t>ENSORLG00000003823</t>
  </si>
  <si>
    <t>keap1b</t>
  </si>
  <si>
    <t>chr1:10404362-10414551</t>
  </si>
  <si>
    <t>ENSORLG00000003824</t>
  </si>
  <si>
    <t>tdrd7b</t>
  </si>
  <si>
    <t>ENSORLG00000003825</t>
  </si>
  <si>
    <t>dhx58</t>
  </si>
  <si>
    <t>chr8:6143096-6148457</t>
  </si>
  <si>
    <t>ENSORLG00000003826</t>
  </si>
  <si>
    <t>trmt9b</t>
  </si>
  <si>
    <t>chr13:8629223-8635129</t>
  </si>
  <si>
    <t>ENSORLG00000003827</t>
  </si>
  <si>
    <t>zgc:65997</t>
  </si>
  <si>
    <t>ENSORLG00000003829</t>
  </si>
  <si>
    <t>ptger4</t>
  </si>
  <si>
    <t>chr12:7456863-7460949</t>
  </si>
  <si>
    <t>ENSORLG00000003830</t>
  </si>
  <si>
    <t>ENSORLG00000003831</t>
  </si>
  <si>
    <t>si:zfos-323e3.4 (1 of many)</t>
  </si>
  <si>
    <t>chr1:10431450-10437598</t>
  </si>
  <si>
    <t>ENSORLG00000003833</t>
  </si>
  <si>
    <t>chr17:4485729-4492716</t>
  </si>
  <si>
    <t>ENSORLG00000003834</t>
  </si>
  <si>
    <t>WIPI1</t>
  </si>
  <si>
    <t>chr19:4021634-4029554</t>
  </si>
  <si>
    <t>ENSORLG00000003835</t>
  </si>
  <si>
    <t>SH3GL1</t>
  </si>
  <si>
    <t>chr4:6585544-6597363</t>
  </si>
  <si>
    <t>ENSORLG00000003836</t>
  </si>
  <si>
    <t>chchd3b</t>
  </si>
  <si>
    <t>chr6:13510828-13517725</t>
  </si>
  <si>
    <t>ENSORLG00000003837</t>
  </si>
  <si>
    <t>SHMT2 (1 of many)</t>
  </si>
  <si>
    <t>chr7:7530567-7539405</t>
  </si>
  <si>
    <t>ENSORLG00000003838</t>
  </si>
  <si>
    <t>pank1a</t>
  </si>
  <si>
    <t>chr15:15318084-15339357</t>
  </si>
  <si>
    <t>ENSORLG00000003839</t>
  </si>
  <si>
    <t>klhl7</t>
  </si>
  <si>
    <t>chr11:9450726-9460037</t>
  </si>
  <si>
    <t>ENSORLG00000003840</t>
  </si>
  <si>
    <t>rtraf</t>
  </si>
  <si>
    <t>chr2:16861230-16866393</t>
  </si>
  <si>
    <t>ENSORLG00000003842</t>
  </si>
  <si>
    <t>cdkn2d</t>
  </si>
  <si>
    <t>chr1:10442167-10452433</t>
  </si>
  <si>
    <t>ENSORLG00000003844</t>
  </si>
  <si>
    <t>chr6:13528189-13547599</t>
  </si>
  <si>
    <t>ENSORLG00000003845</t>
  </si>
  <si>
    <t>chr10:14233253-14234109</t>
  </si>
  <si>
    <t>ENSORLG00000003846</t>
  </si>
  <si>
    <t>AP1M2</t>
  </si>
  <si>
    <t>ENSORLG00000003847</t>
  </si>
  <si>
    <t>stac3</t>
  </si>
  <si>
    <t>chr7:7548633-7555069</t>
  </si>
  <si>
    <t>ENSORLG00000003848</t>
  </si>
  <si>
    <t>map1b</t>
  </si>
  <si>
    <t>chr12:7507472-7529683</t>
  </si>
  <si>
    <t>ENSORLG00000003849</t>
  </si>
  <si>
    <t>mpnd</t>
  </si>
  <si>
    <t>chr4:6597727-6610406</t>
  </si>
  <si>
    <t>ENSORLG00000003850</t>
  </si>
  <si>
    <t>mif</t>
  </si>
  <si>
    <t>chr10:14252191-14254433</t>
  </si>
  <si>
    <t>ENSORLG00000003851</t>
  </si>
  <si>
    <t>ptcd2</t>
  </si>
  <si>
    <t>chr12:7530027-7534517</t>
  </si>
  <si>
    <t>ENSORLG00000003852</t>
  </si>
  <si>
    <t>ENPP2</t>
  </si>
  <si>
    <t>chr16:8878396-8915983</t>
  </si>
  <si>
    <t>ENSORLG00000003855</t>
  </si>
  <si>
    <t>ENSORLG00000003858</t>
  </si>
  <si>
    <t>prkar1ab</t>
  </si>
  <si>
    <t>chr19:4029941-4036691</t>
  </si>
  <si>
    <t>ENSORLG00000003859</t>
  </si>
  <si>
    <t>MUTYH</t>
  </si>
  <si>
    <t>chr4:6611278-6616163</t>
  </si>
  <si>
    <t>ENSORLG00000003860</t>
  </si>
  <si>
    <t>ENSORLG00000003862</t>
  </si>
  <si>
    <t>fn1b</t>
  </si>
  <si>
    <t>chr3:14462636-14484725</t>
  </si>
  <si>
    <t>ENSORLG00000003864</t>
  </si>
  <si>
    <t>wdr82</t>
  </si>
  <si>
    <t>chr5:8139034-8154787</t>
  </si>
  <si>
    <t>ENSORLG00000003865</t>
  </si>
  <si>
    <t>SERTM1</t>
  </si>
  <si>
    <t>chr14:10139340-10175713</t>
  </si>
  <si>
    <t>ENSORLG00000003866</t>
  </si>
  <si>
    <t>PIEZO2</t>
  </si>
  <si>
    <t>chr17:4506316-4610193</t>
  </si>
  <si>
    <t>ENSORLG00000003867</t>
  </si>
  <si>
    <t>elovl8b</t>
  </si>
  <si>
    <t>chr4:6617081-6621183</t>
  </si>
  <si>
    <t>ENSORLG00000003868</t>
  </si>
  <si>
    <t>kat2a</t>
  </si>
  <si>
    <t>chr8:6148886-6160094</t>
  </si>
  <si>
    <t>ENSORLG00000003869</t>
  </si>
  <si>
    <t>fam20a</t>
  </si>
  <si>
    <t>chr19:4037796-4051960</t>
  </si>
  <si>
    <t>ENSORLG00000003870</t>
  </si>
  <si>
    <t>slc16a12a</t>
  </si>
  <si>
    <t>chr15:15343368-15347543</t>
  </si>
  <si>
    <t>ENSORLG00000003871</t>
  </si>
  <si>
    <t>ccna1</t>
  </si>
  <si>
    <t>ENSORLG00000003872</t>
  </si>
  <si>
    <t>s2012</t>
  </si>
  <si>
    <t>chr4:6621837-6697608</t>
  </si>
  <si>
    <t>ENSORLG00000003873</t>
  </si>
  <si>
    <t>psmd14</t>
  </si>
  <si>
    <t>chr3:14505690-14554157</t>
  </si>
  <si>
    <t>ENSORLG00000003875</t>
  </si>
  <si>
    <t>glyctk</t>
  </si>
  <si>
    <t>chr5:8159430-8162391</t>
  </si>
  <si>
    <t>ENSORLG00000003876</t>
  </si>
  <si>
    <t>dio1</t>
  </si>
  <si>
    <t>chr4:6707668-6710143</t>
  </si>
  <si>
    <t>ENSORLG00000003877</t>
  </si>
  <si>
    <t>smyd1b</t>
  </si>
  <si>
    <t>ENSORLG00000003878</t>
  </si>
  <si>
    <t>taf3</t>
  </si>
  <si>
    <t>chr6:13577767-13591693</t>
  </si>
  <si>
    <t>ENSORLG00000003879</t>
  </si>
  <si>
    <t>tcta</t>
  </si>
  <si>
    <t>chr5:8162426-8165259</t>
  </si>
  <si>
    <t>ENSORLG00000003880</t>
  </si>
  <si>
    <t>PPP2R2C (1 of many)</t>
  </si>
  <si>
    <t>chr10:14275634-14297361</t>
  </si>
  <si>
    <t>ENSORLG00000003881</t>
  </si>
  <si>
    <t>fam126a</t>
  </si>
  <si>
    <t>chr11:9470742-9495357</t>
  </si>
  <si>
    <t>ENSORLG00000003882</t>
  </si>
  <si>
    <t>rab5c</t>
  </si>
  <si>
    <t>chr8:6162407-6166820</t>
  </si>
  <si>
    <t>ENSORLG00000003883</t>
  </si>
  <si>
    <t>mon1bb</t>
  </si>
  <si>
    <t>chr5:8168656-8176405</t>
  </si>
  <si>
    <t>ENSORLG00000003884</t>
  </si>
  <si>
    <t>sparta (1 of many)</t>
  </si>
  <si>
    <t>chr14:10179044-10196487</t>
  </si>
  <si>
    <t>ENSORLG00000003885</t>
  </si>
  <si>
    <t>ssbp3b</t>
  </si>
  <si>
    <t>chr4:6713869-6736516</t>
  </si>
  <si>
    <t>ENSORLG00000003886</t>
  </si>
  <si>
    <t>chr1:10464066-10472992</t>
  </si>
  <si>
    <t>ENSORLG00000003888</t>
  </si>
  <si>
    <t>chr11:9495565-9507647</t>
  </si>
  <si>
    <t>ENSORLG00000003890</t>
  </si>
  <si>
    <t>nid2a</t>
  </si>
  <si>
    <t>chr2:16867118-16923808</t>
  </si>
  <si>
    <t>ENSORLG00000003891</t>
  </si>
  <si>
    <t>kcnh4a</t>
  </si>
  <si>
    <t>chr8:6173346-6189036</t>
  </si>
  <si>
    <t>ENSORLG00000003892</t>
  </si>
  <si>
    <t>napgb</t>
  </si>
  <si>
    <t>chr17:4614225-4624973</t>
  </si>
  <si>
    <t>ENSORLG00000003893</t>
  </si>
  <si>
    <t>si:ch211-182d3.1</t>
  </si>
  <si>
    <t>chr12:7630859-7723210</t>
  </si>
  <si>
    <t>ENSORLG00000003894</t>
  </si>
  <si>
    <t>chr6:13594891-13617585</t>
  </si>
  <si>
    <t>ENSORLG00000003896</t>
  </si>
  <si>
    <t>brpf3a</t>
  </si>
  <si>
    <t>chr5:8179717-8192162</t>
  </si>
  <si>
    <t>ENSORLG00000003897</t>
  </si>
  <si>
    <t>hcrt</t>
  </si>
  <si>
    <t>chr8:6191103-6193693</t>
  </si>
  <si>
    <t>ENSORLG00000003898</t>
  </si>
  <si>
    <t>wfs1b</t>
  </si>
  <si>
    <t>chr10:14297375-14305069</t>
  </si>
  <si>
    <t>ENSORLG00000003899</t>
  </si>
  <si>
    <t>anapc1</t>
  </si>
  <si>
    <t>chr15:15508030-15548002</t>
  </si>
  <si>
    <t>ENSORLG00000003900</t>
  </si>
  <si>
    <t>ubox5</t>
  </si>
  <si>
    <t>chr9:7723599-7731083</t>
  </si>
  <si>
    <t>ENSORLG00000003901</t>
  </si>
  <si>
    <t>ptger2a</t>
  </si>
  <si>
    <t>chr2:16932489-16946741</t>
  </si>
  <si>
    <t>ENSORLG00000003902</t>
  </si>
  <si>
    <t>rab12</t>
  </si>
  <si>
    <t>chr17:4627990-4639462</t>
  </si>
  <si>
    <t>ENSORLG00000003903</t>
  </si>
  <si>
    <t>si:ch211-210g13.5</t>
  </si>
  <si>
    <t>chr8:6193699-6272562</t>
  </si>
  <si>
    <t>ENSORLG00000003905</t>
  </si>
  <si>
    <t>VIP</t>
  </si>
  <si>
    <t>chr15:15565907-15568651</t>
  </si>
  <si>
    <t>ENSORLG00000003906</t>
  </si>
  <si>
    <t>actr3b</t>
  </si>
  <si>
    <t>chr20:4941524-4952106</t>
  </si>
  <si>
    <t>ENSORLG00000003908</t>
  </si>
  <si>
    <t>rapgef5a</t>
  </si>
  <si>
    <t>chr11:9570032-9624260</t>
  </si>
  <si>
    <t>ENSORLG00000003909</t>
  </si>
  <si>
    <t>fbxo5</t>
  </si>
  <si>
    <t>chr15:15581646-15583406</t>
  </si>
  <si>
    <t>ENSORLG00000003910</t>
  </si>
  <si>
    <t>si:dkey-183j2.10</t>
  </si>
  <si>
    <t>chr5:8200488-8216869</t>
  </si>
  <si>
    <t>ENSORLG00000003911</t>
  </si>
  <si>
    <t>taf2</t>
  </si>
  <si>
    <t>chr16:8922542-8953511</t>
  </si>
  <si>
    <t>ENSORLG00000003912</t>
  </si>
  <si>
    <t>chr11:9638602-9686805</t>
  </si>
  <si>
    <t>ENSORLG00000003913</t>
  </si>
  <si>
    <t>txndc16</t>
  </si>
  <si>
    <t>chr2:17007146-17027137</t>
  </si>
  <si>
    <t>ENSORLG00000003914</t>
  </si>
  <si>
    <t>jakmip1</t>
  </si>
  <si>
    <t>chr10:14311157-14335101</t>
  </si>
  <si>
    <t>ENSORLG00000003915</t>
  </si>
  <si>
    <t>ptges</t>
  </si>
  <si>
    <t>chr12:7725407-7732072</t>
  </si>
  <si>
    <t>ENSORLG00000003916</t>
  </si>
  <si>
    <t>kif5aa</t>
  </si>
  <si>
    <t>chr7:7570481-7590460</t>
  </si>
  <si>
    <t>ENSORLG00000003917</t>
  </si>
  <si>
    <t>rbms1a</t>
  </si>
  <si>
    <t>ENSORLG00000003918</t>
  </si>
  <si>
    <t>slc35d2</t>
  </si>
  <si>
    <t>chr9:7749671-7760298</t>
  </si>
  <si>
    <t>ENSORLG00000003920</t>
  </si>
  <si>
    <t>frya</t>
  </si>
  <si>
    <t>chr13:8665364-8705409</t>
  </si>
  <si>
    <t>ENSORLG00000003921</t>
  </si>
  <si>
    <t>MTCL1</t>
  </si>
  <si>
    <t>chr17:4639482-4703672</t>
  </si>
  <si>
    <t>ENSORLG00000003923</t>
  </si>
  <si>
    <t>znf367</t>
  </si>
  <si>
    <t>ENSORLG00000003924</t>
  </si>
  <si>
    <t>mtrf1l</t>
  </si>
  <si>
    <t>chr15:15585814-15591441</t>
  </si>
  <si>
    <t>ENSORLG00000003925</t>
  </si>
  <si>
    <t>dhtkd1</t>
  </si>
  <si>
    <t>chr6:13623837-13637664</t>
  </si>
  <si>
    <t>ENSORLG00000003926</t>
  </si>
  <si>
    <t>dclk1a</t>
  </si>
  <si>
    <t>chr14:10204621-10253159</t>
  </si>
  <si>
    <t>ENSORLG00000003927</t>
  </si>
  <si>
    <t>acot11</t>
  </si>
  <si>
    <t>chr4:6737558-6751054</t>
  </si>
  <si>
    <t>ENSORLG00000003929</t>
  </si>
  <si>
    <t>HABP4</t>
  </si>
  <si>
    <t>chr9:7762732-7770761</t>
  </si>
  <si>
    <t>ENSORLG00000003931</t>
  </si>
  <si>
    <t>gpr137c</t>
  </si>
  <si>
    <t>chr2:17027349-17034736</t>
  </si>
  <si>
    <t>ENSORLG00000003932</t>
  </si>
  <si>
    <t>rfxap</t>
  </si>
  <si>
    <t>chr14:10256191-10265500</t>
  </si>
  <si>
    <t>ENSORLG00000003934</t>
  </si>
  <si>
    <t>chr20:4996290-5003044</t>
  </si>
  <si>
    <t>ENSORLG00000003935</t>
  </si>
  <si>
    <t>plch2b</t>
  </si>
  <si>
    <t>ENSORLG00000003936</t>
  </si>
  <si>
    <t>b3glcta</t>
  </si>
  <si>
    <t>chr13:8737705-8773061</t>
  </si>
  <si>
    <t>ENSORLG00000003938</t>
  </si>
  <si>
    <t>dctn1a</t>
  </si>
  <si>
    <t>chr18:7102323-7129673</t>
  </si>
  <si>
    <t>ENSORLG00000003939</t>
  </si>
  <si>
    <t>chr9:7771673-7783775</t>
  </si>
  <si>
    <t>ENSORLG00000003940</t>
  </si>
  <si>
    <t>usp20</t>
  </si>
  <si>
    <t>chr12:7740932-7755508</t>
  </si>
  <si>
    <t>ENSORLG00000003942</t>
  </si>
  <si>
    <t>camk1db</t>
  </si>
  <si>
    <t>chr6:13642379-13706752</t>
  </si>
  <si>
    <t>ENSORLG00000003944</t>
  </si>
  <si>
    <t>ENSORLG00000003945</t>
  </si>
  <si>
    <t>desi2</t>
  </si>
  <si>
    <t>chr15:15593034-15602266</t>
  </si>
  <si>
    <t>ENSORLG00000003946</t>
  </si>
  <si>
    <t>chr13:8822833-8840121</t>
  </si>
  <si>
    <t>ENSORLG00000003947</t>
  </si>
  <si>
    <t>prxl2c</t>
  </si>
  <si>
    <t>chr9:7786340-7790822</t>
  </si>
  <si>
    <t>ENSORLG00000003948</t>
  </si>
  <si>
    <t>rprd1b</t>
  </si>
  <si>
    <t>chr7:7638544-7727691</t>
  </si>
  <si>
    <t>ENSORLG00000003949</t>
  </si>
  <si>
    <t>skib</t>
  </si>
  <si>
    <t>chr5:8218303-8270295</t>
  </si>
  <si>
    <t>ENSORLG00000003950</t>
  </si>
  <si>
    <t>acss2l</t>
  </si>
  <si>
    <t>chr17:4703746-4731396</t>
  </si>
  <si>
    <t>ENSORLG00000003951</t>
  </si>
  <si>
    <t>hmgb1b</t>
  </si>
  <si>
    <t>chr13:8848973-8851750</t>
  </si>
  <si>
    <t>ENSORLG00000003952</t>
  </si>
  <si>
    <t>chr10:14351466-14391820</t>
  </si>
  <si>
    <t>ENSORLG00000003953</t>
  </si>
  <si>
    <t>fbxl17</t>
  </si>
  <si>
    <t>chr9:7791062-8014697</t>
  </si>
  <si>
    <t>ENSORLG00000003954</t>
  </si>
  <si>
    <t>ucmab</t>
  </si>
  <si>
    <t>ENSORLG00000003955</t>
  </si>
  <si>
    <t>chr1:10481396-10501097</t>
  </si>
  <si>
    <t>ENSORLG00000003956</t>
  </si>
  <si>
    <t>alg5</t>
  </si>
  <si>
    <t>ENSORLG00000003957</t>
  </si>
  <si>
    <t>chr13:8869166-8871024</t>
  </si>
  <si>
    <t>ENSORLG00000003959</t>
  </si>
  <si>
    <t>hrh2a</t>
  </si>
  <si>
    <t>chr10:14403288-14416729</t>
  </si>
  <si>
    <t>ENSORLG00000003960</t>
  </si>
  <si>
    <t>tas1r2</t>
  </si>
  <si>
    <t>ENSORLG00000003961</t>
  </si>
  <si>
    <t>stat5a</t>
  </si>
  <si>
    <t>chr8:6276963-6333150</t>
  </si>
  <si>
    <t>ENSORLG00000003962</t>
  </si>
  <si>
    <t>chr13:8871387-8874348</t>
  </si>
  <si>
    <t>ENSORLG00000003963</t>
  </si>
  <si>
    <t>kaznb</t>
  </si>
  <si>
    <t>chr5:8274271-8402085</t>
  </si>
  <si>
    <t>ENSORLG00000003966</t>
  </si>
  <si>
    <t>chr13:8883420-8887513</t>
  </si>
  <si>
    <t>ENSORLG00000003967</t>
  </si>
  <si>
    <t>her12</t>
  </si>
  <si>
    <t>ENSORLG00000003968</t>
  </si>
  <si>
    <t>sp4</t>
  </si>
  <si>
    <t>chr11:9690930-9697912</t>
  </si>
  <si>
    <t>ENSORLG00000003969</t>
  </si>
  <si>
    <t>chr18:7138712-7143065</t>
  </si>
  <si>
    <t>ENSORLG00000003970</t>
  </si>
  <si>
    <t>chr15:15604954-15611580</t>
  </si>
  <si>
    <t>ENSORLG00000003972</t>
  </si>
  <si>
    <t>tnni3k</t>
  </si>
  <si>
    <t>chr4:6757103-6784259</t>
  </si>
  <si>
    <t>ENSORLG00000003974</t>
  </si>
  <si>
    <t>her4.2</t>
  </si>
  <si>
    <t>ENSORLG00000003975</t>
  </si>
  <si>
    <t>surf1</t>
  </si>
  <si>
    <t>chr12:7757249-7768880</t>
  </si>
  <si>
    <t>ENSORLG00000003976</t>
  </si>
  <si>
    <t>chr15:15614656-15622977</t>
  </si>
  <si>
    <t>ENSORLG00000003977</t>
  </si>
  <si>
    <t>ndufv2</t>
  </si>
  <si>
    <t>ENSORLG00000003978</t>
  </si>
  <si>
    <t>chr11:9724252-9726064</t>
  </si>
  <si>
    <t>ENSORLG00000003979</t>
  </si>
  <si>
    <t>zgc:152857</t>
  </si>
  <si>
    <t>chr13:8908550-8924667</t>
  </si>
  <si>
    <t>ENSORLG00000003980</t>
  </si>
  <si>
    <t>surf6</t>
  </si>
  <si>
    <t>ENSORLG00000003984</t>
  </si>
  <si>
    <t>prdm2b</t>
  </si>
  <si>
    <t>chr5:8410924-8435465</t>
  </si>
  <si>
    <t>ENSORLG00000003985</t>
  </si>
  <si>
    <t>chr18:7144811-7149899</t>
  </si>
  <si>
    <t>ENSORLG00000003986</t>
  </si>
  <si>
    <t>or116-1</t>
  </si>
  <si>
    <t>ENSORLG00000003987</t>
  </si>
  <si>
    <t>chr15:15624813-15630539</t>
  </si>
  <si>
    <t>ENSORLG00000003988</t>
  </si>
  <si>
    <t>chr9:8381091-8385228</t>
  </si>
  <si>
    <t>ENSORLG00000003989</t>
  </si>
  <si>
    <t>itgb8</t>
  </si>
  <si>
    <t>chr11:9726085-9745708</t>
  </si>
  <si>
    <t>ENSORLG00000003991</t>
  </si>
  <si>
    <t>chr14:10268299-10273367</t>
  </si>
  <si>
    <t>ENSORLG00000003995</t>
  </si>
  <si>
    <t>TMEM196</t>
  </si>
  <si>
    <t>chr11:9778848-9789755</t>
  </si>
  <si>
    <t>ENSORLG00000003997</t>
  </si>
  <si>
    <t>nim1k</t>
  </si>
  <si>
    <t>chr9:8387318-8407997</t>
  </si>
  <si>
    <t>ENSORLG00000003998</t>
  </si>
  <si>
    <t>abcd3a</t>
  </si>
  <si>
    <t>chr20:5054051-5072780</t>
  </si>
  <si>
    <t>ENSORLG00000003999</t>
  </si>
  <si>
    <t>lhx8b</t>
  </si>
  <si>
    <t>chr4:6793765-6801619</t>
  </si>
  <si>
    <t>ENSORLG00000004000</t>
  </si>
  <si>
    <t>chr13:8931940-8935989</t>
  </si>
  <si>
    <t>ENSORLG00000004002</t>
  </si>
  <si>
    <t>kyat1</t>
  </si>
  <si>
    <t>chr12:7769461-7776109</t>
  </si>
  <si>
    <t>ENSORLG00000004003</t>
  </si>
  <si>
    <t>ankrd12</t>
  </si>
  <si>
    <t>chr17:4755586-4775518</t>
  </si>
  <si>
    <t>ENSORLG00000004004</t>
  </si>
  <si>
    <t>ppcs</t>
  </si>
  <si>
    <t>chr5:8540100-8552017</t>
  </si>
  <si>
    <t>ENSORLG00000004005</t>
  </si>
  <si>
    <t>twistnb</t>
  </si>
  <si>
    <t>chr11:9794972-9801295</t>
  </si>
  <si>
    <t>ENSORLG00000004007</t>
  </si>
  <si>
    <t>znf131</t>
  </si>
  <si>
    <t>ENSORLG00000004008</t>
  </si>
  <si>
    <t>ferd3l</t>
  </si>
  <si>
    <t>chr11:9814353-9814566</t>
  </si>
  <si>
    <t>ENSORLG00000004009</t>
  </si>
  <si>
    <t>F3</t>
  </si>
  <si>
    <t>chr20:5081967-5176170</t>
  </si>
  <si>
    <t>ENSORLG00000004010</t>
  </si>
  <si>
    <t>chr15:15632259-15640826</t>
  </si>
  <si>
    <t>ENSORLG00000004011</t>
  </si>
  <si>
    <t>chr18:7267305-7601022</t>
  </si>
  <si>
    <t>ENSORLG00000004012</t>
  </si>
  <si>
    <t>twist1a</t>
  </si>
  <si>
    <t>chr11:9816135-9816693</t>
  </si>
  <si>
    <t>ENSORLG00000004013</t>
  </si>
  <si>
    <t>twsg1a</t>
  </si>
  <si>
    <t>chr17:4775865-4796623</t>
  </si>
  <si>
    <t>ENSORLG00000004015</t>
  </si>
  <si>
    <t>CDK17</t>
  </si>
  <si>
    <t>ENSORLG00000004017</t>
  </si>
  <si>
    <t>chr13:8937314-8942635</t>
  </si>
  <si>
    <t>ENSORLG00000004018</t>
  </si>
  <si>
    <t>slc44a5b</t>
  </si>
  <si>
    <t>chr4:6807443-6865114</t>
  </si>
  <si>
    <t>ENSORLG00000004019</t>
  </si>
  <si>
    <t>utp3</t>
  </si>
  <si>
    <t>ENSORLG00000004020</t>
  </si>
  <si>
    <t>chr18:7766075-7778402</t>
  </si>
  <si>
    <t>ENSORLG00000004021</t>
  </si>
  <si>
    <t>atg4da</t>
  </si>
  <si>
    <t>chr1:10503140-10509821</t>
  </si>
  <si>
    <t>ENSORLG00000004022</t>
  </si>
  <si>
    <t>snx13</t>
  </si>
  <si>
    <t>chr11:9833840-9858768</t>
  </si>
  <si>
    <t>ENSORLG00000004023</t>
  </si>
  <si>
    <t>fam83e</t>
  </si>
  <si>
    <t>chr5:8553702-8563267</t>
  </si>
  <si>
    <t>ENSORLG00000004024</t>
  </si>
  <si>
    <t>GRIK2 (1 of many)</t>
  </si>
  <si>
    <t>chr16:9107973-9357977</t>
  </si>
  <si>
    <t>ENSORLG00000004025</t>
  </si>
  <si>
    <t>exosc8</t>
  </si>
  <si>
    <t>chr14:10273967-10293669</t>
  </si>
  <si>
    <t>ENSORLG00000004026</t>
  </si>
  <si>
    <t>alg14</t>
  </si>
  <si>
    <t>ENSORLG00000004027</t>
  </si>
  <si>
    <t>st6galnac5b</t>
  </si>
  <si>
    <t>ENSORLG00000004028</t>
  </si>
  <si>
    <t>chr18:7742719-7743824</t>
  </si>
  <si>
    <t>ENSORLG00000004029</t>
  </si>
  <si>
    <t>acp2</t>
  </si>
  <si>
    <t>chr2:17040718-17046278</t>
  </si>
  <si>
    <t>ENSORLG00000004030</t>
  </si>
  <si>
    <t>ELK3</t>
  </si>
  <si>
    <t>chr6:13707601-13711587</t>
  </si>
  <si>
    <t>ENSORLG00000004031</t>
  </si>
  <si>
    <t>myof</t>
  </si>
  <si>
    <t>chr19:4072038-4093504</t>
  </si>
  <si>
    <t>ENSORLG00000004036</t>
  </si>
  <si>
    <t>irs2a</t>
  </si>
  <si>
    <t>chr2:17050047-17059119</t>
  </si>
  <si>
    <t>ENSORLG00000004037</t>
  </si>
  <si>
    <t>ENSORLG00000004038</t>
  </si>
  <si>
    <t>chr5:8571166-8595185</t>
  </si>
  <si>
    <t>ENSORLG00000004039</t>
  </si>
  <si>
    <t>btd</t>
  </si>
  <si>
    <t>chr11:9866761-9869633</t>
  </si>
  <si>
    <t>ENSORLG00000004040</t>
  </si>
  <si>
    <t>chr8:8928071-8928750</t>
  </si>
  <si>
    <t>ENSORLG00000004041</t>
  </si>
  <si>
    <t>lig4</t>
  </si>
  <si>
    <t>chr2:17073625-17095536</t>
  </si>
  <si>
    <t>ENSORLG00000004042</t>
  </si>
  <si>
    <t>rnaseh2a</t>
  </si>
  <si>
    <t>chr1:10610163-10617575</t>
  </si>
  <si>
    <t>ENSORLG00000004043</t>
  </si>
  <si>
    <t>chr18:7787121-7849902</t>
  </si>
  <si>
    <t>ENSORLG00000004044</t>
  </si>
  <si>
    <t>ralbp1</t>
  </si>
  <si>
    <t>chr17:4801220-4810199</t>
  </si>
  <si>
    <t>ENSORLG00000004045</t>
  </si>
  <si>
    <t>A3GALT2 (1 of many)</t>
  </si>
  <si>
    <t>chr5:8599672-8604870</t>
  </si>
  <si>
    <t>ENSORLG00000004046</t>
  </si>
  <si>
    <t>stim1a</t>
  </si>
  <si>
    <t>chr13:8943170-8976867</t>
  </si>
  <si>
    <t>ENSORLG00000004047</t>
  </si>
  <si>
    <t>supt20</t>
  </si>
  <si>
    <t>ENSORLG00000004048</t>
  </si>
  <si>
    <t>aoc1</t>
  </si>
  <si>
    <t>ENSORLG00000004049</t>
  </si>
  <si>
    <t>spout1</t>
  </si>
  <si>
    <t>chr12:7776453-7785676</t>
  </si>
  <si>
    <t>ENSORLG00000004051</t>
  </si>
  <si>
    <t>itgb6</t>
  </si>
  <si>
    <t>ENSORLG00000004052</t>
  </si>
  <si>
    <t>chr11:9872768-9901788</t>
  </si>
  <si>
    <t>ENSORLG00000004053</t>
  </si>
  <si>
    <t>ghr</t>
  </si>
  <si>
    <t>chr9:8413588-8435951</t>
  </si>
  <si>
    <t>ENSORLG00000004054</t>
  </si>
  <si>
    <t>DOCK2</t>
  </si>
  <si>
    <t>chr10:14430750-14515730</t>
  </si>
  <si>
    <t>ENSORLG00000004055</t>
  </si>
  <si>
    <t>chr11:9901818-9905523</t>
  </si>
  <si>
    <t>ENSORLG00000004056</t>
  </si>
  <si>
    <t>znf362a</t>
  </si>
  <si>
    <t>chr5:8605911-8617909</t>
  </si>
  <si>
    <t>ENSORLG00000004059</t>
  </si>
  <si>
    <t>chr14:10313474-10324018</t>
  </si>
  <si>
    <t>ENSORLG00000004060</t>
  </si>
  <si>
    <t>kcnh1a</t>
  </si>
  <si>
    <t>chr15:15649362-15702735</t>
  </si>
  <si>
    <t>ENSORLG00000004061</t>
  </si>
  <si>
    <t>stat3</t>
  </si>
  <si>
    <t>chr8:6333404-6348384</t>
  </si>
  <si>
    <t>ENSORLG00000004062</t>
  </si>
  <si>
    <t>chr11:9906740-9915851</t>
  </si>
  <si>
    <t>ENSORLG00000004063</t>
  </si>
  <si>
    <t>st6galnac4</t>
  </si>
  <si>
    <t>chr12:7788281-7792522</t>
  </si>
  <si>
    <t>ENSORLG00000004064</t>
  </si>
  <si>
    <t>edem3</t>
  </si>
  <si>
    <t>chr4:6941288-6959504</t>
  </si>
  <si>
    <t>ENSORLG00000004065</t>
  </si>
  <si>
    <t>fbxo4</t>
  </si>
  <si>
    <t>chr9:8453343-8457406</t>
  </si>
  <si>
    <t>ENSORLG00000004066</t>
  </si>
  <si>
    <t>trim62</t>
  </si>
  <si>
    <t>chr5:8634287-8673768</t>
  </si>
  <si>
    <t>ENSORLG00000004067</t>
  </si>
  <si>
    <t>chr1:10636523-10640477</t>
  </si>
  <si>
    <t>ENSORLG00000004068</t>
  </si>
  <si>
    <t>si:ch211-131k2.3</t>
  </si>
  <si>
    <t>chr19:4108294-4119136</t>
  </si>
  <si>
    <t>ENSORLG00000004069</t>
  </si>
  <si>
    <t>si:dkey-183c6.8</t>
  </si>
  <si>
    <t>chr18:7857004-7870711</t>
  </si>
  <si>
    <t>ENSORLG00000004070</t>
  </si>
  <si>
    <t>si:dkey-24p1.6</t>
  </si>
  <si>
    <t>ENSORLG00000004072</t>
  </si>
  <si>
    <t>hhat</t>
  </si>
  <si>
    <t>chr15:15710317-15734079</t>
  </si>
  <si>
    <t>ENSORLG00000004073</t>
  </si>
  <si>
    <t>chr5:8673849-8684810</t>
  </si>
  <si>
    <t>ENSORLG00000004074</t>
  </si>
  <si>
    <t>RAB31</t>
  </si>
  <si>
    <t>chr17:4811920-4824542</t>
  </si>
  <si>
    <t>ENSORLG00000004075</t>
  </si>
  <si>
    <t>hal</t>
  </si>
  <si>
    <t>chr6:13717839-13723840</t>
  </si>
  <si>
    <t>ENSORLG00000004076</t>
  </si>
  <si>
    <t>si:dkey-46a10.3</t>
  </si>
  <si>
    <t>chr9:8457908-8508242</t>
  </si>
  <si>
    <t>ENSORLG00000004077</t>
  </si>
  <si>
    <t>chr4:6921552-6930535</t>
  </si>
  <si>
    <t>ENSORLG00000004080</t>
  </si>
  <si>
    <t>cavin1a</t>
  </si>
  <si>
    <t>chr8:6348488-6365837</t>
  </si>
  <si>
    <t>ENSORLG00000004082</t>
  </si>
  <si>
    <t>chr1:10669781-10676570</t>
  </si>
  <si>
    <t>ENSORLG00000004083</t>
  </si>
  <si>
    <t>trpc7b</t>
  </si>
  <si>
    <t>chr10:14583523-14632535</t>
  </si>
  <si>
    <t>ENSORLG00000004084</t>
  </si>
  <si>
    <t>si:dkey-183c6.7</t>
  </si>
  <si>
    <t>chr18:7876024-7900570</t>
  </si>
  <si>
    <t>ENSORLG00000004085</t>
  </si>
  <si>
    <t>trpc4a</t>
  </si>
  <si>
    <t>chr14:10360320-10386437</t>
  </si>
  <si>
    <t>ENSORLG00000004086</t>
  </si>
  <si>
    <t>MYOZ1 (1 of many)</t>
  </si>
  <si>
    <t>ENSORLG00000004087</t>
  </si>
  <si>
    <t>chr6:13728041-13744373</t>
  </si>
  <si>
    <t>ENSORLG00000004088</t>
  </si>
  <si>
    <t>smdt1b</t>
  </si>
  <si>
    <t>ENSORLG00000004090</t>
  </si>
  <si>
    <t>cdk6</t>
  </si>
  <si>
    <t>chr11:9916473-9962768</t>
  </si>
  <si>
    <t>ENSORLG00000004091</t>
  </si>
  <si>
    <t>cpo</t>
  </si>
  <si>
    <t>chr2:17384061-17388946</t>
  </si>
  <si>
    <t>ENSORLG00000004092</t>
  </si>
  <si>
    <t>hepacam2</t>
  </si>
  <si>
    <t>chr11:9984498-9996810</t>
  </si>
  <si>
    <t>ENSORLG00000004093</t>
  </si>
  <si>
    <t>FGD6 (1 of many)</t>
  </si>
  <si>
    <t>chr6:13751653-13763611</t>
  </si>
  <si>
    <t>ENSORLG00000004094</t>
  </si>
  <si>
    <t>synpo2la</t>
  </si>
  <si>
    <t>chr15:15738368-15748533</t>
  </si>
  <si>
    <t>ENSORLG00000004095</t>
  </si>
  <si>
    <t>nudt15</t>
  </si>
  <si>
    <t>ENSORLG00000004096</t>
  </si>
  <si>
    <t>kat7b</t>
  </si>
  <si>
    <t>ENSORLG00000004097</t>
  </si>
  <si>
    <t>robo2</t>
  </si>
  <si>
    <t>chr13:9013155-9295787</t>
  </si>
  <si>
    <t>ENSORLG00000004098</t>
  </si>
  <si>
    <t>syt4</t>
  </si>
  <si>
    <t>chr18:7924977-7934529</t>
  </si>
  <si>
    <t>ENSORLG00000004099</t>
  </si>
  <si>
    <t>chr2:17395791-17399181</t>
  </si>
  <si>
    <t>ENSORLG00000004100</t>
  </si>
  <si>
    <t>npl</t>
  </si>
  <si>
    <t>chr4:6961022-6966811</t>
  </si>
  <si>
    <t>ENSORLG00000004101</t>
  </si>
  <si>
    <t>si:dkey-174i8.1</t>
  </si>
  <si>
    <t>chr15:15761119-15764237</t>
  </si>
  <si>
    <t>ENSORLG00000004102</t>
  </si>
  <si>
    <t>miga2</t>
  </si>
  <si>
    <t>chr12:7793309-7805465</t>
  </si>
  <si>
    <t>ENSORLG00000004105</t>
  </si>
  <si>
    <t>frem2a</t>
  </si>
  <si>
    <t>chr14:10453960-10520763</t>
  </si>
  <si>
    <t>ENSORLG00000004106</t>
  </si>
  <si>
    <t>dlx4b</t>
  </si>
  <si>
    <t>chr19:4191223-4194849</t>
  </si>
  <si>
    <t>ENSORLG00000004108</t>
  </si>
  <si>
    <t>hace1</t>
  </si>
  <si>
    <t>chr16:9383776-9407558</t>
  </si>
  <si>
    <t>ENSORLG00000004109</t>
  </si>
  <si>
    <t>ubr4</t>
  </si>
  <si>
    <t>ENSORLG00000004110</t>
  </si>
  <si>
    <t>chr1:10679560-10685173</t>
  </si>
  <si>
    <t>ENSORLG00000004111</t>
  </si>
  <si>
    <t>sec22bb</t>
  </si>
  <si>
    <t>chr4:6967531-6972860</t>
  </si>
  <si>
    <t>ENSORLG00000004112</t>
  </si>
  <si>
    <t>dolpp1</t>
  </si>
  <si>
    <t>chr12:7805991-7812330</t>
  </si>
  <si>
    <t>ENSORLG00000004113</t>
  </si>
  <si>
    <t>vapa</t>
  </si>
  <si>
    <t>chr17:4826127-4845111</t>
  </si>
  <si>
    <t>ENSORLG00000004114</t>
  </si>
  <si>
    <t>nr2c1</t>
  </si>
  <si>
    <t>chr6:13767042-13772561</t>
  </si>
  <si>
    <t>ENSORLG00000004115</t>
  </si>
  <si>
    <t>chr18:7982315-8042618</t>
  </si>
  <si>
    <t>ENSORLG00000004116</t>
  </si>
  <si>
    <t>dlx3b</t>
  </si>
  <si>
    <t>chr19:4197989-4200907</t>
  </si>
  <si>
    <t>ENSORLG00000004117</t>
  </si>
  <si>
    <t>cep162</t>
  </si>
  <si>
    <t>chr16:9575077-9595849</t>
  </si>
  <si>
    <t>ENSORLG00000004118</t>
  </si>
  <si>
    <t>STRADB</t>
  </si>
  <si>
    <t>chr2:17425106-17430506</t>
  </si>
  <si>
    <t>ENSORLG00000004119</t>
  </si>
  <si>
    <t>pane1</t>
  </si>
  <si>
    <t>chr1:10685193-10692251</t>
  </si>
  <si>
    <t>ENSORLG00000004121</t>
  </si>
  <si>
    <t>scospondin</t>
  </si>
  <si>
    <t>chr20:5189849-5341104</t>
  </si>
  <si>
    <t>ENSORLG00000004122</t>
  </si>
  <si>
    <t>TMCC3 (1 of many)</t>
  </si>
  <si>
    <t>chr6:13775782-13790746</t>
  </si>
  <si>
    <t>ENSORLG00000004124</t>
  </si>
  <si>
    <t>APCDD1</t>
  </si>
  <si>
    <t>chr17:4845131-4865440</t>
  </si>
  <si>
    <t>ENSORLG00000004126</t>
  </si>
  <si>
    <t>robo1</t>
  </si>
  <si>
    <t>chr13:9336087-9585206</t>
  </si>
  <si>
    <t>ENSORLG00000004128</t>
  </si>
  <si>
    <t>chr17:4916569-4917817</t>
  </si>
  <si>
    <t>ENSORLG00000004131</t>
  </si>
  <si>
    <t>ccdc136b</t>
  </si>
  <si>
    <t>chr6:13801341-13831940</t>
  </si>
  <si>
    <t>ENSORLG00000004133</t>
  </si>
  <si>
    <t>DIAPH1</t>
  </si>
  <si>
    <t>chr10:14675377-14741593</t>
  </si>
  <si>
    <t>ENSORLG00000004134</t>
  </si>
  <si>
    <t>trim47</t>
  </si>
  <si>
    <t>chr14:10521966-10528617</t>
  </si>
  <si>
    <t>ENSORLG00000004135</t>
  </si>
  <si>
    <t>chr18:8064875-8111598</t>
  </si>
  <si>
    <t>ENSORLG00000004136</t>
  </si>
  <si>
    <t>atp6v0a1a</t>
  </si>
  <si>
    <t>chr8:6367531-6382062</t>
  </si>
  <si>
    <t>ENSORLG00000004137</t>
  </si>
  <si>
    <t>chr20:5341150-5673717</t>
  </si>
  <si>
    <t>ENSORLG00000004138</t>
  </si>
  <si>
    <t>NTNG2</t>
  </si>
  <si>
    <t>chr12:7841339-7919920</t>
  </si>
  <si>
    <t>ENSORLG00000004139</t>
  </si>
  <si>
    <t>aldh2.2</t>
  </si>
  <si>
    <t>chr16:9599121-9624943</t>
  </si>
  <si>
    <t>ENSORLG00000004140</t>
  </si>
  <si>
    <t>chr20:5760113-5760335</t>
  </si>
  <si>
    <t>ENSORLG00000004141</t>
  </si>
  <si>
    <t>apbb1</t>
  </si>
  <si>
    <t>chr13:9717239-9751301</t>
  </si>
  <si>
    <t>ENSORLG00000004143</t>
  </si>
  <si>
    <t>vps50</t>
  </si>
  <si>
    <t>chr11:9998722-10125506</t>
  </si>
  <si>
    <t>ENSORLG00000004146</t>
  </si>
  <si>
    <t>chr18:8122966-8124329</t>
  </si>
  <si>
    <t>ENSORLG00000004147</t>
  </si>
  <si>
    <t>stk17al</t>
  </si>
  <si>
    <t>chr8:6394366-6404683</t>
  </si>
  <si>
    <t>ENSORLG00000004148</t>
  </si>
  <si>
    <t>cnih4</t>
  </si>
  <si>
    <t>chr16:9633781-9637565</t>
  </si>
  <si>
    <t>ENSORLG00000004149</t>
  </si>
  <si>
    <t>serhl</t>
  </si>
  <si>
    <t>chr1:10699593-10710673</t>
  </si>
  <si>
    <t>ENSORLG00000004150</t>
  </si>
  <si>
    <t>ift74</t>
  </si>
  <si>
    <t>chr20:5895190-5929270</t>
  </si>
  <si>
    <t>ENSORLG00000004152</t>
  </si>
  <si>
    <t>zcchc2</t>
  </si>
  <si>
    <t>chr20:5931729-5952724</t>
  </si>
  <si>
    <t>ENSORLG00000004153</t>
  </si>
  <si>
    <t>DMRTA1</t>
  </si>
  <si>
    <t>chr18:8179203-8181815</t>
  </si>
  <si>
    <t>ENSORLG00000004154</t>
  </si>
  <si>
    <t>chr4:7028970-7033044</t>
  </si>
  <si>
    <t>ENSORLG00000004155</t>
  </si>
  <si>
    <t>mmel1</t>
  </si>
  <si>
    <t>chr5:8721981-8756614</t>
  </si>
  <si>
    <t>ENSORLG00000004156</t>
  </si>
  <si>
    <t>calcr</t>
  </si>
  <si>
    <t>chr11:10188650-10219713</t>
  </si>
  <si>
    <t>ENSORLG00000004157</t>
  </si>
  <si>
    <t>chr18:8181855-8415500</t>
  </si>
  <si>
    <t>ENSORLG00000004159</t>
  </si>
  <si>
    <t>hsd17b1</t>
  </si>
  <si>
    <t>chr8:6422441-6430270</t>
  </si>
  <si>
    <t>ENSORLG00000004161</t>
  </si>
  <si>
    <t>si:ch73-141c7.1</t>
  </si>
  <si>
    <t>ENSORLG00000004162</t>
  </si>
  <si>
    <t>chr10:14885221-14895845</t>
  </si>
  <si>
    <t>ENSORLG00000004164</t>
  </si>
  <si>
    <t>emc1</t>
  </si>
  <si>
    <t>chr7:7728393-7738011</t>
  </si>
  <si>
    <t>ENSORLG00000004165</t>
  </si>
  <si>
    <t>ILK</t>
  </si>
  <si>
    <t>ENSORLG00000004166</t>
  </si>
  <si>
    <t>chr10:14932537-14935337</t>
  </si>
  <si>
    <t>ENSORLG00000004168</t>
  </si>
  <si>
    <t>tfpi2</t>
  </si>
  <si>
    <t>chr11:10254932-10258512</t>
  </si>
  <si>
    <t>ENSORLG00000004169</t>
  </si>
  <si>
    <t>oxct1a</t>
  </si>
  <si>
    <t>ENSORLG00000004170</t>
  </si>
  <si>
    <t>camk2g2</t>
  </si>
  <si>
    <t>chr15:15771272-15826765</t>
  </si>
  <si>
    <t>ENSORLG00000004171</t>
  </si>
  <si>
    <t>chr10:15161679-15164187</t>
  </si>
  <si>
    <t>ENSORLG00000004172</t>
  </si>
  <si>
    <t>sept3</t>
  </si>
  <si>
    <t>chr1:10718191-10740482</t>
  </si>
  <si>
    <t>ENSORLG00000004173</t>
  </si>
  <si>
    <t>chr7:7739793-7742104</t>
  </si>
  <si>
    <t>ENSORLG00000004174</t>
  </si>
  <si>
    <t>prxl2b</t>
  </si>
  <si>
    <t>ENSORLG00000004175</t>
  </si>
  <si>
    <t>rrp8</t>
  </si>
  <si>
    <t>ENSORLG00000004176</t>
  </si>
  <si>
    <t>chr10:15165017-15179813</t>
  </si>
  <si>
    <t>ENSORLG00000004178</t>
  </si>
  <si>
    <t>chr8:6459204-6461096</t>
  </si>
  <si>
    <t>ENSORLG00000004179</t>
  </si>
  <si>
    <t>cyb5r4</t>
  </si>
  <si>
    <t>chr16:9639371-9649773</t>
  </si>
  <si>
    <t>ENSORLG00000004180</t>
  </si>
  <si>
    <t>gngt1</t>
  </si>
  <si>
    <t>chr11:10260163-10260525</t>
  </si>
  <si>
    <t>ENSORLG00000004181</t>
  </si>
  <si>
    <t>pcdh2aa15</t>
  </si>
  <si>
    <t>chr10:15180754-15278728</t>
  </si>
  <si>
    <t>ENSORLG00000004182</t>
  </si>
  <si>
    <t>zgc:154075</t>
  </si>
  <si>
    <t>chr7:7755560-7763361</t>
  </si>
  <si>
    <t>ENSORLG00000004185</t>
  </si>
  <si>
    <t>plcxd3</t>
  </si>
  <si>
    <t>chr9:8510596-8536290</t>
  </si>
  <si>
    <t>ENSORLG00000004186</t>
  </si>
  <si>
    <t>si:ch211-149e23.4</t>
  </si>
  <si>
    <t>chr13:9752351-9828794</t>
  </si>
  <si>
    <t>ENSORLG00000004188</t>
  </si>
  <si>
    <t>trim3b</t>
  </si>
  <si>
    <t>chr14:10529086-10563344</t>
  </si>
  <si>
    <t>ENSORLG00000004189</t>
  </si>
  <si>
    <t>chr2:17489336-17492498</t>
  </si>
  <si>
    <t>ENSORLG00000004190</t>
  </si>
  <si>
    <t>epb41l3b</t>
  </si>
  <si>
    <t>chr17:4918334-4946477</t>
  </si>
  <si>
    <t>ENSORLG00000004191</t>
  </si>
  <si>
    <t>rapgef1b</t>
  </si>
  <si>
    <t>chr12:8054922-8097022</t>
  </si>
  <si>
    <t>ENSORLG00000004192</t>
  </si>
  <si>
    <t>c7a</t>
  </si>
  <si>
    <t>chr9:8541113-8556718</t>
  </si>
  <si>
    <t>ENSORLG00000004193</t>
  </si>
  <si>
    <t>mylk5</t>
  </si>
  <si>
    <t>chr8:6462253-6474345</t>
  </si>
  <si>
    <t>ENSORLG00000004194</t>
  </si>
  <si>
    <t>slc35a3a</t>
  </si>
  <si>
    <t>chr4:7034245-7040205</t>
  </si>
  <si>
    <t>ENSORLG00000004195</t>
  </si>
  <si>
    <t>ppih</t>
  </si>
  <si>
    <t>chr7:7777485-7798300</t>
  </si>
  <si>
    <t>ENSORLG00000004197</t>
  </si>
  <si>
    <t>ly75</t>
  </si>
  <si>
    <t>chr3:14589924-14620203</t>
  </si>
  <si>
    <t>ENSORLG00000004198</t>
  </si>
  <si>
    <t>ENSORLG00000004200</t>
  </si>
  <si>
    <t>slc45a1</t>
  </si>
  <si>
    <t>chr5:8762714-8768839</t>
  </si>
  <si>
    <t>ENSORLG00000004202</t>
  </si>
  <si>
    <t>chr17:4968607-4970565</t>
  </si>
  <si>
    <t>ENSORLG00000004204</t>
  </si>
  <si>
    <t>fzd2</t>
  </si>
  <si>
    <t>chr8:6482594-6497178</t>
  </si>
  <si>
    <t>ENSORLG00000004205</t>
  </si>
  <si>
    <t>MARCH7</t>
  </si>
  <si>
    <t>chr3:14621709-14629656</t>
  </si>
  <si>
    <t>ENSORLG00000004206</t>
  </si>
  <si>
    <t>si:ch73-233f7.1</t>
  </si>
  <si>
    <t>chr10:15343948-15350706</t>
  </si>
  <si>
    <t>ENSORLG00000004207</t>
  </si>
  <si>
    <t>fam78bb</t>
  </si>
  <si>
    <t>chr4:7046734-7062702</t>
  </si>
  <si>
    <t>ENSORLG00000004209</t>
  </si>
  <si>
    <t>itga3b</t>
  </si>
  <si>
    <t>chr19:4223356-4309218</t>
  </si>
  <si>
    <t>ENSORLG00000004211</t>
  </si>
  <si>
    <t>exoc3</t>
  </si>
  <si>
    <t>chr17:4999723-5016024</t>
  </si>
  <si>
    <t>ENSORLG00000004215</t>
  </si>
  <si>
    <t>grin2bb</t>
  </si>
  <si>
    <t>chr1:10845929-10945411</t>
  </si>
  <si>
    <t>ENSORLG00000004217</t>
  </si>
  <si>
    <t>ELAVL2</t>
  </si>
  <si>
    <t>ENSORLG00000004218</t>
  </si>
  <si>
    <t>uck1</t>
  </si>
  <si>
    <t>chr12:8097723-8101238</t>
  </si>
  <si>
    <t>ENSORLG00000004220</t>
  </si>
  <si>
    <t>HTR1A (1 of many)</t>
  </si>
  <si>
    <t>chr9:8561347-8576106</t>
  </si>
  <si>
    <t>ENSORLG00000004221</t>
  </si>
  <si>
    <t>ascc3</t>
  </si>
  <si>
    <t>chr16:9654140-9681936</t>
  </si>
  <si>
    <t>ENSORLG00000004224</t>
  </si>
  <si>
    <t>si:ch211-188f17.1</t>
  </si>
  <si>
    <t>chr20:6747961-6820436</t>
  </si>
  <si>
    <t>ENSORLG00000004225</t>
  </si>
  <si>
    <t>ybx1</t>
  </si>
  <si>
    <t>chr7:7799702-7804017</t>
  </si>
  <si>
    <t>ENSORLG00000004226</t>
  </si>
  <si>
    <t>tas1r3</t>
  </si>
  <si>
    <t>chr5:8790697-8801287</t>
  </si>
  <si>
    <t>ENSORLG00000004227</t>
  </si>
  <si>
    <t>dnlz</t>
  </si>
  <si>
    <t>chr12:8102507-8104787</t>
  </si>
  <si>
    <t>ENSORLG00000004228</t>
  </si>
  <si>
    <t>arfip2b</t>
  </si>
  <si>
    <t>chr14:10574472-10587653</t>
  </si>
  <si>
    <t>ENSORLG00000004229</t>
  </si>
  <si>
    <t>chr13:9849188-9850085</t>
  </si>
  <si>
    <t>ENSORLG00000004230</t>
  </si>
  <si>
    <t>ccdc43</t>
  </si>
  <si>
    <t>ENSORLG00000004231</t>
  </si>
  <si>
    <t>CAAP1</t>
  </si>
  <si>
    <t>chr18:8637752-8643505</t>
  </si>
  <si>
    <t>ENSORLG00000004232</t>
  </si>
  <si>
    <t>chr2:17527181-17534800</t>
  </si>
  <si>
    <t>ENSORLG00000004236</t>
  </si>
  <si>
    <t>chr17:5017857-5021673</t>
  </si>
  <si>
    <t>ENSORLG00000004238</t>
  </si>
  <si>
    <t>lrrc8aa</t>
  </si>
  <si>
    <t>chr12:8105906-8121695</t>
  </si>
  <si>
    <t>ENSORLG00000004241</t>
  </si>
  <si>
    <t>c1ql3b</t>
  </si>
  <si>
    <t>chr8:6515133-6652486</t>
  </si>
  <si>
    <t>ENSORLG00000004242</t>
  </si>
  <si>
    <t>zgc:101679</t>
  </si>
  <si>
    <t>chr1:10978013-10985933</t>
  </si>
  <si>
    <t>ENSORLG00000004244</t>
  </si>
  <si>
    <t>GADL1</t>
  </si>
  <si>
    <t>chr16:9692326-9720453</t>
  </si>
  <si>
    <t>ENSORLG00000004246</t>
  </si>
  <si>
    <t>chr13:9905846-9909356</t>
  </si>
  <si>
    <t>ENSORLG00000004247</t>
  </si>
  <si>
    <t>flnc</t>
  </si>
  <si>
    <t>chr6:13838080-13861864</t>
  </si>
  <si>
    <t>ENSORLG00000004248</t>
  </si>
  <si>
    <t>arhgef16</t>
  </si>
  <si>
    <t>chr7:7804618-7814691</t>
  </si>
  <si>
    <t>ENSORLG00000004249</t>
  </si>
  <si>
    <t>zgc:92335</t>
  </si>
  <si>
    <t>chr2:17547914-17551831</t>
  </si>
  <si>
    <t>ENSORLG00000004251</t>
  </si>
  <si>
    <t>ENSORLG00000004252</t>
  </si>
  <si>
    <t>dchs1b</t>
  </si>
  <si>
    <t>chr14:10621228-10696198</t>
  </si>
  <si>
    <t>ENSORLG00000004253</t>
  </si>
  <si>
    <t>diabloa (1 of many)</t>
  </si>
  <si>
    <t>chr13:9912808-9916381</t>
  </si>
  <si>
    <t>ENSORLG00000004254</t>
  </si>
  <si>
    <t>ADGRL3</t>
  </si>
  <si>
    <t>chr18:8973753-9244833</t>
  </si>
  <si>
    <t>ENSORLG00000004255</t>
  </si>
  <si>
    <t>chr17:5049045-5078671</t>
  </si>
  <si>
    <t>ENSORLG00000004256</t>
  </si>
  <si>
    <t>emp1</t>
  </si>
  <si>
    <t>chr1:10986124-10989206</t>
  </si>
  <si>
    <t>ENSORLG00000004260</t>
  </si>
  <si>
    <t>baz2ba</t>
  </si>
  <si>
    <t>chr3:14659725-14713803</t>
  </si>
  <si>
    <t>ENSORLG00000004261</t>
  </si>
  <si>
    <t>chr1:10994118-11005872</t>
  </si>
  <si>
    <t>ENSORLG00000004262</t>
  </si>
  <si>
    <t>or129-1</t>
  </si>
  <si>
    <t>chr13:9929536-9930425</t>
  </si>
  <si>
    <t>ENSORLG00000004264</t>
  </si>
  <si>
    <t>svila</t>
  </si>
  <si>
    <t>chr20:6978040-7041247</t>
  </si>
  <si>
    <t>ENSORLG00000004265</t>
  </si>
  <si>
    <t>espn</t>
  </si>
  <si>
    <t>chr7:7815573-7861090</t>
  </si>
  <si>
    <t>ENSORLG00000004266</t>
  </si>
  <si>
    <t>phyhd1</t>
  </si>
  <si>
    <t>chr12:8124437-8135165</t>
  </si>
  <si>
    <t>ENSORLG00000004267</t>
  </si>
  <si>
    <t>ipo11</t>
  </si>
  <si>
    <t>chr9:8696430-8833127</t>
  </si>
  <si>
    <t>ENSORLG00000004269</t>
  </si>
  <si>
    <t>pax7</t>
  </si>
  <si>
    <t>chr5:8880935-8924687</t>
  </si>
  <si>
    <t>ENSORLG00000004270</t>
  </si>
  <si>
    <t>chr6:13885960-13940946</t>
  </si>
  <si>
    <t>ENSORLG00000004271</t>
  </si>
  <si>
    <t>fbxw11a</t>
  </si>
  <si>
    <t>chr10:15399766-15422231</t>
  </si>
  <si>
    <t>ENSORLG00000004272</t>
  </si>
  <si>
    <t>CCDC88A</t>
  </si>
  <si>
    <t>chr15:15826837-15873762</t>
  </si>
  <si>
    <t>ENSORLG00000004273</t>
  </si>
  <si>
    <t>zgc:123035</t>
  </si>
  <si>
    <t>chr17:5084604-5097947</t>
  </si>
  <si>
    <t>ENSORLG00000004274</t>
  </si>
  <si>
    <t>znf438</t>
  </si>
  <si>
    <t>chr20:7106845-7165135</t>
  </si>
  <si>
    <t>ENSORLG00000004275</t>
  </si>
  <si>
    <t>HES2 (1 of many)</t>
  </si>
  <si>
    <t>chr7:7871801-7873282</t>
  </si>
  <si>
    <t>ENSORLG00000004276</t>
  </si>
  <si>
    <t>p4ha3</t>
  </si>
  <si>
    <t>chr13:9933387-9942939</t>
  </si>
  <si>
    <t>ENSORLG00000004277</t>
  </si>
  <si>
    <t>hsd17b3</t>
  </si>
  <si>
    <t>chr9:8836265-8847565</t>
  </si>
  <si>
    <t>ENSORLG00000004282</t>
  </si>
  <si>
    <t>ace (1 of many)</t>
  </si>
  <si>
    <t>ENSORLG00000004283</t>
  </si>
  <si>
    <t>wdsub1</t>
  </si>
  <si>
    <t>chr3:14715540-14724682</t>
  </si>
  <si>
    <t>ENSORLG00000004284</t>
  </si>
  <si>
    <t>stt3b</t>
  </si>
  <si>
    <t>chr16:9726270-9747426</t>
  </si>
  <si>
    <t>ENSORLG00000004285</t>
  </si>
  <si>
    <t>park7</t>
  </si>
  <si>
    <t>chr5:8949491-8962362</t>
  </si>
  <si>
    <t>ENSORLG00000004286</t>
  </si>
  <si>
    <t>tmem68</t>
  </si>
  <si>
    <t>chr17:5107312-5139844</t>
  </si>
  <si>
    <t>ENSORLG00000004287</t>
  </si>
  <si>
    <t>ercc6l2</t>
  </si>
  <si>
    <t>chr9:8857578-8876009</t>
  </si>
  <si>
    <t>ENSORLG00000004288</t>
  </si>
  <si>
    <t>si:dkey-5g14.1 (1 of many)</t>
  </si>
  <si>
    <t>chr14:10736200-10873190</t>
  </si>
  <si>
    <t>ENSORLG00000004289</t>
  </si>
  <si>
    <t>ezh1</t>
  </si>
  <si>
    <t>chr8:6667354-6679332</t>
  </si>
  <si>
    <t>ENSORLG00000004290</t>
  </si>
  <si>
    <t>MPDZ</t>
  </si>
  <si>
    <t>chr18:9312745-9374891</t>
  </si>
  <si>
    <t>ENSORLG00000004294</t>
  </si>
  <si>
    <t>acot7</t>
  </si>
  <si>
    <t>chr7:7887884-7934835</t>
  </si>
  <si>
    <t>ENSORLG00000004295</t>
  </si>
  <si>
    <t>zgc:77056</t>
  </si>
  <si>
    <t>ENSORLG00000004296</t>
  </si>
  <si>
    <t>zeb1b</t>
  </si>
  <si>
    <t>chr20:7198969-7244157</t>
  </si>
  <si>
    <t>ENSORLG00000004297</t>
  </si>
  <si>
    <t>r3hdm1</t>
  </si>
  <si>
    <t>chr2:17640549-17680841</t>
  </si>
  <si>
    <t>ENSORLG00000004299</t>
  </si>
  <si>
    <t>lyn</t>
  </si>
  <si>
    <t>ENSORLG00000004302</t>
  </si>
  <si>
    <t>tanc1a</t>
  </si>
  <si>
    <t>chr3:14726755-14745898</t>
  </si>
  <si>
    <t>ENSORLG00000004304</t>
  </si>
  <si>
    <t>nt5dc3</t>
  </si>
  <si>
    <t>chr6:13942578-13956324</t>
  </si>
  <si>
    <t>ENSORLG00000004305</t>
  </si>
  <si>
    <t>RNF126</t>
  </si>
  <si>
    <t>chr4:7104151-7126370</t>
  </si>
  <si>
    <t>ENSORLG00000004307</t>
  </si>
  <si>
    <t>TTPA</t>
  </si>
  <si>
    <t>chr17:5146867-5189190</t>
  </si>
  <si>
    <t>ENSORLG00000004308</t>
  </si>
  <si>
    <t>etf1a</t>
  </si>
  <si>
    <t>chr10:15424217-15429031</t>
  </si>
  <si>
    <t>ENSORLG00000004309</t>
  </si>
  <si>
    <t>zdhhc3a</t>
  </si>
  <si>
    <t>chr16:9750901-9759922</t>
  </si>
  <si>
    <t>ENSORLG00000004311</t>
  </si>
  <si>
    <t>chr1:11076557-11083257</t>
  </si>
  <si>
    <t>ENSORLG00000004312</t>
  </si>
  <si>
    <t>chr19:4319816-4334642</t>
  </si>
  <si>
    <t>ENSORLG00000004314</t>
  </si>
  <si>
    <t>arhgap12b</t>
  </si>
  <si>
    <t>chr20:7267903-7319816</t>
  </si>
  <si>
    <t>ENSORLG00000004315</t>
  </si>
  <si>
    <t>ENSORLG00000004317</t>
  </si>
  <si>
    <t>gpr153</t>
  </si>
  <si>
    <t>chr7:7966168-7987444</t>
  </si>
  <si>
    <t>ENSORLG00000004318</t>
  </si>
  <si>
    <t>hcn2b</t>
  </si>
  <si>
    <t>chr4:7127787-7151787</t>
  </si>
  <si>
    <t>ENSORLG00000004319</t>
  </si>
  <si>
    <t>col1a2</t>
  </si>
  <si>
    <t>chr11:10345967-10366633</t>
  </si>
  <si>
    <t>ENSORLG00000004320</t>
  </si>
  <si>
    <t>synj1</t>
  </si>
  <si>
    <t>chr14:10873958-10896860</t>
  </si>
  <si>
    <t>ENSORLG00000004322</t>
  </si>
  <si>
    <t>tas1r2b</t>
  </si>
  <si>
    <t>chr7:7997492-8001254</t>
  </si>
  <si>
    <t>ENSORLG00000004323</t>
  </si>
  <si>
    <t>spock1</t>
  </si>
  <si>
    <t>chr10:15560345-15701259</t>
  </si>
  <si>
    <t>ENSORLG00000004324</t>
  </si>
  <si>
    <t>zranb3</t>
  </si>
  <si>
    <t>chr2:17690429-17864709</t>
  </si>
  <si>
    <t>ENSORLG00000004325</t>
  </si>
  <si>
    <t>chr13:9956729-9967506</t>
  </si>
  <si>
    <t>ENSORLG00000004326</t>
  </si>
  <si>
    <t>TYRP1 (1 of many)</t>
  </si>
  <si>
    <t>chr18:9406156-9409741</t>
  </si>
  <si>
    <t>ENSORLG00000004327</t>
  </si>
  <si>
    <t>kcnab2a</t>
  </si>
  <si>
    <t>chr5:8971751-9055389</t>
  </si>
  <si>
    <t>ENSORLG00000004328</t>
  </si>
  <si>
    <t>mpp2b</t>
  </si>
  <si>
    <t>chr19:4341259-4386908</t>
  </si>
  <si>
    <t>ENSORLG00000004329</t>
  </si>
  <si>
    <t>polrmt</t>
  </si>
  <si>
    <t>chr4:7153279-7187970</t>
  </si>
  <si>
    <t>ENSORLG00000004330</t>
  </si>
  <si>
    <t>ccnt2b</t>
  </si>
  <si>
    <t>chr2:17889621-17898119</t>
  </si>
  <si>
    <t>ENSORLG00000004331</t>
  </si>
  <si>
    <t>slc34a2a</t>
  </si>
  <si>
    <t>chr1:11092566-11105702</t>
  </si>
  <si>
    <t>ENSORLG00000004332</t>
  </si>
  <si>
    <t>camkk1b</t>
  </si>
  <si>
    <t>chr13:9969298-9977301</t>
  </si>
  <si>
    <t>ENSORLG00000004334</t>
  </si>
  <si>
    <t>cfap298</t>
  </si>
  <si>
    <t>chr14:10898530-10901906</t>
  </si>
  <si>
    <t>ENSORLG00000004335</t>
  </si>
  <si>
    <t>PNPT1</t>
  </si>
  <si>
    <t>chr15:15881887-15898661</t>
  </si>
  <si>
    <t>ENSORLG00000004336</t>
  </si>
  <si>
    <t>tmem163b</t>
  </si>
  <si>
    <t>chr2:17900667-18038190</t>
  </si>
  <si>
    <t>ENSORLG00000004339</t>
  </si>
  <si>
    <t>sdr16c5a</t>
  </si>
  <si>
    <t>ENSORLG00000004340</t>
  </si>
  <si>
    <t>gtf2f2a</t>
  </si>
  <si>
    <t>chr3:14770904-14778900</t>
  </si>
  <si>
    <t>ENSORLG00000004341</t>
  </si>
  <si>
    <t>chr14:10903772-10908077</t>
  </si>
  <si>
    <t>ENSORLG00000004342</t>
  </si>
  <si>
    <t>tut1</t>
  </si>
  <si>
    <t>chr19:4397935-4407304</t>
  </si>
  <si>
    <t>ENSORLG00000004343</t>
  </si>
  <si>
    <t>si:ch211-105f12.2</t>
  </si>
  <si>
    <t>chr13:9997717-9998965</t>
  </si>
  <si>
    <t>ENSORLG00000004344</t>
  </si>
  <si>
    <t>KIF5B (1 of many)</t>
  </si>
  <si>
    <t>chr20:7321330-7347639</t>
  </si>
  <si>
    <t>ENSORLG00000004345</t>
  </si>
  <si>
    <t>ptch1</t>
  </si>
  <si>
    <t>chr9:8903596-8958512</t>
  </si>
  <si>
    <t>ENSORLG00000004346</t>
  </si>
  <si>
    <t>bicc2</t>
  </si>
  <si>
    <t>chr10:15701263-15714374</t>
  </si>
  <si>
    <t>ENSORLG00000004347</t>
  </si>
  <si>
    <t>tas1r2a</t>
  </si>
  <si>
    <t>chr7:8003733-8008266</t>
  </si>
  <si>
    <t>ENSORLG00000004348</t>
  </si>
  <si>
    <t>mc5rb</t>
  </si>
  <si>
    <t>chr16:9767283-9785732</t>
  </si>
  <si>
    <t>ENSORLG00000004350</t>
  </si>
  <si>
    <t>nup188</t>
  </si>
  <si>
    <t>chr12:8137757-8153693</t>
  </si>
  <si>
    <t>ENSORLG00000004351</t>
  </si>
  <si>
    <t>gpalpp1</t>
  </si>
  <si>
    <t>ENSORLG00000004352</t>
  </si>
  <si>
    <t>chr1:11108405-11113241</t>
  </si>
  <si>
    <t>ENSORLG00000004354</t>
  </si>
  <si>
    <t>haus1</t>
  </si>
  <si>
    <t>chr14:10911108-10954531</t>
  </si>
  <si>
    <t>ENSORLG00000004356</t>
  </si>
  <si>
    <t>si:ch211-276f18.2</t>
  </si>
  <si>
    <t>chr20:7351443-7381215</t>
  </si>
  <si>
    <t>ENSORLG00000004357</t>
  </si>
  <si>
    <t>casd1</t>
  </si>
  <si>
    <t>chr11:10367027-10470558</t>
  </si>
  <si>
    <t>ENSORLG00000004358</t>
  </si>
  <si>
    <t>chr19:4407427-4416852</t>
  </si>
  <si>
    <t>ENSORLG00000004359</t>
  </si>
  <si>
    <t>mgat5</t>
  </si>
  <si>
    <t>ENSORLG00000004360</t>
  </si>
  <si>
    <t>hsp90b1</t>
  </si>
  <si>
    <t>chr6:13960886-13978217</t>
  </si>
  <si>
    <t>ENSORLG00000004361</t>
  </si>
  <si>
    <t>megf6b</t>
  </si>
  <si>
    <t>chr5:9057746-9125285</t>
  </si>
  <si>
    <t>ENSORLG00000004363</t>
  </si>
  <si>
    <t>chr4:7226534-7228362</t>
  </si>
  <si>
    <t>ENSORLG00000004364</t>
  </si>
  <si>
    <t>dhrs11b</t>
  </si>
  <si>
    <t>chr13:10005362-10016228</t>
  </si>
  <si>
    <t>ENSORLG00000004365</t>
  </si>
  <si>
    <t>blvra</t>
  </si>
  <si>
    <t>chr17:5287054-5299127</t>
  </si>
  <si>
    <t>ENSORLG00000004366</t>
  </si>
  <si>
    <t>chic2</t>
  </si>
  <si>
    <t>chr1:11117424-11121450</t>
  </si>
  <si>
    <t>ENSORLG00000004367</t>
  </si>
  <si>
    <t>hunk</t>
  </si>
  <si>
    <t>ENSORLG00000004368</t>
  </si>
  <si>
    <t>tcea3</t>
  </si>
  <si>
    <t>ENSORLG00000004371</t>
  </si>
  <si>
    <t>ENSORLG00000004372</t>
  </si>
  <si>
    <t>rpl37</t>
  </si>
  <si>
    <t>chr17:5299564-5305005</t>
  </si>
  <si>
    <t>ENSORLG00000004373</t>
  </si>
  <si>
    <t>raraa</t>
  </si>
  <si>
    <t>chr19:4418053-4596255</t>
  </si>
  <si>
    <t>ENSORLG00000004375</t>
  </si>
  <si>
    <t>C9orf3</t>
  </si>
  <si>
    <t>chr9:9013698-9087847</t>
  </si>
  <si>
    <t>ENSORLG00000004376</t>
  </si>
  <si>
    <t>PPP4R3C</t>
  </si>
  <si>
    <t>ENSORLG00000004377</t>
  </si>
  <si>
    <t>ccr12a</t>
  </si>
  <si>
    <t>chr17:5312836-5313934</t>
  </si>
  <si>
    <t>ENSORLG00000004378</t>
  </si>
  <si>
    <t>zgc:174895</t>
  </si>
  <si>
    <t>chr13:10020231-10029384</t>
  </si>
  <si>
    <t>ENSORLG00000004379</t>
  </si>
  <si>
    <t>si:ch211-272n13.7</t>
  </si>
  <si>
    <t>ENSORLG00000004380</t>
  </si>
  <si>
    <t>GJD3</t>
  </si>
  <si>
    <t>chr19:4637994-4638834</t>
  </si>
  <si>
    <t>ENSORLG00000004382</t>
  </si>
  <si>
    <t>zdhhc18a</t>
  </si>
  <si>
    <t>chr16:9854598-9864615</t>
  </si>
  <si>
    <t>ENSORLG00000004383</t>
  </si>
  <si>
    <t>tas1r2c</t>
  </si>
  <si>
    <t>chr7:8122577-8126778</t>
  </si>
  <si>
    <t>ENSORLG00000004384</t>
  </si>
  <si>
    <t>scaf4a</t>
  </si>
  <si>
    <t>ENSORLG00000004385</t>
  </si>
  <si>
    <t>pigv</t>
  </si>
  <si>
    <t>chr16:9866782-9868308</t>
  </si>
  <si>
    <t>ENSORLG00000004386</t>
  </si>
  <si>
    <t>chr10:15734443-15770628</t>
  </si>
  <si>
    <t>ENSORLG00000004387</t>
  </si>
  <si>
    <t>cntnap1</t>
  </si>
  <si>
    <t>chr8:6680511-6697972</t>
  </si>
  <si>
    <t>ENSORLG00000004388</t>
  </si>
  <si>
    <t>akr7a3</t>
  </si>
  <si>
    <t>chr5:9129355-9141992</t>
  </si>
  <si>
    <t>ENSORLG00000004390</t>
  </si>
  <si>
    <t>CHRNA9 (1 of many)</t>
  </si>
  <si>
    <t>chr10:15789386-15795894</t>
  </si>
  <si>
    <t>ENSORLG00000004391</t>
  </si>
  <si>
    <t>enpp4</t>
  </si>
  <si>
    <t>chr2:18038210-18044891</t>
  </si>
  <si>
    <t>ENSORLG00000004392</t>
  </si>
  <si>
    <t>sgce</t>
  </si>
  <si>
    <t>ENSORLG00000004393</t>
  </si>
  <si>
    <t>ercc3</t>
  </si>
  <si>
    <t>chr3:14780522-14796754</t>
  </si>
  <si>
    <t>ENSORLG00000004394</t>
  </si>
  <si>
    <t>rab34a</t>
  </si>
  <si>
    <t>ENSORLG00000004395</t>
  </si>
  <si>
    <t>CFAP36</t>
  </si>
  <si>
    <t>chr15:15900911-15911533</t>
  </si>
  <si>
    <t>ENSORLG00000004396</t>
  </si>
  <si>
    <t>hbp1</t>
  </si>
  <si>
    <t>chr6:13979348-13990298</t>
  </si>
  <si>
    <t>ENSORLG00000004397</t>
  </si>
  <si>
    <t>fip1l1b</t>
  </si>
  <si>
    <t>chr1:11134323-11192660</t>
  </si>
  <si>
    <t>ENSORLG00000004398</t>
  </si>
  <si>
    <t>chr2:18054173-18063005</t>
  </si>
  <si>
    <t>ENSORLG00000004399</t>
  </si>
  <si>
    <t>gpr22b</t>
  </si>
  <si>
    <t>chr6:14058909-14060226</t>
  </si>
  <si>
    <t>ENSORLG00000004401</t>
  </si>
  <si>
    <t>kitb</t>
  </si>
  <si>
    <t>ENSORLG00000004402</t>
  </si>
  <si>
    <t>tp73</t>
  </si>
  <si>
    <t>chr7:8137872-8175441</t>
  </si>
  <si>
    <t>ENSORLG00000004403</t>
  </si>
  <si>
    <t>ube2ka</t>
  </si>
  <si>
    <t>chr10:15798434-15805915</t>
  </si>
  <si>
    <t>ENSORLG00000004404</t>
  </si>
  <si>
    <t>chr15:15911666-15975618</t>
  </si>
  <si>
    <t>ENSORLG00000004405</t>
  </si>
  <si>
    <t>chr4:7362502-7365377</t>
  </si>
  <si>
    <t>ENSORLG00000004406</t>
  </si>
  <si>
    <t>si:ch211-18i17.2</t>
  </si>
  <si>
    <t>chr8:6708859-6735337</t>
  </si>
  <si>
    <t>ENSORLG00000004407</t>
  </si>
  <si>
    <t>top2a</t>
  </si>
  <si>
    <t>chr19:4655697-4672031</t>
  </si>
  <si>
    <t>ENSORLG00000004408</t>
  </si>
  <si>
    <t>tlcd1</t>
  </si>
  <si>
    <t>chr13:10029736-10038733</t>
  </si>
  <si>
    <t>ENSORLG00000004409</t>
  </si>
  <si>
    <t>cntnap2b</t>
  </si>
  <si>
    <t>chr17:5317384-5337937</t>
  </si>
  <si>
    <t>ENSORLG00000004410</t>
  </si>
  <si>
    <t>arid1aa</t>
  </si>
  <si>
    <t>chr16:9870238-9884584</t>
  </si>
  <si>
    <t>ENSORLG00000004412</t>
  </si>
  <si>
    <t>iffo2b</t>
  </si>
  <si>
    <t>chr5:9145106-9184573</t>
  </si>
  <si>
    <t>ENSORLG00000004413</t>
  </si>
  <si>
    <t>chr2:18072354-18087430</t>
  </si>
  <si>
    <t>ENSORLG00000004414</t>
  </si>
  <si>
    <t>klb</t>
  </si>
  <si>
    <t>chr10:15807085-15814360</t>
  </si>
  <si>
    <t>ENSORLG00000004415</t>
  </si>
  <si>
    <t>chr6:14071952-14090020</t>
  </si>
  <si>
    <t>ENSORLG00000004418</t>
  </si>
  <si>
    <t>ppp1r9a</t>
  </si>
  <si>
    <t>ENSORLG00000004419</t>
  </si>
  <si>
    <t>cyp27c1</t>
  </si>
  <si>
    <t>chr3:14797362-14806254</t>
  </si>
  <si>
    <t>ENSORLG00000004420</t>
  </si>
  <si>
    <t>tlr1</t>
  </si>
  <si>
    <t>chr10:15815972-15830795</t>
  </si>
  <si>
    <t>ENSORLG00000004421</t>
  </si>
  <si>
    <t>tiam1a</t>
  </si>
  <si>
    <t>chr14:10976442-11032752</t>
  </si>
  <si>
    <t>ENSORLG00000004422</t>
  </si>
  <si>
    <t>nek8</t>
  </si>
  <si>
    <t>chr13:10044165-10053698</t>
  </si>
  <si>
    <t>ENSORLG00000004423</t>
  </si>
  <si>
    <t>chr4:7270837-7272016</t>
  </si>
  <si>
    <t>ENSORLG00000004425</t>
  </si>
  <si>
    <t>gpn2</t>
  </si>
  <si>
    <t>chr16:9884644-9892606</t>
  </si>
  <si>
    <t>ENSORLG00000004426</t>
  </si>
  <si>
    <t>tubg1</t>
  </si>
  <si>
    <t>chr8:6736700-6744149</t>
  </si>
  <si>
    <t>ENSORLG00000004427</t>
  </si>
  <si>
    <t>si:ch211-117n7.8</t>
  </si>
  <si>
    <t>chr15:16000921-16048555</t>
  </si>
  <si>
    <t>ENSORLG00000004430</t>
  </si>
  <si>
    <t>asb4</t>
  </si>
  <si>
    <t>ENSORLG00000004432</t>
  </si>
  <si>
    <t>pparg</t>
  </si>
  <si>
    <t>chr5:9207021-9248340</t>
  </si>
  <si>
    <t>ENSORLG00000004433</t>
  </si>
  <si>
    <t>six2a</t>
  </si>
  <si>
    <t>chr15:16137751-16140907</t>
  </si>
  <si>
    <t>ENSORLG00000004434</t>
  </si>
  <si>
    <t>rbm26</t>
  </si>
  <si>
    <t>chr3:14807844-14818860</t>
  </si>
  <si>
    <t>ENSORLG00000004435</t>
  </si>
  <si>
    <t>gpatch3</t>
  </si>
  <si>
    <t>chr16:9893590-9899204</t>
  </si>
  <si>
    <t>ENSORLG00000004437</t>
  </si>
  <si>
    <t>steap3</t>
  </si>
  <si>
    <t>chr2:18320235-18332676</t>
  </si>
  <si>
    <t>ENSORLG00000004439</t>
  </si>
  <si>
    <t>RNF219</t>
  </si>
  <si>
    <t>chr3:14865320-14871600</t>
  </si>
  <si>
    <t>ENSORLG00000004440</t>
  </si>
  <si>
    <t>gpam</t>
  </si>
  <si>
    <t>chr19:4692144-4718257</t>
  </si>
  <si>
    <t>ENSORLG00000004441</t>
  </si>
  <si>
    <t>retreg3</t>
  </si>
  <si>
    <t>chr8:6744790-6750911</t>
  </si>
  <si>
    <t>ENSORLG00000004442</t>
  </si>
  <si>
    <t>nr0b2a</t>
  </si>
  <si>
    <t>chr16:9915172-9922458</t>
  </si>
  <si>
    <t>ENSORLG00000004443</t>
  </si>
  <si>
    <t>grik1a</t>
  </si>
  <si>
    <t>chr14:11042186-11069539</t>
  </si>
  <si>
    <t>ENSORLG00000004444</t>
  </si>
  <si>
    <t>chr17:5384946-5421190</t>
  </si>
  <si>
    <t>ENSORLG00000004447</t>
  </si>
  <si>
    <t>syn2b</t>
  </si>
  <si>
    <t>chr5:9253301-9343953</t>
  </si>
  <si>
    <t>ENSORLG00000004449</t>
  </si>
  <si>
    <t>traf4a</t>
  </si>
  <si>
    <t>chr13:10056010-10089019</t>
  </si>
  <si>
    <t>ENSORLG00000004450</t>
  </si>
  <si>
    <t>wrap73</t>
  </si>
  <si>
    <t>ENSORLG00000004451</t>
  </si>
  <si>
    <t>ENSORLG00000004452</t>
  </si>
  <si>
    <t>chr4:7311333-7313227</t>
  </si>
  <si>
    <t>ENSORLG00000004453</t>
  </si>
  <si>
    <t>dock8</t>
  </si>
  <si>
    <t>chr9:9091311-9132269</t>
  </si>
  <si>
    <t>ENSORLG00000004454</t>
  </si>
  <si>
    <t>pou4f1</t>
  </si>
  <si>
    <t>chr3:14872234-14875475</t>
  </si>
  <si>
    <t>ENSORLG00000004455</t>
  </si>
  <si>
    <t>tpbgl</t>
  </si>
  <si>
    <t>chr16:9922559-9924564</t>
  </si>
  <si>
    <t>ENSORLG00000004456</t>
  </si>
  <si>
    <t>PCDH9</t>
  </si>
  <si>
    <t>chr3:15030973-15237002</t>
  </si>
  <si>
    <t>ENSORLG00000004457</t>
  </si>
  <si>
    <t>ghdc</t>
  </si>
  <si>
    <t>chr19:4718316-4733247</t>
  </si>
  <si>
    <t>ENSORLG00000004458</t>
  </si>
  <si>
    <t>prepl</t>
  </si>
  <si>
    <t>chr15:16238612-16356714</t>
  </si>
  <si>
    <t>ENSORLG00000004460</t>
  </si>
  <si>
    <t>pdk4</t>
  </si>
  <si>
    <t>chr11:10470598-10495080</t>
  </si>
  <si>
    <t>ENSORLG00000004461</t>
  </si>
  <si>
    <t>slc12a7b</t>
  </si>
  <si>
    <t>chr20:7424193-7488740</t>
  </si>
  <si>
    <t>ENSORLG00000004465</t>
  </si>
  <si>
    <t>psmc3ip</t>
  </si>
  <si>
    <t>chr8:6750927-6758539</t>
  </si>
  <si>
    <t>ENSORLG00000004467</t>
  </si>
  <si>
    <t>chr2:18335127-18344278</t>
  </si>
  <si>
    <t>ENSORLG00000004469</t>
  </si>
  <si>
    <t>ints10</t>
  </si>
  <si>
    <t>ENSORLG00000004470</t>
  </si>
  <si>
    <t>tyw3</t>
  </si>
  <si>
    <t>chr17:5427127-5434983</t>
  </si>
  <si>
    <t>ENSORLG00000004471</t>
  </si>
  <si>
    <t>chr19:4735280-4783699</t>
  </si>
  <si>
    <t>ENSORLG00000004473</t>
  </si>
  <si>
    <t>tprg1l</t>
  </si>
  <si>
    <t>chr7:8177288-8181810</t>
  </si>
  <si>
    <t>ENSORLG00000004474</t>
  </si>
  <si>
    <t>chr10:15861187-15863167</t>
  </si>
  <si>
    <t>ENSORLG00000004475</t>
  </si>
  <si>
    <t>bach1b</t>
  </si>
  <si>
    <t>chr14:11092214-11099155</t>
  </si>
  <si>
    <t>ENSORLG00000004476</t>
  </si>
  <si>
    <t>tamm41</t>
  </si>
  <si>
    <t>chr5:9352201-9360911</t>
  </si>
  <si>
    <t>ENSORLG00000004477</t>
  </si>
  <si>
    <t>SLCO1C1</t>
  </si>
  <si>
    <t>ENSORLG00000004478</t>
  </si>
  <si>
    <t>chr2:18493304-18621474</t>
  </si>
  <si>
    <t>ENSORLG00000004480</t>
  </si>
  <si>
    <t>tmem222a</t>
  </si>
  <si>
    <t>chr16:9925592-9933525</t>
  </si>
  <si>
    <t>ENSORLG00000004481</t>
  </si>
  <si>
    <t>chr19:4920037-4952333</t>
  </si>
  <si>
    <t>ENSORLG00000004482</t>
  </si>
  <si>
    <t>map3k8</t>
  </si>
  <si>
    <t>chr20:7514056-7523589</t>
  </si>
  <si>
    <t>ENSORLG00000004483</t>
  </si>
  <si>
    <t>slc3a1</t>
  </si>
  <si>
    <t>chr15:16356942-16363590</t>
  </si>
  <si>
    <t>ENSORLG00000004484</t>
  </si>
  <si>
    <t>imp3</t>
  </si>
  <si>
    <t>ENSORLG00000004485</t>
  </si>
  <si>
    <t>mtpap</t>
  </si>
  <si>
    <t>chr20:7523616-7541543</t>
  </si>
  <si>
    <t>ENSORLG00000004488</t>
  </si>
  <si>
    <t>chr4:7291218-7293038</t>
  </si>
  <si>
    <t>ENSORLG00000004489</t>
  </si>
  <si>
    <t>tada2a</t>
  </si>
  <si>
    <t>chr13:10134433-10148331</t>
  </si>
  <si>
    <t>ENSORLG00000004490</t>
  </si>
  <si>
    <t>vgll4b</t>
  </si>
  <si>
    <t>chr5:9361565-9399570</t>
  </si>
  <si>
    <t>ENSORLG00000004491</t>
  </si>
  <si>
    <t>fmnl1a</t>
  </si>
  <si>
    <t>chr8:6759777-6777045</t>
  </si>
  <si>
    <t>ENSORLG00000004492</t>
  </si>
  <si>
    <t>si:ch211-263k4.2</t>
  </si>
  <si>
    <t>chr7:8184622-8353449</t>
  </si>
  <si>
    <t>ENSORLG00000004493</t>
  </si>
  <si>
    <t>bambia</t>
  </si>
  <si>
    <t>chr20:7881217-7885116</t>
  </si>
  <si>
    <t>ENSORLG00000004494</t>
  </si>
  <si>
    <t>chr19:5066708-5073005</t>
  </si>
  <si>
    <t>ENSORLG00000004495</t>
  </si>
  <si>
    <t>clockb</t>
  </si>
  <si>
    <t>ENSORLG00000004496</t>
  </si>
  <si>
    <t>grhpra</t>
  </si>
  <si>
    <t>chr10:15864226-15866888</t>
  </si>
  <si>
    <t>ENSORLG00000004498</t>
  </si>
  <si>
    <t>PDE3A</t>
  </si>
  <si>
    <t>chr6:14105715-14191498</t>
  </si>
  <si>
    <t>ENSORLG00000004499</t>
  </si>
  <si>
    <t>rab38b</t>
  </si>
  <si>
    <t>chr14:11102696-11108804</t>
  </si>
  <si>
    <t>ENSORLG00000004500</t>
  </si>
  <si>
    <t>pgm5</t>
  </si>
  <si>
    <t>chr9:9162578-9180595</t>
  </si>
  <si>
    <t>ENSORLG00000004501</t>
  </si>
  <si>
    <t>dusp14</t>
  </si>
  <si>
    <t>chr13:10157684-10162907</t>
  </si>
  <si>
    <t>ENSORLG00000004502</t>
  </si>
  <si>
    <t>tdrd3</t>
  </si>
  <si>
    <t>chr3:15646430-15659234</t>
  </si>
  <si>
    <t>ENSORLG00000004504</t>
  </si>
  <si>
    <t>PPM1B</t>
  </si>
  <si>
    <t>chr15:16364640-16379792</t>
  </si>
  <si>
    <t>ENSORLG00000004505</t>
  </si>
  <si>
    <t>wdtc1</t>
  </si>
  <si>
    <t>chr16:9936866-9946262</t>
  </si>
  <si>
    <t>ENSORLG00000004508</t>
  </si>
  <si>
    <t>znhit2</t>
  </si>
  <si>
    <t>chr15:16400947-16402654</t>
  </si>
  <si>
    <t>ENSORLG00000004509</t>
  </si>
  <si>
    <t>chr19:4971853-4988864</t>
  </si>
  <si>
    <t>ENSORLG00000004511</t>
  </si>
  <si>
    <t>GABRA5 (1 of many)</t>
  </si>
  <si>
    <t>chr2:18628850-18711445</t>
  </si>
  <si>
    <t>ENSORLG00000004512</t>
  </si>
  <si>
    <t>AEBP2</t>
  </si>
  <si>
    <t>chr6:14245281-14262639</t>
  </si>
  <si>
    <t>ENSORLG00000004513</t>
  </si>
  <si>
    <t>mrpl18</t>
  </si>
  <si>
    <t>chr10:15868215-15882860</t>
  </si>
  <si>
    <t>ENSORLG00000004514</t>
  </si>
  <si>
    <t>si:ch211-278a6.1</t>
  </si>
  <si>
    <t>chr8:6783248-6888696</t>
  </si>
  <si>
    <t>ENSORLG00000004515</t>
  </si>
  <si>
    <t>chr17:5435500-5453270</t>
  </si>
  <si>
    <t>ENSORLG00000004516</t>
  </si>
  <si>
    <t>DYNC1I1</t>
  </si>
  <si>
    <t>chr11:10495351-10568206</t>
  </si>
  <si>
    <t>ENSORLG00000004517</t>
  </si>
  <si>
    <t>grm5a</t>
  </si>
  <si>
    <t>chr14:11112076-11138071</t>
  </si>
  <si>
    <t>ENSORLG00000004518</t>
  </si>
  <si>
    <t>chr19:5102073-5105573</t>
  </si>
  <si>
    <t>ENSORLG00000004519</t>
  </si>
  <si>
    <t>atg7</t>
  </si>
  <si>
    <t>chr5:9400563-9485933</t>
  </si>
  <si>
    <t>ENSORLG00000004520</t>
  </si>
  <si>
    <t>hsd11b1la (1 of many)</t>
  </si>
  <si>
    <t>chr4:7367630-7387450</t>
  </si>
  <si>
    <t>ENSORLG00000004521</t>
  </si>
  <si>
    <t>chr19:5120090-5122907</t>
  </si>
  <si>
    <t>ENSORLG00000004522</t>
  </si>
  <si>
    <t>diaph3</t>
  </si>
  <si>
    <t>chr3:15673151-15802368</t>
  </si>
  <si>
    <t>ENSORLG00000004524</t>
  </si>
  <si>
    <t>fam78ba</t>
  </si>
  <si>
    <t>chr17:5454741-5460577</t>
  </si>
  <si>
    <t>ENSORLG00000004525</t>
  </si>
  <si>
    <t>synrg</t>
  </si>
  <si>
    <t>chr13:10171061-10204912</t>
  </si>
  <si>
    <t>ENSORLG00000004531</t>
  </si>
  <si>
    <t>wnt9b</t>
  </si>
  <si>
    <t>chr8:6904722-6910775</t>
  </si>
  <si>
    <t>ENSORLG00000004532</t>
  </si>
  <si>
    <t>cep85</t>
  </si>
  <si>
    <t>chr16:9948384-9965391</t>
  </si>
  <si>
    <t>ENSORLG00000004533</t>
  </si>
  <si>
    <t>ZSWIM6</t>
  </si>
  <si>
    <t>chr9:9212157-9252616</t>
  </si>
  <si>
    <t>ENSORLG00000004534</t>
  </si>
  <si>
    <t>ela2</t>
  </si>
  <si>
    <t>chr7:8433966-8437634</t>
  </si>
  <si>
    <t>ENSORLG00000004535</t>
  </si>
  <si>
    <t>pcdh17</t>
  </si>
  <si>
    <t>chr3:16021007-16073496</t>
  </si>
  <si>
    <t>ENSORLG00000004536</t>
  </si>
  <si>
    <t>gosr2</t>
  </si>
  <si>
    <t>chr8:6917779-6948433</t>
  </si>
  <si>
    <t>ENSORLG00000004537</t>
  </si>
  <si>
    <t>smim15</t>
  </si>
  <si>
    <t>chr9:9258445-9258670</t>
  </si>
  <si>
    <t>ENSORLG00000004539</t>
  </si>
  <si>
    <t>TYR (1 of many)</t>
  </si>
  <si>
    <t>chr14:11141983-11159286</t>
  </si>
  <si>
    <t>ENSORLG00000004540</t>
  </si>
  <si>
    <t>ENSORLG00000004542</t>
  </si>
  <si>
    <t>dlx6a</t>
  </si>
  <si>
    <t>chr11:10693797-10696527</t>
  </si>
  <si>
    <t>ENSORLG00000004544</t>
  </si>
  <si>
    <t>si:dkey-288i20.2</t>
  </si>
  <si>
    <t>chr16:9966903-9978357</t>
  </si>
  <si>
    <t>ENSORLG00000004545</t>
  </si>
  <si>
    <t>PLEKHA5</t>
  </si>
  <si>
    <t>chr6:14264270-14364655</t>
  </si>
  <si>
    <t>ENSORLG00000004546</t>
  </si>
  <si>
    <t>ndufaf2</t>
  </si>
  <si>
    <t>chr9:9262236-9274384</t>
  </si>
  <si>
    <t>ENSORLG00000004547</t>
  </si>
  <si>
    <t>VAT1</t>
  </si>
  <si>
    <t>chr19:5125134-5140343</t>
  </si>
  <si>
    <t>ENSORLG00000004548</t>
  </si>
  <si>
    <t>nkpd1</t>
  </si>
  <si>
    <t>chr3:16371582-16379934</t>
  </si>
  <si>
    <t>ENSORLG00000004549</t>
  </si>
  <si>
    <t>cmpk</t>
  </si>
  <si>
    <t>ENSORLG00000004554</t>
  </si>
  <si>
    <t>HRH1</t>
  </si>
  <si>
    <t>chr5:9494728-9496363</t>
  </si>
  <si>
    <t>ENSORLG00000004555</t>
  </si>
  <si>
    <t>TMEM158</t>
  </si>
  <si>
    <t>chr16:9986853-9989201</t>
  </si>
  <si>
    <t>ENSORLG00000004556</t>
  </si>
  <si>
    <t>smc2</t>
  </si>
  <si>
    <t>chr1:11206031-11215248</t>
  </si>
  <si>
    <t>ENSORLG00000004558</t>
  </si>
  <si>
    <t>waca</t>
  </si>
  <si>
    <t>chr20:7915972-7949600</t>
  </si>
  <si>
    <t>ENSORLG00000004559</t>
  </si>
  <si>
    <t>chr12:8296238-8301784</t>
  </si>
  <si>
    <t>ENSORLG00000004560</t>
  </si>
  <si>
    <t>ercc8</t>
  </si>
  <si>
    <t>chr9:9274856-9287603</t>
  </si>
  <si>
    <t>ENSORLG00000004561</t>
  </si>
  <si>
    <t>dlx5a</t>
  </si>
  <si>
    <t>chr11:10698493-10700611</t>
  </si>
  <si>
    <t>ENSORLG00000004562</t>
  </si>
  <si>
    <t>hsd11b1l</t>
  </si>
  <si>
    <t>chr4:7387502-7393730</t>
  </si>
  <si>
    <t>ENSORLG00000004563</t>
  </si>
  <si>
    <t>bcl6ab</t>
  </si>
  <si>
    <t>chr17:5466145-5471152</t>
  </si>
  <si>
    <t>ENSORLG00000004564</t>
  </si>
  <si>
    <t>chr13:10214817-10226847</t>
  </si>
  <si>
    <t>ENSORLG00000004565</t>
  </si>
  <si>
    <t>map3k14a</t>
  </si>
  <si>
    <t>chr8:6955762-6961430</t>
  </si>
  <si>
    <t>ENSORLG00000004566</t>
  </si>
  <si>
    <t>OTUB2</t>
  </si>
  <si>
    <t>chr22:12471238-12479532</t>
  </si>
  <si>
    <t>ENSORLG00000004567</t>
  </si>
  <si>
    <t>lims1</t>
  </si>
  <si>
    <t>chr3:16381560-16391699</t>
  </si>
  <si>
    <t>ENSORLG00000004568</t>
  </si>
  <si>
    <t>baxa</t>
  </si>
  <si>
    <t>chr8:6963124-6965514</t>
  </si>
  <si>
    <t>ENSORLG00000004569</t>
  </si>
  <si>
    <t>chr13:10253299-10255192</t>
  </si>
  <si>
    <t>ENSORLG00000004570</t>
  </si>
  <si>
    <t>cldn1</t>
  </si>
  <si>
    <t>chr17:5563781-5569257</t>
  </si>
  <si>
    <t>ENSORLG00000004571</t>
  </si>
  <si>
    <t>RND2</t>
  </si>
  <si>
    <t>chr19:5145322-5176177</t>
  </si>
  <si>
    <t>ENSORLG00000004573</t>
  </si>
  <si>
    <t>PLCZ1</t>
  </si>
  <si>
    <t>chr6:14394014-14427304</t>
  </si>
  <si>
    <t>ENSORLG00000004574</t>
  </si>
  <si>
    <t>lars2</t>
  </si>
  <si>
    <t>chr16:10038100-10079471</t>
  </si>
  <si>
    <t>ENSORLG00000004575</t>
  </si>
  <si>
    <t>chr17:5572878-5574441</t>
  </si>
  <si>
    <t>ENSORLG00000004576</t>
  </si>
  <si>
    <t>mpp7a</t>
  </si>
  <si>
    <t>chr20:7951207-8109323</t>
  </si>
  <si>
    <t>ENSORLG00000004577</t>
  </si>
  <si>
    <t>chr3:16392169-16407611</t>
  </si>
  <si>
    <t>ENSORLG00000004578</t>
  </si>
  <si>
    <t>si:dkey-159f12.2</t>
  </si>
  <si>
    <t>chr8:6965905-6969392</t>
  </si>
  <si>
    <t>ENSORLG00000004579</t>
  </si>
  <si>
    <t>chr6:14431874-14446352</t>
  </si>
  <si>
    <t>ENSORLG00000004580</t>
  </si>
  <si>
    <t>srsf1a</t>
  </si>
  <si>
    <t>chr13:10257482-10259952</t>
  </si>
  <si>
    <t>ENSORLG00000004581</t>
  </si>
  <si>
    <t>ddx24</t>
  </si>
  <si>
    <t>ENSORLG00000004582</t>
  </si>
  <si>
    <t>LIMD1</t>
  </si>
  <si>
    <t>chr16:10080758-10102555</t>
  </si>
  <si>
    <t>ENSORLG00000004585</t>
  </si>
  <si>
    <t>chr19:5184864-5209552</t>
  </si>
  <si>
    <t>ENSORLG00000004586</t>
  </si>
  <si>
    <t>ela2l</t>
  </si>
  <si>
    <t>chr7:8437671-8441657</t>
  </si>
  <si>
    <t>ENSORLG00000004588</t>
  </si>
  <si>
    <t>rgmd</t>
  </si>
  <si>
    <t>chr4:7427363-7437191</t>
  </si>
  <si>
    <t>ENSORLG00000004589</t>
  </si>
  <si>
    <t>chr14:11159770-11186280</t>
  </si>
  <si>
    <t>ENSORLG00000004590</t>
  </si>
  <si>
    <t>tgfbrap1</t>
  </si>
  <si>
    <t>chr3:16410711-16421989</t>
  </si>
  <si>
    <t>ENSORLG00000004591</t>
  </si>
  <si>
    <t>ndfip2</t>
  </si>
  <si>
    <t>chr2:18748587-18757583</t>
  </si>
  <si>
    <t>ENSORLG00000004593</t>
  </si>
  <si>
    <t>ecpas</t>
  </si>
  <si>
    <t>chr1:11215538-11240770</t>
  </si>
  <si>
    <t>ENSORLG00000004594</t>
  </si>
  <si>
    <t>Mel1b</t>
  </si>
  <si>
    <t>chr14:11248580-11300465</t>
  </si>
  <si>
    <t>ENSORLG00000004595</t>
  </si>
  <si>
    <t>slc6a1b</t>
  </si>
  <si>
    <t>chr5:9571347-9581404</t>
  </si>
  <si>
    <t>ENSORLG00000004596</t>
  </si>
  <si>
    <t>lfng</t>
  </si>
  <si>
    <t>chr8:6995800-7002345</t>
  </si>
  <si>
    <t>ENSORLG00000004597</t>
  </si>
  <si>
    <t>becn1</t>
  </si>
  <si>
    <t>chr19:5210210-5230793</t>
  </si>
  <si>
    <t>ENSORLG00000004598</t>
  </si>
  <si>
    <t>spry2</t>
  </si>
  <si>
    <t>chr2:18788648-18789677</t>
  </si>
  <si>
    <t>ENSORLG00000004600</t>
  </si>
  <si>
    <t>celf5a</t>
  </si>
  <si>
    <t>chr4:7444138-7614024</t>
  </si>
  <si>
    <t>ENSORLG00000004601</t>
  </si>
  <si>
    <t>chr14:5829847-5835907</t>
  </si>
  <si>
    <t>ENSORLG00000004602</t>
  </si>
  <si>
    <t>elovl7a</t>
  </si>
  <si>
    <t>chr9:9297579-9302564</t>
  </si>
  <si>
    <t>ENSORLG00000004604</t>
  </si>
  <si>
    <t>deptor</t>
  </si>
  <si>
    <t>chr16:10107661-10138420</t>
  </si>
  <si>
    <t>ENSORLG00000004605</t>
  </si>
  <si>
    <t>lrpprc</t>
  </si>
  <si>
    <t>chr15:16403027-16456146</t>
  </si>
  <si>
    <t>ENSORLG00000004606</t>
  </si>
  <si>
    <t>SLITRK1</t>
  </si>
  <si>
    <t>chr2:19014169-19016251</t>
  </si>
  <si>
    <t>ENSORLG00000004608</t>
  </si>
  <si>
    <t>armc4</t>
  </si>
  <si>
    <t>chr20:8132641-8190511</t>
  </si>
  <si>
    <t>ENSORLG00000004609</t>
  </si>
  <si>
    <t>itga1</t>
  </si>
  <si>
    <t>chr12:8319990-8381323</t>
  </si>
  <si>
    <t>ENSORLG00000004610</t>
  </si>
  <si>
    <t>creb3l3a</t>
  </si>
  <si>
    <t>chr4:7634530-7641935</t>
  </si>
  <si>
    <t>ENSORLG00000004613</t>
  </si>
  <si>
    <t>KAZN (1 of many)</t>
  </si>
  <si>
    <t>chr7:8453607-8627505</t>
  </si>
  <si>
    <t>ENSORLG00000004614</t>
  </si>
  <si>
    <t>kcmf1</t>
  </si>
  <si>
    <t>chr12:8385524-8391264</t>
  </si>
  <si>
    <t>ENSORLG00000004615</t>
  </si>
  <si>
    <t>ago2</t>
  </si>
  <si>
    <t>chr11:10701043-10741630</t>
  </si>
  <si>
    <t>ENSORLG00000004617</t>
  </si>
  <si>
    <t>aldoca</t>
  </si>
  <si>
    <t>chr13:10263043-10266834</t>
  </si>
  <si>
    <t>ENSORLG00000004618</t>
  </si>
  <si>
    <t>slitrk6</t>
  </si>
  <si>
    <t>chr2:19675013-19695803</t>
  </si>
  <si>
    <t>ENSORLG00000004619</t>
  </si>
  <si>
    <t>kdm4c</t>
  </si>
  <si>
    <t>chr1:11241629-11271275</t>
  </si>
  <si>
    <t>ENSORLG00000004620</t>
  </si>
  <si>
    <t>chr7:8633936-8637806</t>
  </si>
  <si>
    <t>ENSORLG00000004621</t>
  </si>
  <si>
    <t>ttyh3a</t>
  </si>
  <si>
    <t>chr8:7009583-7029667</t>
  </si>
  <si>
    <t>ENSORLG00000004622</t>
  </si>
  <si>
    <t>chr4:7685360-7692031</t>
  </si>
  <si>
    <t>ENSORLG00000004623</t>
  </si>
  <si>
    <t>chr7:8661259-8735232</t>
  </si>
  <si>
    <t>ENSORLG00000004624</t>
  </si>
  <si>
    <t>rab18a</t>
  </si>
  <si>
    <t>chr20:8279281-8290459</t>
  </si>
  <si>
    <t>ENSORLG00000004625</t>
  </si>
  <si>
    <t>cul4a</t>
  </si>
  <si>
    <t>chr3:16425125-16429916</t>
  </si>
  <si>
    <t>ENSORLG00000004626</t>
  </si>
  <si>
    <t>tcirg1b</t>
  </si>
  <si>
    <t>chr10:15883248-15893932</t>
  </si>
  <si>
    <t>ENSORLG00000004628</t>
  </si>
  <si>
    <t>chr14:11425927-11438781</t>
  </si>
  <si>
    <t>ENSORLG00000004629</t>
  </si>
  <si>
    <t>abcg8</t>
  </si>
  <si>
    <t>chr15:16458327-16484021</t>
  </si>
  <si>
    <t>ENSORLG00000004630</t>
  </si>
  <si>
    <t>slitrk5a</t>
  </si>
  <si>
    <t>chr2:19898092-19900720</t>
  </si>
  <si>
    <t>ENSORLG00000004631</t>
  </si>
  <si>
    <t>col14a1a</t>
  </si>
  <si>
    <t>chr16:10201177-10302720</t>
  </si>
  <si>
    <t>ENSORLG00000004632</t>
  </si>
  <si>
    <t>snx8a</t>
  </si>
  <si>
    <t>chr8:7030130-7048541</t>
  </si>
  <si>
    <t>ENSORLG00000004633</t>
  </si>
  <si>
    <t>smpd1</t>
  </si>
  <si>
    <t>chr14:11438994-11444108</t>
  </si>
  <si>
    <t>ENSORLG00000004634</t>
  </si>
  <si>
    <t>chr17:5612644-5626228</t>
  </si>
  <si>
    <t>ENSORLG00000004636</t>
  </si>
  <si>
    <t>slc6a11b</t>
  </si>
  <si>
    <t>chr5:9628778-9661699</t>
  </si>
  <si>
    <t>ENSORLG00000004637</t>
  </si>
  <si>
    <t>ntrk2b (1 of many)</t>
  </si>
  <si>
    <t>chr12:8396728-8403089</t>
  </si>
  <si>
    <t>ENSORLG00000004638</t>
  </si>
  <si>
    <t>ENSORLG00000004640</t>
  </si>
  <si>
    <t>hmg20b</t>
  </si>
  <si>
    <t>chr4:7692080-7738419</t>
  </si>
  <si>
    <t>ENSORLG00000004641</t>
  </si>
  <si>
    <t>chr6:14452671-14463396</t>
  </si>
  <si>
    <t>ENSORLG00000004642</t>
  </si>
  <si>
    <t>ENSORLG00000004643</t>
  </si>
  <si>
    <t>pde4d</t>
  </si>
  <si>
    <t>chr9:9336436-9500056</t>
  </si>
  <si>
    <t>ENSORLG00000004645</t>
  </si>
  <si>
    <t>chr17:5633324-5644542</t>
  </si>
  <si>
    <t>ENSORLG00000004646</t>
  </si>
  <si>
    <t>rimkla</t>
  </si>
  <si>
    <t>chr7:8744274-8775376</t>
  </si>
  <si>
    <t>ENSORLG00000004647</t>
  </si>
  <si>
    <t>mrpl13</t>
  </si>
  <si>
    <t>chr16:10307176-10316038</t>
  </si>
  <si>
    <t>ENSORLG00000004648</t>
  </si>
  <si>
    <t>ELFN1</t>
  </si>
  <si>
    <t>chr8:7174837-7177204</t>
  </si>
  <si>
    <t>ENSORLG00000004649</t>
  </si>
  <si>
    <t>npy</t>
  </si>
  <si>
    <t>chr11:10745955-10748094</t>
  </si>
  <si>
    <t>ENSORLG00000004650</t>
  </si>
  <si>
    <t>PTPRD</t>
  </si>
  <si>
    <t>chr18:9888031-10069101</t>
  </si>
  <si>
    <t>ENSORLG00000004652</t>
  </si>
  <si>
    <t>LAMP1</t>
  </si>
  <si>
    <t>chr3:16431718-16438998</t>
  </si>
  <si>
    <t>ENSORLG00000004653</t>
  </si>
  <si>
    <t>psmg3</t>
  </si>
  <si>
    <t>chr8:7306323-7307893</t>
  </si>
  <si>
    <t>ENSORLG00000004654</t>
  </si>
  <si>
    <t>abcg5</t>
  </si>
  <si>
    <t>ENSORLG00000004655</t>
  </si>
  <si>
    <t>si:dkey-29p10.4</t>
  </si>
  <si>
    <t>chr6:14598891-14604966</t>
  </si>
  <si>
    <t>ENSORLG00000004656</t>
  </si>
  <si>
    <t>si:ch211-259g3.4</t>
  </si>
  <si>
    <t>chr13:10271953-10288258</t>
  </si>
  <si>
    <t>ENSORLG00000004657</t>
  </si>
  <si>
    <t>zmynd12</t>
  </si>
  <si>
    <t>ENSORLG00000004658</t>
  </si>
  <si>
    <t>tpte</t>
  </si>
  <si>
    <t>chr14:11445382-11453041</t>
  </si>
  <si>
    <t>ENSORLG00000004659</t>
  </si>
  <si>
    <t>rab3c</t>
  </si>
  <si>
    <t>chr9:9501261-9511521</t>
  </si>
  <si>
    <t>ENSORLG00000004660</t>
  </si>
  <si>
    <t>dscc1</t>
  </si>
  <si>
    <t>chr16:10316345-10354340</t>
  </si>
  <si>
    <t>ENSORLG00000004661</t>
  </si>
  <si>
    <t>MID1 (1 of many)</t>
  </si>
  <si>
    <t>chr2:20567331-20613139</t>
  </si>
  <si>
    <t>ENSORLG00000004663</t>
  </si>
  <si>
    <t>itgb1a</t>
  </si>
  <si>
    <t>chr20:8293783-8306080</t>
  </si>
  <si>
    <t>ENSORLG00000004665</t>
  </si>
  <si>
    <t>tp53i11a</t>
  </si>
  <si>
    <t>chr6:14624212-14681835</t>
  </si>
  <si>
    <t>ENSORLG00000004666</t>
  </si>
  <si>
    <t>prpf19</t>
  </si>
  <si>
    <t>chr10:15894244-15902042</t>
  </si>
  <si>
    <t>ENSORLG00000004669</t>
  </si>
  <si>
    <t>chr19:5232307-5243570</t>
  </si>
  <si>
    <t>ENSORLG00000004671</t>
  </si>
  <si>
    <t>grtp1a</t>
  </si>
  <si>
    <t>chr3:16439228-16445921</t>
  </si>
  <si>
    <t>ENSORLG00000004672</t>
  </si>
  <si>
    <t>thsd1</t>
  </si>
  <si>
    <t>chr14:11453273-11470958</t>
  </si>
  <si>
    <t>ENSORLG00000004673</t>
  </si>
  <si>
    <t>atp2b2</t>
  </si>
  <si>
    <t>chr5:9688726-9828215</t>
  </si>
  <si>
    <t>ENSORLG00000004674</t>
  </si>
  <si>
    <t>dync2li1</t>
  </si>
  <si>
    <t>ENSORLG00000004676</t>
  </si>
  <si>
    <t>tmem184a</t>
  </si>
  <si>
    <t>chr8:7310092-7333039</t>
  </si>
  <si>
    <t>ENSORLG00000004677</t>
  </si>
  <si>
    <t>ccdc30</t>
  </si>
  <si>
    <t>chr7:8776736-8794812</t>
  </si>
  <si>
    <t>ENSORLG00000004680</t>
  </si>
  <si>
    <t>glod4</t>
  </si>
  <si>
    <t>chr13:10293990-10296333</t>
  </si>
  <si>
    <t>ENSORLG00000004681</t>
  </si>
  <si>
    <t>ARHGAP6 (1 of many)</t>
  </si>
  <si>
    <t>chr2:20675806-20685581</t>
  </si>
  <si>
    <t>ENSORLG00000004683</t>
  </si>
  <si>
    <t>gk5</t>
  </si>
  <si>
    <t>chr17:5645107-5657445</t>
  </si>
  <si>
    <t>ENSORLG00000004684</t>
  </si>
  <si>
    <t>CPQ</t>
  </si>
  <si>
    <t>ENSORLG00000004685</t>
  </si>
  <si>
    <t>chr1:11284395-11367675</t>
  </si>
  <si>
    <t>ENSORLG00000004686</t>
  </si>
  <si>
    <t>USP53 (1 of many)</t>
  </si>
  <si>
    <t>chr18:10244573-10269851</t>
  </si>
  <si>
    <t>ENSORLG00000004687</t>
  </si>
  <si>
    <t>mafk</t>
  </si>
  <si>
    <t>chr8:7334415-7346271</t>
  </si>
  <si>
    <t>ENSORLG00000004688</t>
  </si>
  <si>
    <t>znf362b</t>
  </si>
  <si>
    <t>chr7:8794832-8807997</t>
  </si>
  <si>
    <t>ENSORLG00000004689</t>
  </si>
  <si>
    <t>HINT1</t>
  </si>
  <si>
    <t>chr15:16485768-16488272</t>
  </si>
  <si>
    <t>ENSORLG00000004690</t>
  </si>
  <si>
    <t>chr19:5247925-5276150</t>
  </si>
  <si>
    <t>ENSORLG00000004693</t>
  </si>
  <si>
    <t>adprhl1</t>
  </si>
  <si>
    <t>chr3:16446195-16454507</t>
  </si>
  <si>
    <t>ENSORLG00000004696</t>
  </si>
  <si>
    <t>ttc34</t>
  </si>
  <si>
    <t>chr7:8822216-8840516</t>
  </si>
  <si>
    <t>ENSORLG00000004697</t>
  </si>
  <si>
    <t>DCUN1D2 (1 of many)</t>
  </si>
  <si>
    <t>chr3:16457074-16458380</t>
  </si>
  <si>
    <t>ENSORLG00000004698</t>
  </si>
  <si>
    <t>MSL3</t>
  </si>
  <si>
    <t>chr2:20755692-20789325</t>
  </si>
  <si>
    <t>ENSORLG00000004699</t>
  </si>
  <si>
    <t>mrs2</t>
  </si>
  <si>
    <t>chr16:10355765-10371254</t>
  </si>
  <si>
    <t>ENSORLG00000004700</t>
  </si>
  <si>
    <t>vps36</t>
  </si>
  <si>
    <t>ENSORLG00000004701</t>
  </si>
  <si>
    <t>chr13:10297832-10356405</t>
  </si>
  <si>
    <t>ENSORLG00000004703</t>
  </si>
  <si>
    <t>atp1b3a</t>
  </si>
  <si>
    <t>chr17:5664112-5668356</t>
  </si>
  <si>
    <t>ENSORLG00000004704</t>
  </si>
  <si>
    <t>hnrpkl</t>
  </si>
  <si>
    <t>chr12:8416467-8427522</t>
  </si>
  <si>
    <t>ENSORLG00000004705</t>
  </si>
  <si>
    <t>chr2:20814242-20870543</t>
  </si>
  <si>
    <t>ENSORLG00000004707</t>
  </si>
  <si>
    <t>alas2</t>
  </si>
  <si>
    <t>ENSORLG00000004709</t>
  </si>
  <si>
    <t>grk7</t>
  </si>
  <si>
    <t>chr17:5675170-5680674</t>
  </si>
  <si>
    <t>ENSORLG00000004712</t>
  </si>
  <si>
    <t>igf2bp3</t>
  </si>
  <si>
    <t>chr11:10793131-10809620</t>
  </si>
  <si>
    <t>ENSORLG00000004713</t>
  </si>
  <si>
    <t>tmco3</t>
  </si>
  <si>
    <t>chr3:16461742-16468008</t>
  </si>
  <si>
    <t>ENSORLG00000004714</t>
  </si>
  <si>
    <t>chr2:20979355-21342222</t>
  </si>
  <si>
    <t>ENSORLG00000004715</t>
  </si>
  <si>
    <t>cpn1</t>
  </si>
  <si>
    <t>chr19:5277644-5295461</t>
  </si>
  <si>
    <t>ENSORLG00000004716</t>
  </si>
  <si>
    <t>tspan18b</t>
  </si>
  <si>
    <t>chr6:14747663-14787589</t>
  </si>
  <si>
    <t>ENSORLG00000004717</t>
  </si>
  <si>
    <t>nrp1a</t>
  </si>
  <si>
    <t>chr20:8342905-8409877</t>
  </si>
  <si>
    <t>ENSORLG00000004718</t>
  </si>
  <si>
    <t>proser1</t>
  </si>
  <si>
    <t>chr14:11471704-11485211</t>
  </si>
  <si>
    <t>ENSORLG00000004719</t>
  </si>
  <si>
    <t>agfg1b</t>
  </si>
  <si>
    <t>chr17:5684045-5703709</t>
  </si>
  <si>
    <t>ENSORLG00000004720</t>
  </si>
  <si>
    <t>rnf20</t>
  </si>
  <si>
    <t>chr10:15966669-15974821</t>
  </si>
  <si>
    <t>ENSORLG00000004721</t>
  </si>
  <si>
    <t>CLPTM1L</t>
  </si>
  <si>
    <t>chr16:10373341-10379115</t>
  </si>
  <si>
    <t>ENSORLG00000004722</t>
  </si>
  <si>
    <t>si:dkey-243i1.1</t>
  </si>
  <si>
    <t>chr13:10359741-10381867</t>
  </si>
  <si>
    <t>ENSORLG00000004723</t>
  </si>
  <si>
    <t>tyrp1b</t>
  </si>
  <si>
    <t>chr1:11575250-11583487</t>
  </si>
  <si>
    <t>ENSORLG00000004724</t>
  </si>
  <si>
    <t>grk1</t>
  </si>
  <si>
    <t>chr3:16470863-16504082</t>
  </si>
  <si>
    <t>ENSORLG00000004725</t>
  </si>
  <si>
    <t>cep170aa</t>
  </si>
  <si>
    <t>chr15:16488461-16524247</t>
  </si>
  <si>
    <t>ENSORLG00000004727</t>
  </si>
  <si>
    <t>gpnmb</t>
  </si>
  <si>
    <t>chr11:10815172-10834483</t>
  </si>
  <si>
    <t>ENSORLG00000004728</t>
  </si>
  <si>
    <t>chr7:8841008-8863772</t>
  </si>
  <si>
    <t>ENSORLG00000004729</t>
  </si>
  <si>
    <t>sec24d</t>
  </si>
  <si>
    <t>chr18:10324286-10534024</t>
  </si>
  <si>
    <t>ENSORLG00000004730</t>
  </si>
  <si>
    <t>zgc:110269</t>
  </si>
  <si>
    <t>ENSORLG00000004731</t>
  </si>
  <si>
    <t>alx4b</t>
  </si>
  <si>
    <t>chr6:14802391-14825915</t>
  </si>
  <si>
    <t>ENSORLG00000004733</t>
  </si>
  <si>
    <t>ints1</t>
  </si>
  <si>
    <t>chr8:7352320-7370597</t>
  </si>
  <si>
    <t>ENSORLG00000004734</t>
  </si>
  <si>
    <t>chr14:11505227-11553871</t>
  </si>
  <si>
    <t>ENSORLG00000004736</t>
  </si>
  <si>
    <t>chr12:8429558-8473074</t>
  </si>
  <si>
    <t>ENSORLG00000004737</t>
  </si>
  <si>
    <t>ENSORLG00000004738</t>
  </si>
  <si>
    <t>PARD3 (1 of many)</t>
  </si>
  <si>
    <t>chr20:8661219-9070857</t>
  </si>
  <si>
    <t>ENSORLG00000004739</t>
  </si>
  <si>
    <t>ENSORLG00000004740</t>
  </si>
  <si>
    <t>plk2b</t>
  </si>
  <si>
    <t>chr9:9513581-9524119</t>
  </si>
  <si>
    <t>ENSORLG00000004741</t>
  </si>
  <si>
    <t>ENSORLG00000004742</t>
  </si>
  <si>
    <t>aldob</t>
  </si>
  <si>
    <t>chr10:15977803-15981776</t>
  </si>
  <si>
    <t>ENSORLG00000004743</t>
  </si>
  <si>
    <t>pitpnm3</t>
  </si>
  <si>
    <t>chr13:10396837-10534827</t>
  </si>
  <si>
    <t>ENSORLG00000004744</t>
  </si>
  <si>
    <t>chr8:7373382-7374366</t>
  </si>
  <si>
    <t>ENSORLG00000004745</t>
  </si>
  <si>
    <t>rtkn2a</t>
  </si>
  <si>
    <t>chr15:16528589-16534270</t>
  </si>
  <si>
    <t>ENSORLG00000004746</t>
  </si>
  <si>
    <t>chr8:7378408-7381991</t>
  </si>
  <si>
    <t>ENSORLG00000004747</t>
  </si>
  <si>
    <t>iars</t>
  </si>
  <si>
    <t>chr5:9831762-9885801</t>
  </si>
  <si>
    <t>ENSORLG00000004748</t>
  </si>
  <si>
    <t>KCNIP4</t>
  </si>
  <si>
    <t>ENSORLG00000004749</t>
  </si>
  <si>
    <t>uncx</t>
  </si>
  <si>
    <t>chr8:7461134-7463321</t>
  </si>
  <si>
    <t>ENSORLG00000004750</t>
  </si>
  <si>
    <t>kcnh8</t>
  </si>
  <si>
    <t>chr11:10844854-10917500</t>
  </si>
  <si>
    <t>ENSORLG00000004751</t>
  </si>
  <si>
    <t>chr16:10383633-10451092</t>
  </si>
  <si>
    <t>ENSORLG00000004753</t>
  </si>
  <si>
    <t>chr1:11583590-11652138</t>
  </si>
  <si>
    <t>ENSORLG00000004754</t>
  </si>
  <si>
    <t>tmco6</t>
  </si>
  <si>
    <t>chr10:15981813-15987352</t>
  </si>
  <si>
    <t>ENSORLG00000004756</t>
  </si>
  <si>
    <t>arid5b</t>
  </si>
  <si>
    <t>chr15:16536061-16614855</t>
  </si>
  <si>
    <t>ENSORLG00000004757</t>
  </si>
  <si>
    <t>gas6</t>
  </si>
  <si>
    <t>ENSORLG00000004760</t>
  </si>
  <si>
    <t>TMEM26 (1 of many)</t>
  </si>
  <si>
    <t>chr15:16625054-16640574</t>
  </si>
  <si>
    <t>ENSORLG00000004761</t>
  </si>
  <si>
    <t>chr11:10935125-10942072</t>
  </si>
  <si>
    <t>ENSORLG00000004762</t>
  </si>
  <si>
    <t>dusp7</t>
  </si>
  <si>
    <t>chr5:9965279-9970335</t>
  </si>
  <si>
    <t>ENSORLG00000004764</t>
  </si>
  <si>
    <t>casp7</t>
  </si>
  <si>
    <t>chr19:5360955-5369160</t>
  </si>
  <si>
    <t>ENSORLG00000004765</t>
  </si>
  <si>
    <t>slc47a4 (1 of many)</t>
  </si>
  <si>
    <t>ENSORLG00000004766</t>
  </si>
  <si>
    <t>mier3b</t>
  </si>
  <si>
    <t>chr9:9567300-9580273</t>
  </si>
  <si>
    <t>ENSORLG00000004767</t>
  </si>
  <si>
    <t>adgra3</t>
  </si>
  <si>
    <t>chr18:10541598-10571639</t>
  </si>
  <si>
    <t>ENSORLG00000004768</t>
  </si>
  <si>
    <t>zfand2a</t>
  </si>
  <si>
    <t>chr8:7470275-7474855</t>
  </si>
  <si>
    <t>ENSORLG00000004769</t>
  </si>
  <si>
    <t>perp</t>
  </si>
  <si>
    <t>chr15:16666303-16678875</t>
  </si>
  <si>
    <t>ENSORLG00000004770</t>
  </si>
  <si>
    <t>chr17:5705385-5713997</t>
  </si>
  <si>
    <t>ENSORLG00000004771</t>
  </si>
  <si>
    <t>arsia</t>
  </si>
  <si>
    <t>chr10:16005392-16009200</t>
  </si>
  <si>
    <t>ENSORLG00000004772</t>
  </si>
  <si>
    <t>gna14</t>
  </si>
  <si>
    <t>ENSORLG00000004775</t>
  </si>
  <si>
    <t>chr13:10542413-10547992</t>
  </si>
  <si>
    <t>ENSORLG00000004776</t>
  </si>
  <si>
    <t>cul2</t>
  </si>
  <si>
    <t>chr20:9078141-9095349</t>
  </si>
  <si>
    <t>ENSORLG00000004777</t>
  </si>
  <si>
    <t>elac1</t>
  </si>
  <si>
    <t>ENSORLG00000004778</t>
  </si>
  <si>
    <t>POC1A</t>
  </si>
  <si>
    <t>chr5:9972933-10023212</t>
  </si>
  <si>
    <t>ENSORLG00000004780</t>
  </si>
  <si>
    <t>gba3</t>
  </si>
  <si>
    <t>chr18:10574996-10600586</t>
  </si>
  <si>
    <t>ENSORLG00000004782</t>
  </si>
  <si>
    <t>prune2</t>
  </si>
  <si>
    <t>ENSORLG00000004783</t>
  </si>
  <si>
    <t>caprin1b</t>
  </si>
  <si>
    <t>chr6:14865001-14877562</t>
  </si>
  <si>
    <t>ENSORLG00000004784</t>
  </si>
  <si>
    <t>tnfaip3</t>
  </si>
  <si>
    <t>chr15:16681412-16697405</t>
  </si>
  <si>
    <t>ENSORLG00000004785</t>
  </si>
  <si>
    <t>chr16:10468666-10473605</t>
  </si>
  <si>
    <t>ENSORLG00000004786</t>
  </si>
  <si>
    <t>pdgfrb</t>
  </si>
  <si>
    <t>chr10:16268321-16282069</t>
  </si>
  <si>
    <t>ENSORLG00000004787</t>
  </si>
  <si>
    <t>nhlrc2</t>
  </si>
  <si>
    <t>chr19:5395754-5422178</t>
  </si>
  <si>
    <t>ENSORLG00000004788</t>
  </si>
  <si>
    <t>ppargc1a</t>
  </si>
  <si>
    <t>chr18:10736082-10782547</t>
  </si>
  <si>
    <t>ENSORLG00000004789</t>
  </si>
  <si>
    <t>alas1</t>
  </si>
  <si>
    <t>chr5:10035060-10041660</t>
  </si>
  <si>
    <t>ENSORLG00000004790</t>
  </si>
  <si>
    <t>ccny</t>
  </si>
  <si>
    <t>chr20:9103333-9140060</t>
  </si>
  <si>
    <t>ENSORLG00000004791</t>
  </si>
  <si>
    <t>slc47a3</t>
  </si>
  <si>
    <t>chr13:10548292-10557830</t>
  </si>
  <si>
    <t>ENSORLG00000004792</t>
  </si>
  <si>
    <t>chr1:11671859-11833294</t>
  </si>
  <si>
    <t>ENSORLG00000004793</t>
  </si>
  <si>
    <t>si:ch211-251p5.5</t>
  </si>
  <si>
    <t>chr16:10485894-10493805</t>
  </si>
  <si>
    <t>ENSORLG00000004794</t>
  </si>
  <si>
    <t>axin1</t>
  </si>
  <si>
    <t>chr8:7506265-7532830</t>
  </si>
  <si>
    <t>ENSORLG00000004795</t>
  </si>
  <si>
    <t>fzd8a</t>
  </si>
  <si>
    <t>chr20:9149780-9154299</t>
  </si>
  <si>
    <t>ENSORLG00000004796</t>
  </si>
  <si>
    <t>tbc1d5</t>
  </si>
  <si>
    <t>chr11:10954045-10976095</t>
  </si>
  <si>
    <t>ENSORLG00000004799</t>
  </si>
  <si>
    <t>stk25b</t>
  </si>
  <si>
    <t>chr17:5716109-5721600</t>
  </si>
  <si>
    <t>ENSORLG00000004800</t>
  </si>
  <si>
    <t>chr7:8868660-8879750</t>
  </si>
  <si>
    <t>ENSORLG00000004802</t>
  </si>
  <si>
    <t>caskb</t>
  </si>
  <si>
    <t>chr2:21370827-21410404</t>
  </si>
  <si>
    <t>ENSORLG00000004803</t>
  </si>
  <si>
    <t>adrb1</t>
  </si>
  <si>
    <t>chr19:5430216-5432162</t>
  </si>
  <si>
    <t>ENSORLG00000004804</t>
  </si>
  <si>
    <t>chr5:10046967-10060937</t>
  </si>
  <si>
    <t>ENSORLG00000004805</t>
  </si>
  <si>
    <t>chr16:10493950-10508387</t>
  </si>
  <si>
    <t>ENSORLG00000004806</t>
  </si>
  <si>
    <t>chr1:11839605-11845654</t>
  </si>
  <si>
    <t>ENSORLG00000004810</t>
  </si>
  <si>
    <t>me2</t>
  </si>
  <si>
    <t>chr9:9582128-9592513</t>
  </si>
  <si>
    <t>ENSORLG00000004811</t>
  </si>
  <si>
    <t>chr18:1442759-1444143</t>
  </si>
  <si>
    <t>ENSORLG00000004812</t>
  </si>
  <si>
    <t>GPR34 (1 of many)</t>
  </si>
  <si>
    <t>ENSORLG00000004813</t>
  </si>
  <si>
    <t>akt3a</t>
  </si>
  <si>
    <t>chr15:16700422-16788989</t>
  </si>
  <si>
    <t>ENSORLG00000004814</t>
  </si>
  <si>
    <t>mbd3b</t>
  </si>
  <si>
    <t>chr4:7740942-7747669</t>
  </si>
  <si>
    <t>ENSORLG00000004815</t>
  </si>
  <si>
    <t>slc7a1</t>
  </si>
  <si>
    <t>chr14:11559371-11572152</t>
  </si>
  <si>
    <t>ENSORLG00000004816</t>
  </si>
  <si>
    <t>ccdc186</t>
  </si>
  <si>
    <t>chr19:5442268-5466152</t>
  </si>
  <si>
    <t>ENSORLG00000004817</t>
  </si>
  <si>
    <t>cenpl</t>
  </si>
  <si>
    <t>chr2:21411210-21456245</t>
  </si>
  <si>
    <t>ENSORLG00000004818</t>
  </si>
  <si>
    <t>chr7:8881455-8970340</t>
  </si>
  <si>
    <t>ENSORLG00000004819</t>
  </si>
  <si>
    <t>dhx15</t>
  </si>
  <si>
    <t>chr18:11108356-11168621</t>
  </si>
  <si>
    <t>ENSORLG00000004821</t>
  </si>
  <si>
    <t>mtbp</t>
  </si>
  <si>
    <t>chr16:10508698-10536387</t>
  </si>
  <si>
    <t>ENSORLG00000004822</t>
  </si>
  <si>
    <t>mapk4</t>
  </si>
  <si>
    <t>chr9:9597088-9608170</t>
  </si>
  <si>
    <t>ENSORLG00000004825</t>
  </si>
  <si>
    <t>gtf2e2</t>
  </si>
  <si>
    <t>chr1:11938275-11975847</t>
  </si>
  <si>
    <t>ENSORLG00000004826</t>
  </si>
  <si>
    <t>pros1</t>
  </si>
  <si>
    <t>chr3:16505884-16514619</t>
  </si>
  <si>
    <t>ENSORLG00000004827</t>
  </si>
  <si>
    <t>chr7:9019177-9032885</t>
  </si>
  <si>
    <t>ENSORLG00000004829</t>
  </si>
  <si>
    <t>ccdc149a</t>
  </si>
  <si>
    <t>ENSORLG00000004830</t>
  </si>
  <si>
    <t>nat10</t>
  </si>
  <si>
    <t>chr6:14877816-14890160</t>
  </si>
  <si>
    <t>ENSORLG00000004833</t>
  </si>
  <si>
    <t>tdrd1</t>
  </si>
  <si>
    <t>chr19:5466562-5484130</t>
  </si>
  <si>
    <t>ENSORLG00000004834</t>
  </si>
  <si>
    <t>chr11:10977626-11017190</t>
  </si>
  <si>
    <t>ENSORLG00000004835</t>
  </si>
  <si>
    <t>sept2</t>
  </si>
  <si>
    <t>chr17:5723643-5727170</t>
  </si>
  <si>
    <t>ENSORLG00000004836</t>
  </si>
  <si>
    <t>ENSORLG00000004837</t>
  </si>
  <si>
    <t>DCTN6</t>
  </si>
  <si>
    <t>ENSORLG00000004838</t>
  </si>
  <si>
    <t>serpinf2b</t>
  </si>
  <si>
    <t>chr13:10593918-10598417</t>
  </si>
  <si>
    <t>ENSORLG00000004841</t>
  </si>
  <si>
    <t>selenof</t>
  </si>
  <si>
    <t>chr17:5741267-5743551</t>
  </si>
  <si>
    <t>ENSORLG00000004842</t>
  </si>
  <si>
    <t>lgi2a</t>
  </si>
  <si>
    <t>chr18:11179587-11187038</t>
  </si>
  <si>
    <t>ENSORLG00000004843</t>
  </si>
  <si>
    <t>vwa2</t>
  </si>
  <si>
    <t>chr19:5486766-5540493</t>
  </si>
  <si>
    <t>ENSORLG00000004844</t>
  </si>
  <si>
    <t>chr16:10645215-10725587</t>
  </si>
  <si>
    <t>ENSORLG00000004845</t>
  </si>
  <si>
    <t>zgc:158234</t>
  </si>
  <si>
    <t>chr14:11580897-11591711</t>
  </si>
  <si>
    <t>ENSORLG00000004847</t>
  </si>
  <si>
    <t>adal</t>
  </si>
  <si>
    <t>ENSORLG00000004848</t>
  </si>
  <si>
    <t>dazl</t>
  </si>
  <si>
    <t>chr11:11024877-11041137</t>
  </si>
  <si>
    <t>ENSORLG00000004849</t>
  </si>
  <si>
    <t>csf1ra</t>
  </si>
  <si>
    <t>chr10:16284039-16291852</t>
  </si>
  <si>
    <t>ENSORLG00000004850</t>
  </si>
  <si>
    <t>chr4:7749496-7756735</t>
  </si>
  <si>
    <t>ENSORLG00000004852</t>
  </si>
  <si>
    <t>pigt</t>
  </si>
  <si>
    <t>chr7:9035464-9043952</t>
  </si>
  <si>
    <t>ENSORLG00000004853</t>
  </si>
  <si>
    <t>pcsk5a</t>
  </si>
  <si>
    <t>chr12:8485145-8512675</t>
  </si>
  <si>
    <t>ENSORLG00000004855</t>
  </si>
  <si>
    <t>adss</t>
  </si>
  <si>
    <t>chr15:16831228-16855683</t>
  </si>
  <si>
    <t>ENSORLG00000004856</t>
  </si>
  <si>
    <t>rpa1</t>
  </si>
  <si>
    <t>chr13:10599023-10622685</t>
  </si>
  <si>
    <t>ENSORLG00000004857</t>
  </si>
  <si>
    <t>prf1.5</t>
  </si>
  <si>
    <t>chr9:9652429-9692642</t>
  </si>
  <si>
    <t>ENSORLG00000004859</t>
  </si>
  <si>
    <t>rtn4rl1b</t>
  </si>
  <si>
    <t>chr13:10658925-10842795</t>
  </si>
  <si>
    <t>ENSORLG00000004861</t>
  </si>
  <si>
    <t>sepsecs</t>
  </si>
  <si>
    <t>chr18:11187126-11202668</t>
  </si>
  <si>
    <t>ENSORLG00000004862</t>
  </si>
  <si>
    <t>zgc:73226</t>
  </si>
  <si>
    <t>chr12:8589724-8601841</t>
  </si>
  <si>
    <t>ENSORLG00000004864</t>
  </si>
  <si>
    <t>kdm6al</t>
  </si>
  <si>
    <t>ENSORLG00000004865</t>
  </si>
  <si>
    <t>zc3h7a</t>
  </si>
  <si>
    <t>chr8:7544258-7561875</t>
  </si>
  <si>
    <t>ENSORLG00000004867</t>
  </si>
  <si>
    <t>csk</t>
  </si>
  <si>
    <t>chr6:14895279-14911629</t>
  </si>
  <si>
    <t>ENSORLG00000004868</t>
  </si>
  <si>
    <t>cadm2a</t>
  </si>
  <si>
    <t>chr14:12029752-12108219</t>
  </si>
  <si>
    <t>ENSORLG00000004869</t>
  </si>
  <si>
    <t>smarcad1a</t>
  </si>
  <si>
    <t>ENSORLG00000004870</t>
  </si>
  <si>
    <t>phactr3a</t>
  </si>
  <si>
    <t>chr7:9044299-9089705</t>
  </si>
  <si>
    <t>ENSORLG00000004871</t>
  </si>
  <si>
    <t>rmi2</t>
  </si>
  <si>
    <t>ENSORLG00000004872</t>
  </si>
  <si>
    <t>SLC24A2</t>
  </si>
  <si>
    <t>chr18:11209015-11279155</t>
  </si>
  <si>
    <t>ENSORLG00000004873</t>
  </si>
  <si>
    <t>rasa3</t>
  </si>
  <si>
    <t>chr3:16519927-16565451</t>
  </si>
  <si>
    <t>ENSORLG00000004874</t>
  </si>
  <si>
    <t>chr7:9106165-9132643</t>
  </si>
  <si>
    <t>ENSORLG00000004875</t>
  </si>
  <si>
    <t>ube2q2</t>
  </si>
  <si>
    <t>chr6:15037914-15047993</t>
  </si>
  <si>
    <t>ENSORLG00000004876</t>
  </si>
  <si>
    <t>atoh1a</t>
  </si>
  <si>
    <t>chr9:9723797-9725964</t>
  </si>
  <si>
    <t>ENSORLG00000004877</t>
  </si>
  <si>
    <t>pkn2</t>
  </si>
  <si>
    <t>chr17:5771773-5820313</t>
  </si>
  <si>
    <t>ENSORLG00000004878</t>
  </si>
  <si>
    <t>ubfd1</t>
  </si>
  <si>
    <t>chr8:7562320-7566618</t>
  </si>
  <si>
    <t>ENSORLG00000004880</t>
  </si>
  <si>
    <t>afap1l2</t>
  </si>
  <si>
    <t>ENSORLG00000004882</t>
  </si>
  <si>
    <t>hgsnat</t>
  </si>
  <si>
    <t>ENSORLG00000004883</t>
  </si>
  <si>
    <t>edc3</t>
  </si>
  <si>
    <t>chr6:14911704-14918494</t>
  </si>
  <si>
    <t>ENSORLG00000004884</t>
  </si>
  <si>
    <t>dph1</t>
  </si>
  <si>
    <t>chr13:10844265-10894504</t>
  </si>
  <si>
    <t>ENSORLG00000004885</t>
  </si>
  <si>
    <t>chr9:10195511-10205041</t>
  </si>
  <si>
    <t>ENSORLG00000004886</t>
  </si>
  <si>
    <t>rftn1a</t>
  </si>
  <si>
    <t>chr11:11047793-11069804</t>
  </si>
  <si>
    <t>ENSORLG00000004887</t>
  </si>
  <si>
    <t>rpl34</t>
  </si>
  <si>
    <t>chr18:11290202-11293670</t>
  </si>
  <si>
    <t>ENSORLG00000004888</t>
  </si>
  <si>
    <t>slc29a1a</t>
  </si>
  <si>
    <t>chr15:16861663-16911507</t>
  </si>
  <si>
    <t>ENSORLG00000004889</t>
  </si>
  <si>
    <t>KBTBD13 (1 of many)</t>
  </si>
  <si>
    <t>ENSORLG00000004890</t>
  </si>
  <si>
    <t>arid3b</t>
  </si>
  <si>
    <t>chr6:14933932-14949881</t>
  </si>
  <si>
    <t>ENSORLG00000004891</t>
  </si>
  <si>
    <t>hmgxb3</t>
  </si>
  <si>
    <t>chr10:16297888-16310685</t>
  </si>
  <si>
    <t>ENSORLG00000004892</t>
  </si>
  <si>
    <t>ENSORLG00000004894</t>
  </si>
  <si>
    <t>ITGA7</t>
  </si>
  <si>
    <t>chr5:10074049-10126204</t>
  </si>
  <si>
    <t>ENSORLG00000004896</t>
  </si>
  <si>
    <t>trim36</t>
  </si>
  <si>
    <t>chr9:10476761-10503119</t>
  </si>
  <si>
    <t>ENSORLG00000004897</t>
  </si>
  <si>
    <t>chr1:11977133-11995018</t>
  </si>
  <si>
    <t>ENSORLG00000004898</t>
  </si>
  <si>
    <t>chr6:14951542-14952595</t>
  </si>
  <si>
    <t>ENSORLG00000004899</t>
  </si>
  <si>
    <t>gtf2b</t>
  </si>
  <si>
    <t>chr17:5823344-5828682</t>
  </si>
  <si>
    <t>ENSORLG00000004900</t>
  </si>
  <si>
    <t>ostc</t>
  </si>
  <si>
    <t>chr18:11293838-11308342</t>
  </si>
  <si>
    <t>ENSORLG00000004902</t>
  </si>
  <si>
    <t>opgb</t>
  </si>
  <si>
    <t>chr16:10800188-10805274</t>
  </si>
  <si>
    <t>ENSORLG00000004903</t>
  </si>
  <si>
    <t>si:dkey-175g6.5</t>
  </si>
  <si>
    <t>chr14:12145273-12161019</t>
  </si>
  <si>
    <t>ENSORLG00000004904</t>
  </si>
  <si>
    <t>oxnad1</t>
  </si>
  <si>
    <t>chr11:11072611-11080789</t>
  </si>
  <si>
    <t>ENSORLG00000004907</t>
  </si>
  <si>
    <t>chr11:11087773-11092053</t>
  </si>
  <si>
    <t>ENSORLG00000004909</t>
  </si>
  <si>
    <t>znf644a</t>
  </si>
  <si>
    <t>chr17:5862587-5882458</t>
  </si>
  <si>
    <t>ENSORLG00000004911</t>
  </si>
  <si>
    <t>ttll9</t>
  </si>
  <si>
    <t>ENSORLG00000004912</t>
  </si>
  <si>
    <t>FKBP14</t>
  </si>
  <si>
    <t>chr11:11093677-11113135</t>
  </si>
  <si>
    <t>ENSORLG00000004913</t>
  </si>
  <si>
    <t>cd74a</t>
  </si>
  <si>
    <t>chr10:16324598-16334807</t>
  </si>
  <si>
    <t>ENSORLG00000004914</t>
  </si>
  <si>
    <t>rgs17</t>
  </si>
  <si>
    <t>chr15:17063353-17092909</t>
  </si>
  <si>
    <t>ENSORLG00000004915</t>
  </si>
  <si>
    <t>TNFRSF11B</t>
  </si>
  <si>
    <t>chr16:10807512-10828166</t>
  </si>
  <si>
    <t>ENSORLG00000004916</t>
  </si>
  <si>
    <t>pcdh7a</t>
  </si>
  <si>
    <t>chr1:12365374-12416739</t>
  </si>
  <si>
    <t>ENSORLG00000004917</t>
  </si>
  <si>
    <t>pggt1b</t>
  </si>
  <si>
    <t>chr9:10505252-10519615</t>
  </si>
  <si>
    <t>ENSORLG00000004919</t>
  </si>
  <si>
    <t>chr8:7567834-7575067</t>
  </si>
  <si>
    <t>ENSORLG00000004920</t>
  </si>
  <si>
    <t>COLEC10</t>
  </si>
  <si>
    <t>chr16:10894026-10910907</t>
  </si>
  <si>
    <t>ENSORLG00000004921</t>
  </si>
  <si>
    <t>oprm1</t>
  </si>
  <si>
    <t>chr15:17164061-17207528</t>
  </si>
  <si>
    <t>ENSORLG00000004922</t>
  </si>
  <si>
    <t>etnppl</t>
  </si>
  <si>
    <t>ENSORLG00000004923</t>
  </si>
  <si>
    <t>tcf3b</t>
  </si>
  <si>
    <t>chr4:7765169-7784733</t>
  </si>
  <si>
    <t>ENSORLG00000004924</t>
  </si>
  <si>
    <t>parp6b</t>
  </si>
  <si>
    <t>chr6:14953791-14962046</t>
  </si>
  <si>
    <t>ENSORLG00000004925</t>
  </si>
  <si>
    <t>sf3b5</t>
  </si>
  <si>
    <t>chr15:17222125-17222386</t>
  </si>
  <si>
    <t>ENSORLG00000004926</t>
  </si>
  <si>
    <t>tsr1</t>
  </si>
  <si>
    <t>chr13:11038585-11048201</t>
  </si>
  <si>
    <t>ENSORLG00000004927</t>
  </si>
  <si>
    <t>chr5:10134937-10182176</t>
  </si>
  <si>
    <t>ENSORLG00000004928</t>
  </si>
  <si>
    <t>CCDC112</t>
  </si>
  <si>
    <t>chr9:10521706-10526913</t>
  </si>
  <si>
    <t>ENSORLG00000004929</t>
  </si>
  <si>
    <t>wfs1a</t>
  </si>
  <si>
    <t>chr1:12445275-12457311</t>
  </si>
  <si>
    <t>ENSORLG00000004931</t>
  </si>
  <si>
    <t>kdm8</t>
  </si>
  <si>
    <t>chr8:7576884-7582046</t>
  </si>
  <si>
    <t>ENSORLG00000004932</t>
  </si>
  <si>
    <t>si:dkey-178k16.1</t>
  </si>
  <si>
    <t>chr7:9170919-9190780</t>
  </si>
  <si>
    <t>ENSORLG00000004933</t>
  </si>
  <si>
    <t>pfkpa</t>
  </si>
  <si>
    <t>chr20:9606199-9624416</t>
  </si>
  <si>
    <t>ENSORLG00000004934</t>
  </si>
  <si>
    <t>COL25A1</t>
  </si>
  <si>
    <t>chr18:11312068-11375744</t>
  </si>
  <si>
    <t>ENSORLG00000004936</t>
  </si>
  <si>
    <t>tmem135</t>
  </si>
  <si>
    <t>chr14:12161383-12197040</t>
  </si>
  <si>
    <t>ENSORLG00000004937</t>
  </si>
  <si>
    <t>phactr2</t>
  </si>
  <si>
    <t>chr15:17228794-17279048</t>
  </si>
  <si>
    <t>ENSORLG00000004938</t>
  </si>
  <si>
    <t>tpp2</t>
  </si>
  <si>
    <t>chr3:16571997-16594486</t>
  </si>
  <si>
    <t>ENSORLG00000004940</t>
  </si>
  <si>
    <t>map2k2a</t>
  </si>
  <si>
    <t>chr4:7809312-7815984</t>
  </si>
  <si>
    <t>ENSORLG00000004941</t>
  </si>
  <si>
    <t>chr13:11049296-11062686</t>
  </si>
  <si>
    <t>ENSORLG00000004942</t>
  </si>
  <si>
    <t>ndst1a</t>
  </si>
  <si>
    <t>chr10:16334821-16351521</t>
  </si>
  <si>
    <t>ENSORLG00000004943</t>
  </si>
  <si>
    <t>pkmb</t>
  </si>
  <si>
    <t>chr6:14964760-14972772</t>
  </si>
  <si>
    <t>ENSORLG00000004944</t>
  </si>
  <si>
    <t>chr11:11116425-11128099</t>
  </si>
  <si>
    <t>ENSORLG00000004945</t>
  </si>
  <si>
    <t>MTSS1</t>
  </si>
  <si>
    <t>chr16:10927733-10971917</t>
  </si>
  <si>
    <t>ENSORLG00000004946</t>
  </si>
  <si>
    <t>fem1c</t>
  </si>
  <si>
    <t>chr9:10539699-10554063</t>
  </si>
  <si>
    <t>ENSORLG00000004947</t>
  </si>
  <si>
    <t>chr20:9840742-9847300</t>
  </si>
  <si>
    <t>ENSORLG00000004948</t>
  </si>
  <si>
    <t>chr2:21780264-21807067</t>
  </si>
  <si>
    <t>ENSORLG00000004949</t>
  </si>
  <si>
    <t>thbs4b</t>
  </si>
  <si>
    <t>chr12:8619259-8638612</t>
  </si>
  <si>
    <t>ENSORLG00000004950</t>
  </si>
  <si>
    <t>cntn3a.1</t>
  </si>
  <si>
    <t>chr7:9193829-9281659</t>
  </si>
  <si>
    <t>ENSORLG00000004951</t>
  </si>
  <si>
    <t>usp31</t>
  </si>
  <si>
    <t>chr8:7941093-7961664</t>
  </si>
  <si>
    <t>ENSORLG00000004952</t>
  </si>
  <si>
    <t>ENSORLG00000004953</t>
  </si>
  <si>
    <t>plekha1a</t>
  </si>
  <si>
    <t>chr15:17279638-17308316</t>
  </si>
  <si>
    <t>ENSORLG00000004954</t>
  </si>
  <si>
    <t>chr16:10973010-11020937</t>
  </si>
  <si>
    <t>ENSORLG00000004956</t>
  </si>
  <si>
    <t>cdc7</t>
  </si>
  <si>
    <t>chr17:5918681-5947495</t>
  </si>
  <si>
    <t>ENSORLG00000004957</t>
  </si>
  <si>
    <t>ppp2r2ca</t>
  </si>
  <si>
    <t>chr1:12462458-12466718</t>
  </si>
  <si>
    <t>ENSORLG00000004958</t>
  </si>
  <si>
    <t>zgc:92518</t>
  </si>
  <si>
    <t>chr3:16599941-16600889</t>
  </si>
  <si>
    <t>ENSORLG00000004960</t>
  </si>
  <si>
    <t>chr12:8638709-8650027</t>
  </si>
  <si>
    <t>ENSORLG00000004961</t>
  </si>
  <si>
    <t>pank4</t>
  </si>
  <si>
    <t>chr5:32287314-32305915</t>
  </si>
  <si>
    <t>ENSORLG00000004962</t>
  </si>
  <si>
    <t>nfe2l3</t>
  </si>
  <si>
    <t>chr11:11203215-11215966</t>
  </si>
  <si>
    <t>ENSORLG00000004964</t>
  </si>
  <si>
    <t>mboat1</t>
  </si>
  <si>
    <t>chr16:11025205-11038506</t>
  </si>
  <si>
    <t>ENSORLG00000004965</t>
  </si>
  <si>
    <t>nptna</t>
  </si>
  <si>
    <t>chr6:15000419-15016008</t>
  </si>
  <si>
    <t>ENSORLG00000004966</t>
  </si>
  <si>
    <t>ADAMTS5</t>
  </si>
  <si>
    <t>chr2:21810166-21829140</t>
  </si>
  <si>
    <t>ENSORLG00000004967</t>
  </si>
  <si>
    <t>hephl1b</t>
  </si>
  <si>
    <t>ENSORLG00000004968</t>
  </si>
  <si>
    <t>hpf1</t>
  </si>
  <si>
    <t>chr1:12487703-12491545</t>
  </si>
  <si>
    <t>ENSORLG00000004970</t>
  </si>
  <si>
    <t>pias4a</t>
  </si>
  <si>
    <t>chr4:7819691-7832148</t>
  </si>
  <si>
    <t>ENSORLG00000004971</t>
  </si>
  <si>
    <t>tmed7</t>
  </si>
  <si>
    <t>chr9:10556144-10566112</t>
  </si>
  <si>
    <t>ENSORLG00000004973</t>
  </si>
  <si>
    <t>foxq2</t>
  </si>
  <si>
    <t>chr4:7835036-7837130</t>
  </si>
  <si>
    <t>ENSORLG00000004974</t>
  </si>
  <si>
    <t>zgc:122979</t>
  </si>
  <si>
    <t>chr12:8655624-8659721</t>
  </si>
  <si>
    <t>ENSORLG00000004975</t>
  </si>
  <si>
    <t>rbm22</t>
  </si>
  <si>
    <t>chr10:16388224-16392437</t>
  </si>
  <si>
    <t>ENSORLG00000004978</t>
  </si>
  <si>
    <t>larp7</t>
  </si>
  <si>
    <t>chr18:11520882-11531380</t>
  </si>
  <si>
    <t>ENSORLG00000004979</t>
  </si>
  <si>
    <t>CDKAL1</t>
  </si>
  <si>
    <t>chr16:11057374-11315707</t>
  </si>
  <si>
    <t>ENSORLG00000004980</t>
  </si>
  <si>
    <t>wdr37</t>
  </si>
  <si>
    <t>chr20:10203460-10225674</t>
  </si>
  <si>
    <t>ENSORLG00000004981</t>
  </si>
  <si>
    <t>hoxA1a</t>
  </si>
  <si>
    <t>chr11:11314789-11317722</t>
  </si>
  <si>
    <t>ENSORLG00000004982</t>
  </si>
  <si>
    <t>paf1</t>
  </si>
  <si>
    <t>chr13:11067305-11076044</t>
  </si>
  <si>
    <t>ENSORLG00000004983</t>
  </si>
  <si>
    <t>onecut3a</t>
  </si>
  <si>
    <t>chr4:7862677-7878384</t>
  </si>
  <si>
    <t>ENSORLG00000004984</t>
  </si>
  <si>
    <t>ercc5</t>
  </si>
  <si>
    <t>chr3:16602419-16611889</t>
  </si>
  <si>
    <t>ENSORLG00000004985</t>
  </si>
  <si>
    <t>ENSORLG00000004987</t>
  </si>
  <si>
    <t>chr11:11321144-11342708</t>
  </si>
  <si>
    <t>ENSORLG00000004988</t>
  </si>
  <si>
    <t>chr10:16400487-16401996</t>
  </si>
  <si>
    <t>ENSORLG00000004989</t>
  </si>
  <si>
    <t>parp16</t>
  </si>
  <si>
    <t>chr6:15068143-15072548</t>
  </si>
  <si>
    <t>ENSORLG00000004990</t>
  </si>
  <si>
    <t>adamts1</t>
  </si>
  <si>
    <t>chr2:21833194-21839415</t>
  </si>
  <si>
    <t>ENSORLG00000004991</t>
  </si>
  <si>
    <t>idi1</t>
  </si>
  <si>
    <t>chr20:10228790-10230544</t>
  </si>
  <si>
    <t>ENSORLG00000004992</t>
  </si>
  <si>
    <t>trmt10c</t>
  </si>
  <si>
    <t>chr3:16613461-16614982</t>
  </si>
  <si>
    <t>ENSORLG00000004994</t>
  </si>
  <si>
    <t>glmna</t>
  </si>
  <si>
    <t>ENSORLG00000004995</t>
  </si>
  <si>
    <t>atrnl1b</t>
  </si>
  <si>
    <t>chr19:5548331-5625834</t>
  </si>
  <si>
    <t>ENSORLG00000004999</t>
  </si>
  <si>
    <t>txnl4b</t>
  </si>
  <si>
    <t>chr3:16615346-16617027</t>
  </si>
  <si>
    <t>ENSORLG00000005000</t>
  </si>
  <si>
    <t>chr18:11544263-11547761</t>
  </si>
  <si>
    <t>ENSORLG00000005001</t>
  </si>
  <si>
    <t>sox4b</t>
  </si>
  <si>
    <t>chr16:11447920-11453387</t>
  </si>
  <si>
    <t>ENSORLG00000005002</t>
  </si>
  <si>
    <t>zgc:172352</t>
  </si>
  <si>
    <t>chr5:10182335-10207363</t>
  </si>
  <si>
    <t>ENSORLG00000005003</t>
  </si>
  <si>
    <t>chr1:12516833-12530692</t>
  </si>
  <si>
    <t>ENSORLG00000005005</t>
  </si>
  <si>
    <t>arl3l2</t>
  </si>
  <si>
    <t>chr10:16419368-16424388</t>
  </si>
  <si>
    <t>ENSORLG00000005007</t>
  </si>
  <si>
    <t>ENSORLG00000005008</t>
  </si>
  <si>
    <t>baiap3</t>
  </si>
  <si>
    <t>chr8:7962812-7996075</t>
  </si>
  <si>
    <t>ENSORLG00000005009</t>
  </si>
  <si>
    <t>wapla</t>
  </si>
  <si>
    <t>chr15:17341452-17361426</t>
  </si>
  <si>
    <t>ENSORLG00000005010</t>
  </si>
  <si>
    <t>gfra1b</t>
  </si>
  <si>
    <t>chr19:5633287-5663245</t>
  </si>
  <si>
    <t>ENSORLG00000005012</t>
  </si>
  <si>
    <t>ATP5F1A (1 of many)</t>
  </si>
  <si>
    <t>chr12:8661685-8672313</t>
  </si>
  <si>
    <t>ENSORLG00000005014</t>
  </si>
  <si>
    <t>chr7:9335956-9395678</t>
  </si>
  <si>
    <t>ENSORLG00000005015</t>
  </si>
  <si>
    <t>chr3:16618397-16627176</t>
  </si>
  <si>
    <t>ENSORLG00000005016</t>
  </si>
  <si>
    <t>nrsn1</t>
  </si>
  <si>
    <t>chr16:11853022-11859539</t>
  </si>
  <si>
    <t>ENSORLG00000005018</t>
  </si>
  <si>
    <t>chr8:8047178-8054542</t>
  </si>
  <si>
    <t>ENSORLG00000005019</t>
  </si>
  <si>
    <t>slc43a2b</t>
  </si>
  <si>
    <t>chr14:12201638-12218956</t>
  </si>
  <si>
    <t>ENSORLG00000005020</t>
  </si>
  <si>
    <t>chr9:10573080-10580129</t>
  </si>
  <si>
    <t>ENSORLG00000005021</t>
  </si>
  <si>
    <t>zgc:77838</t>
  </si>
  <si>
    <t>chr12:8673412-8680233</t>
  </si>
  <si>
    <t>ENSORLG00000005022</t>
  </si>
  <si>
    <t>atp8b3</t>
  </si>
  <si>
    <t>chr4:7878424-7896217</t>
  </si>
  <si>
    <t>ENSORLG00000005024</t>
  </si>
  <si>
    <t>chr16:11870318-11889630</t>
  </si>
  <si>
    <t>ENSORLG00000005025</t>
  </si>
  <si>
    <t>hoxA4a</t>
  </si>
  <si>
    <t>ENSORLG00000005026</t>
  </si>
  <si>
    <t>APP</t>
  </si>
  <si>
    <t>chr2:21852206-21898641</t>
  </si>
  <si>
    <t>ENSORLG00000005027</t>
  </si>
  <si>
    <t>gper1</t>
  </si>
  <si>
    <t>chr8:8059199-8060264</t>
  </si>
  <si>
    <t>ENSORLG00000005028</t>
  </si>
  <si>
    <t>rgs14a</t>
  </si>
  <si>
    <t>chr10:16431603-16450119</t>
  </si>
  <si>
    <t>ENSORLG00000005029</t>
  </si>
  <si>
    <t>chr3:16629178-16632041</t>
  </si>
  <si>
    <t>ENSORLG00000005031</t>
  </si>
  <si>
    <t>rnf165a</t>
  </si>
  <si>
    <t>chr12:8684957-8698141</t>
  </si>
  <si>
    <t>ENSORLG00000005032</t>
  </si>
  <si>
    <t>lingo3a</t>
  </si>
  <si>
    <t>chr4:7927801-7929631</t>
  </si>
  <si>
    <t>ENSORLG00000005033</t>
  </si>
  <si>
    <t>slc34a1a</t>
  </si>
  <si>
    <t>chr10:16451932-16464406</t>
  </si>
  <si>
    <t>ENSORLG00000005034</t>
  </si>
  <si>
    <t>chr11:11364653-11367525</t>
  </si>
  <si>
    <t>ENSORLG00000005035</t>
  </si>
  <si>
    <t>ctdspl2a</t>
  </si>
  <si>
    <t>chr6:15081360-15089937</t>
  </si>
  <si>
    <t>ENSORLG00000005036</t>
  </si>
  <si>
    <t>oaz1a</t>
  </si>
  <si>
    <t>chr4:7973276-7977760</t>
  </si>
  <si>
    <t>ENSORLG00000005037</t>
  </si>
  <si>
    <t>hoxA11a</t>
  </si>
  <si>
    <t>chr11:11372195-11373869</t>
  </si>
  <si>
    <t>ENSORLG00000005038</t>
  </si>
  <si>
    <t>n6amt1</t>
  </si>
  <si>
    <t>chr2:21934098-21937169</t>
  </si>
  <si>
    <t>ENSORLG00000005039</t>
  </si>
  <si>
    <t>si:ch1073-111c8.3</t>
  </si>
  <si>
    <t>chr13:11078412-11087343</t>
  </si>
  <si>
    <t>ENSORLG00000005040</t>
  </si>
  <si>
    <t>chr3:16649057-16657445</t>
  </si>
  <si>
    <t>ENSORLG00000005041</t>
  </si>
  <si>
    <t>chr18:11682551-11689924</t>
  </si>
  <si>
    <t>ENSORLG00000005042</t>
  </si>
  <si>
    <t>rpap2</t>
  </si>
  <si>
    <t>ENSORLG00000005043</t>
  </si>
  <si>
    <t>hoxa13a</t>
  </si>
  <si>
    <t>chr11:11379291-11383673</t>
  </si>
  <si>
    <t>ENSORLG00000005044</t>
  </si>
  <si>
    <t>amh</t>
  </si>
  <si>
    <t>chr4:7984870-7987964</t>
  </si>
  <si>
    <t>ENSORLG00000005046</t>
  </si>
  <si>
    <t>kctd12.2</t>
  </si>
  <si>
    <t>chr3:17145725-17149946</t>
  </si>
  <si>
    <t>ENSORLG00000005047</t>
  </si>
  <si>
    <t>pitpnab</t>
  </si>
  <si>
    <t>chr14:12225578-12232923</t>
  </si>
  <si>
    <t>ENSORLG00000005048</t>
  </si>
  <si>
    <t>st8sia5</t>
  </si>
  <si>
    <t>chr12:8747336-8760348</t>
  </si>
  <si>
    <t>ENSORLG00000005049</t>
  </si>
  <si>
    <t>grid1a</t>
  </si>
  <si>
    <t>chr15:17483367-17751829</t>
  </si>
  <si>
    <t>ENSORLG00000005050</t>
  </si>
  <si>
    <t>evx1</t>
  </si>
  <si>
    <t>chr11:11390478-11394760</t>
  </si>
  <si>
    <t>ENSORLG00000005051</t>
  </si>
  <si>
    <t>chr9:10618711-10637362</t>
  </si>
  <si>
    <t>ENSORLG00000005052</t>
  </si>
  <si>
    <t>slc5a7a</t>
  </si>
  <si>
    <t>chr3:17161383-17167250</t>
  </si>
  <si>
    <t>ENSORLG00000005053</t>
  </si>
  <si>
    <t>cep55l</t>
  </si>
  <si>
    <t>chr19:6117926-6128659</t>
  </si>
  <si>
    <t>ENSORLG00000005054</t>
  </si>
  <si>
    <t>lrfn1</t>
  </si>
  <si>
    <t>chr13:11305476-11379621</t>
  </si>
  <si>
    <t>ENSORLG00000005055</t>
  </si>
  <si>
    <t>dhfr</t>
  </si>
  <si>
    <t>chr9:30310186-30311798</t>
  </si>
  <si>
    <t>ENSORLG00000005056</t>
  </si>
  <si>
    <t>sqor</t>
  </si>
  <si>
    <t>chr6:15090216-15096039</t>
  </si>
  <si>
    <t>ENSORLG00000005058</t>
  </si>
  <si>
    <t>ndnfl</t>
  </si>
  <si>
    <t>chr15:17916959-17921845</t>
  </si>
  <si>
    <t>ENSORLG00000005059</t>
  </si>
  <si>
    <t>cnot6b</t>
  </si>
  <si>
    <t>chr10:16542251-16561114</t>
  </si>
  <si>
    <t>ENSORLG00000005060</t>
  </si>
  <si>
    <t>GFI1 (1 of many)</t>
  </si>
  <si>
    <t>ENSORLG00000005061</t>
  </si>
  <si>
    <t>zgc:162339</t>
  </si>
  <si>
    <t>chr13:11388438-11393131</t>
  </si>
  <si>
    <t>ENSORLG00000005063</t>
  </si>
  <si>
    <t>ARL6</t>
  </si>
  <si>
    <t>chr3:17169656-17174921</t>
  </si>
  <si>
    <t>ENSORLG00000005065</t>
  </si>
  <si>
    <t>inpp5kb</t>
  </si>
  <si>
    <t>chr14:12240545-12249867</t>
  </si>
  <si>
    <t>ENSORLG00000005066</t>
  </si>
  <si>
    <t>loxhd1a</t>
  </si>
  <si>
    <t>chr12:8706000-8735628</t>
  </si>
  <si>
    <t>ENSORLG00000005067</t>
  </si>
  <si>
    <t>hibadha</t>
  </si>
  <si>
    <t>chr11:11415921-11441942</t>
  </si>
  <si>
    <t>ENSORLG00000005068</t>
  </si>
  <si>
    <t>dot1l</t>
  </si>
  <si>
    <t>chr4:7990297-8016891</t>
  </si>
  <si>
    <t>ENSORLG00000005069</t>
  </si>
  <si>
    <t>chr10:16775587-16777154</t>
  </si>
  <si>
    <t>ENSORLG00000005070</t>
  </si>
  <si>
    <t>unkl</t>
  </si>
  <si>
    <t>chr8:8064488-8072688</t>
  </si>
  <si>
    <t>ENSORLG00000005071</t>
  </si>
  <si>
    <t>dnajc9</t>
  </si>
  <si>
    <t>chr15:17923358-17935876</t>
  </si>
  <si>
    <t>ENSORLG00000005072</t>
  </si>
  <si>
    <t>rbp4</t>
  </si>
  <si>
    <t>chr19:6129067-6132144</t>
  </si>
  <si>
    <t>ENSORLG00000005073</t>
  </si>
  <si>
    <t>chr10:16785512-16786698</t>
  </si>
  <si>
    <t>ENSORLG00000005074</t>
  </si>
  <si>
    <t>kynu</t>
  </si>
  <si>
    <t>chr2:21941190-21948504</t>
  </si>
  <si>
    <t>ENSORLG00000005076</t>
  </si>
  <si>
    <t>rasef</t>
  </si>
  <si>
    <t>chr9:10663081-10685335</t>
  </si>
  <si>
    <t>ENSORLG00000005077</t>
  </si>
  <si>
    <t>igfals</t>
  </si>
  <si>
    <t>chr8:8080455-8082189</t>
  </si>
  <si>
    <t>ENSORLG00000005078</t>
  </si>
  <si>
    <t>cntn3a.2</t>
  </si>
  <si>
    <t>chr7:9410467-9457254</t>
  </si>
  <si>
    <t>ENSORLG00000005080</t>
  </si>
  <si>
    <t>RPL5 (1 of many)</t>
  </si>
  <si>
    <t>chr17:5961306-5969131</t>
  </si>
  <si>
    <t>ENSORLG00000005081</t>
  </si>
  <si>
    <t>fam149b1</t>
  </si>
  <si>
    <t>ENSORLG00000005083</t>
  </si>
  <si>
    <t>chr10:16788373-16796614</t>
  </si>
  <si>
    <t>ENSORLG00000005084</t>
  </si>
  <si>
    <t>ell</t>
  </si>
  <si>
    <t>chr4:8016911-8038338</t>
  </si>
  <si>
    <t>ENSORLG00000005085</t>
  </si>
  <si>
    <t>slc6a3</t>
  </si>
  <si>
    <t>chr16:11899185-11916410</t>
  </si>
  <si>
    <t>ENSORLG00000005086</t>
  </si>
  <si>
    <t>nle1</t>
  </si>
  <si>
    <t>chr14:12254148-12264752</t>
  </si>
  <si>
    <t>ENSORLG00000005087</t>
  </si>
  <si>
    <t>frmd3</t>
  </si>
  <si>
    <t>chr9:10689001-10737928</t>
  </si>
  <si>
    <t>ENSORLG00000005088</t>
  </si>
  <si>
    <t>camk2d2</t>
  </si>
  <si>
    <t>chr1:12564431-12607503</t>
  </si>
  <si>
    <t>ENSORLG00000005089</t>
  </si>
  <si>
    <t>fam69aa</t>
  </si>
  <si>
    <t>chr17:5971516-5975675</t>
  </si>
  <si>
    <t>ENSORLG00000005090</t>
  </si>
  <si>
    <t>dennd4c</t>
  </si>
  <si>
    <t>chr18:11689990-11738997</t>
  </si>
  <si>
    <t>ENSORLG00000005091</t>
  </si>
  <si>
    <t>dixdc1a</t>
  </si>
  <si>
    <t>chr13:11400102-11423181</t>
  </si>
  <si>
    <t>ENSORLG00000005092</t>
  </si>
  <si>
    <t>cpne3</t>
  </si>
  <si>
    <t>chr20:10232294-10242150</t>
  </si>
  <si>
    <t>ENSORLG00000005093</t>
  </si>
  <si>
    <t>chr14:12278727-12304746</t>
  </si>
  <si>
    <t>ENSORLG00000005094</t>
  </si>
  <si>
    <t>mrtfbb</t>
  </si>
  <si>
    <t>chr8:8121700-8135002</t>
  </si>
  <si>
    <t>ENSORLG00000005095</t>
  </si>
  <si>
    <t>chr12:8772527-8784817</t>
  </si>
  <si>
    <t>ENSORLG00000005096</t>
  </si>
  <si>
    <t>chr1:12615262-12616713</t>
  </si>
  <si>
    <t>ENSORLG00000005097</t>
  </si>
  <si>
    <t>chr18:11740721-11751883</t>
  </si>
  <si>
    <t>ENSORLG00000005098</t>
  </si>
  <si>
    <t>tax1bp1a</t>
  </si>
  <si>
    <t>chr11:11442228-11467461</t>
  </si>
  <si>
    <t>ENSORLG00000005099</t>
  </si>
  <si>
    <t>fkbp8</t>
  </si>
  <si>
    <t>chr4:8038358-8045170</t>
  </si>
  <si>
    <t>ENSORLG00000005100</t>
  </si>
  <si>
    <t>pdcl</t>
  </si>
  <si>
    <t>chr12:8789185-8791687</t>
  </si>
  <si>
    <t>ENSORLG00000005102</t>
  </si>
  <si>
    <t>col2a1a</t>
  </si>
  <si>
    <t>chr5:10253013-10304206</t>
  </si>
  <si>
    <t>ENSORLG00000005103</t>
  </si>
  <si>
    <t>chr14:12327643-12379328</t>
  </si>
  <si>
    <t>ENSORLG00000005104</t>
  </si>
  <si>
    <t>snrnp25</t>
  </si>
  <si>
    <t>chr8:8137383-8139882</t>
  </si>
  <si>
    <t>ENSORLG00000005105</t>
  </si>
  <si>
    <t>ecd</t>
  </si>
  <si>
    <t>chr15:17935898-17946248</t>
  </si>
  <si>
    <t>ENSORLG00000005106</t>
  </si>
  <si>
    <t>atp8b4</t>
  </si>
  <si>
    <t>chr6:15103000-15112102</t>
  </si>
  <si>
    <t>ENSORLG00000005107</t>
  </si>
  <si>
    <t>jazf1a</t>
  </si>
  <si>
    <t>chr11:11469321-11483343</t>
  </si>
  <si>
    <t>ENSORLG00000005108</t>
  </si>
  <si>
    <t>rpl28</t>
  </si>
  <si>
    <t>chr12:8798361-8801239</t>
  </si>
  <si>
    <t>ENSORLG00000005110</t>
  </si>
  <si>
    <t>si:ch211-248a14.8</t>
  </si>
  <si>
    <t>ENSORLG00000005111</t>
  </si>
  <si>
    <t>gkap1</t>
  </si>
  <si>
    <t>chr9:10752603-10759080</t>
  </si>
  <si>
    <t>ENSORLG00000005112</t>
  </si>
  <si>
    <t>chr5:10308319-10309610</t>
  </si>
  <si>
    <t>ENSORLG00000005113</t>
  </si>
  <si>
    <t>chr12:8802445-8805761</t>
  </si>
  <si>
    <t>ENSORLG00000005114</t>
  </si>
  <si>
    <t>fbxo10</t>
  </si>
  <si>
    <t>chr1:12623500-12629802</t>
  </si>
  <si>
    <t>ENSORLG00000005115</t>
  </si>
  <si>
    <t>tmprss5</t>
  </si>
  <si>
    <t>ENSORLG00000005116</t>
  </si>
  <si>
    <t>cdip1</t>
  </si>
  <si>
    <t>chr8:8139993-8147427</t>
  </si>
  <si>
    <t>ENSORLG00000005117</t>
  </si>
  <si>
    <t>exosc10</t>
  </si>
  <si>
    <t>chr7:9467049-9478601</t>
  </si>
  <si>
    <t>ENSORLG00000005118</t>
  </si>
  <si>
    <t>myg1</t>
  </si>
  <si>
    <t>chr5:10317380-10375994</t>
  </si>
  <si>
    <t>ENSORLG00000005119</t>
  </si>
  <si>
    <t>smfn</t>
  </si>
  <si>
    <t>chr14:12381452-12389791</t>
  </si>
  <si>
    <t>ENSORLG00000005120</t>
  </si>
  <si>
    <t>LPCAT1</t>
  </si>
  <si>
    <t>chr16:11919052-11952511</t>
  </si>
  <si>
    <t>ENSORLG00000005121</t>
  </si>
  <si>
    <t>mtf2</t>
  </si>
  <si>
    <t>chr17:5982242-5996502</t>
  </si>
  <si>
    <t>ENSORLG00000005122</t>
  </si>
  <si>
    <t>zbtb16b</t>
  </si>
  <si>
    <t>chr13:11453417-11454578</t>
  </si>
  <si>
    <t>ENSORLG00000005123</t>
  </si>
  <si>
    <t>ssbp4</t>
  </si>
  <si>
    <t>chr4:8046128-8115103</t>
  </si>
  <si>
    <t>ENSORLG00000005124</t>
  </si>
  <si>
    <t>plaa</t>
  </si>
  <si>
    <t>chr18:11752649-11760444</t>
  </si>
  <si>
    <t>ENSORLG00000005125</t>
  </si>
  <si>
    <t>chr11:11494164-11512656</t>
  </si>
  <si>
    <t>ENSORLG00000005126</t>
  </si>
  <si>
    <t>KIF27</t>
  </si>
  <si>
    <t>chr9:10759392-10768232</t>
  </si>
  <si>
    <t>ENSORLG00000005127</t>
  </si>
  <si>
    <t>ncam1b</t>
  </si>
  <si>
    <t>chr13:11463743-11534426</t>
  </si>
  <si>
    <t>ENSORLG00000005129</t>
  </si>
  <si>
    <t>gfpt2</t>
  </si>
  <si>
    <t>chr10:16804158-16820539</t>
  </si>
  <si>
    <t>ENSORLG00000005130</t>
  </si>
  <si>
    <t>srm</t>
  </si>
  <si>
    <t>chr7:9480184-9484849</t>
  </si>
  <si>
    <t>ENSORLG00000005131</t>
  </si>
  <si>
    <t>tril</t>
  </si>
  <si>
    <t>chr11:11513291-11515670</t>
  </si>
  <si>
    <t>ENSORLG00000005132</t>
  </si>
  <si>
    <t>zdhhc21</t>
  </si>
  <si>
    <t>chr18:11760447-11768697</t>
  </si>
  <si>
    <t>ENSORLG00000005134</t>
  </si>
  <si>
    <t>irx4a</t>
  </si>
  <si>
    <t>chr16:12012629-12018755</t>
  </si>
  <si>
    <t>ENSORLG00000005135</t>
  </si>
  <si>
    <t>pde6c</t>
  </si>
  <si>
    <t>chr19:6145460-6155476</t>
  </si>
  <si>
    <t>ENSORLG00000005137</t>
  </si>
  <si>
    <t>mgrn1b</t>
  </si>
  <si>
    <t>chr8:8147535-8156321</t>
  </si>
  <si>
    <t>ENSORLG00000005139</t>
  </si>
  <si>
    <t>chr12:8808059-8823700</t>
  </si>
  <si>
    <t>ENSORLG00000005140</t>
  </si>
  <si>
    <t>zgc:136564</t>
  </si>
  <si>
    <t>chr9:10768642-10773568</t>
  </si>
  <si>
    <t>ENSORLG00000005142</t>
  </si>
  <si>
    <t>chr14:12401363-12416457</t>
  </si>
  <si>
    <t>ENSORLG00000005143</t>
  </si>
  <si>
    <t>polr1e</t>
  </si>
  <si>
    <t>chr1:12630702-12634589</t>
  </si>
  <si>
    <t>ENSORLG00000005144</t>
  </si>
  <si>
    <t>MAP3K12 (1 of many)</t>
  </si>
  <si>
    <t>chr5:10389862-10406275</t>
  </si>
  <si>
    <t>ENSORLG00000005145</t>
  </si>
  <si>
    <t>galk2</t>
  </si>
  <si>
    <t>chr6:15113361-15116270</t>
  </si>
  <si>
    <t>ENSORLG00000005146</t>
  </si>
  <si>
    <t>wwp1</t>
  </si>
  <si>
    <t>chr20:10269058-10309457</t>
  </si>
  <si>
    <t>ENSORLG00000005147</t>
  </si>
  <si>
    <t>p4ha1b</t>
  </si>
  <si>
    <t>chr15:17956948-17983178</t>
  </si>
  <si>
    <t>ENSORLG00000005148</t>
  </si>
  <si>
    <t>dffa</t>
  </si>
  <si>
    <t>chr7:9503928-9514569</t>
  </si>
  <si>
    <t>ENSORLG00000005149</t>
  </si>
  <si>
    <t>aanat2</t>
  </si>
  <si>
    <t>chr8:8157904-8171302</t>
  </si>
  <si>
    <t>ENSORLG00000005150</t>
  </si>
  <si>
    <t>irx2a</t>
  </si>
  <si>
    <t>chr16:12155892-12163250</t>
  </si>
  <si>
    <t>ENSORLG00000005151</t>
  </si>
  <si>
    <t>ZBTB5</t>
  </si>
  <si>
    <t>chr1:12635331-12637755</t>
  </si>
  <si>
    <t>ENSORLG00000005152</t>
  </si>
  <si>
    <t>enc3</t>
  </si>
  <si>
    <t>chr4:8239247-8254317</t>
  </si>
  <si>
    <t>ENSORLG00000005153</t>
  </si>
  <si>
    <t>fra10ac1</t>
  </si>
  <si>
    <t>chr19:6157865-6173802</t>
  </si>
  <si>
    <t>ENSORLG00000005154</t>
  </si>
  <si>
    <t>pex14</t>
  </si>
  <si>
    <t>chr7:9514943-9661785</t>
  </si>
  <si>
    <t>ENSORLG00000005155</t>
  </si>
  <si>
    <t>cep152</t>
  </si>
  <si>
    <t>chr6:15117466-15125403</t>
  </si>
  <si>
    <t>ENSORLG00000005156</t>
  </si>
  <si>
    <t>MAP4K4</t>
  </si>
  <si>
    <t>chr2:21965590-22001741</t>
  </si>
  <si>
    <t>ENSORLG00000005157</t>
  </si>
  <si>
    <t>irx1a</t>
  </si>
  <si>
    <t>chr16:12324694-12330562</t>
  </si>
  <si>
    <t>ENSORLG00000005158</t>
  </si>
  <si>
    <t>chr4:8259951-8272054</t>
  </si>
  <si>
    <t>ENSORLG00000005159</t>
  </si>
  <si>
    <t>cadm1b</t>
  </si>
  <si>
    <t>chr13:11568019-11765340</t>
  </si>
  <si>
    <t>ENSORLG00000005161</t>
  </si>
  <si>
    <t>hnrnpk</t>
  </si>
  <si>
    <t>chr9:10774493-10788162</t>
  </si>
  <si>
    <t>ENSORLG00000005162</t>
  </si>
  <si>
    <t>mapk9</t>
  </si>
  <si>
    <t>chr10:16822203-16834310</t>
  </si>
  <si>
    <t>ENSORLG00000005163</t>
  </si>
  <si>
    <t>lgi1b</t>
  </si>
  <si>
    <t>chr19:6175995-6193589</t>
  </si>
  <si>
    <t>ENSORLG00000005165</t>
  </si>
  <si>
    <t>si:ch211-197g18.2</t>
  </si>
  <si>
    <t>chr19:6202527-6211738</t>
  </si>
  <si>
    <t>ENSORLG00000005166</t>
  </si>
  <si>
    <t>chr4:8272502-8293269</t>
  </si>
  <si>
    <t>ENSORLG00000005167</t>
  </si>
  <si>
    <t>rhbdf1a</t>
  </si>
  <si>
    <t>ENSORLG00000005168</t>
  </si>
  <si>
    <t>mpg</t>
  </si>
  <si>
    <t>chr8:8195156-8196869</t>
  </si>
  <si>
    <t>ENSORLG00000005169</t>
  </si>
  <si>
    <t>chr13:11778298-11789968</t>
  </si>
  <si>
    <t>ENSORLG00000005170</t>
  </si>
  <si>
    <t>adamts16</t>
  </si>
  <si>
    <t>chr16:12536937-12603307</t>
  </si>
  <si>
    <t>ENSORLG00000005171</t>
  </si>
  <si>
    <t>chst10</t>
  </si>
  <si>
    <t>chr2:22006787-22009888</t>
  </si>
  <si>
    <t>ENSORLG00000005172</t>
  </si>
  <si>
    <t>grhprb</t>
  </si>
  <si>
    <t>chr1:12640695-12643307</t>
  </si>
  <si>
    <t>ENSORLG00000005173</t>
  </si>
  <si>
    <t>casz1</t>
  </si>
  <si>
    <t>ENSORLG00000005174</t>
  </si>
  <si>
    <t>IGSF9B</t>
  </si>
  <si>
    <t>chr13:11806941-11888909</t>
  </si>
  <si>
    <t>ENSORLG00000005175</t>
  </si>
  <si>
    <t>rmi1</t>
  </si>
  <si>
    <t>chr9:10789748-10797849</t>
  </si>
  <si>
    <t>ENSORLG00000005176</t>
  </si>
  <si>
    <t>PCBP2</t>
  </si>
  <si>
    <t>chr5:10409099-10421305</t>
  </si>
  <si>
    <t>ENSORLG00000005177</t>
  </si>
  <si>
    <t>osbpl3a</t>
  </si>
  <si>
    <t>chr11:11527392-11560081</t>
  </si>
  <si>
    <t>ENSORLG00000005178</t>
  </si>
  <si>
    <t>rpl31</t>
  </si>
  <si>
    <t>chr2:22009908-22013705</t>
  </si>
  <si>
    <t>ENSORLG00000005180</t>
  </si>
  <si>
    <t>chr14:12418068-12436188</t>
  </si>
  <si>
    <t>ENSORLG00000005181</t>
  </si>
  <si>
    <t>chr6:15131469-15141887</t>
  </si>
  <si>
    <t>ENSORLG00000005182</t>
  </si>
  <si>
    <t>notch1a</t>
  </si>
  <si>
    <t>chr12:8848875-8872181</t>
  </si>
  <si>
    <t>ENSORLG00000005183</t>
  </si>
  <si>
    <t>adh5</t>
  </si>
  <si>
    <t>chr20:10364489-10369951</t>
  </si>
  <si>
    <t>ENSORLG00000005184</t>
  </si>
  <si>
    <t>chr16:12609003-12621649</t>
  </si>
  <si>
    <t>ENSORLG00000005185</t>
  </si>
  <si>
    <t>NFIB</t>
  </si>
  <si>
    <t>chr18:11779985-11843136</t>
  </si>
  <si>
    <t>ENSORLG00000005186</t>
  </si>
  <si>
    <t>ENSORLG00000005187</t>
  </si>
  <si>
    <t>actn2b</t>
  </si>
  <si>
    <t>ENSORLG00000005188</t>
  </si>
  <si>
    <t>tardbpl</t>
  </si>
  <si>
    <t>chr7:9825269-9831167</t>
  </si>
  <si>
    <t>ENSORLG00000005189</t>
  </si>
  <si>
    <t>nprl3</t>
  </si>
  <si>
    <t>chr8:8197454-8212498</t>
  </si>
  <si>
    <t>ENSORLG00000005190</t>
  </si>
  <si>
    <t>scinlb</t>
  </si>
  <si>
    <t>chr17:6025742-6036690</t>
  </si>
  <si>
    <t>ENSORLG00000005192</t>
  </si>
  <si>
    <t>jam3a</t>
  </si>
  <si>
    <t>chr13:11902773-11914108</t>
  </si>
  <si>
    <t>ENSORLG00000005193</t>
  </si>
  <si>
    <t>snx16</t>
  </si>
  <si>
    <t>chr20:10347241-10357174</t>
  </si>
  <si>
    <t>ENSORLG00000005194</t>
  </si>
  <si>
    <t>chr16:12834097-12837125</t>
  </si>
  <si>
    <t>ENSORLG00000005195</t>
  </si>
  <si>
    <t>sp1</t>
  </si>
  <si>
    <t>chr5:10436246-10447230</t>
  </si>
  <si>
    <t>ENSORLG00000005197</t>
  </si>
  <si>
    <t>si:cabz01093077.1</t>
  </si>
  <si>
    <t>chr16:12839036-12843111</t>
  </si>
  <si>
    <t>ENSORLG00000005198</t>
  </si>
  <si>
    <t>RASGEF1C</t>
  </si>
  <si>
    <t>chr10:16883453-16909192</t>
  </si>
  <si>
    <t>ENSORLG00000005199</t>
  </si>
  <si>
    <t>SLC28A3</t>
  </si>
  <si>
    <t>chr9:10813637-10825149</t>
  </si>
  <si>
    <t>ENSORLG00000005200</t>
  </si>
  <si>
    <t>plce1</t>
  </si>
  <si>
    <t>chr19:6217483-6304847</t>
  </si>
  <si>
    <t>ENSORLG00000005201</t>
  </si>
  <si>
    <t>zc3h13</t>
  </si>
  <si>
    <t>chr2:22017110-22027029</t>
  </si>
  <si>
    <t>ENSORLG00000005202</t>
  </si>
  <si>
    <t>chr5:10452638-10475097</t>
  </si>
  <si>
    <t>ENSORLG00000005204</t>
  </si>
  <si>
    <t>tmem126a</t>
  </si>
  <si>
    <t>chr10:16912749-16922123</t>
  </si>
  <si>
    <t>ENSORLG00000005205</t>
  </si>
  <si>
    <t>vps26b</t>
  </si>
  <si>
    <t>chr13:11915997-11922865</t>
  </si>
  <si>
    <t>ENSORLG00000005206</t>
  </si>
  <si>
    <t>cers4a</t>
  </si>
  <si>
    <t>ENSORLG00000005207</t>
  </si>
  <si>
    <t>rims3</t>
  </si>
  <si>
    <t>chr11:11579278-11620168</t>
  </si>
  <si>
    <t>ENSORLG00000005208</t>
  </si>
  <si>
    <t>thyn1</t>
  </si>
  <si>
    <t>chr13:11924995-11926222</t>
  </si>
  <si>
    <t>ENSORLG00000005209</t>
  </si>
  <si>
    <t>tarbp2</t>
  </si>
  <si>
    <t>ENSORLG00000005210</t>
  </si>
  <si>
    <t>chr8:8235807-8236552</t>
  </si>
  <si>
    <t>ENSORLG00000005211</t>
  </si>
  <si>
    <t>CCR8 (1 of many)</t>
  </si>
  <si>
    <t>chr16:12851941-12861124</t>
  </si>
  <si>
    <t>ENSORLG00000005212</t>
  </si>
  <si>
    <t>pgd</t>
  </si>
  <si>
    <t>chr7:9831560-9840194</t>
  </si>
  <si>
    <t>ENSORLG00000005213</t>
  </si>
  <si>
    <t>si:dkey-82j4.2</t>
  </si>
  <si>
    <t>chr1:12644395-12653497</t>
  </si>
  <si>
    <t>ENSORLG00000005214</t>
  </si>
  <si>
    <t>chr14:12562710-12568242</t>
  </si>
  <si>
    <t>ENSORLG00000005215</t>
  </si>
  <si>
    <t>sp7</t>
  </si>
  <si>
    <t>chr5:10479245-10483042</t>
  </si>
  <si>
    <t>ENSORLG00000005216</t>
  </si>
  <si>
    <t>acad8</t>
  </si>
  <si>
    <t>chr13:11926954-11990495</t>
  </si>
  <si>
    <t>ENSORLG00000005217</t>
  </si>
  <si>
    <t>tjp1b</t>
  </si>
  <si>
    <t>chr6:15143859-15195013</t>
  </si>
  <si>
    <t>ENSORLG00000005218</t>
  </si>
  <si>
    <t>chr20:10357993-10361590</t>
  </si>
  <si>
    <t>ENSORLG00000005221</t>
  </si>
  <si>
    <t>ryr2b</t>
  </si>
  <si>
    <t>chr15:17983590-18051908</t>
  </si>
  <si>
    <t>ENSORLG00000005223</t>
  </si>
  <si>
    <t>chr18:11865634-12032131</t>
  </si>
  <si>
    <t>ENSORLG00000005224</t>
  </si>
  <si>
    <t>igsf8</t>
  </si>
  <si>
    <t>chr5:10511636-10527018</t>
  </si>
  <si>
    <t>ENSORLG00000005225</t>
  </si>
  <si>
    <t>cpb2</t>
  </si>
  <si>
    <t>chr2:22029203-22032426</t>
  </si>
  <si>
    <t>ENSORLG00000005226</t>
  </si>
  <si>
    <t>soat2</t>
  </si>
  <si>
    <t>chr5:10527972-10541296</t>
  </si>
  <si>
    <t>ENSORLG00000005227</t>
  </si>
  <si>
    <t>ntrk2a</t>
  </si>
  <si>
    <t>chr9:10832980-10911564</t>
  </si>
  <si>
    <t>ENSORLG00000005229</t>
  </si>
  <si>
    <t>wls</t>
  </si>
  <si>
    <t>chr17:6036710-6075363</t>
  </si>
  <si>
    <t>ENSORLG00000005232</t>
  </si>
  <si>
    <t>alg11</t>
  </si>
  <si>
    <t>chr2:22033011-22037520</t>
  </si>
  <si>
    <t>ENSORLG00000005234</t>
  </si>
  <si>
    <t>camsap1a</t>
  </si>
  <si>
    <t>chr12:8873770-8895576</t>
  </si>
  <si>
    <t>ENSORLG00000005236</t>
  </si>
  <si>
    <t>pcdh15b</t>
  </si>
  <si>
    <t>chr19:6308392-6498196</t>
  </si>
  <si>
    <t>ENSORLG00000005237</t>
  </si>
  <si>
    <t>col8a2</t>
  </si>
  <si>
    <t>chr11:11821882-11830535</t>
  </si>
  <si>
    <t>ENSORLG00000005238</t>
  </si>
  <si>
    <t>kif1b</t>
  </si>
  <si>
    <t>chr7:9844326-9895152</t>
  </si>
  <si>
    <t>ENSORLG00000005239</t>
  </si>
  <si>
    <t>chrm3a</t>
  </si>
  <si>
    <t>chr15:18175114-18177034</t>
  </si>
  <si>
    <t>ENSORLG00000005241</t>
  </si>
  <si>
    <t>ddx52</t>
  </si>
  <si>
    <t>chr14:12582716-12589366</t>
  </si>
  <si>
    <t>ENSORLG00000005242</t>
  </si>
  <si>
    <t>esamb</t>
  </si>
  <si>
    <t>ENSORLG00000005243</t>
  </si>
  <si>
    <t>chr1:12654318-12664856</t>
  </si>
  <si>
    <t>ENSORLG00000005244</t>
  </si>
  <si>
    <t>gadd45a</t>
  </si>
  <si>
    <t>chr17:6099677-6100937</t>
  </si>
  <si>
    <t>ENSORLG00000005246</t>
  </si>
  <si>
    <t>chr15:18191383-18226728</t>
  </si>
  <si>
    <t>ENSORLG00000005247</t>
  </si>
  <si>
    <t>nmt1b</t>
  </si>
  <si>
    <t>chr19:6682580-6696013</t>
  </si>
  <si>
    <t>ENSORLG00000005249</t>
  </si>
  <si>
    <t>si:rp71-39b20.4</t>
  </si>
  <si>
    <t>chr17:6103594-6117641</t>
  </si>
  <si>
    <t>ENSORLG00000005250</t>
  </si>
  <si>
    <t>raph1b</t>
  </si>
  <si>
    <t>chr2:22038284-22083707</t>
  </si>
  <si>
    <t>ENSORLG00000005251</t>
  </si>
  <si>
    <t>grem2a</t>
  </si>
  <si>
    <t>ENSORLG00000005253</t>
  </si>
  <si>
    <t>clk4a</t>
  </si>
  <si>
    <t>ENSORLG00000005254</t>
  </si>
  <si>
    <t>chr2:22086954-22095564</t>
  </si>
  <si>
    <t>ENSORLG00000005255</t>
  </si>
  <si>
    <t>SERPINB8 (1 of many)</t>
  </si>
  <si>
    <t>chr20:10374199-10396430</t>
  </si>
  <si>
    <t>ENSORLG00000005257</t>
  </si>
  <si>
    <t>ptpn9b</t>
  </si>
  <si>
    <t>chr1:12670109-12682824</t>
  </si>
  <si>
    <t>ENSORLG00000005259</t>
  </si>
  <si>
    <t>ube4b</t>
  </si>
  <si>
    <t>chr7:9895354-9912822</t>
  </si>
  <si>
    <t>ENSORLG00000005261</t>
  </si>
  <si>
    <t>ptp4a2b</t>
  </si>
  <si>
    <t>chr11:11831368-11854206</t>
  </si>
  <si>
    <t>ENSORLG00000005262</t>
  </si>
  <si>
    <t>fastkd2</t>
  </si>
  <si>
    <t>ENSORLG00000005263</t>
  </si>
  <si>
    <t>svild</t>
  </si>
  <si>
    <t>chr19:6705974-6733036</t>
  </si>
  <si>
    <t>ENSORLG00000005264</t>
  </si>
  <si>
    <t>kcnt1</t>
  </si>
  <si>
    <t>chr12:8895642-8928992</t>
  </si>
  <si>
    <t>ENSORLG00000005265</t>
  </si>
  <si>
    <t>chr18:12065633-12091584</t>
  </si>
  <si>
    <t>ENSORLG00000005266</t>
  </si>
  <si>
    <t>polr2d</t>
  </si>
  <si>
    <t>chr20:10414031-10417473</t>
  </si>
  <si>
    <t>ENSORLG00000005267</t>
  </si>
  <si>
    <t>chr8:8218919-8221167</t>
  </si>
  <si>
    <t>ENSORLG00000005268</t>
  </si>
  <si>
    <t>duox</t>
  </si>
  <si>
    <t>chr6:15211055-15244667</t>
  </si>
  <si>
    <t>ENSORLG00000005270</t>
  </si>
  <si>
    <t>rgs7a</t>
  </si>
  <si>
    <t>chr15:18231723-18289509</t>
  </si>
  <si>
    <t>ENSORLG00000005272</t>
  </si>
  <si>
    <t>mdh1b</t>
  </si>
  <si>
    <t>chr2:22095650-22105865</t>
  </si>
  <si>
    <t>ENSORLG00000005274</t>
  </si>
  <si>
    <t>chr1:12683702-12687070</t>
  </si>
  <si>
    <t>ENSORLG00000005276</t>
  </si>
  <si>
    <t>rack1</t>
  </si>
  <si>
    <t>chr10:17073098-17089713</t>
  </si>
  <si>
    <t>ENSORLG00000005277</t>
  </si>
  <si>
    <t>rbp7a</t>
  </si>
  <si>
    <t>chr7:9916222-9966726</t>
  </si>
  <si>
    <t>ENSORLG00000005279</t>
  </si>
  <si>
    <t>triob</t>
  </si>
  <si>
    <t>chr16:12882504-12945723</t>
  </si>
  <si>
    <t>ENSORLG00000005281</t>
  </si>
  <si>
    <t>chr19:6792475-6805563</t>
  </si>
  <si>
    <t>ENSORLG00000005283</t>
  </si>
  <si>
    <t>HBE1 (1 of many)</t>
  </si>
  <si>
    <t>chr8:8232977-8233679</t>
  </si>
  <si>
    <t>ENSORLG00000005284</t>
  </si>
  <si>
    <t>duox2</t>
  </si>
  <si>
    <t>ENSORLG00000005285</t>
  </si>
  <si>
    <t>retreg2</t>
  </si>
  <si>
    <t>ENSORLG00000005287</t>
  </si>
  <si>
    <t>chr18:12092971-12113321</t>
  </si>
  <si>
    <t>ENSORLG00000005288</t>
  </si>
  <si>
    <t>chr13:12012341-12094767</t>
  </si>
  <si>
    <t>ENSORLG00000005289</t>
  </si>
  <si>
    <t>cobl</t>
  </si>
  <si>
    <t>chr16:12989757-13040514</t>
  </si>
  <si>
    <t>ENSORLG00000005291</t>
  </si>
  <si>
    <t>nme5</t>
  </si>
  <si>
    <t>ENSORLG00000005292</t>
  </si>
  <si>
    <t>znf281b</t>
  </si>
  <si>
    <t>chr19:6809940-6819764</t>
  </si>
  <si>
    <t>ENSORLG00000005294</t>
  </si>
  <si>
    <t>psmd5</t>
  </si>
  <si>
    <t>chr12:8929414-8937956</t>
  </si>
  <si>
    <t>ENSORLG00000005295</t>
  </si>
  <si>
    <t>nmnat1</t>
  </si>
  <si>
    <t>ENSORLG00000005296</t>
  </si>
  <si>
    <t>angptl4</t>
  </si>
  <si>
    <t>chr17:6135881-6139712</t>
  </si>
  <si>
    <t>ENSORLG00000005297</t>
  </si>
  <si>
    <t>Gb-alpha1</t>
  </si>
  <si>
    <t>chr8:8239481-8240251</t>
  </si>
  <si>
    <t>ENSORLG00000005298</t>
  </si>
  <si>
    <t>pcxb</t>
  </si>
  <si>
    <t>chr18:12194067-12484032</t>
  </si>
  <si>
    <t>ENSORLG00000005301</t>
  </si>
  <si>
    <t>KIF5A (1 of many)</t>
  </si>
  <si>
    <t>chr5:10552101-10625956</t>
  </si>
  <si>
    <t>ENSORLG00000005302</t>
  </si>
  <si>
    <t>chr14:12600403-12602108</t>
  </si>
  <si>
    <t>ENSORLG00000005303</t>
  </si>
  <si>
    <t>pigm</t>
  </si>
  <si>
    <t>chr20:10567447-10574547</t>
  </si>
  <si>
    <t>ENSORLG00000005304</t>
  </si>
  <si>
    <t>adam10b</t>
  </si>
  <si>
    <t>chr6:15245949-15262110</t>
  </si>
  <si>
    <t>ENSORLG00000005305</t>
  </si>
  <si>
    <t>melk</t>
  </si>
  <si>
    <t>chr1:12694055-12702520</t>
  </si>
  <si>
    <t>ENSORLG00000005306</t>
  </si>
  <si>
    <t>si:ch73-29c22.2</t>
  </si>
  <si>
    <t>chr12:8938527-8939586</t>
  </si>
  <si>
    <t>ENSORLG00000005307</t>
  </si>
  <si>
    <t>prkag3a</t>
  </si>
  <si>
    <t>chr2:22106008-22117064</t>
  </si>
  <si>
    <t>ENSORLG00000005308</t>
  </si>
  <si>
    <t>lim2.3</t>
  </si>
  <si>
    <t>chr13:12100721-12107890</t>
  </si>
  <si>
    <t>ENSORLG00000005309</t>
  </si>
  <si>
    <t>chr20:10584022-10652426</t>
  </si>
  <si>
    <t>ENSORLG00000005312</t>
  </si>
  <si>
    <t>cnppd1</t>
  </si>
  <si>
    <t>ENSORLG00000005313</t>
  </si>
  <si>
    <t>bicc1a</t>
  </si>
  <si>
    <t>chr15:18293246-18364104</t>
  </si>
  <si>
    <t>ENSORLG00000005314</t>
  </si>
  <si>
    <t>chr14:12604310-12608934</t>
  </si>
  <si>
    <t>ENSORLG00000005315</t>
  </si>
  <si>
    <t>grb10b</t>
  </si>
  <si>
    <t>chr16:13086005-13138661</t>
  </si>
  <si>
    <t>ENSORLG00000005316</t>
  </si>
  <si>
    <t>si:dkey-4p15.3</t>
  </si>
  <si>
    <t>ENSORLG00000005317</t>
  </si>
  <si>
    <t>agtpbp1</t>
  </si>
  <si>
    <t>chr9:10937802-10978688</t>
  </si>
  <si>
    <t>ENSORLG00000005318</t>
  </si>
  <si>
    <t>chr6:15262932-15283388</t>
  </si>
  <si>
    <t>ENSORLG00000005320</t>
  </si>
  <si>
    <t>pstpip2</t>
  </si>
  <si>
    <t>chr12:8940667-8967076</t>
  </si>
  <si>
    <t>ENSORLG00000005321</t>
  </si>
  <si>
    <t>lrfn4b</t>
  </si>
  <si>
    <t>ENSORLG00000005322</t>
  </si>
  <si>
    <t>ANKS6</t>
  </si>
  <si>
    <t>chr20:10658067-10692203</t>
  </si>
  <si>
    <t>ENSORLG00000005324</t>
  </si>
  <si>
    <t>chr13:12119988-12123133</t>
  </si>
  <si>
    <t>ENSORLG00000005325</t>
  </si>
  <si>
    <t>DPP9</t>
  </si>
  <si>
    <t>chr17:6143352-6164114</t>
  </si>
  <si>
    <t>ENSORLG00000005326</t>
  </si>
  <si>
    <t>pax5</t>
  </si>
  <si>
    <t>chr1:12719708-12765434</t>
  </si>
  <si>
    <t>ENSORLG00000005327</t>
  </si>
  <si>
    <t>hnrnpaba</t>
  </si>
  <si>
    <t>ENSORLG00000005329</t>
  </si>
  <si>
    <t>kank2</t>
  </si>
  <si>
    <t>chr8:8244943-8249440</t>
  </si>
  <si>
    <t>ENSORLG00000005330</t>
  </si>
  <si>
    <t>chr6:15283772-15295715</t>
  </si>
  <si>
    <t>ENSORLG00000005333</t>
  </si>
  <si>
    <t>abcb6a</t>
  </si>
  <si>
    <t>chr2:22118555-22127462</t>
  </si>
  <si>
    <t>ENSORLG00000005334</t>
  </si>
  <si>
    <t>pigs</t>
  </si>
  <si>
    <t>chr14:12610184-12627690</t>
  </si>
  <si>
    <t>ENSORLG00000005336</t>
  </si>
  <si>
    <t>chr13:12123524-12151063</t>
  </si>
  <si>
    <t>ENSORLG00000005337</t>
  </si>
  <si>
    <t>chr15:18373939-18396172</t>
  </si>
  <si>
    <t>ENSORLG00000005340</t>
  </si>
  <si>
    <t>ddc</t>
  </si>
  <si>
    <t>chr16:13147058-13160834</t>
  </si>
  <si>
    <t>ENSORLG00000005341</t>
  </si>
  <si>
    <t>zgc:56231</t>
  </si>
  <si>
    <t>ENSORLG00000005343</t>
  </si>
  <si>
    <t>phykpl</t>
  </si>
  <si>
    <t>ENSORLG00000005344</t>
  </si>
  <si>
    <t>fbn2b</t>
  </si>
  <si>
    <t>chr4:8324752-8386078</t>
  </si>
  <si>
    <t>ENSORLG00000005345</t>
  </si>
  <si>
    <t>slc16a9a</t>
  </si>
  <si>
    <t>chr15:18407424-18411697</t>
  </si>
  <si>
    <t>ENSORLG00000005346</t>
  </si>
  <si>
    <t>clstn1</t>
  </si>
  <si>
    <t>ENSORLG00000005347</t>
  </si>
  <si>
    <t>chr17:6212104-6215550</t>
  </si>
  <si>
    <t>ENSORLG00000005349</t>
  </si>
  <si>
    <t>aldocb</t>
  </si>
  <si>
    <t>ENSORLG00000005350</t>
  </si>
  <si>
    <t>FAM53C (1 of many)</t>
  </si>
  <si>
    <t>chr10:17091316-17094234</t>
  </si>
  <si>
    <t>ENSORLG00000005353</t>
  </si>
  <si>
    <t>dctn2</t>
  </si>
  <si>
    <t>chr5:10626536-10639502</t>
  </si>
  <si>
    <t>ENSORLG00000005354</t>
  </si>
  <si>
    <t>picalmb</t>
  </si>
  <si>
    <t>chr13:12151510-12173454</t>
  </si>
  <si>
    <t>ENSORLG00000005355</t>
  </si>
  <si>
    <t>ccdc6a</t>
  </si>
  <si>
    <t>chr15:18414913-18427072</t>
  </si>
  <si>
    <t>ENSORLG00000005356</t>
  </si>
  <si>
    <t>cct8</t>
  </si>
  <si>
    <t>chr14:12630377-12646852</t>
  </si>
  <si>
    <t>ENSORLG00000005357</t>
  </si>
  <si>
    <t>epha6</t>
  </si>
  <si>
    <t>chr3:17174935-17234346</t>
  </si>
  <si>
    <t>ENSORLG00000005358</t>
  </si>
  <si>
    <t>CTXN1</t>
  </si>
  <si>
    <t>chr4:8389752-8390043</t>
  </si>
  <si>
    <t>ENSORLG00000005359</t>
  </si>
  <si>
    <t>rnf2</t>
  </si>
  <si>
    <t>chr17:6217384-6235078</t>
  </si>
  <si>
    <t>ENSORLG00000005360</t>
  </si>
  <si>
    <t>zgc:165532</t>
  </si>
  <si>
    <t>chr20:10697122-10702402</t>
  </si>
  <si>
    <t>ENSORLG00000005362</t>
  </si>
  <si>
    <t>chr9:11001883-11012636</t>
  </si>
  <si>
    <t>ENSORLG00000005363</t>
  </si>
  <si>
    <t>pgm2</t>
  </si>
  <si>
    <t>chr1:12842210-12855178</t>
  </si>
  <si>
    <t>ENSORLG00000005364</t>
  </si>
  <si>
    <t>dhx29</t>
  </si>
  <si>
    <t>ENSORLG00000005365</t>
  </si>
  <si>
    <t>dock6</t>
  </si>
  <si>
    <t>chr8:8258761-8280069</t>
  </si>
  <si>
    <t>ENSORLG00000005366</t>
  </si>
  <si>
    <t>zpld1b</t>
  </si>
  <si>
    <t>chr13:12188335-12193066</t>
  </si>
  <si>
    <t>ENSORLG00000005367</t>
  </si>
  <si>
    <t>slc3a2</t>
  </si>
  <si>
    <t>chr18:12550276-12557701</t>
  </si>
  <si>
    <t>ENSORLG00000005368</t>
  </si>
  <si>
    <t>GOLM1</t>
  </si>
  <si>
    <t>ENSORLG00000005369</t>
  </si>
  <si>
    <t>prtgb</t>
  </si>
  <si>
    <t>chr6:15322592-15336038</t>
  </si>
  <si>
    <t>ENSORLG00000005370</t>
  </si>
  <si>
    <t>RBMS3</t>
  </si>
  <si>
    <t>chr16:13211681-13318929</t>
  </si>
  <si>
    <t>ENSORLG00000005371</t>
  </si>
  <si>
    <t>dph2</t>
  </si>
  <si>
    <t>chr20:10703394-10706533</t>
  </si>
  <si>
    <t>ENSORLG00000005372</t>
  </si>
  <si>
    <t>col9a2</t>
  </si>
  <si>
    <t>chr11:12898196-12914701</t>
  </si>
  <si>
    <t>ENSORLG00000005373</t>
  </si>
  <si>
    <t>chr14:12662530-12679731</t>
  </si>
  <si>
    <t>ENSORLG00000005374</t>
  </si>
  <si>
    <t>ctbp1</t>
  </si>
  <si>
    <t>chr10:17097771-17111805</t>
  </si>
  <si>
    <t>ENSORLG00000005376</t>
  </si>
  <si>
    <t>rsl24d1</t>
  </si>
  <si>
    <t>chr6:15336404-15339936</t>
  </si>
  <si>
    <t>ENSORLG00000005377</t>
  </si>
  <si>
    <t>timm44</t>
  </si>
  <si>
    <t>chr4:8431312-8442991</t>
  </si>
  <si>
    <t>ENSORLG00000005378</t>
  </si>
  <si>
    <t>nsun3</t>
  </si>
  <si>
    <t>chr3:17264809-17274663</t>
  </si>
  <si>
    <t>ENSORLG00000005379</t>
  </si>
  <si>
    <t>elavl3</t>
  </si>
  <si>
    <t>chr8:8293386-8300960</t>
  </si>
  <si>
    <t>ENSORLG00000005380</t>
  </si>
  <si>
    <t>zgc:171929</t>
  </si>
  <si>
    <t>chr14:12752328-12752597</t>
  </si>
  <si>
    <t>ENSORLG00000005381</t>
  </si>
  <si>
    <t>lrp2b</t>
  </si>
  <si>
    <t>chr19:6858037-6872965</t>
  </si>
  <si>
    <t>ENSORLG00000005382</t>
  </si>
  <si>
    <t>azi2</t>
  </si>
  <si>
    <t>chr16:13389544-13398507</t>
  </si>
  <si>
    <t>ENSORLG00000005383</t>
  </si>
  <si>
    <t>snx15</t>
  </si>
  <si>
    <t>chr18:12561073-12571392</t>
  </si>
  <si>
    <t>ENSORLG00000005385</t>
  </si>
  <si>
    <t>cmc1</t>
  </si>
  <si>
    <t>chr16:13403092-13412579</t>
  </si>
  <si>
    <t>ENSORLG00000005387</t>
  </si>
  <si>
    <t>alcamb</t>
  </si>
  <si>
    <t>chr13:12301120-12317103</t>
  </si>
  <si>
    <t>ENSORLG00000005388</t>
  </si>
  <si>
    <t>ncf2</t>
  </si>
  <si>
    <t>chr20:10706742-10713260</t>
  </si>
  <si>
    <t>ENSORLG00000005389</t>
  </si>
  <si>
    <t>si:ch211-267e7.3</t>
  </si>
  <si>
    <t>chr17:6257972-6266846</t>
  </si>
  <si>
    <t>ENSORLG00000005391</t>
  </si>
  <si>
    <t>spon2a</t>
  </si>
  <si>
    <t>chr10:17118379-17134632</t>
  </si>
  <si>
    <t>ENSORLG00000005392</t>
  </si>
  <si>
    <t>hlcs</t>
  </si>
  <si>
    <t>chr14:12759957-12788181</t>
  </si>
  <si>
    <t>ENSORLG00000005393</t>
  </si>
  <si>
    <t>eomesb</t>
  </si>
  <si>
    <t>chr16:13424102-13429106</t>
  </si>
  <si>
    <t>ENSORLG00000005394</t>
  </si>
  <si>
    <t>zgc:110591</t>
  </si>
  <si>
    <t>chr18:12592622-12599181</t>
  </si>
  <si>
    <t>ENSORLG00000005395</t>
  </si>
  <si>
    <t>nrp2a</t>
  </si>
  <si>
    <t>chr2:22144295-22207286</t>
  </si>
  <si>
    <t>ENSORLG00000005396</t>
  </si>
  <si>
    <t>chr9:11029509-11039689</t>
  </si>
  <si>
    <t>ENSORLG00000005397</t>
  </si>
  <si>
    <t>angpt2b</t>
  </si>
  <si>
    <t>chr11:12947841-12979647</t>
  </si>
  <si>
    <t>ENSORLG00000005398</t>
  </si>
  <si>
    <t>prkcsh</t>
  </si>
  <si>
    <t>chr8:8307889-8311986</t>
  </si>
  <si>
    <t>ENSORLG00000005400</t>
  </si>
  <si>
    <t>hnrnpm</t>
  </si>
  <si>
    <t>chr4:8446538-8458509</t>
  </si>
  <si>
    <t>ENSORLG00000005401</t>
  </si>
  <si>
    <t>tbc1d1</t>
  </si>
  <si>
    <t>chr1:12856579-12902095</t>
  </si>
  <si>
    <t>ENSORLG00000005402</t>
  </si>
  <si>
    <t>garem</t>
  </si>
  <si>
    <t>chr20:10714942-10723792</t>
  </si>
  <si>
    <t>ENSORLG00000005403</t>
  </si>
  <si>
    <t>chr14:12791261-12807907</t>
  </si>
  <si>
    <t>ENSORLG00000005405</t>
  </si>
  <si>
    <t>mars</t>
  </si>
  <si>
    <t>chr5:10645145-10665163</t>
  </si>
  <si>
    <t>ENSORLG00000005406</t>
  </si>
  <si>
    <t>ankib1b</t>
  </si>
  <si>
    <t>chr16:13429763-13467460</t>
  </si>
  <si>
    <t>ENSORLG00000005407</t>
  </si>
  <si>
    <t>KLF3</t>
  </si>
  <si>
    <t>chr1:12914698-12933628</t>
  </si>
  <si>
    <t>ENSORLG00000005411</t>
  </si>
  <si>
    <t>brms1</t>
  </si>
  <si>
    <t>chr18:12601388-12604085</t>
  </si>
  <si>
    <t>ENSORLG00000005412</t>
  </si>
  <si>
    <t>amot</t>
  </si>
  <si>
    <t>chr14:12808455-12831801</t>
  </si>
  <si>
    <t>ENSORLG00000005414</t>
  </si>
  <si>
    <t>chr2:22500447-22508686</t>
  </si>
  <si>
    <t>ENSORLG00000005415</t>
  </si>
  <si>
    <t>mpp3b</t>
  </si>
  <si>
    <t>chr19:6886791-6905345</t>
  </si>
  <si>
    <t>ENSORLG00000005416</t>
  </si>
  <si>
    <t>zgc:110410</t>
  </si>
  <si>
    <t>chr16:13468871-13478882</t>
  </si>
  <si>
    <t>ENSORLG00000005417</t>
  </si>
  <si>
    <t>dyrk1ab</t>
  </si>
  <si>
    <t>chr13:12325662-12337404</t>
  </si>
  <si>
    <t>ENSORLG00000005419</t>
  </si>
  <si>
    <t>mbnl2</t>
  </si>
  <si>
    <t>chr2:22536571-22585126</t>
  </si>
  <si>
    <t>ENSORLG00000005420</t>
  </si>
  <si>
    <t>fam114a1</t>
  </si>
  <si>
    <t>chr1:12934055-12945160</t>
  </si>
  <si>
    <t>ENSORLG00000005421</t>
  </si>
  <si>
    <t>dmap1</t>
  </si>
  <si>
    <t>chr4:8458683-8467391</t>
  </si>
  <si>
    <t>ENSORLG00000005422</t>
  </si>
  <si>
    <t>pik3cd</t>
  </si>
  <si>
    <t>chr7:9992738-10027298</t>
  </si>
  <si>
    <t>ENSORLG00000005423</t>
  </si>
  <si>
    <t>ubac2</t>
  </si>
  <si>
    <t>chr15:18564978-18570425</t>
  </si>
  <si>
    <t>ENSORLG00000005424</t>
  </si>
  <si>
    <t>cdh16</t>
  </si>
  <si>
    <t>chr3:17276452-17309509</t>
  </si>
  <si>
    <t>ENSORLG00000005425</t>
  </si>
  <si>
    <t>zpld1a</t>
  </si>
  <si>
    <t>chr14:12833272-12842096</t>
  </si>
  <si>
    <t>ENSORLG00000005426</t>
  </si>
  <si>
    <t>rap2ab</t>
  </si>
  <si>
    <t>chr2:22587725-22599788</t>
  </si>
  <si>
    <t>ENSORLG00000005427</t>
  </si>
  <si>
    <t>thap12b</t>
  </si>
  <si>
    <t>chr13:12338006-12341100</t>
  </si>
  <si>
    <t>ENSORLG00000005428</t>
  </si>
  <si>
    <t>dachc</t>
  </si>
  <si>
    <t>chr15:18573149-18598090</t>
  </si>
  <si>
    <t>ENSORLG00000005429</t>
  </si>
  <si>
    <t>nae1</t>
  </si>
  <si>
    <t>chr3:17338534-17344263</t>
  </si>
  <si>
    <t>ENSORLG00000005430</t>
  </si>
  <si>
    <t>kdm3b</t>
  </si>
  <si>
    <t>chr10:17135371-17169338</t>
  </si>
  <si>
    <t>ENSORLG00000005431</t>
  </si>
  <si>
    <t>ARHGAP9</t>
  </si>
  <si>
    <t>chr5:10675402-10742829</t>
  </si>
  <si>
    <t>ENSORLG00000005432</t>
  </si>
  <si>
    <t>aglb</t>
  </si>
  <si>
    <t>chr17:6271029-6303662</t>
  </si>
  <si>
    <t>ENSORLG00000005433</t>
  </si>
  <si>
    <t>chr3:17363817-17365422</t>
  </si>
  <si>
    <t>ENSORLG00000005434</t>
  </si>
  <si>
    <t>map6b</t>
  </si>
  <si>
    <t>chr13:12342075-12347411</t>
  </si>
  <si>
    <t>ENSORLG00000005435</t>
  </si>
  <si>
    <t>tmem201</t>
  </si>
  <si>
    <t>chr7:10032910-10047667</t>
  </si>
  <si>
    <t>ENSORLG00000005436</t>
  </si>
  <si>
    <t>sytl2a</t>
  </si>
  <si>
    <t>chr14:12847102-12869164</t>
  </si>
  <si>
    <t>ENSORLG00000005437</t>
  </si>
  <si>
    <t>bora</t>
  </si>
  <si>
    <t>chr15:18609530-18612629</t>
  </si>
  <si>
    <t>ENSORLG00000005438</t>
  </si>
  <si>
    <t>zgc:194189</t>
  </si>
  <si>
    <t>chr7:10048625-10049417</t>
  </si>
  <si>
    <t>ENSORLG00000005439</t>
  </si>
  <si>
    <t>pde4a</t>
  </si>
  <si>
    <t>chr8:8313199-8328661</t>
  </si>
  <si>
    <t>ENSORLG00000005440</t>
  </si>
  <si>
    <t>vmo1a</t>
  </si>
  <si>
    <t>chr17:6367499-6374383</t>
  </si>
  <si>
    <t>ENSORLG00000005441</t>
  </si>
  <si>
    <t>psmc5</t>
  </si>
  <si>
    <t>chr19:6905365-6921408</t>
  </si>
  <si>
    <t>ENSORLG00000005443</t>
  </si>
  <si>
    <t>mtrex</t>
  </si>
  <si>
    <t>chr12:8967152-8987675</t>
  </si>
  <si>
    <t>ENSORLG00000005444</t>
  </si>
  <si>
    <t>zgc:112083</t>
  </si>
  <si>
    <t>chr13:12358208-12361377</t>
  </si>
  <si>
    <t>ENSORLG00000005446</t>
  </si>
  <si>
    <t>chr9:11046338-11068598</t>
  </si>
  <si>
    <t>ENSORLG00000005447</t>
  </si>
  <si>
    <t>mrpl39</t>
  </si>
  <si>
    <t>chr2:22600183-22607693</t>
  </si>
  <si>
    <t>ENSORLG00000005448</t>
  </si>
  <si>
    <t>myo5ab</t>
  </si>
  <si>
    <t>chr6:15343862-15359711</t>
  </si>
  <si>
    <t>ENSORLG00000005449</t>
  </si>
  <si>
    <t>rnf220b</t>
  </si>
  <si>
    <t>chr4:8493478-8527748</t>
  </si>
  <si>
    <t>ENSORLG00000005450</t>
  </si>
  <si>
    <t>chr17:6380177-6409275</t>
  </si>
  <si>
    <t>ENSORLG00000005452</t>
  </si>
  <si>
    <t>prkdc</t>
  </si>
  <si>
    <t>chr20:10728323-10777283</t>
  </si>
  <si>
    <t>ENSORLG00000005453</t>
  </si>
  <si>
    <t>hes4</t>
  </si>
  <si>
    <t>chr7:10092731-10095217</t>
  </si>
  <si>
    <t>ENSORLG00000005454</t>
  </si>
  <si>
    <t>chr10:17394160-17408093</t>
  </si>
  <si>
    <t>ENSORLG00000005455</t>
  </si>
  <si>
    <t>gli1</t>
  </si>
  <si>
    <t>chr5:10748725-10808572</t>
  </si>
  <si>
    <t>ENSORLG00000005456</t>
  </si>
  <si>
    <t>FABP6 (1 of many)</t>
  </si>
  <si>
    <t>chr10:17410148-17411293</t>
  </si>
  <si>
    <t>ENSORLG00000005457</t>
  </si>
  <si>
    <t>chr16:13505733-13891708</t>
  </si>
  <si>
    <t>ENSORLG00000005458</t>
  </si>
  <si>
    <t>raver1</t>
  </si>
  <si>
    <t>chr8:8361635-8371184</t>
  </si>
  <si>
    <t>ENSORLG00000005459</t>
  </si>
  <si>
    <t>dync1li2</t>
  </si>
  <si>
    <t>chr3:17371599-17388296</t>
  </si>
  <si>
    <t>ENSORLG00000005460</t>
  </si>
  <si>
    <t>dis3</t>
  </si>
  <si>
    <t>chr15:18615264-18621215</t>
  </si>
  <si>
    <t>ENSORLG00000005461</t>
  </si>
  <si>
    <t>Inhbe</t>
  </si>
  <si>
    <t>chr5:10829597-10832704</t>
  </si>
  <si>
    <t>ENSORLG00000005462</t>
  </si>
  <si>
    <t>klhl5</t>
  </si>
  <si>
    <t>chr1:12973524-12997904</t>
  </si>
  <si>
    <t>ENSORLG00000005463</t>
  </si>
  <si>
    <t>plekhn1</t>
  </si>
  <si>
    <t>chr7:10152441-10172742</t>
  </si>
  <si>
    <t>ENSORLG00000005464</t>
  </si>
  <si>
    <t>plpp1a</t>
  </si>
  <si>
    <t>chr12:8988190-8998457</t>
  </si>
  <si>
    <t>ENSORLG00000005465</t>
  </si>
  <si>
    <t>ndc80</t>
  </si>
  <si>
    <t>chr9:11070029-11076614</t>
  </si>
  <si>
    <t>ENSORLG00000005466</t>
  </si>
  <si>
    <t>cmtm4</t>
  </si>
  <si>
    <t>chr3:17388669-17408895</t>
  </si>
  <si>
    <t>ENSORLG00000005467</t>
  </si>
  <si>
    <t>smarcd2</t>
  </si>
  <si>
    <t>ENSORLG00000005468</t>
  </si>
  <si>
    <t>ccnjl</t>
  </si>
  <si>
    <t>chr10:17415185-17431556</t>
  </si>
  <si>
    <t>ENSORLG00000005469</t>
  </si>
  <si>
    <t>chr17:6419923-6427129</t>
  </si>
  <si>
    <t>ENSORLG00000005470</t>
  </si>
  <si>
    <t>chr14:12880911-12926451</t>
  </si>
  <si>
    <t>ENSORLG00000005471</t>
  </si>
  <si>
    <t>plcb3</t>
  </si>
  <si>
    <t>chr18:12645469-12702745</t>
  </si>
  <si>
    <t>ENSORLG00000005472</t>
  </si>
  <si>
    <t>guk1b</t>
  </si>
  <si>
    <t>chr4:8529436-8533383</t>
  </si>
  <si>
    <t>ENSORLG00000005474</t>
  </si>
  <si>
    <t>c1qtnf2</t>
  </si>
  <si>
    <t>chr10:17431632-17435357</t>
  </si>
  <si>
    <t>ENSORLG00000005475</t>
  </si>
  <si>
    <t>myo5c</t>
  </si>
  <si>
    <t>chr6:15360674-15371787</t>
  </si>
  <si>
    <t>ENSORLG00000005476</t>
  </si>
  <si>
    <t>arhgap29a</t>
  </si>
  <si>
    <t>chr20:10780040-10819305</t>
  </si>
  <si>
    <t>ENSORLG00000005478</t>
  </si>
  <si>
    <t>si:dkeyp-118b1.2</t>
  </si>
  <si>
    <t>chr19:6921684-6928214</t>
  </si>
  <si>
    <t>ENSORLG00000005481</t>
  </si>
  <si>
    <t>chr2:22610887-22692691</t>
  </si>
  <si>
    <t>ENSORLG00000005484</t>
  </si>
  <si>
    <t>pibf1</t>
  </si>
  <si>
    <t>chr15:18621277-18638084</t>
  </si>
  <si>
    <t>ENSORLG00000005485</t>
  </si>
  <si>
    <t>chr19:6930003-6939416</t>
  </si>
  <si>
    <t>ENSORLG00000005486</t>
  </si>
  <si>
    <t>bbx</t>
  </si>
  <si>
    <t>chr14:12928334-12963297</t>
  </si>
  <si>
    <t>ENSORLG00000005487</t>
  </si>
  <si>
    <t>chr17:6433184-6496310</t>
  </si>
  <si>
    <t>ENSORLG00000005488</t>
  </si>
  <si>
    <t>csgalnact1a</t>
  </si>
  <si>
    <t>chr12:9001050-9034307</t>
  </si>
  <si>
    <t>ENSORLG00000005489</t>
  </si>
  <si>
    <t>med13b</t>
  </si>
  <si>
    <t>chr13:12370870-12389700</t>
  </si>
  <si>
    <t>ENSORLG00000005493</t>
  </si>
  <si>
    <t>csmd2</t>
  </si>
  <si>
    <t>chr11:13156882-13432292</t>
  </si>
  <si>
    <t>ENSORLG00000005495</t>
  </si>
  <si>
    <t>slc4a1b</t>
  </si>
  <si>
    <t>chr19:6939740-6953529</t>
  </si>
  <si>
    <t>ENSORLG00000005496</t>
  </si>
  <si>
    <t>slc8a4b</t>
  </si>
  <si>
    <t>chr18:12718856-12853186</t>
  </si>
  <si>
    <t>ENSORLG00000005498</t>
  </si>
  <si>
    <t>chr4:8550243-8575061</t>
  </si>
  <si>
    <t>ENSORLG00000005499</t>
  </si>
  <si>
    <t>EGFLAM</t>
  </si>
  <si>
    <t>chr9:11099668-11124860</t>
  </si>
  <si>
    <t>ENSORLG00000005500</t>
  </si>
  <si>
    <t>tiprl</t>
  </si>
  <si>
    <t>chr14:12963598-12968747</t>
  </si>
  <si>
    <t>ENSORLG00000005501</t>
  </si>
  <si>
    <t>pgbd5</t>
  </si>
  <si>
    <t>chr15:18672405-18693350</t>
  </si>
  <si>
    <t>ENSORLG00000005502</t>
  </si>
  <si>
    <t>r3hdm2</t>
  </si>
  <si>
    <t>chr5:10836318-10892499</t>
  </si>
  <si>
    <t>ENSORLG00000005505</t>
  </si>
  <si>
    <t>slu7</t>
  </si>
  <si>
    <t>chr10:17435368-17440702</t>
  </si>
  <si>
    <t>ENSORLG00000005506</t>
  </si>
  <si>
    <t>si:dkey-251i10.2</t>
  </si>
  <si>
    <t>chr9:11128810-11130234</t>
  </si>
  <si>
    <t>ENSORLG00000005510</t>
  </si>
  <si>
    <t>cx30.9</t>
  </si>
  <si>
    <t>chr11:13792833-13799819</t>
  </si>
  <si>
    <t>ENSORLG00000005511</t>
  </si>
  <si>
    <t>zgc:101765</t>
  </si>
  <si>
    <t>chr18:12872673-12874858</t>
  </si>
  <si>
    <t>ENSORLG00000005512</t>
  </si>
  <si>
    <t>opn4x1</t>
  </si>
  <si>
    <t>chr9:11134424-11147399</t>
  </si>
  <si>
    <t>ENSORLG00000005514</t>
  </si>
  <si>
    <t>pef1</t>
  </si>
  <si>
    <t>chr11:13803742-13806090</t>
  </si>
  <si>
    <t>ENSORLG00000005515</t>
  </si>
  <si>
    <t>gnb5a</t>
  </si>
  <si>
    <t>chr6:15373744-15379054</t>
  </si>
  <si>
    <t>ENSORLG00000005517</t>
  </si>
  <si>
    <t>gpha2</t>
  </si>
  <si>
    <t>chr18:12875612-12888105</t>
  </si>
  <si>
    <t>ENSORLG00000005518</t>
  </si>
  <si>
    <t>nsd1a</t>
  </si>
  <si>
    <t>chr10:17442090-17458142</t>
  </si>
  <si>
    <t>ENSORLG00000005519</t>
  </si>
  <si>
    <t>tyk2</t>
  </si>
  <si>
    <t>chr8:8371201-8381268</t>
  </si>
  <si>
    <t>ENSORLG00000005520</t>
  </si>
  <si>
    <t>galns</t>
  </si>
  <si>
    <t>chr3:17410869-17431624</t>
  </si>
  <si>
    <t>ENSORLG00000005521</t>
  </si>
  <si>
    <t>chr17:6512379-6536766</t>
  </si>
  <si>
    <t>ENSORLG00000005522</t>
  </si>
  <si>
    <t>PRRC2B</t>
  </si>
  <si>
    <t>chr12:9048964-9076433</t>
  </si>
  <si>
    <t>ENSORLG00000005524</t>
  </si>
  <si>
    <t>rpl23a</t>
  </si>
  <si>
    <t>chr14:12984158-12991352</t>
  </si>
  <si>
    <t>ENSORLG00000005525</t>
  </si>
  <si>
    <t>klhl17</t>
  </si>
  <si>
    <t>chr7:10177988-10189022</t>
  </si>
  <si>
    <t>ENSORLG00000005527</t>
  </si>
  <si>
    <t>IQCA1</t>
  </si>
  <si>
    <t>chr4:8591353-8598825</t>
  </si>
  <si>
    <t>ENSORLG00000005528</t>
  </si>
  <si>
    <t>trappc2l</t>
  </si>
  <si>
    <t>chr3:17431736-17437702</t>
  </si>
  <si>
    <t>ENSORLG00000005530</t>
  </si>
  <si>
    <t>PRAG1</t>
  </si>
  <si>
    <t>chr12:9080880-9105004</t>
  </si>
  <si>
    <t>ENSORLG00000005531</t>
  </si>
  <si>
    <t>alkal1</t>
  </si>
  <si>
    <t>chr4:8602322-8611439</t>
  </si>
  <si>
    <t>ENSORLG00000005532</t>
  </si>
  <si>
    <t>wdr19</t>
  </si>
  <si>
    <t>chr1:13004204-13026683</t>
  </si>
  <si>
    <t>ENSORLG00000005533</t>
  </si>
  <si>
    <t>chr19:7273071-7308792</t>
  </si>
  <si>
    <t>ENSORLG00000005535</t>
  </si>
  <si>
    <t>rad21</t>
  </si>
  <si>
    <t>chr16:13891747-13900613</t>
  </si>
  <si>
    <t>ENSORLG00000005536</t>
  </si>
  <si>
    <t>shmt2</t>
  </si>
  <si>
    <t>chr5:11107668-11130050</t>
  </si>
  <si>
    <t>ENSORLG00000005537</t>
  </si>
  <si>
    <t>pdlim5a</t>
  </si>
  <si>
    <t>chr9:11161008-11215282</t>
  </si>
  <si>
    <t>ENSORLG00000005538</t>
  </si>
  <si>
    <t>plch1</t>
  </si>
  <si>
    <t>chr13:12397944-12464293</t>
  </si>
  <si>
    <t>ENSORLG00000005539</t>
  </si>
  <si>
    <t>atp5po</t>
  </si>
  <si>
    <t>chr10:17460581-17465026</t>
  </si>
  <si>
    <t>ENSORLG00000005540</t>
  </si>
  <si>
    <t>dlgap3</t>
  </si>
  <si>
    <t>chr11:13956617-14040374</t>
  </si>
  <si>
    <t>ENSORLG00000005542</t>
  </si>
  <si>
    <t>ndufa4l2b</t>
  </si>
  <si>
    <t>chr5:11137433-11143203</t>
  </si>
  <si>
    <t>ENSORLG00000005543</t>
  </si>
  <si>
    <t>CDC37</t>
  </si>
  <si>
    <t>chr8:8382284-8385924</t>
  </si>
  <si>
    <t>ENSORLG00000005544</t>
  </si>
  <si>
    <t>TMEM38B</t>
  </si>
  <si>
    <t>chr12:9122460-9184425</t>
  </si>
  <si>
    <t>ENSORLG00000005545</t>
  </si>
  <si>
    <t>cog2</t>
  </si>
  <si>
    <t>chr15:18695415-18706179</t>
  </si>
  <si>
    <t>ENSORLG00000005547</t>
  </si>
  <si>
    <t>chr19:5082961-5086717</t>
  </si>
  <si>
    <t>ENSORLG00000005548</t>
  </si>
  <si>
    <t>cyp19b</t>
  </si>
  <si>
    <t>chr6:15393100-15397333</t>
  </si>
  <si>
    <t>ENSORLG00000005549</t>
  </si>
  <si>
    <t>chr11:14099235-14120314</t>
  </si>
  <si>
    <t>ENSORLG00000005550</t>
  </si>
  <si>
    <t>si:ch211-66e2.5</t>
  </si>
  <si>
    <t>chr8:8388118-8389135</t>
  </si>
  <si>
    <t>ENSORLG00000005551</t>
  </si>
  <si>
    <t>si:ch211-203b20.7</t>
  </si>
  <si>
    <t>chr13:12464860-12470549</t>
  </si>
  <si>
    <t>ENSORLG00000005552</t>
  </si>
  <si>
    <t>ppp2r5b</t>
  </si>
  <si>
    <t>chr18:12895239-12945104</t>
  </si>
  <si>
    <t>ENSORLG00000005554</t>
  </si>
  <si>
    <t>agt</t>
  </si>
  <si>
    <t>ENSORLG00000005556</t>
  </si>
  <si>
    <t>birc2</t>
  </si>
  <si>
    <t>ENSORLG00000005557</t>
  </si>
  <si>
    <t>NXPH3 (1 of many)</t>
  </si>
  <si>
    <t>chr19:7321343-7322783</t>
  </si>
  <si>
    <t>ENSORLG00000005558</t>
  </si>
  <si>
    <t>nexn</t>
  </si>
  <si>
    <t>chr4:8625636-8641103</t>
  </si>
  <si>
    <t>ENSORLG00000005559</t>
  </si>
  <si>
    <t>si:dkey-23i12.7</t>
  </si>
  <si>
    <t>chr18:12950411-12957756</t>
  </si>
  <si>
    <t>ENSORLG00000005560</t>
  </si>
  <si>
    <t>s1pr2</t>
  </si>
  <si>
    <t>chr8:8437886-8440382</t>
  </si>
  <si>
    <t>ENSORLG00000005561</t>
  </si>
  <si>
    <t>noc2l</t>
  </si>
  <si>
    <t>chr7:10191455-10265095</t>
  </si>
  <si>
    <t>ENSORLG00000005562</t>
  </si>
  <si>
    <t>chr13:12473934-12488501</t>
  </si>
  <si>
    <t>ENSORLG00000005563</t>
  </si>
  <si>
    <t>cuzd1.1</t>
  </si>
  <si>
    <t>chr15:18707871-18718197</t>
  </si>
  <si>
    <t>ENSORLG00000005564</t>
  </si>
  <si>
    <t>ext1a</t>
  </si>
  <si>
    <t>chr16:13903310-13930095</t>
  </si>
  <si>
    <t>ENSORLG00000005565</t>
  </si>
  <si>
    <t>bmpr1ba</t>
  </si>
  <si>
    <t>chr9:11237568-11291769</t>
  </si>
  <si>
    <t>ENSORLG00000005566</t>
  </si>
  <si>
    <t>ppp1r16b</t>
  </si>
  <si>
    <t>chr5:11187332-11280367</t>
  </si>
  <si>
    <t>ENSORLG00000005567</t>
  </si>
  <si>
    <t>ZNF462</t>
  </si>
  <si>
    <t>chr12:9245654-9287825</t>
  </si>
  <si>
    <t>ENSORLG00000005568</t>
  </si>
  <si>
    <t>samd11</t>
  </si>
  <si>
    <t>ENSORLG00000005569</t>
  </si>
  <si>
    <t>ikzf5</t>
  </si>
  <si>
    <t>chr15:18719901-18723285</t>
  </si>
  <si>
    <t>ENSORLG00000005570</t>
  </si>
  <si>
    <t>ap4e1</t>
  </si>
  <si>
    <t>chr6:15381665-15392536</t>
  </si>
  <si>
    <t>ENSORLG00000005571</t>
  </si>
  <si>
    <t>arl2</t>
  </si>
  <si>
    <t>chr18:12962560-12965146</t>
  </si>
  <si>
    <t>ENSORLG00000005572</t>
  </si>
  <si>
    <t>chr11:14131286-14154780</t>
  </si>
  <si>
    <t>ENSORLG00000005573</t>
  </si>
  <si>
    <t>chr14:12999262-13012163</t>
  </si>
  <si>
    <t>ENSORLG00000005575</t>
  </si>
  <si>
    <t>tab3</t>
  </si>
  <si>
    <t>chr4:8643509-8652860</t>
  </si>
  <si>
    <t>ENSORLG00000005576</t>
  </si>
  <si>
    <t>rfc1</t>
  </si>
  <si>
    <t>ENSORLG00000005577</t>
  </si>
  <si>
    <t>ENSORLG00000005579</t>
  </si>
  <si>
    <t>cnn2</t>
  </si>
  <si>
    <t>chr17:6569162-6578312</t>
  </si>
  <si>
    <t>ENSORLG00000005580</t>
  </si>
  <si>
    <t>cbfa2t3</t>
  </si>
  <si>
    <t>chr3:17442687-17499109</t>
  </si>
  <si>
    <t>ENSORLG00000005581</t>
  </si>
  <si>
    <t>sb:cb1058</t>
  </si>
  <si>
    <t>chr18:12973057-12975492</t>
  </si>
  <si>
    <t>ENSORLG00000005582</t>
  </si>
  <si>
    <t>dnmt1</t>
  </si>
  <si>
    <t>chr8:8444948-8454962</t>
  </si>
  <si>
    <t>ENSORLG00000005583</t>
  </si>
  <si>
    <t>sfxn1</t>
  </si>
  <si>
    <t>chr10:17466267-17491949</t>
  </si>
  <si>
    <t>ENSORLG00000005584</t>
  </si>
  <si>
    <t>angptl5</t>
  </si>
  <si>
    <t>chr14:13014610-13023271</t>
  </si>
  <si>
    <t>ENSORLG00000005586</t>
  </si>
  <si>
    <t>hmx2</t>
  </si>
  <si>
    <t>chr15:18754672-18756812</t>
  </si>
  <si>
    <t>ENSORLG00000005587</t>
  </si>
  <si>
    <t>chr13:12499582-12503476</t>
  </si>
  <si>
    <t>ENSORLG00000005588</t>
  </si>
  <si>
    <t>TMEM47</t>
  </si>
  <si>
    <t>chr4:8655173-8660024</t>
  </si>
  <si>
    <t>ENSORLG00000005589</t>
  </si>
  <si>
    <t>trim71</t>
  </si>
  <si>
    <t>chr11:14195749-14224609</t>
  </si>
  <si>
    <t>ENSORLG00000005590</t>
  </si>
  <si>
    <t>rpl9</t>
  </si>
  <si>
    <t>chr1:13026753-13045546</t>
  </si>
  <si>
    <t>ENSORLG00000005591</t>
  </si>
  <si>
    <t>SPOP</t>
  </si>
  <si>
    <t>chr19:7326600-7343884</t>
  </si>
  <si>
    <t>ENSORLG00000005592</t>
  </si>
  <si>
    <t>rps15</t>
  </si>
  <si>
    <t>chr17:6580216-6587529</t>
  </si>
  <si>
    <t>ENSORLG00000005593</t>
  </si>
  <si>
    <t>rerea</t>
  </si>
  <si>
    <t>chr7:10325063-10411124</t>
  </si>
  <si>
    <t>ENSORLG00000005594</t>
  </si>
  <si>
    <t>CCK</t>
  </si>
  <si>
    <t>chr11:14264915-14268358</t>
  </si>
  <si>
    <t>ENSORLG00000005595</t>
  </si>
  <si>
    <t>gpr26</t>
  </si>
  <si>
    <t>chr15:18868443-18874009</t>
  </si>
  <si>
    <t>ENSORLG00000005596</t>
  </si>
  <si>
    <t>chr13:12508163-12511830</t>
  </si>
  <si>
    <t>ENSORLG00000005597</t>
  </si>
  <si>
    <t>chr19:7344298-7349481</t>
  </si>
  <si>
    <t>ENSORLG00000005598</t>
  </si>
  <si>
    <t>abca4a</t>
  </si>
  <si>
    <t>chr20:10820921-10887926</t>
  </si>
  <si>
    <t>ENSORLG00000005599</t>
  </si>
  <si>
    <t>cpox</t>
  </si>
  <si>
    <t>chr4:8668592-8672286</t>
  </si>
  <si>
    <t>ENSORLG00000005601</t>
  </si>
  <si>
    <t>eif3g</t>
  </si>
  <si>
    <t>chr8:8456474-8459599</t>
  </si>
  <si>
    <t>ENSORLG00000005602</t>
  </si>
  <si>
    <t>chr13:12532612-12533488</t>
  </si>
  <si>
    <t>ENSORLG00000005603</t>
  </si>
  <si>
    <t>ACSF3</t>
  </si>
  <si>
    <t>chr3:17563884-17600788</t>
  </si>
  <si>
    <t>ENSORLG00000005604</t>
  </si>
  <si>
    <t>b3gat3</t>
  </si>
  <si>
    <t>chr18:12981092-12987766</t>
  </si>
  <si>
    <t>ENSORLG00000005606</t>
  </si>
  <si>
    <t>p2ry11</t>
  </si>
  <si>
    <t>chr8:8460760-8461684</t>
  </si>
  <si>
    <t>ENSORLG00000005608</t>
  </si>
  <si>
    <t>fam117ab</t>
  </si>
  <si>
    <t>chr19:7354316-7361351</t>
  </si>
  <si>
    <t>ENSORLG00000005609</t>
  </si>
  <si>
    <t>lias</t>
  </si>
  <si>
    <t>ENSORLG00000005610</t>
  </si>
  <si>
    <t>chst15</t>
  </si>
  <si>
    <t>chr15:18885353-18891457</t>
  </si>
  <si>
    <t>ENSORLG00000005612</t>
  </si>
  <si>
    <t>nkx1.2la</t>
  </si>
  <si>
    <t>chr15:18909593-18911851</t>
  </si>
  <si>
    <t>ENSORLG00000005614</t>
  </si>
  <si>
    <t>chr11:14279022-14296376</t>
  </si>
  <si>
    <t>ENSORLG00000005615</t>
  </si>
  <si>
    <t>ccdc181</t>
  </si>
  <si>
    <t>chr4:8674126-8676818</t>
  </si>
  <si>
    <t>ENSORLG00000005616</t>
  </si>
  <si>
    <t>chr13:12547051-12553583</t>
  </si>
  <si>
    <t>ENSORLG00000005617</t>
  </si>
  <si>
    <t>si:ch73-72b7.1</t>
  </si>
  <si>
    <t>chr9:11291789-11488319</t>
  </si>
  <si>
    <t>ENSORLG00000005618</t>
  </si>
  <si>
    <t>chr5:11297181-11321674</t>
  </si>
  <si>
    <t>ENSORLG00000005619</t>
  </si>
  <si>
    <t>FAM53B (1 of many)</t>
  </si>
  <si>
    <t>chr15:18956848-18981015</t>
  </si>
  <si>
    <t>ENSORLG00000005620</t>
  </si>
  <si>
    <t>KLF6 (1 of many)</t>
  </si>
  <si>
    <t>chr17:6966880-6987845</t>
  </si>
  <si>
    <t>ENSORLG00000005623</t>
  </si>
  <si>
    <t>slc32a1</t>
  </si>
  <si>
    <t>chr5:11342225-11346807</t>
  </si>
  <si>
    <t>ENSORLG00000005624</t>
  </si>
  <si>
    <t>rad23b</t>
  </si>
  <si>
    <t>chr12:9290608-9296477</t>
  </si>
  <si>
    <t>ENSORLG00000005625</t>
  </si>
  <si>
    <t>eno1a</t>
  </si>
  <si>
    <t>chr7:10470222-10480245</t>
  </si>
  <si>
    <t>ENSORLG00000005626</t>
  </si>
  <si>
    <t>olfm3a</t>
  </si>
  <si>
    <t>chr20:10985218-11020978</t>
  </si>
  <si>
    <t>ENSORLG00000005627</t>
  </si>
  <si>
    <t>trpc6a</t>
  </si>
  <si>
    <t>chr14:13024884-13060924</t>
  </si>
  <si>
    <t>ENSORLG00000005628</t>
  </si>
  <si>
    <t>washc5</t>
  </si>
  <si>
    <t>chr16:13937627-13949205</t>
  </si>
  <si>
    <t>ENSORLG00000005629</t>
  </si>
  <si>
    <t>bri3bp</t>
  </si>
  <si>
    <t>chr9:11770233-11771685</t>
  </si>
  <si>
    <t>ENSORLG00000005630</t>
  </si>
  <si>
    <t>mcf2la</t>
  </si>
  <si>
    <t>ENSORLG00000005631</t>
  </si>
  <si>
    <t>aurka</t>
  </si>
  <si>
    <t>chr5:11349065-11353927</t>
  </si>
  <si>
    <t>ENSORLG00000005632</t>
  </si>
  <si>
    <t>clpxb</t>
  </si>
  <si>
    <t>chr6:15406578-15420424</t>
  </si>
  <si>
    <t>ENSORLG00000005633</t>
  </si>
  <si>
    <t>cdh15</t>
  </si>
  <si>
    <t>chr3:17629232-17657372</t>
  </si>
  <si>
    <t>ENSORLG00000005634</t>
  </si>
  <si>
    <t>ppan</t>
  </si>
  <si>
    <t>chr8:8462379-8467700</t>
  </si>
  <si>
    <t>ENSORLG00000005635</t>
  </si>
  <si>
    <t>EEF1AKMT2</t>
  </si>
  <si>
    <t>chr15:18981225-18988036</t>
  </si>
  <si>
    <t>ENSORLG00000005636</t>
  </si>
  <si>
    <t>naa40</t>
  </si>
  <si>
    <t>chr18:12987872-13000827</t>
  </si>
  <si>
    <t>ENSORLG00000005637</t>
  </si>
  <si>
    <t>rundc3ab</t>
  </si>
  <si>
    <t>chr19:7361912-7372252</t>
  </si>
  <si>
    <t>ENSORLG00000005640</t>
  </si>
  <si>
    <t>zgc:110182</t>
  </si>
  <si>
    <t>chr16:13956829-13961260</t>
  </si>
  <si>
    <t>ENSORLG00000005641</t>
  </si>
  <si>
    <t>p3h2</t>
  </si>
  <si>
    <t>chr4:8681256-8733839</t>
  </si>
  <si>
    <t>ENSORLG00000005642</t>
  </si>
  <si>
    <t>ugdh</t>
  </si>
  <si>
    <t>ENSORLG00000005643</t>
  </si>
  <si>
    <t>klf4</t>
  </si>
  <si>
    <t>chr12:9298666-9301689</t>
  </si>
  <si>
    <t>ENSORLG00000005644</t>
  </si>
  <si>
    <t>si:ch73-266o15.4</t>
  </si>
  <si>
    <t>chr9:11776516-11780407</t>
  </si>
  <si>
    <t>ENSORLG00000005645</t>
  </si>
  <si>
    <t>pth1rb</t>
  </si>
  <si>
    <t>chr19:7374505-7385029</t>
  </si>
  <si>
    <t>ENSORLG00000005647</t>
  </si>
  <si>
    <t>abraxas2</t>
  </si>
  <si>
    <t>chr15:18988150-18995863</t>
  </si>
  <si>
    <t>ENSORLG00000005648</t>
  </si>
  <si>
    <t>v2rx1</t>
  </si>
  <si>
    <t>chr13:12562492-12572943</t>
  </si>
  <si>
    <t>ENSORLG00000005649</t>
  </si>
  <si>
    <t>angptl6</t>
  </si>
  <si>
    <t>chr8:8468398-8478899</t>
  </si>
  <si>
    <t>ENSORLG00000005650</t>
  </si>
  <si>
    <t>ca6</t>
  </si>
  <si>
    <t>chr7:10486101-10501904</t>
  </si>
  <si>
    <t>ENSORLG00000005651</t>
  </si>
  <si>
    <t>ccdc50</t>
  </si>
  <si>
    <t>chr4:8745011-8765948</t>
  </si>
  <si>
    <t>ENSORLG00000005652</t>
  </si>
  <si>
    <t>taco1</t>
  </si>
  <si>
    <t>chr19:7386854-7397338</t>
  </si>
  <si>
    <t>ENSORLG00000005653</t>
  </si>
  <si>
    <t>prc1a</t>
  </si>
  <si>
    <t>chr6:15420444-15425189</t>
  </si>
  <si>
    <t>ENSORLG00000005654</t>
  </si>
  <si>
    <t>cab39l</t>
  </si>
  <si>
    <t>chr2:22700409-22722537</t>
  </si>
  <si>
    <t>ENSORLG00000005656</t>
  </si>
  <si>
    <t>prelid3b</t>
  </si>
  <si>
    <t>chr5:11353947-11360272</t>
  </si>
  <si>
    <t>ENSORLG00000005657</t>
  </si>
  <si>
    <t>chr4:8789866-8791579</t>
  </si>
  <si>
    <t>ENSORLG00000005658</t>
  </si>
  <si>
    <t>si:ch211-229c8.4</t>
  </si>
  <si>
    <t>chr13:12574938-12585900</t>
  </si>
  <si>
    <t>ENSORLG00000005659</t>
  </si>
  <si>
    <t>ENSORLG00000005660</t>
  </si>
  <si>
    <t>chr24:9531153-9789772</t>
  </si>
  <si>
    <t>ENSORLG00000005661</t>
  </si>
  <si>
    <t>ube2kb</t>
  </si>
  <si>
    <t>chr1:13058241-13086270</t>
  </si>
  <si>
    <t>ENSORLG00000005662</t>
  </si>
  <si>
    <t>rcor2</t>
  </si>
  <si>
    <t>chr18:13012571-13023120</t>
  </si>
  <si>
    <t>ENSORLG00000005663</t>
  </si>
  <si>
    <t>zranb1b</t>
  </si>
  <si>
    <t>chr15:18996243-19012674</t>
  </si>
  <si>
    <t>ENSORLG00000005664</t>
  </si>
  <si>
    <t>col11a1a</t>
  </si>
  <si>
    <t>chr20:11055391-11153607</t>
  </si>
  <si>
    <t>ENSORLG00000005665</t>
  </si>
  <si>
    <t>klhl38b</t>
  </si>
  <si>
    <t>chr16:13989991-13994366</t>
  </si>
  <si>
    <t>ENSORLG00000005666</t>
  </si>
  <si>
    <t>cdadc1</t>
  </si>
  <si>
    <t>ENSORLG00000005667</t>
  </si>
  <si>
    <t>ENSORLG00000005668</t>
  </si>
  <si>
    <t>chr6:15435039-15437056</t>
  </si>
  <si>
    <t>ENSORLG00000005669</t>
  </si>
  <si>
    <t>chr9:11786465-11799072</t>
  </si>
  <si>
    <t>ENSORLG00000005671</t>
  </si>
  <si>
    <t>CTBP2 (1 of many)</t>
  </si>
  <si>
    <t>chr15:19014301-19081850</t>
  </si>
  <si>
    <t>ENSORLG00000005672</t>
  </si>
  <si>
    <t>rcbtb1</t>
  </si>
  <si>
    <t>ENSORLG00000005673</t>
  </si>
  <si>
    <t>snrnp35</t>
  </si>
  <si>
    <t>chr14:13064250-13073000</t>
  </si>
  <si>
    <t>ENSORLG00000005674</t>
  </si>
  <si>
    <t>nop14</t>
  </si>
  <si>
    <t>chr12:9399815-9408781</t>
  </si>
  <si>
    <t>ENSORLG00000005675</t>
  </si>
  <si>
    <t>si:dkey-166k12.1</t>
  </si>
  <si>
    <t>chr11:14307796-14324686</t>
  </si>
  <si>
    <t>ENSORLG00000005676</t>
  </si>
  <si>
    <t>pds5a</t>
  </si>
  <si>
    <t>ENSORLG00000005677</t>
  </si>
  <si>
    <t>si:ch211-87j1.4</t>
  </si>
  <si>
    <t>chr6:15440362-15443032</t>
  </si>
  <si>
    <t>ENSORLG00000005678</t>
  </si>
  <si>
    <t>si:ch73-125k17.2</t>
  </si>
  <si>
    <t>chr13:12588064-12591094</t>
  </si>
  <si>
    <t>ENSORLG00000005681</t>
  </si>
  <si>
    <t>gna14a</t>
  </si>
  <si>
    <t>chr9:11803195-11815555</t>
  </si>
  <si>
    <t>ENSORLG00000005682</t>
  </si>
  <si>
    <t>si:dkeyp-69c1.6</t>
  </si>
  <si>
    <t>ENSORLG00000005683</t>
  </si>
  <si>
    <t>fibina</t>
  </si>
  <si>
    <t>chr6:15446059-15448550</t>
  </si>
  <si>
    <t>ENSORLG00000005685</t>
  </si>
  <si>
    <t>n4bp2</t>
  </si>
  <si>
    <t>chr1:13133513-13147205</t>
  </si>
  <si>
    <t>ENSORLG00000005686</t>
  </si>
  <si>
    <t>chr14:13073066-13074760</t>
  </si>
  <si>
    <t>ENSORLG00000005687</t>
  </si>
  <si>
    <t>usp13</t>
  </si>
  <si>
    <t>chr4:8991879-9032948</t>
  </si>
  <si>
    <t>ENSORLG00000005689</t>
  </si>
  <si>
    <t>spg7</t>
  </si>
  <si>
    <t>ENSORLG00000005690</t>
  </si>
  <si>
    <t>edrf1</t>
  </si>
  <si>
    <t>chr15:19101619-19118886</t>
  </si>
  <si>
    <t>ENSORLG00000005691</t>
  </si>
  <si>
    <t>zgc:110239</t>
  </si>
  <si>
    <t>chr11:14325875-14336137</t>
  </si>
  <si>
    <t>ENSORLG00000005692</t>
  </si>
  <si>
    <t>rhoh</t>
  </si>
  <si>
    <t>chr1:13149184-13151332</t>
  </si>
  <si>
    <t>ENSORLG00000005694</t>
  </si>
  <si>
    <t>rnpc3</t>
  </si>
  <si>
    <t>chr20:11175291-11192516</t>
  </si>
  <si>
    <t>ENSORLG00000005695</t>
  </si>
  <si>
    <t>olfch1 (1 of many)</t>
  </si>
  <si>
    <t>chr13:12626532-12650485</t>
  </si>
  <si>
    <t>ENSORLG00000005696</t>
  </si>
  <si>
    <t>fbxo32</t>
  </si>
  <si>
    <t>chr16:13996788-14007864</t>
  </si>
  <si>
    <t>ENSORLG00000005697</t>
  </si>
  <si>
    <t>chr14:13078635-13100502</t>
  </si>
  <si>
    <t>ENSORLG00000005698</t>
  </si>
  <si>
    <t>ankrd11</t>
  </si>
  <si>
    <t>chr3:17657957-17764630</t>
  </si>
  <si>
    <t>ENSORLG00000005700</t>
  </si>
  <si>
    <t>chr13:12653653-12657189</t>
  </si>
  <si>
    <t>ENSORLG00000005701</t>
  </si>
  <si>
    <t>chrna9</t>
  </si>
  <si>
    <t>chr1:13154532-13163954</t>
  </si>
  <si>
    <t>ENSORLG00000005702</t>
  </si>
  <si>
    <t>erbb2</t>
  </si>
  <si>
    <t>chr19:7401140-7426039</t>
  </si>
  <si>
    <t>ENSORLG00000005704</t>
  </si>
  <si>
    <t>prmt6</t>
  </si>
  <si>
    <t>chr20:11439794-11445077</t>
  </si>
  <si>
    <t>ENSORLG00000005705</t>
  </si>
  <si>
    <t>sh3bp5a</t>
  </si>
  <si>
    <t>chr11:14337270-14364271</t>
  </si>
  <si>
    <t>ENSORLG00000005706</t>
  </si>
  <si>
    <t>chr13:12658046-12667971</t>
  </si>
  <si>
    <t>ENSORLG00000005707</t>
  </si>
  <si>
    <t>prelid3a</t>
  </si>
  <si>
    <t>ENSORLG00000005708</t>
  </si>
  <si>
    <t>ndufb5</t>
  </si>
  <si>
    <t>ENSORLG00000005709</t>
  </si>
  <si>
    <t>atp7a (1 of many)</t>
  </si>
  <si>
    <t>ENSORLG00000005710</t>
  </si>
  <si>
    <t>pitrm1</t>
  </si>
  <si>
    <t>chr17:7181619-7200000</t>
  </si>
  <si>
    <t>ENSORLG00000005712</t>
  </si>
  <si>
    <t>soga3a</t>
  </si>
  <si>
    <t>chr16:14019496-14041244</t>
  </si>
  <si>
    <t>ENSORLG00000005714</t>
  </si>
  <si>
    <t>slc2a5</t>
  </si>
  <si>
    <t>ENSORLG00000005715</t>
  </si>
  <si>
    <t>olfcg6</t>
  </si>
  <si>
    <t>chr13:12671354-12674327</t>
  </si>
  <si>
    <t>ENSORLG00000005718</t>
  </si>
  <si>
    <t>vps13a</t>
  </si>
  <si>
    <t>chr9:11816778-11859579</t>
  </si>
  <si>
    <t>ENSORLG00000005720</t>
  </si>
  <si>
    <t>pgap3</t>
  </si>
  <si>
    <t>chr19:7427089-7634853</t>
  </si>
  <si>
    <t>ENSORLG00000005721</t>
  </si>
  <si>
    <t>chr1:13171316-13173658</t>
  </si>
  <si>
    <t>ENSORLG00000005722</t>
  </si>
  <si>
    <t>gnas</t>
  </si>
  <si>
    <t>chr5:11374845-11403166</t>
  </si>
  <si>
    <t>ENSORLG00000005723</t>
  </si>
  <si>
    <t>ano3</t>
  </si>
  <si>
    <t>chr6:15461777-15493200</t>
  </si>
  <si>
    <t>ENSORLG00000005724</t>
  </si>
  <si>
    <t>add1</t>
  </si>
  <si>
    <t>chr12:9413325-9442750</t>
  </si>
  <si>
    <t>ENSORLG00000005725</t>
  </si>
  <si>
    <t>dhx32b</t>
  </si>
  <si>
    <t>ENSORLG00000005726</t>
  </si>
  <si>
    <t>foxb2</t>
  </si>
  <si>
    <t>chr9:11869348-11870308</t>
  </si>
  <si>
    <t>ENSORLG00000005727</t>
  </si>
  <si>
    <t>chek1</t>
  </si>
  <si>
    <t>chr14:13130283-13149417</t>
  </si>
  <si>
    <t>ENSORLG00000005728</t>
  </si>
  <si>
    <t>gpr157</t>
  </si>
  <si>
    <t>chr7:10502198-10515463</t>
  </si>
  <si>
    <t>ENSORLG00000005729</t>
  </si>
  <si>
    <t>slc22a31</t>
  </si>
  <si>
    <t>chr3:17764861-17780310</t>
  </si>
  <si>
    <t>ENSORLG00000005730</t>
  </si>
  <si>
    <t>chr9:11886319-11921083</t>
  </si>
  <si>
    <t>ENSORLG00000005732</t>
  </si>
  <si>
    <t>tubgcp3</t>
  </si>
  <si>
    <t>chr2:22832147-22846837</t>
  </si>
  <si>
    <t>ENSORLG00000005733</t>
  </si>
  <si>
    <t>spsb1</t>
  </si>
  <si>
    <t>chr7:10538071-10543306</t>
  </si>
  <si>
    <t>ENSORLG00000005734</t>
  </si>
  <si>
    <t>chr13:12685859-12689299</t>
  </si>
  <si>
    <t>ENSORLG00000005735</t>
  </si>
  <si>
    <t>atp10b</t>
  </si>
  <si>
    <t>chr10:17516393-17582127</t>
  </si>
  <si>
    <t>ENSORLG00000005738</t>
  </si>
  <si>
    <t>ENSORLG00000005739</t>
  </si>
  <si>
    <t>adam12</t>
  </si>
  <si>
    <t>chr15:19120213-19203284</t>
  </si>
  <si>
    <t>ENSORLG00000005740</t>
  </si>
  <si>
    <t>mark2b</t>
  </si>
  <si>
    <t>chr18:13024380-13076397</t>
  </si>
  <si>
    <t>ENSORLG00000005741</t>
  </si>
  <si>
    <t>pkmyt1</t>
  </si>
  <si>
    <t>ENSORLG00000005742</t>
  </si>
  <si>
    <t>chr9:11923370-11928520</t>
  </si>
  <si>
    <t>ENSORLG00000005743</t>
  </si>
  <si>
    <t>SEMA4D</t>
  </si>
  <si>
    <t>chr12:9448459-9497977</t>
  </si>
  <si>
    <t>ENSORLG00000005744</t>
  </si>
  <si>
    <t>RNF146 (1 of many)</t>
  </si>
  <si>
    <t>chr16:14041317-14050155</t>
  </si>
  <si>
    <t>ENSORLG00000005745</t>
  </si>
  <si>
    <t>PFKP (1 of many)</t>
  </si>
  <si>
    <t>chr17:7200008-7306634</t>
  </si>
  <si>
    <t>ENSORLG00000005747</t>
  </si>
  <si>
    <t>gas2a</t>
  </si>
  <si>
    <t>chr6:15506009-15520001</t>
  </si>
  <si>
    <t>ENSORLG00000005748</t>
  </si>
  <si>
    <t>mdh2</t>
  </si>
  <si>
    <t>ENSORLG00000005749</t>
  </si>
  <si>
    <t>gabrb2</t>
  </si>
  <si>
    <t>ENSORLG00000005750</t>
  </si>
  <si>
    <t>slit2</t>
  </si>
  <si>
    <t>chr1:13182010-13279856</t>
  </si>
  <si>
    <t>ENSORLG00000005752</t>
  </si>
  <si>
    <t>fancf</t>
  </si>
  <si>
    <t>chr6:15520508-15521537</t>
  </si>
  <si>
    <t>ENSORLG00000005753</t>
  </si>
  <si>
    <t>rfk</t>
  </si>
  <si>
    <t>chr9:11932932-11937670</t>
  </si>
  <si>
    <t>ENSORLG00000005754</t>
  </si>
  <si>
    <t>dpep1</t>
  </si>
  <si>
    <t>chr3:17781357-17789707</t>
  </si>
  <si>
    <t>ENSORLG00000005755</t>
  </si>
  <si>
    <t>rspo3</t>
  </si>
  <si>
    <t>chr16:14051605-14063335</t>
  </si>
  <si>
    <t>ENSORLG00000005756</t>
  </si>
  <si>
    <t>krcp</t>
  </si>
  <si>
    <t>chr18:13079072-13086726</t>
  </si>
  <si>
    <t>ENSORLG00000005757</t>
  </si>
  <si>
    <t>slc25a33</t>
  </si>
  <si>
    <t>chr7:10545929-10553253</t>
  </si>
  <si>
    <t>ENSORLG00000005758</t>
  </si>
  <si>
    <t>ipo9</t>
  </si>
  <si>
    <t>chr5:11408230-11425665</t>
  </si>
  <si>
    <t>ENSORLG00000005759</t>
  </si>
  <si>
    <t>actl6a</t>
  </si>
  <si>
    <t>chr4:9033508-9047773</t>
  </si>
  <si>
    <t>ENSORLG00000005760</t>
  </si>
  <si>
    <t>trip10a</t>
  </si>
  <si>
    <t>chr8:8480318-8499803</t>
  </si>
  <si>
    <t>ENSORLG00000005761</t>
  </si>
  <si>
    <t>SHC3</t>
  </si>
  <si>
    <t>chr12:9506041-9523059</t>
  </si>
  <si>
    <t>ENSORLG00000005762</t>
  </si>
  <si>
    <t>chr15:19249379-19253735</t>
  </si>
  <si>
    <t>ENSORLG00000005763</t>
  </si>
  <si>
    <t>chr7:10558956-10561661</t>
  </si>
  <si>
    <t>ENSORLG00000005764</t>
  </si>
  <si>
    <t>aldh7a1</t>
  </si>
  <si>
    <t>chr4:9048047-9053689</t>
  </si>
  <si>
    <t>ENSORLG00000005765</t>
  </si>
  <si>
    <t>chr15:19258097-19289662</t>
  </si>
  <si>
    <t>ENSORLG00000005766</t>
  </si>
  <si>
    <t>S1PR3</t>
  </si>
  <si>
    <t>chr12:9527037-9528159</t>
  </si>
  <si>
    <t>ENSORLG00000005768</t>
  </si>
  <si>
    <t>gabra6a</t>
  </si>
  <si>
    <t>ENSORLG00000005769</t>
  </si>
  <si>
    <t>chr7:10564626-10567306</t>
  </si>
  <si>
    <t>ENSORLG00000005773</t>
  </si>
  <si>
    <t>shisa4</t>
  </si>
  <si>
    <t>chr5:11427229-11435559</t>
  </si>
  <si>
    <t>ENSORLG00000005774</t>
  </si>
  <si>
    <t>sult5a1</t>
  </si>
  <si>
    <t>chr3:17793977-17804850</t>
  </si>
  <si>
    <t>ENSORLG00000005775</t>
  </si>
  <si>
    <t>TGFB1I1</t>
  </si>
  <si>
    <t>ENSORLG00000005777</t>
  </si>
  <si>
    <t>lmod1b</t>
  </si>
  <si>
    <t>chr5:11436908-11441876</t>
  </si>
  <si>
    <t>ENSORLG00000005778</t>
  </si>
  <si>
    <t>zbtb7c</t>
  </si>
  <si>
    <t>chr12:9551713-9554255</t>
  </si>
  <si>
    <t>ENSORLG00000005779</t>
  </si>
  <si>
    <t>trmt11</t>
  </si>
  <si>
    <t>chr16:14195807-14208253</t>
  </si>
  <si>
    <t>ENSORLG00000005780</t>
  </si>
  <si>
    <t>patl2</t>
  </si>
  <si>
    <t>ENSORLG00000005781</t>
  </si>
  <si>
    <t>fam49al</t>
  </si>
  <si>
    <t>chr11:14430464-14447232</t>
  </si>
  <si>
    <t>ENSORLG00000005782</t>
  </si>
  <si>
    <t>nudcd2</t>
  </si>
  <si>
    <t>chr10:17583176-17588217</t>
  </si>
  <si>
    <t>ENSORLG00000005783</t>
  </si>
  <si>
    <t>chr17:7311477-7386689</t>
  </si>
  <si>
    <t>ENSORLG00000005785</t>
  </si>
  <si>
    <t>si:dkey-29b11.3</t>
  </si>
  <si>
    <t>chr16:14209035-14209530</t>
  </si>
  <si>
    <t>ENSORLG00000005786</t>
  </si>
  <si>
    <t>ctif</t>
  </si>
  <si>
    <t>chr12:9628397-9707019</t>
  </si>
  <si>
    <t>ENSORLG00000005788</t>
  </si>
  <si>
    <t>VAV3</t>
  </si>
  <si>
    <t>chr20:11653165-11747910</t>
  </si>
  <si>
    <t>ENSORLG00000005789</t>
  </si>
  <si>
    <t>pcsk5b</t>
  </si>
  <si>
    <t>chr9:11938877-12014379</t>
  </si>
  <si>
    <t>ENSORLG00000005790</t>
  </si>
  <si>
    <t>chr13:12713131-12751458</t>
  </si>
  <si>
    <t>ENSORLG00000005791</t>
  </si>
  <si>
    <t>SLC17A6 (1 of many)</t>
  </si>
  <si>
    <t>chr6:15526913-15556614</t>
  </si>
  <si>
    <t>ENSORLG00000005792</t>
  </si>
  <si>
    <t>chr3:17835126-17836404</t>
  </si>
  <si>
    <t>ENSORLG00000005793</t>
  </si>
  <si>
    <t>atp11a</t>
  </si>
  <si>
    <t>chr2:22848018-22889276</t>
  </si>
  <si>
    <t>ENSORLG00000005794</t>
  </si>
  <si>
    <t>ncapg</t>
  </si>
  <si>
    <t>chr1:13391643-13406852</t>
  </si>
  <si>
    <t>ENSORLG00000005795</t>
  </si>
  <si>
    <t>olfm2a</t>
  </si>
  <si>
    <t>chr8:8535772-8551400</t>
  </si>
  <si>
    <t>ENSORLG00000005796</t>
  </si>
  <si>
    <t>timm17b</t>
  </si>
  <si>
    <t>chr7:21309201-21326788</t>
  </si>
  <si>
    <t>ENSORLG00000005797</t>
  </si>
  <si>
    <t>gnb4b</t>
  </si>
  <si>
    <t>chr4:9053893-9071900</t>
  </si>
  <si>
    <t>ENSORLG00000005799</t>
  </si>
  <si>
    <t>chr20:11762484-11774490</t>
  </si>
  <si>
    <t>ENSORLG00000005800</t>
  </si>
  <si>
    <t>LACTB2</t>
  </si>
  <si>
    <t>chr17:7386701-7394930</t>
  </si>
  <si>
    <t>ENSORLG00000005801</t>
  </si>
  <si>
    <t>bf/c2</t>
  </si>
  <si>
    <t>chr14:13153198-13164280</t>
  </si>
  <si>
    <t>ENSORLG00000005802</t>
  </si>
  <si>
    <t>trit1</t>
  </si>
  <si>
    <t>chr11:14456793-14504215</t>
  </si>
  <si>
    <t>ENSORLG00000005803</t>
  </si>
  <si>
    <t>paqr4b</t>
  </si>
  <si>
    <t>ENSORLG00000005804</t>
  </si>
  <si>
    <t>dhodh</t>
  </si>
  <si>
    <t>chr3:17845121-17853823</t>
  </si>
  <si>
    <t>ENSORLG00000005805</t>
  </si>
  <si>
    <t>GPR149</t>
  </si>
  <si>
    <t>chr13:12788522-12807333</t>
  </si>
  <si>
    <t>ENSORLG00000005806</t>
  </si>
  <si>
    <t>smad7</t>
  </si>
  <si>
    <t>chr12:9744748-9761741</t>
  </si>
  <si>
    <t>ENSORLG00000005809</t>
  </si>
  <si>
    <t>dnase1l1l</t>
  </si>
  <si>
    <t>chr7:10571255-10573852</t>
  </si>
  <si>
    <t>ENSORLG00000005810</t>
  </si>
  <si>
    <t>ptpe</t>
  </si>
  <si>
    <t>chr15:19369047-19392864</t>
  </si>
  <si>
    <t>ENSORLG00000005813</t>
  </si>
  <si>
    <t>si:dkeyp-26a9.2</t>
  </si>
  <si>
    <t>chr1:13438010-13447812</t>
  </si>
  <si>
    <t>ENSORLG00000005814</t>
  </si>
  <si>
    <t>rap1ab</t>
  </si>
  <si>
    <t>chr5:11442895-11469777</t>
  </si>
  <si>
    <t>ENSORLG00000005815</t>
  </si>
  <si>
    <t>chr16:14228374-14233159</t>
  </si>
  <si>
    <t>ENSORLG00000005817</t>
  </si>
  <si>
    <t>ccng1</t>
  </si>
  <si>
    <t>ENSORLG00000005819</t>
  </si>
  <si>
    <t>cct7</t>
  </si>
  <si>
    <t>chr18:13087415-13120670</t>
  </si>
  <si>
    <t>ENSORLG00000005820</t>
  </si>
  <si>
    <t>chr7:10575308-10580705</t>
  </si>
  <si>
    <t>ENSORLG00000005821</t>
  </si>
  <si>
    <t>layna</t>
  </si>
  <si>
    <t>chr14:13167533-13171125</t>
  </si>
  <si>
    <t>ENSORLG00000005823</t>
  </si>
  <si>
    <t>chr17:7835662-7849393</t>
  </si>
  <si>
    <t>ENSORLG00000005824</t>
  </si>
  <si>
    <t>gnrh3</t>
  </si>
  <si>
    <t>chr15:19393340-19394567</t>
  </si>
  <si>
    <t>ENSORLG00000005825</t>
  </si>
  <si>
    <t>ist1</t>
  </si>
  <si>
    <t>chr3:17867899-17874268</t>
  </si>
  <si>
    <t>ENSORLG00000005826</t>
  </si>
  <si>
    <t>sh3glb1a</t>
  </si>
  <si>
    <t>chr20:11774510-11785441</t>
  </si>
  <si>
    <t>ENSORLG00000005827</t>
  </si>
  <si>
    <t>pelo</t>
  </si>
  <si>
    <t>ENSORLG00000005829</t>
  </si>
  <si>
    <t>chr8:8600514-8633748</t>
  </si>
  <si>
    <t>ENSORLG00000005830</t>
  </si>
  <si>
    <t>sept8b</t>
  </si>
  <si>
    <t>chr10:17592286-17600008</t>
  </si>
  <si>
    <t>ENSORLG00000005832</t>
  </si>
  <si>
    <t>arhgef7b</t>
  </si>
  <si>
    <t>chr2:22982887-23044738</t>
  </si>
  <si>
    <t>ENSORLG00000005833</t>
  </si>
  <si>
    <t>SOWAHA</t>
  </si>
  <si>
    <t>ENSORLG00000005834</t>
  </si>
  <si>
    <t>apbb2b</t>
  </si>
  <si>
    <t>chr1:13452470-13494963</t>
  </si>
  <si>
    <t>ENSORLG00000005835</t>
  </si>
  <si>
    <t>fbxo45</t>
  </si>
  <si>
    <t>chr20:11799759-11803138</t>
  </si>
  <si>
    <t>ENSORLG00000005836</t>
  </si>
  <si>
    <t>dym</t>
  </si>
  <si>
    <t>chr12:9774367-9819191</t>
  </si>
  <si>
    <t>ENSORLG00000005838</t>
  </si>
  <si>
    <t>fdxacb1</t>
  </si>
  <si>
    <t>chr14:13174185-13187364</t>
  </si>
  <si>
    <t>ENSORLG00000005839</t>
  </si>
  <si>
    <t>hspa12b</t>
  </si>
  <si>
    <t>ENSORLG00000005840</t>
  </si>
  <si>
    <t>mphosph10</t>
  </si>
  <si>
    <t>chr3:17874325-17891051</t>
  </si>
  <si>
    <t>ENSORLG00000005842</t>
  </si>
  <si>
    <t>dhx36</t>
  </si>
  <si>
    <t>chr13:12810110-12832221</t>
  </si>
  <si>
    <t>ENSORLG00000005843</t>
  </si>
  <si>
    <t>mfsd2ab</t>
  </si>
  <si>
    <t>chr11:14557834-14570612</t>
  </si>
  <si>
    <t>ENSORLG00000005844</t>
  </si>
  <si>
    <t>ano5a</t>
  </si>
  <si>
    <t>ENSORLG00000005845</t>
  </si>
  <si>
    <t>ctnnb2</t>
  </si>
  <si>
    <t>chr16:14290599-14311235</t>
  </si>
  <si>
    <t>ENSORLG00000005847</t>
  </si>
  <si>
    <t>rbm47</t>
  </si>
  <si>
    <t>chr1:13520207-13552174</t>
  </si>
  <si>
    <t>ENSORLG00000005848</t>
  </si>
  <si>
    <t>KCND3 (1 of many)</t>
  </si>
  <si>
    <t>chr5:11528850-11647873</t>
  </si>
  <si>
    <t>ENSORLG00000005853</t>
  </si>
  <si>
    <t>rdh8a</t>
  </si>
  <si>
    <t>chr8:8650192-8660687</t>
  </si>
  <si>
    <t>ENSORLG00000005854</t>
  </si>
  <si>
    <t>ppp1cab</t>
  </si>
  <si>
    <t>ENSORLG00000005856</t>
  </si>
  <si>
    <t>ubap2b</t>
  </si>
  <si>
    <t>chr9:12018733-12032044</t>
  </si>
  <si>
    <t>ENSORLG00000005858</t>
  </si>
  <si>
    <t>mfn1b</t>
  </si>
  <si>
    <t>chr4:9074190-9086498</t>
  </si>
  <si>
    <t>ENSORLG00000005859</t>
  </si>
  <si>
    <t>cttnbp2nla</t>
  </si>
  <si>
    <t>chr5:11711169-11728851</t>
  </si>
  <si>
    <t>ENSORLG00000005862</t>
  </si>
  <si>
    <t>slc39a7</t>
  </si>
  <si>
    <t>chr11:14589594-14597033</t>
  </si>
  <si>
    <t>ENSORLG00000005864</t>
  </si>
  <si>
    <t>esyt2a</t>
  </si>
  <si>
    <t>chr17:7852662-7905226</t>
  </si>
  <si>
    <t>ENSORLG00000005866</t>
  </si>
  <si>
    <t>ulk4</t>
  </si>
  <si>
    <t>chr16:14312233-14381715</t>
  </si>
  <si>
    <t>ENSORLG00000005868</t>
  </si>
  <si>
    <t>ano9a</t>
  </si>
  <si>
    <t>chr6:15561649-15578139</t>
  </si>
  <si>
    <t>ENSORLG00000005869</t>
  </si>
  <si>
    <t>ARHGEF26</t>
  </si>
  <si>
    <t>chr13:12834058-12859537</t>
  </si>
  <si>
    <t>ENSORLG00000005870</t>
  </si>
  <si>
    <t>ebf3a</t>
  </si>
  <si>
    <t>chr15:19482531-19551039</t>
  </si>
  <si>
    <t>ENSORLG00000005871</t>
  </si>
  <si>
    <t>chr14:13188362-13193221</t>
  </si>
  <si>
    <t>ENSORLG00000005872</t>
  </si>
  <si>
    <t>ENSORLG00000005873</t>
  </si>
  <si>
    <t>chr9:12040331-12043111</t>
  </si>
  <si>
    <t>ENSORLG00000005874</t>
  </si>
  <si>
    <t>rad1</t>
  </si>
  <si>
    <t>chr12:9824345-9829548</t>
  </si>
  <si>
    <t>ENSORLG00000005875</t>
  </si>
  <si>
    <t>RAP2B</t>
  </si>
  <si>
    <t>chr13:12889749-12891248</t>
  </si>
  <si>
    <t>ENSORLG00000005876</t>
  </si>
  <si>
    <t>chr7:10580984-10600976</t>
  </si>
  <si>
    <t>ENSORLG00000005878</t>
  </si>
  <si>
    <t>chr17:7958790-8007403</t>
  </si>
  <si>
    <t>ENSORLG00000005879</t>
  </si>
  <si>
    <t>hrasls</t>
  </si>
  <si>
    <t>chr4:9087734-9107084</t>
  </si>
  <si>
    <t>ENSORLG00000005880</t>
  </si>
  <si>
    <t>wnt2ba</t>
  </si>
  <si>
    <t>chr5:11734941-11751479</t>
  </si>
  <si>
    <t>ENSORLG00000005881</t>
  </si>
  <si>
    <t>p2ry1</t>
  </si>
  <si>
    <t>chr13:12911259-12912324</t>
  </si>
  <si>
    <t>ENSORLG00000005882</t>
  </si>
  <si>
    <t>chr17:8047484-8070395</t>
  </si>
  <si>
    <t>ENSORLG00000005883</t>
  </si>
  <si>
    <t>si:ch73-160i9.1</t>
  </si>
  <si>
    <t>chr11:14601377-14612821</t>
  </si>
  <si>
    <t>ENSORLG00000005884</t>
  </si>
  <si>
    <t>chr2:23049180-23067984</t>
  </si>
  <si>
    <t>ENSORLG00000005885</t>
  </si>
  <si>
    <t>ppp2r2d</t>
  </si>
  <si>
    <t>chr15:19565327-19569707</t>
  </si>
  <si>
    <t>ENSORLG00000005886</t>
  </si>
  <si>
    <t>gtf2h3</t>
  </si>
  <si>
    <t>chr9:12043828-12051497</t>
  </si>
  <si>
    <t>ENSORLG00000005887</t>
  </si>
  <si>
    <t>nagk</t>
  </si>
  <si>
    <t>chr18:13143347-13147213</t>
  </si>
  <si>
    <t>ENSORLG00000005890</t>
  </si>
  <si>
    <t>sigirr</t>
  </si>
  <si>
    <t>chr6:15580518-15588992</t>
  </si>
  <si>
    <t>ENSORLG00000005891</t>
  </si>
  <si>
    <t>cryaba</t>
  </si>
  <si>
    <t>chr14:13214482-13215158</t>
  </si>
  <si>
    <t>ENSORLG00000005892</t>
  </si>
  <si>
    <t>lin7c</t>
  </si>
  <si>
    <t>chr3:17892953-18022041</t>
  </si>
  <si>
    <t>ENSORLG00000005895</t>
  </si>
  <si>
    <t>bxdc2</t>
  </si>
  <si>
    <t>ENSORLG00000005897</t>
  </si>
  <si>
    <t>dok1b</t>
  </si>
  <si>
    <t>chr18:13148592-13166679</t>
  </si>
  <si>
    <t>ENSORLG00000005898</t>
  </si>
  <si>
    <t>aip</t>
  </si>
  <si>
    <t>chr1:13717319-13726012</t>
  </si>
  <si>
    <t>ENSORLG00000005899</t>
  </si>
  <si>
    <t>chr14:13217857-13221656</t>
  </si>
  <si>
    <t>ENSORLG00000005900</t>
  </si>
  <si>
    <t>chr17:8080040-8083144</t>
  </si>
  <si>
    <t>ENSORLG00000005901</t>
  </si>
  <si>
    <t>si:ch211-171h4.3</t>
  </si>
  <si>
    <t>chr11:14641838-14647014</t>
  </si>
  <si>
    <t>ENSORLG00000005902</t>
  </si>
  <si>
    <t>PKP3 (1 of many)</t>
  </si>
  <si>
    <t>chr6:15589012-15608561</t>
  </si>
  <si>
    <t>ENSORLG00000005905</t>
  </si>
  <si>
    <t>psmd9</t>
  </si>
  <si>
    <t>ENSORLG00000005906</t>
  </si>
  <si>
    <t>tmem134</t>
  </si>
  <si>
    <t>chr1:13726115-13732755</t>
  </si>
  <si>
    <t>ENSORLG00000005907</t>
  </si>
  <si>
    <t>m1ap</t>
  </si>
  <si>
    <t>chr18:13177471-13210202</t>
  </si>
  <si>
    <t>ENSORLG00000005908</t>
  </si>
  <si>
    <t>chr17:8097650-8139625</t>
  </si>
  <si>
    <t>ENSORLG00000005910</t>
  </si>
  <si>
    <t>ftsj3</t>
  </si>
  <si>
    <t>ENSORLG00000005911</t>
  </si>
  <si>
    <t>chr9:12052471-12057587</t>
  </si>
  <si>
    <t>ENSORLG00000005912</t>
  </si>
  <si>
    <t>cd81b</t>
  </si>
  <si>
    <t>chr6:15610941-15617774</t>
  </si>
  <si>
    <t>ENSORLG00000005913</t>
  </si>
  <si>
    <t>dnajc21</t>
  </si>
  <si>
    <t>chr12:9830283-9842631</t>
  </si>
  <si>
    <t>ENSORLG00000005914</t>
  </si>
  <si>
    <t>bnip3</t>
  </si>
  <si>
    <t>chr15:19571548-19574468</t>
  </si>
  <si>
    <t>ENSORLG00000005915</t>
  </si>
  <si>
    <t>SEMA4F</t>
  </si>
  <si>
    <t>chr18:13260651-13327247</t>
  </si>
  <si>
    <t>ENSORLG00000005916</t>
  </si>
  <si>
    <t>serping1</t>
  </si>
  <si>
    <t>chr1:13735416-13741484</t>
  </si>
  <si>
    <t>ENSORLG00000005917</t>
  </si>
  <si>
    <t>pcnx3</t>
  </si>
  <si>
    <t>chr14:13282378-13305793</t>
  </si>
  <si>
    <t>ENSORLG00000005919</t>
  </si>
  <si>
    <t>chr15:19584191-19585367</t>
  </si>
  <si>
    <t>ENSORLG00000005920</t>
  </si>
  <si>
    <t>st7l</t>
  </si>
  <si>
    <t>chr5:11754531-11777355</t>
  </si>
  <si>
    <t>ENSORLG00000005922</t>
  </si>
  <si>
    <t>cabp4</t>
  </si>
  <si>
    <t>chr1:13824763-13832647</t>
  </si>
  <si>
    <t>ENSORLG00000005924</t>
  </si>
  <si>
    <t>kcnc1b</t>
  </si>
  <si>
    <t>chr6:15619349-15627755</t>
  </si>
  <si>
    <t>ENSORLG00000005925</t>
  </si>
  <si>
    <t>MBNL1 (1 of many)</t>
  </si>
  <si>
    <t>chr13:12925441-12990977</t>
  </si>
  <si>
    <t>ENSORLG00000005926</t>
  </si>
  <si>
    <t>wdr66</t>
  </si>
  <si>
    <t>chr9:12058735-12067609</t>
  </si>
  <si>
    <t>ENSORLG00000005927</t>
  </si>
  <si>
    <t>gstm.2</t>
  </si>
  <si>
    <t>ENSORLG00000005928</t>
  </si>
  <si>
    <t>chr4:9108056-9114880</t>
  </si>
  <si>
    <t>ENSORLG00000005930</t>
  </si>
  <si>
    <t>zmynd11</t>
  </si>
  <si>
    <t>ENSORLG00000005932</t>
  </si>
  <si>
    <t>lonrf1l</t>
  </si>
  <si>
    <t>chr1:13833682-13846453</t>
  </si>
  <si>
    <t>ENSORLG00000005933</t>
  </si>
  <si>
    <t>SUCNR1</t>
  </si>
  <si>
    <t>chr13:13052172-13055837</t>
  </si>
  <si>
    <t>ENSORLG00000005934</t>
  </si>
  <si>
    <t>smndc1</t>
  </si>
  <si>
    <t>chr15:19586762-19589630</t>
  </si>
  <si>
    <t>ENSORLG00000005936</t>
  </si>
  <si>
    <t>KIF18A</t>
  </si>
  <si>
    <t>ENSORLG00000005937</t>
  </si>
  <si>
    <t>necap1</t>
  </si>
  <si>
    <t>chr11:14659819-14671723</t>
  </si>
  <si>
    <t>ENSORLG00000005938</t>
  </si>
  <si>
    <t>atp2a1l</t>
  </si>
  <si>
    <t>ENSORLG00000005939</t>
  </si>
  <si>
    <t>nsmaf</t>
  </si>
  <si>
    <t>chr20:11814045-11849293</t>
  </si>
  <si>
    <t>ENSORLG00000005940</t>
  </si>
  <si>
    <t>sergef</t>
  </si>
  <si>
    <t>chr6:15629738-15639566</t>
  </si>
  <si>
    <t>ENSORLG00000005941</t>
  </si>
  <si>
    <t>chr13:13044799-13048917</t>
  </si>
  <si>
    <t>ENSORLG00000005942</t>
  </si>
  <si>
    <t>chr18:13589710-13592490</t>
  </si>
  <si>
    <t>ENSORLG00000005943</t>
  </si>
  <si>
    <t>trak1a</t>
  </si>
  <si>
    <t>chr16:14401024-14419602</t>
  </si>
  <si>
    <t>ENSORLG00000005944</t>
  </si>
  <si>
    <t>tox2</t>
  </si>
  <si>
    <t>chr5:11792650-11925608</t>
  </si>
  <si>
    <t>ENSORLG00000005945</t>
  </si>
  <si>
    <t>mettl15</t>
  </si>
  <si>
    <t>ENSORLG00000005946</t>
  </si>
  <si>
    <t>si:ch211-232m10.6</t>
  </si>
  <si>
    <t>chr11:14671895-14701733</t>
  </si>
  <si>
    <t>ENSORLG00000005947</t>
  </si>
  <si>
    <t>chr18:13380720-13542312</t>
  </si>
  <si>
    <t>ENSORLG00000005948</t>
  </si>
  <si>
    <t>chr14:13310271-13442713</t>
  </si>
  <si>
    <t>ENSORLG00000005949</t>
  </si>
  <si>
    <t>chr16:14443634-14446384</t>
  </si>
  <si>
    <t>ENSORLG00000005950</t>
  </si>
  <si>
    <t>CNGB3</t>
  </si>
  <si>
    <t>ENSORLG00000005951</t>
  </si>
  <si>
    <t>dlc1</t>
  </si>
  <si>
    <t>chr1:13853128-13932437</t>
  </si>
  <si>
    <t>ENSORLG00000005954</t>
  </si>
  <si>
    <t>aadac</t>
  </si>
  <si>
    <t>chr13:13065246-13077376</t>
  </si>
  <si>
    <t>ENSORLG00000005955</t>
  </si>
  <si>
    <t>MXI1 (1 of many)</t>
  </si>
  <si>
    <t>chr15:19592554-19597347</t>
  </si>
  <si>
    <t>ENSORLG00000005956</t>
  </si>
  <si>
    <t>unc50</t>
  </si>
  <si>
    <t>chr2:23069444-23078543</t>
  </si>
  <si>
    <t>ENSORLG00000005957</t>
  </si>
  <si>
    <t>rcvrn3</t>
  </si>
  <si>
    <t>ENSORLG00000005958</t>
  </si>
  <si>
    <t>hspa4b</t>
  </si>
  <si>
    <t>chr10:17611697-17621793</t>
  </si>
  <si>
    <t>ENSORLG00000005959</t>
  </si>
  <si>
    <t>mlxip</t>
  </si>
  <si>
    <t>chr9:12067630-12084823</t>
  </si>
  <si>
    <t>ENSORLG00000005960</t>
  </si>
  <si>
    <t>tmem238a</t>
  </si>
  <si>
    <t>chr11:14709468-14712189</t>
  </si>
  <si>
    <t>ENSORLG00000005961</t>
  </si>
  <si>
    <t>GSTM4</t>
  </si>
  <si>
    <t>chr7:10608466-10610958</t>
  </si>
  <si>
    <t>ENSORLG00000005962</t>
  </si>
  <si>
    <t>tph1</t>
  </si>
  <si>
    <t>chr6:15639754-15645106</t>
  </si>
  <si>
    <t>ENSORLG00000005963</t>
  </si>
  <si>
    <t>ccdc106b</t>
  </si>
  <si>
    <t>chr11:14712277-14717516</t>
  </si>
  <si>
    <t>ENSORLG00000005965</t>
  </si>
  <si>
    <t>chr13:13104838-13107423</t>
  </si>
  <si>
    <t>ENSORLG00000005966</t>
  </si>
  <si>
    <t>SNTA1</t>
  </si>
  <si>
    <t>chr5:11937444-12040196</t>
  </si>
  <si>
    <t>ENSORLG00000005967</t>
  </si>
  <si>
    <t>slc44a1a</t>
  </si>
  <si>
    <t>chr1:13940842-13974992</t>
  </si>
  <si>
    <t>ENSORLG00000005968</t>
  </si>
  <si>
    <t>lgr4</t>
  </si>
  <si>
    <t>chr3:18092305-18121696</t>
  </si>
  <si>
    <t>ENSORLG00000005969</t>
  </si>
  <si>
    <t>mmp16</t>
  </si>
  <si>
    <t>chr20:11997515-12069215</t>
  </si>
  <si>
    <t>ENSORLG00000005971</t>
  </si>
  <si>
    <t>clip1a</t>
  </si>
  <si>
    <t>chr9:12107190-12128383</t>
  </si>
  <si>
    <t>ENSORLG00000005973</t>
  </si>
  <si>
    <t>chr18:13984741-13988422</t>
  </si>
  <si>
    <t>ENSORLG00000005975</t>
  </si>
  <si>
    <t>nedd4l</t>
  </si>
  <si>
    <t>chr12:9911719-9958146</t>
  </si>
  <si>
    <t>ENSORLG00000005977</t>
  </si>
  <si>
    <t>mcoln2</t>
  </si>
  <si>
    <t>chr4:9114956-9130722</t>
  </si>
  <si>
    <t>ENSORLG00000005978</t>
  </si>
  <si>
    <t>spock3</t>
  </si>
  <si>
    <t>ENSORLG00000005979</t>
  </si>
  <si>
    <t>saal1</t>
  </si>
  <si>
    <t>chr6:15650516-15657369</t>
  </si>
  <si>
    <t>ENSORLG00000005980</t>
  </si>
  <si>
    <t>notch3</t>
  </si>
  <si>
    <t>chr8:8690994-8714169</t>
  </si>
  <si>
    <t>ENSORLG00000005981</t>
  </si>
  <si>
    <t>chr12:9959173-9974287</t>
  </si>
  <si>
    <t>ENSORLG00000005982</t>
  </si>
  <si>
    <t>cnot3b</t>
  </si>
  <si>
    <t>chr11:14718472-14754988</t>
  </si>
  <si>
    <t>ENSORLG00000005983</t>
  </si>
  <si>
    <t>mroh1</t>
  </si>
  <si>
    <t>chr16:14449730-14470129</t>
  </si>
  <si>
    <t>ENSORLG00000005984</t>
  </si>
  <si>
    <t>chr18:13990046-14026790</t>
  </si>
  <si>
    <t>ENSORLG00000005985</t>
  </si>
  <si>
    <t>ugt8</t>
  </si>
  <si>
    <t>chr1:13983879-14002173</t>
  </si>
  <si>
    <t>ENSORLG00000005986</t>
  </si>
  <si>
    <t>chr6:15660220-15662947</t>
  </si>
  <si>
    <t>ENSORLG00000005987</t>
  </si>
  <si>
    <t>ampd2b</t>
  </si>
  <si>
    <t>chr7:10613613-10629652</t>
  </si>
  <si>
    <t>ENSORLG00000005988</t>
  </si>
  <si>
    <t>gnpda1</t>
  </si>
  <si>
    <t>chr10:17621820-17624154</t>
  </si>
  <si>
    <t>ENSORLG00000005989</t>
  </si>
  <si>
    <t>p2ry13</t>
  </si>
  <si>
    <t>chr13:13131773-13136551</t>
  </si>
  <si>
    <t>ENSORLG00000005990</t>
  </si>
  <si>
    <t>zcchc8</t>
  </si>
  <si>
    <t>chr9:12133174-12136887</t>
  </si>
  <si>
    <t>ENSORLG00000005993</t>
  </si>
  <si>
    <t>oacyl</t>
  </si>
  <si>
    <t>chr12:9977139-9985224</t>
  </si>
  <si>
    <t>ENSORLG00000005994</t>
  </si>
  <si>
    <t>pomp</t>
  </si>
  <si>
    <t>chr20:12147386-12150317</t>
  </si>
  <si>
    <t>ENSORLG00000005995</t>
  </si>
  <si>
    <t>sult1st6</t>
  </si>
  <si>
    <t>ENSORLG00000005996</t>
  </si>
  <si>
    <t>RDH8</t>
  </si>
  <si>
    <t>chr8:8716964-8719776</t>
  </si>
  <si>
    <t>ENSORLG00000005997</t>
  </si>
  <si>
    <t>ncam3</t>
  </si>
  <si>
    <t>chr16:14471466-14476950</t>
  </si>
  <si>
    <t>ENSORLG00000005998</t>
  </si>
  <si>
    <t>lpar3</t>
  </si>
  <si>
    <t>chr4:9131734-9139034</t>
  </si>
  <si>
    <t>ENSORLG00000005999</t>
  </si>
  <si>
    <t>grin2da</t>
  </si>
  <si>
    <t>chr11:14947017-15187682</t>
  </si>
  <si>
    <t>ENSORLG00000006000</t>
  </si>
  <si>
    <t>coro1b</t>
  </si>
  <si>
    <t>ENSORLG00000006001</t>
  </si>
  <si>
    <t>add3b</t>
  </si>
  <si>
    <t>chr15:19599193-19622281</t>
  </si>
  <si>
    <t>ENSORLG00000006003</t>
  </si>
  <si>
    <t>NDUFS1</t>
  </si>
  <si>
    <t>chr2:23078870-23088516</t>
  </si>
  <si>
    <t>ENSORLG00000006004</t>
  </si>
  <si>
    <t>ndfip1</t>
  </si>
  <si>
    <t>chr10:17629391-17636375</t>
  </si>
  <si>
    <t>ENSORLG00000006005</t>
  </si>
  <si>
    <t>si:ch211-119e14.1</t>
  </si>
  <si>
    <t>chr18:14031410-14031989</t>
  </si>
  <si>
    <t>ENSORLG00000006006</t>
  </si>
  <si>
    <t>chr6:15667005-15679571</t>
  </si>
  <si>
    <t>ENSORLG00000006007</t>
  </si>
  <si>
    <t>hebp3</t>
  </si>
  <si>
    <t>chr8:8721759-8723174</t>
  </si>
  <si>
    <t>ENSORLG00000006008</t>
  </si>
  <si>
    <t>rsrc2</t>
  </si>
  <si>
    <t>chr9:12141025-12143410</t>
  </si>
  <si>
    <t>ENSORLG00000006009</t>
  </si>
  <si>
    <t>chr15:19665177-19727710</t>
  </si>
  <si>
    <t>ENSORLG00000006010</t>
  </si>
  <si>
    <t>gnat2</t>
  </si>
  <si>
    <t>chr7:10650064-10656574</t>
  </si>
  <si>
    <t>ENSORLG00000006011</t>
  </si>
  <si>
    <t>ssx2ipb</t>
  </si>
  <si>
    <t>chr4:9139046-9159470</t>
  </si>
  <si>
    <t>ENSORLG00000006012</t>
  </si>
  <si>
    <t>zgc:110699</t>
  </si>
  <si>
    <t>chr2:23088810-23092375</t>
  </si>
  <si>
    <t>ENSORLG00000006013</t>
  </si>
  <si>
    <t>fgf1a</t>
  </si>
  <si>
    <t>chr10:17639401-17644215</t>
  </si>
  <si>
    <t>ENSORLG00000006014</t>
  </si>
  <si>
    <t>ENSORLG00000006015</t>
  </si>
  <si>
    <t>creb3l1</t>
  </si>
  <si>
    <t>chr2:23093387-23117955</t>
  </si>
  <si>
    <t>ENSORLG00000006016</t>
  </si>
  <si>
    <t>tmem147</t>
  </si>
  <si>
    <t>chr16:14512827-14518158</t>
  </si>
  <si>
    <t>ENSORLG00000006017</t>
  </si>
  <si>
    <t>si:ch211-119e14.2</t>
  </si>
  <si>
    <t>chr18:14032946-14049544</t>
  </si>
  <si>
    <t>ENSORLG00000006018</t>
  </si>
  <si>
    <t>znf532</t>
  </si>
  <si>
    <t>chr12:9986118-9999354</t>
  </si>
  <si>
    <t>ENSORLG00000006019</t>
  </si>
  <si>
    <t>nr5a5</t>
  </si>
  <si>
    <t>chr8:8723703-8727578</t>
  </si>
  <si>
    <t>ENSORLG00000006020</t>
  </si>
  <si>
    <t>mfsd1</t>
  </si>
  <si>
    <t>chr13:13140179-13152002</t>
  </si>
  <si>
    <t>ENSORLG00000006021</t>
  </si>
  <si>
    <t>cbfa2t2</t>
  </si>
  <si>
    <t>ENSORLG00000006022</t>
  </si>
  <si>
    <t>chr10:17650362-17668255</t>
  </si>
  <si>
    <t>ENSORLG00000006023</t>
  </si>
  <si>
    <t>msantd1</t>
  </si>
  <si>
    <t>chr18:14053756-14057065</t>
  </si>
  <si>
    <t>ENSORLG00000006025</t>
  </si>
  <si>
    <t>sorcs3b</t>
  </si>
  <si>
    <t>chr15:19733726-19783892</t>
  </si>
  <si>
    <t>ENSORLG00000006028</t>
  </si>
  <si>
    <t>cacng8a</t>
  </si>
  <si>
    <t>chr11:15282732-15298123</t>
  </si>
  <si>
    <t>ENSORLG00000006029</t>
  </si>
  <si>
    <t>ndst3</t>
  </si>
  <si>
    <t>chr1:14092868-14136672</t>
  </si>
  <si>
    <t>ENSORLG00000006030</t>
  </si>
  <si>
    <t>kctd16a</t>
  </si>
  <si>
    <t>chr10:17672391-17683307</t>
  </si>
  <si>
    <t>ENSORLG00000006031</t>
  </si>
  <si>
    <t>gnai3</t>
  </si>
  <si>
    <t>chr7:10657928-10677913</t>
  </si>
  <si>
    <t>ENSORLG00000006033</t>
  </si>
  <si>
    <t>gapdhs</t>
  </si>
  <si>
    <t>chr16:14523894-14528744</t>
  </si>
  <si>
    <t>ENSORLG00000006034</t>
  </si>
  <si>
    <t>neurl1ab</t>
  </si>
  <si>
    <t>chr15:19849625-19892075</t>
  </si>
  <si>
    <t>ENSORLG00000006035</t>
  </si>
  <si>
    <t>sh3rf2</t>
  </si>
  <si>
    <t>chr10:17701638-17727932</t>
  </si>
  <si>
    <t>ENSORLG00000006036</t>
  </si>
  <si>
    <t>rbck1</t>
  </si>
  <si>
    <t>chr5:12100303-12110994</t>
  </si>
  <si>
    <t>ENSORLG00000006037</t>
  </si>
  <si>
    <t>rgs12a</t>
  </si>
  <si>
    <t>chr18:14060596-14101302</t>
  </si>
  <si>
    <t>ENSORLG00000006038</t>
  </si>
  <si>
    <t>gpr61</t>
  </si>
  <si>
    <t>chr7:10683391-10684801</t>
  </si>
  <si>
    <t>ENSORLG00000006039</t>
  </si>
  <si>
    <t>mto1</t>
  </si>
  <si>
    <t>ENSORLG00000006040</t>
  </si>
  <si>
    <t>camsap3</t>
  </si>
  <si>
    <t>chr8:8729235-8748049</t>
  </si>
  <si>
    <t>ENSORLG00000006041</t>
  </si>
  <si>
    <t>scxa</t>
  </si>
  <si>
    <t>chr16:14565357-14576374</t>
  </si>
  <si>
    <t>ENSORLG00000006042</t>
  </si>
  <si>
    <t>pygma</t>
  </si>
  <si>
    <t>chr14:13516061-13529308</t>
  </si>
  <si>
    <t>ENSORLG00000006043</t>
  </si>
  <si>
    <t>cacng6a</t>
  </si>
  <si>
    <t>chr11:15301705-15313183</t>
  </si>
  <si>
    <t>ENSORLG00000006044</t>
  </si>
  <si>
    <t>sypl2b</t>
  </si>
  <si>
    <t>chr7:10711630-10733838</t>
  </si>
  <si>
    <t>ENSORLG00000006045</t>
  </si>
  <si>
    <t>chr17:8141375-8202906</t>
  </si>
  <si>
    <t>ENSORLG00000006046</t>
  </si>
  <si>
    <t>HGFAC</t>
  </si>
  <si>
    <t>chr18:14107450-14171195</t>
  </si>
  <si>
    <t>ENSORLG00000006047</t>
  </si>
  <si>
    <t>kntc1</t>
  </si>
  <si>
    <t>chr9:12144744-12167694</t>
  </si>
  <si>
    <t>ENSORLG00000006048</t>
  </si>
  <si>
    <t>schip1</t>
  </si>
  <si>
    <t>chr13:13360013-13397339</t>
  </si>
  <si>
    <t>ENSORLG00000006049</t>
  </si>
  <si>
    <t>sh3pxd2ab</t>
  </si>
  <si>
    <t>chr15:19892087-19948130</t>
  </si>
  <si>
    <t>ENSORLG00000006050</t>
  </si>
  <si>
    <t>chr6:15741902-15746714</t>
  </si>
  <si>
    <t>ENSORLG00000006051</t>
  </si>
  <si>
    <t>sort1b</t>
  </si>
  <si>
    <t>ENSORLG00000006052</t>
  </si>
  <si>
    <t>DOK7 (1 of many)</t>
  </si>
  <si>
    <t>ENSORLG00000006053</t>
  </si>
  <si>
    <t>mettl14</t>
  </si>
  <si>
    <t>chr1:14175118-14186586</t>
  </si>
  <si>
    <t>ENSORLG00000006055</t>
  </si>
  <si>
    <t>ngrn</t>
  </si>
  <si>
    <t>chr7:10736893-10738011</t>
  </si>
  <si>
    <t>ENSORLG00000006056</t>
  </si>
  <si>
    <t>adra1d</t>
  </si>
  <si>
    <t>chr1:14272933-14287639</t>
  </si>
  <si>
    <t>ENSORLG00000006057</t>
  </si>
  <si>
    <t>ADRA2C (1 of many)</t>
  </si>
  <si>
    <t>chr18:14224711-14230041</t>
  </si>
  <si>
    <t>ENSORLG00000006058</t>
  </si>
  <si>
    <t>chr13:13441989-13447286</t>
  </si>
  <si>
    <t>ENSORLG00000006059</t>
  </si>
  <si>
    <t>ENSORLG00000006060</t>
  </si>
  <si>
    <t>chr18:14260259-14262464</t>
  </si>
  <si>
    <t>ENSORLG00000006062</t>
  </si>
  <si>
    <t>hpn</t>
  </si>
  <si>
    <t>chr16:14608162-14626382</t>
  </si>
  <si>
    <t>ENSORLG00000006064</t>
  </si>
  <si>
    <t>chr17:8231779-8233792</t>
  </si>
  <si>
    <t>ENSORLG00000006065</t>
  </si>
  <si>
    <t>atg13</t>
  </si>
  <si>
    <t>chr2:23124352-23141183</t>
  </si>
  <si>
    <t>ENSORLG00000006066</t>
  </si>
  <si>
    <t>lman1</t>
  </si>
  <si>
    <t>chr12:10018313-10033162</t>
  </si>
  <si>
    <t>ENSORLG00000006067</t>
  </si>
  <si>
    <t>tbc1d20</t>
  </si>
  <si>
    <t>chr5:12111014-12118492</t>
  </si>
  <si>
    <t>ENSORLG00000006068</t>
  </si>
  <si>
    <t>chr18:14262879-14264438</t>
  </si>
  <si>
    <t>ENSORLG00000006070</t>
  </si>
  <si>
    <t>chr11:15343857-15346446</t>
  </si>
  <si>
    <t>ENSORLG00000006071</t>
  </si>
  <si>
    <t>mybpc3</t>
  </si>
  <si>
    <t>chr3:18126515-18155791</t>
  </si>
  <si>
    <t>ENSORLG00000006072</t>
  </si>
  <si>
    <t>chr16:14627171-14636394</t>
  </si>
  <si>
    <t>ENSORLG00000006073</t>
  </si>
  <si>
    <t>gtf2h1</t>
  </si>
  <si>
    <t>chr6:15753728-15761007</t>
  </si>
  <si>
    <t>ENSORLG00000006074</t>
  </si>
  <si>
    <t>ift80</t>
  </si>
  <si>
    <t>chr13:13447644-13490543</t>
  </si>
  <si>
    <t>ENSORLG00000006075</t>
  </si>
  <si>
    <t>atrx</t>
  </si>
  <si>
    <t>chr10:17740371-17775750</t>
  </si>
  <si>
    <t>ENSORLG00000006076</t>
  </si>
  <si>
    <t>xab2</t>
  </si>
  <si>
    <t>chr8:8748695-8758105</t>
  </si>
  <si>
    <t>ENSORLG00000006079</t>
  </si>
  <si>
    <t>slc22a6l</t>
  </si>
  <si>
    <t>chr14:13536077-13543975</t>
  </si>
  <si>
    <t>ENSORLG00000006080</t>
  </si>
  <si>
    <t>LARP4B</t>
  </si>
  <si>
    <t>chr17:8349672-8397351</t>
  </si>
  <si>
    <t>ENSORLG00000006081</t>
  </si>
  <si>
    <t>CPZ (1 of many)</t>
  </si>
  <si>
    <t>chr18:14303528-14311585</t>
  </si>
  <si>
    <t>ENSORLG00000006082</t>
  </si>
  <si>
    <t>ccbe1</t>
  </si>
  <si>
    <t>chr12:10041988-10078842</t>
  </si>
  <si>
    <t>ENSORLG00000006084</t>
  </si>
  <si>
    <t>ol-vit1</t>
  </si>
  <si>
    <t>chr4:9164608-9173051</t>
  </si>
  <si>
    <t>ENSORLG00000006085</t>
  </si>
  <si>
    <t>MYH6 (1 of many)</t>
  </si>
  <si>
    <t>chr17:20706652-20716775</t>
  </si>
  <si>
    <t>ENSORLG00000006087</t>
  </si>
  <si>
    <t>fgf16</t>
  </si>
  <si>
    <t>chr10:17779144-17782816</t>
  </si>
  <si>
    <t>ENSORLG00000006088</t>
  </si>
  <si>
    <t>nfyal</t>
  </si>
  <si>
    <t>chr7:10740027-10748468</t>
  </si>
  <si>
    <t>ENSORLG00000006089</t>
  </si>
  <si>
    <t>chr16:14698582-14703365</t>
  </si>
  <si>
    <t>ENSORLG00000006090</t>
  </si>
  <si>
    <t>spi1b</t>
  </si>
  <si>
    <t>chr3:18157154-18165578</t>
  </si>
  <si>
    <t>ENSORLG00000006091</t>
  </si>
  <si>
    <t>gpr78b</t>
  </si>
  <si>
    <t>chr18:14321796-14327413</t>
  </si>
  <si>
    <t>ENSORLG00000006092</t>
  </si>
  <si>
    <t>adprh</t>
  </si>
  <si>
    <t>ENSORLG00000006093</t>
  </si>
  <si>
    <t>slc2a3a</t>
  </si>
  <si>
    <t>chr11:15348049-15364576</t>
  </si>
  <si>
    <t>ENSORLG00000006094</t>
  </si>
  <si>
    <t>hps5</t>
  </si>
  <si>
    <t>chr6:15761027-15770999</t>
  </si>
  <si>
    <t>ENSORLG00000006095</t>
  </si>
  <si>
    <t>nrg2a</t>
  </si>
  <si>
    <t>chr14:13549584-13625393</t>
  </si>
  <si>
    <t>ENSORLG00000006096</t>
  </si>
  <si>
    <t>znfx1</t>
  </si>
  <si>
    <t>chr5:12121435-12145037</t>
  </si>
  <si>
    <t>ENSORLG00000006097</t>
  </si>
  <si>
    <t>suclg1</t>
  </si>
  <si>
    <t>chr1:14942704-14966618</t>
  </si>
  <si>
    <t>ENSORLG00000006098</t>
  </si>
  <si>
    <t>zdhhc15b</t>
  </si>
  <si>
    <t>chr10:17827539-17832809</t>
  </si>
  <si>
    <t>ENSORLG00000006099</t>
  </si>
  <si>
    <t>chr4:9226081-9250529</t>
  </si>
  <si>
    <t>ENSORLG00000006100</t>
  </si>
  <si>
    <t>puraa</t>
  </si>
  <si>
    <t>chr14:13629137-13629995</t>
  </si>
  <si>
    <t>ENSORLG00000006101</t>
  </si>
  <si>
    <t>slc39a13</t>
  </si>
  <si>
    <t>chr3:18180355-18192460</t>
  </si>
  <si>
    <t>ENSORLG00000006104</t>
  </si>
  <si>
    <t>hcn1</t>
  </si>
  <si>
    <t>chr12:10108393-10183655</t>
  </si>
  <si>
    <t>ENSORLG00000006105</t>
  </si>
  <si>
    <t>trmt44</t>
  </si>
  <si>
    <t>chr18:14349192-14373589</t>
  </si>
  <si>
    <t>ENSORLG00000006106</t>
  </si>
  <si>
    <t>cisd2</t>
  </si>
  <si>
    <t>chr1:14968620-14988645</t>
  </si>
  <si>
    <t>ENSORLG00000006107</t>
  </si>
  <si>
    <t>si:ch211-150g13.3</t>
  </si>
  <si>
    <t>chr3:18194717-18209629</t>
  </si>
  <si>
    <t>ENSORLG00000006108</t>
  </si>
  <si>
    <t>cxxc5a</t>
  </si>
  <si>
    <t>chr14:13726731-13744014</t>
  </si>
  <si>
    <t>ENSORLG00000006109</t>
  </si>
  <si>
    <t>uprt</t>
  </si>
  <si>
    <t>chr10:17832829-17872109</t>
  </si>
  <si>
    <t>ENSORLG00000006110</t>
  </si>
  <si>
    <t>slka</t>
  </si>
  <si>
    <t>chr15:19951319-19975703</t>
  </si>
  <si>
    <t>ENSORLG00000006111</t>
  </si>
  <si>
    <t>ENSORLG00000006112</t>
  </si>
  <si>
    <t>tnk1</t>
  </si>
  <si>
    <t>chr18:14377696-14392903</t>
  </si>
  <si>
    <t>ENSORLG00000006113</t>
  </si>
  <si>
    <t>SLC22A17</t>
  </si>
  <si>
    <t>chr20:12302942-12318345</t>
  </si>
  <si>
    <t>ENSORLG00000006114</t>
  </si>
  <si>
    <t>smc4</t>
  </si>
  <si>
    <t>chr13:13491501-13525463</t>
  </si>
  <si>
    <t>ENSORLG00000006115</t>
  </si>
  <si>
    <t>chr11:15370635-15397890</t>
  </si>
  <si>
    <t>ENSORLG00000006117</t>
  </si>
  <si>
    <t>epx</t>
  </si>
  <si>
    <t>chr6:15773418-15775196</t>
  </si>
  <si>
    <t>ENSORLG00000006118</t>
  </si>
  <si>
    <t>si:dkey-162b23.4</t>
  </si>
  <si>
    <t>ENSORLG00000006119</t>
  </si>
  <si>
    <t>gas2b</t>
  </si>
  <si>
    <t>chr3:18209770-18222521</t>
  </si>
  <si>
    <t>ENSORLG00000006120</t>
  </si>
  <si>
    <t>abcb7</t>
  </si>
  <si>
    <t>ENSORLG00000006122</t>
  </si>
  <si>
    <t>plscr3b</t>
  </si>
  <si>
    <t>chr18:14393378-14412379</t>
  </si>
  <si>
    <t>ENSORLG00000006123</t>
  </si>
  <si>
    <t>nexmifb</t>
  </si>
  <si>
    <t>chr10:17935709-17946690</t>
  </si>
  <si>
    <t>ENSORLG00000006124</t>
  </si>
  <si>
    <t>ngdn</t>
  </si>
  <si>
    <t>chr20:12330866-12346630</t>
  </si>
  <si>
    <t>ENSORLG00000006125</t>
  </si>
  <si>
    <t>cdh22</t>
  </si>
  <si>
    <t>chr5:12348638-12519960</t>
  </si>
  <si>
    <t>ENSORLG00000006126</t>
  </si>
  <si>
    <t>ahcyl1</t>
  </si>
  <si>
    <t>chr7:10751577-10770859</t>
  </si>
  <si>
    <t>ENSORLG00000006127</t>
  </si>
  <si>
    <t>rab3il1</t>
  </si>
  <si>
    <t>chr6:15777887-15785903</t>
  </si>
  <si>
    <t>ENSORLG00000006131</t>
  </si>
  <si>
    <t>bdh2 (1 of many)</t>
  </si>
  <si>
    <t>chr1:15030294-15033019</t>
  </si>
  <si>
    <t>ENSORLG00000006132</t>
  </si>
  <si>
    <t>hsp70-5</t>
  </si>
  <si>
    <t>ENSORLG00000006133</t>
  </si>
  <si>
    <t>kpnb3</t>
  </si>
  <si>
    <t>ENSORLG00000006134</t>
  </si>
  <si>
    <t>clcn1a</t>
  </si>
  <si>
    <t>chr11:15400745-15435295</t>
  </si>
  <si>
    <t>ENSORLG00000006135</t>
  </si>
  <si>
    <t>rilpl2</t>
  </si>
  <si>
    <t>chr9:12179912-12189381</t>
  </si>
  <si>
    <t>ENSORLG00000006137</t>
  </si>
  <si>
    <t>best1</t>
  </si>
  <si>
    <t>chr6:15785920-15789407</t>
  </si>
  <si>
    <t>ENSORLG00000006138</t>
  </si>
  <si>
    <t>glod5</t>
  </si>
  <si>
    <t>chr10:17954212-17963907</t>
  </si>
  <si>
    <t>ENSORLG00000006139</t>
  </si>
  <si>
    <t>kif22</t>
  </si>
  <si>
    <t>chr19:7645842-7655097</t>
  </si>
  <si>
    <t>ENSORLG00000006141</t>
  </si>
  <si>
    <t>fam131ba</t>
  </si>
  <si>
    <t>chr11:15435315-15492740</t>
  </si>
  <si>
    <t>ENSORLG00000006143</t>
  </si>
  <si>
    <t>phf23b</t>
  </si>
  <si>
    <t>chr18:14421725-14427363</t>
  </si>
  <si>
    <t>ENSORLG00000006145</t>
  </si>
  <si>
    <t>tacr3</t>
  </si>
  <si>
    <t>chr1:15073328-15114941</t>
  </si>
  <si>
    <t>ENSORLG00000006146</t>
  </si>
  <si>
    <t>chr2:23174097-23176947</t>
  </si>
  <si>
    <t>ENSORLG00000006147</t>
  </si>
  <si>
    <t>chr11:15512728-15518198</t>
  </si>
  <si>
    <t>ENSORLG00000006150</t>
  </si>
  <si>
    <t>thtpa</t>
  </si>
  <si>
    <t>chr20:12362877-12366533</t>
  </si>
  <si>
    <t>ENSORLG00000006151</t>
  </si>
  <si>
    <t>gtpbp4</t>
  </si>
  <si>
    <t>chr17:8400622-8435540</t>
  </si>
  <si>
    <t>ENSORLG00000006152</t>
  </si>
  <si>
    <t>irg1l</t>
  </si>
  <si>
    <t>chr10:17973566-17976353</t>
  </si>
  <si>
    <t>ENSORLG00000006153</t>
  </si>
  <si>
    <t>si:ch211-275j6.5</t>
  </si>
  <si>
    <t>chr9:12191392-12192779</t>
  </si>
  <si>
    <t>ENSORLG00000006154</t>
  </si>
  <si>
    <t>chr7:10773574-10798996</t>
  </si>
  <si>
    <t>ENSORLG00000006155</t>
  </si>
  <si>
    <t>esm1</t>
  </si>
  <si>
    <t>chr12:10257671-10258495</t>
  </si>
  <si>
    <t>ENSORLG00000006156</t>
  </si>
  <si>
    <t>fth1b</t>
  </si>
  <si>
    <t>chr6:15791975-15793510</t>
  </si>
  <si>
    <t>ENSORLG00000006157</t>
  </si>
  <si>
    <t>slc17a6b</t>
  </si>
  <si>
    <t>chr3:18241161-18251248</t>
  </si>
  <si>
    <t>ENSORLG00000006158</t>
  </si>
  <si>
    <t>tfap2c</t>
  </si>
  <si>
    <t>chr5:12732068-12742901</t>
  </si>
  <si>
    <t>ENSORLG00000006159</t>
  </si>
  <si>
    <t>zgc:172122</t>
  </si>
  <si>
    <t>chr2:23177817-23194015</t>
  </si>
  <si>
    <t>ENSORLG00000006161</t>
  </si>
  <si>
    <t>si:ch211-153b23.3</t>
  </si>
  <si>
    <t>chr10:17977735-17981528</t>
  </si>
  <si>
    <t>ENSORLG00000006164</t>
  </si>
  <si>
    <t>sdha</t>
  </si>
  <si>
    <t>chr16:14710797-14717489</t>
  </si>
  <si>
    <t>ENSORLG00000006166</t>
  </si>
  <si>
    <t>elp5</t>
  </si>
  <si>
    <t>chr18:14428034-14431399</t>
  </si>
  <si>
    <t>ENSORLG00000006169</t>
  </si>
  <si>
    <t>si:ch211-153b23.4</t>
  </si>
  <si>
    <t>chr10:17995426-17999650</t>
  </si>
  <si>
    <t>ENSORLG00000006170</t>
  </si>
  <si>
    <t>ppp3ca</t>
  </si>
  <si>
    <t>chr14:13763356-13794033</t>
  </si>
  <si>
    <t>ENSORLG00000006171</t>
  </si>
  <si>
    <t>iffo1a</t>
  </si>
  <si>
    <t>chr11:15520918-15536446</t>
  </si>
  <si>
    <t>ENSORLG00000006173</t>
  </si>
  <si>
    <t>incenp</t>
  </si>
  <si>
    <t>chr6:15793626-15801262</t>
  </si>
  <si>
    <t>ENSORLG00000006174</t>
  </si>
  <si>
    <t>zmp:0000000930</t>
  </si>
  <si>
    <t>chr16:14718223-14720402</t>
  </si>
  <si>
    <t>ENSORLG00000006175</t>
  </si>
  <si>
    <t>cfap43</t>
  </si>
  <si>
    <t>chr15:20003628-20022426</t>
  </si>
  <si>
    <t>ENSORLG00000006176</t>
  </si>
  <si>
    <t>rtf2</t>
  </si>
  <si>
    <t>ENSORLG00000006177</t>
  </si>
  <si>
    <t>si:ch211-153b23.5</t>
  </si>
  <si>
    <t>chr10:18000412-18002154</t>
  </si>
  <si>
    <t>ENSORLG00000006178</t>
  </si>
  <si>
    <t>fam57ba</t>
  </si>
  <si>
    <t>chr19:7656234-7663091</t>
  </si>
  <si>
    <t>ENSORLG00000006180</t>
  </si>
  <si>
    <t>WDR37 (1 of many)</t>
  </si>
  <si>
    <t>ENSORLG00000006181</t>
  </si>
  <si>
    <t>slc6a17</t>
  </si>
  <si>
    <t>chr7:10812535-10830328</t>
  </si>
  <si>
    <t>ENSORLG00000006182</t>
  </si>
  <si>
    <t>chr2:23239796-23283219</t>
  </si>
  <si>
    <t>ENSORLG00000006183</t>
  </si>
  <si>
    <t>chr6:15802960-15818540</t>
  </si>
  <si>
    <t>ENSORLG00000006184</t>
  </si>
  <si>
    <t>ctdnep1b</t>
  </si>
  <si>
    <t>chr18:14431532-14441994</t>
  </si>
  <si>
    <t>ENSORLG00000006185</t>
  </si>
  <si>
    <t>mrpl32</t>
  </si>
  <si>
    <t>chr16:14721036-14722968</t>
  </si>
  <si>
    <t>ENSORLG00000006186</t>
  </si>
  <si>
    <t>zgc:174917</t>
  </si>
  <si>
    <t>chr10:18003287-18005716</t>
  </si>
  <si>
    <t>ENSORLG00000006187</t>
  </si>
  <si>
    <t>vit-6</t>
  </si>
  <si>
    <t>chr4:9255304-9265146</t>
  </si>
  <si>
    <t>ENSORLG00000006188</t>
  </si>
  <si>
    <t>si:ch211-166g5.4</t>
  </si>
  <si>
    <t>chr19:7669632-7674474</t>
  </si>
  <si>
    <t>ENSORLG00000006189</t>
  </si>
  <si>
    <t>dnajc18</t>
  </si>
  <si>
    <t>chr14:13794355-13802870</t>
  </si>
  <si>
    <t>ENSORLG00000006190</t>
  </si>
  <si>
    <t>odam</t>
  </si>
  <si>
    <t>chr1:15222400-15225787</t>
  </si>
  <si>
    <t>ENSORLG00000006191</t>
  </si>
  <si>
    <t>ALX3</t>
  </si>
  <si>
    <t>chr7:10853657-10858058</t>
  </si>
  <si>
    <t>ENSORLG00000006192</t>
  </si>
  <si>
    <t>chr15:20022695-20024834</t>
  </si>
  <si>
    <t>ENSORLG00000006193</t>
  </si>
  <si>
    <t>vamp1</t>
  </si>
  <si>
    <t>chr11:15537819-15545307</t>
  </si>
  <si>
    <t>ENSORLG00000006194</t>
  </si>
  <si>
    <t>cbsa</t>
  </si>
  <si>
    <t>ENSORLG00000006195</t>
  </si>
  <si>
    <t>chr17:9258148-9259885</t>
  </si>
  <si>
    <t>ENSORLG00000006197</t>
  </si>
  <si>
    <t>rbm15</t>
  </si>
  <si>
    <t>chr7:10861289-10863827</t>
  </si>
  <si>
    <t>ENSORLG00000006198</t>
  </si>
  <si>
    <t>frmpd3</t>
  </si>
  <si>
    <t>chr10:18196742-18213270</t>
  </si>
  <si>
    <t>ENSORLG00000006203</t>
  </si>
  <si>
    <t>dcaf11</t>
  </si>
  <si>
    <t>chr20:12369425-12384725</t>
  </si>
  <si>
    <t>ENSORLG00000006204</t>
  </si>
  <si>
    <t>pgghg</t>
  </si>
  <si>
    <t>ENSORLG00000006205</t>
  </si>
  <si>
    <t>itprip</t>
  </si>
  <si>
    <t>chr15:20034475-20042107</t>
  </si>
  <si>
    <t>ENSORLG00000006206</t>
  </si>
  <si>
    <t>eya2</t>
  </si>
  <si>
    <t>chr5:12817457-12845426</t>
  </si>
  <si>
    <t>ENSORLG00000006207</t>
  </si>
  <si>
    <t>sparcl1</t>
  </si>
  <si>
    <t>chr1:15235409-15242115</t>
  </si>
  <si>
    <t>ENSORLG00000006208</t>
  </si>
  <si>
    <t>chr9:12211424-12236195</t>
  </si>
  <si>
    <t>ENSORLG00000006209</t>
  </si>
  <si>
    <t>chr17:8467644-8481789</t>
  </si>
  <si>
    <t>ENSORLG00000006210</t>
  </si>
  <si>
    <t>ENSORLG00000006211</t>
  </si>
  <si>
    <t>psma2</t>
  </si>
  <si>
    <t>chr16:14727843-14731645</t>
  </si>
  <si>
    <t>ENSORLG00000006212</t>
  </si>
  <si>
    <t>chr1:15246454-15246955</t>
  </si>
  <si>
    <t>ENSORLG00000006213</t>
  </si>
  <si>
    <t>arl6ip4</t>
  </si>
  <si>
    <t>ENSORLG00000006215</t>
  </si>
  <si>
    <t>ctbs</t>
  </si>
  <si>
    <t>chr4:9269041-9288425</t>
  </si>
  <si>
    <t>ENSORLG00000006216</t>
  </si>
  <si>
    <t>chr2:23286186-23290190</t>
  </si>
  <si>
    <t>ENSORLG00000006217</t>
  </si>
  <si>
    <t>fas</t>
  </si>
  <si>
    <t>chr15:20042914-20049583</t>
  </si>
  <si>
    <t>ENSORLG00000006218</t>
  </si>
  <si>
    <t>ano5b</t>
  </si>
  <si>
    <t>chr3:18252432-18282949</t>
  </si>
  <si>
    <t>ENSORLG00000006220</t>
  </si>
  <si>
    <t>prps1a</t>
  </si>
  <si>
    <t>chr10:18219700-18226707</t>
  </si>
  <si>
    <t>ENSORLG00000006222</t>
  </si>
  <si>
    <t>chr17:8525682-8561331</t>
  </si>
  <si>
    <t>ENSORLG00000006223</t>
  </si>
  <si>
    <t>chr10:18228453-18229320</t>
  </si>
  <si>
    <t>ENSORLG00000006224</t>
  </si>
  <si>
    <t>tgm5l</t>
  </si>
  <si>
    <t>chr5:12851800-12855835</t>
  </si>
  <si>
    <t>ENSORLG00000006225</t>
  </si>
  <si>
    <t>si:dkey-205k8.5</t>
  </si>
  <si>
    <t>ENSORLG00000006226</t>
  </si>
  <si>
    <t>kpna4</t>
  </si>
  <si>
    <t>ENSORLG00000006227</t>
  </si>
  <si>
    <t>cilp</t>
  </si>
  <si>
    <t>chr3:18387626-18394038</t>
  </si>
  <si>
    <t>ENSORLG00000006228</t>
  </si>
  <si>
    <t>gps2</t>
  </si>
  <si>
    <t>chr18:14448309-14462997</t>
  </si>
  <si>
    <t>ENSORLG00000006229</t>
  </si>
  <si>
    <t>mthfd2</t>
  </si>
  <si>
    <t>chr9:12236898-12240609</t>
  </si>
  <si>
    <t>ENSORLG00000006230</t>
  </si>
  <si>
    <t>atad2</t>
  </si>
  <si>
    <t>chr16:14731674-14744274</t>
  </si>
  <si>
    <t>ENSORLG00000006231</t>
  </si>
  <si>
    <t>chr15:20070536-20081815</t>
  </si>
  <si>
    <t>ENSORLG00000006232</t>
  </si>
  <si>
    <t>zgc:66447</t>
  </si>
  <si>
    <t>chr10:18236747-18247002</t>
  </si>
  <si>
    <t>ENSORLG00000006235</t>
  </si>
  <si>
    <t>chr19:7677840-7702668</t>
  </si>
  <si>
    <t>ENSORLG00000006236</t>
  </si>
  <si>
    <t>stard3nl</t>
  </si>
  <si>
    <t>chr17:8566832-8580765</t>
  </si>
  <si>
    <t>ENSORLG00000006237</t>
  </si>
  <si>
    <t>aptx</t>
  </si>
  <si>
    <t>chr1:15248402-15252713</t>
  </si>
  <si>
    <t>ENSORLG00000006238</t>
  </si>
  <si>
    <t>arhgap24</t>
  </si>
  <si>
    <t>chr12:10270643-10338617</t>
  </si>
  <si>
    <t>ENSORLG00000006239</t>
  </si>
  <si>
    <t>zgc:101716</t>
  </si>
  <si>
    <t>chr16:14757328-14762353</t>
  </si>
  <si>
    <t>ENSORLG00000006240</t>
  </si>
  <si>
    <t>psme1</t>
  </si>
  <si>
    <t>chr20:12384756-12388366</t>
  </si>
  <si>
    <t>ENSORLG00000006241</t>
  </si>
  <si>
    <t>znf711</t>
  </si>
  <si>
    <t>chr10:18247119-18254743</t>
  </si>
  <si>
    <t>ENSORLG00000006242</t>
  </si>
  <si>
    <t>chr13:13527388-13527829</t>
  </si>
  <si>
    <t>ENSORLG00000006243</t>
  </si>
  <si>
    <t>slc16a4</t>
  </si>
  <si>
    <t>chr7:10871557-10906370</t>
  </si>
  <si>
    <t>ENSORLG00000006244</t>
  </si>
  <si>
    <t>eif3jb</t>
  </si>
  <si>
    <t>chr3:18398156-18402723</t>
  </si>
  <si>
    <t>ENSORLG00000006245</t>
  </si>
  <si>
    <t>rpf1</t>
  </si>
  <si>
    <t>ENSORLG00000006246</t>
  </si>
  <si>
    <t>chr9:12242490-12247328</t>
  </si>
  <si>
    <t>ENSORLG00000006249</t>
  </si>
  <si>
    <t>PPM1L</t>
  </si>
  <si>
    <t>chr13:13532329-13573393</t>
  </si>
  <si>
    <t>ENSORLG00000006250</t>
  </si>
  <si>
    <t>kctd12b</t>
  </si>
  <si>
    <t>chr10:18256880-18285795</t>
  </si>
  <si>
    <t>ENSORLG00000006251</t>
  </si>
  <si>
    <t>papss2a</t>
  </si>
  <si>
    <t>chr15:20083523-20097175</t>
  </si>
  <si>
    <t>ENSORLG00000006252</t>
  </si>
  <si>
    <t>tmem45b</t>
  </si>
  <si>
    <t>chr14:13818971-13834417</t>
  </si>
  <si>
    <t>ENSORLG00000006254</t>
  </si>
  <si>
    <t>chr6:15818712-15834742</t>
  </si>
  <si>
    <t>ENSORLG00000006256</t>
  </si>
  <si>
    <t>trafd1</t>
  </si>
  <si>
    <t>chr9:12249611-12259343</t>
  </si>
  <si>
    <t>ENSORLG00000006257</t>
  </si>
  <si>
    <t>lamtor5</t>
  </si>
  <si>
    <t>ENSORLG00000006259</t>
  </si>
  <si>
    <t>minpp1a</t>
  </si>
  <si>
    <t>chr15:20099767-20109726</t>
  </si>
  <si>
    <t>ENSORLG00000006260</t>
  </si>
  <si>
    <t>dnaja1</t>
  </si>
  <si>
    <t>chr1:15254435-15259863</t>
  </si>
  <si>
    <t>ENSORLG00000006261</t>
  </si>
  <si>
    <t>rhogc</t>
  </si>
  <si>
    <t>chr10:18331089-18331864</t>
  </si>
  <si>
    <t>ENSORLG00000006262</t>
  </si>
  <si>
    <t>retreg1</t>
  </si>
  <si>
    <t>chr17:8686632-8696557</t>
  </si>
  <si>
    <t>ENSORLG00000006264</t>
  </si>
  <si>
    <t>chr10:18333581-18344266</t>
  </si>
  <si>
    <t>ENSORLG00000006265</t>
  </si>
  <si>
    <t>selenom</t>
  </si>
  <si>
    <t>chr9:12259512-12305549</t>
  </si>
  <si>
    <t>ENSORLG00000006267</t>
  </si>
  <si>
    <t>nif3l1</t>
  </si>
  <si>
    <t>chr19:7710440-7717394</t>
  </si>
  <si>
    <t>ENSORLG00000006268</t>
  </si>
  <si>
    <t>tbc1d31</t>
  </si>
  <si>
    <t>chr16:14763053-14774947</t>
  </si>
  <si>
    <t>ENSORLG00000006269</t>
  </si>
  <si>
    <t>chr18:14464608-14469188</t>
  </si>
  <si>
    <t>ENSORLG00000006270</t>
  </si>
  <si>
    <t>nfrkb</t>
  </si>
  <si>
    <t>ENSORLG00000006271</t>
  </si>
  <si>
    <t>nol7</t>
  </si>
  <si>
    <t>chr17:8707095-8758825</t>
  </si>
  <si>
    <t>ENSORLG00000006272</t>
  </si>
  <si>
    <t>TBX6</t>
  </si>
  <si>
    <t>chr19:7717876-7723236</t>
  </si>
  <si>
    <t>ENSORLG00000006273</t>
  </si>
  <si>
    <t>inpp5jb</t>
  </si>
  <si>
    <t>chr9:12310549-12321908</t>
  </si>
  <si>
    <t>ENSORLG00000006274</t>
  </si>
  <si>
    <t>pnpla2</t>
  </si>
  <si>
    <t>chr6:15835646-15843563</t>
  </si>
  <si>
    <t>ENSORLG00000006275</t>
  </si>
  <si>
    <t>gart</t>
  </si>
  <si>
    <t>chr2:23313033-23322507</t>
  </si>
  <si>
    <t>ENSORLG00000006276</t>
  </si>
  <si>
    <t>mapk10</t>
  </si>
  <si>
    <t>chr12:10338622-10374472</t>
  </si>
  <si>
    <t>ENSORLG00000006277</t>
  </si>
  <si>
    <t>zgc:91976</t>
  </si>
  <si>
    <t>chr15:20113014-20138021</t>
  </si>
  <si>
    <t>ENSORLG00000006278</t>
  </si>
  <si>
    <t>dnase2b</t>
  </si>
  <si>
    <t>chr4:9288608-9304798</t>
  </si>
  <si>
    <t>ENSORLG00000006279</t>
  </si>
  <si>
    <t>nmd3</t>
  </si>
  <si>
    <t>chr13:13574208-13587400</t>
  </si>
  <si>
    <t>ENSORLG00000006280</t>
  </si>
  <si>
    <t>itcha</t>
  </si>
  <si>
    <t>chr5:12863151-12879568</t>
  </si>
  <si>
    <t>ENSORLG00000006281</t>
  </si>
  <si>
    <t>pck2</t>
  </si>
  <si>
    <t>chr20:12393187-12401919</t>
  </si>
  <si>
    <t>ENSORLG00000006283</t>
  </si>
  <si>
    <t>smu1b</t>
  </si>
  <si>
    <t>chr1:15261416-15268587</t>
  </si>
  <si>
    <t>ENSORLG00000006284</t>
  </si>
  <si>
    <t>bloc1s1</t>
  </si>
  <si>
    <t>chr5:12880441-12883633</t>
  </si>
  <si>
    <t>ENSORLG00000006285</t>
  </si>
  <si>
    <t>chr13:13598212-13607185</t>
  </si>
  <si>
    <t>ENSORLG00000006286</t>
  </si>
  <si>
    <t>chr16:14775031-14777960</t>
  </si>
  <si>
    <t>ENSORLG00000006288</t>
  </si>
  <si>
    <t>CTDSPL2 (1 of many)</t>
  </si>
  <si>
    <t>chr3:18432432-18441699</t>
  </si>
  <si>
    <t>ENSORLG00000006290</t>
  </si>
  <si>
    <t>chr1:15269463-15270038</t>
  </si>
  <si>
    <t>ENSORLG00000006291</t>
  </si>
  <si>
    <t>si:ch211-269m15.3</t>
  </si>
  <si>
    <t>chr7:10911292-10923839</t>
  </si>
  <si>
    <t>ENSORLG00000006292</t>
  </si>
  <si>
    <t>pidd1</t>
  </si>
  <si>
    <t>chr6:15845678-15866731</t>
  </si>
  <si>
    <t>ENSORLG00000006293</t>
  </si>
  <si>
    <t>chr16:1262250-1266431</t>
  </si>
  <si>
    <t>ENSORLG00000006294</t>
  </si>
  <si>
    <t>ptpn13</t>
  </si>
  <si>
    <t>chr12:10377372-10426307</t>
  </si>
  <si>
    <t>ENSORLG00000006295</t>
  </si>
  <si>
    <t>uox</t>
  </si>
  <si>
    <t>ENSORLG00000006296</t>
  </si>
  <si>
    <t>ranbp9</t>
  </si>
  <si>
    <t>ENSORLG00000006298</t>
  </si>
  <si>
    <t>mat2ab</t>
  </si>
  <si>
    <t>chr9:12322434-12325522</t>
  </si>
  <si>
    <t>ENSORLG00000006299</t>
  </si>
  <si>
    <t>rdh5</t>
  </si>
  <si>
    <t>chr5:12884820-12886496</t>
  </si>
  <si>
    <t>ENSORLG00000006301</t>
  </si>
  <si>
    <t>samd13</t>
  </si>
  <si>
    <t>chr4:9305739-9306253</t>
  </si>
  <si>
    <t>ENSORLG00000006303</t>
  </si>
  <si>
    <t>rabgef1l</t>
  </si>
  <si>
    <t>chr13:13672644-13686949</t>
  </si>
  <si>
    <t>ENSORLG00000006304</t>
  </si>
  <si>
    <t>rps6</t>
  </si>
  <si>
    <t>chr1:15271365-15298240</t>
  </si>
  <si>
    <t>ENSORLG00000006306</t>
  </si>
  <si>
    <t>casc4</t>
  </si>
  <si>
    <t>chr3:18445838-18455591</t>
  </si>
  <si>
    <t>ENSORLG00000006309</t>
  </si>
  <si>
    <t>si:ch211-283h6.4</t>
  </si>
  <si>
    <t>chr9:12331601-12333902</t>
  </si>
  <si>
    <t>ENSORLG00000006310</t>
  </si>
  <si>
    <t>chd4a</t>
  </si>
  <si>
    <t>chr11:15546020-15566870</t>
  </si>
  <si>
    <t>ENSORLG00000006311</t>
  </si>
  <si>
    <t>chr17:8868933-8873912</t>
  </si>
  <si>
    <t>ENSORLG00000006312</t>
  </si>
  <si>
    <t>slc25a22a</t>
  </si>
  <si>
    <t>ENSORLG00000006314</t>
  </si>
  <si>
    <t>tnnt2b</t>
  </si>
  <si>
    <t>chr5:12897708-12902701</t>
  </si>
  <si>
    <t>ENSORLG00000006315</t>
  </si>
  <si>
    <t>has1</t>
  </si>
  <si>
    <t>chr16:14791243-14795649</t>
  </si>
  <si>
    <t>ENSORLG00000006316</t>
  </si>
  <si>
    <t>ogt.1</t>
  </si>
  <si>
    <t>chr10:18367299-18380487</t>
  </si>
  <si>
    <t>ENSORLG00000006317</t>
  </si>
  <si>
    <t>pkp1b</t>
  </si>
  <si>
    <t>chr5:12905411-12924388</t>
  </si>
  <si>
    <t>ENSORLG00000006318</t>
  </si>
  <si>
    <t>eif3c</t>
  </si>
  <si>
    <t>chr19:7738910-7750852</t>
  </si>
  <si>
    <t>ENSORLG00000006319</t>
  </si>
  <si>
    <t>acer2</t>
  </si>
  <si>
    <t>ENSORLG00000006320</t>
  </si>
  <si>
    <t>chr13:13687406-13692486</t>
  </si>
  <si>
    <t>ENSORLG00000006321</t>
  </si>
  <si>
    <t>zgc:152904</t>
  </si>
  <si>
    <t>chr2:23421093-23701906</t>
  </si>
  <si>
    <t>ENSORLG00000006323</t>
  </si>
  <si>
    <t>chr4:9310232-9322296</t>
  </si>
  <si>
    <t>ENSORLG00000006325</t>
  </si>
  <si>
    <t>usp39</t>
  </si>
  <si>
    <t>chr9:12334340-12343941</t>
  </si>
  <si>
    <t>ENSORLG00000006326</t>
  </si>
  <si>
    <t>si:dkey-79d12.5</t>
  </si>
  <si>
    <t>chr16:14843912-14849296</t>
  </si>
  <si>
    <t>ENSORLG00000006327</t>
  </si>
  <si>
    <t>prkg1</t>
  </si>
  <si>
    <t>chr15:20151941-20249479</t>
  </si>
  <si>
    <t>ENSORLG00000006328</t>
  </si>
  <si>
    <t>gcna</t>
  </si>
  <si>
    <t>chr10:18380945-18391089</t>
  </si>
  <si>
    <t>ENSORLG00000006330</t>
  </si>
  <si>
    <t>stx1a</t>
  </si>
  <si>
    <t>chr13:13695178-13780316</t>
  </si>
  <si>
    <t>ENSORLG00000006331</t>
  </si>
  <si>
    <t>chr1:15310641-15314130</t>
  </si>
  <si>
    <t>ENSORLG00000006333</t>
  </si>
  <si>
    <t>syt7a</t>
  </si>
  <si>
    <t>chr6:15873797-15960913</t>
  </si>
  <si>
    <t>ENSORLG00000006334</t>
  </si>
  <si>
    <t>smpd2b</t>
  </si>
  <si>
    <t>ENSORLG00000006335</t>
  </si>
  <si>
    <t>chr11:15581474-15593464</t>
  </si>
  <si>
    <t>ENSORLG00000006337</t>
  </si>
  <si>
    <t>znf622</t>
  </si>
  <si>
    <t>chr17:8933414-8944795</t>
  </si>
  <si>
    <t>ENSORLG00000006339</t>
  </si>
  <si>
    <t>LRRC10B</t>
  </si>
  <si>
    <t>chr6:15981342-15982560</t>
  </si>
  <si>
    <t>ENSORLG00000006340</t>
  </si>
  <si>
    <t>mmp9</t>
  </si>
  <si>
    <t>chr7:10928520-10932796</t>
  </si>
  <si>
    <t>ENSORLG00000006341</t>
  </si>
  <si>
    <t>SLC2A4</t>
  </si>
  <si>
    <t>chr18:14470752-14483860</t>
  </si>
  <si>
    <t>ENSORLG00000006342</t>
  </si>
  <si>
    <t>si:ch211-180a12.2</t>
  </si>
  <si>
    <t>chr19:7767823-7776598</t>
  </si>
  <si>
    <t>ENSORLG00000006343</t>
  </si>
  <si>
    <t>rnf24</t>
  </si>
  <si>
    <t>chr1:15318535-15329922</t>
  </si>
  <si>
    <t>ENSORLG00000006344</t>
  </si>
  <si>
    <t>march11</t>
  </si>
  <si>
    <t>chr17:8952171-8959969</t>
  </si>
  <si>
    <t>ENSORLG00000006345</t>
  </si>
  <si>
    <t>dkk1a</t>
  </si>
  <si>
    <t>chr15:20251128-20252167</t>
  </si>
  <si>
    <t>ENSORLG00000006346</t>
  </si>
  <si>
    <t>ttll7</t>
  </si>
  <si>
    <t>chr4:9331573-9399447</t>
  </si>
  <si>
    <t>ENSORLG00000006347</t>
  </si>
  <si>
    <t>kcnn4</t>
  </si>
  <si>
    <t>chr16:14849650-14864652</t>
  </si>
  <si>
    <t>ENSORLG00000006349</t>
  </si>
  <si>
    <t>adora1b</t>
  </si>
  <si>
    <t>chr7:10940475-10949522</t>
  </si>
  <si>
    <t>ENSORLG00000006350</t>
  </si>
  <si>
    <t>arl13b</t>
  </si>
  <si>
    <t>chr2:23863074-23867515</t>
  </si>
  <si>
    <t>ENSORLG00000006351</t>
  </si>
  <si>
    <t>chr19:7784897-7797482</t>
  </si>
  <si>
    <t>ENSORLG00000006352</t>
  </si>
  <si>
    <t>cetn2</t>
  </si>
  <si>
    <t>ENSORLG00000006353</t>
  </si>
  <si>
    <t>fads2 (1 of many)</t>
  </si>
  <si>
    <t>chr6:15989272-15995096</t>
  </si>
  <si>
    <t>ENSORLG00000006355</t>
  </si>
  <si>
    <t>dclre1b</t>
  </si>
  <si>
    <t>chr7:10993871-11000120</t>
  </si>
  <si>
    <t>ENSORLG00000006356</t>
  </si>
  <si>
    <t>smox</t>
  </si>
  <si>
    <t>chr1:15367845-15375437</t>
  </si>
  <si>
    <t>ENSORLG00000006357</t>
  </si>
  <si>
    <t>chr6:15995746-16001571</t>
  </si>
  <si>
    <t>ENSORLG00000006358</t>
  </si>
  <si>
    <t>chr6:16002614-16009696</t>
  </si>
  <si>
    <t>ENSORLG00000006360</t>
  </si>
  <si>
    <t>bud23</t>
  </si>
  <si>
    <t>ENSORLG00000006361</t>
  </si>
  <si>
    <t>fen1</t>
  </si>
  <si>
    <t>chr20:12477123-12537148</t>
  </si>
  <si>
    <t>ENSORLG00000006363</t>
  </si>
  <si>
    <t>smg9</t>
  </si>
  <si>
    <t>chr16:14873202-14881413</t>
  </si>
  <si>
    <t>ENSORLG00000006364</t>
  </si>
  <si>
    <t>dnajc30b</t>
  </si>
  <si>
    <t>ENSORLG00000006365</t>
  </si>
  <si>
    <t>chr14:13839999-13851160</t>
  </si>
  <si>
    <t>ENSORLG00000006366</t>
  </si>
  <si>
    <t>fbxo41</t>
  </si>
  <si>
    <t>chr1:15386707-15420559</t>
  </si>
  <si>
    <t>ENSORLG00000006367</t>
  </si>
  <si>
    <t>aldoa</t>
  </si>
  <si>
    <t>ENSORLG00000006369</t>
  </si>
  <si>
    <t>eno2</t>
  </si>
  <si>
    <t>chr11:15596467-15624516</t>
  </si>
  <si>
    <t>ENSORLG00000006370</t>
  </si>
  <si>
    <t>tead3b</t>
  </si>
  <si>
    <t>chr5:12924944-12959478</t>
  </si>
  <si>
    <t>ENSORLG00000006371</t>
  </si>
  <si>
    <t>cpne5a</t>
  </si>
  <si>
    <t>chr7:11019031-11113876</t>
  </si>
  <si>
    <t>ENSORLG00000006373</t>
  </si>
  <si>
    <t>tjp1a</t>
  </si>
  <si>
    <t>chr3:18546834-18656421</t>
  </si>
  <si>
    <t>ENSORLG00000006374</t>
  </si>
  <si>
    <t>FARP1 (1 of many)</t>
  </si>
  <si>
    <t>chr2:23872353-23904209</t>
  </si>
  <si>
    <t>ENSORLG00000006376</t>
  </si>
  <si>
    <t>nsdhl</t>
  </si>
  <si>
    <t>chr10:18392282-18397848</t>
  </si>
  <si>
    <t>ENSORLG00000006378</t>
  </si>
  <si>
    <t>plek</t>
  </si>
  <si>
    <t>chr15:20561161-20569002</t>
  </si>
  <si>
    <t>ENSORLG00000006380</t>
  </si>
  <si>
    <t>lhfpl5b</t>
  </si>
  <si>
    <t>chr7:11135430-11151885</t>
  </si>
  <si>
    <t>ENSORLG00000006381</t>
  </si>
  <si>
    <t>tm9sf1</t>
  </si>
  <si>
    <t>chr20:12538691-12563861</t>
  </si>
  <si>
    <t>ENSORLG00000006384</t>
  </si>
  <si>
    <t>prokr1b</t>
  </si>
  <si>
    <t>chr15:20592518-20604405</t>
  </si>
  <si>
    <t>ENSORLG00000006385</t>
  </si>
  <si>
    <t>tulp1b</t>
  </si>
  <si>
    <t>chr5:12961192-12964286</t>
  </si>
  <si>
    <t>ENSORLG00000006386</t>
  </si>
  <si>
    <t>hsp70-3</t>
  </si>
  <si>
    <t>chr16:15165110-15172486</t>
  </si>
  <si>
    <t>ENSORLG00000006387</t>
  </si>
  <si>
    <t>SH2B2</t>
  </si>
  <si>
    <t>chr13:13782102-13810525</t>
  </si>
  <si>
    <t>ENSORLG00000006389</t>
  </si>
  <si>
    <t>myo10</t>
  </si>
  <si>
    <t>chr17:8962483-8996946</t>
  </si>
  <si>
    <t>ENSORLG00000006390</t>
  </si>
  <si>
    <t>tp53</t>
  </si>
  <si>
    <t>chr18:14488297-14499051</t>
  </si>
  <si>
    <t>ENSORLG00000006391</t>
  </si>
  <si>
    <t>tpi1a</t>
  </si>
  <si>
    <t>ENSORLG00000006393</t>
  </si>
  <si>
    <t>sms</t>
  </si>
  <si>
    <t>chr14:13898404-13905498</t>
  </si>
  <si>
    <t>ENSORLG00000006395</t>
  </si>
  <si>
    <t>BFSP1</t>
  </si>
  <si>
    <t>chr15:20615912-20625163</t>
  </si>
  <si>
    <t>ENSORLG00000006396</t>
  </si>
  <si>
    <t>si:dkey-219e21.2</t>
  </si>
  <si>
    <t>chr18:14559667-14566608</t>
  </si>
  <si>
    <t>ENSORLG00000006397</t>
  </si>
  <si>
    <t>CHN1</t>
  </si>
  <si>
    <t>chr2:23906154-23917626</t>
  </si>
  <si>
    <t>ENSORLG00000006399</t>
  </si>
  <si>
    <t>sord</t>
  </si>
  <si>
    <t>chr3:18683824-18687316</t>
  </si>
  <si>
    <t>ENSORLG00000006400</t>
  </si>
  <si>
    <t>chr5:12992125-12999452</t>
  </si>
  <si>
    <t>ENSORLG00000006402</t>
  </si>
  <si>
    <t>fut11</t>
  </si>
  <si>
    <t>chr10:18398103-18420080</t>
  </si>
  <si>
    <t>ENSORLG00000006403</t>
  </si>
  <si>
    <t>ol-gb</t>
  </si>
  <si>
    <t>chr11:15625952-15632909</t>
  </si>
  <si>
    <t>ENSORLG00000006404</t>
  </si>
  <si>
    <t>cux1b</t>
  </si>
  <si>
    <t>chr13:13820361-13879348</t>
  </si>
  <si>
    <t>ENSORLG00000006405</t>
  </si>
  <si>
    <t>rab9b</t>
  </si>
  <si>
    <t>ENSORLG00000006406</t>
  </si>
  <si>
    <t>gabrr3a</t>
  </si>
  <si>
    <t>chr14:13926544-13935165</t>
  </si>
  <si>
    <t>ENSORLG00000006408</t>
  </si>
  <si>
    <t>ebf2</t>
  </si>
  <si>
    <t>chr9:12421001-12448364</t>
  </si>
  <si>
    <t>ENSORLG00000006409</t>
  </si>
  <si>
    <t>rplp2</t>
  </si>
  <si>
    <t>ENSORLG00000006410</t>
  </si>
  <si>
    <t>adcy8</t>
  </si>
  <si>
    <t>chr17:9264515-9397788</t>
  </si>
  <si>
    <t>ENSORLG00000006411</t>
  </si>
  <si>
    <t>fut4</t>
  </si>
  <si>
    <t>chr13:13885678-13886836</t>
  </si>
  <si>
    <t>ENSORLG00000006412</t>
  </si>
  <si>
    <t>hhla2a.2</t>
  </si>
  <si>
    <t>chr14:13937165-13944206</t>
  </si>
  <si>
    <t>ENSORLG00000006413</t>
  </si>
  <si>
    <t>chr5:13015114-13021828</t>
  </si>
  <si>
    <t>ENSORLG00000006416</t>
  </si>
  <si>
    <t>pdcd4a</t>
  </si>
  <si>
    <t>chr1:15468637-15483585</t>
  </si>
  <si>
    <t>ENSORLG00000006417</t>
  </si>
  <si>
    <t>chr17:11581201-11583440</t>
  </si>
  <si>
    <t>ENSORLG00000006418</t>
  </si>
  <si>
    <t>chr2:23955342-23955753</t>
  </si>
  <si>
    <t>ENSORLG00000006419</t>
  </si>
  <si>
    <t>kcna2a</t>
  </si>
  <si>
    <t>chr5:13037578-13044163</t>
  </si>
  <si>
    <t>ENSORLG00000006420</t>
  </si>
  <si>
    <t>capgb</t>
  </si>
  <si>
    <t>chr18:14568420-14584271</t>
  </si>
  <si>
    <t>ENSORLG00000006423</t>
  </si>
  <si>
    <t>chr11:15635439-15644624</t>
  </si>
  <si>
    <t>ENSORLG00000006424</t>
  </si>
  <si>
    <t>ngfb</t>
  </si>
  <si>
    <t>chr5:13077270-13077867</t>
  </si>
  <si>
    <t>ENSORLG00000006425</t>
  </si>
  <si>
    <t>ITGAX (1 of many)</t>
  </si>
  <si>
    <t>chr19:7804875-7942152</t>
  </si>
  <si>
    <t>ENSORLG00000006426</t>
  </si>
  <si>
    <t>zgc:171592</t>
  </si>
  <si>
    <t>chr16:15172498-15174941</t>
  </si>
  <si>
    <t>ENSORLG00000006428</t>
  </si>
  <si>
    <t>chr12:10428100-10450671</t>
  </si>
  <si>
    <t>ENSORLG00000006429</t>
  </si>
  <si>
    <t>EPS8L2</t>
  </si>
  <si>
    <t>chr6:16009716-16034919</t>
  </si>
  <si>
    <t>ENSORLG00000006430</t>
  </si>
  <si>
    <t>srprb</t>
  </si>
  <si>
    <t>chr13:13915363-13922428</t>
  </si>
  <si>
    <t>ENSORLG00000006431</t>
  </si>
  <si>
    <t>polr2a</t>
  </si>
  <si>
    <t>chr18:14589307-14604057</t>
  </si>
  <si>
    <t>ENSORLG00000006433</t>
  </si>
  <si>
    <t>apba2b</t>
  </si>
  <si>
    <t>chr3:18689799-18742589</t>
  </si>
  <si>
    <t>ENSORLG00000006435</t>
  </si>
  <si>
    <t>chr11:15648962-15659977</t>
  </si>
  <si>
    <t>ENSORLG00000006437</t>
  </si>
  <si>
    <t>ENSORLG00000006438</t>
  </si>
  <si>
    <t>lin37</t>
  </si>
  <si>
    <t>chr16:15176306-15180602</t>
  </si>
  <si>
    <t>ENSORLG00000006439</t>
  </si>
  <si>
    <t>mxd4</t>
  </si>
  <si>
    <t>chr1:15516645-15538901</t>
  </si>
  <si>
    <t>ENSORLG00000006440</t>
  </si>
  <si>
    <t>adgrl2a</t>
  </si>
  <si>
    <t>chr4:9618942-9869295</t>
  </si>
  <si>
    <t>ENSORLG00000006441</t>
  </si>
  <si>
    <t>plp1a</t>
  </si>
  <si>
    <t>chr10:18424169-18431008</t>
  </si>
  <si>
    <t>ENSORLG00000006444</t>
  </si>
  <si>
    <t>chr6:16035735-16038423</t>
  </si>
  <si>
    <t>ENSORLG00000006445</t>
  </si>
  <si>
    <t>srpk1a</t>
  </si>
  <si>
    <t>ENSORLG00000006446</t>
  </si>
  <si>
    <t>psenen</t>
  </si>
  <si>
    <t>chr16:15187158-15189199</t>
  </si>
  <si>
    <t>ENSORLG00000006448</t>
  </si>
  <si>
    <t>pcdh20</t>
  </si>
  <si>
    <t>chr10:18431782-18434290</t>
  </si>
  <si>
    <t>ENSORLG00000006450</t>
  </si>
  <si>
    <t>shbg</t>
  </si>
  <si>
    <t>chr18:14641784-14648199</t>
  </si>
  <si>
    <t>ENSORLG00000006451</t>
  </si>
  <si>
    <t>PPEF2</t>
  </si>
  <si>
    <t>chr12:10468819-10486820</t>
  </si>
  <si>
    <t>ENSORLG00000006454</t>
  </si>
  <si>
    <t>cyp4f3</t>
  </si>
  <si>
    <t>chr2:23960648-23964060</t>
  </si>
  <si>
    <t>ENSORLG00000006455</t>
  </si>
  <si>
    <t>neu4</t>
  </si>
  <si>
    <t>chr13:13924055-13926542</t>
  </si>
  <si>
    <t>ENSORLG00000006456</t>
  </si>
  <si>
    <t>chr1:15559810-15564813</t>
  </si>
  <si>
    <t>ENSORLG00000006457</t>
  </si>
  <si>
    <t>ipo4</t>
  </si>
  <si>
    <t>ENSORLG00000006458</t>
  </si>
  <si>
    <t>tspan2a</t>
  </si>
  <si>
    <t>chr5:13086237-13096080</t>
  </si>
  <si>
    <t>ENSORLG00000006459</t>
  </si>
  <si>
    <t>myrf</t>
  </si>
  <si>
    <t>chr6:16042019-16062531</t>
  </si>
  <si>
    <t>ENSORLG00000006461</t>
  </si>
  <si>
    <t>stxbp2</t>
  </si>
  <si>
    <t>chr8:8991795-9001243</t>
  </si>
  <si>
    <t>ENSORLG00000006463</t>
  </si>
  <si>
    <t>ndufb6</t>
  </si>
  <si>
    <t>chr1:15565273-15576894</t>
  </si>
  <si>
    <t>ENSORLG00000006464</t>
  </si>
  <si>
    <t>nlgn3a</t>
  </si>
  <si>
    <t>chr10:18456249-18550555</t>
  </si>
  <si>
    <t>ENSORLG00000006465</t>
  </si>
  <si>
    <t>chr14:13967541-13984619</t>
  </si>
  <si>
    <t>ENSORLG00000006466</t>
  </si>
  <si>
    <t>si:ch211-196f5.2</t>
  </si>
  <si>
    <t>ENSORLG00000006467</t>
  </si>
  <si>
    <t>ENSORLG00000006468</t>
  </si>
  <si>
    <t>syt7b</t>
  </si>
  <si>
    <t>chr3:18746058-18846756</t>
  </si>
  <si>
    <t>ENSORLG00000006469</t>
  </si>
  <si>
    <t>cracr2b</t>
  </si>
  <si>
    <t>chr6:16069688-16074543</t>
  </si>
  <si>
    <t>ENSORLG00000006471</t>
  </si>
  <si>
    <t>kmt2bb</t>
  </si>
  <si>
    <t>chr16:15189657-15219979</t>
  </si>
  <si>
    <t>ENSORLG00000006472</t>
  </si>
  <si>
    <t>pcsk2</t>
  </si>
  <si>
    <t>chr15:20629740-20662024</t>
  </si>
  <si>
    <t>ENSORLG00000006473</t>
  </si>
  <si>
    <t>NUP54</t>
  </si>
  <si>
    <t>ENSORLG00000006474</t>
  </si>
  <si>
    <t>cxxc4</t>
  </si>
  <si>
    <t>chr1:15707745-15799061</t>
  </si>
  <si>
    <t>ENSORLG00000006475</t>
  </si>
  <si>
    <t>slc19a1</t>
  </si>
  <si>
    <t>chr2:23973317-23978071</t>
  </si>
  <si>
    <t>ENSORLG00000006476</t>
  </si>
  <si>
    <t>rxrba</t>
  </si>
  <si>
    <t>chr11:15675162-15699332</t>
  </si>
  <si>
    <t>ENSORLG00000006477</t>
  </si>
  <si>
    <t>mapk14a</t>
  </si>
  <si>
    <t>chr7:11151947-11170147</t>
  </si>
  <si>
    <t>ENSORLG00000006478</t>
  </si>
  <si>
    <t>ENSORLG00000006480</t>
  </si>
  <si>
    <t>chr2:23979494-23980553</t>
  </si>
  <si>
    <t>ENSORLG00000006481</t>
  </si>
  <si>
    <t>pdcd6</t>
  </si>
  <si>
    <t>chr20:12564830-12616143</t>
  </si>
  <si>
    <t>ENSORLG00000006482</t>
  </si>
  <si>
    <t>chr9:12510271-12542998</t>
  </si>
  <si>
    <t>ENSORLG00000006483</t>
  </si>
  <si>
    <t>slc25a55a</t>
  </si>
  <si>
    <t>chr5:13099656-13102931</t>
  </si>
  <si>
    <t>ENSORLG00000006484</t>
  </si>
  <si>
    <t>sdhaf2</t>
  </si>
  <si>
    <t>chr3:18848281-18862622</t>
  </si>
  <si>
    <t>ENSORLG00000006485</t>
  </si>
  <si>
    <t>si:ch211-113j13.2</t>
  </si>
  <si>
    <t>chr16:15225468-15231940</t>
  </si>
  <si>
    <t>ENSORLG00000006486</t>
  </si>
  <si>
    <t>cd151</t>
  </si>
  <si>
    <t>chr6:16090603-16094320</t>
  </si>
  <si>
    <t>ENSORLG00000006487</t>
  </si>
  <si>
    <t>gfm1</t>
  </si>
  <si>
    <t>chr13:13927567-13938470</t>
  </si>
  <si>
    <t>ENSORLG00000006488</t>
  </si>
  <si>
    <t>adgrl4</t>
  </si>
  <si>
    <t>chr4:9888642-9908700</t>
  </si>
  <si>
    <t>ENSORLG00000006490</t>
  </si>
  <si>
    <t>brd4</t>
  </si>
  <si>
    <t>chr8:9009993-9028018</t>
  </si>
  <si>
    <t>ENSORLG00000006491</t>
  </si>
  <si>
    <t>chr12:10486840-10510632</t>
  </si>
  <si>
    <t>ENSORLG00000006492</t>
  </si>
  <si>
    <t>chr16:15232952-15240745</t>
  </si>
  <si>
    <t>ENSORLG00000006494</t>
  </si>
  <si>
    <t>lxn</t>
  </si>
  <si>
    <t>ENSORLG00000006495</t>
  </si>
  <si>
    <t>CPSF7</t>
  </si>
  <si>
    <t>ENSORLG00000006496</t>
  </si>
  <si>
    <t>lpar2a</t>
  </si>
  <si>
    <t>chr8:9028231-9065250</t>
  </si>
  <si>
    <t>ENSORLG00000006497</t>
  </si>
  <si>
    <t>pcyt1bb</t>
  </si>
  <si>
    <t>chr14:13984699-13988543</t>
  </si>
  <si>
    <t>ENSORLG00000006498</t>
  </si>
  <si>
    <t>chr9:12548754-12552309</t>
  </si>
  <si>
    <t>ENSORLG00000006499</t>
  </si>
  <si>
    <t>slc5a8l</t>
  </si>
  <si>
    <t>chr5:13111161-13141086</t>
  </si>
  <si>
    <t>ENSORLG00000006500</t>
  </si>
  <si>
    <t>neurl4</t>
  </si>
  <si>
    <t>chr18:14652222-14695431</t>
  </si>
  <si>
    <t>ENSORLG00000006501</t>
  </si>
  <si>
    <t>efr3a</t>
  </si>
  <si>
    <t>chr17:9577123-9692465</t>
  </si>
  <si>
    <t>ENSORLG00000006502</t>
  </si>
  <si>
    <t>arpc2</t>
  </si>
  <si>
    <t>chr2:24006265-24014951</t>
  </si>
  <si>
    <t>ENSORLG00000006503</t>
  </si>
  <si>
    <t>itpkcb</t>
  </si>
  <si>
    <t>chr13:13944987-13954652</t>
  </si>
  <si>
    <t>ENSORLG00000006504</t>
  </si>
  <si>
    <t>gatd1</t>
  </si>
  <si>
    <t>chr6:16094835-16101448</t>
  </si>
  <si>
    <t>ENSORLG00000006505</t>
  </si>
  <si>
    <t>chr17:9692801-9694557</t>
  </si>
  <si>
    <t>ENSORLG00000006506</t>
  </si>
  <si>
    <t>chr15:20682162-20688857</t>
  </si>
  <si>
    <t>ENSORLG00000006507</t>
  </si>
  <si>
    <t>zgc:153119</t>
  </si>
  <si>
    <t>chr13:13956320-13958648</t>
  </si>
  <si>
    <t>ENSORLG00000006508</t>
  </si>
  <si>
    <t>dagla</t>
  </si>
  <si>
    <t>chr3:18868043-18908004</t>
  </si>
  <si>
    <t>ENSORLG00000006510</t>
  </si>
  <si>
    <t>amacr</t>
  </si>
  <si>
    <t>chr12:10523191-10552472</t>
  </si>
  <si>
    <t>ENSORLG00000006511</t>
  </si>
  <si>
    <t>vtg3</t>
  </si>
  <si>
    <t>chr4:9913191-9924660</t>
  </si>
  <si>
    <t>ENSORLG00000006513</t>
  </si>
  <si>
    <t>GRIA3</t>
  </si>
  <si>
    <t>chr10:18720100-18814461</t>
  </si>
  <si>
    <t>ENSORLG00000006515</t>
  </si>
  <si>
    <t>lipia</t>
  </si>
  <si>
    <t>chr14:13992022-13995925</t>
  </si>
  <si>
    <t>ENSORLG00000006516</t>
  </si>
  <si>
    <t>negr1</t>
  </si>
  <si>
    <t>chr4:9978111-10140806</t>
  </si>
  <si>
    <t>ENSORLG00000006517</t>
  </si>
  <si>
    <t>chr17:9193924-9229651</t>
  </si>
  <si>
    <t>ENSORLG00000006519</t>
  </si>
  <si>
    <t>pbx4</t>
  </si>
  <si>
    <t>ENSORLG00000006520</t>
  </si>
  <si>
    <t>sycp1</t>
  </si>
  <si>
    <t>ENSORLG00000006521</t>
  </si>
  <si>
    <t>eda</t>
  </si>
  <si>
    <t>chr10:18855498-18867433</t>
  </si>
  <si>
    <t>ENSORLG00000006523</t>
  </si>
  <si>
    <t>si:ch211-114c12.2</t>
  </si>
  <si>
    <t>chr14:14000069-14008357</t>
  </si>
  <si>
    <t>ENSORLG00000006524</t>
  </si>
  <si>
    <t>chr10:18870193-18873060</t>
  </si>
  <si>
    <t>ENSORLG00000006525</t>
  </si>
  <si>
    <t>col11a2</t>
  </si>
  <si>
    <t>chr11:15733285-15767555</t>
  </si>
  <si>
    <t>ENSORLG00000006526</t>
  </si>
  <si>
    <t>polh</t>
  </si>
  <si>
    <t>chr15:20691140-20694797</t>
  </si>
  <si>
    <t>ENSORLG00000006527</t>
  </si>
  <si>
    <t>zranb2</t>
  </si>
  <si>
    <t>chr4:10263829-10270164</t>
  </si>
  <si>
    <t>ENSORLG00000006528</t>
  </si>
  <si>
    <t>GJB1</t>
  </si>
  <si>
    <t>chr10:18887626-18888709</t>
  </si>
  <si>
    <t>ENSORLG00000006529</t>
  </si>
  <si>
    <t>bmp6</t>
  </si>
  <si>
    <t>chr20:12618389-12658613</t>
  </si>
  <si>
    <t>ENSORLG00000006530</t>
  </si>
  <si>
    <t>cacnb4.1</t>
  </si>
  <si>
    <t>chr2:24214910-24221623</t>
  </si>
  <si>
    <t>ENSORLG00000006532</t>
  </si>
  <si>
    <t>dsn1</t>
  </si>
  <si>
    <t>chr8:9066323-9070206</t>
  </si>
  <si>
    <t>ENSORLG00000006533</t>
  </si>
  <si>
    <t>slc45a2</t>
  </si>
  <si>
    <t>chr12:10572621-10600955</t>
  </si>
  <si>
    <t>ENSORLG00000006536</t>
  </si>
  <si>
    <t>snrpa</t>
  </si>
  <si>
    <t>chr13:13959129-13964399</t>
  </si>
  <si>
    <t>ENSORLG00000006537</t>
  </si>
  <si>
    <t>chid1</t>
  </si>
  <si>
    <t>ENSORLG00000006538</t>
  </si>
  <si>
    <t>mtnr1c</t>
  </si>
  <si>
    <t>chr10:18914227-18928295</t>
  </si>
  <si>
    <t>ENSORLG00000006539</t>
  </si>
  <si>
    <t>RXFP3</t>
  </si>
  <si>
    <t>chr12:10610288-10612896</t>
  </si>
  <si>
    <t>ENSORLG00000006540</t>
  </si>
  <si>
    <t>si:ch211-163l21.8</t>
  </si>
  <si>
    <t>chr7:11170210-11204384</t>
  </si>
  <si>
    <t>ENSORLG00000006541</t>
  </si>
  <si>
    <t>chr13:13967321-13974044</t>
  </si>
  <si>
    <t>ENSORLG00000006542</t>
  </si>
  <si>
    <t>btc</t>
  </si>
  <si>
    <t>chr12:10630609-10640332</t>
  </si>
  <si>
    <t>ENSORLG00000006543</t>
  </si>
  <si>
    <t>slc16a1a</t>
  </si>
  <si>
    <t>ENSORLG00000006544</t>
  </si>
  <si>
    <t>chr13:13998559-14003618</t>
  </si>
  <si>
    <t>ENSORLG00000006545</t>
  </si>
  <si>
    <t>ext2</t>
  </si>
  <si>
    <t>chr3:18910218-18924405</t>
  </si>
  <si>
    <t>ENSORLG00000006546</t>
  </si>
  <si>
    <t>hsd17b8</t>
  </si>
  <si>
    <t>chr11:15771360-15775845</t>
  </si>
  <si>
    <t>ENSORLG00000006547</t>
  </si>
  <si>
    <t>neurl1b</t>
  </si>
  <si>
    <t>chr10:18953705-18981163</t>
  </si>
  <si>
    <t>ENSORLG00000006548</t>
  </si>
  <si>
    <t>chr14:14010633-14020647</t>
  </si>
  <si>
    <t>ENSORLG00000006549</t>
  </si>
  <si>
    <t>si:dkey-32n7.7</t>
  </si>
  <si>
    <t>chr19:7997757-8001932</t>
  </si>
  <si>
    <t>ENSORLG00000006551</t>
  </si>
  <si>
    <t>plpp7</t>
  </si>
  <si>
    <t>chr12:10646275-10650100</t>
  </si>
  <si>
    <t>ENSORLG00000006552</t>
  </si>
  <si>
    <t>vdac2</t>
  </si>
  <si>
    <t>chr15:20709843-20714363</t>
  </si>
  <si>
    <t>ENSORLG00000006553</t>
  </si>
  <si>
    <t>spaw</t>
  </si>
  <si>
    <t>chr9:12553972-12555613</t>
  </si>
  <si>
    <t>ENSORLG00000006555</t>
  </si>
  <si>
    <t>aplp1</t>
  </si>
  <si>
    <t>chr16:15249723-15285653</t>
  </si>
  <si>
    <t>ENSORLG00000006556</t>
  </si>
  <si>
    <t>vkorc1</t>
  </si>
  <si>
    <t>chr19:8009971-8012253</t>
  </si>
  <si>
    <t>ENSORLG00000006559</t>
  </si>
  <si>
    <t>dusp1</t>
  </si>
  <si>
    <t>chr10:18985236-18990274</t>
  </si>
  <si>
    <t>ENSORLG00000006561</t>
  </si>
  <si>
    <t>ighmbp2</t>
  </si>
  <si>
    <t>chr6:16103733-16110779</t>
  </si>
  <si>
    <t>ENSORLG00000006562</t>
  </si>
  <si>
    <t>kcnq3</t>
  </si>
  <si>
    <t>chr17:9884919-9990484</t>
  </si>
  <si>
    <t>ENSORLG00000006563</t>
  </si>
  <si>
    <t>txndc5</t>
  </si>
  <si>
    <t>chr20:12660364-12666995</t>
  </si>
  <si>
    <t>ENSORLG00000006564</t>
  </si>
  <si>
    <t>ppa2</t>
  </si>
  <si>
    <t>ENSORLG00000006565</t>
  </si>
  <si>
    <t>brd2a</t>
  </si>
  <si>
    <t>chr11:15782468-15790450</t>
  </si>
  <si>
    <t>ENSORLG00000006566</t>
  </si>
  <si>
    <t>atp13a1</t>
  </si>
  <si>
    <t>chr8:9070777-9083372</t>
  </si>
  <si>
    <t>ENSORLG00000006568</t>
  </si>
  <si>
    <t>clasrp</t>
  </si>
  <si>
    <t>chr13:14018987-14043816</t>
  </si>
  <si>
    <t>ENSORLG00000006569</t>
  </si>
  <si>
    <t>ergic1</t>
  </si>
  <si>
    <t>chr10:18993667-19086894</t>
  </si>
  <si>
    <t>ENSORLG00000006570</t>
  </si>
  <si>
    <t>znf503</t>
  </si>
  <si>
    <t>chr15:20798823-20801394</t>
  </si>
  <si>
    <t>ENSORLG00000006573</t>
  </si>
  <si>
    <t>lrrc6</t>
  </si>
  <si>
    <t>chr17:10017573-10070364</t>
  </si>
  <si>
    <t>ENSORLG00000006574</t>
  </si>
  <si>
    <t>smc5</t>
  </si>
  <si>
    <t>ENSORLG00000006575</t>
  </si>
  <si>
    <t>chr11:15801532-15821406</t>
  </si>
  <si>
    <t>ENSORLG00000006576</t>
  </si>
  <si>
    <t>lrmda</t>
  </si>
  <si>
    <t>chr15:20809061-21048116</t>
  </si>
  <si>
    <t>ENSORLG00000006577</t>
  </si>
  <si>
    <t>arhgef38</t>
  </si>
  <si>
    <t>chr1:15801415-15814256</t>
  </si>
  <si>
    <t>ENSORLG00000006578</t>
  </si>
  <si>
    <t>zgc:195245</t>
  </si>
  <si>
    <t>chr7:11207193-11222299</t>
  </si>
  <si>
    <t>ENSORLG00000006579</t>
  </si>
  <si>
    <t>ncoa5</t>
  </si>
  <si>
    <t>chr5:13488020-13496579</t>
  </si>
  <si>
    <t>ENSORLG00000006580</t>
  </si>
  <si>
    <t>mapk7</t>
  </si>
  <si>
    <t>chr19:8012486-8021595</t>
  </si>
  <si>
    <t>ENSORLG00000006581</t>
  </si>
  <si>
    <t>hdlbpb</t>
  </si>
  <si>
    <t>ENSORLG00000006582</t>
  </si>
  <si>
    <t>pdha1a</t>
  </si>
  <si>
    <t>chr14:14021492-14028663</t>
  </si>
  <si>
    <t>ENSORLG00000006583</t>
  </si>
  <si>
    <t>slc35b3</t>
  </si>
  <si>
    <t>chr20:12771737-12780648</t>
  </si>
  <si>
    <t>ENSORLG00000006585</t>
  </si>
  <si>
    <t>inavaa</t>
  </si>
  <si>
    <t>ENSORLG00000006586</t>
  </si>
  <si>
    <t>jak3</t>
  </si>
  <si>
    <t>chr4:10290225-10309710</t>
  </si>
  <si>
    <t>ENSORLG00000006587</t>
  </si>
  <si>
    <t>zgc:92313</t>
  </si>
  <si>
    <t>ENSORLG00000006588</t>
  </si>
  <si>
    <t>tcn2</t>
  </si>
  <si>
    <t>chr9:12557796-12562609</t>
  </si>
  <si>
    <t>ENSORLG00000006589</t>
  </si>
  <si>
    <t>prdx4</t>
  </si>
  <si>
    <t>chr14:14029878-14039382</t>
  </si>
  <si>
    <t>ENSORLG00000006590</t>
  </si>
  <si>
    <t>lmx1al</t>
  </si>
  <si>
    <t>chr8:9085398-9098857</t>
  </si>
  <si>
    <t>ENSORLG00000006591</t>
  </si>
  <si>
    <t>ift57</t>
  </si>
  <si>
    <t>chr17:10099029-10104243</t>
  </si>
  <si>
    <t>ENSORLG00000006592</t>
  </si>
  <si>
    <t>ints12</t>
  </si>
  <si>
    <t>chr1:15817076-15821396</t>
  </si>
  <si>
    <t>ENSORLG00000006593</t>
  </si>
  <si>
    <t>sema5bb</t>
  </si>
  <si>
    <t>chr2:24229957-24238654</t>
  </si>
  <si>
    <t>ENSORLG00000006594</t>
  </si>
  <si>
    <t>mmp25b</t>
  </si>
  <si>
    <t>chr19:8039966-8051751</t>
  </si>
  <si>
    <t>ENSORLG00000006596</t>
  </si>
  <si>
    <t>si:dkey-38p12.3</t>
  </si>
  <si>
    <t>chr18:14697499-14721499</t>
  </si>
  <si>
    <t>ENSORLG00000006597</t>
  </si>
  <si>
    <t>chr12:10676981-10700983</t>
  </si>
  <si>
    <t>ENSORLG00000006598</t>
  </si>
  <si>
    <t>si:ch211-106a19.1</t>
  </si>
  <si>
    <t>chr9:12579234-12660398</t>
  </si>
  <si>
    <t>ENSORLG00000006599</t>
  </si>
  <si>
    <t>flt4</t>
  </si>
  <si>
    <t>ENSORLG00000006600</t>
  </si>
  <si>
    <t>rpl10a</t>
  </si>
  <si>
    <t>chr7:11226393-11235881</t>
  </si>
  <si>
    <t>ENSORLG00000006601</t>
  </si>
  <si>
    <t>chr14:14041701-14050148</t>
  </si>
  <si>
    <t>ENSORLG00000006603</t>
  </si>
  <si>
    <t>ca15b</t>
  </si>
  <si>
    <t>chr19:8052019-8054706</t>
  </si>
  <si>
    <t>ENSORLG00000006604</t>
  </si>
  <si>
    <t>si:dkey-19b23.11</t>
  </si>
  <si>
    <t>chr18:14722668-14737485</t>
  </si>
  <si>
    <t>ENSORLG00000006605</t>
  </si>
  <si>
    <t>chr17:10148465-10237095</t>
  </si>
  <si>
    <t>ENSORLG00000006606</t>
  </si>
  <si>
    <t>gemin8</t>
  </si>
  <si>
    <t>chr2:24268950-24273283</t>
  </si>
  <si>
    <t>ENSORLG00000006609</t>
  </si>
  <si>
    <t>fance</t>
  </si>
  <si>
    <t>ENSORLG00000006610</t>
  </si>
  <si>
    <t>chr6:16110934-16115317</t>
  </si>
  <si>
    <t>ENSORLG00000006611</t>
  </si>
  <si>
    <t>NACC2</t>
  </si>
  <si>
    <t>chr12:10708488-10739000</t>
  </si>
  <si>
    <t>ENSORLG00000006612</t>
  </si>
  <si>
    <t>chr19:8058378-8069954</t>
  </si>
  <si>
    <t>ENSORLG00000006613</t>
  </si>
  <si>
    <t>gstcd</t>
  </si>
  <si>
    <t>chr1:15822460-15880961</t>
  </si>
  <si>
    <t>ENSORLG00000006615</t>
  </si>
  <si>
    <t>mkrn4</t>
  </si>
  <si>
    <t>chr7:11236030-11239938</t>
  </si>
  <si>
    <t>ENSORLG00000006616</t>
  </si>
  <si>
    <t>npy7r</t>
  </si>
  <si>
    <t>chr10:19103794-19104904</t>
  </si>
  <si>
    <t>ENSORLG00000006617</t>
  </si>
  <si>
    <t>caprin1a</t>
  </si>
  <si>
    <t>chr3:18966549-18973846</t>
  </si>
  <si>
    <t>ENSORLG00000006618</t>
  </si>
  <si>
    <t>abcb3</t>
  </si>
  <si>
    <t>chr11:15838237-15844604</t>
  </si>
  <si>
    <t>ENSORLG00000006619</t>
  </si>
  <si>
    <t>chr2:24285125-24296113</t>
  </si>
  <si>
    <t>ENSORLG00000006622</t>
  </si>
  <si>
    <t>kcnma1a</t>
  </si>
  <si>
    <t>chr15:21074695-21228735</t>
  </si>
  <si>
    <t>ENSORLG00000006623</t>
  </si>
  <si>
    <t>zmp:0000001114</t>
  </si>
  <si>
    <t>chr16:15286755-15310064</t>
  </si>
  <si>
    <t>ENSORLG00000006624</t>
  </si>
  <si>
    <t>zgc:153704</t>
  </si>
  <si>
    <t>chr14:14051684-14052818</t>
  </si>
  <si>
    <t>ENSORLG00000006625</t>
  </si>
  <si>
    <t>slc39a6</t>
  </si>
  <si>
    <t>chr17:10260714-10272885</t>
  </si>
  <si>
    <t>ENSORLG00000006626</t>
  </si>
  <si>
    <t>colgalt1</t>
  </si>
  <si>
    <t>chr8:9112442-9124835</t>
  </si>
  <si>
    <t>ENSORLG00000006628</t>
  </si>
  <si>
    <t>chr2:24298976-24300944</t>
  </si>
  <si>
    <t>ENSORLG00000006630</t>
  </si>
  <si>
    <t>prelid1a</t>
  </si>
  <si>
    <t>chr10:19106967-19110126</t>
  </si>
  <si>
    <t>ENSORLG00000006631</t>
  </si>
  <si>
    <t>slc5a5</t>
  </si>
  <si>
    <t>chr4:10312029-10327684</t>
  </si>
  <si>
    <t>ENSORLG00000006632</t>
  </si>
  <si>
    <t>zdhhc23a</t>
  </si>
  <si>
    <t>chr14:14056163-14075286</t>
  </si>
  <si>
    <t>ENSORLG00000006633</t>
  </si>
  <si>
    <t>tfap2a</t>
  </si>
  <si>
    <t>chr20:13117854-13128549</t>
  </si>
  <si>
    <t>ENSORLG00000006634</t>
  </si>
  <si>
    <t>cldn15la</t>
  </si>
  <si>
    <t>chr17:10298364-10303518</t>
  </si>
  <si>
    <t>ENSORLG00000006635</t>
  </si>
  <si>
    <t>rapsn</t>
  </si>
  <si>
    <t>chr6:16117217-16120729</t>
  </si>
  <si>
    <t>ENSORLG00000006636</t>
  </si>
  <si>
    <t>ppard</t>
  </si>
  <si>
    <t>chr7:11241505-11251689</t>
  </si>
  <si>
    <t>ENSORLG00000006638</t>
  </si>
  <si>
    <t>pgls</t>
  </si>
  <si>
    <t>ENSORLG00000006640</t>
  </si>
  <si>
    <t>chr18:14750790-14762727</t>
  </si>
  <si>
    <t>ENSORLG00000006642</t>
  </si>
  <si>
    <t>ENSORLG00000006643</t>
  </si>
  <si>
    <t>slc12a5a</t>
  </si>
  <si>
    <t>chr5:13501758-13645645</t>
  </si>
  <si>
    <t>ENSORLG00000006645</t>
  </si>
  <si>
    <t>tmem14ca</t>
  </si>
  <si>
    <t>chr20:13133135-13145752</t>
  </si>
  <si>
    <t>ENSORLG00000006646</t>
  </si>
  <si>
    <t>psmb9</t>
  </si>
  <si>
    <t>chr11:15845693-15848403</t>
  </si>
  <si>
    <t>ENSORLG00000006647</t>
  </si>
  <si>
    <t>mxd3</t>
  </si>
  <si>
    <t>chr10:19111681-19113434</t>
  </si>
  <si>
    <t>ENSORLG00000006648</t>
  </si>
  <si>
    <t>kbtbd4</t>
  </si>
  <si>
    <t>chr6:16121351-16133230</t>
  </si>
  <si>
    <t>ENSORLG00000006649</t>
  </si>
  <si>
    <t>vac14</t>
  </si>
  <si>
    <t>chr8:9135928-9138301</t>
  </si>
  <si>
    <t>ENSORLG00000006650</t>
  </si>
  <si>
    <t>capn12</t>
  </si>
  <si>
    <t>chr13:14052325-14067152</t>
  </si>
  <si>
    <t>ENSORLG00000006651</t>
  </si>
  <si>
    <t>kirrel3l</t>
  </si>
  <si>
    <t>chr16:15312958-15343531</t>
  </si>
  <si>
    <t>ENSORLG00000006652</t>
  </si>
  <si>
    <t>def6a</t>
  </si>
  <si>
    <t>chr7:11252466-11264364</t>
  </si>
  <si>
    <t>ENSORLG00000006654</t>
  </si>
  <si>
    <t>cluap1</t>
  </si>
  <si>
    <t>chr4:10327709-10335016</t>
  </si>
  <si>
    <t>ENSORLG00000006655</t>
  </si>
  <si>
    <t>chr14:14075616-14082252</t>
  </si>
  <si>
    <t>ENSORLG00000006656</t>
  </si>
  <si>
    <t>npnt</t>
  </si>
  <si>
    <t>chr1:15881115-15932817</t>
  </si>
  <si>
    <t>ENSORLG00000006657</t>
  </si>
  <si>
    <t>ddb2</t>
  </si>
  <si>
    <t>ENSORLG00000006658</t>
  </si>
  <si>
    <t>hrc</t>
  </si>
  <si>
    <t>chr19:8077990-8101452</t>
  </si>
  <si>
    <t>ENSORLG00000006659</t>
  </si>
  <si>
    <t>bcl6b</t>
  </si>
  <si>
    <t>chr18:14770219-14773468</t>
  </si>
  <si>
    <t>ENSORLG00000006660</t>
  </si>
  <si>
    <t>trim35-13</t>
  </si>
  <si>
    <t>chr8:9139605-9147162</t>
  </si>
  <si>
    <t>ENSORLG00000006661</t>
  </si>
  <si>
    <t>si:ch211-81n22.1 (1 of many)</t>
  </si>
  <si>
    <t>chr5:13675426-13678059</t>
  </si>
  <si>
    <t>ENSORLG00000006662</t>
  </si>
  <si>
    <t>psmb9-like</t>
  </si>
  <si>
    <t>chr11:15852196-15856075</t>
  </si>
  <si>
    <t>ENSORLG00000006663</t>
  </si>
  <si>
    <t>chr7:11265065-11271478</t>
  </si>
  <si>
    <t>ENSORLG00000006664</t>
  </si>
  <si>
    <t>gsx1</t>
  </si>
  <si>
    <t>chr14:14126228-14127678</t>
  </si>
  <si>
    <t>ENSORLG00000006666</t>
  </si>
  <si>
    <t>fam193b</t>
  </si>
  <si>
    <t>chr10:19114303-19123929</t>
  </si>
  <si>
    <t>ENSORLG00000006667</t>
  </si>
  <si>
    <t>dlg5a</t>
  </si>
  <si>
    <t>chr15:21232915-21273045</t>
  </si>
  <si>
    <t>ENSORLG00000006669</t>
  </si>
  <si>
    <t>PRPS2</t>
  </si>
  <si>
    <t>chr2:24335029-24339489</t>
  </si>
  <si>
    <t>ENSORLG00000006670</t>
  </si>
  <si>
    <t>nucb2a</t>
  </si>
  <si>
    <t>chr3:18976178-18982948</t>
  </si>
  <si>
    <t>ENSORLG00000006671</t>
  </si>
  <si>
    <t>nphs1</t>
  </si>
  <si>
    <t>chr16:15422678-15463976</t>
  </si>
  <si>
    <t>ENSORLG00000006672</t>
  </si>
  <si>
    <t>arhgap31</t>
  </si>
  <si>
    <t>chr14:14132170-14141575</t>
  </si>
  <si>
    <t>ENSORLG00000006673</t>
  </si>
  <si>
    <t>anxa11a</t>
  </si>
  <si>
    <t>chr15:21274633-21287094</t>
  </si>
  <si>
    <t>ENSORLG00000006674</t>
  </si>
  <si>
    <t>ccdc124</t>
  </si>
  <si>
    <t>chr4:10335090-10338215</t>
  </si>
  <si>
    <t>ENSORLG00000006676</t>
  </si>
  <si>
    <t>si:dkey-262k9.4</t>
  </si>
  <si>
    <t>chr16:15467026-15477861</t>
  </si>
  <si>
    <t>ENSORLG00000006677</t>
  </si>
  <si>
    <t>b4galt4</t>
  </si>
  <si>
    <t>chr14:14149362-14166990</t>
  </si>
  <si>
    <t>ENSORLG00000006678</t>
  </si>
  <si>
    <t>si:ch211-160d20.3</t>
  </si>
  <si>
    <t>chr13:14087396-14094919</t>
  </si>
  <si>
    <t>ENSORLG00000006679</t>
  </si>
  <si>
    <t>chr4:10340517-10352048</t>
  </si>
  <si>
    <t>ENSORLG00000006682</t>
  </si>
  <si>
    <t>casr</t>
  </si>
  <si>
    <t>chr14:14172148-14175890</t>
  </si>
  <si>
    <t>ENSORLG00000006683</t>
  </si>
  <si>
    <t>gpsm1b</t>
  </si>
  <si>
    <t>chr12:10809583-10838135</t>
  </si>
  <si>
    <t>ENSORLG00000006684</t>
  </si>
  <si>
    <t>slc16a13</t>
  </si>
  <si>
    <t>chr18:14778949-14814181</t>
  </si>
  <si>
    <t>ENSORLG00000006685</t>
  </si>
  <si>
    <t>ttc9b</t>
  </si>
  <si>
    <t>chr13:14099120-14125401</t>
  </si>
  <si>
    <t>ENSORLG00000006686</t>
  </si>
  <si>
    <t>cyp24a1</t>
  </si>
  <si>
    <t>chr5:13715278-13721444</t>
  </si>
  <si>
    <t>ENSORLG00000006687</t>
  </si>
  <si>
    <t>ap1b1</t>
  </si>
  <si>
    <t>ENSORLG00000006688</t>
  </si>
  <si>
    <t>DDX41</t>
  </si>
  <si>
    <t>chr10:19125618-19143887</t>
  </si>
  <si>
    <t>ENSORLG00000006689</t>
  </si>
  <si>
    <t>chr6:16134600-16144900</t>
  </si>
  <si>
    <t>ENSORLG00000006690</t>
  </si>
  <si>
    <t>ppifa</t>
  </si>
  <si>
    <t>chr15:21335860-21338706</t>
  </si>
  <si>
    <t>ENSORLG00000006691</t>
  </si>
  <si>
    <t>mak</t>
  </si>
  <si>
    <t>ENSORLG00000006692</t>
  </si>
  <si>
    <t>si:dkey-94f20.4</t>
  </si>
  <si>
    <t>chr19:8108359-8120271</t>
  </si>
  <si>
    <t>ENSORLG00000006696</t>
  </si>
  <si>
    <t>plekha7b</t>
  </si>
  <si>
    <t>chr3:18988182-19056948</t>
  </si>
  <si>
    <t>ENSORLG00000006697</t>
  </si>
  <si>
    <t>map3k10</t>
  </si>
  <si>
    <t>chr13:14132106-14170700</t>
  </si>
  <si>
    <t>ENSORLG00000006698</t>
  </si>
  <si>
    <t>slc27a1a</t>
  </si>
  <si>
    <t>ENSORLG00000006699</t>
  </si>
  <si>
    <t>lhx3</t>
  </si>
  <si>
    <t>chr12:10784150-10793174</t>
  </si>
  <si>
    <t>ENSORLG00000006700</t>
  </si>
  <si>
    <t>chr6:16218524-16234647</t>
  </si>
  <si>
    <t>ENSORLG00000006701</t>
  </si>
  <si>
    <t>kfharr-r2</t>
  </si>
  <si>
    <t>chr17:10308287-10314940</t>
  </si>
  <si>
    <t>ENSORLG00000006703</t>
  </si>
  <si>
    <t>irf3</t>
  </si>
  <si>
    <t>ENSORLG00000006705</t>
  </si>
  <si>
    <t>sox6b</t>
  </si>
  <si>
    <t>chr3:19062483-19183485</t>
  </si>
  <si>
    <t>ENSORLG00000006707</t>
  </si>
  <si>
    <t>ptger1c</t>
  </si>
  <si>
    <t>chr8:9148812-9151920</t>
  </si>
  <si>
    <t>ENSORLG00000006708</t>
  </si>
  <si>
    <t>ak1</t>
  </si>
  <si>
    <t>chr12:10838137-10845698</t>
  </si>
  <si>
    <t>ENSORLG00000006709</t>
  </si>
  <si>
    <t>si:dkey-65b12.6</t>
  </si>
  <si>
    <t>chr16:15506275-15516190</t>
  </si>
  <si>
    <t>ENSORLG00000006710</t>
  </si>
  <si>
    <t>uhrf1</t>
  </si>
  <si>
    <t>chr4:10398332-10406116</t>
  </si>
  <si>
    <t>ENSORLG00000006711</t>
  </si>
  <si>
    <t>plcxd2</t>
  </si>
  <si>
    <t>chr20:13148602-13155035</t>
  </si>
  <si>
    <t>ENSORLG00000006712</t>
  </si>
  <si>
    <t>ewsr1b</t>
  </si>
  <si>
    <t>chr9:12686347-12696835</t>
  </si>
  <si>
    <t>ENSORLG00000006714</t>
  </si>
  <si>
    <t>SRC</t>
  </si>
  <si>
    <t>chr5:13750710-13764550</t>
  </si>
  <si>
    <t>ENSORLG00000006715</t>
  </si>
  <si>
    <t>acap1</t>
  </si>
  <si>
    <t>ENSORLG00000006716</t>
  </si>
  <si>
    <t>zgc:175280</t>
  </si>
  <si>
    <t>chr14:14179151-14183898</t>
  </si>
  <si>
    <t>ENSORLG00000006717</t>
  </si>
  <si>
    <t>chr16:15533143-15541130</t>
  </si>
  <si>
    <t>ENSORLG00000006719</t>
  </si>
  <si>
    <t>zmiz1a</t>
  </si>
  <si>
    <t>chr15:21340794-21402464</t>
  </si>
  <si>
    <t>ENSORLG00000006720</t>
  </si>
  <si>
    <t>si:ch211-241f5.3</t>
  </si>
  <si>
    <t>chr8:9152441-9160140</t>
  </si>
  <si>
    <t>ENSORLG00000006721</t>
  </si>
  <si>
    <t>sipa1l3</t>
  </si>
  <si>
    <t>chr13:14197618-14231239</t>
  </si>
  <si>
    <t>ENSORLG00000006724</t>
  </si>
  <si>
    <t>apcdd1l</t>
  </si>
  <si>
    <t>chr5:13790751-13800414</t>
  </si>
  <si>
    <t>ENSORLG00000006725</t>
  </si>
  <si>
    <t>chr1:15942148-15996718</t>
  </si>
  <si>
    <t>ENSORLG00000006726</t>
  </si>
  <si>
    <t>zgc:114045</t>
  </si>
  <si>
    <t>chr18:14822062-14834942</t>
  </si>
  <si>
    <t>ENSORLG00000006728</t>
  </si>
  <si>
    <t>pias1b</t>
  </si>
  <si>
    <t>chr6:16287539-16295617</t>
  </si>
  <si>
    <t>ENSORLG00000006729</t>
  </si>
  <si>
    <t>chr9:12697759-12716780</t>
  </si>
  <si>
    <t>ENSORLG00000006730</t>
  </si>
  <si>
    <t>brinp1</t>
  </si>
  <si>
    <t>chr12:11001131-11132822</t>
  </si>
  <si>
    <t>ENSORLG00000006731</t>
  </si>
  <si>
    <t>ENSORLG00000006733</t>
  </si>
  <si>
    <t>chr12:11258393-11262629</t>
  </si>
  <si>
    <t>ENSORLG00000006734</t>
  </si>
  <si>
    <t>pfkma</t>
  </si>
  <si>
    <t>chr7:11272512-11283901</t>
  </si>
  <si>
    <t>ENSORLG00000006735</t>
  </si>
  <si>
    <t>proca</t>
  </si>
  <si>
    <t>chr17:10325970-10355932</t>
  </si>
  <si>
    <t>ENSORLG00000006736</t>
  </si>
  <si>
    <t>skor1b</t>
  </si>
  <si>
    <t>chr6:16296326-16301920</t>
  </si>
  <si>
    <t>ENSORLG00000006737</t>
  </si>
  <si>
    <t>cyp2r1</t>
  </si>
  <si>
    <t>chr3:19303575-19309269</t>
  </si>
  <si>
    <t>ENSORLG00000006739</t>
  </si>
  <si>
    <t>rps24</t>
  </si>
  <si>
    <t>chr15:21470855-21476318</t>
  </si>
  <si>
    <t>ENSORLG00000006741</t>
  </si>
  <si>
    <t>zgc:162898</t>
  </si>
  <si>
    <t>chr6:16339580-16341873</t>
  </si>
  <si>
    <t>ENSORLG00000006742</t>
  </si>
  <si>
    <t>tbck</t>
  </si>
  <si>
    <t>ENSORLG00000006743</t>
  </si>
  <si>
    <t>dusp28</t>
  </si>
  <si>
    <t>ENSORLG00000006744</t>
  </si>
  <si>
    <t>si:ch211-79e4.4</t>
  </si>
  <si>
    <t>chr3:19314145-19353159</t>
  </si>
  <si>
    <t>ENSORLG00000006745</t>
  </si>
  <si>
    <t>vapb</t>
  </si>
  <si>
    <t>chr5:13813036-13830547</t>
  </si>
  <si>
    <t>ENSORLG00000006746</t>
  </si>
  <si>
    <t>vcpip1</t>
  </si>
  <si>
    <t>ENSORLG00000006747</t>
  </si>
  <si>
    <t>phldb2b</t>
  </si>
  <si>
    <t>chr20:13158548-13198669</t>
  </si>
  <si>
    <t>ENSORLG00000006748</t>
  </si>
  <si>
    <t>kif20a</t>
  </si>
  <si>
    <t>chr14:14183985-14190052</t>
  </si>
  <si>
    <t>ENSORLG00000006749</t>
  </si>
  <si>
    <t>kdm4b</t>
  </si>
  <si>
    <t>chr4:10415715-10445208</t>
  </si>
  <si>
    <t>ENSORLG00000006750</t>
  </si>
  <si>
    <t>unc5a</t>
  </si>
  <si>
    <t>chr10:19357371-19511619</t>
  </si>
  <si>
    <t>ENSORLG00000006751</t>
  </si>
  <si>
    <t>adgrl1a</t>
  </si>
  <si>
    <t>chr8:9220729-9312632</t>
  </si>
  <si>
    <t>ENSORLG00000006752</t>
  </si>
  <si>
    <t>qpctla</t>
  </si>
  <si>
    <t>chr13:14231269-14240106</t>
  </si>
  <si>
    <t>ENSORLG00000006753</t>
  </si>
  <si>
    <t>si:dkey-16p21.7</t>
  </si>
  <si>
    <t>chr19:8141388-8150356</t>
  </si>
  <si>
    <t>ENSORLG00000006754</t>
  </si>
  <si>
    <t>aagab</t>
  </si>
  <si>
    <t>chr6:16365693-16375996</t>
  </si>
  <si>
    <t>ENSORLG00000006756</t>
  </si>
  <si>
    <t>tmem56a</t>
  </si>
  <si>
    <t>chr20:13206040-13218064</t>
  </si>
  <si>
    <t>ENSORLG00000006757</t>
  </si>
  <si>
    <t>six9</t>
  </si>
  <si>
    <t>ENSORLG00000006758</t>
  </si>
  <si>
    <t>larp4aa</t>
  </si>
  <si>
    <t>chr7:11284199-11299641</t>
  </si>
  <si>
    <t>ENSORLG00000006759</t>
  </si>
  <si>
    <t>chr8:9335633-9354084</t>
  </si>
  <si>
    <t>ENSORLG00000006761</t>
  </si>
  <si>
    <t>tnfsf14</t>
  </si>
  <si>
    <t>chr8:9364388-9367422</t>
  </si>
  <si>
    <t>ENSORLG00000006762</t>
  </si>
  <si>
    <t>six5</t>
  </si>
  <si>
    <t>chr13:14240332-14254605</t>
  </si>
  <si>
    <t>ENSORLG00000006763</t>
  </si>
  <si>
    <t>chr12:11367466-11695280</t>
  </si>
  <si>
    <t>ENSORLG00000006764</t>
  </si>
  <si>
    <t>csnk2a1</t>
  </si>
  <si>
    <t>chr16:15556176-15562402</t>
  </si>
  <si>
    <t>ENSORLG00000006765</t>
  </si>
  <si>
    <t>ppa1b</t>
  </si>
  <si>
    <t>chr15:21484844-21495445</t>
  </si>
  <si>
    <t>ENSORLG00000006769</t>
  </si>
  <si>
    <t>atp6v0a2b</t>
  </si>
  <si>
    <t>ENSORLG00000006771</t>
  </si>
  <si>
    <t>dvl2</t>
  </si>
  <si>
    <t>chr18:14922882-14955857</t>
  </si>
  <si>
    <t>ENSORLG00000006772</t>
  </si>
  <si>
    <t>orla-uaa</t>
  </si>
  <si>
    <t>chr11:15859577-15992811</t>
  </si>
  <si>
    <t>ENSORLG00000006773</t>
  </si>
  <si>
    <t>aimp1</t>
  </si>
  <si>
    <t>chr1:15996718-16005986</t>
  </si>
  <si>
    <t>ENSORLG00000006774</t>
  </si>
  <si>
    <t>tbcb</t>
  </si>
  <si>
    <t>ENSORLG00000006777</t>
  </si>
  <si>
    <t>bco1</t>
  </si>
  <si>
    <t>chr20:13225253-13238342</t>
  </si>
  <si>
    <t>ENSORLG00000006778</t>
  </si>
  <si>
    <t>cdc23</t>
  </si>
  <si>
    <t>chr14:14190895-14196218</t>
  </si>
  <si>
    <t>ENSORLG00000006779</t>
  </si>
  <si>
    <t>sar1ab</t>
  </si>
  <si>
    <t>ENSORLG00000006780</t>
  </si>
  <si>
    <t>chr13:18178971-18190309</t>
  </si>
  <si>
    <t>ENSORLG00000006781</t>
  </si>
  <si>
    <t>clptm1</t>
  </si>
  <si>
    <t>chr13:14256522-14276603</t>
  </si>
  <si>
    <t>ENSORLG00000006782</t>
  </si>
  <si>
    <t>chr14:14242861-14253491</t>
  </si>
  <si>
    <t>ENSORLG00000006783</t>
  </si>
  <si>
    <t>psmb8</t>
  </si>
  <si>
    <t>ENSORLG00000006784</t>
  </si>
  <si>
    <t>tysnd1</t>
  </si>
  <si>
    <t>chr15:21495660-21498190</t>
  </si>
  <si>
    <t>ENSORLG00000006785</t>
  </si>
  <si>
    <t>dkk2</t>
  </si>
  <si>
    <t>chr1:16034129-16044785</t>
  </si>
  <si>
    <t>ENSORLG00000006786</t>
  </si>
  <si>
    <t>relb</t>
  </si>
  <si>
    <t>chr13:14282203-14295348</t>
  </si>
  <si>
    <t>ENSORLG00000006787</t>
  </si>
  <si>
    <t>pdlim7</t>
  </si>
  <si>
    <t>chr10:19513554-19556243</t>
  </si>
  <si>
    <t>ENSORLG00000006788</t>
  </si>
  <si>
    <t>pik3ip1</t>
  </si>
  <si>
    <t>ENSORLG00000006789</t>
  </si>
  <si>
    <t>chr14:14269573-14293443</t>
  </si>
  <si>
    <t>ENSORLG00000006790</t>
  </si>
  <si>
    <t>spock2</t>
  </si>
  <si>
    <t>chr15:21500907-21529235</t>
  </si>
  <si>
    <t>ENSORLG00000006791</t>
  </si>
  <si>
    <t>pappaa</t>
  </si>
  <si>
    <t>chr12:11705198-11813029</t>
  </si>
  <si>
    <t>ENSORLG00000006792</t>
  </si>
  <si>
    <t>copb1</t>
  </si>
  <si>
    <t>chr3:19359507-19374709</t>
  </si>
  <si>
    <t>ENSORLG00000006793</t>
  </si>
  <si>
    <t>chr16:15569891-15579154</t>
  </si>
  <si>
    <t>ENSORLG00000006794</t>
  </si>
  <si>
    <t>ptprsa</t>
  </si>
  <si>
    <t>chr4:10881416-11127997</t>
  </si>
  <si>
    <t>ENSORLG00000006795</t>
  </si>
  <si>
    <t>chr15:21536285-21537054</t>
  </si>
  <si>
    <t>ENSORLG00000006796</t>
  </si>
  <si>
    <t>zc2hc1a</t>
  </si>
  <si>
    <t>chr20:13238759-13249787</t>
  </si>
  <si>
    <t>ENSORLG00000006798</t>
  </si>
  <si>
    <t>orla-uba</t>
  </si>
  <si>
    <t>ENSORLG00000006799</t>
  </si>
  <si>
    <t>atf7a</t>
  </si>
  <si>
    <t>chr7:11314790-11325494</t>
  </si>
  <si>
    <t>ENSORLG00000006800</t>
  </si>
  <si>
    <t>tbxa2r</t>
  </si>
  <si>
    <t>chr4:11140773-11153452</t>
  </si>
  <si>
    <t>ENSORLG00000006801</t>
  </si>
  <si>
    <t>znf618</t>
  </si>
  <si>
    <t>chr12:11825838-11865769</t>
  </si>
  <si>
    <t>ENSORLG00000006803</t>
  </si>
  <si>
    <t>smad3b</t>
  </si>
  <si>
    <t>ENSORLG00000006804</t>
  </si>
  <si>
    <t>pon1</t>
  </si>
  <si>
    <t>ENSORLG00000006805</t>
  </si>
  <si>
    <t>chr5:13842977-13860091</t>
  </si>
  <si>
    <t>ENSORLG00000006806</t>
  </si>
  <si>
    <t>mrpl28</t>
  </si>
  <si>
    <t>ENSORLG00000006807</t>
  </si>
  <si>
    <t>chr19:8156529-8170532</t>
  </si>
  <si>
    <t>ENSORLG00000006808</t>
  </si>
  <si>
    <t>chr17:332164-401392</t>
  </si>
  <si>
    <t>ENSORLG00000006809</t>
  </si>
  <si>
    <t>adhfe1</t>
  </si>
  <si>
    <t>chr17:10794994-10802910</t>
  </si>
  <si>
    <t>ENSORLG00000006810</t>
  </si>
  <si>
    <t>kcnk5b</t>
  </si>
  <si>
    <t>chr16:15579550-15583214</t>
  </si>
  <si>
    <t>ENSORLG00000006812</t>
  </si>
  <si>
    <t>chr13:14295949-14299416</t>
  </si>
  <si>
    <t>ENSORLG00000006813</t>
  </si>
  <si>
    <t>gipc3</t>
  </si>
  <si>
    <t>chr4:11158470-11168997</t>
  </si>
  <si>
    <t>ENSORLG00000006815</t>
  </si>
  <si>
    <t>dnajb12a</t>
  </si>
  <si>
    <t>chr15:21538363-21545495</t>
  </si>
  <si>
    <t>ENSORLG00000006816</t>
  </si>
  <si>
    <t>crha</t>
  </si>
  <si>
    <t>chr17:10806005-10808216</t>
  </si>
  <si>
    <t>ENSORLG00000006817</t>
  </si>
  <si>
    <t>ppp1r37</t>
  </si>
  <si>
    <t>chr13:14309038-14348757</t>
  </si>
  <si>
    <t>ENSORLG00000006819</t>
  </si>
  <si>
    <t>acadvl</t>
  </si>
  <si>
    <t>chr18:14956239-14972429</t>
  </si>
  <si>
    <t>ENSORLG00000006820</t>
  </si>
  <si>
    <t>tapbp</t>
  </si>
  <si>
    <t>chr11:15998410-16002465</t>
  </si>
  <si>
    <t>ENSORLG00000006821</t>
  </si>
  <si>
    <t>si:zfos-943e10.1</t>
  </si>
  <si>
    <t>chr4:11172544-11203323</t>
  </si>
  <si>
    <t>ENSORLG00000006822</t>
  </si>
  <si>
    <t>ENSORLG00000006824</t>
  </si>
  <si>
    <t>trmt2b</t>
  </si>
  <si>
    <t>ENSORLG00000006825</t>
  </si>
  <si>
    <t>smad6b</t>
  </si>
  <si>
    <t>chr6:16397863-16420319</t>
  </si>
  <si>
    <t>ENSORLG00000006826</t>
  </si>
  <si>
    <t>gemin7</t>
  </si>
  <si>
    <t>chr13:14403909-14404296</t>
  </si>
  <si>
    <t>ENSORLG00000006827</t>
  </si>
  <si>
    <t>chr18:14972458-14978909</t>
  </si>
  <si>
    <t>ENSORLG00000006828</t>
  </si>
  <si>
    <t>chr20:13470010-13504591</t>
  </si>
  <si>
    <t>ENSORLG00000006831</t>
  </si>
  <si>
    <t>lim2.2</t>
  </si>
  <si>
    <t>ENSORLG00000006832</t>
  </si>
  <si>
    <t>TNNT1</t>
  </si>
  <si>
    <t>chr19:8171714-8178148</t>
  </si>
  <si>
    <t>ENSORLG00000006833</t>
  </si>
  <si>
    <t>cers5</t>
  </si>
  <si>
    <t>chr5:13860153-13883650</t>
  </si>
  <si>
    <t>ENSORLG00000006835</t>
  </si>
  <si>
    <t>limk2</t>
  </si>
  <si>
    <t>ENSORLG00000006836</t>
  </si>
  <si>
    <t>papss1</t>
  </si>
  <si>
    <t>chr1:16065667-16105186</t>
  </si>
  <si>
    <t>ENSORLG00000006837</t>
  </si>
  <si>
    <t>daxx</t>
  </si>
  <si>
    <t>chr11:16002499-16008193</t>
  </si>
  <si>
    <t>ENSORLG00000006838</t>
  </si>
  <si>
    <t>tub</t>
  </si>
  <si>
    <t>chr3:19408147-19466874</t>
  </si>
  <si>
    <t>ENSORLG00000006839</t>
  </si>
  <si>
    <t>scdb</t>
  </si>
  <si>
    <t>chr15:21547460-21563434</t>
  </si>
  <si>
    <t>ENSORLG00000006840</t>
  </si>
  <si>
    <t>lctlb</t>
  </si>
  <si>
    <t>chr6:16479312-16497661</t>
  </si>
  <si>
    <t>ENSORLG00000006841</t>
  </si>
  <si>
    <t>dnm2a</t>
  </si>
  <si>
    <t>chr8:9372113-9402840</t>
  </si>
  <si>
    <t>ENSORLG00000006842</t>
  </si>
  <si>
    <t>chr13:14485138-14495707</t>
  </si>
  <si>
    <t>ENSORLG00000006843</t>
  </si>
  <si>
    <t>dnaaf3l</t>
  </si>
  <si>
    <t>ENSORLG00000006844</t>
  </si>
  <si>
    <t>ankrd33ba</t>
  </si>
  <si>
    <t>chr20:13535172-13547372</t>
  </si>
  <si>
    <t>ENSORLG00000006845</t>
  </si>
  <si>
    <t>dlg4a</t>
  </si>
  <si>
    <t>chr14:14330918-14482576</t>
  </si>
  <si>
    <t>ENSORLG00000006846</t>
  </si>
  <si>
    <t>si:dkey-33c9.6</t>
  </si>
  <si>
    <t>chr18:15004159-15030485</t>
  </si>
  <si>
    <t>ENSORLG00000006847</t>
  </si>
  <si>
    <t>gpd1b</t>
  </si>
  <si>
    <t>chr5:13885406-13891775</t>
  </si>
  <si>
    <t>ENSORLG00000006848</t>
  </si>
  <si>
    <t>ptgir</t>
  </si>
  <si>
    <t>chr13:14507217-14531046</t>
  </si>
  <si>
    <t>ENSORLG00000006849</t>
  </si>
  <si>
    <t>ENSORLG00000006852</t>
  </si>
  <si>
    <t>zbtb22b</t>
  </si>
  <si>
    <t>chr11:16012651-16017435</t>
  </si>
  <si>
    <t>ENSORLG00000006853</t>
  </si>
  <si>
    <t>chr16:15594900-15620228</t>
  </si>
  <si>
    <t>ENSORLG00000006854</t>
  </si>
  <si>
    <t>si:dkey-202g17.3</t>
  </si>
  <si>
    <t>chr13:14535253-14539520</t>
  </si>
  <si>
    <t>ENSORLG00000006855</t>
  </si>
  <si>
    <t>trim55a</t>
  </si>
  <si>
    <t>chr17:10808542-10822767</t>
  </si>
  <si>
    <t>ENSORLG00000006856</t>
  </si>
  <si>
    <t>ENSORLG00000006857</t>
  </si>
  <si>
    <t>lmo1</t>
  </si>
  <si>
    <t>chr3:19506713-19533688</t>
  </si>
  <si>
    <t>ENSORLG00000006858</t>
  </si>
  <si>
    <t>wscd2</t>
  </si>
  <si>
    <t>chr9:12837627-12856103</t>
  </si>
  <si>
    <t>ENSORLG00000006859</t>
  </si>
  <si>
    <t>rabepk</t>
  </si>
  <si>
    <t>chr12:12079863-12088521</t>
  </si>
  <si>
    <t>ENSORLG00000006860</t>
  </si>
  <si>
    <t>syt5b</t>
  </si>
  <si>
    <t>chr19:8178292-8181762</t>
  </si>
  <si>
    <t>ENSORLG00000006861</t>
  </si>
  <si>
    <t>cyp2u1</t>
  </si>
  <si>
    <t>chr1:16105560-16114078</t>
  </si>
  <si>
    <t>ENSORLG00000006863</t>
  </si>
  <si>
    <t>zwilch</t>
  </si>
  <si>
    <t>ENSORLG00000006864</t>
  </si>
  <si>
    <t>hif1an</t>
  </si>
  <si>
    <t>chr15:21578624-21584169</t>
  </si>
  <si>
    <t>ENSORLG00000006865</t>
  </si>
  <si>
    <t>qtrt1</t>
  </si>
  <si>
    <t>chr8:9403368-9408013</t>
  </si>
  <si>
    <t>ENSORLG00000006866</t>
  </si>
  <si>
    <t>ppm1na</t>
  </si>
  <si>
    <t>chr13:14540601-14546763</t>
  </si>
  <si>
    <t>ENSORLG00000006867</t>
  </si>
  <si>
    <t>si:ch211-240b21.4</t>
  </si>
  <si>
    <t>chr9:12863090-12864140</t>
  </si>
  <si>
    <t>ENSORLG00000006868</t>
  </si>
  <si>
    <t>stk33</t>
  </si>
  <si>
    <t>chr3:19678172-19691471</t>
  </si>
  <si>
    <t>ENSORLG00000006869</t>
  </si>
  <si>
    <t>ntn5</t>
  </si>
  <si>
    <t>chr18:15032549-15052616</t>
  </si>
  <si>
    <t>ENSORLG00000006870</t>
  </si>
  <si>
    <t>smarcd1</t>
  </si>
  <si>
    <t>chr5:13892146-13906933</t>
  </si>
  <si>
    <t>ENSORLG00000006871</t>
  </si>
  <si>
    <t>cuedc2</t>
  </si>
  <si>
    <t>chr15:21585324-21590591</t>
  </si>
  <si>
    <t>ENSORLG00000006873</t>
  </si>
  <si>
    <t>ficd</t>
  </si>
  <si>
    <t>chr9:12877537-12892573</t>
  </si>
  <si>
    <t>ENSORLG00000006874</t>
  </si>
  <si>
    <t>chr16:15621097-15628895</t>
  </si>
  <si>
    <t>ENSORLG00000006875</t>
  </si>
  <si>
    <t>chr18:15057188-15089551</t>
  </si>
  <si>
    <t>ENSORLG00000006876</t>
  </si>
  <si>
    <t>chst3a</t>
  </si>
  <si>
    <t>chr15:21759355-21765525</t>
  </si>
  <si>
    <t>ENSORLG00000006878</t>
  </si>
  <si>
    <t>kifc1</t>
  </si>
  <si>
    <t>chr11:16017489-16023892</t>
  </si>
  <si>
    <t>ENSORLG00000006879</t>
  </si>
  <si>
    <t>camsap2a</t>
  </si>
  <si>
    <t>chr4:11205394-11267310</t>
  </si>
  <si>
    <t>ENSORLG00000006880</t>
  </si>
  <si>
    <t>ptprh</t>
  </si>
  <si>
    <t>chr19:8230955-8250107</t>
  </si>
  <si>
    <t>ENSORLG00000006881</t>
  </si>
  <si>
    <t>trim66</t>
  </si>
  <si>
    <t>chr3:19695259-19714966</t>
  </si>
  <si>
    <t>ENSORLG00000006882</t>
  </si>
  <si>
    <t>rpl4</t>
  </si>
  <si>
    <t>ENSORLG00000006885</t>
  </si>
  <si>
    <t>nup58</t>
  </si>
  <si>
    <t>chr20:13564006-13573989</t>
  </si>
  <si>
    <t>ENSORLG00000006886</t>
  </si>
  <si>
    <t>hspa5</t>
  </si>
  <si>
    <t>ENSORLG00000006887</t>
  </si>
  <si>
    <t>dip2ba</t>
  </si>
  <si>
    <t>chr7:11327407-11371853</t>
  </si>
  <si>
    <t>ENSORLG00000006888</t>
  </si>
  <si>
    <t>znf384l</t>
  </si>
  <si>
    <t>chr11:16024062-16036124</t>
  </si>
  <si>
    <t>ENSORLG00000006889</t>
  </si>
  <si>
    <t>pigp</t>
  </si>
  <si>
    <t>ENSORLG00000006890</t>
  </si>
  <si>
    <t>AIF1</t>
  </si>
  <si>
    <t>ENSORLG00000006891</t>
  </si>
  <si>
    <t>hadh</t>
  </si>
  <si>
    <t>chr1:16114095-16117557</t>
  </si>
  <si>
    <t>ENSORLG00000006893</t>
  </si>
  <si>
    <t>cdhr1a</t>
  </si>
  <si>
    <t>chr15:21775290-21788013</t>
  </si>
  <si>
    <t>ENSORLG00000006894</t>
  </si>
  <si>
    <t>chr5:13911123-14064410</t>
  </si>
  <si>
    <t>ENSORLG00000006895</t>
  </si>
  <si>
    <t>sart3</t>
  </si>
  <si>
    <t>ENSORLG00000006896</t>
  </si>
  <si>
    <t>cyp21a2</t>
  </si>
  <si>
    <t>chr16:15633283-15636692</t>
  </si>
  <si>
    <t>ENSORLG00000006897</t>
  </si>
  <si>
    <t>ddx59</t>
  </si>
  <si>
    <t>ENSORLG00000006898</t>
  </si>
  <si>
    <t>chr7:11374194-11380448</t>
  </si>
  <si>
    <t>ENSORLG00000006899</t>
  </si>
  <si>
    <t>lrit2</t>
  </si>
  <si>
    <t>chr15:21792099-21796731</t>
  </si>
  <si>
    <t>ENSORLG00000006900</t>
  </si>
  <si>
    <t>chr17:10823758-10844718</t>
  </si>
  <si>
    <t>ENSORLG00000006901</t>
  </si>
  <si>
    <t>acaa1</t>
  </si>
  <si>
    <t>chr1:769537-775829</t>
  </si>
  <si>
    <t>ENSORLG00000006902</t>
  </si>
  <si>
    <t>rab4b</t>
  </si>
  <si>
    <t>chr13:14612890-14624754</t>
  </si>
  <si>
    <t>ENSORLG00000006903</t>
  </si>
  <si>
    <t>si:dkey-19b23.13</t>
  </si>
  <si>
    <t>ENSORLG00000006904</t>
  </si>
  <si>
    <t>rexo4</t>
  </si>
  <si>
    <t>chr19:8250911-8254317</t>
  </si>
  <si>
    <t>ENSORLG00000006905</t>
  </si>
  <si>
    <t>chr16:15638039-15692525</t>
  </si>
  <si>
    <t>ENSORLG00000006906</t>
  </si>
  <si>
    <t>mtmr6</t>
  </si>
  <si>
    <t>chr20:13574448-13585866</t>
  </si>
  <si>
    <t>ENSORLG00000006907</t>
  </si>
  <si>
    <t>lrit1a</t>
  </si>
  <si>
    <t>chr15:21797431-21802789</t>
  </si>
  <si>
    <t>ENSORLG00000006908</t>
  </si>
  <si>
    <t>ankhd1</t>
  </si>
  <si>
    <t>chr10:19556840-19582825</t>
  </si>
  <si>
    <t>ENSORLG00000006909</t>
  </si>
  <si>
    <t>ephb4a</t>
  </si>
  <si>
    <t>ENSORLG00000006910</t>
  </si>
  <si>
    <t>si:dkey-19b23.12</t>
  </si>
  <si>
    <t>chr18:15102641-15124511</t>
  </si>
  <si>
    <t>ENSORLG00000006911</t>
  </si>
  <si>
    <t>si:ch211-191d15.2</t>
  </si>
  <si>
    <t>ENSORLG00000006912</t>
  </si>
  <si>
    <t>ap2s1</t>
  </si>
  <si>
    <t>ENSORLG00000006913</t>
  </si>
  <si>
    <t>ttc19</t>
  </si>
  <si>
    <t>ENSORLG00000006914</t>
  </si>
  <si>
    <t>amer2</t>
  </si>
  <si>
    <t>chr20:13591906-13593964</t>
  </si>
  <si>
    <t>ENSORLG00000006915</t>
  </si>
  <si>
    <t>chr8:9408068-9450604</t>
  </si>
  <si>
    <t>ENSORLG00000006916</t>
  </si>
  <si>
    <t>st5</t>
  </si>
  <si>
    <t>chr3:19723106-19771274</t>
  </si>
  <si>
    <t>ENSORLG00000006917</t>
  </si>
  <si>
    <t>ENSORLG00000006918</t>
  </si>
  <si>
    <t>kif14</t>
  </si>
  <si>
    <t>ENSORLG00000006919</t>
  </si>
  <si>
    <t>kcnc3b</t>
  </si>
  <si>
    <t>chr19:8261510-8304666</t>
  </si>
  <si>
    <t>ENSORLG00000006920</t>
  </si>
  <si>
    <t>tmub1</t>
  </si>
  <si>
    <t>chr17:10860807-10864794</t>
  </si>
  <si>
    <t>ENSORLG00000006922</t>
  </si>
  <si>
    <t>chr5:14087212-14090026</t>
  </si>
  <si>
    <t>ENSORLG00000006924</t>
  </si>
  <si>
    <t>lef1</t>
  </si>
  <si>
    <t>chr1:16120993-16158736</t>
  </si>
  <si>
    <t>ENSORLG00000006925</t>
  </si>
  <si>
    <t>rgra</t>
  </si>
  <si>
    <t>chr15:21806447-21813272</t>
  </si>
  <si>
    <t>ENSORLG00000006926</t>
  </si>
  <si>
    <t>map2k1</t>
  </si>
  <si>
    <t>ENSORLG00000006927</t>
  </si>
  <si>
    <t>chr13:14667089-14689416</t>
  </si>
  <si>
    <t>ENSORLG00000006928</t>
  </si>
  <si>
    <t>zfhx4</t>
  </si>
  <si>
    <t>chr20:13818395-13897842</t>
  </si>
  <si>
    <t>ENSORLG00000006929</t>
  </si>
  <si>
    <t>per1</t>
  </si>
  <si>
    <t>chr18:15126854-15144864</t>
  </si>
  <si>
    <t>ENSORLG00000006930</t>
  </si>
  <si>
    <t>SCN8A</t>
  </si>
  <si>
    <t>chr7:11383564-11427070</t>
  </si>
  <si>
    <t>ENSORLG00000006932</t>
  </si>
  <si>
    <t>hnrnph1</t>
  </si>
  <si>
    <t>chr10:19583646-19591636</t>
  </si>
  <si>
    <t>ENSORLG00000006933</t>
  </si>
  <si>
    <t>nr5a2</t>
  </si>
  <si>
    <t>chr4:11360090-11427576</t>
  </si>
  <si>
    <t>ENSORLG00000006934</t>
  </si>
  <si>
    <t>ppm1k</t>
  </si>
  <si>
    <t>chr1:16775590-16784787</t>
  </si>
  <si>
    <t>ENSORLG00000006935</t>
  </si>
  <si>
    <t>npas1</t>
  </si>
  <si>
    <t>chr13:14740215-14775722</t>
  </si>
  <si>
    <t>ENSORLG00000006937</t>
  </si>
  <si>
    <t>FIGNL2</t>
  </si>
  <si>
    <t>chr7:11473814-11490193</t>
  </si>
  <si>
    <t>ENSORLG00000006938</t>
  </si>
  <si>
    <t>flot1a</t>
  </si>
  <si>
    <t>chr11:16036180-16044118</t>
  </si>
  <si>
    <t>ENSORLG00000006939</t>
  </si>
  <si>
    <t>c4b</t>
  </si>
  <si>
    <t>ENSORLG00000006940</t>
  </si>
  <si>
    <t>rell1</t>
  </si>
  <si>
    <t>chr18:15159056-15190830</t>
  </si>
  <si>
    <t>ENSORLG00000006941</t>
  </si>
  <si>
    <t>KCNAB3</t>
  </si>
  <si>
    <t>chr14:14509609-14540596</t>
  </si>
  <si>
    <t>ENSORLG00000006942</t>
  </si>
  <si>
    <t>tmem9b</t>
  </si>
  <si>
    <t>chr3:19772870-19778378</t>
  </si>
  <si>
    <t>ENSORLG00000006943</t>
  </si>
  <si>
    <t>chata</t>
  </si>
  <si>
    <t>chr15:21816613-21829980</t>
  </si>
  <si>
    <t>ENSORLG00000006945</t>
  </si>
  <si>
    <t>cacnb3b</t>
  </si>
  <si>
    <t>chr7:11589627-11603429</t>
  </si>
  <si>
    <t>ENSORLG00000006946</t>
  </si>
  <si>
    <t>tmem160</t>
  </si>
  <si>
    <t>chr13:14785682-14795282</t>
  </si>
  <si>
    <t>ENSORLG00000006948</t>
  </si>
  <si>
    <t>chr11:16046241-16053181</t>
  </si>
  <si>
    <t>ENSORLG00000006950</t>
  </si>
  <si>
    <t>afg3l2</t>
  </si>
  <si>
    <t>chr17:10886519-10894049</t>
  </si>
  <si>
    <t>ENSORLG00000006951</t>
  </si>
  <si>
    <t>chr4:11582677-11597375</t>
  </si>
  <si>
    <t>ENSORLG00000006954</t>
  </si>
  <si>
    <t>chr8:9455740-9462585</t>
  </si>
  <si>
    <t>ENSORLG00000006955</t>
  </si>
  <si>
    <t>chr11:16055085-16075392</t>
  </si>
  <si>
    <t>ENSORLG00000006956</t>
  </si>
  <si>
    <t>parga</t>
  </si>
  <si>
    <t>chr15:21845242-21876418</t>
  </si>
  <si>
    <t>ENSORLG00000006960</t>
  </si>
  <si>
    <t>xrra1</t>
  </si>
  <si>
    <t>chr14:14549925-14555086</t>
  </si>
  <si>
    <t>ENSORLG00000006961</t>
  </si>
  <si>
    <t>c4b (1 of many)</t>
  </si>
  <si>
    <t>chr16:15701189-15722246</t>
  </si>
  <si>
    <t>ENSORLG00000006962</t>
  </si>
  <si>
    <t>egln2</t>
  </si>
  <si>
    <t>chr13:14804901-14818125</t>
  </si>
  <si>
    <t>ENSORLG00000006964</t>
  </si>
  <si>
    <t>pcdh7b</t>
  </si>
  <si>
    <t>chr18:16308722-16458980</t>
  </si>
  <si>
    <t>ENSORLG00000006965</t>
  </si>
  <si>
    <t>rufy1</t>
  </si>
  <si>
    <t>chr10:19593145-19599613</t>
  </si>
  <si>
    <t>ENSORLG00000006966</t>
  </si>
  <si>
    <t>chr17:10909746-10913439</t>
  </si>
  <si>
    <t>ENSORLG00000006967</t>
  </si>
  <si>
    <t>zgc:92745</t>
  </si>
  <si>
    <t>chr5:14094582-14097756</t>
  </si>
  <si>
    <t>ENSORLG00000006969</t>
  </si>
  <si>
    <t>adcy6b</t>
  </si>
  <si>
    <t>chr7:11621298-11652733</t>
  </si>
  <si>
    <t>ENSORLG00000006970</t>
  </si>
  <si>
    <t>PPFIA3</t>
  </si>
  <si>
    <t>chr19:8309648-8357474</t>
  </si>
  <si>
    <t>ENSORLG00000006972</t>
  </si>
  <si>
    <t>gipc1</t>
  </si>
  <si>
    <t>ENSORLG00000006973</t>
  </si>
  <si>
    <t>chrdl2</t>
  </si>
  <si>
    <t>chr14:14563953-14573125</t>
  </si>
  <si>
    <t>ENSORLG00000006976</t>
  </si>
  <si>
    <t>chr19:8363186-8365866</t>
  </si>
  <si>
    <t>ENSORLG00000006978</t>
  </si>
  <si>
    <t>scube2</t>
  </si>
  <si>
    <t>chr3:19778880-19802309</t>
  </si>
  <si>
    <t>ENSORLG00000006979</t>
  </si>
  <si>
    <t>abcg2d</t>
  </si>
  <si>
    <t>chr1:16787822-16807844</t>
  </si>
  <si>
    <t>ENSORLG00000006981</t>
  </si>
  <si>
    <t>pvrl2l</t>
  </si>
  <si>
    <t>chr11:16186831-16524387</t>
  </si>
  <si>
    <t>ENSORLG00000006983</t>
  </si>
  <si>
    <t>hbegfa</t>
  </si>
  <si>
    <t>chr10:19604780-19608154</t>
  </si>
  <si>
    <t>ENSORLG00000006984</t>
  </si>
  <si>
    <t>golga2</t>
  </si>
  <si>
    <t>chr12:12092080-12115013</t>
  </si>
  <si>
    <t>ENSORLG00000006987</t>
  </si>
  <si>
    <t>chr16:15725656-15728659</t>
  </si>
  <si>
    <t>ENSORLG00000006989</t>
  </si>
  <si>
    <t>CCKAR</t>
  </si>
  <si>
    <t>chr18:17270362-17282316</t>
  </si>
  <si>
    <t>ENSORLG00000006990</t>
  </si>
  <si>
    <t>tnni1b</t>
  </si>
  <si>
    <t>chr5:14104138-14111205</t>
  </si>
  <si>
    <t>ENSORLG00000006991</t>
  </si>
  <si>
    <t>dnajb1a</t>
  </si>
  <si>
    <t>chr8:9463419-9466207</t>
  </si>
  <si>
    <t>ENSORLG00000006993</t>
  </si>
  <si>
    <t>galnt6</t>
  </si>
  <si>
    <t>chr7:11656342-11666510</t>
  </si>
  <si>
    <t>ENSORLG00000006995</t>
  </si>
  <si>
    <t>rbpjb</t>
  </si>
  <si>
    <t>chr18:17289841-17340971</t>
  </si>
  <si>
    <t>ENSORLG00000006996</t>
  </si>
  <si>
    <t>hnf4g</t>
  </si>
  <si>
    <t>chr20:14083925-14101698</t>
  </si>
  <si>
    <t>ENSORLG00000006997</t>
  </si>
  <si>
    <t>megf11</t>
  </si>
  <si>
    <t>chr6:16525118-16585662</t>
  </si>
  <si>
    <t>ENSORLG00000006998</t>
  </si>
  <si>
    <t>alpi.2</t>
  </si>
  <si>
    <t>chr4:11598404-11619696</t>
  </si>
  <si>
    <t>ENSORLG00000006999</t>
  </si>
  <si>
    <t>rmnd5b</t>
  </si>
  <si>
    <t>chr10:19652984-19656677</t>
  </si>
  <si>
    <t>ENSORLG00000007000</t>
  </si>
  <si>
    <t>si:dkey-94e7.1</t>
  </si>
  <si>
    <t>ENSORLG00000007002</t>
  </si>
  <si>
    <t>chr4:11631609-11634789</t>
  </si>
  <si>
    <t>ENSORLG00000007003</t>
  </si>
  <si>
    <t>pkd2</t>
  </si>
  <si>
    <t>ENSORLG00000007004</t>
  </si>
  <si>
    <t>tecra</t>
  </si>
  <si>
    <t>chr8:9469130-9472645</t>
  </si>
  <si>
    <t>ENSORLG00000007006</t>
  </si>
  <si>
    <t>PAK3</t>
  </si>
  <si>
    <t>chr14:14583242-14734297</t>
  </si>
  <si>
    <t>ENSORLG00000007007</t>
  </si>
  <si>
    <t>n4bp3</t>
  </si>
  <si>
    <t>chr10:19660745-19686254</t>
  </si>
  <si>
    <t>ENSORLG00000007008</t>
  </si>
  <si>
    <t>csrp1b</t>
  </si>
  <si>
    <t>ENSORLG00000007009</t>
  </si>
  <si>
    <t>chr17:10987143-10993813</t>
  </si>
  <si>
    <t>ENSORLG00000007013</t>
  </si>
  <si>
    <t>pign</t>
  </si>
  <si>
    <t>chr20:14102432-14116329</t>
  </si>
  <si>
    <t>ENSORLG00000007014</t>
  </si>
  <si>
    <t>chr8:9474304-9485656</t>
  </si>
  <si>
    <t>ENSORLG00000007015</t>
  </si>
  <si>
    <t>mybpc2b</t>
  </si>
  <si>
    <t>chr19:8378347-8403648</t>
  </si>
  <si>
    <t>ENSORLG00000007016</t>
  </si>
  <si>
    <t>CORO1C (1 of many)</t>
  </si>
  <si>
    <t>chr9:12898831-12933586</t>
  </si>
  <si>
    <t>ENSORLG00000007017</t>
  </si>
  <si>
    <t>man2b2</t>
  </si>
  <si>
    <t>chr18:17391165-17402765</t>
  </si>
  <si>
    <t>ENSORLG00000007018</t>
  </si>
  <si>
    <t>slc1a5</t>
  </si>
  <si>
    <t>chr13:14843037-14848143</t>
  </si>
  <si>
    <t>ENSORLG00000007019</t>
  </si>
  <si>
    <t>dnm1a</t>
  </si>
  <si>
    <t>chr12:12119468-12163850</t>
  </si>
  <si>
    <t>ENSORLG00000007020</t>
  </si>
  <si>
    <t>rxrbb</t>
  </si>
  <si>
    <t>chr16:15728890-15739347</t>
  </si>
  <si>
    <t>ENSORLG00000007022</t>
  </si>
  <si>
    <t>dennd4a</t>
  </si>
  <si>
    <t>chr6:16598915-16619658</t>
  </si>
  <si>
    <t>ENSORLG00000007023</t>
  </si>
  <si>
    <t>ciz1a</t>
  </si>
  <si>
    <t>chr12:12166137-12172463</t>
  </si>
  <si>
    <t>ENSORLG00000007024</t>
  </si>
  <si>
    <t>chr7:11666713-11678741</t>
  </si>
  <si>
    <t>ENSORLG00000007025</t>
  </si>
  <si>
    <t>fkrp</t>
  </si>
  <si>
    <t>chr13:14852121-14853720</t>
  </si>
  <si>
    <t>ENSORLG00000007027</t>
  </si>
  <si>
    <t>gb:bc139872</t>
  </si>
  <si>
    <t>chr12:12174890-12175666</t>
  </si>
  <si>
    <t>ENSORLG00000007028</t>
  </si>
  <si>
    <t>prkacaa</t>
  </si>
  <si>
    <t>chr8:9493119-9506972</t>
  </si>
  <si>
    <t>ENSORLG00000007029</t>
  </si>
  <si>
    <t>slc24a1</t>
  </si>
  <si>
    <t>chr6:16621249-16628303</t>
  </si>
  <si>
    <t>ENSORLG00000007030</t>
  </si>
  <si>
    <t>ssh1a</t>
  </si>
  <si>
    <t>chr9:12934938-12956223</t>
  </si>
  <si>
    <t>ENSORLG00000007031</t>
  </si>
  <si>
    <t>dennd5a</t>
  </si>
  <si>
    <t>chr3:19802384-19832184</t>
  </si>
  <si>
    <t>ENSORLG00000007032</t>
  </si>
  <si>
    <t>chr17:11111178-11461017</t>
  </si>
  <si>
    <t>ENSORLG00000007033</t>
  </si>
  <si>
    <t>surf2</t>
  </si>
  <si>
    <t>chr12:12176645-12178296</t>
  </si>
  <si>
    <t>ENSORLG00000007034</t>
  </si>
  <si>
    <t>uso1</t>
  </si>
  <si>
    <t>chr1:16829771-16894247</t>
  </si>
  <si>
    <t>ENSORLG00000007035</t>
  </si>
  <si>
    <t>chr10:19691670-19699882</t>
  </si>
  <si>
    <t>ENSORLG00000007036</t>
  </si>
  <si>
    <t>chr11:16575272-16606190</t>
  </si>
  <si>
    <t>ENSORLG00000007037</t>
  </si>
  <si>
    <t>ENSORLG00000007039</t>
  </si>
  <si>
    <t>zgc:158263</t>
  </si>
  <si>
    <t>ENSORLG00000007040</t>
  </si>
  <si>
    <t>si:dkey-17e16.10</t>
  </si>
  <si>
    <t>chr3:19832630-19834023</t>
  </si>
  <si>
    <t>ENSORLG00000007041</t>
  </si>
  <si>
    <t>asf1bb</t>
  </si>
  <si>
    <t>chr8:9507107-9511574</t>
  </si>
  <si>
    <t>ENSORLG00000007042</t>
  </si>
  <si>
    <t>SURF4</t>
  </si>
  <si>
    <t>chr12:12179729-12189699</t>
  </si>
  <si>
    <t>ENSORLG00000007043</t>
  </si>
  <si>
    <t>ENSORLG00000007045</t>
  </si>
  <si>
    <t>tmem41b</t>
  </si>
  <si>
    <t>chr3:19837308-19873774</t>
  </si>
  <si>
    <t>ENSORLG00000007046</t>
  </si>
  <si>
    <t>fhod3b</t>
  </si>
  <si>
    <t>chr16:15743299-15751540</t>
  </si>
  <si>
    <t>ENSORLG00000007050</t>
  </si>
  <si>
    <t>chr11:16674285-16676794</t>
  </si>
  <si>
    <t>ENSORLG00000007051</t>
  </si>
  <si>
    <t>chr19:8429061-8436372</t>
  </si>
  <si>
    <t>ENSORLG00000007052</t>
  </si>
  <si>
    <t>strn4</t>
  </si>
  <si>
    <t>chr13:14854990-14872133</t>
  </si>
  <si>
    <t>ENSORLG00000007053</t>
  </si>
  <si>
    <t>chr8:9512888-9519671</t>
  </si>
  <si>
    <t>ENSORLG00000007055</t>
  </si>
  <si>
    <t>ncl</t>
  </si>
  <si>
    <t>chr4:11718895-11727904</t>
  </si>
  <si>
    <t>ENSORLG00000007056</t>
  </si>
  <si>
    <t>ints14</t>
  </si>
  <si>
    <t>chr6:16641402-16661177</t>
  </si>
  <si>
    <t>ENSORLG00000007057</t>
  </si>
  <si>
    <t>naa10</t>
  </si>
  <si>
    <t>chr7:11680629-11685329</t>
  </si>
  <si>
    <t>ENSORLG00000007058</t>
  </si>
  <si>
    <t>anxa6</t>
  </si>
  <si>
    <t>chr10:19703811-19723840</t>
  </si>
  <si>
    <t>ENSORLG00000007059</t>
  </si>
  <si>
    <t>dao.2</t>
  </si>
  <si>
    <t>chr9:12957133-12962736</t>
  </si>
  <si>
    <t>ENSORLG00000007060</t>
  </si>
  <si>
    <t>relch</t>
  </si>
  <si>
    <t>chr20:14116524-14161934</t>
  </si>
  <si>
    <t>ENSORLG00000007061</t>
  </si>
  <si>
    <t>chr14:14767810-14781520</t>
  </si>
  <si>
    <t>ENSORLG00000007063</t>
  </si>
  <si>
    <t>b3gnt7</t>
  </si>
  <si>
    <t>chr4:11733154-11738742</t>
  </si>
  <si>
    <t>ENSORLG00000007065</t>
  </si>
  <si>
    <t>erf</t>
  </si>
  <si>
    <t>chr11:16714051-16744927</t>
  </si>
  <si>
    <t>ENSORLG00000007066</t>
  </si>
  <si>
    <t>chr19:8444482-8458417</t>
  </si>
  <si>
    <t>ENSORLG00000007067</t>
  </si>
  <si>
    <t>si:ch211-254p10.2</t>
  </si>
  <si>
    <t>chr16:15835754-15839939</t>
  </si>
  <si>
    <t>ENSORLG00000007068</t>
  </si>
  <si>
    <t>chr8:9521355-9523194</t>
  </si>
  <si>
    <t>ENSORLG00000007069</t>
  </si>
  <si>
    <t>il13ra2</t>
  </si>
  <si>
    <t>chr14:14804772-14817242</t>
  </si>
  <si>
    <t>ENSORLG00000007070</t>
  </si>
  <si>
    <t>ssr4</t>
  </si>
  <si>
    <t>chr7:11697652-11700994</t>
  </si>
  <si>
    <t>ENSORLG00000007071</t>
  </si>
  <si>
    <t>coro2a</t>
  </si>
  <si>
    <t>ENSORLG00000007072</t>
  </si>
  <si>
    <t>tnip1</t>
  </si>
  <si>
    <t>chr10:19725510-19737276</t>
  </si>
  <si>
    <t>ENSORLG00000007074</t>
  </si>
  <si>
    <t>si:dkey-73n8.3</t>
  </si>
  <si>
    <t>chr20:14164871-14167775</t>
  </si>
  <si>
    <t>ENSORLG00000007077</t>
  </si>
  <si>
    <t>anp32b</t>
  </si>
  <si>
    <t>chr1:16895039-16903851</t>
  </si>
  <si>
    <t>ENSORLG00000007078</t>
  </si>
  <si>
    <t>hacd3</t>
  </si>
  <si>
    <t>ENSORLG00000007079</t>
  </si>
  <si>
    <t>RAPGEF5 (1 of many)</t>
  </si>
  <si>
    <t>chr16:15851119-15861923</t>
  </si>
  <si>
    <t>ENSORLG00000007080</t>
  </si>
  <si>
    <t>ASS1</t>
  </si>
  <si>
    <t>chr12:12189748-12215311</t>
  </si>
  <si>
    <t>ENSORLG00000007082</t>
  </si>
  <si>
    <t>gcgra</t>
  </si>
  <si>
    <t>chr8:9559624-9574151</t>
  </si>
  <si>
    <t>ENSORLG00000007083</t>
  </si>
  <si>
    <t>svopa</t>
  </si>
  <si>
    <t>chr9:12964736-12983666</t>
  </si>
  <si>
    <t>ENSORLG00000007086</t>
  </si>
  <si>
    <t>myofl</t>
  </si>
  <si>
    <t>chr15:21877650-21897222</t>
  </si>
  <si>
    <t>ENSORLG00000007088</t>
  </si>
  <si>
    <t>avpr2</t>
  </si>
  <si>
    <t>chr7:11707457-11723835</t>
  </si>
  <si>
    <t>ENSORLG00000007090</t>
  </si>
  <si>
    <t>ppcdc</t>
  </si>
  <si>
    <t>ENSORLG00000007091</t>
  </si>
  <si>
    <t>cica</t>
  </si>
  <si>
    <t>chr11:16750520-16792258</t>
  </si>
  <si>
    <t>ENSORLG00000007092</t>
  </si>
  <si>
    <t>mrpl12</t>
  </si>
  <si>
    <t>chr8:9619407-9623649</t>
  </si>
  <si>
    <t>ENSORLG00000007093</t>
  </si>
  <si>
    <t>ipo7</t>
  </si>
  <si>
    <t>ENSORLG00000007094</t>
  </si>
  <si>
    <t>chr6:16663677-16699220</t>
  </si>
  <si>
    <t>ENSORLG00000007095</t>
  </si>
  <si>
    <t>chr15:21900815-21904262</t>
  </si>
  <si>
    <t>ENSORLG00000007096</t>
  </si>
  <si>
    <t>cog7</t>
  </si>
  <si>
    <t>chr19:8458437-8467745</t>
  </si>
  <si>
    <t>ENSORLG00000007097</t>
  </si>
  <si>
    <t>ENSORLG00000007098</t>
  </si>
  <si>
    <t>trmo</t>
  </si>
  <si>
    <t>chr1:16910331-16917962</t>
  </si>
  <si>
    <t>ENSORLG00000007099</t>
  </si>
  <si>
    <t>chr19:8468007-8472778</t>
  </si>
  <si>
    <t>ENSORLG00000007100</t>
  </si>
  <si>
    <t>zgc:103625</t>
  </si>
  <si>
    <t>chr8:9624359-9625630</t>
  </si>
  <si>
    <t>ENSORLG00000007101</t>
  </si>
  <si>
    <t>foxe1</t>
  </si>
  <si>
    <t>chr1:16931589-16932675</t>
  </si>
  <si>
    <t>ENSORLG00000007102</t>
  </si>
  <si>
    <t>gsk3aa</t>
  </si>
  <si>
    <t>chr11:16795934-16813940</t>
  </si>
  <si>
    <t>ENSORLG00000007103</t>
  </si>
  <si>
    <t>fubp3</t>
  </si>
  <si>
    <t>chr12:12232481-12254021</t>
  </si>
  <si>
    <t>ENSORLG00000007104</t>
  </si>
  <si>
    <t>usp30</t>
  </si>
  <si>
    <t>ENSORLG00000007106</t>
  </si>
  <si>
    <t>idh3g</t>
  </si>
  <si>
    <t>chr7:11754596-11771875</t>
  </si>
  <si>
    <t>ENSORLG00000007107</t>
  </si>
  <si>
    <t>chd3</t>
  </si>
  <si>
    <t>chr18:17511738-17546864</t>
  </si>
  <si>
    <t>ENSORLG00000007109</t>
  </si>
  <si>
    <t>nav1b</t>
  </si>
  <si>
    <t>chr5:14167896-14190013</t>
  </si>
  <si>
    <t>ENSORLG00000007111</t>
  </si>
  <si>
    <t>alkbh2</t>
  </si>
  <si>
    <t>ENSORLG00000007112</t>
  </si>
  <si>
    <t>mss51 (1 of many)</t>
  </si>
  <si>
    <t>chr19:8475033-8482233</t>
  </si>
  <si>
    <t>ENSORLG00000007113</t>
  </si>
  <si>
    <t>lrch2</t>
  </si>
  <si>
    <t>chr14:14833576-14869634</t>
  </si>
  <si>
    <t>ENSORLG00000007114</t>
  </si>
  <si>
    <t>prdm12b</t>
  </si>
  <si>
    <t>chr12:12256750-12259864</t>
  </si>
  <si>
    <t>ENSORLG00000007115</t>
  </si>
  <si>
    <t>lgi1a</t>
  </si>
  <si>
    <t>chr15:21907439-21910962</t>
  </si>
  <si>
    <t>ENSORLG00000007117</t>
  </si>
  <si>
    <t>dctn4</t>
  </si>
  <si>
    <t>chr10:19742202-19750954</t>
  </si>
  <si>
    <t>ENSORLG00000007119</t>
  </si>
  <si>
    <t>naa38</t>
  </si>
  <si>
    <t>chr18:17557837-17559679</t>
  </si>
  <si>
    <t>ENSORLG00000007120</t>
  </si>
  <si>
    <t>chr17:10493777-10517767</t>
  </si>
  <si>
    <t>ENSORLG00000007121</t>
  </si>
  <si>
    <t>prkd2</t>
  </si>
  <si>
    <t>chr13:14874092-14911494</t>
  </si>
  <si>
    <t>ENSORLG00000007122</t>
  </si>
  <si>
    <t>CNTNAP2</t>
  </si>
  <si>
    <t>chr20:14333632-14696472</t>
  </si>
  <si>
    <t>ENSORLG00000007124</t>
  </si>
  <si>
    <t>bmp8a</t>
  </si>
  <si>
    <t>chr11:16824982-16835806</t>
  </si>
  <si>
    <t>ENSORLG00000007125</t>
  </si>
  <si>
    <t>armc9</t>
  </si>
  <si>
    <t>chr4:11747559-11777732</t>
  </si>
  <si>
    <t>ENSORLG00000007126</t>
  </si>
  <si>
    <t>unga</t>
  </si>
  <si>
    <t>ENSORLG00000007128</t>
  </si>
  <si>
    <t>capn15</t>
  </si>
  <si>
    <t>chr19:8484227-8517495</t>
  </si>
  <si>
    <t>ENSORLG00000007129</t>
  </si>
  <si>
    <t>swap70a</t>
  </si>
  <si>
    <t>ENSORLG00000007130</t>
  </si>
  <si>
    <t>fbxw5</t>
  </si>
  <si>
    <t>chr12:12263182-12271453</t>
  </si>
  <si>
    <t>ENSORLG00000007131</t>
  </si>
  <si>
    <t>sh3gl2a</t>
  </si>
  <si>
    <t>chr1:16957479-16994860</t>
  </si>
  <si>
    <t>ENSORLG00000007132</t>
  </si>
  <si>
    <t>arih1</t>
  </si>
  <si>
    <t>ENSORLG00000007134</t>
  </si>
  <si>
    <t>MARK1</t>
  </si>
  <si>
    <t>chr15:21913079-21936620</t>
  </si>
  <si>
    <t>ENSORLG00000007135</t>
  </si>
  <si>
    <t>mybphb</t>
  </si>
  <si>
    <t>chr5:14193596-14201467</t>
  </si>
  <si>
    <t>ENSORLG00000007136</t>
  </si>
  <si>
    <t>gpr184</t>
  </si>
  <si>
    <t>chr13:14924340-14925360</t>
  </si>
  <si>
    <t>ENSORLG00000007137</t>
  </si>
  <si>
    <t>chr7:11781743-11812015</t>
  </si>
  <si>
    <t>ENSORLG00000007138</t>
  </si>
  <si>
    <t>pxmp2</t>
  </si>
  <si>
    <t>chr9:12984372-12987165</t>
  </si>
  <si>
    <t>ENSORLG00000007139</t>
  </si>
  <si>
    <t>chr19:8522259-8673787</t>
  </si>
  <si>
    <t>ENSORLG00000007141</t>
  </si>
  <si>
    <t>zgc:163098</t>
  </si>
  <si>
    <t>chr14:14871080-14891102</t>
  </si>
  <si>
    <t>ENSORLG00000007142</t>
  </si>
  <si>
    <t>WDR33</t>
  </si>
  <si>
    <t>chr17:11558448-11575132</t>
  </si>
  <si>
    <t>ENSORLG00000007143</t>
  </si>
  <si>
    <t>ptgdsb.1</t>
  </si>
  <si>
    <t>chr20:14699354-14700373</t>
  </si>
  <si>
    <t>ENSORLG00000007144</t>
  </si>
  <si>
    <t>cntln</t>
  </si>
  <si>
    <t>chr1:17008063-17098337</t>
  </si>
  <si>
    <t>ENSORLG00000007145</t>
  </si>
  <si>
    <t>isg15</t>
  </si>
  <si>
    <t>chr9:12989555-12990191</t>
  </si>
  <si>
    <t>ENSORLG00000007146</t>
  </si>
  <si>
    <t>chr13:14939112-14956329</t>
  </si>
  <si>
    <t>ENSORLG00000007148</t>
  </si>
  <si>
    <t>si:dkey-202l22.6</t>
  </si>
  <si>
    <t>chr13:14967725-14978576</t>
  </si>
  <si>
    <t>ENSORLG00000007149</t>
  </si>
  <si>
    <t>nog2</t>
  </si>
  <si>
    <t>chr19:8698177-8700799</t>
  </si>
  <si>
    <t>ENSORLG00000007150</t>
  </si>
  <si>
    <t>dnajc3b</t>
  </si>
  <si>
    <t>chr18:17561609-17573364</t>
  </si>
  <si>
    <t>ENSORLG00000007151</t>
  </si>
  <si>
    <t>chr4:11782638-11795272</t>
  </si>
  <si>
    <t>ENSORLG00000007152</t>
  </si>
  <si>
    <t>hgs</t>
  </si>
  <si>
    <t>chr8:9626956-9635090</t>
  </si>
  <si>
    <t>ENSORLG00000007153</t>
  </si>
  <si>
    <t>c8g</t>
  </si>
  <si>
    <t>chr20:14701516-14708913</t>
  </si>
  <si>
    <t>ENSORLG00000007154</t>
  </si>
  <si>
    <t>tspan17</t>
  </si>
  <si>
    <t>chr10:19803047-19817461</t>
  </si>
  <si>
    <t>ENSORLG00000007155</t>
  </si>
  <si>
    <t>sft2d3</t>
  </si>
  <si>
    <t>ENSORLG00000007156</t>
  </si>
  <si>
    <t>gatc</t>
  </si>
  <si>
    <t>chr9:12991319-13043926</t>
  </si>
  <si>
    <t>ENSORLG00000007157</t>
  </si>
  <si>
    <t>cldnk</t>
  </si>
  <si>
    <t>chr8:9636419-9637067</t>
  </si>
  <si>
    <t>ENSORLG00000007159</t>
  </si>
  <si>
    <t>chr5:14207628-14235908</t>
  </si>
  <si>
    <t>ENSORLG00000007160</t>
  </si>
  <si>
    <t>msrb2</t>
  </si>
  <si>
    <t>ENSORLG00000007161</t>
  </si>
  <si>
    <t>si:ch1073-184j22.2</t>
  </si>
  <si>
    <t>chr17:11577165-11579997</t>
  </si>
  <si>
    <t>ENSORLG00000007162</t>
  </si>
  <si>
    <t>bnc2</t>
  </si>
  <si>
    <t>chr1:17200195-17283960</t>
  </si>
  <si>
    <t>ENSORLG00000007164</t>
  </si>
  <si>
    <t>cldn15a</t>
  </si>
  <si>
    <t>ENSORLG00000007165</t>
  </si>
  <si>
    <t>chr17:9413850-9415509</t>
  </si>
  <si>
    <t>ENSORLG00000007166</t>
  </si>
  <si>
    <t>traf2b</t>
  </si>
  <si>
    <t>chr12:12273543-12286934</t>
  </si>
  <si>
    <t>ENSORLG00000007167</t>
  </si>
  <si>
    <t>btr02</t>
  </si>
  <si>
    <t>chr8:9637606-9640271</t>
  </si>
  <si>
    <t>ENSORLG00000007168</t>
  </si>
  <si>
    <t>EFEMP1</t>
  </si>
  <si>
    <t>chr15:21943916-21963347</t>
  </si>
  <si>
    <t>ENSORLG00000007169</t>
  </si>
  <si>
    <t>hexa</t>
  </si>
  <si>
    <t>ENSORLG00000007170</t>
  </si>
  <si>
    <t>si:dkey-120c6.5</t>
  </si>
  <si>
    <t>chr8:9641855-9643012</t>
  </si>
  <si>
    <t>ENSORLG00000007171</t>
  </si>
  <si>
    <t>ntn2</t>
  </si>
  <si>
    <t>chr19:8717783-8765549</t>
  </si>
  <si>
    <t>ENSORLG00000007172</t>
  </si>
  <si>
    <t>phf8</t>
  </si>
  <si>
    <t>chr7:11813476-11820737</t>
  </si>
  <si>
    <t>ENSORLG00000007173</t>
  </si>
  <si>
    <t>coq4</t>
  </si>
  <si>
    <t>chr12:12288959-12296133</t>
  </si>
  <si>
    <t>ENSORLG00000007174</t>
  </si>
  <si>
    <t>fis1</t>
  </si>
  <si>
    <t>chr18:17582599-17588704</t>
  </si>
  <si>
    <t>ENSORLG00000007175</t>
  </si>
  <si>
    <t>nr2e3</t>
  </si>
  <si>
    <t>chr6:16701263-16706050</t>
  </si>
  <si>
    <t>ENSORLG00000007176</t>
  </si>
  <si>
    <t>chr19:8802273-8813121</t>
  </si>
  <si>
    <t>ENSORLG00000007177</t>
  </si>
  <si>
    <t>dscaml1</t>
  </si>
  <si>
    <t>chr13:14990053-15088521</t>
  </si>
  <si>
    <t>ENSORLG00000007178</t>
  </si>
  <si>
    <t>chr17:11590173-11602171</t>
  </si>
  <si>
    <t>ENSORLG00000007179</t>
  </si>
  <si>
    <t>tm4sf5</t>
  </si>
  <si>
    <t>chr18:17598152-17609333</t>
  </si>
  <si>
    <t>ENSORLG00000007181</t>
  </si>
  <si>
    <t>pip4k2aa</t>
  </si>
  <si>
    <t>chr20:14717620-14741953</t>
  </si>
  <si>
    <t>ENSORLG00000007182</t>
  </si>
  <si>
    <t>rsad1</t>
  </si>
  <si>
    <t>chr8:9644786-9647885</t>
  </si>
  <si>
    <t>ENSORLG00000007183</t>
  </si>
  <si>
    <t>igfn1.3</t>
  </si>
  <si>
    <t>chr5:14253156-14284101</t>
  </si>
  <si>
    <t>ENSORLG00000007184</t>
  </si>
  <si>
    <t>wdr44</t>
  </si>
  <si>
    <t>ENSORLG00000007185</t>
  </si>
  <si>
    <t>si:dkey-36i7.3</t>
  </si>
  <si>
    <t>chr13:15095219-15098671</t>
  </si>
  <si>
    <t>ENSORLG00000007186</t>
  </si>
  <si>
    <t>bspry</t>
  </si>
  <si>
    <t>chr12:12296909-12303702</t>
  </si>
  <si>
    <t>ENSORLG00000007187</t>
  </si>
  <si>
    <t>si:ch1073-184j22.1</t>
  </si>
  <si>
    <t>chr17:11607854-11657239</t>
  </si>
  <si>
    <t>ENSORLG00000007188</t>
  </si>
  <si>
    <t>zgc:114118</t>
  </si>
  <si>
    <t>chr8:9649081-9650555</t>
  </si>
  <si>
    <t>ENSORLG00000007190</t>
  </si>
  <si>
    <t>cyp11a</t>
  </si>
  <si>
    <t>chr6:16707392-16716292</t>
  </si>
  <si>
    <t>ENSORLG00000007191</t>
  </si>
  <si>
    <t>ctnna1</t>
  </si>
  <si>
    <t>chr10:19901399-19957626</t>
  </si>
  <si>
    <t>ENSORLG00000007192</t>
  </si>
  <si>
    <t>sgsm1a</t>
  </si>
  <si>
    <t>ENSORLG00000007193</t>
  </si>
  <si>
    <t>tbc1d24</t>
  </si>
  <si>
    <t>chr19:8820367-8826613</t>
  </si>
  <si>
    <t>ENSORLG00000007194</t>
  </si>
  <si>
    <t>mettl3</t>
  </si>
  <si>
    <t>chr18:17630987-17645444</t>
  </si>
  <si>
    <t>ENSORLG00000007196</t>
  </si>
  <si>
    <t>sbf2</t>
  </si>
  <si>
    <t>chr3:19878740-19972532</t>
  </si>
  <si>
    <t>ENSORLG00000007197</t>
  </si>
  <si>
    <t>epn3a</t>
  </si>
  <si>
    <t>chr8:9654668-9663454</t>
  </si>
  <si>
    <t>ENSORLG00000007198</t>
  </si>
  <si>
    <t>fxyd6</t>
  </si>
  <si>
    <t>chr13:15100244-15115811</t>
  </si>
  <si>
    <t>ENSORLG00000007200</t>
  </si>
  <si>
    <t>pex5lb</t>
  </si>
  <si>
    <t>ENSORLG00000007201</t>
  </si>
  <si>
    <t>ATP6V0C (1 of many)</t>
  </si>
  <si>
    <t>chr19:8828053-8832216</t>
  </si>
  <si>
    <t>ENSORLG00000007202</t>
  </si>
  <si>
    <t>lrrtm2</t>
  </si>
  <si>
    <t>ENSORLG00000007203</t>
  </si>
  <si>
    <t>spag6</t>
  </si>
  <si>
    <t>chr20:14749906-14758159</t>
  </si>
  <si>
    <t>ENSORLG00000007204</t>
  </si>
  <si>
    <t>arl16</t>
  </si>
  <si>
    <t>chr8:9665804-9666759</t>
  </si>
  <si>
    <t>ENSORLG00000007205</t>
  </si>
  <si>
    <t>SAPCD2</t>
  </si>
  <si>
    <t>chr12:12327631-12341908</t>
  </si>
  <si>
    <t>ENSORLG00000007208</t>
  </si>
  <si>
    <t>klhl13</t>
  </si>
  <si>
    <t>chr14:14892498-14927741</t>
  </si>
  <si>
    <t>ENSORLG00000007210</t>
  </si>
  <si>
    <t>tmprss13b</t>
  </si>
  <si>
    <t>ENSORLG00000007212</t>
  </si>
  <si>
    <t>chr14:14938208-14959985</t>
  </si>
  <si>
    <t>ENSORLG00000007213</t>
  </si>
  <si>
    <t>il10ra</t>
  </si>
  <si>
    <t>chr13:15122516-15130569</t>
  </si>
  <si>
    <t>ENSORLG00000007214</t>
  </si>
  <si>
    <t>chr12:12349815-12361103</t>
  </si>
  <si>
    <t>ENSORLG00000007215</t>
  </si>
  <si>
    <t>bmi1a</t>
  </si>
  <si>
    <t>chr20:14761187-14765470</t>
  </si>
  <si>
    <t>ENSORLG00000007216</t>
  </si>
  <si>
    <t>sncb</t>
  </si>
  <si>
    <t>chr10:20319287-20327505</t>
  </si>
  <si>
    <t>ENSORLG00000007217</t>
  </si>
  <si>
    <t>fn3krp</t>
  </si>
  <si>
    <t>chr8:9667072-9669293</t>
  </si>
  <si>
    <t>ENSORLG00000007218</t>
  </si>
  <si>
    <t>ttc5</t>
  </si>
  <si>
    <t>ENSORLG00000007219</t>
  </si>
  <si>
    <t>EPHB3</t>
  </si>
  <si>
    <t>chr4:12077601-12125819</t>
  </si>
  <si>
    <t>ENSORLG00000007220</t>
  </si>
  <si>
    <t>commd3</t>
  </si>
  <si>
    <t>chr20:14769153-14771717</t>
  </si>
  <si>
    <t>ENSORLG00000007221</t>
  </si>
  <si>
    <t>chr13:15140697-15150038</t>
  </si>
  <si>
    <t>ENSORLG00000007222</t>
  </si>
  <si>
    <t>si:ch211-212k18.11</t>
  </si>
  <si>
    <t>chr18:17645506-17660855</t>
  </si>
  <si>
    <t>ENSORLG00000007223</t>
  </si>
  <si>
    <t>chr16:15887644-15901792</t>
  </si>
  <si>
    <t>ENSORLG00000007224</t>
  </si>
  <si>
    <t>cyp7b1</t>
  </si>
  <si>
    <t>ENSORLG00000007225</t>
  </si>
  <si>
    <t>pax8</t>
  </si>
  <si>
    <t>chr12:12368018-12377196</t>
  </si>
  <si>
    <t>ENSORLG00000007226</t>
  </si>
  <si>
    <t>stra6</t>
  </si>
  <si>
    <t>chr6:16755907-16773513</t>
  </si>
  <si>
    <t>ENSORLG00000007227</t>
  </si>
  <si>
    <t>ampd3a</t>
  </si>
  <si>
    <t>chr3:19976141-19988469</t>
  </si>
  <si>
    <t>ENSORLG00000007228</t>
  </si>
  <si>
    <t>nubp2</t>
  </si>
  <si>
    <t>chr19:8833610-8837153</t>
  </si>
  <si>
    <t>ENSORLG00000007229</t>
  </si>
  <si>
    <t>chr4:12401079-12450232</t>
  </si>
  <si>
    <t>ENSORLG00000007230</t>
  </si>
  <si>
    <t>si:ch211-233m11.2</t>
  </si>
  <si>
    <t>chr15:21978594-22019765</t>
  </si>
  <si>
    <t>ENSORLG00000007232</t>
  </si>
  <si>
    <t>ENSORLG00000007233</t>
  </si>
  <si>
    <t>islr2</t>
  </si>
  <si>
    <t>chr6:16774636-16776775</t>
  </si>
  <si>
    <t>ENSORLG00000007234</t>
  </si>
  <si>
    <t>slc6a4b</t>
  </si>
  <si>
    <t>ENSORLG00000007235</t>
  </si>
  <si>
    <t>chr12:12393176-12400223</t>
  </si>
  <si>
    <t>ENSORLG00000007236</t>
  </si>
  <si>
    <t>chr10:20328215-20348265</t>
  </si>
  <si>
    <t>ENSORLG00000007237</t>
  </si>
  <si>
    <t>mllt10</t>
  </si>
  <si>
    <t>chr20:14790134-14831825</t>
  </si>
  <si>
    <t>ENSORLG00000007238</t>
  </si>
  <si>
    <t>grm4</t>
  </si>
  <si>
    <t>chr5:14378457-14540293</t>
  </si>
  <si>
    <t>ENSORLG00000007239</t>
  </si>
  <si>
    <t>LTBP3</t>
  </si>
  <si>
    <t>chr14:14967930-15008802</t>
  </si>
  <si>
    <t>ENSORLG00000007240</t>
  </si>
  <si>
    <t>sema7a</t>
  </si>
  <si>
    <t>chr6:16781227-16786815</t>
  </si>
  <si>
    <t>ENSORLG00000007241</t>
  </si>
  <si>
    <t>wbp1</t>
  </si>
  <si>
    <t>ENSORLG00000007242</t>
  </si>
  <si>
    <t>sp8b</t>
  </si>
  <si>
    <t>chr16:15950083-15956111</t>
  </si>
  <si>
    <t>ENSORLG00000007243</t>
  </si>
  <si>
    <t>chr17:11663147-11668118</t>
  </si>
  <si>
    <t>ENSORLG00000007244</t>
  </si>
  <si>
    <t>spsb3b</t>
  </si>
  <si>
    <t>chr19:8838141-8844301</t>
  </si>
  <si>
    <t>ENSORLG00000007245</t>
  </si>
  <si>
    <t>mrvi1</t>
  </si>
  <si>
    <t>chr3:19996761-20017821</t>
  </si>
  <si>
    <t>ENSORLG00000007246</t>
  </si>
  <si>
    <t>SKIDA1</t>
  </si>
  <si>
    <t>chr20:14839760-14842136</t>
  </si>
  <si>
    <t>ENSORLG00000007247</t>
  </si>
  <si>
    <t>chr17:11707935-11717569</t>
  </si>
  <si>
    <t>ENSORLG00000007248</t>
  </si>
  <si>
    <t>macc1</t>
  </si>
  <si>
    <t>chr16:15959994-15965466</t>
  </si>
  <si>
    <t>ENSORLG00000007249</t>
  </si>
  <si>
    <t>slc7a7</t>
  </si>
  <si>
    <t>chr18:17663107-17683865</t>
  </si>
  <si>
    <t>ENSORLG00000007250</t>
  </si>
  <si>
    <t>chr17:12021015-12056408</t>
  </si>
  <si>
    <t>ENSORLG00000007251</t>
  </si>
  <si>
    <t>twist1</t>
  </si>
  <si>
    <t>chr16:15982924-15983683</t>
  </si>
  <si>
    <t>ENSORLG00000007252</t>
  </si>
  <si>
    <t>im:7160594</t>
  </si>
  <si>
    <t>chr19:8847054-8854280</t>
  </si>
  <si>
    <t>ENSORLG00000007253</t>
  </si>
  <si>
    <t>commd4</t>
  </si>
  <si>
    <t>chr6:16789659-16807069</t>
  </si>
  <si>
    <t>ENSORLG00000007255</t>
  </si>
  <si>
    <t>lman2la</t>
  </si>
  <si>
    <t>chr12:12409536-12416358</t>
  </si>
  <si>
    <t>ENSORLG00000007256</t>
  </si>
  <si>
    <t>rnf44</t>
  </si>
  <si>
    <t>chr10:20351048-20370302</t>
  </si>
  <si>
    <t>ENSORLG00000007257</t>
  </si>
  <si>
    <t>rps10</t>
  </si>
  <si>
    <t>chr5:14588563-14623454</t>
  </si>
  <si>
    <t>ENSORLG00000007258</t>
  </si>
  <si>
    <t>chr17:11923570-11929625</t>
  </si>
  <si>
    <t>ENSORLG00000007259</t>
  </si>
  <si>
    <t>mre11a</t>
  </si>
  <si>
    <t>chr13:15152588-15157503</t>
  </si>
  <si>
    <t>ENSORLG00000007260</t>
  </si>
  <si>
    <t>ctr9</t>
  </si>
  <si>
    <t>chr3:20032229-20041612</t>
  </si>
  <si>
    <t>ENSORLG00000007261</t>
  </si>
  <si>
    <t>tbcd</t>
  </si>
  <si>
    <t>chr8:9670660-9694442</t>
  </si>
  <si>
    <t>ENSORLG00000007262</t>
  </si>
  <si>
    <t>oxa1l</t>
  </si>
  <si>
    <t>chr18:17686353-17694790</t>
  </si>
  <si>
    <t>ENSORLG00000007263</t>
  </si>
  <si>
    <t>chr17:12137307-12147346</t>
  </si>
  <si>
    <t>ENSORLG00000007264</t>
  </si>
  <si>
    <t>MTFP1</t>
  </si>
  <si>
    <t>chr12:12417090-12423888</t>
  </si>
  <si>
    <t>ENSORLG00000007265</t>
  </si>
  <si>
    <t>ENSORLG00000007267</t>
  </si>
  <si>
    <t>znf750</t>
  </si>
  <si>
    <t>ENSORLG00000007268</t>
  </si>
  <si>
    <t>hdac9b</t>
  </si>
  <si>
    <t>chr16:16007583-16029932</t>
  </si>
  <si>
    <t>ENSORLG00000007270</t>
  </si>
  <si>
    <t>chr13:15159370-15165896</t>
  </si>
  <si>
    <t>ENSORLG00000007272</t>
  </si>
  <si>
    <t>pdia4</t>
  </si>
  <si>
    <t>chr20:14873496-14887807</t>
  </si>
  <si>
    <t>ENSORLG00000007273</t>
  </si>
  <si>
    <t>ankrd13a</t>
  </si>
  <si>
    <t>chr9:13048133-13054430</t>
  </si>
  <si>
    <t>ENSORLG00000007274</t>
  </si>
  <si>
    <t>neil1</t>
  </si>
  <si>
    <t>ENSORLG00000007275</t>
  </si>
  <si>
    <t>chr17:12003307-12006821</t>
  </si>
  <si>
    <t>ENSORLG00000007276</t>
  </si>
  <si>
    <t>huwe1</t>
  </si>
  <si>
    <t>chr7:11829825-11861533</t>
  </si>
  <si>
    <t>ENSORLG00000007277</t>
  </si>
  <si>
    <t>ENSORLG00000007279</t>
  </si>
  <si>
    <t>chr18:17701283-17762988</t>
  </si>
  <si>
    <t>ENSORLG00000007282</t>
  </si>
  <si>
    <t>pacsin1b</t>
  </si>
  <si>
    <t>ENSORLG00000007283</t>
  </si>
  <si>
    <t>herc3</t>
  </si>
  <si>
    <t>chr1:17629387-17654826</t>
  </si>
  <si>
    <t>ENSORLG00000007284</t>
  </si>
  <si>
    <t>tp53bp2a</t>
  </si>
  <si>
    <t>ENSORLG00000007289</t>
  </si>
  <si>
    <t>faf2</t>
  </si>
  <si>
    <t>ENSORLG00000007290</t>
  </si>
  <si>
    <t>chr18:17786261-17791531</t>
  </si>
  <si>
    <t>ENSORLG00000007291</t>
  </si>
  <si>
    <t>l1cama</t>
  </si>
  <si>
    <t>chr7:11871787-11918537</t>
  </si>
  <si>
    <t>ENSORLG00000007292</t>
  </si>
  <si>
    <t>metrnla</t>
  </si>
  <si>
    <t>chr8:9718629-9725179</t>
  </si>
  <si>
    <t>ENSORLG00000007293</t>
  </si>
  <si>
    <t>chr19:8859171-8868478</t>
  </si>
  <si>
    <t>ENSORLG00000007296</t>
  </si>
  <si>
    <t>rubcn</t>
  </si>
  <si>
    <t>ENSORLG00000007297</t>
  </si>
  <si>
    <t>ribc1</t>
  </si>
  <si>
    <t>chr7:11918557-11924998</t>
  </si>
  <si>
    <t>ENSORLG00000007298</t>
  </si>
  <si>
    <t>MED13L</t>
  </si>
  <si>
    <t>chr12:12461160-12515722</t>
  </si>
  <si>
    <t>ENSORLG00000007299</t>
  </si>
  <si>
    <t>SEMA4G (1 of many)</t>
  </si>
  <si>
    <t>chr15:22026486-22047226</t>
  </si>
  <si>
    <t>ENSORLG00000007300</t>
  </si>
  <si>
    <t>lrp10</t>
  </si>
  <si>
    <t>chr18:17826194-17835090</t>
  </si>
  <si>
    <t>ENSORLG00000007301</t>
  </si>
  <si>
    <t>pin4</t>
  </si>
  <si>
    <t>chr10:20370812-20377109</t>
  </si>
  <si>
    <t>ENSORLG00000007302</t>
  </si>
  <si>
    <t>TSC22D2</t>
  </si>
  <si>
    <t>chr4:12454859-12491755</t>
  </si>
  <si>
    <t>ENSORLG00000007303</t>
  </si>
  <si>
    <t>DRD1 (1 of many)</t>
  </si>
  <si>
    <t>chr10:20397260-20398379</t>
  </si>
  <si>
    <t>ENSORLG00000007304</t>
  </si>
  <si>
    <t>si:ch211-217a12.1</t>
  </si>
  <si>
    <t>ENSORLG00000007305</t>
  </si>
  <si>
    <t>eif4g2a</t>
  </si>
  <si>
    <t>chr3:20041739-20046819</t>
  </si>
  <si>
    <t>ENSORLG00000007307</t>
  </si>
  <si>
    <t>fam13a</t>
  </si>
  <si>
    <t>chr1:17660921-17712088</t>
  </si>
  <si>
    <t>ENSORLG00000007308</t>
  </si>
  <si>
    <t>snrpc</t>
  </si>
  <si>
    <t>chr5:14644661-14658235</t>
  </si>
  <si>
    <t>ENSORLG00000007310</t>
  </si>
  <si>
    <t>GIT2</t>
  </si>
  <si>
    <t>chr9:13056615-13075212</t>
  </si>
  <si>
    <t>ENSORLG00000007311</t>
  </si>
  <si>
    <t>lzts2a</t>
  </si>
  <si>
    <t>chr15:22062452-22104477</t>
  </si>
  <si>
    <t>ENSORLG00000007312</t>
  </si>
  <si>
    <t>ndel1b</t>
  </si>
  <si>
    <t>chr8:9733066-9740438</t>
  </si>
  <si>
    <t>ENSORLG00000007313</t>
  </si>
  <si>
    <t>PFN2</t>
  </si>
  <si>
    <t>chr4:12510495-12515789</t>
  </si>
  <si>
    <t>ENSORLG00000007314</t>
  </si>
  <si>
    <t>smg7</t>
  </si>
  <si>
    <t>chr17:12532360-12550857</t>
  </si>
  <si>
    <t>ENSORLG00000007316</t>
  </si>
  <si>
    <t>tbx3a</t>
  </si>
  <si>
    <t>chr12:12687603-12695423</t>
  </si>
  <si>
    <t>ENSORLG00000007317</t>
  </si>
  <si>
    <t>PDZD7</t>
  </si>
  <si>
    <t>chr15:22109359-22121853</t>
  </si>
  <si>
    <t>ENSORLG00000007318</t>
  </si>
  <si>
    <t>mmp14a</t>
  </si>
  <si>
    <t>chr18:17840574-17859817</t>
  </si>
  <si>
    <t>ENSORLG00000007319</t>
  </si>
  <si>
    <t>ankrd28b</t>
  </si>
  <si>
    <t>chr16:16047449-16061042</t>
  </si>
  <si>
    <t>ENSORLG00000007320</t>
  </si>
  <si>
    <t>man2c1</t>
  </si>
  <si>
    <t>ENSORLG00000007321</t>
  </si>
  <si>
    <t>elmod2</t>
  </si>
  <si>
    <t>chr1:17751239-17761689</t>
  </si>
  <si>
    <t>ENSORLG00000007323</t>
  </si>
  <si>
    <t>tchp</t>
  </si>
  <si>
    <t>ENSORLG00000007325</t>
  </si>
  <si>
    <t>ppp1r16a</t>
  </si>
  <si>
    <t>chr20:14890149-14903474</t>
  </si>
  <si>
    <t>ENSORLG00000007327</t>
  </si>
  <si>
    <t>galnt18</t>
  </si>
  <si>
    <t>chr3:20080323-20160806</t>
  </si>
  <si>
    <t>ENSORLG00000007328</t>
  </si>
  <si>
    <t>cpeb4a</t>
  </si>
  <si>
    <t>chr10:20433223-20445479</t>
  </si>
  <si>
    <t>ENSORLG00000007329</t>
  </si>
  <si>
    <t>ajuba</t>
  </si>
  <si>
    <t>chr18:18019201-18028350</t>
  </si>
  <si>
    <t>ENSORLG00000007330</t>
  </si>
  <si>
    <t>chr19:8873064-8919519</t>
  </si>
  <si>
    <t>ENSORLG00000007332</t>
  </si>
  <si>
    <t>ca12</t>
  </si>
  <si>
    <t>chr6:16807219-16846082</t>
  </si>
  <si>
    <t>ENSORLG00000007333</t>
  </si>
  <si>
    <t>chr3:20198793-20199129</t>
  </si>
  <si>
    <t>ENSORLG00000007334</t>
  </si>
  <si>
    <t>chr16:16065892-16068635</t>
  </si>
  <si>
    <t>ENSORLG00000007335</t>
  </si>
  <si>
    <t>si:ch211-248l17.3</t>
  </si>
  <si>
    <t>chr19:8921314-8924560</t>
  </si>
  <si>
    <t>ENSORLG00000007336</t>
  </si>
  <si>
    <t>gltpa</t>
  </si>
  <si>
    <t>chr9:13076926-13079226</t>
  </si>
  <si>
    <t>ENSORLG00000007337</t>
  </si>
  <si>
    <t>sfxn3</t>
  </si>
  <si>
    <t>chr15:22125297-22129366</t>
  </si>
  <si>
    <t>ENSORLG00000007341</t>
  </si>
  <si>
    <t>hhip</t>
  </si>
  <si>
    <t>chr1:18282343-18317213</t>
  </si>
  <si>
    <t>ENSORLG00000007342</t>
  </si>
  <si>
    <t>dock10</t>
  </si>
  <si>
    <t>chr13:15169694-15233045</t>
  </si>
  <si>
    <t>ENSORLG00000007343</t>
  </si>
  <si>
    <t>hacl1</t>
  </si>
  <si>
    <t>chr16:16075055-16082983</t>
  </si>
  <si>
    <t>ENSORLG00000007345</t>
  </si>
  <si>
    <t>si:ch211-114m9.1</t>
  </si>
  <si>
    <t>chr8:9740606-9774554</t>
  </si>
  <si>
    <t>ENSORLG00000007346</t>
  </si>
  <si>
    <t>nkx2-5</t>
  </si>
  <si>
    <t>chr10:20506001-20507257</t>
  </si>
  <si>
    <t>ENSORLG00000007347</t>
  </si>
  <si>
    <t>anks1ab</t>
  </si>
  <si>
    <t>chr5:14714058-14737351</t>
  </si>
  <si>
    <t>ENSORLG00000007348</t>
  </si>
  <si>
    <t>chr15:22134819-22140715</t>
  </si>
  <si>
    <t>ENSORLG00000007349</t>
  </si>
  <si>
    <t>rasal2</t>
  </si>
  <si>
    <t>chr17:12559617-12611780</t>
  </si>
  <si>
    <t>ENSORLG00000007351</t>
  </si>
  <si>
    <t>crp1</t>
  </si>
  <si>
    <t>chr19:8947534-8948167</t>
  </si>
  <si>
    <t>ENSORLG00000007352</t>
  </si>
  <si>
    <t>usp3</t>
  </si>
  <si>
    <t>ENSORLG00000007355</t>
  </si>
  <si>
    <t>btbd10b</t>
  </si>
  <si>
    <t>chr3:20202059-20209270</t>
  </si>
  <si>
    <t>ENSORLG00000007357</t>
  </si>
  <si>
    <t>sptbn2</t>
  </si>
  <si>
    <t>chr14:15014859-15062418</t>
  </si>
  <si>
    <t>ENSORLG00000007358</t>
  </si>
  <si>
    <t>bnip1a</t>
  </si>
  <si>
    <t>chr10:20509863-20512374</t>
  </si>
  <si>
    <t>ENSORLG00000007360</t>
  </si>
  <si>
    <t>smc1a</t>
  </si>
  <si>
    <t>chr7:11925018-11934059</t>
  </si>
  <si>
    <t>ENSORLG00000007361</t>
  </si>
  <si>
    <t>shox2</t>
  </si>
  <si>
    <t>chr13:15310489-15318862</t>
  </si>
  <si>
    <t>ENSORLG00000007362</t>
  </si>
  <si>
    <t>rpl26</t>
  </si>
  <si>
    <t>chr10:20512488-20556334</t>
  </si>
  <si>
    <t>ENSORLG00000007363</t>
  </si>
  <si>
    <t>chr11:17037108-17070244</t>
  </si>
  <si>
    <t>ENSORLG00000007364</t>
  </si>
  <si>
    <t>oplah</t>
  </si>
  <si>
    <t>chr20:14906997-14924119</t>
  </si>
  <si>
    <t>ENSORLG00000007365</t>
  </si>
  <si>
    <t>acin1b</t>
  </si>
  <si>
    <t>chr18:18028411-18056370</t>
  </si>
  <si>
    <t>ENSORLG00000007367</t>
  </si>
  <si>
    <t>rnf13</t>
  </si>
  <si>
    <t>chr4:12516831-12555521</t>
  </si>
  <si>
    <t>ENSORLG00000007369</t>
  </si>
  <si>
    <t>chr5:14744090-14751553</t>
  </si>
  <si>
    <t>ENSORLG00000007370</t>
  </si>
  <si>
    <t>stub1</t>
  </si>
  <si>
    <t>chr19:8950756-8985034</t>
  </si>
  <si>
    <t>ENSORLG00000007371</t>
  </si>
  <si>
    <t>chr13:15320521-15456015</t>
  </si>
  <si>
    <t>ENSORLG00000007373</t>
  </si>
  <si>
    <t>cdc42ep4a</t>
  </si>
  <si>
    <t>chr8:9832803-9833841</t>
  </si>
  <si>
    <t>ENSORLG00000007374</t>
  </si>
  <si>
    <t>ENSORLG00000007375</t>
  </si>
  <si>
    <t>mlf1</t>
  </si>
  <si>
    <t>chr13:15456684-15463813</t>
  </si>
  <si>
    <t>ENSORLG00000007377</t>
  </si>
  <si>
    <t>smad1</t>
  </si>
  <si>
    <t>chr1:18355085-18375285</t>
  </si>
  <si>
    <t>ENSORLG00000007381</t>
  </si>
  <si>
    <t>colq</t>
  </si>
  <si>
    <t>chr16:16083744-16094504</t>
  </si>
  <si>
    <t>ENSORLG00000007382</t>
  </si>
  <si>
    <t>med29</t>
  </si>
  <si>
    <t>ENSORLG00000007383</t>
  </si>
  <si>
    <t>mmaa</t>
  </si>
  <si>
    <t>chr1:18377080-18385011</t>
  </si>
  <si>
    <t>ENSORLG00000007385</t>
  </si>
  <si>
    <t>ddx54</t>
  </si>
  <si>
    <t>chr12:12760549-12768626</t>
  </si>
  <si>
    <t>ENSORLG00000007386</t>
  </si>
  <si>
    <t>mat1a</t>
  </si>
  <si>
    <t>chr15:22147740-22153601</t>
  </si>
  <si>
    <t>ENSORLG00000007387</t>
  </si>
  <si>
    <t>ppp1r2</t>
  </si>
  <si>
    <t>chr4:12560801-12572940</t>
  </si>
  <si>
    <t>ENSORLG00000007388</t>
  </si>
  <si>
    <t>ak2</t>
  </si>
  <si>
    <t>chr11:17073963-17083887</t>
  </si>
  <si>
    <t>ENSORLG00000007390</t>
  </si>
  <si>
    <t>dpf2</t>
  </si>
  <si>
    <t>chr14:15062608-15070798</t>
  </si>
  <si>
    <t>ENSORLG00000007391</t>
  </si>
  <si>
    <t>trpv4</t>
  </si>
  <si>
    <t>chr9:13082360-13095076</t>
  </si>
  <si>
    <t>ENSORLG00000007392</t>
  </si>
  <si>
    <t>shrprbck1r</t>
  </si>
  <si>
    <t>chr20:14926172-14937367</t>
  </si>
  <si>
    <t>ENSORLG00000007393</t>
  </si>
  <si>
    <t>zgc:154058</t>
  </si>
  <si>
    <t>chr15:22153653-22171954</t>
  </si>
  <si>
    <t>ENSORLG00000007396</t>
  </si>
  <si>
    <t>znf827</t>
  </si>
  <si>
    <t>chr1:18398933-18470844</t>
  </si>
  <si>
    <t>ENSORLG00000007397</t>
  </si>
  <si>
    <t>si:ch211-198a12.6</t>
  </si>
  <si>
    <t>chr15:22181556-22183221</t>
  </si>
  <si>
    <t>ENSORLG00000007398</t>
  </si>
  <si>
    <t>ENSORLG00000007399</t>
  </si>
  <si>
    <t>dapk2b</t>
  </si>
  <si>
    <t>chr6:16892017-16905753</t>
  </si>
  <si>
    <t>ENSORLG00000007400</t>
  </si>
  <si>
    <t>plekha8</t>
  </si>
  <si>
    <t>chr16:16095009-16104812</t>
  </si>
  <si>
    <t>ENSORLG00000007403</t>
  </si>
  <si>
    <t>GPR151</t>
  </si>
  <si>
    <t>chr10:20557622-20558948</t>
  </si>
  <si>
    <t>ENSORLG00000007404</t>
  </si>
  <si>
    <t>myrip</t>
  </si>
  <si>
    <t>chr20:14947204-15056976</t>
  </si>
  <si>
    <t>ENSORLG00000007405</t>
  </si>
  <si>
    <t>phc2b</t>
  </si>
  <si>
    <t>chr5:14751768-14783035</t>
  </si>
  <si>
    <t>ENSORLG00000007406</t>
  </si>
  <si>
    <t>rab14</t>
  </si>
  <si>
    <t>chr12:12789864-12798770</t>
  </si>
  <si>
    <t>ENSORLG00000007407</t>
  </si>
  <si>
    <t>chr14:15071017-15104300</t>
  </si>
  <si>
    <t>ENSORLG00000007411</t>
  </si>
  <si>
    <t>chr20:15086018-15101114</t>
  </si>
  <si>
    <t>ENSORLG00000007412</t>
  </si>
  <si>
    <t>pou4f2</t>
  </si>
  <si>
    <t>chr1:18620079-18624873</t>
  </si>
  <si>
    <t>ENSORLG00000007413</t>
  </si>
  <si>
    <t>adam19b</t>
  </si>
  <si>
    <t>chr10:20563476-20583814</t>
  </si>
  <si>
    <t>ENSORLG00000007414</t>
  </si>
  <si>
    <t>mvk</t>
  </si>
  <si>
    <t>chr9:13197963-13224533</t>
  </si>
  <si>
    <t>ENSORLG00000007415</t>
  </si>
  <si>
    <t>fkbp14</t>
  </si>
  <si>
    <t>ENSORLG00000007416</t>
  </si>
  <si>
    <t>ttyh2l</t>
  </si>
  <si>
    <t>chr8:9966331-9995070</t>
  </si>
  <si>
    <t>ENSORLG00000007417</t>
  </si>
  <si>
    <t>ndufb4</t>
  </si>
  <si>
    <t>ENSORLG00000007419</t>
  </si>
  <si>
    <t>lamc1</t>
  </si>
  <si>
    <t>chr17:12613663-12659757</t>
  </si>
  <si>
    <t>ENSORLG00000007420</t>
  </si>
  <si>
    <t>mmab</t>
  </si>
  <si>
    <t>ENSORLG00000007421</t>
  </si>
  <si>
    <t>tbc1d2b</t>
  </si>
  <si>
    <t>chr6:16908411-16936512</t>
  </si>
  <si>
    <t>ENSORLG00000007422</t>
  </si>
  <si>
    <t>tinf2</t>
  </si>
  <si>
    <t>chr18:18069077-18083476</t>
  </si>
  <si>
    <t>ENSORLG00000007423</t>
  </si>
  <si>
    <t>ednraa</t>
  </si>
  <si>
    <t>chr1:18711360-18726029</t>
  </si>
  <si>
    <t>ENSORLG00000007424</t>
  </si>
  <si>
    <t>thg1l</t>
  </si>
  <si>
    <t>chr10:20584196-20589491</t>
  </si>
  <si>
    <t>ENSORLG00000007425</t>
  </si>
  <si>
    <t>ift140</t>
  </si>
  <si>
    <t>chr19:8994868-9019702</t>
  </si>
  <si>
    <t>ENSORLG00000007426</t>
  </si>
  <si>
    <t>abl1</t>
  </si>
  <si>
    <t>chr12:12800259-12826299</t>
  </si>
  <si>
    <t>ENSORLG00000007428</t>
  </si>
  <si>
    <t>ENSORLG00000007430</t>
  </si>
  <si>
    <t>tmem204</t>
  </si>
  <si>
    <t>ENSORLG00000007431</t>
  </si>
  <si>
    <t>cacna1sb</t>
  </si>
  <si>
    <t>chr7:11941342-11960974</t>
  </si>
  <si>
    <t>ENSORLG00000007432</t>
  </si>
  <si>
    <t>aldh3b2</t>
  </si>
  <si>
    <t>ENSORLG00000007433</t>
  </si>
  <si>
    <t>zmp:0000001168</t>
  </si>
  <si>
    <t>chr14:15124670-15134228</t>
  </si>
  <si>
    <t>ENSORLG00000007434</t>
  </si>
  <si>
    <t>lsm11</t>
  </si>
  <si>
    <t>chr10:20590171-20594425</t>
  </si>
  <si>
    <t>ENSORLG00000007436</t>
  </si>
  <si>
    <t>ccar1</t>
  </si>
  <si>
    <t>chr15:22234771-22241339</t>
  </si>
  <si>
    <t>ENSORLG00000007437</t>
  </si>
  <si>
    <t>tmem184c</t>
  </si>
  <si>
    <t>chr1:18730745-18734200</t>
  </si>
  <si>
    <t>ENSORLG00000007438</t>
  </si>
  <si>
    <t>cideb</t>
  </si>
  <si>
    <t>ENSORLG00000007439</t>
  </si>
  <si>
    <t>tead1b</t>
  </si>
  <si>
    <t>chr3:20223462-20275742</t>
  </si>
  <si>
    <t>ENSORLG00000007440</t>
  </si>
  <si>
    <t>chmp6a</t>
  </si>
  <si>
    <t>chr8:9998340-10048746</t>
  </si>
  <si>
    <t>ENSORLG00000007441</t>
  </si>
  <si>
    <t>cib2</t>
  </si>
  <si>
    <t>chr6:16939323-16942945</t>
  </si>
  <si>
    <t>ENSORLG00000007442</t>
  </si>
  <si>
    <t>hgd</t>
  </si>
  <si>
    <t>ENSORLG00000007443</t>
  </si>
  <si>
    <t>exosc2</t>
  </si>
  <si>
    <t>chr12:12828254-12832616</t>
  </si>
  <si>
    <t>ENSORLG00000007444</t>
  </si>
  <si>
    <t>chn2</t>
  </si>
  <si>
    <t>chr16:16107609-16131085</t>
  </si>
  <si>
    <t>ENSORLG00000007446</t>
  </si>
  <si>
    <t>lrrc61</t>
  </si>
  <si>
    <t>chr6:16946233-16954192</t>
  </si>
  <si>
    <t>ENSORLG00000007448</t>
  </si>
  <si>
    <t>ppp2r1bb</t>
  </si>
  <si>
    <t>chr13:15464228-15481208</t>
  </si>
  <si>
    <t>ENSORLG00000007449</t>
  </si>
  <si>
    <t>c1ql4a</t>
  </si>
  <si>
    <t>chr7:11984377-11992902</t>
  </si>
  <si>
    <t>ENSORLG00000007450</t>
  </si>
  <si>
    <t>arx</t>
  </si>
  <si>
    <t>chr20:15111321-15183354</t>
  </si>
  <si>
    <t>ENSORLG00000007451</t>
  </si>
  <si>
    <t>acap2</t>
  </si>
  <si>
    <t>chr4:12574546-12633432</t>
  </si>
  <si>
    <t>ENSORLG00000007452</t>
  </si>
  <si>
    <t>prmt9</t>
  </si>
  <si>
    <t>chr1:18734901-18747212</t>
  </si>
  <si>
    <t>ENSORLG00000007453</t>
  </si>
  <si>
    <t>DNAJA4</t>
  </si>
  <si>
    <t>chr6:16957724-16965001</t>
  </si>
  <si>
    <t>ENSORLG00000007454</t>
  </si>
  <si>
    <t>dhx9</t>
  </si>
  <si>
    <t>chr17:12664381-12674595</t>
  </si>
  <si>
    <t>ENSORLG00000007455</t>
  </si>
  <si>
    <t>clint1a</t>
  </si>
  <si>
    <t>chr10:20596862-20609597</t>
  </si>
  <si>
    <t>ENSORLG00000007456</t>
  </si>
  <si>
    <t>gmpr2</t>
  </si>
  <si>
    <t>chr18:18094452-18099731</t>
  </si>
  <si>
    <t>ENSORLG00000007457</t>
  </si>
  <si>
    <t>baiap2a</t>
  </si>
  <si>
    <t>ENSORLG00000007458</t>
  </si>
  <si>
    <t>kat5b</t>
  </si>
  <si>
    <t>chr14:15153835-15164742</t>
  </si>
  <si>
    <t>ENSORLG00000007459</t>
  </si>
  <si>
    <t>sfpq</t>
  </si>
  <si>
    <t>chr11:17170325-17196530</t>
  </si>
  <si>
    <t>ENSORLG00000007460</t>
  </si>
  <si>
    <t>myl6 (1 of many)</t>
  </si>
  <si>
    <t>chr7:11993361-12002235</t>
  </si>
  <si>
    <t>ENSORLG00000007461</t>
  </si>
  <si>
    <t>alox5a</t>
  </si>
  <si>
    <t>chr15:22312080-22319261</t>
  </si>
  <si>
    <t>ENSORLG00000007462</t>
  </si>
  <si>
    <t>mical2a</t>
  </si>
  <si>
    <t>chr3:20282415-20320270</t>
  </si>
  <si>
    <t>ENSORLG00000007463</t>
  </si>
  <si>
    <t>ube3b</t>
  </si>
  <si>
    <t>ENSORLG00000007464</t>
  </si>
  <si>
    <t>chr21:24550686-24560244</t>
  </si>
  <si>
    <t>ENSORLG00000007465</t>
  </si>
  <si>
    <t>sik2b</t>
  </si>
  <si>
    <t>chr13:15481213-15519407</t>
  </si>
  <si>
    <t>ENSORLG00000007466</t>
  </si>
  <si>
    <t>lypla2</t>
  </si>
  <si>
    <t>chr11:17198158-17206717</t>
  </si>
  <si>
    <t>ENSORLG00000007467</t>
  </si>
  <si>
    <t>neurod4</t>
  </si>
  <si>
    <t>chr7:12010539-12011595</t>
  </si>
  <si>
    <t>ENSORLG00000007468</t>
  </si>
  <si>
    <t>RIC1</t>
  </si>
  <si>
    <t>chr12:12833815-12868429</t>
  </si>
  <si>
    <t>ENSORLG00000007469</t>
  </si>
  <si>
    <t>dkk3a</t>
  </si>
  <si>
    <t>chr3:20326031-20329290</t>
  </si>
  <si>
    <t>ENSORLG00000007471</t>
  </si>
  <si>
    <t>chr10:20635092-20686559</t>
  </si>
  <si>
    <t>ENSORLG00000007472</t>
  </si>
  <si>
    <t>telo2</t>
  </si>
  <si>
    <t>chr19:9021098-9050707</t>
  </si>
  <si>
    <t>ENSORLG00000007473</t>
  </si>
  <si>
    <t>slc2a1b</t>
  </si>
  <si>
    <t>chr5:14806738-14825751</t>
  </si>
  <si>
    <t>ENSORLG00000007475</t>
  </si>
  <si>
    <t>abcg4a</t>
  </si>
  <si>
    <t>chr14:15169977-15185734</t>
  </si>
  <si>
    <t>ENSORLG00000007476</t>
  </si>
  <si>
    <t>laynb</t>
  </si>
  <si>
    <t>chr13:15523436-15530242</t>
  </si>
  <si>
    <t>ENSORLG00000007477</t>
  </si>
  <si>
    <t>il12ba</t>
  </si>
  <si>
    <t>chr10:20693468-20695572</t>
  </si>
  <si>
    <t>ENSORLG00000007478</t>
  </si>
  <si>
    <t>nmnat2</t>
  </si>
  <si>
    <t>chr17:12676629-12706343</t>
  </si>
  <si>
    <t>ENSORLG00000007479</t>
  </si>
  <si>
    <t>march8</t>
  </si>
  <si>
    <t>chr15:22319281-22370658</t>
  </si>
  <si>
    <t>ENSORLG00000007480</t>
  </si>
  <si>
    <t>pithd1</t>
  </si>
  <si>
    <t>chr11:17211212-17217481</t>
  </si>
  <si>
    <t>ENSORLG00000007482</t>
  </si>
  <si>
    <t>si:dkey-103g5.3</t>
  </si>
  <si>
    <t>chr13:15539905-15545365</t>
  </si>
  <si>
    <t>ENSORLG00000007483</t>
  </si>
  <si>
    <t>rab11fip3</t>
  </si>
  <si>
    <t>ENSORLG00000007484</t>
  </si>
  <si>
    <t>adrb2a</t>
  </si>
  <si>
    <t>chr10:20755218-20756466</t>
  </si>
  <si>
    <t>ENSORLG00000007485</t>
  </si>
  <si>
    <t>znf385a</t>
  </si>
  <si>
    <t>chr7:12023748-12091364</t>
  </si>
  <si>
    <t>ENSORLG00000007486</t>
  </si>
  <si>
    <t>zgc:162608</t>
  </si>
  <si>
    <t>ENSORLG00000007487</t>
  </si>
  <si>
    <t>aatka</t>
  </si>
  <si>
    <t>chr8:10051491-10074484</t>
  </si>
  <si>
    <t>ENSORLG00000007488</t>
  </si>
  <si>
    <t>cpvl</t>
  </si>
  <si>
    <t>chr16:16133188-16138489</t>
  </si>
  <si>
    <t>ENSORLG00000007489</t>
  </si>
  <si>
    <t>pola1</t>
  </si>
  <si>
    <t>ENSORLG00000007490</t>
  </si>
  <si>
    <t>hinfp</t>
  </si>
  <si>
    <t>chr14:15188358-15197376</t>
  </si>
  <si>
    <t>ENSORLG00000007492</t>
  </si>
  <si>
    <t>tac3</t>
  </si>
  <si>
    <t>chr7:12109520-12120239</t>
  </si>
  <si>
    <t>ENSORLG00000007494</t>
  </si>
  <si>
    <t>slc7a8a</t>
  </si>
  <si>
    <t>chr18:18104119-18130213</t>
  </si>
  <si>
    <t>ENSORLG00000007495</t>
  </si>
  <si>
    <t>ERMP1</t>
  </si>
  <si>
    <t>chr12:12868530-12889701</t>
  </si>
  <si>
    <t>ENSORLG00000007496</t>
  </si>
  <si>
    <t>zfand4</t>
  </si>
  <si>
    <t>chr15:22401079-22411707</t>
  </si>
  <si>
    <t>ENSORLG00000007497</t>
  </si>
  <si>
    <t>tspan10</t>
  </si>
  <si>
    <t>chr8:10086236-10089190</t>
  </si>
  <si>
    <t>ENSORLG00000007498</t>
  </si>
  <si>
    <t>c1galt1a</t>
  </si>
  <si>
    <t>ENSORLG00000007499</t>
  </si>
  <si>
    <t>si:dkey-166d12.2</t>
  </si>
  <si>
    <t>chr5:14930201-15020908</t>
  </si>
  <si>
    <t>ENSORLG00000007500</t>
  </si>
  <si>
    <t>usp47</t>
  </si>
  <si>
    <t>chr3:20331129-20353252</t>
  </si>
  <si>
    <t>ENSORLG00000007501</t>
  </si>
  <si>
    <t>fam49ba</t>
  </si>
  <si>
    <t>chr17:12708649-12713219</t>
  </si>
  <si>
    <t>ENSORLG00000007502</t>
  </si>
  <si>
    <t>oaz1b</t>
  </si>
  <si>
    <t>chr12:12890282-12921296</t>
  </si>
  <si>
    <t>ENSORLG00000007503</t>
  </si>
  <si>
    <t>ankk1</t>
  </si>
  <si>
    <t>chr13:15611940-15623586</t>
  </si>
  <si>
    <t>ENSORLG00000007504</t>
  </si>
  <si>
    <t>eloa</t>
  </si>
  <si>
    <t>chr11:17220413-17233207</t>
  </si>
  <si>
    <t>ENSORLG00000007505</t>
  </si>
  <si>
    <t>pcyt1ba</t>
  </si>
  <si>
    <t>chr20:15184390-15205508</t>
  </si>
  <si>
    <t>ENSORLG00000007506</t>
  </si>
  <si>
    <t>dpagt1</t>
  </si>
  <si>
    <t>chr14:15197482-15206189</t>
  </si>
  <si>
    <t>ENSORLG00000007507</t>
  </si>
  <si>
    <t>pde6ga</t>
  </si>
  <si>
    <t>ENSORLG00000007508</t>
  </si>
  <si>
    <t>decr2</t>
  </si>
  <si>
    <t>chr19:9053222-9064636</t>
  </si>
  <si>
    <t>ENSORLG00000007509</t>
  </si>
  <si>
    <t>creb5b</t>
  </si>
  <si>
    <t>chr16:16141189-16176035</t>
  </si>
  <si>
    <t>ENSORLG00000007510</t>
  </si>
  <si>
    <t>CLEC3A</t>
  </si>
  <si>
    <t>chr3:20353911-20356187</t>
  </si>
  <si>
    <t>ENSORLG00000007511</t>
  </si>
  <si>
    <t>b4galnt1a</t>
  </si>
  <si>
    <t>chr7:12122456-12139219</t>
  </si>
  <si>
    <t>ENSORLG00000007514</t>
  </si>
  <si>
    <t>chr8:10090398-10097386</t>
  </si>
  <si>
    <t>ENSORLG00000007515</t>
  </si>
  <si>
    <t>drd2a</t>
  </si>
  <si>
    <t>chr13:15641928-15667770</t>
  </si>
  <si>
    <t>ENSORLG00000007516</t>
  </si>
  <si>
    <t>jazf1b</t>
  </si>
  <si>
    <t>chr16:16181987-16195410</t>
  </si>
  <si>
    <t>ENSORLG00000007517</t>
  </si>
  <si>
    <t>ENSORLG00000007518</t>
  </si>
  <si>
    <t>psmd1</t>
  </si>
  <si>
    <t>chr4:12640422-12668160</t>
  </si>
  <si>
    <t>ENSORLG00000007519</t>
  </si>
  <si>
    <t>slc26a10</t>
  </si>
  <si>
    <t>chr7:12141437-12148077</t>
  </si>
  <si>
    <t>ENSORLG00000007520</t>
  </si>
  <si>
    <t>arhgap10</t>
  </si>
  <si>
    <t>chr1:18748003-18893879</t>
  </si>
  <si>
    <t>ENSORLG00000007521</t>
  </si>
  <si>
    <t>RDH13</t>
  </si>
  <si>
    <t>ENSORLG00000007522</t>
  </si>
  <si>
    <t>btbd17b</t>
  </si>
  <si>
    <t>chr8:10099870-10102728</t>
  </si>
  <si>
    <t>ENSORLG00000007523</t>
  </si>
  <si>
    <t>c2cd2l</t>
  </si>
  <si>
    <t>chr14:15208634-15234978</t>
  </si>
  <si>
    <t>ENSORLG00000007524</t>
  </si>
  <si>
    <t>sh3tc2</t>
  </si>
  <si>
    <t>chr10:20770825-20789987</t>
  </si>
  <si>
    <t>ENSORLG00000007525</t>
  </si>
  <si>
    <t>trpm1b</t>
  </si>
  <si>
    <t>chr6:16965360-16981076</t>
  </si>
  <si>
    <t>ENSORLG00000007528</t>
  </si>
  <si>
    <t>si:ch211-183d21.3</t>
  </si>
  <si>
    <t>chr19:9068267-9077224</t>
  </si>
  <si>
    <t>ENSORLG00000007529</t>
  </si>
  <si>
    <t>scn3b</t>
  </si>
  <si>
    <t>chr13:15753187-15764089</t>
  </si>
  <si>
    <t>ENSORLG00000007530</t>
  </si>
  <si>
    <t>nr3c2</t>
  </si>
  <si>
    <t>ENSORLG00000007532</t>
  </si>
  <si>
    <t>vat1l</t>
  </si>
  <si>
    <t>chr3:20357196-20391069</t>
  </si>
  <si>
    <t>ENSORLG00000007537</t>
  </si>
  <si>
    <t>htr2b</t>
  </si>
  <si>
    <t>ENSORLG00000007538</t>
  </si>
  <si>
    <t>ankrd33aa</t>
  </si>
  <si>
    <t>chr7:12231932-12238333</t>
  </si>
  <si>
    <t>ENSORLG00000007539</t>
  </si>
  <si>
    <t>padi2</t>
  </si>
  <si>
    <t>ENSORLG00000007540</t>
  </si>
  <si>
    <t>chr1:18938437-18944035</t>
  </si>
  <si>
    <t>ENSORLG00000007541</t>
  </si>
  <si>
    <t>bola3</t>
  </si>
  <si>
    <t>ENSORLG00000007542</t>
  </si>
  <si>
    <t>klf13</t>
  </si>
  <si>
    <t>chr6:17007599-17018075</t>
  </si>
  <si>
    <t>ENSORLG00000007544</t>
  </si>
  <si>
    <t>pdk3a</t>
  </si>
  <si>
    <t>ENSORLG00000007545</t>
  </si>
  <si>
    <t>hepacama</t>
  </si>
  <si>
    <t>chr13:15837672-15846691</t>
  </si>
  <si>
    <t>ENSORLG00000007546</t>
  </si>
  <si>
    <t>UHRF2</t>
  </si>
  <si>
    <t>ENSORLG00000007547</t>
  </si>
  <si>
    <t>svep1</t>
  </si>
  <si>
    <t>chr18:18154694-18249393</t>
  </si>
  <si>
    <t>ENSORLG00000007548</t>
  </si>
  <si>
    <t>acvrl1</t>
  </si>
  <si>
    <t>chr7:12242346-12255394</t>
  </si>
  <si>
    <t>ENSORLG00000007549</t>
  </si>
  <si>
    <t>lrig2</t>
  </si>
  <si>
    <t>chr5:15021011-15039282</t>
  </si>
  <si>
    <t>ENSORLG00000007552</t>
  </si>
  <si>
    <t>si:dkey-37f18.2</t>
  </si>
  <si>
    <t>chr6:17029936-17050225</t>
  </si>
  <si>
    <t>ENSORLG00000007554</t>
  </si>
  <si>
    <t>MAP2K6</t>
  </si>
  <si>
    <t>chr8:10104141-10118347</t>
  </si>
  <si>
    <t>ENSORLG00000007555</t>
  </si>
  <si>
    <t>nlrc3</t>
  </si>
  <si>
    <t>chr19:9131204-9141924</t>
  </si>
  <si>
    <t>ENSORLG00000007556</t>
  </si>
  <si>
    <t>hes1</t>
  </si>
  <si>
    <t>chr4:12732519-12734438</t>
  </si>
  <si>
    <t>ENSORLG00000007557</t>
  </si>
  <si>
    <t>phldb1a</t>
  </si>
  <si>
    <t>ENSORLG00000007558</t>
  </si>
  <si>
    <t>gcnt3</t>
  </si>
  <si>
    <t>chr6:17090280-17091564</t>
  </si>
  <si>
    <t>ENSORLG00000007559</t>
  </si>
  <si>
    <t>chr12:12923966-12938637</t>
  </si>
  <si>
    <t>ENSORLG00000007560</t>
  </si>
  <si>
    <t>pde9al</t>
  </si>
  <si>
    <t>chr13:15848809-15860176</t>
  </si>
  <si>
    <t>ENSORLG00000007561</t>
  </si>
  <si>
    <t>slc51a</t>
  </si>
  <si>
    <t>chr20:15208136-15217701</t>
  </si>
  <si>
    <t>ENSORLG00000007562</t>
  </si>
  <si>
    <t>tax1bp1b</t>
  </si>
  <si>
    <t>chr16:16197301-16211548</t>
  </si>
  <si>
    <t>ENSORLG00000007564</t>
  </si>
  <si>
    <t>atf5a</t>
  </si>
  <si>
    <t>chr14:15280506-15282471</t>
  </si>
  <si>
    <t>ENSORLG00000007565</t>
  </si>
  <si>
    <t>chr15:22411727-22424502</t>
  </si>
  <si>
    <t>ENSORLG00000007566</t>
  </si>
  <si>
    <t>acvr1bb</t>
  </si>
  <si>
    <t>chr7:12268509-12274715</t>
  </si>
  <si>
    <t>ENSORLG00000007567</t>
  </si>
  <si>
    <t>klhl43</t>
  </si>
  <si>
    <t>chr11:17240658-17246129</t>
  </si>
  <si>
    <t>ENSORLG00000007568</t>
  </si>
  <si>
    <t>chr19:9150109-9154817</t>
  </si>
  <si>
    <t>ENSORLG00000007570</t>
  </si>
  <si>
    <t>bnip2</t>
  </si>
  <si>
    <t>chr6:17092780-17102063</t>
  </si>
  <si>
    <t>ENSORLG00000007572</t>
  </si>
  <si>
    <t>pkd1l2a</t>
  </si>
  <si>
    <t>ENSORLG00000007573</t>
  </si>
  <si>
    <t>zgc:112148</t>
  </si>
  <si>
    <t>chr8:10149704-10152630</t>
  </si>
  <si>
    <t>ENSORLG00000007575</t>
  </si>
  <si>
    <t>chr18:18249984-18252929</t>
  </si>
  <si>
    <t>ENSORLG00000007576</t>
  </si>
  <si>
    <t>foxb1</t>
  </si>
  <si>
    <t>chr6:17130272-17131214</t>
  </si>
  <si>
    <t>ENSORLG00000007578</t>
  </si>
  <si>
    <t>rpl11</t>
  </si>
  <si>
    <t>chr11:17248957-17257824</t>
  </si>
  <si>
    <t>ENSORLG00000007579</t>
  </si>
  <si>
    <t>myo1ha (1 of many)</t>
  </si>
  <si>
    <t>chr9:13224655-13240798</t>
  </si>
  <si>
    <t>ENSORLG00000007580</t>
  </si>
  <si>
    <t>arhgef12a</t>
  </si>
  <si>
    <t>chr13:15903479-15950300</t>
  </si>
  <si>
    <t>ENSORLG00000007581</t>
  </si>
  <si>
    <t>opa1</t>
  </si>
  <si>
    <t>chr4:12829367-12858220</t>
  </si>
  <si>
    <t>ENSORLG00000007582</t>
  </si>
  <si>
    <t>otop2</t>
  </si>
  <si>
    <t>chr8:10153119-10164302</t>
  </si>
  <si>
    <t>ENSORLG00000007584</t>
  </si>
  <si>
    <t>chr14:15296232-15312037</t>
  </si>
  <si>
    <t>ENSORLG00000007585</t>
  </si>
  <si>
    <t>ENSORLG00000007586</t>
  </si>
  <si>
    <t>hibadhb</t>
  </si>
  <si>
    <t>chr16:16211832-16226159</t>
  </si>
  <si>
    <t>ENSORLG00000007587</t>
  </si>
  <si>
    <t>foxn4</t>
  </si>
  <si>
    <t>chr9:13250007-13255849</t>
  </si>
  <si>
    <t>ENSORLG00000007588</t>
  </si>
  <si>
    <t>zdhhc20b</t>
  </si>
  <si>
    <t>chr20:15221028-15229229</t>
  </si>
  <si>
    <t>ENSORLG00000007589</t>
  </si>
  <si>
    <t>PTGR1</t>
  </si>
  <si>
    <t>chr18:18271729-18285127</t>
  </si>
  <si>
    <t>ENSORLG00000007590</t>
  </si>
  <si>
    <t>ablim3</t>
  </si>
  <si>
    <t>chr10:20793931-20837338</t>
  </si>
  <si>
    <t>ENSORLG00000007592</t>
  </si>
  <si>
    <t>pgam1b</t>
  </si>
  <si>
    <t>chr15:22438851-22442416</t>
  </si>
  <si>
    <t>ENSORLG00000007593</t>
  </si>
  <si>
    <t>grik4</t>
  </si>
  <si>
    <t>chr13:16065714-16346203</t>
  </si>
  <si>
    <t>ENSORLG00000007594</t>
  </si>
  <si>
    <t>ush1ga</t>
  </si>
  <si>
    <t>ENSORLG00000007595</t>
  </si>
  <si>
    <t>dhh</t>
  </si>
  <si>
    <t>chr7:12308412-12312802</t>
  </si>
  <si>
    <t>ENSORLG00000007597</t>
  </si>
  <si>
    <t>hoxa13b</t>
  </si>
  <si>
    <t>chr16:16228853-16231943</t>
  </si>
  <si>
    <t>ENSORLG00000007598</t>
  </si>
  <si>
    <t>chr15:22452833-22453471</t>
  </si>
  <si>
    <t>ENSORLG00000007599</t>
  </si>
  <si>
    <t>amn</t>
  </si>
  <si>
    <t>chr8:10169770-10171192</t>
  </si>
  <si>
    <t>ENSORLG00000007600</t>
  </si>
  <si>
    <t>nfat5b</t>
  </si>
  <si>
    <t>chr3:20394255-20424392</t>
  </si>
  <si>
    <t>ENSORLG00000007601</t>
  </si>
  <si>
    <t>dclk2a</t>
  </si>
  <si>
    <t>chr1:18953450-18983499</t>
  </si>
  <si>
    <t>ENSORLG00000007602</t>
  </si>
  <si>
    <t>si:rp71-1f1.4</t>
  </si>
  <si>
    <t>chr20:15230978-15232816</t>
  </si>
  <si>
    <t>ENSORLG00000007604</t>
  </si>
  <si>
    <t>haus3</t>
  </si>
  <si>
    <t>chr18:18304071-18311028</t>
  </si>
  <si>
    <t>ENSORLG00000007605</t>
  </si>
  <si>
    <t>magi3b</t>
  </si>
  <si>
    <t>chr5:15040848-15170623</t>
  </si>
  <si>
    <t>ENSORLG00000007606</t>
  </si>
  <si>
    <t>chr12:12941230-12965098</t>
  </si>
  <si>
    <t>ENSORLG00000007607</t>
  </si>
  <si>
    <t>zgc:171482</t>
  </si>
  <si>
    <t>chr15:22550518-22599634</t>
  </si>
  <si>
    <t>ENSORLG00000007608</t>
  </si>
  <si>
    <t>hoxA11b</t>
  </si>
  <si>
    <t>chr16:16234019-16235538</t>
  </si>
  <si>
    <t>ENSORLG00000007609</t>
  </si>
  <si>
    <t>anxa2a</t>
  </si>
  <si>
    <t>chr6:17161734-17167674</t>
  </si>
  <si>
    <t>ENSORLG00000007611</t>
  </si>
  <si>
    <t>cbl</t>
  </si>
  <si>
    <t>chr13:16359990-16386600</t>
  </si>
  <si>
    <t>ENSORLG00000007612</t>
  </si>
  <si>
    <t>snx19a</t>
  </si>
  <si>
    <t>chr14:15359097-15363531</t>
  </si>
  <si>
    <t>ENSORLG00000007614</t>
  </si>
  <si>
    <t>eef1a</t>
  </si>
  <si>
    <t>chr11:17258987-17261097</t>
  </si>
  <si>
    <t>ENSORLG00000007615</t>
  </si>
  <si>
    <t>nat8l</t>
  </si>
  <si>
    <t>chr18:18411822-18424154</t>
  </si>
  <si>
    <t>ENSORLG00000007616</t>
  </si>
  <si>
    <t>chr5:15197102-15199765</t>
  </si>
  <si>
    <t>ENSORLG00000007617</t>
  </si>
  <si>
    <t>hoxa10b</t>
  </si>
  <si>
    <t>chr16:16239821-16244868</t>
  </si>
  <si>
    <t>ENSORLG00000007619</t>
  </si>
  <si>
    <t>chr5:15202023-15224360</t>
  </si>
  <si>
    <t>ENSORLG00000007620</t>
  </si>
  <si>
    <t>hoxa9b</t>
  </si>
  <si>
    <t>ENSORLG00000007621</t>
  </si>
  <si>
    <t>sfrp5</t>
  </si>
  <si>
    <t>chr15:22629522-22647580</t>
  </si>
  <si>
    <t>ENSORLG00000007622</t>
  </si>
  <si>
    <t>lmbr1l</t>
  </si>
  <si>
    <t>chr7:12315240-12330644</t>
  </si>
  <si>
    <t>ENSORLG00000007623</t>
  </si>
  <si>
    <t>HID1 (1 of many)</t>
  </si>
  <si>
    <t>chr8:10174137-10183849</t>
  </si>
  <si>
    <t>ENSORLG00000007624</t>
  </si>
  <si>
    <t>hoxa2b</t>
  </si>
  <si>
    <t>chr16:16248328-16249809</t>
  </si>
  <si>
    <t>ENSORLG00000007625</t>
  </si>
  <si>
    <t>mcamb</t>
  </si>
  <si>
    <t>chr13:16391736-16427757</t>
  </si>
  <si>
    <t>ENSORLG00000007626</t>
  </si>
  <si>
    <t>dlg1l</t>
  </si>
  <si>
    <t>chr17:12785776-12841397</t>
  </si>
  <si>
    <t>ENSORLG00000007627</t>
  </si>
  <si>
    <t>kars</t>
  </si>
  <si>
    <t>chr3:20428964-20436707</t>
  </si>
  <si>
    <t>ENSORLG00000007629</t>
  </si>
  <si>
    <t>ice2</t>
  </si>
  <si>
    <t>chr6:17167685-17175754</t>
  </si>
  <si>
    <t>ENSORLG00000007630</t>
  </si>
  <si>
    <t>dnajc22</t>
  </si>
  <si>
    <t>chr7:12331902-12335232</t>
  </si>
  <si>
    <t>ENSORLG00000007631</t>
  </si>
  <si>
    <t>rnf26</t>
  </si>
  <si>
    <t>chr13:16453020-16454364</t>
  </si>
  <si>
    <t>ENSORLG00000007632</t>
  </si>
  <si>
    <t>chr7:12335243-12345883</t>
  </si>
  <si>
    <t>ENSORLG00000007633</t>
  </si>
  <si>
    <t>nelfa</t>
  </si>
  <si>
    <t>chr18:18436828-18446022</t>
  </si>
  <si>
    <t>ENSORLG00000007635</t>
  </si>
  <si>
    <t>nup155</t>
  </si>
  <si>
    <t>chr12:12965494-12978449</t>
  </si>
  <si>
    <t>ENSORLG00000007636</t>
  </si>
  <si>
    <t>afap1l1a</t>
  </si>
  <si>
    <t>chr10:20838210-20880378</t>
  </si>
  <si>
    <t>ENSORLG00000007637</t>
  </si>
  <si>
    <t>rhot2</t>
  </si>
  <si>
    <t>chr19:9175412-9188672</t>
  </si>
  <si>
    <t>ENSORLG00000007640</t>
  </si>
  <si>
    <t>h1f0</t>
  </si>
  <si>
    <t>ENSORLG00000007642</t>
  </si>
  <si>
    <t>lrba</t>
  </si>
  <si>
    <t>chr1:18985824-19137062</t>
  </si>
  <si>
    <t>ENSORLG00000007643</t>
  </si>
  <si>
    <t>faah2b</t>
  </si>
  <si>
    <t>chr18:18447485-18464383</t>
  </si>
  <si>
    <t>ENSORLG00000007644</t>
  </si>
  <si>
    <t>gabrp</t>
  </si>
  <si>
    <t>ENSORLG00000007645</t>
  </si>
  <si>
    <t>roraa</t>
  </si>
  <si>
    <t>chr6:17182207-17377330</t>
  </si>
  <si>
    <t>ENSORLG00000007646</t>
  </si>
  <si>
    <t>crtac1b</t>
  </si>
  <si>
    <t>chr15:22690588-22720213</t>
  </si>
  <si>
    <t>ENSORLG00000007648</t>
  </si>
  <si>
    <t>wnt8a</t>
  </si>
  <si>
    <t>chr10:20908653-20916434</t>
  </si>
  <si>
    <t>ENSORLG00000007649</t>
  </si>
  <si>
    <t>klhl18</t>
  </si>
  <si>
    <t>chr17:12845311-12860574</t>
  </si>
  <si>
    <t>ENSORLG00000007650</t>
  </si>
  <si>
    <t>atp13a3</t>
  </si>
  <si>
    <t>chr4:12860787-12891149</t>
  </si>
  <si>
    <t>ENSORLG00000007651</t>
  </si>
  <si>
    <t>chr12:12980068-12993045</t>
  </si>
  <si>
    <t>ENSORLG00000007652</t>
  </si>
  <si>
    <t>mab21l2</t>
  </si>
  <si>
    <t>ENSORLG00000007653</t>
  </si>
  <si>
    <t>c2cd4a</t>
  </si>
  <si>
    <t>chr6:17435369-17436719</t>
  </si>
  <si>
    <t>ENSORLG00000007654</t>
  </si>
  <si>
    <t>rpl13</t>
  </si>
  <si>
    <t>chr3:20443680-20450527</t>
  </si>
  <si>
    <t>ENSORLG00000007655</t>
  </si>
  <si>
    <t>wnt10b</t>
  </si>
  <si>
    <t>chr7:12361838-12372705</t>
  </si>
  <si>
    <t>ENSORLG00000007656</t>
  </si>
  <si>
    <t>bco2a</t>
  </si>
  <si>
    <t>chr14:15365867-15414980</t>
  </si>
  <si>
    <t>ENSORLG00000007657</t>
  </si>
  <si>
    <t>MARCH6 (1 of many)</t>
  </si>
  <si>
    <t>chr20:15241835-15253937</t>
  </si>
  <si>
    <t>ENSORLG00000007658</t>
  </si>
  <si>
    <t>arvcfa</t>
  </si>
  <si>
    <t>chr12:13001999-13018847</t>
  </si>
  <si>
    <t>ENSORLG00000007659</t>
  </si>
  <si>
    <t>bahcc1a</t>
  </si>
  <si>
    <t>chr8:10208052-10271492</t>
  </si>
  <si>
    <t>ENSORLG00000007660</t>
  </si>
  <si>
    <t>skap2</t>
  </si>
  <si>
    <t>chr16:16254251-16264395</t>
  </si>
  <si>
    <t>ENSORLG00000007661</t>
  </si>
  <si>
    <t>ENSORLG00000007662</t>
  </si>
  <si>
    <t>loxl4 (1 of many)</t>
  </si>
  <si>
    <t>chr15:22743133-22756928</t>
  </si>
  <si>
    <t>ENSORLG00000007663</t>
  </si>
  <si>
    <t>si:dkeyp-75h12.2</t>
  </si>
  <si>
    <t>chr18:18480733-18510809</t>
  </si>
  <si>
    <t>ENSORLG00000007666</t>
  </si>
  <si>
    <t>KMT2A</t>
  </si>
  <si>
    <t>chr13:16469450-16502258</t>
  </si>
  <si>
    <t>ENSORLG00000007667</t>
  </si>
  <si>
    <t>ENSORLG00000007668</t>
  </si>
  <si>
    <t>bfsp2</t>
  </si>
  <si>
    <t>ENSORLG00000007670</t>
  </si>
  <si>
    <t>wdr24</t>
  </si>
  <si>
    <t>chr19:9247969-9259970</t>
  </si>
  <si>
    <t>ENSORLG00000007671</t>
  </si>
  <si>
    <t>si:ch1073-513e17.1</t>
  </si>
  <si>
    <t>chr11:17267236-17276230</t>
  </si>
  <si>
    <t>ENSORLG00000007675</t>
  </si>
  <si>
    <t>zgc:123010</t>
  </si>
  <si>
    <t>chr15:22763859-22772328</t>
  </si>
  <si>
    <t>ENSORLG00000007676</t>
  </si>
  <si>
    <t>anks3</t>
  </si>
  <si>
    <t>ENSORLG00000007677</t>
  </si>
  <si>
    <t>snx10b</t>
  </si>
  <si>
    <t>chr16:16269191-16271131</t>
  </si>
  <si>
    <t>ENSORLG00000007678</t>
  </si>
  <si>
    <t>tmsb2</t>
  </si>
  <si>
    <t>chr10:20921892-20922239</t>
  </si>
  <si>
    <t>ENSORLG00000007679</t>
  </si>
  <si>
    <t>opn4.1</t>
  </si>
  <si>
    <t>chr17:12869509-12872342</t>
  </si>
  <si>
    <t>ENSORLG00000007680</t>
  </si>
  <si>
    <t>cmbl</t>
  </si>
  <si>
    <t>chr20:15258050-15300143</t>
  </si>
  <si>
    <t>ENSORLG00000007681</t>
  </si>
  <si>
    <t>rps3a</t>
  </si>
  <si>
    <t>chr1:19160291-19172173</t>
  </si>
  <si>
    <t>ENSORLG00000007682</t>
  </si>
  <si>
    <t>cx52.9</t>
  </si>
  <si>
    <t>chr11:17283850-17285359</t>
  </si>
  <si>
    <t>ENSORLG00000007685</t>
  </si>
  <si>
    <t>erbb3b</t>
  </si>
  <si>
    <t>chr7:12375834-12389140</t>
  </si>
  <si>
    <t>ENSORLG00000007687</t>
  </si>
  <si>
    <t>PLXNA2</t>
  </si>
  <si>
    <t>chr5:15234048-15309221</t>
  </si>
  <si>
    <t>ENSORLG00000007689</t>
  </si>
  <si>
    <t>timp-2b</t>
  </si>
  <si>
    <t>chr8:10411086-10415618</t>
  </si>
  <si>
    <t>ENSORLG00000007690</t>
  </si>
  <si>
    <t>chr17:12876333-12882646</t>
  </si>
  <si>
    <t>ENSORLG00000007691</t>
  </si>
  <si>
    <t>srsf10b</t>
  </si>
  <si>
    <t>chr11:17286788-17306673</t>
  </si>
  <si>
    <t>ENSORLG00000007692</t>
  </si>
  <si>
    <t>cbx3b</t>
  </si>
  <si>
    <t>chr16:16272248-16277780</t>
  </si>
  <si>
    <t>ENSORLG00000007693</t>
  </si>
  <si>
    <t>chr19:9266811-9272433</t>
  </si>
  <si>
    <t>ENSORLG00000007694</t>
  </si>
  <si>
    <t>chr5:15345728-15347475</t>
  </si>
  <si>
    <t>ENSORLG00000007695</t>
  </si>
  <si>
    <t>lsg1</t>
  </si>
  <si>
    <t>chr4:12893835-12905730</t>
  </si>
  <si>
    <t>ENSORLG00000007696</t>
  </si>
  <si>
    <t>pa2g4b</t>
  </si>
  <si>
    <t>chr7:12389209-12395773</t>
  </si>
  <si>
    <t>ENSORLG00000007697</t>
  </si>
  <si>
    <t>V1r2</t>
  </si>
  <si>
    <t>chr5:15350298-15351240</t>
  </si>
  <si>
    <t>ENSORLG00000007698</t>
  </si>
  <si>
    <t>ENSORLG00000007699</t>
  </si>
  <si>
    <t>pyroxd2</t>
  </si>
  <si>
    <t>chr15:22775416-22781979</t>
  </si>
  <si>
    <t>ENSORLG00000007700</t>
  </si>
  <si>
    <t>cct5</t>
  </si>
  <si>
    <t>ENSORLG00000007701</t>
  </si>
  <si>
    <t>fam43a</t>
  </si>
  <si>
    <t>chr4:12906925-12909031</t>
  </si>
  <si>
    <t>ENSORLG00000007702</t>
  </si>
  <si>
    <t>fabp10b</t>
  </si>
  <si>
    <t>ENSORLG00000007703</t>
  </si>
  <si>
    <t>smad4a</t>
  </si>
  <si>
    <t>chr12:13026053-13049778</t>
  </si>
  <si>
    <t>ENSORLG00000007704</t>
  </si>
  <si>
    <t>ubash3ba</t>
  </si>
  <si>
    <t>chr14:15462038-15486422</t>
  </si>
  <si>
    <t>ENSORLG00000007705</t>
  </si>
  <si>
    <t>fscn2a</t>
  </si>
  <si>
    <t>chr8:10288235-10293906</t>
  </si>
  <si>
    <t>ENSORLG00000007706</t>
  </si>
  <si>
    <t>sh3d19</t>
  </si>
  <si>
    <t>ENSORLG00000007707</t>
  </si>
  <si>
    <t>ube4a</t>
  </si>
  <si>
    <t>chr13:16506185-16523969</t>
  </si>
  <si>
    <t>ENSORLG00000007709</t>
  </si>
  <si>
    <t>esyt1a</t>
  </si>
  <si>
    <t>chr7:12399586-12410824</t>
  </si>
  <si>
    <t>ENSORLG00000007710</t>
  </si>
  <si>
    <t>slc25a28</t>
  </si>
  <si>
    <t>chr15:22785737-22791237</t>
  </si>
  <si>
    <t>ENSORLG00000007711</t>
  </si>
  <si>
    <t>cdyl</t>
  </si>
  <si>
    <t>chr17:12885467-12898136</t>
  </si>
  <si>
    <t>ENSORLG00000007712</t>
  </si>
  <si>
    <t>gnptg</t>
  </si>
  <si>
    <t>chr19:9273660-9279432</t>
  </si>
  <si>
    <t>ENSORLG00000007714</t>
  </si>
  <si>
    <t>slc9a1b</t>
  </si>
  <si>
    <t>ENSORLG00000007715</t>
  </si>
  <si>
    <t>chr14:15524286-15542628</t>
  </si>
  <si>
    <t>ENSORLG00000007716</t>
  </si>
  <si>
    <t>nkx3.3</t>
  </si>
  <si>
    <t>chr15:22806113-22807936</t>
  </si>
  <si>
    <t>ENSORLG00000007717</t>
  </si>
  <si>
    <t>fam160a1a</t>
  </si>
  <si>
    <t>chr1:19196725-19210832</t>
  </si>
  <si>
    <t>ENSORLG00000007718</t>
  </si>
  <si>
    <t>si:ch211-235m3.5</t>
  </si>
  <si>
    <t>chr13:16526979-16544015</t>
  </si>
  <si>
    <t>ENSORLG00000007719</t>
  </si>
  <si>
    <t>gria1a</t>
  </si>
  <si>
    <t>chr10:20923072-21144150</t>
  </si>
  <si>
    <t>ENSORLG00000007720</t>
  </si>
  <si>
    <t>xxylt1</t>
  </si>
  <si>
    <t>chr4:13017632-13041298</t>
  </si>
  <si>
    <t>ENSORLG00000007721</t>
  </si>
  <si>
    <t>pik3c3</t>
  </si>
  <si>
    <t>chr18:18524237-18536800</t>
  </si>
  <si>
    <t>ENSORLG00000007722</t>
  </si>
  <si>
    <t>nkx2.3</t>
  </si>
  <si>
    <t>chr15:22809506-22812290</t>
  </si>
  <si>
    <t>ENSORLG00000007723</t>
  </si>
  <si>
    <t>tsr3</t>
  </si>
  <si>
    <t>ENSORLG00000007724</t>
  </si>
  <si>
    <t>chr11:17312617-17325011</t>
  </si>
  <si>
    <t>ENSORLG00000007725</t>
  </si>
  <si>
    <t>fmnl3</t>
  </si>
  <si>
    <t>chr7:12427104-12439659</t>
  </si>
  <si>
    <t>ENSORLG00000007726</t>
  </si>
  <si>
    <t>ENSORLG00000007727</t>
  </si>
  <si>
    <t>mtrr</t>
  </si>
  <si>
    <t>ENSORLG00000007728</t>
  </si>
  <si>
    <t>rpn1</t>
  </si>
  <si>
    <t>chr5:15354374-15359775</t>
  </si>
  <si>
    <t>ENSORLG00000007729</t>
  </si>
  <si>
    <t>chr13:16545536-16549668</t>
  </si>
  <si>
    <t>ENSORLG00000007732</t>
  </si>
  <si>
    <t>mrps31</t>
  </si>
  <si>
    <t>chr14:15545871-15554904</t>
  </si>
  <si>
    <t>ENSORLG00000007733</t>
  </si>
  <si>
    <t>atg10</t>
  </si>
  <si>
    <t>chr17:12904439-12919883</t>
  </si>
  <si>
    <t>ENSORLG00000007734</t>
  </si>
  <si>
    <t>chr16:16300401-16302109</t>
  </si>
  <si>
    <t>ENSORLG00000007735</t>
  </si>
  <si>
    <t>lonrf1</t>
  </si>
  <si>
    <t>chr10:21173245-21183273</t>
  </si>
  <si>
    <t>ENSORLG00000007736</t>
  </si>
  <si>
    <t>gata2a</t>
  </si>
  <si>
    <t>chr5:15367529-15380040</t>
  </si>
  <si>
    <t>ENSORLG00000007738</t>
  </si>
  <si>
    <t>chr10:21185651-21186413</t>
  </si>
  <si>
    <t>ENSORLG00000007739</t>
  </si>
  <si>
    <t>cyth1a</t>
  </si>
  <si>
    <t>chr8:10363257-10406559</t>
  </si>
  <si>
    <t>ENSORLG00000007740</t>
  </si>
  <si>
    <t>gatb</t>
  </si>
  <si>
    <t>chr1:19212823-19230137</t>
  </si>
  <si>
    <t>ENSORLG00000007741</t>
  </si>
  <si>
    <t>got1</t>
  </si>
  <si>
    <t>chr15:22820754-22826156</t>
  </si>
  <si>
    <t>ENSORLG00000007742</t>
  </si>
  <si>
    <t>sema5a</t>
  </si>
  <si>
    <t>chr20:15346958-15455752</t>
  </si>
  <si>
    <t>ENSORLG00000007743</t>
  </si>
  <si>
    <t>chchd2</t>
  </si>
  <si>
    <t>chr13:16551118-16554037</t>
  </si>
  <si>
    <t>ENSORLG00000007744</t>
  </si>
  <si>
    <t>KDM1B</t>
  </si>
  <si>
    <t>chr11:17325036-17334615</t>
  </si>
  <si>
    <t>ENSORLG00000007745</t>
  </si>
  <si>
    <t>dctpp1</t>
  </si>
  <si>
    <t>ENSORLG00000007747</t>
  </si>
  <si>
    <t>rfx3</t>
  </si>
  <si>
    <t>ENSORLG00000007749</t>
  </si>
  <si>
    <t>si:dkey-118j18.1</t>
  </si>
  <si>
    <t>chr20:15518291-15521890</t>
  </si>
  <si>
    <t>ENSORLG00000007751</t>
  </si>
  <si>
    <t>acacb</t>
  </si>
  <si>
    <t>chr9:13257377-13280508</t>
  </si>
  <si>
    <t>ENSORLG00000007753</t>
  </si>
  <si>
    <t>srsf11</t>
  </si>
  <si>
    <t>chr4:13041534-13048841</t>
  </si>
  <si>
    <t>ENSORLG00000007754</t>
  </si>
  <si>
    <t>rgp1</t>
  </si>
  <si>
    <t>chr18:18544642-18553756</t>
  </si>
  <si>
    <t>ENSORLG00000007755</t>
  </si>
  <si>
    <t>glis3</t>
  </si>
  <si>
    <t>chr12:13052019-13078621</t>
  </si>
  <si>
    <t>ENSORLG00000007756</t>
  </si>
  <si>
    <t>taf6</t>
  </si>
  <si>
    <t>ENSORLG00000007757</t>
  </si>
  <si>
    <t>pdpk1b</t>
  </si>
  <si>
    <t>chr19:9279712-9303304</t>
  </si>
  <si>
    <t>ENSORLG00000007759</t>
  </si>
  <si>
    <t>chr15:22828036-22847743</t>
  </si>
  <si>
    <t>ENSORLG00000007760</t>
  </si>
  <si>
    <t>itih1</t>
  </si>
  <si>
    <t>chr5:15448549-15460488</t>
  </si>
  <si>
    <t>ENSORLG00000007761</t>
  </si>
  <si>
    <t>usp36</t>
  </si>
  <si>
    <t>ENSORLG00000007762</t>
  </si>
  <si>
    <t>fbxw7</t>
  </si>
  <si>
    <t>chr1:19400509-19480879</t>
  </si>
  <si>
    <t>ENSORLG00000007763</t>
  </si>
  <si>
    <t>mustn1b</t>
  </si>
  <si>
    <t>chr5:15464812-15465843</t>
  </si>
  <si>
    <t>ENSORLG00000007764</t>
  </si>
  <si>
    <t>KCTD5</t>
  </si>
  <si>
    <t>ENSORLG00000007765</t>
  </si>
  <si>
    <t>sat2b</t>
  </si>
  <si>
    <t>chr14:15555421-15566975</t>
  </si>
  <si>
    <t>ENSORLG00000007766</t>
  </si>
  <si>
    <t>chr1:19483395-19498463</t>
  </si>
  <si>
    <t>ENSORLG00000007767</t>
  </si>
  <si>
    <t>ankrd13c</t>
  </si>
  <si>
    <t>chr4:13051691-13069020</t>
  </si>
  <si>
    <t>ENSORLG00000007768</t>
  </si>
  <si>
    <t>chr8:10422828-10428739</t>
  </si>
  <si>
    <t>ENSORLG00000007769</t>
  </si>
  <si>
    <t>xpr1b</t>
  </si>
  <si>
    <t>chr17:12935372-12969595</t>
  </si>
  <si>
    <t>ENSORLG00000007770</t>
  </si>
  <si>
    <t>neto1l</t>
  </si>
  <si>
    <t>chr20:15525571-15593123</t>
  </si>
  <si>
    <t>ENSORLG00000007771</t>
  </si>
  <si>
    <t>DPY19L4</t>
  </si>
  <si>
    <t>chr11:17342274-17352814</t>
  </si>
  <si>
    <t>ENSORLG00000007772</t>
  </si>
  <si>
    <t>gba2</t>
  </si>
  <si>
    <t>chr18:18555064-18569203</t>
  </si>
  <si>
    <t>ENSORLG00000007773</t>
  </si>
  <si>
    <t>itk</t>
  </si>
  <si>
    <t>chr10:21190092-21195529</t>
  </si>
  <si>
    <t>ENSORLG00000007774</t>
  </si>
  <si>
    <t>osbpl3b</t>
  </si>
  <si>
    <t>chr16:16309595-16338757</t>
  </si>
  <si>
    <t>ENSORLG00000007775</t>
  </si>
  <si>
    <t>tma16</t>
  </si>
  <si>
    <t>chr1:19502092-19509042</t>
  </si>
  <si>
    <t>ENSORLG00000007776</t>
  </si>
  <si>
    <t>stimate</t>
  </si>
  <si>
    <t>chr5:15469667-15502947</t>
  </si>
  <si>
    <t>ENSORLG00000007777</t>
  </si>
  <si>
    <t>cant1a</t>
  </si>
  <si>
    <t>chr8:10429681-10431050</t>
  </si>
  <si>
    <t>ENSORLG00000007778</t>
  </si>
  <si>
    <t>phkg1a</t>
  </si>
  <si>
    <t>chr13:16554068-16567809</t>
  </si>
  <si>
    <t>ENSORLG00000007779</t>
  </si>
  <si>
    <t>cthl</t>
  </si>
  <si>
    <t>chr4:13070920-13081873</t>
  </si>
  <si>
    <t>ENSORLG00000007781</t>
  </si>
  <si>
    <t>si:ch211-74f19.2</t>
  </si>
  <si>
    <t>chr18:18575960-18610168</t>
  </si>
  <si>
    <t>ENSORLG00000007782</t>
  </si>
  <si>
    <t>socs6</t>
  </si>
  <si>
    <t>chr20:15863731-15865342</t>
  </si>
  <si>
    <t>ENSORLG00000007783</t>
  </si>
  <si>
    <t>gsdmeb</t>
  </si>
  <si>
    <t>chr16:16339883-16353840</t>
  </si>
  <si>
    <t>ENSORLG00000007784</t>
  </si>
  <si>
    <t>chr7:12479984-12507761</t>
  </si>
  <si>
    <t>ENSORLG00000007785</t>
  </si>
  <si>
    <t>hps1</t>
  </si>
  <si>
    <t>chr15:22921587-22929223</t>
  </si>
  <si>
    <t>ENSORLG00000007786</t>
  </si>
  <si>
    <t>tln2b</t>
  </si>
  <si>
    <t>chr6:17473104-17523972</t>
  </si>
  <si>
    <t>ENSORLG00000007788</t>
  </si>
  <si>
    <t>chr4:13083091-13088533</t>
  </si>
  <si>
    <t>ENSORLG00000007789</t>
  </si>
  <si>
    <t>march1</t>
  </si>
  <si>
    <t>chr1:19510649-19525386</t>
  </si>
  <si>
    <t>ENSORLG00000007791</t>
  </si>
  <si>
    <t>chr7:12454681-12468716</t>
  </si>
  <si>
    <t>ENSORLG00000007792</t>
  </si>
  <si>
    <t>slc25a35</t>
  </si>
  <si>
    <t>chr14:15584263-15598766</t>
  </si>
  <si>
    <t>ENSORLG00000007794</t>
  </si>
  <si>
    <t>phkg2</t>
  </si>
  <si>
    <t>chr19:9324363-9331301</t>
  </si>
  <si>
    <t>ENSORLG00000007795</t>
  </si>
  <si>
    <t>slc35e1</t>
  </si>
  <si>
    <t>chr4:13088618-13105375</t>
  </si>
  <si>
    <t>ENSORLG00000007797</t>
  </si>
  <si>
    <t>chr8:10434488-10438300</t>
  </si>
  <si>
    <t>ENSORLG00000007798</t>
  </si>
  <si>
    <t>psph</t>
  </si>
  <si>
    <t>chr13:16567994-16580957</t>
  </si>
  <si>
    <t>ENSORLG00000007799</t>
  </si>
  <si>
    <t>siat9</t>
  </si>
  <si>
    <t>chr15:22929227-22932683</t>
  </si>
  <si>
    <t>ENSORLG00000007800</t>
  </si>
  <si>
    <t>ENSORLG00000007801</t>
  </si>
  <si>
    <t>cpne7</t>
  </si>
  <si>
    <t>chr3:20452355-20485016</t>
  </si>
  <si>
    <t>ENSORLG00000007802</t>
  </si>
  <si>
    <t>tex261</t>
  </si>
  <si>
    <t>chr18:18698341-18702034</t>
  </si>
  <si>
    <t>ENSORLG00000007806</t>
  </si>
  <si>
    <t>chr4:13121759-13128561</t>
  </si>
  <si>
    <t>ENSORLG00000007807</t>
  </si>
  <si>
    <t>rbms2b</t>
  </si>
  <si>
    <t>chr7:12534965-12545113</t>
  </si>
  <si>
    <t>ENSORLG00000007808</t>
  </si>
  <si>
    <t>tmc6a</t>
  </si>
  <si>
    <t>chr8:10438758-10446499</t>
  </si>
  <si>
    <t>ENSORLG00000007809</t>
  </si>
  <si>
    <t>anxa10</t>
  </si>
  <si>
    <t>chr1:19589420-19600520</t>
  </si>
  <si>
    <t>ENSORLG00000007810</t>
  </si>
  <si>
    <t>lactb</t>
  </si>
  <si>
    <t>chr6:17540548-17555097</t>
  </si>
  <si>
    <t>ENSORLG00000007813</t>
  </si>
  <si>
    <t>SFMBT1</t>
  </si>
  <si>
    <t>chr5:15505369-15518583</t>
  </si>
  <si>
    <t>ENSORLG00000007815</t>
  </si>
  <si>
    <t>unc5c</t>
  </si>
  <si>
    <t>chr12:13154692-13332717</t>
  </si>
  <si>
    <t>ENSORLG00000007816</t>
  </si>
  <si>
    <t>zgc:162592</t>
  </si>
  <si>
    <t>chr3:20513487-20517994</t>
  </si>
  <si>
    <t>ENSORLG00000007817</t>
  </si>
  <si>
    <t>si:dkey-21c19.3</t>
  </si>
  <si>
    <t>chr7:12549184-12557981</t>
  </si>
  <si>
    <t>ENSORLG00000007818</t>
  </si>
  <si>
    <t>tmem192</t>
  </si>
  <si>
    <t>chr1:19538144-19551087</t>
  </si>
  <si>
    <t>ENSORLG00000007819</t>
  </si>
  <si>
    <t>rttn</t>
  </si>
  <si>
    <t>chr20:15878787-15914474</t>
  </si>
  <si>
    <t>ENSORLG00000007820</t>
  </si>
  <si>
    <t>tmem266</t>
  </si>
  <si>
    <t>chr6:17563651-17586503</t>
  </si>
  <si>
    <t>ENSORLG00000007821</t>
  </si>
  <si>
    <t>nipsnap2</t>
  </si>
  <si>
    <t>ENSORLG00000007822</t>
  </si>
  <si>
    <t>FAIM2</t>
  </si>
  <si>
    <t>chr7:12559942-12563236</t>
  </si>
  <si>
    <t>ENSORLG00000007823</t>
  </si>
  <si>
    <t>cyb5b</t>
  </si>
  <si>
    <t>chr3:20521411-20526197</t>
  </si>
  <si>
    <t>ENSORLG00000007824</t>
  </si>
  <si>
    <t>notum1a</t>
  </si>
  <si>
    <t>chr8:10498795-10503490</t>
  </si>
  <si>
    <t>ENSORLG00000007825</t>
  </si>
  <si>
    <t>dok6</t>
  </si>
  <si>
    <t>chr20:15918856-15968904</t>
  </si>
  <si>
    <t>ENSORLG00000007826</t>
  </si>
  <si>
    <t>tmem38a</t>
  </si>
  <si>
    <t>chr4:13148255-13157611</t>
  </si>
  <si>
    <t>ENSORLG00000007827</t>
  </si>
  <si>
    <t>chr17:13019188-13035246</t>
  </si>
  <si>
    <t>ENSORLG00000007828</t>
  </si>
  <si>
    <t>si:ch211-137i24.10 (1 of many)</t>
  </si>
  <si>
    <t>chr14:15606607-15616308</t>
  </si>
  <si>
    <t>ENSORLG00000007829</t>
  </si>
  <si>
    <t>mfsd5</t>
  </si>
  <si>
    <t>chr7:12566145-12567594</t>
  </si>
  <si>
    <t>ENSORLG00000007830</t>
  </si>
  <si>
    <t>myadml2</t>
  </si>
  <si>
    <t>chr8:10508696-10509608</t>
  </si>
  <si>
    <t>ENSORLG00000007833</t>
  </si>
  <si>
    <t>bmpr1bb</t>
  </si>
  <si>
    <t>ENSORLG00000007834</t>
  </si>
  <si>
    <t>pole</t>
  </si>
  <si>
    <t>chr9:13280682-13293377</t>
  </si>
  <si>
    <t>ENSORLG00000007835</t>
  </si>
  <si>
    <t>chr1:19552317-19581039</t>
  </si>
  <si>
    <t>ENSORLG00000007836</t>
  </si>
  <si>
    <t>si:ch211-284e13.4</t>
  </si>
  <si>
    <t>chr14:15620169-15632481</t>
  </si>
  <si>
    <t>ENSORLG00000007837</t>
  </si>
  <si>
    <t>nr1d4a</t>
  </si>
  <si>
    <t>chr7:12573893-12583304</t>
  </si>
  <si>
    <t>ENSORLG00000007838</t>
  </si>
  <si>
    <t>mrpl37</t>
  </si>
  <si>
    <t>chr17:13037232-13044372</t>
  </si>
  <si>
    <t>ENSORLG00000007839</t>
  </si>
  <si>
    <t>etgase</t>
  </si>
  <si>
    <t>chr18:18769346-18782700</t>
  </si>
  <si>
    <t>ENSORLG00000007842</t>
  </si>
  <si>
    <t>cyfip2</t>
  </si>
  <si>
    <t>chr10:21202445-21215344</t>
  </si>
  <si>
    <t>ENSORLG00000007843</t>
  </si>
  <si>
    <t>pycr1a</t>
  </si>
  <si>
    <t>chr8:10512248-10531089</t>
  </si>
  <si>
    <t>ENSORLG00000007844</t>
  </si>
  <si>
    <t>uchl1</t>
  </si>
  <si>
    <t>chr1:19581060-19585295</t>
  </si>
  <si>
    <t>ENSORLG00000007845</t>
  </si>
  <si>
    <t>chr18:18803467-18809993</t>
  </si>
  <si>
    <t>ENSORLG00000007846</t>
  </si>
  <si>
    <t>p2rx2</t>
  </si>
  <si>
    <t>chr9:13298328-13302754</t>
  </si>
  <si>
    <t>ENSORLG00000007847</t>
  </si>
  <si>
    <t>etfa</t>
  </si>
  <si>
    <t>ENSORLG00000007848</t>
  </si>
  <si>
    <t>limk1a</t>
  </si>
  <si>
    <t>chr13:16680092-16726209</t>
  </si>
  <si>
    <t>ENSORLG00000007851</t>
  </si>
  <si>
    <t>chr1:20082114-20089757</t>
  </si>
  <si>
    <t>ENSORLG00000007852</t>
  </si>
  <si>
    <t>crispld1a</t>
  </si>
  <si>
    <t>chr20:15980094-15994642</t>
  </si>
  <si>
    <t>ENSORLG00000007853</t>
  </si>
  <si>
    <t>dhx38</t>
  </si>
  <si>
    <t>chr3:20529609-20544572</t>
  </si>
  <si>
    <t>ENSORLG00000007854</t>
  </si>
  <si>
    <t>pdlim5b</t>
  </si>
  <si>
    <t>chr12:13338959-13366868</t>
  </si>
  <si>
    <t>ENSORLG00000007855</t>
  </si>
  <si>
    <t>ints8</t>
  </si>
  <si>
    <t>chr11:17353028-17365399</t>
  </si>
  <si>
    <t>ENSORLG00000007856</t>
  </si>
  <si>
    <t>SEPT4</t>
  </si>
  <si>
    <t>chr13:16730965-16776803</t>
  </si>
  <si>
    <t>ENSORLG00000007858</t>
  </si>
  <si>
    <t>si:ch211-43f4.1</t>
  </si>
  <si>
    <t>chr4:13159757-13170058</t>
  </si>
  <si>
    <t>ENSORLG00000007859</t>
  </si>
  <si>
    <t>isl2a</t>
  </si>
  <si>
    <t>chr6:17588285-17590594</t>
  </si>
  <si>
    <t>ENSORLG00000007860</t>
  </si>
  <si>
    <t>chr1:19687630-19693524</t>
  </si>
  <si>
    <t>ENSORLG00000007861</t>
  </si>
  <si>
    <t>chr7:12611793-12629062</t>
  </si>
  <si>
    <t>ENSORLG00000007862</t>
  </si>
  <si>
    <t>trmt10b</t>
  </si>
  <si>
    <t>chr18:18852079-18855562</t>
  </si>
  <si>
    <t>ENSORLG00000007864</t>
  </si>
  <si>
    <t>opn4x2</t>
  </si>
  <si>
    <t>chr12:13377788-13388263</t>
  </si>
  <si>
    <t>ENSORLG00000007865</t>
  </si>
  <si>
    <t>mnta</t>
  </si>
  <si>
    <t>ENSORLG00000007866</t>
  </si>
  <si>
    <t>rnf40</t>
  </si>
  <si>
    <t>chr19:9332905-9342297</t>
  </si>
  <si>
    <t>ENSORLG00000007867</t>
  </si>
  <si>
    <t>gdf6b</t>
  </si>
  <si>
    <t>chr11:17398718-17400829</t>
  </si>
  <si>
    <t>ENSORLG00000007868</t>
  </si>
  <si>
    <t>olgc5</t>
  </si>
  <si>
    <t>chr14:15634182-15645668</t>
  </si>
  <si>
    <t>ENSORLG00000007869</t>
  </si>
  <si>
    <t>gdap1</t>
  </si>
  <si>
    <t>chr20:16039814-16046733</t>
  </si>
  <si>
    <t>ENSORLG00000007870</t>
  </si>
  <si>
    <t>fgfbp2b</t>
  </si>
  <si>
    <t>chr1:19697628-19699037</t>
  </si>
  <si>
    <t>ENSORLG00000007871</t>
  </si>
  <si>
    <t>prkcdb</t>
  </si>
  <si>
    <t>chr5:15518915-15538100</t>
  </si>
  <si>
    <t>ENSORLG00000007872</t>
  </si>
  <si>
    <t>mpp6a</t>
  </si>
  <si>
    <t>ENSORLG00000007873</t>
  </si>
  <si>
    <t>gdnfa</t>
  </si>
  <si>
    <t>chr12:13408079-13412454</t>
  </si>
  <si>
    <t>ENSORLG00000007874</t>
  </si>
  <si>
    <t>zfhx3</t>
  </si>
  <si>
    <t>chr3:20689469-20765042</t>
  </si>
  <si>
    <t>ENSORLG00000007875</t>
  </si>
  <si>
    <t>hmmr</t>
  </si>
  <si>
    <t>chr10:21217840-21226710</t>
  </si>
  <si>
    <t>ENSORLG00000007876</t>
  </si>
  <si>
    <t>CSNK1G2</t>
  </si>
  <si>
    <t>chr17:13049078-13064482</t>
  </si>
  <si>
    <t>ENSORLG00000007878</t>
  </si>
  <si>
    <t>crtc1b</t>
  </si>
  <si>
    <t>chr4:13175637-13188300</t>
  </si>
  <si>
    <t>ENSORLG00000007880</t>
  </si>
  <si>
    <t>chr16:16355790-16371151</t>
  </si>
  <si>
    <t>ENSORLG00000007881</t>
  </si>
  <si>
    <t>pes</t>
  </si>
  <si>
    <t>chr9:13304159-13312610</t>
  </si>
  <si>
    <t>ENSORLG00000007882</t>
  </si>
  <si>
    <t>hsd17b12-like</t>
  </si>
  <si>
    <t>chr14:15649043-15654257</t>
  </si>
  <si>
    <t>ENSORLG00000007884</t>
  </si>
  <si>
    <t>intu</t>
  </si>
  <si>
    <t>chr18:18860152-18894116</t>
  </si>
  <si>
    <t>ENSORLG00000007885</t>
  </si>
  <si>
    <t>znf646</t>
  </si>
  <si>
    <t>chr19:9352176-9360093</t>
  </si>
  <si>
    <t>ENSORLG00000007886</t>
  </si>
  <si>
    <t>prom1b</t>
  </si>
  <si>
    <t>chr1:19701006-19732465</t>
  </si>
  <si>
    <t>ENSORLG00000007887</t>
  </si>
  <si>
    <t>crispld2</t>
  </si>
  <si>
    <t>chr3:21020136-21035174</t>
  </si>
  <si>
    <t>ENSORLG00000007888</t>
  </si>
  <si>
    <t>fgd5a</t>
  </si>
  <si>
    <t>chr5:15543673-15576763</t>
  </si>
  <si>
    <t>ENSORLG00000007889</t>
  </si>
  <si>
    <t>jph1a</t>
  </si>
  <si>
    <t>chr20:16047809-16079336</t>
  </si>
  <si>
    <t>ENSORLG00000007890</t>
  </si>
  <si>
    <t>smpd5</t>
  </si>
  <si>
    <t>ENSORLG00000007891</t>
  </si>
  <si>
    <t>znf668</t>
  </si>
  <si>
    <t>chr19:9360694-9362656</t>
  </si>
  <si>
    <t>ENSORLG00000007892</t>
  </si>
  <si>
    <t>mettl16</t>
  </si>
  <si>
    <t>chr13:16778749-16802108</t>
  </si>
  <si>
    <t>ENSORLG00000007893</t>
  </si>
  <si>
    <t>ino80b</t>
  </si>
  <si>
    <t>ENSORLG00000007894</t>
  </si>
  <si>
    <t>gal3st1a</t>
  </si>
  <si>
    <t>chr9:13316278-13317916</t>
  </si>
  <si>
    <t>ENSORLG00000007895</t>
  </si>
  <si>
    <t>klhl26</t>
  </si>
  <si>
    <t>chr4:13191496-13199153</t>
  </si>
  <si>
    <t>ENSORLG00000007896</t>
  </si>
  <si>
    <t>hoxc13a</t>
  </si>
  <si>
    <t>chr7:12699514-12703261</t>
  </si>
  <si>
    <t>ENSORLG00000007897</t>
  </si>
  <si>
    <t>WDR70</t>
  </si>
  <si>
    <t>chr12:13418353-13457819</t>
  </si>
  <si>
    <t>ENSORLG00000007898</t>
  </si>
  <si>
    <t>mfsd12a</t>
  </si>
  <si>
    <t>chr17:13064556-13074231</t>
  </si>
  <si>
    <t>ENSORLG00000007899</t>
  </si>
  <si>
    <t>grinab</t>
  </si>
  <si>
    <t>chr16:16374534-16376592</t>
  </si>
  <si>
    <t>ENSORLG00000007901</t>
  </si>
  <si>
    <t>chr4:13199209-13214837</t>
  </si>
  <si>
    <t>ENSORLG00000007902</t>
  </si>
  <si>
    <t>hoxc12a</t>
  </si>
  <si>
    <t>chr7:12708190-12712473</t>
  </si>
  <si>
    <t>ENSORLG00000007905</t>
  </si>
  <si>
    <t>gnb2</t>
  </si>
  <si>
    <t>chr14:15673147-15679950</t>
  </si>
  <si>
    <t>ENSORLG00000007906</t>
  </si>
  <si>
    <t>PCYT2 (1 of many)</t>
  </si>
  <si>
    <t>chr8:10533348-10541941</t>
  </si>
  <si>
    <t>ENSORLG00000007907</t>
  </si>
  <si>
    <t>tapt1b</t>
  </si>
  <si>
    <t>chr1:19733176-19743539</t>
  </si>
  <si>
    <t>ENSORLG00000007909</t>
  </si>
  <si>
    <t>hoxc11a</t>
  </si>
  <si>
    <t>chr7:12720279-12722594</t>
  </si>
  <si>
    <t>ENSORLG00000007910</t>
  </si>
  <si>
    <t>chr13:16802128-16837484</t>
  </si>
  <si>
    <t>ENSORLG00000007911</t>
  </si>
  <si>
    <t>clrn2</t>
  </si>
  <si>
    <t>chr1:19746988-19751364</t>
  </si>
  <si>
    <t>ENSORLG00000007912</t>
  </si>
  <si>
    <t>scaper</t>
  </si>
  <si>
    <t>chr6:17593023-17649069</t>
  </si>
  <si>
    <t>ENSORLG00000007913</t>
  </si>
  <si>
    <t>hoxc10a</t>
  </si>
  <si>
    <t>chr7:12727884-12733637</t>
  </si>
  <si>
    <t>ENSORLG00000007914</t>
  </si>
  <si>
    <t>zgc:91999</t>
  </si>
  <si>
    <t>chr19:9383053-9391214</t>
  </si>
  <si>
    <t>ENSORLG00000007916</t>
  </si>
  <si>
    <t>rbm24b</t>
  </si>
  <si>
    <t>chr16:16385018-16388675</t>
  </si>
  <si>
    <t>ENSORLG00000007917</t>
  </si>
  <si>
    <t>aadat</t>
  </si>
  <si>
    <t>ENSORLG00000007918</t>
  </si>
  <si>
    <t>slit1a</t>
  </si>
  <si>
    <t>chr15:22970074-23061479</t>
  </si>
  <si>
    <t>ENSORLG00000007919</t>
  </si>
  <si>
    <t>usp10</t>
  </si>
  <si>
    <t>chr3:21041300-21055823</t>
  </si>
  <si>
    <t>ENSORLG00000007920</t>
  </si>
  <si>
    <t>cyp7a1</t>
  </si>
  <si>
    <t>chr17:13081502-13088579</t>
  </si>
  <si>
    <t>ENSORLG00000007922</t>
  </si>
  <si>
    <t>lztr1</t>
  </si>
  <si>
    <t>chr9:13325740-13331968</t>
  </si>
  <si>
    <t>ENSORLG00000007923</t>
  </si>
  <si>
    <t>chr12:13481361-13506958</t>
  </si>
  <si>
    <t>ENSORLG00000007925</t>
  </si>
  <si>
    <t>chr11:17435590-17443408</t>
  </si>
  <si>
    <t>ENSORLG00000007926</t>
  </si>
  <si>
    <t>mfap3l</t>
  </si>
  <si>
    <t>chr18:18899895-18912123</t>
  </si>
  <si>
    <t>ENSORLG00000007928</t>
  </si>
  <si>
    <t>si:dkey-98f17.3</t>
  </si>
  <si>
    <t>chr9:13333779-13334424</t>
  </si>
  <si>
    <t>ENSORLG00000007929</t>
  </si>
  <si>
    <t>chr8:10542006-10550835</t>
  </si>
  <si>
    <t>ENSORLG00000007930</t>
  </si>
  <si>
    <t>mast3b</t>
  </si>
  <si>
    <t>chr4:13259450-13279992</t>
  </si>
  <si>
    <t>ENSORLG00000007931</t>
  </si>
  <si>
    <t>gltpb</t>
  </si>
  <si>
    <t>chr12:13506978-13510734</t>
  </si>
  <si>
    <t>ENSORLG00000007934</t>
  </si>
  <si>
    <t>lap3</t>
  </si>
  <si>
    <t>chr1:19751384-19760592</t>
  </si>
  <si>
    <t>ENSORLG00000007935</t>
  </si>
  <si>
    <t>hoxc9</t>
  </si>
  <si>
    <t>chr7:12738955-12740860</t>
  </si>
  <si>
    <t>ENSORLG00000007936</t>
  </si>
  <si>
    <t>chr15:23062495-23070507</t>
  </si>
  <si>
    <t>ENSORLG00000007937</t>
  </si>
  <si>
    <t>PHLPP2</t>
  </si>
  <si>
    <t>chr3:21064893-21096931</t>
  </si>
  <si>
    <t>ENSORLG00000007938</t>
  </si>
  <si>
    <t>chr4:13287527-13293935</t>
  </si>
  <si>
    <t>ENSORLG00000007939</t>
  </si>
  <si>
    <t>clcn3</t>
  </si>
  <si>
    <t>chr18:18912404-18952526</t>
  </si>
  <si>
    <t>ENSORLG00000007940</t>
  </si>
  <si>
    <t>B3GNT3 (1 of many)</t>
  </si>
  <si>
    <t>chr4:13322369-13323491</t>
  </si>
  <si>
    <t>ENSORLG00000007941</t>
  </si>
  <si>
    <t>chr19:9397303-9427427</t>
  </si>
  <si>
    <t>ENSORLG00000007942</t>
  </si>
  <si>
    <t>hoxc5a</t>
  </si>
  <si>
    <t>chr7:12757943-12762045</t>
  </si>
  <si>
    <t>ENSORLG00000007943</t>
  </si>
  <si>
    <t>stau2</t>
  </si>
  <si>
    <t>chr20:16098794-16200541</t>
  </si>
  <si>
    <t>ENSORLG00000007945</t>
  </si>
  <si>
    <t>uba3</t>
  </si>
  <si>
    <t>chr5:15604440-15610847</t>
  </si>
  <si>
    <t>ENSORLG00000007946</t>
  </si>
  <si>
    <t>med28</t>
  </si>
  <si>
    <t>chr1:19760601-19763765</t>
  </si>
  <si>
    <t>ENSORLG00000007948</t>
  </si>
  <si>
    <t>cluha</t>
  </si>
  <si>
    <t>chr13:16837745-16858131</t>
  </si>
  <si>
    <t>ENSORLG00000007949</t>
  </si>
  <si>
    <t>pstpip1a</t>
  </si>
  <si>
    <t>chr6:17650319-17667004</t>
  </si>
  <si>
    <t>ENSORLG00000007951</t>
  </si>
  <si>
    <t>nit1</t>
  </si>
  <si>
    <t>chr18:18970330-18981640</t>
  </si>
  <si>
    <t>ENSORLG00000007952</t>
  </si>
  <si>
    <t>aifm3</t>
  </si>
  <si>
    <t>chr9:13337243-13353197</t>
  </si>
  <si>
    <t>ENSORLG00000007954</t>
  </si>
  <si>
    <t>chr17:13133013-13153229</t>
  </si>
  <si>
    <t>ENSORLG00000007955</t>
  </si>
  <si>
    <t>hoxc4</t>
  </si>
  <si>
    <t>chr7:12768306-12769786</t>
  </si>
  <si>
    <t>ENSORLG00000007956</t>
  </si>
  <si>
    <t>tlcd2</t>
  </si>
  <si>
    <t>chr13:16877115-16896211</t>
  </si>
  <si>
    <t>ENSORLG00000007957</t>
  </si>
  <si>
    <t>nudcd1</t>
  </si>
  <si>
    <t>chr11:17448563-17491314</t>
  </si>
  <si>
    <t>ENSORLG00000007958</t>
  </si>
  <si>
    <t>si:dkey-98f17.5</t>
  </si>
  <si>
    <t>chr9:13356569-13366755</t>
  </si>
  <si>
    <t>ENSORLG00000007960</t>
  </si>
  <si>
    <t>sox9</t>
  </si>
  <si>
    <t>chr8:10698328-10703260</t>
  </si>
  <si>
    <t>ENSORLG00000007961</t>
  </si>
  <si>
    <t>pex11g</t>
  </si>
  <si>
    <t>chr4:13421646-13426090</t>
  </si>
  <si>
    <t>ENSORLG00000007962</t>
  </si>
  <si>
    <t>tmf1</t>
  </si>
  <si>
    <t>chr5:15610867-15633559</t>
  </si>
  <si>
    <t>ENSORLG00000007963</t>
  </si>
  <si>
    <t>si:dkey-34l15.2</t>
  </si>
  <si>
    <t>chr10:21724940-21959305</t>
  </si>
  <si>
    <t>ENSORLG00000007966</t>
  </si>
  <si>
    <t>klhl2</t>
  </si>
  <si>
    <t>chr1:19766499-19780329</t>
  </si>
  <si>
    <t>ENSORLG00000007967</t>
  </si>
  <si>
    <t>rpl7</t>
  </si>
  <si>
    <t>chr20:16217857-16226855</t>
  </si>
  <si>
    <t>ENSORLG00000007968</t>
  </si>
  <si>
    <t>b4gat1</t>
  </si>
  <si>
    <t>chr18:18981660-18986076</t>
  </si>
  <si>
    <t>ENSORLG00000007970</t>
  </si>
  <si>
    <t>TMEM74 (1 of many)</t>
  </si>
  <si>
    <t>chr11:17515936-17516671</t>
  </si>
  <si>
    <t>ENSORLG00000007972</t>
  </si>
  <si>
    <t>ch25hl1.2</t>
  </si>
  <si>
    <t>chr6:17669348-17670200</t>
  </si>
  <si>
    <t>ENSORLG00000007973</t>
  </si>
  <si>
    <t>sstr2b</t>
  </si>
  <si>
    <t>chr8:10846425-10847538</t>
  </si>
  <si>
    <t>ENSORLG00000007974</t>
  </si>
  <si>
    <t>six7</t>
  </si>
  <si>
    <t>chr18:19003223-19006964</t>
  </si>
  <si>
    <t>ENSORLG00000007975</t>
  </si>
  <si>
    <t>mink1</t>
  </si>
  <si>
    <t>chr14:15687076-15713517</t>
  </si>
  <si>
    <t>ENSORLG00000007976</t>
  </si>
  <si>
    <t>si:ch73-40i7.5</t>
  </si>
  <si>
    <t>chr4:13426163-13436063</t>
  </si>
  <si>
    <t>ENSORLG00000007977</t>
  </si>
  <si>
    <t>msmo1</t>
  </si>
  <si>
    <t>chr1:19781895-19788982</t>
  </si>
  <si>
    <t>ENSORLG00000007978</t>
  </si>
  <si>
    <t>si:ch73-105m5.1</t>
  </si>
  <si>
    <t>chr8:10873783-10879332</t>
  </si>
  <si>
    <t>ENSORLG00000007979</t>
  </si>
  <si>
    <t>zgc:165573</t>
  </si>
  <si>
    <t>chr10:21974602-21984035</t>
  </si>
  <si>
    <t>ENSORLG00000007980</t>
  </si>
  <si>
    <t>eogt</t>
  </si>
  <si>
    <t>ENSORLG00000007981</t>
  </si>
  <si>
    <t>chr6:17671695-17676175</t>
  </si>
  <si>
    <t>ENSORLG00000007982</t>
  </si>
  <si>
    <t>slc17a7b</t>
  </si>
  <si>
    <t>chr19:9448970-9457653</t>
  </si>
  <si>
    <t>ENSORLG00000007983</t>
  </si>
  <si>
    <t>ap1g1</t>
  </si>
  <si>
    <t>chr3:21097405-21112979</t>
  </si>
  <si>
    <t>ENSORLG00000007985</t>
  </si>
  <si>
    <t>fam19a4b</t>
  </si>
  <si>
    <t>chr5:15645190-15666512</t>
  </si>
  <si>
    <t>ENSORLG00000007986</t>
  </si>
  <si>
    <t>rdh10a</t>
  </si>
  <si>
    <t>chr20:16205893-16216508</t>
  </si>
  <si>
    <t>ENSORLG00000007987</t>
  </si>
  <si>
    <t>ch25hl1.1</t>
  </si>
  <si>
    <t>chr6:17681907-17682744</t>
  </si>
  <si>
    <t>ENSORLG00000007988</t>
  </si>
  <si>
    <t>cpe</t>
  </si>
  <si>
    <t>chr1:19790216-19805194</t>
  </si>
  <si>
    <t>ENSORLG00000007990</t>
  </si>
  <si>
    <t>FAM19A1 (1 of many)</t>
  </si>
  <si>
    <t>chr5:15711278-15839637</t>
  </si>
  <si>
    <t>ENSORLG00000007992</t>
  </si>
  <si>
    <t>kif13a</t>
  </si>
  <si>
    <t>chr16:16388772-16428369</t>
  </si>
  <si>
    <t>ENSORLG00000007994</t>
  </si>
  <si>
    <t>sox8</t>
  </si>
  <si>
    <t>chr8:10919502-10923378</t>
  </si>
  <si>
    <t>ENSORLG00000007995</t>
  </si>
  <si>
    <t>pleca</t>
  </si>
  <si>
    <t>chr11:17551799-17637692</t>
  </si>
  <si>
    <t>ENSORLG00000007997</t>
  </si>
  <si>
    <t>SBSPON</t>
  </si>
  <si>
    <t>chr20:16233112-16244676</t>
  </si>
  <si>
    <t>ENSORLG00000007998</t>
  </si>
  <si>
    <t>kti12</t>
  </si>
  <si>
    <t>chr6:17688667-17692468</t>
  </si>
  <si>
    <t>ENSORLG00000007999</t>
  </si>
  <si>
    <t>aifm4</t>
  </si>
  <si>
    <t>chr13:16901158-16929622</t>
  </si>
  <si>
    <t>ENSORLG00000008000</t>
  </si>
  <si>
    <t>suclg2</t>
  </si>
  <si>
    <t>chr5:15953749-16043950</t>
  </si>
  <si>
    <t>ENSORLG00000008001</t>
  </si>
  <si>
    <t>chr7:12838534-12846534</t>
  </si>
  <si>
    <t>ENSORLG00000008002</t>
  </si>
  <si>
    <t>terf1</t>
  </si>
  <si>
    <t>ENSORLG00000008003</t>
  </si>
  <si>
    <t>chr11:17665186-17675398</t>
  </si>
  <si>
    <t>ENSORLG00000008004</t>
  </si>
  <si>
    <t>zgc:101810</t>
  </si>
  <si>
    <t>chr18:19013058-19028922</t>
  </si>
  <si>
    <t>ENSORLG00000008005</t>
  </si>
  <si>
    <t>zgc:56556</t>
  </si>
  <si>
    <t>chr17:13154671-13160114</t>
  </si>
  <si>
    <t>ENSORLG00000008006</t>
  </si>
  <si>
    <t>chr16:16429745-16430954</t>
  </si>
  <si>
    <t>ENSORLG00000008008</t>
  </si>
  <si>
    <t>tll1</t>
  </si>
  <si>
    <t>chr1:19827250-19881557</t>
  </si>
  <si>
    <t>ENSORLG00000008009</t>
  </si>
  <si>
    <t>chr11:17678746-17687365</t>
  </si>
  <si>
    <t>ENSORLG00000008010</t>
  </si>
  <si>
    <t>si:ch211-168d1.3</t>
  </si>
  <si>
    <t>chr18:19029594-19108295</t>
  </si>
  <si>
    <t>ENSORLG00000008012</t>
  </si>
  <si>
    <t>si:dkey-192j17.1</t>
  </si>
  <si>
    <t>chr20:16246729-16329881</t>
  </si>
  <si>
    <t>ENSORLG00000008013</t>
  </si>
  <si>
    <t>zgc:153372</t>
  </si>
  <si>
    <t>ENSORLG00000008014</t>
  </si>
  <si>
    <t>gal3st3</t>
  </si>
  <si>
    <t>chr18:19154171-19157721</t>
  </si>
  <si>
    <t>ENSORLG00000008015</t>
  </si>
  <si>
    <t>chr17:13162337-13171526</t>
  </si>
  <si>
    <t>ENSORLG00000008018</t>
  </si>
  <si>
    <t>mtmr10</t>
  </si>
  <si>
    <t>chr3:21144902-21160569</t>
  </si>
  <si>
    <t>ENSORLG00000008019</t>
  </si>
  <si>
    <t>znf592</t>
  </si>
  <si>
    <t>chr6:17692534-17702083</t>
  </si>
  <si>
    <t>ENSORLG00000008020</t>
  </si>
  <si>
    <t>stox2a</t>
  </si>
  <si>
    <t>chr1:19885958-19916036</t>
  </si>
  <si>
    <t>ENSORLG00000008021</t>
  </si>
  <si>
    <t>pld2</t>
  </si>
  <si>
    <t>chr14:15713902-15736143</t>
  </si>
  <si>
    <t>ENSORLG00000008023</t>
  </si>
  <si>
    <t>chr5:16087718-16105533</t>
  </si>
  <si>
    <t>ENSORLG00000008024</t>
  </si>
  <si>
    <t>copz1</t>
  </si>
  <si>
    <t>chr7:12850386-12857014</t>
  </si>
  <si>
    <t>ENSORLG00000008025</t>
  </si>
  <si>
    <t>ptdss1a</t>
  </si>
  <si>
    <t>chr16:16431430-16440093</t>
  </si>
  <si>
    <t>ENSORLG00000008026</t>
  </si>
  <si>
    <t>trpa1b</t>
  </si>
  <si>
    <t>chr20:16357136-16374764</t>
  </si>
  <si>
    <t>ENSORLG00000008027</t>
  </si>
  <si>
    <t>slc52a2</t>
  </si>
  <si>
    <t>chr11:17699395-17701746</t>
  </si>
  <si>
    <t>ENSORLG00000008028</t>
  </si>
  <si>
    <t>ADAP1</t>
  </si>
  <si>
    <t>chr8:11014333-11023221</t>
  </si>
  <si>
    <t>ENSORLG00000008029</t>
  </si>
  <si>
    <t>kbtbd8</t>
  </si>
  <si>
    <t>chr5:16108186-16112761</t>
  </si>
  <si>
    <t>ENSORLG00000008030</t>
  </si>
  <si>
    <t>msc</t>
  </si>
  <si>
    <t>chr20:16376919-16378221</t>
  </si>
  <si>
    <t>ENSORLG00000008031</t>
  </si>
  <si>
    <t>znf740b</t>
  </si>
  <si>
    <t>chr7:12867795-12870078</t>
  </si>
  <si>
    <t>ENSORLG00000008032</t>
  </si>
  <si>
    <t>paxip1</t>
  </si>
  <si>
    <t>chr17:13208092-13232223</t>
  </si>
  <si>
    <t>ENSORLG00000008033</t>
  </si>
  <si>
    <t>RNPS1</t>
  </si>
  <si>
    <t>chr8:11023988-11027468</t>
  </si>
  <si>
    <t>ENSORLG00000008034</t>
  </si>
  <si>
    <t>si:ch73-196l6.5</t>
  </si>
  <si>
    <t>chr11:17707183-17712019</t>
  </si>
  <si>
    <t>ENSORLG00000008035</t>
  </si>
  <si>
    <t>chrne</t>
  </si>
  <si>
    <t>chr14:15738742-15755357</t>
  </si>
  <si>
    <t>ENSORLG00000008036</t>
  </si>
  <si>
    <t>prpf8</t>
  </si>
  <si>
    <t>ENSORLG00000008037</t>
  </si>
  <si>
    <t>PLEKHG4B</t>
  </si>
  <si>
    <t>chr16:16454374-16486675</t>
  </si>
  <si>
    <t>ENSORLG00000008039</t>
  </si>
  <si>
    <t>chr17:13257646-13261168</t>
  </si>
  <si>
    <t>ENSORLG00000008040</t>
  </si>
  <si>
    <t>acsl4a</t>
  </si>
  <si>
    <t>chr10:21992656-22003726</t>
  </si>
  <si>
    <t>ENSORLG00000008041</t>
  </si>
  <si>
    <t>ccs</t>
  </si>
  <si>
    <t>chr18:19249535-19262955</t>
  </si>
  <si>
    <t>ENSORLG00000008043</t>
  </si>
  <si>
    <t>rilp</t>
  </si>
  <si>
    <t>chr13:16929656-16948060</t>
  </si>
  <si>
    <t>ENSORLG00000008044</t>
  </si>
  <si>
    <t>gltpd2</t>
  </si>
  <si>
    <t>chr14:15760202-15763360</t>
  </si>
  <si>
    <t>ENSORLG00000008045</t>
  </si>
  <si>
    <t>slc25a26</t>
  </si>
  <si>
    <t>chr5:16216995-16271807</t>
  </si>
  <si>
    <t>ENSORLG00000008046</t>
  </si>
  <si>
    <t>cnpy1</t>
  </si>
  <si>
    <t>chr17:13262269-13285159</t>
  </si>
  <si>
    <t>ENSORLG00000008047</t>
  </si>
  <si>
    <t>chr8:11033130-11038914</t>
  </si>
  <si>
    <t>ENSORLG00000008049</t>
  </si>
  <si>
    <t>casp3a</t>
  </si>
  <si>
    <t>chr1:19917597-19922000</t>
  </si>
  <si>
    <t>ENSORLG00000008050</t>
  </si>
  <si>
    <t>slc28a1</t>
  </si>
  <si>
    <t>chr6:17703565-17724035</t>
  </si>
  <si>
    <t>ENSORLG00000008051</t>
  </si>
  <si>
    <t>rbm14b</t>
  </si>
  <si>
    <t>chr18:19277375-19286625</t>
  </si>
  <si>
    <t>ENSORLG00000008053</t>
  </si>
  <si>
    <t>nkd2a</t>
  </si>
  <si>
    <t>chr16:16489193-16516814</t>
  </si>
  <si>
    <t>ENSORLG00000008054</t>
  </si>
  <si>
    <t>slc2a11b</t>
  </si>
  <si>
    <t>chr9:13368730-13375340</t>
  </si>
  <si>
    <t>ENSORLG00000008055</t>
  </si>
  <si>
    <t>nfatc1</t>
  </si>
  <si>
    <t>chr11:17712045-17744386</t>
  </si>
  <si>
    <t>ENSORLG00000008056</t>
  </si>
  <si>
    <t>eya1</t>
  </si>
  <si>
    <t>chr20:16403961-16473588</t>
  </si>
  <si>
    <t>ENSORLG00000008057</t>
  </si>
  <si>
    <t>xkr9</t>
  </si>
  <si>
    <t>chr20:16532919-16536028</t>
  </si>
  <si>
    <t>ENSORLG00000008058</t>
  </si>
  <si>
    <t>csad</t>
  </si>
  <si>
    <t>chr7:12873296-12880674</t>
  </si>
  <si>
    <t>ENSORLG00000008059</t>
  </si>
  <si>
    <t>ENSORLG00000008060</t>
  </si>
  <si>
    <t>chr9:13376989-13405906</t>
  </si>
  <si>
    <t>ENSORLG00000008061</t>
  </si>
  <si>
    <t>osbp</t>
  </si>
  <si>
    <t>chr1:19922175-19932043</t>
  </si>
  <si>
    <t>ENSORLG00000008062</t>
  </si>
  <si>
    <t>chr7:13002288-13110406</t>
  </si>
  <si>
    <t>ENSORLG00000008063</t>
  </si>
  <si>
    <t>trip13</t>
  </si>
  <si>
    <t>chr16:16520268-16529942</t>
  </si>
  <si>
    <t>ENSORLG00000008065</t>
  </si>
  <si>
    <t>scarf1</t>
  </si>
  <si>
    <t>ENSORLG00000008066</t>
  </si>
  <si>
    <t>slc6a16b</t>
  </si>
  <si>
    <t>chr19:9462930-9478834</t>
  </si>
  <si>
    <t>ENSORLG00000008067</t>
  </si>
  <si>
    <t>actn3b</t>
  </si>
  <si>
    <t>chr18:19286645-19471417</t>
  </si>
  <si>
    <t>ENSORLG00000008068</t>
  </si>
  <si>
    <t>psmd10</t>
  </si>
  <si>
    <t>chr10:22009600-22020462</t>
  </si>
  <si>
    <t>ENSORLG00000008069</t>
  </si>
  <si>
    <t>chr21:1140507-1174273</t>
  </si>
  <si>
    <t>ENSORLG00000008071</t>
  </si>
  <si>
    <t>atp1b2b</t>
  </si>
  <si>
    <t>chr14:15765986-15773583</t>
  </si>
  <si>
    <t>ENSORLG00000008072</t>
  </si>
  <si>
    <t>chr7:6292106-6302013</t>
  </si>
  <si>
    <t>ENSORLG00000008073</t>
  </si>
  <si>
    <t>magi1b</t>
  </si>
  <si>
    <t>chr5:16303648-16424884</t>
  </si>
  <si>
    <t>ENSORLG00000008074</t>
  </si>
  <si>
    <t>amph</t>
  </si>
  <si>
    <t>chr17:13288721-13312548</t>
  </si>
  <si>
    <t>ENSORLG00000008075</t>
  </si>
  <si>
    <t>git2b</t>
  </si>
  <si>
    <t>chr12:13512780-13525455</t>
  </si>
  <si>
    <t>ENSORLG00000008076</t>
  </si>
  <si>
    <t>stx12</t>
  </si>
  <si>
    <t>chr11:17746451-17752989</t>
  </si>
  <si>
    <t>ENSORLG00000008077</t>
  </si>
  <si>
    <t>rbm19</t>
  </si>
  <si>
    <t>ENSORLG00000008078</t>
  </si>
  <si>
    <t>tram1</t>
  </si>
  <si>
    <t>chr20:16537610-16544367</t>
  </si>
  <si>
    <t>ENSORLG00000008079</t>
  </si>
  <si>
    <t>pcm1</t>
  </si>
  <si>
    <t>chr1:19938640-19965468</t>
  </si>
  <si>
    <t>ENSORLG00000008080</t>
  </si>
  <si>
    <t>si:ch211-57n23.4</t>
  </si>
  <si>
    <t>chr11:17766388-17776976</t>
  </si>
  <si>
    <t>ENSORLG00000008081</t>
  </si>
  <si>
    <t>chr17:13319365-13324781</t>
  </si>
  <si>
    <t>ENSORLG00000008082</t>
  </si>
  <si>
    <t>adamts9</t>
  </si>
  <si>
    <t>chr5:16487631-16539327</t>
  </si>
  <si>
    <t>ENSORLG00000008083</t>
  </si>
  <si>
    <t>chr8:11041381-11045297</t>
  </si>
  <si>
    <t>ENSORLG00000008084</t>
  </si>
  <si>
    <t>chr17:13328922-13330141</t>
  </si>
  <si>
    <t>ENSORLG00000008085</t>
  </si>
  <si>
    <t>xiap</t>
  </si>
  <si>
    <t>chr10:22023845-22030183</t>
  </si>
  <si>
    <t>ENSORLG00000008086</t>
  </si>
  <si>
    <t>mogat3b</t>
  </si>
  <si>
    <t>chr14:15803212-15809088</t>
  </si>
  <si>
    <t>ENSORLG00000008087</t>
  </si>
  <si>
    <t>brd9</t>
  </si>
  <si>
    <t>ENSORLG00000008088</t>
  </si>
  <si>
    <t>vtna</t>
  </si>
  <si>
    <t>chr13:16948889-16952545</t>
  </si>
  <si>
    <t>ENSORLG00000008089</t>
  </si>
  <si>
    <t>asah1b</t>
  </si>
  <si>
    <t>ENSORLG00000008090</t>
  </si>
  <si>
    <t>ddx18</t>
  </si>
  <si>
    <t>chr21:1175174-1180786</t>
  </si>
  <si>
    <t>ENSORLG00000008091</t>
  </si>
  <si>
    <t>myo1ea</t>
  </si>
  <si>
    <t>chr3:21164216-21205724</t>
  </si>
  <si>
    <t>ENSORLG00000008092</t>
  </si>
  <si>
    <t>zgc:175248</t>
  </si>
  <si>
    <t>ENSORLG00000008093</t>
  </si>
  <si>
    <t>TPPP</t>
  </si>
  <si>
    <t>chr16:16668959-16681489</t>
  </si>
  <si>
    <t>ENSORLG00000008094</t>
  </si>
  <si>
    <t>si:dkey-240h12.4</t>
  </si>
  <si>
    <t>chr11:17780774-17809991</t>
  </si>
  <si>
    <t>ENSORLG00000008095</t>
  </si>
  <si>
    <t>eps8l1b</t>
  </si>
  <si>
    <t>chr19:9478921-9494117</t>
  </si>
  <si>
    <t>ENSORLG00000008096</t>
  </si>
  <si>
    <t>sarm1</t>
  </si>
  <si>
    <t>chr13:16956231-16960232</t>
  </si>
  <si>
    <t>ENSORLG00000008097</t>
  </si>
  <si>
    <t>si:ch211-69m14.1</t>
  </si>
  <si>
    <t>chr6:17733897-17792150</t>
  </si>
  <si>
    <t>ENSORLG00000008098</t>
  </si>
  <si>
    <t>ncoa2</t>
  </si>
  <si>
    <t>chr20:16545330-16612172</t>
  </si>
  <si>
    <t>ENSORLG00000008099</t>
  </si>
  <si>
    <t>zgc:158619</t>
  </si>
  <si>
    <t>ENSORLG00000008100</t>
  </si>
  <si>
    <t>sgsm1b</t>
  </si>
  <si>
    <t>chr12:13528676-13576249</t>
  </si>
  <si>
    <t>ENSORLG00000008101</t>
  </si>
  <si>
    <t>chr7:13145593-13160067</t>
  </si>
  <si>
    <t>ENSORLG00000008103</t>
  </si>
  <si>
    <t>cep72</t>
  </si>
  <si>
    <t>chr16:16683723-16687635</t>
  </si>
  <si>
    <t>ENSORLG00000008104</t>
  </si>
  <si>
    <t>actr3</t>
  </si>
  <si>
    <t>chr21:1182434-1196142</t>
  </si>
  <si>
    <t>ENSORLG00000008105</t>
  </si>
  <si>
    <t>prdm14</t>
  </si>
  <si>
    <t>chr20:16618337-16621865</t>
  </si>
  <si>
    <t>ENSORLG00000008106</t>
  </si>
  <si>
    <t>frg1</t>
  </si>
  <si>
    <t>chr1:19970330-19981517</t>
  </si>
  <si>
    <t>ENSORLG00000008107</t>
  </si>
  <si>
    <t>sostdc1b</t>
  </si>
  <si>
    <t>chr11:17818417-17820047</t>
  </si>
  <si>
    <t>ENSORLG00000008108</t>
  </si>
  <si>
    <t>chr16:16688007-16688854</t>
  </si>
  <si>
    <t>ENSORLG00000008110</t>
  </si>
  <si>
    <t>blm</t>
  </si>
  <si>
    <t>ENSORLG00000008111</t>
  </si>
  <si>
    <t>slc46a1</t>
  </si>
  <si>
    <t>chr13:16964485-16974446</t>
  </si>
  <si>
    <t>ENSORLG00000008113</t>
  </si>
  <si>
    <t>foxn1</t>
  </si>
  <si>
    <t>chr13:16982862-17011359</t>
  </si>
  <si>
    <t>ENSORLG00000008114</t>
  </si>
  <si>
    <t>slco5a1a</t>
  </si>
  <si>
    <t>chr20:16646907-16722200</t>
  </si>
  <si>
    <t>ENSORLG00000008115</t>
  </si>
  <si>
    <t>morc2</t>
  </si>
  <si>
    <t>chr9:13413731-13423450</t>
  </si>
  <si>
    <t>ENSORLG00000008116</t>
  </si>
  <si>
    <t>unc119a</t>
  </si>
  <si>
    <t>ENSORLG00000008117</t>
  </si>
  <si>
    <t>luc7l</t>
  </si>
  <si>
    <t>ENSORLG00000008118</t>
  </si>
  <si>
    <t>si:ch211-257p13.3</t>
  </si>
  <si>
    <t>chr16:16690875-16697798</t>
  </si>
  <si>
    <t>ENSORLG00000008119</t>
  </si>
  <si>
    <t>prodha</t>
  </si>
  <si>
    <t>chr12:13577569-13590186</t>
  </si>
  <si>
    <t>ENSORLG00000008120</t>
  </si>
  <si>
    <t>srrt</t>
  </si>
  <si>
    <t>chr14:15810631-15820540</t>
  </si>
  <si>
    <t>ENSORLG00000008121</t>
  </si>
  <si>
    <t>gal3st1b</t>
  </si>
  <si>
    <t>ENSORLG00000008122</t>
  </si>
  <si>
    <t>thrb</t>
  </si>
  <si>
    <t>chr11:17830158-17898890</t>
  </si>
  <si>
    <t>ENSORLG00000008123</t>
  </si>
  <si>
    <t>chr21:1197053-1297557</t>
  </si>
  <si>
    <t>ENSORLG00000008124</t>
  </si>
  <si>
    <t>chr9:13425881-13430248</t>
  </si>
  <si>
    <t>ENSORLG00000008125</t>
  </si>
  <si>
    <t>wnt2bb</t>
  </si>
  <si>
    <t>chr7:13178769-13202854</t>
  </si>
  <si>
    <t>ENSORLG00000008126</t>
  </si>
  <si>
    <t>ccdc12</t>
  </si>
  <si>
    <t>chr16:16698900-16706212</t>
  </si>
  <si>
    <t>ENSORLG00000008127</t>
  </si>
  <si>
    <t>prickle2b</t>
  </si>
  <si>
    <t>chr5:16541197-16638496</t>
  </si>
  <si>
    <t>ENSORLG00000008128</t>
  </si>
  <si>
    <t>rnf111</t>
  </si>
  <si>
    <t>chr3:21206312-21230849</t>
  </si>
  <si>
    <t>ENSORLG00000008129</t>
  </si>
  <si>
    <t>crybb1l3</t>
  </si>
  <si>
    <t>chr13:17014471-17015856</t>
  </si>
  <si>
    <t>ENSORLG00000008130</t>
  </si>
  <si>
    <t>chr11:17904500-17921151</t>
  </si>
  <si>
    <t>ENSORLG00000008131</t>
  </si>
  <si>
    <t>zmat5</t>
  </si>
  <si>
    <t>chr12:13593905-13595104</t>
  </si>
  <si>
    <t>ENSORLG00000008132</t>
  </si>
  <si>
    <t>fam234a</t>
  </si>
  <si>
    <t>chr19:9494181-9503805</t>
  </si>
  <si>
    <t>ENSORLG00000008133</t>
  </si>
  <si>
    <t>ENSORLG00000008134</t>
  </si>
  <si>
    <t>fkbpl</t>
  </si>
  <si>
    <t>chr7:13221616-13225235</t>
  </si>
  <si>
    <t>ENSORLG00000008136</t>
  </si>
  <si>
    <t>cox6b1</t>
  </si>
  <si>
    <t>chr19:9505152-9534451</t>
  </si>
  <si>
    <t>ENSORLG00000008137</t>
  </si>
  <si>
    <t>slc8b1</t>
  </si>
  <si>
    <t>chr9:13431961-13450453</t>
  </si>
  <si>
    <t>ENSORLG00000008138</t>
  </si>
  <si>
    <t>fat1a</t>
  </si>
  <si>
    <t>chr1:20302448-20374446</t>
  </si>
  <si>
    <t>ENSORLG00000008139</t>
  </si>
  <si>
    <t>ebp</t>
  </si>
  <si>
    <t>chr7:13228165-13230010</t>
  </si>
  <si>
    <t>ENSORLG00000008140</t>
  </si>
  <si>
    <t>rnf167</t>
  </si>
  <si>
    <t>chr14:15821278-15829539</t>
  </si>
  <si>
    <t>ENSORLG00000008141</t>
  </si>
  <si>
    <t>mtnr1ab</t>
  </si>
  <si>
    <t>chr1:20391261-20467989</t>
  </si>
  <si>
    <t>ENSORLG00000008142</t>
  </si>
  <si>
    <t>abca3b</t>
  </si>
  <si>
    <t>chr8:11046074-11068865</t>
  </si>
  <si>
    <t>ENSORLG00000008143</t>
  </si>
  <si>
    <t>slc2a9l1</t>
  </si>
  <si>
    <t>chr5:16640884-16649655</t>
  </si>
  <si>
    <t>ENSORLG00000008144</t>
  </si>
  <si>
    <t>ube2e2</t>
  </si>
  <si>
    <t>chr16:29742688-29767674</t>
  </si>
  <si>
    <t>ENSORLG00000008146</t>
  </si>
  <si>
    <t>tescb</t>
  </si>
  <si>
    <t>chr12:13655441-13663617</t>
  </si>
  <si>
    <t>ENSORLG00000008147</t>
  </si>
  <si>
    <t>chr7:13232061-13235669</t>
  </si>
  <si>
    <t>ENSORLG00000008149</t>
  </si>
  <si>
    <t>si:ch211-234p18.3</t>
  </si>
  <si>
    <t>chr6:17800928-17831961</t>
  </si>
  <si>
    <t>ENSORLG00000008151</t>
  </si>
  <si>
    <t>chr17:13333938-13347054</t>
  </si>
  <si>
    <t>ENSORLG00000008152</t>
  </si>
  <si>
    <t>taok3b</t>
  </si>
  <si>
    <t>chr12:13676606-13680294</t>
  </si>
  <si>
    <t>ENSORLG00000008153</t>
  </si>
  <si>
    <t>ENSORLG00000008154</t>
  </si>
  <si>
    <t>cryba1a</t>
  </si>
  <si>
    <t>chr13:17019402-17040956</t>
  </si>
  <si>
    <t>ENSORLG00000008155</t>
  </si>
  <si>
    <t>chr21:1302639-1326359</t>
  </si>
  <si>
    <t>ENSORLG00000008156</t>
  </si>
  <si>
    <t>zgc:172302</t>
  </si>
  <si>
    <t>chr4:13437537-13461683</t>
  </si>
  <si>
    <t>ENSORLG00000008157</t>
  </si>
  <si>
    <t>psmd6</t>
  </si>
  <si>
    <t>chr5:16652271-16697590</t>
  </si>
  <si>
    <t>ENSORLG00000008158</t>
  </si>
  <si>
    <t>dcun1d3</t>
  </si>
  <si>
    <t>ENSORLG00000008160</t>
  </si>
  <si>
    <t>chr6:17880085-17891809</t>
  </si>
  <si>
    <t>ENSORLG00000008161</t>
  </si>
  <si>
    <t>sltm</t>
  </si>
  <si>
    <t>chr3:21234789-21249798</t>
  </si>
  <si>
    <t>ENSORLG00000008162</t>
  </si>
  <si>
    <t>cyp4v8</t>
  </si>
  <si>
    <t>chr1:20659485-20669267</t>
  </si>
  <si>
    <t>ENSORLG00000008163</t>
  </si>
  <si>
    <t>hspb15</t>
  </si>
  <si>
    <t>chr12:13682270-13683768</t>
  </si>
  <si>
    <t>ENSORLG00000008165</t>
  </si>
  <si>
    <t>tpcn1</t>
  </si>
  <si>
    <t>ENSORLG00000008167</t>
  </si>
  <si>
    <t>sulf1</t>
  </si>
  <si>
    <t>ENSORLG00000008168</t>
  </si>
  <si>
    <t>kcnj12a</t>
  </si>
  <si>
    <t>chr19:9568642-9574271</t>
  </si>
  <si>
    <t>ENSORLG00000008169</t>
  </si>
  <si>
    <t>mindy2</t>
  </si>
  <si>
    <t>chr3:21256075-21273682</t>
  </si>
  <si>
    <t>ENSORLG00000008170</t>
  </si>
  <si>
    <t>cpda</t>
  </si>
  <si>
    <t>ENSORLG00000008171</t>
  </si>
  <si>
    <t>ccnf</t>
  </si>
  <si>
    <t>chr8:11069203-11080246</t>
  </si>
  <si>
    <t>ENSORLG00000008172</t>
  </si>
  <si>
    <t>cops8</t>
  </si>
  <si>
    <t>chr21:1337560-1347742</t>
  </si>
  <si>
    <t>ENSORLG00000008173</t>
  </si>
  <si>
    <t>ENSORLG00000008174</t>
  </si>
  <si>
    <t>atxn7</t>
  </si>
  <si>
    <t>ENSORLG00000008175</t>
  </si>
  <si>
    <t>sf3a3</t>
  </si>
  <si>
    <t>chr11:17921614-17937864</t>
  </si>
  <si>
    <t>ENSORLG00000008177</t>
  </si>
  <si>
    <t>PACS1</t>
  </si>
  <si>
    <t>ENSORLG00000008178</t>
  </si>
  <si>
    <t>stag2b</t>
  </si>
  <si>
    <t>chr10:22033099-22052980</t>
  </si>
  <si>
    <t>ENSORLG00000008179</t>
  </si>
  <si>
    <t>dnajc1</t>
  </si>
  <si>
    <t>chr17:13352042-13364756</t>
  </si>
  <si>
    <t>ENSORLG00000008183</t>
  </si>
  <si>
    <t>r3hdm4</t>
  </si>
  <si>
    <t>chr4:13463635-13472809</t>
  </si>
  <si>
    <t>ENSORLG00000008184</t>
  </si>
  <si>
    <t>chr1:20670259-20681052</t>
  </si>
  <si>
    <t>ENSORLG00000008185</t>
  </si>
  <si>
    <t>tbx5</t>
  </si>
  <si>
    <t>chr9:13467188-13480489</t>
  </si>
  <si>
    <t>ENSORLG00000008186</t>
  </si>
  <si>
    <t>mybpha</t>
  </si>
  <si>
    <t>chr7:13266822-13282663</t>
  </si>
  <si>
    <t>ENSORLG00000008187</t>
  </si>
  <si>
    <t>cnksr2b</t>
  </si>
  <si>
    <t>chr14:15836627-15869484</t>
  </si>
  <si>
    <t>ENSORLG00000008188</t>
  </si>
  <si>
    <t>zgc:162928</t>
  </si>
  <si>
    <t>chr20:16781682-16843668</t>
  </si>
  <si>
    <t>ENSORLG00000008189</t>
  </si>
  <si>
    <t>zgc:55781</t>
  </si>
  <si>
    <t>chr17:13368642-13369893</t>
  </si>
  <si>
    <t>ENSORLG00000008190</t>
  </si>
  <si>
    <t>chr12:13685863-13694874</t>
  </si>
  <si>
    <t>ENSORLG00000008192</t>
  </si>
  <si>
    <t>thoc7</t>
  </si>
  <si>
    <t>chr5:16704460-16711900</t>
  </si>
  <si>
    <t>ENSORLG00000008193</t>
  </si>
  <si>
    <t>si:dkey-181m9.8</t>
  </si>
  <si>
    <t>chr17:13371388-13392724</t>
  </si>
  <si>
    <t>ENSORLG00000008194</t>
  </si>
  <si>
    <t>si:ch211-30b16.2</t>
  </si>
  <si>
    <t>chr11:17938457-17945583</t>
  </si>
  <si>
    <t>ENSORLG00000008195</t>
  </si>
  <si>
    <t>chr14:15876543-15884890</t>
  </si>
  <si>
    <t>ENSORLG00000008196</t>
  </si>
  <si>
    <t>hmox2b</t>
  </si>
  <si>
    <t>chr8:11096731-11100813</t>
  </si>
  <si>
    <t>ENSORLG00000008197</t>
  </si>
  <si>
    <t>COL6A3</t>
  </si>
  <si>
    <t>chr21:1353850-1397084</t>
  </si>
  <si>
    <t>ENSORLG00000008198</t>
  </si>
  <si>
    <t>arid3a</t>
  </si>
  <si>
    <t>chr4:13474864-13514525</t>
  </si>
  <si>
    <t>ENSORLG00000008199</t>
  </si>
  <si>
    <t>nbeal2</t>
  </si>
  <si>
    <t>chr16:16713745-16742052</t>
  </si>
  <si>
    <t>ENSORLG00000008200</t>
  </si>
  <si>
    <t>gosr1</t>
  </si>
  <si>
    <t>chr13:17044284-17059362</t>
  </si>
  <si>
    <t>ENSORLG00000008201</t>
  </si>
  <si>
    <t>si:ch211-204d2.4</t>
  </si>
  <si>
    <t>chr9:13482847-13497708</t>
  </si>
  <si>
    <t>ENSORLG00000008202</t>
  </si>
  <si>
    <t>mlphb</t>
  </si>
  <si>
    <t>chr21:1442409-1487172</t>
  </si>
  <si>
    <t>ENSORLG00000008205</t>
  </si>
  <si>
    <t>ctdspl3</t>
  </si>
  <si>
    <t>chr4:13519873-13526155</t>
  </si>
  <si>
    <t>ENSORLG00000008206</t>
  </si>
  <si>
    <t>si:ch211-113d22.2</t>
  </si>
  <si>
    <t>chr9:13501668-13502937</t>
  </si>
  <si>
    <t>ENSORLG00000008207</t>
  </si>
  <si>
    <t>dnaja3a</t>
  </si>
  <si>
    <t>chr8:11101797-11190066</t>
  </si>
  <si>
    <t>ENSORLG00000008210</t>
  </si>
  <si>
    <t>impa1</t>
  </si>
  <si>
    <t>ENSORLG00000008212</t>
  </si>
  <si>
    <t>chr4:13526454-13557720</t>
  </si>
  <si>
    <t>ENSORLG00000008213</t>
  </si>
  <si>
    <t>chr9:13503062-13515572</t>
  </si>
  <si>
    <t>ENSORLG00000008214</t>
  </si>
  <si>
    <t>cited4a</t>
  </si>
  <si>
    <t>chr11:18120032-18120758</t>
  </si>
  <si>
    <t>ENSORLG00000008215</t>
  </si>
  <si>
    <t>adam10a</t>
  </si>
  <si>
    <t>chr3:21276620-21294847</t>
  </si>
  <si>
    <t>ENSORLG00000008216</t>
  </si>
  <si>
    <t>sorbs2a</t>
  </si>
  <si>
    <t>chr1:20690537-20734694</t>
  </si>
  <si>
    <t>ENSORLG00000008217</t>
  </si>
  <si>
    <t>nradd</t>
  </si>
  <si>
    <t>chr16:16748958-16757945</t>
  </si>
  <si>
    <t>ENSORLG00000008218</t>
  </si>
  <si>
    <t>idh2</t>
  </si>
  <si>
    <t>chr6:17894704-17904898</t>
  </si>
  <si>
    <t>ENSORLG00000008219</t>
  </si>
  <si>
    <t>rnf121</t>
  </si>
  <si>
    <t>chr14:15888371-15898523</t>
  </si>
  <si>
    <t>ENSORLG00000008220</t>
  </si>
  <si>
    <t>ar-alpha</t>
  </si>
  <si>
    <t>chr10:22166894-22176847</t>
  </si>
  <si>
    <t>ENSORLG00000008221</t>
  </si>
  <si>
    <t>riok1</t>
  </si>
  <si>
    <t>chr17:13395088-13402328</t>
  </si>
  <si>
    <t>ENSORLG00000008222</t>
  </si>
  <si>
    <t>ndufs7</t>
  </si>
  <si>
    <t>ENSORLG00000008223</t>
  </si>
  <si>
    <t>chr21:1547931-1576611</t>
  </si>
  <si>
    <t>ENSORLG00000008225</t>
  </si>
  <si>
    <t>ddhd2</t>
  </si>
  <si>
    <t>chr9:13525259-13535010</t>
  </si>
  <si>
    <t>ENSORLG00000008226</t>
  </si>
  <si>
    <t>pdlim3a</t>
  </si>
  <si>
    <t>chr1:20740081-20762753</t>
  </si>
  <si>
    <t>ENSORLG00000008227</t>
  </si>
  <si>
    <t>med24</t>
  </si>
  <si>
    <t>chr19:9581260-9600259</t>
  </si>
  <si>
    <t>ENSORLG00000008228</t>
  </si>
  <si>
    <t>rbm12b</t>
  </si>
  <si>
    <t>chr16:16781389-16783336</t>
  </si>
  <si>
    <t>ENSORLG00000008229</t>
  </si>
  <si>
    <t>znf710a</t>
  </si>
  <si>
    <t>chr6:17906530-17909599</t>
  </si>
  <si>
    <t>ENSORLG00000008230</t>
  </si>
  <si>
    <t>aipl1</t>
  </si>
  <si>
    <t>chr13:17099032-17107091</t>
  </si>
  <si>
    <t>ENSORLG00000008231</t>
  </si>
  <si>
    <t>chr1:20784775-20785967</t>
  </si>
  <si>
    <t>ENSORLG00000008233</t>
  </si>
  <si>
    <t>ENSORLG00000008234</t>
  </si>
  <si>
    <t>chr19:9600650-9603173</t>
  </si>
  <si>
    <t>ENSORLG00000008235</t>
  </si>
  <si>
    <t>sf3b2</t>
  </si>
  <si>
    <t>chr18:19492244-19507813</t>
  </si>
  <si>
    <t>ENSORLG00000008237</t>
  </si>
  <si>
    <t>lrata</t>
  </si>
  <si>
    <t>chr1:20786309-20788241</t>
  </si>
  <si>
    <t>ENSORLG00000008238</t>
  </si>
  <si>
    <t>gamt</t>
  </si>
  <si>
    <t>ENSORLG00000008240</t>
  </si>
  <si>
    <t>upp1</t>
  </si>
  <si>
    <t>chr16:16790873-16795258</t>
  </si>
  <si>
    <t>ENSORLG00000008242</t>
  </si>
  <si>
    <t>chr17:13402633-13410556</t>
  </si>
  <si>
    <t>ENSORLG00000008243</t>
  </si>
  <si>
    <t>lipca</t>
  </si>
  <si>
    <t>chr3:21300345-21306563</t>
  </si>
  <si>
    <t>ENSORLG00000008244</t>
  </si>
  <si>
    <t>si:dkey-30j16.3</t>
  </si>
  <si>
    <t>chr5:16745562-16746193</t>
  </si>
  <si>
    <t>ENSORLG00000008245</t>
  </si>
  <si>
    <t>RPL19 (1 of many)</t>
  </si>
  <si>
    <t>chr19:9604328-9606707</t>
  </si>
  <si>
    <t>ENSORLG00000008246</t>
  </si>
  <si>
    <t>pde3a</t>
  </si>
  <si>
    <t>chr13:17222583-17303214</t>
  </si>
  <si>
    <t>ENSORLG00000008247</t>
  </si>
  <si>
    <t>sema4ba</t>
  </si>
  <si>
    <t>chr6:17955458-18012895</t>
  </si>
  <si>
    <t>ENSORLG00000008248</t>
  </si>
  <si>
    <t>coro7</t>
  </si>
  <si>
    <t>ENSORLG00000008249</t>
  </si>
  <si>
    <t>chr15:23136538-23158652</t>
  </si>
  <si>
    <t>ENSORLG00000008251</t>
  </si>
  <si>
    <t>stmn2a</t>
  </si>
  <si>
    <t>chr16:16795400-16802229</t>
  </si>
  <si>
    <t>ENSORLG00000008252</t>
  </si>
  <si>
    <t>NAV1 (1 of many)</t>
  </si>
  <si>
    <t>chr7:13286398-13315661</t>
  </si>
  <si>
    <t>ENSORLG00000008253</t>
  </si>
  <si>
    <t>itm2bb</t>
  </si>
  <si>
    <t>chr21:1579054-1597706</t>
  </si>
  <si>
    <t>ENSORLG00000008254</t>
  </si>
  <si>
    <t>msnb</t>
  </si>
  <si>
    <t>chr10:22178771-22186780</t>
  </si>
  <si>
    <t>ENSORLG00000008255</t>
  </si>
  <si>
    <t>fam110b</t>
  </si>
  <si>
    <t>chr17:13410700-13441187</t>
  </si>
  <si>
    <t>ENSORLG00000008256</t>
  </si>
  <si>
    <t>vasnb</t>
  </si>
  <si>
    <t>ENSORLG00000008257</t>
  </si>
  <si>
    <t>chr1:20798017-20850107</t>
  </si>
  <si>
    <t>ENSORLG00000008258</t>
  </si>
  <si>
    <t>zbtb49</t>
  </si>
  <si>
    <t>chr5:16778256-16784708</t>
  </si>
  <si>
    <t>ENSORLG00000008259</t>
  </si>
  <si>
    <t>aqp9b</t>
  </si>
  <si>
    <t>chr3:21308253-21345389</t>
  </si>
  <si>
    <t>ENSORLG00000008260</t>
  </si>
  <si>
    <t>rrm1</t>
  </si>
  <si>
    <t>chr14:15898604-15904483</t>
  </si>
  <si>
    <t>ENSORLG00000008262</t>
  </si>
  <si>
    <t>chr17:13443514-13457134</t>
  </si>
  <si>
    <t>ENSORLG00000008263</t>
  </si>
  <si>
    <t>ctps1a</t>
  </si>
  <si>
    <t>chr11:18204613-18221425</t>
  </si>
  <si>
    <t>ENSORLG00000008264</t>
  </si>
  <si>
    <t>myo1hb</t>
  </si>
  <si>
    <t>chr12:13694973-13707695</t>
  </si>
  <si>
    <t>ENSORLG00000008266</t>
  </si>
  <si>
    <t>zgc:162879</t>
  </si>
  <si>
    <t>chr6:18012971-18061089</t>
  </si>
  <si>
    <t>ENSORLG00000008267</t>
  </si>
  <si>
    <t>chr19:9616617-9636151</t>
  </si>
  <si>
    <t>ENSORLG00000008268</t>
  </si>
  <si>
    <t>ENSORLG00000008271</t>
  </si>
  <si>
    <t>prex2</t>
  </si>
  <si>
    <t>chr20:16847889-16939611</t>
  </si>
  <si>
    <t>ENSORLG00000008272</t>
  </si>
  <si>
    <t>zc4h2</t>
  </si>
  <si>
    <t>chr10:22199047-22211133</t>
  </si>
  <si>
    <t>ENSORLG00000008274</t>
  </si>
  <si>
    <t>si:ch211-166a6.5</t>
  </si>
  <si>
    <t>chr9:13535070-13549884</t>
  </si>
  <si>
    <t>ENSORLG00000008275</t>
  </si>
  <si>
    <t>glis2b</t>
  </si>
  <si>
    <t>chr8:11197600-11220466</t>
  </si>
  <si>
    <t>ENSORLG00000008276</t>
  </si>
  <si>
    <t>fkbp16</t>
  </si>
  <si>
    <t>ENSORLG00000008277</t>
  </si>
  <si>
    <t>ptf1a</t>
  </si>
  <si>
    <t>chr17:13533216-13534542</t>
  </si>
  <si>
    <t>ENSORLG00000008278</t>
  </si>
  <si>
    <t>dazap1</t>
  </si>
  <si>
    <t>chr4:13562656-13579048</t>
  </si>
  <si>
    <t>ENSORLG00000008279</t>
  </si>
  <si>
    <t>slco1c1</t>
  </si>
  <si>
    <t>chr13:17325870-17360323</t>
  </si>
  <si>
    <t>ENSORLG00000008280</t>
  </si>
  <si>
    <t>zgc:55262</t>
  </si>
  <si>
    <t>chr18:19520655-19600585</t>
  </si>
  <si>
    <t>ENSORLG00000008281</t>
  </si>
  <si>
    <t>LYAR</t>
  </si>
  <si>
    <t>ENSORLG00000008282</t>
  </si>
  <si>
    <t>fabp11b</t>
  </si>
  <si>
    <t>chr16:16811992-16822906</t>
  </si>
  <si>
    <t>ENSORLG00000008284</t>
  </si>
  <si>
    <t>chr21:1602548-1605935</t>
  </si>
  <si>
    <t>ENSORLG00000008285</t>
  </si>
  <si>
    <t>trpc2b</t>
  </si>
  <si>
    <t>chr14:15906139-15911073</t>
  </si>
  <si>
    <t>ENSORLG00000008286</t>
  </si>
  <si>
    <t>tfap4</t>
  </si>
  <si>
    <t>chr8:11223184-11231525</t>
  </si>
  <si>
    <t>ENSORLG00000008287</t>
  </si>
  <si>
    <t>asb12b</t>
  </si>
  <si>
    <t>chr10:22211189-22218102</t>
  </si>
  <si>
    <t>ENSORLG00000008288</t>
  </si>
  <si>
    <t>atxn1b</t>
  </si>
  <si>
    <t>chr16:16833535-16845364</t>
  </si>
  <si>
    <t>ENSORLG00000008290</t>
  </si>
  <si>
    <t>cutc</t>
  </si>
  <si>
    <t>chr15:23159372-23167698</t>
  </si>
  <si>
    <t>ENSORLG00000008291</t>
  </si>
  <si>
    <t>srl</t>
  </si>
  <si>
    <t>chr8:11231597-11242200</t>
  </si>
  <si>
    <t>ENSORLG00000008292</t>
  </si>
  <si>
    <t>pnp5a</t>
  </si>
  <si>
    <t>chr18:19607555-19612477</t>
  </si>
  <si>
    <t>ENSORLG00000008294</t>
  </si>
  <si>
    <t>gmeb1</t>
  </si>
  <si>
    <t>chr11:18223613-18231504</t>
  </si>
  <si>
    <t>ENSORLG00000008295</t>
  </si>
  <si>
    <t>bcap29</t>
  </si>
  <si>
    <t>ENSORLG00000008296</t>
  </si>
  <si>
    <t>crebbpb</t>
  </si>
  <si>
    <t>chr8:11250770-11319002</t>
  </si>
  <si>
    <t>ENSORLG00000008298</t>
  </si>
  <si>
    <t>chr12:13749041-13760462</t>
  </si>
  <si>
    <t>ENSORLG00000008299</t>
  </si>
  <si>
    <t>OTOP1</t>
  </si>
  <si>
    <t>chr5:16795201-16808597</t>
  </si>
  <si>
    <t>ENSORLG00000008300</t>
  </si>
  <si>
    <t>med1</t>
  </si>
  <si>
    <t>chr19:9644646-9671198</t>
  </si>
  <si>
    <t>ENSORLG00000008301</t>
  </si>
  <si>
    <t>tmem119b</t>
  </si>
  <si>
    <t>chr12:13765766-13772711</t>
  </si>
  <si>
    <t>ENSORLG00000008302</t>
  </si>
  <si>
    <t>dlgap1a</t>
  </si>
  <si>
    <t>chr17:13546499-13638048</t>
  </si>
  <si>
    <t>ENSORLG00000008303</t>
  </si>
  <si>
    <t>neurod2</t>
  </si>
  <si>
    <t>chr19:9690834-9691905</t>
  </si>
  <si>
    <t>ENSORLG00000008304</t>
  </si>
  <si>
    <t>cox15</t>
  </si>
  <si>
    <t>chr15:23167818-23269387</t>
  </si>
  <si>
    <t>ENSORLG00000008305</t>
  </si>
  <si>
    <t>plrg1</t>
  </si>
  <si>
    <t>ENSORLG00000008306</t>
  </si>
  <si>
    <t>dus4l</t>
  </si>
  <si>
    <t>chr13:17360662-17365374</t>
  </si>
  <si>
    <t>ENSORLG00000008308</t>
  </si>
  <si>
    <t>dpp9</t>
  </si>
  <si>
    <t>chr4:13583128-13598285</t>
  </si>
  <si>
    <t>ENSORLG00000008309</t>
  </si>
  <si>
    <t>SLC2A9</t>
  </si>
  <si>
    <t>chr5:16836697-17022570</t>
  </si>
  <si>
    <t>ENSORLG00000008310</t>
  </si>
  <si>
    <t>tmem185</t>
  </si>
  <si>
    <t>chr18:19781016-19806148</t>
  </si>
  <si>
    <t>ENSORLG00000008311</t>
  </si>
  <si>
    <t>cpa6</t>
  </si>
  <si>
    <t>chr20:16945974-16959516</t>
  </si>
  <si>
    <t>ENSORLG00000008312</t>
  </si>
  <si>
    <t>si:ch211-13k12.2</t>
  </si>
  <si>
    <t>chr6:18063742-18084649</t>
  </si>
  <si>
    <t>ENSORLG00000008313</t>
  </si>
  <si>
    <t>iscub</t>
  </si>
  <si>
    <t>ENSORLG00000008316</t>
  </si>
  <si>
    <t>rflnb</t>
  </si>
  <si>
    <t>chr13:17368683-17370379</t>
  </si>
  <si>
    <t>ENSORLG00000008317</t>
  </si>
  <si>
    <t>rb1</t>
  </si>
  <si>
    <t>chr14:15912075-15936974</t>
  </si>
  <si>
    <t>ENSORLG00000008318</t>
  </si>
  <si>
    <t>tfip11</t>
  </si>
  <si>
    <t>chr9:13550003-13554894</t>
  </si>
  <si>
    <t>ENSORLG00000008319</t>
  </si>
  <si>
    <t>aldh1a2</t>
  </si>
  <si>
    <t>ENSORLG00000008320</t>
  </si>
  <si>
    <t>PNMT</t>
  </si>
  <si>
    <t>chr19:9698122-9705161</t>
  </si>
  <si>
    <t>ENSORLG00000008321</t>
  </si>
  <si>
    <t>KCNIP2</t>
  </si>
  <si>
    <t>ENSORLG00000008322</t>
  </si>
  <si>
    <t>lpar6b</t>
  </si>
  <si>
    <t>ENSORLG00000008323</t>
  </si>
  <si>
    <t>HPS6</t>
  </si>
  <si>
    <t>chr15:23344589-23350575</t>
  </si>
  <si>
    <t>ENSORLG00000008324</t>
  </si>
  <si>
    <t>arhgef9b</t>
  </si>
  <si>
    <t>chr10:22223207-22268656</t>
  </si>
  <si>
    <t>ENSORLG00000008325</t>
  </si>
  <si>
    <t>pex11a</t>
  </si>
  <si>
    <t>chr6:18087787-18089985</t>
  </si>
  <si>
    <t>ENSORLG00000008326</t>
  </si>
  <si>
    <t>kank3</t>
  </si>
  <si>
    <t>chr4:13621096-13653143</t>
  </si>
  <si>
    <t>ENSORLG00000008327</t>
  </si>
  <si>
    <t>tnni1a</t>
  </si>
  <si>
    <t>chr7:13383888-13385871</t>
  </si>
  <si>
    <t>ENSORLG00000008328</t>
  </si>
  <si>
    <t>si:dkey-30k22.7</t>
  </si>
  <si>
    <t>ENSORLG00000008329</t>
  </si>
  <si>
    <t>chr12:13775903-13776920</t>
  </si>
  <si>
    <t>ENSORLG00000008330</t>
  </si>
  <si>
    <t>itga8</t>
  </si>
  <si>
    <t>chr16:16852054-16894494</t>
  </si>
  <si>
    <t>ENSORLG00000008331</t>
  </si>
  <si>
    <t>gdap2</t>
  </si>
  <si>
    <t>chr21:1625040-1650011</t>
  </si>
  <si>
    <t>ENSORLG00000008332</t>
  </si>
  <si>
    <t>sfrp2</t>
  </si>
  <si>
    <t>chr1:20874230-20878345</t>
  </si>
  <si>
    <t>ENSORLG00000008333</t>
  </si>
  <si>
    <t>si:dkey-197i20.6</t>
  </si>
  <si>
    <t>chr4:13676323-13678661</t>
  </si>
  <si>
    <t>ENSORLG00000008334</t>
  </si>
  <si>
    <t>tent5c</t>
  </si>
  <si>
    <t>chr21:1661929-1665834</t>
  </si>
  <si>
    <t>ENSORLG00000008335</t>
  </si>
  <si>
    <t>gnrh-r3</t>
  </si>
  <si>
    <t>chr6:18107687-18141664</t>
  </si>
  <si>
    <t>ENSORLG00000008336</t>
  </si>
  <si>
    <t>PKP1</t>
  </si>
  <si>
    <t>chr7:13404646-13419739</t>
  </si>
  <si>
    <t>ENSORLG00000008337</t>
  </si>
  <si>
    <t>si:dkeyp-59c12.1</t>
  </si>
  <si>
    <t>chr6:18168489-18170706</t>
  </si>
  <si>
    <t>ENSORLG00000008338</t>
  </si>
  <si>
    <t>man1a2</t>
  </si>
  <si>
    <t>chr21:1678047-1781453</t>
  </si>
  <si>
    <t>ENSORLG00000008339</t>
  </si>
  <si>
    <t>ptprua</t>
  </si>
  <si>
    <t>chr11:18254017-18457885</t>
  </si>
  <si>
    <t>ENSORLG00000008340</t>
  </si>
  <si>
    <t>vbp1</t>
  </si>
  <si>
    <t>chr18:19814940-19825413</t>
  </si>
  <si>
    <t>ENSORLG00000008341</t>
  </si>
  <si>
    <t>pde4cb</t>
  </si>
  <si>
    <t>chr4:13684933-13777996</t>
  </si>
  <si>
    <t>ENSORLG00000008344</t>
  </si>
  <si>
    <t>tnip2</t>
  </si>
  <si>
    <t>chr1:20880181-20884675</t>
  </si>
  <si>
    <t>ENSORLG00000008345</t>
  </si>
  <si>
    <t>chr18:19844476-19872310</t>
  </si>
  <si>
    <t>ENSORLG00000008346</t>
  </si>
  <si>
    <t>mpv17l2</t>
  </si>
  <si>
    <t>chr4:13785802-13796395</t>
  </si>
  <si>
    <t>ENSORLG00000008347</t>
  </si>
  <si>
    <t>trim45</t>
  </si>
  <si>
    <t>chr21:1796953-1806662</t>
  </si>
  <si>
    <t>ENSORLG00000008348</t>
  </si>
  <si>
    <t>arfgef1</t>
  </si>
  <si>
    <t>chr20:16961601-17002093</t>
  </si>
  <si>
    <t>ENSORLG00000008349</t>
  </si>
  <si>
    <t>slc6a7</t>
  </si>
  <si>
    <t>chr14:15940246-15952828</t>
  </si>
  <si>
    <t>ENSORLG00000008350</t>
  </si>
  <si>
    <t>rnf185</t>
  </si>
  <si>
    <t>chr12:13778610-13785235</t>
  </si>
  <si>
    <t>ENSORLG00000008352</t>
  </si>
  <si>
    <t>mindy3</t>
  </si>
  <si>
    <t>chr16:16896140-16939091</t>
  </si>
  <si>
    <t>ENSORLG00000008353</t>
  </si>
  <si>
    <t>vps53</t>
  </si>
  <si>
    <t>chr13:17372444-17398116</t>
  </si>
  <si>
    <t>ENSORLG00000008354</t>
  </si>
  <si>
    <t>polr2m</t>
  </si>
  <si>
    <t>chr3:21377882-21381869</t>
  </si>
  <si>
    <t>ENSORLG00000008355</t>
  </si>
  <si>
    <t>slco3a1</t>
  </si>
  <si>
    <t>chr6:18189569-18215837</t>
  </si>
  <si>
    <t>ENSORLG00000008358</t>
  </si>
  <si>
    <t>trap1</t>
  </si>
  <si>
    <t>chr8:11320265-11326347</t>
  </si>
  <si>
    <t>ENSORLG00000008359</t>
  </si>
  <si>
    <t>aldh18a1</t>
  </si>
  <si>
    <t>chr19:9709533-9716601</t>
  </si>
  <si>
    <t>ENSORLG00000008361</t>
  </si>
  <si>
    <t>chr7:13424389-13433512</t>
  </si>
  <si>
    <t>ENSORLG00000008362</t>
  </si>
  <si>
    <t>si:dkey-12j5.1</t>
  </si>
  <si>
    <t>ENSORLG00000008363</t>
  </si>
  <si>
    <t>tsen15</t>
  </si>
  <si>
    <t>chr17:13664710-13676542</t>
  </si>
  <si>
    <t>ENSORLG00000008364</t>
  </si>
  <si>
    <t>zgc:172282</t>
  </si>
  <si>
    <t>chr13:17674195-17730620</t>
  </si>
  <si>
    <t>ENSORLG00000008366</t>
  </si>
  <si>
    <t>zgc:92429</t>
  </si>
  <si>
    <t>chr18:20165626-20186439</t>
  </si>
  <si>
    <t>ENSORLG00000008367</t>
  </si>
  <si>
    <t>prom2</t>
  </si>
  <si>
    <t>chr15:23350951-23361256</t>
  </si>
  <si>
    <t>ENSORLG00000008368</t>
  </si>
  <si>
    <t>st8sia2</t>
  </si>
  <si>
    <t>chr6:18218929-18232772</t>
  </si>
  <si>
    <t>ENSORLG00000008369</t>
  </si>
  <si>
    <t>chr7:13457117-13458851</t>
  </si>
  <si>
    <t>ENSORLG00000008371</t>
  </si>
  <si>
    <t>rab3ab</t>
  </si>
  <si>
    <t>chr4:13799575-13816604</t>
  </si>
  <si>
    <t>ENSORLG00000008372</t>
  </si>
  <si>
    <t>zgc:153115</t>
  </si>
  <si>
    <t>chr17:13686726-13690402</t>
  </si>
  <si>
    <t>ENSORLG00000008373</t>
  </si>
  <si>
    <t>chr16:17037184-17043605</t>
  </si>
  <si>
    <t>ENSORLG00000008374</t>
  </si>
  <si>
    <t>tenm1</t>
  </si>
  <si>
    <t>chr10:22403283-22617348</t>
  </si>
  <si>
    <t>ENSORLG00000008375</t>
  </si>
  <si>
    <t>crygmx</t>
  </si>
  <si>
    <t>chr19:9720144-9722112</t>
  </si>
  <si>
    <t>ENSORLG00000008376</t>
  </si>
  <si>
    <t>fam193a</t>
  </si>
  <si>
    <t>chr1:20884848-20906204</t>
  </si>
  <si>
    <t>ENSORLG00000008377</t>
  </si>
  <si>
    <t>DNAAF5</t>
  </si>
  <si>
    <t>chr8:11332317-11355436</t>
  </si>
  <si>
    <t>ENSORLG00000008379</t>
  </si>
  <si>
    <t>JUND</t>
  </si>
  <si>
    <t>chr4:13821063-13824497</t>
  </si>
  <si>
    <t>ENSORLG00000008381</t>
  </si>
  <si>
    <t>chr13:17799918-17800580</t>
  </si>
  <si>
    <t>ENSORLG00000008382</t>
  </si>
  <si>
    <t>ess2</t>
  </si>
  <si>
    <t>chr12:13791405-13796147</t>
  </si>
  <si>
    <t>ENSORLG00000008384</t>
  </si>
  <si>
    <t>crygmxl2</t>
  </si>
  <si>
    <t>chr19:9722508-9723786</t>
  </si>
  <si>
    <t>ENSORLG00000008385</t>
  </si>
  <si>
    <t>arfip1</t>
  </si>
  <si>
    <t>chr1:20908834-20920933</t>
  </si>
  <si>
    <t>ENSORLG00000008386</t>
  </si>
  <si>
    <t>WDR1</t>
  </si>
  <si>
    <t>chr5:17027986-17043393</t>
  </si>
  <si>
    <t>ENSORLG00000008387</t>
  </si>
  <si>
    <t>tcf7l2</t>
  </si>
  <si>
    <t>chr19:9773323-9856138</t>
  </si>
  <si>
    <t>ENSORLG00000008388</t>
  </si>
  <si>
    <t>agtr2</t>
  </si>
  <si>
    <t>chr10:22624924-22626181</t>
  </si>
  <si>
    <t>ENSORLG00000008389</t>
  </si>
  <si>
    <t>thoc5</t>
  </si>
  <si>
    <t>chr9:13555299-13577361</t>
  </si>
  <si>
    <t>ENSORLG00000008390</t>
  </si>
  <si>
    <t>cops5</t>
  </si>
  <si>
    <t>chr20:17010388-17015438</t>
  </si>
  <si>
    <t>ENSORLG00000008391</t>
  </si>
  <si>
    <t>lsm4</t>
  </si>
  <si>
    <t>chr4:13833518-13837566</t>
  </si>
  <si>
    <t>ENSORLG00000008392</t>
  </si>
  <si>
    <t>chr21:1939201-1958188</t>
  </si>
  <si>
    <t>ENSORLG00000008393</t>
  </si>
  <si>
    <t>ldb1a</t>
  </si>
  <si>
    <t>chr15:23365906-23396025</t>
  </si>
  <si>
    <t>ENSORLG00000008394</t>
  </si>
  <si>
    <t>si:ch211-270n8.1 (1 of many)</t>
  </si>
  <si>
    <t>chr16:17067804-17069862</t>
  </si>
  <si>
    <t>ENSORLG00000008397</t>
  </si>
  <si>
    <t>serinc2</t>
  </si>
  <si>
    <t>chr11:18705651-18711741</t>
  </si>
  <si>
    <t>ENSORLG00000008398</t>
  </si>
  <si>
    <t>PGPEP1</t>
  </si>
  <si>
    <t>chr4:13838587-13848114</t>
  </si>
  <si>
    <t>ENSORLG00000008399</t>
  </si>
  <si>
    <t>ppp1r42</t>
  </si>
  <si>
    <t>chr20:17016434-17023222</t>
  </si>
  <si>
    <t>ENSORLG00000008401</t>
  </si>
  <si>
    <t>NEFH</t>
  </si>
  <si>
    <t>ENSORLG00000008402</t>
  </si>
  <si>
    <t>dgcr2</t>
  </si>
  <si>
    <t>chr12:13796357-13810853</t>
  </si>
  <si>
    <t>ENSORLG00000008403</t>
  </si>
  <si>
    <t>chd2</t>
  </si>
  <si>
    <t>chr6:18248305-18261989</t>
  </si>
  <si>
    <t>ENSORLG00000008404</t>
  </si>
  <si>
    <t>ripk2</t>
  </si>
  <si>
    <t>chr17:13780820-13795610</t>
  </si>
  <si>
    <t>ENSORLG00000008406</t>
  </si>
  <si>
    <t>edn2</t>
  </si>
  <si>
    <t>chr11:18751253-18753578</t>
  </si>
  <si>
    <t>ENSORLG00000008408</t>
  </si>
  <si>
    <t>si:dkey-172j4.3</t>
  </si>
  <si>
    <t>chr18:20201495-20293796</t>
  </si>
  <si>
    <t>ENSORLG00000008410</t>
  </si>
  <si>
    <t>pprc1</t>
  </si>
  <si>
    <t>ENSORLG00000008411</t>
  </si>
  <si>
    <t>chr10:22646369-22658016</t>
  </si>
  <si>
    <t>ENSORLG00000008413</t>
  </si>
  <si>
    <t>rgma</t>
  </si>
  <si>
    <t>chr6:18266346-18275334</t>
  </si>
  <si>
    <t>ENSORLG00000008414</t>
  </si>
  <si>
    <t>cgnl1</t>
  </si>
  <si>
    <t>chr3:21403909-21434994</t>
  </si>
  <si>
    <t>ENSORLG00000008415</t>
  </si>
  <si>
    <t>sgsm2</t>
  </si>
  <si>
    <t>chr13:17821320-17860532</t>
  </si>
  <si>
    <t>ENSORLG00000008416</t>
  </si>
  <si>
    <t>trim2a</t>
  </si>
  <si>
    <t>chr1:20963679-21002299</t>
  </si>
  <si>
    <t>ENSORLG00000008417</t>
  </si>
  <si>
    <t>taf1</t>
  </si>
  <si>
    <t>chr14:15962108-15988825</t>
  </si>
  <si>
    <t>ENSORLG00000008418</t>
  </si>
  <si>
    <t>fancg</t>
  </si>
  <si>
    <t>ENSORLG00000008419</t>
  </si>
  <si>
    <t>MCMDC2</t>
  </si>
  <si>
    <t>chr20:17024562-17033866</t>
  </si>
  <si>
    <t>ENSORLG00000008422</t>
  </si>
  <si>
    <t>gpr185b</t>
  </si>
  <si>
    <t>chr18:20344923-20349656</t>
  </si>
  <si>
    <t>ENSORLG00000008423</t>
  </si>
  <si>
    <t>zdhhc6</t>
  </si>
  <si>
    <t>chr19:9989320-9994563</t>
  </si>
  <si>
    <t>ENSORLG00000008426</t>
  </si>
  <si>
    <t>idh3b</t>
  </si>
  <si>
    <t>chr5:17046299-17054561</t>
  </si>
  <si>
    <t>ENSORLG00000008428</t>
  </si>
  <si>
    <t>prkar1b</t>
  </si>
  <si>
    <t>chr8:11358369-11410073</t>
  </si>
  <si>
    <t>ENSORLG00000008429</t>
  </si>
  <si>
    <t>nr2f2</t>
  </si>
  <si>
    <t>chr6:18575140-18579690</t>
  </si>
  <si>
    <t>ENSORLG00000008430</t>
  </si>
  <si>
    <t>coasy</t>
  </si>
  <si>
    <t>chr19:9994635-10011318</t>
  </si>
  <si>
    <t>ENSORLG00000008431</t>
  </si>
  <si>
    <t>mnd1</t>
  </si>
  <si>
    <t>ENSORLG00000008432</t>
  </si>
  <si>
    <t>chr11:18787671-18825990</t>
  </si>
  <si>
    <t>ENSORLG00000008434</t>
  </si>
  <si>
    <t>lgr6</t>
  </si>
  <si>
    <t>chr7:13484955-13519717</t>
  </si>
  <si>
    <t>ENSORLG00000008435</t>
  </si>
  <si>
    <t>setd1ba</t>
  </si>
  <si>
    <t>chr12:13823167-13834571</t>
  </si>
  <si>
    <t>ENSORLG00000008436</t>
  </si>
  <si>
    <t>ift20</t>
  </si>
  <si>
    <t>chr13:17868870-17872656</t>
  </si>
  <si>
    <t>ENSORLG00000008438</t>
  </si>
  <si>
    <t>zgc:109889</t>
  </si>
  <si>
    <t>chr18:20367292-20425297</t>
  </si>
  <si>
    <t>ENSORLG00000008440</t>
  </si>
  <si>
    <t>chr21:2205480-2206434</t>
  </si>
  <si>
    <t>ENSORLG00000008442</t>
  </si>
  <si>
    <t>htr2cl1</t>
  </si>
  <si>
    <t>chr18:20438633-20630555</t>
  </si>
  <si>
    <t>ENSORLG00000008443</t>
  </si>
  <si>
    <t>chr21:2207917-2208862</t>
  </si>
  <si>
    <t>ENSORLG00000008444</t>
  </si>
  <si>
    <t>ube2t</t>
  </si>
  <si>
    <t>chr7:13522339-13523690</t>
  </si>
  <si>
    <t>ENSORLG00000008445</t>
  </si>
  <si>
    <t>pus3</t>
  </si>
  <si>
    <t>chr19:10021387-10029503</t>
  </si>
  <si>
    <t>ENSORLG00000008447</t>
  </si>
  <si>
    <t>OPRD1</t>
  </si>
  <si>
    <t>chr11:18858506-18868424</t>
  </si>
  <si>
    <t>ENSORLG00000008448</t>
  </si>
  <si>
    <t>zgc:194242</t>
  </si>
  <si>
    <t>chr7:13525292-13526207</t>
  </si>
  <si>
    <t>ENSORLG00000008450</t>
  </si>
  <si>
    <t>si:ch211-26b3.4</t>
  </si>
  <si>
    <t>chr10:22662792-22734671</t>
  </si>
  <si>
    <t>ENSORLG00000008453</t>
  </si>
  <si>
    <t>upf1</t>
  </si>
  <si>
    <t>chr4:13849659-13861182</t>
  </si>
  <si>
    <t>ENSORLG00000008454</t>
  </si>
  <si>
    <t>dcakd</t>
  </si>
  <si>
    <t>ENSORLG00000008455</t>
  </si>
  <si>
    <t>pdgfab</t>
  </si>
  <si>
    <t>chr8:11416239-11433917</t>
  </si>
  <si>
    <t>ENSORLG00000008457</t>
  </si>
  <si>
    <t>sgk3</t>
  </si>
  <si>
    <t>chr20:17033884-17044494</t>
  </si>
  <si>
    <t>ENSORLG00000008458</t>
  </si>
  <si>
    <t>mctp2a</t>
  </si>
  <si>
    <t>chr6:18756160-18786385</t>
  </si>
  <si>
    <t>ENSORLG00000008459</t>
  </si>
  <si>
    <t>fam76b</t>
  </si>
  <si>
    <t>ENSORLG00000008461</t>
  </si>
  <si>
    <t>chr12:12000678-12006348</t>
  </si>
  <si>
    <t>ENSORLG00000008462</t>
  </si>
  <si>
    <t>chr19:10037103-10041110</t>
  </si>
  <si>
    <t>ENSORLG00000008468</t>
  </si>
  <si>
    <t>etv7</t>
  </si>
  <si>
    <t>chr7:13527407-13531251</t>
  </si>
  <si>
    <t>ENSORLG00000008470</t>
  </si>
  <si>
    <t>tbx15</t>
  </si>
  <si>
    <t>chr21:2493331-2527718</t>
  </si>
  <si>
    <t>ENSORLG00000008471</t>
  </si>
  <si>
    <t>ptpra</t>
  </si>
  <si>
    <t>chr5:17054709-17092321</t>
  </si>
  <si>
    <t>ENSORLG00000008472</t>
  </si>
  <si>
    <t>tmem120b</t>
  </si>
  <si>
    <t>chr12:13838856-13854178</t>
  </si>
  <si>
    <t>ENSORLG00000008473</t>
  </si>
  <si>
    <t>chr7:13532569-13537301</t>
  </si>
  <si>
    <t>ENSORLG00000008474</t>
  </si>
  <si>
    <t>chr18:20898231-20904605</t>
  </si>
  <si>
    <t>ENSORLG00000008476</t>
  </si>
  <si>
    <t>vcp</t>
  </si>
  <si>
    <t>chr9:13578891-13585055</t>
  </si>
  <si>
    <t>ENSORLG00000008477</t>
  </si>
  <si>
    <t>ITM2C</t>
  </si>
  <si>
    <t>chr13:17877081-17879762</t>
  </si>
  <si>
    <t>ENSORLG00000008478</t>
  </si>
  <si>
    <t>oga</t>
  </si>
  <si>
    <t>chr15:23396889-23407376</t>
  </si>
  <si>
    <t>ENSORLG00000008479</t>
  </si>
  <si>
    <t>KCNA10</t>
  </si>
  <si>
    <t>chr7:13549766-13552218</t>
  </si>
  <si>
    <t>ENSORLG00000008480</t>
  </si>
  <si>
    <t>tmem131l</t>
  </si>
  <si>
    <t>chr1:21002319-21029419</t>
  </si>
  <si>
    <t>ENSORLG00000008481</t>
  </si>
  <si>
    <t>chr18:20980149-20985206</t>
  </si>
  <si>
    <t>ENSORLG00000008482</t>
  </si>
  <si>
    <t>wars2</t>
  </si>
  <si>
    <t>chr21:2529887-2562902</t>
  </si>
  <si>
    <t>ENSORLG00000008483</t>
  </si>
  <si>
    <t>ENSORLG00000008484</t>
  </si>
  <si>
    <t>steap4</t>
  </si>
  <si>
    <t>chr16:17107096-17118341</t>
  </si>
  <si>
    <t>ENSORLG00000008485</t>
  </si>
  <si>
    <t>gnrh2</t>
  </si>
  <si>
    <t>chr5:17093609-17094851</t>
  </si>
  <si>
    <t>ENSORLG00000008486</t>
  </si>
  <si>
    <t>KCNA2 (1 of many)</t>
  </si>
  <si>
    <t>chr7:13573449-13574937</t>
  </si>
  <si>
    <t>ENSORLG00000008487</t>
  </si>
  <si>
    <t>KCNA3</t>
  </si>
  <si>
    <t>chr7:13596894-13598490</t>
  </si>
  <si>
    <t>ENSORLG00000008488</t>
  </si>
  <si>
    <t>MYBL1</t>
  </si>
  <si>
    <t>chr20:17046317-17055607</t>
  </si>
  <si>
    <t>ENSORLG00000008489</t>
  </si>
  <si>
    <t>mef2aa</t>
  </si>
  <si>
    <t>chr6:18792223-18858427</t>
  </si>
  <si>
    <t>ENSORLG00000008491</t>
  </si>
  <si>
    <t>orai1b</t>
  </si>
  <si>
    <t>ENSORLG00000008492</t>
  </si>
  <si>
    <t>npm3</t>
  </si>
  <si>
    <t>chr15:23407789-23410335</t>
  </si>
  <si>
    <t>ENSORLG00000008493</t>
  </si>
  <si>
    <t>ccnb3</t>
  </si>
  <si>
    <t>chr18:20987689-21001660</t>
  </si>
  <si>
    <t>ENSORLG00000008495</t>
  </si>
  <si>
    <t>glipr2l</t>
  </si>
  <si>
    <t>chr16:17138931-17157787</t>
  </si>
  <si>
    <t>ENSORLG00000008496</t>
  </si>
  <si>
    <t>rps6kal</t>
  </si>
  <si>
    <t>chr10:22739993-22765021</t>
  </si>
  <si>
    <t>ENSORLG00000008497</t>
  </si>
  <si>
    <t>synm</t>
  </si>
  <si>
    <t>chr6:18891775-18897083</t>
  </si>
  <si>
    <t>ENSORLG00000008499</t>
  </si>
  <si>
    <t>ngfa</t>
  </si>
  <si>
    <t>chr7:13689022-13689898</t>
  </si>
  <si>
    <t>ENSORLG00000008500</t>
  </si>
  <si>
    <t>cd8b</t>
  </si>
  <si>
    <t>chr5:17103893-17107843</t>
  </si>
  <si>
    <t>ENSORLG00000008502</t>
  </si>
  <si>
    <t>chr11:18933181-19015574</t>
  </si>
  <si>
    <t>ENSORLG00000008503</t>
  </si>
  <si>
    <t>crh</t>
  </si>
  <si>
    <t>chr20:17098488-17106505</t>
  </si>
  <si>
    <t>ENSORLG00000008504</t>
  </si>
  <si>
    <t>tnfsf10l</t>
  </si>
  <si>
    <t>chr18:21021564-21087476</t>
  </si>
  <si>
    <t>ENSORLG00000008506</t>
  </si>
  <si>
    <t>chr13:17883834-17890501</t>
  </si>
  <si>
    <t>ENSORLG00000008507</t>
  </si>
  <si>
    <t>chr17:13796734-13813969</t>
  </si>
  <si>
    <t>ENSORLG00000008508</t>
  </si>
  <si>
    <t>tcf12</t>
  </si>
  <si>
    <t>chr3:21439973-21500362</t>
  </si>
  <si>
    <t>ENSORLG00000008509</t>
  </si>
  <si>
    <t>ddx49</t>
  </si>
  <si>
    <t>chr4:13864058-13870093</t>
  </si>
  <si>
    <t>ENSORLG00000008510</t>
  </si>
  <si>
    <t>mtmr2</t>
  </si>
  <si>
    <t>chr14:15990972-15999617</t>
  </si>
  <si>
    <t>ENSORLG00000008512</t>
  </si>
  <si>
    <t>hao2</t>
  </si>
  <si>
    <t>chr21:2588751-2618618</t>
  </si>
  <si>
    <t>ENSORLG00000008513</t>
  </si>
  <si>
    <t>chr15:23422521-23432765</t>
  </si>
  <si>
    <t>ENSORLG00000008514</t>
  </si>
  <si>
    <t>chr5:17112356-17146723</t>
  </si>
  <si>
    <t>ENSORLG00000008516</t>
  </si>
  <si>
    <t>chr24:952657-955156</t>
  </si>
  <si>
    <t>ENSORLG00000008517</t>
  </si>
  <si>
    <t>vclb</t>
  </si>
  <si>
    <t>chr19:10046656-10072210</t>
  </si>
  <si>
    <t>ENSORLG00000008520</t>
  </si>
  <si>
    <t>slc25a55b</t>
  </si>
  <si>
    <t>chr7:13712288-13717014</t>
  </si>
  <si>
    <t>ENSORLG00000008522</t>
  </si>
  <si>
    <t>ENSORLG00000008523</t>
  </si>
  <si>
    <t>trim55b</t>
  </si>
  <si>
    <t>ENSORLG00000008524</t>
  </si>
  <si>
    <t>chr8:11467035-11534415</t>
  </si>
  <si>
    <t>ENSORLG00000008525</t>
  </si>
  <si>
    <t>dmbx1a</t>
  </si>
  <si>
    <t>chr17:13877714-13883882</t>
  </si>
  <si>
    <t>ENSORLG00000008527</t>
  </si>
  <si>
    <t>slitrk2</t>
  </si>
  <si>
    <t>chr10:23450635-23453347</t>
  </si>
  <si>
    <t>ENSORLG00000008528</t>
  </si>
  <si>
    <t>chr24:970675-973799</t>
  </si>
  <si>
    <t>ENSORLG00000008529</t>
  </si>
  <si>
    <t>znf280d</t>
  </si>
  <si>
    <t>chr3:21507218-21535655</t>
  </si>
  <si>
    <t>ENSORLG00000008530</t>
  </si>
  <si>
    <t>camkvl</t>
  </si>
  <si>
    <t>chr7:13725480-13776634</t>
  </si>
  <si>
    <t>ENSORLG00000008531</t>
  </si>
  <si>
    <t>homer3b</t>
  </si>
  <si>
    <t>chr4:13876908-13927580</t>
  </si>
  <si>
    <t>ENSORLG00000008532</t>
  </si>
  <si>
    <t>igf1ra</t>
  </si>
  <si>
    <t>chr6:18898815-18977518</t>
  </si>
  <si>
    <t>ENSORLG00000008534</t>
  </si>
  <si>
    <t>meis3</t>
  </si>
  <si>
    <t>chr13:17898700-17909741</t>
  </si>
  <si>
    <t>ENSORLG00000008538</t>
  </si>
  <si>
    <t>gprc5ba</t>
  </si>
  <si>
    <t>chr8:11549710-11556667</t>
  </si>
  <si>
    <t>ENSORLG00000008539</t>
  </si>
  <si>
    <t>ADK (1 of many)</t>
  </si>
  <si>
    <t>chr19:10072516-10212267</t>
  </si>
  <si>
    <t>ENSORLG00000008542</t>
  </si>
  <si>
    <t>chr13:17917709-17941509</t>
  </si>
  <si>
    <t>ENSORLG00000008545</t>
  </si>
  <si>
    <t>nsun4</t>
  </si>
  <si>
    <t>chr17:13887464-13895179</t>
  </si>
  <si>
    <t>ENSORLG00000008546</t>
  </si>
  <si>
    <t>uba52</t>
  </si>
  <si>
    <t>chr4:13932027-13933013</t>
  </si>
  <si>
    <t>ENSORLG00000008547</t>
  </si>
  <si>
    <t>sufu</t>
  </si>
  <si>
    <t>chr15:23435099-23441974</t>
  </si>
  <si>
    <t>ENSORLG00000008548</t>
  </si>
  <si>
    <t>slitrk4</t>
  </si>
  <si>
    <t>chr10:23900271-23904461</t>
  </si>
  <si>
    <t>ENSORLG00000008549</t>
  </si>
  <si>
    <t>chr6:18982393-18990104</t>
  </si>
  <si>
    <t>ENSORLG00000008550</t>
  </si>
  <si>
    <t>cwc15</t>
  </si>
  <si>
    <t>chr14:15999938-16003765</t>
  </si>
  <si>
    <t>ENSORLG00000008553</t>
  </si>
  <si>
    <t>mns1</t>
  </si>
  <si>
    <t>ENSORLG00000008554</t>
  </si>
  <si>
    <t>chr17:13895429-13900215</t>
  </si>
  <si>
    <t>ENSORLG00000008557</t>
  </si>
  <si>
    <t>cfap161</t>
  </si>
  <si>
    <t>chr6:18990220-19002966</t>
  </si>
  <si>
    <t>ENSORLG00000008558</t>
  </si>
  <si>
    <t>tbrg4</t>
  </si>
  <si>
    <t>chr16:17158579-17166122</t>
  </si>
  <si>
    <t>ENSORLG00000008560</t>
  </si>
  <si>
    <t>pdia2</t>
  </si>
  <si>
    <t>chr1:21032282-21045476</t>
  </si>
  <si>
    <t>ENSORLG00000008562</t>
  </si>
  <si>
    <t>kdm2bb</t>
  </si>
  <si>
    <t>chr12:13855071-13876423</t>
  </si>
  <si>
    <t>ENSORLG00000008564</t>
  </si>
  <si>
    <t>plp1b</t>
  </si>
  <si>
    <t>chr14:16025296-16030002</t>
  </si>
  <si>
    <t>ENSORLG00000008565</t>
  </si>
  <si>
    <t>kat6b</t>
  </si>
  <si>
    <t>chr19:10212287-10238271</t>
  </si>
  <si>
    <t>ENSORLG00000008566</t>
  </si>
  <si>
    <t>ENSORLG00000008567</t>
  </si>
  <si>
    <t>si:rp71-68n21.9</t>
  </si>
  <si>
    <t>ENSORLG00000008568</t>
  </si>
  <si>
    <t>akr1a1a</t>
  </si>
  <si>
    <t>chr9:13585843-13587927</t>
  </si>
  <si>
    <t>ENSORLG00000008569</t>
  </si>
  <si>
    <t>proza</t>
  </si>
  <si>
    <t>chr8:11573332-11577181</t>
  </si>
  <si>
    <t>ENSORLG00000008570</t>
  </si>
  <si>
    <t>chr1:21047428-21048635</t>
  </si>
  <si>
    <t>ENSORLG00000008571</t>
  </si>
  <si>
    <t>sirt2</t>
  </si>
  <si>
    <t>ENSORLG00000008572</t>
  </si>
  <si>
    <t>arrdc2</t>
  </si>
  <si>
    <t>chr4:13942509-13949609</t>
  </si>
  <si>
    <t>ENSORLG00000008573</t>
  </si>
  <si>
    <t>pde7a</t>
  </si>
  <si>
    <t>chr20:17122022-17152357</t>
  </si>
  <si>
    <t>ENSORLG00000008574</t>
  </si>
  <si>
    <t>irf2</t>
  </si>
  <si>
    <t>chr10:24514584-24521204</t>
  </si>
  <si>
    <t>ENSORLG00000008575</t>
  </si>
  <si>
    <t>chr6:19012910-19033056</t>
  </si>
  <si>
    <t>ENSORLG00000008577</t>
  </si>
  <si>
    <t>ENSORLG00000008578</t>
  </si>
  <si>
    <t>plekhh1</t>
  </si>
  <si>
    <t>chr22:736781-754348</t>
  </si>
  <si>
    <t>ENSORLG00000008579</t>
  </si>
  <si>
    <t>pif1</t>
  </si>
  <si>
    <t>chr17:13901645-13916585</t>
  </si>
  <si>
    <t>ENSORLG00000008580</t>
  </si>
  <si>
    <t>nlgn3b</t>
  </si>
  <si>
    <t>chr14:16032770-16049738</t>
  </si>
  <si>
    <t>ENSORLG00000008581</t>
  </si>
  <si>
    <t>zgc:136472</t>
  </si>
  <si>
    <t>chr1:21054246-21059000</t>
  </si>
  <si>
    <t>ENSORLG00000008583</t>
  </si>
  <si>
    <t>RFX7 (1 of many)</t>
  </si>
  <si>
    <t>chr3:21547541-21557332</t>
  </si>
  <si>
    <t>ENSORLG00000008586</t>
  </si>
  <si>
    <t>chr1:21060385-21066773</t>
  </si>
  <si>
    <t>ENSORLG00000008587</t>
  </si>
  <si>
    <t>si:ch1073-228b5.2</t>
  </si>
  <si>
    <t>ENSORLG00000008588</t>
  </si>
  <si>
    <t>rnf34b</t>
  </si>
  <si>
    <t>chr12:13876443-13903739</t>
  </si>
  <si>
    <t>ENSORLG00000008589</t>
  </si>
  <si>
    <t>ptger4c</t>
  </si>
  <si>
    <t>chr17:13964529-13967287</t>
  </si>
  <si>
    <t>ENSORLG00000008590</t>
  </si>
  <si>
    <t>3bhsd</t>
  </si>
  <si>
    <t>chr21:2623393-2630889</t>
  </si>
  <si>
    <t>ENSORLG00000008591</t>
  </si>
  <si>
    <t>DNAJB5 (1 of many)</t>
  </si>
  <si>
    <t>chr9:13590770-13596879</t>
  </si>
  <si>
    <t>ENSORLG00000008592</t>
  </si>
  <si>
    <t>uba1</t>
  </si>
  <si>
    <t>chr7:13780798-13794396</t>
  </si>
  <si>
    <t>ENSORLG00000008594</t>
  </si>
  <si>
    <t>zdhhc16a</t>
  </si>
  <si>
    <t>chr15:23452548-23467219</t>
  </si>
  <si>
    <t>ENSORLG00000008595</t>
  </si>
  <si>
    <t>chr19:10245960-10251036</t>
  </si>
  <si>
    <t>ENSORLG00000008596</t>
  </si>
  <si>
    <t>chr13:17960522-17979295</t>
  </si>
  <si>
    <t>ENSORLG00000008597</t>
  </si>
  <si>
    <t>KDELR2</t>
  </si>
  <si>
    <t>chr8:11618568-11623897</t>
  </si>
  <si>
    <t>ENSORLG00000008598</t>
  </si>
  <si>
    <t>mtfr1</t>
  </si>
  <si>
    <t>ENSORLG00000008599</t>
  </si>
  <si>
    <t>chr16:17167343-17181541</t>
  </si>
  <si>
    <t>ENSORLG00000008601</t>
  </si>
  <si>
    <t>casp3</t>
  </si>
  <si>
    <t>chr10:24537283-24548904</t>
  </si>
  <si>
    <t>ENSORLG00000008602</t>
  </si>
  <si>
    <t>clcn5b</t>
  </si>
  <si>
    <t>chr18:21094959-21117610</t>
  </si>
  <si>
    <t>ENSORLG00000008604</t>
  </si>
  <si>
    <t>chr23:540952-603493</t>
  </si>
  <si>
    <t>ENSORLG00000008605</t>
  </si>
  <si>
    <t>pcsk1</t>
  </si>
  <si>
    <t>chr5:17154142-17166557</t>
  </si>
  <si>
    <t>ENSORLG00000008606</t>
  </si>
  <si>
    <t>slc25a21</t>
  </si>
  <si>
    <t>chr22:756323-833231</t>
  </si>
  <si>
    <t>ENSORLG00000008607</t>
  </si>
  <si>
    <t>zgc:171489</t>
  </si>
  <si>
    <t>chr8:11625557-11632468</t>
  </si>
  <si>
    <t>ENSORLG00000008608</t>
  </si>
  <si>
    <t>chr4:14059433-14065025</t>
  </si>
  <si>
    <t>ENSORLG00000008609</t>
  </si>
  <si>
    <t>PLA1A</t>
  </si>
  <si>
    <t>chr21:2634793-2674001</t>
  </si>
  <si>
    <t>ENSORLG00000008610</t>
  </si>
  <si>
    <t>arhgef3l</t>
  </si>
  <si>
    <t>chr7:13795314-13800090</t>
  </si>
  <si>
    <t>ENSORLG00000008612</t>
  </si>
  <si>
    <t>NKX2-8</t>
  </si>
  <si>
    <t>chr22:840097-856625</t>
  </si>
  <si>
    <t>ENSORLG00000008614</t>
  </si>
  <si>
    <t>slc45a4</t>
  </si>
  <si>
    <t>chr16:17181765-17199529</t>
  </si>
  <si>
    <t>ENSORLG00000008617</t>
  </si>
  <si>
    <t>ENSORLG00000008618</t>
  </si>
  <si>
    <t>cacna1hb</t>
  </si>
  <si>
    <t>chr1:21070999-21140725</t>
  </si>
  <si>
    <t>ENSORLG00000008619</t>
  </si>
  <si>
    <t>PRTG</t>
  </si>
  <si>
    <t>chr3:21594413-21619956</t>
  </si>
  <si>
    <t>ENSORLG00000008620</t>
  </si>
  <si>
    <t>armc1</t>
  </si>
  <si>
    <t>chr20:17152487-17160796</t>
  </si>
  <si>
    <t>ENSORLG00000008621</t>
  </si>
  <si>
    <t>SAMD8</t>
  </si>
  <si>
    <t>chr19:10251101-10264320</t>
  </si>
  <si>
    <t>ENSORLG00000008622</t>
  </si>
  <si>
    <t>bmp15</t>
  </si>
  <si>
    <t>chr18:21188922-21192418</t>
  </si>
  <si>
    <t>ENSORLG00000008623</t>
  </si>
  <si>
    <t>cdr2a</t>
  </si>
  <si>
    <t>chr8:11632664-11638408</t>
  </si>
  <si>
    <t>ENSORLG00000008624</t>
  </si>
  <si>
    <t>chr9:13609356-13615219</t>
  </si>
  <si>
    <t>ENSORLG00000008625</t>
  </si>
  <si>
    <t>bhlhe22</t>
  </si>
  <si>
    <t>chr20:17239856-17240663</t>
  </si>
  <si>
    <t>ENSORLG00000008627</t>
  </si>
  <si>
    <t>pla1a</t>
  </si>
  <si>
    <t>ENSORLG00000008628</t>
  </si>
  <si>
    <t>top2b</t>
  </si>
  <si>
    <t>chr11:19018686-19036198</t>
  </si>
  <si>
    <t>ENSORLG00000008629</t>
  </si>
  <si>
    <t>lix1</t>
  </si>
  <si>
    <t>chr9:13621228-13630782</t>
  </si>
  <si>
    <t>ENSORLG00000008630</t>
  </si>
  <si>
    <t>chr1:21154499-21169323</t>
  </si>
  <si>
    <t>ENSORLG00000008631</t>
  </si>
  <si>
    <t>dgat1b</t>
  </si>
  <si>
    <t>chr16:17210568-17224612</t>
  </si>
  <si>
    <t>ENSORLG00000008632</t>
  </si>
  <si>
    <t>mbip</t>
  </si>
  <si>
    <t>chr22:886023-896624</t>
  </si>
  <si>
    <t>ENSORLG00000008633</t>
  </si>
  <si>
    <t>cox17</t>
  </si>
  <si>
    <t>chr21:2675374-2679334</t>
  </si>
  <si>
    <t>ENSORLG00000008634</t>
  </si>
  <si>
    <t>chr3:21620998-21626362</t>
  </si>
  <si>
    <t>ENSORLG00000008635</t>
  </si>
  <si>
    <t>ABCD2</t>
  </si>
  <si>
    <t>chr23:610752-639947</t>
  </si>
  <si>
    <t>ENSORLG00000008637</t>
  </si>
  <si>
    <t>sdr42e2</t>
  </si>
  <si>
    <t>chr8:11641334-11647977</t>
  </si>
  <si>
    <t>ENSORLG00000008638</t>
  </si>
  <si>
    <t>usp21</t>
  </si>
  <si>
    <t>chr7:13802144-13805653</t>
  </si>
  <si>
    <t>ENSORLG00000008639</t>
  </si>
  <si>
    <t>hcn5</t>
  </si>
  <si>
    <t>chr21:2683994-2697125</t>
  </si>
  <si>
    <t>ENSORLG00000008640</t>
  </si>
  <si>
    <t>ythdf3</t>
  </si>
  <si>
    <t>chr20:17317510-17331121</t>
  </si>
  <si>
    <t>ENSORLG00000008642</t>
  </si>
  <si>
    <t>ell2</t>
  </si>
  <si>
    <t>chr5:17179372-17197109</t>
  </si>
  <si>
    <t>ENSORLG00000008643</t>
  </si>
  <si>
    <t>MOSMO</t>
  </si>
  <si>
    <t>chr8:11660907-11683305</t>
  </si>
  <si>
    <t>ENSORLG00000008645</t>
  </si>
  <si>
    <t>VDAC2</t>
  </si>
  <si>
    <t>chr19:10264574-10272916</t>
  </si>
  <si>
    <t>ENSORLG00000008646</t>
  </si>
  <si>
    <t>cacng3a</t>
  </si>
  <si>
    <t>chr1:21174894-21219896</t>
  </si>
  <si>
    <t>ENSORLG00000008647</t>
  </si>
  <si>
    <t>ngly1</t>
  </si>
  <si>
    <t>chr11:19036404-19048323</t>
  </si>
  <si>
    <t>ENSORLG00000008648</t>
  </si>
  <si>
    <t>ift172</t>
  </si>
  <si>
    <t>chr24:1011166-1043885</t>
  </si>
  <si>
    <t>ENSORLG00000008649</t>
  </si>
  <si>
    <t>ggt1a</t>
  </si>
  <si>
    <t>chr12:13918850-13979518</t>
  </si>
  <si>
    <t>ENSORLG00000008651</t>
  </si>
  <si>
    <t>pigb</t>
  </si>
  <si>
    <t>chr3:21627000-21632278</t>
  </si>
  <si>
    <t>ENSORLG00000008652</t>
  </si>
  <si>
    <t>ino80c</t>
  </si>
  <si>
    <t>chr16:17416725-17474674</t>
  </si>
  <si>
    <t>ENSORLG00000008653</t>
  </si>
  <si>
    <t>oxsm</t>
  </si>
  <si>
    <t>chr11:19048736-19054710</t>
  </si>
  <si>
    <t>ENSORLG00000008654</t>
  </si>
  <si>
    <t>tagln3b</t>
  </si>
  <si>
    <t>ENSORLG00000008655</t>
  </si>
  <si>
    <t>acsl1b</t>
  </si>
  <si>
    <t>chr10:24549471-24563923</t>
  </si>
  <si>
    <t>ENSORLG00000008656</t>
  </si>
  <si>
    <t>casq1b</t>
  </si>
  <si>
    <t>chr18:21199860-21225952</t>
  </si>
  <si>
    <t>ENSORLG00000008657</t>
  </si>
  <si>
    <t>rbm10</t>
  </si>
  <si>
    <t>chr7:13806740-13837822</t>
  </si>
  <si>
    <t>ENSORLG00000008659</t>
  </si>
  <si>
    <t>nop53</t>
  </si>
  <si>
    <t>chr13:17985069-17990403</t>
  </si>
  <si>
    <t>ENSORLG00000008660</t>
  </si>
  <si>
    <t>lrrc3b</t>
  </si>
  <si>
    <t>chr11:19064423-19065206</t>
  </si>
  <si>
    <t>ENSORLG00000008661</t>
  </si>
  <si>
    <t>ENSORLG00000008662</t>
  </si>
  <si>
    <t>chr14:16075150-16177106</t>
  </si>
  <si>
    <t>ENSORLG00000008663</t>
  </si>
  <si>
    <t>dnajc5ga</t>
  </si>
  <si>
    <t>chr24:1055403-1056934</t>
  </si>
  <si>
    <t>ENSORLG00000008664</t>
  </si>
  <si>
    <t>ZNF503 (1 of many)</t>
  </si>
  <si>
    <t>chr19:10301472-10304259</t>
  </si>
  <si>
    <t>ENSORLG00000008665</t>
  </si>
  <si>
    <t>rps6ka5</t>
  </si>
  <si>
    <t>chr22:947293-1104054</t>
  </si>
  <si>
    <t>ENSORLG00000008666</t>
  </si>
  <si>
    <t>si:dkey-6b12.5</t>
  </si>
  <si>
    <t>chr5:17198329-17231158</t>
  </si>
  <si>
    <t>ENSORLG00000008667</t>
  </si>
  <si>
    <t>arhgap15</t>
  </si>
  <si>
    <t>chr21:2702020-2713449</t>
  </si>
  <si>
    <t>ENSORLG00000008668</t>
  </si>
  <si>
    <t>pea15</t>
  </si>
  <si>
    <t>chr18:21230728-21278022</t>
  </si>
  <si>
    <t>ENSORLG00000008669</t>
  </si>
  <si>
    <t>st3gal3</t>
  </si>
  <si>
    <t>chr17:14006251-14066340</t>
  </si>
  <si>
    <t>ENSORLG00000008670</t>
  </si>
  <si>
    <t>tagln3a</t>
  </si>
  <si>
    <t>chr20:17332428-17337740</t>
  </si>
  <si>
    <t>ENSORLG00000008671</t>
  </si>
  <si>
    <t>st3gal5</t>
  </si>
  <si>
    <t>chr10:24569196-24582645</t>
  </si>
  <si>
    <t>ENSORLG00000008672</t>
  </si>
  <si>
    <t>chr8:11693206-11698296</t>
  </si>
  <si>
    <t>ENSORLG00000008675</t>
  </si>
  <si>
    <t>rfesd</t>
  </si>
  <si>
    <t>chr5:17234969-17238696</t>
  </si>
  <si>
    <t>ENSORLG00000008677</t>
  </si>
  <si>
    <t>vwf</t>
  </si>
  <si>
    <t>chr6:19037193-19056717</t>
  </si>
  <si>
    <t>ENSORLG00000008679</t>
  </si>
  <si>
    <t>RABGAP1L</t>
  </si>
  <si>
    <t>ENSORLG00000008680</t>
  </si>
  <si>
    <t>nudt2</t>
  </si>
  <si>
    <t>chr5:17241752-17264810</t>
  </si>
  <si>
    <t>ENSORLG00000008681</t>
  </si>
  <si>
    <t>chr13:18009394-18011819</t>
  </si>
  <si>
    <t>ENSORLG00000008682</t>
  </si>
  <si>
    <t>mrpl48</t>
  </si>
  <si>
    <t>chr18:21304189-21314511</t>
  </si>
  <si>
    <t>ENSORLG00000008684</t>
  </si>
  <si>
    <t>tktb</t>
  </si>
  <si>
    <t>ENSORLG00000008685</t>
  </si>
  <si>
    <t>ENSORLG00000008687</t>
  </si>
  <si>
    <t>si:dkey-32e6.6</t>
  </si>
  <si>
    <t>chr7:13838698-13848566</t>
  </si>
  <si>
    <t>ENSORLG00000008688</t>
  </si>
  <si>
    <t>rrp12</t>
  </si>
  <si>
    <t>chr15:23468796-23484599</t>
  </si>
  <si>
    <t>ENSORLG00000008689</t>
  </si>
  <si>
    <t>ggtl1a</t>
  </si>
  <si>
    <t>ENSORLG00000008690</t>
  </si>
  <si>
    <t>nphs2</t>
  </si>
  <si>
    <t>chr4:14243998-14251719</t>
  </si>
  <si>
    <t>ENSORLG00000008691</t>
  </si>
  <si>
    <t>psma6l</t>
  </si>
  <si>
    <t>chr13:18019942-18026185</t>
  </si>
  <si>
    <t>ENSORLG00000008692</t>
  </si>
  <si>
    <t>thoc2</t>
  </si>
  <si>
    <t>ENSORLG00000008693</t>
  </si>
  <si>
    <t>spegb</t>
  </si>
  <si>
    <t>chr21:2717834-2763241</t>
  </si>
  <si>
    <t>ENSORLG00000008694</t>
  </si>
  <si>
    <t>ube2r2</t>
  </si>
  <si>
    <t>ENSORLG00000008695</t>
  </si>
  <si>
    <t>kdm4ab</t>
  </si>
  <si>
    <t>chr17:14076792-14101302</t>
  </si>
  <si>
    <t>ENSORLG00000008696</t>
  </si>
  <si>
    <t>galnt1</t>
  </si>
  <si>
    <t>ENSORLG00000008697</t>
  </si>
  <si>
    <t>hadhab</t>
  </si>
  <si>
    <t>ENSORLG00000008698</t>
  </si>
  <si>
    <t>spata13</t>
  </si>
  <si>
    <t>chr20:17338372-17357413</t>
  </si>
  <si>
    <t>ENSORLG00000008699</t>
  </si>
  <si>
    <t>si:ch211-256e16.3</t>
  </si>
  <si>
    <t>chr8:11699284-11704943</t>
  </si>
  <si>
    <t>ENSORLG00000008700</t>
  </si>
  <si>
    <t>kif3a</t>
  </si>
  <si>
    <t>chr3:21632630-21647030</t>
  </si>
  <si>
    <t>ENSORLG00000008701</t>
  </si>
  <si>
    <t>chr21:2766103-2767932</t>
  </si>
  <si>
    <t>ENSORLG00000008702</t>
  </si>
  <si>
    <t>chr4:14252954-14257409</t>
  </si>
  <si>
    <t>ENSORLG00000008703</t>
  </si>
  <si>
    <t>cad</t>
  </si>
  <si>
    <t>chr24:1076661-1083844</t>
  </si>
  <si>
    <t>ENSORLG00000008704</t>
  </si>
  <si>
    <t>anks4b</t>
  </si>
  <si>
    <t>chr8:11707517-11711750</t>
  </si>
  <si>
    <t>ENSORLG00000008705</t>
  </si>
  <si>
    <t>prkcba</t>
  </si>
  <si>
    <t>ENSORLG00000008706</t>
  </si>
  <si>
    <t>abhd8a</t>
  </si>
  <si>
    <t>chr17:14102883-14109138</t>
  </si>
  <si>
    <t>ENSORLG00000008707</t>
  </si>
  <si>
    <t>tmem245</t>
  </si>
  <si>
    <t>chr16:17476428-17488079</t>
  </si>
  <si>
    <t>ENSORLG00000008708</t>
  </si>
  <si>
    <t>mrpl34</t>
  </si>
  <si>
    <t>chr17:14115035-14117583</t>
  </si>
  <si>
    <t>ENSORLG00000008709</t>
  </si>
  <si>
    <t>bgnb</t>
  </si>
  <si>
    <t>chr7:13852646-13864191</t>
  </si>
  <si>
    <t>ENSORLG00000008710</t>
  </si>
  <si>
    <t>frrs1l</t>
  </si>
  <si>
    <t>chr16:17489705-17493238</t>
  </si>
  <si>
    <t>ENSORLG00000008711</t>
  </si>
  <si>
    <t>ubap1</t>
  </si>
  <si>
    <t>ENSORLG00000008713</t>
  </si>
  <si>
    <t>chr20:17365153-17366611</t>
  </si>
  <si>
    <t>ENSORLG00000008714</t>
  </si>
  <si>
    <t>erap2</t>
  </si>
  <si>
    <t>chr9:13682540-13692020</t>
  </si>
  <si>
    <t>ENSORLG00000008716</t>
  </si>
  <si>
    <t>crb1</t>
  </si>
  <si>
    <t>chr4:14257890-14275293</t>
  </si>
  <si>
    <t>ENSORLG00000008717</t>
  </si>
  <si>
    <t>alg2</t>
  </si>
  <si>
    <t>chr16:17505114-17507596</t>
  </si>
  <si>
    <t>ENSORLG00000008718</t>
  </si>
  <si>
    <t>chr20:17371787-17374100</t>
  </si>
  <si>
    <t>ENSORLG00000008719</t>
  </si>
  <si>
    <t>nabp1a</t>
  </si>
  <si>
    <t>chr21:2771141-2774455</t>
  </si>
  <si>
    <t>ENSORLG00000008720</t>
  </si>
  <si>
    <t>ano8a</t>
  </si>
  <si>
    <t>chr17:14120117-14135256</t>
  </si>
  <si>
    <t>ENSORLG00000008721</t>
  </si>
  <si>
    <t>ENSORLG00000008722</t>
  </si>
  <si>
    <t>chr8:11712287-11719262</t>
  </si>
  <si>
    <t>ENSORLG00000008723</t>
  </si>
  <si>
    <t>sars2</t>
  </si>
  <si>
    <t>chr13:18035887-18046864</t>
  </si>
  <si>
    <t>ENSORLG00000008725</t>
  </si>
  <si>
    <t>SEPT7</t>
  </si>
  <si>
    <t>chr11:19067211-19117152</t>
  </si>
  <si>
    <t>ENSORLG00000008726</t>
  </si>
  <si>
    <t>mpv17</t>
  </si>
  <si>
    <t>chr24:1091523-1098774</t>
  </si>
  <si>
    <t>ENSORLG00000008727</t>
  </si>
  <si>
    <t>b4galt3</t>
  </si>
  <si>
    <t>chr7:13865267-13879658</t>
  </si>
  <si>
    <t>ENSORLG00000008728</t>
  </si>
  <si>
    <t>plvapa</t>
  </si>
  <si>
    <t>chr17:14145685-14154611</t>
  </si>
  <si>
    <t>ENSORLG00000008730</t>
  </si>
  <si>
    <t>flt1</t>
  </si>
  <si>
    <t>chr20:17377097-17408079</t>
  </si>
  <si>
    <t>ENSORLG00000008731</t>
  </si>
  <si>
    <t>rab27a</t>
  </si>
  <si>
    <t>chr3:21650551-21660537</t>
  </si>
  <si>
    <t>ENSORLG00000008732</t>
  </si>
  <si>
    <t>nr4a3</t>
  </si>
  <si>
    <t>chr16:17602541-17621324</t>
  </si>
  <si>
    <t>ENSORLG00000008734</t>
  </si>
  <si>
    <t>antxr1d</t>
  </si>
  <si>
    <t>chr15:23484852-23506287</t>
  </si>
  <si>
    <t>ENSORLG00000008736</t>
  </si>
  <si>
    <t>chr23:1095261-1137409</t>
  </si>
  <si>
    <t>ENSORLG00000008738</t>
  </si>
  <si>
    <t>cd9a</t>
  </si>
  <si>
    <t>chr6:19063008-19068806</t>
  </si>
  <si>
    <t>ENSORLG00000008739</t>
  </si>
  <si>
    <t>dennd1b</t>
  </si>
  <si>
    <t>chr4:14278107-14383364</t>
  </si>
  <si>
    <t>ENSORLG00000008740</t>
  </si>
  <si>
    <t>si:dkeyp-9d4.3</t>
  </si>
  <si>
    <t>chr1:21244665-21302050</t>
  </si>
  <si>
    <t>ENSORLG00000008741</t>
  </si>
  <si>
    <t>IAPP</t>
  </si>
  <si>
    <t>chr23:1146060-1148505</t>
  </si>
  <si>
    <t>ENSORLG00000008742</t>
  </si>
  <si>
    <t>dcaf12</t>
  </si>
  <si>
    <t>chr5:17268716-17276210</t>
  </si>
  <si>
    <t>ENSORLG00000008743</t>
  </si>
  <si>
    <t>DXO</t>
  </si>
  <si>
    <t>ENSORLG00000008744</t>
  </si>
  <si>
    <t>jkamp</t>
  </si>
  <si>
    <t>ENSORLG00000008745</t>
  </si>
  <si>
    <t>prdm8</t>
  </si>
  <si>
    <t>chr15:23507697-23511095</t>
  </si>
  <si>
    <t>ENSORLG00000008746</t>
  </si>
  <si>
    <t>vrk3</t>
  </si>
  <si>
    <t>chr3:21660649-21671231</t>
  </si>
  <si>
    <t>ENSORLG00000008747</t>
  </si>
  <si>
    <t>chr1:21309402-21326357</t>
  </si>
  <si>
    <t>ENSORLG00000008748</t>
  </si>
  <si>
    <t>stx17</t>
  </si>
  <si>
    <t>chr16:17624600-17647927</t>
  </si>
  <si>
    <t>ENSORLG00000008749</t>
  </si>
  <si>
    <t>nr2f6a</t>
  </si>
  <si>
    <t>chr17:14172485-14184623</t>
  </si>
  <si>
    <t>ENSORLG00000008750</t>
  </si>
  <si>
    <t>stk19</t>
  </si>
  <si>
    <t>chr8:11720702-11722285</t>
  </si>
  <si>
    <t>ENSORLG00000008751</t>
  </si>
  <si>
    <t>chr3:21672371-21676152</t>
  </si>
  <si>
    <t>ENSORLG00000008752</t>
  </si>
  <si>
    <t>eepd1</t>
  </si>
  <si>
    <t>ENSORLG00000008753</t>
  </si>
  <si>
    <t>polr1a</t>
  </si>
  <si>
    <t>chr10:24582714-24616874</t>
  </si>
  <si>
    <t>ENSORLG00000008754</t>
  </si>
  <si>
    <t>gdf10a</t>
  </si>
  <si>
    <t>chr15:23514697-23519038</t>
  </si>
  <si>
    <t>ENSORLG00000008755</t>
  </si>
  <si>
    <t>supt16h</t>
  </si>
  <si>
    <t>chr18:21315910-21330075</t>
  </si>
  <si>
    <t>ENSORLG00000008756</t>
  </si>
  <si>
    <t>lhx9</t>
  </si>
  <si>
    <t>chr4:14404405-14414529</t>
  </si>
  <si>
    <t>ENSORLG00000008758</t>
  </si>
  <si>
    <t>pan3</t>
  </si>
  <si>
    <t>chr20:17413119-17429055</t>
  </si>
  <si>
    <t>ENSORLG00000008759</t>
  </si>
  <si>
    <t>si:dkey-208k22.6</t>
  </si>
  <si>
    <t>chr17:14205719-14212352</t>
  </si>
  <si>
    <t>ENSORLG00000008760</t>
  </si>
  <si>
    <t>chr21:3434136-3461494</t>
  </si>
  <si>
    <t>ENSORLG00000008761</t>
  </si>
  <si>
    <t>urad</t>
  </si>
  <si>
    <t>chr20:17463835-17474106</t>
  </si>
  <si>
    <t>ENSORLG00000008762</t>
  </si>
  <si>
    <t>si:ch211-243j20.2</t>
  </si>
  <si>
    <t>chr24:1099039-1109947</t>
  </si>
  <si>
    <t>ENSORLG00000008764</t>
  </si>
  <si>
    <t>pyroxd1</t>
  </si>
  <si>
    <t>chr23:1160991-1174919</t>
  </si>
  <si>
    <t>ENSORLG00000008766</t>
  </si>
  <si>
    <t>si:dkey-222b8.4</t>
  </si>
  <si>
    <t>chr11:19118150-19124513</t>
  </si>
  <si>
    <t>ENSORLG00000008768</t>
  </si>
  <si>
    <t>syt1b</t>
  </si>
  <si>
    <t>chr6:19075339-19081143</t>
  </si>
  <si>
    <t>ENSORLG00000008769</t>
  </si>
  <si>
    <t>slc5a2</t>
  </si>
  <si>
    <t>chr13:18053484-18058891</t>
  </si>
  <si>
    <t>ENSORLG00000008770</t>
  </si>
  <si>
    <t>si:ch211-140b10.6</t>
  </si>
  <si>
    <t>chr20:17474443-17478135</t>
  </si>
  <si>
    <t>ENSORLG00000008771</t>
  </si>
  <si>
    <t>ctcf (1 of many)</t>
  </si>
  <si>
    <t>chr3:21680619-21687484</t>
  </si>
  <si>
    <t>ENSORLG00000008772</t>
  </si>
  <si>
    <t>lnpep</t>
  </si>
  <si>
    <t>chr9:13694874-13708454</t>
  </si>
  <si>
    <t>ENSORLG00000008773</t>
  </si>
  <si>
    <t>slc30a2</t>
  </si>
  <si>
    <t>chr24:1115735-1120097</t>
  </si>
  <si>
    <t>ENSORLG00000008774</t>
  </si>
  <si>
    <t>erp44</t>
  </si>
  <si>
    <t>ENSORLG00000008776</t>
  </si>
  <si>
    <t>ptcd3</t>
  </si>
  <si>
    <t>ENSORLG00000008777</t>
  </si>
  <si>
    <t>kcnn1a</t>
  </si>
  <si>
    <t>chr17:14219333-14309481</t>
  </si>
  <si>
    <t>ENSORLG00000008778</t>
  </si>
  <si>
    <t>ENSORLG00000008779</t>
  </si>
  <si>
    <t>tox4b</t>
  </si>
  <si>
    <t>chr18:21330213-21343804</t>
  </si>
  <si>
    <t>ENSORLG00000008780</t>
  </si>
  <si>
    <t>gtf3c2</t>
  </si>
  <si>
    <t>chr24:1124574-1139922</t>
  </si>
  <si>
    <t>ENSORLG00000008781</t>
  </si>
  <si>
    <t>chr21:3570927-3581255</t>
  </si>
  <si>
    <t>ENSORLG00000008783</t>
  </si>
  <si>
    <t>lnx2a</t>
  </si>
  <si>
    <t>chr20:17480928-17488986</t>
  </si>
  <si>
    <t>ENSORLG00000008784</t>
  </si>
  <si>
    <t>galnt16</t>
  </si>
  <si>
    <t>ENSORLG00000008786</t>
  </si>
  <si>
    <t>invs</t>
  </si>
  <si>
    <t>chr16:17648665-17675670</t>
  </si>
  <si>
    <t>ENSORLG00000008787</t>
  </si>
  <si>
    <t>CACNA2D3</t>
  </si>
  <si>
    <t>chr7:13909443-14036651</t>
  </si>
  <si>
    <t>ENSORLG00000008788</t>
  </si>
  <si>
    <t>gtf3ab</t>
  </si>
  <si>
    <t>chr20:17489733-17492872</t>
  </si>
  <si>
    <t>ENSORLG00000008789</t>
  </si>
  <si>
    <t>nudt21</t>
  </si>
  <si>
    <t>chr3:21695908-21699320</t>
  </si>
  <si>
    <t>ENSORLG00000008790</t>
  </si>
  <si>
    <t>etnk1</t>
  </si>
  <si>
    <t>chr23:1177580-1189487</t>
  </si>
  <si>
    <t>ENSORLG00000008791</t>
  </si>
  <si>
    <t>anln</t>
  </si>
  <si>
    <t>chr11:19125378-19138288</t>
  </si>
  <si>
    <t>ENSORLG00000008792</t>
  </si>
  <si>
    <t>chr8:11744998-11775920</t>
  </si>
  <si>
    <t>ENSORLG00000008793</t>
  </si>
  <si>
    <t>chr17:14354935-14373781</t>
  </si>
  <si>
    <t>ENSORLG00000008795</t>
  </si>
  <si>
    <t>coq8b</t>
  </si>
  <si>
    <t>chr13:18071775-18079204</t>
  </si>
  <si>
    <t>ENSORLG00000008796</t>
  </si>
  <si>
    <t>ubap2a</t>
  </si>
  <si>
    <t>chr5:17277867-17291828</t>
  </si>
  <si>
    <t>ENSORLG00000008797</t>
  </si>
  <si>
    <t>slc14a2</t>
  </si>
  <si>
    <t>chr9:13718698-13722461</t>
  </si>
  <si>
    <t>ENSORLG00000008798</t>
  </si>
  <si>
    <t>KCNMA1 (1 of many)</t>
  </si>
  <si>
    <t>chr19:10454269-10529494</t>
  </si>
  <si>
    <t>ENSORLG00000008799</t>
  </si>
  <si>
    <t>stag2a</t>
  </si>
  <si>
    <t>chr14:16177409-16196640</t>
  </si>
  <si>
    <t>ENSORLG00000008800</t>
  </si>
  <si>
    <t>chrna2b</t>
  </si>
  <si>
    <t>chr24:1228526-1251769</t>
  </si>
  <si>
    <t>ENSORLG00000008801</t>
  </si>
  <si>
    <t>lrtm1</t>
  </si>
  <si>
    <t>ENSORLG00000008802</t>
  </si>
  <si>
    <t>rpl21</t>
  </si>
  <si>
    <t>chr20:17497878-17501345</t>
  </si>
  <si>
    <t>ENSORLG00000008803</t>
  </si>
  <si>
    <t>sox5</t>
  </si>
  <si>
    <t>chr23:1239764-1339948</t>
  </si>
  <si>
    <t>ENSORLG00000008804</t>
  </si>
  <si>
    <t>TATDN3</t>
  </si>
  <si>
    <t>ENSORLG00000008806</t>
  </si>
  <si>
    <t>sik1</t>
  </si>
  <si>
    <t>chr21:3634216-3645056</t>
  </si>
  <si>
    <t>ENSORLG00000008808</t>
  </si>
  <si>
    <t>ptprc</t>
  </si>
  <si>
    <t>chr4:14531389-14553329</t>
  </si>
  <si>
    <t>ENSORLG00000008809</t>
  </si>
  <si>
    <t>anxa4</t>
  </si>
  <si>
    <t>chr12:14074325-14086503</t>
  </si>
  <si>
    <t>ENSORLG00000008811</t>
  </si>
  <si>
    <t>dcun1d1</t>
  </si>
  <si>
    <t>ENSORLG00000008812</t>
  </si>
  <si>
    <t>tex10</t>
  </si>
  <si>
    <t>ENSORLG00000008813</t>
  </si>
  <si>
    <t>wnt5a</t>
  </si>
  <si>
    <t>chr7:14061213-14073444</t>
  </si>
  <si>
    <t>ENSORLG00000008814</t>
  </si>
  <si>
    <t>si:dkeyp-9d4.5</t>
  </si>
  <si>
    <t>chr1:21329037-21366750</t>
  </si>
  <si>
    <t>ENSORLG00000008815</t>
  </si>
  <si>
    <t>setd9</t>
  </si>
  <si>
    <t>ENSORLG00000008816</t>
  </si>
  <si>
    <t>ogfod1</t>
  </si>
  <si>
    <t>chr3:21699961-21709469</t>
  </si>
  <si>
    <t>ENSORLG00000008818</t>
  </si>
  <si>
    <t>si:dkeyp-9d4.4</t>
  </si>
  <si>
    <t>ENSORLG00000008819</t>
  </si>
  <si>
    <t>numbl</t>
  </si>
  <si>
    <t>chr13:18108166-18118316</t>
  </si>
  <si>
    <t>ENSORLG00000008820</t>
  </si>
  <si>
    <t>abhd8b</t>
  </si>
  <si>
    <t>chr4:14555676-14563716</t>
  </si>
  <si>
    <t>ENSORLG00000008821</t>
  </si>
  <si>
    <t>usp12a</t>
  </si>
  <si>
    <t>chr20:17503702-17517089</t>
  </si>
  <si>
    <t>ENSORLG00000008822</t>
  </si>
  <si>
    <t>asns</t>
  </si>
  <si>
    <t>chr11:19142750-19148830</t>
  </si>
  <si>
    <t>ENSORLG00000008823</t>
  </si>
  <si>
    <t>chr12:14000971-14017788</t>
  </si>
  <si>
    <t>ENSORLG00000008824</t>
  </si>
  <si>
    <t>tradd</t>
  </si>
  <si>
    <t>chr3:21710362-21719333</t>
  </si>
  <si>
    <t>ENSORLG00000008825</t>
  </si>
  <si>
    <t>prkcab</t>
  </si>
  <si>
    <t>chr8:11793420-11902671</t>
  </si>
  <si>
    <t>ENSORLG00000008826</t>
  </si>
  <si>
    <t>gpr12</t>
  </si>
  <si>
    <t>chr20:17517312-17518341</t>
  </si>
  <si>
    <t>ENSORLG00000008827</t>
  </si>
  <si>
    <t>ENSORLG00000008828</t>
  </si>
  <si>
    <t>dda1</t>
  </si>
  <si>
    <t>chr4:14567440-14574404</t>
  </si>
  <si>
    <t>ENSORLG00000008831</t>
  </si>
  <si>
    <t>chr21:3684136-3695372</t>
  </si>
  <si>
    <t>ENSORLG00000008832</t>
  </si>
  <si>
    <t>fuca2</t>
  </si>
  <si>
    <t>ENSORLG00000008833</t>
  </si>
  <si>
    <t>nop56</t>
  </si>
  <si>
    <t>chr5:17291857-17297931</t>
  </si>
  <si>
    <t>ENSORLG00000008835</t>
  </si>
  <si>
    <t>gpat4</t>
  </si>
  <si>
    <t>chr12:14020440-14056482</t>
  </si>
  <si>
    <t>ENSORLG00000008836</t>
  </si>
  <si>
    <t>cdk7</t>
  </si>
  <si>
    <t>chr9:13788498-13797853</t>
  </si>
  <si>
    <t>ENSORLG00000008838</t>
  </si>
  <si>
    <t>eif4a2</t>
  </si>
  <si>
    <t>chr17:14374954-14381616</t>
  </si>
  <si>
    <t>ENSORLG00000008839</t>
  </si>
  <si>
    <t>dlg5b.1</t>
  </si>
  <si>
    <t>chr19:10531899-10565659</t>
  </si>
  <si>
    <t>ENSORLG00000008840</t>
  </si>
  <si>
    <t>ENSORLG00000008841</t>
  </si>
  <si>
    <t>tmem67</t>
  </si>
  <si>
    <t>chr16:17684690-17693366</t>
  </si>
  <si>
    <t>ENSORLG00000008842</t>
  </si>
  <si>
    <t>ERC2 (1 of many)</t>
  </si>
  <si>
    <t>chr7:14077090-14255760</t>
  </si>
  <si>
    <t>ENSORLG00000008846</t>
  </si>
  <si>
    <t>chr10:24621102-24634555</t>
  </si>
  <si>
    <t>ENSORLG00000008847</t>
  </si>
  <si>
    <t>chr1:21368748-21394246</t>
  </si>
  <si>
    <t>ENSORLG00000008848</t>
  </si>
  <si>
    <t>gnao1b</t>
  </si>
  <si>
    <t>chr3:21721717-21726524</t>
  </si>
  <si>
    <t>ENSORLG00000008849</t>
  </si>
  <si>
    <t>wasf3b</t>
  </si>
  <si>
    <t>chr20:17522271-17535494</t>
  </si>
  <si>
    <t>ENSORLG00000008850</t>
  </si>
  <si>
    <t>ano8b</t>
  </si>
  <si>
    <t>chr4:14580267-14619203</t>
  </si>
  <si>
    <t>ENSORLG00000008852</t>
  </si>
  <si>
    <t>tlr9</t>
  </si>
  <si>
    <t>chr7:14257234-14261883</t>
  </si>
  <si>
    <t>ENSORLG00000008853</t>
  </si>
  <si>
    <t>ptprq</t>
  </si>
  <si>
    <t>chr6:19123578-19158311</t>
  </si>
  <si>
    <t>ENSORLG00000008854</t>
  </si>
  <si>
    <t>zgc:64106</t>
  </si>
  <si>
    <t>chr5:17300692-17313960</t>
  </si>
  <si>
    <t>ENSORLG00000008855</t>
  </si>
  <si>
    <t>dpf1</t>
  </si>
  <si>
    <t>chr13:18135156-18172518</t>
  </si>
  <si>
    <t>ENSORLG00000008857</t>
  </si>
  <si>
    <t>chr21:3697954-3706489</t>
  </si>
  <si>
    <t>ENSORLG00000008858</t>
  </si>
  <si>
    <t>dusp23a</t>
  </si>
  <si>
    <t>chr22:1141618-1142223</t>
  </si>
  <si>
    <t>ENSORLG00000008859</t>
  </si>
  <si>
    <t>brf2</t>
  </si>
  <si>
    <t>ENSORLG00000008860</t>
  </si>
  <si>
    <t>slc5a8 (1 of many)</t>
  </si>
  <si>
    <t>chr23:1682347-1696351</t>
  </si>
  <si>
    <t>ENSORLG00000008861</t>
  </si>
  <si>
    <t>eif3bb</t>
  </si>
  <si>
    <t>ENSORLG00000008862</t>
  </si>
  <si>
    <t>cep112</t>
  </si>
  <si>
    <t>chr8:11903762-12008752</t>
  </si>
  <si>
    <t>ENSORLG00000008863</t>
  </si>
  <si>
    <t>gng2</t>
  </si>
  <si>
    <t>chr22:1145520-1156596</t>
  </si>
  <si>
    <t>ENSORLG00000008864</t>
  </si>
  <si>
    <t>chr10:24645494-24654350</t>
  </si>
  <si>
    <t>ENSORLG00000008865</t>
  </si>
  <si>
    <t>pxylp1</t>
  </si>
  <si>
    <t>chr13:18191553-18205786</t>
  </si>
  <si>
    <t>ENSORLG00000008866</t>
  </si>
  <si>
    <t>pdp1</t>
  </si>
  <si>
    <t>chr16:17693742-17703107</t>
  </si>
  <si>
    <t>ENSORLG00000008868</t>
  </si>
  <si>
    <t>gtpbp3</t>
  </si>
  <si>
    <t>chr4:14622000-14636138</t>
  </si>
  <si>
    <t>ENSORLG00000008869</t>
  </si>
  <si>
    <t>atp9b</t>
  </si>
  <si>
    <t>chr11:19149049-19169844</t>
  </si>
  <si>
    <t>ENSORLG00000008870</t>
  </si>
  <si>
    <t>anxa11</t>
  </si>
  <si>
    <t>chr19:10566225-10580088</t>
  </si>
  <si>
    <t>ENSORLG00000008872</t>
  </si>
  <si>
    <t>aqp7</t>
  </si>
  <si>
    <t>chr5:17316639-17322943</t>
  </si>
  <si>
    <t>ENSORLG00000008873</t>
  </si>
  <si>
    <t>ENSORLG00000008874</t>
  </si>
  <si>
    <t>plvapb</t>
  </si>
  <si>
    <t>chr4:14638833-14643343</t>
  </si>
  <si>
    <t>ENSORLG00000008875</t>
  </si>
  <si>
    <t>gabpa</t>
  </si>
  <si>
    <t>chr21:3706899-3726574</t>
  </si>
  <si>
    <t>ENSORLG00000008876</t>
  </si>
  <si>
    <t>tbl1xr1b</t>
  </si>
  <si>
    <t>chr17:14419106-14441263</t>
  </si>
  <si>
    <t>ENSORLG00000008878</t>
  </si>
  <si>
    <t>fgl1</t>
  </si>
  <si>
    <t>chr10:24658292-24663913</t>
  </si>
  <si>
    <t>ENSORLG00000008879</t>
  </si>
  <si>
    <t>myo1ca</t>
  </si>
  <si>
    <t>chr14:16210595-16232742</t>
  </si>
  <si>
    <t>ENSORLG00000008880</t>
  </si>
  <si>
    <t>frmd6</t>
  </si>
  <si>
    <t>chr22:1164277-1190069</t>
  </si>
  <si>
    <t>ENSORLG00000008881</t>
  </si>
  <si>
    <t>iqsec3b</t>
  </si>
  <si>
    <t>chr6:19158972-19196569</t>
  </si>
  <si>
    <t>ENSORLG00000008884</t>
  </si>
  <si>
    <t>MAPK8 (1 of many)</t>
  </si>
  <si>
    <t>chr15:23575422-23584008</t>
  </si>
  <si>
    <t>ENSORLG00000008885</t>
  </si>
  <si>
    <t>cdk8</t>
  </si>
  <si>
    <t>chr20:17536565-17545173</t>
  </si>
  <si>
    <t>ENSORLG00000008886</t>
  </si>
  <si>
    <t>cog4</t>
  </si>
  <si>
    <t>chr3:21728749-21736688</t>
  </si>
  <si>
    <t>ENSORLG00000008887</t>
  </si>
  <si>
    <t>apeh</t>
  </si>
  <si>
    <t>chr7:14262929-14271505</t>
  </si>
  <si>
    <t>ENSORLG00000008889</t>
  </si>
  <si>
    <t>cdh17</t>
  </si>
  <si>
    <t>chr16:17722259-17731684</t>
  </si>
  <si>
    <t>ENSORLG00000008890</t>
  </si>
  <si>
    <t>aak1b</t>
  </si>
  <si>
    <t>chr12:14090363-14110397</t>
  </si>
  <si>
    <t>ENSORLG00000008891</t>
  </si>
  <si>
    <t>ppifb</t>
  </si>
  <si>
    <t>chr19:10580925-10594266</t>
  </si>
  <si>
    <t>ENSORLG00000008892</t>
  </si>
  <si>
    <t>tmx1</t>
  </si>
  <si>
    <t>chr22:1205086-1211841</t>
  </si>
  <si>
    <t>ENSORLG00000008893</t>
  </si>
  <si>
    <t>axin2</t>
  </si>
  <si>
    <t>chr8:12024212-12036666</t>
  </si>
  <si>
    <t>ENSORLG00000008894</t>
  </si>
  <si>
    <t>tpgs2</t>
  </si>
  <si>
    <t>chr5:17324428-17327985</t>
  </si>
  <si>
    <t>ENSORLG00000008895</t>
  </si>
  <si>
    <t>zbtb22a</t>
  </si>
  <si>
    <t>chr11:19205355-19220967</t>
  </si>
  <si>
    <t>ENSORLG00000008896</t>
  </si>
  <si>
    <t>gem</t>
  </si>
  <si>
    <t>chr16:17734376-17740771</t>
  </si>
  <si>
    <t>ENSORLG00000008897</t>
  </si>
  <si>
    <t>trim9</t>
  </si>
  <si>
    <t>chr22:1224891-1248210</t>
  </si>
  <si>
    <t>ENSORLG00000008898</t>
  </si>
  <si>
    <t>babam1</t>
  </si>
  <si>
    <t>chr4:14645121-14651700</t>
  </si>
  <si>
    <t>ENSORLG00000008899</t>
  </si>
  <si>
    <t>gfod2</t>
  </si>
  <si>
    <t>chr3:21737940-21742825</t>
  </si>
  <si>
    <t>ENSORLG00000008900</t>
  </si>
  <si>
    <t>utp20</t>
  </si>
  <si>
    <t>chr23:1698238-1734910</t>
  </si>
  <si>
    <t>ENSORLG00000008902</t>
  </si>
  <si>
    <t>rnf6</t>
  </si>
  <si>
    <t>chr20:17545912-17553582</t>
  </si>
  <si>
    <t>ENSORLG00000008903</t>
  </si>
  <si>
    <t>thap11</t>
  </si>
  <si>
    <t>chr3:21745776-21746601</t>
  </si>
  <si>
    <t>ENSORLG00000008904</t>
  </si>
  <si>
    <t>arhgap35b</t>
  </si>
  <si>
    <t>chr14:16240722-16250421</t>
  </si>
  <si>
    <t>ENSORLG00000008905</t>
  </si>
  <si>
    <t>serinc5</t>
  </si>
  <si>
    <t>chr9:13812429-13829432</t>
  </si>
  <si>
    <t>ENSORLG00000008906</t>
  </si>
  <si>
    <t>nrn1lb</t>
  </si>
  <si>
    <t>chr3:21751916-21757066</t>
  </si>
  <si>
    <t>ENSORLG00000008907</t>
  </si>
  <si>
    <t>chr11:19221380-19231590</t>
  </si>
  <si>
    <t>ENSORLG00000008908</t>
  </si>
  <si>
    <t>wash1</t>
  </si>
  <si>
    <t>chr6:19198136-19203290</t>
  </si>
  <si>
    <t>ENSORLG00000008909</t>
  </si>
  <si>
    <t>arl1</t>
  </si>
  <si>
    <t>chr23:1737545-1750911</t>
  </si>
  <si>
    <t>ENSORLG00000008910</t>
  </si>
  <si>
    <t>tex2</t>
  </si>
  <si>
    <t>chr8:12086425-12098397</t>
  </si>
  <si>
    <t>ENSORLG00000008911</t>
  </si>
  <si>
    <t>nr2f6b</t>
  </si>
  <si>
    <t>chr4:14678275-14713659</t>
  </si>
  <si>
    <t>ENSORLG00000008913</t>
  </si>
  <si>
    <t>celf4</t>
  </si>
  <si>
    <t>chr5:17354931-17457789</t>
  </si>
  <si>
    <t>ENSORLG00000008914</t>
  </si>
  <si>
    <t>appb</t>
  </si>
  <si>
    <t>ENSORLG00000008915</t>
  </si>
  <si>
    <t>snx25</t>
  </si>
  <si>
    <t>chr10:24663933-24701781</t>
  </si>
  <si>
    <t>ENSORLG00000008916</t>
  </si>
  <si>
    <t>capza1b</t>
  </si>
  <si>
    <t>chr7:14271956-14275536</t>
  </si>
  <si>
    <t>ENSORLG00000008917</t>
  </si>
  <si>
    <t>slc38a8b</t>
  </si>
  <si>
    <t>chr3:21758806-21764309</t>
  </si>
  <si>
    <t>ENSORLG00000008918</t>
  </si>
  <si>
    <t>rad54b</t>
  </si>
  <si>
    <t>chr16:17744879-17777005</t>
  </si>
  <si>
    <t>ENSORLG00000008920</t>
  </si>
  <si>
    <t>SLC12A6</t>
  </si>
  <si>
    <t>chr18:21355934-21378383</t>
  </si>
  <si>
    <t>ENSORLG00000008923</t>
  </si>
  <si>
    <t>rnf41l</t>
  </si>
  <si>
    <t>ENSORLG00000008924</t>
  </si>
  <si>
    <t>ERN2</t>
  </si>
  <si>
    <t>chr1:21394671-21403234</t>
  </si>
  <si>
    <t>ENSORLG00000008925</t>
  </si>
  <si>
    <t>ENSORLG00000008926</t>
  </si>
  <si>
    <t>antxr1b</t>
  </si>
  <si>
    <t>chr12:14112394-14125623</t>
  </si>
  <si>
    <t>ENSORLG00000008927</t>
  </si>
  <si>
    <t>zmiz1b</t>
  </si>
  <si>
    <t>chr19:10594552-10664282</t>
  </si>
  <si>
    <t>ENSORLG00000008928</t>
  </si>
  <si>
    <t>cmtr2</t>
  </si>
  <si>
    <t>chr3:21768974-21779437</t>
  </si>
  <si>
    <t>ENSORLG00000008931</t>
  </si>
  <si>
    <t>myorg</t>
  </si>
  <si>
    <t>chr5:17832612-17838774</t>
  </si>
  <si>
    <t>ENSORLG00000008932</t>
  </si>
  <si>
    <t>piga</t>
  </si>
  <si>
    <t>chr21:3737074-3747829</t>
  </si>
  <si>
    <t>ENSORLG00000008933</t>
  </si>
  <si>
    <t>naxe</t>
  </si>
  <si>
    <t>chr11:19231610-19234864</t>
  </si>
  <si>
    <t>ENSORLG00000008936</t>
  </si>
  <si>
    <t>ddx11</t>
  </si>
  <si>
    <t>chr6:19203935-19210105</t>
  </si>
  <si>
    <t>ENSORLG00000008937</t>
  </si>
  <si>
    <t>si:ch73-61d6.3</t>
  </si>
  <si>
    <t>ENSORLG00000008938</t>
  </si>
  <si>
    <t>PIK3CA (1 of many)</t>
  </si>
  <si>
    <t>chr17:14463450-14484545</t>
  </si>
  <si>
    <t>ENSORLG00000008939</t>
  </si>
  <si>
    <t>chr23:1752127-1761230</t>
  </si>
  <si>
    <t>ENSORLG00000008940</t>
  </si>
  <si>
    <t>ern1</t>
  </si>
  <si>
    <t>chr8:12102223-12116444</t>
  </si>
  <si>
    <t>ENSORLG00000008941</t>
  </si>
  <si>
    <t>si:ch211-38m6.7</t>
  </si>
  <si>
    <t>chr17:14485921-14491986</t>
  </si>
  <si>
    <t>ENSORLG00000008942</t>
  </si>
  <si>
    <t>asb11</t>
  </si>
  <si>
    <t>chr21:3748687-3755561</t>
  </si>
  <si>
    <t>ENSORLG00000008943</t>
  </si>
  <si>
    <t>GNA12</t>
  </si>
  <si>
    <t>chr1:21410485-21440307</t>
  </si>
  <si>
    <t>ENSORLG00000008944</t>
  </si>
  <si>
    <t>mapk11</t>
  </si>
  <si>
    <t>chr23:1771139-1782151</t>
  </si>
  <si>
    <t>ENSORLG00000008945</t>
  </si>
  <si>
    <t>virma</t>
  </si>
  <si>
    <t>ENSORLG00000008946</t>
  </si>
  <si>
    <t>lpcat4</t>
  </si>
  <si>
    <t>chr18:21378642-21389803</t>
  </si>
  <si>
    <t>ENSORLG00000008947</t>
  </si>
  <si>
    <t>grpr (1 of many)</t>
  </si>
  <si>
    <t>chr21:3758814-3774855</t>
  </si>
  <si>
    <t>ENSORLG00000008948</t>
  </si>
  <si>
    <t>si:ch211-38m6.6</t>
  </si>
  <si>
    <t>chr17:14497130-14520779</t>
  </si>
  <si>
    <t>ENSORLG00000008949</t>
  </si>
  <si>
    <t>ddx20</t>
  </si>
  <si>
    <t>chr7:14533810-14538305</t>
  </si>
  <si>
    <t>ENSORLG00000008952</t>
  </si>
  <si>
    <t>LANCL3</t>
  </si>
  <si>
    <t>chr21:3782700-3792320</t>
  </si>
  <si>
    <t>ENSORLG00000008954</t>
  </si>
  <si>
    <t>chr18:21390332-21396824</t>
  </si>
  <si>
    <t>ENSORLG00000008955</t>
  </si>
  <si>
    <t>pygl</t>
  </si>
  <si>
    <t>chr22:1267513-1303711</t>
  </si>
  <si>
    <t>ENSORLG00000008956</t>
  </si>
  <si>
    <t>zgc:109965</t>
  </si>
  <si>
    <t>chr5:17842446-17847633</t>
  </si>
  <si>
    <t>ENSORLG00000008957</t>
  </si>
  <si>
    <t>thbs4a</t>
  </si>
  <si>
    <t>ENSORLG00000008958</t>
  </si>
  <si>
    <t>polr3a</t>
  </si>
  <si>
    <t>chr19:10742424-10762417</t>
  </si>
  <si>
    <t>ENSORLG00000008959</t>
  </si>
  <si>
    <t>calb2b</t>
  </si>
  <si>
    <t>chr3:21787544-21801247</t>
  </si>
  <si>
    <t>ENSORLG00000008960</t>
  </si>
  <si>
    <t>csnk1g2b</t>
  </si>
  <si>
    <t>chr4:14715959-14751288</t>
  </si>
  <si>
    <t>ENSORLG00000008962</t>
  </si>
  <si>
    <t>QRFPR</t>
  </si>
  <si>
    <t>chr19:10764542-10773498</t>
  </si>
  <si>
    <t>ENSORLG00000008963</t>
  </si>
  <si>
    <t>ENSORLG00000008964</t>
  </si>
  <si>
    <t>zgc:101100</t>
  </si>
  <si>
    <t>chr4:14751402-14754504</t>
  </si>
  <si>
    <t>ENSORLG00000008965</t>
  </si>
  <si>
    <t>DYNLT3</t>
  </si>
  <si>
    <t>chr21:3794492-3809637</t>
  </si>
  <si>
    <t>ENSORLG00000008966</t>
  </si>
  <si>
    <t>arhgap22</t>
  </si>
  <si>
    <t>chr15:23585976-23587246</t>
  </si>
  <si>
    <t>ENSORLG00000008967</t>
  </si>
  <si>
    <t>DSCAML1 (1 of many)</t>
  </si>
  <si>
    <t>chr14:16255041-16301655</t>
  </si>
  <si>
    <t>ENSORLG00000008968</t>
  </si>
  <si>
    <t>chr10:25218028-25284202</t>
  </si>
  <si>
    <t>ENSORLG00000008969</t>
  </si>
  <si>
    <t>mtx3</t>
  </si>
  <si>
    <t>chr9:13831330-13834708</t>
  </si>
  <si>
    <t>ENSORLG00000008970</t>
  </si>
  <si>
    <t>gaa</t>
  </si>
  <si>
    <t>chr8:12119437-12128809</t>
  </si>
  <si>
    <t>ENSORLG00000008971</t>
  </si>
  <si>
    <t>bmp1b</t>
  </si>
  <si>
    <t>chr12:14132953-14147904</t>
  </si>
  <si>
    <t>ENSORLG00000008972</t>
  </si>
  <si>
    <t>fam219aa</t>
  </si>
  <si>
    <t>chr5:17848024-17863580</t>
  </si>
  <si>
    <t>ENSORLG00000008973</t>
  </si>
  <si>
    <t>chr18:21396958-21419112</t>
  </si>
  <si>
    <t>ENSORLG00000008974</t>
  </si>
  <si>
    <t>scn4bb</t>
  </si>
  <si>
    <t>chr14:16322803-16327882</t>
  </si>
  <si>
    <t>ENSORLG00000008975</t>
  </si>
  <si>
    <t>chr10:25290188-25318336</t>
  </si>
  <si>
    <t>ENSORLG00000008976</t>
  </si>
  <si>
    <t>esrp1</t>
  </si>
  <si>
    <t>chr16:17777570-17789061</t>
  </si>
  <si>
    <t>ENSORLG00000008977</t>
  </si>
  <si>
    <t>fkbp4</t>
  </si>
  <si>
    <t>chr6:19211102-19217322</t>
  </si>
  <si>
    <t>ENSORLG00000008979</t>
  </si>
  <si>
    <t>mpzl2b</t>
  </si>
  <si>
    <t>chr14:16336746-16345912</t>
  </si>
  <si>
    <t>ENSORLG00000008980</t>
  </si>
  <si>
    <t>chr19:10816784-10819378</t>
  </si>
  <si>
    <t>ENSORLG00000008981</t>
  </si>
  <si>
    <t>tbc1d16</t>
  </si>
  <si>
    <t>chr8:12129949-12153200</t>
  </si>
  <si>
    <t>ENSORLG00000008983</t>
  </si>
  <si>
    <t>cmya5</t>
  </si>
  <si>
    <t>chr9:13838119-13857954</t>
  </si>
  <si>
    <t>ENSORLG00000008984</t>
  </si>
  <si>
    <t>chr11:19236899-19243190</t>
  </si>
  <si>
    <t>ENSORLG00000008985</t>
  </si>
  <si>
    <t>got2a</t>
  </si>
  <si>
    <t>chr3:21808008-21816200</t>
  </si>
  <si>
    <t>ENSORLG00000008986</t>
  </si>
  <si>
    <t>rexo1</t>
  </si>
  <si>
    <t>chr4:14759873-14775835</t>
  </si>
  <si>
    <t>ENSORLG00000008987</t>
  </si>
  <si>
    <t>nin</t>
  </si>
  <si>
    <t>ENSORLG00000008988</t>
  </si>
  <si>
    <t>sytl5</t>
  </si>
  <si>
    <t>chr21:3810037-3852274</t>
  </si>
  <si>
    <t>ENSORLG00000008989</t>
  </si>
  <si>
    <t>tent2</t>
  </si>
  <si>
    <t>ENSORLG00000008990</t>
  </si>
  <si>
    <t>chr5:17920772-17930681</t>
  </si>
  <si>
    <t>ENSORLG00000008991</t>
  </si>
  <si>
    <t>epha4a</t>
  </si>
  <si>
    <t>chr13:18405379-18457823</t>
  </si>
  <si>
    <t>ENSORLG00000008992</t>
  </si>
  <si>
    <t>cbx4</t>
  </si>
  <si>
    <t>chr8:12181144-12187443</t>
  </si>
  <si>
    <t>ENSORLG00000008993</t>
  </si>
  <si>
    <t>ptk2bb</t>
  </si>
  <si>
    <t>chr24:1251789-1270318</t>
  </si>
  <si>
    <t>ENSORLG00000008994</t>
  </si>
  <si>
    <t>epb41l4b</t>
  </si>
  <si>
    <t>chr16:17795649-17823335</t>
  </si>
  <si>
    <t>ENSORLG00000008998</t>
  </si>
  <si>
    <t>sav1</t>
  </si>
  <si>
    <t>chr22:1306889-1320431</t>
  </si>
  <si>
    <t>ENSORLG00000008999</t>
  </si>
  <si>
    <t>sdk1a</t>
  </si>
  <si>
    <t>chr1:21756274-21942182</t>
  </si>
  <si>
    <t>ENSORLG00000009000</t>
  </si>
  <si>
    <t>trim69</t>
  </si>
  <si>
    <t>chr12:14150105-14155402</t>
  </si>
  <si>
    <t>ENSORLG00000009002</t>
  </si>
  <si>
    <t>cbx8a</t>
  </si>
  <si>
    <t>chr8:12190503-12193548</t>
  </si>
  <si>
    <t>ENSORLG00000009003</t>
  </si>
  <si>
    <t>adamts14</t>
  </si>
  <si>
    <t>chr19:10822027-10872439</t>
  </si>
  <si>
    <t>ENSORLG00000009004</t>
  </si>
  <si>
    <t>b4galnt3b</t>
  </si>
  <si>
    <t>chr6:19217926-19248886</t>
  </si>
  <si>
    <t>ENSORLG00000009005</t>
  </si>
  <si>
    <t>tagln2</t>
  </si>
  <si>
    <t>chr14:16360407-16370268</t>
  </si>
  <si>
    <t>ENSORLG00000009006</t>
  </si>
  <si>
    <t>HDAC3</t>
  </si>
  <si>
    <t>chr10:25318356-25331212</t>
  </si>
  <si>
    <t>ENSORLG00000009008</t>
  </si>
  <si>
    <t>srpx</t>
  </si>
  <si>
    <t>chr21:3857991-3875436</t>
  </si>
  <si>
    <t>ENSORLG00000009010</t>
  </si>
  <si>
    <t>ephb3a</t>
  </si>
  <si>
    <t>chr17:14596164-14649290</t>
  </si>
  <si>
    <t>ENSORLG00000009011</t>
  </si>
  <si>
    <t>slc38a7</t>
  </si>
  <si>
    <t>chr3:21816607-21832586</t>
  </si>
  <si>
    <t>ENSORLG00000009012</t>
  </si>
  <si>
    <t>mapk12b</t>
  </si>
  <si>
    <t>chr23:1787114-1793316</t>
  </si>
  <si>
    <t>ENSORLG00000009013</t>
  </si>
  <si>
    <t>usf2</t>
  </si>
  <si>
    <t>chr11:19248092-19257271</t>
  </si>
  <si>
    <t>ENSORLG00000009014</t>
  </si>
  <si>
    <t>chr1:21950940-21958849</t>
  </si>
  <si>
    <t>ENSORLG00000009015</t>
  </si>
  <si>
    <t>chr8:12195343-12198989</t>
  </si>
  <si>
    <t>ENSORLG00000009016</t>
  </si>
  <si>
    <t>chr15:23615138-23628736</t>
  </si>
  <si>
    <t>ENSORLG00000009017</t>
  </si>
  <si>
    <t>chr5:17957552-17959046</t>
  </si>
  <si>
    <t>ENSORLG00000009019</t>
  </si>
  <si>
    <t>chr7:14541192-14581112</t>
  </si>
  <si>
    <t>ENSORLG00000009021</t>
  </si>
  <si>
    <t>lrrc18a</t>
  </si>
  <si>
    <t>chr15:23633772-23637268</t>
  </si>
  <si>
    <t>ENSORLG00000009022</t>
  </si>
  <si>
    <t>chr17:14681052-14689007</t>
  </si>
  <si>
    <t>ENSORLG00000009023</t>
  </si>
  <si>
    <t>foxk1</t>
  </si>
  <si>
    <t>chr1:21999095-22012004</t>
  </si>
  <si>
    <t>ENSORLG00000009024</t>
  </si>
  <si>
    <t>mknk2b</t>
  </si>
  <si>
    <t>chr4:14778661-14789118</t>
  </si>
  <si>
    <t>ENSORLG00000009025</t>
  </si>
  <si>
    <t>kcnip3b</t>
  </si>
  <si>
    <t>chr12:14287117-14320880</t>
  </si>
  <si>
    <t>ENSORLG00000009026</t>
  </si>
  <si>
    <t>chr10:25352502-25354364</t>
  </si>
  <si>
    <t>ENSORLG00000009027</t>
  </si>
  <si>
    <t>vstm4a</t>
  </si>
  <si>
    <t>chr15:23646195-23659919</t>
  </si>
  <si>
    <t>ENSORLG00000009028</t>
  </si>
  <si>
    <t>chr18:21419188-21458005</t>
  </si>
  <si>
    <t>ENSORLG00000009031</t>
  </si>
  <si>
    <t>PAX3 (1 of many)</t>
  </si>
  <si>
    <t>chr13:18516630-18540847</t>
  </si>
  <si>
    <t>ENSORLG00000009032</t>
  </si>
  <si>
    <t>si:ch211-122f10.4</t>
  </si>
  <si>
    <t>ENSORLG00000009033</t>
  </si>
  <si>
    <t>ptpn3</t>
  </si>
  <si>
    <t>ENSORLG00000009034</t>
  </si>
  <si>
    <t>atp8a2</t>
  </si>
  <si>
    <t>chr20:17553602-17599688</t>
  </si>
  <si>
    <t>ENSORLG00000009035</t>
  </si>
  <si>
    <t>drgx</t>
  </si>
  <si>
    <t>chr15:23661954-23682904</t>
  </si>
  <si>
    <t>ENSORLG00000009036</t>
  </si>
  <si>
    <t>prnpb</t>
  </si>
  <si>
    <t>chr12:14322954-14324881</t>
  </si>
  <si>
    <t>ENSORLG00000009037</t>
  </si>
  <si>
    <t>chr13:18545618-18547414</t>
  </si>
  <si>
    <t>ENSORLG00000009038</t>
  </si>
  <si>
    <t>zgc:158254</t>
  </si>
  <si>
    <t>chr7:14583101-14621916</t>
  </si>
  <si>
    <t>ENSORLG00000009039</t>
  </si>
  <si>
    <t>homer1b</t>
  </si>
  <si>
    <t>chr9:13859464-13879080</t>
  </si>
  <si>
    <t>ENSORLG00000009040</t>
  </si>
  <si>
    <t>zgc:66475</t>
  </si>
  <si>
    <t>chr17:14696378-14703770</t>
  </si>
  <si>
    <t>ENSORLG00000009041</t>
  </si>
  <si>
    <t>ENSORLG00000009042</t>
  </si>
  <si>
    <t>radil</t>
  </si>
  <si>
    <t>chr1:22014470-22042040</t>
  </si>
  <si>
    <t>ENSORLG00000009043</t>
  </si>
  <si>
    <t>tekt2</t>
  </si>
  <si>
    <t>chr11:19257642-19264436</t>
  </si>
  <si>
    <t>ENSORLG00000009044</t>
  </si>
  <si>
    <t>si:dkeyp-74b6.2</t>
  </si>
  <si>
    <t>chr18:21463230-21469191</t>
  </si>
  <si>
    <t>ENSORLG00000009045</t>
  </si>
  <si>
    <t>ercc6</t>
  </si>
  <si>
    <t>chr15:23685237-23704465</t>
  </si>
  <si>
    <t>ENSORLG00000009048</t>
  </si>
  <si>
    <t>si:dkey-211g8.9</t>
  </si>
  <si>
    <t>chr11:19265896-19266667</t>
  </si>
  <si>
    <t>ENSORLG00000009049</t>
  </si>
  <si>
    <t>zc3h14</t>
  </si>
  <si>
    <t>chr24:1335896-1349259</t>
  </si>
  <si>
    <t>ENSORLG00000009050</t>
  </si>
  <si>
    <t>SGPP2</t>
  </si>
  <si>
    <t>chr13:18552373-18564506</t>
  </si>
  <si>
    <t>ENSORLG00000009052</t>
  </si>
  <si>
    <t>ripk3</t>
  </si>
  <si>
    <t>chr18:21473538-21485508</t>
  </si>
  <si>
    <t>ENSORLG00000009053</t>
  </si>
  <si>
    <t>dnajb13</t>
  </si>
  <si>
    <t>chr14:16414824-16419850</t>
  </si>
  <si>
    <t>ENSORLG00000009054</t>
  </si>
  <si>
    <t>atl1</t>
  </si>
  <si>
    <t>ENSORLG00000009055</t>
  </si>
  <si>
    <t>mob3a</t>
  </si>
  <si>
    <t>chr4:14795125-14797944</t>
  </si>
  <si>
    <t>ENSORLG00000009056</t>
  </si>
  <si>
    <t>otc</t>
  </si>
  <si>
    <t>chr21:3895301-3899983</t>
  </si>
  <si>
    <t>ENSORLG00000009059</t>
  </si>
  <si>
    <t>chr16:17829361-17837438</t>
  </si>
  <si>
    <t>ENSORLG00000009060</t>
  </si>
  <si>
    <t>pptc7b</t>
  </si>
  <si>
    <t>chr12:14326414-14332454</t>
  </si>
  <si>
    <t>ENSORLG00000009061</t>
  </si>
  <si>
    <t>batf</t>
  </si>
  <si>
    <t>ENSORLG00000009062</t>
  </si>
  <si>
    <t>si:dkey-211g8.6</t>
  </si>
  <si>
    <t>chr11:19266998-19271838</t>
  </si>
  <si>
    <t>ENSORLG00000009063</t>
  </si>
  <si>
    <t>ENSORLG00000009065</t>
  </si>
  <si>
    <t>shisa2b</t>
  </si>
  <si>
    <t>chr20:17602733-17608652</t>
  </si>
  <si>
    <t>ENSORLG00000009066</t>
  </si>
  <si>
    <t>ENSORLG00000009068</t>
  </si>
  <si>
    <t>arpc1b</t>
  </si>
  <si>
    <t>chr1:22070271-22077094</t>
  </si>
  <si>
    <t>ENSORLG00000009069</t>
  </si>
  <si>
    <t>c2cd5</t>
  </si>
  <si>
    <t>chr6:19249313-19283170</t>
  </si>
  <si>
    <t>ENSORLG00000009070</t>
  </si>
  <si>
    <t>chr9:13880937-13891771</t>
  </si>
  <si>
    <t>ENSORLG00000009072</t>
  </si>
  <si>
    <t>rassf4</t>
  </si>
  <si>
    <t>chr15:23784259-23799786</t>
  </si>
  <si>
    <t>ENSORLG00000009073</t>
  </si>
  <si>
    <t>chr17:14703790-14708989</t>
  </si>
  <si>
    <t>ENSORLG00000009074</t>
  </si>
  <si>
    <t>si:ch211-237c6.4</t>
  </si>
  <si>
    <t>chr21:3900114-3945044</t>
  </si>
  <si>
    <t>ENSORLG00000009075</t>
  </si>
  <si>
    <t>chr15:23780863-23781973</t>
  </si>
  <si>
    <t>ENSORLG00000009076</t>
  </si>
  <si>
    <t>khnyn</t>
  </si>
  <si>
    <t>chr18:21522478-21533413</t>
  </si>
  <si>
    <t>ENSORLG00000009077</t>
  </si>
  <si>
    <t>rpap3</t>
  </si>
  <si>
    <t>chr23:1796263-1806931</t>
  </si>
  <si>
    <t>ENSORLG00000009078</t>
  </si>
  <si>
    <t>pald1a</t>
  </si>
  <si>
    <t>chr19:10875604-10922889</t>
  </si>
  <si>
    <t>ENSORLG00000009080</t>
  </si>
  <si>
    <t>spice1</t>
  </si>
  <si>
    <t>chr20:17609436-17636416</t>
  </si>
  <si>
    <t>ENSORLG00000009082</t>
  </si>
  <si>
    <t>ucp3</t>
  </si>
  <si>
    <t>chr14:16420687-16423154</t>
  </si>
  <si>
    <t>ENSORLG00000009083</t>
  </si>
  <si>
    <t>cita</t>
  </si>
  <si>
    <t>chr5:17960904-18003985</t>
  </si>
  <si>
    <t>ENSORLG00000009084</t>
  </si>
  <si>
    <t>chr17:14720274-14746055</t>
  </si>
  <si>
    <t>ENSORLG00000009085</t>
  </si>
  <si>
    <t>aplnrb</t>
  </si>
  <si>
    <t>chr12:14359450-14363439</t>
  </si>
  <si>
    <t>ENSORLG00000009086</t>
  </si>
  <si>
    <t>ankrd46b</t>
  </si>
  <si>
    <t>chr18:21535522-21541497</t>
  </si>
  <si>
    <t>ENSORLG00000009087</t>
  </si>
  <si>
    <t>boc</t>
  </si>
  <si>
    <t>chr20:17639933-17663753</t>
  </si>
  <si>
    <t>ENSORLG00000009088</t>
  </si>
  <si>
    <t>chr24:1350467-1374994</t>
  </si>
  <si>
    <t>ENSORLG00000009089</t>
  </si>
  <si>
    <t>atp23</t>
  </si>
  <si>
    <t>chr23:1807743-1811845</t>
  </si>
  <si>
    <t>ENSORLG00000009090</t>
  </si>
  <si>
    <t>arhgap17b</t>
  </si>
  <si>
    <t>chr8:12202495-12227980</t>
  </si>
  <si>
    <t>ENSORLG00000009091</t>
  </si>
  <si>
    <t>chr11:19275628-19287489</t>
  </si>
  <si>
    <t>ENSORLG00000009092</t>
  </si>
  <si>
    <t>cdkl1</t>
  </si>
  <si>
    <t>chr22:1345292-1354678</t>
  </si>
  <si>
    <t>ENSORLG00000009094</t>
  </si>
  <si>
    <t>fmr1</t>
  </si>
  <si>
    <t>chr10:25369515-25386355</t>
  </si>
  <si>
    <t>ENSORLG00000009096</t>
  </si>
  <si>
    <t>arpc1a</t>
  </si>
  <si>
    <t>chr1:22081580-22086900</t>
  </si>
  <si>
    <t>ENSORLG00000009097</t>
  </si>
  <si>
    <t>usf3</t>
  </si>
  <si>
    <t>chr20:17667700-17676022</t>
  </si>
  <si>
    <t>ENSORLG00000009098</t>
  </si>
  <si>
    <t>ndr2</t>
  </si>
  <si>
    <t>chr19:10923219-10928304</t>
  </si>
  <si>
    <t>ENSORLG00000009099</t>
  </si>
  <si>
    <t>zap70</t>
  </si>
  <si>
    <t>chr4:14801374-14813859</t>
  </si>
  <si>
    <t>ENSORLG00000009101</t>
  </si>
  <si>
    <t>chr17:14751603-14757320</t>
  </si>
  <si>
    <t>ENSORLG00000009102</t>
  </si>
  <si>
    <t>l3mbtl1b</t>
  </si>
  <si>
    <t>chr16:17839308-17857622</t>
  </si>
  <si>
    <t>ENSORLG00000009103</t>
  </si>
  <si>
    <t>nfkbil1</t>
  </si>
  <si>
    <t>chr12:14368632-14371369</t>
  </si>
  <si>
    <t>ENSORLG00000009104</t>
  </si>
  <si>
    <t>dmac2l</t>
  </si>
  <si>
    <t>ENSORLG00000009105</t>
  </si>
  <si>
    <t>lrig3</t>
  </si>
  <si>
    <t>chr23:1853006-1882275</t>
  </si>
  <si>
    <t>ENSORLG00000009109</t>
  </si>
  <si>
    <t>lmf2a</t>
  </si>
  <si>
    <t>chr6:19283647-19293785</t>
  </si>
  <si>
    <t>ENSORLG00000009110</t>
  </si>
  <si>
    <t>si:ch211-117c9.5</t>
  </si>
  <si>
    <t>ENSORLG00000009111</t>
  </si>
  <si>
    <t>TGFB3 (1 of many)</t>
  </si>
  <si>
    <t>chr24:1397172-1403919</t>
  </si>
  <si>
    <t>ENSORLG00000009112</t>
  </si>
  <si>
    <t>dcaf6</t>
  </si>
  <si>
    <t>ENSORLG00000009113</t>
  </si>
  <si>
    <t>ppa1a</t>
  </si>
  <si>
    <t>chr19:10935612-10937073</t>
  </si>
  <si>
    <t>ENSORLG00000009114</t>
  </si>
  <si>
    <t>ppme1</t>
  </si>
  <si>
    <t>chr14:16426016-16433787</t>
  </si>
  <si>
    <t>ENSORLG00000009116</t>
  </si>
  <si>
    <t>naa50</t>
  </si>
  <si>
    <t>chr20:17676257-17681708</t>
  </si>
  <si>
    <t>ENSORLG00000009117</t>
  </si>
  <si>
    <t>l2hgdh</t>
  </si>
  <si>
    <t>chr22:1356130-1362063</t>
  </si>
  <si>
    <t>ENSORLG00000009118</t>
  </si>
  <si>
    <t>dimt1</t>
  </si>
  <si>
    <t>chr9:13895985-13904948</t>
  </si>
  <si>
    <t>ENSORLG00000009119</t>
  </si>
  <si>
    <t>ahsg2</t>
  </si>
  <si>
    <t>chr17:14763818-14770182</t>
  </si>
  <si>
    <t>ENSORLG00000009120</t>
  </si>
  <si>
    <t>chr14:16437116-16438377</t>
  </si>
  <si>
    <t>ENSORLG00000009121</t>
  </si>
  <si>
    <t>aff2</t>
  </si>
  <si>
    <t>chr10:25392582-25592696</t>
  </si>
  <si>
    <t>ENSORLG00000009122</t>
  </si>
  <si>
    <t>PAOX (1 of many)</t>
  </si>
  <si>
    <t>chr15:23812598-23816644</t>
  </si>
  <si>
    <t>ENSORLG00000009123</t>
  </si>
  <si>
    <t>ATP6V1A</t>
  </si>
  <si>
    <t>chr20:17682236-17696538</t>
  </si>
  <si>
    <t>ENSORLG00000009124</t>
  </si>
  <si>
    <t>chr17:14778441-14784639</t>
  </si>
  <si>
    <t>ENSORLG00000009125</t>
  </si>
  <si>
    <t>slc5a11</t>
  </si>
  <si>
    <t>ENSORLG00000009126</t>
  </si>
  <si>
    <t>errb2</t>
  </si>
  <si>
    <t>chr24:1449177-1483680</t>
  </si>
  <si>
    <t>ENSORLG00000009128</t>
  </si>
  <si>
    <t>slc9a3.2</t>
  </si>
  <si>
    <t>chr11:19290668-19307562</t>
  </si>
  <si>
    <t>ENSORLG00000009129</t>
  </si>
  <si>
    <t>chr17:14788003-14812284</t>
  </si>
  <si>
    <t>ENSORLG00000009130</t>
  </si>
  <si>
    <t>nectin3b</t>
  </si>
  <si>
    <t>chr14:16441352-16461980</t>
  </si>
  <si>
    <t>ENSORLG00000009131</t>
  </si>
  <si>
    <t>zgc:165507</t>
  </si>
  <si>
    <t>chr23:1943365-1958181</t>
  </si>
  <si>
    <t>ENSORLG00000009132</t>
  </si>
  <si>
    <t>chr19:10939565-10983046</t>
  </si>
  <si>
    <t>ENSORLG00000009133</t>
  </si>
  <si>
    <t>furina</t>
  </si>
  <si>
    <t>chr3:21867137-21922707</t>
  </si>
  <si>
    <t>ENSORLG00000009135</t>
  </si>
  <si>
    <t>farsb</t>
  </si>
  <si>
    <t>chr13:18565244-18579052</t>
  </si>
  <si>
    <t>ENSORLG00000009136</t>
  </si>
  <si>
    <t>gramd1c</t>
  </si>
  <si>
    <t>chr20:17703442-17710750</t>
  </si>
  <si>
    <t>ENSORLG00000009137</t>
  </si>
  <si>
    <t>sos2</t>
  </si>
  <si>
    <t>chr22:1362068-1389954</t>
  </si>
  <si>
    <t>ENSORLG00000009138</t>
  </si>
  <si>
    <t>grid2ipa</t>
  </si>
  <si>
    <t>chr8:12228197-12248307</t>
  </si>
  <si>
    <t>ENSORLG00000009139</t>
  </si>
  <si>
    <t>rtn2b</t>
  </si>
  <si>
    <t>chr14:16474206-16496294</t>
  </si>
  <si>
    <t>ENSORLG00000009140</t>
  </si>
  <si>
    <t>mtg1</t>
  </si>
  <si>
    <t>chr15:23817134-23823312</t>
  </si>
  <si>
    <t>ENSORLG00000009142</t>
  </si>
  <si>
    <t>chr23:2097547-2131812</t>
  </si>
  <si>
    <t>ENSORLG00000009143</t>
  </si>
  <si>
    <t>SPOCK2</t>
  </si>
  <si>
    <t>ENSORLG00000009144</t>
  </si>
  <si>
    <t>msh5</t>
  </si>
  <si>
    <t>chr16:17859336-17882941</t>
  </si>
  <si>
    <t>ENSORLG00000009145</t>
  </si>
  <si>
    <t>abcg2c</t>
  </si>
  <si>
    <t>chr1:22088414-22100844</t>
  </si>
  <si>
    <t>ENSORLG00000009146</t>
  </si>
  <si>
    <t>zdhhc23b</t>
  </si>
  <si>
    <t>chr20:17713666-17736240</t>
  </si>
  <si>
    <t>ENSORLG00000009147</t>
  </si>
  <si>
    <t>adm2</t>
  </si>
  <si>
    <t>chr6:19297111-19311222</t>
  </si>
  <si>
    <t>ENSORLG00000009148</t>
  </si>
  <si>
    <t>ylpm1</t>
  </si>
  <si>
    <t>chr24:1502120-1528495</t>
  </si>
  <si>
    <t>ENSORLG00000009150</t>
  </si>
  <si>
    <t>adamts10</t>
  </si>
  <si>
    <t>chr4:14821881-14869780</t>
  </si>
  <si>
    <t>ENSORLG00000009151</t>
  </si>
  <si>
    <t>ETV6</t>
  </si>
  <si>
    <t>chr23:2191472-2276997</t>
  </si>
  <si>
    <t>ENSORLG00000009152</t>
  </si>
  <si>
    <t>zbtb41</t>
  </si>
  <si>
    <t>ENSORLG00000009154</t>
  </si>
  <si>
    <t>ppm1nb</t>
  </si>
  <si>
    <t>ENSORLG00000009155</t>
  </si>
  <si>
    <t>si:dkey-266m15.5</t>
  </si>
  <si>
    <t>ENSORLG00000009156</t>
  </si>
  <si>
    <t>lipea</t>
  </si>
  <si>
    <t>chr11:19326319-19341935</t>
  </si>
  <si>
    <t>ENSORLG00000009158</t>
  </si>
  <si>
    <t>cdkn3</t>
  </si>
  <si>
    <t>chr22:1398853-1402646</t>
  </si>
  <si>
    <t>ENSORLG00000009159</t>
  </si>
  <si>
    <t>ids</t>
  </si>
  <si>
    <t>chr10:25610876-25621000</t>
  </si>
  <si>
    <t>ENSORLG00000009160</t>
  </si>
  <si>
    <t>e4f1</t>
  </si>
  <si>
    <t>chr8:12249722-12257780</t>
  </si>
  <si>
    <t>ENSORLG00000009161</t>
  </si>
  <si>
    <t>chr5:18018085-18053742</t>
  </si>
  <si>
    <t>ENSORLG00000009162</t>
  </si>
  <si>
    <t>kcnk12l</t>
  </si>
  <si>
    <t>ENSORLG00000009163</t>
  </si>
  <si>
    <t>ascc1</t>
  </si>
  <si>
    <t>chr19:10994877-10999647</t>
  </si>
  <si>
    <t>ENSORLG00000009164</t>
  </si>
  <si>
    <t>Orla-DEB</t>
  </si>
  <si>
    <t>ENSORLG00000009165</t>
  </si>
  <si>
    <t>anapc16</t>
  </si>
  <si>
    <t>chr19:11000293-11001355</t>
  </si>
  <si>
    <t>ENSORLG00000009166</t>
  </si>
  <si>
    <t>ccdc61</t>
  </si>
  <si>
    <t>ENSORLG00000009167</t>
  </si>
  <si>
    <t>si:ch73-252i11.1</t>
  </si>
  <si>
    <t>ENSORLG00000009168</t>
  </si>
  <si>
    <t>echs1</t>
  </si>
  <si>
    <t>chr15:23824147-23828940</t>
  </si>
  <si>
    <t>ENSORLG00000009169</t>
  </si>
  <si>
    <t>si:ch211-117c9.2</t>
  </si>
  <si>
    <t>ENSORLG00000009170</t>
  </si>
  <si>
    <t>atp6v0a2a</t>
  </si>
  <si>
    <t>chr12:14372663-14384516</t>
  </si>
  <si>
    <t>ENSORLG00000009171</t>
  </si>
  <si>
    <t>ddit4</t>
  </si>
  <si>
    <t>chr19:11003646-11005802</t>
  </si>
  <si>
    <t>ENSORLG00000009172</t>
  </si>
  <si>
    <t>chr22:1403771-1407267</t>
  </si>
  <si>
    <t>ENSORLG00000009173</t>
  </si>
  <si>
    <t>chr21:3950923-3994465</t>
  </si>
  <si>
    <t>ENSORLG00000009174</t>
  </si>
  <si>
    <t>rplp0</t>
  </si>
  <si>
    <t>chr5:18054251-18057905</t>
  </si>
  <si>
    <t>ENSORLG00000009175</t>
  </si>
  <si>
    <t>ccdc191</t>
  </si>
  <si>
    <t>ENSORLG00000009176</t>
  </si>
  <si>
    <t>chr24:1534706-1558743</t>
  </si>
  <si>
    <t>ENSORLG00000009177</t>
  </si>
  <si>
    <t>dcps</t>
  </si>
  <si>
    <t>chr10:25621692-25624150</t>
  </si>
  <si>
    <t>ENSORLG00000009178</t>
  </si>
  <si>
    <t>chr11:19346169-19354888</t>
  </si>
  <si>
    <t>ENSORLG00000009180</t>
  </si>
  <si>
    <t>zgc:103670</t>
  </si>
  <si>
    <t>chr9:13904968-13915848</t>
  </si>
  <si>
    <t>ENSORLG00000009181</t>
  </si>
  <si>
    <t>narfl</t>
  </si>
  <si>
    <t>chr8:12258778-12267463</t>
  </si>
  <si>
    <t>ENSORLG00000009182</t>
  </si>
  <si>
    <t>chr7:14629189-14633514</t>
  </si>
  <si>
    <t>ENSORLG00000009184</t>
  </si>
  <si>
    <t>grin2ab</t>
  </si>
  <si>
    <t>chr1:22161923-22292500</t>
  </si>
  <si>
    <t>ENSORLG00000009185</t>
  </si>
  <si>
    <t>myo1f</t>
  </si>
  <si>
    <t>chr4:14872191-14889185</t>
  </si>
  <si>
    <t>ENSORLG00000009187</t>
  </si>
  <si>
    <t>chr14:16496322-16518316</t>
  </si>
  <si>
    <t>ENSORLG00000009188</t>
  </si>
  <si>
    <t>chr21:3995608-4022811</t>
  </si>
  <si>
    <t>ENSORLG00000009189</t>
  </si>
  <si>
    <t>lgals3a</t>
  </si>
  <si>
    <t>chr22:1409208-1416426</t>
  </si>
  <si>
    <t>ENSORLG00000009190</t>
  </si>
  <si>
    <t>syncrip</t>
  </si>
  <si>
    <t>chr24:1562280-1569203</t>
  </si>
  <si>
    <t>ENSORLG00000009191</t>
  </si>
  <si>
    <t>misrii</t>
  </si>
  <si>
    <t>chr7:14633913-14641024</t>
  </si>
  <si>
    <t>ENSORLG00000009193</t>
  </si>
  <si>
    <t>apoa4a</t>
  </si>
  <si>
    <t>chr11:19355083-19357142</t>
  </si>
  <si>
    <t>ENSORLG00000009194</t>
  </si>
  <si>
    <t>chr15:23852064-23858096</t>
  </si>
  <si>
    <t>ENSORLG00000009198</t>
  </si>
  <si>
    <t>osbp2</t>
  </si>
  <si>
    <t>chr12:14386556-14395138</t>
  </si>
  <si>
    <t>ENSORLG00000009199</t>
  </si>
  <si>
    <t>dnajb12b</t>
  </si>
  <si>
    <t>chr19:11005841-11048898</t>
  </si>
  <si>
    <t>ENSORLG00000009200</t>
  </si>
  <si>
    <t>chr21:4034172-4047785</t>
  </si>
  <si>
    <t>ENSORLG00000009201</t>
  </si>
  <si>
    <t>znf511</t>
  </si>
  <si>
    <t>ENSORLG00000009203</t>
  </si>
  <si>
    <t>chr23:2298288-2422327</t>
  </si>
  <si>
    <t>ENSORLG00000009204</t>
  </si>
  <si>
    <t>acer1</t>
  </si>
  <si>
    <t>chr4:14895254-14902549</t>
  </si>
  <si>
    <t>ENSORLG00000009207</t>
  </si>
  <si>
    <t>chr5:18067897-18075315</t>
  </si>
  <si>
    <t>ENSORLG00000009208</t>
  </si>
  <si>
    <t>gad1b</t>
  </si>
  <si>
    <t>chr17:14846854-14862970</t>
  </si>
  <si>
    <t>ENSORLG00000009210</t>
  </si>
  <si>
    <t>fes</t>
  </si>
  <si>
    <t>chr3:21926327-21950141</t>
  </si>
  <si>
    <t>ENSORLG00000009211</t>
  </si>
  <si>
    <t>qtrt2</t>
  </si>
  <si>
    <t>chr20:17737008-17751852</t>
  </si>
  <si>
    <t>ENSORLG00000009212</t>
  </si>
  <si>
    <t>inpp5ja</t>
  </si>
  <si>
    <t>chr12:14414536-14418710</t>
  </si>
  <si>
    <t>ENSORLG00000009213</t>
  </si>
  <si>
    <t>IL1R2</t>
  </si>
  <si>
    <t>chr21:4107218-4116105</t>
  </si>
  <si>
    <t>ENSORLG00000009214</t>
  </si>
  <si>
    <t>hagh</t>
  </si>
  <si>
    <t>chr8:12267576-12271916</t>
  </si>
  <si>
    <t>ENSORLG00000009215</t>
  </si>
  <si>
    <t>acsl3a</t>
  </si>
  <si>
    <t>chr13:18584415-18612645</t>
  </si>
  <si>
    <t>ENSORLG00000009216</t>
  </si>
  <si>
    <t>nmt2</t>
  </si>
  <si>
    <t>chr16:17904920-17915697</t>
  </si>
  <si>
    <t>ENSORLG00000009217</t>
  </si>
  <si>
    <t>ppp6r2b</t>
  </si>
  <si>
    <t>chr6:19312985-19325203</t>
  </si>
  <si>
    <t>ENSORLG00000009218</t>
  </si>
  <si>
    <t>timp3</t>
  </si>
  <si>
    <t>ENSORLG00000009219</t>
  </si>
  <si>
    <t>rpp38</t>
  </si>
  <si>
    <t>ENSORLG00000009221</t>
  </si>
  <si>
    <t>fahd1</t>
  </si>
  <si>
    <t>chr8:12272302-12272965</t>
  </si>
  <si>
    <t>ENSORLG00000009222</t>
  </si>
  <si>
    <t>scd</t>
  </si>
  <si>
    <t>ENSORLG00000009223</t>
  </si>
  <si>
    <t>chr13:18636543-18643936</t>
  </si>
  <si>
    <t>ENSORLG00000009225</t>
  </si>
  <si>
    <t>si:cabz01085950.1</t>
  </si>
  <si>
    <t>chr23:2442692-2443607</t>
  </si>
  <si>
    <t>ENSORLG00000009227</t>
  </si>
  <si>
    <t>pls3</t>
  </si>
  <si>
    <t>chr14:16518754-16531524</t>
  </si>
  <si>
    <t>ENSORLG00000009228</t>
  </si>
  <si>
    <t>drd3</t>
  </si>
  <si>
    <t>chr20:17785649-17821156</t>
  </si>
  <si>
    <t>ENSORLG00000009229</t>
  </si>
  <si>
    <t>mllt1a</t>
  </si>
  <si>
    <t>chr4:14904842-14919153</t>
  </si>
  <si>
    <t>ENSORLG00000009231</t>
  </si>
  <si>
    <t>msrb1a</t>
  </si>
  <si>
    <t>chr8:12309059-12310464</t>
  </si>
  <si>
    <t>ENSORLG00000009232</t>
  </si>
  <si>
    <t>samhd1</t>
  </si>
  <si>
    <t>chr7:14693326-14704705</t>
  </si>
  <si>
    <t>ENSORLG00000009233</t>
  </si>
  <si>
    <t>plxnc1</t>
  </si>
  <si>
    <t>chr23:2534444-2596300</t>
  </si>
  <si>
    <t>ENSORLG00000009234</t>
  </si>
  <si>
    <t>si:ch211-161h7.8</t>
  </si>
  <si>
    <t>chr20:17822482-17824739</t>
  </si>
  <si>
    <t>ENSORLG00000009235</t>
  </si>
  <si>
    <t>alkbh5</t>
  </si>
  <si>
    <t>chr1:22395064-22399745</t>
  </si>
  <si>
    <t>ENSORLG00000009236</t>
  </si>
  <si>
    <t>mat2aa</t>
  </si>
  <si>
    <t>chr12:14423183-14433376</t>
  </si>
  <si>
    <t>ENSORLG00000009237</t>
  </si>
  <si>
    <t>bub1</t>
  </si>
  <si>
    <t>chr24:1569503-1583776</t>
  </si>
  <si>
    <t>ENSORLG00000009239</t>
  </si>
  <si>
    <t>acsbg2</t>
  </si>
  <si>
    <t>chr4:14925765-14971252</t>
  </si>
  <si>
    <t>ENSORLG00000009240</t>
  </si>
  <si>
    <t>mief2</t>
  </si>
  <si>
    <t>chr1:22403059-22405402</t>
  </si>
  <si>
    <t>ENSORLG00000009241</t>
  </si>
  <si>
    <t>pcif1</t>
  </si>
  <si>
    <t>chr5:18079557-18088717</t>
  </si>
  <si>
    <t>ENSORLG00000009243</t>
  </si>
  <si>
    <t>flj13639</t>
  </si>
  <si>
    <t>chr13:18644261-18653215</t>
  </si>
  <si>
    <t>ENSORLG00000009244</t>
  </si>
  <si>
    <t>ndufb10</t>
  </si>
  <si>
    <t>chr8:12346553-12363180</t>
  </si>
  <si>
    <t>ENSORLG00000009245</t>
  </si>
  <si>
    <t>chr10:25680889-25691534</t>
  </si>
  <si>
    <t>ENSORLG00000009246</t>
  </si>
  <si>
    <t>chr7:14738978-14742061</t>
  </si>
  <si>
    <t>ENSORLG00000009248</t>
  </si>
  <si>
    <t>chr20:17831880-17857414</t>
  </si>
  <si>
    <t>ENSORLG00000009250</t>
  </si>
  <si>
    <t>unc45b</t>
  </si>
  <si>
    <t>chr9:13917335-13925043</t>
  </si>
  <si>
    <t>ENSORLG00000009251</t>
  </si>
  <si>
    <t>cnga2b</t>
  </si>
  <si>
    <t>chr14:16536355-16547010</t>
  </si>
  <si>
    <t>ENSORLG00000009252</t>
  </si>
  <si>
    <t>chr1:22410617-22420429</t>
  </si>
  <si>
    <t>ENSORLG00000009253</t>
  </si>
  <si>
    <t>nedd9</t>
  </si>
  <si>
    <t>chr11:19385916-19408172</t>
  </si>
  <si>
    <t>ENSORLG00000009254</t>
  </si>
  <si>
    <t>dnaja2b</t>
  </si>
  <si>
    <t>chr6:19326692-19330735</t>
  </si>
  <si>
    <t>ENSORLG00000009255</t>
  </si>
  <si>
    <t>crot</t>
  </si>
  <si>
    <t>chr16:17918346-17927634</t>
  </si>
  <si>
    <t>ENSORLG00000009256</t>
  </si>
  <si>
    <t>rh50</t>
  </si>
  <si>
    <t>chr3:21956635-21960996</t>
  </si>
  <si>
    <t>ENSORLG00000009257</t>
  </si>
  <si>
    <t>rfx2</t>
  </si>
  <si>
    <t>ENSORLG00000009258</t>
  </si>
  <si>
    <t>chr20:17870193-17872624</t>
  </si>
  <si>
    <t>ENSORLG00000009259</t>
  </si>
  <si>
    <t>pex7</t>
  </si>
  <si>
    <t>chr24:1593203-1622983</t>
  </si>
  <si>
    <t>ENSORLG00000009260</t>
  </si>
  <si>
    <t>tmem170b</t>
  </si>
  <si>
    <t>chr11:19463440-19466409</t>
  </si>
  <si>
    <t>ENSORLG00000009261</t>
  </si>
  <si>
    <t>rps2</t>
  </si>
  <si>
    <t>ENSORLG00000009263</t>
  </si>
  <si>
    <t>chr1:22422648-22431344</t>
  </si>
  <si>
    <t>ENSORLG00000009264</t>
  </si>
  <si>
    <t>cep83</t>
  </si>
  <si>
    <t>chr23:2596320-2619689</t>
  </si>
  <si>
    <t>ENSORLG00000009265</t>
  </si>
  <si>
    <t>commd5</t>
  </si>
  <si>
    <t>chr10:25696334-25711593</t>
  </si>
  <si>
    <t>ENSORLG00000009266</t>
  </si>
  <si>
    <t>chr21:4121476-4196364</t>
  </si>
  <si>
    <t>ENSORLG00000009267</t>
  </si>
  <si>
    <t>tlk1b</t>
  </si>
  <si>
    <t>chr17:14877232-14889923</t>
  </si>
  <si>
    <t>ENSORLG00000009268</t>
  </si>
  <si>
    <t>srsf5a</t>
  </si>
  <si>
    <t>chr22:1441318-1447094</t>
  </si>
  <si>
    <t>ENSORLG00000009269</t>
  </si>
  <si>
    <t>abcb4</t>
  </si>
  <si>
    <t>chr16:17929316-17944119</t>
  </si>
  <si>
    <t>ENSORLG00000009270</t>
  </si>
  <si>
    <t>hivep1</t>
  </si>
  <si>
    <t>chr11:19482200-19524075</t>
  </si>
  <si>
    <t>ENSORLG00000009271</t>
  </si>
  <si>
    <t>ggt7</t>
  </si>
  <si>
    <t>chr7:14752533-14774878</t>
  </si>
  <si>
    <t>ENSORLG00000009274</t>
  </si>
  <si>
    <t>rnf151</t>
  </si>
  <si>
    <t>ENSORLG00000009275</t>
  </si>
  <si>
    <t>ptcd1</t>
  </si>
  <si>
    <t>chr1:22431471-22445064</t>
  </si>
  <si>
    <t>ENSORLG00000009276</t>
  </si>
  <si>
    <t>edn1</t>
  </si>
  <si>
    <t>chr11:19527431-19530497</t>
  </si>
  <si>
    <t>ENSORLG00000009277</t>
  </si>
  <si>
    <t>sec31b</t>
  </si>
  <si>
    <t>chr19:11058331-11070550</t>
  </si>
  <si>
    <t>ENSORLG00000009278</t>
  </si>
  <si>
    <t>rraga</t>
  </si>
  <si>
    <t>ENSORLG00000009280</t>
  </si>
  <si>
    <t>wdfy1</t>
  </si>
  <si>
    <t>chr13:18656205-18668070</t>
  </si>
  <si>
    <t>ENSORLG00000009281</t>
  </si>
  <si>
    <t>hcfc2</t>
  </si>
  <si>
    <t>ENSORLG00000009282</t>
  </si>
  <si>
    <t>ube2c</t>
  </si>
  <si>
    <t>chr5:18090434-18097754</t>
  </si>
  <si>
    <t>ENSORLG00000009284</t>
  </si>
  <si>
    <t>ndufb8</t>
  </si>
  <si>
    <t>ENSORLG00000009286</t>
  </si>
  <si>
    <t>pip5k1bb</t>
  </si>
  <si>
    <t>chr9:13928349-13966642</t>
  </si>
  <si>
    <t>ENSORLG00000009287</t>
  </si>
  <si>
    <t>si:dkeyp-92c9.2</t>
  </si>
  <si>
    <t>chr11:19593431-19594418</t>
  </si>
  <si>
    <t>ENSORLG00000009288</t>
  </si>
  <si>
    <t>fbxl18</t>
  </si>
  <si>
    <t>chr1:22445075-22452969</t>
  </si>
  <si>
    <t>ENSORLG00000009289</t>
  </si>
  <si>
    <t>txlnba</t>
  </si>
  <si>
    <t>chr24:1640810-1651430</t>
  </si>
  <si>
    <t>ENSORLG00000009290</t>
  </si>
  <si>
    <t>adam8a</t>
  </si>
  <si>
    <t>chr15:23858231-23866632</t>
  </si>
  <si>
    <t>ENSORLG00000009291</t>
  </si>
  <si>
    <t>gpx9</t>
  </si>
  <si>
    <t>chr19:11071360-11073348</t>
  </si>
  <si>
    <t>ENSORLG00000009292</t>
  </si>
  <si>
    <t>ncoa6</t>
  </si>
  <si>
    <t>chr7:14775049-14790602</t>
  </si>
  <si>
    <t>ENSORLG00000009293</t>
  </si>
  <si>
    <t>si:ch1073-440b2.1</t>
  </si>
  <si>
    <t>chr21:4201055-4213844</t>
  </si>
  <si>
    <t>ENSORLG00000009294</t>
  </si>
  <si>
    <t>fam199x</t>
  </si>
  <si>
    <t>ENSORLG00000009295</t>
  </si>
  <si>
    <t>nmbr</t>
  </si>
  <si>
    <t>chr24:1700603-1747562</t>
  </si>
  <si>
    <t>ENSORLG00000009297</t>
  </si>
  <si>
    <t>mpx (1 of many)</t>
  </si>
  <si>
    <t>chr12:14497651-14510141</t>
  </si>
  <si>
    <t>ENSORLG00000009298</t>
  </si>
  <si>
    <t>chr23:2626092-2632056</t>
  </si>
  <si>
    <t>ENSORLG00000009300</t>
  </si>
  <si>
    <t>chmp1b</t>
  </si>
  <si>
    <t>chr14:16549697-16550926</t>
  </si>
  <si>
    <t>ENSORLG00000009301</t>
  </si>
  <si>
    <t>chr6:19340226-19351131</t>
  </si>
  <si>
    <t>ENSORLG00000009302</t>
  </si>
  <si>
    <t>kif7</t>
  </si>
  <si>
    <t>chr3:21981290-21993708</t>
  </si>
  <si>
    <t>ENSORLG00000009303</t>
  </si>
  <si>
    <t>chr21:4239211-4242582</t>
  </si>
  <si>
    <t>ENSORLG00000009304</t>
  </si>
  <si>
    <t>smim19</t>
  </si>
  <si>
    <t>chr10:25713369-25714409</t>
  </si>
  <si>
    <t>ENSORLG00000009305</t>
  </si>
  <si>
    <t>fcho1</t>
  </si>
  <si>
    <t>chr4:14973615-15020225</t>
  </si>
  <si>
    <t>ENSORLG00000009307</t>
  </si>
  <si>
    <t>fbxl15</t>
  </si>
  <si>
    <t>chr19:11075167-11079959</t>
  </si>
  <si>
    <t>ENSORLG00000009309</t>
  </si>
  <si>
    <t>chr1:22454353-22461062</t>
  </si>
  <si>
    <t>ENSORLG00000009310</t>
  </si>
  <si>
    <t>rundc3b</t>
  </si>
  <si>
    <t>chr16:17952514-17972173</t>
  </si>
  <si>
    <t>ENSORLG00000009311</t>
  </si>
  <si>
    <t>tent5d</t>
  </si>
  <si>
    <t>chr14:16554859-16557127</t>
  </si>
  <si>
    <t>ENSORLG00000009312</t>
  </si>
  <si>
    <t>tbl3</t>
  </si>
  <si>
    <t>ENSORLG00000009313</t>
  </si>
  <si>
    <t>chr6:19382862-19384423</t>
  </si>
  <si>
    <t>ENSORLG00000009314</t>
  </si>
  <si>
    <t>top1</t>
  </si>
  <si>
    <t>chr7:14792263-14801668</t>
  </si>
  <si>
    <t>ENSORLG00000009315</t>
  </si>
  <si>
    <t>COL4A6</t>
  </si>
  <si>
    <t>chr18:21546619-21590426</t>
  </si>
  <si>
    <t>ENSORLG00000009316</t>
  </si>
  <si>
    <t>serpine2</t>
  </si>
  <si>
    <t>chr13:18671471-18701557</t>
  </si>
  <si>
    <t>ENSORLG00000009317</t>
  </si>
  <si>
    <t>chr6:19392333-19406285</t>
  </si>
  <si>
    <t>ENSORLG00000009318</t>
  </si>
  <si>
    <t>chr3:21995923-22008363</t>
  </si>
  <si>
    <t>ENSORLG00000009319</t>
  </si>
  <si>
    <t>chr8:12370078-12374960</t>
  </si>
  <si>
    <t>ENSORLG00000009321</t>
  </si>
  <si>
    <t>chr19:11116853-11144781</t>
  </si>
  <si>
    <t>ENSORLG00000009322</t>
  </si>
  <si>
    <t>kpna1</t>
  </si>
  <si>
    <t>chr20:17875944-17891882</t>
  </si>
  <si>
    <t>ENSORLG00000009323</t>
  </si>
  <si>
    <t>prg4b</t>
  </si>
  <si>
    <t>chr4:15023434-15031343</t>
  </si>
  <si>
    <t>ENSORLG00000009324</t>
  </si>
  <si>
    <t>si:dkeyp-110e4.6</t>
  </si>
  <si>
    <t>chr10:25716125-25723559</t>
  </si>
  <si>
    <t>ENSORLG00000009325</t>
  </si>
  <si>
    <t>PDCL3</t>
  </si>
  <si>
    <t>chr21:4243750-4247767</t>
  </si>
  <si>
    <t>ENSORLG00000009326</t>
  </si>
  <si>
    <t>uraha</t>
  </si>
  <si>
    <t>chr3:22078963-22081268</t>
  </si>
  <si>
    <t>ENSORLG00000009327</t>
  </si>
  <si>
    <t>vta1</t>
  </si>
  <si>
    <t>chr24:1758994-1876805</t>
  </si>
  <si>
    <t>ENSORLG00000009328</t>
  </si>
  <si>
    <t>CHST3</t>
  </si>
  <si>
    <t>chr19:11288833-11295986</t>
  </si>
  <si>
    <t>ENSORLG00000009329</t>
  </si>
  <si>
    <t>si:ch1073-390k14.1</t>
  </si>
  <si>
    <t>chr6:19414005-19419098</t>
  </si>
  <si>
    <t>ENSORLG00000009330</t>
  </si>
  <si>
    <t>chr5:18099467-18104223</t>
  </si>
  <si>
    <t>ENSORLG00000009331</t>
  </si>
  <si>
    <t>COL4A3BP (1 of many)</t>
  </si>
  <si>
    <t>chr9:13969182-13987514</t>
  </si>
  <si>
    <t>ENSORLG00000009332</t>
  </si>
  <si>
    <t>chr23:2638733-2687899</t>
  </si>
  <si>
    <t>ENSORLG00000009333</t>
  </si>
  <si>
    <t>prss16</t>
  </si>
  <si>
    <t>ENSORLG00000009334</t>
  </si>
  <si>
    <t>pin1</t>
  </si>
  <si>
    <t>chr1:22492566-22497002</t>
  </si>
  <si>
    <t>ENSORLG00000009335</t>
  </si>
  <si>
    <t>nanos2</t>
  </si>
  <si>
    <t>chr20:17892507-17893327</t>
  </si>
  <si>
    <t>ENSORLG00000009336</t>
  </si>
  <si>
    <t>zgc:109913</t>
  </si>
  <si>
    <t>chr5:18105347-18110683</t>
  </si>
  <si>
    <t>ENSORLG00000009339</t>
  </si>
  <si>
    <t>erlin1</t>
  </si>
  <si>
    <t>chr15:23873560-23880300</t>
  </si>
  <si>
    <t>ENSORLG00000009340</t>
  </si>
  <si>
    <t>pacs2</t>
  </si>
  <si>
    <t>chr22:1447310-1495501</t>
  </si>
  <si>
    <t>ENSORLG00000009341</t>
  </si>
  <si>
    <t>chr6:19420162-19424152</t>
  </si>
  <si>
    <t>ENSORLG00000009342</t>
  </si>
  <si>
    <t>pdcd5</t>
  </si>
  <si>
    <t>chr3:22081920-22085589</t>
  </si>
  <si>
    <t>ENSORLG00000009343</t>
  </si>
  <si>
    <t>drc3</t>
  </si>
  <si>
    <t>chr8:12374971-12400360</t>
  </si>
  <si>
    <t>ENSORLG00000009345</t>
  </si>
  <si>
    <t>slc25a40</t>
  </si>
  <si>
    <t>ENSORLG00000009346</t>
  </si>
  <si>
    <t>chr5:18111794-18121558</t>
  </si>
  <si>
    <t>ENSORLG00000009347</t>
  </si>
  <si>
    <t>chr20:17901438-17912264</t>
  </si>
  <si>
    <t>ENSORLG00000009348</t>
  </si>
  <si>
    <t>dcaf5</t>
  </si>
  <si>
    <t>chr22:1498486-1506364</t>
  </si>
  <si>
    <t>ENSORLG00000009349</t>
  </si>
  <si>
    <t>ENSORLG00000009350</t>
  </si>
  <si>
    <t>hdac10</t>
  </si>
  <si>
    <t>ENSORLG00000009351</t>
  </si>
  <si>
    <t>mvda</t>
  </si>
  <si>
    <t>chr3:22086854-22096493</t>
  </si>
  <si>
    <t>ENSORLG00000009352</t>
  </si>
  <si>
    <t>dbf4</t>
  </si>
  <si>
    <t>chr16:17973160-18042921</t>
  </si>
  <si>
    <t>ENSORLG00000009353</t>
  </si>
  <si>
    <t>gpr137</t>
  </si>
  <si>
    <t>chr10:25725319-25742056</t>
  </si>
  <si>
    <t>ENSORLG00000009354</t>
  </si>
  <si>
    <t>vipr1b</t>
  </si>
  <si>
    <t>chr20:17937546-17981391</t>
  </si>
  <si>
    <t>ENSORLG00000009356</t>
  </si>
  <si>
    <t>chr17:14892989-14904404</t>
  </si>
  <si>
    <t>ENSORLG00000009357</t>
  </si>
  <si>
    <t>si:dkeyp-92c9.3</t>
  </si>
  <si>
    <t>chr11:19617478-19649170</t>
  </si>
  <si>
    <t>ENSORLG00000009358</t>
  </si>
  <si>
    <t>GHITM</t>
  </si>
  <si>
    <t>chr19:11296224-11300930</t>
  </si>
  <si>
    <t>ENSORLG00000009359</t>
  </si>
  <si>
    <t>chr7:32724708-32799500</t>
  </si>
  <si>
    <t>ENSORLG00000009362</t>
  </si>
  <si>
    <t>chr5:18124621-18131439</t>
  </si>
  <si>
    <t>ENSORLG00000009363</t>
  </si>
  <si>
    <t>adgrg6</t>
  </si>
  <si>
    <t>ENSORLG00000009364</t>
  </si>
  <si>
    <t>polk</t>
  </si>
  <si>
    <t>chr9:13987855-13995060</t>
  </si>
  <si>
    <t>ENSORLG00000009365</t>
  </si>
  <si>
    <t>sec22c</t>
  </si>
  <si>
    <t>chr20:17994244-18011307</t>
  </si>
  <si>
    <t>ENSORLG00000009366</t>
  </si>
  <si>
    <t>adam22</t>
  </si>
  <si>
    <t>ENSORLG00000009367</t>
  </si>
  <si>
    <t>chr23:3070643-3104293</t>
  </si>
  <si>
    <t>ENSORLG00000009368</t>
  </si>
  <si>
    <t>loxa</t>
  </si>
  <si>
    <t>chr12:14516807-14522102</t>
  </si>
  <si>
    <t>ENSORLG00000009369</t>
  </si>
  <si>
    <t>TBC1D8</t>
  </si>
  <si>
    <t>chr21:4252645-4271341</t>
  </si>
  <si>
    <t>ENSORLG00000009372</t>
  </si>
  <si>
    <t>brwd3</t>
  </si>
  <si>
    <t>chr14:16561159-16579599</t>
  </si>
  <si>
    <t>ENSORLG00000009373</t>
  </si>
  <si>
    <t>cldn12</t>
  </si>
  <si>
    <t>ENSORLG00000009374</t>
  </si>
  <si>
    <t>dis3l2</t>
  </si>
  <si>
    <t>chr17:14921115-14938578</t>
  </si>
  <si>
    <t>ENSORLG00000009375</t>
  </si>
  <si>
    <t>TOM1L2</t>
  </si>
  <si>
    <t>ENSORLG00000009376</t>
  </si>
  <si>
    <t>znf410</t>
  </si>
  <si>
    <t>chr24:1948931-1959986</t>
  </si>
  <si>
    <t>ENSORLG00000009377</t>
  </si>
  <si>
    <t>ctsa</t>
  </si>
  <si>
    <t>chr5:18131680-18137149</t>
  </si>
  <si>
    <t>ENSORLG00000009378</t>
  </si>
  <si>
    <t>snx24</t>
  </si>
  <si>
    <t>chr12:14523270-14533485</t>
  </si>
  <si>
    <t>ENSORLG00000009379</t>
  </si>
  <si>
    <t>chr17:14947861-15041668</t>
  </si>
  <si>
    <t>ENSORLG00000009380</t>
  </si>
  <si>
    <t>plcg1</t>
  </si>
  <si>
    <t>chr7:14803596-14835310</t>
  </si>
  <si>
    <t>ENSORLG00000009381</t>
  </si>
  <si>
    <t>chr15:23880357-23888251</t>
  </si>
  <si>
    <t>ENSORLG00000009383</t>
  </si>
  <si>
    <t>syvn1</t>
  </si>
  <si>
    <t>ENSORLG00000009384</t>
  </si>
  <si>
    <t>ankdd1b</t>
  </si>
  <si>
    <t>chr9:13996116-14066235</t>
  </si>
  <si>
    <t>ENSORLG00000009385</t>
  </si>
  <si>
    <t>VAV1</t>
  </si>
  <si>
    <t>chr1:22497047-22523991</t>
  </si>
  <si>
    <t>ENSORLG00000009386</t>
  </si>
  <si>
    <t>si:ch211-195b13.1</t>
  </si>
  <si>
    <t>chr11:19706705-19720607</t>
  </si>
  <si>
    <t>ENSORLG00000009387</t>
  </si>
  <si>
    <t>plaua</t>
  </si>
  <si>
    <t>chr15:23894152-23897428</t>
  </si>
  <si>
    <t>ENSORLG00000009388</t>
  </si>
  <si>
    <t>nktr</t>
  </si>
  <si>
    <t>ENSORLG00000009389</t>
  </si>
  <si>
    <t>cass4</t>
  </si>
  <si>
    <t>chr5:18137920-18156215</t>
  </si>
  <si>
    <t>ENSORLG00000009390</t>
  </si>
  <si>
    <t>tcf25</t>
  </si>
  <si>
    <t>chr3:22099078-22125491</t>
  </si>
  <si>
    <t>ENSORLG00000009391</t>
  </si>
  <si>
    <t>pfkfb3</t>
  </si>
  <si>
    <t>chr23:3106944-3113478</t>
  </si>
  <si>
    <t>ENSORLG00000009392</t>
  </si>
  <si>
    <t>anxa13l</t>
  </si>
  <si>
    <t>chr17:15044315-15050294</t>
  </si>
  <si>
    <t>ENSORLG00000009393</t>
  </si>
  <si>
    <t>SH2D3A</t>
  </si>
  <si>
    <t>chr1:22531511-22575242</t>
  </si>
  <si>
    <t>ENSORLG00000009394</t>
  </si>
  <si>
    <t>CDHR1 (1 of many)</t>
  </si>
  <si>
    <t>chr19:11303467-11320431</t>
  </si>
  <si>
    <t>ENSORLG00000009395</t>
  </si>
  <si>
    <t>smad5</t>
  </si>
  <si>
    <t>chr10:25742557-25755159</t>
  </si>
  <si>
    <t>ENSORLG00000009396</t>
  </si>
  <si>
    <t>eya3</t>
  </si>
  <si>
    <t>chr11:19721558-19738308</t>
  </si>
  <si>
    <t>ENSORLG00000009397</t>
  </si>
  <si>
    <t>zhx3</t>
  </si>
  <si>
    <t>chr7:14837723-14843114</t>
  </si>
  <si>
    <t>ENSORLG00000009398</t>
  </si>
  <si>
    <t>zbtb47b</t>
  </si>
  <si>
    <t>chr20:18011647-18033736</t>
  </si>
  <si>
    <t>ENSORLG00000009399</t>
  </si>
  <si>
    <t>si:ch211-195b13.6</t>
  </si>
  <si>
    <t>chr11:19741045-19743352</t>
  </si>
  <si>
    <t>ENSORLG00000009400</t>
  </si>
  <si>
    <t>mc1r</t>
  </si>
  <si>
    <t>chr3:22129289-22134176</t>
  </si>
  <si>
    <t>ENSORLG00000009401</t>
  </si>
  <si>
    <t>psmd2</t>
  </si>
  <si>
    <t>chr13:18701610-18715591</t>
  </si>
  <si>
    <t>ENSORLG00000009402</t>
  </si>
  <si>
    <t>poc5</t>
  </si>
  <si>
    <t>ENSORLG00000009403</t>
  </si>
  <si>
    <t>entpd5b</t>
  </si>
  <si>
    <t>ENSORLG00000009404</t>
  </si>
  <si>
    <t>chr17:15056299-15060301</t>
  </si>
  <si>
    <t>ENSORLG00000009406</t>
  </si>
  <si>
    <t>LRIT2 (1 of many)</t>
  </si>
  <si>
    <t>ENSORLG00000009407</t>
  </si>
  <si>
    <t>KIAA1324L</t>
  </si>
  <si>
    <t>chr6:19455634-19470308</t>
  </si>
  <si>
    <t>ENSORLG00000009408</t>
  </si>
  <si>
    <t>gtpbp10</t>
  </si>
  <si>
    <t>chr16:18045491-18049671</t>
  </si>
  <si>
    <t>ENSORLG00000009411</t>
  </si>
  <si>
    <t>xkr8.3</t>
  </si>
  <si>
    <t>chr11:19745597-19750745</t>
  </si>
  <si>
    <t>ENSORLG00000009412</t>
  </si>
  <si>
    <t>chr23:3358575-3532077</t>
  </si>
  <si>
    <t>ENSORLG00000009413</t>
  </si>
  <si>
    <t>ap1ar</t>
  </si>
  <si>
    <t>chr10:25756465-25763224</t>
  </si>
  <si>
    <t>ENSORLG00000009414</t>
  </si>
  <si>
    <t>lrit1b</t>
  </si>
  <si>
    <t>chr19:11322400-11326277</t>
  </si>
  <si>
    <t>ENSORLG00000009415</t>
  </si>
  <si>
    <t>klhl40b</t>
  </si>
  <si>
    <t>chr20:18036452-18045357</t>
  </si>
  <si>
    <t>ENSORLG00000009416</t>
  </si>
  <si>
    <t>col4a5</t>
  </si>
  <si>
    <t>chr18:21696582-21720299</t>
  </si>
  <si>
    <t>ENSORLG00000009417</t>
  </si>
  <si>
    <t>ggcx</t>
  </si>
  <si>
    <t>ENSORLG00000009418</t>
  </si>
  <si>
    <t>vcla</t>
  </si>
  <si>
    <t>chr15:23900713-23931950</t>
  </si>
  <si>
    <t>ENSORLG00000009419</t>
  </si>
  <si>
    <t>actn1</t>
  </si>
  <si>
    <t>chr22:1517944-1558496</t>
  </si>
  <si>
    <t>ENSORLG00000009420</t>
  </si>
  <si>
    <t>chr10:25763452-25771230</t>
  </si>
  <si>
    <t>ENSORLG00000009422</t>
  </si>
  <si>
    <t>cstf1</t>
  </si>
  <si>
    <t>chr5:18158304-18161380</t>
  </si>
  <si>
    <t>ENSORLG00000009423</t>
  </si>
  <si>
    <t>tprb</t>
  </si>
  <si>
    <t>chr4:15031547-15052851</t>
  </si>
  <si>
    <t>ENSORLG00000009424</t>
  </si>
  <si>
    <t>osgin2</t>
  </si>
  <si>
    <t>chr16:18052071-18054113</t>
  </si>
  <si>
    <t>ENSORLG00000009426</t>
  </si>
  <si>
    <t>npas2</t>
  </si>
  <si>
    <t>chr14:16584350-16630231</t>
  </si>
  <si>
    <t>ENSORLG00000009427</t>
  </si>
  <si>
    <t>grm3</t>
  </si>
  <si>
    <t>chr6:19472884-19511717</t>
  </si>
  <si>
    <t>ENSORLG00000009430</t>
  </si>
  <si>
    <t>chr11:19753161-19758479</t>
  </si>
  <si>
    <t>ENSORLG00000009431</t>
  </si>
  <si>
    <t>chr24:1960066-1989677</t>
  </si>
  <si>
    <t>ENSORLG00000009432</t>
  </si>
  <si>
    <t>EIF4G1</t>
  </si>
  <si>
    <t>chr13:18715656-18757222</t>
  </si>
  <si>
    <t>ENSORLG00000009433</t>
  </si>
  <si>
    <t>rgrb</t>
  </si>
  <si>
    <t>chr19:11329578-11335821</t>
  </si>
  <si>
    <t>ENSORLG00000009434</t>
  </si>
  <si>
    <t>hhatlb</t>
  </si>
  <si>
    <t>chr20:18047508-18051824</t>
  </si>
  <si>
    <t>ENSORLG00000009435</t>
  </si>
  <si>
    <t>chr22:1577662-1589124</t>
  </si>
  <si>
    <t>ENSORLG00000009436</t>
  </si>
  <si>
    <t>trip10b</t>
  </si>
  <si>
    <t>ENSORLG00000009437</t>
  </si>
  <si>
    <t>srebf1</t>
  </si>
  <si>
    <t>chr8:12400958-12413200</t>
  </si>
  <si>
    <t>ENSORLG00000009438</t>
  </si>
  <si>
    <t>lrfn5b</t>
  </si>
  <si>
    <t>ENSORLG00000009439</t>
  </si>
  <si>
    <t>chr19:11340827-11342396</t>
  </si>
  <si>
    <t>ENSORLG00000009441</t>
  </si>
  <si>
    <t>pdc</t>
  </si>
  <si>
    <t>chr4:15057747-15062554</t>
  </si>
  <si>
    <t>ENSORLG00000009442</t>
  </si>
  <si>
    <t>gabra4</t>
  </si>
  <si>
    <t>chr10:25803182-25827459</t>
  </si>
  <si>
    <t>ENSORLG00000009443</t>
  </si>
  <si>
    <t>slc8a3</t>
  </si>
  <si>
    <t>chr22:1597530-1671630</t>
  </si>
  <si>
    <t>ENSORLG00000009445</t>
  </si>
  <si>
    <t>ap3m1</t>
  </si>
  <si>
    <t>ENSORLG00000009446</t>
  </si>
  <si>
    <t>chr1:22580268-22584073</t>
  </si>
  <si>
    <t>ENSORLG00000009447</t>
  </si>
  <si>
    <t>gmcl1</t>
  </si>
  <si>
    <t>chr12:14534178-14543108</t>
  </si>
  <si>
    <t>ENSORLG00000009448</t>
  </si>
  <si>
    <t>def8</t>
  </si>
  <si>
    <t>chr3:22134882-22171789</t>
  </si>
  <si>
    <t>ENSORLG00000009449</t>
  </si>
  <si>
    <t>yy1b</t>
  </si>
  <si>
    <t>chr24:1997535-2002186</t>
  </si>
  <si>
    <t>ENSORLG00000009450</t>
  </si>
  <si>
    <t>nbn</t>
  </si>
  <si>
    <t>chr16:18056425-18066259</t>
  </si>
  <si>
    <t>ENSORLG00000009451</t>
  </si>
  <si>
    <t>radx</t>
  </si>
  <si>
    <t>chr14:16630251-16638213</t>
  </si>
  <si>
    <t>ENSORLG00000009452</t>
  </si>
  <si>
    <t>chr19:11344123-11352163</t>
  </si>
  <si>
    <t>ENSORLG00000009453</t>
  </si>
  <si>
    <t>sv2c</t>
  </si>
  <si>
    <t>ENSORLG00000009454</t>
  </si>
  <si>
    <t>fam136a</t>
  </si>
  <si>
    <t>ENSORLG00000009455</t>
  </si>
  <si>
    <t>fam20ca</t>
  </si>
  <si>
    <t>chr8:12464357-12502843</t>
  </si>
  <si>
    <t>ENSORLG00000009456</t>
  </si>
  <si>
    <t>ENSORLG00000009458</t>
  </si>
  <si>
    <t>pik3cg</t>
  </si>
  <si>
    <t>chr23:3564266-3586849</t>
  </si>
  <si>
    <t>ENSORLG00000009459</t>
  </si>
  <si>
    <t>sema3d</t>
  </si>
  <si>
    <t>chr6:19582091-19612339</t>
  </si>
  <si>
    <t>ENSORLG00000009460</t>
  </si>
  <si>
    <t>map3k9</t>
  </si>
  <si>
    <t>chr22:1676383-1688797</t>
  </si>
  <si>
    <t>ENSORLG00000009461</t>
  </si>
  <si>
    <t>si:dkey-87o1.2</t>
  </si>
  <si>
    <t>chr16:18072012-18086701</t>
  </si>
  <si>
    <t>ENSORLG00000009462</t>
  </si>
  <si>
    <t>msto1</t>
  </si>
  <si>
    <t>chr11:19759962-19768260</t>
  </si>
  <si>
    <t>ENSORLG00000009463</t>
  </si>
  <si>
    <t>chr19:11363852-11387484</t>
  </si>
  <si>
    <t>ENSORLG00000009465</t>
  </si>
  <si>
    <t>pcyox1</t>
  </si>
  <si>
    <t>chr12:14543562-14551541</t>
  </si>
  <si>
    <t>ENSORLG00000009467</t>
  </si>
  <si>
    <t>zgc:158828</t>
  </si>
  <si>
    <t>chr7:14858983-14868641</t>
  </si>
  <si>
    <t>ENSORLG00000009468</t>
  </si>
  <si>
    <t>ptgs2</t>
  </si>
  <si>
    <t>chr4:15079926-15083919</t>
  </si>
  <si>
    <t>ENSORLG00000009470</t>
  </si>
  <si>
    <t>gars</t>
  </si>
  <si>
    <t>chr20:18054941-18060401</t>
  </si>
  <si>
    <t>ENSORLG00000009471</t>
  </si>
  <si>
    <t>nptx2a</t>
  </si>
  <si>
    <t>chr8:12757743-12770918</t>
  </si>
  <si>
    <t>ENSORLG00000009473</t>
  </si>
  <si>
    <t>ZC3H12A</t>
  </si>
  <si>
    <t>chr11:19772887-19786025</t>
  </si>
  <si>
    <t>ENSORLG00000009474</t>
  </si>
  <si>
    <t>chr23:3591477-3598018</t>
  </si>
  <si>
    <t>ENSORLG00000009475</t>
  </si>
  <si>
    <t>sema3ab</t>
  </si>
  <si>
    <t>chr6:19641093-19666872</t>
  </si>
  <si>
    <t>ENSORLG00000009476</t>
  </si>
  <si>
    <t>foxf1</t>
  </si>
  <si>
    <t>chr3:22173719-22185237</t>
  </si>
  <si>
    <t>ENSORLG00000009477</t>
  </si>
  <si>
    <t>alp3</t>
  </si>
  <si>
    <t>chr13:18761997-18783825</t>
  </si>
  <si>
    <t>ENSORLG00000009478</t>
  </si>
  <si>
    <t>med6</t>
  </si>
  <si>
    <t>chr22:1696447-1702331</t>
  </si>
  <si>
    <t>ENSORLG00000009480</t>
  </si>
  <si>
    <t>adka</t>
  </si>
  <si>
    <t>chr15:23932803-23945781</t>
  </si>
  <si>
    <t>ENSORLG00000009481</t>
  </si>
  <si>
    <t>pla2g4ab</t>
  </si>
  <si>
    <t>chr4:15084828-15107370</t>
  </si>
  <si>
    <t>ENSORLG00000009483</t>
  </si>
  <si>
    <t>si:dkey-110k5.6</t>
  </si>
  <si>
    <t>chr14:16638312-16656550</t>
  </si>
  <si>
    <t>ENSORLG00000009484</t>
  </si>
  <si>
    <t>olfm2b</t>
  </si>
  <si>
    <t>chr1:22609668-22647752</t>
  </si>
  <si>
    <t>ENSORLG00000009486</t>
  </si>
  <si>
    <t>rorc</t>
  </si>
  <si>
    <t>chr16:18088425-18111799</t>
  </si>
  <si>
    <t>ENSORLG00000009487</t>
  </si>
  <si>
    <t>cx39.9</t>
  </si>
  <si>
    <t>chr14:16660673-16661744</t>
  </si>
  <si>
    <t>ENSORLG00000009489</t>
  </si>
  <si>
    <t>zgc:174164</t>
  </si>
  <si>
    <t>chr19:11387582-11399176</t>
  </si>
  <si>
    <t>ENSORLG00000009490</t>
  </si>
  <si>
    <t>GABRA2</t>
  </si>
  <si>
    <t>chr10:25847435-25897602</t>
  </si>
  <si>
    <t>ENSORLG00000009492</t>
  </si>
  <si>
    <t>aldh1l1</t>
  </si>
  <si>
    <t>chr5:18211330-18225025</t>
  </si>
  <si>
    <t>ENSORLG00000009493</t>
  </si>
  <si>
    <t>chr14:16669505-16672319</t>
  </si>
  <si>
    <t>ENSORLG00000009494</t>
  </si>
  <si>
    <t>ctdspla</t>
  </si>
  <si>
    <t>chr20:18063093-18098523</t>
  </si>
  <si>
    <t>ENSORLG00000009495</t>
  </si>
  <si>
    <t>pcnx1</t>
  </si>
  <si>
    <t>chr22:1702351-1729806</t>
  </si>
  <si>
    <t>ENSORLG00000009496</t>
  </si>
  <si>
    <t>chr16:18117467-18124651</t>
  </si>
  <si>
    <t>ENSORLG00000009497</t>
  </si>
  <si>
    <t>baiap2l1b</t>
  </si>
  <si>
    <t>chr8:12788915-12819117</t>
  </si>
  <si>
    <t>ENSORLG00000009498</t>
  </si>
  <si>
    <t>arpc5b</t>
  </si>
  <si>
    <t>chr4:15113174-15115418</t>
  </si>
  <si>
    <t>ENSORLG00000009499</t>
  </si>
  <si>
    <t>evlb</t>
  </si>
  <si>
    <t>chr24:2003503-2036172</t>
  </si>
  <si>
    <t>ENSORLG00000009500</t>
  </si>
  <si>
    <t>oscp1a</t>
  </si>
  <si>
    <t>chr11:19817030-19827632</t>
  </si>
  <si>
    <t>ENSORLG00000009501</t>
  </si>
  <si>
    <t>chr19:11399482-11404200</t>
  </si>
  <si>
    <t>ENSORLG00000009502</t>
  </si>
  <si>
    <t>dusp13a</t>
  </si>
  <si>
    <t>chr15:23952492-23954295</t>
  </si>
  <si>
    <t>ENSORLG00000009503</t>
  </si>
  <si>
    <t>chrd</t>
  </si>
  <si>
    <t>chr13:18957165-18976744</t>
  </si>
  <si>
    <t>ENSORLG00000009504</t>
  </si>
  <si>
    <t>chr11:19829069-19830362</t>
  </si>
  <si>
    <t>ENSORLG00000009505</t>
  </si>
  <si>
    <t>emc8</t>
  </si>
  <si>
    <t>chr3:22306221-22309288</t>
  </si>
  <si>
    <t>ENSORLG00000009506</t>
  </si>
  <si>
    <t>rnf114</t>
  </si>
  <si>
    <t>chr7:15126529-15134849</t>
  </si>
  <si>
    <t>ENSORLG00000009507</t>
  </si>
  <si>
    <t>chr24:2037645-2048227</t>
  </si>
  <si>
    <t>ENSORLG00000009508</t>
  </si>
  <si>
    <t>si:dkey-156n14.3</t>
  </si>
  <si>
    <t>chr5:18226649-18236312</t>
  </si>
  <si>
    <t>ENSORLG00000009509</t>
  </si>
  <si>
    <t>sema3e</t>
  </si>
  <si>
    <t>chr6:19681023-19697189</t>
  </si>
  <si>
    <t>ENSORLG00000009510</t>
  </si>
  <si>
    <t>bri3</t>
  </si>
  <si>
    <t>ENSORLG00000009511</t>
  </si>
  <si>
    <t>eva1bb</t>
  </si>
  <si>
    <t>chr11:19836036-19837855</t>
  </si>
  <si>
    <t>ENSORLG00000009512</t>
  </si>
  <si>
    <t>olgc-r2</t>
  </si>
  <si>
    <t>chr18:21740950-21767438</t>
  </si>
  <si>
    <t>ENSORLG00000009513</t>
  </si>
  <si>
    <t>abi1b</t>
  </si>
  <si>
    <t>chr17:15085922-15103165</t>
  </si>
  <si>
    <t>ENSORLG00000009514</t>
  </si>
  <si>
    <t>spata2</t>
  </si>
  <si>
    <t>chr7:15136627-15139187</t>
  </si>
  <si>
    <t>ENSORLG00000009515</t>
  </si>
  <si>
    <t>gins2</t>
  </si>
  <si>
    <t>chr3:22314072-22317978</t>
  </si>
  <si>
    <t>ENSORLG00000009516</t>
  </si>
  <si>
    <t>chr23:3630736-3659213</t>
  </si>
  <si>
    <t>ENSORLG00000009517</t>
  </si>
  <si>
    <t>si:ch211-223p8.8</t>
  </si>
  <si>
    <t>chr15:23955888-23960938</t>
  </si>
  <si>
    <t>ENSORLG00000009518</t>
  </si>
  <si>
    <t>rims4</t>
  </si>
  <si>
    <t>chr5:18264868-18299937</t>
  </si>
  <si>
    <t>ENSORLG00000009520</t>
  </si>
  <si>
    <t>AR beta</t>
  </si>
  <si>
    <t>chr14:16708927-16740838</t>
  </si>
  <si>
    <t>ENSORLG00000009521</t>
  </si>
  <si>
    <t>opn7b</t>
  </si>
  <si>
    <t>chr7:15180519-15288330</t>
  </si>
  <si>
    <t>ENSORLG00000009523</t>
  </si>
  <si>
    <t>abraa</t>
  </si>
  <si>
    <t>chr5:18312602-18319843</t>
  </si>
  <si>
    <t>ENSORLG00000009524</t>
  </si>
  <si>
    <t>chr24:2077698-2106800</t>
  </si>
  <si>
    <t>ENSORLG00000009526</t>
  </si>
  <si>
    <t>chr15:23962046-23970463</t>
  </si>
  <si>
    <t>ENSORLG00000009527</t>
  </si>
  <si>
    <t>slc20a1b</t>
  </si>
  <si>
    <t>chr12:14551875-14569445</t>
  </si>
  <si>
    <t>ENSORLG00000009529</t>
  </si>
  <si>
    <t>zgc:153039</t>
  </si>
  <si>
    <t>chr13:19002642-19088692</t>
  </si>
  <si>
    <t>ENSORLG00000009530</t>
  </si>
  <si>
    <t>ENSORLG00000009531</t>
  </si>
  <si>
    <t>chr14:16791456-16794795</t>
  </si>
  <si>
    <t>ENSORLG00000009532</t>
  </si>
  <si>
    <t>psmd4b</t>
  </si>
  <si>
    <t>chr16:18144333-18148296</t>
  </si>
  <si>
    <t>ENSORLG00000009533</t>
  </si>
  <si>
    <t>lgmn</t>
  </si>
  <si>
    <t>chr22:1734185-1746700</t>
  </si>
  <si>
    <t>ENSORLG00000009534</t>
  </si>
  <si>
    <t>npy4r</t>
  </si>
  <si>
    <t>chr15:23975621-23976905</t>
  </si>
  <si>
    <t>ENSORLG00000009535</t>
  </si>
  <si>
    <t>chr14:16796582-16799689</t>
  </si>
  <si>
    <t>ENSORLG00000009536</t>
  </si>
  <si>
    <t>ARNTL2 (1 of many)</t>
  </si>
  <si>
    <t>chr23:3833809-3859752</t>
  </si>
  <si>
    <t>ENSORLG00000009537</t>
  </si>
  <si>
    <t>slc9a8</t>
  </si>
  <si>
    <t>chr7:15311909-15330919</t>
  </si>
  <si>
    <t>ENSORLG00000009540</t>
  </si>
  <si>
    <t>pclob</t>
  </si>
  <si>
    <t>chr6:19706221-19764109</t>
  </si>
  <si>
    <t>ENSORLG00000009541</t>
  </si>
  <si>
    <t>guf1</t>
  </si>
  <si>
    <t>chr10:25900208-25916940</t>
  </si>
  <si>
    <t>ENSORLG00000009542</t>
  </si>
  <si>
    <t>gse1</t>
  </si>
  <si>
    <t>chr3:22319284-22484992</t>
  </si>
  <si>
    <t>ENSORLG00000009543</t>
  </si>
  <si>
    <t>thrap3b</t>
  </si>
  <si>
    <t>chr11:19839035-19854419</t>
  </si>
  <si>
    <t>ENSORLG00000009544</t>
  </si>
  <si>
    <t>acadsb</t>
  </si>
  <si>
    <t>chr19:11404763-11412409</t>
  </si>
  <si>
    <t>ENSORLG00000009545</t>
  </si>
  <si>
    <t>msna</t>
  </si>
  <si>
    <t>chr14:16816837-16836334</t>
  </si>
  <si>
    <t>ENSORLG00000009546</t>
  </si>
  <si>
    <t>chr3:22513244-22514262</t>
  </si>
  <si>
    <t>ENSORLG00000009547</t>
  </si>
  <si>
    <t>b4galt5</t>
  </si>
  <si>
    <t>chr7:15333844-15357527</t>
  </si>
  <si>
    <t>ENSORLG00000009548</t>
  </si>
  <si>
    <t>znf687a</t>
  </si>
  <si>
    <t>chr16:18149302-18175325</t>
  </si>
  <si>
    <t>ENSORLG00000009549</t>
  </si>
  <si>
    <t>hmx3b</t>
  </si>
  <si>
    <t>ENSORLG00000009550</t>
  </si>
  <si>
    <t>usp12b</t>
  </si>
  <si>
    <t>chr18:21793268-21854120</t>
  </si>
  <si>
    <t>ENSORLG00000009551</t>
  </si>
  <si>
    <t>chr17:15105611-15113858</t>
  </si>
  <si>
    <t>ENSORLG00000009552</t>
  </si>
  <si>
    <t>tecpr1b</t>
  </si>
  <si>
    <t>chr8:12820034-12852304</t>
  </si>
  <si>
    <t>ENSORLG00000009553</t>
  </si>
  <si>
    <t>atmin</t>
  </si>
  <si>
    <t>chr3:22517381-22524423</t>
  </si>
  <si>
    <t>ENSORLG00000009554</t>
  </si>
  <si>
    <t>stard7</t>
  </si>
  <si>
    <t>chr12:14574072-14579709</t>
  </si>
  <si>
    <t>ENSORLG00000009555</t>
  </si>
  <si>
    <t>chr7:15368747-15383229</t>
  </si>
  <si>
    <t>ENSORLG00000009556</t>
  </si>
  <si>
    <t>zc3h12b</t>
  </si>
  <si>
    <t>chr14:16849686-16852835</t>
  </si>
  <si>
    <t>ENSORLG00000009557</t>
  </si>
  <si>
    <t>amer1</t>
  </si>
  <si>
    <t>chr14:16858661-16864891</t>
  </si>
  <si>
    <t>ENSORLG00000009559</t>
  </si>
  <si>
    <t>arhgap36</t>
  </si>
  <si>
    <t>ENSORLG00000009560</t>
  </si>
  <si>
    <t>si:ch73-49o8.1</t>
  </si>
  <si>
    <t>chr10:25918314-26048563</t>
  </si>
  <si>
    <t>ENSORLG00000009561</t>
  </si>
  <si>
    <t>map7d1b</t>
  </si>
  <si>
    <t>chr11:19855679-19893582</t>
  </si>
  <si>
    <t>ENSORLG00000009563</t>
  </si>
  <si>
    <t>nhsl2</t>
  </si>
  <si>
    <t>chr18:21854370-21937289</t>
  </si>
  <si>
    <t>ENSORLG00000009565</t>
  </si>
  <si>
    <t>bub3</t>
  </si>
  <si>
    <t>chr19:11413131-11419384</t>
  </si>
  <si>
    <t>ENSORLG00000009566</t>
  </si>
  <si>
    <t>rdh8b</t>
  </si>
  <si>
    <t>chr1:22709026-22714518</t>
  </si>
  <si>
    <t>ENSORLG00000009567</t>
  </si>
  <si>
    <t>pak7</t>
  </si>
  <si>
    <t>chr24:2125527-2186027</t>
  </si>
  <si>
    <t>ENSORLG00000009568</t>
  </si>
  <si>
    <t>chp1</t>
  </si>
  <si>
    <t>ENSORLG00000009569</t>
  </si>
  <si>
    <t>aar2</t>
  </si>
  <si>
    <t>chr7:15448274-15451633</t>
  </si>
  <si>
    <t>ENSORLG00000009570</t>
  </si>
  <si>
    <t>chr15:23979977-24004287</t>
  </si>
  <si>
    <t>ENSORLG00000009571</t>
  </si>
  <si>
    <t>stk38l</t>
  </si>
  <si>
    <t>chr23:3873152-3897890</t>
  </si>
  <si>
    <t>ENSORLG00000009573</t>
  </si>
  <si>
    <t>lmtk2</t>
  </si>
  <si>
    <t>ENSORLG00000009575</t>
  </si>
  <si>
    <t>LAMP5</t>
  </si>
  <si>
    <t>chr24:2192142-2194358</t>
  </si>
  <si>
    <t>ENSORLG00000009577</t>
  </si>
  <si>
    <t>cenpn</t>
  </si>
  <si>
    <t>chr3:22526782-22533508</t>
  </si>
  <si>
    <t>ENSORLG00000009578</t>
  </si>
  <si>
    <t>drg1</t>
  </si>
  <si>
    <t>chr12:14584603-14592810</t>
  </si>
  <si>
    <t>ENSORLG00000009579</t>
  </si>
  <si>
    <t>slc6a6b</t>
  </si>
  <si>
    <t>chr5:18406081-18436849</t>
  </si>
  <si>
    <t>ENSORLG00000009580</t>
  </si>
  <si>
    <t>pvalb5</t>
  </si>
  <si>
    <t>chr8:12854146-12856710</t>
  </si>
  <si>
    <t>ENSORLG00000009581</t>
  </si>
  <si>
    <t>med21</t>
  </si>
  <si>
    <t>chr23:3904370-3921194</t>
  </si>
  <si>
    <t>ENSORLG00000009582</t>
  </si>
  <si>
    <t>GPR26 (1 of many)</t>
  </si>
  <si>
    <t>chr19:11469239-11472773</t>
  </si>
  <si>
    <t>ENSORLG00000009583</t>
  </si>
  <si>
    <t>oip5</t>
  </si>
  <si>
    <t>chr22:1750425-1781813</t>
  </si>
  <si>
    <t>ENSORLG00000009584</t>
  </si>
  <si>
    <t>rps4x</t>
  </si>
  <si>
    <t>chr18:21941829-21947692</t>
  </si>
  <si>
    <t>ENSORLG00000009585</t>
  </si>
  <si>
    <t>chr14:16875517-16886614</t>
  </si>
  <si>
    <t>ENSORLG00000009586</t>
  </si>
  <si>
    <t>fnta</t>
  </si>
  <si>
    <t>chr10:26052494-26064554</t>
  </si>
  <si>
    <t>ENSORLG00000009587</t>
  </si>
  <si>
    <t>pvalb1</t>
  </si>
  <si>
    <t>chr8:12858920-12859751</t>
  </si>
  <si>
    <t>ENSORLG00000009588</t>
  </si>
  <si>
    <t>cited1</t>
  </si>
  <si>
    <t>chr18:21956639-21957116</t>
  </si>
  <si>
    <t>ENSORLG00000009590</t>
  </si>
  <si>
    <t>CPXM2</t>
  </si>
  <si>
    <t>chr19:11478943-11506340</t>
  </si>
  <si>
    <t>ENSORLG00000009591</t>
  </si>
  <si>
    <t>yme1l1b</t>
  </si>
  <si>
    <t>chr17:15113878-15122109</t>
  </si>
  <si>
    <t>ENSORLG00000009592</t>
  </si>
  <si>
    <t>prpf6</t>
  </si>
  <si>
    <t>chr7:15454632-15470553</t>
  </si>
  <si>
    <t>ENSORLG00000009593</t>
  </si>
  <si>
    <t>vill</t>
  </si>
  <si>
    <t>chr20:18099129-18127142</t>
  </si>
  <si>
    <t>ENSORLG00000009594</t>
  </si>
  <si>
    <t>pvalb4</t>
  </si>
  <si>
    <t>chr8:12861092-12863892</t>
  </si>
  <si>
    <t>ENSORLG00000009595</t>
  </si>
  <si>
    <t>ecel1</t>
  </si>
  <si>
    <t>chr13:19219519-19275841</t>
  </si>
  <si>
    <t>ENSORLG00000009599</t>
  </si>
  <si>
    <t>CHST15 (1 of many)</t>
  </si>
  <si>
    <t>chr19:11513308-11549299</t>
  </si>
  <si>
    <t>ENSORLG00000009600</t>
  </si>
  <si>
    <t>hmcn1</t>
  </si>
  <si>
    <t>chr4:15117732-15205339</t>
  </si>
  <si>
    <t>ENSORLG00000009601</t>
  </si>
  <si>
    <t>hgfb</t>
  </si>
  <si>
    <t>chr6:19840867-19859129</t>
  </si>
  <si>
    <t>ENSORLG00000009602</t>
  </si>
  <si>
    <t>fgfr1op2</t>
  </si>
  <si>
    <t>ENSORLG00000009603</t>
  </si>
  <si>
    <t>PLK1</t>
  </si>
  <si>
    <t>chr1:22724868-22729176</t>
  </si>
  <si>
    <t>ENSORLG00000009604</t>
  </si>
  <si>
    <t>atp8b2</t>
  </si>
  <si>
    <t>chr16:18184398-18206283</t>
  </si>
  <si>
    <t>ENSORLG00000009605</t>
  </si>
  <si>
    <t>si:dkey-76p7.5</t>
  </si>
  <si>
    <t>chr12:14598380-14633130</t>
  </si>
  <si>
    <t>ENSORLG00000009606</t>
  </si>
  <si>
    <t>hdac8</t>
  </si>
  <si>
    <t>chr18:21964082-21981934</t>
  </si>
  <si>
    <t>ENSORLG00000009607</t>
  </si>
  <si>
    <t>pvalb8</t>
  </si>
  <si>
    <t>chr8:12864346-12869424</t>
  </si>
  <si>
    <t>ENSORLG00000009608</t>
  </si>
  <si>
    <t>lrrc4.2</t>
  </si>
  <si>
    <t>chr6:19901830-19903828</t>
  </si>
  <si>
    <t>ENSORLG00000009609</t>
  </si>
  <si>
    <t>rab18b</t>
  </si>
  <si>
    <t>chr17:15124329-15128051</t>
  </si>
  <si>
    <t>ENSORLG00000009610</t>
  </si>
  <si>
    <t>aqp10a</t>
  </si>
  <si>
    <t>chr16:18208982-18216018</t>
  </si>
  <si>
    <t>ENSORLG00000009611</t>
  </si>
  <si>
    <t>tekt1</t>
  </si>
  <si>
    <t>chr13:19275881-19288191</t>
  </si>
  <si>
    <t>ENSORLG00000009612</t>
  </si>
  <si>
    <t>lepa</t>
  </si>
  <si>
    <t>chr6:20011552-20020383</t>
  </si>
  <si>
    <t>ENSORLG00000009613</t>
  </si>
  <si>
    <t>tm7sf3</t>
  </si>
  <si>
    <t>chr23:3923015-3959328</t>
  </si>
  <si>
    <t>ENSORLG00000009614</t>
  </si>
  <si>
    <t>chr17:15130578-15139939</t>
  </si>
  <si>
    <t>ENSORLG00000009616</t>
  </si>
  <si>
    <t>aimp2</t>
  </si>
  <si>
    <t>chr8:12874915-12878517</t>
  </si>
  <si>
    <t>ENSORLG00000009617</t>
  </si>
  <si>
    <t>scp3</t>
  </si>
  <si>
    <t>chr18:21982428-21986614</t>
  </si>
  <si>
    <t>ENSORLG00000009618</t>
  </si>
  <si>
    <t>aup1</t>
  </si>
  <si>
    <t>chr10:26064943-26081728</t>
  </si>
  <si>
    <t>ENSORLG00000009619</t>
  </si>
  <si>
    <t>slc2a11l</t>
  </si>
  <si>
    <t>chr12:14640317-14645031</t>
  </si>
  <si>
    <t>ENSORLG00000009620</t>
  </si>
  <si>
    <t>fscn1b</t>
  </si>
  <si>
    <t>chr1:22730812-22740163</t>
  </si>
  <si>
    <t>ENSORLG00000009621</t>
  </si>
  <si>
    <t>chr8:12878554-12882399</t>
  </si>
  <si>
    <t>ENSORLG00000009623</t>
  </si>
  <si>
    <t>grip2b</t>
  </si>
  <si>
    <t>chr5:18445840-18689332</t>
  </si>
  <si>
    <t>ENSORLG00000009624</t>
  </si>
  <si>
    <t>gas2l3</t>
  </si>
  <si>
    <t>ENSORLG00000009625</t>
  </si>
  <si>
    <t>oat</t>
  </si>
  <si>
    <t>chr19:11615446-11620744</t>
  </si>
  <si>
    <t>ENSORLG00000009626</t>
  </si>
  <si>
    <t>aifm1</t>
  </si>
  <si>
    <t>chr14:16890619-16919290</t>
  </si>
  <si>
    <t>ENSORLG00000009627</t>
  </si>
  <si>
    <t>nt5c2l1</t>
  </si>
  <si>
    <t>chr12:14648289-14657466</t>
  </si>
  <si>
    <t>ENSORLG00000009629</t>
  </si>
  <si>
    <t>chr1:22746359-22759377</t>
  </si>
  <si>
    <t>ENSORLG00000009630</t>
  </si>
  <si>
    <t>si:dkey-256k13.2</t>
  </si>
  <si>
    <t>chr7:15546471-15578378</t>
  </si>
  <si>
    <t>ENSORLG00000009631</t>
  </si>
  <si>
    <t>angpt2a</t>
  </si>
  <si>
    <t>ENSORLG00000009632</t>
  </si>
  <si>
    <t>ctsf</t>
  </si>
  <si>
    <t>chr10:26083665-26091552</t>
  </si>
  <si>
    <t>ENSORLG00000009633</t>
  </si>
  <si>
    <t>chr16:18227773-18232185</t>
  </si>
  <si>
    <t>ENSORLG00000009635</t>
  </si>
  <si>
    <t>CDYL2</t>
  </si>
  <si>
    <t>chr3:22539990-22571147</t>
  </si>
  <si>
    <t>ENSORLG00000009636</t>
  </si>
  <si>
    <t>rbm28</t>
  </si>
  <si>
    <t>ENSORLG00000009637</t>
  </si>
  <si>
    <t>inpp5ka</t>
  </si>
  <si>
    <t>chr13:19600500-19616466</t>
  </si>
  <si>
    <t>ENSORLG00000009638</t>
  </si>
  <si>
    <t>si:dkey-5i3.5</t>
  </si>
  <si>
    <t>chr6:20020546-20023998</t>
  </si>
  <si>
    <t>ENSORLG00000009639</t>
  </si>
  <si>
    <t>chr21:4301467-4326348</t>
  </si>
  <si>
    <t>ENSORLG00000009641</t>
  </si>
  <si>
    <t>zgc:171566</t>
  </si>
  <si>
    <t>chr5:18698192-18714623</t>
  </si>
  <si>
    <t>ENSORLG00000009642</t>
  </si>
  <si>
    <t>chr8:12944608-12947361</t>
  </si>
  <si>
    <t>ENSORLG00000009643</t>
  </si>
  <si>
    <t>MAF</t>
  </si>
  <si>
    <t>chr3:22857081-22864686</t>
  </si>
  <si>
    <t>ENSORLG00000009644</t>
  </si>
  <si>
    <t>chr17:15144571-15159683</t>
  </si>
  <si>
    <t>ENSORLG00000009645</t>
  </si>
  <si>
    <t>rragcb</t>
  </si>
  <si>
    <t>chr11:19911308-19938193</t>
  </si>
  <si>
    <t>ENSORLG00000009646</t>
  </si>
  <si>
    <t>chr8:12949433-12993697</t>
  </si>
  <si>
    <t>ENSORLG00000009647</t>
  </si>
  <si>
    <t>eif1ad</t>
  </si>
  <si>
    <t>chr10:26092302-26096572</t>
  </si>
  <si>
    <t>ENSORLG00000009648</t>
  </si>
  <si>
    <t>PLCB4</t>
  </si>
  <si>
    <t>chr24:2199226-2264092</t>
  </si>
  <si>
    <t>ENSORLG00000009649</t>
  </si>
  <si>
    <t>arid2</t>
  </si>
  <si>
    <t>chr23:3975899-4018368</t>
  </si>
  <si>
    <t>ENSORLG00000009650</t>
  </si>
  <si>
    <t>agpat5</t>
  </si>
  <si>
    <t>chr15:24005046-24023455</t>
  </si>
  <si>
    <t>ENSORLG00000009652</t>
  </si>
  <si>
    <t>tuft1a</t>
  </si>
  <si>
    <t>chr16:18232202-18243280</t>
  </si>
  <si>
    <t>ENSORLG00000009653</t>
  </si>
  <si>
    <t>glra4b</t>
  </si>
  <si>
    <t>ENSORLG00000009654</t>
  </si>
  <si>
    <t>chr3:22955666-22992674</t>
  </si>
  <si>
    <t>ENSORLG00000009655</t>
  </si>
  <si>
    <t>si:dkey-160o24.3 (1 of many)</t>
  </si>
  <si>
    <t>chr10:26099073-26100438</t>
  </si>
  <si>
    <t>ENSORLG00000009657</t>
  </si>
  <si>
    <t>lhpp</t>
  </si>
  <si>
    <t>chr19:11623076-11642778</t>
  </si>
  <si>
    <t>ENSORLG00000009658</t>
  </si>
  <si>
    <t>sppl3</t>
  </si>
  <si>
    <t>chr12:14669453-14701420</t>
  </si>
  <si>
    <t>ENSORLG00000009659</t>
  </si>
  <si>
    <t>nufip2</t>
  </si>
  <si>
    <t>chr14:16919518-16926331</t>
  </si>
  <si>
    <t>ENSORLG00000009660</t>
  </si>
  <si>
    <t>chr10:26116221-26118499</t>
  </si>
  <si>
    <t>ENSORLG00000009661</t>
  </si>
  <si>
    <t>rtf1</t>
  </si>
  <si>
    <t>ENSORLG00000009664</t>
  </si>
  <si>
    <t>arl5a</t>
  </si>
  <si>
    <t>chr21:4338168-4346282</t>
  </si>
  <si>
    <t>ENSORLG00000009665</t>
  </si>
  <si>
    <t>slc25a19</t>
  </si>
  <si>
    <t>chr8:12999215-13001154</t>
  </si>
  <si>
    <t>ENSORLG00000009666</t>
  </si>
  <si>
    <t>pitpnaa</t>
  </si>
  <si>
    <t>chr13:19648092-19655819</t>
  </si>
  <si>
    <t>ENSORLG00000009667</t>
  </si>
  <si>
    <t>chr17:15172692-15190128</t>
  </si>
  <si>
    <t>ENSORLG00000009669</t>
  </si>
  <si>
    <t>fam53b</t>
  </si>
  <si>
    <t>chr19:11643024-11659315</t>
  </si>
  <si>
    <t>ENSORLG00000009670</t>
  </si>
  <si>
    <t>nrg2b</t>
  </si>
  <si>
    <t>chr10:26126773-26198790</t>
  </si>
  <si>
    <t>ENSORLG00000009671</t>
  </si>
  <si>
    <t>msi2a</t>
  </si>
  <si>
    <t>chr14:16944981-17255182</t>
  </si>
  <si>
    <t>ENSORLG00000009672</t>
  </si>
  <si>
    <t>ivns1abpa</t>
  </si>
  <si>
    <t>chr4:15228648-15237151</t>
  </si>
  <si>
    <t>ENSORLG00000009673</t>
  </si>
  <si>
    <t>uckl1b</t>
  </si>
  <si>
    <t>chr7:15579040-15598967</t>
  </si>
  <si>
    <t>ENSORLG00000009674</t>
  </si>
  <si>
    <t>chr15:24023880-24027762</t>
  </si>
  <si>
    <t>ENSORLG00000009675</t>
  </si>
  <si>
    <t>cgna</t>
  </si>
  <si>
    <t>chr16:18246672-18261361</t>
  </si>
  <si>
    <t>ENSORLG00000009676</t>
  </si>
  <si>
    <t>ppt1</t>
  </si>
  <si>
    <t>chr11:19938481-19950215</t>
  </si>
  <si>
    <t>ENSORLG00000009677</t>
  </si>
  <si>
    <t>mif4gda</t>
  </si>
  <si>
    <t>chr8:13001378-13005876</t>
  </si>
  <si>
    <t>ENSORLG00000009678</t>
  </si>
  <si>
    <t>syt9a</t>
  </si>
  <si>
    <t>ENSORLG00000009679</t>
  </si>
  <si>
    <t>slc5a1 (1 of many)</t>
  </si>
  <si>
    <t>chr12:14759748-14768949</t>
  </si>
  <si>
    <t>ENSORLG00000009680</t>
  </si>
  <si>
    <t>hpdl</t>
  </si>
  <si>
    <t>chr19:11659907-11665609</t>
  </si>
  <si>
    <t>ENSORLG00000009681</t>
  </si>
  <si>
    <t>psd2</t>
  </si>
  <si>
    <t>chr10:26214500-26242238</t>
  </si>
  <si>
    <t>ENSORLG00000009682</t>
  </si>
  <si>
    <t>swt1</t>
  </si>
  <si>
    <t>chr4:15239486-15256967</t>
  </si>
  <si>
    <t>ENSORLG00000009684</t>
  </si>
  <si>
    <t>golga5</t>
  </si>
  <si>
    <t>chr22:1782050-1787598</t>
  </si>
  <si>
    <t>ENSORLG00000009686</t>
  </si>
  <si>
    <t>zbtb46</t>
  </si>
  <si>
    <t>chr7:15646957-15687815</t>
  </si>
  <si>
    <t>ENSORLG00000009687</t>
  </si>
  <si>
    <t>tnk2b</t>
  </si>
  <si>
    <t>chr17:15507515-15571648</t>
  </si>
  <si>
    <t>ENSORLG00000009689</t>
  </si>
  <si>
    <t>stam2</t>
  </si>
  <si>
    <t>chr21:4384298-4402765</t>
  </si>
  <si>
    <t>ENSORLG00000009690</t>
  </si>
  <si>
    <t>ksr1a</t>
  </si>
  <si>
    <t>chr14:17281593-17306873</t>
  </si>
  <si>
    <t>ENSORLG00000009692</t>
  </si>
  <si>
    <t>ttyh3b</t>
  </si>
  <si>
    <t>chr1:22772136-22802567</t>
  </si>
  <si>
    <t>ENSORLG00000009693</t>
  </si>
  <si>
    <t>trip11</t>
  </si>
  <si>
    <t>chr22:1787893-1830572</t>
  </si>
  <si>
    <t>ENSORLG00000009694</t>
  </si>
  <si>
    <t>plcd1a</t>
  </si>
  <si>
    <t>ENSORLG00000009695</t>
  </si>
  <si>
    <t>ube2d2</t>
  </si>
  <si>
    <t>chr10:26289453-26307510</t>
  </si>
  <si>
    <t>ENSORLG00000009696</t>
  </si>
  <si>
    <t>mrps7</t>
  </si>
  <si>
    <t>chr8:13005896-13022984</t>
  </si>
  <si>
    <t>ENSORLG00000009697</t>
  </si>
  <si>
    <t>zranb1a</t>
  </si>
  <si>
    <t>chr19:11665691-11676808</t>
  </si>
  <si>
    <t>ENSORLG00000009698</t>
  </si>
  <si>
    <t>VEZF1</t>
  </si>
  <si>
    <t>chr14:17312502-17326541</t>
  </si>
  <si>
    <t>ENSORLG00000009700</t>
  </si>
  <si>
    <t>chrnb2b</t>
  </si>
  <si>
    <t>chr16:18276476-18297928</t>
  </si>
  <si>
    <t>ENSORLG00000009701</t>
  </si>
  <si>
    <t>fbln5</t>
  </si>
  <si>
    <t>ENSORLG00000009702</t>
  </si>
  <si>
    <t>tfr1a</t>
  </si>
  <si>
    <t>chr17:15571733-15587254</t>
  </si>
  <si>
    <t>ENSORLG00000009703</t>
  </si>
  <si>
    <t>impdh1a</t>
  </si>
  <si>
    <t>chr6:20040867-20046232</t>
  </si>
  <si>
    <t>ENSORLG00000009704</t>
  </si>
  <si>
    <t>chr14:17329076-17330192</t>
  </si>
  <si>
    <t>ENSORLG00000009705</t>
  </si>
  <si>
    <t>chr1:22808863-22816830</t>
  </si>
  <si>
    <t>ENSORLG00000009706</t>
  </si>
  <si>
    <t>anos1b</t>
  </si>
  <si>
    <t>chr4:15264767-15297254</t>
  </si>
  <si>
    <t>ENSORLG00000009707</t>
  </si>
  <si>
    <t>chr6:20056559-20064104</t>
  </si>
  <si>
    <t>ENSORLG00000009709</t>
  </si>
  <si>
    <t>cap1</t>
  </si>
  <si>
    <t>ENSORLG00000009710</t>
  </si>
  <si>
    <t>zgc:56409</t>
  </si>
  <si>
    <t>chr17:15594627-15600921</t>
  </si>
  <si>
    <t>ENSORLG00000009712</t>
  </si>
  <si>
    <t>chr12:14776554-14785084</t>
  </si>
  <si>
    <t>ENSORLG00000009713</t>
  </si>
  <si>
    <t>chr6:20085351-20086812</t>
  </si>
  <si>
    <t>ENSORLG00000009715</t>
  </si>
  <si>
    <t>slc43a2a</t>
  </si>
  <si>
    <t>chr13:19665120-19679333</t>
  </si>
  <si>
    <t>ENSORLG00000009716</t>
  </si>
  <si>
    <t>TC2N</t>
  </si>
  <si>
    <t>ENSORLG00000009718</t>
  </si>
  <si>
    <t>ctbp2a</t>
  </si>
  <si>
    <t>chr19:11679247-11731237</t>
  </si>
  <si>
    <t>ENSORLG00000009719</t>
  </si>
  <si>
    <t>hacd2</t>
  </si>
  <si>
    <t>chr21:4404676-4418709</t>
  </si>
  <si>
    <t>ENSORLG00000009721</t>
  </si>
  <si>
    <t>ICK</t>
  </si>
  <si>
    <t>chr15:24028426-24036088</t>
  </si>
  <si>
    <t>ENSORLG00000009723</t>
  </si>
  <si>
    <t>DLEC1</t>
  </si>
  <si>
    <t>chr20:18129144-18141022</t>
  </si>
  <si>
    <t>ENSORLG00000009724</t>
  </si>
  <si>
    <t>s100t</t>
  </si>
  <si>
    <t>chr16:18300747-18301158</t>
  </si>
  <si>
    <t>ENSORLG00000009725</t>
  </si>
  <si>
    <t>chr7:15777928-15835220</t>
  </si>
  <si>
    <t>ENSORLG00000009728</t>
  </si>
  <si>
    <t>si:ch211-193k19.1</t>
  </si>
  <si>
    <t>chr11:19957044-19978243</t>
  </si>
  <si>
    <t>ENSORLG00000009729</t>
  </si>
  <si>
    <t>si:ch73-157i16.3</t>
  </si>
  <si>
    <t>ENSORLG00000009733</t>
  </si>
  <si>
    <t>rgs11</t>
  </si>
  <si>
    <t>chr17:15601964-15622459</t>
  </si>
  <si>
    <t>ENSORLG00000009734</t>
  </si>
  <si>
    <t>plek2</t>
  </si>
  <si>
    <t>chr22:1834873-1838729</t>
  </si>
  <si>
    <t>ENSORLG00000009735</t>
  </si>
  <si>
    <t>ncdn</t>
  </si>
  <si>
    <t>chr11:19982219-19986541</t>
  </si>
  <si>
    <t>ENSORLG00000009737</t>
  </si>
  <si>
    <t>hipk3b</t>
  </si>
  <si>
    <t>chr3:23164109-23234208</t>
  </si>
  <si>
    <t>ENSORLG00000009738</t>
  </si>
  <si>
    <t>REXO5</t>
  </si>
  <si>
    <t>chr1:23285380-23308244</t>
  </si>
  <si>
    <t>ENSORLG00000009739</t>
  </si>
  <si>
    <t>YTHDF1 (1 of many)</t>
  </si>
  <si>
    <t>chr7:15835550-15841827</t>
  </si>
  <si>
    <t>ENSORLG00000009740</t>
  </si>
  <si>
    <t>myo1cb</t>
  </si>
  <si>
    <t>chr13:19691762-19709095</t>
  </si>
  <si>
    <t>ENSORLG00000009741</t>
  </si>
  <si>
    <t>fbxo9</t>
  </si>
  <si>
    <t>chr15:24039145-24060980</t>
  </si>
  <si>
    <t>ENSORLG00000009742</t>
  </si>
  <si>
    <t>bhlhe23</t>
  </si>
  <si>
    <t>chr7:15898463-15899147</t>
  </si>
  <si>
    <t>ENSORLG00000009743</t>
  </si>
  <si>
    <t>ppp3cb</t>
  </si>
  <si>
    <t>chr10:26315277-26356542</t>
  </si>
  <si>
    <t>ENSORLG00000009744</t>
  </si>
  <si>
    <t>scarb2c</t>
  </si>
  <si>
    <t>chr12:14828879-14840364</t>
  </si>
  <si>
    <t>ENSORLG00000009745</t>
  </si>
  <si>
    <t>shc1</t>
  </si>
  <si>
    <t>chr16:18321891-18339845</t>
  </si>
  <si>
    <t>ENSORLG00000009746</t>
  </si>
  <si>
    <t>tmem8a</t>
  </si>
  <si>
    <t>ENSORLG00000009747</t>
  </si>
  <si>
    <t>uros</t>
  </si>
  <si>
    <t>chr19:11816984-11825533</t>
  </si>
  <si>
    <t>ENSORLG00000009748</t>
  </si>
  <si>
    <t>psmb2</t>
  </si>
  <si>
    <t>chr11:20000632-20010752</t>
  </si>
  <si>
    <t>ENSORLG00000009749</t>
  </si>
  <si>
    <t>iqgap2</t>
  </si>
  <si>
    <t>chr9:14066543-14101026</t>
  </si>
  <si>
    <t>ENSORLG00000009750</t>
  </si>
  <si>
    <t>chr17:15622465-15626207</t>
  </si>
  <si>
    <t>ENSORLG00000009751</t>
  </si>
  <si>
    <t>map3k20</t>
  </si>
  <si>
    <t>chr20:18144635-18184718</t>
  </si>
  <si>
    <t>ENSORLG00000009752</t>
  </si>
  <si>
    <t>elovl5</t>
  </si>
  <si>
    <t>ENSORLG00000009753</t>
  </si>
  <si>
    <t>adcy5</t>
  </si>
  <si>
    <t>chr21:4427609-4509849</t>
  </si>
  <si>
    <t>ENSORLG00000009754</t>
  </si>
  <si>
    <t>cdca5</t>
  </si>
  <si>
    <t>chr11:20010996-20011785</t>
  </si>
  <si>
    <t>ENSORLG00000009756</t>
  </si>
  <si>
    <t>nup85</t>
  </si>
  <si>
    <t>ENSORLG00000009757</t>
  </si>
  <si>
    <t>PLCB1</t>
  </si>
  <si>
    <t>chr24:2272835-2394733</t>
  </si>
  <si>
    <t>ENSORLG00000009758</t>
  </si>
  <si>
    <t>tmem173</t>
  </si>
  <si>
    <t>chr10:26366058-26373989</t>
  </si>
  <si>
    <t>ENSORLG00000009761</t>
  </si>
  <si>
    <t>rai14</t>
  </si>
  <si>
    <t>chr12:14841769-14877044</t>
  </si>
  <si>
    <t>ENSORLG00000009762</t>
  </si>
  <si>
    <t>cstf3</t>
  </si>
  <si>
    <t>chr3:23236349-23269082</t>
  </si>
  <si>
    <t>ENSORLG00000009763</t>
  </si>
  <si>
    <t>chr13:19742160-19750792</t>
  </si>
  <si>
    <t>ENSORLG00000009764</t>
  </si>
  <si>
    <t>chr10:26379386-26380312</t>
  </si>
  <si>
    <t>ENSORLG00000009766</t>
  </si>
  <si>
    <t>f2r</t>
  </si>
  <si>
    <t>chr9:14101636-14109071</t>
  </si>
  <si>
    <t>ENSORLG00000009767</t>
  </si>
  <si>
    <t>slc17a9b</t>
  </si>
  <si>
    <t>chr7:15933224-15946287</t>
  </si>
  <si>
    <t>ENSORLG00000009768</t>
  </si>
  <si>
    <t>cry-dash</t>
  </si>
  <si>
    <t>chr20:18186061-18191737</t>
  </si>
  <si>
    <t>ENSORLG00000009769</t>
  </si>
  <si>
    <t>chr16:18344713-18349680</t>
  </si>
  <si>
    <t>ENSORLG00000009770</t>
  </si>
  <si>
    <t>ptprt</t>
  </si>
  <si>
    <t>chr5:18864816-19203740</t>
  </si>
  <si>
    <t>ENSORLG00000009771</t>
  </si>
  <si>
    <t>ENSORLG00000009772</t>
  </si>
  <si>
    <t>bmp2</t>
  </si>
  <si>
    <t>chr24:2429220-2434265</t>
  </si>
  <si>
    <t>ENSORLG00000009773</t>
  </si>
  <si>
    <t>chr8:13023869-13038312</t>
  </si>
  <si>
    <t>ENSORLG00000009774</t>
  </si>
  <si>
    <t>si:ch211-220f12.1</t>
  </si>
  <si>
    <t>chr6:20111713-20217636</t>
  </si>
  <si>
    <t>ENSORLG00000009775</t>
  </si>
  <si>
    <t>chr17:15641303-15657427</t>
  </si>
  <si>
    <t>ENSORLG00000009777</t>
  </si>
  <si>
    <t>ERI2</t>
  </si>
  <si>
    <t>ENSORLG00000009778</t>
  </si>
  <si>
    <t>crk</t>
  </si>
  <si>
    <t>chr13:19754770-19760928</t>
  </si>
  <si>
    <t>ENSORLG00000009780</t>
  </si>
  <si>
    <t>ENSORLG00000009781</t>
  </si>
  <si>
    <t>CLSPN</t>
  </si>
  <si>
    <t>chr11:20036249-20045907</t>
  </si>
  <si>
    <t>ENSORLG00000009786</t>
  </si>
  <si>
    <t>chr9:14109832-14163703</t>
  </si>
  <si>
    <t>ENSORLG00000009787</t>
  </si>
  <si>
    <t>slc38a2</t>
  </si>
  <si>
    <t>chr23:4042395-4046097</t>
  </si>
  <si>
    <t>ENSORLG00000009788</t>
  </si>
  <si>
    <t>myd88</t>
  </si>
  <si>
    <t>chr20:18192536-18195872</t>
  </si>
  <si>
    <t>ENSORLG00000009790</t>
  </si>
  <si>
    <t>dhx32a</t>
  </si>
  <si>
    <t>chr19:11826346-11834477</t>
  </si>
  <si>
    <t>ENSORLG00000009791</t>
  </si>
  <si>
    <t>depdc7a</t>
  </si>
  <si>
    <t>ENSORLG00000009796</t>
  </si>
  <si>
    <t>pde4ba</t>
  </si>
  <si>
    <t>chr4:15343903-15522854</t>
  </si>
  <si>
    <t>ENSORLG00000009798</t>
  </si>
  <si>
    <t>pdp2</t>
  </si>
  <si>
    <t>chr6:20221203-20237658</t>
  </si>
  <si>
    <t>ENSORLG00000009799</t>
  </si>
  <si>
    <t>chr23:4295904-4304400</t>
  </si>
  <si>
    <t>ENSORLG00000009800</t>
  </si>
  <si>
    <t>gclc</t>
  </si>
  <si>
    <t>chr15:24064694-24074065</t>
  </si>
  <si>
    <t>ENSORLG00000009803</t>
  </si>
  <si>
    <t>sept9a</t>
  </si>
  <si>
    <t>chr8:13070006-13114790</t>
  </si>
  <si>
    <t>ENSORLG00000009804</t>
  </si>
  <si>
    <t>C8A</t>
  </si>
  <si>
    <t>chr17:15657778-15686092</t>
  </si>
  <si>
    <t>ENSORLG00000009805</t>
  </si>
  <si>
    <t>chr12:15020960-15022340</t>
  </si>
  <si>
    <t>ENSORLG00000009807</t>
  </si>
  <si>
    <t>sec22a</t>
  </si>
  <si>
    <t>chr21:4515264-4523778</t>
  </si>
  <si>
    <t>ENSORLG00000009808</t>
  </si>
  <si>
    <t>chr23:4280766-4285535</t>
  </si>
  <si>
    <t>ENSORLG00000009810</t>
  </si>
  <si>
    <t>efna1b</t>
  </si>
  <si>
    <t>chr16:18512458-18521515</t>
  </si>
  <si>
    <t>ENSORLG00000009811</t>
  </si>
  <si>
    <t>klhl31</t>
  </si>
  <si>
    <t>chr15:24074073-24080538</t>
  </si>
  <si>
    <t>ENSORLG00000009813</t>
  </si>
  <si>
    <t>poldip2</t>
  </si>
  <si>
    <t>chr13:19813106-19828155</t>
  </si>
  <si>
    <t>ENSORLG00000009814</t>
  </si>
  <si>
    <t>qser1</t>
  </si>
  <si>
    <t>ENSORLG00000009815</t>
  </si>
  <si>
    <t>ADAM12 (1 of many)</t>
  </si>
  <si>
    <t>chr19:11837013-11937706</t>
  </si>
  <si>
    <t>ENSORLG00000009816</t>
  </si>
  <si>
    <t>si:ch211-130m23.3</t>
  </si>
  <si>
    <t>ENSORLG00000009817</t>
  </si>
  <si>
    <t>slc50a1</t>
  </si>
  <si>
    <t>chr16:18524376-18531965</t>
  </si>
  <si>
    <t>ENSORLG00000009818</t>
  </si>
  <si>
    <t>gpc4</t>
  </si>
  <si>
    <t>chr10:26395775-26434804</t>
  </si>
  <si>
    <t>ENSORLG00000009819</t>
  </si>
  <si>
    <t>prrg4</t>
  </si>
  <si>
    <t>chr3:23269697-23276245</t>
  </si>
  <si>
    <t>ENSORLG00000009820</t>
  </si>
  <si>
    <t>eloal</t>
  </si>
  <si>
    <t>chr15:24081844-24085814</t>
  </si>
  <si>
    <t>ENSORLG00000009821</t>
  </si>
  <si>
    <t>dnah12</t>
  </si>
  <si>
    <t>chr7:15954050-15982319</t>
  </si>
  <si>
    <t>ENSORLG00000009822</t>
  </si>
  <si>
    <t>gpc3</t>
  </si>
  <si>
    <t>chr10:26444861-26599249</t>
  </si>
  <si>
    <t>ENSORLG00000009823</t>
  </si>
  <si>
    <t>neto2b</t>
  </si>
  <si>
    <t>chr6:20251234-20255971</t>
  </si>
  <si>
    <t>ENSORLG00000009824</t>
  </si>
  <si>
    <t>mkrn2</t>
  </si>
  <si>
    <t>chr5:19257566-19265337</t>
  </si>
  <si>
    <t>ENSORLG00000009825</t>
  </si>
  <si>
    <t>zgc:110626</t>
  </si>
  <si>
    <t>chr9:14193525-14244167</t>
  </si>
  <si>
    <t>ENSORLG00000009826</t>
  </si>
  <si>
    <t>chr6:20266748-20271242</t>
  </si>
  <si>
    <t>ENSORLG00000009828</t>
  </si>
  <si>
    <t>fam208ab</t>
  </si>
  <si>
    <t>chr7:15987848-16006165</t>
  </si>
  <si>
    <t>ENSORLG00000009829</t>
  </si>
  <si>
    <t>c8b</t>
  </si>
  <si>
    <t>ENSORLG00000009831</t>
  </si>
  <si>
    <t>chr7:16012529-16013894</t>
  </si>
  <si>
    <t>ENSORLG00000009833</t>
  </si>
  <si>
    <t>her5</t>
  </si>
  <si>
    <t>chr10:26681895-26711531</t>
  </si>
  <si>
    <t>ENSORLG00000009834</t>
  </si>
  <si>
    <t>fermt1</t>
  </si>
  <si>
    <t>chr24:2461686-2474200</t>
  </si>
  <si>
    <t>ENSORLG00000009836</t>
  </si>
  <si>
    <t>si:ch211-130m23.5</t>
  </si>
  <si>
    <t>chr9:14248860-14250900</t>
  </si>
  <si>
    <t>ENSORLG00000009837</t>
  </si>
  <si>
    <t>tnrc6c1</t>
  </si>
  <si>
    <t>chr8:13128369-13145508</t>
  </si>
  <si>
    <t>ENSORLG00000009838</t>
  </si>
  <si>
    <t>chr1:23325327-23342810</t>
  </si>
  <si>
    <t>ENSORLG00000009839</t>
  </si>
  <si>
    <t>pdia5</t>
  </si>
  <si>
    <t>chr21:4528229-4593222</t>
  </si>
  <si>
    <t>ENSORLG00000009840</t>
  </si>
  <si>
    <t>zgc:77752</t>
  </si>
  <si>
    <t>chr6:20273930-20276779</t>
  </si>
  <si>
    <t>ENSORLG00000009841</t>
  </si>
  <si>
    <t>tmem167a</t>
  </si>
  <si>
    <t>chr9:14268230-14270390</t>
  </si>
  <si>
    <t>ENSORLG00000009842</t>
  </si>
  <si>
    <t>zfyve26</t>
  </si>
  <si>
    <t>chr22:1847797-1876732</t>
  </si>
  <si>
    <t>ENSORLG00000009843</t>
  </si>
  <si>
    <t>braf</t>
  </si>
  <si>
    <t>chr23:4402848-4428192</t>
  </si>
  <si>
    <t>ENSORLG00000009844</t>
  </si>
  <si>
    <t>chr9:14276640-14295596</t>
  </si>
  <si>
    <t>ENSORLG00000009845</t>
  </si>
  <si>
    <t>myo18aa</t>
  </si>
  <si>
    <t>chr14:17332315-17404576</t>
  </si>
  <si>
    <t>ENSORLG00000009846</t>
  </si>
  <si>
    <t>lrrc1</t>
  </si>
  <si>
    <t>chr15:24089530-24107715</t>
  </si>
  <si>
    <t>ENSORLG00000009847</t>
  </si>
  <si>
    <t>smtnl</t>
  </si>
  <si>
    <t>chr13:19836364-19861537</t>
  </si>
  <si>
    <t>ENSORLG00000009848</t>
  </si>
  <si>
    <t>eif3m</t>
  </si>
  <si>
    <t>chr3:23278362-23287899</t>
  </si>
  <si>
    <t>ENSORLG00000009849</t>
  </si>
  <si>
    <t>odf3b</t>
  </si>
  <si>
    <t>chr6:20278671-20281899</t>
  </si>
  <si>
    <t>ENSORLG00000009850</t>
  </si>
  <si>
    <t>sgip1a</t>
  </si>
  <si>
    <t>chr4:15532942-15584572</t>
  </si>
  <si>
    <t>ENSORLG00000009851</t>
  </si>
  <si>
    <t>dhrs13b</t>
  </si>
  <si>
    <t>chr13:19882172-19888099</t>
  </si>
  <si>
    <t>ENSORLG00000009853</t>
  </si>
  <si>
    <t>chr8:13151534-13153749</t>
  </si>
  <si>
    <t>ENSORLG00000009854</t>
  </si>
  <si>
    <t>oxsr1b</t>
  </si>
  <si>
    <t>chr20:18195892-18229652</t>
  </si>
  <si>
    <t>ENSORLG00000009855</t>
  </si>
  <si>
    <t>chr4:15628756-15633471</t>
  </si>
  <si>
    <t>ENSORLG00000009856</t>
  </si>
  <si>
    <t>fam83b</t>
  </si>
  <si>
    <t>chr15:24159514-24172160</t>
  </si>
  <si>
    <t>ENSORLG00000009858</t>
  </si>
  <si>
    <t>gemin4</t>
  </si>
  <si>
    <t>chr13:19888589-19895250</t>
  </si>
  <si>
    <t>ENSORLG00000009859</t>
  </si>
  <si>
    <t>wt1</t>
  </si>
  <si>
    <t>chr3:23303119-23311568</t>
  </si>
  <si>
    <t>ENSORLG00000009860</t>
  </si>
  <si>
    <t>hcrtr2</t>
  </si>
  <si>
    <t>chr15:24198336-24239407</t>
  </si>
  <si>
    <t>ENSORLG00000009861</t>
  </si>
  <si>
    <t>sez6a</t>
  </si>
  <si>
    <t>chr14:17453966-17561906</t>
  </si>
  <si>
    <t>ENSORLG00000009862</t>
  </si>
  <si>
    <t>trmt6</t>
  </si>
  <si>
    <t>chr24:2478144-2489541</t>
  </si>
  <si>
    <t>ENSORLG00000009863</t>
  </si>
  <si>
    <t>dab1b</t>
  </si>
  <si>
    <t>chr17:15688080-15727465</t>
  </si>
  <si>
    <t>ENSORLG00000009864</t>
  </si>
  <si>
    <t>cab39l1</t>
  </si>
  <si>
    <t>chr10:26604353-26615326</t>
  </si>
  <si>
    <t>ENSORLG00000009865</t>
  </si>
  <si>
    <t>ago4</t>
  </si>
  <si>
    <t>chr11:20047039-20069348</t>
  </si>
  <si>
    <t>ENSORLG00000009866</t>
  </si>
  <si>
    <t>chr7:16064178-16133475</t>
  </si>
  <si>
    <t>ENSORLG00000009867</t>
  </si>
  <si>
    <t>chr8:13154670-13156567</t>
  </si>
  <si>
    <t>ENSORLG00000009868</t>
  </si>
  <si>
    <t>pde6b</t>
  </si>
  <si>
    <t>chr12:15044401-15052110</t>
  </si>
  <si>
    <t>ENSORLG00000009869</t>
  </si>
  <si>
    <t>rdh12</t>
  </si>
  <si>
    <t>ENSORLG00000009872</t>
  </si>
  <si>
    <t>slc22a13b</t>
  </si>
  <si>
    <t>chr20:18252983-18260261</t>
  </si>
  <si>
    <t>ENSORLG00000009873</t>
  </si>
  <si>
    <t>chr13:19895270-19899471</t>
  </si>
  <si>
    <t>ENSORLG00000009874</t>
  </si>
  <si>
    <t>rabl2</t>
  </si>
  <si>
    <t>chr6:20283075-20285543</t>
  </si>
  <si>
    <t>ENSORLG00000009875</t>
  </si>
  <si>
    <t>chr11:20074883-20078186</t>
  </si>
  <si>
    <t>ENSORLG00000009876</t>
  </si>
  <si>
    <t>chr9:14338803-14349405</t>
  </si>
  <si>
    <t>ENSORLG00000009878</t>
  </si>
  <si>
    <t>chr7:16151757-16172177</t>
  </si>
  <si>
    <t>ENSORLG00000009879</t>
  </si>
  <si>
    <t>trim46a</t>
  </si>
  <si>
    <t>chr16:18538173-18550614</t>
  </si>
  <si>
    <t>ENSORLG00000009880</t>
  </si>
  <si>
    <t>chr8:13165308-13168551</t>
  </si>
  <si>
    <t>ENSORLG00000009881</t>
  </si>
  <si>
    <t>chr3:23318418-23340078</t>
  </si>
  <si>
    <t>ENSORLG00000009882</t>
  </si>
  <si>
    <t>chr13:19900944-19904962</t>
  </si>
  <si>
    <t>ENSORLG00000009883</t>
  </si>
  <si>
    <t>c19h1orf109</t>
  </si>
  <si>
    <t>ENSORLG00000009884</t>
  </si>
  <si>
    <t>hmgcll1</t>
  </si>
  <si>
    <t>chr15:24252509-24264077</t>
  </si>
  <si>
    <t>ENSORLG00000009885</t>
  </si>
  <si>
    <t>csrnp1b</t>
  </si>
  <si>
    <t>chr20:18356890-18360549</t>
  </si>
  <si>
    <t>ENSORLG00000009886</t>
  </si>
  <si>
    <t>chr17:15825195-15841641</t>
  </si>
  <si>
    <t>ENSORLG00000009889</t>
  </si>
  <si>
    <t>chr14:17602029-17604238</t>
  </si>
  <si>
    <t>ENSORLG00000009890</t>
  </si>
  <si>
    <t>dock1</t>
  </si>
  <si>
    <t>chr19:11980404-12138242</t>
  </si>
  <si>
    <t>ENSORLG00000009891</t>
  </si>
  <si>
    <t>phf6</t>
  </si>
  <si>
    <t>chr10:26616069-26628187</t>
  </si>
  <si>
    <t>ENSORLG00000009892</t>
  </si>
  <si>
    <t>tmem107</t>
  </si>
  <si>
    <t>chr16:18551002-18552823</t>
  </si>
  <si>
    <t>ENSORLG00000009893</t>
  </si>
  <si>
    <t>chr20:18366417-18372560</t>
  </si>
  <si>
    <t>ENSORLG00000009895</t>
  </si>
  <si>
    <t>large1</t>
  </si>
  <si>
    <t>chr23:4463939-4506107</t>
  </si>
  <si>
    <t>ENSORLG00000009896</t>
  </si>
  <si>
    <t>sema5ba</t>
  </si>
  <si>
    <t>chr21:4594536-4805463</t>
  </si>
  <si>
    <t>ENSORLG00000009897</t>
  </si>
  <si>
    <t>rbp4l</t>
  </si>
  <si>
    <t>chr12:15056184-15060081</t>
  </si>
  <si>
    <t>ENSORLG00000009899</t>
  </si>
  <si>
    <t>chr7:16202190-16221321</t>
  </si>
  <si>
    <t>ENSORLG00000009900</t>
  </si>
  <si>
    <t>edil3a</t>
  </si>
  <si>
    <t>chr9:14421261-14553532</t>
  </si>
  <si>
    <t>ENSORLG00000009902</t>
  </si>
  <si>
    <t>chr18:21988744-22019744</t>
  </si>
  <si>
    <t>ENSORLG00000009903</t>
  </si>
  <si>
    <t>ENSORLG00000009904</t>
  </si>
  <si>
    <t>ttc4</t>
  </si>
  <si>
    <t>chr4:15624721-15628061</t>
  </si>
  <si>
    <t>ENSORLG00000009906</t>
  </si>
  <si>
    <t>slc35g2b</t>
  </si>
  <si>
    <t>chr20:18396979-18398230</t>
  </si>
  <si>
    <t>ENSORLG00000009907</t>
  </si>
  <si>
    <t>bmp5</t>
  </si>
  <si>
    <t>chr15:24271791-24279036</t>
  </si>
  <si>
    <t>ENSORLG00000009909</t>
  </si>
  <si>
    <t>clrn3</t>
  </si>
  <si>
    <t>chr19:12168082-12171933</t>
  </si>
  <si>
    <t>ENSORLG00000009910</t>
  </si>
  <si>
    <t>cox7c</t>
  </si>
  <si>
    <t>chr9:14691060-14692387</t>
  </si>
  <si>
    <t>ENSORLG00000009911</t>
  </si>
  <si>
    <t>chr4:15608988-15611619</t>
  </si>
  <si>
    <t>ENSORLG00000009912</t>
  </si>
  <si>
    <t>usp2a</t>
  </si>
  <si>
    <t>chr13:19906578-19933934</t>
  </si>
  <si>
    <t>ENSORLG00000009913</t>
  </si>
  <si>
    <t>pax6</t>
  </si>
  <si>
    <t>chr3:23346404-23358517</t>
  </si>
  <si>
    <t>ENSORLG00000009915</t>
  </si>
  <si>
    <t>chr24:2498834-2506007</t>
  </si>
  <si>
    <t>ENSORLG00000009917</t>
  </si>
  <si>
    <t>hprt1</t>
  </si>
  <si>
    <t>chr10:26628450-26638608</t>
  </si>
  <si>
    <t>ENSORLG00000009918</t>
  </si>
  <si>
    <t>elp4</t>
  </si>
  <si>
    <t>chr3:23363681-23431291</t>
  </si>
  <si>
    <t>ENSORLG00000009919</t>
  </si>
  <si>
    <t>chr5:19275425-19284415</t>
  </si>
  <si>
    <t>ENSORLG00000009920</t>
  </si>
  <si>
    <t>ttc22</t>
  </si>
  <si>
    <t>chr4:15644414-15675754</t>
  </si>
  <si>
    <t>ENSORLG00000009921</t>
  </si>
  <si>
    <t>chr24:2508108-2511155</t>
  </si>
  <si>
    <t>ENSORLG00000009922</t>
  </si>
  <si>
    <t>chr23:4513359-4534791</t>
  </si>
  <si>
    <t>ENSORLG00000009923</t>
  </si>
  <si>
    <t>nck1b</t>
  </si>
  <si>
    <t>chr20:18400405-18425595</t>
  </si>
  <si>
    <t>ENSORLG00000009924</t>
  </si>
  <si>
    <t>lurap1</t>
  </si>
  <si>
    <t>ENSORLG00000009926</t>
  </si>
  <si>
    <t>SNX27</t>
  </si>
  <si>
    <t>chr16:18592151-18623049</t>
  </si>
  <si>
    <t>ENSORLG00000009927</t>
  </si>
  <si>
    <t>si:ch211-243g18.2</t>
  </si>
  <si>
    <t>chr12:15070236-15080420</t>
  </si>
  <si>
    <t>ENSORLG00000009928</t>
  </si>
  <si>
    <t>immp1l</t>
  </si>
  <si>
    <t>ENSORLG00000009929</t>
  </si>
  <si>
    <t>nuf2</t>
  </si>
  <si>
    <t>chr5:19291829-19302303</t>
  </si>
  <si>
    <t>ENSORLG00000009930</t>
  </si>
  <si>
    <t>dirc2</t>
  </si>
  <si>
    <t>chr21:4830648-4880836</t>
  </si>
  <si>
    <t>ENSORLG00000009931</t>
  </si>
  <si>
    <t>tbcela</t>
  </si>
  <si>
    <t>chr13:19936542-19953599</t>
  </si>
  <si>
    <t>ENSORLG00000009933</t>
  </si>
  <si>
    <t>arg2</t>
  </si>
  <si>
    <t>chr22:1876836-1888124</t>
  </si>
  <si>
    <t>ENSORLG00000009934</t>
  </si>
  <si>
    <t>ptprea</t>
  </si>
  <si>
    <t>chr19:12173283-12226458</t>
  </si>
  <si>
    <t>ENSORLG00000009935</t>
  </si>
  <si>
    <t>chr1:23347189-23358094</t>
  </si>
  <si>
    <t>ENSORLG00000009936</t>
  </si>
  <si>
    <t>shank3a</t>
  </si>
  <si>
    <t>chr6:20291194-20486296</t>
  </si>
  <si>
    <t>ENSORLG00000009937</t>
  </si>
  <si>
    <t>lepr</t>
  </si>
  <si>
    <t>chr4:15690722-15725941</t>
  </si>
  <si>
    <t>ENSORLG00000009938</t>
  </si>
  <si>
    <t>cdca8</t>
  </si>
  <si>
    <t>chr11:20078842-20085673</t>
  </si>
  <si>
    <t>ENSORLG00000009939</t>
  </si>
  <si>
    <t>chr13:19956749-19975733</t>
  </si>
  <si>
    <t>ENSORLG00000009940</t>
  </si>
  <si>
    <t>ndufa8</t>
  </si>
  <si>
    <t>chr12:15116338-15127184</t>
  </si>
  <si>
    <t>ENSORLG00000009943</t>
  </si>
  <si>
    <t>morn5</t>
  </si>
  <si>
    <t>chr12:15127437-15133924</t>
  </si>
  <si>
    <t>ENSORLG00000009944</t>
  </si>
  <si>
    <t>chr1:23371456-23377205</t>
  </si>
  <si>
    <t>ENSORLG00000009945</t>
  </si>
  <si>
    <t>ENSORLG00000009946</t>
  </si>
  <si>
    <t>hspbap1</t>
  </si>
  <si>
    <t>chr21:4880920-4914360</t>
  </si>
  <si>
    <t>ENSORLG00000009948</t>
  </si>
  <si>
    <t>bdh1</t>
  </si>
  <si>
    <t>chr20:18427391-18430939</t>
  </si>
  <si>
    <t>ENSORLG00000009949</t>
  </si>
  <si>
    <t>fam122b</t>
  </si>
  <si>
    <t>chr10:26638628-26647577</t>
  </si>
  <si>
    <t>ENSORLG00000009951</t>
  </si>
  <si>
    <t>COL21A1</t>
  </si>
  <si>
    <t>chr15:24281864-24299598</t>
  </si>
  <si>
    <t>ENSORLG00000009952</t>
  </si>
  <si>
    <t>rasa1a</t>
  </si>
  <si>
    <t>chr9:14731548-14759263</t>
  </si>
  <si>
    <t>ENSORLG00000009953</t>
  </si>
  <si>
    <t>lhx6</t>
  </si>
  <si>
    <t>chr12:15157929-15173380</t>
  </si>
  <si>
    <t>ENSORLG00000009954</t>
  </si>
  <si>
    <t>chr13:19977442-20000439</t>
  </si>
  <si>
    <t>ENSORLG00000009955</t>
  </si>
  <si>
    <t>adar</t>
  </si>
  <si>
    <t>chr16:18626661-18644428</t>
  </si>
  <si>
    <t>ENSORLG00000009956</t>
  </si>
  <si>
    <t>strap</t>
  </si>
  <si>
    <t>chr23:4537230-4545016</t>
  </si>
  <si>
    <t>ENSORLG00000009957</t>
  </si>
  <si>
    <t>gpcpd1</t>
  </si>
  <si>
    <t>chr24:2514844-2530496</t>
  </si>
  <si>
    <t>ENSORLG00000009958</t>
  </si>
  <si>
    <t>rbm25a</t>
  </si>
  <si>
    <t>chr22:1892807-1900448</t>
  </si>
  <si>
    <t>ENSORLG00000009959</t>
  </si>
  <si>
    <t>si:ch73-267c23.10</t>
  </si>
  <si>
    <t>chr5:19306534-19319604</t>
  </si>
  <si>
    <t>ENSORLG00000009960</t>
  </si>
  <si>
    <t>chr1:23392431-23397991</t>
  </si>
  <si>
    <t>ENSORLG00000009961</t>
  </si>
  <si>
    <t>si:ch211-63p21.8</t>
  </si>
  <si>
    <t>chr18:22089153-22103574</t>
  </si>
  <si>
    <t>ENSORLG00000009962</t>
  </si>
  <si>
    <t>rbm18</t>
  </si>
  <si>
    <t>chr12:15173667-15232577</t>
  </si>
  <si>
    <t>ENSORLG00000009964</t>
  </si>
  <si>
    <t>chr7:16223427-16268629</t>
  </si>
  <si>
    <t>ENSORLG00000009965</t>
  </si>
  <si>
    <t>plekhd1</t>
  </si>
  <si>
    <t>chr22:1902622-1923959</t>
  </si>
  <si>
    <t>ENSORLG00000009966</t>
  </si>
  <si>
    <t>mrrf</t>
  </si>
  <si>
    <t>ENSORLG00000009967</t>
  </si>
  <si>
    <t>ENSORLG00000009968</t>
  </si>
  <si>
    <t>mospd1</t>
  </si>
  <si>
    <t>chr10:26653158-26661681</t>
  </si>
  <si>
    <t>ENSORLG00000009969</t>
  </si>
  <si>
    <t>dnajc6</t>
  </si>
  <si>
    <t>chr4:15736630-15774489</t>
  </si>
  <si>
    <t>ENSORLG00000009970</t>
  </si>
  <si>
    <t>chr22:1928799-1931250</t>
  </si>
  <si>
    <t>ENSORLG00000009972</t>
  </si>
  <si>
    <t>chr23:4545091-4560829</t>
  </si>
  <si>
    <t>ENSORLG00000009973</t>
  </si>
  <si>
    <t>chr5:19322042-19329059</t>
  </si>
  <si>
    <t>ENSORLG00000009975</t>
  </si>
  <si>
    <t>gyg1b</t>
  </si>
  <si>
    <t>chr20:18438499-18446553</t>
  </si>
  <si>
    <t>ENSORLG00000009976</t>
  </si>
  <si>
    <t>kcnn3</t>
  </si>
  <si>
    <t>chr16:18653137-18730235</t>
  </si>
  <si>
    <t>ENSORLG00000009977</t>
  </si>
  <si>
    <t>chr17:15843835-15872239</t>
  </si>
  <si>
    <t>ENSORLG00000009978</t>
  </si>
  <si>
    <t>smoc1</t>
  </si>
  <si>
    <t>chr22:1949844-1996010</t>
  </si>
  <si>
    <t>ENSORLG00000009979</t>
  </si>
  <si>
    <t>rps6ka2</t>
  </si>
  <si>
    <t>chr3:23476642-23550394</t>
  </si>
  <si>
    <t>ENSORLG00000009980</t>
  </si>
  <si>
    <t>slc25a3a</t>
  </si>
  <si>
    <t>chr23:4564883-4574740</t>
  </si>
  <si>
    <t>ENSORLG00000009982</t>
  </si>
  <si>
    <t>chr11:20312485-20444258</t>
  </si>
  <si>
    <t>ENSORLG00000009983</t>
  </si>
  <si>
    <t>chr1:23406435-23422647</t>
  </si>
  <si>
    <t>ENSORLG00000009984</t>
  </si>
  <si>
    <t>ccnh</t>
  </si>
  <si>
    <t>ENSORLG00000009985</t>
  </si>
  <si>
    <t>chr16:18744860-18770579</t>
  </si>
  <si>
    <t>ENSORLG00000009987</t>
  </si>
  <si>
    <t>ak4</t>
  </si>
  <si>
    <t>chr4:15780506-15787377</t>
  </si>
  <si>
    <t>ENSORLG00000009988</t>
  </si>
  <si>
    <t>chr23:4591075-4601365</t>
  </si>
  <si>
    <t>ENSORLG00000009989</t>
  </si>
  <si>
    <t>entpd1</t>
  </si>
  <si>
    <t>chr19:12237531-12262023</t>
  </si>
  <si>
    <t>ENSORLG00000009991</t>
  </si>
  <si>
    <t>chr24:2531015-2550909</t>
  </si>
  <si>
    <t>ENSORLG00000009992</t>
  </si>
  <si>
    <t>arsa</t>
  </si>
  <si>
    <t>chr6:20551567-20558617</t>
  </si>
  <si>
    <t>ENSORLG00000009993</t>
  </si>
  <si>
    <t>slc15a2</t>
  </si>
  <si>
    <t>ENSORLG00000009994</t>
  </si>
  <si>
    <t>ints6l</t>
  </si>
  <si>
    <t>chr10:26664156-26677239</t>
  </si>
  <si>
    <t>ENSORLG00000009995</t>
  </si>
  <si>
    <t>chr13:20011318-20036265</t>
  </si>
  <si>
    <t>ENSORLG00000009998</t>
  </si>
  <si>
    <t>ACACA</t>
  </si>
  <si>
    <t>chr14:17617012-17644287</t>
  </si>
  <si>
    <t>ENSORLG00000009999</t>
  </si>
  <si>
    <t>chr18:22130718-22146235</t>
  </si>
  <si>
    <t>ENSORLG00000010002</t>
  </si>
  <si>
    <t>jak2a</t>
  </si>
  <si>
    <t>chr12:15249665-15287505</t>
  </si>
  <si>
    <t>ENSORLG00000010003</t>
  </si>
  <si>
    <t>DCAF1</t>
  </si>
  <si>
    <t>chr7:16273192-16291874</t>
  </si>
  <si>
    <t>ENSORLG00000010004</t>
  </si>
  <si>
    <t>pfdn6</t>
  </si>
  <si>
    <t>ENSORLG00000010005</t>
  </si>
  <si>
    <t>ENSORLG00000010006</t>
  </si>
  <si>
    <t>ENSORLG00000010007</t>
  </si>
  <si>
    <t>ENSORLG00000010008</t>
  </si>
  <si>
    <t>si:dkey-7f3.9</t>
  </si>
  <si>
    <t>ENSORLG00000010009</t>
  </si>
  <si>
    <t>chr11:20445015-20482295</t>
  </si>
  <si>
    <t>ENSORLG00000010010</t>
  </si>
  <si>
    <t>chr13:20079436-20119419</t>
  </si>
  <si>
    <t>ENSORLG00000010011</t>
  </si>
  <si>
    <t>chr14:17656204-17663218</t>
  </si>
  <si>
    <t>ENSORLG00000010012</t>
  </si>
  <si>
    <t>chr17:15887350-15908901</t>
  </si>
  <si>
    <t>ENSORLG00000010013</t>
  </si>
  <si>
    <t>chr22:1996729-2008304</t>
  </si>
  <si>
    <t>ENSORLG00000010014</t>
  </si>
  <si>
    <t>si:dkey-91i10.3</t>
  </si>
  <si>
    <t>chr21:4921225-4932289</t>
  </si>
  <si>
    <t>ENSORLG00000010016</t>
  </si>
  <si>
    <t>hes7</t>
  </si>
  <si>
    <t>ENSORLG00000010017</t>
  </si>
  <si>
    <t>chr14:17683162-17693061</t>
  </si>
  <si>
    <t>ENSORLG00000010018</t>
  </si>
  <si>
    <t>rc3h2</t>
  </si>
  <si>
    <t>chr12:15305949-15327893</t>
  </si>
  <si>
    <t>ENSORLG00000010020</t>
  </si>
  <si>
    <t>chr19:12265045-12274626</t>
  </si>
  <si>
    <t>ENSORLG00000010022</t>
  </si>
  <si>
    <t>ssuh2rs1 (1 of many)</t>
  </si>
  <si>
    <t>ENSORLG00000010025</t>
  </si>
  <si>
    <t>prdm1b</t>
  </si>
  <si>
    <t>chr11:20483307-20551798</t>
  </si>
  <si>
    <t>ENSORLG00000010027</t>
  </si>
  <si>
    <t>srp54</t>
  </si>
  <si>
    <t>chr22:2279471-2285015</t>
  </si>
  <si>
    <t>ENSORLG00000010028</t>
  </si>
  <si>
    <t>chr1:23424249-23434471</t>
  </si>
  <si>
    <t>ENSORLG00000010030</t>
  </si>
  <si>
    <t>klhl29</t>
  </si>
  <si>
    <t>chr24:2621687-2951562</t>
  </si>
  <si>
    <t>ENSORLG00000010031</t>
  </si>
  <si>
    <t>mapk8ip2</t>
  </si>
  <si>
    <t>chr6:20561176-20583291</t>
  </si>
  <si>
    <t>ENSORLG00000010032</t>
  </si>
  <si>
    <t>cpb1</t>
  </si>
  <si>
    <t>chr20:18447646-18451459</t>
  </si>
  <si>
    <t>ENSORLG00000010034</t>
  </si>
  <si>
    <t>eaf2</t>
  </si>
  <si>
    <t>chr21:4938008-4947128</t>
  </si>
  <si>
    <t>ENSORLG00000010035</t>
  </si>
  <si>
    <t>sorl1</t>
  </si>
  <si>
    <t>chr13:20297621-20343364</t>
  </si>
  <si>
    <t>ENSORLG00000010036</t>
  </si>
  <si>
    <t>atad2b</t>
  </si>
  <si>
    <t>ENSORLG00000010037</t>
  </si>
  <si>
    <t>lrrc57</t>
  </si>
  <si>
    <t>chr22:2290217-2291534</t>
  </si>
  <si>
    <t>ENSORLG00000010039</t>
  </si>
  <si>
    <t>ndrg2</t>
  </si>
  <si>
    <t>chr18:22163099-22205515</t>
  </si>
  <si>
    <t>ENSORLG00000010041</t>
  </si>
  <si>
    <t>fdps</t>
  </si>
  <si>
    <t>chr16:18771110-18778118</t>
  </si>
  <si>
    <t>ENSORLG00000010042</t>
  </si>
  <si>
    <t>agtr1b</t>
  </si>
  <si>
    <t>chr20:18452901-18544013</t>
  </si>
  <si>
    <t>ENSORLG00000010043</t>
  </si>
  <si>
    <t>chr14:17699251-17818845</t>
  </si>
  <si>
    <t>ENSORLG00000010044</t>
  </si>
  <si>
    <t>tmem161b</t>
  </si>
  <si>
    <t>chr9:14794095-14806871</t>
  </si>
  <si>
    <t>ENSORLG00000010046</t>
  </si>
  <si>
    <t>ubxn2a</t>
  </si>
  <si>
    <t>chr24:2953975-2971442</t>
  </si>
  <si>
    <t>ENSORLG00000010049</t>
  </si>
  <si>
    <t>tsn</t>
  </si>
  <si>
    <t>chr21:5017172-5021870</t>
  </si>
  <si>
    <t>ENSORLG00000010050</t>
  </si>
  <si>
    <t>zic1</t>
  </si>
  <si>
    <t>chr20:18567539-18569465</t>
  </si>
  <si>
    <t>ENSORLG00000010051</t>
  </si>
  <si>
    <t>zgc:153247</t>
  </si>
  <si>
    <t>chr1:23436178-23441367</t>
  </si>
  <si>
    <t>ENSORLG00000010053</t>
  </si>
  <si>
    <t>dap3</t>
  </si>
  <si>
    <t>chr16:18819563-18826238</t>
  </si>
  <si>
    <t>ENSORLG00000010055</t>
  </si>
  <si>
    <t>zic4</t>
  </si>
  <si>
    <t>chr20:18572880-18576240</t>
  </si>
  <si>
    <t>ENSORLG00000010056</t>
  </si>
  <si>
    <t>tyro3</t>
  </si>
  <si>
    <t>chr22:2296225-2307059</t>
  </si>
  <si>
    <t>ENSORLG00000010058</t>
  </si>
  <si>
    <t>CSMD1</t>
  </si>
  <si>
    <t>chr3:23589261-23774491</t>
  </si>
  <si>
    <t>ENSORLG00000010060</t>
  </si>
  <si>
    <t>cntn1b</t>
  </si>
  <si>
    <t>chr23:4611513-4625437</t>
  </si>
  <si>
    <t>ENSORLG00000010062</t>
  </si>
  <si>
    <t>mef2cb</t>
  </si>
  <si>
    <t>chr9:14871528-14937190</t>
  </si>
  <si>
    <t>ENSORLG00000010063</t>
  </si>
  <si>
    <t>jak1</t>
  </si>
  <si>
    <t>chr4:15793421-15822376</t>
  </si>
  <si>
    <t>ENSORLG00000010067</t>
  </si>
  <si>
    <t>chr14:17842837-17967446</t>
  </si>
  <si>
    <t>ENSORLG00000010069</t>
  </si>
  <si>
    <t>ENSORLG00000010070</t>
  </si>
  <si>
    <t>serpine3</t>
  </si>
  <si>
    <t>chr21:5080212-5105194</t>
  </si>
  <si>
    <t>ENSORLG00000010071</t>
  </si>
  <si>
    <t>plxnb1b</t>
  </si>
  <si>
    <t>chr5:19335190-19401738</t>
  </si>
  <si>
    <t>ENSORLG00000010072</t>
  </si>
  <si>
    <t>chr22:2315484-2319110</t>
  </si>
  <si>
    <t>ENSORLG00000010073</t>
  </si>
  <si>
    <t>raver2</t>
  </si>
  <si>
    <t>chr4:15828374-15912069</t>
  </si>
  <si>
    <t>ENSORLG00000010074</t>
  </si>
  <si>
    <t>mtmr7a</t>
  </si>
  <si>
    <t>chr10:26789165-26805448</t>
  </si>
  <si>
    <t>ENSORLG00000010075</t>
  </si>
  <si>
    <t>grip2a</t>
  </si>
  <si>
    <t>chr7:16328644-16357170</t>
  </si>
  <si>
    <t>ENSORLG00000010078</t>
  </si>
  <si>
    <t>rhobtb4</t>
  </si>
  <si>
    <t>chr9:15137083-15170162</t>
  </si>
  <si>
    <t>ENSORLG00000010079</t>
  </si>
  <si>
    <t>gba</t>
  </si>
  <si>
    <t>chr16:18826806-18831509</t>
  </si>
  <si>
    <t>ENSORLG00000010081</t>
  </si>
  <si>
    <t>mfsd2b</t>
  </si>
  <si>
    <t>chr24:2974080-3017225</t>
  </si>
  <si>
    <t>ENSORLG00000010086</t>
  </si>
  <si>
    <t>chr6:20583311-20593157</t>
  </si>
  <si>
    <t>ENSORLG00000010087</t>
  </si>
  <si>
    <t>fggy</t>
  </si>
  <si>
    <t>ENSORLG00000010088</t>
  </si>
  <si>
    <t>chr19:12283347-12296819</t>
  </si>
  <si>
    <t>ENSORLG00000010089</t>
  </si>
  <si>
    <t>wdcp</t>
  </si>
  <si>
    <t>ENSORLG00000010090</t>
  </si>
  <si>
    <t>znf451</t>
  </si>
  <si>
    <t>chr15:24423525-24434021</t>
  </si>
  <si>
    <t>ENSORLG00000010091</t>
  </si>
  <si>
    <t>btr12</t>
  </si>
  <si>
    <t>chr18:22437700-22446374</t>
  </si>
  <si>
    <t>ENSORLG00000010092</t>
  </si>
  <si>
    <t>PCDH1</t>
  </si>
  <si>
    <t>chr14:18185144-18297840</t>
  </si>
  <si>
    <t>ENSORLG00000010093</t>
  </si>
  <si>
    <t>si:dkey-19e4.5</t>
  </si>
  <si>
    <t>chr5:19402520-19406469</t>
  </si>
  <si>
    <t>ENSORLG00000010094</t>
  </si>
  <si>
    <t>txndc11</t>
  </si>
  <si>
    <t>chr1:23682163-23695122</t>
  </si>
  <si>
    <t>ENSORLG00000010095</t>
  </si>
  <si>
    <t>rabgap1</t>
  </si>
  <si>
    <t>chr12:15329866-15387935</t>
  </si>
  <si>
    <t>ENSORLG00000010096</t>
  </si>
  <si>
    <t>chr17:15911543-15921908</t>
  </si>
  <si>
    <t>ENSORLG00000010097</t>
  </si>
  <si>
    <t>rhot1a</t>
  </si>
  <si>
    <t>chr8:13183135-13201383</t>
  </si>
  <si>
    <t>ENSORLG00000010098</t>
  </si>
  <si>
    <t>si:dkey-46i9.6</t>
  </si>
  <si>
    <t>chr18:22452283-22467817</t>
  </si>
  <si>
    <t>ENSORLG00000010100</t>
  </si>
  <si>
    <t>bag2</t>
  </si>
  <si>
    <t>ENSORLG00000010101</t>
  </si>
  <si>
    <t>zgc:101785</t>
  </si>
  <si>
    <t>chr11:20552235-20563187</t>
  </si>
  <si>
    <t>ENSORLG00000010102</t>
  </si>
  <si>
    <t>fkbp1b</t>
  </si>
  <si>
    <t>ENSORLG00000010103</t>
  </si>
  <si>
    <t>bco2b</t>
  </si>
  <si>
    <t>chr13:20352950-20363118</t>
  </si>
  <si>
    <t>ENSORLG00000010104</t>
  </si>
  <si>
    <t>wdr54</t>
  </si>
  <si>
    <t>chr9:15180832-15187178</t>
  </si>
  <si>
    <t>ENSORLG00000010105</t>
  </si>
  <si>
    <t>GPR21</t>
  </si>
  <si>
    <t>ENSORLG00000010106</t>
  </si>
  <si>
    <t>ENSORLG00000010107</t>
  </si>
  <si>
    <t>rnf115</t>
  </si>
  <si>
    <t>chr16:18832731-18841754</t>
  </si>
  <si>
    <t>ENSORLG00000010108</t>
  </si>
  <si>
    <t>BFAR</t>
  </si>
  <si>
    <t>chr1:23695312-23707923</t>
  </si>
  <si>
    <t>ENSORLG00000010109</t>
  </si>
  <si>
    <t>mapkbp1</t>
  </si>
  <si>
    <t>chr22:2357711-2387662</t>
  </si>
  <si>
    <t>ENSORLG00000010111</t>
  </si>
  <si>
    <t>plod2</t>
  </si>
  <si>
    <t>chr20:18676480-18709390</t>
  </si>
  <si>
    <t>ENSORLG00000010112</t>
  </si>
  <si>
    <t>chr13:20371474-20373056</t>
  </si>
  <si>
    <t>ENSORLG00000010114</t>
  </si>
  <si>
    <t>zgc:113944</t>
  </si>
  <si>
    <t>chr22:2394564-2401906</t>
  </si>
  <si>
    <t>ENSORLG00000010115</t>
  </si>
  <si>
    <t>rab23</t>
  </si>
  <si>
    <t>chr15:24436343-24440344</t>
  </si>
  <si>
    <t>ENSORLG00000010116</t>
  </si>
  <si>
    <t>setd5</t>
  </si>
  <si>
    <t>chr5:19424038-19438773</t>
  </si>
  <si>
    <t>ENSORLG00000010117</t>
  </si>
  <si>
    <t>chr1:23729303-23738757</t>
  </si>
  <si>
    <t>ENSORLG00000010118</t>
  </si>
  <si>
    <t>zgc:114119</t>
  </si>
  <si>
    <t>chr11:20585952-20660451</t>
  </si>
  <si>
    <t>ENSORLG00000010119</t>
  </si>
  <si>
    <t>slc6a6a</t>
  </si>
  <si>
    <t>chr7:16359557-16373311</t>
  </si>
  <si>
    <t>ENSORLG00000010122</t>
  </si>
  <si>
    <t>ddx21</t>
  </si>
  <si>
    <t>chr3:24038558-24046669</t>
  </si>
  <si>
    <t>ENSORLG00000010124</t>
  </si>
  <si>
    <t>PCDHAC2 (1 of many)</t>
  </si>
  <si>
    <t>chr14:18597145-18625685</t>
  </si>
  <si>
    <t>ENSORLG00000010125</t>
  </si>
  <si>
    <t>TADA1</t>
  </si>
  <si>
    <t>ENSORLG00000010127</t>
  </si>
  <si>
    <t>sdhdb</t>
  </si>
  <si>
    <t>chr13:20375071-20382791</t>
  </si>
  <si>
    <t>ENSORLG00000010128</t>
  </si>
  <si>
    <t>HRH2</t>
  </si>
  <si>
    <t>chr14:18662472-18673848</t>
  </si>
  <si>
    <t>ENSORLG00000010129</t>
  </si>
  <si>
    <t>mut</t>
  </si>
  <si>
    <t>chr24:3018068-3043614</t>
  </si>
  <si>
    <t>ENSORLG00000010130</t>
  </si>
  <si>
    <t>jmjd7</t>
  </si>
  <si>
    <t>chr22:2404348-2412801</t>
  </si>
  <si>
    <t>ENSORLG00000010131</t>
  </si>
  <si>
    <t>chst2b</t>
  </si>
  <si>
    <t>chr20:18962389-19029032</t>
  </si>
  <si>
    <t>ENSORLG00000010133</t>
  </si>
  <si>
    <t>polr3c</t>
  </si>
  <si>
    <t>chr16:18842555-18876021</t>
  </si>
  <si>
    <t>ENSORLG00000010134</t>
  </si>
  <si>
    <t>1-sf</t>
  </si>
  <si>
    <t>ENSORLG00000010136</t>
  </si>
  <si>
    <t>opn8b</t>
  </si>
  <si>
    <t>ENSORLG00000010137</t>
  </si>
  <si>
    <t>chr18:22641336-22648988</t>
  </si>
  <si>
    <t>ENSORLG00000010138</t>
  </si>
  <si>
    <t>chr17:15927050-15948203</t>
  </si>
  <si>
    <t>ENSORLG00000010139</t>
  </si>
  <si>
    <t>mtmr14</t>
  </si>
  <si>
    <t>chr5:19442002-19452192</t>
  </si>
  <si>
    <t>ENSORLG00000010140</t>
  </si>
  <si>
    <t>gbgt1l2</t>
  </si>
  <si>
    <t>chr3:24098798-24146216</t>
  </si>
  <si>
    <t>ENSORLG00000010141</t>
  </si>
  <si>
    <t>ints6</t>
  </si>
  <si>
    <t>ENSORLG00000010143</t>
  </si>
  <si>
    <t>ptprga</t>
  </si>
  <si>
    <t>chr5:19596703-19675265</t>
  </si>
  <si>
    <t>ENSORLG00000010145</t>
  </si>
  <si>
    <t>cachd1</t>
  </si>
  <si>
    <t>chr4:15918184-16001275</t>
  </si>
  <si>
    <t>ENSORLG00000010146</t>
  </si>
  <si>
    <t>ext1c</t>
  </si>
  <si>
    <t>ENSORLG00000010147</t>
  </si>
  <si>
    <t>prim2</t>
  </si>
  <si>
    <t>chr15:24444166-24465393</t>
  </si>
  <si>
    <t>ENSORLG00000010148</t>
  </si>
  <si>
    <t>nrxn1b</t>
  </si>
  <si>
    <t>chr19:12360172-12417798</t>
  </si>
  <si>
    <t>ENSORLG00000010149</t>
  </si>
  <si>
    <t>kcnip1b</t>
  </si>
  <si>
    <t>chr14:18686115-18716936</t>
  </si>
  <si>
    <t>ENSORLG00000010152</t>
  </si>
  <si>
    <t>si:dkey-40g16.6</t>
  </si>
  <si>
    <t>chr13:20383335-20390910</t>
  </si>
  <si>
    <t>ENSORLG00000010153</t>
  </si>
  <si>
    <t>nrcama</t>
  </si>
  <si>
    <t>chr23:4634916-4658811</t>
  </si>
  <si>
    <t>ENSORLG00000010154</t>
  </si>
  <si>
    <t>chr18:22662346-22665232</t>
  </si>
  <si>
    <t>ENSORLG00000010155</t>
  </si>
  <si>
    <t>si:ch73-12o23.1</t>
  </si>
  <si>
    <t>chr1:23739755-23756859</t>
  </si>
  <si>
    <t>ENSORLG00000010156</t>
  </si>
  <si>
    <t>fezf2</t>
  </si>
  <si>
    <t>chr5:19703414-19706437</t>
  </si>
  <si>
    <t>ENSORLG00000010157</t>
  </si>
  <si>
    <t>chr18:22721488-22769934</t>
  </si>
  <si>
    <t>ENSORLG00000010158</t>
  </si>
  <si>
    <t>DACT1</t>
  </si>
  <si>
    <t>chr22:2434906-2440246</t>
  </si>
  <si>
    <t>ENSORLG00000010159</t>
  </si>
  <si>
    <t>nol6</t>
  </si>
  <si>
    <t>chr9:15219497-15237117</t>
  </si>
  <si>
    <t>ENSORLG00000010160</t>
  </si>
  <si>
    <t>chkb</t>
  </si>
  <si>
    <t>chr6:20600542-20609294</t>
  </si>
  <si>
    <t>ENSORLG00000010162</t>
  </si>
  <si>
    <t>strbp</t>
  </si>
  <si>
    <t>chr12:15396474-15473181</t>
  </si>
  <si>
    <t>ENSORLG00000010164</t>
  </si>
  <si>
    <t>mpc1</t>
  </si>
  <si>
    <t>chr3:24154036-24154771</t>
  </si>
  <si>
    <t>ENSORLG00000010165</t>
  </si>
  <si>
    <t>khdrbs2</t>
  </si>
  <si>
    <t>chr15:24480521-24548471</t>
  </si>
  <si>
    <t>ENSORLG00000010166</t>
  </si>
  <si>
    <t>slc7a2</t>
  </si>
  <si>
    <t>chr10:26811084-26831277</t>
  </si>
  <si>
    <t>ENSORLG00000010168</t>
  </si>
  <si>
    <t>si:ch1073-82l19.1</t>
  </si>
  <si>
    <t>chr17:15949801-15962903</t>
  </si>
  <si>
    <t>ENSORLG00000010169</t>
  </si>
  <si>
    <t>runx2</t>
  </si>
  <si>
    <t>chr24:3137494-3184228</t>
  </si>
  <si>
    <t>ENSORLG00000010171</t>
  </si>
  <si>
    <t>trpc1</t>
  </si>
  <si>
    <t>chr20:19034416-19047725</t>
  </si>
  <si>
    <t>ENSORLG00000010172</t>
  </si>
  <si>
    <t>abtb1</t>
  </si>
  <si>
    <t>chr7:16383208-16390362</t>
  </si>
  <si>
    <t>ENSORLG00000010173</t>
  </si>
  <si>
    <t>pnpla8</t>
  </si>
  <si>
    <t>chr23:4701173-4705101</t>
  </si>
  <si>
    <t>ENSORLG00000010174</t>
  </si>
  <si>
    <t>chr17:15967508-15997899</t>
  </si>
  <si>
    <t>ENSORLG00000010175</t>
  </si>
  <si>
    <t>chr15:24558988-24561079</t>
  </si>
  <si>
    <t>ENSORLG00000010176</t>
  </si>
  <si>
    <t>aqp3a</t>
  </si>
  <si>
    <t>chr9:15244992-15270119</t>
  </si>
  <si>
    <t>ENSORLG00000010177</t>
  </si>
  <si>
    <t>chr18:22789834-22796009</t>
  </si>
  <si>
    <t>ENSORLG00000010178</t>
  </si>
  <si>
    <t>fshr</t>
  </si>
  <si>
    <t>chr19:12422924-12436596</t>
  </si>
  <si>
    <t>ENSORLG00000010179</t>
  </si>
  <si>
    <t>npm1a</t>
  </si>
  <si>
    <t>chr14:18723386-18730156</t>
  </si>
  <si>
    <t>ENSORLG00000010181</t>
  </si>
  <si>
    <t>chr23:4711901-4714093</t>
  </si>
  <si>
    <t>ENSORLG00000010182</t>
  </si>
  <si>
    <t>ENSORLG00000010183</t>
  </si>
  <si>
    <t>chr9:15273322-15287700</t>
  </si>
  <si>
    <t>ENSORLG00000010184</t>
  </si>
  <si>
    <t>wdfy2</t>
  </si>
  <si>
    <t>chr21:5108847-5129155</t>
  </si>
  <si>
    <t>ENSORLG00000010185</t>
  </si>
  <si>
    <t>si:dkey-222n6.2</t>
  </si>
  <si>
    <t>chr7:16394064-16416274</t>
  </si>
  <si>
    <t>ENSORLG00000010186</t>
  </si>
  <si>
    <t>kif1bp</t>
  </si>
  <si>
    <t>chr3:24155913-24163844</t>
  </si>
  <si>
    <t>ENSORLG00000010187</t>
  </si>
  <si>
    <t>dnajb9b</t>
  </si>
  <si>
    <t>chr23:4716092-4718537</t>
  </si>
  <si>
    <t>ENSORLG00000010189</t>
  </si>
  <si>
    <t>pdgfrl</t>
  </si>
  <si>
    <t>ENSORLG00000010190</t>
  </si>
  <si>
    <t>cadpsa</t>
  </si>
  <si>
    <t>chr5:19720136-19847562</t>
  </si>
  <si>
    <t>ENSORLG00000010191</t>
  </si>
  <si>
    <t>nr2f1a</t>
  </si>
  <si>
    <t>chr9:15619123-15788502</t>
  </si>
  <si>
    <t>ENSORLG00000010192</t>
  </si>
  <si>
    <t>adap2</t>
  </si>
  <si>
    <t>chr8:13201555-13211978</t>
  </si>
  <si>
    <t>ENSORLG00000010193</t>
  </si>
  <si>
    <t>tpmt.1</t>
  </si>
  <si>
    <t>ENSORLG00000010194</t>
  </si>
  <si>
    <t>cldn7b</t>
  </si>
  <si>
    <t>chr14:18730681-18734561</t>
  </si>
  <si>
    <t>ENSORLG00000010195</t>
  </si>
  <si>
    <t>micall2b</t>
  </si>
  <si>
    <t>chr1:23757539-23774023</t>
  </si>
  <si>
    <t>ENSORLG00000010196</t>
  </si>
  <si>
    <t>ror1</t>
  </si>
  <si>
    <t>chr4:16016109-16131853</t>
  </si>
  <si>
    <t>ENSORLG00000010197</t>
  </si>
  <si>
    <t>pcolce2b</t>
  </si>
  <si>
    <t>chr20:19049367-19055933</t>
  </si>
  <si>
    <t>ENSORLG00000010198</t>
  </si>
  <si>
    <t>chr15:24569266-24775655</t>
  </si>
  <si>
    <t>ENSORLG00000010199</t>
  </si>
  <si>
    <t>chr23:4724028-4729318</t>
  </si>
  <si>
    <t>ENSORLG00000010201</t>
  </si>
  <si>
    <t>dhrs12</t>
  </si>
  <si>
    <t>chr21:5131924-5137057</t>
  </si>
  <si>
    <t>ENSORLG00000010202</t>
  </si>
  <si>
    <t>sdc2</t>
  </si>
  <si>
    <t>chr11:20664639-20685178</t>
  </si>
  <si>
    <t>ENSORLG00000010203</t>
  </si>
  <si>
    <t>chr18:22803944-22893386</t>
  </si>
  <si>
    <t>ENSORLG00000010204</t>
  </si>
  <si>
    <t>clic5b</t>
  </si>
  <si>
    <t>chr24:3193105-3200714</t>
  </si>
  <si>
    <t>ENSORLG00000010206</t>
  </si>
  <si>
    <t>chr1:23905070-23910419</t>
  </si>
  <si>
    <t>ENSORLG00000010207</t>
  </si>
  <si>
    <t>sh2d3ca</t>
  </si>
  <si>
    <t>chr12:15520087-15580259</t>
  </si>
  <si>
    <t>ENSORLG00000010208</t>
  </si>
  <si>
    <t>vps26a</t>
  </si>
  <si>
    <t>chr3:24174571-24190257</t>
  </si>
  <si>
    <t>ENSORLG00000010210</t>
  </si>
  <si>
    <t>fam172a</t>
  </si>
  <si>
    <t>ENSORLG00000010211</t>
  </si>
  <si>
    <t>olig2</t>
  </si>
  <si>
    <t>chr21:5178494-5179301</t>
  </si>
  <si>
    <t>ENSORLG00000010213</t>
  </si>
  <si>
    <t>si:ch73-182a11.2</t>
  </si>
  <si>
    <t>chr17:16002836-16020488</t>
  </si>
  <si>
    <t>ENSORLG00000010214</t>
  </si>
  <si>
    <t>atad5a</t>
  </si>
  <si>
    <t>chr8:13212834-13223936</t>
  </si>
  <si>
    <t>ENSORLG00000010215</t>
  </si>
  <si>
    <t>enpp5</t>
  </si>
  <si>
    <t>chr24:3207881-3212878</t>
  </si>
  <si>
    <t>ENSORLG00000010217</t>
  </si>
  <si>
    <t>fat3a</t>
  </si>
  <si>
    <t>chr13:20398373-20456492</t>
  </si>
  <si>
    <t>ENSORLG00000010219</t>
  </si>
  <si>
    <t>CERS5</t>
  </si>
  <si>
    <t>ENSORLG00000010220</t>
  </si>
  <si>
    <t>sardh</t>
  </si>
  <si>
    <t>chr12:15623028-15679061</t>
  </si>
  <si>
    <t>ENSORLG00000010222</t>
  </si>
  <si>
    <t>chr19:12437841-12461672</t>
  </si>
  <si>
    <t>ENSORLG00000010223</t>
  </si>
  <si>
    <t>cpt1b</t>
  </si>
  <si>
    <t>chr6:20614466-20631068</t>
  </si>
  <si>
    <t>ENSORLG00000010224</t>
  </si>
  <si>
    <t>namptb</t>
  </si>
  <si>
    <t>chr5:19858401-19869424</t>
  </si>
  <si>
    <t>ENSORLG00000010225</t>
  </si>
  <si>
    <t>chr9:15789389-16089067</t>
  </si>
  <si>
    <t>ENSORLG00000010226</t>
  </si>
  <si>
    <t>angpt1</t>
  </si>
  <si>
    <t>chr11:20785931-20814191</t>
  </si>
  <si>
    <t>ENSORLG00000010227</t>
  </si>
  <si>
    <t>chr10:26834967-26856579</t>
  </si>
  <si>
    <t>ENSORLG00000010228</t>
  </si>
  <si>
    <t>chr7:16417083-16434831</t>
  </si>
  <si>
    <t>ENSORLG00000010229</t>
  </si>
  <si>
    <t>kcnj13</t>
  </si>
  <si>
    <t>chr13:20485381-20507476</t>
  </si>
  <si>
    <t>ENSORLG00000010230</t>
  </si>
  <si>
    <t>gpr108</t>
  </si>
  <si>
    <t>chr1:23936982-23953639</t>
  </si>
  <si>
    <t>ENSORLG00000010232</t>
  </si>
  <si>
    <t>nlgn2</t>
  </si>
  <si>
    <t>chr14:18880403-18969920</t>
  </si>
  <si>
    <t>ENSORLG00000010233</t>
  </si>
  <si>
    <t>sdhaf3</t>
  </si>
  <si>
    <t>chr11:20934398-20940574</t>
  </si>
  <si>
    <t>ENSORLG00000010235</t>
  </si>
  <si>
    <t>u2surp</t>
  </si>
  <si>
    <t>chr20:19059479-19084522</t>
  </si>
  <si>
    <t>ENSORLG00000010236</t>
  </si>
  <si>
    <t>chr13:20511021-20582984</t>
  </si>
  <si>
    <t>ENSORLG00000010239</t>
  </si>
  <si>
    <t>si:dkey-202e17.1</t>
  </si>
  <si>
    <t>chr11:20942427-20944806</t>
  </si>
  <si>
    <t>ENSORLG00000010240</t>
  </si>
  <si>
    <t>supv3l1</t>
  </si>
  <si>
    <t>ENSORLG00000010242</t>
  </si>
  <si>
    <t>chr14:18974548-19009877</t>
  </si>
  <si>
    <t>ENSORLG00000010243</t>
  </si>
  <si>
    <t>acad11</t>
  </si>
  <si>
    <t>ENSORLG00000010244</t>
  </si>
  <si>
    <t>soul5l</t>
  </si>
  <si>
    <t>chr1:23954619-23980285</t>
  </si>
  <si>
    <t>ENSORLG00000010245</t>
  </si>
  <si>
    <t>chr22:2480830-2489774</t>
  </si>
  <si>
    <t>ENSORLG00000010246</t>
  </si>
  <si>
    <t>chr18:25701231-25721644</t>
  </si>
  <si>
    <t>ENSORLG00000010247</t>
  </si>
  <si>
    <t>sybl1</t>
  </si>
  <si>
    <t>chr10:26857520-26865325</t>
  </si>
  <si>
    <t>ENSORLG00000010248</t>
  </si>
  <si>
    <t>fzr1b</t>
  </si>
  <si>
    <t>ENSORLG00000010249</t>
  </si>
  <si>
    <t>itga10</t>
  </si>
  <si>
    <t>ENSORLG00000010251</t>
  </si>
  <si>
    <t>hpx</t>
  </si>
  <si>
    <t>chr21:5236649-5247330</t>
  </si>
  <si>
    <t>ENSORLG00000010252</t>
  </si>
  <si>
    <t>dbh</t>
  </si>
  <si>
    <t>ENSORLG00000010253</t>
  </si>
  <si>
    <t>sephs1</t>
  </si>
  <si>
    <t>ENSORLG00000010254</t>
  </si>
  <si>
    <t>ackr4b</t>
  </si>
  <si>
    <t>ENSORLG00000010255</t>
  </si>
  <si>
    <t>znf16l</t>
  </si>
  <si>
    <t>chr18:25727768-25745596</t>
  </si>
  <si>
    <t>ENSORLG00000010256</t>
  </si>
  <si>
    <t>chr5:19886251-19922750</t>
  </si>
  <si>
    <t>ENSORLG00000010257</t>
  </si>
  <si>
    <t>polr1d</t>
  </si>
  <si>
    <t>chr10:26866384-26877829</t>
  </si>
  <si>
    <t>ENSORLG00000010258</t>
  </si>
  <si>
    <t>hkdc1</t>
  </si>
  <si>
    <t>chr3:24191820-24204770</t>
  </si>
  <si>
    <t>ENSORLG00000010259</t>
  </si>
  <si>
    <t>cd248a</t>
  </si>
  <si>
    <t>chr18:25816653-25823380</t>
  </si>
  <si>
    <t>ENSORLG00000010260</t>
  </si>
  <si>
    <t>abhd6b</t>
  </si>
  <si>
    <t>ENSORLG00000010261</t>
  </si>
  <si>
    <t>ankrd50l</t>
  </si>
  <si>
    <t>chr21:5254806-5274117</t>
  </si>
  <si>
    <t>ENSORLG00000010264</t>
  </si>
  <si>
    <t>kdm6bb</t>
  </si>
  <si>
    <t>ENSORLG00000010265</t>
  </si>
  <si>
    <t>pgm1</t>
  </si>
  <si>
    <t>chr4:16136092-16145034</t>
  </si>
  <si>
    <t>ENSORLG00000010267</t>
  </si>
  <si>
    <t>si:ch211-220f12.4</t>
  </si>
  <si>
    <t>chr6:20635167-20638896</t>
  </si>
  <si>
    <t>ENSORLG00000010268</t>
  </si>
  <si>
    <t>msh2</t>
  </si>
  <si>
    <t>ENSORLG00000010272</t>
  </si>
  <si>
    <t>CAMK1G (1 of many)</t>
  </si>
  <si>
    <t>ENSORLG00000010273</t>
  </si>
  <si>
    <t>rfx1a</t>
  </si>
  <si>
    <t>chr8:13229227-13241738</t>
  </si>
  <si>
    <t>ENSORLG00000010274</t>
  </si>
  <si>
    <t>chr18:26003724-26031790</t>
  </si>
  <si>
    <t>ENSORLG00000010275</t>
  </si>
  <si>
    <t>smim4</t>
  </si>
  <si>
    <t>chr7:16443913-16448267</t>
  </si>
  <si>
    <t>ENSORLG00000010277</t>
  </si>
  <si>
    <t>crabp2a</t>
  </si>
  <si>
    <t>chr16:18887185-18892341</t>
  </si>
  <si>
    <t>ENSORLG00000010279</t>
  </si>
  <si>
    <t>ENSORLG00000010280</t>
  </si>
  <si>
    <t>adgrb3</t>
  </si>
  <si>
    <t>chr15:24848350-24960769</t>
  </si>
  <si>
    <t>ENSORLG00000010281</t>
  </si>
  <si>
    <t>mctp1a</t>
  </si>
  <si>
    <t>ENSORLG00000010283</t>
  </si>
  <si>
    <t>YWHAB</t>
  </si>
  <si>
    <t>chr7:16451027-16455306</t>
  </si>
  <si>
    <t>ENSORLG00000010284</t>
  </si>
  <si>
    <t>FCHSD2</t>
  </si>
  <si>
    <t>ENSORLG00000010287</t>
  </si>
  <si>
    <t>gig2p</t>
  </si>
  <si>
    <t>chr9:16111140-16134565</t>
  </si>
  <si>
    <t>ENSORLG00000010288</t>
  </si>
  <si>
    <t>psma3</t>
  </si>
  <si>
    <t>ENSORLG00000010289</t>
  </si>
  <si>
    <t>phf14</t>
  </si>
  <si>
    <t>chr11:21033312-21090793</t>
  </si>
  <si>
    <t>ENSORLG00000010290</t>
  </si>
  <si>
    <t>pcolcea</t>
  </si>
  <si>
    <t>chr14:19022892-19033507</t>
  </si>
  <si>
    <t>ENSORLG00000010291</t>
  </si>
  <si>
    <t>ca14</t>
  </si>
  <si>
    <t>chr16:18917451-18927686</t>
  </si>
  <si>
    <t>ENSORLG00000010292</t>
  </si>
  <si>
    <t>ednr</t>
  </si>
  <si>
    <t>chr10:26881390-26900594</t>
  </si>
  <si>
    <t>ENSORLG00000010293</t>
  </si>
  <si>
    <t>prpf18</t>
  </si>
  <si>
    <t>chr6:20639958-20654285</t>
  </si>
  <si>
    <t>ENSORLG00000010294</t>
  </si>
  <si>
    <t>uba5</t>
  </si>
  <si>
    <t>chr20:19084946-19097020</t>
  </si>
  <si>
    <t>ENSORLG00000010295</t>
  </si>
  <si>
    <t>chr16:18934373-18939590</t>
  </si>
  <si>
    <t>ENSORLG00000010296</t>
  </si>
  <si>
    <t>chr1:23984602-24007858</t>
  </si>
  <si>
    <t>ENSORLG00000010297</t>
  </si>
  <si>
    <t>nxph1</t>
  </si>
  <si>
    <t>chr11:21207907-21251930</t>
  </si>
  <si>
    <t>ENSORLG00000010299</t>
  </si>
  <si>
    <t>mta3</t>
  </si>
  <si>
    <t>chr19:12516755-12541742</t>
  </si>
  <si>
    <t>ENSORLG00000010300</t>
  </si>
  <si>
    <t>p2ry2.1</t>
  </si>
  <si>
    <t>chr13:20591589-20620098</t>
  </si>
  <si>
    <t>ENSORLG00000010301</t>
  </si>
  <si>
    <t>fam160a2</t>
  </si>
  <si>
    <t>chr21:5282991-5313140</t>
  </si>
  <si>
    <t>ENSORLG00000010302</t>
  </si>
  <si>
    <t>lmbrd1</t>
  </si>
  <si>
    <t>chr15:24967806-25019269</t>
  </si>
  <si>
    <t>ENSORLG00000010304</t>
  </si>
  <si>
    <t>efcab7</t>
  </si>
  <si>
    <t>chr4:16149098-16161923</t>
  </si>
  <si>
    <t>ENSORLG00000010305</t>
  </si>
  <si>
    <t>cysltr1</t>
  </si>
  <si>
    <t>chr10:26935511-26936546</t>
  </si>
  <si>
    <t>ENSORLG00000010306</t>
  </si>
  <si>
    <t>vamp2</t>
  </si>
  <si>
    <t>chr14:19039384-19045050</t>
  </si>
  <si>
    <t>ENSORLG00000010308</t>
  </si>
  <si>
    <t>pde4bb</t>
  </si>
  <si>
    <t>chr17:16032898-16102395</t>
  </si>
  <si>
    <t>ENSORLG00000010309</t>
  </si>
  <si>
    <t>chr19:12546251-12564371</t>
  </si>
  <si>
    <t>ENSORLG00000010310</t>
  </si>
  <si>
    <t>cnga4</t>
  </si>
  <si>
    <t>chr21:5317791-5323665</t>
  </si>
  <si>
    <t>ENSORLG00000010311</t>
  </si>
  <si>
    <t>slc27a4</t>
  </si>
  <si>
    <t>chr12:15712070-15727901</t>
  </si>
  <si>
    <t>ENSORLG00000010312</t>
  </si>
  <si>
    <t>mpp1</t>
  </si>
  <si>
    <t>chr14:19048562-19064771</t>
  </si>
  <si>
    <t>ENSORLG00000010313</t>
  </si>
  <si>
    <t>six3</t>
  </si>
  <si>
    <t>chr19:12581581-12584169</t>
  </si>
  <si>
    <t>ENSORLG00000010314</t>
  </si>
  <si>
    <t>nphp3</t>
  </si>
  <si>
    <t>ENSORLG00000010315</t>
  </si>
  <si>
    <t>lpar4</t>
  </si>
  <si>
    <t>chr10:26971952-27001318</t>
  </si>
  <si>
    <t>ENSORLG00000010318</t>
  </si>
  <si>
    <t>snx6</t>
  </si>
  <si>
    <t>chr22:2490423-2495573</t>
  </si>
  <si>
    <t>ENSORLG00000010319</t>
  </si>
  <si>
    <t>chr12:15729605-15735467</t>
  </si>
  <si>
    <t>ENSORLG00000010320</t>
  </si>
  <si>
    <t>chr9:27018772-27023416</t>
  </si>
  <si>
    <t>ENSORLG00000010321</t>
  </si>
  <si>
    <t>gpr174</t>
  </si>
  <si>
    <t>chr10:27001693-27008843</t>
  </si>
  <si>
    <t>ENSORLG00000010322</t>
  </si>
  <si>
    <t>pabpc1l</t>
  </si>
  <si>
    <t>chr7:16457037-16466670</t>
  </si>
  <si>
    <t>ENSORLG00000010323</t>
  </si>
  <si>
    <t>ttc37</t>
  </si>
  <si>
    <t>ENSORLG00000010324</t>
  </si>
  <si>
    <t>si:ch211-248g20.5</t>
  </si>
  <si>
    <t>chr13:20620764-20686020</t>
  </si>
  <si>
    <t>ENSORLG00000010325</t>
  </si>
  <si>
    <t>trappc10</t>
  </si>
  <si>
    <t>chr21:5325640-5353230</t>
  </si>
  <si>
    <t>ENSORLG00000010326</t>
  </si>
  <si>
    <t>tmlhe</t>
  </si>
  <si>
    <t>chr14:19069053-19077598</t>
  </si>
  <si>
    <t>ENSORLG00000010327</t>
  </si>
  <si>
    <t>thsd7aa</t>
  </si>
  <si>
    <t>chr11:21259078-21315018</t>
  </si>
  <si>
    <t>ENSORLG00000010329</t>
  </si>
  <si>
    <t>chr1:24020542-24047647</t>
  </si>
  <si>
    <t>ENSORLG00000010330</t>
  </si>
  <si>
    <t>prpf3</t>
  </si>
  <si>
    <t>chr16:18948067-18957415</t>
  </si>
  <si>
    <t>ENSORLG00000010331</t>
  </si>
  <si>
    <t>alox12</t>
  </si>
  <si>
    <t>chr18:26106183-26155573</t>
  </si>
  <si>
    <t>ENSORLG00000010332</t>
  </si>
  <si>
    <t>cfl2</t>
  </si>
  <si>
    <t>chr22:2497902-2501546</t>
  </si>
  <si>
    <t>ENSORLG00000010333</t>
  </si>
  <si>
    <t>gabrb4</t>
  </si>
  <si>
    <t>chr14:19106804-19192999</t>
  </si>
  <si>
    <t>ENSORLG00000010335</t>
  </si>
  <si>
    <t>gdf3</t>
  </si>
  <si>
    <t>chr21:5354417-5358048</t>
  </si>
  <si>
    <t>ENSORLG00000010336</t>
  </si>
  <si>
    <t>usp48</t>
  </si>
  <si>
    <t>chr5:19924237-19939523</t>
  </si>
  <si>
    <t>ENSORLG00000010337</t>
  </si>
  <si>
    <t>chr23:4744484-4751495</t>
  </si>
  <si>
    <t>ENSORLG00000010339</t>
  </si>
  <si>
    <t>wwox</t>
  </si>
  <si>
    <t>chr6:20720514-20925442</t>
  </si>
  <si>
    <t>ENSORLG00000010340</t>
  </si>
  <si>
    <t>si:ch211-285f17.1</t>
  </si>
  <si>
    <t>chr20:19098450-19217184</t>
  </si>
  <si>
    <t>ENSORLG00000010342</t>
  </si>
  <si>
    <t>klf7b</t>
  </si>
  <si>
    <t>chr21:5463315-5546050</t>
  </si>
  <si>
    <t>ENSORLG00000010343</t>
  </si>
  <si>
    <t>rprd2b</t>
  </si>
  <si>
    <t>chr16:18957478-18978519</t>
  </si>
  <si>
    <t>ENSORLG00000010344</t>
  </si>
  <si>
    <t>chr19:12619222-12635848</t>
  </si>
  <si>
    <t>ENSORLG00000010345</t>
  </si>
  <si>
    <t>chr5:19942378-19944406</t>
  </si>
  <si>
    <t>ENSORLG00000010347</t>
  </si>
  <si>
    <t>alg6</t>
  </si>
  <si>
    <t>chr4:16169880-16187202</t>
  </si>
  <si>
    <t>ENSORLG00000010349</t>
  </si>
  <si>
    <t>nfat5a</t>
  </si>
  <si>
    <t>chr6:20926124-20947832</t>
  </si>
  <si>
    <t>ENSORLG00000010350</t>
  </si>
  <si>
    <t>chr15:25025544-25089961</t>
  </si>
  <si>
    <t>ENSORLG00000010351</t>
  </si>
  <si>
    <t>arsk</t>
  </si>
  <si>
    <t>ENSORLG00000010353</t>
  </si>
  <si>
    <t>akr1b1 (1 of many)</t>
  </si>
  <si>
    <t>chr23:4755763-4773219</t>
  </si>
  <si>
    <t>ENSORLG00000010354</t>
  </si>
  <si>
    <t>chr12:15738585-15798997</t>
  </si>
  <si>
    <t>ENSORLG00000010355</t>
  </si>
  <si>
    <t>nudt7</t>
  </si>
  <si>
    <t>chr6:20949016-20951774</t>
  </si>
  <si>
    <t>ENSORLG00000010356</t>
  </si>
  <si>
    <t>phip</t>
  </si>
  <si>
    <t>chr24:3232930-3261811</t>
  </si>
  <si>
    <t>ENSORLG00000010357</t>
  </si>
  <si>
    <t>si:dkey-6n21.13</t>
  </si>
  <si>
    <t>chr18:26159468-26166387</t>
  </si>
  <si>
    <t>ENSORLG00000010358</t>
  </si>
  <si>
    <t>akap8l</t>
  </si>
  <si>
    <t>chr1:24047932-24061254</t>
  </si>
  <si>
    <t>ENSORLG00000010359</t>
  </si>
  <si>
    <t>foxd3</t>
  </si>
  <si>
    <t>chr4:16193377-16194574</t>
  </si>
  <si>
    <t>ENSORLG00000010360</t>
  </si>
  <si>
    <t>ccnyl1</t>
  </si>
  <si>
    <t>chr21:5620779-5691784</t>
  </si>
  <si>
    <t>ENSORLG00000010362</t>
  </si>
  <si>
    <t>nrarpa</t>
  </si>
  <si>
    <t>chr12:15819203-15819542</t>
  </si>
  <si>
    <t>ENSORLG00000010363</t>
  </si>
  <si>
    <t>tnpo2</t>
  </si>
  <si>
    <t>chr8:13258318-13268079</t>
  </si>
  <si>
    <t>ENSORLG00000010364</t>
  </si>
  <si>
    <t>chr1:24084172-24095748</t>
  </si>
  <si>
    <t>ENSORLG00000010366</t>
  </si>
  <si>
    <t>chr17:16114316-16125957</t>
  </si>
  <si>
    <t>ENSORLG00000010367</t>
  </si>
  <si>
    <t>atxn7l2a</t>
  </si>
  <si>
    <t>chr5:19946163-19963912</t>
  </si>
  <si>
    <t>ENSORLG00000010368</t>
  </si>
  <si>
    <t>ITM2A</t>
  </si>
  <si>
    <t>chr10:27009121-27019199</t>
  </si>
  <si>
    <t>ENSORLG00000010369</t>
  </si>
  <si>
    <t>vasna</t>
  </si>
  <si>
    <t>chr1:24147012-24149121</t>
  </si>
  <si>
    <t>ENSORLG00000010370</t>
  </si>
  <si>
    <t>rbm39b</t>
  </si>
  <si>
    <t>chr7:16468912-16475182</t>
  </si>
  <si>
    <t>ENSORLG00000010371</t>
  </si>
  <si>
    <t>ache</t>
  </si>
  <si>
    <t>chr18:26204362-26263701</t>
  </si>
  <si>
    <t>ENSORLG00000010372</t>
  </si>
  <si>
    <t>si:dkey-261l7.2</t>
  </si>
  <si>
    <t>chr24:3264227-3267385</t>
  </si>
  <si>
    <t>ENSORLG00000010374</t>
  </si>
  <si>
    <t>BAZ1A</t>
  </si>
  <si>
    <t>chr22:2502984-2526778</t>
  </si>
  <si>
    <t>ENSORLG00000010375</t>
  </si>
  <si>
    <t>chr18:26317315-26344392</t>
  </si>
  <si>
    <t>ENSORLG00000010376</t>
  </si>
  <si>
    <t>ENSORLG00000010377</t>
  </si>
  <si>
    <t>exd3</t>
  </si>
  <si>
    <t>chr12:15821862-15870889</t>
  </si>
  <si>
    <t>ENSORLG00000010379</t>
  </si>
  <si>
    <t>irak1bp1</t>
  </si>
  <si>
    <t>chr24:3267793-3269634</t>
  </si>
  <si>
    <t>ENSORLG00000010380</t>
  </si>
  <si>
    <t>TBX22</t>
  </si>
  <si>
    <t>chr10:27039887-27045618</t>
  </si>
  <si>
    <t>ENSORLG00000010381</t>
  </si>
  <si>
    <t>arrdc3a</t>
  </si>
  <si>
    <t>chr9:16136757-16144092</t>
  </si>
  <si>
    <t>ENSORLG00000010382</t>
  </si>
  <si>
    <t>fam168a</t>
  </si>
  <si>
    <t>chr13:20710851-20753918</t>
  </si>
  <si>
    <t>ENSORLG00000010385</t>
  </si>
  <si>
    <t>dnaja3b</t>
  </si>
  <si>
    <t>chr1:24213311-24224368</t>
  </si>
  <si>
    <t>ENSORLG00000010387</t>
  </si>
  <si>
    <t>sacm1la</t>
  </si>
  <si>
    <t>chr11:21328126-21341034</t>
  </si>
  <si>
    <t>ENSORLG00000010388</t>
  </si>
  <si>
    <t>chr20:19227397-19329007</t>
  </si>
  <si>
    <t>ENSORLG00000010389</t>
  </si>
  <si>
    <t>plekhm3</t>
  </si>
  <si>
    <t>ENSORLG00000010390</t>
  </si>
  <si>
    <t>hprt1l</t>
  </si>
  <si>
    <t>chr6:20952998-20965486</t>
  </si>
  <si>
    <t>ENSORLG00000010391</t>
  </si>
  <si>
    <t>chr16:18981885-18991729</t>
  </si>
  <si>
    <t>ENSORLG00000010395</t>
  </si>
  <si>
    <t>ap1s1</t>
  </si>
  <si>
    <t>chr18:26345845-26357457</t>
  </si>
  <si>
    <t>ENSORLG00000010396</t>
  </si>
  <si>
    <t>tbx18</t>
  </si>
  <si>
    <t>chr24:3327666-3333525</t>
  </si>
  <si>
    <t>ENSORLG00000010398</t>
  </si>
  <si>
    <t>chr17:16168121-16303720</t>
  </si>
  <si>
    <t>ENSORLG00000010399</t>
  </si>
  <si>
    <t>zgc:109986</t>
  </si>
  <si>
    <t>ENSORLG00000010400</t>
  </si>
  <si>
    <t>sypl2a</t>
  </si>
  <si>
    <t>chr5:19967225-19976350</t>
  </si>
  <si>
    <t>ENSORLG00000010402</t>
  </si>
  <si>
    <t>tmem125b</t>
  </si>
  <si>
    <t>chr17:16315573-16323552</t>
  </si>
  <si>
    <t>ENSORLG00000010404</t>
  </si>
  <si>
    <t>atg4c</t>
  </si>
  <si>
    <t>chr4:16338560-16349473</t>
  </si>
  <si>
    <t>ENSORLG00000010405</t>
  </si>
  <si>
    <t>chr22:2527859-2533899</t>
  </si>
  <si>
    <t>ENSORLG00000010406</t>
  </si>
  <si>
    <t>si:ch211-197l9.5</t>
  </si>
  <si>
    <t>chr24:3362270-3373043</t>
  </si>
  <si>
    <t>ENSORLG00000010408</t>
  </si>
  <si>
    <t>gabra3</t>
  </si>
  <si>
    <t>chr14:19292538-19470054</t>
  </si>
  <si>
    <t>ENSORLG00000010409</t>
  </si>
  <si>
    <t>slc1a7a</t>
  </si>
  <si>
    <t>chr17:16376081-16428345</t>
  </si>
  <si>
    <t>ENSORLG00000010411</t>
  </si>
  <si>
    <t>pdgfaa</t>
  </si>
  <si>
    <t>chr1:24246267-24263309</t>
  </si>
  <si>
    <t>ENSORLG00000010413</t>
  </si>
  <si>
    <t>kbtbd3</t>
  </si>
  <si>
    <t>chr13:20757028-20766442</t>
  </si>
  <si>
    <t>ENSORLG00000010415</t>
  </si>
  <si>
    <t>dhps</t>
  </si>
  <si>
    <t>chr8:13274993-13278114</t>
  </si>
  <si>
    <t>ENSORLG00000010417</t>
  </si>
  <si>
    <t>ak3</t>
  </si>
  <si>
    <t>chr12:15881564-15889910</t>
  </si>
  <si>
    <t>ENSORLG00000010418</t>
  </si>
  <si>
    <t>psmd7</t>
  </si>
  <si>
    <t>ENSORLG00000010420</t>
  </si>
  <si>
    <t>hk1</t>
  </si>
  <si>
    <t>chr3:24209332-24235024</t>
  </si>
  <si>
    <t>ENSORLG00000010422</t>
  </si>
  <si>
    <t>chr6:20967403-21009731</t>
  </si>
  <si>
    <t>ENSORLG00000010423</t>
  </si>
  <si>
    <t>insig1</t>
  </si>
  <si>
    <t>chr20:19434230-19450853</t>
  </si>
  <si>
    <t>ENSORLG00000010424</t>
  </si>
  <si>
    <t>chr16:19009168-19049345</t>
  </si>
  <si>
    <t>ENSORLG00000010425</t>
  </si>
  <si>
    <t>chr21:6575210-6576089</t>
  </si>
  <si>
    <t>ENSORLG00000010426</t>
  </si>
  <si>
    <t>glud1b</t>
  </si>
  <si>
    <t>chr19:12645348-12669958</t>
  </si>
  <si>
    <t>ENSORLG00000010427</t>
  </si>
  <si>
    <t>TMEM164</t>
  </si>
  <si>
    <t>chr14:19493501-19515891</t>
  </si>
  <si>
    <t>ENSORLG00000010428</t>
  </si>
  <si>
    <t>trnau1apa</t>
  </si>
  <si>
    <t>chr11:21341148-21354381</t>
  </si>
  <si>
    <t>ENSORLG00000010429</t>
  </si>
  <si>
    <t>chr10:27106995-27125393</t>
  </si>
  <si>
    <t>ENSORLG00000010431</t>
  </si>
  <si>
    <t>chr15:25144126-25157517</t>
  </si>
  <si>
    <t>ENSORLG00000010432</t>
  </si>
  <si>
    <t>chr5:19982051-19983778</t>
  </si>
  <si>
    <t>ENSORLG00000010433</t>
  </si>
  <si>
    <t>ehd4</t>
  </si>
  <si>
    <t>chr22:2537039-2557627</t>
  </si>
  <si>
    <t>ENSORLG00000010437</t>
  </si>
  <si>
    <t>en2</t>
  </si>
  <si>
    <t>chr20:19456169-19463899</t>
  </si>
  <si>
    <t>ENSORLG00000010438</t>
  </si>
  <si>
    <t>pla2g6</t>
  </si>
  <si>
    <t>chr1:24313549-24333373</t>
  </si>
  <si>
    <t>ENSORLG00000010439</t>
  </si>
  <si>
    <t>tacr2</t>
  </si>
  <si>
    <t>ENSORLG00000010440</t>
  </si>
  <si>
    <t>alkbh8</t>
  </si>
  <si>
    <t>chr13:20774074-20810010</t>
  </si>
  <si>
    <t>ENSORLG00000010442</t>
  </si>
  <si>
    <t>fbxl14a</t>
  </si>
  <si>
    <t>chr6:21031910-21055314</t>
  </si>
  <si>
    <t>ENSORLG00000010443</t>
  </si>
  <si>
    <t>rcl1</t>
  </si>
  <si>
    <t>chr12:15889976-15896600</t>
  </si>
  <si>
    <t>ENSORLG00000010447</t>
  </si>
  <si>
    <t>celf3b</t>
  </si>
  <si>
    <t>chr16:19052336-19071123</t>
  </si>
  <si>
    <t>ENSORLG00000010448</t>
  </si>
  <si>
    <t>ammecr1</t>
  </si>
  <si>
    <t>chr14:19519965-19531947</t>
  </si>
  <si>
    <t>ENSORLG00000010449</t>
  </si>
  <si>
    <t>dnajc15</t>
  </si>
  <si>
    <t>chr21:6590320-6594458</t>
  </si>
  <si>
    <t>ENSORLG00000010450</t>
  </si>
  <si>
    <t>gtf2h4</t>
  </si>
  <si>
    <t>ENSORLG00000010451</t>
  </si>
  <si>
    <t>slc12a5b</t>
  </si>
  <si>
    <t>chr7:16480495-16499705</t>
  </si>
  <si>
    <t>ENSORLG00000010452</t>
  </si>
  <si>
    <t>sstr5</t>
  </si>
  <si>
    <t>chr8:13348189-13355403</t>
  </si>
  <si>
    <t>ENSORLG00000010453</t>
  </si>
  <si>
    <t>tspan15</t>
  </si>
  <si>
    <t>chr3:24240518-24277972</t>
  </si>
  <si>
    <t>ENSORLG00000010454</t>
  </si>
  <si>
    <t>anxa3b</t>
  </si>
  <si>
    <t>chr12:15896828-15901829</t>
  </si>
  <si>
    <t>ENSORLG00000010455</t>
  </si>
  <si>
    <t>selenoi</t>
  </si>
  <si>
    <t>chr24:3385155-3397530</t>
  </si>
  <si>
    <t>ENSORLG00000010456</t>
  </si>
  <si>
    <t>rbm33a</t>
  </si>
  <si>
    <t>chr20:19489879-19512095</t>
  </si>
  <si>
    <t>ENSORLG00000010457</t>
  </si>
  <si>
    <t>hmox1a</t>
  </si>
  <si>
    <t>chr8:21031879-21054527</t>
  </si>
  <si>
    <t>ENSORLG00000010458</t>
  </si>
  <si>
    <t>zgc:77748 (1 of many)</t>
  </si>
  <si>
    <t>chr8:13366686-13367722</t>
  </si>
  <si>
    <t>ENSORLG00000010459</t>
  </si>
  <si>
    <t>chr17:16446312-16469501</t>
  </si>
  <si>
    <t>ENSORLG00000010460</t>
  </si>
  <si>
    <t>dna2</t>
  </si>
  <si>
    <t>chr3:24314727-24359466</t>
  </si>
  <si>
    <t>ENSORLG00000010461</t>
  </si>
  <si>
    <t>tfec</t>
  </si>
  <si>
    <t>chr23:4778534-4833001</t>
  </si>
  <si>
    <t>ENSORLG00000010462</t>
  </si>
  <si>
    <t>si:ch211-282j22.3</t>
  </si>
  <si>
    <t>chr12:15903045-15916187</t>
  </si>
  <si>
    <t>ENSORLG00000010463</t>
  </si>
  <si>
    <t>shha</t>
  </si>
  <si>
    <t>chr20:19517137-19525674</t>
  </si>
  <si>
    <t>ENSORLG00000010464</t>
  </si>
  <si>
    <t>dock7</t>
  </si>
  <si>
    <t>chr4:16351177-16394869</t>
  </si>
  <si>
    <t>ENSORLG00000010466</t>
  </si>
  <si>
    <t>gabbr1b</t>
  </si>
  <si>
    <t>chr11:21364793-21401110</t>
  </si>
  <si>
    <t>ENSORLG00000010467</t>
  </si>
  <si>
    <t>si:ch211-284b7.3</t>
  </si>
  <si>
    <t>chr17:16470428-16474016</t>
  </si>
  <si>
    <t>ENSORLG00000010468</t>
  </si>
  <si>
    <t>si:ch211-262n1.4</t>
  </si>
  <si>
    <t>chr23:5062940-5089590</t>
  </si>
  <si>
    <t>ENSORLG00000010469</t>
  </si>
  <si>
    <t>agbl5</t>
  </si>
  <si>
    <t>chr24:3399850-3413199</t>
  </si>
  <si>
    <t>ENSORLG00000010470</t>
  </si>
  <si>
    <t>chr11:21405953-21408935</t>
  </si>
  <si>
    <t>ENSORLG00000010471</t>
  </si>
  <si>
    <t>pou5f3</t>
  </si>
  <si>
    <t>chr12:15942162-15944368</t>
  </si>
  <si>
    <t>ENSORLG00000010473</t>
  </si>
  <si>
    <t>serpine1</t>
  </si>
  <si>
    <t>chr18:26359519-26364872</t>
  </si>
  <si>
    <t>ENSORLG00000010474</t>
  </si>
  <si>
    <t>ldb3b</t>
  </si>
  <si>
    <t>chr19:12674096-12684190</t>
  </si>
  <si>
    <t>ENSORLG00000010475</t>
  </si>
  <si>
    <t>rnf32</t>
  </si>
  <si>
    <t>chr20:19584831-19634334</t>
  </si>
  <si>
    <t>ENSORLG00000010477</t>
  </si>
  <si>
    <t>angptl3</t>
  </si>
  <si>
    <t>ENSORLG00000010478</t>
  </si>
  <si>
    <t>fut7</t>
  </si>
  <si>
    <t>chr12:15949177-15963743</t>
  </si>
  <si>
    <t>ENSORLG00000010479</t>
  </si>
  <si>
    <t>atat1</t>
  </si>
  <si>
    <t>chr11:21421959-21455668</t>
  </si>
  <si>
    <t>ENSORLG00000010480</t>
  </si>
  <si>
    <t>cyp11b</t>
  </si>
  <si>
    <t>chr16:19139010-19145012</t>
  </si>
  <si>
    <t>ENSORLG00000010481</t>
  </si>
  <si>
    <t>pbld</t>
  </si>
  <si>
    <t>ENSORLG00000010482</t>
  </si>
  <si>
    <t>g2e3</t>
  </si>
  <si>
    <t>chr22:2559390-2567827</t>
  </si>
  <si>
    <t>ENSORLG00000010483</t>
  </si>
  <si>
    <t>opn4b</t>
  </si>
  <si>
    <t>chr19:12689662-12729821</t>
  </si>
  <si>
    <t>ENSORLG00000010485</t>
  </si>
  <si>
    <t>uck2b</t>
  </si>
  <si>
    <t>chr17:16474215-16479762</t>
  </si>
  <si>
    <t>ENSORLG00000010486</t>
  </si>
  <si>
    <t>adgrv1</t>
  </si>
  <si>
    <t>chr9:16156542-16242226</t>
  </si>
  <si>
    <t>ENSORLG00000010487</t>
  </si>
  <si>
    <t>cwf19l2</t>
  </si>
  <si>
    <t>ENSORLG00000010489</t>
  </si>
  <si>
    <t>erc1a</t>
  </si>
  <si>
    <t>ENSORLG00000010490</t>
  </si>
  <si>
    <t>usp54b</t>
  </si>
  <si>
    <t>chr19:12833988-12845343</t>
  </si>
  <si>
    <t>ENSORLG00000010491</t>
  </si>
  <si>
    <t>eif2d</t>
  </si>
  <si>
    <t>chr7:16535088-16545295</t>
  </si>
  <si>
    <t>ENSORLG00000010493</t>
  </si>
  <si>
    <t>nfasca</t>
  </si>
  <si>
    <t>chr5:20036923-20074604</t>
  </si>
  <si>
    <t>ENSORLG00000010494</t>
  </si>
  <si>
    <t>foxp2</t>
  </si>
  <si>
    <t>chr23:5134749-5206351</t>
  </si>
  <si>
    <t>ENSORLG00000010495</t>
  </si>
  <si>
    <t>nptxrb</t>
  </si>
  <si>
    <t>chr1:24356497-24368108</t>
  </si>
  <si>
    <t>ENSORLG00000010496</t>
  </si>
  <si>
    <t>ccdc85cb</t>
  </si>
  <si>
    <t>chr24:3590745-3628121</t>
  </si>
  <si>
    <t>ENSORLG00000010497</t>
  </si>
  <si>
    <t>lysmd3</t>
  </si>
  <si>
    <t>chr9:16250928-16258223</t>
  </si>
  <si>
    <t>ENSORLG00000010498</t>
  </si>
  <si>
    <t>fam135a</t>
  </si>
  <si>
    <t>chr15:25162211-25183127</t>
  </si>
  <si>
    <t>ENSORLG00000010499</t>
  </si>
  <si>
    <t>hnrnph3</t>
  </si>
  <si>
    <t>ENSORLG00000010500</t>
  </si>
  <si>
    <t>chr23:5258327-5263349</t>
  </si>
  <si>
    <t>ENSORLG00000010501</t>
  </si>
  <si>
    <t>csf1b</t>
  </si>
  <si>
    <t>chr7:16721839-16724639</t>
  </si>
  <si>
    <t>ENSORLG00000010502</t>
  </si>
  <si>
    <t>si:ch211-215a10.4</t>
  </si>
  <si>
    <t>ENSORLG00000010503</t>
  </si>
  <si>
    <t>usp1</t>
  </si>
  <si>
    <t>chr4:16396547-16403275</t>
  </si>
  <si>
    <t>ENSORLG00000010504</t>
  </si>
  <si>
    <t>gpr85</t>
  </si>
  <si>
    <t>chr23:5316477-5317611</t>
  </si>
  <si>
    <t>ENSORLG00000010505</t>
  </si>
  <si>
    <t>wnk1a</t>
  </si>
  <si>
    <t>chr6:21057250-21086364</t>
  </si>
  <si>
    <t>ENSORLG00000010506</t>
  </si>
  <si>
    <t>ren</t>
  </si>
  <si>
    <t>chr7:16733452-16739613</t>
  </si>
  <si>
    <t>ENSORLG00000010507</t>
  </si>
  <si>
    <t>myoz1b</t>
  </si>
  <si>
    <t>chr19:12885687-12899092</t>
  </si>
  <si>
    <t>ENSORLG00000010508</t>
  </si>
  <si>
    <t>sestd1</t>
  </si>
  <si>
    <t>chr21:6595184-6615340</t>
  </si>
  <si>
    <t>ENSORLG00000010510</t>
  </si>
  <si>
    <t>zgc:172136</t>
  </si>
  <si>
    <t>chr15:25183372-25193362</t>
  </si>
  <si>
    <t>ENSORLG00000010511</t>
  </si>
  <si>
    <t>chr12:15969404-15974560</t>
  </si>
  <si>
    <t>ENSORLG00000010512</t>
  </si>
  <si>
    <t>cers2b</t>
  </si>
  <si>
    <t>chr16:19081636-19093692</t>
  </si>
  <si>
    <t>ENSORLG00000010514</t>
  </si>
  <si>
    <t>aldh9a1b</t>
  </si>
  <si>
    <t>chr17:16479933-16487801</t>
  </si>
  <si>
    <t>ENSORLG00000010515</t>
  </si>
  <si>
    <t>gucy1a2</t>
  </si>
  <si>
    <t>chr13:20813224-20854705</t>
  </si>
  <si>
    <t>ENSORLG00000010516</t>
  </si>
  <si>
    <t>chr24:3629909-3633910</t>
  </si>
  <si>
    <t>ENSORLG00000010517</t>
  </si>
  <si>
    <t>mcm5</t>
  </si>
  <si>
    <t>ENSORLG00000010518</t>
  </si>
  <si>
    <t>mblac2</t>
  </si>
  <si>
    <t>chr9:16258870-16262020</t>
  </si>
  <si>
    <t>ENSORLG00000010519</t>
  </si>
  <si>
    <t>tspan13b</t>
  </si>
  <si>
    <t>chr11:21459117-21467691</t>
  </si>
  <si>
    <t>ENSORLG00000010520</t>
  </si>
  <si>
    <t>TMEM168 (1 of many)</t>
  </si>
  <si>
    <t>chr23:5396737-5420723</t>
  </si>
  <si>
    <t>ENSORLG00000010521</t>
  </si>
  <si>
    <t>rad52</t>
  </si>
  <si>
    <t>ENSORLG00000010522</t>
  </si>
  <si>
    <t>chr1:24385530-24437255</t>
  </si>
  <si>
    <t>ENSORLG00000010523</t>
  </si>
  <si>
    <t>zte38</t>
  </si>
  <si>
    <t>chr17:16488137-16495057</t>
  </si>
  <si>
    <t>ENSORLG00000010529</t>
  </si>
  <si>
    <t>si:dkey-85a20.4</t>
  </si>
  <si>
    <t>chr15:25194257-25208163</t>
  </si>
  <si>
    <t>ENSORLG00000010531</t>
  </si>
  <si>
    <t>lmbr1</t>
  </si>
  <si>
    <t>ENSORLG00000010532</t>
  </si>
  <si>
    <t>chr15:25208267-25254139</t>
  </si>
  <si>
    <t>ENSORLG00000010533</t>
  </si>
  <si>
    <t>prdx1</t>
  </si>
  <si>
    <t>ENSORLG00000010534</t>
  </si>
  <si>
    <t>chr24:3634136-3639742</t>
  </si>
  <si>
    <t>ENSORLG00000010535</t>
  </si>
  <si>
    <t>aasdhppt</t>
  </si>
  <si>
    <t>chr13:20879384-20885877</t>
  </si>
  <si>
    <t>ENSORLG00000010536</t>
  </si>
  <si>
    <t>scfd1</t>
  </si>
  <si>
    <t>chr22:2568356-2581508</t>
  </si>
  <si>
    <t>ENSORLG00000010537</t>
  </si>
  <si>
    <t>chr12:15975716-15999970</t>
  </si>
  <si>
    <t>ENSORLG00000010538</t>
  </si>
  <si>
    <t>cwc22</t>
  </si>
  <si>
    <t>chr21:6690625-6706731</t>
  </si>
  <si>
    <t>ENSORLG00000010539</t>
  </si>
  <si>
    <t>ppp1r10</t>
  </si>
  <si>
    <t>chr11:21477225-21484514</t>
  </si>
  <si>
    <t>ENSORLG00000010540</t>
  </si>
  <si>
    <t>ism2b</t>
  </si>
  <si>
    <t>chr24:3648326-3668323</t>
  </si>
  <si>
    <t>ENSORLG00000010541</t>
  </si>
  <si>
    <t>nom1</t>
  </si>
  <si>
    <t>chr20:19634732-19642943</t>
  </si>
  <si>
    <t>ENSORLG00000010542</t>
  </si>
  <si>
    <t>gcat</t>
  </si>
  <si>
    <t>ENSORLG00000010543</t>
  </si>
  <si>
    <t>baiap2l2b</t>
  </si>
  <si>
    <t>ENSORLG00000010544</t>
  </si>
  <si>
    <t>slc35f3b</t>
  </si>
  <si>
    <t>ENSORLG00000010545</t>
  </si>
  <si>
    <t>msantd4</t>
  </si>
  <si>
    <t>chr13:20887554-20891992</t>
  </si>
  <si>
    <t>ENSORLG00000010546</t>
  </si>
  <si>
    <t>mrps18b</t>
  </si>
  <si>
    <t>chr11:21485761-21515330</t>
  </si>
  <si>
    <t>ENSORLG00000010547</t>
  </si>
  <si>
    <t>prr5a</t>
  </si>
  <si>
    <t>chr6:21088162-21096297</t>
  </si>
  <si>
    <t>ENSORLG00000010548</t>
  </si>
  <si>
    <t>NASP</t>
  </si>
  <si>
    <t>chr17:16497720-16503455</t>
  </si>
  <si>
    <t>ENSORLG00000010549</t>
  </si>
  <si>
    <t>mnx1</t>
  </si>
  <si>
    <t>chr20:19643258-19645568</t>
  </si>
  <si>
    <t>ENSORLG00000010550</t>
  </si>
  <si>
    <t>rufy2</t>
  </si>
  <si>
    <t>ENSORLG00000010551</t>
  </si>
  <si>
    <t>arnt</t>
  </si>
  <si>
    <t>chr16:19093712-19105807</t>
  </si>
  <si>
    <t>ENSORLG00000010552</t>
  </si>
  <si>
    <t>smn1</t>
  </si>
  <si>
    <t>chr9:16327897-16334155</t>
  </si>
  <si>
    <t>ENSORLG00000010553</t>
  </si>
  <si>
    <t>chr6:21097262-21113489</t>
  </si>
  <si>
    <t>ENSORLG00000010554</t>
  </si>
  <si>
    <t>kif4</t>
  </si>
  <si>
    <t>chr14:19542574-19559118</t>
  </si>
  <si>
    <t>ENSORLG00000010556</t>
  </si>
  <si>
    <t>cntn2</t>
  </si>
  <si>
    <t>chr5:20096621-20127936</t>
  </si>
  <si>
    <t>ENSORLG00000010557</t>
  </si>
  <si>
    <t>nsmfa</t>
  </si>
  <si>
    <t>chr12:16042153-16099712</t>
  </si>
  <si>
    <t>ENSORLG00000010558</t>
  </si>
  <si>
    <t>ITPRID2</t>
  </si>
  <si>
    <t>chr21:6708209-6750287</t>
  </si>
  <si>
    <t>ENSORLG00000010559</t>
  </si>
  <si>
    <t>lzts1</t>
  </si>
  <si>
    <t>chr9:16340758-16357469</t>
  </si>
  <si>
    <t>ENSORLG00000010560</t>
  </si>
  <si>
    <t>SEC24C</t>
  </si>
  <si>
    <t>chr19:12918904-12936756</t>
  </si>
  <si>
    <t>ENSORLG00000010561</t>
  </si>
  <si>
    <t>lrp8</t>
  </si>
  <si>
    <t>chr4:16505026-16675651</t>
  </si>
  <si>
    <t>ENSORLG00000010564</t>
  </si>
  <si>
    <t>kcnk1b</t>
  </si>
  <si>
    <t>chr15:25265899-25276028</t>
  </si>
  <si>
    <t>ENSORLG00000010565</t>
  </si>
  <si>
    <t>DDX39A</t>
  </si>
  <si>
    <t>chr8:21758301-21769080</t>
  </si>
  <si>
    <t>ENSORLG00000010566</t>
  </si>
  <si>
    <t>chr9:16396593-16441597</t>
  </si>
  <si>
    <t>ENSORLG00000010567</t>
  </si>
  <si>
    <t>chr19:12937747-12944376</t>
  </si>
  <si>
    <t>ENSORLG00000010569</t>
  </si>
  <si>
    <t>fam185a</t>
  </si>
  <si>
    <t>chr6:21131844-21138441</t>
  </si>
  <si>
    <t>ENSORLG00000010570</t>
  </si>
  <si>
    <t>si:ch73-62l21.1</t>
  </si>
  <si>
    <t>chr12:16107363-16128058</t>
  </si>
  <si>
    <t>ENSORLG00000010573</t>
  </si>
  <si>
    <t>chia.1 (1 of many)</t>
  </si>
  <si>
    <t>ENSORLG00000010574</t>
  </si>
  <si>
    <t>fam120b</t>
  </si>
  <si>
    <t>chr3:24387763-24404053</t>
  </si>
  <si>
    <t>ENSORLG00000010575</t>
  </si>
  <si>
    <t>LRRC17</t>
  </si>
  <si>
    <t>chr6:21141126-21145140</t>
  </si>
  <si>
    <t>ENSORLG00000010576</t>
  </si>
  <si>
    <t>cerkl</t>
  </si>
  <si>
    <t>chr21:6768654-6797858</t>
  </si>
  <si>
    <t>ENSORLG00000010577</t>
  </si>
  <si>
    <t>chr8:13398096-13401265</t>
  </si>
  <si>
    <t>ENSORLG00000010578</t>
  </si>
  <si>
    <t>POU3F4</t>
  </si>
  <si>
    <t>chr10:27187402-27189770</t>
  </si>
  <si>
    <t>ENSORLG00000010581</t>
  </si>
  <si>
    <t>ube3c</t>
  </si>
  <si>
    <t>chr20:19649100-19679650</t>
  </si>
  <si>
    <t>ENSORLG00000010584</t>
  </si>
  <si>
    <t>gpbp1l1</t>
  </si>
  <si>
    <t>chr17:16503532-16515128</t>
  </si>
  <si>
    <t>ENSORLG00000010585</t>
  </si>
  <si>
    <t>chr5:20128576-20138274</t>
  </si>
  <si>
    <t>ENSORLG00000010586</t>
  </si>
  <si>
    <t>snrpd3l</t>
  </si>
  <si>
    <t>chr12:16128592-16131730</t>
  </si>
  <si>
    <t>ENSORLG00000010588</t>
  </si>
  <si>
    <t>magi1a</t>
  </si>
  <si>
    <t>chr7:16756240-16839772</t>
  </si>
  <si>
    <t>ENSORLG00000010589</t>
  </si>
  <si>
    <t>sptlc2b</t>
  </si>
  <si>
    <t>ENSORLG00000010591</t>
  </si>
  <si>
    <t>coch</t>
  </si>
  <si>
    <t>chr22:2584358-2605377</t>
  </si>
  <si>
    <t>ENSORLG00000010592</t>
  </si>
  <si>
    <t>TMEM69 (1 of many)</t>
  </si>
  <si>
    <t>chr17:16518779-16519635</t>
  </si>
  <si>
    <t>ENSORLG00000010593</t>
  </si>
  <si>
    <t>chr18:26388568-26425491</t>
  </si>
  <si>
    <t>ENSORLG00000010595</t>
  </si>
  <si>
    <t>chr13:20906794-21081896</t>
  </si>
  <si>
    <t>ENSORLG00000010596</t>
  </si>
  <si>
    <t>dock4b</t>
  </si>
  <si>
    <t>chr23:5552401-5656281</t>
  </si>
  <si>
    <t>ENSORLG00000010597</t>
  </si>
  <si>
    <t>adssl</t>
  </si>
  <si>
    <t>chr14:19567952-19576570</t>
  </si>
  <si>
    <t>ENSORLG00000010598</t>
  </si>
  <si>
    <t>chr12:16134924-16141571</t>
  </si>
  <si>
    <t>ENSORLG00000010599</t>
  </si>
  <si>
    <t>rho</t>
  </si>
  <si>
    <t>chr7:16841257-16842820</t>
  </si>
  <si>
    <t>ENSORLG00000010600</t>
  </si>
  <si>
    <t>tob1a</t>
  </si>
  <si>
    <t>chr8:13455390-13457872</t>
  </si>
  <si>
    <t>ENSORLG00000010602</t>
  </si>
  <si>
    <t>setdb1b</t>
  </si>
  <si>
    <t>chr16:19106595-19117364</t>
  </si>
  <si>
    <t>ENSORLG00000010603</t>
  </si>
  <si>
    <t>map3k4</t>
  </si>
  <si>
    <t>chr15:25288127-25314740</t>
  </si>
  <si>
    <t>ENSORLG00000010604</t>
  </si>
  <si>
    <t>KCNK4</t>
  </si>
  <si>
    <t>chr14:19581496-19588917</t>
  </si>
  <si>
    <t>ENSORLG00000010606</t>
  </si>
  <si>
    <t>chr3:24414352-24421452</t>
  </si>
  <si>
    <t>ENSORLG00000010607</t>
  </si>
  <si>
    <t>wfikkn2a</t>
  </si>
  <si>
    <t>chr8:13491371-13495893</t>
  </si>
  <si>
    <t>ENSORLG00000010608</t>
  </si>
  <si>
    <t>gal3st4</t>
  </si>
  <si>
    <t>chr18:26437200-26452465</t>
  </si>
  <si>
    <t>ENSORLG00000010609</t>
  </si>
  <si>
    <t>ebna1bp2</t>
  </si>
  <si>
    <t>chr4:16829690-16841069</t>
  </si>
  <si>
    <t>ENSORLG00000010610</t>
  </si>
  <si>
    <t>lrrn3b</t>
  </si>
  <si>
    <t>chr23:5975415-5977545</t>
  </si>
  <si>
    <t>ENSORLG00000010611</t>
  </si>
  <si>
    <t>ncf4</t>
  </si>
  <si>
    <t>chr1:24453978-24492606</t>
  </si>
  <si>
    <t>ENSORLG00000010612</t>
  </si>
  <si>
    <t>abcf1</t>
  </si>
  <si>
    <t>ENSORLG00000010613</t>
  </si>
  <si>
    <t>mblac1</t>
  </si>
  <si>
    <t>chr18:26482901-26491976</t>
  </si>
  <si>
    <t>ENSORLG00000010614</t>
  </si>
  <si>
    <t>dnajb6b</t>
  </si>
  <si>
    <t>chr20:19680167-19704126</t>
  </si>
  <si>
    <t>ENSORLG00000010615</t>
  </si>
  <si>
    <t>clk2b</t>
  </si>
  <si>
    <t>chr16:19125200-19131673</t>
  </si>
  <si>
    <t>ENSORLG00000010620</t>
  </si>
  <si>
    <t>snw1</t>
  </si>
  <si>
    <t>chr24:3673024-3686062</t>
  </si>
  <si>
    <t>ENSORLG00000010621</t>
  </si>
  <si>
    <t>IPP</t>
  </si>
  <si>
    <t>chr17:16521849-16527268</t>
  </si>
  <si>
    <t>ENSORLG00000010622</t>
  </si>
  <si>
    <t>ankrd40</t>
  </si>
  <si>
    <t>chr8:13500140-13507742</t>
  </si>
  <si>
    <t>ENSORLG00000010624</t>
  </si>
  <si>
    <t>esrra</t>
  </si>
  <si>
    <t>chr14:19595318-19608315</t>
  </si>
  <si>
    <t>ENSORLG00000010625</t>
  </si>
  <si>
    <t>mis12</t>
  </si>
  <si>
    <t>chr3:24437969-24440008</t>
  </si>
  <si>
    <t>ENSORLG00000010626</t>
  </si>
  <si>
    <t>prickle2a</t>
  </si>
  <si>
    <t>chr7:16902060-16912860</t>
  </si>
  <si>
    <t>ENSORLG00000010628</t>
  </si>
  <si>
    <t>chia.3</t>
  </si>
  <si>
    <t>chr5:20148571-20153105</t>
  </si>
  <si>
    <t>ENSORLG00000010629</t>
  </si>
  <si>
    <t>ptprn2</t>
  </si>
  <si>
    <t>chr20:19720712-19845868</t>
  </si>
  <si>
    <t>ENSORLG00000010630</t>
  </si>
  <si>
    <t>bco2l</t>
  </si>
  <si>
    <t>chr9:16443457-16452398</t>
  </si>
  <si>
    <t>ENSORLG00000010632</t>
  </si>
  <si>
    <t>vars2</t>
  </si>
  <si>
    <t>chr11:21525189-21538439</t>
  </si>
  <si>
    <t>ENSORLG00000010635</t>
  </si>
  <si>
    <t>mpdu1b</t>
  </si>
  <si>
    <t>ENSORLG00000010636</t>
  </si>
  <si>
    <t>chr7:16912861-16921954</t>
  </si>
  <si>
    <t>ENSORLG00000010637</t>
  </si>
  <si>
    <t>hspa9</t>
  </si>
  <si>
    <t>chr10:27237623-27247219</t>
  </si>
  <si>
    <t>ENSORLG00000010638</t>
  </si>
  <si>
    <t>strn3</t>
  </si>
  <si>
    <t>ENSORLG00000010639</t>
  </si>
  <si>
    <t>agpat4</t>
  </si>
  <si>
    <t>chr15:25315462-25319556</t>
  </si>
  <si>
    <t>ENSORLG00000010640</t>
  </si>
  <si>
    <t>si:dkey-175m17.7</t>
  </si>
  <si>
    <t>chr14:19644299-19667900</t>
  </si>
  <si>
    <t>ENSORLG00000010642</t>
  </si>
  <si>
    <t>chr6:21155482-21172187</t>
  </si>
  <si>
    <t>ENSORLG00000010643</t>
  </si>
  <si>
    <t>senp3a</t>
  </si>
  <si>
    <t>chr18:26519066-26542894</t>
  </si>
  <si>
    <t>ENSORLG00000010644</t>
  </si>
  <si>
    <t>chr23:6316176-6339222</t>
  </si>
  <si>
    <t>ENSORLG00000010647</t>
  </si>
  <si>
    <t>arfrp1</t>
  </si>
  <si>
    <t>chr5:20153952-20157911</t>
  </si>
  <si>
    <t>ENSORLG00000010648</t>
  </si>
  <si>
    <t>luc7l3</t>
  </si>
  <si>
    <t>chr8:13508603-13517994</t>
  </si>
  <si>
    <t>ENSORLG00000010650</t>
  </si>
  <si>
    <t>zgc:113425</t>
  </si>
  <si>
    <t>chr10:27249421-27270445</t>
  </si>
  <si>
    <t>ENSORLG00000010651</t>
  </si>
  <si>
    <t>ap1m3</t>
  </si>
  <si>
    <t>chr4:16892786-16930761</t>
  </si>
  <si>
    <t>ENSORLG00000010652</t>
  </si>
  <si>
    <t>pklr</t>
  </si>
  <si>
    <t>chr16:19145140-19182349</t>
  </si>
  <si>
    <t>ENSORLG00000010653</t>
  </si>
  <si>
    <t>sinhcaf</t>
  </si>
  <si>
    <t>chr6:21178251-21182002</t>
  </si>
  <si>
    <t>ENSORLG00000010655</t>
  </si>
  <si>
    <t>chr17:16537460-16545384</t>
  </si>
  <si>
    <t>ENSORLG00000010657</t>
  </si>
  <si>
    <t>itga4</t>
  </si>
  <si>
    <t>chr21:6800983-6830859</t>
  </si>
  <si>
    <t>ENSORLG00000010658</t>
  </si>
  <si>
    <t>ap4s1</t>
  </si>
  <si>
    <t>chr22:2609079-2640771</t>
  </si>
  <si>
    <t>ENSORLG00000010659</t>
  </si>
  <si>
    <t>eif4a1b</t>
  </si>
  <si>
    <t>chr18:26543156-26549734</t>
  </si>
  <si>
    <t>ENSORLG00000010660</t>
  </si>
  <si>
    <t>slc8a4a</t>
  </si>
  <si>
    <t>chr14:19672253-19701354</t>
  </si>
  <si>
    <t>ENSORLG00000010661</t>
  </si>
  <si>
    <t>nrxn3b</t>
  </si>
  <si>
    <t>chr24:3797305-4097717</t>
  </si>
  <si>
    <t>ENSORLG00000010662</t>
  </si>
  <si>
    <t>ppm1g</t>
  </si>
  <si>
    <t>chr3:24441027-24449253</t>
  </si>
  <si>
    <t>ENSORLG00000010663</t>
  </si>
  <si>
    <t>ela3l</t>
  </si>
  <si>
    <t>chr9:16457418-16460229</t>
  </si>
  <si>
    <t>ENSORLG00000010664</t>
  </si>
  <si>
    <t>chr23:6352934-6388064</t>
  </si>
  <si>
    <t>ENSORLG00000010666</t>
  </si>
  <si>
    <t>ncapg2</t>
  </si>
  <si>
    <t>chr20:19846844-19858516</t>
  </si>
  <si>
    <t>ENSORLG00000010668</t>
  </si>
  <si>
    <t>QRICH1</t>
  </si>
  <si>
    <t>chr7:16927886-16934530</t>
  </si>
  <si>
    <t>ENSORLG00000010670</t>
  </si>
  <si>
    <t>ENSORLG00000010671</t>
  </si>
  <si>
    <t>kxd1</t>
  </si>
  <si>
    <t>chr6:21182692-21186138</t>
  </si>
  <si>
    <t>ENSORLG00000010672</t>
  </si>
  <si>
    <t>chr5:20167539-20188816</t>
  </si>
  <si>
    <t>ENSORLG00000010673</t>
  </si>
  <si>
    <t>sorcs2</t>
  </si>
  <si>
    <t>chr18:26552657-26687507</t>
  </si>
  <si>
    <t>ENSORLG00000010674</t>
  </si>
  <si>
    <t>bcr</t>
  </si>
  <si>
    <t>chr12:16152087-16233161</t>
  </si>
  <si>
    <t>ENSORLG00000010676</t>
  </si>
  <si>
    <t>chr1:24677578-24682573</t>
  </si>
  <si>
    <t>ENSORLG00000010677</t>
  </si>
  <si>
    <t>setd7</t>
  </si>
  <si>
    <t>ENSORLG00000010678</t>
  </si>
  <si>
    <t>zbtb7b</t>
  </si>
  <si>
    <t>chr16:19186444-19206335</t>
  </si>
  <si>
    <t>ENSORLG00000010679</t>
  </si>
  <si>
    <t>grpel1</t>
  </si>
  <si>
    <t>chr18:26794643-26799447</t>
  </si>
  <si>
    <t>ENSORLG00000010680</t>
  </si>
  <si>
    <t>rpl8</t>
  </si>
  <si>
    <t>chr21:6858728-6861809</t>
  </si>
  <si>
    <t>ENSORLG00000010682</t>
  </si>
  <si>
    <t>chr19:13008083-13045687</t>
  </si>
  <si>
    <t>ENSORLG00000010683</t>
  </si>
  <si>
    <t>tada2b</t>
  </si>
  <si>
    <t>chr18:26803418-26894506</t>
  </si>
  <si>
    <t>ENSORLG00000010685</t>
  </si>
  <si>
    <t>fam219ab</t>
  </si>
  <si>
    <t>chr9:16470521-16476592</t>
  </si>
  <si>
    <t>ENSORLG00000010686</t>
  </si>
  <si>
    <t>khdc4</t>
  </si>
  <si>
    <t>chr16:19206765-19218667</t>
  </si>
  <si>
    <t>ENSORLG00000010687</t>
  </si>
  <si>
    <t>CNIH2</t>
  </si>
  <si>
    <t>chr14:19743130-19783026</t>
  </si>
  <si>
    <t>ENSORLG00000010688</t>
  </si>
  <si>
    <t>rhoua</t>
  </si>
  <si>
    <t>chr3:24469568-24474374</t>
  </si>
  <si>
    <t>ENSORLG00000010690</t>
  </si>
  <si>
    <t>klf9</t>
  </si>
  <si>
    <t>chr9:16478003-16482991</t>
  </si>
  <si>
    <t>ENSORLG00000010691</t>
  </si>
  <si>
    <t>si:dkey-27n14.1</t>
  </si>
  <si>
    <t>chr16:19224123-19225260</t>
  </si>
  <si>
    <t>ENSORLG00000010693</t>
  </si>
  <si>
    <t>chr17:16568889-16586892</t>
  </si>
  <si>
    <t>ENSORLG00000010695</t>
  </si>
  <si>
    <t>plekha6</t>
  </si>
  <si>
    <t>chr5:20195835-20230913</t>
  </si>
  <si>
    <t>ENSORLG00000010696</t>
  </si>
  <si>
    <t>tshr</t>
  </si>
  <si>
    <t>chr24:4142688-4160176</t>
  </si>
  <si>
    <t>ENSORLG00000010697</t>
  </si>
  <si>
    <t>LGALS2 (1 of many)</t>
  </si>
  <si>
    <t>chr8:13911092-13926799</t>
  </si>
  <si>
    <t>ENSORLG00000010698</t>
  </si>
  <si>
    <t>tm7sf2</t>
  </si>
  <si>
    <t>ENSORLG00000010699</t>
  </si>
  <si>
    <t>tie1</t>
  </si>
  <si>
    <t>chr4:16957964-16986061</t>
  </si>
  <si>
    <t>ENSORLG00000010700</t>
  </si>
  <si>
    <t>chr8:13774650-13885971</t>
  </si>
  <si>
    <t>ENSORLG00000010701</t>
  </si>
  <si>
    <t>TMPRSS6</t>
  </si>
  <si>
    <t>chr1:24683289-24734207</t>
  </si>
  <si>
    <t>ENSORLG00000010702</t>
  </si>
  <si>
    <t>hectd1</t>
  </si>
  <si>
    <t>ENSORLG00000010703</t>
  </si>
  <si>
    <t>mier1b</t>
  </si>
  <si>
    <t>chr17:16594195-16607815</t>
  </si>
  <si>
    <t>ENSORLG00000010704</t>
  </si>
  <si>
    <t>chr11:21550440-21567725</t>
  </si>
  <si>
    <t>ENSORLG00000010705</t>
  </si>
  <si>
    <t>ENSORLG00000010706</t>
  </si>
  <si>
    <t>c1qtnf6a</t>
  </si>
  <si>
    <t>chr8:18962762-18975029</t>
  </si>
  <si>
    <t>ENSORLG00000010707</t>
  </si>
  <si>
    <t>hikeshi</t>
  </si>
  <si>
    <t>chr22:2643386-2648499</t>
  </si>
  <si>
    <t>ENSORLG00000010708</t>
  </si>
  <si>
    <t>kcnj14</t>
  </si>
  <si>
    <t>chr16:19246665-19252186</t>
  </si>
  <si>
    <t>ENSORLG00000010709</t>
  </si>
  <si>
    <t>si:ch73-127m5.1</t>
  </si>
  <si>
    <t>chr19:13052946-13134291</t>
  </si>
  <si>
    <t>ENSORLG00000010710</t>
  </si>
  <si>
    <t>ENSORLG00000010712</t>
  </si>
  <si>
    <t>DDAH1</t>
  </si>
  <si>
    <t>chr4:17014772-17097186</t>
  </si>
  <si>
    <t>ENSORLG00000010713</t>
  </si>
  <si>
    <t>mgat3b</t>
  </si>
  <si>
    <t>chr1:24791124-24800776</t>
  </si>
  <si>
    <t>ENSORLG00000010714</t>
  </si>
  <si>
    <t>zgc:154054</t>
  </si>
  <si>
    <t>chr10:27272611-27292181</t>
  </si>
  <si>
    <t>ENSORLG00000010715</t>
  </si>
  <si>
    <t>ENSORLG00000010716</t>
  </si>
  <si>
    <t>prkd1</t>
  </si>
  <si>
    <t>chr22:2709079-2753609</t>
  </si>
  <si>
    <t>ENSORLG00000010717</t>
  </si>
  <si>
    <t>pdcd2</t>
  </si>
  <si>
    <t>chr3:24474829-24484364</t>
  </si>
  <si>
    <t>ENSORLG00000010718</t>
  </si>
  <si>
    <t>ENSORLG00000010719</t>
  </si>
  <si>
    <t>esyt2b</t>
  </si>
  <si>
    <t>chr20:19860037-19892523</t>
  </si>
  <si>
    <t>ENSORLG00000010720</t>
  </si>
  <si>
    <t>chr6:21186158-21288531</t>
  </si>
  <si>
    <t>ENSORLG00000010722</t>
  </si>
  <si>
    <t>vps51</t>
  </si>
  <si>
    <t>chr14:19783046-19803936</t>
  </si>
  <si>
    <t>ENSORLG00000010723</t>
  </si>
  <si>
    <t>foxg1</t>
  </si>
  <si>
    <t>chr22:2902161-2904564</t>
  </si>
  <si>
    <t>ENSORLG00000010724</t>
  </si>
  <si>
    <t>tbc1d14</t>
  </si>
  <si>
    <t>chr18:26896588-26939549</t>
  </si>
  <si>
    <t>ENSORLG00000010725</t>
  </si>
  <si>
    <t>DYNC2H1</t>
  </si>
  <si>
    <t>chr13:21287018-21393991</t>
  </si>
  <si>
    <t>ENSORLG00000010726</t>
  </si>
  <si>
    <t>mmp17b</t>
  </si>
  <si>
    <t>chr10:27300737-27311878</t>
  </si>
  <si>
    <t>ENSORLG00000010727</t>
  </si>
  <si>
    <t>thbs2a</t>
  </si>
  <si>
    <t>chr15:25329114-25438423</t>
  </si>
  <si>
    <t>ENSORLG00000010729</t>
  </si>
  <si>
    <t>ches1</t>
  </si>
  <si>
    <t>chr24:4175247-4251754</t>
  </si>
  <si>
    <t>ENSORLG00000010731</t>
  </si>
  <si>
    <t>chr13:21403982-21411036</t>
  </si>
  <si>
    <t>ENSORLG00000010732</t>
  </si>
  <si>
    <t>chr5:20264781-20313842</t>
  </si>
  <si>
    <t>ENSORLG00000010733</t>
  </si>
  <si>
    <t>zgc:158564</t>
  </si>
  <si>
    <t>chr18:26941008-26953730</t>
  </si>
  <si>
    <t>ENSORLG00000010734</t>
  </si>
  <si>
    <t>osr1</t>
  </si>
  <si>
    <t>chr22:3045431-3047946</t>
  </si>
  <si>
    <t>ENSORLG00000010735</t>
  </si>
  <si>
    <t>tab1</t>
  </si>
  <si>
    <t>chr1:24868131-24891749</t>
  </si>
  <si>
    <t>ENSORLG00000010736</t>
  </si>
  <si>
    <t>kcnk13b</t>
  </si>
  <si>
    <t>chr24:4362298-4378597</t>
  </si>
  <si>
    <t>ENSORLG00000010737</t>
  </si>
  <si>
    <t>qars</t>
  </si>
  <si>
    <t>chr7:16936925-16943995</t>
  </si>
  <si>
    <t>ENSORLG00000010738</t>
  </si>
  <si>
    <t>chr10:27333008-27348906</t>
  </si>
  <si>
    <t>ENSORLG00000010739</t>
  </si>
  <si>
    <t>magi2b</t>
  </si>
  <si>
    <t>ENSORLG00000010740</t>
  </si>
  <si>
    <t>wdr60</t>
  </si>
  <si>
    <t>chr20:19894276-19899259</t>
  </si>
  <si>
    <t>ENSORLG00000010741</t>
  </si>
  <si>
    <t>trpm3</t>
  </si>
  <si>
    <t>chr9:16486258-16655353</t>
  </si>
  <si>
    <t>ENSORLG00000010742</t>
  </si>
  <si>
    <t>gtpbp1</t>
  </si>
  <si>
    <t>chr8:13944960-13965962</t>
  </si>
  <si>
    <t>ENSORLG00000010744</t>
  </si>
  <si>
    <t>S100P</t>
  </si>
  <si>
    <t>chr18:26979850-26982648</t>
  </si>
  <si>
    <t>ENSORLG00000010746</t>
  </si>
  <si>
    <t>slc35d1b</t>
  </si>
  <si>
    <t>ENSORLG00000010747</t>
  </si>
  <si>
    <t>WDR27</t>
  </si>
  <si>
    <t>ENSORLG00000010748</t>
  </si>
  <si>
    <t>dhx57</t>
  </si>
  <si>
    <t>chr23:6400873-6415818</t>
  </si>
  <si>
    <t>ENSORLG00000010749</t>
  </si>
  <si>
    <t>chr18:27037150-27040681</t>
  </si>
  <si>
    <t>ENSORLG00000010750</t>
  </si>
  <si>
    <t>alkbh1</t>
  </si>
  <si>
    <t>chr22:3076735-3081058</t>
  </si>
  <si>
    <t>ENSORLG00000010752</t>
  </si>
  <si>
    <t>apobec2a</t>
  </si>
  <si>
    <t>chr5:20316212-20322309</t>
  </si>
  <si>
    <t>ENSORLG00000010753</t>
  </si>
  <si>
    <t>chr18:27049513-27050881</t>
  </si>
  <si>
    <t>ENSORLG00000010754</t>
  </si>
  <si>
    <t>si:ch73-174h16.4</t>
  </si>
  <si>
    <t>chr20:19907852-19909929</t>
  </si>
  <si>
    <t>ENSORLG00000010755</t>
  </si>
  <si>
    <t>chr6:21293783-21302497</t>
  </si>
  <si>
    <t>ENSORLG00000010756</t>
  </si>
  <si>
    <t>cyr61</t>
  </si>
  <si>
    <t>chr4:17105619-17108107</t>
  </si>
  <si>
    <t>ENSORLG00000010757</t>
  </si>
  <si>
    <t>tbp</t>
  </si>
  <si>
    <t>ENSORLG00000010758</t>
  </si>
  <si>
    <t>ogg1</t>
  </si>
  <si>
    <t>chr7:16944617-16947417</t>
  </si>
  <si>
    <t>ENSORLG00000010759</t>
  </si>
  <si>
    <t>syngr1a</t>
  </si>
  <si>
    <t>chr1:24895318-24932263</t>
  </si>
  <si>
    <t>ENSORLG00000010761</t>
  </si>
  <si>
    <t>slirp</t>
  </si>
  <si>
    <t>chr22:3081121-3082623</t>
  </si>
  <si>
    <t>ENSORLG00000010762</t>
  </si>
  <si>
    <t>usp9</t>
  </si>
  <si>
    <t>chr21:6866458-6913691</t>
  </si>
  <si>
    <t>ENSORLG00000010763</t>
  </si>
  <si>
    <t>frmd8</t>
  </si>
  <si>
    <t>ENSORLG00000010764</t>
  </si>
  <si>
    <t>polr3e</t>
  </si>
  <si>
    <t>chr19:13134315-13144688</t>
  </si>
  <si>
    <t>ENSORLG00000010766</t>
  </si>
  <si>
    <t>IFT27</t>
  </si>
  <si>
    <t>chr1:24932506-24950274</t>
  </si>
  <si>
    <t>ENSORLG00000010767</t>
  </si>
  <si>
    <t>znhit6</t>
  </si>
  <si>
    <t>chr4:17115065-17147663</t>
  </si>
  <si>
    <t>ENSORLG00000010768</t>
  </si>
  <si>
    <t>psmc3</t>
  </si>
  <si>
    <t>chr3:24484757-24486243</t>
  </si>
  <si>
    <t>ENSORLG00000010770</t>
  </si>
  <si>
    <t>smpdl3a</t>
  </si>
  <si>
    <t>chr24:4451291-4462898</t>
  </si>
  <si>
    <t>ENSORLG00000010772</t>
  </si>
  <si>
    <t>chr12:16233952-16259420</t>
  </si>
  <si>
    <t>ENSORLG00000010774</t>
  </si>
  <si>
    <t>rom1a</t>
  </si>
  <si>
    <t>chr14:19808065-19812780</t>
  </si>
  <si>
    <t>ENSORLG00000010775</t>
  </si>
  <si>
    <t>fzd4</t>
  </si>
  <si>
    <t>chr13:21518123-21526515</t>
  </si>
  <si>
    <t>ENSORLG00000010776</t>
  </si>
  <si>
    <t>pik3c2b</t>
  </si>
  <si>
    <t>chr5:20363325-20400830</t>
  </si>
  <si>
    <t>ENSORLG00000010777</t>
  </si>
  <si>
    <t>adck1</t>
  </si>
  <si>
    <t>chr22:3083760-3142523</t>
  </si>
  <si>
    <t>ENSORLG00000010778</t>
  </si>
  <si>
    <t>chrm2b</t>
  </si>
  <si>
    <t>chr6:21319753-21323609</t>
  </si>
  <si>
    <t>ENSORLG00000010779</t>
  </si>
  <si>
    <t>plxdc2</t>
  </si>
  <si>
    <t>chr20:19964979-20051165</t>
  </si>
  <si>
    <t>ENSORLG00000010780</t>
  </si>
  <si>
    <t>chr1:25095691-25104715</t>
  </si>
  <si>
    <t>ENSORLG00000010782</t>
  </si>
  <si>
    <t>serbp1b</t>
  </si>
  <si>
    <t>chr17:16611897-16618791</t>
  </si>
  <si>
    <t>ENSORLG00000010783</t>
  </si>
  <si>
    <t>chr18:24253274-24347728</t>
  </si>
  <si>
    <t>ENSORLG00000010785</t>
  </si>
  <si>
    <t>chr5:20413358-20417599</t>
  </si>
  <si>
    <t>ENSORLG00000010786</t>
  </si>
  <si>
    <t>chr20:20058104-20060450</t>
  </si>
  <si>
    <t>ENSORLG00000010787</t>
  </si>
  <si>
    <t>pus1</t>
  </si>
  <si>
    <t>chr12:16272520-16274574</t>
  </si>
  <si>
    <t>ENSORLG00000010788</t>
  </si>
  <si>
    <t>sgsm3</t>
  </si>
  <si>
    <t>ENSORLG00000010789</t>
  </si>
  <si>
    <t>RAB38 (1 of many)</t>
  </si>
  <si>
    <t>chr13:21561619-21589689</t>
  </si>
  <si>
    <t>ENSORLG00000010790</t>
  </si>
  <si>
    <t>si:zfos-169g10.2</t>
  </si>
  <si>
    <t>chr1:25107728-25170898</t>
  </si>
  <si>
    <t>ENSORLG00000010791</t>
  </si>
  <si>
    <t>zfpl1</t>
  </si>
  <si>
    <t>chr14:19827996-19832798</t>
  </si>
  <si>
    <t>ENSORLG00000010792</t>
  </si>
  <si>
    <t>cemip2</t>
  </si>
  <si>
    <t>chr9:16664886-16691709</t>
  </si>
  <si>
    <t>ENSORLG00000010794</t>
  </si>
  <si>
    <t>chr18:30316061-30317723</t>
  </si>
  <si>
    <t>ENSORLG00000010795</t>
  </si>
  <si>
    <t>chr7:16968264-16982149</t>
  </si>
  <si>
    <t>ENSORLG00000010796</t>
  </si>
  <si>
    <t>FLRT1</t>
  </si>
  <si>
    <t>chr14:19850146-19852204</t>
  </si>
  <si>
    <t>ENSORLG00000010798</t>
  </si>
  <si>
    <t>chr6:21333967-21340079</t>
  </si>
  <si>
    <t>ENSORLG00000010799</t>
  </si>
  <si>
    <t>zgc:101840</t>
  </si>
  <si>
    <t>chr24:4473832-4484211</t>
  </si>
  <si>
    <t>ENSORLG00000010800</t>
  </si>
  <si>
    <t>abhd17b</t>
  </si>
  <si>
    <t>chr9:16692898-16710960</t>
  </si>
  <si>
    <t>ENSORLG00000010801</t>
  </si>
  <si>
    <t>ENSORLG00000010803</t>
  </si>
  <si>
    <t>psmb1</t>
  </si>
  <si>
    <t>chr3:24486933-24490150</t>
  </si>
  <si>
    <t>ENSORLG00000010804</t>
  </si>
  <si>
    <t>noc4l</t>
  </si>
  <si>
    <t>chr12:16274836-16282725</t>
  </si>
  <si>
    <t>ENSORLG00000010805</t>
  </si>
  <si>
    <t>ELFN2</t>
  </si>
  <si>
    <t>chr8:14032067-14098555</t>
  </si>
  <si>
    <t>ENSORLG00000010806</t>
  </si>
  <si>
    <t>chmp4c</t>
  </si>
  <si>
    <t>chr20:20060652-20065587</t>
  </si>
  <si>
    <t>ENSORLG00000010807</t>
  </si>
  <si>
    <t>chr24:4488042-4491802</t>
  </si>
  <si>
    <t>ENSORLG00000010808</t>
  </si>
  <si>
    <t>med14</t>
  </si>
  <si>
    <t>chr21:6923688-6946405</t>
  </si>
  <si>
    <t>ENSORLG00000010809</t>
  </si>
  <si>
    <t>zgc:101016</t>
  </si>
  <si>
    <t>chr9:16711040-16717725</t>
  </si>
  <si>
    <t>ENSORLG00000010810</t>
  </si>
  <si>
    <t>aldh4a1</t>
  </si>
  <si>
    <t>chr5:20420656-20428108</t>
  </si>
  <si>
    <t>ENSORLG00000010811</t>
  </si>
  <si>
    <t>trappc11</t>
  </si>
  <si>
    <t>chr10:27370956-27385929</t>
  </si>
  <si>
    <t>ENSORLG00000010812</t>
  </si>
  <si>
    <t>eef2k</t>
  </si>
  <si>
    <t>chr19:13147872-13158891</t>
  </si>
  <si>
    <t>ENSORLG00000010813</t>
  </si>
  <si>
    <t>nrxn3a</t>
  </si>
  <si>
    <t>chr22:3158320-3323652</t>
  </si>
  <si>
    <t>ENSORLG00000010814</t>
  </si>
  <si>
    <t>HSD17B7 (1 of many)</t>
  </si>
  <si>
    <t>chr17:16625696-16629074</t>
  </si>
  <si>
    <t>ENSORLG00000010815</t>
  </si>
  <si>
    <t>zfand1</t>
  </si>
  <si>
    <t>chr20:20065821-20068905</t>
  </si>
  <si>
    <t>ENSORLG00000010816</t>
  </si>
  <si>
    <t>dio2</t>
  </si>
  <si>
    <t>chr22:3359457-3386479</t>
  </si>
  <si>
    <t>ENSORLG00000010818</t>
  </si>
  <si>
    <t>chr4:17205050-17243646</t>
  </si>
  <si>
    <t>ENSORLG00000010819</t>
  </si>
  <si>
    <t>chr6:21350782-21357610</t>
  </si>
  <si>
    <t>ENSORLG00000010820</t>
  </si>
  <si>
    <t>tha1</t>
  </si>
  <si>
    <t>chr19:13160810-13163834</t>
  </si>
  <si>
    <t>ENSORLG00000010821</t>
  </si>
  <si>
    <t>si:ch73-287m6.1</t>
  </si>
  <si>
    <t>chr12:16286881-16374434</t>
  </si>
  <si>
    <t>ENSORLG00000010822</t>
  </si>
  <si>
    <t>phf10</t>
  </si>
  <si>
    <t>chr3:24491581-24501938</t>
  </si>
  <si>
    <t>ENSORLG00000010823</t>
  </si>
  <si>
    <t>ctsc</t>
  </si>
  <si>
    <t>ENSORLG00000010824</t>
  </si>
  <si>
    <t>spdl1</t>
  </si>
  <si>
    <t>chr10:27385934-27391008</t>
  </si>
  <si>
    <t>ENSORLG00000010825</t>
  </si>
  <si>
    <t>strip2</t>
  </si>
  <si>
    <t>chr23:6421666-6463038</t>
  </si>
  <si>
    <t>ENSORLG00000010826</t>
  </si>
  <si>
    <t>BCL11B</t>
  </si>
  <si>
    <t>chr22:3397010-3433204</t>
  </si>
  <si>
    <t>ENSORLG00000010827</t>
  </si>
  <si>
    <t>fntb</t>
  </si>
  <si>
    <t>chr24:4495082-4502569</t>
  </si>
  <si>
    <t>ENSORLG00000010828</t>
  </si>
  <si>
    <t>psme4a</t>
  </si>
  <si>
    <t>ENSORLG00000010829</t>
  </si>
  <si>
    <t>zgc:112356</t>
  </si>
  <si>
    <t>chr20:20070138-20073713</t>
  </si>
  <si>
    <t>ENSORLG00000010830</t>
  </si>
  <si>
    <t>chr22:3694700-3695148</t>
  </si>
  <si>
    <t>ENSORLG00000010831</t>
  </si>
  <si>
    <t>wdr46</t>
  </si>
  <si>
    <t>chr7:16983056-16992282</t>
  </si>
  <si>
    <t>ENSORLG00000010832</t>
  </si>
  <si>
    <t>zgc:65873</t>
  </si>
  <si>
    <t>chr4:17267723-17270154</t>
  </si>
  <si>
    <t>ENSORLG00000010833</t>
  </si>
  <si>
    <t>socs3</t>
  </si>
  <si>
    <t>chr19:13194931-13221822</t>
  </si>
  <si>
    <t>ENSORLG00000010835</t>
  </si>
  <si>
    <t>cyth4b</t>
  </si>
  <si>
    <t>chr1:25213471-25232283</t>
  </si>
  <si>
    <t>ENSORLG00000010837</t>
  </si>
  <si>
    <t>chr6:21359953-21364420</t>
  </si>
  <si>
    <t>ENSORLG00000010838</t>
  </si>
  <si>
    <t>chr21:6951897-6957139</t>
  </si>
  <si>
    <t>ENSORLG00000010839</t>
  </si>
  <si>
    <t>gpr75</t>
  </si>
  <si>
    <t>ENSORLG00000010840</t>
  </si>
  <si>
    <t>epb41a</t>
  </si>
  <si>
    <t>chr11:21599282-21615124</t>
  </si>
  <si>
    <t>ENSORLG00000010841</t>
  </si>
  <si>
    <t>sil1</t>
  </si>
  <si>
    <t>chr10:27391998-27437710</t>
  </si>
  <si>
    <t>ENSORLG00000010842</t>
  </si>
  <si>
    <t>b3galt4</t>
  </si>
  <si>
    <t>chr7:16996484-16997301</t>
  </si>
  <si>
    <t>ENSORLG00000010843</t>
  </si>
  <si>
    <t>si:dkey-1d7.3</t>
  </si>
  <si>
    <t>chr12:16382116-16425009</t>
  </si>
  <si>
    <t>ENSORLG00000010844</t>
  </si>
  <si>
    <t>fam83fb</t>
  </si>
  <si>
    <t>chr1:25235793-25261485</t>
  </si>
  <si>
    <t>ENSORLG00000010846</t>
  </si>
  <si>
    <t>rab15</t>
  </si>
  <si>
    <t>chr24:4503015-4515643</t>
  </si>
  <si>
    <t>ENSORLG00000010847</t>
  </si>
  <si>
    <t>arl8</t>
  </si>
  <si>
    <t>chr20:20075454-20089435</t>
  </si>
  <si>
    <t>ENSORLG00000010849</t>
  </si>
  <si>
    <t>SYDE2</t>
  </si>
  <si>
    <t>chr4:17280812-17334354</t>
  </si>
  <si>
    <t>ENSORLG00000010850</t>
  </si>
  <si>
    <t>rab4a</t>
  </si>
  <si>
    <t>ENSORLG00000010851</t>
  </si>
  <si>
    <t>cax2</t>
  </si>
  <si>
    <t>chr6:21366066-21382260</t>
  </si>
  <si>
    <t>ENSORLG00000010852</t>
  </si>
  <si>
    <t>stip1</t>
  </si>
  <si>
    <t>chr14:19978512-19989806</t>
  </si>
  <si>
    <t>ENSORLG00000010854</t>
  </si>
  <si>
    <t>si:dkey-112m2.1</t>
  </si>
  <si>
    <t>chr12:16481814-16723014</t>
  </si>
  <si>
    <t>ENSORLG00000010855</t>
  </si>
  <si>
    <t>rnf123</t>
  </si>
  <si>
    <t>chr5:20430925-20524936</t>
  </si>
  <si>
    <t>ENSORLG00000010856</t>
  </si>
  <si>
    <t>erlec1</t>
  </si>
  <si>
    <t>chr15:25439726-25445637</t>
  </si>
  <si>
    <t>ENSORLG00000010857</t>
  </si>
  <si>
    <t>ddr2b</t>
  </si>
  <si>
    <t>chr17:16631585-16640564</t>
  </si>
  <si>
    <t>ENSORLG00000010858</t>
  </si>
  <si>
    <t>PPP2R3B</t>
  </si>
  <si>
    <t>chr21:6973340-6995113</t>
  </si>
  <si>
    <t>ENSORLG00000010860</t>
  </si>
  <si>
    <t>ahcyl2</t>
  </si>
  <si>
    <t>chr23:6470275-6519928</t>
  </si>
  <si>
    <t>ENSORLG00000010862</t>
  </si>
  <si>
    <t>amigo3</t>
  </si>
  <si>
    <t>ENSORLG00000010863</t>
  </si>
  <si>
    <t>ccsapb</t>
  </si>
  <si>
    <t>chr3:24505007-24511243</t>
  </si>
  <si>
    <t>ENSORLG00000010864</t>
  </si>
  <si>
    <t>gda</t>
  </si>
  <si>
    <t>chr9:16717929-16729848</t>
  </si>
  <si>
    <t>ENSORLG00000010865</t>
  </si>
  <si>
    <t>pgs1</t>
  </si>
  <si>
    <t>ENSORLG00000010866</t>
  </si>
  <si>
    <t>mog-12</t>
  </si>
  <si>
    <t>chr21:7097443-7107820</t>
  </si>
  <si>
    <t>ENSORLG00000010867</t>
  </si>
  <si>
    <t>arpc3</t>
  </si>
  <si>
    <t>chr12:16794581-16799103</t>
  </si>
  <si>
    <t>ENSORLG00000010868</t>
  </si>
  <si>
    <t>gatad2b</t>
  </si>
  <si>
    <t>chr11:21635607-21660917</t>
  </si>
  <si>
    <t>ENSORLG00000010869</t>
  </si>
  <si>
    <t>uvssa</t>
  </si>
  <si>
    <t>ENSORLG00000010870</t>
  </si>
  <si>
    <t>nsun6</t>
  </si>
  <si>
    <t>ENSORLG00000010871</t>
  </si>
  <si>
    <t>nos1apb</t>
  </si>
  <si>
    <t>chr17:16643704-16660125</t>
  </si>
  <si>
    <t>ENSORLG00000010872</t>
  </si>
  <si>
    <t>vrk1</t>
  </si>
  <si>
    <t>chr22:3851793-3861096</t>
  </si>
  <si>
    <t>ENSORLG00000010873</t>
  </si>
  <si>
    <t>chr15:25619742-25882368</t>
  </si>
  <si>
    <t>ENSORLG00000010874</t>
  </si>
  <si>
    <t>chr5:20558099-20559494</t>
  </si>
  <si>
    <t>ENSORLG00000010875</t>
  </si>
  <si>
    <t>grm5b</t>
  </si>
  <si>
    <t>chr13:21594347-21678929</t>
  </si>
  <si>
    <t>ENSORLG00000010877</t>
  </si>
  <si>
    <t>nr2c2</t>
  </si>
  <si>
    <t>chr7:17008326-17016524</t>
  </si>
  <si>
    <t>ENSORLG00000010878</t>
  </si>
  <si>
    <t>WDR63</t>
  </si>
  <si>
    <t>chr4:17352928-17398306</t>
  </si>
  <si>
    <t>ENSORLG00000010879</t>
  </si>
  <si>
    <t>chr5:20586476-20791569</t>
  </si>
  <si>
    <t>ENSORLG00000010880</t>
  </si>
  <si>
    <t>chr6:21386115-21388962</t>
  </si>
  <si>
    <t>ENSORLG00000010881</t>
  </si>
  <si>
    <t>acta1</t>
  </si>
  <si>
    <t>ENSORLG00000010884</t>
  </si>
  <si>
    <t>gpn3</t>
  </si>
  <si>
    <t>chr12:16799563-16803991</t>
  </si>
  <si>
    <t>ENSORLG00000010885</t>
  </si>
  <si>
    <t>txnipa</t>
  </si>
  <si>
    <t>chr11:21670359-21672293</t>
  </si>
  <si>
    <t>ENSORLG00000010886</t>
  </si>
  <si>
    <t>cyth1b</t>
  </si>
  <si>
    <t>chr19:13222127-13238726</t>
  </si>
  <si>
    <t>ENSORLG00000010887</t>
  </si>
  <si>
    <t>rgs5b</t>
  </si>
  <si>
    <t>chr17:16674886-16677232</t>
  </si>
  <si>
    <t>ENSORLG00000010888</t>
  </si>
  <si>
    <t>tmem263</t>
  </si>
  <si>
    <t>chr6:21392540-21395189</t>
  </si>
  <si>
    <t>ENSORLG00000010889</t>
  </si>
  <si>
    <t>chr1:27307879-27315118</t>
  </si>
  <si>
    <t>ENSORLG00000010890</t>
  </si>
  <si>
    <t>mrps25</t>
  </si>
  <si>
    <t>chr7:17016690-17018747</t>
  </si>
  <si>
    <t>ENSORLG00000010892</t>
  </si>
  <si>
    <t>lhcgr</t>
  </si>
  <si>
    <t>chr15:26042395-26054442</t>
  </si>
  <si>
    <t>ENSORLG00000010893</t>
  </si>
  <si>
    <t>abcb10</t>
  </si>
  <si>
    <t>chr3:24512252-24523071</t>
  </si>
  <si>
    <t>ENSORLG00000010894</t>
  </si>
  <si>
    <t>mtmr1a</t>
  </si>
  <si>
    <t>chr18:27104495-27121459</t>
  </si>
  <si>
    <t>ENSORLG00000010895</t>
  </si>
  <si>
    <t>asmtl</t>
  </si>
  <si>
    <t>chr21:7243765-7265206</t>
  </si>
  <si>
    <t>ENSORLG00000010896</t>
  </si>
  <si>
    <t>cacnb2a</t>
  </si>
  <si>
    <t>chr20:20091534-20138724</t>
  </si>
  <si>
    <t>ENSORLG00000010897</t>
  </si>
  <si>
    <t>rnf170</t>
  </si>
  <si>
    <t>chr12:16804770-16810113</t>
  </si>
  <si>
    <t>ENSORLG00000010898</t>
  </si>
  <si>
    <t>entpd4</t>
  </si>
  <si>
    <t>chr9:16738815-16747273</t>
  </si>
  <si>
    <t>ENSORLG00000010899</t>
  </si>
  <si>
    <t>brinp3b</t>
  </si>
  <si>
    <t>chr17:16721302-16757718</t>
  </si>
  <si>
    <t>ENSORLG00000010901</t>
  </si>
  <si>
    <t>nicn1</t>
  </si>
  <si>
    <t>chr5:21118409-21130454</t>
  </si>
  <si>
    <t>ENSORLG00000010902</t>
  </si>
  <si>
    <t>akap10</t>
  </si>
  <si>
    <t>chr14:20160309-20176816</t>
  </si>
  <si>
    <t>ENSORLG00000010903</t>
  </si>
  <si>
    <t>chr10:27626355-27636292</t>
  </si>
  <si>
    <t>ENSORLG00000010905</t>
  </si>
  <si>
    <t>tyr</t>
  </si>
  <si>
    <t>chr13:21695044-21701678</t>
  </si>
  <si>
    <t>ENSORLG00000010908</t>
  </si>
  <si>
    <t>timp2</t>
  </si>
  <si>
    <t>chr19:13247311-13263668</t>
  </si>
  <si>
    <t>ENSORLG00000010910</t>
  </si>
  <si>
    <t>ENSORLG00000010911</t>
  </si>
  <si>
    <t>upf3a</t>
  </si>
  <si>
    <t>chr21:7273058-7300826</t>
  </si>
  <si>
    <t>ENSORLG00000010912</t>
  </si>
  <si>
    <t>unc93b1</t>
  </si>
  <si>
    <t>chr1:27333503-27352774</t>
  </si>
  <si>
    <t>ENSORLG00000010913</t>
  </si>
  <si>
    <t>MCOLN3 (1 of many)</t>
  </si>
  <si>
    <t>ENSORLG00000010915</t>
  </si>
  <si>
    <t>urb2</t>
  </si>
  <si>
    <t>chr3:24525007-24541445</t>
  </si>
  <si>
    <t>ENSORLG00000010916</t>
  </si>
  <si>
    <t>rgs18</t>
  </si>
  <si>
    <t>chr17:16861747-16865914</t>
  </si>
  <si>
    <t>ENSORLG00000010917</t>
  </si>
  <si>
    <t>slc25a37</t>
  </si>
  <si>
    <t>chr9:16750411-16762287</t>
  </si>
  <si>
    <t>ENSORLG00000010918</t>
  </si>
  <si>
    <t>ak7b</t>
  </si>
  <si>
    <t>chr22:3916125-3931516</t>
  </si>
  <si>
    <t>ENSORLG00000010919</t>
  </si>
  <si>
    <t>chtopa</t>
  </si>
  <si>
    <t>chr11:21682738-21685281</t>
  </si>
  <si>
    <t>ENSORLG00000010920</t>
  </si>
  <si>
    <t>sipa1l1</t>
  </si>
  <si>
    <t>chr24:4529138-4597453</t>
  </si>
  <si>
    <t>ENSORLG00000010921</t>
  </si>
  <si>
    <t>rbsn</t>
  </si>
  <si>
    <t>chr7:17019703-17027403</t>
  </si>
  <si>
    <t>ENSORLG00000010923</t>
  </si>
  <si>
    <t>rgs1</t>
  </si>
  <si>
    <t>chr17:16876176-16877796</t>
  </si>
  <si>
    <t>ENSORLG00000010924</t>
  </si>
  <si>
    <t>gtf2a1l</t>
  </si>
  <si>
    <t>chr15:26064815-26073945</t>
  </si>
  <si>
    <t>ENSORLG00000010926</t>
  </si>
  <si>
    <t>myh14</t>
  </si>
  <si>
    <t>chr16:19256368-19278158</t>
  </si>
  <si>
    <t>ENSORLG00000010927</t>
  </si>
  <si>
    <t>chr10:27638147-27646762</t>
  </si>
  <si>
    <t>ENSORLG00000010929</t>
  </si>
  <si>
    <t>ENSORLG00000010930</t>
  </si>
  <si>
    <t>SLC39A12</t>
  </si>
  <si>
    <t>chr20:20155436-20169507</t>
  </si>
  <si>
    <t>ENSORLG00000010931</t>
  </si>
  <si>
    <t>rgs13</t>
  </si>
  <si>
    <t>chr17:16888156-16891014</t>
  </si>
  <si>
    <t>ENSORLG00000010932</t>
  </si>
  <si>
    <t>nkx2.7</t>
  </si>
  <si>
    <t>chr9:16773581-16775501</t>
  </si>
  <si>
    <t>ENSORLG00000010933</t>
  </si>
  <si>
    <t>zgc:85789</t>
  </si>
  <si>
    <t>chr14:20176836-20181936</t>
  </si>
  <si>
    <t>ENSORLG00000010934</t>
  </si>
  <si>
    <t>trh</t>
  </si>
  <si>
    <t>chr7:17028187-17030608</t>
  </si>
  <si>
    <t>ENSORLG00000010935</t>
  </si>
  <si>
    <t>DAG1</t>
  </si>
  <si>
    <t>chr5:21507866-21533725</t>
  </si>
  <si>
    <t>ENSORLG00000010937</t>
  </si>
  <si>
    <t>pex11b</t>
  </si>
  <si>
    <t>chr11:21689764-21700353</t>
  </si>
  <si>
    <t>ENSORLG00000010938</t>
  </si>
  <si>
    <t>si:ch211-120k19.1</t>
  </si>
  <si>
    <t>chr16:19288021-19291812</t>
  </si>
  <si>
    <t>ENSORLG00000010939</t>
  </si>
  <si>
    <t>TMCC1</t>
  </si>
  <si>
    <t>chr7:17070430-17100724</t>
  </si>
  <si>
    <t>ENSORLG00000010940</t>
  </si>
  <si>
    <t>sfxn2</t>
  </si>
  <si>
    <t>chr19:13264381-13277205</t>
  </si>
  <si>
    <t>ENSORLG00000010941</t>
  </si>
  <si>
    <t>sec24b</t>
  </si>
  <si>
    <t>chr10:27717925-27744860</t>
  </si>
  <si>
    <t>ENSORLG00000010943</t>
  </si>
  <si>
    <t>ENSORLG00000010944</t>
  </si>
  <si>
    <t>ctnnd1</t>
  </si>
  <si>
    <t>chr1:27385208-27423713</t>
  </si>
  <si>
    <t>ENSORLG00000010945</t>
  </si>
  <si>
    <t>ophn1</t>
  </si>
  <si>
    <t>chr14:16675838-16698872</t>
  </si>
  <si>
    <t>ENSORLG00000010946</t>
  </si>
  <si>
    <t>arntl2</t>
  </si>
  <si>
    <t>chr6:21405681-21423789</t>
  </si>
  <si>
    <t>ENSORLG00000010947</t>
  </si>
  <si>
    <t>chr1:27433210-27436715</t>
  </si>
  <si>
    <t>ENSORLG00000010949</t>
  </si>
  <si>
    <t>HOOK3</t>
  </si>
  <si>
    <t>chr12:16825879-16855477</t>
  </si>
  <si>
    <t>ENSORLG00000010950</t>
  </si>
  <si>
    <t>TSTD2</t>
  </si>
  <si>
    <t>chr10:27746528-27779466</t>
  </si>
  <si>
    <t>ENSORLG00000010951</t>
  </si>
  <si>
    <t>trove2</t>
  </si>
  <si>
    <t>chr17:16905482-16911637</t>
  </si>
  <si>
    <t>ENSORLG00000010952</t>
  </si>
  <si>
    <t>arl3</t>
  </si>
  <si>
    <t>chr19:13277894-13280472</t>
  </si>
  <si>
    <t>ENSORLG00000010955</t>
  </si>
  <si>
    <t>ilf2</t>
  </si>
  <si>
    <t>ENSORLG00000010957</t>
  </si>
  <si>
    <t>ido1</t>
  </si>
  <si>
    <t>chr9:16833335-16852019</t>
  </si>
  <si>
    <t>ENSORLG00000010960</t>
  </si>
  <si>
    <t>galnt2</t>
  </si>
  <si>
    <t>chr3:24541828-24581967</t>
  </si>
  <si>
    <t>ENSORLG00000010961</t>
  </si>
  <si>
    <t>cdc16</t>
  </si>
  <si>
    <t>ENSORLG00000010962</t>
  </si>
  <si>
    <t>aspa</t>
  </si>
  <si>
    <t>chr14:20187892-20208146</t>
  </si>
  <si>
    <t>ENSORLG00000010964</t>
  </si>
  <si>
    <t>fbxo8</t>
  </si>
  <si>
    <t>chr1:27436822-27453790</t>
  </si>
  <si>
    <t>ENSORLG00000010965</t>
  </si>
  <si>
    <t>trim8b</t>
  </si>
  <si>
    <t>chr19:13290694-13298252</t>
  </si>
  <si>
    <t>ENSORLG00000010968</t>
  </si>
  <si>
    <t>chr11:21740926-21762929</t>
  </si>
  <si>
    <t>ENSORLG00000010969</t>
  </si>
  <si>
    <t>PLXND1</t>
  </si>
  <si>
    <t>chr7:17100744-17192643</t>
  </si>
  <si>
    <t>ENSORLG00000010970</t>
  </si>
  <si>
    <t>chr5:21736149-21746772</t>
  </si>
  <si>
    <t>ENSORLG00000010971</t>
  </si>
  <si>
    <t>chr19:13974091-14027676</t>
  </si>
  <si>
    <t>ENSORLG00000010972</t>
  </si>
  <si>
    <t>galcb</t>
  </si>
  <si>
    <t>chr22:3933508-3944278</t>
  </si>
  <si>
    <t>ENSORLG00000010973</t>
  </si>
  <si>
    <t>ddt</t>
  </si>
  <si>
    <t>chr1:27545028-27577894</t>
  </si>
  <si>
    <t>ENSORLG00000010975</t>
  </si>
  <si>
    <t>smyd2a</t>
  </si>
  <si>
    <t>chr3:24582351-24591778</t>
  </si>
  <si>
    <t>ENSORLG00000010976</t>
  </si>
  <si>
    <t>fgf14</t>
  </si>
  <si>
    <t>chr21:7333124-7453725</t>
  </si>
  <si>
    <t>ENSORLG00000010977</t>
  </si>
  <si>
    <t>tmem209</t>
  </si>
  <si>
    <t>chr23:6521271-6529478</t>
  </si>
  <si>
    <t>ENSORLG00000010978</t>
  </si>
  <si>
    <t>chr19:14106611-14107534</t>
  </si>
  <si>
    <t>ENSORLG00000010979</t>
  </si>
  <si>
    <t>exorh</t>
  </si>
  <si>
    <t>ENSORLG00000010981</t>
  </si>
  <si>
    <t>rhobtb2a</t>
  </si>
  <si>
    <t>ENSORLG00000010983</t>
  </si>
  <si>
    <t>sfswap</t>
  </si>
  <si>
    <t>chr12:17174351-17237784</t>
  </si>
  <si>
    <t>ENSORLG00000010984</t>
  </si>
  <si>
    <t>si:ch211-113e8.5</t>
  </si>
  <si>
    <t>chr22:3949163-3954482</t>
  </si>
  <si>
    <t>ENSORLG00000010985</t>
  </si>
  <si>
    <t>egr3</t>
  </si>
  <si>
    <t>chr9:16927955-16932645</t>
  </si>
  <si>
    <t>ENSORLG00000010986</t>
  </si>
  <si>
    <t>itgbl1</t>
  </si>
  <si>
    <t>chr21:7455256-7502367</t>
  </si>
  <si>
    <t>ENSORLG00000010987</t>
  </si>
  <si>
    <t>cenpf</t>
  </si>
  <si>
    <t>chr3:24591819-24608062</t>
  </si>
  <si>
    <t>ENSORLG00000010988</t>
  </si>
  <si>
    <t>mrc1a</t>
  </si>
  <si>
    <t>chr20:20173242-20188044</t>
  </si>
  <si>
    <t>ENSORLG00000010989</t>
  </si>
  <si>
    <t>pex1</t>
  </si>
  <si>
    <t>ENSORLG00000010991</t>
  </si>
  <si>
    <t>ppp1r21</t>
  </si>
  <si>
    <t>chr15:26075357-26090285</t>
  </si>
  <si>
    <t>ENSORLG00000010992</t>
  </si>
  <si>
    <t>flrt2</t>
  </si>
  <si>
    <t>chr22:4065751-4067713</t>
  </si>
  <si>
    <t>ENSORLG00000010994</t>
  </si>
  <si>
    <t>kif19</t>
  </si>
  <si>
    <t>chr19:14117787-14161760</t>
  </si>
  <si>
    <t>ENSORLG00000010995</t>
  </si>
  <si>
    <t>TMEM236</t>
  </si>
  <si>
    <t>chr20:20189471-20192366</t>
  </si>
  <si>
    <t>ENSORLG00000010996</t>
  </si>
  <si>
    <t>ppp4r2b</t>
  </si>
  <si>
    <t>chr5:21898949-21906200</t>
  </si>
  <si>
    <t>ENSORLG00000010997</t>
  </si>
  <si>
    <t>rgs6</t>
  </si>
  <si>
    <t>chr24:4632205-4644969</t>
  </si>
  <si>
    <t>ENSORLG00000010998</t>
  </si>
  <si>
    <t>chr13:21702485-21728440</t>
  </si>
  <si>
    <t>ENSORLG00000011000</t>
  </si>
  <si>
    <t>bin3</t>
  </si>
  <si>
    <t>chr9:16936602-16969844</t>
  </si>
  <si>
    <t>ENSORLG00000011001</t>
  </si>
  <si>
    <t>MMP17 (1 of many)</t>
  </si>
  <si>
    <t>chr12:17527790-17650071</t>
  </si>
  <si>
    <t>ENSORLG00000011002</t>
  </si>
  <si>
    <t>si:dkey-283b15.4</t>
  </si>
  <si>
    <t>chr16:19307425-19317280</t>
  </si>
  <si>
    <t>ENSORLG00000011003</t>
  </si>
  <si>
    <t>chr4:17472616-17560818</t>
  </si>
  <si>
    <t>ENSORLG00000011004</t>
  </si>
  <si>
    <t>gxylt2</t>
  </si>
  <si>
    <t>chr5:21907916-21925905</t>
  </si>
  <si>
    <t>ENSORLG00000011005</t>
  </si>
  <si>
    <t>FOXN2</t>
  </si>
  <si>
    <t>chr15:26091689-26113540</t>
  </si>
  <si>
    <t>ENSORLG00000011006</t>
  </si>
  <si>
    <t>rbm48</t>
  </si>
  <si>
    <t>chr11:21762949-21773524</t>
  </si>
  <si>
    <t>ENSORLG00000011007</t>
  </si>
  <si>
    <t>prdm4</t>
  </si>
  <si>
    <t>chr23:6532713-6541736</t>
  </si>
  <si>
    <t>ENSORLG00000011008</t>
  </si>
  <si>
    <t>NCBP1</t>
  </si>
  <si>
    <t>ENSORLG00000011009</t>
  </si>
  <si>
    <t>hacd1</t>
  </si>
  <si>
    <t>chr20:20194633-20202584</t>
  </si>
  <si>
    <t>ENSORLG00000011010</t>
  </si>
  <si>
    <t>ASCL4</t>
  </si>
  <si>
    <t>chr23:6543230-6547824</t>
  </si>
  <si>
    <t>ENSORLG00000011011</t>
  </si>
  <si>
    <t>ppfibp1b</t>
  </si>
  <si>
    <t>chr6:21432655-21462516</t>
  </si>
  <si>
    <t>ENSORLG00000011013</t>
  </si>
  <si>
    <t>chr23:6568997-6572606</t>
  </si>
  <si>
    <t>ENSORLG00000011014</t>
  </si>
  <si>
    <t>ttyh2</t>
  </si>
  <si>
    <t>chr19:14166061-14232304</t>
  </si>
  <si>
    <t>ENSORLG00000011016</t>
  </si>
  <si>
    <t>galnt7</t>
  </si>
  <si>
    <t>ENSORLG00000011017</t>
  </si>
  <si>
    <t>efcab1</t>
  </si>
  <si>
    <t>ENSORLG00000011019</t>
  </si>
  <si>
    <t>cacna1aa</t>
  </si>
  <si>
    <t>chr8:14120207-14208875</t>
  </si>
  <si>
    <t>ENSORLG00000011020</t>
  </si>
  <si>
    <t>chr3:24616747-24627496</t>
  </si>
  <si>
    <t>ENSORLG00000011021</t>
  </si>
  <si>
    <t>SLC49A3</t>
  </si>
  <si>
    <t>ENSORLG00000011022</t>
  </si>
  <si>
    <t>dicer1</t>
  </si>
  <si>
    <t>chr22:4287775-4317319</t>
  </si>
  <si>
    <t>ENSORLG00000011023</t>
  </si>
  <si>
    <t>SLC25A30</t>
  </si>
  <si>
    <t>chr17:16971277-16979529</t>
  </si>
  <si>
    <t>ENSORLG00000011024</t>
  </si>
  <si>
    <t>endouc</t>
  </si>
  <si>
    <t>ENSORLG00000011026</t>
  </si>
  <si>
    <t>COLEC12</t>
  </si>
  <si>
    <t>chr20:20204395-20244099</t>
  </si>
  <si>
    <t>ENSORLG00000011027</t>
  </si>
  <si>
    <t>pdzrn3b</t>
  </si>
  <si>
    <t>chr5:21936262-22058976</t>
  </si>
  <si>
    <t>ENSORLG00000011028</t>
  </si>
  <si>
    <t>chr1:27582329-27610467</t>
  </si>
  <si>
    <t>ENSORLG00000011030</t>
  </si>
  <si>
    <t>sytl1</t>
  </si>
  <si>
    <t>ENSORLG00000011032</t>
  </si>
  <si>
    <t>chr20:20248599-20254254</t>
  </si>
  <si>
    <t>ENSORLG00000011034</t>
  </si>
  <si>
    <t>chr11:21785084-21788801</t>
  </si>
  <si>
    <t>ENSORLG00000011036</t>
  </si>
  <si>
    <t>ier2a</t>
  </si>
  <si>
    <t>chr8:14216228-14217153</t>
  </si>
  <si>
    <t>ENSORLG00000011037</t>
  </si>
  <si>
    <t>acsl2</t>
  </si>
  <si>
    <t>chr9:16969864-16985853</t>
  </si>
  <si>
    <t>ENSORLG00000011038</t>
  </si>
  <si>
    <t>ABR</t>
  </si>
  <si>
    <t>chr14:20213919-20332491</t>
  </si>
  <si>
    <t>ENSORLG00000011039</t>
  </si>
  <si>
    <t>IFT122</t>
  </si>
  <si>
    <t>ENSORLG00000011040</t>
  </si>
  <si>
    <t>chr4:17568955-17654473</t>
  </si>
  <si>
    <t>ENSORLG00000011041</t>
  </si>
  <si>
    <t>PCGF3</t>
  </si>
  <si>
    <t>chr10:27810065-27847097</t>
  </si>
  <si>
    <t>ENSORLG00000011043</t>
  </si>
  <si>
    <t>syne3</t>
  </si>
  <si>
    <t>chr22:4353959-4365405</t>
  </si>
  <si>
    <t>ENSORLG00000011044</t>
  </si>
  <si>
    <t>spcs3</t>
  </si>
  <si>
    <t>ENSORLG00000011047</t>
  </si>
  <si>
    <t>chr3:24629179-24640663</t>
  </si>
  <si>
    <t>ENSORLG00000011048</t>
  </si>
  <si>
    <t>nacc1a</t>
  </si>
  <si>
    <t>chr8:14220185-14229502</t>
  </si>
  <si>
    <t>ENSORLG00000011049</t>
  </si>
  <si>
    <t>mbd4</t>
  </si>
  <si>
    <t>chr7:17192889-17207520</t>
  </si>
  <si>
    <t>ENSORLG00000011050</t>
  </si>
  <si>
    <t>chr23:6576084-6590610</t>
  </si>
  <si>
    <t>ENSORLG00000011051</t>
  </si>
  <si>
    <t>nalcn</t>
  </si>
  <si>
    <t>chr21:7503161-7579768</t>
  </si>
  <si>
    <t>ENSORLG00000011052</t>
  </si>
  <si>
    <t>TIMM22</t>
  </si>
  <si>
    <t>chr14:20332952-20341480</t>
  </si>
  <si>
    <t>ENSORLG00000011053</t>
  </si>
  <si>
    <t>fbxo11a</t>
  </si>
  <si>
    <t>chr15:26133976-26159216</t>
  </si>
  <si>
    <t>ENSORLG00000011054</t>
  </si>
  <si>
    <t>ednrba</t>
  </si>
  <si>
    <t>chr17:17018199-17025617</t>
  </si>
  <si>
    <t>ENSORLG00000011055</t>
  </si>
  <si>
    <t>ENSORLG00000011056</t>
  </si>
  <si>
    <t>wasf2</t>
  </si>
  <si>
    <t>chr11:21789540-21803411</t>
  </si>
  <si>
    <t>ENSORLG00000011058</t>
  </si>
  <si>
    <t>chr8:14354662-14357601</t>
  </si>
  <si>
    <t>ENSORLG00000011059</t>
  </si>
  <si>
    <t>chr9:16985873-16995362</t>
  </si>
  <si>
    <t>ENSORLG00000011060</t>
  </si>
  <si>
    <t>gpc1a</t>
  </si>
  <si>
    <t>ENSORLG00000011061</t>
  </si>
  <si>
    <t>chr3:24643143-24646532</t>
  </si>
  <si>
    <t>ENSORLG00000011062</t>
  </si>
  <si>
    <t>gabrr2a</t>
  </si>
  <si>
    <t>chr22:4370458-4417241</t>
  </si>
  <si>
    <t>ENSORLG00000011063</t>
  </si>
  <si>
    <t>tyms</t>
  </si>
  <si>
    <t>chr20:20255931-20263374</t>
  </si>
  <si>
    <t>ENSORLG00000011064</t>
  </si>
  <si>
    <t>polr3b</t>
  </si>
  <si>
    <t>chr6:21463757-21495337</t>
  </si>
  <si>
    <t>ENSORLG00000011065</t>
  </si>
  <si>
    <t>SLC29A2</t>
  </si>
  <si>
    <t>chr18:27167523-27203003</t>
  </si>
  <si>
    <t>ENSORLG00000011066</t>
  </si>
  <si>
    <t>gpc5b</t>
  </si>
  <si>
    <t>chr4:17667653-17721557</t>
  </si>
  <si>
    <t>ENSORLG00000011067</t>
  </si>
  <si>
    <t>adpgk2</t>
  </si>
  <si>
    <t>chr3:24648726-24655638</t>
  </si>
  <si>
    <t>ENSORLG00000011068</t>
  </si>
  <si>
    <t>chr23:6590719-6609299</t>
  </si>
  <si>
    <t>ENSORLG00000011070</t>
  </si>
  <si>
    <t>zgc:56596</t>
  </si>
  <si>
    <t>chr9:16996575-16998517</t>
  </si>
  <si>
    <t>ENSORLG00000011071</t>
  </si>
  <si>
    <t>ulk1b</t>
  </si>
  <si>
    <t>chr12:17463197-17492366</t>
  </si>
  <si>
    <t>ENSORLG00000011072</t>
  </si>
  <si>
    <t>smu1a</t>
  </si>
  <si>
    <t>chr10:28080158-28098131</t>
  </si>
  <si>
    <t>ENSORLG00000011074</t>
  </si>
  <si>
    <t>msh6</t>
  </si>
  <si>
    <t>ENSORLG00000011075</t>
  </si>
  <si>
    <t>kdm2aa</t>
  </si>
  <si>
    <t>chr1:27610487-27633597</t>
  </si>
  <si>
    <t>ENSORLG00000011076</t>
  </si>
  <si>
    <t>chr8:14359708-14384342</t>
  </si>
  <si>
    <t>ENSORLG00000011077</t>
  </si>
  <si>
    <t>chr14:20342952-20417389</t>
  </si>
  <si>
    <t>ENSORLG00000011078</t>
  </si>
  <si>
    <t>naalad2</t>
  </si>
  <si>
    <t>chr13:21731491-21746458</t>
  </si>
  <si>
    <t>ENSORLG00000011079</t>
  </si>
  <si>
    <t>sdk2b</t>
  </si>
  <si>
    <t>chr19:14854551-14981641</t>
  </si>
  <si>
    <t>ENSORLG00000011080</t>
  </si>
  <si>
    <t>ctsba</t>
  </si>
  <si>
    <t>chr3:24658497-24665329</t>
  </si>
  <si>
    <t>ENSORLG00000011082</t>
  </si>
  <si>
    <t>chr22:4434435-4441297</t>
  </si>
  <si>
    <t>ENSORLG00000011083</t>
  </si>
  <si>
    <t>creld1b</t>
  </si>
  <si>
    <t>ENSORLG00000011084</t>
  </si>
  <si>
    <t>yrk</t>
  </si>
  <si>
    <t>chr11:21834383-21853396</t>
  </si>
  <si>
    <t>ENSORLG00000011085</t>
  </si>
  <si>
    <t>sugt1</t>
  </si>
  <si>
    <t>chr17:17036120-17075756</t>
  </si>
  <si>
    <t>ENSORLG00000011086</t>
  </si>
  <si>
    <t>KCNK12</t>
  </si>
  <si>
    <t>chr15:26171992-26200042</t>
  </si>
  <si>
    <t>ENSORLG00000011087</t>
  </si>
  <si>
    <t>cdc42ep4b</t>
  </si>
  <si>
    <t>chr19:15005109-15006108</t>
  </si>
  <si>
    <t>ENSORLG00000011088</t>
  </si>
  <si>
    <t>cpxm1b</t>
  </si>
  <si>
    <t>chr10:28098695-28110980</t>
  </si>
  <si>
    <t>ENSORLG00000011090</t>
  </si>
  <si>
    <t>nlrc3l</t>
  </si>
  <si>
    <t>chr13:21754383-21770147</t>
  </si>
  <si>
    <t>ENSORLG00000011091</t>
  </si>
  <si>
    <t>ppara</t>
  </si>
  <si>
    <t>chr23:6734348-6754011</t>
  </si>
  <si>
    <t>ENSORLG00000011092</t>
  </si>
  <si>
    <t>chr3:24666237-24677950</t>
  </si>
  <si>
    <t>ENSORLG00000011093</t>
  </si>
  <si>
    <t>crkl</t>
  </si>
  <si>
    <t>chr12:17503651-17514232</t>
  </si>
  <si>
    <t>ENSORLG00000011095</t>
  </si>
  <si>
    <t>nasp</t>
  </si>
  <si>
    <t>chr4:17735993-17741827</t>
  </si>
  <si>
    <t>ENSORLG00000011096</t>
  </si>
  <si>
    <t>eva1a</t>
  </si>
  <si>
    <t>chr3:24678694-24688964</t>
  </si>
  <si>
    <t>ENSORLG00000011097</t>
  </si>
  <si>
    <t>supt4h1</t>
  </si>
  <si>
    <t>chr14:20428419-20432138</t>
  </si>
  <si>
    <t>ENSORLG00000011098</t>
  </si>
  <si>
    <t>chr22:4444369-4477262</t>
  </si>
  <si>
    <t>ENSORLG00000011100</t>
  </si>
  <si>
    <t>ENSORLG00000011101</t>
  </si>
  <si>
    <t>enosf1</t>
  </si>
  <si>
    <t>ENSORLG00000011102</t>
  </si>
  <si>
    <t>RNF43</t>
  </si>
  <si>
    <t>chr14:20442083-20537101</t>
  </si>
  <si>
    <t>ENSORLG00000011103</t>
  </si>
  <si>
    <t>tmtc4</t>
  </si>
  <si>
    <t>chr21:7607551-7622702</t>
  </si>
  <si>
    <t>ENSORLG00000011104</t>
  </si>
  <si>
    <t>rela</t>
  </si>
  <si>
    <t>chr18:27208274-27228743</t>
  </si>
  <si>
    <t>ENSORLG00000011105</t>
  </si>
  <si>
    <t>cntn3b</t>
  </si>
  <si>
    <t>chr5:22234034-22316535</t>
  </si>
  <si>
    <t>ENSORLG00000011107</t>
  </si>
  <si>
    <t>wnt7ba</t>
  </si>
  <si>
    <t>chr23:6783579-6824955</t>
  </si>
  <si>
    <t>ENSORLG00000011109</t>
  </si>
  <si>
    <t>zgc:63470 (1 of many)</t>
  </si>
  <si>
    <t>chr18:27228854-27230695</t>
  </si>
  <si>
    <t>ENSORLG00000011110</t>
  </si>
  <si>
    <t>tmem229b</t>
  </si>
  <si>
    <t>chr22:4634675-4635248</t>
  </si>
  <si>
    <t>ENSORLG00000011111</t>
  </si>
  <si>
    <t>cnmd</t>
  </si>
  <si>
    <t>chr17:17075910-17085103</t>
  </si>
  <si>
    <t>ENSORLG00000011114</t>
  </si>
  <si>
    <t>rfx4</t>
  </si>
  <si>
    <t>chr6:21498760-21515733</t>
  </si>
  <si>
    <t>ENSORLG00000011115</t>
  </si>
  <si>
    <t>drap1</t>
  </si>
  <si>
    <t>chr18:27233519-27250972</t>
  </si>
  <si>
    <t>ENSORLG00000011116</t>
  </si>
  <si>
    <t>sesn2</t>
  </si>
  <si>
    <t>chr11:21853542-21861311</t>
  </si>
  <si>
    <t>ENSORLG00000011117</t>
  </si>
  <si>
    <t>zic2a</t>
  </si>
  <si>
    <t>chr21:7751142-7753402</t>
  </si>
  <si>
    <t>ENSORLG00000011118</t>
  </si>
  <si>
    <t>chr1:27638796-27648172</t>
  </si>
  <si>
    <t>ENSORLG00000011119</t>
  </si>
  <si>
    <t>si:dkey-32e23.4</t>
  </si>
  <si>
    <t>chr9:16999171-17023017</t>
  </si>
  <si>
    <t>ENSORLG00000011120</t>
  </si>
  <si>
    <t>chr13:21771139-21791852</t>
  </si>
  <si>
    <t>ENSORLG00000011121</t>
  </si>
  <si>
    <t>tekt3</t>
  </si>
  <si>
    <t>chr19:15041258-15046174</t>
  </si>
  <si>
    <t>ENSORLG00000011122</t>
  </si>
  <si>
    <t>lrrc7</t>
  </si>
  <si>
    <t>chr4:17796927-17866689</t>
  </si>
  <si>
    <t>ENSORLG00000011123</t>
  </si>
  <si>
    <t>PCDH8</t>
  </si>
  <si>
    <t>chr17:17086505-17089691</t>
  </si>
  <si>
    <t>ENSORLG00000011124</t>
  </si>
  <si>
    <t>zic5</t>
  </si>
  <si>
    <t>chr21:7757443-7759907</t>
  </si>
  <si>
    <t>ENSORLG00000011126</t>
  </si>
  <si>
    <t>zgc:158689</t>
  </si>
  <si>
    <t>chr16:19331933-19341329</t>
  </si>
  <si>
    <t>ENSORLG00000011127</t>
  </si>
  <si>
    <t>mta1</t>
  </si>
  <si>
    <t>chr22:4654145-4697843</t>
  </si>
  <si>
    <t>ENSORLG00000011128</t>
  </si>
  <si>
    <t>lrrc51</t>
  </si>
  <si>
    <t>chr13:21792017-21795528</t>
  </si>
  <si>
    <t>ENSORLG00000011130</t>
  </si>
  <si>
    <t>chr12:17921630-17929794</t>
  </si>
  <si>
    <t>ENSORLG00000011131</t>
  </si>
  <si>
    <t>pmp22b</t>
  </si>
  <si>
    <t>chr19:15058581-15068513</t>
  </si>
  <si>
    <t>ENSORLG00000011132</t>
  </si>
  <si>
    <t>atxn10</t>
  </si>
  <si>
    <t>ENSORLG00000011133</t>
  </si>
  <si>
    <t>chr17:17143884-17151680</t>
  </si>
  <si>
    <t>ENSORLG00000011134</t>
  </si>
  <si>
    <t>hpda</t>
  </si>
  <si>
    <t>chr14:20537890-20547712</t>
  </si>
  <si>
    <t>ENSORLG00000011135</t>
  </si>
  <si>
    <t>brpf1</t>
  </si>
  <si>
    <t>chr7:17242530-17255855</t>
  </si>
  <si>
    <t>ENSORLG00000011136</t>
  </si>
  <si>
    <t>si:cabz01078036.1</t>
  </si>
  <si>
    <t>chr18:27260312-27317943</t>
  </si>
  <si>
    <t>ENSORLG00000011137</t>
  </si>
  <si>
    <t>ndufa3</t>
  </si>
  <si>
    <t>chr16:19344921-19346924</t>
  </si>
  <si>
    <t>ENSORLG00000011139</t>
  </si>
  <si>
    <t>chr17:17156775-17157075</t>
  </si>
  <si>
    <t>ENSORLG00000011140</t>
  </si>
  <si>
    <t>elp1</t>
  </si>
  <si>
    <t>chr10:28111288-28120340</t>
  </si>
  <si>
    <t>ENSORLG00000011141</t>
  </si>
  <si>
    <t>chr24:4689111-4720517</t>
  </si>
  <si>
    <t>ENSORLG00000011142</t>
  </si>
  <si>
    <t>tfpt</t>
  </si>
  <si>
    <t>chr16:19347263-19353140</t>
  </si>
  <si>
    <t>ENSORLG00000011143</t>
  </si>
  <si>
    <t>itga9</t>
  </si>
  <si>
    <t>chr15:26251992-26316066</t>
  </si>
  <si>
    <t>ENSORLG00000011144</t>
  </si>
  <si>
    <t>nrxn2b</t>
  </si>
  <si>
    <t>chr18:27388028-27643294</t>
  </si>
  <si>
    <t>ENSORLG00000011145</t>
  </si>
  <si>
    <t>chr13:21804352-21810171</t>
  </si>
  <si>
    <t>ENSORLG00000011147</t>
  </si>
  <si>
    <t>sez6l2</t>
  </si>
  <si>
    <t>ENSORLG00000011148</t>
  </si>
  <si>
    <t>chr17:17171880-17175032</t>
  </si>
  <si>
    <t>ENSORLG00000011149</t>
  </si>
  <si>
    <t>pgam2</t>
  </si>
  <si>
    <t>ENSORLG00000011150</t>
  </si>
  <si>
    <t>clybl</t>
  </si>
  <si>
    <t>chr21:7765645-7833764</t>
  </si>
  <si>
    <t>ENSORLG00000011151</t>
  </si>
  <si>
    <t>si:dkey-32e23.6</t>
  </si>
  <si>
    <t>ENSORLG00000011152</t>
  </si>
  <si>
    <t>chr15:553090-605492</t>
  </si>
  <si>
    <t>ENSORLG00000011154</t>
  </si>
  <si>
    <t>arhgef37</t>
  </si>
  <si>
    <t>chr10:28126783-28150555</t>
  </si>
  <si>
    <t>ENSORLG00000011155</t>
  </si>
  <si>
    <t>si:ch211-184m13.4</t>
  </si>
  <si>
    <t>chr21:7867444-7871321</t>
  </si>
  <si>
    <t>ENSORLG00000011156</t>
  </si>
  <si>
    <t>bmp1a</t>
  </si>
  <si>
    <t>chr9:17023339-17055875</t>
  </si>
  <si>
    <t>ENSORLG00000011157</t>
  </si>
  <si>
    <t>chr7:17256723-17291913</t>
  </si>
  <si>
    <t>ENSORLG00000011158</t>
  </si>
  <si>
    <t>matn1</t>
  </si>
  <si>
    <t>chr11:21862963-21884721</t>
  </si>
  <si>
    <t>ENSORLG00000011162</t>
  </si>
  <si>
    <t>crip2</t>
  </si>
  <si>
    <t>chr22:4708348-4730283</t>
  </si>
  <si>
    <t>ENSORLG00000011163</t>
  </si>
  <si>
    <t>ric8b</t>
  </si>
  <si>
    <t>chr6:21517840-21539173</t>
  </si>
  <si>
    <t>ENSORLG00000011164</t>
  </si>
  <si>
    <t>catip</t>
  </si>
  <si>
    <t>chr17:17175067-17178835</t>
  </si>
  <si>
    <t>ENSORLG00000011166</t>
  </si>
  <si>
    <t>ppargc1b</t>
  </si>
  <si>
    <t>chr10:28151500-28298365</t>
  </si>
  <si>
    <t>ENSORLG00000011167</t>
  </si>
  <si>
    <t>cox10</t>
  </si>
  <si>
    <t>chr19:15215684-15248755</t>
  </si>
  <si>
    <t>ENSORLG00000011168</t>
  </si>
  <si>
    <t>tomt</t>
  </si>
  <si>
    <t>chr13:21810574-21812570</t>
  </si>
  <si>
    <t>ENSORLG00000011170</t>
  </si>
  <si>
    <t>chr7:17319053-17380666</t>
  </si>
  <si>
    <t>ENSORLG00000011173</t>
  </si>
  <si>
    <t>chr23:6829992-6847107</t>
  </si>
  <si>
    <t>ENSORLG00000011174</t>
  </si>
  <si>
    <t>cnot3a</t>
  </si>
  <si>
    <t>chr16:19353160-19367193</t>
  </si>
  <si>
    <t>ENSORLG00000011175</t>
  </si>
  <si>
    <t>elmsan1b</t>
  </si>
  <si>
    <t>chr22:4765888-4790907</t>
  </si>
  <si>
    <t>ENSORLG00000011179</t>
  </si>
  <si>
    <t>zc3h6</t>
  </si>
  <si>
    <t>chr15:26324822-26334481</t>
  </si>
  <si>
    <t>ENSORLG00000011180</t>
  </si>
  <si>
    <t>chr4:17877882-17978398</t>
  </si>
  <si>
    <t>ENSORLG00000011182</t>
  </si>
  <si>
    <t>NEFL</t>
  </si>
  <si>
    <t>chr12:17936133-17939544</t>
  </si>
  <si>
    <t>ENSORLG00000011183</t>
  </si>
  <si>
    <t>chr18:28096869-28102172</t>
  </si>
  <si>
    <t>ENSORLG00000011184</t>
  </si>
  <si>
    <t>kctd13</t>
  </si>
  <si>
    <t>chr8:14385255-14390759</t>
  </si>
  <si>
    <t>ENSORLG00000011185</t>
  </si>
  <si>
    <t>gpr183a</t>
  </si>
  <si>
    <t>chr21:7889040-7890168</t>
  </si>
  <si>
    <t>ENSORLG00000011187</t>
  </si>
  <si>
    <t>chr19:15484887-15489523</t>
  </si>
  <si>
    <t>ENSORLG00000011188</t>
  </si>
  <si>
    <t>chr3:24695018-24702109</t>
  </si>
  <si>
    <t>ENSORLG00000011189</t>
  </si>
  <si>
    <t>prpf31</t>
  </si>
  <si>
    <t>ENSORLG00000011190</t>
  </si>
  <si>
    <t>gpr18</t>
  </si>
  <si>
    <t>chr21:7907208-7908222</t>
  </si>
  <si>
    <t>ENSORLG00000011191</t>
  </si>
  <si>
    <t>hirip3</t>
  </si>
  <si>
    <t>chr8:14391229-14399895</t>
  </si>
  <si>
    <t>ENSORLG00000011192</t>
  </si>
  <si>
    <t>YES1</t>
  </si>
  <si>
    <t>chr20:20265893-20278329</t>
  </si>
  <si>
    <t>ENSORLG00000011193</t>
  </si>
  <si>
    <t>fbln7</t>
  </si>
  <si>
    <t>chr15:26335691-26360100</t>
  </si>
  <si>
    <t>ENSORLG00000011194</t>
  </si>
  <si>
    <t>ptgr2</t>
  </si>
  <si>
    <t>chr22:4795092-4810177</t>
  </si>
  <si>
    <t>ENSORLG00000011195</t>
  </si>
  <si>
    <t>zgc:165502</t>
  </si>
  <si>
    <t>chr13:21816721-21821649</t>
  </si>
  <si>
    <t>ENSORLG00000011196</t>
  </si>
  <si>
    <t>BICD2</t>
  </si>
  <si>
    <t>chr7:17385047-17436077</t>
  </si>
  <si>
    <t>ENSORLG00000011198</t>
  </si>
  <si>
    <t>casp8</t>
  </si>
  <si>
    <t>chr17:17179191-17190461</t>
  </si>
  <si>
    <t>ENSORLG00000011200</t>
  </si>
  <si>
    <t>chr12:27249957-27259365</t>
  </si>
  <si>
    <t>ENSORLG00000011201</t>
  </si>
  <si>
    <t>chr19:15494722-15523852</t>
  </si>
  <si>
    <t>ENSORLG00000011202</t>
  </si>
  <si>
    <t>leng1</t>
  </si>
  <si>
    <t>chr16:19389478-19392825</t>
  </si>
  <si>
    <t>ENSORLG00000011203</t>
  </si>
  <si>
    <t>slc17a8</t>
  </si>
  <si>
    <t>chr6:21541440-21553564</t>
  </si>
  <si>
    <t>ENSORLG00000011204</t>
  </si>
  <si>
    <t>epdl1 (1 of many)</t>
  </si>
  <si>
    <t>chr18:28491414-28560244</t>
  </si>
  <si>
    <t>ENSORLG00000011205</t>
  </si>
  <si>
    <t>chr20:20300121-20304957</t>
  </si>
  <si>
    <t>ENSORLG00000011206</t>
  </si>
  <si>
    <t>dach</t>
  </si>
  <si>
    <t>chr21:7926174-8040163</t>
  </si>
  <si>
    <t>ENSORLG00000011207</t>
  </si>
  <si>
    <t>nefma</t>
  </si>
  <si>
    <t>chr12:17941129-17947581</t>
  </si>
  <si>
    <t>ENSORLG00000011208</t>
  </si>
  <si>
    <t>tmem62</t>
  </si>
  <si>
    <t>ENSORLG00000011210</t>
  </si>
  <si>
    <t>gcfc2</t>
  </si>
  <si>
    <t>chr3:24724017-24730990</t>
  </si>
  <si>
    <t>ENSORLG00000011211</t>
  </si>
  <si>
    <t>mettl4</t>
  </si>
  <si>
    <t>chr20:20384125-20399060</t>
  </si>
  <si>
    <t>ENSORLG00000011214</t>
  </si>
  <si>
    <t>chr18:28601656-28605920</t>
  </si>
  <si>
    <t>ENSORLG00000011215</t>
  </si>
  <si>
    <t>ptpdc1b</t>
  </si>
  <si>
    <t>ENSORLG00000011216</t>
  </si>
  <si>
    <t>kansl3</t>
  </si>
  <si>
    <t>chr9:17058363-17074433</t>
  </si>
  <si>
    <t>ENSORLG00000011217</t>
  </si>
  <si>
    <t>meltf</t>
  </si>
  <si>
    <t>chr4:17978756-17987926</t>
  </si>
  <si>
    <t>ENSORLG00000011218</t>
  </si>
  <si>
    <t>TMEM87B</t>
  </si>
  <si>
    <t>ENSORLG00000011219</t>
  </si>
  <si>
    <t>zgc:113305</t>
  </si>
  <si>
    <t>chr18:28606320-28610308</t>
  </si>
  <si>
    <t>ENSORLG00000011220</t>
  </si>
  <si>
    <t>chl1b</t>
  </si>
  <si>
    <t>chr5:22490362-22755704</t>
  </si>
  <si>
    <t>ENSORLG00000011221</t>
  </si>
  <si>
    <t>tmc4</t>
  </si>
  <si>
    <t>chr16:19393847-19399065</t>
  </si>
  <si>
    <t>ENSORLG00000011224</t>
  </si>
  <si>
    <t>klf12b</t>
  </si>
  <si>
    <t>chr21:8106619-8165635</t>
  </si>
  <si>
    <t>ENSORLG00000011225</t>
  </si>
  <si>
    <t>fkbp2</t>
  </si>
  <si>
    <t>chr4:17988909-17993900</t>
  </si>
  <si>
    <t>ENSORLG00000011226</t>
  </si>
  <si>
    <t>ttbk2a</t>
  </si>
  <si>
    <t>chr22:4823276-4836395</t>
  </si>
  <si>
    <t>ENSORLG00000011228</t>
  </si>
  <si>
    <t>inppl1a</t>
  </si>
  <si>
    <t>chr13:21825827-21865214</t>
  </si>
  <si>
    <t>ENSORLG00000011230</t>
  </si>
  <si>
    <t>sgca</t>
  </si>
  <si>
    <t>ENSORLG00000011231</t>
  </si>
  <si>
    <t>xpo6</t>
  </si>
  <si>
    <t>chr8:14401617-14418795</t>
  </si>
  <si>
    <t>ENSORLG00000011232</t>
  </si>
  <si>
    <t>sft2d1</t>
  </si>
  <si>
    <t>chr15:26383086-26392750</t>
  </si>
  <si>
    <t>ENSORLG00000011233</t>
  </si>
  <si>
    <t>zgc:171857 (1 of many)</t>
  </si>
  <si>
    <t>chr7:17438670-17453880</t>
  </si>
  <si>
    <t>ENSORLG00000011234</t>
  </si>
  <si>
    <t>prr18</t>
  </si>
  <si>
    <t>chr15:26395304-26396063</t>
  </si>
  <si>
    <t>ENSORLG00000011235</t>
  </si>
  <si>
    <t>ncbp2</t>
  </si>
  <si>
    <t>chr4:17995450-17998845</t>
  </si>
  <si>
    <t>ENSORLG00000011237</t>
  </si>
  <si>
    <t>slc26a2</t>
  </si>
  <si>
    <t>chr10:28311482-28350459</t>
  </si>
  <si>
    <t>ENSORLG00000011238</t>
  </si>
  <si>
    <t>MTMR4</t>
  </si>
  <si>
    <t>chr14:20548496-20601971</t>
  </si>
  <si>
    <t>ENSORLG00000011239</t>
  </si>
  <si>
    <t>nme4</t>
  </si>
  <si>
    <t>chr8:14418874-14430842</t>
  </si>
  <si>
    <t>ENSORLG00000011240</t>
  </si>
  <si>
    <t>mboat7</t>
  </si>
  <si>
    <t>chr16:19399491-19409414</t>
  </si>
  <si>
    <t>ENSORLG00000011242</t>
  </si>
  <si>
    <t>chr23:6848485-6864902</t>
  </si>
  <si>
    <t>ENSORLG00000011243</t>
  </si>
  <si>
    <t>tmbim1a</t>
  </si>
  <si>
    <t>chr17:17191118-17212801</t>
  </si>
  <si>
    <t>ENSORLG00000011244</t>
  </si>
  <si>
    <t>ank1b</t>
  </si>
  <si>
    <t>chr12:18011714-18052627</t>
  </si>
  <si>
    <t>ENSORLG00000011245</t>
  </si>
  <si>
    <t>eps8l1a</t>
  </si>
  <si>
    <t>ENSORLG00000011246</t>
  </si>
  <si>
    <t>sccpdha</t>
  </si>
  <si>
    <t>chr3:24733833-24745975</t>
  </si>
  <si>
    <t>ENSORLG00000011248</t>
  </si>
  <si>
    <t>otub1b</t>
  </si>
  <si>
    <t>chr18:28610348-28624023</t>
  </si>
  <si>
    <t>ENSORLG00000011249</t>
  </si>
  <si>
    <t>cdan1</t>
  </si>
  <si>
    <t>chr22:4840802-4852566</t>
  </si>
  <si>
    <t>ENSORLG00000011250</t>
  </si>
  <si>
    <t>CLPB</t>
  </si>
  <si>
    <t>chr13:21875679-21908217</t>
  </si>
  <si>
    <t>ENSORLG00000011251</t>
  </si>
  <si>
    <t>htr4</t>
  </si>
  <si>
    <t>chr10:28439982-28479137</t>
  </si>
  <si>
    <t>ENSORLG00000011253</t>
  </si>
  <si>
    <t>slc6a16a</t>
  </si>
  <si>
    <t>chr8:14436199-14450793</t>
  </si>
  <si>
    <t>ENSORLG00000011254</t>
  </si>
  <si>
    <t>si:ch73-71c20.5</t>
  </si>
  <si>
    <t>ENSORLG00000011255</t>
  </si>
  <si>
    <t>ptprk</t>
  </si>
  <si>
    <t>chr24:4832671-4946000</t>
  </si>
  <si>
    <t>ENSORLG00000011256</t>
  </si>
  <si>
    <t>ca4a</t>
  </si>
  <si>
    <t>ENSORLG00000011258</t>
  </si>
  <si>
    <t>rps9</t>
  </si>
  <si>
    <t>chr16:19409598-19411570</t>
  </si>
  <si>
    <t>ENSORLG00000011259</t>
  </si>
  <si>
    <t>chr18:28631883-28654640</t>
  </si>
  <si>
    <t>ENSORLG00000011260</t>
  </si>
  <si>
    <t>cp (1 of many)</t>
  </si>
  <si>
    <t>chr4:18091952-18117093</t>
  </si>
  <si>
    <t>ENSORLG00000011261</t>
  </si>
  <si>
    <t>wnt7ab</t>
  </si>
  <si>
    <t>ENSORLG00000011262</t>
  </si>
  <si>
    <t>tbxtb</t>
  </si>
  <si>
    <t>chr15:26409733-26473603</t>
  </si>
  <si>
    <t>ENSORLG00000011263</t>
  </si>
  <si>
    <t>tfb2m</t>
  </si>
  <si>
    <t>ENSORLG00000011264</t>
  </si>
  <si>
    <t>lman2</t>
  </si>
  <si>
    <t>chr10:28684606-28697577</t>
  </si>
  <si>
    <t>ENSORLG00000011265</t>
  </si>
  <si>
    <t>chr22:4867267-4871697</t>
  </si>
  <si>
    <t>ENSORLG00000011266</t>
  </si>
  <si>
    <t>stard10</t>
  </si>
  <si>
    <t>chr13:21912653-21928644</t>
  </si>
  <si>
    <t>ENSORLG00000011267</t>
  </si>
  <si>
    <t>c3-1</t>
  </si>
  <si>
    <t>chr1:27795986-27824514</t>
  </si>
  <si>
    <t>ENSORLG00000011268</t>
  </si>
  <si>
    <t>smchd1</t>
  </si>
  <si>
    <t>chr20:20406663-20431122</t>
  </si>
  <si>
    <t>ENSORLG00000011269</t>
  </si>
  <si>
    <t>rbfox1l</t>
  </si>
  <si>
    <t>chr16:19412687-19425625</t>
  </si>
  <si>
    <t>ENSORLG00000011270</t>
  </si>
  <si>
    <t>nr1h4</t>
  </si>
  <si>
    <t>chr6:21556667-21574020</t>
  </si>
  <si>
    <t>ENSORLG00000011272</t>
  </si>
  <si>
    <t>smyd3</t>
  </si>
  <si>
    <t>chr3:24767256-24825112</t>
  </si>
  <si>
    <t>ENSORLG00000011273</t>
  </si>
  <si>
    <t>col1a1b</t>
  </si>
  <si>
    <t>chr19:15526297-15544237</t>
  </si>
  <si>
    <t>ENSORLG00000011274</t>
  </si>
  <si>
    <t>gusb</t>
  </si>
  <si>
    <t>chr14:20640790-20660382</t>
  </si>
  <si>
    <t>ENSORLG00000011276</t>
  </si>
  <si>
    <t>chr4:18128478-18139667</t>
  </si>
  <si>
    <t>ENSORLG00000011277</t>
  </si>
  <si>
    <t>antxr1a</t>
  </si>
  <si>
    <t>chr9:17079493-17095494</t>
  </si>
  <si>
    <t>ENSORLG00000011280</t>
  </si>
  <si>
    <t>chr12:18125346-18130277</t>
  </si>
  <si>
    <t>ENSORLG00000011281</t>
  </si>
  <si>
    <t>fat2</t>
  </si>
  <si>
    <t>chr10:28760755-28831730</t>
  </si>
  <si>
    <t>ENSORLG00000011284</t>
  </si>
  <si>
    <t>leng8</t>
  </si>
  <si>
    <t>chr16:19426843-19435329</t>
  </si>
  <si>
    <t>ENSORLG00000011286</t>
  </si>
  <si>
    <t>chr6:21575506-21581420</t>
  </si>
  <si>
    <t>ENSORLG00000011287</t>
  </si>
  <si>
    <t>emilin2b</t>
  </si>
  <si>
    <t>chr20:20432960-20445796</t>
  </si>
  <si>
    <t>ENSORLG00000011288</t>
  </si>
  <si>
    <t>cldn23a</t>
  </si>
  <si>
    <t>chr12:18154451-18156909</t>
  </si>
  <si>
    <t>ENSORLG00000011290</t>
  </si>
  <si>
    <t>cdc42ep5</t>
  </si>
  <si>
    <t>chr16:19439275-19451942</t>
  </si>
  <si>
    <t>ENSORLG00000011293</t>
  </si>
  <si>
    <t>si:ch1073-13h15.3</t>
  </si>
  <si>
    <t>chr19:15569558-15578449</t>
  </si>
  <si>
    <t>ENSORLG00000011294</t>
  </si>
  <si>
    <t>tmem69</t>
  </si>
  <si>
    <t>chr4:18141814-18149518</t>
  </si>
  <si>
    <t>ENSORLG00000011295</t>
  </si>
  <si>
    <t>ARAP1</t>
  </si>
  <si>
    <t>chr13:21974072-21987828</t>
  </si>
  <si>
    <t>ENSORLG00000011296</t>
  </si>
  <si>
    <t>slc17a7a</t>
  </si>
  <si>
    <t>chr8:14452151-14466957</t>
  </si>
  <si>
    <t>ENSORLG00000011299</t>
  </si>
  <si>
    <t>kif26ba</t>
  </si>
  <si>
    <t>chr3:24825132-24923867</t>
  </si>
  <si>
    <t>ENSORLG00000011302</t>
  </si>
  <si>
    <t>dlgap2b</t>
  </si>
  <si>
    <t>chr24:4953840-4989393</t>
  </si>
  <si>
    <t>ENSORLG00000011304</t>
  </si>
  <si>
    <t>FBLN2</t>
  </si>
  <si>
    <t>chr7:17487172-17510916</t>
  </si>
  <si>
    <t>ENSORLG00000011306</t>
  </si>
  <si>
    <t>gfpt1</t>
  </si>
  <si>
    <t>chr9:17098288-17112217</t>
  </si>
  <si>
    <t>ENSORLG00000011308</t>
  </si>
  <si>
    <t>grwd1</t>
  </si>
  <si>
    <t>ENSORLG00000011309</t>
  </si>
  <si>
    <t>slc36a1</t>
  </si>
  <si>
    <t>chr10:28908873-28958508</t>
  </si>
  <si>
    <t>ENSORLG00000011310</t>
  </si>
  <si>
    <t>lsm12b</t>
  </si>
  <si>
    <t>chr19:15597539-15604422</t>
  </si>
  <si>
    <t>ENSORLG00000011311</t>
  </si>
  <si>
    <t>tbc1d4</t>
  </si>
  <si>
    <t>chr21:8220848-8269216</t>
  </si>
  <si>
    <t>ENSORLG00000011313</t>
  </si>
  <si>
    <t>eea1</t>
  </si>
  <si>
    <t>chr6:21595598-21608994</t>
  </si>
  <si>
    <t>ENSORLG00000011314</t>
  </si>
  <si>
    <t>myo19</t>
  </si>
  <si>
    <t>chr14:20681551-20698665</t>
  </si>
  <si>
    <t>ENSORLG00000011316</t>
  </si>
  <si>
    <t>pigw</t>
  </si>
  <si>
    <t>chr14:20699407-20700880</t>
  </si>
  <si>
    <t>ENSORLG00000011317</t>
  </si>
  <si>
    <t>chr20:20453944-20456866</t>
  </si>
  <si>
    <t>ENSORLG00000011318</t>
  </si>
  <si>
    <t>chr3:24926967-24933808</t>
  </si>
  <si>
    <t>ENSORLG00000011320</t>
  </si>
  <si>
    <t>nfu1</t>
  </si>
  <si>
    <t>chr9:17112237-17123854</t>
  </si>
  <si>
    <t>ENSORLG00000011321</t>
  </si>
  <si>
    <t>AKR1D1</t>
  </si>
  <si>
    <t>chr23:6866064-6914419</t>
  </si>
  <si>
    <t>ENSORLG00000011322</t>
  </si>
  <si>
    <t>flcn</t>
  </si>
  <si>
    <t>chr16:19457340-19464617</t>
  </si>
  <si>
    <t>ENSORLG00000011323</t>
  </si>
  <si>
    <t>plekhg7</t>
  </si>
  <si>
    <t>chr6:21611233-21625572</t>
  </si>
  <si>
    <t>ENSORLG00000011324</t>
  </si>
  <si>
    <t>ndufs2</t>
  </si>
  <si>
    <t>chr18:28664057-28673754</t>
  </si>
  <si>
    <t>ENSORLG00000011326</t>
  </si>
  <si>
    <t>c3-2</t>
  </si>
  <si>
    <t>chr1:27845418-28141533</t>
  </si>
  <si>
    <t>ENSORLG00000011328</t>
  </si>
  <si>
    <t>chr16:19465453-19468896</t>
  </si>
  <si>
    <t>ENSORLG00000011329</t>
  </si>
  <si>
    <t>mcm6</t>
  </si>
  <si>
    <t>chr17:17212918-17218132</t>
  </si>
  <si>
    <t>ENSORLG00000011330</t>
  </si>
  <si>
    <t>si:ch211-59d15.9</t>
  </si>
  <si>
    <t>chr24:5039325-5055943</t>
  </si>
  <si>
    <t>ENSORLG00000011333</t>
  </si>
  <si>
    <t>g6pc3</t>
  </si>
  <si>
    <t>chr19:15604812-15607696</t>
  </si>
  <si>
    <t>ENSORLG00000011334</t>
  </si>
  <si>
    <t>ahctf1</t>
  </si>
  <si>
    <t>chr3:24935039-24988028</t>
  </si>
  <si>
    <t>ENSORLG00000011336</t>
  </si>
  <si>
    <t>chr13:22263599-22278161</t>
  </si>
  <si>
    <t>ENSORLG00000011337</t>
  </si>
  <si>
    <t>chr17:17226221-17227941</t>
  </si>
  <si>
    <t>ENSORLG00000011338</t>
  </si>
  <si>
    <t>zgc:103692</t>
  </si>
  <si>
    <t>ENSORLG00000011340</t>
  </si>
  <si>
    <t>slc25a24</t>
  </si>
  <si>
    <t>chr4:18151026-18172578</t>
  </si>
  <si>
    <t>ENSORLG00000011341</t>
  </si>
  <si>
    <t>tnksa</t>
  </si>
  <si>
    <t>chr12:18170373-18263125</t>
  </si>
  <si>
    <t>ENSORLG00000011343</t>
  </si>
  <si>
    <t>fam124b</t>
  </si>
  <si>
    <t>chr13:22278608-22285751</t>
  </si>
  <si>
    <t>ENSORLG00000011345</t>
  </si>
  <si>
    <t>kirrel1a</t>
  </si>
  <si>
    <t>chr18:28677221-28697932</t>
  </si>
  <si>
    <t>ENSORLG00000011346</t>
  </si>
  <si>
    <t>bpnt1</t>
  </si>
  <si>
    <t>ENSORLG00000011347</t>
  </si>
  <si>
    <t>uchl3</t>
  </si>
  <si>
    <t>ENSORLG00000011348</t>
  </si>
  <si>
    <t>b3gntl1</t>
  </si>
  <si>
    <t>chr1:28157377-28171957</t>
  </si>
  <si>
    <t>ENSORLG00000011349</t>
  </si>
  <si>
    <t>mmp28</t>
  </si>
  <si>
    <t>chr13:22287662-22306837</t>
  </si>
  <si>
    <t>ENSORLG00000011350</t>
  </si>
  <si>
    <t>ggnbp2</t>
  </si>
  <si>
    <t>chr14:20703370-20712607</t>
  </si>
  <si>
    <t>ENSORLG00000011351</t>
  </si>
  <si>
    <t>ypelb</t>
  </si>
  <si>
    <t>ENSORLG00000011352</t>
  </si>
  <si>
    <t>chr18:28733765-28742700</t>
  </si>
  <si>
    <t>ENSORLG00000011353</t>
  </si>
  <si>
    <t>sptb</t>
  </si>
  <si>
    <t>chr22:4896375-4936504</t>
  </si>
  <si>
    <t>ENSORLG00000011354</t>
  </si>
  <si>
    <t>chr1:28173351-28177176</t>
  </si>
  <si>
    <t>ENSORLG00000011355</t>
  </si>
  <si>
    <t>FZD3</t>
  </si>
  <si>
    <t>ENSORLG00000011356</t>
  </si>
  <si>
    <t>aak1a</t>
  </si>
  <si>
    <t>chr9:17123979-17142025</t>
  </si>
  <si>
    <t>ENSORLG00000011357</t>
  </si>
  <si>
    <t>pde10a</t>
  </si>
  <si>
    <t>ENSORLG00000011359</t>
  </si>
  <si>
    <t>pold1</t>
  </si>
  <si>
    <t>chr8:14469678-14485534</t>
  </si>
  <si>
    <t>ENSORLG00000011360</t>
  </si>
  <si>
    <t>lmo7a</t>
  </si>
  <si>
    <t>chr21:8275792-8343765</t>
  </si>
  <si>
    <t>ENSORLG00000011361</t>
  </si>
  <si>
    <t>TANC2</t>
  </si>
  <si>
    <t>chr19:15611044-15694031</t>
  </si>
  <si>
    <t>ENSORLG00000011362</t>
  </si>
  <si>
    <t>dusp4</t>
  </si>
  <si>
    <t>chr12:18263200-18271952</t>
  </si>
  <si>
    <t>ENSORLG00000011363</t>
  </si>
  <si>
    <t>ENSORLG00000011364</t>
  </si>
  <si>
    <t>kctd12.1</t>
  </si>
  <si>
    <t>chr21:8397171-8400024</t>
  </si>
  <si>
    <t>ENSORLG00000011365</t>
  </si>
  <si>
    <t>adrb3a</t>
  </si>
  <si>
    <t>chr9:17189677-17190937</t>
  </si>
  <si>
    <t>ENSORLG00000011367</t>
  </si>
  <si>
    <t>ENSORLG00000011368</t>
  </si>
  <si>
    <t>ttyh1</t>
  </si>
  <si>
    <t>chr16:19473797-19503156</t>
  </si>
  <si>
    <t>ENSORLG00000011369</t>
  </si>
  <si>
    <t>sparc</t>
  </si>
  <si>
    <t>chr10:28972500-28985300</t>
  </si>
  <si>
    <t>ENSORLG00000011370</t>
  </si>
  <si>
    <t>fam102bb</t>
  </si>
  <si>
    <t>ENSORLG00000011371</t>
  </si>
  <si>
    <t>prlhr2a</t>
  </si>
  <si>
    <t>chr9:17221068-17238539</t>
  </si>
  <si>
    <t>ENSORLG00000011372</t>
  </si>
  <si>
    <t>chr12:18302043-18332452</t>
  </si>
  <si>
    <t>ENSORLG00000011374</t>
  </si>
  <si>
    <t>dhrs11a</t>
  </si>
  <si>
    <t>chr14:20713359-20731402</t>
  </si>
  <si>
    <t>ENSORLG00000011375</t>
  </si>
  <si>
    <t>itpr2</t>
  </si>
  <si>
    <t>chr6:21650405-21688440</t>
  </si>
  <si>
    <t>ENSORLG00000011377</t>
  </si>
  <si>
    <t>CNTD1</t>
  </si>
  <si>
    <t>chr19:15809124-15814027</t>
  </si>
  <si>
    <t>ENSORLG00000011379</t>
  </si>
  <si>
    <t>si:dkey-247m21.3</t>
  </si>
  <si>
    <t>chr12:18332894-18415965</t>
  </si>
  <si>
    <t>ENSORLG00000011381</t>
  </si>
  <si>
    <t>josd2</t>
  </si>
  <si>
    <t>ENSORLG00000011382</t>
  </si>
  <si>
    <t>taf15</t>
  </si>
  <si>
    <t>chr13:22310155-22316154</t>
  </si>
  <si>
    <t>ENSORLG00000011385</t>
  </si>
  <si>
    <t>chr17:17238021-17244850</t>
  </si>
  <si>
    <t>ENSORLG00000011387</t>
  </si>
  <si>
    <t>slc25a10</t>
  </si>
  <si>
    <t>chr1:28189208-28205456</t>
  </si>
  <si>
    <t>ENSORLG00000011388</t>
  </si>
  <si>
    <t>sspn</t>
  </si>
  <si>
    <t>chr6:21696370-21699822</t>
  </si>
  <si>
    <t>ENSORLG00000011389</t>
  </si>
  <si>
    <t>henmt1</t>
  </si>
  <si>
    <t>chr4:18172598-18178151</t>
  </si>
  <si>
    <t>ENSORLG00000011390</t>
  </si>
  <si>
    <t>nup210</t>
  </si>
  <si>
    <t>chr7:17519412-17551980</t>
  </si>
  <si>
    <t>ENSORLG00000011391</t>
  </si>
  <si>
    <t>oit3</t>
  </si>
  <si>
    <t>chr15:26482995-26498250</t>
  </si>
  <si>
    <t>ENSORLG00000011392</t>
  </si>
  <si>
    <t>cntn4</t>
  </si>
  <si>
    <t>chr5:22858192-23059916</t>
  </si>
  <si>
    <t>ENSORLG00000011393</t>
  </si>
  <si>
    <t>cln5</t>
  </si>
  <si>
    <t>chr21:8462760-8467077</t>
  </si>
  <si>
    <t>ENSORLG00000011394</t>
  </si>
  <si>
    <t>slc35a1</t>
  </si>
  <si>
    <t>chr24:5056754-5068799</t>
  </si>
  <si>
    <t>ENSORLG00000011395</t>
  </si>
  <si>
    <t>wnk4b</t>
  </si>
  <si>
    <t>chr19:15815372-15867937</t>
  </si>
  <si>
    <t>ENSORLG00000011396</t>
  </si>
  <si>
    <t>chr22:4940231-4950953</t>
  </si>
  <si>
    <t>ENSORLG00000011397</t>
  </si>
  <si>
    <t>myom1b</t>
  </si>
  <si>
    <t>chr20:20462485-20492592</t>
  </si>
  <si>
    <t>ENSORLG00000011398</t>
  </si>
  <si>
    <t>porb</t>
  </si>
  <si>
    <t>chr13:22322085-22334244</t>
  </si>
  <si>
    <t>ENSORLG00000011399</t>
  </si>
  <si>
    <t>mcu</t>
  </si>
  <si>
    <t>chr15:26501117-26509191</t>
  </si>
  <si>
    <t>ENSORLG00000011400</t>
  </si>
  <si>
    <t>adgra2</t>
  </si>
  <si>
    <t>chr9:17241053-17282167</t>
  </si>
  <si>
    <t>ENSORLG00000011401</t>
  </si>
  <si>
    <t>bhlhe41</t>
  </si>
  <si>
    <t>chr6:21701067-21702880</t>
  </si>
  <si>
    <t>ENSORLG00000011402</t>
  </si>
  <si>
    <t>ube2s</t>
  </si>
  <si>
    <t>chr16:19504753-19509384</t>
  </si>
  <si>
    <t>ENSORLG00000011403</t>
  </si>
  <si>
    <t>si:ch211-283g2.1</t>
  </si>
  <si>
    <t>chr14:20732854-20742947</t>
  </si>
  <si>
    <t>ENSORLG00000011404</t>
  </si>
  <si>
    <t>si:dkey-76b14.2</t>
  </si>
  <si>
    <t>chr1:28207550-28228432</t>
  </si>
  <si>
    <t>ENSORLG00000011405</t>
  </si>
  <si>
    <t>chr4:18221527-18231368</t>
  </si>
  <si>
    <t>ENSORLG00000011406</t>
  </si>
  <si>
    <t>chr20:20496604-20499774</t>
  </si>
  <si>
    <t>ENSORLG00000011408</t>
  </si>
  <si>
    <t>fbxl3b</t>
  </si>
  <si>
    <t>chr21:8470135-8476957</t>
  </si>
  <si>
    <t>ENSORLG00000011409</t>
  </si>
  <si>
    <t>chr5:23083689-23093443</t>
  </si>
  <si>
    <t>ENSORLG00000011410</t>
  </si>
  <si>
    <t>fastkd3</t>
  </si>
  <si>
    <t>chr20:20500698-20506973</t>
  </si>
  <si>
    <t>ENSORLG00000011411</t>
  </si>
  <si>
    <t>slc26a1</t>
  </si>
  <si>
    <t>chr12:18423472-18443128</t>
  </si>
  <si>
    <t>ENSORLG00000011413</t>
  </si>
  <si>
    <t>vps25</t>
  </si>
  <si>
    <t>ENSORLG00000011414</t>
  </si>
  <si>
    <t>rassf8a</t>
  </si>
  <si>
    <t>chr6:21708785-21720574</t>
  </si>
  <si>
    <t>ENSORLG00000011415</t>
  </si>
  <si>
    <t>chr7:17558081-17658563</t>
  </si>
  <si>
    <t>ENSORLG00000011416</t>
  </si>
  <si>
    <t>chr17:17244890-17247937</t>
  </si>
  <si>
    <t>ENSORLG00000011417</t>
  </si>
  <si>
    <t>tekt4</t>
  </si>
  <si>
    <t>chr1:28270498-28281012</t>
  </si>
  <si>
    <t>ENSORLG00000011418</t>
  </si>
  <si>
    <t>ntd5</t>
  </si>
  <si>
    <t>chr16:19532827-19547778</t>
  </si>
  <si>
    <t>ENSORLG00000011419</t>
  </si>
  <si>
    <t>gp9</t>
  </si>
  <si>
    <t>chr7:17663213-17663960</t>
  </si>
  <si>
    <t>ENSORLG00000011420</t>
  </si>
  <si>
    <t>flot2a</t>
  </si>
  <si>
    <t>chr14:20750866-20769772</t>
  </si>
  <si>
    <t>ENSORLG00000011421</t>
  </si>
  <si>
    <t>micu1</t>
  </si>
  <si>
    <t>chr15:26567111-26602915</t>
  </si>
  <si>
    <t>ENSORLG00000011422</t>
  </si>
  <si>
    <t>g3bp1</t>
  </si>
  <si>
    <t>chr10:28991459-28997944</t>
  </si>
  <si>
    <t>ENSORLG00000011423</t>
  </si>
  <si>
    <t>zgc:103681</t>
  </si>
  <si>
    <t>chr13:22337680-22341806</t>
  </si>
  <si>
    <t>ENSORLG00000011424</t>
  </si>
  <si>
    <t>ndufb3</t>
  </si>
  <si>
    <t>chr17:17248116-17248473</t>
  </si>
  <si>
    <t>ENSORLG00000011427</t>
  </si>
  <si>
    <t>paqr3b</t>
  </si>
  <si>
    <t>chr12:18449359-18455890</t>
  </si>
  <si>
    <t>ENSORLG00000011428</t>
  </si>
  <si>
    <t>chr7:17666476-17673675</t>
  </si>
  <si>
    <t>ENSORLG00000011429</t>
  </si>
  <si>
    <t>chr3:24990562-25000381</t>
  </si>
  <si>
    <t>ENSORLG00000011430</t>
  </si>
  <si>
    <t>ptbp1</t>
  </si>
  <si>
    <t>chr22:5061008-5074706</t>
  </si>
  <si>
    <t>ENSORLG00000011431</t>
  </si>
  <si>
    <t>pdlim2</t>
  </si>
  <si>
    <t>chr9:17285903-17324498</t>
  </si>
  <si>
    <t>ENSORLG00000011434</t>
  </si>
  <si>
    <t>gys1</t>
  </si>
  <si>
    <t>chr8:14491749-14505371</t>
  </si>
  <si>
    <t>ENSORLG00000011435</t>
  </si>
  <si>
    <t>mrps6</t>
  </si>
  <si>
    <t>chr15:26613317-26615667</t>
  </si>
  <si>
    <t>ENSORLG00000011436</t>
  </si>
  <si>
    <t>rars2</t>
  </si>
  <si>
    <t>ENSORLG00000011437</t>
  </si>
  <si>
    <t>palm1b</t>
  </si>
  <si>
    <t>chr22:5075843-5107134</t>
  </si>
  <si>
    <t>ENSORLG00000011438</t>
  </si>
  <si>
    <t>pitpnc1b</t>
  </si>
  <si>
    <t>chr16:19608655-19625437</t>
  </si>
  <si>
    <t>ENSORLG00000011440</t>
  </si>
  <si>
    <t>eral1</t>
  </si>
  <si>
    <t>chr14:20773077-20781907</t>
  </si>
  <si>
    <t>ENSORLG00000011441</t>
  </si>
  <si>
    <t>chr18:28762293-28774022</t>
  </si>
  <si>
    <t>ENSORLG00000011443</t>
  </si>
  <si>
    <t>si:cabz01100188.1</t>
  </si>
  <si>
    <t>chr1:28282380-28303512</t>
  </si>
  <si>
    <t>ENSORLG00000011444</t>
  </si>
  <si>
    <t>plppr3a</t>
  </si>
  <si>
    <t>chr22:5115493-5150138</t>
  </si>
  <si>
    <t>ENSORLG00000011445</t>
  </si>
  <si>
    <t>sorbs3</t>
  </si>
  <si>
    <t>chr9:17324668-17347438</t>
  </si>
  <si>
    <t>ENSORLG00000011446</t>
  </si>
  <si>
    <t>pecr</t>
  </si>
  <si>
    <t>chr17:17250283-17253176</t>
  </si>
  <si>
    <t>ENSORLG00000011447</t>
  </si>
  <si>
    <t>fam222ba</t>
  </si>
  <si>
    <t>chr14:20787263-20816367</t>
  </si>
  <si>
    <t>ENSORLG00000011448</t>
  </si>
  <si>
    <t>grin2db</t>
  </si>
  <si>
    <t>chr16:19662046-19700707</t>
  </si>
  <si>
    <t>ENSORLG00000011449</t>
  </si>
  <si>
    <t>r3hcc1l</t>
  </si>
  <si>
    <t>chr1:28309086-28315967</t>
  </si>
  <si>
    <t>ENSORLG00000011451</t>
  </si>
  <si>
    <t>aspdh</t>
  </si>
  <si>
    <t>ENSORLG00000011452</t>
  </si>
  <si>
    <t>grin3ba</t>
  </si>
  <si>
    <t>chr22:5154031-5281848</t>
  </si>
  <si>
    <t>ENSORLG00000011453</t>
  </si>
  <si>
    <t>cnbpa</t>
  </si>
  <si>
    <t>chr7:17674516-17675372</t>
  </si>
  <si>
    <t>ENSORLG00000011454</t>
  </si>
  <si>
    <t>psap</t>
  </si>
  <si>
    <t>chr15:26616052-26623231</t>
  </si>
  <si>
    <t>ENSORLG00000011455</t>
  </si>
  <si>
    <t>akirin2</t>
  </si>
  <si>
    <t>chr24:5069741-5072201</t>
  </si>
  <si>
    <t>ENSORLG00000011456</t>
  </si>
  <si>
    <t>kdm5a</t>
  </si>
  <si>
    <t>ENSORLG00000011457</t>
  </si>
  <si>
    <t>chr5:23184371-23197189</t>
  </si>
  <si>
    <t>ENSORLG00000011459</t>
  </si>
  <si>
    <t>cldn11a</t>
  </si>
  <si>
    <t>chr22:5347845-5351364</t>
  </si>
  <si>
    <t>ENSORLG00000011460</t>
  </si>
  <si>
    <t>cnr1</t>
  </si>
  <si>
    <t>chr24:5075312-5076722</t>
  </si>
  <si>
    <t>ENSORLG00000011461</t>
  </si>
  <si>
    <t>tmem86b</t>
  </si>
  <si>
    <t>chr8:14505844-14509057</t>
  </si>
  <si>
    <t>ENSORLG00000011462</t>
  </si>
  <si>
    <t>chr20:20582508-20597356</t>
  </si>
  <si>
    <t>ENSORLG00000011463</t>
  </si>
  <si>
    <t>haus4</t>
  </si>
  <si>
    <t>chr18:28843830-28848080</t>
  </si>
  <si>
    <t>ENSORLG00000011464</t>
  </si>
  <si>
    <t>gdpd1</t>
  </si>
  <si>
    <t>chr13:22341807-22357005</t>
  </si>
  <si>
    <t>ENSORLG00000011465</t>
  </si>
  <si>
    <t>chr12:18459950-18473673</t>
  </si>
  <si>
    <t>ENSORLG00000011466</t>
  </si>
  <si>
    <t>arhgap27</t>
  </si>
  <si>
    <t>chr19:15870867-15901321</t>
  </si>
  <si>
    <t>ENSORLG00000011467</t>
  </si>
  <si>
    <t>dnai2</t>
  </si>
  <si>
    <t>chr17:17253217-17261480</t>
  </si>
  <si>
    <t>ENSORLG00000011468</t>
  </si>
  <si>
    <t>glra1</t>
  </si>
  <si>
    <t>chr10:29006200-29126018</t>
  </si>
  <si>
    <t>ENSORLG00000011469</t>
  </si>
  <si>
    <t>aspip</t>
  </si>
  <si>
    <t>chr1:28316369-28332270</t>
  </si>
  <si>
    <t>ENSORLG00000011471</t>
  </si>
  <si>
    <t>raf1a</t>
  </si>
  <si>
    <t>chr7:17677435-17690644</t>
  </si>
  <si>
    <t>ENSORLG00000011473</t>
  </si>
  <si>
    <t>trpv1</t>
  </si>
  <si>
    <t>chr14:20818573-20835759</t>
  </si>
  <si>
    <t>ENSORLG00000011474</t>
  </si>
  <si>
    <t>slc7a14a</t>
  </si>
  <si>
    <t>chr22:5358351-5384784</t>
  </si>
  <si>
    <t>ENSORLG00000011475</t>
  </si>
  <si>
    <t>slc29a3</t>
  </si>
  <si>
    <t>chr15:26624315-26629183</t>
  </si>
  <si>
    <t>ENSORLG00000011476</t>
  </si>
  <si>
    <t>zgc:171772</t>
  </si>
  <si>
    <t>chr17:17265131-17267161</t>
  </si>
  <si>
    <t>ENSORLG00000011478</t>
  </si>
  <si>
    <t>banp</t>
  </si>
  <si>
    <t>chr6:21978185-22009772</t>
  </si>
  <si>
    <t>ENSORLG00000011479</t>
  </si>
  <si>
    <t>syn2a</t>
  </si>
  <si>
    <t>chr7:17697307-17706674</t>
  </si>
  <si>
    <t>ENSORLG00000011480</t>
  </si>
  <si>
    <t>hspbp1</t>
  </si>
  <si>
    <t>chr8:14511551-14515446</t>
  </si>
  <si>
    <t>ENSORLG00000011481</t>
  </si>
  <si>
    <t>prkcg</t>
  </si>
  <si>
    <t>chr16:19714294-19736559</t>
  </si>
  <si>
    <t>ENSORLG00000011482</t>
  </si>
  <si>
    <t>pum1</t>
  </si>
  <si>
    <t>chr11:21934161-21965335</t>
  </si>
  <si>
    <t>ENSORLG00000011483</t>
  </si>
  <si>
    <t>slc25a48</t>
  </si>
  <si>
    <t>chr10:29278466-29285882</t>
  </si>
  <si>
    <t>ENSORLG00000011484</t>
  </si>
  <si>
    <t>kctd3</t>
  </si>
  <si>
    <t>chr3:25000496-25012621</t>
  </si>
  <si>
    <t>ENSORLG00000011485</t>
  </si>
  <si>
    <t>shpk</t>
  </si>
  <si>
    <t>chr14:20839502-20848952</t>
  </si>
  <si>
    <t>ENSORLG00000011486</t>
  </si>
  <si>
    <t>rngtt</t>
  </si>
  <si>
    <t>chr24:5106594-5211624</t>
  </si>
  <si>
    <t>ENSORLG00000011488</t>
  </si>
  <si>
    <t>emc6</t>
  </si>
  <si>
    <t>chr14:20852760-20853093</t>
  </si>
  <si>
    <t>ENSORLG00000011489</t>
  </si>
  <si>
    <t>cfap410</t>
  </si>
  <si>
    <t>chr17:17267715-17276779</t>
  </si>
  <si>
    <t>ENSORLG00000011490</t>
  </si>
  <si>
    <t>mfsd13a</t>
  </si>
  <si>
    <t>chr19:15905239-15916393</t>
  </si>
  <si>
    <t>ENSORLG00000011491</t>
  </si>
  <si>
    <t>chr21:8542128-8558842</t>
  </si>
  <si>
    <t>ENSORLG00000011492</t>
  </si>
  <si>
    <t>chr10:29289138-29308224</t>
  </si>
  <si>
    <t>ENSORLG00000011493</t>
  </si>
  <si>
    <t>chr3:25150874-25205729</t>
  </si>
  <si>
    <t>ENSORLG00000011494</t>
  </si>
  <si>
    <t>vgll4a</t>
  </si>
  <si>
    <t>chr7:17708869-17717737</t>
  </si>
  <si>
    <t>ENSORLG00000011495</t>
  </si>
  <si>
    <t>rdh14b</t>
  </si>
  <si>
    <t>chr24:5228166-5254572</t>
  </si>
  <si>
    <t>ENSORLG00000011496</t>
  </si>
  <si>
    <t>cacng7b</t>
  </si>
  <si>
    <t>chr16:19736744-19751604</t>
  </si>
  <si>
    <t>ENSORLG00000011497</t>
  </si>
  <si>
    <t>tufm</t>
  </si>
  <si>
    <t>chr8:14516034-14522285</t>
  </si>
  <si>
    <t>ENSORLG00000011499</t>
  </si>
  <si>
    <t>SLC6A13</t>
  </si>
  <si>
    <t>ENSORLG00000011500</t>
  </si>
  <si>
    <t>SPNS2</t>
  </si>
  <si>
    <t>chr14:20866406-20931236</t>
  </si>
  <si>
    <t>ENSORLG00000011502</t>
  </si>
  <si>
    <t>chr4:18231438-18241277</t>
  </si>
  <si>
    <t>ENSORLG00000011503</t>
  </si>
  <si>
    <t>chr8:14529841-14531101</t>
  </si>
  <si>
    <t>ENSORLG00000011504</t>
  </si>
  <si>
    <t>lypla1</t>
  </si>
  <si>
    <t>ENSORLG00000011505</t>
  </si>
  <si>
    <t>cplx2</t>
  </si>
  <si>
    <t>chr10:29325841-29327921</t>
  </si>
  <si>
    <t>ENSORLG00000011507</t>
  </si>
  <si>
    <t>inpp5l</t>
  </si>
  <si>
    <t>chr9:17379437-17396345</t>
  </si>
  <si>
    <t>ENSORLG00000011508</t>
  </si>
  <si>
    <t>chr23:6946789-6987563</t>
  </si>
  <si>
    <t>ENSORLG00000011509</t>
  </si>
  <si>
    <t>fbxo31</t>
  </si>
  <si>
    <t>chr6:22015873-22023493</t>
  </si>
  <si>
    <t>ENSORLG00000011511</t>
  </si>
  <si>
    <t>si:dkey-280e21.3</t>
  </si>
  <si>
    <t>chr10:29393762-29404770</t>
  </si>
  <si>
    <t>ENSORLG00000011512</t>
  </si>
  <si>
    <t>cacng6b</t>
  </si>
  <si>
    <t>chr16:19788510-19797242</t>
  </si>
  <si>
    <t>ENSORLG00000011513</t>
  </si>
  <si>
    <t>chr23:6994370-7020778</t>
  </si>
  <si>
    <t>ENSORLG00000011514</t>
  </si>
  <si>
    <t>nt5c1bb</t>
  </si>
  <si>
    <t>chr24:5272183-5277750</t>
  </si>
  <si>
    <t>ENSORLG00000011516</t>
  </si>
  <si>
    <t>rasgef1bb</t>
  </si>
  <si>
    <t>chr12:18475225-18489277</t>
  </si>
  <si>
    <t>ENSORLG00000011517</t>
  </si>
  <si>
    <t>hip1</t>
  </si>
  <si>
    <t>chr13:22381249-22443961</t>
  </si>
  <si>
    <t>ENSORLG00000011518</t>
  </si>
  <si>
    <t>sema4gb</t>
  </si>
  <si>
    <t>chr19:15917243-15950293</t>
  </si>
  <si>
    <t>ENSORLG00000011519</t>
  </si>
  <si>
    <t>tmem11</t>
  </si>
  <si>
    <t>chr8:14558786-14560793</t>
  </si>
  <si>
    <t>ENSORLG00000011520</t>
  </si>
  <si>
    <t>orc2</t>
  </si>
  <si>
    <t>ENSORLG00000011523</t>
  </si>
  <si>
    <t>mrpl15</t>
  </si>
  <si>
    <t>chr20:20597920-20600694</t>
  </si>
  <si>
    <t>ENSORLG00000011524</t>
  </si>
  <si>
    <t>slain1a</t>
  </si>
  <si>
    <t>chr21:8587113-8604226</t>
  </si>
  <si>
    <t>ENSORLG00000011526</t>
  </si>
  <si>
    <t>zfyve27</t>
  </si>
  <si>
    <t>chr1:28345610-28353922</t>
  </si>
  <si>
    <t>ENSORLG00000011527</t>
  </si>
  <si>
    <t>zgc:162816</t>
  </si>
  <si>
    <t>chr17:17278501-17305173</t>
  </si>
  <si>
    <t>ENSORLG00000011528</t>
  </si>
  <si>
    <t>esrrga</t>
  </si>
  <si>
    <t>chr3:25248495-25307694</t>
  </si>
  <si>
    <t>ENSORLG00000011529</t>
  </si>
  <si>
    <t>sox32</t>
  </si>
  <si>
    <t>chr20:20605385-20606909</t>
  </si>
  <si>
    <t>ENSORLG00000011530</t>
  </si>
  <si>
    <t>mrpl43</t>
  </si>
  <si>
    <t>chr19:15954005-15965593</t>
  </si>
  <si>
    <t>ENSORLG00000011531</t>
  </si>
  <si>
    <t>cdk5rap1</t>
  </si>
  <si>
    <t>ENSORLG00000011532</t>
  </si>
  <si>
    <t>syt14b</t>
  </si>
  <si>
    <t>chr24:5279372-5292113</t>
  </si>
  <si>
    <t>ENSORLG00000011534</t>
  </si>
  <si>
    <t>kbtbd7</t>
  </si>
  <si>
    <t>chr21:8608705-8610562</t>
  </si>
  <si>
    <t>ENSORLG00000011535</t>
  </si>
  <si>
    <t>pcdh12</t>
  </si>
  <si>
    <t>chr10:29417614-29436084</t>
  </si>
  <si>
    <t>ENSORLG00000011536</t>
  </si>
  <si>
    <t>pim3</t>
  </si>
  <si>
    <t>chr23:7257802-7261449</t>
  </si>
  <si>
    <t>ENSORLG00000011537</t>
  </si>
  <si>
    <t>twnk</t>
  </si>
  <si>
    <t>ENSORLG00000011539</t>
  </si>
  <si>
    <t>snrnp40</t>
  </si>
  <si>
    <t>chr11:21980739-21985756</t>
  </si>
  <si>
    <t>ENSORLG00000011540</t>
  </si>
  <si>
    <t>chr4:18241512-18252123</t>
  </si>
  <si>
    <t>ENSORLG00000011542</t>
  </si>
  <si>
    <t>sox17</t>
  </si>
  <si>
    <t>chr20:20637546-20639712</t>
  </si>
  <si>
    <t>ENSORLG00000011543</t>
  </si>
  <si>
    <t>spata17</t>
  </si>
  <si>
    <t>chr3:25477966-25501990</t>
  </si>
  <si>
    <t>ENSORLG00000011545</t>
  </si>
  <si>
    <t>u2af2a</t>
  </si>
  <si>
    <t>chr16:19811166-19816350</t>
  </si>
  <si>
    <t>ENSORLG00000011546</t>
  </si>
  <si>
    <t>bcl7bb</t>
  </si>
  <si>
    <t>chr13:22451932-22455556</t>
  </si>
  <si>
    <t>ENSORLG00000011548</t>
  </si>
  <si>
    <t>pi4k2a</t>
  </si>
  <si>
    <t>chr1:28366485-28374830</t>
  </si>
  <si>
    <t>ENSORLG00000011551</t>
  </si>
  <si>
    <t>chr12:18523566-18539522</t>
  </si>
  <si>
    <t>ENSORLG00000011552</t>
  </si>
  <si>
    <t>lzts2b</t>
  </si>
  <si>
    <t>chr19:15974879-16006083</t>
  </si>
  <si>
    <t>ENSORLG00000011553</t>
  </si>
  <si>
    <t>unc5b</t>
  </si>
  <si>
    <t>chr15:26630124-26696490</t>
  </si>
  <si>
    <t>ENSORLG00000011554</t>
  </si>
  <si>
    <t>spns3</t>
  </si>
  <si>
    <t>chr14:20948252-20956602</t>
  </si>
  <si>
    <t>ENSORLG00000011555</t>
  </si>
  <si>
    <t>GPAT4</t>
  </si>
  <si>
    <t>chr9:17399447-17408739</t>
  </si>
  <si>
    <t>ENSORLG00000011559</t>
  </si>
  <si>
    <t>pcdh1b</t>
  </si>
  <si>
    <t>chr10:29838825-29981093</t>
  </si>
  <si>
    <t>ENSORLG00000011560</t>
  </si>
  <si>
    <t>ccdc106a</t>
  </si>
  <si>
    <t>chr16:19816885-19837219</t>
  </si>
  <si>
    <t>ENSORLG00000011562</t>
  </si>
  <si>
    <t>extl3</t>
  </si>
  <si>
    <t>chr24:5292142-5319416</t>
  </si>
  <si>
    <t>ENSORLG00000011563</t>
  </si>
  <si>
    <t>zcchc17</t>
  </si>
  <si>
    <t>chr11:21985778-22062207</t>
  </si>
  <si>
    <t>ENSORLG00000011564</t>
  </si>
  <si>
    <t>dhrs7b</t>
  </si>
  <si>
    <t>chr8:14564181-14568722</t>
  </si>
  <si>
    <t>ENSORLG00000011565</t>
  </si>
  <si>
    <t>chr19:16007880-16021178</t>
  </si>
  <si>
    <t>ENSORLG00000011566</t>
  </si>
  <si>
    <t>chr4:18254331-18257355</t>
  </si>
  <si>
    <t>ENSORLG00000011567</t>
  </si>
  <si>
    <t>snx18b</t>
  </si>
  <si>
    <t>chr12:18541159-18578255</t>
  </si>
  <si>
    <t>ENSORLG00000011568</t>
  </si>
  <si>
    <t>ube2g1a</t>
  </si>
  <si>
    <t>chr14:20962873-20976863</t>
  </si>
  <si>
    <t>ENSORLG00000011569</t>
  </si>
  <si>
    <t>chr19:16023934-16026145</t>
  </si>
  <si>
    <t>ENSORLG00000011570</t>
  </si>
  <si>
    <t>b4galt7</t>
  </si>
  <si>
    <t>chr10:30559663-30564551</t>
  </si>
  <si>
    <t>ENSORLG00000011571</t>
  </si>
  <si>
    <t>fxr2</t>
  </si>
  <si>
    <t>chr18:28854741-28865958</t>
  </si>
  <si>
    <t>ENSORLG00000011572</t>
  </si>
  <si>
    <t>si:dkey-17m8.1</t>
  </si>
  <si>
    <t>ENSORLG00000011573</t>
  </si>
  <si>
    <t>fabp3</t>
  </si>
  <si>
    <t>ENSORLG00000011574</t>
  </si>
  <si>
    <t>baz1b</t>
  </si>
  <si>
    <t>chr13:22456463-22475498</t>
  </si>
  <si>
    <t>ENSORLG00000011575</t>
  </si>
  <si>
    <t>zmat3</t>
  </si>
  <si>
    <t>chr4:18265184-18277152</t>
  </si>
  <si>
    <t>ENSORLG00000011576</t>
  </si>
  <si>
    <t>chr16:19841434-19841920</t>
  </si>
  <si>
    <t>ENSORLG00000011577</t>
  </si>
  <si>
    <t>inip</t>
  </si>
  <si>
    <t>ENSORLG00000011578</t>
  </si>
  <si>
    <t>si:rp71-1d10.5</t>
  </si>
  <si>
    <t>chr10:30553428-30558484</t>
  </si>
  <si>
    <t>ENSORLG00000011579</t>
  </si>
  <si>
    <t>slc2a2</t>
  </si>
  <si>
    <t>chr22:5421536-5427278</t>
  </si>
  <si>
    <t>ENSORLG00000011580</t>
  </si>
  <si>
    <t>creld2</t>
  </si>
  <si>
    <t>chr23:7319768-7328995</t>
  </si>
  <si>
    <t>ENSORLG00000011581</t>
  </si>
  <si>
    <t>dclk3</t>
  </si>
  <si>
    <t>ENSORLG00000011582</t>
  </si>
  <si>
    <t>chr15:26813728-26866495</t>
  </si>
  <si>
    <t>ENSORLG00000011583</t>
  </si>
  <si>
    <t>polr3d</t>
  </si>
  <si>
    <t>chr9:17410082-17416636</t>
  </si>
  <si>
    <t>ENSORLG00000011584</t>
  </si>
  <si>
    <t>col6a2</t>
  </si>
  <si>
    <t>ENSORLG00000011585</t>
  </si>
  <si>
    <t>rcvrn2</t>
  </si>
  <si>
    <t>chr16:19843970-19848316</t>
  </si>
  <si>
    <t>ENSORLG00000011586</t>
  </si>
  <si>
    <t>fzd9b</t>
  </si>
  <si>
    <t>chr13:22505687-22507460</t>
  </si>
  <si>
    <t>ENSORLG00000011587</t>
  </si>
  <si>
    <t>cramp1</t>
  </si>
  <si>
    <t>chr8:14568893-14584537</t>
  </si>
  <si>
    <t>ENSORLG00000011588</t>
  </si>
  <si>
    <t>riox1</t>
  </si>
  <si>
    <t>chr24:5321619-5326959</t>
  </si>
  <si>
    <t>ENSORLG00000011589</t>
  </si>
  <si>
    <t>rbm4.3 (1 of many)</t>
  </si>
  <si>
    <t>chr18:28894939-28900995</t>
  </si>
  <si>
    <t>ENSORLG00000011590</t>
  </si>
  <si>
    <t>rpn2</t>
  </si>
  <si>
    <t>chr5:23199230-23215517</t>
  </si>
  <si>
    <t>ENSORLG00000011591</t>
  </si>
  <si>
    <t>chr9:17418855-17421013</t>
  </si>
  <si>
    <t>ENSORLG00000011592</t>
  </si>
  <si>
    <t>si:ch211-149k23.9</t>
  </si>
  <si>
    <t>chr16:19848521-19854737</t>
  </si>
  <si>
    <t>ENSORLG00000011593</t>
  </si>
  <si>
    <t>nsmce4a</t>
  </si>
  <si>
    <t>chr15:26867020-26872945</t>
  </si>
  <si>
    <t>ENSORLG00000011594</t>
  </si>
  <si>
    <t>cyhr1</t>
  </si>
  <si>
    <t>ENSORLG00000011595</t>
  </si>
  <si>
    <t>exosc1</t>
  </si>
  <si>
    <t>chr1:28379388-28399795</t>
  </si>
  <si>
    <t>ENSORLG00000011596</t>
  </si>
  <si>
    <t>si:ch211-15b10.6</t>
  </si>
  <si>
    <t>chr18:28890833-28891415</t>
  </si>
  <si>
    <t>ENSORLG00000011597</t>
  </si>
  <si>
    <t>ankfy1</t>
  </si>
  <si>
    <t>chr14:20976883-20994251</t>
  </si>
  <si>
    <t>ENSORLG00000011598</t>
  </si>
  <si>
    <t>zgc:77112</t>
  </si>
  <si>
    <t>chr9:17421981-17425979</t>
  </si>
  <si>
    <t>ENSORLG00000011599</t>
  </si>
  <si>
    <t>alg12</t>
  </si>
  <si>
    <t>chr23:7329015-7333589</t>
  </si>
  <si>
    <t>ENSORLG00000011600</t>
  </si>
  <si>
    <t>tmed9</t>
  </si>
  <si>
    <t>ENSORLG00000011601</t>
  </si>
  <si>
    <t>atg12</t>
  </si>
  <si>
    <t>chr16:19856046-19865246</t>
  </si>
  <si>
    <t>ENSORLG00000011602</t>
  </si>
  <si>
    <t>mybl2b</t>
  </si>
  <si>
    <t>chr5:23217070-23226360</t>
  </si>
  <si>
    <t>ENSORLG00000011603</t>
  </si>
  <si>
    <t>zbed4</t>
  </si>
  <si>
    <t>chr23:7334462-7338218</t>
  </si>
  <si>
    <t>ENSORLG00000011604</t>
  </si>
  <si>
    <t>snx30</t>
  </si>
  <si>
    <t>ENSORLG00000011606</t>
  </si>
  <si>
    <t>ENSORLG00000011608</t>
  </si>
  <si>
    <t>slc6a1a</t>
  </si>
  <si>
    <t>chr7:17762417-17771892</t>
  </si>
  <si>
    <t>ENSORLG00000011609</t>
  </si>
  <si>
    <t>grk7b</t>
  </si>
  <si>
    <t>chr13:22556677-22562615</t>
  </si>
  <si>
    <t>ENSORLG00000011611</t>
  </si>
  <si>
    <t>cyb5d2</t>
  </si>
  <si>
    <t>ENSORLG00000011612</t>
  </si>
  <si>
    <t>gins4</t>
  </si>
  <si>
    <t>chr9:17432481-17434326</t>
  </si>
  <si>
    <t>ENSORLG00000011613</t>
  </si>
  <si>
    <t>slc46a2</t>
  </si>
  <si>
    <t>chr12:18578329-18593595</t>
  </si>
  <si>
    <t>ENSORLG00000011615</t>
  </si>
  <si>
    <t>greb1</t>
  </si>
  <si>
    <t>chr3:25570204-25615583</t>
  </si>
  <si>
    <t>ENSORLG00000011616</t>
  </si>
  <si>
    <t>isoc2</t>
  </si>
  <si>
    <t>ENSORLG00000011618</t>
  </si>
  <si>
    <t>katnal1</t>
  </si>
  <si>
    <t>chr21:8613558-8635893</t>
  </si>
  <si>
    <t>ENSORLG00000011619</t>
  </si>
  <si>
    <t>scn4aa</t>
  </si>
  <si>
    <t>chr19:16039921-16067777</t>
  </si>
  <si>
    <t>ENSORLG00000011620</t>
  </si>
  <si>
    <t>arid5a</t>
  </si>
  <si>
    <t>chr9:17438903-17445827</t>
  </si>
  <si>
    <t>ENSORLG00000011621</t>
  </si>
  <si>
    <t>chr15:26879012-26880642</t>
  </si>
  <si>
    <t>ENSORLG00000011622</t>
  </si>
  <si>
    <t>rnf7</t>
  </si>
  <si>
    <t>chr13:22565580-22566869</t>
  </si>
  <si>
    <t>ENSORLG00000011623</t>
  </si>
  <si>
    <t>chr6:22023837-22041466</t>
  </si>
  <si>
    <t>ENSORLG00000011624</t>
  </si>
  <si>
    <t>tnnc1a</t>
  </si>
  <si>
    <t>chr7:17774087-17798782</t>
  </si>
  <si>
    <t>ENSORLG00000011625</t>
  </si>
  <si>
    <t>jpt2</t>
  </si>
  <si>
    <t>chr8:14585175-14590264</t>
  </si>
  <si>
    <t>ENSORLG00000011626</t>
  </si>
  <si>
    <t>chr19:16075410-16079885</t>
  </si>
  <si>
    <t>ENSORLG00000011627</t>
  </si>
  <si>
    <t>gprc5bb</t>
  </si>
  <si>
    <t>chr1:28404685-28414943</t>
  </si>
  <si>
    <t>ENSORLG00000011628</t>
  </si>
  <si>
    <t>cpsf2</t>
  </si>
  <si>
    <t>chr24:5329265-5335675</t>
  </si>
  <si>
    <t>ENSORLG00000011629</t>
  </si>
  <si>
    <t>brd1a</t>
  </si>
  <si>
    <t>chr23:7345009-7368929</t>
  </si>
  <si>
    <t>ENSORLG00000011630</t>
  </si>
  <si>
    <t>si:ch211-202h22.9</t>
  </si>
  <si>
    <t>chr1:28423333-28453474</t>
  </si>
  <si>
    <t>ENSORLG00000011631</t>
  </si>
  <si>
    <t>foxj2</t>
  </si>
  <si>
    <t>ENSORLG00000011632</t>
  </si>
  <si>
    <t>map4k2</t>
  </si>
  <si>
    <t>chr18:28921673-28969617</t>
  </si>
  <si>
    <t>ENSORLG00000011634</t>
  </si>
  <si>
    <t>chr13:28895966-28909372</t>
  </si>
  <si>
    <t>ENSORLG00000011637</t>
  </si>
  <si>
    <t>chr13:28921470-28932260</t>
  </si>
  <si>
    <t>ENSORLG00000011638</t>
  </si>
  <si>
    <t>plekhm1</t>
  </si>
  <si>
    <t>chr19:16168721-16186261</t>
  </si>
  <si>
    <t>ENSORLG00000011639</t>
  </si>
  <si>
    <t>col6a1</t>
  </si>
  <si>
    <t>chr17:17311960-17352942</t>
  </si>
  <si>
    <t>ENSORLG00000011640</t>
  </si>
  <si>
    <t>chr21:8637493-8654117</t>
  </si>
  <si>
    <t>ENSORLG00000011642</t>
  </si>
  <si>
    <t>chr7:17814225-17819067</t>
  </si>
  <si>
    <t>ENSORLG00000011643</t>
  </si>
  <si>
    <t>vps41</t>
  </si>
  <si>
    <t>chr20:20680126-20786300</t>
  </si>
  <si>
    <t>ENSORLG00000011644</t>
  </si>
  <si>
    <t>chr4:18279925-18306477</t>
  </si>
  <si>
    <t>ENSORLG00000011645</t>
  </si>
  <si>
    <t>mid1ip1a</t>
  </si>
  <si>
    <t>chr21:8671308-8671800</t>
  </si>
  <si>
    <t>ENSORLG00000011646</t>
  </si>
  <si>
    <t>RASA2</t>
  </si>
  <si>
    <t>chr13:22595965-22638757</t>
  </si>
  <si>
    <t>ENSORLG00000011648</t>
  </si>
  <si>
    <t>fanci</t>
  </si>
  <si>
    <t>chr6:22045062-22063987</t>
  </si>
  <si>
    <t>ENSORLG00000011649</t>
  </si>
  <si>
    <t>slc24a4b</t>
  </si>
  <si>
    <t>chr24:5352792-5381863</t>
  </si>
  <si>
    <t>ENSORLG00000011650</t>
  </si>
  <si>
    <t>chr19:16187236-16214916</t>
  </si>
  <si>
    <t>ENSORLG00000011651</t>
  </si>
  <si>
    <t>pdcd6ip</t>
  </si>
  <si>
    <t>ENSORLG00000011653</t>
  </si>
  <si>
    <t>PALM2</t>
  </si>
  <si>
    <t>chr12:18657031-18808646</t>
  </si>
  <si>
    <t>ENSORLG00000011654</t>
  </si>
  <si>
    <t>spo11</t>
  </si>
  <si>
    <t>chr7:17827288-17836912</t>
  </si>
  <si>
    <t>ENSORLG00000011655</t>
  </si>
  <si>
    <t>men1</t>
  </si>
  <si>
    <t>ENSORLG00000011656</t>
  </si>
  <si>
    <t>kng1</t>
  </si>
  <si>
    <t>chr4:18309800-18314186</t>
  </si>
  <si>
    <t>ENSORLG00000011658</t>
  </si>
  <si>
    <t>tmem121ab</t>
  </si>
  <si>
    <t>chr24:5404118-5405063</t>
  </si>
  <si>
    <t>ENSORLG00000011659</t>
  </si>
  <si>
    <t>epn1</t>
  </si>
  <si>
    <t>chr16:19866834-19876749</t>
  </si>
  <si>
    <t>ENSORLG00000011660</t>
  </si>
  <si>
    <t>ZBTB38</t>
  </si>
  <si>
    <t>chr13:22639363-22647550</t>
  </si>
  <si>
    <t>ENSORLG00000011661</t>
  </si>
  <si>
    <t>ift52</t>
  </si>
  <si>
    <t>chr5:23227103-23235498</t>
  </si>
  <si>
    <t>ENSORLG00000011663</t>
  </si>
  <si>
    <t>zzef1</t>
  </si>
  <si>
    <t>chr14:20994494-21029322</t>
  </si>
  <si>
    <t>ENSORLG00000011664</t>
  </si>
  <si>
    <t>mfap5</t>
  </si>
  <si>
    <t>chr16:19890425-19893311</t>
  </si>
  <si>
    <t>ENSORLG00000011665</t>
  </si>
  <si>
    <t>acot8</t>
  </si>
  <si>
    <t>chr5:23235575-23245875</t>
  </si>
  <si>
    <t>ENSORLG00000011666</t>
  </si>
  <si>
    <t>pou6f2</t>
  </si>
  <si>
    <t>ENSORLG00000011667</t>
  </si>
  <si>
    <t>tnika</t>
  </si>
  <si>
    <t>chr22:5429183-5497019</t>
  </si>
  <si>
    <t>ENSORLG00000011668</t>
  </si>
  <si>
    <t>ENSORLG00000011669</t>
  </si>
  <si>
    <t>bcor</t>
  </si>
  <si>
    <t>chr21:8769126-8792341</t>
  </si>
  <si>
    <t>ENSORLG00000011670</t>
  </si>
  <si>
    <t>TSC2</t>
  </si>
  <si>
    <t>chr1:28559113-28582465</t>
  </si>
  <si>
    <t>ENSORLG00000011671</t>
  </si>
  <si>
    <t>plxdc1</t>
  </si>
  <si>
    <t>chr19:16218761-16241100</t>
  </si>
  <si>
    <t>ENSORLG00000011672</t>
  </si>
  <si>
    <t>chr20:20801463-20803935</t>
  </si>
  <si>
    <t>ENSORLG00000011673</t>
  </si>
  <si>
    <t>tbc1d22a</t>
  </si>
  <si>
    <t>chr23:8216805-8364245</t>
  </si>
  <si>
    <t>ENSORLG00000011674</t>
  </si>
  <si>
    <t>plppr1</t>
  </si>
  <si>
    <t>ENSORLG00000011676</t>
  </si>
  <si>
    <t>chr19:16259200-16261245</t>
  </si>
  <si>
    <t>ENSORLG00000011677</t>
  </si>
  <si>
    <t>scn12aa</t>
  </si>
  <si>
    <t>chr17:17355117-17398547</t>
  </si>
  <si>
    <t>ENSORLG00000011678</t>
  </si>
  <si>
    <t>mccc1</t>
  </si>
  <si>
    <t>chr4:18319104-18331990</t>
  </si>
  <si>
    <t>ENSORLG00000011679</t>
  </si>
  <si>
    <t>nthl1</t>
  </si>
  <si>
    <t>chr1:28583927-28590738</t>
  </si>
  <si>
    <t>ENSORLG00000011681</t>
  </si>
  <si>
    <t>lpin1</t>
  </si>
  <si>
    <t>ENSORLG00000011682</t>
  </si>
  <si>
    <t>rtn3</t>
  </si>
  <si>
    <t>chr18:28970408-28998932</t>
  </si>
  <si>
    <t>ENSORLG00000011683</t>
  </si>
  <si>
    <t>NECAP1</t>
  </si>
  <si>
    <t>chr16:19894969-19900586</t>
  </si>
  <si>
    <t>ENSORLG00000011684</t>
  </si>
  <si>
    <t>atp6ap2</t>
  </si>
  <si>
    <t>chr21:8799975-8803151</t>
  </si>
  <si>
    <t>ENSORLG00000011685</t>
  </si>
  <si>
    <t>chr4:18598122-18602499</t>
  </si>
  <si>
    <t>ENSORLG00000011686</t>
  </si>
  <si>
    <t>cerk</t>
  </si>
  <si>
    <t>chr23:8364922-8418055</t>
  </si>
  <si>
    <t>ENSORLG00000011687</t>
  </si>
  <si>
    <t>dbnlb</t>
  </si>
  <si>
    <t>chr9:17449750-17461022</t>
  </si>
  <si>
    <t>ENSORLG00000011688</t>
  </si>
  <si>
    <t>tectb</t>
  </si>
  <si>
    <t>chr19:16268833-16274614</t>
  </si>
  <si>
    <t>ENSORLG00000011689</t>
  </si>
  <si>
    <t>otulina</t>
  </si>
  <si>
    <t>chr20:20816541-20840766</t>
  </si>
  <si>
    <t>ENSORLG00000011690</t>
  </si>
  <si>
    <t>si:dkey-106g10.7</t>
  </si>
  <si>
    <t>chr18:29004794-29013504</t>
  </si>
  <si>
    <t>ENSORLG00000011692</t>
  </si>
  <si>
    <t>fut8b</t>
  </si>
  <si>
    <t>chr24:5581820-5676774</t>
  </si>
  <si>
    <t>ENSORLG00000011694</t>
  </si>
  <si>
    <t>chr15:26881207-26904704</t>
  </si>
  <si>
    <t>ENSORLG00000011695</t>
  </si>
  <si>
    <t>polg</t>
  </si>
  <si>
    <t>ENSORLG00000011697</t>
  </si>
  <si>
    <t>GRIN3A</t>
  </si>
  <si>
    <t>chr12:18813768-18893881</t>
  </si>
  <si>
    <t>ENSORLG00000011699</t>
  </si>
  <si>
    <t>pld1a</t>
  </si>
  <si>
    <t>chr22:5497652-5531958</t>
  </si>
  <si>
    <t>ENSORLG00000011700</t>
  </si>
  <si>
    <t>atp2a3</t>
  </si>
  <si>
    <t>chr14:21085746-21117948</t>
  </si>
  <si>
    <t>ENSORLG00000011702</t>
  </si>
  <si>
    <t>ecsit</t>
  </si>
  <si>
    <t>chr18:29026810-29031004</t>
  </si>
  <si>
    <t>ENSORLG00000011703</t>
  </si>
  <si>
    <t>chr3:25660451-25680359</t>
  </si>
  <si>
    <t>ENSORLG00000011705</t>
  </si>
  <si>
    <t>aicda</t>
  </si>
  <si>
    <t>chr16:19901674-19917382</t>
  </si>
  <si>
    <t>ENSORLG00000011706</t>
  </si>
  <si>
    <t>ubp1</t>
  </si>
  <si>
    <t>chr11:22062359-22081376</t>
  </si>
  <si>
    <t>ENSORLG00000011707</t>
  </si>
  <si>
    <t>chr6:22066048-22068068</t>
  </si>
  <si>
    <t>ENSORLG00000011708</t>
  </si>
  <si>
    <t>chr1:28591377-28603085</t>
  </si>
  <si>
    <t>ENSORLG00000011709</t>
  </si>
  <si>
    <t>ghsrb</t>
  </si>
  <si>
    <t>chr22:5535314-5538681</t>
  </si>
  <si>
    <t>ENSORLG00000011712</t>
  </si>
  <si>
    <t>mrpl14</t>
  </si>
  <si>
    <t>ENSORLG00000011713</t>
  </si>
  <si>
    <t>mpped1</t>
  </si>
  <si>
    <t>chr23:8510746-8598762</t>
  </si>
  <si>
    <t>ENSORLG00000011716</t>
  </si>
  <si>
    <t>ENSORLG00000011717</t>
  </si>
  <si>
    <t>ube2d4</t>
  </si>
  <si>
    <t>chr9:17462512-17468934</t>
  </si>
  <si>
    <t>ENSORLG00000011718</t>
  </si>
  <si>
    <t>mapk8ip3</t>
  </si>
  <si>
    <t>chr8:14592641-14625012</t>
  </si>
  <si>
    <t>ENSORLG00000011719</t>
  </si>
  <si>
    <t>impg2a</t>
  </si>
  <si>
    <t>chr21:8858905-8867502</t>
  </si>
  <si>
    <t>ENSORLG00000011720</t>
  </si>
  <si>
    <t>bmp7b</t>
  </si>
  <si>
    <t>chr7:17841830-17871052</t>
  </si>
  <si>
    <t>ENSORLG00000011721</t>
  </si>
  <si>
    <t>cdc42se2</t>
  </si>
  <si>
    <t>chr3:25699999-25703346</t>
  </si>
  <si>
    <t>ENSORLG00000011723</t>
  </si>
  <si>
    <t>wdr48b</t>
  </si>
  <si>
    <t>chr17:17405742-17419534</t>
  </si>
  <si>
    <t>ENSORLG00000011725</t>
  </si>
  <si>
    <t>phactr3b</t>
  </si>
  <si>
    <t>chr5:23249176-23291180</t>
  </si>
  <si>
    <t>ENSORLG00000011726</t>
  </si>
  <si>
    <t>camkk1a</t>
  </si>
  <si>
    <t>chr14:21128954-21200625</t>
  </si>
  <si>
    <t>ENSORLG00000011728</t>
  </si>
  <si>
    <t>nme3</t>
  </si>
  <si>
    <t>ENSORLG00000011729</t>
  </si>
  <si>
    <t>ankha</t>
  </si>
  <si>
    <t>ENSORLG00000011730</t>
  </si>
  <si>
    <t>csrnp1a</t>
  </si>
  <si>
    <t>chr17:17419626-17425455</t>
  </si>
  <si>
    <t>ENSORLG00000011731</t>
  </si>
  <si>
    <t>mrps34</t>
  </si>
  <si>
    <t>chr8:14625136-14628076</t>
  </si>
  <si>
    <t>ENSORLG00000011732</t>
  </si>
  <si>
    <t>gucy2g</t>
  </si>
  <si>
    <t>chr19:16277301-16295881</t>
  </si>
  <si>
    <t>ENSORLG00000011733</t>
  </si>
  <si>
    <t>rhcgb</t>
  </si>
  <si>
    <t>chr6:22088532-22100111</t>
  </si>
  <si>
    <t>ENSORLG00000011734</t>
  </si>
  <si>
    <t>nip7</t>
  </si>
  <si>
    <t>chr3:25704720-25709536</t>
  </si>
  <si>
    <t>ENSORLG00000011736</t>
  </si>
  <si>
    <t>xirp1</t>
  </si>
  <si>
    <t>chr17:17442011-17479011</t>
  </si>
  <si>
    <t>ENSORLG00000011737</t>
  </si>
  <si>
    <t>trip12</t>
  </si>
  <si>
    <t>chr13:22662499-22698148</t>
  </si>
  <si>
    <t>ENSORLG00000011738</t>
  </si>
  <si>
    <t>capn1a</t>
  </si>
  <si>
    <t>chr15:26905589-26921018</t>
  </si>
  <si>
    <t>ENSORLG00000011740</t>
  </si>
  <si>
    <t>chr5:23296021-23330922</t>
  </si>
  <si>
    <t>ENSORLG00000011741</t>
  </si>
  <si>
    <t>chr3:25710417-25717337</t>
  </si>
  <si>
    <t>ENSORLG00000011742</t>
  </si>
  <si>
    <t>rasip1</t>
  </si>
  <si>
    <t>chr16:19939516-19949069</t>
  </si>
  <si>
    <t>ENSORLG00000011743</t>
  </si>
  <si>
    <t>eml3</t>
  </si>
  <si>
    <t>chr18:29054618-29074637</t>
  </si>
  <si>
    <t>ENSORLG00000011744</t>
  </si>
  <si>
    <t>slc22a13a (1 of many)</t>
  </si>
  <si>
    <t>ENSORLG00000011745</t>
  </si>
  <si>
    <t>irf10</t>
  </si>
  <si>
    <t>chr7:17872167-17889803</t>
  </si>
  <si>
    <t>ENSORLG00000011746</t>
  </si>
  <si>
    <t>spsb3a</t>
  </si>
  <si>
    <t>chr8:14631664-14636885</t>
  </si>
  <si>
    <t>ENSORLG00000011748</t>
  </si>
  <si>
    <t>dner</t>
  </si>
  <si>
    <t>chr13:22701006-22747332</t>
  </si>
  <si>
    <t>ENSORLG00000011753</t>
  </si>
  <si>
    <t>ABI3BP (1 of many)</t>
  </si>
  <si>
    <t>chr21:8899120-8936402</t>
  </si>
  <si>
    <t>ENSORLG00000011754</t>
  </si>
  <si>
    <t>gphnb</t>
  </si>
  <si>
    <t>chr24:5758488-5844506</t>
  </si>
  <si>
    <t>ENSORLG00000011755</t>
  </si>
  <si>
    <t>chr8:14656755-14657187</t>
  </si>
  <si>
    <t>ENSORLG00000011756</t>
  </si>
  <si>
    <t>chr6:22109713-22116549</t>
  </si>
  <si>
    <t>ENSORLG00000011759</t>
  </si>
  <si>
    <t>chr7:18154911-18172215</t>
  </si>
  <si>
    <t>ENSORLG00000011760</t>
  </si>
  <si>
    <t>clasp2</t>
  </si>
  <si>
    <t>chr11:22084776-22135413</t>
  </si>
  <si>
    <t>ENSORLG00000011762</t>
  </si>
  <si>
    <t>zdhhc7</t>
  </si>
  <si>
    <t>chr3:25717757-25729055</t>
  </si>
  <si>
    <t>ENSORLG00000011763</t>
  </si>
  <si>
    <t>TNPO2 (1 of many)</t>
  </si>
  <si>
    <t>chr1:28617223-28621337</t>
  </si>
  <si>
    <t>ENSORLG00000011767</t>
  </si>
  <si>
    <t>rccd1</t>
  </si>
  <si>
    <t>ENSORLG00000011768</t>
  </si>
  <si>
    <t>smarcd3b</t>
  </si>
  <si>
    <t>chr20:21158423-21184545</t>
  </si>
  <si>
    <t>ENSORLG00000011769</t>
  </si>
  <si>
    <t>chr12:19232493-19305495</t>
  </si>
  <si>
    <t>ENSORLG00000011771</t>
  </si>
  <si>
    <t>sphkap</t>
  </si>
  <si>
    <t>chr13:22906647-22941391</t>
  </si>
  <si>
    <t>ENSORLG00000011773</t>
  </si>
  <si>
    <t>p2rx1</t>
  </si>
  <si>
    <t>chr14:21206432-21219237</t>
  </si>
  <si>
    <t>ENSORLG00000011774</t>
  </si>
  <si>
    <t>fndc3ba</t>
  </si>
  <si>
    <t>chr22:5543745-5616827</t>
  </si>
  <si>
    <t>ENSORLG00000011776</t>
  </si>
  <si>
    <t>chr17:17504724-17510538</t>
  </si>
  <si>
    <t>ENSORLG00000011777</t>
  </si>
  <si>
    <t>rln3</t>
  </si>
  <si>
    <t>chr1:28655630-28656682</t>
  </si>
  <si>
    <t>ENSORLG00000011778</t>
  </si>
  <si>
    <t>nudt19</t>
  </si>
  <si>
    <t>chr3:25741246-25746765</t>
  </si>
  <si>
    <t>ENSORLG00000011780</t>
  </si>
  <si>
    <t>chr8:15032146-15036713</t>
  </si>
  <si>
    <t>ENSORLG00000011781</t>
  </si>
  <si>
    <t>si:dkey-175m17.6</t>
  </si>
  <si>
    <t>chr12:19388720-19390055</t>
  </si>
  <si>
    <t>ENSORLG00000011782</t>
  </si>
  <si>
    <t>chr8:14880396-14883450</t>
  </si>
  <si>
    <t>ENSORLG00000011783</t>
  </si>
  <si>
    <t>chpf2</t>
  </si>
  <si>
    <t>chr20:21184553-21190526</t>
  </si>
  <si>
    <t>ENSORLG00000011784</t>
  </si>
  <si>
    <t>chr7:18173712-18185599</t>
  </si>
  <si>
    <t>ENSORLG00000011785</t>
  </si>
  <si>
    <t>histh1l</t>
  </si>
  <si>
    <t>chr14:21225462-21230314</t>
  </si>
  <si>
    <t>ENSORLG00000011786</t>
  </si>
  <si>
    <t>tfg</t>
  </si>
  <si>
    <t>chr21:8937266-8962581</t>
  </si>
  <si>
    <t>ENSORLG00000011787</t>
  </si>
  <si>
    <t>fxr1</t>
  </si>
  <si>
    <t>chr4:18743614-18757940</t>
  </si>
  <si>
    <t>ENSORLG00000011789</t>
  </si>
  <si>
    <t>mpp5b</t>
  </si>
  <si>
    <t>chr24:5848611-5880606</t>
  </si>
  <si>
    <t>ENSORLG00000011790</t>
  </si>
  <si>
    <t>ENSORLG00000011791</t>
  </si>
  <si>
    <t>mtg2</t>
  </si>
  <si>
    <t>ENSORLG00000011792</t>
  </si>
  <si>
    <t>daw1</t>
  </si>
  <si>
    <t>chr13:22943046-22953178</t>
  </si>
  <si>
    <t>ENSORLG00000011794</t>
  </si>
  <si>
    <t>jagn1a</t>
  </si>
  <si>
    <t>chr21:8963044-8966937</t>
  </si>
  <si>
    <t>ENSORLG00000011796</t>
  </si>
  <si>
    <t>chr8:15001154-15010619</t>
  </si>
  <si>
    <t>ENSORLG00000011797</t>
  </si>
  <si>
    <t>fbxl2</t>
  </si>
  <si>
    <t>chr11:22136441-22154426</t>
  </si>
  <si>
    <t>ENSORLG00000011799</t>
  </si>
  <si>
    <t>chr18:29079165-29101703</t>
  </si>
  <si>
    <t>ENSORLG00000011800</t>
  </si>
  <si>
    <t>RFX1</t>
  </si>
  <si>
    <t>chr1:28662814-28673880</t>
  </si>
  <si>
    <t>ENSORLG00000011801</t>
  </si>
  <si>
    <t>chr21:8967643-8988515</t>
  </si>
  <si>
    <t>ENSORLG00000011802</t>
  </si>
  <si>
    <t>slc7a9</t>
  </si>
  <si>
    <t>chr3:25749328-25765617</t>
  </si>
  <si>
    <t>ENSORLG00000011803</t>
  </si>
  <si>
    <t>ppp2r3a</t>
  </si>
  <si>
    <t>chr22:5648272-5674431</t>
  </si>
  <si>
    <t>ENSORLG00000011805</t>
  </si>
  <si>
    <t>scube1</t>
  </si>
  <si>
    <t>chr23:8603147-8706813</t>
  </si>
  <si>
    <t>ENSORLG00000011806</t>
  </si>
  <si>
    <t>SS18L1</t>
  </si>
  <si>
    <t>chr7:18188052-18199735</t>
  </si>
  <si>
    <t>ENSORLG00000011807</t>
  </si>
  <si>
    <t>chr21:9015842-9026369</t>
  </si>
  <si>
    <t>ENSORLG00000011808</t>
  </si>
  <si>
    <t>acsl5</t>
  </si>
  <si>
    <t>chr19:16297442-16307769</t>
  </si>
  <si>
    <t>ENSORLG00000011809</t>
  </si>
  <si>
    <t>atp6v1d</t>
  </si>
  <si>
    <t>ENSORLG00000011811</t>
  </si>
  <si>
    <t>oxsr1a</t>
  </si>
  <si>
    <t>chr17:17514055-17528871</t>
  </si>
  <si>
    <t>ENSORLG00000011813</t>
  </si>
  <si>
    <t>tcf7l1</t>
  </si>
  <si>
    <t>chr9:17486953-17519297</t>
  </si>
  <si>
    <t>ENSORLG00000011814</t>
  </si>
  <si>
    <t>slc19a3a</t>
  </si>
  <si>
    <t>chr13:22953840-22982460</t>
  </si>
  <si>
    <t>ENSORLG00000011816</t>
  </si>
  <si>
    <t>taf6l</t>
  </si>
  <si>
    <t>chr18:29109277-29115952</t>
  </si>
  <si>
    <t>ENSORLG00000011817</t>
  </si>
  <si>
    <t>dhx33</t>
  </si>
  <si>
    <t>chr14:21241473-21251686</t>
  </si>
  <si>
    <t>ENSORLG00000011821</t>
  </si>
  <si>
    <t>il1rapl1a</t>
  </si>
  <si>
    <t>chr21:9311053-9511858</t>
  </si>
  <si>
    <t>ENSORLG00000011822</t>
  </si>
  <si>
    <t>abcf2a</t>
  </si>
  <si>
    <t>chr20:21192322-21196968</t>
  </si>
  <si>
    <t>ENSORLG00000011824</t>
  </si>
  <si>
    <t>dax1</t>
  </si>
  <si>
    <t>chr21:9524749-9526505</t>
  </si>
  <si>
    <t>ENSORLG00000011825</t>
  </si>
  <si>
    <t>ttc14</t>
  </si>
  <si>
    <t>chr4:18771183-18787434</t>
  </si>
  <si>
    <t>ENSORLG00000011828</t>
  </si>
  <si>
    <t>chr8:14730468-14780114</t>
  </si>
  <si>
    <t>ENSORLG00000011829</t>
  </si>
  <si>
    <t>chr9:17519755-17526387</t>
  </si>
  <si>
    <t>ENSORLG00000011830</t>
  </si>
  <si>
    <t>CXorf21</t>
  </si>
  <si>
    <t>chr21:9566366-9567353</t>
  </si>
  <si>
    <t>ENSORLG00000011831</t>
  </si>
  <si>
    <t>txnrd3</t>
  </si>
  <si>
    <t>chr5:23349120-23365882</t>
  </si>
  <si>
    <t>ENSORLG00000011832</t>
  </si>
  <si>
    <t>dcaf15</t>
  </si>
  <si>
    <t>chr1:28676030-28683379</t>
  </si>
  <si>
    <t>ENSORLG00000011834</t>
  </si>
  <si>
    <t>smad2</t>
  </si>
  <si>
    <t>chr12:19391158-19410965</t>
  </si>
  <si>
    <t>ENSORLG00000011836</t>
  </si>
  <si>
    <t>chr3:25776525-25793159</t>
  </si>
  <si>
    <t>ENSORLG00000011838</t>
  </si>
  <si>
    <t>slc2a3b</t>
  </si>
  <si>
    <t>chr16:19964211-19973504</t>
  </si>
  <si>
    <t>ENSORLG00000011839</t>
  </si>
  <si>
    <t>chr18:29118827-29143944</t>
  </si>
  <si>
    <t>ENSORLG00000011840</t>
  </si>
  <si>
    <t>ENSORLG00000011842</t>
  </si>
  <si>
    <t>chr4:18809121-18820611</t>
  </si>
  <si>
    <t>ENSORLG00000011846</t>
  </si>
  <si>
    <t>c1qbp</t>
  </si>
  <si>
    <t>chr14:21257532-21259632</t>
  </si>
  <si>
    <t>ENSORLG00000011848</t>
  </si>
  <si>
    <t>mn1b</t>
  </si>
  <si>
    <t>chr9:17826643-17841245</t>
  </si>
  <si>
    <t>ENSORLG00000011849</t>
  </si>
  <si>
    <t>chr22:5720388-5739805</t>
  </si>
  <si>
    <t>ENSORLG00000011850</t>
  </si>
  <si>
    <t>rnaseh2b</t>
  </si>
  <si>
    <t>chr21:9575004-9590711</t>
  </si>
  <si>
    <t>ENSORLG00000011851</t>
  </si>
  <si>
    <t>zgc:153395</t>
  </si>
  <si>
    <t>chr12:19532253-19541013</t>
  </si>
  <si>
    <t>ENSORLG00000011852</t>
  </si>
  <si>
    <t>crtap</t>
  </si>
  <si>
    <t>chr11:22173925-22181030</t>
  </si>
  <si>
    <t>ENSORLG00000011853</t>
  </si>
  <si>
    <t>sf1</t>
  </si>
  <si>
    <t>chr18:29176633-29192371</t>
  </si>
  <si>
    <t>ENSORLG00000011854</t>
  </si>
  <si>
    <t>TAF4 (1 of many)</t>
  </si>
  <si>
    <t>chr7:18200492-18218542</t>
  </si>
  <si>
    <t>ENSORLG00000011855</t>
  </si>
  <si>
    <t>trim13</t>
  </si>
  <si>
    <t>chr21:9621208-9655743</t>
  </si>
  <si>
    <t>ENSORLG00000011856</t>
  </si>
  <si>
    <t>chr15:26923256-26949726</t>
  </si>
  <si>
    <t>ENSORLG00000011857</t>
  </si>
  <si>
    <t>msl2a</t>
  </si>
  <si>
    <t>ENSORLG00000011858</t>
  </si>
  <si>
    <t>meox1</t>
  </si>
  <si>
    <t>chr19:18106503-18114552</t>
  </si>
  <si>
    <t>ENSORLG00000011859</t>
  </si>
  <si>
    <t>agfg1a</t>
  </si>
  <si>
    <t>ENSORLG00000011860</t>
  </si>
  <si>
    <t>mdga1</t>
  </si>
  <si>
    <t>chr3:25826437-26017239</t>
  </si>
  <si>
    <t>ENSORLG00000011861</t>
  </si>
  <si>
    <t>unc45a</t>
  </si>
  <si>
    <t>chr6:22116775-22125430</t>
  </si>
  <si>
    <t>ENSORLG00000011863</t>
  </si>
  <si>
    <t>spryd7b</t>
  </si>
  <si>
    <t>ENSORLG00000011864</t>
  </si>
  <si>
    <t>chr14:21260243-21387339</t>
  </si>
  <si>
    <t>ENSORLG00000011865</t>
  </si>
  <si>
    <t>cfl1l</t>
  </si>
  <si>
    <t>chr15:26959404-26972741</t>
  </si>
  <si>
    <t>ENSORLG00000011866</t>
  </si>
  <si>
    <t>CDH4 (1 of many)</t>
  </si>
  <si>
    <t>chr7:18250373-18588296</t>
  </si>
  <si>
    <t>ENSORLG00000011868</t>
  </si>
  <si>
    <t>samm50l</t>
  </si>
  <si>
    <t>chr23:8708785-8719485</t>
  </si>
  <si>
    <t>ENSORLG00000011869</t>
  </si>
  <si>
    <t>chr5:23368502-23384155</t>
  </si>
  <si>
    <t>ENSORLG00000011871</t>
  </si>
  <si>
    <t>mrpl44</t>
  </si>
  <si>
    <t>chr13:22982474-22985903</t>
  </si>
  <si>
    <t>ENSORLG00000011872</t>
  </si>
  <si>
    <t>KCNK15</t>
  </si>
  <si>
    <t>chr7:18809467-18814219</t>
  </si>
  <si>
    <t>ENSORLG00000011874</t>
  </si>
  <si>
    <t>rbm25b</t>
  </si>
  <si>
    <t>ENSORLG00000011875</t>
  </si>
  <si>
    <t>chr14:21419069-21430647</t>
  </si>
  <si>
    <t>ENSORLG00000011876</t>
  </si>
  <si>
    <t>plcd1b</t>
  </si>
  <si>
    <t>chr17:17533185-17546070</t>
  </si>
  <si>
    <t>ENSORLG00000011879</t>
  </si>
  <si>
    <t>rrbp1a</t>
  </si>
  <si>
    <t>ENSORLG00000011880</t>
  </si>
  <si>
    <t>fkbp9</t>
  </si>
  <si>
    <t>chr11:22181082-22192920</t>
  </si>
  <si>
    <t>ENSORLG00000011881</t>
  </si>
  <si>
    <t>hps3</t>
  </si>
  <si>
    <t>chr4:18821472-18840225</t>
  </si>
  <si>
    <t>ENSORLG00000011882</t>
  </si>
  <si>
    <t>khsrp</t>
  </si>
  <si>
    <t>chr1:28687621-28695371</t>
  </si>
  <si>
    <t>ENSORLG00000011883</t>
  </si>
  <si>
    <t>ephb6</t>
  </si>
  <si>
    <t>chr16:19974938-20013717</t>
  </si>
  <si>
    <t>ENSORLG00000011884</t>
  </si>
  <si>
    <t>pccb</t>
  </si>
  <si>
    <t>chr22:5741390-5747151</t>
  </si>
  <si>
    <t>ENSORLG00000011885</t>
  </si>
  <si>
    <t>hdhd2</t>
  </si>
  <si>
    <t>chr12:19543232-19551705</t>
  </si>
  <si>
    <t>ENSORLG00000011886</t>
  </si>
  <si>
    <t>chr9:17849610-17859459</t>
  </si>
  <si>
    <t>ENSORLG00000011887</t>
  </si>
  <si>
    <t>gnpnat1</t>
  </si>
  <si>
    <t>chr3:26243138-26251414</t>
  </si>
  <si>
    <t>ENSORLG00000011888</t>
  </si>
  <si>
    <t>ctdsplb</t>
  </si>
  <si>
    <t>chr17:17550448-17568663</t>
  </si>
  <si>
    <t>ENSORLG00000011890</t>
  </si>
  <si>
    <t>dnal1</t>
  </si>
  <si>
    <t>chr11:22194936-22198883</t>
  </si>
  <si>
    <t>ENSORLG00000011891</t>
  </si>
  <si>
    <t>chr8:15053958-15103005</t>
  </si>
  <si>
    <t>ENSORLG00000011893</t>
  </si>
  <si>
    <t>pygmb</t>
  </si>
  <si>
    <t>chr18:29192391-29212845</t>
  </si>
  <si>
    <t>ENSORLG00000011895</t>
  </si>
  <si>
    <t>si:ch211-196h16.12</t>
  </si>
  <si>
    <t>chr1:28709242-28711955</t>
  </si>
  <si>
    <t>ENSORLG00000011896</t>
  </si>
  <si>
    <t>katnal2</t>
  </si>
  <si>
    <t>chr12:19551994-19557598</t>
  </si>
  <si>
    <t>ENSORLG00000011897</t>
  </si>
  <si>
    <t>man2a2</t>
  </si>
  <si>
    <t>chr6:22126077-22144815</t>
  </si>
  <si>
    <t>ENSORLG00000011899</t>
  </si>
  <si>
    <t>chr1:28713269-28714218</t>
  </si>
  <si>
    <t>ENSORLG00000011900</t>
  </si>
  <si>
    <t>TTC28</t>
  </si>
  <si>
    <t>chr9:17866650-18010318</t>
  </si>
  <si>
    <t>ENSORLG00000011901</t>
  </si>
  <si>
    <t>kpna3</t>
  </si>
  <si>
    <t>chr21:9660156-9679794</t>
  </si>
  <si>
    <t>ENSORLG00000011902</t>
  </si>
  <si>
    <t>sigmar1</t>
  </si>
  <si>
    <t>chr12:19562848-19569454</t>
  </si>
  <si>
    <t>ENSORLG00000011906</t>
  </si>
  <si>
    <t>specc1</t>
  </si>
  <si>
    <t>chr14:21448446-21549464</t>
  </si>
  <si>
    <t>ENSORLG00000011907</t>
  </si>
  <si>
    <t>hhatla</t>
  </si>
  <si>
    <t>chr17:17573064-17581696</t>
  </si>
  <si>
    <t>ENSORLG00000011909</t>
  </si>
  <si>
    <t>etv4</t>
  </si>
  <si>
    <t>chr19:18211330-18262209</t>
  </si>
  <si>
    <t>ENSORLG00000011910</t>
  </si>
  <si>
    <t>chr8:15173863-15180183</t>
  </si>
  <si>
    <t>ENSORLG00000011911</t>
  </si>
  <si>
    <t>mri1</t>
  </si>
  <si>
    <t>chr1:28718532-28729739</t>
  </si>
  <si>
    <t>ENSORLG00000011912</t>
  </si>
  <si>
    <t>adora2b</t>
  </si>
  <si>
    <t>ENSORLG00000011913</t>
  </si>
  <si>
    <t>aldh1l2</t>
  </si>
  <si>
    <t>chr23:8723030-8746812</t>
  </si>
  <si>
    <t>ENSORLG00000011914</t>
  </si>
  <si>
    <t>amfra</t>
  </si>
  <si>
    <t>chr3:26252359-26266240</t>
  </si>
  <si>
    <t>ENSORLG00000011915</t>
  </si>
  <si>
    <t>ypela</t>
  </si>
  <si>
    <t>chr8:15181956-15186174</t>
  </si>
  <si>
    <t>ENSORLG00000011916</t>
  </si>
  <si>
    <t>slc35b2</t>
  </si>
  <si>
    <t>chr24:5894902-5900334</t>
  </si>
  <si>
    <t>ENSORLG00000011917</t>
  </si>
  <si>
    <t>rprd1a</t>
  </si>
  <si>
    <t>chr11:22250627-22259105</t>
  </si>
  <si>
    <t>ENSORLG00000011918</t>
  </si>
  <si>
    <t>col9a3</t>
  </si>
  <si>
    <t>chr7:18832611-18849596</t>
  </si>
  <si>
    <t>ENSORLG00000011919</t>
  </si>
  <si>
    <t>trpv6</t>
  </si>
  <si>
    <t>chr16:20017170-20031221</t>
  </si>
  <si>
    <t>ENSORLG00000011920</t>
  </si>
  <si>
    <t>zswim7</t>
  </si>
  <si>
    <t>chr14:21553220-21569506</t>
  </si>
  <si>
    <t>ENSORLG00000011921</t>
  </si>
  <si>
    <t>tspan5a</t>
  </si>
  <si>
    <t>chr18:29269075-29277432</t>
  </si>
  <si>
    <t>ENSORLG00000011923</t>
  </si>
  <si>
    <t>snx5</t>
  </si>
  <si>
    <t>chr15:26977622-26982825</t>
  </si>
  <si>
    <t>ENSORLG00000011924</t>
  </si>
  <si>
    <t>galt</t>
  </si>
  <si>
    <t>chr12:19569535-19614150</t>
  </si>
  <si>
    <t>ENSORLG00000011925</t>
  </si>
  <si>
    <t>si:dkey-148a17.5</t>
  </si>
  <si>
    <t>chr3:26269233-26270247</t>
  </si>
  <si>
    <t>ENSORLG00000011926</t>
  </si>
  <si>
    <t>klhl40a</t>
  </si>
  <si>
    <t>chr17:17583439-17589386</t>
  </si>
  <si>
    <t>ENSORLG00000011927</t>
  </si>
  <si>
    <t>si:dkey-48p11.3</t>
  </si>
  <si>
    <t>ENSORLG00000011928</t>
  </si>
  <si>
    <t>tmem151ba</t>
  </si>
  <si>
    <t>chr24:5912372-5917539</t>
  </si>
  <si>
    <t>ENSORLG00000011931</t>
  </si>
  <si>
    <t>furinb</t>
  </si>
  <si>
    <t>chr6:22149774-22246710</t>
  </si>
  <si>
    <t>ENSORLG00000011933</t>
  </si>
  <si>
    <t>si:dkey-148a17.6</t>
  </si>
  <si>
    <t>chr3:26271900-26272986</t>
  </si>
  <si>
    <t>ENSORLG00000011934</t>
  </si>
  <si>
    <t>tcte1</t>
  </si>
  <si>
    <t>chr24:5921317-5924608</t>
  </si>
  <si>
    <t>ENSORLG00000011935</t>
  </si>
  <si>
    <t>bcar3</t>
  </si>
  <si>
    <t>chr4:18867839-18949026</t>
  </si>
  <si>
    <t>ENSORLG00000011938</t>
  </si>
  <si>
    <t>mff</t>
  </si>
  <si>
    <t>chr13:22985995-22995695</t>
  </si>
  <si>
    <t>ENSORLG00000011939</t>
  </si>
  <si>
    <t>slc41a2b</t>
  </si>
  <si>
    <t>chr23:8747518-8778806</t>
  </si>
  <si>
    <t>ENSORLG00000011940</t>
  </si>
  <si>
    <t>si:dkey-26c10.5</t>
  </si>
  <si>
    <t>ENSORLG00000011942</t>
  </si>
  <si>
    <t>vipr1a</t>
  </si>
  <si>
    <t>chr17:17591560-17612624</t>
  </si>
  <si>
    <t>ENSORLG00000011943</t>
  </si>
  <si>
    <t>chr11:22259138-22273665</t>
  </si>
  <si>
    <t>ENSORLG00000011944</t>
  </si>
  <si>
    <t>chr6:22246996-22259961</t>
  </si>
  <si>
    <t>ENSORLG00000011946</t>
  </si>
  <si>
    <t>chr7:18853996-18879631</t>
  </si>
  <si>
    <t>ENSORLG00000011948</t>
  </si>
  <si>
    <t>zgc:92606</t>
  </si>
  <si>
    <t>chr16:20048320-20054347</t>
  </si>
  <si>
    <t>ENSORLG00000011949</t>
  </si>
  <si>
    <t>chr6:22260990-22264286</t>
  </si>
  <si>
    <t>ENSORLG00000011950</t>
  </si>
  <si>
    <t>chr17:17622664-17630901</t>
  </si>
  <si>
    <t>ENSORLG00000011951</t>
  </si>
  <si>
    <t>dhx8</t>
  </si>
  <si>
    <t>ENSORLG00000011953</t>
  </si>
  <si>
    <t>chst11</t>
  </si>
  <si>
    <t>chr23:8807337-8879132</t>
  </si>
  <si>
    <t>ENSORLG00000011954</t>
  </si>
  <si>
    <t>gdpd3b</t>
  </si>
  <si>
    <t>chr8:15188121-15196525</t>
  </si>
  <si>
    <t>ENSORLG00000011955</t>
  </si>
  <si>
    <t>esrp2</t>
  </si>
  <si>
    <t>chr3:26276319-26298770</t>
  </si>
  <si>
    <t>ENSORLG00000011958</t>
  </si>
  <si>
    <t>RCBTB1</t>
  </si>
  <si>
    <t>chr21:9680377-9689554</t>
  </si>
  <si>
    <t>ENSORLG00000011959</t>
  </si>
  <si>
    <t>si:dkey-76k16.6</t>
  </si>
  <si>
    <t>chr15:26984712-26991795</t>
  </si>
  <si>
    <t>ENSORLG00000011961</t>
  </si>
  <si>
    <t>chr16:20056632-20067214</t>
  </si>
  <si>
    <t>ENSORLG00000011963</t>
  </si>
  <si>
    <t>chr15:26991864-26994175</t>
  </si>
  <si>
    <t>ENSORLG00000011964</t>
  </si>
  <si>
    <t>nfatc3a</t>
  </si>
  <si>
    <t>chr3:26303763-26364942</t>
  </si>
  <si>
    <t>ENSORLG00000011965</t>
  </si>
  <si>
    <t>chr15:26994921-27002185</t>
  </si>
  <si>
    <t>ENSORLG00000011967</t>
  </si>
  <si>
    <t>chr5:23392665-23443130</t>
  </si>
  <si>
    <t>ENSORLG00000011968</t>
  </si>
  <si>
    <t>ddx28</t>
  </si>
  <si>
    <t>chr3:26370100-26371768</t>
  </si>
  <si>
    <t>ENSORLG00000011969</t>
  </si>
  <si>
    <t>rag1</t>
  </si>
  <si>
    <t>chr6:22277703-22285685</t>
  </si>
  <si>
    <t>ENSORLG00000011970</t>
  </si>
  <si>
    <t>chr15:27006265-27006909</t>
  </si>
  <si>
    <t>ENSORLG00000011971</t>
  </si>
  <si>
    <t>chr9:18204531-18209865</t>
  </si>
  <si>
    <t>ENSORLG00000011972</t>
  </si>
  <si>
    <t>nfybb</t>
  </si>
  <si>
    <t>chr23:8920095-8924039</t>
  </si>
  <si>
    <t>ENSORLG00000011973</t>
  </si>
  <si>
    <t>chr15:27008753-27009640</t>
  </si>
  <si>
    <t>ENSORLG00000011975</t>
  </si>
  <si>
    <t>m6pr</t>
  </si>
  <si>
    <t>chr16:20070852-20075268</t>
  </si>
  <si>
    <t>ENSORLG00000011976</t>
  </si>
  <si>
    <t>rnf8</t>
  </si>
  <si>
    <t>chr24:5924948-5933349</t>
  </si>
  <si>
    <t>ENSORLG00000011979</t>
  </si>
  <si>
    <t>rag2</t>
  </si>
  <si>
    <t>chr6:22287192-22288791</t>
  </si>
  <si>
    <t>ENSORLG00000011980</t>
  </si>
  <si>
    <t>chr15:27022698-27027450</t>
  </si>
  <si>
    <t>ENSORLG00000011981</t>
  </si>
  <si>
    <t>chr9:18221084-18230570</t>
  </si>
  <si>
    <t>ENSORLG00000011982</t>
  </si>
  <si>
    <t>zgc:175088</t>
  </si>
  <si>
    <t>chr5:23445879-23449428</t>
  </si>
  <si>
    <t>ENSORLG00000011984</t>
  </si>
  <si>
    <t>tmem267</t>
  </si>
  <si>
    <t>chr12:20459245-20468827</t>
  </si>
  <si>
    <t>ENSORLG00000011985</t>
  </si>
  <si>
    <t>mkln1</t>
  </si>
  <si>
    <t>chr23:8961735-8987989</t>
  </si>
  <si>
    <t>ENSORLG00000011987</t>
  </si>
  <si>
    <t>eif2b5</t>
  </si>
  <si>
    <t>ENSORLG00000011989</t>
  </si>
  <si>
    <t>zgc:158328</t>
  </si>
  <si>
    <t>chr13:22995969-23060722</t>
  </si>
  <si>
    <t>ENSORLG00000011992</t>
  </si>
  <si>
    <t>ncor1</t>
  </si>
  <si>
    <t>chr14:21572497-21635227</t>
  </si>
  <si>
    <t>ENSORLG00000011993</t>
  </si>
  <si>
    <t>mapk3</t>
  </si>
  <si>
    <t>chr8:15197376-15208431</t>
  </si>
  <si>
    <t>ENSORLG00000011994</t>
  </si>
  <si>
    <t>chr12:20471298-20550451</t>
  </si>
  <si>
    <t>ENSORLG00000011995</t>
  </si>
  <si>
    <t>RAP1GDS1</t>
  </si>
  <si>
    <t>chr18:29282044-29301612</t>
  </si>
  <si>
    <t>ENSORLG00000011996</t>
  </si>
  <si>
    <t>ehf</t>
  </si>
  <si>
    <t>chr6:22859530-22868511</t>
  </si>
  <si>
    <t>ENSORLG00000012000</t>
  </si>
  <si>
    <t>nfyc</t>
  </si>
  <si>
    <t>chr11:22273833-22293775</t>
  </si>
  <si>
    <t>ENSORLG00000012002</t>
  </si>
  <si>
    <t>si:busm1-57f23.1</t>
  </si>
  <si>
    <t>chr12:20568357-20572626</t>
  </si>
  <si>
    <t>ENSORLG00000012003</t>
  </si>
  <si>
    <t>aida</t>
  </si>
  <si>
    <t>chr24:5934398-5952822</t>
  </si>
  <si>
    <t>ENSORLG00000012004</t>
  </si>
  <si>
    <t>nudt9</t>
  </si>
  <si>
    <t>chr8:15210940-15217061</t>
  </si>
  <si>
    <t>ENSORLG00000012005</t>
  </si>
  <si>
    <t>thra</t>
  </si>
  <si>
    <t>chr19:18282315-18333498</t>
  </si>
  <si>
    <t>ENSORLG00000012006</t>
  </si>
  <si>
    <t>net1</t>
  </si>
  <si>
    <t>chr23:9055374-9092107</t>
  </si>
  <si>
    <t>ENSORLG00000012007</t>
  </si>
  <si>
    <t>cenpv</t>
  </si>
  <si>
    <t>chr14:21643467-21657324</t>
  </si>
  <si>
    <t>ENSORLG00000012008</t>
  </si>
  <si>
    <t>chr1:28732804-28756992</t>
  </si>
  <si>
    <t>ENSORLG00000012011</t>
  </si>
  <si>
    <t>chr6:22873792-22903251</t>
  </si>
  <si>
    <t>ENSORLG00000012013</t>
  </si>
  <si>
    <t>ENSORLG00000012014</t>
  </si>
  <si>
    <t>chr9:18242861-18248828</t>
  </si>
  <si>
    <t>ENSORLG00000012015</t>
  </si>
  <si>
    <t>si:ch211-11k18.4</t>
  </si>
  <si>
    <t>chr8:15217081-15224689</t>
  </si>
  <si>
    <t>ENSORLG00000012017</t>
  </si>
  <si>
    <t>chr16:20078359-20098047</t>
  </si>
  <si>
    <t>ENSORLG00000012018</t>
  </si>
  <si>
    <t>nanos3</t>
  </si>
  <si>
    <t>chr1:28770844-28771589</t>
  </si>
  <si>
    <t>ENSORLG00000012019</t>
  </si>
  <si>
    <t>ENSORLG00000012020</t>
  </si>
  <si>
    <t>chr21:9709207-9711056</t>
  </si>
  <si>
    <t>ENSORLG00000012021</t>
  </si>
  <si>
    <t>ephx5</t>
  </si>
  <si>
    <t>chr15:27027839-27034335</t>
  </si>
  <si>
    <t>ENSORLG00000012022</t>
  </si>
  <si>
    <t>chr23:9221943-9239345</t>
  </si>
  <si>
    <t>ENSORLG00000012024</t>
  </si>
  <si>
    <t>rabep2</t>
  </si>
  <si>
    <t>chr8:15225991-15234674</t>
  </si>
  <si>
    <t>ENSORLG00000012025</t>
  </si>
  <si>
    <t>wnt4</t>
  </si>
  <si>
    <t>chr5:23572205-23605345</t>
  </si>
  <si>
    <t>ENSORLG00000012027</t>
  </si>
  <si>
    <t>wnt3</t>
  </si>
  <si>
    <t>chr19:18601596-18633720</t>
  </si>
  <si>
    <t>ENSORLG00000012029</t>
  </si>
  <si>
    <t>chr1:28797352-28807948</t>
  </si>
  <si>
    <t>ENSORLG00000012031</t>
  </si>
  <si>
    <t>ENSORLG00000012032</t>
  </si>
  <si>
    <t>ubb</t>
  </si>
  <si>
    <t>chr14:21657344-21671221</t>
  </si>
  <si>
    <t>ENSORLG00000012033</t>
  </si>
  <si>
    <t>chr15:27034669-27065710</t>
  </si>
  <si>
    <t>ENSORLG00000012034</t>
  </si>
  <si>
    <t>chr24:5956525-5957969</t>
  </si>
  <si>
    <t>ENSORLG00000012036</t>
  </si>
  <si>
    <t>pdhx</t>
  </si>
  <si>
    <t>ENSORLG00000012037</t>
  </si>
  <si>
    <t>fnbp1l</t>
  </si>
  <si>
    <t>ENSORLG00000012038</t>
  </si>
  <si>
    <t>rassf6</t>
  </si>
  <si>
    <t>chr12:20590609-20611104</t>
  </si>
  <si>
    <t>ENSORLG00000012039</t>
  </si>
  <si>
    <t>si:ch211-286b5.5</t>
  </si>
  <si>
    <t>chr1:28809938-28810434</t>
  </si>
  <si>
    <t>ENSORLG00000012040</t>
  </si>
  <si>
    <t>prkcbp1l</t>
  </si>
  <si>
    <t>chr7:18879651-18900450</t>
  </si>
  <si>
    <t>ENSORLG00000012041</t>
  </si>
  <si>
    <t>KCNQ4</t>
  </si>
  <si>
    <t>chr11:22295154-22355654</t>
  </si>
  <si>
    <t>ENSORLG00000012043</t>
  </si>
  <si>
    <t>taf1a</t>
  </si>
  <si>
    <t>chr24:5958673-5965768</t>
  </si>
  <si>
    <t>ENSORLG00000012044</t>
  </si>
  <si>
    <t>nsfb</t>
  </si>
  <si>
    <t>chr19:18636820-18672311</t>
  </si>
  <si>
    <t>ENSORLG00000012045</t>
  </si>
  <si>
    <t>casq1a</t>
  </si>
  <si>
    <t>chr17:17637447-17645276</t>
  </si>
  <si>
    <t>ENSORLG00000012046</t>
  </si>
  <si>
    <t>gdi2</t>
  </si>
  <si>
    <t>chr23:9239721-9254608</t>
  </si>
  <si>
    <t>ENSORLG00000012047</t>
  </si>
  <si>
    <t>p2rx5</t>
  </si>
  <si>
    <t>chr14:21675446-21693619</t>
  </si>
  <si>
    <t>ENSORLG00000012048</t>
  </si>
  <si>
    <t>cdc42</t>
  </si>
  <si>
    <t>chr5:23613194-23628898</t>
  </si>
  <si>
    <t>ENSORLG00000012049</t>
  </si>
  <si>
    <t>chr15:27088455-27517984</t>
  </si>
  <si>
    <t>ENSORLG00000012050</t>
  </si>
  <si>
    <t>slc1a1</t>
  </si>
  <si>
    <t>chr18:29454501-29468096</t>
  </si>
  <si>
    <t>ENSORLG00000012052</t>
  </si>
  <si>
    <t>dusp10</t>
  </si>
  <si>
    <t>chr24:5992846-5998895</t>
  </si>
  <si>
    <t>ENSORLG00000012053</t>
  </si>
  <si>
    <t>vps33a</t>
  </si>
  <si>
    <t>chr9:18259002-18268483</t>
  </si>
  <si>
    <t>ENSORLG00000012054</t>
  </si>
  <si>
    <t>chr17:17654644-17656708</t>
  </si>
  <si>
    <t>ENSORLG00000012055</t>
  </si>
  <si>
    <t>hlx1</t>
  </si>
  <si>
    <t>chr24:6074018-6078206</t>
  </si>
  <si>
    <t>ENSORLG00000012056</t>
  </si>
  <si>
    <t>cfap300</t>
  </si>
  <si>
    <t>ENSORLG00000012057</t>
  </si>
  <si>
    <t>styk1b</t>
  </si>
  <si>
    <t>ENSORLG00000012058</t>
  </si>
  <si>
    <t>ankrd16</t>
  </si>
  <si>
    <t>chr23:9259972-9267583</t>
  </si>
  <si>
    <t>ENSORLG00000012059</t>
  </si>
  <si>
    <t>snrpe</t>
  </si>
  <si>
    <t>chr5:23629049-23632114</t>
  </si>
  <si>
    <t>ENSORLG00000012061</t>
  </si>
  <si>
    <t>glt8d2</t>
  </si>
  <si>
    <t>chr23:9269024-9272901</t>
  </si>
  <si>
    <t>ENSORLG00000012062</t>
  </si>
  <si>
    <t>si:ch211-198n5.11</t>
  </si>
  <si>
    <t>chr4:18949658-18963935</t>
  </si>
  <si>
    <t>ENSORLG00000012063</t>
  </si>
  <si>
    <t>tasp1</t>
  </si>
  <si>
    <t>chr15:27526989-27544256</t>
  </si>
  <si>
    <t>ENSORLG00000012065</t>
  </si>
  <si>
    <t>tox4a</t>
  </si>
  <si>
    <t>chr17:17658756-17662499</t>
  </si>
  <si>
    <t>ENSORLG00000012066</t>
  </si>
  <si>
    <t>sox13</t>
  </si>
  <si>
    <t>chr5:23663647-23719214</t>
  </si>
  <si>
    <t>ENSORLG00000012067</t>
  </si>
  <si>
    <t>slc35f6</t>
  </si>
  <si>
    <t>chr24:6083381-6090175</t>
  </si>
  <si>
    <t>ENSORLG00000012068</t>
  </si>
  <si>
    <t>slc26a11</t>
  </si>
  <si>
    <t>chr1:28812948-28830167</t>
  </si>
  <si>
    <t>ENSORLG00000012069</t>
  </si>
  <si>
    <t>trmt10a</t>
  </si>
  <si>
    <t>chr18:29482756-29487920</t>
  </si>
  <si>
    <t>ENSORLG00000012070</t>
  </si>
  <si>
    <t>slc1a2b</t>
  </si>
  <si>
    <t>chr6:22924286-22954066</t>
  </si>
  <si>
    <t>ENSORLG00000012071</t>
  </si>
  <si>
    <t>chr9:18271656-18281047</t>
  </si>
  <si>
    <t>ENSORLG00000012072</t>
  </si>
  <si>
    <t>ism1</t>
  </si>
  <si>
    <t>chr15:27553456-27564729</t>
  </si>
  <si>
    <t>ENSORLG00000012073</t>
  </si>
  <si>
    <t>casp2</t>
  </si>
  <si>
    <t>chr16:20109247-20117542</t>
  </si>
  <si>
    <t>ENSORLG00000012074</t>
  </si>
  <si>
    <t>si:ch73-41h24.1</t>
  </si>
  <si>
    <t>chr18:29521942-29525011</t>
  </si>
  <si>
    <t>ENSORLG00000012075</t>
  </si>
  <si>
    <t>zgc:113278</t>
  </si>
  <si>
    <t>chr7:18901864-18906705</t>
  </si>
  <si>
    <t>ENSORLG00000012076</t>
  </si>
  <si>
    <t>kcnk3a</t>
  </si>
  <si>
    <t>chr24:6104309-6137425</t>
  </si>
  <si>
    <t>ENSORLG00000012077</t>
  </si>
  <si>
    <t>mecom</t>
  </si>
  <si>
    <t>chr13:23065447-23172583</t>
  </si>
  <si>
    <t>ENSORLG00000012078</t>
  </si>
  <si>
    <t>ruvbl2</t>
  </si>
  <si>
    <t>ENSORLG00000012079</t>
  </si>
  <si>
    <t>psmd11b</t>
  </si>
  <si>
    <t>chr19:18672506-18681616</t>
  </si>
  <si>
    <t>ENSORLG00000012080</t>
  </si>
  <si>
    <t>etnk2</t>
  </si>
  <si>
    <t>chr5:23724226-23748608</t>
  </si>
  <si>
    <t>ENSORLG00000012082</t>
  </si>
  <si>
    <t>MUSK</t>
  </si>
  <si>
    <t>chr12:20635054-20689530</t>
  </si>
  <si>
    <t>ENSORLG00000012083</t>
  </si>
  <si>
    <t>scn4ba</t>
  </si>
  <si>
    <t>chr13:23236576-23245973</t>
  </si>
  <si>
    <t>ENSORLG00000012084</t>
  </si>
  <si>
    <t>ftr83</t>
  </si>
  <si>
    <t>chr14:21695411-21699941</t>
  </si>
  <si>
    <t>ENSORLG00000012085</t>
  </si>
  <si>
    <t>enpp1</t>
  </si>
  <si>
    <t>chr24:6152051-6174773</t>
  </si>
  <si>
    <t>ENSORLG00000012086</t>
  </si>
  <si>
    <t>cdk5r1b</t>
  </si>
  <si>
    <t>chr19:18684970-18685879</t>
  </si>
  <si>
    <t>ENSORLG00000012088</t>
  </si>
  <si>
    <t>sgsh</t>
  </si>
  <si>
    <t>ENSORLG00000012089</t>
  </si>
  <si>
    <t>pamr1</t>
  </si>
  <si>
    <t>chr6:22957699-22989025</t>
  </si>
  <si>
    <t>ENSORLG00000012091</t>
  </si>
  <si>
    <t>chr24:6177486-6180982</t>
  </si>
  <si>
    <t>ENSORLG00000012092</t>
  </si>
  <si>
    <t>sbf1</t>
  </si>
  <si>
    <t>chr23:9312735-9392068</t>
  </si>
  <si>
    <t>ENSORLG00000012093</t>
  </si>
  <si>
    <t>fjx1</t>
  </si>
  <si>
    <t>chr6:23008799-23010068</t>
  </si>
  <si>
    <t>ENSORLG00000012094</t>
  </si>
  <si>
    <t>scn2b</t>
  </si>
  <si>
    <t>chr13:23251403-23270859</t>
  </si>
  <si>
    <t>ENSORLG00000012096</t>
  </si>
  <si>
    <t>ATP11A (1 of many)</t>
  </si>
  <si>
    <t>chr21:9744314-9785367</t>
  </si>
  <si>
    <t>ENSORLG00000012097</t>
  </si>
  <si>
    <t>CLCN1</t>
  </si>
  <si>
    <t>chr16:20118671-20153089</t>
  </si>
  <si>
    <t>ENSORLG00000012098</t>
  </si>
  <si>
    <t>npb</t>
  </si>
  <si>
    <t>chr1:28830616-28831202</t>
  </si>
  <si>
    <t>ENSORLG00000012100</t>
  </si>
  <si>
    <t>ftr82</t>
  </si>
  <si>
    <t>chr14:21705273-21709533</t>
  </si>
  <si>
    <t>ENSORLG00000012101</t>
  </si>
  <si>
    <t>TINAGL1</t>
  </si>
  <si>
    <t>chr11:22371069-22395107</t>
  </si>
  <si>
    <t>ENSORLG00000012102</t>
  </si>
  <si>
    <t>slitrk3a</t>
  </si>
  <si>
    <t>chr13:23633835-23636541</t>
  </si>
  <si>
    <t>ENSORLG00000012103</t>
  </si>
  <si>
    <t>chd8</t>
  </si>
  <si>
    <t>chr17:17664080-17684194</t>
  </si>
  <si>
    <t>ENSORLG00000012104</t>
  </si>
  <si>
    <t>sptlc3</t>
  </si>
  <si>
    <t>chr15:27571041-27593762</t>
  </si>
  <si>
    <t>ENSORLG00000012108</t>
  </si>
  <si>
    <t>ppp6r2a</t>
  </si>
  <si>
    <t>ENSORLG00000012110</t>
  </si>
  <si>
    <t>sox1</t>
  </si>
  <si>
    <t>chr21:9831739-9832777</t>
  </si>
  <si>
    <t>ENSORLG00000012111</t>
  </si>
  <si>
    <t>lpar1</t>
  </si>
  <si>
    <t>chr12:20714028-20818023</t>
  </si>
  <si>
    <t>ENSORLG00000012113</t>
  </si>
  <si>
    <t>atp5l</t>
  </si>
  <si>
    <t>chr14:21711717-21715544</t>
  </si>
  <si>
    <t>ENSORLG00000012115</t>
  </si>
  <si>
    <t>chr12:20920100-20960591</t>
  </si>
  <si>
    <t>ENSORLG00000012116</t>
  </si>
  <si>
    <t>cbln12</t>
  </si>
  <si>
    <t>chr17:17687438-17692488</t>
  </si>
  <si>
    <t>ENSORLG00000012117</t>
  </si>
  <si>
    <t>ascl1b</t>
  </si>
  <si>
    <t>chr6:23277066-23281150</t>
  </si>
  <si>
    <t>ENSORLG00000012118</t>
  </si>
  <si>
    <t>btbd3b</t>
  </si>
  <si>
    <t>chr15:27670507-27681707</t>
  </si>
  <si>
    <t>ENSORLG00000012119</t>
  </si>
  <si>
    <t>chr11:22400862-22403139</t>
  </si>
  <si>
    <t>ENSORLG00000012120</t>
  </si>
  <si>
    <t>chr12:20962432-20970685</t>
  </si>
  <si>
    <t>ENSORLG00000012121</t>
  </si>
  <si>
    <t>slc26a3.2</t>
  </si>
  <si>
    <t>chr23:9407947-9443052</t>
  </si>
  <si>
    <t>ENSORLG00000012122</t>
  </si>
  <si>
    <t>gnav1</t>
  </si>
  <si>
    <t>chr1:28837662-28866082</t>
  </si>
  <si>
    <t>ENSORLG00000012125</t>
  </si>
  <si>
    <t>rpe65b</t>
  </si>
  <si>
    <t>ENSORLG00000012126</t>
  </si>
  <si>
    <t>klhdc8a</t>
  </si>
  <si>
    <t>chr5:23816669-23870716</t>
  </si>
  <si>
    <t>ENSORLG00000012127</t>
  </si>
  <si>
    <t>stag1a</t>
  </si>
  <si>
    <t>chr22:5747444-5786211</t>
  </si>
  <si>
    <t>ENSORLG00000012128</t>
  </si>
  <si>
    <t>ezrb</t>
  </si>
  <si>
    <t>chr24:6183078-6217234</t>
  </si>
  <si>
    <t>ENSORLG00000012129</t>
  </si>
  <si>
    <t>bnip3la</t>
  </si>
  <si>
    <t>chr9:18285076-18290038</t>
  </si>
  <si>
    <t>ENSORLG00000012131</t>
  </si>
  <si>
    <t>si:dkey-28o19.1</t>
  </si>
  <si>
    <t>chr12:22115119-22263928</t>
  </si>
  <si>
    <t>ENSORLG00000012132</t>
  </si>
  <si>
    <t>chr16:20182925-20210655</t>
  </si>
  <si>
    <t>ENSORLG00000012133</t>
  </si>
  <si>
    <t>trim110</t>
  </si>
  <si>
    <t>chr17:17694371-17695407</t>
  </si>
  <si>
    <t>ENSORLG00000012136</t>
  </si>
  <si>
    <t>fa2h</t>
  </si>
  <si>
    <t>chr6:23281302-23314112</t>
  </si>
  <si>
    <t>ENSORLG00000012139</t>
  </si>
  <si>
    <t>tagapb</t>
  </si>
  <si>
    <t>chr24:6218740-6233969</t>
  </si>
  <si>
    <t>ENSORLG00000012140</t>
  </si>
  <si>
    <t>chr22:5801483-5802842</t>
  </si>
  <si>
    <t>ENSORLG00000012141</t>
  </si>
  <si>
    <t>kel</t>
  </si>
  <si>
    <t>ENSORLG00000012143</t>
  </si>
  <si>
    <t>NCOA3</t>
  </si>
  <si>
    <t>chr7:18920803-18990801</t>
  </si>
  <si>
    <t>ENSORLG00000012144</t>
  </si>
  <si>
    <t>opn8c</t>
  </si>
  <si>
    <t>chr24:6237460-6243379</t>
  </si>
  <si>
    <t>ENSORLG00000012145</t>
  </si>
  <si>
    <t>chr18:29542705-29554324</t>
  </si>
  <si>
    <t>ENSORLG00000012146</t>
  </si>
  <si>
    <t>emg1</t>
  </si>
  <si>
    <t>ENSORLG00000012149</t>
  </si>
  <si>
    <t>ppp2r5a</t>
  </si>
  <si>
    <t>chr24:6247439-6279336</t>
  </si>
  <si>
    <t>ENSORLG00000012150</t>
  </si>
  <si>
    <t>si:ch211-94l19.4</t>
  </si>
  <si>
    <t>chr19:18696192-18790517</t>
  </si>
  <si>
    <t>ENSORLG00000012151</t>
  </si>
  <si>
    <t>pcyt2</t>
  </si>
  <si>
    <t>chr1:28868105-28873774</t>
  </si>
  <si>
    <t>ENSORLG00000012152</t>
  </si>
  <si>
    <t>dtl</t>
  </si>
  <si>
    <t>chr24:6279677-6294231</t>
  </si>
  <si>
    <t>ENSORLG00000012153</t>
  </si>
  <si>
    <t>chr16:20212052-20220705</t>
  </si>
  <si>
    <t>ENSORLG00000012154</t>
  </si>
  <si>
    <t>rbm38</t>
  </si>
  <si>
    <t>chr7:18992559-19013040</t>
  </si>
  <si>
    <t>ENSORLG00000012155</t>
  </si>
  <si>
    <t>rxraa</t>
  </si>
  <si>
    <t>chr12:22894818-23017348</t>
  </si>
  <si>
    <t>ENSORLG00000012156</t>
  </si>
  <si>
    <t>ano10b</t>
  </si>
  <si>
    <t>chr6:23317455-23325358</t>
  </si>
  <si>
    <t>ENSORLG00000012157</t>
  </si>
  <si>
    <t>arhgef7a</t>
  </si>
  <si>
    <t>chr21:9920950-9956393</t>
  </si>
  <si>
    <t>ENSORLG00000012158</t>
  </si>
  <si>
    <t>rab25a</t>
  </si>
  <si>
    <t>chr11:22404512-22417330</t>
  </si>
  <si>
    <t>ENSORLG00000012159</t>
  </si>
  <si>
    <t>mmp14</t>
  </si>
  <si>
    <t>chr17:17709283-17722696</t>
  </si>
  <si>
    <t>ENSORLG00000012160</t>
  </si>
  <si>
    <t>nap1l1</t>
  </si>
  <si>
    <t>chr23:9991395-10009185</t>
  </si>
  <si>
    <t>ENSORLG00000012161</t>
  </si>
  <si>
    <t>snrkb</t>
  </si>
  <si>
    <t>chr6:23327526-23347035</t>
  </si>
  <si>
    <t>ENSORLG00000012162</t>
  </si>
  <si>
    <t>DPYSL2</t>
  </si>
  <si>
    <t>chr9:18290746-18295685</t>
  </si>
  <si>
    <t>ENSORLG00000012163</t>
  </si>
  <si>
    <t>atp2a1</t>
  </si>
  <si>
    <t>chr8:15235387-15249007</t>
  </si>
  <si>
    <t>ENSORLG00000012164</t>
  </si>
  <si>
    <t>slc4a2b</t>
  </si>
  <si>
    <t>chr20:21212018-21252000</t>
  </si>
  <si>
    <t>ENSORLG00000012165</t>
  </si>
  <si>
    <t>sirt7</t>
  </si>
  <si>
    <t>chr1:28876316-28879775</t>
  </si>
  <si>
    <t>ENSORLG00000012166</t>
  </si>
  <si>
    <t>mllt3</t>
  </si>
  <si>
    <t>chr18:29568948-29608567</t>
  </si>
  <si>
    <t>ENSORLG00000012168</t>
  </si>
  <si>
    <t>ZNF385D (1 of many)</t>
  </si>
  <si>
    <t>chr11:22423715-22437863</t>
  </si>
  <si>
    <t>ENSORLG00000012169</t>
  </si>
  <si>
    <t>mipb</t>
  </si>
  <si>
    <t>chr7:19016570-19017633</t>
  </si>
  <si>
    <t>ENSORLG00000012170</t>
  </si>
  <si>
    <t>mafgb</t>
  </si>
  <si>
    <t>chr1:28900117-28900906</t>
  </si>
  <si>
    <t>ENSORLG00000012171</t>
  </si>
  <si>
    <t>adra1aa</t>
  </si>
  <si>
    <t>chr9:18299340-18308989</t>
  </si>
  <si>
    <t>ENSORLG00000012172</t>
  </si>
  <si>
    <t>ing4</t>
  </si>
  <si>
    <t>chr16:20220787-20228057</t>
  </si>
  <si>
    <t>ENSORLG00000012173</t>
  </si>
  <si>
    <t>pdk2a</t>
  </si>
  <si>
    <t>chr19:18812068-18818489</t>
  </si>
  <si>
    <t>ENSORLG00000012174</t>
  </si>
  <si>
    <t>cltca</t>
  </si>
  <si>
    <t>chr14:21731687-21762158</t>
  </si>
  <si>
    <t>ENSORLG00000012175</t>
  </si>
  <si>
    <t>jag1b</t>
  </si>
  <si>
    <t>chr15:27823788-27846824</t>
  </si>
  <si>
    <t>ENSORLG00000012176</t>
  </si>
  <si>
    <t>si:dkey-166c18.1</t>
  </si>
  <si>
    <t>chr5:24032302-24062457</t>
  </si>
  <si>
    <t>ENSORLG00000012177</t>
  </si>
  <si>
    <t>sgo1</t>
  </si>
  <si>
    <t>chr11:22450115-22455218</t>
  </si>
  <si>
    <t>ENSORLG00000012180</t>
  </si>
  <si>
    <t>depdc1a</t>
  </si>
  <si>
    <t>chr4:18965235-18974760</t>
  </si>
  <si>
    <t>ENSORLG00000012182</t>
  </si>
  <si>
    <t>slc9a3r1a</t>
  </si>
  <si>
    <t>chr19:24305608-24332989</t>
  </si>
  <si>
    <t>ENSORLG00000012183</t>
  </si>
  <si>
    <t>ptrh2</t>
  </si>
  <si>
    <t>chr14:21763894-21764410</t>
  </si>
  <si>
    <t>ENSORLG00000012184</t>
  </si>
  <si>
    <t>atr</t>
  </si>
  <si>
    <t>chr22:5819562-5845048</t>
  </si>
  <si>
    <t>ENSORLG00000012185</t>
  </si>
  <si>
    <t>wdr5</t>
  </si>
  <si>
    <t>chr12:23020721-23028045</t>
  </si>
  <si>
    <t>ENSORLG00000012186</t>
  </si>
  <si>
    <t>chr20:21257267-21264065</t>
  </si>
  <si>
    <t>ENSORLG00000012188</t>
  </si>
  <si>
    <t>chr17:17729177-17746632</t>
  </si>
  <si>
    <t>ENSORLG00000012190</t>
  </si>
  <si>
    <t>chr12:23034477-23037545</t>
  </si>
  <si>
    <t>ENSORLG00000012191</t>
  </si>
  <si>
    <t>ints7</t>
  </si>
  <si>
    <t>ENSORLG00000012192</t>
  </si>
  <si>
    <t>igsf9b</t>
  </si>
  <si>
    <t>chr9:18327062-18355532</t>
  </si>
  <si>
    <t>ENSORLG00000012195</t>
  </si>
  <si>
    <t>OSBPL8</t>
  </si>
  <si>
    <t>chr23:10043951-10146540</t>
  </si>
  <si>
    <t>ENSORLG00000012199</t>
  </si>
  <si>
    <t>chr8:15287809-15307635</t>
  </si>
  <si>
    <t>ENSORLG00000012200</t>
  </si>
  <si>
    <t>nrbp2b</t>
  </si>
  <si>
    <t>chr20:21266817-21305493</t>
  </si>
  <si>
    <t>ENSORLG00000012201</t>
  </si>
  <si>
    <t>aspm</t>
  </si>
  <si>
    <t>chr4:18974876-18994373</t>
  </si>
  <si>
    <t>ENSORLG00000012202</t>
  </si>
  <si>
    <t>vav2</t>
  </si>
  <si>
    <t>chr12:23049093-23305158</t>
  </si>
  <si>
    <t>ENSORLG00000012204</t>
  </si>
  <si>
    <t>cnp-1</t>
  </si>
  <si>
    <t>chr16:20243836-20245518</t>
  </si>
  <si>
    <t>ENSORLG00000012205</t>
  </si>
  <si>
    <t>es1</t>
  </si>
  <si>
    <t>chr9:18356662-18359980</t>
  </si>
  <si>
    <t>ENSORLG00000012206</t>
  </si>
  <si>
    <t>MYADML2 (1 of many)</t>
  </si>
  <si>
    <t>chr1:28943707-28947191</t>
  </si>
  <si>
    <t>ENSORLG00000012207</t>
  </si>
  <si>
    <t>mkks</t>
  </si>
  <si>
    <t>chr15:27849698-27897281</t>
  </si>
  <si>
    <t>ENSORLG00000012208</t>
  </si>
  <si>
    <t>mfsd4aa</t>
  </si>
  <si>
    <t>chr5:24065415-24100778</t>
  </si>
  <si>
    <t>ENSORLG00000012209</t>
  </si>
  <si>
    <t>VMP1</t>
  </si>
  <si>
    <t>chr14:21771911-21849697</t>
  </si>
  <si>
    <t>ENSORLG00000012210</t>
  </si>
  <si>
    <t>chr12:23321099-23330079</t>
  </si>
  <si>
    <t>ENSORLG00000012211</t>
  </si>
  <si>
    <t>rev1</t>
  </si>
  <si>
    <t>chr21:9989926-10023121</t>
  </si>
  <si>
    <t>ENSORLG00000012213</t>
  </si>
  <si>
    <t>lpgat1</t>
  </si>
  <si>
    <t>chr24:6294511-6331584</t>
  </si>
  <si>
    <t>ENSORLG00000012214</t>
  </si>
  <si>
    <t>baz2a</t>
  </si>
  <si>
    <t>chr7:19036679-19054428</t>
  </si>
  <si>
    <t>ENSORLG00000012215</t>
  </si>
  <si>
    <t>memo1</t>
  </si>
  <si>
    <t>chr15:27902751-27910990</t>
  </si>
  <si>
    <t>ENSORLG00000012217</t>
  </si>
  <si>
    <t>lrch4</t>
  </si>
  <si>
    <t>chr18:29631882-29678467</t>
  </si>
  <si>
    <t>ENSORLG00000012218</t>
  </si>
  <si>
    <t>tmem127</t>
  </si>
  <si>
    <t>chr9:18360053-18388162</t>
  </si>
  <si>
    <t>ENSORLG00000012219</t>
  </si>
  <si>
    <t>chr6:23366654-23378272</t>
  </si>
  <si>
    <t>ENSORLG00000012220</t>
  </si>
  <si>
    <t>homeza</t>
  </si>
  <si>
    <t>chr17:17774031-17776008</t>
  </si>
  <si>
    <t>ENSORLG00000012221</t>
  </si>
  <si>
    <t>ENSORLG00000012222</t>
  </si>
  <si>
    <t>lrrtm4l1</t>
  </si>
  <si>
    <t>chr12:23463470-23533121</t>
  </si>
  <si>
    <t>ENSORLG00000012223</t>
  </si>
  <si>
    <t>glrx2</t>
  </si>
  <si>
    <t>chr4:19345115-19378700</t>
  </si>
  <si>
    <t>ENSORLG00000012224</t>
  </si>
  <si>
    <t>gapdh</t>
  </si>
  <si>
    <t>chr16:20247149-20253479</t>
  </si>
  <si>
    <t>ENSORLG00000012225</t>
  </si>
  <si>
    <t>rnf212b</t>
  </si>
  <si>
    <t>chr17:17777480-17782492</t>
  </si>
  <si>
    <t>ENSORLG00000012228</t>
  </si>
  <si>
    <t>txndc9</t>
  </si>
  <si>
    <t>ENSORLG00000012229</t>
  </si>
  <si>
    <t>ciao1</t>
  </si>
  <si>
    <t>ENSORLG00000012230</t>
  </si>
  <si>
    <t>elk4</t>
  </si>
  <si>
    <t>ENSORLG00000012233</t>
  </si>
  <si>
    <t>aspscr1</t>
  </si>
  <si>
    <t>chr1:28952059-28962702</t>
  </si>
  <si>
    <t>ENSORLG00000012235</t>
  </si>
  <si>
    <t>spast</t>
  </si>
  <si>
    <t>chr15:27911856-27918501</t>
  </si>
  <si>
    <t>ENSORLG00000012236</t>
  </si>
  <si>
    <t>ptges3b</t>
  </si>
  <si>
    <t>chr7:19054661-19060422</t>
  </si>
  <si>
    <t>ENSORLG00000012237</t>
  </si>
  <si>
    <t>si:ch211-117k10.3</t>
  </si>
  <si>
    <t>chr5:24110137-24124468</t>
  </si>
  <si>
    <t>ENSORLG00000012238</t>
  </si>
  <si>
    <t>kat2b</t>
  </si>
  <si>
    <t>chr11:22457026-22466041</t>
  </si>
  <si>
    <t>ENSORLG00000012239</t>
  </si>
  <si>
    <t>nek2</t>
  </si>
  <si>
    <t>chr24:6333188-6336471</t>
  </si>
  <si>
    <t>ENSORLG00000012240</t>
  </si>
  <si>
    <t>adam19a</t>
  </si>
  <si>
    <t>chr18:29716020-29819205</t>
  </si>
  <si>
    <t>ENSORLG00000012241</t>
  </si>
  <si>
    <t>osbpl7</t>
  </si>
  <si>
    <t>chr19:19005313-19018460</t>
  </si>
  <si>
    <t>ENSORLG00000012242</t>
  </si>
  <si>
    <t>igsf9a</t>
  </si>
  <si>
    <t>chr12:23793539-23877447</t>
  </si>
  <si>
    <t>ENSORLG00000012244</t>
  </si>
  <si>
    <t>xylt2</t>
  </si>
  <si>
    <t>chr8:15307753-15319137</t>
  </si>
  <si>
    <t>ENSORLG00000012245</t>
  </si>
  <si>
    <t>zdhhc17</t>
  </si>
  <si>
    <t>chr23:10191313-10229569</t>
  </si>
  <si>
    <t>ENSORLG00000012246</t>
  </si>
  <si>
    <t>NACA</t>
  </si>
  <si>
    <t>chr7:19063661-19073685</t>
  </si>
  <si>
    <t>ENSORLG00000012249</t>
  </si>
  <si>
    <t>si:ch211-14a17.7</t>
  </si>
  <si>
    <t>chr17:17785202-17786852</t>
  </si>
  <si>
    <t>ENSORLG00000012252</t>
  </si>
  <si>
    <t>TMC6</t>
  </si>
  <si>
    <t>ENSORLG00000012254</t>
  </si>
  <si>
    <t>adra1ab</t>
  </si>
  <si>
    <t>chr12:23957724-23975983</t>
  </si>
  <si>
    <t>ENSORLG00000012256</t>
  </si>
  <si>
    <t>si:ch211-120g10.1</t>
  </si>
  <si>
    <t>chr8:15332568-15339680</t>
  </si>
  <si>
    <t>ENSORLG00000012257</t>
  </si>
  <si>
    <t>uchl5</t>
  </si>
  <si>
    <t>ENSORLG00000012260</t>
  </si>
  <si>
    <t>tnfrsf1a</t>
  </si>
  <si>
    <t>chr16:20283949-20294712</t>
  </si>
  <si>
    <t>ENSORLG00000012261</t>
  </si>
  <si>
    <t>rab5aa</t>
  </si>
  <si>
    <t>chr11:22466064-22469785</t>
  </si>
  <si>
    <t>ENSORLG00000012262</t>
  </si>
  <si>
    <t>syt9b</t>
  </si>
  <si>
    <t>chr6:23425472-23464865</t>
  </si>
  <si>
    <t>ENSORLG00000012263</t>
  </si>
  <si>
    <t>mitd1</t>
  </si>
  <si>
    <t>ENSORLG00000012264</t>
  </si>
  <si>
    <t>si:ch1073-291c23.1</t>
  </si>
  <si>
    <t>chr15:27967188-27992589</t>
  </si>
  <si>
    <t>ENSORLG00000012266</t>
  </si>
  <si>
    <t>pls1</t>
  </si>
  <si>
    <t>chr22:5845783-5853766</t>
  </si>
  <si>
    <t>ENSORLG00000012267</t>
  </si>
  <si>
    <t>plekhg6</t>
  </si>
  <si>
    <t>chr16:20294716-20311537</t>
  </si>
  <si>
    <t>ENSORLG00000012269</t>
  </si>
  <si>
    <t>chr21:10023354-10031083</t>
  </si>
  <si>
    <t>ENSORLG00000012270</t>
  </si>
  <si>
    <t>tmc8</t>
  </si>
  <si>
    <t>chr1:28992003-29010139</t>
  </si>
  <si>
    <t>ENSORLG00000012272</t>
  </si>
  <si>
    <t>tln2a</t>
  </si>
  <si>
    <t>chr3:26375416-26463951</t>
  </si>
  <si>
    <t>ENSORLG00000012273</t>
  </si>
  <si>
    <t>si:ch211-14a17.6</t>
  </si>
  <si>
    <t>chr17:17790073-17792355</t>
  </si>
  <si>
    <t>ENSORLG00000012276</t>
  </si>
  <si>
    <t>nucks1a</t>
  </si>
  <si>
    <t>chr5:24130707-24142886</t>
  </si>
  <si>
    <t>ENSORLG00000012279</t>
  </si>
  <si>
    <t>puf60b</t>
  </si>
  <si>
    <t>chr20:21308309-21315523</t>
  </si>
  <si>
    <t>ENSORLG00000012280</t>
  </si>
  <si>
    <t>chr6:23714554-23723400</t>
  </si>
  <si>
    <t>ENSORLG00000012281</t>
  </si>
  <si>
    <t>prim1</t>
  </si>
  <si>
    <t>chr7:19074219-19079985</t>
  </si>
  <si>
    <t>ENSORLG00000012282</t>
  </si>
  <si>
    <t>chr18:29842921-29860129</t>
  </si>
  <si>
    <t>ENSORLG00000012284</t>
  </si>
  <si>
    <t>rhag</t>
  </si>
  <si>
    <t>chr24:6370061-6377331</t>
  </si>
  <si>
    <t>ENSORLG00000012285</t>
  </si>
  <si>
    <t>creg2</t>
  </si>
  <si>
    <t>chr21:10035342-10041927</t>
  </si>
  <si>
    <t>ENSORLG00000012286</t>
  </si>
  <si>
    <t>snrnp200</t>
  </si>
  <si>
    <t>ENSORLG00000012288</t>
  </si>
  <si>
    <t>chr13:23669628-23726560</t>
  </si>
  <si>
    <t>ENSORLG00000012289</t>
  </si>
  <si>
    <t>csrp2</t>
  </si>
  <si>
    <t>chr23:10233154-10248210</t>
  </si>
  <si>
    <t>ENSORLG00000012290</t>
  </si>
  <si>
    <t>otud6b</t>
  </si>
  <si>
    <t>chr11:22476359-22481229</t>
  </si>
  <si>
    <t>ENSORLG00000012291</t>
  </si>
  <si>
    <t>syngr2b</t>
  </si>
  <si>
    <t>chr1:29035607-29054312</t>
  </si>
  <si>
    <t>ENSORLG00000012292</t>
  </si>
  <si>
    <t>ing2</t>
  </si>
  <si>
    <t>ENSORLG00000012294</t>
  </si>
  <si>
    <t>recql5</t>
  </si>
  <si>
    <t>chr8:15341198-15353426</t>
  </si>
  <si>
    <t>ENSORLG00000012295</t>
  </si>
  <si>
    <t>rps6kb1a</t>
  </si>
  <si>
    <t>chr14:21866012-21892801</t>
  </si>
  <si>
    <t>ENSORLG00000012296</t>
  </si>
  <si>
    <t>prr15lb</t>
  </si>
  <si>
    <t>chr19:19024954-19039988</t>
  </si>
  <si>
    <t>ENSORLG00000012297</t>
  </si>
  <si>
    <t>ppp2r2ab</t>
  </si>
  <si>
    <t>chr12:24049311-24076893</t>
  </si>
  <si>
    <t>ENSORLG00000012298</t>
  </si>
  <si>
    <t>brinp3a.2</t>
  </si>
  <si>
    <t>chr4:19681404-19732802</t>
  </si>
  <si>
    <t>ENSORLG00000012299</t>
  </si>
  <si>
    <t>gyg1a</t>
  </si>
  <si>
    <t>chr22:5857552-5901979</t>
  </si>
  <si>
    <t>ENSORLG00000012300</t>
  </si>
  <si>
    <t>zgc:92912</t>
  </si>
  <si>
    <t>chr16:20319025-20327401</t>
  </si>
  <si>
    <t>ENSORLG00000012301</t>
  </si>
  <si>
    <t>e2f7</t>
  </si>
  <si>
    <t>chr23:10248888-10255813</t>
  </si>
  <si>
    <t>ENSORLG00000012302</t>
  </si>
  <si>
    <t>chr20:21316658-21346532</t>
  </si>
  <si>
    <t>ENSORLG00000012303</t>
  </si>
  <si>
    <t>tk1</t>
  </si>
  <si>
    <t>ENSORLG00000012306</t>
  </si>
  <si>
    <t>slx1b</t>
  </si>
  <si>
    <t>chr18:29902680-29949216</t>
  </si>
  <si>
    <t>ENSORLG00000012308</t>
  </si>
  <si>
    <t>afmid</t>
  </si>
  <si>
    <t>chr1:29054692-29065131</t>
  </si>
  <si>
    <t>ENSORLG00000012310</t>
  </si>
  <si>
    <t>rnft1</t>
  </si>
  <si>
    <t>ENSORLG00000012311</t>
  </si>
  <si>
    <t>runx1t1</t>
  </si>
  <si>
    <t>chr11:22511139-22575182</t>
  </si>
  <si>
    <t>ENSORLG00000012312</t>
  </si>
  <si>
    <t>chr13:24257219-24308922</t>
  </si>
  <si>
    <t>ENSORLG00000012313</t>
  </si>
  <si>
    <t>cdv3</t>
  </si>
  <si>
    <t>chr20:21399793-21408051</t>
  </si>
  <si>
    <t>ENSORLG00000012314</t>
  </si>
  <si>
    <t>rnd1a</t>
  </si>
  <si>
    <t>chr7:19087433-19099907</t>
  </si>
  <si>
    <t>ENSORLG00000012315</t>
  </si>
  <si>
    <t>tapbpl</t>
  </si>
  <si>
    <t>chr16:20329118-20334787</t>
  </si>
  <si>
    <t>ENSORLG00000012316</t>
  </si>
  <si>
    <t>chr6:23774673-23806686</t>
  </si>
  <si>
    <t>ENSORLG00000012317</t>
  </si>
  <si>
    <t>ap1g2</t>
  </si>
  <si>
    <t>chr17:17793133-17809808</t>
  </si>
  <si>
    <t>ENSORLG00000012318</t>
  </si>
  <si>
    <t>TMC1</t>
  </si>
  <si>
    <t>chr9:18404969-18410537</t>
  </si>
  <si>
    <t>ENSORLG00000012319</t>
  </si>
  <si>
    <t>STRN</t>
  </si>
  <si>
    <t>chr15:28008154-28040012</t>
  </si>
  <si>
    <t>ENSORLG00000012320</t>
  </si>
  <si>
    <t>cant1b</t>
  </si>
  <si>
    <t>chr1:29065344-29077593</t>
  </si>
  <si>
    <t>ENSORLG00000012321</t>
  </si>
  <si>
    <t>si:dkey-12h9.6</t>
  </si>
  <si>
    <t>chr24:6398918-6410250</t>
  </si>
  <si>
    <t>ENSORLG00000012322</t>
  </si>
  <si>
    <t>mgat4a</t>
  </si>
  <si>
    <t>chr21:10042680-10085761</t>
  </si>
  <si>
    <t>ENSORLG00000012323</t>
  </si>
  <si>
    <t>arhgdia</t>
  </si>
  <si>
    <t>chr8:15354762-15364003</t>
  </si>
  <si>
    <t>ENSORLG00000012324</t>
  </si>
  <si>
    <t>fam92a1</t>
  </si>
  <si>
    <t>chr11:22772500-22780831</t>
  </si>
  <si>
    <t>ENSORLG00000012325</t>
  </si>
  <si>
    <t>cdk5rap3</t>
  </si>
  <si>
    <t>chr19:19047223-19059804</t>
  </si>
  <si>
    <t>ENSORLG00000012326</t>
  </si>
  <si>
    <t>chr3:26467137-26476187</t>
  </si>
  <si>
    <t>ENSORLG00000012327</t>
  </si>
  <si>
    <t>tmc2b</t>
  </si>
  <si>
    <t>chr9:18416823-18439625</t>
  </si>
  <si>
    <t>ENSORLG00000012329</t>
  </si>
  <si>
    <t>hltf</t>
  </si>
  <si>
    <t>ENSORLG00000012330</t>
  </si>
  <si>
    <t>ddx23</t>
  </si>
  <si>
    <t>chr7:19107005-19113544</t>
  </si>
  <si>
    <t>ENSORLG00000012331</t>
  </si>
  <si>
    <t>ALYREF</t>
  </si>
  <si>
    <t>chr8:15369979-15372896</t>
  </si>
  <si>
    <t>ENSORLG00000012332</t>
  </si>
  <si>
    <t>tcp11l1</t>
  </si>
  <si>
    <t>chr6:23809388-23818142</t>
  </si>
  <si>
    <t>ENSORLG00000012333</t>
  </si>
  <si>
    <t>trib1</t>
  </si>
  <si>
    <t>chr11:22833755-22840260</t>
  </si>
  <si>
    <t>ENSORLG00000012335</t>
  </si>
  <si>
    <t>nav3</t>
  </si>
  <si>
    <t>chr23:10561902-10799905</t>
  </si>
  <si>
    <t>ENSORLG00000012336</t>
  </si>
  <si>
    <t>rgs16</t>
  </si>
  <si>
    <t>chr4:20417953-20420603</t>
  </si>
  <si>
    <t>ENSORLG00000012337</t>
  </si>
  <si>
    <t>med13a</t>
  </si>
  <si>
    <t>chr14:21940033-22025523</t>
  </si>
  <si>
    <t>ENSORLG00000012338</t>
  </si>
  <si>
    <t>mcrip1</t>
  </si>
  <si>
    <t>chr8:15373772-15376867</t>
  </si>
  <si>
    <t>ENSORLG00000012339</t>
  </si>
  <si>
    <t>fam84b</t>
  </si>
  <si>
    <t>chr11:22853210-22858895</t>
  </si>
  <si>
    <t>ENSORLG00000012341</t>
  </si>
  <si>
    <t>nrbp1</t>
  </si>
  <si>
    <t>chr24:6412353-6441786</t>
  </si>
  <si>
    <t>ENSORLG00000012342</t>
  </si>
  <si>
    <t>fbxo22</t>
  </si>
  <si>
    <t>chr3:26476219-26519393</t>
  </si>
  <si>
    <t>ENSORLG00000012343</t>
  </si>
  <si>
    <t>si:ch211-214j24.10</t>
  </si>
  <si>
    <t>chr23:10812320-10815741</t>
  </si>
  <si>
    <t>ENSORLG00000012344</t>
  </si>
  <si>
    <t>topbp1</t>
  </si>
  <si>
    <t>chr20:21459933-21474639</t>
  </si>
  <si>
    <t>ENSORLG00000012345</t>
  </si>
  <si>
    <t>chr8:15377945-15379732</t>
  </si>
  <si>
    <t>ENSORLG00000012347</t>
  </si>
  <si>
    <t>gsna</t>
  </si>
  <si>
    <t>chr12:24083463-24103625</t>
  </si>
  <si>
    <t>ENSORLG00000012348</t>
  </si>
  <si>
    <t>ogal</t>
  </si>
  <si>
    <t>ENSORLG00000012349</t>
  </si>
  <si>
    <t>cacnb3a</t>
  </si>
  <si>
    <t>chr7:19116943-19147052</t>
  </si>
  <si>
    <t>ENSORLG00000012350</t>
  </si>
  <si>
    <t>chr18:28566682-28570130</t>
  </si>
  <si>
    <t>ENSORLG00000012351</t>
  </si>
  <si>
    <t>cyp1d1</t>
  </si>
  <si>
    <t>chr9:18439980-18446144</t>
  </si>
  <si>
    <t>ENSORLG00000012352</t>
  </si>
  <si>
    <t>c1r</t>
  </si>
  <si>
    <t>chr16:20334972-20343187</t>
  </si>
  <si>
    <t>ENSORLG00000012353</t>
  </si>
  <si>
    <t>prmt5</t>
  </si>
  <si>
    <t>chr17:17810741-17833237</t>
  </si>
  <si>
    <t>ENSORLG00000012354</t>
  </si>
  <si>
    <t>TMEM266 (1 of many)</t>
  </si>
  <si>
    <t>ENSORLG00000012355</t>
  </si>
  <si>
    <t>si:dkey-93h22.8</t>
  </si>
  <si>
    <t>chr1:29077969-29088576</t>
  </si>
  <si>
    <t>ENSORLG00000012356</t>
  </si>
  <si>
    <t>chr8:15388420-15397383</t>
  </si>
  <si>
    <t>ENSORLG00000012357</t>
  </si>
  <si>
    <t>DEPDC7 (1 of many)</t>
  </si>
  <si>
    <t>chr6:23822126-23829799</t>
  </si>
  <si>
    <t>ENSORLG00000012358</t>
  </si>
  <si>
    <t>rgs5a</t>
  </si>
  <si>
    <t>chr4:20441352-20452986</t>
  </si>
  <si>
    <t>ENSORLG00000012361</t>
  </si>
  <si>
    <t>ENSORLG00000012362</t>
  </si>
  <si>
    <t>ISL2 (1 of many)</t>
  </si>
  <si>
    <t>chr3:26530817-26536762</t>
  </si>
  <si>
    <t>ENSORLG00000012363</t>
  </si>
  <si>
    <t>ENSORLG00000012365</t>
  </si>
  <si>
    <t>osgep</t>
  </si>
  <si>
    <t>chr23:10816582-10821564</t>
  </si>
  <si>
    <t>ENSORLG00000012366</t>
  </si>
  <si>
    <t>stom</t>
  </si>
  <si>
    <t>chr12:24106164-24119245</t>
  </si>
  <si>
    <t>ENSORLG00000012367</t>
  </si>
  <si>
    <t>chr16:20344580-20351555</t>
  </si>
  <si>
    <t>ENSORLG00000012368</t>
  </si>
  <si>
    <t>nptx1l</t>
  </si>
  <si>
    <t>chr8:15524521-15528406</t>
  </si>
  <si>
    <t>ENSORLG00000012369</t>
  </si>
  <si>
    <t>hoxb1b</t>
  </si>
  <si>
    <t>chr19:19124811-19129982</t>
  </si>
  <si>
    <t>ENSORLG00000012371</t>
  </si>
  <si>
    <t>fam91a1</t>
  </si>
  <si>
    <t>chr11:22859942-22888616</t>
  </si>
  <si>
    <t>ENSORLG00000012372</t>
  </si>
  <si>
    <t>rbp5</t>
  </si>
  <si>
    <t>chr16:20362797-20364459</t>
  </si>
  <si>
    <t>ENSORLG00000012373</t>
  </si>
  <si>
    <t>ldb1b</t>
  </si>
  <si>
    <t>chr1:29111326-29135030</t>
  </si>
  <si>
    <t>ENSORLG00000012374</t>
  </si>
  <si>
    <t>serpini1</t>
  </si>
  <si>
    <t>ENSORLG00000012375</t>
  </si>
  <si>
    <t>ENSORLG00000012376</t>
  </si>
  <si>
    <t>pstpip1b</t>
  </si>
  <si>
    <t>chr3:26628399-26635329</t>
  </si>
  <si>
    <t>ENSORLG00000012377</t>
  </si>
  <si>
    <t>gtf3c4</t>
  </si>
  <si>
    <t>chr12:24207005-24214744</t>
  </si>
  <si>
    <t>ENSORLG00000012378</t>
  </si>
  <si>
    <t>apex1</t>
  </si>
  <si>
    <t>chr23:10827132-10830710</t>
  </si>
  <si>
    <t>ENSORLG00000012380</t>
  </si>
  <si>
    <t>tk2</t>
  </si>
  <si>
    <t>chr1:29135094-29140723</t>
  </si>
  <si>
    <t>ENSORLG00000012381</t>
  </si>
  <si>
    <t>anxa1</t>
  </si>
  <si>
    <t>chr9:18463117-18467891</t>
  </si>
  <si>
    <t>ENSORLG00000012382</t>
  </si>
  <si>
    <t>adcy6a</t>
  </si>
  <si>
    <t>chr7:19160076-19202175</t>
  </si>
  <si>
    <t>ENSORLG00000012383</t>
  </si>
  <si>
    <t>rgs4</t>
  </si>
  <si>
    <t>chr4:20501691-20507907</t>
  </si>
  <si>
    <t>ENSORLG00000012384</t>
  </si>
  <si>
    <t>inpp4aa</t>
  </si>
  <si>
    <t>chr21:10117492-10140274</t>
  </si>
  <si>
    <t>ENSORLG00000012385</t>
  </si>
  <si>
    <t>cdh24b</t>
  </si>
  <si>
    <t>chr17:17889808-18131326</t>
  </si>
  <si>
    <t>ENSORLG00000012386</t>
  </si>
  <si>
    <t>klhl38a</t>
  </si>
  <si>
    <t>chr11:22890185-22894262</t>
  </si>
  <si>
    <t>ENSORLG00000012387</t>
  </si>
  <si>
    <t>hoxb6b</t>
  </si>
  <si>
    <t>chr19:19140638-19144230</t>
  </si>
  <si>
    <t>ENSORLG00000012388</t>
  </si>
  <si>
    <t>DNAJC13</t>
  </si>
  <si>
    <t>chr20:21477076-21512041</t>
  </si>
  <si>
    <t>ENSORLG00000012389</t>
  </si>
  <si>
    <t>RASGRP2</t>
  </si>
  <si>
    <t>chr18:28443357-28490476</t>
  </si>
  <si>
    <t>ENSORLG00000012390</t>
  </si>
  <si>
    <t>chr23:10831850-10844407</t>
  </si>
  <si>
    <t>ENSORLG00000012391</t>
  </si>
  <si>
    <t>si:dkey-229d2.4</t>
  </si>
  <si>
    <t>chr9:18468846-18502357</t>
  </si>
  <si>
    <t>ENSORLG00000012392</t>
  </si>
  <si>
    <t>ttll6</t>
  </si>
  <si>
    <t>chr19:19146323-19162475</t>
  </si>
  <si>
    <t>ENSORLG00000012393</t>
  </si>
  <si>
    <t>chr13:24330688-24357235</t>
  </si>
  <si>
    <t>ENSORLG00000012394</t>
  </si>
  <si>
    <t>skp2</t>
  </si>
  <si>
    <t>chr12:24272739-24278386</t>
  </si>
  <si>
    <t>ENSORLG00000012395</t>
  </si>
  <si>
    <t>tspan3b</t>
  </si>
  <si>
    <t>chr3:26636013-26645701</t>
  </si>
  <si>
    <t>ENSORLG00000012396</t>
  </si>
  <si>
    <t>ints2</t>
  </si>
  <si>
    <t>chr14:22025852-22052787</t>
  </si>
  <si>
    <t>ENSORLG00000012398</t>
  </si>
  <si>
    <t>heatr5b</t>
  </si>
  <si>
    <t>chr15:28040132-28067710</t>
  </si>
  <si>
    <t>ENSORLG00000012399</t>
  </si>
  <si>
    <t>slc9a2</t>
  </si>
  <si>
    <t>chr21:10141651-10174568</t>
  </si>
  <si>
    <t>ENSORLG00000012401</t>
  </si>
  <si>
    <t>fetub</t>
  </si>
  <si>
    <t>chr4:20557088-20563788</t>
  </si>
  <si>
    <t>ENSORLG00000012402</t>
  </si>
  <si>
    <t>capn3b</t>
  </si>
  <si>
    <t>ENSORLG00000012405</t>
  </si>
  <si>
    <t>chr5:24233638-24363262</t>
  </si>
  <si>
    <t>ENSORLG00000012406</t>
  </si>
  <si>
    <t>chr24:15385078-15432001</t>
  </si>
  <si>
    <t>ENSORLG00000012407</t>
  </si>
  <si>
    <t>str-3</t>
  </si>
  <si>
    <t>chr12:24293188-24316325</t>
  </si>
  <si>
    <t>ENSORLG00000012410</t>
  </si>
  <si>
    <t>chr8:15529828-15600989</t>
  </si>
  <si>
    <t>ENSORLG00000012412</t>
  </si>
  <si>
    <t>ENSORLG00000012413</t>
  </si>
  <si>
    <t>chr4:20570424-20578295</t>
  </si>
  <si>
    <t>ENSORLG00000012414</t>
  </si>
  <si>
    <t>chr22:5996481-6005589</t>
  </si>
  <si>
    <t>ENSORLG00000012415</t>
  </si>
  <si>
    <t>chr19:19165230-19176627</t>
  </si>
  <si>
    <t>ENSORLG00000012416</t>
  </si>
  <si>
    <t>g6pd</t>
  </si>
  <si>
    <t>chr7:19213372-19223770</t>
  </si>
  <si>
    <t>ENSORLG00000012418</t>
  </si>
  <si>
    <t>cldn19</t>
  </si>
  <si>
    <t>chr5:24420907-24434387</t>
  </si>
  <si>
    <t>ENSORLG00000012419</t>
  </si>
  <si>
    <t>chr23:10925105-10931729</t>
  </si>
  <si>
    <t>ENSORLG00000012421</t>
  </si>
  <si>
    <t>carmil3</t>
  </si>
  <si>
    <t>chr17:18179687-18305269</t>
  </si>
  <si>
    <t>ENSORLG00000012423</t>
  </si>
  <si>
    <t>chr22:5906177-5974603</t>
  </si>
  <si>
    <t>ENSORLG00000012424</t>
  </si>
  <si>
    <t>chr6:23890120-23918816</t>
  </si>
  <si>
    <t>ENSORLG00000012425</t>
  </si>
  <si>
    <t>ptpn6</t>
  </si>
  <si>
    <t>chr16:20366085-20379628</t>
  </si>
  <si>
    <t>ENSORLG00000012426</t>
  </si>
  <si>
    <t>armh3</t>
  </si>
  <si>
    <t>chr1:29147008-29175719</t>
  </si>
  <si>
    <t>ENSORLG00000012427</t>
  </si>
  <si>
    <t>lztfl1</t>
  </si>
  <si>
    <t>chr20:21518057-21524887</t>
  </si>
  <si>
    <t>ENSORLG00000012429</t>
  </si>
  <si>
    <t>sec11a</t>
  </si>
  <si>
    <t>chr3:26650898-26657048</t>
  </si>
  <si>
    <t>ENSORLG00000012430</t>
  </si>
  <si>
    <t>churc1</t>
  </si>
  <si>
    <t>chr24:6444855-6446590</t>
  </si>
  <si>
    <t>ENSORLG00000012431</t>
  </si>
  <si>
    <t>tmem182a</t>
  </si>
  <si>
    <t>chr21:10175390-10187852</t>
  </si>
  <si>
    <t>ENSORLG00000012432</t>
  </si>
  <si>
    <t>eif2ak2</t>
  </si>
  <si>
    <t>chr15:28083935-28092863</t>
  </si>
  <si>
    <t>ENSORLG00000012433</t>
  </si>
  <si>
    <t>gpd1a</t>
  </si>
  <si>
    <t>chr7:19223790-19226781</t>
  </si>
  <si>
    <t>ENSORLG00000012434</t>
  </si>
  <si>
    <t>znf1064</t>
  </si>
  <si>
    <t>chr23:11007962-11178173</t>
  </si>
  <si>
    <t>ENSORLG00000012435</t>
  </si>
  <si>
    <t>elavl1a</t>
  </si>
  <si>
    <t>chr22:6020551-6031068</t>
  </si>
  <si>
    <t>ENSORLG00000012436</t>
  </si>
  <si>
    <t>snf8</t>
  </si>
  <si>
    <t>chr19:19176703-19179052</t>
  </si>
  <si>
    <t>ENSORLG00000012437</t>
  </si>
  <si>
    <t>PPP6C</t>
  </si>
  <si>
    <t>chr12:24318061-24327448</t>
  </si>
  <si>
    <t>ENSORLG00000012440</t>
  </si>
  <si>
    <t>auts2a</t>
  </si>
  <si>
    <t>chr14:22210125-22567099</t>
  </si>
  <si>
    <t>ENSORLG00000012441</t>
  </si>
  <si>
    <t>rorb</t>
  </si>
  <si>
    <t>chr9:18566928-18583654</t>
  </si>
  <si>
    <t>ENSORLG00000012444</t>
  </si>
  <si>
    <t>asic1a</t>
  </si>
  <si>
    <t>chr7:19228352-19287986</t>
  </si>
  <si>
    <t>ENSORLG00000012445</t>
  </si>
  <si>
    <t>chr3:26665923-26679113</t>
  </si>
  <si>
    <t>ENSORLG00000012446</t>
  </si>
  <si>
    <t>chr17:18385196-18395677</t>
  </si>
  <si>
    <t>ENSORLG00000012448</t>
  </si>
  <si>
    <t>pou3f3a</t>
  </si>
  <si>
    <t>chr21:10232013-10233258</t>
  </si>
  <si>
    <t>ENSORLG00000012449</t>
  </si>
  <si>
    <t>chr8:15658998-15752698</t>
  </si>
  <si>
    <t>ENSORLG00000012450</t>
  </si>
  <si>
    <t>spire1a</t>
  </si>
  <si>
    <t>chr11:22896083-22924075</t>
  </si>
  <si>
    <t>ENSORLG00000012451</t>
  </si>
  <si>
    <t>msl1b</t>
  </si>
  <si>
    <t>chr19:19179580-19184297</t>
  </si>
  <si>
    <t>ENSORLG00000012452</t>
  </si>
  <si>
    <t>veph1</t>
  </si>
  <si>
    <t>chr13:24362082-24434263</t>
  </si>
  <si>
    <t>ENSORLG00000012453</t>
  </si>
  <si>
    <t>ENSORLG00000012454</t>
  </si>
  <si>
    <t>slc1a8b</t>
  </si>
  <si>
    <t>chr22:6034083-6043738</t>
  </si>
  <si>
    <t>ENSORLG00000012455</t>
  </si>
  <si>
    <t>spryd4</t>
  </si>
  <si>
    <t>chr7:19294420-19308471</t>
  </si>
  <si>
    <t>ENSORLG00000012457</t>
  </si>
  <si>
    <t>cxadr</t>
  </si>
  <si>
    <t>chr14:22582384-22619157</t>
  </si>
  <si>
    <t>ENSORLG00000012458</t>
  </si>
  <si>
    <t>chr4:20782279-20804541</t>
  </si>
  <si>
    <t>ENSORLG00000012459</t>
  </si>
  <si>
    <t>tomm20a</t>
  </si>
  <si>
    <t>chr15:28205113-28207805</t>
  </si>
  <si>
    <t>ENSORLG00000012460</t>
  </si>
  <si>
    <t>si:dkeyp-118h3.6</t>
  </si>
  <si>
    <t>chr21:10242721-10257457</t>
  </si>
  <si>
    <t>ENSORLG00000012462</t>
  </si>
  <si>
    <t>cry5</t>
  </si>
  <si>
    <t>chr3:26680906-26688918</t>
  </si>
  <si>
    <t>ENSORLG00000012464</t>
  </si>
  <si>
    <t>tgm1l1</t>
  </si>
  <si>
    <t>chr17:18427250-18448864</t>
  </si>
  <si>
    <t>ENSORLG00000012465</t>
  </si>
  <si>
    <t>scai</t>
  </si>
  <si>
    <t>chr12:24335240-24359561</t>
  </si>
  <si>
    <t>ENSORLG00000012466</t>
  </si>
  <si>
    <t>chmp2a</t>
  </si>
  <si>
    <t>chr19:19187281-19191358</t>
  </si>
  <si>
    <t>ENSORLG00000012467</t>
  </si>
  <si>
    <t>csnk2a2b</t>
  </si>
  <si>
    <t>chr6:23955024-23963060</t>
  </si>
  <si>
    <t>ENSORLG00000012468</t>
  </si>
  <si>
    <t>cygb1</t>
  </si>
  <si>
    <t>chr8:15804643-15814638</t>
  </si>
  <si>
    <t>ENSORLG00000012470</t>
  </si>
  <si>
    <t>ENSORLG00000012471</t>
  </si>
  <si>
    <t>si:dkeyp-50f7.2</t>
  </si>
  <si>
    <t>chr24:6491131-6504376</t>
  </si>
  <si>
    <t>ENSORLG00000012472</t>
  </si>
  <si>
    <t>znf319b</t>
  </si>
  <si>
    <t>chr6:23965717-23974309</t>
  </si>
  <si>
    <t>ENSORLG00000012473</t>
  </si>
  <si>
    <t>chr18:28905804-28907697</t>
  </si>
  <si>
    <t>ENSORLG00000012474</t>
  </si>
  <si>
    <t>azin1b</t>
  </si>
  <si>
    <t>chr11:22942454-22950288</t>
  </si>
  <si>
    <t>ENSORLG00000012477</t>
  </si>
  <si>
    <t>chr16:20385746-20405435</t>
  </si>
  <si>
    <t>ENSORLG00000012478</t>
  </si>
  <si>
    <t>trpm6</t>
  </si>
  <si>
    <t>chr9:18588872-18611698</t>
  </si>
  <si>
    <t>ENSORLG00000012479</t>
  </si>
  <si>
    <t>usb1</t>
  </si>
  <si>
    <t>chr6:23975577-23987643</t>
  </si>
  <si>
    <t>ENSORLG00000012480</t>
  </si>
  <si>
    <t>pycr3</t>
  </si>
  <si>
    <t>ENSORLG00000012481</t>
  </si>
  <si>
    <t>abhd4</t>
  </si>
  <si>
    <t>chr17:18450926-18515389</t>
  </si>
  <si>
    <t>ENSORLG00000012482</t>
  </si>
  <si>
    <t>FHL2</t>
  </si>
  <si>
    <t>chr21:10258170-10267547</t>
  </si>
  <si>
    <t>ENSORLG00000012483</t>
  </si>
  <si>
    <t>ttbk2b</t>
  </si>
  <si>
    <t>chr24:6451093-6455574</t>
  </si>
  <si>
    <t>ENSORLG00000012484</t>
  </si>
  <si>
    <t>adnp2b</t>
  </si>
  <si>
    <t>chr11:22952883-22967783</t>
  </si>
  <si>
    <t>ENSORLG00000012485</t>
  </si>
  <si>
    <t>ENSORLG00000012486</t>
  </si>
  <si>
    <t>kcnip2</t>
  </si>
  <si>
    <t>chr1:29178569-29202283</t>
  </si>
  <si>
    <t>ENSORLG00000012487</t>
  </si>
  <si>
    <t>zgc:101744</t>
  </si>
  <si>
    <t>chr22:6050392-6058315</t>
  </si>
  <si>
    <t>ENSORLG00000012489</t>
  </si>
  <si>
    <t>bmb</t>
  </si>
  <si>
    <t>ENSORLG00000012490</t>
  </si>
  <si>
    <t>gli3</t>
  </si>
  <si>
    <t>chr20:21548617-21669884</t>
  </si>
  <si>
    <t>ENSORLG00000012491</t>
  </si>
  <si>
    <t>srcap</t>
  </si>
  <si>
    <t>chr19:19217709-19258800</t>
  </si>
  <si>
    <t>ENSORLG00000012492</t>
  </si>
  <si>
    <t>dad1 (1 of many)</t>
  </si>
  <si>
    <t>ENSORLG00000012493</t>
  </si>
  <si>
    <t>gls2a</t>
  </si>
  <si>
    <t>ENSORLG00000012495</t>
  </si>
  <si>
    <t>elmsan1a</t>
  </si>
  <si>
    <t>chr24:6460374-6471254</t>
  </si>
  <si>
    <t>ENSORLG00000012496</t>
  </si>
  <si>
    <t>rbm4.1</t>
  </si>
  <si>
    <t>chr18:28917594-28921102</t>
  </si>
  <si>
    <t>ENSORLG00000012497</t>
  </si>
  <si>
    <t>prpsap1</t>
  </si>
  <si>
    <t>chr8:15783169-15794942</t>
  </si>
  <si>
    <t>ENSORLG00000012498</t>
  </si>
  <si>
    <t>lrrc24</t>
  </si>
  <si>
    <t>chr17:18557227-18579572</t>
  </si>
  <si>
    <t>ENSORLG00000012499</t>
  </si>
  <si>
    <t>nck2a</t>
  </si>
  <si>
    <t>chr21:10284495-10338074</t>
  </si>
  <si>
    <t>ENSORLG00000012500</t>
  </si>
  <si>
    <t>ripk4</t>
  </si>
  <si>
    <t>chr14:22647971-22657643</t>
  </si>
  <si>
    <t>ENSORLG00000012501</t>
  </si>
  <si>
    <t>diras1b</t>
  </si>
  <si>
    <t>chr22:6059881-6071692</t>
  </si>
  <si>
    <t>ENSORLG00000012502</t>
  </si>
  <si>
    <t>ccnl1a</t>
  </si>
  <si>
    <t>chr13:24437921-24448825</t>
  </si>
  <si>
    <t>ENSORLG00000012503</t>
  </si>
  <si>
    <t>frmd5</t>
  </si>
  <si>
    <t>chr3:26689720-26763997</t>
  </si>
  <si>
    <t>ENSORLG00000012504</t>
  </si>
  <si>
    <t>kcns3b</t>
  </si>
  <si>
    <t>chr24:6483098-6488950</t>
  </si>
  <si>
    <t>ENSORLG00000012505</t>
  </si>
  <si>
    <t>ggcta</t>
  </si>
  <si>
    <t>ENSORLG00000012507</t>
  </si>
  <si>
    <t>carnmt1</t>
  </si>
  <si>
    <t>chr9:18613754-18617494</t>
  </si>
  <si>
    <t>ENSORLG00000012509</t>
  </si>
  <si>
    <t>chr8:15822106-15838621</t>
  </si>
  <si>
    <t>ENSORLG00000012510</t>
  </si>
  <si>
    <t>chr15:28208530-28249796</t>
  </si>
  <si>
    <t>ENSORLG00000012511</t>
  </si>
  <si>
    <t>vgll2b</t>
  </si>
  <si>
    <t>chr22:6100358-6106377</t>
  </si>
  <si>
    <t>ENSORLG00000012513</t>
  </si>
  <si>
    <t>wdr76</t>
  </si>
  <si>
    <t>ENSORLG00000012515</t>
  </si>
  <si>
    <t>wnt4b</t>
  </si>
  <si>
    <t>chr16:20410628-20419746</t>
  </si>
  <si>
    <t>ENSORLG00000012516</t>
  </si>
  <si>
    <t>snrpd1</t>
  </si>
  <si>
    <t>ENSORLG00000012517</t>
  </si>
  <si>
    <t>pla2g15</t>
  </si>
  <si>
    <t>ENSORLG00000012518</t>
  </si>
  <si>
    <t>ctsl.1</t>
  </si>
  <si>
    <t>chr22:6113429-6116276</t>
  </si>
  <si>
    <t>ENSORLG00000012519</t>
  </si>
  <si>
    <t>ggps1</t>
  </si>
  <si>
    <t>chr15:28252611-28262423</t>
  </si>
  <si>
    <t>ENSORLG00000012520</t>
  </si>
  <si>
    <t>stx4</t>
  </si>
  <si>
    <t>ENSORLG00000012522</t>
  </si>
  <si>
    <t>tsta3</t>
  </si>
  <si>
    <t>chr4:20805035-20806956</t>
  </si>
  <si>
    <t>ENSORLG00000012523</t>
  </si>
  <si>
    <t>ssr3</t>
  </si>
  <si>
    <t>chr13:24640329-24643128</t>
  </si>
  <si>
    <t>ENSORLG00000012524</t>
  </si>
  <si>
    <t>uxs1</t>
  </si>
  <si>
    <t>chr21:10373893-10441936</t>
  </si>
  <si>
    <t>ENSORLG00000012525</t>
  </si>
  <si>
    <t>slc6a9</t>
  </si>
  <si>
    <t>chr17:18607328-18704679</t>
  </si>
  <si>
    <t>ENSORLG00000012526</t>
  </si>
  <si>
    <t>ankib1a</t>
  </si>
  <si>
    <t>chr11:22969129-22984575</t>
  </si>
  <si>
    <t>ENSORLG00000012527</t>
  </si>
  <si>
    <t>ENSORLG00000012529</t>
  </si>
  <si>
    <t>prpf4bb</t>
  </si>
  <si>
    <t>ENSORLG00000012532</t>
  </si>
  <si>
    <t>chr8:15838956-15872096</t>
  </si>
  <si>
    <t>ENSORLG00000012533</t>
  </si>
  <si>
    <t>PRDM15</t>
  </si>
  <si>
    <t>chr14:22660557-22675806</t>
  </si>
  <si>
    <t>ENSORLG00000012534</t>
  </si>
  <si>
    <t>tmtops2</t>
  </si>
  <si>
    <t>chr21:10455155-10566826</t>
  </si>
  <si>
    <t>ENSORLG00000012535</t>
  </si>
  <si>
    <t>ttc32</t>
  </si>
  <si>
    <t>chr24:6505082-6507079</t>
  </si>
  <si>
    <t>ENSORLG00000012536</t>
  </si>
  <si>
    <t>kcnab1a</t>
  </si>
  <si>
    <t>chr13:24646078-24778098</t>
  </si>
  <si>
    <t>ENSORLG00000012537</t>
  </si>
  <si>
    <t>b3galnt2</t>
  </si>
  <si>
    <t>chr15:28264208-28272999</t>
  </si>
  <si>
    <t>ENSORLG00000012538</t>
  </si>
  <si>
    <t>chr8:15888496-15906785</t>
  </si>
  <si>
    <t>ENSORLG00000012539</t>
  </si>
  <si>
    <t>klf17</t>
  </si>
  <si>
    <t>chr17:18712520-18715872</t>
  </si>
  <si>
    <t>ENSORLG00000012541</t>
  </si>
  <si>
    <t>lcat</t>
  </si>
  <si>
    <t>chr6:23990242-23999355</t>
  </si>
  <si>
    <t>ENSORLG00000012542</t>
  </si>
  <si>
    <t>jupa</t>
  </si>
  <si>
    <t>ENSORLG00000012543</t>
  </si>
  <si>
    <t>matn3a</t>
  </si>
  <si>
    <t>chr24:6512296-6526815</t>
  </si>
  <si>
    <t>ENSORLG00000012544</t>
  </si>
  <si>
    <t>mlf2</t>
  </si>
  <si>
    <t>chr16:20420829-20430633</t>
  </si>
  <si>
    <t>ENSORLG00000012546</t>
  </si>
  <si>
    <t>rbm24a</t>
  </si>
  <si>
    <t>chr11:23028260-23036973</t>
  </si>
  <si>
    <t>ENSORLG00000012548</t>
  </si>
  <si>
    <t>ipo8</t>
  </si>
  <si>
    <t>chr23:11189339-11213396</t>
  </si>
  <si>
    <t>ENSORLG00000012549</t>
  </si>
  <si>
    <t>chr19:19270950-19342562</t>
  </si>
  <si>
    <t>ENSORLG00000012550</t>
  </si>
  <si>
    <t>c2cd2</t>
  </si>
  <si>
    <t>chr14:22683230-22705675</t>
  </si>
  <si>
    <t>ENSORLG00000012551</t>
  </si>
  <si>
    <t>chr1:29209509-29243781</t>
  </si>
  <si>
    <t>ENSORLG00000012552</t>
  </si>
  <si>
    <t>qkia</t>
  </si>
  <si>
    <t>chr22:6227821-6294886</t>
  </si>
  <si>
    <t>ENSORLG00000012553</t>
  </si>
  <si>
    <t>chr12:24425773-24444464</t>
  </si>
  <si>
    <t>ENSORLG00000012554</t>
  </si>
  <si>
    <t>v2rl1</t>
  </si>
  <si>
    <t>chr13:24785225-24791260</t>
  </si>
  <si>
    <t>ENSORLG00000012555</t>
  </si>
  <si>
    <t>serpinb1</t>
  </si>
  <si>
    <t>chr4:20807761-20814559</t>
  </si>
  <si>
    <t>ENSORLG00000012556</t>
  </si>
  <si>
    <t>st6gal2</t>
  </si>
  <si>
    <t>ENSORLG00000012557</t>
  </si>
  <si>
    <t>TMX3</t>
  </si>
  <si>
    <t>chr20:21695984-21740853</t>
  </si>
  <si>
    <t>ENSORLG00000012559</t>
  </si>
  <si>
    <t>grapa</t>
  </si>
  <si>
    <t>chr8:15913932-15952786</t>
  </si>
  <si>
    <t>ENSORLG00000012560</t>
  </si>
  <si>
    <t>p3h1</t>
  </si>
  <si>
    <t>chr5:24451223-24472019</t>
  </si>
  <si>
    <t>ENSORLG00000012561</t>
  </si>
  <si>
    <t>laptm4a</t>
  </si>
  <si>
    <t>ENSORLG00000012564</t>
  </si>
  <si>
    <t>ZBTB21</t>
  </si>
  <si>
    <t>chr14:22713215-22716467</t>
  </si>
  <si>
    <t>ENSORLG00000012565</t>
  </si>
  <si>
    <t>RASGRF1</t>
  </si>
  <si>
    <t>chr3:26767113-26793618</t>
  </si>
  <si>
    <t>ENSORLG00000012566</t>
  </si>
  <si>
    <t>dsela</t>
  </si>
  <si>
    <t>chr20:21950357-21956011</t>
  </si>
  <si>
    <t>ENSORLG00000012568</t>
  </si>
  <si>
    <t>mylk4b</t>
  </si>
  <si>
    <t>chr4:20836463-20868039</t>
  </si>
  <si>
    <t>ENSORLG00000012569</t>
  </si>
  <si>
    <t>krt99</t>
  </si>
  <si>
    <t>chr1:29247935-29250730</t>
  </si>
  <si>
    <t>ENSORLG00000012570</t>
  </si>
  <si>
    <t>map6a</t>
  </si>
  <si>
    <t>chr14:22738267-22755990</t>
  </si>
  <si>
    <t>ENSORLG00000012571</t>
  </si>
  <si>
    <t>ptafr (1 of many)</t>
  </si>
  <si>
    <t>chr22:6554840-6561342</t>
  </si>
  <si>
    <t>ENSORLG00000012572</t>
  </si>
  <si>
    <t>jam2b</t>
  </si>
  <si>
    <t>chr21:10638033-10649626</t>
  </si>
  <si>
    <t>ENSORLG00000012573</t>
  </si>
  <si>
    <t>zgc:112255</t>
  </si>
  <si>
    <t>ENSORLG00000012575</t>
  </si>
  <si>
    <t>uba2</t>
  </si>
  <si>
    <t>chr6:24003467-24012912</t>
  </si>
  <si>
    <t>ENSORLG00000012576</t>
  </si>
  <si>
    <t>orla-b2m</t>
  </si>
  <si>
    <t>chr23:11214632-11245379</t>
  </si>
  <si>
    <t>ENSORLG00000012577</t>
  </si>
  <si>
    <t>ENO2</t>
  </si>
  <si>
    <t>chr16:20430635-20436573</t>
  </si>
  <si>
    <t>ENSORLG00000012578</t>
  </si>
  <si>
    <t>ndel1a</t>
  </si>
  <si>
    <t>chr19:19353911-19370378</t>
  </si>
  <si>
    <t>ENSORLG00000012579</t>
  </si>
  <si>
    <t>ap5b1</t>
  </si>
  <si>
    <t>chr5:24473102-24477382</t>
  </si>
  <si>
    <t>ENSORLG00000012580</t>
  </si>
  <si>
    <t>rnf220a</t>
  </si>
  <si>
    <t>chr17:18804133-18845255</t>
  </si>
  <si>
    <t>ENSORLG00000012581</t>
  </si>
  <si>
    <t>chr16:20455674-20456313</t>
  </si>
  <si>
    <t>ENSORLG00000012583</t>
  </si>
  <si>
    <t>gmds</t>
  </si>
  <si>
    <t>chr4:20868538-21051957</t>
  </si>
  <si>
    <t>ENSORLG00000012586</t>
  </si>
  <si>
    <t>rhok</t>
  </si>
  <si>
    <t>chr21:10666536-10689533</t>
  </si>
  <si>
    <t>ENSORLG00000012587</t>
  </si>
  <si>
    <t>RNF220</t>
  </si>
  <si>
    <t>chr17:18848934-18996491</t>
  </si>
  <si>
    <t>ENSORLG00000012588</t>
  </si>
  <si>
    <t>epn2</t>
  </si>
  <si>
    <t>chr8:15960951-15987620</t>
  </si>
  <si>
    <t>ENSORLG00000012589</t>
  </si>
  <si>
    <t>foxc1</t>
  </si>
  <si>
    <t>chr4:21053218-21054616</t>
  </si>
  <si>
    <t>ENSORLG00000012590</t>
  </si>
  <si>
    <t>mogat2</t>
  </si>
  <si>
    <t>chr14:22756894-22769787</t>
  </si>
  <si>
    <t>ENSORLG00000012591</t>
  </si>
  <si>
    <t>derl2</t>
  </si>
  <si>
    <t>chr12:24444843-24452821</t>
  </si>
  <si>
    <t>ENSORLG00000012593</t>
  </si>
  <si>
    <t>gmps</t>
  </si>
  <si>
    <t>chr13:24793021-24810512</t>
  </si>
  <si>
    <t>ENSORLG00000012594</t>
  </si>
  <si>
    <t>ca5a</t>
  </si>
  <si>
    <t>chr6:24014582-24026933</t>
  </si>
  <si>
    <t>ENSORLG00000012595</t>
  </si>
  <si>
    <t>foxf2</t>
  </si>
  <si>
    <t>chr4:21077470-21079982</t>
  </si>
  <si>
    <t>ENSORLG00000012596</t>
  </si>
  <si>
    <t>cap2</t>
  </si>
  <si>
    <t>chr11:23039136-23060619</t>
  </si>
  <si>
    <t>ENSORLG00000012597</t>
  </si>
  <si>
    <t>lyst</t>
  </si>
  <si>
    <t>chr15:28276939-28353851</t>
  </si>
  <si>
    <t>ENSORLG00000012598</t>
  </si>
  <si>
    <t>b9d1</t>
  </si>
  <si>
    <t>ENSORLG00000012599</t>
  </si>
  <si>
    <t>tpi1b</t>
  </si>
  <si>
    <t>chr16:20459039-20463137</t>
  </si>
  <si>
    <t>ENSORLG00000012601</t>
  </si>
  <si>
    <t>chr3:26819745-26823171</t>
  </si>
  <si>
    <t>ENSORLG00000012603</t>
  </si>
  <si>
    <t>hspa14</t>
  </si>
  <si>
    <t>chr23:11247188-11258420</t>
  </si>
  <si>
    <t>ENSORLG00000012604</t>
  </si>
  <si>
    <t>kdm1a</t>
  </si>
  <si>
    <t>chr22:6628654-6645051</t>
  </si>
  <si>
    <t>ENSORLG00000012605</t>
  </si>
  <si>
    <t>dgat2</t>
  </si>
  <si>
    <t>chr14:22778336-22788987</t>
  </si>
  <si>
    <t>ENSORLG00000012606</t>
  </si>
  <si>
    <t>tap2t</t>
  </si>
  <si>
    <t>chr19:19419453-19429377</t>
  </si>
  <si>
    <t>ENSORLG00000012608</t>
  </si>
  <si>
    <t>slc33a1</t>
  </si>
  <si>
    <t>chr13:24813257-24819132</t>
  </si>
  <si>
    <t>ENSORLG00000012609</t>
  </si>
  <si>
    <t>toe1</t>
  </si>
  <si>
    <t>chr17:19161022-19173333</t>
  </si>
  <si>
    <t>ENSORLG00000012610</t>
  </si>
  <si>
    <t>znf710b</t>
  </si>
  <si>
    <t>chr3:26830329-26837165</t>
  </si>
  <si>
    <t>ENSORLG00000012611</t>
  </si>
  <si>
    <t>pum2</t>
  </si>
  <si>
    <t>chr24:6531414-6550330</t>
  </si>
  <si>
    <t>ENSORLG00000012612</t>
  </si>
  <si>
    <t>si:ch73-382f3.1</t>
  </si>
  <si>
    <t>chr17:19173780-19178882</t>
  </si>
  <si>
    <t>ENSORLG00000012613</t>
  </si>
  <si>
    <t>chr20:22097657-22123040</t>
  </si>
  <si>
    <t>ENSORLG00000012614</t>
  </si>
  <si>
    <t>ralgps1</t>
  </si>
  <si>
    <t>chr12:24462345-24484032</t>
  </si>
  <si>
    <t>ENSORLG00000012615</t>
  </si>
  <si>
    <t>vps28</t>
  </si>
  <si>
    <t>chr11:23061812-23063055</t>
  </si>
  <si>
    <t>ENSORLG00000012616</t>
  </si>
  <si>
    <t>chr17:19188371-19190703</t>
  </si>
  <si>
    <t>ENSORLG00000012617</t>
  </si>
  <si>
    <t>prl</t>
  </si>
  <si>
    <t>chr23:11261279-11266787</t>
  </si>
  <si>
    <t>ENSORLG00000012618</t>
  </si>
  <si>
    <t>chr1:29266491-29268927</t>
  </si>
  <si>
    <t>ENSORLG00000012619</t>
  </si>
  <si>
    <t>RHOB</t>
  </si>
  <si>
    <t>chr24:6551001-6553987</t>
  </si>
  <si>
    <t>ENSORLG00000012620</t>
  </si>
  <si>
    <t>slc16a5a</t>
  </si>
  <si>
    <t>chr19:19435034-19462976</t>
  </si>
  <si>
    <t>ENSORLG00000012622</t>
  </si>
  <si>
    <t>fabp6</t>
  </si>
  <si>
    <t>chr17:19211981-19214509</t>
  </si>
  <si>
    <t>ENSORLG00000012623</t>
  </si>
  <si>
    <t>serpina7</t>
  </si>
  <si>
    <t>chr9:18618790-18624126</t>
  </si>
  <si>
    <t>ENSORLG00000012624</t>
  </si>
  <si>
    <t>slc7a5</t>
  </si>
  <si>
    <t>chr6:24037585-24053367</t>
  </si>
  <si>
    <t>ENSORLG00000012626</t>
  </si>
  <si>
    <t>mapk15</t>
  </si>
  <si>
    <t>chr11:23064167-23072716</t>
  </si>
  <si>
    <t>ENSORLG00000012627</t>
  </si>
  <si>
    <t>lpcat3</t>
  </si>
  <si>
    <t>chr16:20463799-20476659</t>
  </si>
  <si>
    <t>ENSORLG00000012628</t>
  </si>
  <si>
    <t>tfdp1a</t>
  </si>
  <si>
    <t>ENSORLG00000012629</t>
  </si>
  <si>
    <t>chr3:26883222-26943498</t>
  </si>
  <si>
    <t>ENSORLG00000012631</t>
  </si>
  <si>
    <t>fbxw2</t>
  </si>
  <si>
    <t>chr12:24487685-24499326</t>
  </si>
  <si>
    <t>ENSORLG00000012632</t>
  </si>
  <si>
    <t>CDH7</t>
  </si>
  <si>
    <t>chr20:22149598-22358077</t>
  </si>
  <si>
    <t>ENSORLG00000012633</t>
  </si>
  <si>
    <t>tmem30b</t>
  </si>
  <si>
    <t>chr22:6645323-6648419</t>
  </si>
  <si>
    <t>ENSORLG00000012636</t>
  </si>
  <si>
    <t>rps6kb1b</t>
  </si>
  <si>
    <t>chr13:24821720-24831259</t>
  </si>
  <si>
    <t>ENSORLG00000012637</t>
  </si>
  <si>
    <t>bag4</t>
  </si>
  <si>
    <t>chr9:18632410-18636354</t>
  </si>
  <si>
    <t>ENSORLG00000012638</t>
  </si>
  <si>
    <t>chr24:6559545-6567281</t>
  </si>
  <si>
    <t>ENSORLG00000012640</t>
  </si>
  <si>
    <t>grinaa</t>
  </si>
  <si>
    <t>chr11:23075674-23083614</t>
  </si>
  <si>
    <t>ENSORLG00000012641</t>
  </si>
  <si>
    <t>uvrag</t>
  </si>
  <si>
    <t>chr14:22792164-22902224</t>
  </si>
  <si>
    <t>ENSORLG00000012643</t>
  </si>
  <si>
    <t>klhdc4</t>
  </si>
  <si>
    <t>chr6:24071568-24081193</t>
  </si>
  <si>
    <t>ENSORLG00000012644</t>
  </si>
  <si>
    <t>chr20:22389228-22395757</t>
  </si>
  <si>
    <t>ENSORLG00000012646</t>
  </si>
  <si>
    <t>krt98</t>
  </si>
  <si>
    <t>chr1:29277415-29280990</t>
  </si>
  <si>
    <t>ENSORLG00000012647</t>
  </si>
  <si>
    <t>chr12:24502399-24525082</t>
  </si>
  <si>
    <t>ENSORLG00000012648</t>
  </si>
  <si>
    <t>tubgcp2</t>
  </si>
  <si>
    <t>chr19:19479287-19492290</t>
  </si>
  <si>
    <t>ENSORLG00000012649</t>
  </si>
  <si>
    <t>nid1a</t>
  </si>
  <si>
    <t>chr15:28355310-28370443</t>
  </si>
  <si>
    <t>ENSORLG00000012650</t>
  </si>
  <si>
    <t>rint1</t>
  </si>
  <si>
    <t>chr23:11289422-11307030</t>
  </si>
  <si>
    <t>ENSORLG00000012651</t>
  </si>
  <si>
    <t>zswim5</t>
  </si>
  <si>
    <t>chr17:19257104-19326294</t>
  </si>
  <si>
    <t>ENSORLG00000012652</t>
  </si>
  <si>
    <t>chr3:26970926-27004858</t>
  </si>
  <si>
    <t>ENSORLG00000012653</t>
  </si>
  <si>
    <t>apobb.2</t>
  </si>
  <si>
    <t>chr24:6577240-6590388</t>
  </si>
  <si>
    <t>ENSORLG00000012654</t>
  </si>
  <si>
    <t>jph3</t>
  </si>
  <si>
    <t>chr6:24089554-24146633</t>
  </si>
  <si>
    <t>ENSORLG00000012655</t>
  </si>
  <si>
    <t>zcchc14</t>
  </si>
  <si>
    <t>chr6:24146653-24173455</t>
  </si>
  <si>
    <t>ENSORLG00000012657</t>
  </si>
  <si>
    <t>clstn3</t>
  </si>
  <si>
    <t>chr16:20476771-20501766</t>
  </si>
  <si>
    <t>ENSORLG00000012658</t>
  </si>
  <si>
    <t>exoc2</t>
  </si>
  <si>
    <t>chr4:21179661-21236695</t>
  </si>
  <si>
    <t>ENSORLG00000012659</t>
  </si>
  <si>
    <t>GNRHR</t>
  </si>
  <si>
    <t>chr3:27013859-27022427</t>
  </si>
  <si>
    <t>ENSORLG00000012660</t>
  </si>
  <si>
    <t>wnt11r</t>
  </si>
  <si>
    <t>chr14:22977847-22990182</t>
  </si>
  <si>
    <t>ENSORLG00000012661</t>
  </si>
  <si>
    <t>grtp1b</t>
  </si>
  <si>
    <t>chr21:10706005-10761391</t>
  </si>
  <si>
    <t>ENSORLG00000012662</t>
  </si>
  <si>
    <t>si:ch211-156l18.7</t>
  </si>
  <si>
    <t>chr1:29290494-29299311</t>
  </si>
  <si>
    <t>ENSORLG00000012663</t>
  </si>
  <si>
    <t>chr14:22997253-23019916</t>
  </si>
  <si>
    <t>ENSORLG00000012664</t>
  </si>
  <si>
    <t>chr20:22403581-22413648</t>
  </si>
  <si>
    <t>ENSORLG00000012665</t>
  </si>
  <si>
    <t>tubd1</t>
  </si>
  <si>
    <t>chr13:24832784-24839801</t>
  </si>
  <si>
    <t>ENSORLG00000012666</t>
  </si>
  <si>
    <t>hpcal1</t>
  </si>
  <si>
    <t>chr24:6600414-6625603</t>
  </si>
  <si>
    <t>ENSORLG00000012667</t>
  </si>
  <si>
    <t>chr14:23021590-23022514</t>
  </si>
  <si>
    <t>ENSORLG00000012668</t>
  </si>
  <si>
    <t>lamp1b</t>
  </si>
  <si>
    <t>ENSORLG00000012670</t>
  </si>
  <si>
    <t>grk5l</t>
  </si>
  <si>
    <t>chr9:18644202-18676724</t>
  </si>
  <si>
    <t>ENSORLG00000012671</t>
  </si>
  <si>
    <t>chr20:22462541-22474280</t>
  </si>
  <si>
    <t>ENSORLG00000012672</t>
  </si>
  <si>
    <t>cacna1ha</t>
  </si>
  <si>
    <t>chr8:16063855-16193448</t>
  </si>
  <si>
    <t>ENSORLG00000012674</t>
  </si>
  <si>
    <t>nup153</t>
  </si>
  <si>
    <t>chr11:23088207-23103642</t>
  </si>
  <si>
    <t>ENSORLG00000012675</t>
  </si>
  <si>
    <t>chr20:22480230-22511446</t>
  </si>
  <si>
    <t>ENSORLG00000012676</t>
  </si>
  <si>
    <t>det1</t>
  </si>
  <si>
    <t>chr6:24198503-24218433</t>
  </si>
  <si>
    <t>ENSORLG00000012677</t>
  </si>
  <si>
    <t>gnb3a</t>
  </si>
  <si>
    <t>chr16:20513608-20520493</t>
  </si>
  <si>
    <t>ENSORLG00000012678</t>
  </si>
  <si>
    <t>gpr137ba</t>
  </si>
  <si>
    <t>chr15:28372791-28378961</t>
  </si>
  <si>
    <t>ENSORLG00000012680</t>
  </si>
  <si>
    <t>urod</t>
  </si>
  <si>
    <t>chr17:19335621-19345257</t>
  </si>
  <si>
    <t>ENSORLG00000012681</t>
  </si>
  <si>
    <t>lemd3</t>
  </si>
  <si>
    <t>chr23:11307060-11319427</t>
  </si>
  <si>
    <t>ENSORLG00000012682</t>
  </si>
  <si>
    <t>uap1l1</t>
  </si>
  <si>
    <t>chr12:24530499-24537129</t>
  </si>
  <si>
    <t>ENSORLG00000012684</t>
  </si>
  <si>
    <t>ptdss1b</t>
  </si>
  <si>
    <t>chr11:23104564-23118273</t>
  </si>
  <si>
    <t>ENSORLG00000012685</t>
  </si>
  <si>
    <t>fbxl7</t>
  </si>
  <si>
    <t>ENSORLG00000012686</t>
  </si>
  <si>
    <t>egln1a</t>
  </si>
  <si>
    <t>chr15:28380408-28412621</t>
  </si>
  <si>
    <t>ENSORLG00000012687</t>
  </si>
  <si>
    <t>chr3:27031929-27046720</t>
  </si>
  <si>
    <t>ENSORLG00000012688</t>
  </si>
  <si>
    <t>star</t>
  </si>
  <si>
    <t>chr9:18679530-18682328</t>
  </si>
  <si>
    <t>ENSORLG00000012689</t>
  </si>
  <si>
    <t>mterf3</t>
  </si>
  <si>
    <t>ENSORLG00000012691</t>
  </si>
  <si>
    <t>chr19:19492592-19511059</t>
  </si>
  <si>
    <t>ENSORLG00000012692</t>
  </si>
  <si>
    <t>zdhhc12b</t>
  </si>
  <si>
    <t>chr12:24538783-24543675</t>
  </si>
  <si>
    <t>ENSORLG00000012693</t>
  </si>
  <si>
    <t>msrb3</t>
  </si>
  <si>
    <t>chr23:11326491-11331216</t>
  </si>
  <si>
    <t>ENSORLG00000012694</t>
  </si>
  <si>
    <t>SMAP1 (1 of many)</t>
  </si>
  <si>
    <t>chr1:29306690-29321729</t>
  </si>
  <si>
    <t>ENSORLG00000012695</t>
  </si>
  <si>
    <t>pdia6</t>
  </si>
  <si>
    <t>ENSORLG00000012696</t>
  </si>
  <si>
    <t>ranbp10</t>
  </si>
  <si>
    <t>chr6:24275234-24338986</t>
  </si>
  <si>
    <t>ENSORLG00000012697</t>
  </si>
  <si>
    <t>uqcrb</t>
  </si>
  <si>
    <t>ENSORLG00000012699</t>
  </si>
  <si>
    <t>kcnf1a</t>
  </si>
  <si>
    <t>ENSORLG00000012700</t>
  </si>
  <si>
    <t>ralaa</t>
  </si>
  <si>
    <t>chr20:22512071-22524747</t>
  </si>
  <si>
    <t>ENSORLG00000012701</t>
  </si>
  <si>
    <t>slc23a1</t>
  </si>
  <si>
    <t>chr14:23028200-23042951</t>
  </si>
  <si>
    <t>ENSORLG00000012702</t>
  </si>
  <si>
    <t>vmp1</t>
  </si>
  <si>
    <t>chr13:24839833-24859193</t>
  </si>
  <si>
    <t>ENSORLG00000012703</t>
  </si>
  <si>
    <t>p3h3</t>
  </si>
  <si>
    <t>chr16:20527782-20535037</t>
  </si>
  <si>
    <t>ENSORLG00000012704</t>
  </si>
  <si>
    <t>pou2f1b</t>
  </si>
  <si>
    <t>ENSORLG00000012705</t>
  </si>
  <si>
    <t>cenpk</t>
  </si>
  <si>
    <t>chr1:29325117-29331791</t>
  </si>
  <si>
    <t>ENSORLG00000012706</t>
  </si>
  <si>
    <t>chr24:6647031-6649382</t>
  </si>
  <si>
    <t>ENSORLG00000012707</t>
  </si>
  <si>
    <t>lrrc14b</t>
  </si>
  <si>
    <t>chr11:23118860-23121164</t>
  </si>
  <si>
    <t>ENSORLG00000012708</t>
  </si>
  <si>
    <t>chr17:19347184-19363662</t>
  </si>
  <si>
    <t>ENSORLG00000012710</t>
  </si>
  <si>
    <t>chr21:10769827-10809103</t>
  </si>
  <si>
    <t>ENSORLG00000012711</t>
  </si>
  <si>
    <t>LBX2</t>
  </si>
  <si>
    <t>chr1:29336665-29339863</t>
  </si>
  <si>
    <t>ENSORLG00000012712</t>
  </si>
  <si>
    <t>irf4b</t>
  </si>
  <si>
    <t>chr4:21244128-21249830</t>
  </si>
  <si>
    <t>ENSORLG00000012713</t>
  </si>
  <si>
    <t>pwwp2a</t>
  </si>
  <si>
    <t>chr14:23044781-23056915</t>
  </si>
  <si>
    <t>ENSORLG00000012714</t>
  </si>
  <si>
    <t>chr8:16215179-16406661</t>
  </si>
  <si>
    <t>ENSORLG00000012716</t>
  </si>
  <si>
    <t>gatad1</t>
  </si>
  <si>
    <t>chr11:23122233-23124025</t>
  </si>
  <si>
    <t>ENSORLG00000012717</t>
  </si>
  <si>
    <t>disc1</t>
  </si>
  <si>
    <t>chr15:28412641-28470153</t>
  </si>
  <si>
    <t>ENSORLG00000012718</t>
  </si>
  <si>
    <t>itpr1b</t>
  </si>
  <si>
    <t>chr5:24489164-24596309</t>
  </si>
  <si>
    <t>ENSORLG00000012719</t>
  </si>
  <si>
    <t>chr20:22772348-22878796</t>
  </si>
  <si>
    <t>ENSORLG00000012721</t>
  </si>
  <si>
    <t>dera</t>
  </si>
  <si>
    <t>chr23:11377063-11395717</t>
  </si>
  <si>
    <t>ENSORLG00000012723</t>
  </si>
  <si>
    <t>dync1h1</t>
  </si>
  <si>
    <t>chr22:6650128-6662139</t>
  </si>
  <si>
    <t>ENSORLG00000012724</t>
  </si>
  <si>
    <t>chrac1</t>
  </si>
  <si>
    <t>chr11:23127415-23130149</t>
  </si>
  <si>
    <t>ENSORLG00000012725</t>
  </si>
  <si>
    <t>ildr2</t>
  </si>
  <si>
    <t>ENSORLG00000012726</t>
  </si>
  <si>
    <t>elmod3</t>
  </si>
  <si>
    <t>chr9:18687987-18696859</t>
  </si>
  <si>
    <t>ENSORLG00000012728</t>
  </si>
  <si>
    <t>npat</t>
  </si>
  <si>
    <t>chr13:24859200-24873431</t>
  </si>
  <si>
    <t>ENSORLG00000012729</t>
  </si>
  <si>
    <t>chr4:21250088-21261222</t>
  </si>
  <si>
    <t>ENSORLG00000012731</t>
  </si>
  <si>
    <t>rock2b</t>
  </si>
  <si>
    <t>chr24:6654727-6681843</t>
  </si>
  <si>
    <t>ENSORLG00000012732</t>
  </si>
  <si>
    <t>ildr1b</t>
  </si>
  <si>
    <t>chr21:10816340-10833267</t>
  </si>
  <si>
    <t>ENSORLG00000012734</t>
  </si>
  <si>
    <t>oatx</t>
  </si>
  <si>
    <t>chr14:23062009-23075146</t>
  </si>
  <si>
    <t>ENSORLG00000012736</t>
  </si>
  <si>
    <t>pkn3</t>
  </si>
  <si>
    <t>chr12:24544826-24569624</t>
  </si>
  <si>
    <t>ENSORLG00000012738</t>
  </si>
  <si>
    <t>chr7:19315095-19347444</t>
  </si>
  <si>
    <t>ENSORLG00000012743</t>
  </si>
  <si>
    <t>bphl</t>
  </si>
  <si>
    <t>chr4:21261753-21270502</t>
  </si>
  <si>
    <t>ENSORLG00000012744</t>
  </si>
  <si>
    <t>tmem121b</t>
  </si>
  <si>
    <t>chr23:11655136-11656162</t>
  </si>
  <si>
    <t>ENSORLG00000012746</t>
  </si>
  <si>
    <t>trpm7</t>
  </si>
  <si>
    <t>chr3:27046820-27089258</t>
  </si>
  <si>
    <t>ENSORLG00000012747</t>
  </si>
  <si>
    <t>ctnnd2b</t>
  </si>
  <si>
    <t>chr17:19379668-19559039</t>
  </si>
  <si>
    <t>ENSORLG00000012748</t>
  </si>
  <si>
    <t>cep97</t>
  </si>
  <si>
    <t>chr21:10878675-10882574</t>
  </si>
  <si>
    <t>ENSORLG00000012749</t>
  </si>
  <si>
    <t>chr4:21273729-21278201</t>
  </si>
  <si>
    <t>ENSORLG00000012750</t>
  </si>
  <si>
    <t>chr12:24570826-24578430</t>
  </si>
  <si>
    <t>ENSORLG00000012751</t>
  </si>
  <si>
    <t>wdr20a</t>
  </si>
  <si>
    <t>chr22:6681299-6715001</t>
  </si>
  <si>
    <t>ENSORLG00000012752</t>
  </si>
  <si>
    <t>usp5</t>
  </si>
  <si>
    <t>chr16:20535058-20548721</t>
  </si>
  <si>
    <t>ENSORLG00000012754</t>
  </si>
  <si>
    <t>pip4p2</t>
  </si>
  <si>
    <t>chr11:23140497-23153330</t>
  </si>
  <si>
    <t>ENSORLG00000012756</t>
  </si>
  <si>
    <t>cacng3b</t>
  </si>
  <si>
    <t>chr8:17464850-17524998</t>
  </si>
  <si>
    <t>ENSORLG00000012758</t>
  </si>
  <si>
    <t>bcl2l10</t>
  </si>
  <si>
    <t>chr3:27089866-27093257</t>
  </si>
  <si>
    <t>ENSORLG00000012759</t>
  </si>
  <si>
    <t>rpl24</t>
  </si>
  <si>
    <t>chr21:10889456-10894007</t>
  </si>
  <si>
    <t>ENSORLG00000012760</t>
  </si>
  <si>
    <t>ankrd33bb</t>
  </si>
  <si>
    <t>chr17:19564662-19591016</t>
  </si>
  <si>
    <t>ENSORLG00000012761</t>
  </si>
  <si>
    <t>chr9:18706811-18725529</t>
  </si>
  <si>
    <t>ENSORLG00000012762</t>
  </si>
  <si>
    <t>MOK</t>
  </si>
  <si>
    <t>ENSORLG00000012763</t>
  </si>
  <si>
    <t>chr5:24605012-24614574</t>
  </si>
  <si>
    <t>ENSORLG00000012765</t>
  </si>
  <si>
    <t>mkrn1</t>
  </si>
  <si>
    <t>chr23:11659320-11676620</t>
  </si>
  <si>
    <t>ENSORLG00000012766</t>
  </si>
  <si>
    <t>sipa1l2</t>
  </si>
  <si>
    <t>chr15:28513324-28573292</t>
  </si>
  <si>
    <t>ENSORLG00000012767</t>
  </si>
  <si>
    <t>zgc:103678</t>
  </si>
  <si>
    <t>chr21:10894888-10900651</t>
  </si>
  <si>
    <t>ENSORLG00000012768</t>
  </si>
  <si>
    <t>chr16:20548741-20557744</t>
  </si>
  <si>
    <t>ENSORLG00000012769</t>
  </si>
  <si>
    <t>chr4:21280294-21305296</t>
  </si>
  <si>
    <t>ENSORLG00000012770</t>
  </si>
  <si>
    <t>chr24:6714742-6747865</t>
  </si>
  <si>
    <t>ENSORLG00000012771</t>
  </si>
  <si>
    <t>chr23:11684513-11688669</t>
  </si>
  <si>
    <t>ENSORLG00000012773</t>
  </si>
  <si>
    <t>chr15:28610224-28613025</t>
  </si>
  <si>
    <t>ENSORLG00000012774</t>
  </si>
  <si>
    <t>wdr34</t>
  </si>
  <si>
    <t>chr12:24657726-24666174</t>
  </si>
  <si>
    <t>ENSORLG00000012776</t>
  </si>
  <si>
    <t>chr16:20572558-20584829</t>
  </si>
  <si>
    <t>ENSORLG00000012777</t>
  </si>
  <si>
    <t>chr14:23083710-23088643</t>
  </si>
  <si>
    <t>ENSORLG00000012778</t>
  </si>
  <si>
    <t>rdh12l</t>
  </si>
  <si>
    <t>chr20:22949357-22957432</t>
  </si>
  <si>
    <t>ENSORLG00000012779</t>
  </si>
  <si>
    <t>arhgap20</t>
  </si>
  <si>
    <t>chr21:10927860-10961585</t>
  </si>
  <si>
    <t>ENSORLG00000012780</t>
  </si>
  <si>
    <t>edc4</t>
  </si>
  <si>
    <t>chr6:24348569-24374090</t>
  </si>
  <si>
    <t>ENSORLG00000012781</t>
  </si>
  <si>
    <t>ntpcr</t>
  </si>
  <si>
    <t>chr15:28618937-28622129</t>
  </si>
  <si>
    <t>ENSORLG00000012782</t>
  </si>
  <si>
    <t>arl8bb</t>
  </si>
  <si>
    <t>chr5:24614784-24619773</t>
  </si>
  <si>
    <t>ENSORLG00000012783</t>
  </si>
  <si>
    <t>chr9:28054758-28059206</t>
  </si>
  <si>
    <t>ENSORLG00000012785</t>
  </si>
  <si>
    <t>si:dkey-61p9.11</t>
  </si>
  <si>
    <t>chr20:22957452-22969599</t>
  </si>
  <si>
    <t>ENSORLG00000012786</t>
  </si>
  <si>
    <t>chuk</t>
  </si>
  <si>
    <t>chr19:19511248-19524507</t>
  </si>
  <si>
    <t>ENSORLG00000012788</t>
  </si>
  <si>
    <t>necab1</t>
  </si>
  <si>
    <t>chr11:23154468-23180473</t>
  </si>
  <si>
    <t>ENSORLG00000012789</t>
  </si>
  <si>
    <t>gnb5b</t>
  </si>
  <si>
    <t>chr3:27096502-27107124</t>
  </si>
  <si>
    <t>ENSORLG00000012792</t>
  </si>
  <si>
    <t>march6</t>
  </si>
  <si>
    <t>ENSORLG00000012793</t>
  </si>
  <si>
    <t>olpks</t>
  </si>
  <si>
    <t>chr20:22977902-22986925</t>
  </si>
  <si>
    <t>ENSORLG00000012794</t>
  </si>
  <si>
    <t>chr5:24621881-24627856</t>
  </si>
  <si>
    <t>ENSORLG00000012795</t>
  </si>
  <si>
    <t>ttc1</t>
  </si>
  <si>
    <t>chr14:23091011-23098958</t>
  </si>
  <si>
    <t>ENSORLG00000012796</t>
  </si>
  <si>
    <t>pold2</t>
  </si>
  <si>
    <t>ENSORLG00000012797</t>
  </si>
  <si>
    <t>NEMF</t>
  </si>
  <si>
    <t>ENSORLG00000012798</t>
  </si>
  <si>
    <t>tnrc6a</t>
  </si>
  <si>
    <t>chr8:17692018-17740212</t>
  </si>
  <si>
    <t>ENSORLG00000012800</t>
  </si>
  <si>
    <t>pmepa1</t>
  </si>
  <si>
    <t>chr5:24658528-24693498</t>
  </si>
  <si>
    <t>ENSORLG00000012801</t>
  </si>
  <si>
    <t>nono</t>
  </si>
  <si>
    <t>ENSORLG00000012802</t>
  </si>
  <si>
    <t>fam173b</t>
  </si>
  <si>
    <t>ENSORLG00000012803</t>
  </si>
  <si>
    <t>pskh1</t>
  </si>
  <si>
    <t>chr6:24490487-24506179</t>
  </si>
  <si>
    <t>ENSORLG00000012804</t>
  </si>
  <si>
    <t>ENSORLG00000012807</t>
  </si>
  <si>
    <t>aaas</t>
  </si>
  <si>
    <t>ENSORLG00000012809</t>
  </si>
  <si>
    <t>chr14:23127692-23148482</t>
  </si>
  <si>
    <t>ENSORLG00000012810</t>
  </si>
  <si>
    <t>cops7a</t>
  </si>
  <si>
    <t>chr16:20593517-20610559</t>
  </si>
  <si>
    <t>ENSORLG00000012812</t>
  </si>
  <si>
    <t>chr19:19530448-19665631</t>
  </si>
  <si>
    <t>ENSORLG00000012814</t>
  </si>
  <si>
    <t>tbc1d7</t>
  </si>
  <si>
    <t>chr4:21379670-21429123</t>
  </si>
  <si>
    <t>ENSORLG00000012815</t>
  </si>
  <si>
    <t>tdp2b</t>
  </si>
  <si>
    <t>chr11:23202640-23207901</t>
  </si>
  <si>
    <t>ENSORLG00000012817</t>
  </si>
  <si>
    <t>si:ch211-154o6.3</t>
  </si>
  <si>
    <t>chr16:20618398-20649095</t>
  </si>
  <si>
    <t>ENSORLG00000012818</t>
  </si>
  <si>
    <t>rnf17</t>
  </si>
  <si>
    <t>chr21:11081964-11164380</t>
  </si>
  <si>
    <t>ENSORLG00000012819</t>
  </si>
  <si>
    <t>gys2</t>
  </si>
  <si>
    <t>chr23:11784909-11812055</t>
  </si>
  <si>
    <t>ENSORLG00000012820</t>
  </si>
  <si>
    <t>yme1l1a</t>
  </si>
  <si>
    <t>chr20:22988850-22996345</t>
  </si>
  <si>
    <t>ENSORLG00000012821</t>
  </si>
  <si>
    <t>dctn5</t>
  </si>
  <si>
    <t>chr8:17760321-17763596</t>
  </si>
  <si>
    <t>ENSORLG00000012822</t>
  </si>
  <si>
    <t>chr5:24718715-24721302</t>
  </si>
  <si>
    <t>ENSORLG00000012823</t>
  </si>
  <si>
    <t>chr12:24666583-24674051</t>
  </si>
  <si>
    <t>ENSORLG00000012824</t>
  </si>
  <si>
    <t>KLHDC2</t>
  </si>
  <si>
    <t>ENSORLG00000012826</t>
  </si>
  <si>
    <t>chr5:24712267-24717825</t>
  </si>
  <si>
    <t>ENSORLG00000012830</t>
  </si>
  <si>
    <t>chr8:17766710-17777108</t>
  </si>
  <si>
    <t>ENSORLG00000012831</t>
  </si>
  <si>
    <t>chr14:23151242-23178492</t>
  </si>
  <si>
    <t>ENSORLG00000012833</t>
  </si>
  <si>
    <t>klhdc3</t>
  </si>
  <si>
    <t>chr15:28672682-28695865</t>
  </si>
  <si>
    <t>ENSORLG00000012834</t>
  </si>
  <si>
    <t>gmnn</t>
  </si>
  <si>
    <t>chr11:23213964-23217886</t>
  </si>
  <si>
    <t>ENSORLG00000012835</t>
  </si>
  <si>
    <t>ZNF384</t>
  </si>
  <si>
    <t>ENSORLG00000012837</t>
  </si>
  <si>
    <t>crispld1b</t>
  </si>
  <si>
    <t>chr17:19612536-19625550</t>
  </si>
  <si>
    <t>ENSORLG00000012838</t>
  </si>
  <si>
    <t>bace2</t>
  </si>
  <si>
    <t>chr13:24992702-25004944</t>
  </si>
  <si>
    <t>ENSORLG00000012840</t>
  </si>
  <si>
    <t>chr24:6768006-6838210</t>
  </si>
  <si>
    <t>ENSORLG00000012841</t>
  </si>
  <si>
    <t>mastl</t>
  </si>
  <si>
    <t>chr20:22996624-23004005</t>
  </si>
  <si>
    <t>ENSORLG00000012842</t>
  </si>
  <si>
    <t>golt1ba</t>
  </si>
  <si>
    <t>chr23:11816832-11823164</t>
  </si>
  <si>
    <t>ENSORLG00000012843</t>
  </si>
  <si>
    <t>chr5:24725873-24733738</t>
  </si>
  <si>
    <t>ENSORLG00000012844</t>
  </si>
  <si>
    <t>map3k12</t>
  </si>
  <si>
    <t>chr7:19348749-19357984</t>
  </si>
  <si>
    <t>ENSORLG00000012845</t>
  </si>
  <si>
    <t>chr15:28702285-28702924</t>
  </si>
  <si>
    <t>ENSORLG00000012846</t>
  </si>
  <si>
    <t>acot13</t>
  </si>
  <si>
    <t>chr11:23207921-23209987</t>
  </si>
  <si>
    <t>ENSORLG00000012847</t>
  </si>
  <si>
    <t>phactr1</t>
  </si>
  <si>
    <t>ENSORLG00000012848</t>
  </si>
  <si>
    <t>slc2a15b</t>
  </si>
  <si>
    <t>chr1:29388434-29403367</t>
  </si>
  <si>
    <t>ENSORLG00000012849</t>
  </si>
  <si>
    <t>tmem264</t>
  </si>
  <si>
    <t>chr15:28811752-28815883</t>
  </si>
  <si>
    <t>ENSORLG00000012850</t>
  </si>
  <si>
    <t>odf2a</t>
  </si>
  <si>
    <t>chr12:24699599-24714547</t>
  </si>
  <si>
    <t>ENSORLG00000012851</t>
  </si>
  <si>
    <t>ENSORLG00000012852</t>
  </si>
  <si>
    <t>zgc:111986</t>
  </si>
  <si>
    <t>chr11:23210912-23212384</t>
  </si>
  <si>
    <t>ENSORLG00000012853</t>
  </si>
  <si>
    <t>recql</t>
  </si>
  <si>
    <t>chr23:11823507-11841522</t>
  </si>
  <si>
    <t>ENSORLG00000012854</t>
  </si>
  <si>
    <t>NPC1L1</t>
  </si>
  <si>
    <t>chr9:18730871-18742348</t>
  </si>
  <si>
    <t>ENSORLG00000012855</t>
  </si>
  <si>
    <t>ENSORLG00000012857</t>
  </si>
  <si>
    <t>fgf8b</t>
  </si>
  <si>
    <t>chr1:29436375-29447565</t>
  </si>
  <si>
    <t>ENSORLG00000012858</t>
  </si>
  <si>
    <t>chr19:19722119-19732504</t>
  </si>
  <si>
    <t>ENSORLG00000012859</t>
  </si>
  <si>
    <t>ahcy</t>
  </si>
  <si>
    <t>chr5:24734503-24744343</t>
  </si>
  <si>
    <t>ENSORLG00000012861</t>
  </si>
  <si>
    <t>chr14:23213722-23244723</t>
  </si>
  <si>
    <t>ENSORLG00000012862</t>
  </si>
  <si>
    <t>gnl1</t>
  </si>
  <si>
    <t>ENSORLG00000012864</t>
  </si>
  <si>
    <t>sirt5</t>
  </si>
  <si>
    <t>chr4:21431059-21438692</t>
  </si>
  <si>
    <t>ENSORLG00000012865</t>
  </si>
  <si>
    <t>myo5aa (1 of many)</t>
  </si>
  <si>
    <t>chr3:27131387-27151171</t>
  </si>
  <si>
    <t>ENSORLG00000012866</t>
  </si>
  <si>
    <t>acbd5a</t>
  </si>
  <si>
    <t>chr20:23006072-23010299</t>
  </si>
  <si>
    <t>ENSORLG00000012867</t>
  </si>
  <si>
    <t>mapta</t>
  </si>
  <si>
    <t>chr19:19754810-19786834</t>
  </si>
  <si>
    <t>ENSORLG00000012868</t>
  </si>
  <si>
    <t>pole2</t>
  </si>
  <si>
    <t>chr22:6715806-6721326</t>
  </si>
  <si>
    <t>ENSORLG00000012869</t>
  </si>
  <si>
    <t>mbtps1</t>
  </si>
  <si>
    <t>chr6:24506622-24543578</t>
  </si>
  <si>
    <t>ENSORLG00000012871</t>
  </si>
  <si>
    <t>chr15:28906253-28960935</t>
  </si>
  <si>
    <t>ENSORLG00000012872</t>
  </si>
  <si>
    <t>pcbp2</t>
  </si>
  <si>
    <t>chr7:19361330-19370293</t>
  </si>
  <si>
    <t>ENSORLG00000012874</t>
  </si>
  <si>
    <t>adcy1a</t>
  </si>
  <si>
    <t>chr4:21465488-21527680</t>
  </si>
  <si>
    <t>ENSORLG00000012875</t>
  </si>
  <si>
    <t>poll</t>
  </si>
  <si>
    <t>chr1:29448776-29452347</t>
  </si>
  <si>
    <t>ENSORLG00000012876</t>
  </si>
  <si>
    <t>usp7</t>
  </si>
  <si>
    <t>chr8:17781764-17817057</t>
  </si>
  <si>
    <t>ENSORLG00000012877</t>
  </si>
  <si>
    <t>SLC25A25</t>
  </si>
  <si>
    <t>chr12:24751505-24773785</t>
  </si>
  <si>
    <t>ENSORLG00000012879</t>
  </si>
  <si>
    <t>chr22:6721555-6730554</t>
  </si>
  <si>
    <t>ENSORLG00000012880</t>
  </si>
  <si>
    <t>ripor2</t>
  </si>
  <si>
    <t>chr11:23220842-23280482</t>
  </si>
  <si>
    <t>ENSORLG00000012881</t>
  </si>
  <si>
    <t>chr23:11896388-11906036</t>
  </si>
  <si>
    <t>ENSORLG00000012882</t>
  </si>
  <si>
    <t>mrpl2</t>
  </si>
  <si>
    <t>ENSORLG00000012884</t>
  </si>
  <si>
    <t>chr24:6853409-6923044</t>
  </si>
  <si>
    <t>ENSORLG00000012885</t>
  </si>
  <si>
    <t>chr21:11164775-11188432</t>
  </si>
  <si>
    <t>ENSORLG00000012887</t>
  </si>
  <si>
    <t>arpp19a</t>
  </si>
  <si>
    <t>chr3:27162785-27167156</t>
  </si>
  <si>
    <t>ENSORLG00000012888</t>
  </si>
  <si>
    <t>kansl1a</t>
  </si>
  <si>
    <t>chr19:19788918-19820600</t>
  </si>
  <si>
    <t>ENSORLG00000012890</t>
  </si>
  <si>
    <t>iqsec1b</t>
  </si>
  <si>
    <t>chr5:24745816-24884037</t>
  </si>
  <si>
    <t>ENSORLG00000012891</t>
  </si>
  <si>
    <t>lin28b</t>
  </si>
  <si>
    <t>chr24:6929575-6952857</t>
  </si>
  <si>
    <t>ENSORLG00000012892</t>
  </si>
  <si>
    <t>dscamb</t>
  </si>
  <si>
    <t>chr13:25026484-25158516</t>
  </si>
  <si>
    <t>ENSORLG00000012894</t>
  </si>
  <si>
    <t>apbb3</t>
  </si>
  <si>
    <t>chr14:23265267-23284145</t>
  </si>
  <si>
    <t>ENSORLG00000012895</t>
  </si>
  <si>
    <t>SLC2A6</t>
  </si>
  <si>
    <t>chr8:17819638-17831744</t>
  </si>
  <si>
    <t>ENSORLG00000012896</t>
  </si>
  <si>
    <t>chr7:19385115-19479971</t>
  </si>
  <si>
    <t>ENSORLG00000012898</t>
  </si>
  <si>
    <t>hmgcs1</t>
  </si>
  <si>
    <t>chr12:24776925-24787994</t>
  </si>
  <si>
    <t>ENSORLG00000012899</t>
  </si>
  <si>
    <t>rictora</t>
  </si>
  <si>
    <t>chr9:18742432-18768494</t>
  </si>
  <si>
    <t>ENSORLG00000012900</t>
  </si>
  <si>
    <t>as3mt</t>
  </si>
  <si>
    <t>chr1:29469833-29540910</t>
  </si>
  <si>
    <t>ENSORLG00000012901</t>
  </si>
  <si>
    <t>rps14</t>
  </si>
  <si>
    <t>chr14:23288044-23292078</t>
  </si>
  <si>
    <t>ENSORLG00000012903</t>
  </si>
  <si>
    <t>TNS3 (1 of many)</t>
  </si>
  <si>
    <t>chr4:21631917-21699835</t>
  </si>
  <si>
    <t>ENSORLG00000012904</t>
  </si>
  <si>
    <t>crhr1</t>
  </si>
  <si>
    <t>chr19:19846515-19943020</t>
  </si>
  <si>
    <t>ENSORLG00000012905</t>
  </si>
  <si>
    <t>slc38a8a</t>
  </si>
  <si>
    <t>ENSORLG00000012906</t>
  </si>
  <si>
    <t>bdkrb1</t>
  </si>
  <si>
    <t>chr22:6898744-6900502</t>
  </si>
  <si>
    <t>ENSORLG00000012907</t>
  </si>
  <si>
    <t>ddr1</t>
  </si>
  <si>
    <t>chr16:20659412-20716537</t>
  </si>
  <si>
    <t>ENSORLG00000012908</t>
  </si>
  <si>
    <t>slc12a7a</t>
  </si>
  <si>
    <t>chr17:19633970-19662843</t>
  </si>
  <si>
    <t>ENSORLG00000012909</t>
  </si>
  <si>
    <t>hdac11</t>
  </si>
  <si>
    <t>chr5:24894678-24906252</t>
  </si>
  <si>
    <t>ENSORLG00000012911</t>
  </si>
  <si>
    <t>sult4a1</t>
  </si>
  <si>
    <t>chr23:11906056-11917446</t>
  </si>
  <si>
    <t>ENSORLG00000012912</t>
  </si>
  <si>
    <t>chr9:18771247-18773981</t>
  </si>
  <si>
    <t>ENSORLG00000012915</t>
  </si>
  <si>
    <t>BDKRB2 (1 of many)</t>
  </si>
  <si>
    <t>chr22:6910157-6911168</t>
  </si>
  <si>
    <t>ENSORLG00000012917</t>
  </si>
  <si>
    <t>si:dkeyp-120h9.1</t>
  </si>
  <si>
    <t>chr11:23287455-23300647</t>
  </si>
  <si>
    <t>ENSORLG00000012918</t>
  </si>
  <si>
    <t>cnnm2b</t>
  </si>
  <si>
    <t>ENSORLG00000012920</t>
  </si>
  <si>
    <t>fam214a</t>
  </si>
  <si>
    <t>chr3:27168397-27193091</t>
  </si>
  <si>
    <t>ENSORLG00000012921</t>
  </si>
  <si>
    <t>GPR65</t>
  </si>
  <si>
    <t>chr22:6928540-6948625</t>
  </si>
  <si>
    <t>ENSORLG00000012922</t>
  </si>
  <si>
    <t>pnpla3</t>
  </si>
  <si>
    <t>chr23:11917572-11983257</t>
  </si>
  <si>
    <t>ENSORLG00000012924</t>
  </si>
  <si>
    <t>sh3bgr</t>
  </si>
  <si>
    <t>chr13:25282206-25298359</t>
  </si>
  <si>
    <t>ENSORLG00000012925</t>
  </si>
  <si>
    <t>abi1a</t>
  </si>
  <si>
    <t>chr20:23011330-23051382</t>
  </si>
  <si>
    <t>ENSORLG00000012926</t>
  </si>
  <si>
    <t>rnf34a</t>
  </si>
  <si>
    <t>chr9:18776886-18784879</t>
  </si>
  <si>
    <t>ENSORLG00000012927</t>
  </si>
  <si>
    <t>chr19:20016059-20093810</t>
  </si>
  <si>
    <t>ENSORLG00000012928</t>
  </si>
  <si>
    <t>naprt</t>
  </si>
  <si>
    <t>chr4:21740432-21756090</t>
  </si>
  <si>
    <t>ENSORLG00000012930</t>
  </si>
  <si>
    <t>zmym2</t>
  </si>
  <si>
    <t>chr21:11195657-11236445</t>
  </si>
  <si>
    <t>ENSORLG00000012931</t>
  </si>
  <si>
    <t>inab</t>
  </si>
  <si>
    <t>chr1:29623743-29630188</t>
  </si>
  <si>
    <t>ENSORLG00000012932</t>
  </si>
  <si>
    <t>onecut1</t>
  </si>
  <si>
    <t>chr3:27201684-27206186</t>
  </si>
  <si>
    <t>ENSORLG00000012934</t>
  </si>
  <si>
    <t>prep</t>
  </si>
  <si>
    <t>chr24:6954441-6962061</t>
  </si>
  <si>
    <t>ENSORLG00000012935</t>
  </si>
  <si>
    <t>fbln2</t>
  </si>
  <si>
    <t>chr5:24921413-24943555</t>
  </si>
  <si>
    <t>ENSORLG00000012936</t>
  </si>
  <si>
    <t>chr11:23303852-23312200</t>
  </si>
  <si>
    <t>ENSORLG00000012938</t>
  </si>
  <si>
    <t>kcnk10b</t>
  </si>
  <si>
    <t>chr22:6956957-6976911</t>
  </si>
  <si>
    <t>ENSORLG00000012939</t>
  </si>
  <si>
    <t>pdss1</t>
  </si>
  <si>
    <t>ENSORLG00000012940</t>
  </si>
  <si>
    <t>chm</t>
  </si>
  <si>
    <t>chr14:23292098-23303020</t>
  </si>
  <si>
    <t>ENSORLG00000012942</t>
  </si>
  <si>
    <t>chr21:11252488-11253880</t>
  </si>
  <si>
    <t>ENSORLG00000012943</t>
  </si>
  <si>
    <t>kdm2ba</t>
  </si>
  <si>
    <t>chr9:18786000-18792187</t>
  </si>
  <si>
    <t>ENSORLG00000012944</t>
  </si>
  <si>
    <t>spata7</t>
  </si>
  <si>
    <t>chr22:6978628-6987378</t>
  </si>
  <si>
    <t>ENSORLG00000012945</t>
  </si>
  <si>
    <t>wrb</t>
  </si>
  <si>
    <t>ENSORLG00000012946</t>
  </si>
  <si>
    <t>mettl9</t>
  </si>
  <si>
    <t>chr19:20102930-20104785</t>
  </si>
  <si>
    <t>ENSORLG00000012947</t>
  </si>
  <si>
    <t>cx30.3 (1 of many)</t>
  </si>
  <si>
    <t>chr21:11258495-11260641</t>
  </si>
  <si>
    <t>ENSORLG00000012948</t>
  </si>
  <si>
    <t>chr24:6970282-6976975</t>
  </si>
  <si>
    <t>ENSORLG00000012950</t>
  </si>
  <si>
    <t>chr21:11310993-11328128</t>
  </si>
  <si>
    <t>ENSORLG00000012951</t>
  </si>
  <si>
    <t>ptpdc1a</t>
  </si>
  <si>
    <t>chr5:24977389-24998028</t>
  </si>
  <si>
    <t>ENSORLG00000012952</t>
  </si>
  <si>
    <t>xkr5a</t>
  </si>
  <si>
    <t>chr24:6978637-6982147</t>
  </si>
  <si>
    <t>ENSORLG00000012956</t>
  </si>
  <si>
    <t>apbb1ip</t>
  </si>
  <si>
    <t>chr20:23060526-23079096</t>
  </si>
  <si>
    <t>ENSORLG00000012958</t>
  </si>
  <si>
    <t>il17d</t>
  </si>
  <si>
    <t>chr21:11367475-11419926</t>
  </si>
  <si>
    <t>ENSORLG00000012959</t>
  </si>
  <si>
    <t>tmtc1</t>
  </si>
  <si>
    <t>chr23:11989709-12023075</t>
  </si>
  <si>
    <t>ENSORLG00000012960</t>
  </si>
  <si>
    <t>kdelr2b</t>
  </si>
  <si>
    <t>chr19:20107413-20116162</t>
  </si>
  <si>
    <t>ENSORLG00000012961</t>
  </si>
  <si>
    <t>tpd52</t>
  </si>
  <si>
    <t>chr11:23389214-23413763</t>
  </si>
  <si>
    <t>ENSORLG00000012962</t>
  </si>
  <si>
    <t>clcn7</t>
  </si>
  <si>
    <t>chr8:17836738-17852450</t>
  </si>
  <si>
    <t>ENSORLG00000012964</t>
  </si>
  <si>
    <t>chr6:24744335-24775564</t>
  </si>
  <si>
    <t>ENSORLG00000012965</t>
  </si>
  <si>
    <t>chr15:28962536-28987309</t>
  </si>
  <si>
    <t>ENSORLG00000012966</t>
  </si>
  <si>
    <t>gad2</t>
  </si>
  <si>
    <t>chr20:23103794-23122970</t>
  </si>
  <si>
    <t>ENSORLG00000012968</t>
  </si>
  <si>
    <t>UNC13C</t>
  </si>
  <si>
    <t>chr3:27414956-27496468</t>
  </si>
  <si>
    <t>ENSORLG00000012969</t>
  </si>
  <si>
    <t>nt5c2b</t>
  </si>
  <si>
    <t>chr1:29632966-29656933</t>
  </si>
  <si>
    <t>ENSORLG00000012970</t>
  </si>
  <si>
    <t>znf704</t>
  </si>
  <si>
    <t>chr11:23420869-23462416</t>
  </si>
  <si>
    <t>ENSORLG00000012971</t>
  </si>
  <si>
    <t>tram2</t>
  </si>
  <si>
    <t>chr24:6983553-7054934</t>
  </si>
  <si>
    <t>ENSORLG00000012972</t>
  </si>
  <si>
    <t>pfkfb2a</t>
  </si>
  <si>
    <t>chr7:19481587-19498481</t>
  </si>
  <si>
    <t>ENSORLG00000012974</t>
  </si>
  <si>
    <t>ptpn21</t>
  </si>
  <si>
    <t>chr22:6987841-7011102</t>
  </si>
  <si>
    <t>ENSORLG00000012975</t>
  </si>
  <si>
    <t>chr4:21757805-21791106</t>
  </si>
  <si>
    <t>ENSORLG00000012978</t>
  </si>
  <si>
    <t>flot1b</t>
  </si>
  <si>
    <t>ENSORLG00000012980</t>
  </si>
  <si>
    <t>COG5</t>
  </si>
  <si>
    <t>chr23:12023135-12058438</t>
  </si>
  <si>
    <t>ENSORLG00000012981</t>
  </si>
  <si>
    <t>efhc1</t>
  </si>
  <si>
    <t>ENSORLG00000012982</t>
  </si>
  <si>
    <t>chr7:19501110-19509123</t>
  </si>
  <si>
    <t>ENSORLG00000012984</t>
  </si>
  <si>
    <t>wdr45b</t>
  </si>
  <si>
    <t>chr19:20117767-20137793</t>
  </si>
  <si>
    <t>ENSORLG00000012985</t>
  </si>
  <si>
    <t>myo3a</t>
  </si>
  <si>
    <t>chr20:23126833-23176783</t>
  </si>
  <si>
    <t>ENSORLG00000012986</t>
  </si>
  <si>
    <t>taf5</t>
  </si>
  <si>
    <t>chr1:29662395-29678298</t>
  </si>
  <si>
    <t>ENSORLG00000012987</t>
  </si>
  <si>
    <t>tubb5</t>
  </si>
  <si>
    <t>chr16:20719554-20724196</t>
  </si>
  <si>
    <t>ENSORLG00000012988</t>
  </si>
  <si>
    <t>pnp6</t>
  </si>
  <si>
    <t>chr6:24777040-24793959</t>
  </si>
  <si>
    <t>ENSORLG00000012989</t>
  </si>
  <si>
    <t>ENSORLG00000012990</t>
  </si>
  <si>
    <t>fam98b</t>
  </si>
  <si>
    <t>ENSORLG00000012991</t>
  </si>
  <si>
    <t>fam8a1a</t>
  </si>
  <si>
    <t>chr11:23537100-23544590</t>
  </si>
  <si>
    <t>ENSORLG00000012992</t>
  </si>
  <si>
    <t>chr19:20141480-20150938</t>
  </si>
  <si>
    <t>ENSORLG00000012993</t>
  </si>
  <si>
    <t>hpdb</t>
  </si>
  <si>
    <t>chr9:18813787-18816689</t>
  </si>
  <si>
    <t>ENSORLG00000012995</t>
  </si>
  <si>
    <t>pdcd11</t>
  </si>
  <si>
    <t>ENSORLG00000012996</t>
  </si>
  <si>
    <t>si:dkeyp-77h1.4</t>
  </si>
  <si>
    <t>chr16:20737512-20754785</t>
  </si>
  <si>
    <t>ENSORLG00000012997</t>
  </si>
  <si>
    <t>mipep</t>
  </si>
  <si>
    <t>chr13:25335585-25365766</t>
  </si>
  <si>
    <t>ENSORLG00000012998</t>
  </si>
  <si>
    <t>chr4:21793733-21799574</t>
  </si>
  <si>
    <t>ENSORLG00000013000</t>
  </si>
  <si>
    <t>ENSORLG00000013001</t>
  </si>
  <si>
    <t>scamp5b</t>
  </si>
  <si>
    <t>chr3:27598844-27605543</t>
  </si>
  <si>
    <t>ENSORLG00000013002</t>
  </si>
  <si>
    <t>ptk7a</t>
  </si>
  <si>
    <t>chr15:28987626-29042206</t>
  </si>
  <si>
    <t>ENSORLG00000013003</t>
  </si>
  <si>
    <t>atxn1a</t>
  </si>
  <si>
    <t>chr11:23587271-23639554</t>
  </si>
  <si>
    <t>ENSORLG00000013004</t>
  </si>
  <si>
    <t>chr14:23308240-23314865</t>
  </si>
  <si>
    <t>ENSORLG00000013005</t>
  </si>
  <si>
    <t>xrn1</t>
  </si>
  <si>
    <t>chr17:19714984-19747581</t>
  </si>
  <si>
    <t>ENSORLG00000013006</t>
  </si>
  <si>
    <t>aplnra</t>
  </si>
  <si>
    <t>chr9:18830954-18832584</t>
  </si>
  <si>
    <t>ENSORLG00000013007</t>
  </si>
  <si>
    <t>si:ch73-54f23.4</t>
  </si>
  <si>
    <t>chr16:20755236-20757992</t>
  </si>
  <si>
    <t>ENSORLG00000013008</t>
  </si>
  <si>
    <t>ndufa5</t>
  </si>
  <si>
    <t>ENSORLG00000013009</t>
  </si>
  <si>
    <t>rpusd1</t>
  </si>
  <si>
    <t>chr8:17884088-17887467</t>
  </si>
  <si>
    <t>ENSORLG00000013012</t>
  </si>
  <si>
    <t>phf2</t>
  </si>
  <si>
    <t>chr5:25171781-25215585</t>
  </si>
  <si>
    <t>ENSORLG00000013013</t>
  </si>
  <si>
    <t>map2k4b</t>
  </si>
  <si>
    <t>chr19:20180144-20198642</t>
  </si>
  <si>
    <t>ENSORLG00000013016</t>
  </si>
  <si>
    <t>si:dkeyp-80c12.5</t>
  </si>
  <si>
    <t>chr1:29685667-29712566</t>
  </si>
  <si>
    <t>ENSORLG00000013017</t>
  </si>
  <si>
    <t>ift88</t>
  </si>
  <si>
    <t>ENSORLG00000013020</t>
  </si>
  <si>
    <t>tnfrsf19</t>
  </si>
  <si>
    <t>chr13:25365786-25386090</t>
  </si>
  <si>
    <t>ENSORLG00000013021</t>
  </si>
  <si>
    <t>adcyap1r1a</t>
  </si>
  <si>
    <t>chr4:21857798-21873443</t>
  </si>
  <si>
    <t>ENSORLG00000013022</t>
  </si>
  <si>
    <t>anxa13</t>
  </si>
  <si>
    <t>chr20:23195963-23203623</t>
  </si>
  <si>
    <t>ENSORLG00000013023</t>
  </si>
  <si>
    <t>ino80e</t>
  </si>
  <si>
    <t>chr16:20759808-20768460</t>
  </si>
  <si>
    <t>ENSORLG00000013025</t>
  </si>
  <si>
    <t>loxl1</t>
  </si>
  <si>
    <t>chr3:27616122-27639147</t>
  </si>
  <si>
    <t>ENSORLG00000013026</t>
  </si>
  <si>
    <t>slc25a17</t>
  </si>
  <si>
    <t>chr8:17887499-17893214</t>
  </si>
  <si>
    <t>ENSORLG00000013027</t>
  </si>
  <si>
    <t>mrpl19</t>
  </si>
  <si>
    <t>chr24:7055257-7058118</t>
  </si>
  <si>
    <t>ENSORLG00000013028</t>
  </si>
  <si>
    <t>chr1:29716660-29722072</t>
  </si>
  <si>
    <t>ENSORLG00000013029</t>
  </si>
  <si>
    <t>fbxw9</t>
  </si>
  <si>
    <t>ENSORLG00000013031</t>
  </si>
  <si>
    <t>tpase</t>
  </si>
  <si>
    <t>chr20:23224316-23300253</t>
  </si>
  <si>
    <t>ENSORLG00000013033</t>
  </si>
  <si>
    <t>tbc1d10aa</t>
  </si>
  <si>
    <t>chr9:18874082-18882996</t>
  </si>
  <si>
    <t>ENSORLG00000013035</t>
  </si>
  <si>
    <t>gpr158a</t>
  </si>
  <si>
    <t>ENSORLG00000013036</t>
  </si>
  <si>
    <t>srfb</t>
  </si>
  <si>
    <t>chr15:29044083-29061085</t>
  </si>
  <si>
    <t>ENSORLG00000013037</t>
  </si>
  <si>
    <t>sacs</t>
  </si>
  <si>
    <t>chr13:25391333-25421744</t>
  </si>
  <si>
    <t>ENSORLG00000013038</t>
  </si>
  <si>
    <t>calb2a</t>
  </si>
  <si>
    <t>chr6:24798860-24822746</t>
  </si>
  <si>
    <t>ENSORLG00000013039</t>
  </si>
  <si>
    <t>cop1</t>
  </si>
  <si>
    <t>chr17:19748337-19761632</t>
  </si>
  <si>
    <t>ENSORLG00000013040</t>
  </si>
  <si>
    <t>pdzrn4</t>
  </si>
  <si>
    <t>chr23:12170045-12215895</t>
  </si>
  <si>
    <t>ENSORLG00000013041</t>
  </si>
  <si>
    <t>PTCHD3</t>
  </si>
  <si>
    <t>chr20:23306346-23312267</t>
  </si>
  <si>
    <t>ENSORLG00000013042</t>
  </si>
  <si>
    <t>tln1</t>
  </si>
  <si>
    <t>chr12:24810422-24867008</t>
  </si>
  <si>
    <t>ENSORLG00000013043</t>
  </si>
  <si>
    <t>RAB40C</t>
  </si>
  <si>
    <t>chr1:29731868-29740782</t>
  </si>
  <si>
    <t>ENSORLG00000013044</t>
  </si>
  <si>
    <t>gmpr</t>
  </si>
  <si>
    <t>chr11:23647211-23653029</t>
  </si>
  <si>
    <t>ENSORLG00000013045</t>
  </si>
  <si>
    <t>si:dkey-12e7.4</t>
  </si>
  <si>
    <t>chr6:24848289-24862539</t>
  </si>
  <si>
    <t>ENSORLG00000013046</t>
  </si>
  <si>
    <t>THNSL1</t>
  </si>
  <si>
    <t>chr20:23315928-23326242</t>
  </si>
  <si>
    <t>ENSORLG00000013047</t>
  </si>
  <si>
    <t>MYOCD</t>
  </si>
  <si>
    <t>chr19:20200262-20231521</t>
  </si>
  <si>
    <t>ENSORLG00000013048</t>
  </si>
  <si>
    <t>gxylt1b</t>
  </si>
  <si>
    <t>chr23:12252595-12265421</t>
  </si>
  <si>
    <t>ENSORLG00000013049</t>
  </si>
  <si>
    <t>chr14:23316219-23347552</t>
  </si>
  <si>
    <t>ENSORLG00000013050</t>
  </si>
  <si>
    <t>sf3a1</t>
  </si>
  <si>
    <t>chr9:18884419-18888705</t>
  </si>
  <si>
    <t>ENSORLG00000013051</t>
  </si>
  <si>
    <t>enkur</t>
  </si>
  <si>
    <t>ENSORLG00000013052</t>
  </si>
  <si>
    <t>ghrhrb</t>
  </si>
  <si>
    <t>chr4:21883810-21932260</t>
  </si>
  <si>
    <t>ENSORLG00000013053</t>
  </si>
  <si>
    <t>znf598</t>
  </si>
  <si>
    <t>chr8:17895299-17907477</t>
  </si>
  <si>
    <t>ENSORLG00000013054</t>
  </si>
  <si>
    <t>ubl7b</t>
  </si>
  <si>
    <t>chr3:28020128-28025152</t>
  </si>
  <si>
    <t>ENSORLG00000013055</t>
  </si>
  <si>
    <t>cryl1</t>
  </si>
  <si>
    <t>ENSORLG00000013056</t>
  </si>
  <si>
    <t>pappa2</t>
  </si>
  <si>
    <t>chr17:19767028-19827000</t>
  </si>
  <si>
    <t>ENSORLG00000013057</t>
  </si>
  <si>
    <t>wfikkn1</t>
  </si>
  <si>
    <t>ENSORLG00000013059</t>
  </si>
  <si>
    <t>ddx27</t>
  </si>
  <si>
    <t>chr5:25220681-25263804</t>
  </si>
  <si>
    <t>ENSORLG00000013063</t>
  </si>
  <si>
    <t>vars</t>
  </si>
  <si>
    <t>chr16:20768917-20808267</t>
  </si>
  <si>
    <t>ENSORLG00000013067</t>
  </si>
  <si>
    <t>slc7a4</t>
  </si>
  <si>
    <t>chr9:18888839-18899222</t>
  </si>
  <si>
    <t>ENSORLG00000013070</t>
  </si>
  <si>
    <t>mettl26</t>
  </si>
  <si>
    <t>chr1:29742324-29746625</t>
  </si>
  <si>
    <t>ENSORLG00000013071</t>
  </si>
  <si>
    <t>mylipa</t>
  </si>
  <si>
    <t>chr11:23662830-23674340</t>
  </si>
  <si>
    <t>ENSORLG00000013074</t>
  </si>
  <si>
    <t>unm_sa821</t>
  </si>
  <si>
    <t>chr20:23327460-23336907</t>
  </si>
  <si>
    <t>ENSORLG00000013075</t>
  </si>
  <si>
    <t>RSPH1</t>
  </si>
  <si>
    <t>chr19:20911234-20921680</t>
  </si>
  <si>
    <t>ENSORLG00000013076</t>
  </si>
  <si>
    <t>taf9</t>
  </si>
  <si>
    <t>chr14:23400987-23408008</t>
  </si>
  <si>
    <t>ENSORLG00000013077</t>
  </si>
  <si>
    <t>sgcg</t>
  </si>
  <si>
    <t>chr13:25424451-25430628</t>
  </si>
  <si>
    <t>ENSORLG00000013078</t>
  </si>
  <si>
    <t>eef1akmt1</t>
  </si>
  <si>
    <t>chr21:11420110-11433780</t>
  </si>
  <si>
    <t>ENSORLG00000013079</t>
  </si>
  <si>
    <t>tpm2</t>
  </si>
  <si>
    <t>chr12:24871748-24899266</t>
  </si>
  <si>
    <t>ENSORLG00000013081</t>
  </si>
  <si>
    <t>fam160b1</t>
  </si>
  <si>
    <t>chr15:29063152-29071255</t>
  </si>
  <si>
    <t>ENSORLG00000013082</t>
  </si>
  <si>
    <t>chr6:24918783-24949235</t>
  </si>
  <si>
    <t>ENSORLG00000013084</t>
  </si>
  <si>
    <t>syngr3a</t>
  </si>
  <si>
    <t>chr8:17915619-17926658</t>
  </si>
  <si>
    <t>ENSORLG00000013085</t>
  </si>
  <si>
    <t>dgcr6</t>
  </si>
  <si>
    <t>chr9:18903034-18904070</t>
  </si>
  <si>
    <t>ENSORLG00000013086</t>
  </si>
  <si>
    <t>scube3</t>
  </si>
  <si>
    <t>chr7:19510727-19604771</t>
  </si>
  <si>
    <t>ENSORLG00000013087</t>
  </si>
  <si>
    <t>rps25</t>
  </si>
  <si>
    <t>chr13:25439594-25442798</t>
  </si>
  <si>
    <t>ENSORLG00000013088</t>
  </si>
  <si>
    <t>zcrb1</t>
  </si>
  <si>
    <t>chr23:12285261-12288274</t>
  </si>
  <si>
    <t>ENSORLG00000013089</t>
  </si>
  <si>
    <t>gfer</t>
  </si>
  <si>
    <t>chr8:17935656-17936389</t>
  </si>
  <si>
    <t>ENSORLG00000013090</t>
  </si>
  <si>
    <t>mafaa</t>
  </si>
  <si>
    <t>chr4:22046895-22047828</t>
  </si>
  <si>
    <t>ENSORLG00000013091</t>
  </si>
  <si>
    <t>khk</t>
  </si>
  <si>
    <t>chr5:25264849-25277410</t>
  </si>
  <si>
    <t>ENSORLG00000013092</t>
  </si>
  <si>
    <t>smek1</t>
  </si>
  <si>
    <t>chr24:7219046-7234637</t>
  </si>
  <si>
    <t>ENSORLG00000013093</t>
  </si>
  <si>
    <t>chr7:19616988-19621229</t>
  </si>
  <si>
    <t>ENSORLG00000013094</t>
  </si>
  <si>
    <t>jarid2b</t>
  </si>
  <si>
    <t>chr11:23734723-23921879</t>
  </si>
  <si>
    <t>ENSORLG00000013095</t>
  </si>
  <si>
    <t>chr23:12288294-12347584</t>
  </si>
  <si>
    <t>ENSORLG00000013096</t>
  </si>
  <si>
    <t>ccdc88aa</t>
  </si>
  <si>
    <t>chr1:29747219-29761185</t>
  </si>
  <si>
    <t>ENSORLG00000013097</t>
  </si>
  <si>
    <t>ube2q1</t>
  </si>
  <si>
    <t>chr3:28180744-28192791</t>
  </si>
  <si>
    <t>ENSORLG00000013098</t>
  </si>
  <si>
    <t>trappc4</t>
  </si>
  <si>
    <t>chr13:25442818-25445597</t>
  </si>
  <si>
    <t>ENSORLG00000013099</t>
  </si>
  <si>
    <t>astn1</t>
  </si>
  <si>
    <t>chr17:19834799-20171735</t>
  </si>
  <si>
    <t>ENSORLG00000013103</t>
  </si>
  <si>
    <t>atpaf1</t>
  </si>
  <si>
    <t>chr4:22183518-22188833</t>
  </si>
  <si>
    <t>ENSORLG00000013104</t>
  </si>
  <si>
    <t>chr19:20924059-20985050</t>
  </si>
  <si>
    <t>ENSORLG00000013106</t>
  </si>
  <si>
    <t>ablim1a</t>
  </si>
  <si>
    <t>chr15:29077713-29109979</t>
  </si>
  <si>
    <t>ENSORLG00000013108</t>
  </si>
  <si>
    <t>paplnb</t>
  </si>
  <si>
    <t>chr24:7238175-7245094</t>
  </si>
  <si>
    <t>ENSORLG00000013109</t>
  </si>
  <si>
    <t>rhpn1</t>
  </si>
  <si>
    <t>chr4:22195624-22221206</t>
  </si>
  <si>
    <t>ENSORLG00000013110</t>
  </si>
  <si>
    <t>si:ch211-194e18.2</t>
  </si>
  <si>
    <t>chr1:29766651-29793844</t>
  </si>
  <si>
    <t>ENSORLG00000013111</t>
  </si>
  <si>
    <t>rpl30</t>
  </si>
  <si>
    <t>chr11:24010615-24028436</t>
  </si>
  <si>
    <t>ENSORLG00000013112</t>
  </si>
  <si>
    <t>abhd16a</t>
  </si>
  <si>
    <t>ENSORLG00000013114</t>
  </si>
  <si>
    <t>chrnb4</t>
  </si>
  <si>
    <t>chr3:28216246-28228584</t>
  </si>
  <si>
    <t>ENSORLG00000013115</t>
  </si>
  <si>
    <t>arhgap21a</t>
  </si>
  <si>
    <t>chr20:23339465-23416813</t>
  </si>
  <si>
    <t>ENSORLG00000013116</t>
  </si>
  <si>
    <t>drg2</t>
  </si>
  <si>
    <t>chr8:17936631-17946416</t>
  </si>
  <si>
    <t>ENSORLG00000013117</t>
  </si>
  <si>
    <t>brinp2</t>
  </si>
  <si>
    <t>chr17:20333299-20423718</t>
  </si>
  <si>
    <t>ENSORLG00000013118</t>
  </si>
  <si>
    <t>chrna3</t>
  </si>
  <si>
    <t>chr3:28228604-28234786</t>
  </si>
  <si>
    <t>ENSORLG00000013119</t>
  </si>
  <si>
    <t>ANKS1A</t>
  </si>
  <si>
    <t>chr7:19628142-19682115</t>
  </si>
  <si>
    <t>ENSORLG00000013121</t>
  </si>
  <si>
    <t>ENSORLG00000013122</t>
  </si>
  <si>
    <t>pltp</t>
  </si>
  <si>
    <t>chr5:25278021-25289225</t>
  </si>
  <si>
    <t>ENSORLG00000013124</t>
  </si>
  <si>
    <t>dennd1a</t>
  </si>
  <si>
    <t>chr12:24904292-24931832</t>
  </si>
  <si>
    <t>ENSORLG00000013125</t>
  </si>
  <si>
    <t>slc37a4a</t>
  </si>
  <si>
    <t>chr13:25445993-25489191</t>
  </si>
  <si>
    <t>ENSORLG00000013126</t>
  </si>
  <si>
    <t>chr19:20990782-20996980</t>
  </si>
  <si>
    <t>ENSORLG00000013127</t>
  </si>
  <si>
    <t>chr22:7173821-7249681</t>
  </si>
  <si>
    <t>ENSORLG00000013128</t>
  </si>
  <si>
    <t>RASAL1</t>
  </si>
  <si>
    <t>chr9:18904688-18920077</t>
  </si>
  <si>
    <t>ENSORLG00000013129</t>
  </si>
  <si>
    <t>bloc1s4</t>
  </si>
  <si>
    <t>chr11:23989430-24005377</t>
  </si>
  <si>
    <t>ENSORLG00000013130</t>
  </si>
  <si>
    <t>apodb (1 of many)</t>
  </si>
  <si>
    <t>chr20:23418529-23423546</t>
  </si>
  <si>
    <t>ENSORLG00000013131</t>
  </si>
  <si>
    <t>chr3:28318540-28320124</t>
  </si>
  <si>
    <t>ENSORLG00000013132</t>
  </si>
  <si>
    <t>taf11</t>
  </si>
  <si>
    <t>chr7:19682580-19685008</t>
  </si>
  <si>
    <t>ENSORLG00000013133</t>
  </si>
  <si>
    <t>si:ch73-22o12.1</t>
  </si>
  <si>
    <t>chr16:20812484-20894553</t>
  </si>
  <si>
    <t>ENSORLG00000013134</t>
  </si>
  <si>
    <t>pus7l</t>
  </si>
  <si>
    <t>chr23:12425313-12437550</t>
  </si>
  <si>
    <t>ENSORLG00000013135</t>
  </si>
  <si>
    <t>chr4:22253492-22270034</t>
  </si>
  <si>
    <t>ENSORLG00000013136</t>
  </si>
  <si>
    <t>xpo4</t>
  </si>
  <si>
    <t>chr21:11438342-11508828</t>
  </si>
  <si>
    <t>ENSORLG00000013137</t>
  </si>
  <si>
    <t>arrb2a</t>
  </si>
  <si>
    <t>chr14:23438294-23456476</t>
  </si>
  <si>
    <t>ENSORLG00000013138</t>
  </si>
  <si>
    <t>chr23:12465423-12594863</t>
  </si>
  <si>
    <t>ENSORLG00000013140</t>
  </si>
  <si>
    <t>chr15:29115415-29121382</t>
  </si>
  <si>
    <t>ENSORLG00000013141</t>
  </si>
  <si>
    <t>pts</t>
  </si>
  <si>
    <t>chr19:21056478-21083031</t>
  </si>
  <si>
    <t>ENSORLG00000013142</t>
  </si>
  <si>
    <t>cep170ab</t>
  </si>
  <si>
    <t>chr1:29796051-29820022</t>
  </si>
  <si>
    <t>ENSORLG00000013143</t>
  </si>
  <si>
    <t>dph6</t>
  </si>
  <si>
    <t>chr22:7413103-7473126</t>
  </si>
  <si>
    <t>ENSORLG00000013145</t>
  </si>
  <si>
    <t>klhl20</t>
  </si>
  <si>
    <t>chr17:20573308-20583903</t>
  </si>
  <si>
    <t>ENSORLG00000013146</t>
  </si>
  <si>
    <t>lrrc17</t>
  </si>
  <si>
    <t>ENSORLG00000013147</t>
  </si>
  <si>
    <t>DTX1</t>
  </si>
  <si>
    <t>chr9:18925600-18968232</t>
  </si>
  <si>
    <t>ENSORLG00000013148</t>
  </si>
  <si>
    <t>cfap45</t>
  </si>
  <si>
    <t>ENSORLG00000013149</t>
  </si>
  <si>
    <t>nek6</t>
  </si>
  <si>
    <t>chr12:24939887-24974671</t>
  </si>
  <si>
    <t>ENSORLG00000013150</t>
  </si>
  <si>
    <t>PLEKHG1</t>
  </si>
  <si>
    <t>chr24:7274866-7310322</t>
  </si>
  <si>
    <t>ENSORLG00000013152</t>
  </si>
  <si>
    <t>rrm2b</t>
  </si>
  <si>
    <t>ENSORLG00000013153</t>
  </si>
  <si>
    <t>chr20:23424558-23428735</t>
  </si>
  <si>
    <t>ENSORLG00000013155</t>
  </si>
  <si>
    <t>ENSORLG00000013156</t>
  </si>
  <si>
    <t>chr17:20584850-20592894</t>
  </si>
  <si>
    <t>ENSORLG00000013160</t>
  </si>
  <si>
    <t>ADPRM</t>
  </si>
  <si>
    <t>chr19:21167165-21170529</t>
  </si>
  <si>
    <t>ENSORLG00000013161</t>
  </si>
  <si>
    <t>chr4:22289020-22290274</t>
  </si>
  <si>
    <t>ENSORLG00000013168</t>
  </si>
  <si>
    <t>nptnb</t>
  </si>
  <si>
    <t>chr3:28369676-28501239</t>
  </si>
  <si>
    <t>ENSORLG00000013170</t>
  </si>
  <si>
    <t>psmb7</t>
  </si>
  <si>
    <t>ENSORLG00000013171</t>
  </si>
  <si>
    <t>uhrf1bp1</t>
  </si>
  <si>
    <t>chr7:19687660-19704803</t>
  </si>
  <si>
    <t>ENSORLG00000013172</t>
  </si>
  <si>
    <t>and1</t>
  </si>
  <si>
    <t>chr20:23442044-23451725</t>
  </si>
  <si>
    <t>ENSORLG00000013173</t>
  </si>
  <si>
    <t>slc20a1a</t>
  </si>
  <si>
    <t>chr9:18970098-18977024</t>
  </si>
  <si>
    <t>ENSORLG00000013175</t>
  </si>
  <si>
    <t>ap4m1</t>
  </si>
  <si>
    <t>chr14:23460987-23469264</t>
  </si>
  <si>
    <t>ENSORLG00000013177</t>
  </si>
  <si>
    <t>chr17:20723524-20733839</t>
  </si>
  <si>
    <t>ENSORLG00000013179</t>
  </si>
  <si>
    <t>reep6</t>
  </si>
  <si>
    <t>chr4:22295752-22306974</t>
  </si>
  <si>
    <t>ENSORLG00000013180</t>
  </si>
  <si>
    <t>hcn4</t>
  </si>
  <si>
    <t>ENSORLG00000013181</t>
  </si>
  <si>
    <t>tmtops1b</t>
  </si>
  <si>
    <t>chr20:23475658-23515940</t>
  </si>
  <si>
    <t>ENSORLG00000013182</t>
  </si>
  <si>
    <t>syn1</t>
  </si>
  <si>
    <t>chr9:18987899-18998966</t>
  </si>
  <si>
    <t>ENSORLG00000013183</t>
  </si>
  <si>
    <t>chr14:23471087-23471397</t>
  </si>
  <si>
    <t>ENSORLG00000013184</t>
  </si>
  <si>
    <t>aqr</t>
  </si>
  <si>
    <t>chr22:7473906-7520020</t>
  </si>
  <si>
    <t>ENSORLG00000013186</t>
  </si>
  <si>
    <t>lats2</t>
  </si>
  <si>
    <t>chr21:11510849-11543529</t>
  </si>
  <si>
    <t>ENSORLG00000013188</t>
  </si>
  <si>
    <t>C6orf106 (1 of many)</t>
  </si>
  <si>
    <t>chr7:19713268-19722662</t>
  </si>
  <si>
    <t>ENSORLG00000013189</t>
  </si>
  <si>
    <t>si:dkey-145c18.3</t>
  </si>
  <si>
    <t>chr23:12716686-12735495</t>
  </si>
  <si>
    <t>ENSORLG00000013191</t>
  </si>
  <si>
    <t>chr16:20915685-20942862</t>
  </si>
  <si>
    <t>ENSORLG00000013192</t>
  </si>
  <si>
    <t>ALDH18A1</t>
  </si>
  <si>
    <t>chr15:29124937-29133790</t>
  </si>
  <si>
    <t>ENSORLG00000013195</t>
  </si>
  <si>
    <t>tcp1</t>
  </si>
  <si>
    <t>chr24:7312297-7321711</t>
  </si>
  <si>
    <t>ENSORLG00000013196</t>
  </si>
  <si>
    <t>nr5a1b</t>
  </si>
  <si>
    <t>chr12:24979867-24985313</t>
  </si>
  <si>
    <t>ENSORLG00000013197</t>
  </si>
  <si>
    <t>ska3</t>
  </si>
  <si>
    <t>chr21:11552664-11562101</t>
  </si>
  <si>
    <t>ENSORLG00000013198</t>
  </si>
  <si>
    <t>chr14:23489201-23499290</t>
  </si>
  <si>
    <t>ENSORLG00000013200</t>
  </si>
  <si>
    <t>fuca1.2</t>
  </si>
  <si>
    <t>chr11:24114386-24123520</t>
  </si>
  <si>
    <t>ENSORLG00000013201</t>
  </si>
  <si>
    <t>zgc:101723 (1 of many)</t>
  </si>
  <si>
    <t>chr3:28529465-28535089</t>
  </si>
  <si>
    <t>ENSORLG00000013202</t>
  </si>
  <si>
    <t>rabac1</t>
  </si>
  <si>
    <t>ENSORLG00000013204</t>
  </si>
  <si>
    <t>sypl1</t>
  </si>
  <si>
    <t>chr23:12742387-12751792</t>
  </si>
  <si>
    <t>ENSORLG00000013205</t>
  </si>
  <si>
    <t>olgpcpr-gamma</t>
  </si>
  <si>
    <t>chr11:24134096-24138317</t>
  </si>
  <si>
    <t>ENSORLG00000013206</t>
  </si>
  <si>
    <t>acad9</t>
  </si>
  <si>
    <t>chr5:25293311-25302762</t>
  </si>
  <si>
    <t>ENSORLG00000013207</t>
  </si>
  <si>
    <t>pacsin1a</t>
  </si>
  <si>
    <t>chr7:19724866-19756895</t>
  </si>
  <si>
    <t>ENSORLG00000013208</t>
  </si>
  <si>
    <t>chr14:23579134-23580496</t>
  </si>
  <si>
    <t>ENSORLG00000013209</t>
  </si>
  <si>
    <t>mvb12ba</t>
  </si>
  <si>
    <t>chr12:25020514-25040625</t>
  </si>
  <si>
    <t>ENSORLG00000013210</t>
  </si>
  <si>
    <t>chr3:28535883-28580355</t>
  </si>
  <si>
    <t>ENSORLG00000013213</t>
  </si>
  <si>
    <t>efcc1</t>
  </si>
  <si>
    <t>chr5:25306334-25320610</t>
  </si>
  <si>
    <t>ENSORLG00000013214</t>
  </si>
  <si>
    <t>apc2</t>
  </si>
  <si>
    <t>chr4:22314623-22338090</t>
  </si>
  <si>
    <t>ENSORLG00000013215</t>
  </si>
  <si>
    <t>chr14:23560169-23569169</t>
  </si>
  <si>
    <t>ENSORLG00000013216</t>
  </si>
  <si>
    <t>tnk2a</t>
  </si>
  <si>
    <t>chr20:23538206-23557055</t>
  </si>
  <si>
    <t>ENSORLG00000013217</t>
  </si>
  <si>
    <t>myh7</t>
  </si>
  <si>
    <t>chr17:20737636-20750574</t>
  </si>
  <si>
    <t>ENSORLG00000013218</t>
  </si>
  <si>
    <t>dedd1 (1 of many)</t>
  </si>
  <si>
    <t>ENSORLG00000013219</t>
  </si>
  <si>
    <t>ZNF800</t>
  </si>
  <si>
    <t>chr23:12809102-12845512</t>
  </si>
  <si>
    <t>ENSORLG00000013220</t>
  </si>
  <si>
    <t>ATE1</t>
  </si>
  <si>
    <t>chr15:29133941-29181135</t>
  </si>
  <si>
    <t>ENSORLG00000013222</t>
  </si>
  <si>
    <t>cfap57</t>
  </si>
  <si>
    <t>chr5:25322546-25333978</t>
  </si>
  <si>
    <t>ENSORLG00000013225</t>
  </si>
  <si>
    <t>LLGL1</t>
  </si>
  <si>
    <t>chr8:18036550-18067201</t>
  </si>
  <si>
    <t>ENSORLG00000013226</t>
  </si>
  <si>
    <t>acat2</t>
  </si>
  <si>
    <t>ENSORLG00000013227</t>
  </si>
  <si>
    <t>cltcb</t>
  </si>
  <si>
    <t>ENSORLG00000013228</t>
  </si>
  <si>
    <t>pou2f2a</t>
  </si>
  <si>
    <t>chr16:20976174-21014948</t>
  </si>
  <si>
    <t>ENSORLG00000013229</t>
  </si>
  <si>
    <t>sec23b</t>
  </si>
  <si>
    <t>chr1:30183963-30194621</t>
  </si>
  <si>
    <t>ENSORLG00000013233</t>
  </si>
  <si>
    <t>chr1:30202856-30208959</t>
  </si>
  <si>
    <t>ENSORLG00000013234</t>
  </si>
  <si>
    <t>cart1</t>
  </si>
  <si>
    <t>chr4:22500662-22501657</t>
  </si>
  <si>
    <t>ENSORLG00000013235</t>
  </si>
  <si>
    <t>si:dkey-218f9.10</t>
  </si>
  <si>
    <t>chr11:24159260-24328097</t>
  </si>
  <si>
    <t>ENSORLG00000013236</t>
  </si>
  <si>
    <t>grm8a</t>
  </si>
  <si>
    <t>chr23:12847766-13168954</t>
  </si>
  <si>
    <t>ENSORLG00000013237</t>
  </si>
  <si>
    <t>gapvd1</t>
  </si>
  <si>
    <t>chr9:19013916-19043108</t>
  </si>
  <si>
    <t>ENSORLG00000013239</t>
  </si>
  <si>
    <t>tmc5</t>
  </si>
  <si>
    <t>chr1:30213040-30219509</t>
  </si>
  <si>
    <t>ENSORLG00000013240</t>
  </si>
  <si>
    <t>wtap</t>
  </si>
  <si>
    <t>chr24:7321880-7328295</t>
  </si>
  <si>
    <t>ENSORLG00000013241</t>
  </si>
  <si>
    <t>tfr1b</t>
  </si>
  <si>
    <t>chr20:23557836-23565590</t>
  </si>
  <si>
    <t>ENSORLG00000013242</t>
  </si>
  <si>
    <t>mapkap1</t>
  </si>
  <si>
    <t>chr12:25041837-25070918</t>
  </si>
  <si>
    <t>ENSORLG00000013243</t>
  </si>
  <si>
    <t>desi1a</t>
  </si>
  <si>
    <t>chr8:18086104-18094863</t>
  </si>
  <si>
    <t>ENSORLG00000013244</t>
  </si>
  <si>
    <t>vmhc</t>
  </si>
  <si>
    <t>chr17:20754812-20767210</t>
  </si>
  <si>
    <t>ENSORLG00000013245</t>
  </si>
  <si>
    <t>kcnk9</t>
  </si>
  <si>
    <t>chr11:24346508-24401879</t>
  </si>
  <si>
    <t>ENSORLG00000013250</t>
  </si>
  <si>
    <t>isy1</t>
  </si>
  <si>
    <t>chr5:25335362-25338830</t>
  </si>
  <si>
    <t>ENSORLG00000013252</t>
  </si>
  <si>
    <t>MSL2 (1 of many)</t>
  </si>
  <si>
    <t>chr20:23570240-23575080</t>
  </si>
  <si>
    <t>ENSORLG00000013253</t>
  </si>
  <si>
    <t>chr8:18156407-18281846</t>
  </si>
  <si>
    <t>ENSORLG00000013254</t>
  </si>
  <si>
    <t>gpr37b</t>
  </si>
  <si>
    <t>chr23:13430429-13441147</t>
  </si>
  <si>
    <t>ENSORLG00000013255</t>
  </si>
  <si>
    <t>dgkh</t>
  </si>
  <si>
    <t>chr21:11574658-11605170</t>
  </si>
  <si>
    <t>ENSORLG00000013256</t>
  </si>
  <si>
    <t>chr12:25120163-25125239</t>
  </si>
  <si>
    <t>ENSORLG00000013257</t>
  </si>
  <si>
    <t>cpne2</t>
  </si>
  <si>
    <t>chr6:24956889-25006615</t>
  </si>
  <si>
    <t>ENSORLG00000013258</t>
  </si>
  <si>
    <t>TMEM229A</t>
  </si>
  <si>
    <t>chr23:13531721-13532744</t>
  </si>
  <si>
    <t>ENSORLG00000013259</t>
  </si>
  <si>
    <t>cicb</t>
  </si>
  <si>
    <t>chr16:21043715-21138184</t>
  </si>
  <si>
    <t>ENSORLG00000013261</t>
  </si>
  <si>
    <t>sod2</t>
  </si>
  <si>
    <t>chr24:7328544-7331639</t>
  </si>
  <si>
    <t>ENSORLG00000013265</t>
  </si>
  <si>
    <t>trnau1apb</t>
  </si>
  <si>
    <t>chr17:20776053-20791731</t>
  </si>
  <si>
    <t>ENSORLG00000013266</t>
  </si>
  <si>
    <t>chr7:19884152-20030092</t>
  </si>
  <si>
    <t>ENSORLG00000013267</t>
  </si>
  <si>
    <t>HTD2</t>
  </si>
  <si>
    <t>ENSORLG00000013268</t>
  </si>
  <si>
    <t>tnfsf10</t>
  </si>
  <si>
    <t>chr20:23577135-23583843</t>
  </si>
  <si>
    <t>ENSORLG00000013269</t>
  </si>
  <si>
    <t>chr9:19131699-19190052</t>
  </si>
  <si>
    <t>ENSORLG00000013270</t>
  </si>
  <si>
    <t>fermt2</t>
  </si>
  <si>
    <t>chr22:7690223-7729143</t>
  </si>
  <si>
    <t>ENSORLG00000013271</t>
  </si>
  <si>
    <t>vaspb</t>
  </si>
  <si>
    <t>chr13:25489931-25520498</t>
  </si>
  <si>
    <t>ENSORLG00000013273</t>
  </si>
  <si>
    <t>chr8:18380447-18431889</t>
  </si>
  <si>
    <t>ENSORLG00000013274</t>
  </si>
  <si>
    <t>lmod2b</t>
  </si>
  <si>
    <t>chr23:13565043-13573267</t>
  </si>
  <si>
    <t>ENSORLG00000013275</t>
  </si>
  <si>
    <t>mvb12bb</t>
  </si>
  <si>
    <t>chr9:19347687-19390474</t>
  </si>
  <si>
    <t>ENSORLG00000013277</t>
  </si>
  <si>
    <t>fgfr2</t>
  </si>
  <si>
    <t>chr15:29205349-29240624</t>
  </si>
  <si>
    <t>ENSORLG00000013279</t>
  </si>
  <si>
    <t>pkma</t>
  </si>
  <si>
    <t>ENSORLG00000013280</t>
  </si>
  <si>
    <t>chr7:20082935-20101106</t>
  </si>
  <si>
    <t>ENSORLG00000013281</t>
  </si>
  <si>
    <t>fndc1</t>
  </si>
  <si>
    <t>chr24:7343748-7375020</t>
  </si>
  <si>
    <t>ENSORLG00000013282</t>
  </si>
  <si>
    <t>chr20:23592507-23599378</t>
  </si>
  <si>
    <t>ENSORLG00000013284</t>
  </si>
  <si>
    <t>chr7:20101690-20109290</t>
  </si>
  <si>
    <t>ENSORLG00000013285</t>
  </si>
  <si>
    <t>ccdc97</t>
  </si>
  <si>
    <t>chr8:18442134-18445755</t>
  </si>
  <si>
    <t>ENSORLG00000013286</t>
  </si>
  <si>
    <t>OR13A1</t>
  </si>
  <si>
    <t>chr14:23590201-23596328</t>
  </si>
  <si>
    <t>ENSORLG00000013288</t>
  </si>
  <si>
    <t>TMC7</t>
  </si>
  <si>
    <t>chr1:30226498-30239198</t>
  </si>
  <si>
    <t>ENSORLG00000013289</t>
  </si>
  <si>
    <t>pglyrp5</t>
  </si>
  <si>
    <t>chr13:25547906-25556224</t>
  </si>
  <si>
    <t>ENSORLG00000013290</t>
  </si>
  <si>
    <t>ZNF574</t>
  </si>
  <si>
    <t>chr16:21140046-21146419</t>
  </si>
  <si>
    <t>ENSORLG00000013291</t>
  </si>
  <si>
    <t>ddhd1a</t>
  </si>
  <si>
    <t>chr22:7731742-7752476</t>
  </si>
  <si>
    <t>ENSORLG00000013292</t>
  </si>
  <si>
    <t>pomgnt1</t>
  </si>
  <si>
    <t>chr4:22501661-22525192</t>
  </si>
  <si>
    <t>ENSORLG00000013293</t>
  </si>
  <si>
    <t>chr7:20123342-20143436</t>
  </si>
  <si>
    <t>ENSORLG00000013294</t>
  </si>
  <si>
    <t>chr8:18457477-18461151</t>
  </si>
  <si>
    <t>ENSORLG00000013296</t>
  </si>
  <si>
    <t>chr5:25338861-25364929</t>
  </si>
  <si>
    <t>ENSORLG00000013297</t>
  </si>
  <si>
    <t>chr19:21197837-21237264</t>
  </si>
  <si>
    <t>ENSORLG00000013299</t>
  </si>
  <si>
    <t>nomo</t>
  </si>
  <si>
    <t>chr1:30239214-30258997</t>
  </si>
  <si>
    <t>ENSORLG00000013302</t>
  </si>
  <si>
    <t>impad1</t>
  </si>
  <si>
    <t>chr17:20792352-20801499</t>
  </si>
  <si>
    <t>ENSORLG00000013303</t>
  </si>
  <si>
    <t>lmx1bb</t>
  </si>
  <si>
    <t>chr9:19400103-19442450</t>
  </si>
  <si>
    <t>ENSORLG00000013304</t>
  </si>
  <si>
    <t>bmp4</t>
  </si>
  <si>
    <t>chr22:7800415-7814911</t>
  </si>
  <si>
    <t>ENSORLG00000013306</t>
  </si>
  <si>
    <t>tspan1</t>
  </si>
  <si>
    <t>chr4:22528922-22540157</t>
  </si>
  <si>
    <t>ENSORLG00000013307</t>
  </si>
  <si>
    <t>chr8:18479484-18516682</t>
  </si>
  <si>
    <t>ENSORLG00000013308</t>
  </si>
  <si>
    <t>polr2i</t>
  </si>
  <si>
    <t>ENSORLG00000013311</t>
  </si>
  <si>
    <t>fam192a</t>
  </si>
  <si>
    <t>chr6:25013914-25017992</t>
  </si>
  <si>
    <t>ENSORLG00000013315</t>
  </si>
  <si>
    <t>chr14:23605207-23608018</t>
  </si>
  <si>
    <t>ENSORLG00000013317</t>
  </si>
  <si>
    <t>wdr11</t>
  </si>
  <si>
    <t>chr15:29314802-29366231</t>
  </si>
  <si>
    <t>ENSORLG00000013319</t>
  </si>
  <si>
    <t>lbh</t>
  </si>
  <si>
    <t>chr22:7885642-7892648</t>
  </si>
  <si>
    <t>ENSORLG00000013320</t>
  </si>
  <si>
    <t>asb15b</t>
  </si>
  <si>
    <t>chr23:13574595-13581338</t>
  </si>
  <si>
    <t>ENSORLG00000013323</t>
  </si>
  <si>
    <t>or115-15 (1 of many)</t>
  </si>
  <si>
    <t>chr14:23612429-23613377</t>
  </si>
  <si>
    <t>ENSORLG00000013325</t>
  </si>
  <si>
    <t>exosc6</t>
  </si>
  <si>
    <t>chr6:25019091-25020114</t>
  </si>
  <si>
    <t>ENSORLG00000013326</t>
  </si>
  <si>
    <t>emc9 (1 of many)</t>
  </si>
  <si>
    <t>chr20:23617542-23622909</t>
  </si>
  <si>
    <t>ENSORLG00000013327</t>
  </si>
  <si>
    <t>chr23:13586146-13593104</t>
  </si>
  <si>
    <t>ENSORLG00000013328</t>
  </si>
  <si>
    <t>dars2</t>
  </si>
  <si>
    <t>chr17:20801998-20809431</t>
  </si>
  <si>
    <t>ENSORLG00000013330</t>
  </si>
  <si>
    <t>gsk3ab</t>
  </si>
  <si>
    <t>chr16:21147264-21165746</t>
  </si>
  <si>
    <t>ENSORLG00000013333</t>
  </si>
  <si>
    <t>chr8:18546416-18556947</t>
  </si>
  <si>
    <t>ENSORLG00000013334</t>
  </si>
  <si>
    <t>lclat1</t>
  </si>
  <si>
    <t>chr22:7903519-7913905</t>
  </si>
  <si>
    <t>ENSORLG00000013335</t>
  </si>
  <si>
    <t>irf9</t>
  </si>
  <si>
    <t>chr20:23624138-23627789</t>
  </si>
  <si>
    <t>ENSORLG00000013337</t>
  </si>
  <si>
    <t>chr18:7175090-7176236</t>
  </si>
  <si>
    <t>ENSORLG00000013338</t>
  </si>
  <si>
    <t>syt2a</t>
  </si>
  <si>
    <t>chr7:20153560-20240330</t>
  </si>
  <si>
    <t>ENSORLG00000013339</t>
  </si>
  <si>
    <t>xylt1</t>
  </si>
  <si>
    <t>chr1:30370429-30489081</t>
  </si>
  <si>
    <t>ENSORLG00000013340</t>
  </si>
  <si>
    <t>chr13:25577087-25591459</t>
  </si>
  <si>
    <t>ENSORLG00000013341</t>
  </si>
  <si>
    <t>pik3r3b</t>
  </si>
  <si>
    <t>chr4:22661102-22906965</t>
  </si>
  <si>
    <t>ENSORLG00000013342</t>
  </si>
  <si>
    <t>a1cf</t>
  </si>
  <si>
    <t>chr19:21608440-21625734</t>
  </si>
  <si>
    <t>ENSORLG00000013343</t>
  </si>
  <si>
    <t>ypel5</t>
  </si>
  <si>
    <t>chr22:7919100-7920159</t>
  </si>
  <si>
    <t>ENSORLG00000013344</t>
  </si>
  <si>
    <t>znf574</t>
  </si>
  <si>
    <t>chr16:21169374-21191382</t>
  </si>
  <si>
    <t>ENSORLG00000013345</t>
  </si>
  <si>
    <t>plpp4</t>
  </si>
  <si>
    <t>chr15:29405321-29420091</t>
  </si>
  <si>
    <t>ENSORLG00000013346</t>
  </si>
  <si>
    <t>si:ch211-214p16.3</t>
  </si>
  <si>
    <t>chr22:7922998-7934933</t>
  </si>
  <si>
    <t>ENSORLG00000013347</t>
  </si>
  <si>
    <t>rps15a</t>
  </si>
  <si>
    <t>chr1:30543999-30551270</t>
  </si>
  <si>
    <t>ENSORLG00000013349</t>
  </si>
  <si>
    <t>oard1</t>
  </si>
  <si>
    <t>ENSORLG00000013350</t>
  </si>
  <si>
    <t>vwa8</t>
  </si>
  <si>
    <t>chr21:11664720-11737594</t>
  </si>
  <si>
    <t>ENSORLG00000013351</t>
  </si>
  <si>
    <t>angptl2b</t>
  </si>
  <si>
    <t>chr9:19512037-19516925</t>
  </si>
  <si>
    <t>ENSORLG00000013354</t>
  </si>
  <si>
    <t>chr15:29420881-29424861</t>
  </si>
  <si>
    <t>ENSORLG00000013355</t>
  </si>
  <si>
    <t>pfkfb4a</t>
  </si>
  <si>
    <t>ENSORLG00000013356</t>
  </si>
  <si>
    <t>parp6a</t>
  </si>
  <si>
    <t>ENSORLG00000013357</t>
  </si>
  <si>
    <t>ppp1cb</t>
  </si>
  <si>
    <t>chr22:7935035-7947937</t>
  </si>
  <si>
    <t>ENSORLG00000013359</t>
  </si>
  <si>
    <t>guca1b</t>
  </si>
  <si>
    <t>ENSORLG00000013360</t>
  </si>
  <si>
    <t>rgcc</t>
  </si>
  <si>
    <t>chr21:11756407-11764169</t>
  </si>
  <si>
    <t>ENSORLG00000013362</t>
  </si>
  <si>
    <t>cryz</t>
  </si>
  <si>
    <t>chr17:20810126-20814723</t>
  </si>
  <si>
    <t>ENSORLG00000013363</t>
  </si>
  <si>
    <t>notum2</t>
  </si>
  <si>
    <t>chr1:30552998-30562430</t>
  </si>
  <si>
    <t>ENSORLG00000013365</t>
  </si>
  <si>
    <t>chr20:23627998-23641673</t>
  </si>
  <si>
    <t>ENSORLG00000013366</t>
  </si>
  <si>
    <t>prp</t>
  </si>
  <si>
    <t>chr11:24424833-24493236</t>
  </si>
  <si>
    <t>ENSORLG00000013369</t>
  </si>
  <si>
    <t>chr5:3643061-3650172</t>
  </si>
  <si>
    <t>ENSORLG00000013371</t>
  </si>
  <si>
    <t>manea</t>
  </si>
  <si>
    <t>chr22:7948412-7953937</t>
  </si>
  <si>
    <t>ENSORLG00000013372</t>
  </si>
  <si>
    <t>nptxra</t>
  </si>
  <si>
    <t>chr8:18589751-18600628</t>
  </si>
  <si>
    <t>ENSORLG00000013374</t>
  </si>
  <si>
    <t>grik5</t>
  </si>
  <si>
    <t>chr16:21209090-21311634</t>
  </si>
  <si>
    <t>ENSORLG00000013375</t>
  </si>
  <si>
    <t>chr11:24496769-24508107</t>
  </si>
  <si>
    <t>ENSORLG00000013376</t>
  </si>
  <si>
    <t>chr3:28620684-28797420</t>
  </si>
  <si>
    <t>ENSORLG00000013377</t>
  </si>
  <si>
    <t>gramd1bb</t>
  </si>
  <si>
    <t>chr13:25598736-25674448</t>
  </si>
  <si>
    <t>ENSORLG00000013378</t>
  </si>
  <si>
    <t>coq7</t>
  </si>
  <si>
    <t>chr1:30573020-30582143</t>
  </si>
  <si>
    <t>ENSORLG00000013379</t>
  </si>
  <si>
    <t>hmcn2</t>
  </si>
  <si>
    <t>chr9:19554465-19622669</t>
  </si>
  <si>
    <t>ENSORLG00000013380</t>
  </si>
  <si>
    <t>fut9a</t>
  </si>
  <si>
    <t>chr22:7970407-7971490</t>
  </si>
  <si>
    <t>ENSORLG00000013382</t>
  </si>
  <si>
    <t>tox</t>
  </si>
  <si>
    <t>chr17:20829739-20880081</t>
  </si>
  <si>
    <t>ENSORLG00000013383</t>
  </si>
  <si>
    <t>chr19:21687489-21690177</t>
  </si>
  <si>
    <t>ENSORLG00000013384</t>
  </si>
  <si>
    <t>ints13</t>
  </si>
  <si>
    <t>chr23:13605517-13614802</t>
  </si>
  <si>
    <t>ENSORLG00000013385</t>
  </si>
  <si>
    <t>fut9b</t>
  </si>
  <si>
    <t>chr22:7989163-7990276</t>
  </si>
  <si>
    <t>ENSORLG00000013386</t>
  </si>
  <si>
    <t>tmed6</t>
  </si>
  <si>
    <t>chr12:25355675-25389932</t>
  </si>
  <si>
    <t>ENSORLG00000013387</t>
  </si>
  <si>
    <t>chr4:23026637-23069003</t>
  </si>
  <si>
    <t>ENSORLG00000013388</t>
  </si>
  <si>
    <t>otofa</t>
  </si>
  <si>
    <t>chr24:7380314-7465068</t>
  </si>
  <si>
    <t>ENSORLG00000013389</t>
  </si>
  <si>
    <t>chr16:21424579-21433665</t>
  </si>
  <si>
    <t>ENSORLG00000013390</t>
  </si>
  <si>
    <t>fut9c</t>
  </si>
  <si>
    <t>chr22:7999162-8000296</t>
  </si>
  <si>
    <t>ENSORLG00000013391</t>
  </si>
  <si>
    <t>EIF4E3</t>
  </si>
  <si>
    <t>chr7:20240527-20245972</t>
  </si>
  <si>
    <t>ENSORLG00000013392</t>
  </si>
  <si>
    <t>si:dkey-205h23.2</t>
  </si>
  <si>
    <t>ENSORLG00000013393</t>
  </si>
  <si>
    <t>chr13:25760658-25839329</t>
  </si>
  <si>
    <t>ENSORLG00000013394</t>
  </si>
  <si>
    <t>tada3l</t>
  </si>
  <si>
    <t>chr5:25387616-25394635</t>
  </si>
  <si>
    <t>ENSORLG00000013396</t>
  </si>
  <si>
    <t>chr8:18603140-18677697</t>
  </si>
  <si>
    <t>ENSORLG00000013397</t>
  </si>
  <si>
    <t>chr3:28814779-28821714</t>
  </si>
  <si>
    <t>ENSORLG00000013398</t>
  </si>
  <si>
    <t>aars</t>
  </si>
  <si>
    <t>chr6:25023325-25035153</t>
  </si>
  <si>
    <t>ENSORLG00000013399</t>
  </si>
  <si>
    <t>f5</t>
  </si>
  <si>
    <t>chr21:11766393-11793242</t>
  </si>
  <si>
    <t>ENSORLG00000013400</t>
  </si>
  <si>
    <t>chr4:23160683-23168022</t>
  </si>
  <si>
    <t>ENSORLG00000013401</t>
  </si>
  <si>
    <t>ENSORLG00000013403</t>
  </si>
  <si>
    <t>ostm1</t>
  </si>
  <si>
    <t>chr24:7468010-7478788</t>
  </si>
  <si>
    <t>ENSORLG00000013406</t>
  </si>
  <si>
    <t>chr8:18682700-18696961</t>
  </si>
  <si>
    <t>ENSORLG00000013408</t>
  </si>
  <si>
    <t>psme2</t>
  </si>
  <si>
    <t>chr20:23644223-23649259</t>
  </si>
  <si>
    <t>ENSORLG00000013410</t>
  </si>
  <si>
    <t>ca8</t>
  </si>
  <si>
    <t>chr17:20908106-20927201</t>
  </si>
  <si>
    <t>ENSORLG00000013411</t>
  </si>
  <si>
    <t>pdgfbb</t>
  </si>
  <si>
    <t>chr8:18711908-18729896</t>
  </si>
  <si>
    <t>ENSORLG00000013412</t>
  </si>
  <si>
    <t>dpep2</t>
  </si>
  <si>
    <t>chr3:28830890-28843364</t>
  </si>
  <si>
    <t>ENSORLG00000013413</t>
  </si>
  <si>
    <t>pip5k1ba</t>
  </si>
  <si>
    <t>chr12:25407907-25423070</t>
  </si>
  <si>
    <t>ENSORLG00000013414</t>
  </si>
  <si>
    <t>si:dkey-110g7.8</t>
  </si>
  <si>
    <t>chr8:18792096-18804862</t>
  </si>
  <si>
    <t>ENSORLG00000013415</t>
  </si>
  <si>
    <t>slco2b1</t>
  </si>
  <si>
    <t>chr14:23621820-23652592</t>
  </si>
  <si>
    <t>ENSORLG00000013416</t>
  </si>
  <si>
    <t>chr4:23255623-23259556</t>
  </si>
  <si>
    <t>ENSORLG00000013417</t>
  </si>
  <si>
    <t>barx2</t>
  </si>
  <si>
    <t>chr13:25954641-25967480</t>
  </si>
  <si>
    <t>ENSORLG00000013419</t>
  </si>
  <si>
    <t>chr7:20246353-20257844</t>
  </si>
  <si>
    <t>ENSORLG00000013420</t>
  </si>
  <si>
    <t>ENSORLG00000013421</t>
  </si>
  <si>
    <t>st3gal2</t>
  </si>
  <si>
    <t>chr6:25040433-25059279</t>
  </si>
  <si>
    <t>ENSORLG00000013422</t>
  </si>
  <si>
    <t>arg1</t>
  </si>
  <si>
    <t>chr19:21698612-21702590</t>
  </si>
  <si>
    <t>ENSORLG00000013423</t>
  </si>
  <si>
    <t>chr4:23271662-23271839</t>
  </si>
  <si>
    <t>ENSORLG00000013424</t>
  </si>
  <si>
    <t>atf4-2</t>
  </si>
  <si>
    <t>chr8:18810723-18814662</t>
  </si>
  <si>
    <t>ENSORLG00000013426</t>
  </si>
  <si>
    <t>nr2e1</t>
  </si>
  <si>
    <t>chr24:7493332-7499506</t>
  </si>
  <si>
    <t>ENSORLG00000013428</t>
  </si>
  <si>
    <t>chr8:18816216-18817655</t>
  </si>
  <si>
    <t>ENSORLG00000013429</t>
  </si>
  <si>
    <t>abcc6a</t>
  </si>
  <si>
    <t>chr1:30606216-30635806</t>
  </si>
  <si>
    <t>ENSORLG00000013430</t>
  </si>
  <si>
    <t>fhl5</t>
  </si>
  <si>
    <t>chr22:8006430-8011148</t>
  </si>
  <si>
    <t>ENSORLG00000013431</t>
  </si>
  <si>
    <t>FAM135B</t>
  </si>
  <si>
    <t>chr11:24534852-24577411</t>
  </si>
  <si>
    <t>ENSORLG00000013432</t>
  </si>
  <si>
    <t>rab2a</t>
  </si>
  <si>
    <t>chr17:20931479-20964702</t>
  </si>
  <si>
    <t>ENSORLG00000013433</t>
  </si>
  <si>
    <t>snx3</t>
  </si>
  <si>
    <t>chr24:7500304-7545251</t>
  </si>
  <si>
    <t>ENSORLG00000013434</t>
  </si>
  <si>
    <t>slc35a5</t>
  </si>
  <si>
    <t>chr21:11796073-11807344</t>
  </si>
  <si>
    <t>ENSORLG00000013435</t>
  </si>
  <si>
    <t>fopnl</t>
  </si>
  <si>
    <t>chr1:30637479-30641324</t>
  </si>
  <si>
    <t>ENSORLG00000013436</t>
  </si>
  <si>
    <t>col10a1a</t>
  </si>
  <si>
    <t>chr22:8040395-8045500</t>
  </si>
  <si>
    <t>ENSORLG00000013437</t>
  </si>
  <si>
    <t>tlr21</t>
  </si>
  <si>
    <t>chr16:21447983-21450914</t>
  </si>
  <si>
    <t>ENSORLG00000013438</t>
  </si>
  <si>
    <t>rae1</t>
  </si>
  <si>
    <t>chr5:25422911-25429726</t>
  </si>
  <si>
    <t>ENSORLG00000013439</t>
  </si>
  <si>
    <t>marcksb</t>
  </si>
  <si>
    <t>chr22:8048929-8051922</t>
  </si>
  <si>
    <t>ENSORLG00000013440</t>
  </si>
  <si>
    <t>prrx1</t>
  </si>
  <si>
    <t>chr4:23338297-23355717</t>
  </si>
  <si>
    <t>ENSORLG00000013441</t>
  </si>
  <si>
    <t>KHDRBS3</t>
  </si>
  <si>
    <t>chr11:24688093-24811186</t>
  </si>
  <si>
    <t>ENSORLG00000013443</t>
  </si>
  <si>
    <t>vsir</t>
  </si>
  <si>
    <t>chr15:29620944-29628167</t>
  </si>
  <si>
    <t>ENSORLG00000013444</t>
  </si>
  <si>
    <t>adamts13</t>
  </si>
  <si>
    <t>chr9:19629304-19658317</t>
  </si>
  <si>
    <t>ENSORLG00000013445</t>
  </si>
  <si>
    <t>afg1lb</t>
  </si>
  <si>
    <t>ENSORLG00000013446</t>
  </si>
  <si>
    <t>avl9</t>
  </si>
  <si>
    <t>chr20:23650858-23660044</t>
  </si>
  <si>
    <t>ENSORLG00000013447</t>
  </si>
  <si>
    <t>serpinf1</t>
  </si>
  <si>
    <t>chr14:23663101-23672672</t>
  </si>
  <si>
    <t>ENSORLG00000013448</t>
  </si>
  <si>
    <t>chr16:21455118-21456439</t>
  </si>
  <si>
    <t>ENSORLG00000013450</t>
  </si>
  <si>
    <t>foxo3</t>
  </si>
  <si>
    <t>chr24:7545271-7579934</t>
  </si>
  <si>
    <t>ENSORLG00000013452</t>
  </si>
  <si>
    <t>ccdc80</t>
  </si>
  <si>
    <t>chr21:11807364-11834693</t>
  </si>
  <si>
    <t>ENSORLG00000013453</t>
  </si>
  <si>
    <t>fyna</t>
  </si>
  <si>
    <t>chr22:8065576-8074521</t>
  </si>
  <si>
    <t>ENSORLG00000013454</t>
  </si>
  <si>
    <t>ano6</t>
  </si>
  <si>
    <t>chr23:13615366-13634364</t>
  </si>
  <si>
    <t>ENSORLG00000013455</t>
  </si>
  <si>
    <t>kbtbd2</t>
  </si>
  <si>
    <t>chr20:23662161-23669070</t>
  </si>
  <si>
    <t>ENSORLG00000013457</t>
  </si>
  <si>
    <t>mettl11b</t>
  </si>
  <si>
    <t>chr4:23453266-23464394</t>
  </si>
  <si>
    <t>ENSORLG00000013458</t>
  </si>
  <si>
    <t>rnf152</t>
  </si>
  <si>
    <t>chr20:23700071-23700689</t>
  </si>
  <si>
    <t>ENSORLG00000013459</t>
  </si>
  <si>
    <t>cxcr3.2</t>
  </si>
  <si>
    <t>chr16:21463461-21466765</t>
  </si>
  <si>
    <t>ENSORLG00000013460</t>
  </si>
  <si>
    <t>smtla</t>
  </si>
  <si>
    <t>chr13:26478614-26486532</t>
  </si>
  <si>
    <t>ENSORLG00000013461</t>
  </si>
  <si>
    <t>mitfb</t>
  </si>
  <si>
    <t>chr7:20270737-20306900</t>
  </si>
  <si>
    <t>ENSORLG00000013462</t>
  </si>
  <si>
    <t>chr22:8079378-8080310</t>
  </si>
  <si>
    <t>ENSORLG00000013464</t>
  </si>
  <si>
    <t>fam129aa</t>
  </si>
  <si>
    <t>chr4:23505822-23564902</t>
  </si>
  <si>
    <t>ENSORLG00000013465</t>
  </si>
  <si>
    <t>chr8:18845856-18852503</t>
  </si>
  <si>
    <t>ENSORLG00000013466</t>
  </si>
  <si>
    <t>armc2</t>
  </si>
  <si>
    <t>chr24:7594191-7609299</t>
  </si>
  <si>
    <t>ENSORLG00000013468</t>
  </si>
  <si>
    <t>chr16:21490938-21502366</t>
  </si>
  <si>
    <t>ENSORLG00000013472</t>
  </si>
  <si>
    <t>sf3b3</t>
  </si>
  <si>
    <t>chr6:25097928-25131184</t>
  </si>
  <si>
    <t>ENSORLG00000013473</t>
  </si>
  <si>
    <t>kdm6a</t>
  </si>
  <si>
    <t>chr21:12040258-12050014</t>
  </si>
  <si>
    <t>ENSORLG00000013474</t>
  </si>
  <si>
    <t>tjp2a</t>
  </si>
  <si>
    <t>chr12:25443298-25495756</t>
  </si>
  <si>
    <t>ENSORLG00000013475</t>
  </si>
  <si>
    <t>fabp7a</t>
  </si>
  <si>
    <t>chr22:8108361-8108904</t>
  </si>
  <si>
    <t>ENSORLG00000013476</t>
  </si>
  <si>
    <t>zgc:154046</t>
  </si>
  <si>
    <t>ENSORLG00000013478</t>
  </si>
  <si>
    <t>mief1</t>
  </si>
  <si>
    <t>chr8:18852905-18862550</t>
  </si>
  <si>
    <t>ENSORLG00000013479</t>
  </si>
  <si>
    <t>frmd4bb</t>
  </si>
  <si>
    <t>chr7:20312696-20340937</t>
  </si>
  <si>
    <t>ENSORLG00000013480</t>
  </si>
  <si>
    <t>eif3s6ip</t>
  </si>
  <si>
    <t>chr15:29648653-29674492</t>
  </si>
  <si>
    <t>ENSORLG00000013481</t>
  </si>
  <si>
    <t>IER5L (1 of many)</t>
  </si>
  <si>
    <t>chr9:19658946-19661965</t>
  </si>
  <si>
    <t>ENSORLG00000013484</t>
  </si>
  <si>
    <t>sesn1</t>
  </si>
  <si>
    <t>chr24:7609589-7662438</t>
  </si>
  <si>
    <t>ENSORLG00000013485</t>
  </si>
  <si>
    <t>prpf38a</t>
  </si>
  <si>
    <t>chr4:23599414-23749388</t>
  </si>
  <si>
    <t>ENSORLG00000013486</t>
  </si>
  <si>
    <t>LMOD3</t>
  </si>
  <si>
    <t>chr7:20343700-20348020</t>
  </si>
  <si>
    <t>ENSORLG00000013487</t>
  </si>
  <si>
    <t>apba1b</t>
  </si>
  <si>
    <t>ENSORLG00000013488</t>
  </si>
  <si>
    <t>CXCR3</t>
  </si>
  <si>
    <t>chr16:21480015-21489969</t>
  </si>
  <si>
    <t>ENSORLG00000013489</t>
  </si>
  <si>
    <t>pwp1</t>
  </si>
  <si>
    <t>chr23:13635980-13640217</t>
  </si>
  <si>
    <t>ENSORLG00000013490</t>
  </si>
  <si>
    <t>zgc:162544 (1 of many)</t>
  </si>
  <si>
    <t>chr8:18918407-18922312</t>
  </si>
  <si>
    <t>ENSORLG00000013491</t>
  </si>
  <si>
    <t>smoc2</t>
  </si>
  <si>
    <t>ENSORLG00000013492</t>
  </si>
  <si>
    <t>chd7</t>
  </si>
  <si>
    <t>chr17:20967898-21052033</t>
  </si>
  <si>
    <t>ENSORLG00000013494</t>
  </si>
  <si>
    <t>bmp7a</t>
  </si>
  <si>
    <t>chr5:25432635-25445485</t>
  </si>
  <si>
    <t>ENSORLG00000013497</t>
  </si>
  <si>
    <t>CDH20</t>
  </si>
  <si>
    <t>chr20:23703787-23723263</t>
  </si>
  <si>
    <t>ENSORLG00000013498</t>
  </si>
  <si>
    <t>asb6</t>
  </si>
  <si>
    <t>chr9:19701174-19704068</t>
  </si>
  <si>
    <t>ENSORLG00000013499</t>
  </si>
  <si>
    <t>slc13a5a</t>
  </si>
  <si>
    <t>chr14:23684160-23703332</t>
  </si>
  <si>
    <t>ENSORLG00000013500</t>
  </si>
  <si>
    <t>mrpl42</t>
  </si>
  <si>
    <t>chr23:13640537-13644101</t>
  </si>
  <si>
    <t>ENSORLG00000013501</t>
  </si>
  <si>
    <t>chr11:25041955-25045348</t>
  </si>
  <si>
    <t>ENSORLG00000013502</t>
  </si>
  <si>
    <t>arl6ip5b</t>
  </si>
  <si>
    <t>chr7:20349556-20363544</t>
  </si>
  <si>
    <t>ENSORLG00000013504</t>
  </si>
  <si>
    <t>usp40</t>
  </si>
  <si>
    <t>chr22:8110500-8123530</t>
  </si>
  <si>
    <t>ENSORLG00000013506</t>
  </si>
  <si>
    <t>trim35-28</t>
  </si>
  <si>
    <t>chr16:21519810-21523029</t>
  </si>
  <si>
    <t>ENSORLG00000013508</t>
  </si>
  <si>
    <t>ets1</t>
  </si>
  <si>
    <t>chr13:26566559-26602513</t>
  </si>
  <si>
    <t>ENSORLG00000013510</t>
  </si>
  <si>
    <t>MAMDC2</t>
  </si>
  <si>
    <t>chr12:25508669-25527624</t>
  </si>
  <si>
    <t>ENSORLG00000013512</t>
  </si>
  <si>
    <t>med31</t>
  </si>
  <si>
    <t>chr14:23703444-23708235</t>
  </si>
  <si>
    <t>ENSORLG00000013514</t>
  </si>
  <si>
    <t>chr8:18923988-18930746</t>
  </si>
  <si>
    <t>ENSORLG00000013515</t>
  </si>
  <si>
    <t>chr19:21705225-21712534</t>
  </si>
  <si>
    <t>ENSORLG00000013516</t>
  </si>
  <si>
    <t>tspeara</t>
  </si>
  <si>
    <t>chr22:8125066-8135341</t>
  </si>
  <si>
    <t>ENSORLG00000013517</t>
  </si>
  <si>
    <t>slc12a4</t>
  </si>
  <si>
    <t>chr3:28846657-28884233</t>
  </si>
  <si>
    <t>ENSORLG00000013520</t>
  </si>
  <si>
    <t>hsc70</t>
  </si>
  <si>
    <t>chr14:153911-163431</t>
  </si>
  <si>
    <t>ENSORLG00000013521</t>
  </si>
  <si>
    <t>chr15:29756171-29768046</t>
  </si>
  <si>
    <t>ENSORLG00000013522</t>
  </si>
  <si>
    <t>chr8:18944283-18951318</t>
  </si>
  <si>
    <t>ENSORLG00000013523</t>
  </si>
  <si>
    <t>sumo4</t>
  </si>
  <si>
    <t>chr22:8139425-8140905</t>
  </si>
  <si>
    <t>ENSORLG00000013524</t>
  </si>
  <si>
    <t>gsg1l2b</t>
  </si>
  <si>
    <t>chr19:21793134-21809009</t>
  </si>
  <si>
    <t>ENSORLG00000013525</t>
  </si>
  <si>
    <t>lsm14b</t>
  </si>
  <si>
    <t>chr5:25451675-25471467</t>
  </si>
  <si>
    <t>ENSORLG00000013528</t>
  </si>
  <si>
    <t>si:dkeyp-14d3.1</t>
  </si>
  <si>
    <t>chr9:19756819-19908670</t>
  </si>
  <si>
    <t>ENSORLG00000013529</t>
  </si>
  <si>
    <t>lonp2</t>
  </si>
  <si>
    <t>chr6:25246092-25276402</t>
  </si>
  <si>
    <t>ENSORLG00000013530</t>
  </si>
  <si>
    <t>megf8</t>
  </si>
  <si>
    <t>chr16:21530292-21546811</t>
  </si>
  <si>
    <t>ENSORLG00000013531</t>
  </si>
  <si>
    <t>mc4r</t>
  </si>
  <si>
    <t>chr20:23833100-23834929</t>
  </si>
  <si>
    <t>ENSORLG00000013532</t>
  </si>
  <si>
    <t>chr23:13669316-13680324</t>
  </si>
  <si>
    <t>ENSORLG00000013533</t>
  </si>
  <si>
    <t>chst12a</t>
  </si>
  <si>
    <t>chr8:18979473-18988937</t>
  </si>
  <si>
    <t>ENSORLG00000013535</t>
  </si>
  <si>
    <t>erfl1</t>
  </si>
  <si>
    <t>chr16:21604310-21648187</t>
  </si>
  <si>
    <t>ENSORLG00000013536</t>
  </si>
  <si>
    <t>myh11a</t>
  </si>
  <si>
    <t>chr1:30651262-30680451</t>
  </si>
  <si>
    <t>ENSORLG00000013537</t>
  </si>
  <si>
    <t>card11</t>
  </si>
  <si>
    <t>chr8:18990916-19021936</t>
  </si>
  <si>
    <t>ENSORLG00000013539</t>
  </si>
  <si>
    <t>taf4a</t>
  </si>
  <si>
    <t>chr5:25474124-25485152</t>
  </si>
  <si>
    <t>ENSORLG00000013540</t>
  </si>
  <si>
    <t>chr23:13680532-13692948</t>
  </si>
  <si>
    <t>ENSORLG00000013542</t>
  </si>
  <si>
    <t>slc30a5</t>
  </si>
  <si>
    <t>chr12:25532063-25543447</t>
  </si>
  <si>
    <t>ENSORLG00000013543</t>
  </si>
  <si>
    <t>efr3bb</t>
  </si>
  <si>
    <t>chr24:7663407-7687461</t>
  </si>
  <si>
    <t>ENSORLG00000013544</t>
  </si>
  <si>
    <t>cpsf1</t>
  </si>
  <si>
    <t>chr11:25050430-25068513</t>
  </si>
  <si>
    <t>ENSORLG00000013545</t>
  </si>
  <si>
    <t>lipeb</t>
  </si>
  <si>
    <t>chr16:21651025-21721911</t>
  </si>
  <si>
    <t>ENSORLG00000013547</t>
  </si>
  <si>
    <t>orc1</t>
  </si>
  <si>
    <t>ENSORLG00000013548</t>
  </si>
  <si>
    <t>fli1a</t>
  </si>
  <si>
    <t>chr13:26622063-26657095</t>
  </si>
  <si>
    <t>ENSORLG00000013549</t>
  </si>
  <si>
    <t>rassf8b</t>
  </si>
  <si>
    <t>chr23:13716127-13727698</t>
  </si>
  <si>
    <t>ENSORLG00000013550</t>
  </si>
  <si>
    <t>tmem145</t>
  </si>
  <si>
    <t>chr16:21723114-21782800</t>
  </si>
  <si>
    <t>ENSORLG00000013551</t>
  </si>
  <si>
    <t>zgc:92664</t>
  </si>
  <si>
    <t>chr14:23755186-23758928</t>
  </si>
  <si>
    <t>ENSORLG00000013552</t>
  </si>
  <si>
    <t>chr1:30682755-30686562</t>
  </si>
  <si>
    <t>ENSORLG00000013554</t>
  </si>
  <si>
    <t>UBA3 (1 of many)</t>
  </si>
  <si>
    <t>ENSORLG00000013555</t>
  </si>
  <si>
    <t>adck5</t>
  </si>
  <si>
    <t>ENSORLG00000013557</t>
  </si>
  <si>
    <t>ptbp2</t>
  </si>
  <si>
    <t>chr17:21066922-21085111</t>
  </si>
  <si>
    <t>ENSORLG00000013559</t>
  </si>
  <si>
    <t>cdh4</t>
  </si>
  <si>
    <t>chr5:25499440-25609602</t>
  </si>
  <si>
    <t>ENSORLG00000013560</t>
  </si>
  <si>
    <t>kcnj1a.6</t>
  </si>
  <si>
    <t>chr13:26666072-26667191</t>
  </si>
  <si>
    <t>ENSORLG00000013564</t>
  </si>
  <si>
    <t>slc15a4</t>
  </si>
  <si>
    <t>chr9:19915746-20005394</t>
  </si>
  <si>
    <t>ENSORLG00000013565</t>
  </si>
  <si>
    <t>chr23:13812148-13909353</t>
  </si>
  <si>
    <t>ENSORLG00000013568</t>
  </si>
  <si>
    <t>ap5z1</t>
  </si>
  <si>
    <t>chr8:19023589-19048806</t>
  </si>
  <si>
    <t>ENSORLG00000013569</t>
  </si>
  <si>
    <t>siah1</t>
  </si>
  <si>
    <t>chr6:25282276-25301732</t>
  </si>
  <si>
    <t>ENSORLG00000013570</t>
  </si>
  <si>
    <t>zgc:110283</t>
  </si>
  <si>
    <t>chr12:25544561-25550419</t>
  </si>
  <si>
    <t>ENSORLG00000013572</t>
  </si>
  <si>
    <t>dnajc10</t>
  </si>
  <si>
    <t>chr21:12089269-12115110</t>
  </si>
  <si>
    <t>ENSORLG00000013573</t>
  </si>
  <si>
    <t>ENSORLG00000013575</t>
  </si>
  <si>
    <t>mat2b</t>
  </si>
  <si>
    <t>chr14:23845834-23851658</t>
  </si>
  <si>
    <t>ENSORLG00000013577</t>
  </si>
  <si>
    <t>ctdp1</t>
  </si>
  <si>
    <t>chr11:25068641-25126313</t>
  </si>
  <si>
    <t>ENSORLG00000013578</t>
  </si>
  <si>
    <t>chr14:23928809-23930357</t>
  </si>
  <si>
    <t>ENSORLG00000013579</t>
  </si>
  <si>
    <t>panx1b</t>
  </si>
  <si>
    <t>chr1:30686607-30691819</t>
  </si>
  <si>
    <t>ENSORLG00000013580</t>
  </si>
  <si>
    <t>ENSORLG00000013582</t>
  </si>
  <si>
    <t>prss1</t>
  </si>
  <si>
    <t>chr16:1107028-1123282</t>
  </si>
  <si>
    <t>ENSORLG00000013584</t>
  </si>
  <si>
    <t>kcng2</t>
  </si>
  <si>
    <t>chr11:25144158-25200518</t>
  </si>
  <si>
    <t>ENSORLG00000013586</t>
  </si>
  <si>
    <t>TMEM60</t>
  </si>
  <si>
    <t>chr23:13912011-13912568</t>
  </si>
  <si>
    <t>ENSORLG00000013587</t>
  </si>
  <si>
    <t>glt1d1</t>
  </si>
  <si>
    <t>ENSORLG00000013588</t>
  </si>
  <si>
    <t>nup35</t>
  </si>
  <si>
    <t>chr21:12115798-12127436</t>
  </si>
  <si>
    <t>ENSORLG00000013589</t>
  </si>
  <si>
    <t>chr22:8151914-8163547</t>
  </si>
  <si>
    <t>ENSORLG00000013590</t>
  </si>
  <si>
    <t>tmc2a</t>
  </si>
  <si>
    <t>chr12:25645163-25659130</t>
  </si>
  <si>
    <t>ENSORLG00000013592</t>
  </si>
  <si>
    <t>drosha</t>
  </si>
  <si>
    <t>chr20:23864272-23948956</t>
  </si>
  <si>
    <t>ENSORLG00000013593</t>
  </si>
  <si>
    <t>cbln1</t>
  </si>
  <si>
    <t>chr6:25542995-25575697</t>
  </si>
  <si>
    <t>ENSORLG00000013594</t>
  </si>
  <si>
    <t>mprip</t>
  </si>
  <si>
    <t>chr19:21862921-21917640</t>
  </si>
  <si>
    <t>ENSORLG00000013597</t>
  </si>
  <si>
    <t>chr14:23947753-23953622</t>
  </si>
  <si>
    <t>ENSORLG00000013598</t>
  </si>
  <si>
    <t>si:dkey-206f10.1</t>
  </si>
  <si>
    <t>chr24:7692121-7702436</t>
  </si>
  <si>
    <t>ENSORLG00000013599</t>
  </si>
  <si>
    <t>MARF1</t>
  </si>
  <si>
    <t>chr1:30697775-30720653</t>
  </si>
  <si>
    <t>ENSORLG00000013600</t>
  </si>
  <si>
    <t>PQLC1</t>
  </si>
  <si>
    <t>chr11:25208103-25246360</t>
  </si>
  <si>
    <t>ENSORLG00000013601</t>
  </si>
  <si>
    <t>wipi2</t>
  </si>
  <si>
    <t>chr8:19055310-19069368</t>
  </si>
  <si>
    <t>ENSORLG00000013603</t>
  </si>
  <si>
    <t>tryp</t>
  </si>
  <si>
    <t>chr16:21788066-21789754</t>
  </si>
  <si>
    <t>ENSORLG00000013605</t>
  </si>
  <si>
    <t>rtca</t>
  </si>
  <si>
    <t>chr4:23905314-23911413</t>
  </si>
  <si>
    <t>ENSORLG00000013606</t>
  </si>
  <si>
    <t>chr19:21918645-21922712</t>
  </si>
  <si>
    <t>ENSORLG00000013608</t>
  </si>
  <si>
    <t>slc6a2</t>
  </si>
  <si>
    <t>chr3:28904930-28930464</t>
  </si>
  <si>
    <t>ENSORLG00000013611</t>
  </si>
  <si>
    <t>dido1</t>
  </si>
  <si>
    <t>chr5:25937562-25967418</t>
  </si>
  <si>
    <t>ENSORLG00000013613</t>
  </si>
  <si>
    <t>bsk146</t>
  </si>
  <si>
    <t>chr19:21925583-21930253</t>
  </si>
  <si>
    <t>ENSORLG00000013614</t>
  </si>
  <si>
    <t>hpcal4</t>
  </si>
  <si>
    <t>chr11:25271435-25290136</t>
  </si>
  <si>
    <t>ENSORLG00000013615</t>
  </si>
  <si>
    <t>cblc</t>
  </si>
  <si>
    <t>chr16:21791957-21807977</t>
  </si>
  <si>
    <t>ENSORLG00000013616</t>
  </si>
  <si>
    <t>slc16a7</t>
  </si>
  <si>
    <t>chr7:20448094-20450970</t>
  </si>
  <si>
    <t>ENSORLG00000013618</t>
  </si>
  <si>
    <t>wu:fj29h11</t>
  </si>
  <si>
    <t>chr19:21944826-21976937</t>
  </si>
  <si>
    <t>ENSORLG00000013619</t>
  </si>
  <si>
    <t>cdc14ab</t>
  </si>
  <si>
    <t>chr4:23911490-23938065</t>
  </si>
  <si>
    <t>ENSORLG00000013620</t>
  </si>
  <si>
    <t>zfand5b</t>
  </si>
  <si>
    <t>chr12:25665502-25677036</t>
  </si>
  <si>
    <t>ENSORLG00000013621</t>
  </si>
  <si>
    <t>chr21:12130569-12142919</t>
  </si>
  <si>
    <t>ENSORLG00000013622</t>
  </si>
  <si>
    <t>nt5c1aa</t>
  </si>
  <si>
    <t>chr11:25302435-25342857</t>
  </si>
  <si>
    <t>ENSORLG00000013623</t>
  </si>
  <si>
    <t>ENSORLG00000013625</t>
  </si>
  <si>
    <t>zgc:114175</t>
  </si>
  <si>
    <t>chr1:30723519-30732721</t>
  </si>
  <si>
    <t>ENSORLG00000013626</t>
  </si>
  <si>
    <t>dpydb</t>
  </si>
  <si>
    <t>chr17:21085360-21097757</t>
  </si>
  <si>
    <t>ENSORLG00000013628</t>
  </si>
  <si>
    <t>aatf</t>
  </si>
  <si>
    <t>chr4:23975621-23977298</t>
  </si>
  <si>
    <t>ENSORLG00000013629</t>
  </si>
  <si>
    <t>chr7:20487891-20491360</t>
  </si>
  <si>
    <t>ENSORLG00000013630</t>
  </si>
  <si>
    <t>ENSORLG00000013631</t>
  </si>
  <si>
    <t>si:dkey-3k24.5</t>
  </si>
  <si>
    <t>chr14:24003040-24019335</t>
  </si>
  <si>
    <t>ENSORLG00000013632</t>
  </si>
  <si>
    <t>chr1:30736366-30741148</t>
  </si>
  <si>
    <t>ENSORLG00000013633</t>
  </si>
  <si>
    <t>CDH6</t>
  </si>
  <si>
    <t>chr20:23949700-23983994</t>
  </si>
  <si>
    <t>ENSORLG00000013634</t>
  </si>
  <si>
    <t>nyx</t>
  </si>
  <si>
    <t>chr21:12160052-12164943</t>
  </si>
  <si>
    <t>ENSORLG00000013636</t>
  </si>
  <si>
    <t>smurf1</t>
  </si>
  <si>
    <t>chr8:19077271-19100041</t>
  </si>
  <si>
    <t>ENSORLG00000013637</t>
  </si>
  <si>
    <t>lpcat2</t>
  </si>
  <si>
    <t>chr3:28934449-28948448</t>
  </si>
  <si>
    <t>ENSORLG00000013638</t>
  </si>
  <si>
    <t>herc4</t>
  </si>
  <si>
    <t>chr15:29773002-29787214</t>
  </si>
  <si>
    <t>ENSORLG00000013639</t>
  </si>
  <si>
    <t>chr11:25351282-25358899</t>
  </si>
  <si>
    <t>ENSORLG00000013641</t>
  </si>
  <si>
    <t>fzd10</t>
  </si>
  <si>
    <t>chr9:20052734-20054930</t>
  </si>
  <si>
    <t>ENSORLG00000013642</t>
  </si>
  <si>
    <t>atg9a</t>
  </si>
  <si>
    <t>chr22:8202312-8210525</t>
  </si>
  <si>
    <t>ENSORLG00000013643</t>
  </si>
  <si>
    <t>chr13:28951174-28952927</t>
  </si>
  <si>
    <t>ENSORLG00000013646</t>
  </si>
  <si>
    <t>zgc:152891</t>
  </si>
  <si>
    <t>chr14:24019806-24041661</t>
  </si>
  <si>
    <t>ENSORLG00000013647</t>
  </si>
  <si>
    <t>tomm40</t>
  </si>
  <si>
    <t>chr16:21841492-21849628</t>
  </si>
  <si>
    <t>ENSORLG00000013649</t>
  </si>
  <si>
    <t>sult2st2</t>
  </si>
  <si>
    <t>chr19:21988663-22005629</t>
  </si>
  <si>
    <t>ENSORLG00000013652</t>
  </si>
  <si>
    <t>rnf216</t>
  </si>
  <si>
    <t>chr8:19102324-19121279</t>
  </si>
  <si>
    <t>ENSORLG00000013653</t>
  </si>
  <si>
    <t>cox5b2</t>
  </si>
  <si>
    <t>ENSORLG00000013654</t>
  </si>
  <si>
    <t>chr16:22190529-22199551</t>
  </si>
  <si>
    <t>ENSORLG00000013655</t>
  </si>
  <si>
    <t>st6galnac2</t>
  </si>
  <si>
    <t>chr19:22019272-22031866</t>
  </si>
  <si>
    <t>ENSORLG00000013656</t>
  </si>
  <si>
    <t>piwil2</t>
  </si>
  <si>
    <t>chr13:27044954-27079451</t>
  </si>
  <si>
    <t>ENSORLG00000013657</t>
  </si>
  <si>
    <t>ccnb1</t>
  </si>
  <si>
    <t>chr12:25680659-25684411</t>
  </si>
  <si>
    <t>ENSORLG00000013658</t>
  </si>
  <si>
    <t>dnajc12</t>
  </si>
  <si>
    <t>chr15:29787346-29801391</t>
  </si>
  <si>
    <t>ENSORLG00000013659</t>
  </si>
  <si>
    <t>ovgp1</t>
  </si>
  <si>
    <t>chr7:20495251-20498673</t>
  </si>
  <si>
    <t>ENSORLG00000013660</t>
  </si>
  <si>
    <t>cpt2</t>
  </si>
  <si>
    <t>chr4:23977997-23986293</t>
  </si>
  <si>
    <t>ENSORLG00000013661</t>
  </si>
  <si>
    <t>pmchl</t>
  </si>
  <si>
    <t>chr12:25709005-25709416</t>
  </si>
  <si>
    <t>ENSORLG00000013662</t>
  </si>
  <si>
    <t>CASK</t>
  </si>
  <si>
    <t>chr21:12170809-12296632</t>
  </si>
  <si>
    <t>ENSORLG00000013663</t>
  </si>
  <si>
    <t>chr1:30742664-30749771</t>
  </si>
  <si>
    <t>ENSORLG00000013664</t>
  </si>
  <si>
    <t>fscn1a</t>
  </si>
  <si>
    <t>chr8:19125527-19142044</t>
  </si>
  <si>
    <t>ENSORLG00000013665</t>
  </si>
  <si>
    <t>PHTF2</t>
  </si>
  <si>
    <t>chr23:13919436-13943697</t>
  </si>
  <si>
    <t>ENSORLG00000013666</t>
  </si>
  <si>
    <t>pcnt</t>
  </si>
  <si>
    <t>chr22:8221505-8243366</t>
  </si>
  <si>
    <t>ENSORLG00000013667</t>
  </si>
  <si>
    <t>ENSORLG00000013668</t>
  </si>
  <si>
    <t>spag8</t>
  </si>
  <si>
    <t>chr12:25716832-25728659</t>
  </si>
  <si>
    <t>ENSORLG00000013671</t>
  </si>
  <si>
    <t>cacul1</t>
  </si>
  <si>
    <t>chr15:29802327-29808402</t>
  </si>
  <si>
    <t>ENSORLG00000013672</t>
  </si>
  <si>
    <t>rap1gap2b</t>
  </si>
  <si>
    <t>chr14:24062083-24106824</t>
  </si>
  <si>
    <t>ENSORLG00000013673</t>
  </si>
  <si>
    <t>si:ch211-216l23.1</t>
  </si>
  <si>
    <t>chr6:25693556-25774590</t>
  </si>
  <si>
    <t>ENSORLG00000013675</t>
  </si>
  <si>
    <t>cep131</t>
  </si>
  <si>
    <t>chr19:22033712-22045423</t>
  </si>
  <si>
    <t>ENSORLG00000013676</t>
  </si>
  <si>
    <t>actb</t>
  </si>
  <si>
    <t>chr8:19167176-19173622</t>
  </si>
  <si>
    <t>ENSORLG00000013677</t>
  </si>
  <si>
    <t>gpr34b</t>
  </si>
  <si>
    <t>ENSORLG00000013678</t>
  </si>
  <si>
    <t>adipor2</t>
  </si>
  <si>
    <t>chr23:13952616-13974768</t>
  </si>
  <si>
    <t>ENSORLG00000013679</t>
  </si>
  <si>
    <t>odr4</t>
  </si>
  <si>
    <t>chr17:21099345-21106290</t>
  </si>
  <si>
    <t>ENSORLG00000013680</t>
  </si>
  <si>
    <t>chr11:25401325-25408228</t>
  </si>
  <si>
    <t>ENSORLG00000013681</t>
  </si>
  <si>
    <t>pm20d1.2</t>
  </si>
  <si>
    <t>chr7:20500110-20505914</t>
  </si>
  <si>
    <t>ENSORLG00000013684</t>
  </si>
  <si>
    <t>chr13:27091749-27095852</t>
  </si>
  <si>
    <t>ENSORLG00000013685</t>
  </si>
  <si>
    <t>si:dkey-156n14.5</t>
  </si>
  <si>
    <t>chr1:30751070-30763199</t>
  </si>
  <si>
    <t>ENSORLG00000013686</t>
  </si>
  <si>
    <t>tnrc18</t>
  </si>
  <si>
    <t>chr8:19176788-19214422</t>
  </si>
  <si>
    <t>ENSORLG00000013688</t>
  </si>
  <si>
    <t>mmp2</t>
  </si>
  <si>
    <t>chr3:28949723-28962821</t>
  </si>
  <si>
    <t>ENSORLG00000013689</t>
  </si>
  <si>
    <t>senp2</t>
  </si>
  <si>
    <t>chr22:8244344-8250659</t>
  </si>
  <si>
    <t>ENSORLG00000013691</t>
  </si>
  <si>
    <t>parp1</t>
  </si>
  <si>
    <t>chr24:7705344-7716561</t>
  </si>
  <si>
    <t>ENSORLG00000013692</t>
  </si>
  <si>
    <t>P3H4 (1 of many)</t>
  </si>
  <si>
    <t>chr19:4913127-4917938</t>
  </si>
  <si>
    <t>ENSORLG00000013694</t>
  </si>
  <si>
    <t>chr7:20505934-20512626</t>
  </si>
  <si>
    <t>ENSORLG00000013695</t>
  </si>
  <si>
    <t>piwil1</t>
  </si>
  <si>
    <t>chr9:20081774-20101799</t>
  </si>
  <si>
    <t>ENSORLG00000013696</t>
  </si>
  <si>
    <t>chr4:23996224-24006085</t>
  </si>
  <si>
    <t>ENSORLG00000013697</t>
  </si>
  <si>
    <t>irx6a</t>
  </si>
  <si>
    <t>chr3:29007642-29012706</t>
  </si>
  <si>
    <t>ENSORLG00000013698</t>
  </si>
  <si>
    <t>phf12b</t>
  </si>
  <si>
    <t>chr13:27100282-27118916</t>
  </si>
  <si>
    <t>ENSORLG00000013699</t>
  </si>
  <si>
    <t>si:ch211-160d14.6</t>
  </si>
  <si>
    <t>chr8:19224519-19244380</t>
  </si>
  <si>
    <t>ENSORLG00000013701</t>
  </si>
  <si>
    <t>ENSORLG00000013702</t>
  </si>
  <si>
    <t>chr17:10467162-10469253</t>
  </si>
  <si>
    <t>ENSORLG00000013703</t>
  </si>
  <si>
    <t>ncbp3</t>
  </si>
  <si>
    <t>chr14:24108578-24121301</t>
  </si>
  <si>
    <t>ENSORLG00000013704</t>
  </si>
  <si>
    <t>ncoa3</t>
  </si>
  <si>
    <t>chr5:25976336-26013225</t>
  </si>
  <si>
    <t>ENSORLG00000013706</t>
  </si>
  <si>
    <t>sp3b</t>
  </si>
  <si>
    <t>chr22:8261655-8298299</t>
  </si>
  <si>
    <t>ENSORLG00000013708</t>
  </si>
  <si>
    <t>micall1a</t>
  </si>
  <si>
    <t>chr1:30777725-30805289</t>
  </si>
  <si>
    <t>ENSORLG00000013709</t>
  </si>
  <si>
    <t>wnt5b</t>
  </si>
  <si>
    <t>chr23:13980485-14069236</t>
  </si>
  <si>
    <t>ENSORLG00000013710</t>
  </si>
  <si>
    <t>npr2</t>
  </si>
  <si>
    <t>chr12:25730610-25812360</t>
  </si>
  <si>
    <t>ENSORLG00000013711</t>
  </si>
  <si>
    <t>irx5a</t>
  </si>
  <si>
    <t>chr3:29146725-29154964</t>
  </si>
  <si>
    <t>ENSORLG00000013712</t>
  </si>
  <si>
    <t>gstr (1 of many)</t>
  </si>
  <si>
    <t>chr11:25531953-25536479</t>
  </si>
  <si>
    <t>ENSORLG00000013714</t>
  </si>
  <si>
    <t>MYPN</t>
  </si>
  <si>
    <t>chr15:29809763-29838754</t>
  </si>
  <si>
    <t>ENSORLG00000013715</t>
  </si>
  <si>
    <t>FBXL14 (1 of many)</t>
  </si>
  <si>
    <t>ENSORLG00000013717</t>
  </si>
  <si>
    <t>dr1</t>
  </si>
  <si>
    <t>chr4:24029103-24031031</t>
  </si>
  <si>
    <t>ENSORLG00000013718</t>
  </si>
  <si>
    <t>chr11:25550415-25557230</t>
  </si>
  <si>
    <t>ENSORLG00000013719</t>
  </si>
  <si>
    <t>id1</t>
  </si>
  <si>
    <t>chr5:26016161-26017759</t>
  </si>
  <si>
    <t>ENSORLG00000013721</t>
  </si>
  <si>
    <t>mao</t>
  </si>
  <si>
    <t>chr21:12403725-12438295</t>
  </si>
  <si>
    <t>ENSORLG00000013722</t>
  </si>
  <si>
    <t>atoh7</t>
  </si>
  <si>
    <t>chr15:29839230-29839659</t>
  </si>
  <si>
    <t>ENSORLG00000013724</t>
  </si>
  <si>
    <t>irx3a</t>
  </si>
  <si>
    <t>chr3:29356687-29360280</t>
  </si>
  <si>
    <t>ENSORLG00000013725</t>
  </si>
  <si>
    <t>pcf11</t>
  </si>
  <si>
    <t>chr14:24122389-24153450</t>
  </si>
  <si>
    <t>ENSORLG00000013727</t>
  </si>
  <si>
    <t>pipox</t>
  </si>
  <si>
    <t>chr13:27127931-27145928</t>
  </si>
  <si>
    <t>ENSORLG00000013728</t>
  </si>
  <si>
    <t>mfsd4ab</t>
  </si>
  <si>
    <t>chr7:20530076-20533243</t>
  </si>
  <si>
    <t>ENSORLG00000013729</t>
  </si>
  <si>
    <t>fto</t>
  </si>
  <si>
    <t>chr3:29408739-29534178</t>
  </si>
  <si>
    <t>ENSORLG00000013730</t>
  </si>
  <si>
    <t>zgc:109982</t>
  </si>
  <si>
    <t>chr4:24033157-24036149</t>
  </si>
  <si>
    <t>ENSORLG00000013731</t>
  </si>
  <si>
    <t>pkd2l1</t>
  </si>
  <si>
    <t>chr15:29842788-29847999</t>
  </si>
  <si>
    <t>ENSORLG00000013733</t>
  </si>
  <si>
    <t>fkbp10b</t>
  </si>
  <si>
    <t>chr19:4899357-4911698</t>
  </si>
  <si>
    <t>ENSORLG00000013734</t>
  </si>
  <si>
    <t>cnot1</t>
  </si>
  <si>
    <t>chr6:25876430-25899303</t>
  </si>
  <si>
    <t>ENSORLG00000013735</t>
  </si>
  <si>
    <t>chr1:30808768-30824420</t>
  </si>
  <si>
    <t>ENSORLG00000013736</t>
  </si>
  <si>
    <t>ccdc90b</t>
  </si>
  <si>
    <t>ENSORLG00000013737</t>
  </si>
  <si>
    <t>CDH10</t>
  </si>
  <si>
    <t>chr20:24479098-24511368</t>
  </si>
  <si>
    <t>ENSORLG00000013738</t>
  </si>
  <si>
    <t>chr19:22092002-22095900</t>
  </si>
  <si>
    <t>ENSORLG00000013739</t>
  </si>
  <si>
    <t>chr6:25923551-26029395</t>
  </si>
  <si>
    <t>ENSORLG00000013740</t>
  </si>
  <si>
    <t>DIPK1A (1 of many)</t>
  </si>
  <si>
    <t>chr4:24047469-24059833</t>
  </si>
  <si>
    <t>ENSORLG00000013741</t>
  </si>
  <si>
    <t>alad</t>
  </si>
  <si>
    <t>chr12:25813320-25822652</t>
  </si>
  <si>
    <t>ENSORLG00000013742</t>
  </si>
  <si>
    <t>efhc2</t>
  </si>
  <si>
    <t>chr21:12520166-12536541</t>
  </si>
  <si>
    <t>ENSORLG00000013744</t>
  </si>
  <si>
    <t>lin9</t>
  </si>
  <si>
    <t>chr24:7717668-7728353</t>
  </si>
  <si>
    <t>ENSORLG00000013745</t>
  </si>
  <si>
    <t>tmem203</t>
  </si>
  <si>
    <t>chr12:25830961-25831375</t>
  </si>
  <si>
    <t>ENSORLG00000013747</t>
  </si>
  <si>
    <t>aktip</t>
  </si>
  <si>
    <t>chr3:29605217-29608950</t>
  </si>
  <si>
    <t>ENSORLG00000013748</t>
  </si>
  <si>
    <t>wsb1</t>
  </si>
  <si>
    <t>chr13:27149286-27173232</t>
  </si>
  <si>
    <t>ENSORLG00000013749</t>
  </si>
  <si>
    <t>uggt1</t>
  </si>
  <si>
    <t>ENSORLG00000013750</t>
  </si>
  <si>
    <t>tprn</t>
  </si>
  <si>
    <t>chr12:25833180-25851436</t>
  </si>
  <si>
    <t>ENSORLG00000013751</t>
  </si>
  <si>
    <t>chr21:12538025-12545837</t>
  </si>
  <si>
    <t>ENSORLG00000013752</t>
  </si>
  <si>
    <t>sulf2a</t>
  </si>
  <si>
    <t>chr5:26070130-26113310</t>
  </si>
  <si>
    <t>ENSORLG00000013757</t>
  </si>
  <si>
    <t>chr13:14820115-14821987</t>
  </si>
  <si>
    <t>ENSORLG00000013759</t>
  </si>
  <si>
    <t>cdh12a</t>
  </si>
  <si>
    <t>chr20:24652836-24771202</t>
  </si>
  <si>
    <t>ENSORLG00000013760</t>
  </si>
  <si>
    <t>stx2b</t>
  </si>
  <si>
    <t>chr9:20236413-20288939</t>
  </si>
  <si>
    <t>ENSORLG00000013761</t>
  </si>
  <si>
    <t>igsf11</t>
  </si>
  <si>
    <t>chr13:27182919-27326858</t>
  </si>
  <si>
    <t>ENSORLG00000013762</t>
  </si>
  <si>
    <t>SMURF2</t>
  </si>
  <si>
    <t>chr1:30824488-30866982</t>
  </si>
  <si>
    <t>ENSORLG00000013763</t>
  </si>
  <si>
    <t>chr17:21107700-21130179</t>
  </si>
  <si>
    <t>ENSORLG00000013764</t>
  </si>
  <si>
    <t>ENSORLG00000013766</t>
  </si>
  <si>
    <t>chr11:25558233-25570696</t>
  </si>
  <si>
    <t>ENSORLG00000013768</t>
  </si>
  <si>
    <t>hsf4</t>
  </si>
  <si>
    <t>chr6:26114036-26267922</t>
  </si>
  <si>
    <t>ENSORLG00000013769</t>
  </si>
  <si>
    <t>zgc:92107</t>
  </si>
  <si>
    <t>chr5:26113321-26146744</t>
  </si>
  <si>
    <t>ENSORLG00000013770</t>
  </si>
  <si>
    <t>alg8</t>
  </si>
  <si>
    <t>ENSORLG00000013771</t>
  </si>
  <si>
    <t>ERC1 (1 of many)</t>
  </si>
  <si>
    <t>chr23:14070471-14196613</t>
  </si>
  <si>
    <t>ENSORLG00000013772</t>
  </si>
  <si>
    <t>si:rp71-1k13.6</t>
  </si>
  <si>
    <t>chr7:20542176-20574161</t>
  </si>
  <si>
    <t>ENSORLG00000013773</t>
  </si>
  <si>
    <t>ENSORLG00000013774</t>
  </si>
  <si>
    <t>nploc4</t>
  </si>
  <si>
    <t>chr19:22097021-22108675</t>
  </si>
  <si>
    <t>ENSORLG00000013775</t>
  </si>
  <si>
    <t>chr13:27376240-27384072</t>
  </si>
  <si>
    <t>ENSORLG00000013776</t>
  </si>
  <si>
    <t>shmt1</t>
  </si>
  <si>
    <t>chr8:19287555-19293698</t>
  </si>
  <si>
    <t>ENSORLG00000013777</t>
  </si>
  <si>
    <t>KPNA2 (1 of many)</t>
  </si>
  <si>
    <t>chr1:30867002-30884565</t>
  </si>
  <si>
    <t>ENSORLG00000013778</t>
  </si>
  <si>
    <t>acbd3</t>
  </si>
  <si>
    <t>chr24:7730844-7738382</t>
  </si>
  <si>
    <t>ENSORLG00000013779</t>
  </si>
  <si>
    <t>CDH18</t>
  </si>
  <si>
    <t>chr20:24843066-25025051</t>
  </si>
  <si>
    <t>ENSORLG00000013780</t>
  </si>
  <si>
    <t>tra2a</t>
  </si>
  <si>
    <t>chr22:8251783-8254769</t>
  </si>
  <si>
    <t>ENSORLG00000013782</t>
  </si>
  <si>
    <t>frzb</t>
  </si>
  <si>
    <t>chr21:12561985-12583795</t>
  </si>
  <si>
    <t>ENSORLG00000013784</t>
  </si>
  <si>
    <t>btr04</t>
  </si>
  <si>
    <t>chr23:14197933-14245278</t>
  </si>
  <si>
    <t>ENSORLG00000013785</t>
  </si>
  <si>
    <t>prg4a</t>
  </si>
  <si>
    <t>chr17:21132071-21141696</t>
  </si>
  <si>
    <t>ENSORLG00000013787</t>
  </si>
  <si>
    <t>klhl11</t>
  </si>
  <si>
    <t>chr19:4894643-4898959</t>
  </si>
  <si>
    <t>ENSORLG00000013788</t>
  </si>
  <si>
    <t>ola1</t>
  </si>
  <si>
    <t>chr22:8256173-8260298</t>
  </si>
  <si>
    <t>ENSORLG00000013789</t>
  </si>
  <si>
    <t>dusp19a</t>
  </si>
  <si>
    <t>chr21:12605394-12623700</t>
  </si>
  <si>
    <t>ENSORLG00000013791</t>
  </si>
  <si>
    <t>pde6gb</t>
  </si>
  <si>
    <t>chr19:22115633-22116061</t>
  </si>
  <si>
    <t>ENSORLG00000013792</t>
  </si>
  <si>
    <t>ehmt1b</t>
  </si>
  <si>
    <t>chr12:25875094-25928162</t>
  </si>
  <si>
    <t>ENSORLG00000013793</t>
  </si>
  <si>
    <t>nhsl1b</t>
  </si>
  <si>
    <t>chr24:7738422-7821929</t>
  </si>
  <si>
    <t>ENSORLG00000013797</t>
  </si>
  <si>
    <t>evi5b</t>
  </si>
  <si>
    <t>chr4:24065183-24105850</t>
  </si>
  <si>
    <t>ENSORLG00000013798</t>
  </si>
  <si>
    <t>tial1</t>
  </si>
  <si>
    <t>chr15:29848338-29858524</t>
  </si>
  <si>
    <t>ENSORLG00000013800</t>
  </si>
  <si>
    <t>guca1d</t>
  </si>
  <si>
    <t>ENSORLG00000013801</t>
  </si>
  <si>
    <t>gprc5c</t>
  </si>
  <si>
    <t>chr19:22141148-22154364</t>
  </si>
  <si>
    <t>ENSORLG00000013802</t>
  </si>
  <si>
    <t>phf20a</t>
  </si>
  <si>
    <t>chr5:26146823-26160915</t>
  </si>
  <si>
    <t>ENSORLG00000013803</t>
  </si>
  <si>
    <t>gpr142</t>
  </si>
  <si>
    <t>chr19:22163250-22171186</t>
  </si>
  <si>
    <t>ENSORLG00000013805</t>
  </si>
  <si>
    <t>hs6st1b</t>
  </si>
  <si>
    <t>chr22:8304293-8369072</t>
  </si>
  <si>
    <t>ENSORLG00000013806</t>
  </si>
  <si>
    <t>gfi1ab</t>
  </si>
  <si>
    <t>ENSORLG00000013807</t>
  </si>
  <si>
    <t>adgrd1</t>
  </si>
  <si>
    <t>ENSORLG00000013808</t>
  </si>
  <si>
    <t>btbd17a</t>
  </si>
  <si>
    <t>chr19:22188164-22191537</t>
  </si>
  <si>
    <t>ENSORLG00000013809</t>
  </si>
  <si>
    <t>bud31</t>
  </si>
  <si>
    <t>chr8:19301598-19302903</t>
  </si>
  <si>
    <t>ENSORLG00000013810</t>
  </si>
  <si>
    <t>chd9</t>
  </si>
  <si>
    <t>chr3:29611493-29688582</t>
  </si>
  <si>
    <t>ENSORLG00000013811</t>
  </si>
  <si>
    <t>ENSORLG00000013812</t>
  </si>
  <si>
    <t>rhogb</t>
  </si>
  <si>
    <t>chr14:24202619-24215903</t>
  </si>
  <si>
    <t>ENSORLG00000013814</t>
  </si>
  <si>
    <t>NOL11</t>
  </si>
  <si>
    <t>chr1:30935653-30947114</t>
  </si>
  <si>
    <t>ENSORLG00000013815</t>
  </si>
  <si>
    <t>otomp</t>
  </si>
  <si>
    <t>chr22:8543747-8573442</t>
  </si>
  <si>
    <t>ENSORLG00000013816</t>
  </si>
  <si>
    <t>dusp12</t>
  </si>
  <si>
    <t>chr17:21144692-21149510</t>
  </si>
  <si>
    <t>ENSORLG00000013818</t>
  </si>
  <si>
    <t>cacna1bb</t>
  </si>
  <si>
    <t>chr12:25935502-26155571</t>
  </si>
  <si>
    <t>ENSORLG00000013819</t>
  </si>
  <si>
    <t>cmtr1</t>
  </si>
  <si>
    <t>chr24:7826243-7837318</t>
  </si>
  <si>
    <t>ENSORLG00000013820</t>
  </si>
  <si>
    <t>smcr8a</t>
  </si>
  <si>
    <t>chr8:19307231-19312947</t>
  </si>
  <si>
    <t>ENSORLG00000013821</t>
  </si>
  <si>
    <t>ndrg3a</t>
  </si>
  <si>
    <t>chr5:26178304-26199117</t>
  </si>
  <si>
    <t>ENSORLG00000013822</t>
  </si>
  <si>
    <t>si:ch211-225h24.2</t>
  </si>
  <si>
    <t>chr24:7846938-7858092</t>
  </si>
  <si>
    <t>ENSORLG00000013823</t>
  </si>
  <si>
    <t>dnajc11a</t>
  </si>
  <si>
    <t>chr7:20586245-20596631</t>
  </si>
  <si>
    <t>ENSORLG00000013824</t>
  </si>
  <si>
    <t>APOH (1 of many)</t>
  </si>
  <si>
    <t>chr1:30954343-30964156</t>
  </si>
  <si>
    <t>ENSORLG00000013825</t>
  </si>
  <si>
    <t>pde1a</t>
  </si>
  <si>
    <t>chr21:12688670-12715238</t>
  </si>
  <si>
    <t>ENSORLG00000013826</t>
  </si>
  <si>
    <t>ENSORLG00000013827</t>
  </si>
  <si>
    <t>sall1a</t>
  </si>
  <si>
    <t>chr3:30115449-30127034</t>
  </si>
  <si>
    <t>ENSORLG00000013828</t>
  </si>
  <si>
    <t>si:ch211-25d12.7</t>
  </si>
  <si>
    <t>ENSORLG00000013830</t>
  </si>
  <si>
    <t>sh3bp4</t>
  </si>
  <si>
    <t>chr21:12737475-12795275</t>
  </si>
  <si>
    <t>ENSORLG00000013831</t>
  </si>
  <si>
    <t>chr1:30967134-30975196</t>
  </si>
  <si>
    <t>ENSORLG00000013832</t>
  </si>
  <si>
    <t>wnk1b</t>
  </si>
  <si>
    <t>chr23:14265702-14344603</t>
  </si>
  <si>
    <t>ENSORLG00000013833</t>
  </si>
  <si>
    <t>pgap2</t>
  </si>
  <si>
    <t>chr14:24220855-24225967</t>
  </si>
  <si>
    <t>ENSORLG00000013834</t>
  </si>
  <si>
    <t>acvr1l</t>
  </si>
  <si>
    <t>ENSORLG00000013835</t>
  </si>
  <si>
    <t>SLC6A19 (1 of many)</t>
  </si>
  <si>
    <t>chr11:25640356-25647892</t>
  </si>
  <si>
    <t>ENSORLG00000013837</t>
  </si>
  <si>
    <t>OlTGO</t>
  </si>
  <si>
    <t>ENSORLG00000013838</t>
  </si>
  <si>
    <t>map2k6</t>
  </si>
  <si>
    <t>chr19:22194077-22232840</t>
  </si>
  <si>
    <t>ENSORLG00000013840</t>
  </si>
  <si>
    <t>glmnb</t>
  </si>
  <si>
    <t>chr4:24118117-24150486</t>
  </si>
  <si>
    <t>ENSORLG00000013841</t>
  </si>
  <si>
    <t>ulk1a</t>
  </si>
  <si>
    <t>chr9:20291963-20306348</t>
  </si>
  <si>
    <t>ENSORLG00000013842</t>
  </si>
  <si>
    <t>prkcaa</t>
  </si>
  <si>
    <t>chr1:30977685-31145069</t>
  </si>
  <si>
    <t>ENSORLG00000013843</t>
  </si>
  <si>
    <t>arl4cb</t>
  </si>
  <si>
    <t>chr21:12822334-12822913</t>
  </si>
  <si>
    <t>ENSORLG00000013844</t>
  </si>
  <si>
    <t>d2hgdh</t>
  </si>
  <si>
    <t>ENSORLG00000013845</t>
  </si>
  <si>
    <t>chr23:14350669-14366201</t>
  </si>
  <si>
    <t>ENSORLG00000013847</t>
  </si>
  <si>
    <t>kcnj2a</t>
  </si>
  <si>
    <t>chr19:22280012-22281299</t>
  </si>
  <si>
    <t>ENSORLG00000013849</t>
  </si>
  <si>
    <t>fbxo25</t>
  </si>
  <si>
    <t>chr24:7860131-7869842</t>
  </si>
  <si>
    <t>ENSORLG00000013850</t>
  </si>
  <si>
    <t>chr21:13020861-13023365</t>
  </si>
  <si>
    <t>ENSORLG00000013851</t>
  </si>
  <si>
    <t>kcnj16</t>
  </si>
  <si>
    <t>chr19:22292412-22293642</t>
  </si>
  <si>
    <t>ENSORLG00000013852</t>
  </si>
  <si>
    <t>trpc4apa</t>
  </si>
  <si>
    <t>chr5:26199821-26211966</t>
  </si>
  <si>
    <t>ENSORLG00000013853</t>
  </si>
  <si>
    <t>chr11:25672686-25681628</t>
  </si>
  <si>
    <t>ENSORLG00000013855</t>
  </si>
  <si>
    <t>git1</t>
  </si>
  <si>
    <t>chr13:27386000-27421965</t>
  </si>
  <si>
    <t>ENSORLG00000013856</t>
  </si>
  <si>
    <t>cacng5a</t>
  </si>
  <si>
    <t>chr1:31172206-31182070</t>
  </si>
  <si>
    <t>ENSORLG00000013857</t>
  </si>
  <si>
    <t>cmip</t>
  </si>
  <si>
    <t>ENSORLG00000013858</t>
  </si>
  <si>
    <t>top3a</t>
  </si>
  <si>
    <t>chr8:19314424-19335787</t>
  </si>
  <si>
    <t>ENSORLG00000013859</t>
  </si>
  <si>
    <t>napepld</t>
  </si>
  <si>
    <t>chr23:14367072-14372998</t>
  </si>
  <si>
    <t>ENSORLG00000013860</t>
  </si>
  <si>
    <t>olfml2bb</t>
  </si>
  <si>
    <t>chr17:21155185-21183305</t>
  </si>
  <si>
    <t>ENSORLG00000013862</t>
  </si>
  <si>
    <t>znf346</t>
  </si>
  <si>
    <t>chr14:24400176-24406316</t>
  </si>
  <si>
    <t>ENSORLG00000013863</t>
  </si>
  <si>
    <t>chr21:12955024-12965033</t>
  </si>
  <si>
    <t>ENSORLG00000013864</t>
  </si>
  <si>
    <t>cylda</t>
  </si>
  <si>
    <t>chr3:30211966-30229974</t>
  </si>
  <si>
    <t>ENSORLG00000013865</t>
  </si>
  <si>
    <t>ephx4</t>
  </si>
  <si>
    <t>chr4:24151644-24164920</t>
  </si>
  <si>
    <t>ENSORLG00000013866</t>
  </si>
  <si>
    <t>inpp5f</t>
  </si>
  <si>
    <t>chr15:29865609-29873585</t>
  </si>
  <si>
    <t>ENSORLG00000013870</t>
  </si>
  <si>
    <t>cacng1a</t>
  </si>
  <si>
    <t>chr1:31230617-31245144</t>
  </si>
  <si>
    <t>ENSORLG00000013871</t>
  </si>
  <si>
    <t>chr22:8574342-8586727</t>
  </si>
  <si>
    <t>ENSORLG00000013875</t>
  </si>
  <si>
    <t>cyldb</t>
  </si>
  <si>
    <t>chr5:26253220-26261329</t>
  </si>
  <si>
    <t>ENSORLG00000013876</t>
  </si>
  <si>
    <t>GAN</t>
  </si>
  <si>
    <t>chr6:26275949-26288063</t>
  </si>
  <si>
    <t>ENSORLG00000013878</t>
  </si>
  <si>
    <t>aclyb</t>
  </si>
  <si>
    <t>chr19:4871329-4890705</t>
  </si>
  <si>
    <t>ENSORLG00000013879</t>
  </si>
  <si>
    <t>yeats4</t>
  </si>
  <si>
    <t>chr23:14375668-14379362</t>
  </si>
  <si>
    <t>ENSORLG00000013881</t>
  </si>
  <si>
    <t>foxl1</t>
  </si>
  <si>
    <t>chr6:26290427-26336844</t>
  </si>
  <si>
    <t>ENSORLG00000013882</t>
  </si>
  <si>
    <t>chr12:26266453-26296084</t>
  </si>
  <si>
    <t>ENSORLG00000013883</t>
  </si>
  <si>
    <t>tmem18</t>
  </si>
  <si>
    <t>chr24:7937537-7940521</t>
  </si>
  <si>
    <t>ENSORLG00000013884</t>
  </si>
  <si>
    <t>kifap3b</t>
  </si>
  <si>
    <t>chr17:21186601-21198140</t>
  </si>
  <si>
    <t>ENSORLG00000013885</t>
  </si>
  <si>
    <t>chr21:13144142-13153931</t>
  </si>
  <si>
    <t>ENSORLG00000013886</t>
  </si>
  <si>
    <t>camta1a</t>
  </si>
  <si>
    <t>chr7:20597546-20921605</t>
  </si>
  <si>
    <t>ENSORLG00000013887</t>
  </si>
  <si>
    <t>exoc7</t>
  </si>
  <si>
    <t>chr19:22391353-22413033</t>
  </si>
  <si>
    <t>ENSORLG00000013888</t>
  </si>
  <si>
    <t>chr21:13135424-13136595</t>
  </si>
  <si>
    <t>ENSORLG00000013890</t>
  </si>
  <si>
    <t>uts2a</t>
  </si>
  <si>
    <t>chr7:20923600-20924479</t>
  </si>
  <si>
    <t>ENSORLG00000013891</t>
  </si>
  <si>
    <t>nod2</t>
  </si>
  <si>
    <t>chr3:30230410-30240796</t>
  </si>
  <si>
    <t>ENSORLG00000013892</t>
  </si>
  <si>
    <t>ankrd13b</t>
  </si>
  <si>
    <t>chr13:27422310-27486003</t>
  </si>
  <si>
    <t>ENSORLG00000013893</t>
  </si>
  <si>
    <t>cpsf6</t>
  </si>
  <si>
    <t>chr23:14381578-14394885</t>
  </si>
  <si>
    <t>ENSORLG00000013894</t>
  </si>
  <si>
    <t>helz</t>
  </si>
  <si>
    <t>chr1:31249671-31296097</t>
  </si>
  <si>
    <t>ENSORLG00000013895</t>
  </si>
  <si>
    <t>chr21:13161100-13363753</t>
  </si>
  <si>
    <t>ENSORLG00000013896</t>
  </si>
  <si>
    <t>OlPD-R</t>
  </si>
  <si>
    <t>chr17:21199371-21210474</t>
  </si>
  <si>
    <t>ENSORLG00000013898</t>
  </si>
  <si>
    <t>slc6a18</t>
  </si>
  <si>
    <t>chr11:25688874-25704998</t>
  </si>
  <si>
    <t>ENSORLG00000013899</t>
  </si>
  <si>
    <t>nkd1</t>
  </si>
  <si>
    <t>chr3:30257432-30296005</t>
  </si>
  <si>
    <t>ENSORLG00000013900</t>
  </si>
  <si>
    <t>chr7:20927952-20947079</t>
  </si>
  <si>
    <t>ENSORLG00000013901</t>
  </si>
  <si>
    <t>man1b1a</t>
  </si>
  <si>
    <t>chr12:26297925-26327180</t>
  </si>
  <si>
    <t>ENSORLG00000013902</t>
  </si>
  <si>
    <t>ep400</t>
  </si>
  <si>
    <t>chr9:20310045-20343223</t>
  </si>
  <si>
    <t>ENSORLG00000013903</t>
  </si>
  <si>
    <t>cers4b</t>
  </si>
  <si>
    <t>ENSORLG00000013904</t>
  </si>
  <si>
    <t>zgc:91860</t>
  </si>
  <si>
    <t>ENSORLG00000013905</t>
  </si>
  <si>
    <t>si:dkey-119f1.1</t>
  </si>
  <si>
    <t>chr24:7943238-7955633</t>
  </si>
  <si>
    <t>ENSORLG00000013906</t>
  </si>
  <si>
    <t>sec23ip</t>
  </si>
  <si>
    <t>chr15:29887774-29893715</t>
  </si>
  <si>
    <t>ENSORLG00000013907</t>
  </si>
  <si>
    <t>ssh2a</t>
  </si>
  <si>
    <t>chr13:27486269-27517256</t>
  </si>
  <si>
    <t>ENSORLG00000013908</t>
  </si>
  <si>
    <t>ENSORLG00000013909</t>
  </si>
  <si>
    <t>tvp23b</t>
  </si>
  <si>
    <t>chr19:22413053-22420457</t>
  </si>
  <si>
    <t>ENSORLG00000013910</t>
  </si>
  <si>
    <t>ENSORLG00000013913</t>
  </si>
  <si>
    <t>chr24:7956949-7958452</t>
  </si>
  <si>
    <t>ENSORLG00000013915</t>
  </si>
  <si>
    <t>brdt</t>
  </si>
  <si>
    <t>chr4:24169330-24186993</t>
  </si>
  <si>
    <t>ENSORLG00000013916</t>
  </si>
  <si>
    <t>chr21:13379023-13391416</t>
  </si>
  <si>
    <t>ENSORLG00000013917</t>
  </si>
  <si>
    <t>top1l</t>
  </si>
  <si>
    <t>chr5:26263124-26277043</t>
  </si>
  <si>
    <t>ENSORLG00000013918</t>
  </si>
  <si>
    <t>ggh</t>
  </si>
  <si>
    <t>chr20:25322536-25523905</t>
  </si>
  <si>
    <t>ENSORLG00000013920</t>
  </si>
  <si>
    <t>FADS6</t>
  </si>
  <si>
    <t>chr19:22430212-22439568</t>
  </si>
  <si>
    <t>ENSORLG00000013921</t>
  </si>
  <si>
    <t>DNAJC7 (1 of many)</t>
  </si>
  <si>
    <t>chr19:4861178-4870657</t>
  </si>
  <si>
    <t>ENSORLG00000013922</t>
  </si>
  <si>
    <t>ENSORLG00000013923</t>
  </si>
  <si>
    <t>brd7</t>
  </si>
  <si>
    <t>chr3:30356866-30399956</t>
  </si>
  <si>
    <t>ENSORLG00000013924</t>
  </si>
  <si>
    <t>csgalnact2</t>
  </si>
  <si>
    <t>chr15:29894614-29902062</t>
  </si>
  <si>
    <t>ENSORLG00000013925</t>
  </si>
  <si>
    <t>fam83d</t>
  </si>
  <si>
    <t>chr5:26286777-26296407</t>
  </si>
  <si>
    <t>ENSORLG00000013926</t>
  </si>
  <si>
    <t>chr24:7963339-8002996</t>
  </si>
  <si>
    <t>ENSORLG00000013927</t>
  </si>
  <si>
    <t>TIMM44</t>
  </si>
  <si>
    <t>chr17:21219238-21227377</t>
  </si>
  <si>
    <t>ENSORLG00000013928</t>
  </si>
  <si>
    <t>ush1gb</t>
  </si>
  <si>
    <t>chr19:22441720-22477270</t>
  </si>
  <si>
    <t>ENSORLG00000013929</t>
  </si>
  <si>
    <t>tert</t>
  </si>
  <si>
    <t>ENSORLG00000013930</t>
  </si>
  <si>
    <t>chr5:26320259-26321222</t>
  </si>
  <si>
    <t>ENSORLG00000013931</t>
  </si>
  <si>
    <t>ENSORLG00000013932</t>
  </si>
  <si>
    <t>slc6a4a</t>
  </si>
  <si>
    <t>chr13:27549723-27564732</t>
  </si>
  <si>
    <t>ENSORLG00000013933</t>
  </si>
  <si>
    <t>tgfbr3</t>
  </si>
  <si>
    <t>chr4:24210521-24277924</t>
  </si>
  <si>
    <t>ENSORLG00000013934</t>
  </si>
  <si>
    <t>psmd12</t>
  </si>
  <si>
    <t>chr1:31303639-31325937</t>
  </si>
  <si>
    <t>ENSORLG00000013935</t>
  </si>
  <si>
    <t>chr11:25707807-25712195</t>
  </si>
  <si>
    <t>ENSORLG00000013936</t>
  </si>
  <si>
    <t>chr22:8593239-8640082</t>
  </si>
  <si>
    <t>ENSORLG00000013937</t>
  </si>
  <si>
    <t>whrna</t>
  </si>
  <si>
    <t>chr12:26337668-26528890</t>
  </si>
  <si>
    <t>ENSORLG00000013938</t>
  </si>
  <si>
    <t>rab11bb</t>
  </si>
  <si>
    <t>chr17:21229038-21234019</t>
  </si>
  <si>
    <t>ENSORLG00000013939</t>
  </si>
  <si>
    <t>dpp6a</t>
  </si>
  <si>
    <t>ENSORLG00000013940</t>
  </si>
  <si>
    <t>si:ch211-1a19.3</t>
  </si>
  <si>
    <t>chr4:24302437-24318944</t>
  </si>
  <si>
    <t>ENSORLG00000013942</t>
  </si>
  <si>
    <t>lrch1</t>
  </si>
  <si>
    <t>chr21:13455944-13574697</t>
  </si>
  <si>
    <t>ENSORLG00000013943</t>
  </si>
  <si>
    <t>chr16:22156563-22176176</t>
  </si>
  <si>
    <t>ENSORLG00000013944</t>
  </si>
  <si>
    <t>dvl1a</t>
  </si>
  <si>
    <t>chr7:20948303-20971814</t>
  </si>
  <si>
    <t>ENSORLG00000013945</t>
  </si>
  <si>
    <t>si:ch73-60h1.1</t>
  </si>
  <si>
    <t>chr4:24333252-24368351</t>
  </si>
  <si>
    <t>ENSORLG00000013946</t>
  </si>
  <si>
    <t>chr20:25611302-25627972</t>
  </si>
  <si>
    <t>ENSORLG00000013947</t>
  </si>
  <si>
    <t>ces3</t>
  </si>
  <si>
    <t>chr6:26343717-26359270</t>
  </si>
  <si>
    <t>ENSORLG00000013948</t>
  </si>
  <si>
    <t>si:dkeyp-97e7.9</t>
  </si>
  <si>
    <t>chr5:26325236-26329782</t>
  </si>
  <si>
    <t>ENSORLG00000013949</t>
  </si>
  <si>
    <t>chr1:31410988-31414276</t>
  </si>
  <si>
    <t>ENSORLG00000013951</t>
  </si>
  <si>
    <t>chr17:21236541-21244025</t>
  </si>
  <si>
    <t>ENSORLG00000013952</t>
  </si>
  <si>
    <t>stxbp1a</t>
  </si>
  <si>
    <t>chr12:26563061-26601438</t>
  </si>
  <si>
    <t>ENSORLG00000013953</t>
  </si>
  <si>
    <t>chr4:24388790-24389132</t>
  </si>
  <si>
    <t>ENSORLG00000013954</t>
  </si>
  <si>
    <t>adnpa</t>
  </si>
  <si>
    <t>chr5:26331857-26347691</t>
  </si>
  <si>
    <t>ENSORLG00000013955</t>
  </si>
  <si>
    <t>mxra8b</t>
  </si>
  <si>
    <t>chr7:20971902-20981377</t>
  </si>
  <si>
    <t>ENSORLG00000013956</t>
  </si>
  <si>
    <t>FIG4</t>
  </si>
  <si>
    <t>ENSORLG00000013958</t>
  </si>
  <si>
    <t>ptchd1</t>
  </si>
  <si>
    <t>chr20:25650454-25665980</t>
  </si>
  <si>
    <t>ENSORLG00000013959</t>
  </si>
  <si>
    <t>chr16:22209352-22211676</t>
  </si>
  <si>
    <t>ENSORLG00000013960</t>
  </si>
  <si>
    <t>hid1b</t>
  </si>
  <si>
    <t>ENSORLG00000013962</t>
  </si>
  <si>
    <t>chr1:31427507-31429590</t>
  </si>
  <si>
    <t>ENSORLG00000013963</t>
  </si>
  <si>
    <t>aurkaip1</t>
  </si>
  <si>
    <t>chr7:20981499-20985512</t>
  </si>
  <si>
    <t>ENSORLG00000013964</t>
  </si>
  <si>
    <t>fgfr4</t>
  </si>
  <si>
    <t>chr14:24454345-24469873</t>
  </si>
  <si>
    <t>ENSORLG00000013965</t>
  </si>
  <si>
    <t>ret</t>
  </si>
  <si>
    <t>chr15:29902693-29918147</t>
  </si>
  <si>
    <t>ENSORLG00000013966</t>
  </si>
  <si>
    <t>gpr6</t>
  </si>
  <si>
    <t>chr24:8010136-8011144</t>
  </si>
  <si>
    <t>ENSORLG00000013967</t>
  </si>
  <si>
    <t>esd</t>
  </si>
  <si>
    <t>chr21:13576956-13587320</t>
  </si>
  <si>
    <t>ENSORLG00000013968</t>
  </si>
  <si>
    <t>chr23:14457565-14470968</t>
  </si>
  <si>
    <t>ENSORLG00000013970</t>
  </si>
  <si>
    <t>blmh</t>
  </si>
  <si>
    <t>chr13:27579091-27627096</t>
  </si>
  <si>
    <t>ENSORLG00000013971</t>
  </si>
  <si>
    <t>chr1:31447729-31450227</t>
  </si>
  <si>
    <t>ENSORLG00000013972</t>
  </si>
  <si>
    <t>ep300b</t>
  </si>
  <si>
    <t>chr8:19340017-19377176</t>
  </si>
  <si>
    <t>ENSORLG00000013973</t>
  </si>
  <si>
    <t>adcy7</t>
  </si>
  <si>
    <t>ENSORLG00000013975</t>
  </si>
  <si>
    <t>fcg2</t>
  </si>
  <si>
    <t>chr6:26366171-26367167</t>
  </si>
  <si>
    <t>ENSORLG00000013976</t>
  </si>
  <si>
    <t>chr16:22214126-22215546</t>
  </si>
  <si>
    <t>ENSORLG00000013978</t>
  </si>
  <si>
    <t>slc25a36a</t>
  </si>
  <si>
    <t>chr17:21250121-21267140</t>
  </si>
  <si>
    <t>ENSORLG00000013980</t>
  </si>
  <si>
    <t>gata-1</t>
  </si>
  <si>
    <t>chr5:26349492-26355162</t>
  </si>
  <si>
    <t>ENSORLG00000013981</t>
  </si>
  <si>
    <t>spsb4a (1 of many)</t>
  </si>
  <si>
    <t>chr17:21268804-21512795</t>
  </si>
  <si>
    <t>ENSORLG00000013982</t>
  </si>
  <si>
    <t>yars</t>
  </si>
  <si>
    <t>chr11:25781374-25789144</t>
  </si>
  <si>
    <t>ENSORLG00000013984</t>
  </si>
  <si>
    <t>lrtm2a</t>
  </si>
  <si>
    <t>chr23:14422298-14445196</t>
  </si>
  <si>
    <t>ENSORLG00000013986</t>
  </si>
  <si>
    <t>apoeb</t>
  </si>
  <si>
    <t>chr16:22220053-22223185</t>
  </si>
  <si>
    <t>ENSORLG00000013989</t>
  </si>
  <si>
    <t>tent4b</t>
  </si>
  <si>
    <t>chr3:30425306-30447756</t>
  </si>
  <si>
    <t>ENSORLG00000013990</t>
  </si>
  <si>
    <t>chr1:25833971-25843294</t>
  </si>
  <si>
    <t>ENSORLG00000013991</t>
  </si>
  <si>
    <t>rap1gap</t>
  </si>
  <si>
    <t>chr7:20985688-21031874</t>
  </si>
  <si>
    <t>ENSORLG00000013993</t>
  </si>
  <si>
    <t>keap1a</t>
  </si>
  <si>
    <t>chr22:8678576-8693981</t>
  </si>
  <si>
    <t>ENSORLG00000013994</t>
  </si>
  <si>
    <t>wasf1</t>
  </si>
  <si>
    <t>chr24:8020449-8077533</t>
  </si>
  <si>
    <t>ENSORLG00000013997</t>
  </si>
  <si>
    <t>rab24</t>
  </si>
  <si>
    <t>chr14:24558084-24604466</t>
  </si>
  <si>
    <t>ENSORLG00000013998</t>
  </si>
  <si>
    <t>htr2aa</t>
  </si>
  <si>
    <t>chr21:13742551-13922696</t>
  </si>
  <si>
    <t>ENSORLG00000014000</t>
  </si>
  <si>
    <t>dcp1b</t>
  </si>
  <si>
    <t>chr23:14479596-14678369</t>
  </si>
  <si>
    <t>ENSORLG00000014001</t>
  </si>
  <si>
    <t>chr21:21395667-21411645</t>
  </si>
  <si>
    <t>ENSORLG00000014002</t>
  </si>
  <si>
    <t>fam129ba</t>
  </si>
  <si>
    <t>chr12:26662727-26699915</t>
  </si>
  <si>
    <t>ENSORLG00000014003</t>
  </si>
  <si>
    <t>crlf1a</t>
  </si>
  <si>
    <t>chr22:8716869-8743368</t>
  </si>
  <si>
    <t>ENSORLG00000014004</t>
  </si>
  <si>
    <t>si:dkey-192p21.6</t>
  </si>
  <si>
    <t>chr15:29920806-29949812</t>
  </si>
  <si>
    <t>ENSORLG00000014005</t>
  </si>
  <si>
    <t>rbp1</t>
  </si>
  <si>
    <t>ENSORLG00000014006</t>
  </si>
  <si>
    <t>chr6:26505604-26506649</t>
  </si>
  <si>
    <t>ENSORLG00000014007</t>
  </si>
  <si>
    <t>ZDHHC18 (1 of many)</t>
  </si>
  <si>
    <t>chr11:25802120-25819869</t>
  </si>
  <si>
    <t>ENSORLG00000014008</t>
  </si>
  <si>
    <t>ncor2</t>
  </si>
  <si>
    <t>chr9:20401086-20464653</t>
  </si>
  <si>
    <t>ENSORLG00000014010</t>
  </si>
  <si>
    <t>xpnpep3</t>
  </si>
  <si>
    <t>chr8:19385506-19404192</t>
  </si>
  <si>
    <t>ENSORLG00000014011</t>
  </si>
  <si>
    <t>pgrmc1</t>
  </si>
  <si>
    <t>ENSORLG00000014012</t>
  </si>
  <si>
    <t>hcfc1a</t>
  </si>
  <si>
    <t>chr5:26357542-26373047</t>
  </si>
  <si>
    <t>ENSORLG00000014013</t>
  </si>
  <si>
    <t>nt5dc2</t>
  </si>
  <si>
    <t>chr7:21042658-21053461</t>
  </si>
  <si>
    <t>ENSORLG00000014015</t>
  </si>
  <si>
    <t>plau</t>
  </si>
  <si>
    <t>chr19:22477361-22489203</t>
  </si>
  <si>
    <t>ENSORLG00000014016</t>
  </si>
  <si>
    <t>odf3l2a</t>
  </si>
  <si>
    <t>chr22:8745080-8762214</t>
  </si>
  <si>
    <t>ENSORLG00000014017</t>
  </si>
  <si>
    <t>chr6:26508719-26509814</t>
  </si>
  <si>
    <t>ENSORLG00000014019</t>
  </si>
  <si>
    <t>PTBP1</t>
  </si>
  <si>
    <t>chr4:24529932-24558187</t>
  </si>
  <si>
    <t>ENSORLG00000014020</t>
  </si>
  <si>
    <t>chr19:22489204-22491791</t>
  </si>
  <si>
    <t>ENSORLG00000014021</t>
  </si>
  <si>
    <t>heatr3</t>
  </si>
  <si>
    <t>chr3:30447823-30461084</t>
  </si>
  <si>
    <t>ENSORLG00000014022</t>
  </si>
  <si>
    <t>rflna</t>
  </si>
  <si>
    <t>chr9:20471000-20475447</t>
  </si>
  <si>
    <t>ENSORLG00000014023</t>
  </si>
  <si>
    <t>ENSORLG00000014025</t>
  </si>
  <si>
    <t>trhr2</t>
  </si>
  <si>
    <t>chr6:26553873-26592354</t>
  </si>
  <si>
    <t>ENSORLG00000014026</t>
  </si>
  <si>
    <t>tusc3</t>
  </si>
  <si>
    <t>chr1:31614180-31706146</t>
  </si>
  <si>
    <t>ENSORLG00000014027</t>
  </si>
  <si>
    <t>pcbd1</t>
  </si>
  <si>
    <t>ENSORLG00000014028</t>
  </si>
  <si>
    <t>ENSORLG00000014029</t>
  </si>
  <si>
    <t>chr19:22493656-22497486</t>
  </si>
  <si>
    <t>ENSORLG00000014031</t>
  </si>
  <si>
    <t>cnep1r1</t>
  </si>
  <si>
    <t>ENSORLG00000014032</t>
  </si>
  <si>
    <t>nudc</t>
  </si>
  <si>
    <t>chr11:25833024-25839604</t>
  </si>
  <si>
    <t>ENSORLG00000014034</t>
  </si>
  <si>
    <t>chr3:30464078-30464951</t>
  </si>
  <si>
    <t>ENSORLG00000014035</t>
  </si>
  <si>
    <t>chr12:26766007-26774623</t>
  </si>
  <si>
    <t>ENSORLG00000014036</t>
  </si>
  <si>
    <t>zgc:162200</t>
  </si>
  <si>
    <t>chr7:21060287-21090586</t>
  </si>
  <si>
    <t>ENSORLG00000014037</t>
  </si>
  <si>
    <t>si:ch73-334d15.1</t>
  </si>
  <si>
    <t>chr19:22498791-22502728</t>
  </si>
  <si>
    <t>ENSORLG00000014038</t>
  </si>
  <si>
    <t>rap1gap2a</t>
  </si>
  <si>
    <t>chr13:27635792-27756222</t>
  </si>
  <si>
    <t>ENSORLG00000014039</t>
  </si>
  <si>
    <t>chr3:30466715-30471217</t>
  </si>
  <si>
    <t>ENSORLG00000014040</t>
  </si>
  <si>
    <t>cdc40</t>
  </si>
  <si>
    <t>chr24:8078709-8118386</t>
  </si>
  <si>
    <t>ENSORLG00000014042</t>
  </si>
  <si>
    <t>chr16:22232927-22244234</t>
  </si>
  <si>
    <t>ENSORLG00000014045</t>
  </si>
  <si>
    <t>mettl24</t>
  </si>
  <si>
    <t>ENSORLG00000014046</t>
  </si>
  <si>
    <t>ccr10</t>
  </si>
  <si>
    <t>chr19:22528068-22529588</t>
  </si>
  <si>
    <t>ENSORLG00000014047</t>
  </si>
  <si>
    <t>chmp7</t>
  </si>
  <si>
    <t>chr9:20569317-20572509</t>
  </si>
  <si>
    <t>ENSORLG00000014048</t>
  </si>
  <si>
    <t>phex</t>
  </si>
  <si>
    <t>chr20:25678491-25692599</t>
  </si>
  <si>
    <t>ENSORLG00000014049</t>
  </si>
  <si>
    <t>sdr42e1</t>
  </si>
  <si>
    <t>chr3:30471724-30475889</t>
  </si>
  <si>
    <t>ENSORLG00000014050</t>
  </si>
  <si>
    <t>sgpl1</t>
  </si>
  <si>
    <t>ENSORLG00000014051</t>
  </si>
  <si>
    <t>nrd1a</t>
  </si>
  <si>
    <t>chr22:8781687-8815086</t>
  </si>
  <si>
    <t>ENSORLG00000014052</t>
  </si>
  <si>
    <t>st13</t>
  </si>
  <si>
    <t>chr8:19404242-19408453</t>
  </si>
  <si>
    <t>ENSORLG00000014053</t>
  </si>
  <si>
    <t>apex2</t>
  </si>
  <si>
    <t>ENSORLG00000014054</t>
  </si>
  <si>
    <t>bcam</t>
  </si>
  <si>
    <t>chr16:22253458-22305172</t>
  </si>
  <si>
    <t>ENSORLG00000014055</t>
  </si>
  <si>
    <t>chr19:22549104-22586905</t>
  </si>
  <si>
    <t>ENSORLG00000014056</t>
  </si>
  <si>
    <t>zc3h18</t>
  </si>
  <si>
    <t>chr6:26597282-26649511</t>
  </si>
  <si>
    <t>ENSORLG00000014057</t>
  </si>
  <si>
    <t>sucla2</t>
  </si>
  <si>
    <t>chr21:13984715-14003110</t>
  </si>
  <si>
    <t>ENSORLG00000014058</t>
  </si>
  <si>
    <t>chr5:26391175-26392726</t>
  </si>
  <si>
    <t>ENSORLG00000014059</t>
  </si>
  <si>
    <t>chr12:26789088-26812817</t>
  </si>
  <si>
    <t>ENSORLG00000014060</t>
  </si>
  <si>
    <t>rbx1</t>
  </si>
  <si>
    <t>chr8:19410117-19411517</t>
  </si>
  <si>
    <t>ENSORLG00000014062</t>
  </si>
  <si>
    <t>slc22a16</t>
  </si>
  <si>
    <t>chr24:8123222-8134386</t>
  </si>
  <si>
    <t>ENSORLG00000014063</t>
  </si>
  <si>
    <t>pgk1</t>
  </si>
  <si>
    <t>chr14:24608921-24618604</t>
  </si>
  <si>
    <t>ENSORLG00000014064</t>
  </si>
  <si>
    <t>slitrk3b</t>
  </si>
  <si>
    <t>chr22:8827933-8844679</t>
  </si>
  <si>
    <t>ENSORLG00000014065</t>
  </si>
  <si>
    <t>mbtps2</t>
  </si>
  <si>
    <t>chr20:25695012-25706221</t>
  </si>
  <si>
    <t>ENSORLG00000014066</t>
  </si>
  <si>
    <t>ust</t>
  </si>
  <si>
    <t>chr24:8136867-8194709</t>
  </si>
  <si>
    <t>ENSORLG00000014067</t>
  </si>
  <si>
    <t>me-t</t>
  </si>
  <si>
    <t>chr11:25849190-25851651</t>
  </si>
  <si>
    <t>ENSORLG00000014068</t>
  </si>
  <si>
    <t>chr22:8947117-8954703</t>
  </si>
  <si>
    <t>ENSORLG00000014070</t>
  </si>
  <si>
    <t>smpx</t>
  </si>
  <si>
    <t>chr20:25713096-25717444</t>
  </si>
  <si>
    <t>ENSORLG00000014074</t>
  </si>
  <si>
    <t>copb2</t>
  </si>
  <si>
    <t>chr17:21513166-21520388</t>
  </si>
  <si>
    <t>ENSORLG00000014075</t>
  </si>
  <si>
    <t>KLHL34</t>
  </si>
  <si>
    <t>chr20:25720793-25722689</t>
  </si>
  <si>
    <t>ENSORLG00000014076</t>
  </si>
  <si>
    <t>med4</t>
  </si>
  <si>
    <t>chr21:14003754-14009447</t>
  </si>
  <si>
    <t>ENSORLG00000014080</t>
  </si>
  <si>
    <t>chr19:22591807-22710525</t>
  </si>
  <si>
    <t>ENSORLG00000014081</t>
  </si>
  <si>
    <t>rpgrip1l</t>
  </si>
  <si>
    <t>chr6:26744438-26776766</t>
  </si>
  <si>
    <t>ENSORLG00000014082</t>
  </si>
  <si>
    <t>gpib</t>
  </si>
  <si>
    <t>chr3:30515053-30527295</t>
  </si>
  <si>
    <t>ENSORLG00000014083</t>
  </si>
  <si>
    <t>chr8:19412852-19418179</t>
  </si>
  <si>
    <t>ENSORLG00000014084</t>
  </si>
  <si>
    <t>map3k15</t>
  </si>
  <si>
    <t>chr20:25838196-25868437</t>
  </si>
  <si>
    <t>ENSORLG00000014086</t>
  </si>
  <si>
    <t>cadm4</t>
  </si>
  <si>
    <t>chr16:22336095-22528921</t>
  </si>
  <si>
    <t>ENSORLG00000014087</t>
  </si>
  <si>
    <t>zbtb37</t>
  </si>
  <si>
    <t>chr4:24559744-24597032</t>
  </si>
  <si>
    <t>ENSORLG00000014088</t>
  </si>
  <si>
    <t>kfh-r</t>
  </si>
  <si>
    <t>chr5:26398114-26399950</t>
  </si>
  <si>
    <t>ENSORLG00000014089</t>
  </si>
  <si>
    <t>nox5</t>
  </si>
  <si>
    <t>ENSORLG00000014091</t>
  </si>
  <si>
    <t>ISYNA1</t>
  </si>
  <si>
    <t>chr22:9022362-9027525</t>
  </si>
  <si>
    <t>ENSORLG00000014092</t>
  </si>
  <si>
    <t>KCNJ6</t>
  </si>
  <si>
    <t>chr14:24669191-24684292</t>
  </si>
  <si>
    <t>ENSORLG00000014093</t>
  </si>
  <si>
    <t>si:ch211-79k12.1</t>
  </si>
  <si>
    <t>chr16:22529318-22542598</t>
  </si>
  <si>
    <t>ENSORLG00000014095</t>
  </si>
  <si>
    <t>sash1a</t>
  </si>
  <si>
    <t>chr24:8197696-8250335</t>
  </si>
  <si>
    <t>ENSORLG00000014096</t>
  </si>
  <si>
    <t>s1pr1</t>
  </si>
  <si>
    <t>chr4:24606552-24607674</t>
  </si>
  <si>
    <t>ENSORLG00000014098</t>
  </si>
  <si>
    <t>zgc:92789</t>
  </si>
  <si>
    <t>chr22:9028558-9031561</t>
  </si>
  <si>
    <t>ENSORLG00000014099</t>
  </si>
  <si>
    <t>si:dkey-34d22.5</t>
  </si>
  <si>
    <t>chr16:22543891-22549122</t>
  </si>
  <si>
    <t>ENSORLG00000014100</t>
  </si>
  <si>
    <t>sh3kbp1</t>
  </si>
  <si>
    <t>chr20:25875364-25907896</t>
  </si>
  <si>
    <t>ENSORLG00000014101</t>
  </si>
  <si>
    <t>SAMD5</t>
  </si>
  <si>
    <t>chr24:8290013-8365868</t>
  </si>
  <si>
    <t>ENSORLG00000014102</t>
  </si>
  <si>
    <t>grb7</t>
  </si>
  <si>
    <t>chr19:22724851-22743028</t>
  </si>
  <si>
    <t>ENSORLG00000014104</t>
  </si>
  <si>
    <t>chr22:9032957-9038485</t>
  </si>
  <si>
    <t>ENSORLG00000014105</t>
  </si>
  <si>
    <t>kpna6</t>
  </si>
  <si>
    <t>chr11:26623144-26634724</t>
  </si>
  <si>
    <t>ENSORLG00000014107</t>
  </si>
  <si>
    <t>si:ch211-79l17.1</t>
  </si>
  <si>
    <t>chr3:30540458-30661865</t>
  </si>
  <si>
    <t>ENSORLG00000014108</t>
  </si>
  <si>
    <t>slc38a5a</t>
  </si>
  <si>
    <t>ENSORLG00000014109</t>
  </si>
  <si>
    <t>abca1a</t>
  </si>
  <si>
    <t>chr1:32364659-32397169</t>
  </si>
  <si>
    <t>ENSORLG00000014110</t>
  </si>
  <si>
    <t>lgi3</t>
  </si>
  <si>
    <t>chr9:20572589-20578551</t>
  </si>
  <si>
    <t>ENSORLG00000014111</t>
  </si>
  <si>
    <t>pdlim1</t>
  </si>
  <si>
    <t>chr15:29953613-29993003</t>
  </si>
  <si>
    <t>ENSORLG00000014112</t>
  </si>
  <si>
    <t>dph5</t>
  </si>
  <si>
    <t>chr4:24627406-24654090</t>
  </si>
  <si>
    <t>ENSORLG00000014114</t>
  </si>
  <si>
    <t>rabgef1</t>
  </si>
  <si>
    <t>chr14:24688850-24698779</t>
  </si>
  <si>
    <t>ENSORLG00000014115</t>
  </si>
  <si>
    <t>ss18l2</t>
  </si>
  <si>
    <t>ENSORLG00000014117</t>
  </si>
  <si>
    <t>gnl3l</t>
  </si>
  <si>
    <t>chr5:26405894-26422742</t>
  </si>
  <si>
    <t>ENSORLG00000014118</t>
  </si>
  <si>
    <t>txlna</t>
  </si>
  <si>
    <t>chr11:26635128-26645712</t>
  </si>
  <si>
    <t>ENSORLG00000014119</t>
  </si>
  <si>
    <t>arf2b</t>
  </si>
  <si>
    <t>chr19:22753823-22763472</t>
  </si>
  <si>
    <t>ENSORLG00000014120</t>
  </si>
  <si>
    <t>chr1:32649627-32654975</t>
  </si>
  <si>
    <t>ENSORLG00000014121</t>
  </si>
  <si>
    <t>pik3ap1</t>
  </si>
  <si>
    <t>chr15:30001832-30012106</t>
  </si>
  <si>
    <t>ENSORLG00000014122</t>
  </si>
  <si>
    <t>dvl3a</t>
  </si>
  <si>
    <t>chr17:21520461-21535006</t>
  </si>
  <si>
    <t>ENSORLG00000014123</t>
  </si>
  <si>
    <t>ambra1b</t>
  </si>
  <si>
    <t>chr6:26777405-26813322</t>
  </si>
  <si>
    <t>ENSORLG00000014126</t>
  </si>
  <si>
    <t>itgav</t>
  </si>
  <si>
    <t>chr21:14014887-14057640</t>
  </si>
  <si>
    <t>ENSORLG00000014127</t>
  </si>
  <si>
    <t>ZC3H7B (1 of many)</t>
  </si>
  <si>
    <t>chr8:19431279-19453381</t>
  </si>
  <si>
    <t>ENSORLG00000014128</t>
  </si>
  <si>
    <t>chr1:32598076-32604698</t>
  </si>
  <si>
    <t>ENSORLG00000014130</t>
  </si>
  <si>
    <t>grnb</t>
  </si>
  <si>
    <t>chr19:22772330-22799365</t>
  </si>
  <si>
    <t>ENSORLG00000014132</t>
  </si>
  <si>
    <t>slc30a7</t>
  </si>
  <si>
    <t>ENSORLG00000014133</t>
  </si>
  <si>
    <t>fam204a</t>
  </si>
  <si>
    <t>chr15:30055947-30075428</t>
  </si>
  <si>
    <t>ENSORLG00000014134</t>
  </si>
  <si>
    <t>tfe3b</t>
  </si>
  <si>
    <t>ENSORLG00000014135</t>
  </si>
  <si>
    <t>stxbp5a</t>
  </si>
  <si>
    <t>chr24:8424141-8532803</t>
  </si>
  <si>
    <t>ENSORLG00000014136</t>
  </si>
  <si>
    <t>si:dkey-69o16.5</t>
  </si>
  <si>
    <t>chr21:14060374-14067968</t>
  </si>
  <si>
    <t>ENSORLG00000014137</t>
  </si>
  <si>
    <t>chr22:9041656-9065157</t>
  </si>
  <si>
    <t>ENSORLG00000014138</t>
  </si>
  <si>
    <t>si:ch73-151m17.5</t>
  </si>
  <si>
    <t>ENSORLG00000014139</t>
  </si>
  <si>
    <t>eif3i</t>
  </si>
  <si>
    <t>chr11:26647671-26656418</t>
  </si>
  <si>
    <t>ENSORLG00000014140</t>
  </si>
  <si>
    <t>si:ch211-132b12.8</t>
  </si>
  <si>
    <t>chr13:28113756-28119732</t>
  </si>
  <si>
    <t>ENSORLG00000014141</t>
  </si>
  <si>
    <t>rab11fip2</t>
  </si>
  <si>
    <t>chr15:30127270-30140414</t>
  </si>
  <si>
    <t>ENSORLG00000014142</t>
  </si>
  <si>
    <t>wasa</t>
  </si>
  <si>
    <t>chr7:21091969-21095262</t>
  </si>
  <si>
    <t>ENSORLG00000014144</t>
  </si>
  <si>
    <t>tefb</t>
  </si>
  <si>
    <t>chr8:19456986-19462080</t>
  </si>
  <si>
    <t>ENSORLG00000014145</t>
  </si>
  <si>
    <t>lsm14ab</t>
  </si>
  <si>
    <t>ENSORLG00000014146</t>
  </si>
  <si>
    <t>entpd2b</t>
  </si>
  <si>
    <t>chr12:26824813-26838973</t>
  </si>
  <si>
    <t>ENSORLG00000014147</t>
  </si>
  <si>
    <t>fam171a2b</t>
  </si>
  <si>
    <t>chr19:22799509-22817234</t>
  </si>
  <si>
    <t>ENSORLG00000014149</t>
  </si>
  <si>
    <t>vcam1b</t>
  </si>
  <si>
    <t>chr4:24655488-24673797</t>
  </si>
  <si>
    <t>ENSORLG00000014151</t>
  </si>
  <si>
    <t>TOB2</t>
  </si>
  <si>
    <t>chr8:19465365-19466571</t>
  </si>
  <si>
    <t>ENSORLG00000014153</t>
  </si>
  <si>
    <t>chr24:8578804-8580767</t>
  </si>
  <si>
    <t>ENSORLG00000014155</t>
  </si>
  <si>
    <t>hdac1</t>
  </si>
  <si>
    <t>ENSORLG00000014156</t>
  </si>
  <si>
    <t>chr2:9401145-9402441</t>
  </si>
  <si>
    <t>ENSORLG00000014157</t>
  </si>
  <si>
    <t>emx2</t>
  </si>
  <si>
    <t>chr15:30258760-30263440</t>
  </si>
  <si>
    <t>ENSORLG00000014158</t>
  </si>
  <si>
    <t>si:dkey-101k6.5</t>
  </si>
  <si>
    <t>chr21:14079561-14096011</t>
  </si>
  <si>
    <t>ENSORLG00000014159</t>
  </si>
  <si>
    <t>marcksl1b</t>
  </si>
  <si>
    <t>chr11:26662853-26665566</t>
  </si>
  <si>
    <t>ENSORLG00000014160</t>
  </si>
  <si>
    <t>polr3h</t>
  </si>
  <si>
    <t>chr8:19481365-19487625</t>
  </si>
  <si>
    <t>ENSORLG00000014161</t>
  </si>
  <si>
    <t>cxxc1b</t>
  </si>
  <si>
    <t>chr5:26427100-26438548</t>
  </si>
  <si>
    <t>ENSORLG00000014162</t>
  </si>
  <si>
    <t>vwa11 (1 of many)</t>
  </si>
  <si>
    <t>chr1:32840792-32859064</t>
  </si>
  <si>
    <t>ENSORLG00000014163</t>
  </si>
  <si>
    <t>rab32a</t>
  </si>
  <si>
    <t>chr24:8581451-8601119</t>
  </si>
  <si>
    <t>ENSORLG00000014164</t>
  </si>
  <si>
    <t>ap2m1a</t>
  </si>
  <si>
    <t>chr17:21535139-21555060</t>
  </si>
  <si>
    <t>ENSORLG00000014165</t>
  </si>
  <si>
    <t>chr11:26768641-26771613</t>
  </si>
  <si>
    <t>ENSORLG00000014167</t>
  </si>
  <si>
    <t>aldh9a1</t>
  </si>
  <si>
    <t>chr4:24735816-24742003</t>
  </si>
  <si>
    <t>ENSORLG00000014168</t>
  </si>
  <si>
    <t>chr1:32861227-32878249</t>
  </si>
  <si>
    <t>ENSORLG00000014169</t>
  </si>
  <si>
    <t>mdkb</t>
  </si>
  <si>
    <t>ENSORLG00000014172</t>
  </si>
  <si>
    <t>AKT2</t>
  </si>
  <si>
    <t>chr13:28120136-28146973</t>
  </si>
  <si>
    <t>ENSORLG00000014173</t>
  </si>
  <si>
    <t>sema3ga</t>
  </si>
  <si>
    <t>chr7:21095513-21108802</t>
  </si>
  <si>
    <t>ENSORLG00000014175</t>
  </si>
  <si>
    <t>chr14:24714459-24744380</t>
  </si>
  <si>
    <t>ENSORLG00000014177</t>
  </si>
  <si>
    <t>lmln</t>
  </si>
  <si>
    <t>chr21:14096567-14113625</t>
  </si>
  <si>
    <t>ENSORLG00000014178</t>
  </si>
  <si>
    <t>fndc5b</t>
  </si>
  <si>
    <t>chr11:26803964-26814266</t>
  </si>
  <si>
    <t>ENSORLG00000014180</t>
  </si>
  <si>
    <t>si:ch1073-416j23.1</t>
  </si>
  <si>
    <t>chr19:22823416-22833439</t>
  </si>
  <si>
    <t>ENSORLG00000014181</t>
  </si>
  <si>
    <t>PMM1</t>
  </si>
  <si>
    <t>chr8:19490468-19513174</t>
  </si>
  <si>
    <t>ENSORLG00000014183</t>
  </si>
  <si>
    <t>ccdc120</t>
  </si>
  <si>
    <t>chr5:26459965-26477125</t>
  </si>
  <si>
    <t>ENSORLG00000014184</t>
  </si>
  <si>
    <t>ctps1b</t>
  </si>
  <si>
    <t>chr16:22551322-22562523</t>
  </si>
  <si>
    <t>ENSORLG00000014185</t>
  </si>
  <si>
    <t>dhx40</t>
  </si>
  <si>
    <t>ENSORLG00000014187</t>
  </si>
  <si>
    <t>med8</t>
  </si>
  <si>
    <t>chr4:24742077-24744920</t>
  </si>
  <si>
    <t>ENSORLG00000014188</t>
  </si>
  <si>
    <t>lacc1</t>
  </si>
  <si>
    <t>chr21:14120357-14127618</t>
  </si>
  <si>
    <t>ENSORLG00000014189</t>
  </si>
  <si>
    <t>grin1a</t>
  </si>
  <si>
    <t>chr12:26847405-26882559</t>
  </si>
  <si>
    <t>ENSORLG00000014192</t>
  </si>
  <si>
    <t>grm1a</t>
  </si>
  <si>
    <t>chr24:8601907-8639557</t>
  </si>
  <si>
    <t>ENSORLG00000014193</t>
  </si>
  <si>
    <t>tspy</t>
  </si>
  <si>
    <t>chr7:21115313-21121260</t>
  </si>
  <si>
    <t>ENSORLG00000014194</t>
  </si>
  <si>
    <t>zgc:92275 (1 of many)</t>
  </si>
  <si>
    <t>chr12:26910714-26929413</t>
  </si>
  <si>
    <t>ENSORLG00000014196</t>
  </si>
  <si>
    <t>pcdh10a</t>
  </si>
  <si>
    <t>chr1:33667794-33692380</t>
  </si>
  <si>
    <t>ENSORLG00000014197</t>
  </si>
  <si>
    <t>chr12:26930656-26933526</t>
  </si>
  <si>
    <t>ENSORLG00000014198</t>
  </si>
  <si>
    <t>chr7:21121924-21128746</t>
  </si>
  <si>
    <t>ENSORLG00000014199</t>
  </si>
  <si>
    <t>chico</t>
  </si>
  <si>
    <t>chr22:9070607-9079415</t>
  </si>
  <si>
    <t>ENSORLG00000014200</t>
  </si>
  <si>
    <t>pcyt1aa</t>
  </si>
  <si>
    <t>ENSORLG00000014201</t>
  </si>
  <si>
    <t>samsn1a</t>
  </si>
  <si>
    <t>chr13:28192412-28204115</t>
  </si>
  <si>
    <t>ENSORLG00000014202</t>
  </si>
  <si>
    <t>cited4b</t>
  </si>
  <si>
    <t>chr16:22632224-22632983</t>
  </si>
  <si>
    <t>ENSORLG00000014204</t>
  </si>
  <si>
    <t>ldlrap1a</t>
  </si>
  <si>
    <t>chr11:26825862-26847198</t>
  </si>
  <si>
    <t>ENSORLG00000014205</t>
  </si>
  <si>
    <t>GPR173</t>
  </si>
  <si>
    <t>chr7:21138261-21140094</t>
  </si>
  <si>
    <t>ENSORLG00000014206</t>
  </si>
  <si>
    <t>fgfr1</t>
  </si>
  <si>
    <t>chr9:20587453-20631874</t>
  </si>
  <si>
    <t>ENSORLG00000014208</t>
  </si>
  <si>
    <t>and3</t>
  </si>
  <si>
    <t>chr17:21557998-21560666</t>
  </si>
  <si>
    <t>ENSORLG00000014210</t>
  </si>
  <si>
    <t>pepd</t>
  </si>
  <si>
    <t>chr3:30986747-31005382</t>
  </si>
  <si>
    <t>ENSORLG00000014211</t>
  </si>
  <si>
    <t>vps26c</t>
  </si>
  <si>
    <t>chr14:24745225-24750181</t>
  </si>
  <si>
    <t>ENSORLG00000014212</t>
  </si>
  <si>
    <t>chr5:26477222-26487558</t>
  </si>
  <si>
    <t>ENSORLG00000014213</t>
  </si>
  <si>
    <t>chr16:22640777-22653353</t>
  </si>
  <si>
    <t>ENSORLG00000014214</t>
  </si>
  <si>
    <t>fbxo30b</t>
  </si>
  <si>
    <t>chr24:8641401-8648749</t>
  </si>
  <si>
    <t>ENSORLG00000014215</t>
  </si>
  <si>
    <t>eif3s10</t>
  </si>
  <si>
    <t>chr15:30269381-30278103</t>
  </si>
  <si>
    <t>ENSORLG00000014217</t>
  </si>
  <si>
    <t>enox1</t>
  </si>
  <si>
    <t>chr21:14234467-14328615</t>
  </si>
  <si>
    <t>ENSORLG00000014218</t>
  </si>
  <si>
    <t>maco1a</t>
  </si>
  <si>
    <t>chr11:26847838-26855617</t>
  </si>
  <si>
    <t>ENSORLG00000014220</t>
  </si>
  <si>
    <t>KCNJ15</t>
  </si>
  <si>
    <t>chr14:24752595-24753645</t>
  </si>
  <si>
    <t>ENSORLG00000014222</t>
  </si>
  <si>
    <t>chr12:26933579-26950873</t>
  </si>
  <si>
    <t>ENSORLG00000014223</t>
  </si>
  <si>
    <t>zgc:77739</t>
  </si>
  <si>
    <t>chr1:34234461-34242058</t>
  </si>
  <si>
    <t>ENSORLG00000014225</t>
  </si>
  <si>
    <t>chr4:24745949-24789347</t>
  </si>
  <si>
    <t>ENSORLG00000014228</t>
  </si>
  <si>
    <t>comtb</t>
  </si>
  <si>
    <t>chr5:26490784-26498317</t>
  </si>
  <si>
    <t>ENSORLG00000014229</t>
  </si>
  <si>
    <t>jakmip3</t>
  </si>
  <si>
    <t>chr19:22833887-22849972</t>
  </si>
  <si>
    <t>ENSORLG00000014232</t>
  </si>
  <si>
    <t>wdr13</t>
  </si>
  <si>
    <t>chr7:21144457-21149286</t>
  </si>
  <si>
    <t>ENSORLG00000014233</t>
  </si>
  <si>
    <t>smg8</t>
  </si>
  <si>
    <t>chr14:24758033-24769551</t>
  </si>
  <si>
    <t>ENSORLG00000014234</t>
  </si>
  <si>
    <t>chr11:26856579-26860859</t>
  </si>
  <si>
    <t>ENSORLG00000014235</t>
  </si>
  <si>
    <t>plpp2a</t>
  </si>
  <si>
    <t>chr22:9080513-9102311</t>
  </si>
  <si>
    <t>ENSORLG00000014236</t>
  </si>
  <si>
    <t>olgc9</t>
  </si>
  <si>
    <t>chr8:19527113-19559559</t>
  </si>
  <si>
    <t>ENSORLG00000014237</t>
  </si>
  <si>
    <t>ppm1e</t>
  </si>
  <si>
    <t>chr14:24782326-24830985</t>
  </si>
  <si>
    <t>ENSORLG00000014238</t>
  </si>
  <si>
    <t>dgkzb</t>
  </si>
  <si>
    <t>chr6:26813760-26872500</t>
  </si>
  <si>
    <t>ENSORLG00000014240</t>
  </si>
  <si>
    <t>kctd9a</t>
  </si>
  <si>
    <t>chr9:20670313-20678454</t>
  </si>
  <si>
    <t>ENSORLG00000014242</t>
  </si>
  <si>
    <t>fam45a</t>
  </si>
  <si>
    <t>chr15:30278240-30288491</t>
  </si>
  <si>
    <t>ENSORLG00000014243</t>
  </si>
  <si>
    <t>TMEM237 (1 of many)</t>
  </si>
  <si>
    <t>chr21:14390403-14394708</t>
  </si>
  <si>
    <t>ENSORLG00000014245</t>
  </si>
  <si>
    <t>THSD4</t>
  </si>
  <si>
    <t>chr3:31016419-31054258</t>
  </si>
  <si>
    <t>ENSORLG00000014246</t>
  </si>
  <si>
    <t>dync1i2b</t>
  </si>
  <si>
    <t>chr17:21561730-21568276</t>
  </si>
  <si>
    <t>ENSORLG00000014247</t>
  </si>
  <si>
    <t>gnrh1</t>
  </si>
  <si>
    <t>ENSORLG00000014250</t>
  </si>
  <si>
    <t>si:dkey-17e16.9</t>
  </si>
  <si>
    <t>chr24:8649324-8655105</t>
  </si>
  <si>
    <t>ENSORLG00000014252</t>
  </si>
  <si>
    <t>shda</t>
  </si>
  <si>
    <t>chr22:9131683-9136818</t>
  </si>
  <si>
    <t>ENSORLG00000014253</t>
  </si>
  <si>
    <t>grm6b</t>
  </si>
  <si>
    <t>chr5:26499469-26517980</t>
  </si>
  <si>
    <t>ENSORLG00000014254</t>
  </si>
  <si>
    <t>chr21:14395660-14480777</t>
  </si>
  <si>
    <t>ENSORLG00000014255</t>
  </si>
  <si>
    <t>podn</t>
  </si>
  <si>
    <t>chr4:24848632-24886884</t>
  </si>
  <si>
    <t>ENSORLG00000014256</t>
  </si>
  <si>
    <t>larp6a</t>
  </si>
  <si>
    <t>chr3:31086072-31091327</t>
  </si>
  <si>
    <t>ENSORLG00000014257</t>
  </si>
  <si>
    <t>pou2f3</t>
  </si>
  <si>
    <t>chr14:24869111-24901829</t>
  </si>
  <si>
    <t>ENSORLG00000014259</t>
  </si>
  <si>
    <t>chr11:27307748-27311489</t>
  </si>
  <si>
    <t>ENSORLG00000014260</t>
  </si>
  <si>
    <t>npy8br</t>
  </si>
  <si>
    <t>chr9:20684812-20685901</t>
  </si>
  <si>
    <t>ENSORLG00000014261</t>
  </si>
  <si>
    <t>traip</t>
  </si>
  <si>
    <t>ENSORLG00000014262</t>
  </si>
  <si>
    <t>tm2d3</t>
  </si>
  <si>
    <t>chr3:31094802-31101855</t>
  </si>
  <si>
    <t>ENSORLG00000014263</t>
  </si>
  <si>
    <t>sclt1</t>
  </si>
  <si>
    <t>chr1:34242395-34268008</t>
  </si>
  <si>
    <t>ENSORLG00000014264</t>
  </si>
  <si>
    <t>epm2a</t>
  </si>
  <si>
    <t>chr24:8656382-8662568</t>
  </si>
  <si>
    <t>ENSORLG00000014265</t>
  </si>
  <si>
    <t>prdx3</t>
  </si>
  <si>
    <t>chr15:30288930-30294647</t>
  </si>
  <si>
    <t>ENSORLG00000014266</t>
  </si>
  <si>
    <t>plbd1</t>
  </si>
  <si>
    <t>chr8:19561527-19568241</t>
  </si>
  <si>
    <t>ENSORLG00000014267</t>
  </si>
  <si>
    <t>SLC1A3</t>
  </si>
  <si>
    <t>chr12:27215440-27223603</t>
  </si>
  <si>
    <t>ENSORLG00000014269</t>
  </si>
  <si>
    <t>porcn</t>
  </si>
  <si>
    <t>chr7:21150369-21160824</t>
  </si>
  <si>
    <t>ENSORLG00000014270</t>
  </si>
  <si>
    <t>cnot11</t>
  </si>
  <si>
    <t>chr21:14492111-14494505</t>
  </si>
  <si>
    <t>ENSORLG00000014271</t>
  </si>
  <si>
    <t>mtr</t>
  </si>
  <si>
    <t>chr19:22851717-22884621</t>
  </si>
  <si>
    <t>ENSORLG00000014272</t>
  </si>
  <si>
    <t>mrpl36</t>
  </si>
  <si>
    <t>chr11:27450897-27451233</t>
  </si>
  <si>
    <t>ENSORLG00000014273</t>
  </si>
  <si>
    <t>mon1a</t>
  </si>
  <si>
    <t>chr5:26518150-26525253</t>
  </si>
  <si>
    <t>ENSORLG00000014274</t>
  </si>
  <si>
    <t>slc1a7b</t>
  </si>
  <si>
    <t>ENSORLG00000014275</t>
  </si>
  <si>
    <t>yju2</t>
  </si>
  <si>
    <t>chr22:9138015-9144673</t>
  </si>
  <si>
    <t>ENSORLG00000014276</t>
  </si>
  <si>
    <t>phf21ab</t>
  </si>
  <si>
    <t>chr6:26899428-26928473</t>
  </si>
  <si>
    <t>ENSORLG00000014277</t>
  </si>
  <si>
    <t>dqx1</t>
  </si>
  <si>
    <t>chr12:27263022-27280819</t>
  </si>
  <si>
    <t>ENSORLG00000014279</t>
  </si>
  <si>
    <t>chr7:21168721-21169159</t>
  </si>
  <si>
    <t>ENSORLG00000014281</t>
  </si>
  <si>
    <t>cyp4t8</t>
  </si>
  <si>
    <t>chr16:22762893-22798526</t>
  </si>
  <si>
    <t>ENSORLG00000014282</t>
  </si>
  <si>
    <t>chr1:34312865-34351776</t>
  </si>
  <si>
    <t>ENSORLG00000014284</t>
  </si>
  <si>
    <t>si:ch211-125m10.6</t>
  </si>
  <si>
    <t>ENSORLG00000014287</t>
  </si>
  <si>
    <t>chr8:19569885-19589522</t>
  </si>
  <si>
    <t>ENSORLG00000014288</t>
  </si>
  <si>
    <t>irx4b</t>
  </si>
  <si>
    <t>chr11:27461085-27464598</t>
  </si>
  <si>
    <t>ENSORLG00000014289</t>
  </si>
  <si>
    <t>si:ch73-162j3.4</t>
  </si>
  <si>
    <t>chr7:21186797-21200582</t>
  </si>
  <si>
    <t>ENSORLG00000014290</t>
  </si>
  <si>
    <t>chrnb3a</t>
  </si>
  <si>
    <t>chr1:34364077-34385175</t>
  </si>
  <si>
    <t>ENSORLG00000014291</t>
  </si>
  <si>
    <t>mst1rb</t>
  </si>
  <si>
    <t>chr5:26525330-26548059</t>
  </si>
  <si>
    <t>ENSORLG00000014292</t>
  </si>
  <si>
    <t>gdpd5b</t>
  </si>
  <si>
    <t>chr13:28205007-28242395</t>
  </si>
  <si>
    <t>ENSORLG00000014293</t>
  </si>
  <si>
    <t>kcnj11l</t>
  </si>
  <si>
    <t>chr6:26934434-26944461</t>
  </si>
  <si>
    <t>ENSORLG00000014295</t>
  </si>
  <si>
    <t>slc37a2</t>
  </si>
  <si>
    <t>ENSORLG00000014296</t>
  </si>
  <si>
    <t>cacna1c</t>
  </si>
  <si>
    <t>ENSORLG00000014299</t>
  </si>
  <si>
    <t>camkvb</t>
  </si>
  <si>
    <t>chr5:26591216-26627288</t>
  </si>
  <si>
    <t>ENSORLG00000014300</t>
  </si>
  <si>
    <t>irx1b</t>
  </si>
  <si>
    <t>chr11:27496706-27500786</t>
  </si>
  <si>
    <t>ENSORLG00000014302</t>
  </si>
  <si>
    <t>ccdc15</t>
  </si>
  <si>
    <t>chr14:24901849-24912820</t>
  </si>
  <si>
    <t>ENSORLG00000014304</t>
  </si>
  <si>
    <t>chr11:27665569-27671942</t>
  </si>
  <si>
    <t>ENSORLG00000014305</t>
  </si>
  <si>
    <t>slc25a12</t>
  </si>
  <si>
    <t>chr17:21569649-21577142</t>
  </si>
  <si>
    <t>ENSORLG00000014307</t>
  </si>
  <si>
    <t>tm9sf3</t>
  </si>
  <si>
    <t>chr15:30295881-30332484</t>
  </si>
  <si>
    <t>ENSORLG00000014308</t>
  </si>
  <si>
    <t>chr1:34437470-34460620</t>
  </si>
  <si>
    <t>ENSORLG00000014309</t>
  </si>
  <si>
    <t>rpa2</t>
  </si>
  <si>
    <t>chr16:22812076-22821887</t>
  </si>
  <si>
    <t>ENSORLG00000014310</t>
  </si>
  <si>
    <t>med10</t>
  </si>
  <si>
    <t>chr11:27747146-27749370</t>
  </si>
  <si>
    <t>ENSORLG00000014311</t>
  </si>
  <si>
    <t>chr23:14685052-14688390</t>
  </si>
  <si>
    <t>ENSORLG00000014312</t>
  </si>
  <si>
    <t>serpinh1b</t>
  </si>
  <si>
    <t>chr13:28267485-28272228</t>
  </si>
  <si>
    <t>ENSORLG00000014313</t>
  </si>
  <si>
    <t>tarsl2</t>
  </si>
  <si>
    <t>chr3:31102758-31125674</t>
  </si>
  <si>
    <t>ENSORLG00000014314</t>
  </si>
  <si>
    <t>psmg1</t>
  </si>
  <si>
    <t>chr14:24912898-24927916</t>
  </si>
  <si>
    <t>ENSORLG00000014315</t>
  </si>
  <si>
    <t>pick1</t>
  </si>
  <si>
    <t>ENSORLG00000014317</t>
  </si>
  <si>
    <t>ube2ql1</t>
  </si>
  <si>
    <t>chr11:27793777-27812930</t>
  </si>
  <si>
    <t>ENSORLG00000014318</t>
  </si>
  <si>
    <t>si:ch211-117n7.7</t>
  </si>
  <si>
    <t>ENSORLG00000014319</t>
  </si>
  <si>
    <t>klhl22</t>
  </si>
  <si>
    <t>chr9:20708171-20714289</t>
  </si>
  <si>
    <t>ENSORLG00000014320</t>
  </si>
  <si>
    <t>metap1d</t>
  </si>
  <si>
    <t>chr17:21582797-21590860</t>
  </si>
  <si>
    <t>ENSORLG00000014321</t>
  </si>
  <si>
    <t>chrnb2a</t>
  </si>
  <si>
    <t>chr1:34480192-34501715</t>
  </si>
  <si>
    <t>ENSORLG00000014322</t>
  </si>
  <si>
    <t>akr1a1b</t>
  </si>
  <si>
    <t>chr4:24920652-24940472</t>
  </si>
  <si>
    <t>ENSORLG00000014323</t>
  </si>
  <si>
    <t>ythdf2</t>
  </si>
  <si>
    <t>chr22:9177162-9185329</t>
  </si>
  <si>
    <t>ENSORLG00000014325</t>
  </si>
  <si>
    <t>sh3glb2b</t>
  </si>
  <si>
    <t>chr12:27353528-27366254</t>
  </si>
  <si>
    <t>ENSORLG00000014326</t>
  </si>
  <si>
    <t>actr6</t>
  </si>
  <si>
    <t>chr6:26970391-26987458</t>
  </si>
  <si>
    <t>ENSORLG00000014328</t>
  </si>
  <si>
    <t>lcp1</t>
  </si>
  <si>
    <t>chr21:14497635-14517817</t>
  </si>
  <si>
    <t>ENSORLG00000014329</t>
  </si>
  <si>
    <t>smpdl3b</t>
  </si>
  <si>
    <t>ENSORLG00000014330</t>
  </si>
  <si>
    <t>ulk3</t>
  </si>
  <si>
    <t>chr3:31126299-31143343</t>
  </si>
  <si>
    <t>ENSORLG00000014332</t>
  </si>
  <si>
    <t>nsun2</t>
  </si>
  <si>
    <t>chr11:27826841-27851217</t>
  </si>
  <si>
    <t>ENSORLG00000014333</t>
  </si>
  <si>
    <t>MOCOS</t>
  </si>
  <si>
    <t>ENSORLG00000014335</t>
  </si>
  <si>
    <t>chr19:22917068-22946178</t>
  </si>
  <si>
    <t>ENSORLG00000014336</t>
  </si>
  <si>
    <t>fuk</t>
  </si>
  <si>
    <t>ENSORLG00000014337</t>
  </si>
  <si>
    <t>ENSORLG00000014338</t>
  </si>
  <si>
    <t>chr24:8708025-8803256</t>
  </si>
  <si>
    <t>ENSORLG00000014339</t>
  </si>
  <si>
    <t>mybbp1a</t>
  </si>
  <si>
    <t>chr14:24954982-24984915</t>
  </si>
  <si>
    <t>ENSORLG00000014340</t>
  </si>
  <si>
    <t>uhmk1</t>
  </si>
  <si>
    <t>ENSORLG00000014341</t>
  </si>
  <si>
    <t>chr3:31151991-31152741</t>
  </si>
  <si>
    <t>ENSORLG00000014344</t>
  </si>
  <si>
    <t>tbx16</t>
  </si>
  <si>
    <t>chr9:20719227-20722219</t>
  </si>
  <si>
    <t>ENSORLG00000014345</t>
  </si>
  <si>
    <t>STX11 (1 of many)</t>
  </si>
  <si>
    <t>chr24:8854338-8855226</t>
  </si>
  <si>
    <t>ENSORLG00000014346</t>
  </si>
  <si>
    <t>pclaf</t>
  </si>
  <si>
    <t>chr6:26987534-26989774</t>
  </si>
  <si>
    <t>ENSORLG00000014347</t>
  </si>
  <si>
    <t>mecr</t>
  </si>
  <si>
    <t>chr16:22821947-22824856</t>
  </si>
  <si>
    <t>ENSORLG00000014348</t>
  </si>
  <si>
    <t>cavin1b</t>
  </si>
  <si>
    <t>chr19:22967011-22983905</t>
  </si>
  <si>
    <t>ENSORLG00000014349</t>
  </si>
  <si>
    <t>srd5a1</t>
  </si>
  <si>
    <t>chr11:27859493-27869067</t>
  </si>
  <si>
    <t>ENSORLG00000014350</t>
  </si>
  <si>
    <t>chr21:14608482-14621940</t>
  </si>
  <si>
    <t>ENSORLG00000014353</t>
  </si>
  <si>
    <t>rnf38</t>
  </si>
  <si>
    <t>chr1:34558193-34580291</t>
  </si>
  <si>
    <t>ENSORLG00000014356</t>
  </si>
  <si>
    <t>si:ch211-160f23.5</t>
  </si>
  <si>
    <t>chr22:9281651-9293589</t>
  </si>
  <si>
    <t>ENSORLG00000014357</t>
  </si>
  <si>
    <t>smo</t>
  </si>
  <si>
    <t>chr23:14695624-14704248</t>
  </si>
  <si>
    <t>ENSORLG00000014358</t>
  </si>
  <si>
    <t>mep1b</t>
  </si>
  <si>
    <t>chr4:24940838-24959763</t>
  </si>
  <si>
    <t>ENSORLG00000014359</t>
  </si>
  <si>
    <t>olgc-r1</t>
  </si>
  <si>
    <t>chr13:28275658-28289852</t>
  </si>
  <si>
    <t>ENSORLG00000014360</t>
  </si>
  <si>
    <t>nadk2</t>
  </si>
  <si>
    <t>chr12:27372332-27380470</t>
  </si>
  <si>
    <t>ENSORLG00000014361</t>
  </si>
  <si>
    <t>kdm5c</t>
  </si>
  <si>
    <t>chr7:21203308-21224680</t>
  </si>
  <si>
    <t>ENSORLG00000014363</t>
  </si>
  <si>
    <t>chr21:14629254-14675622</t>
  </si>
  <si>
    <t>ENSORLG00000014364</t>
  </si>
  <si>
    <t>itga6b</t>
  </si>
  <si>
    <t>chr17:21599075-21613372</t>
  </si>
  <si>
    <t>ENSORLG00000014368</t>
  </si>
  <si>
    <t>tbl2</t>
  </si>
  <si>
    <t>chr14:24985506-24993489</t>
  </si>
  <si>
    <t>ENSORLG00000014370</t>
  </si>
  <si>
    <t>sema3fb</t>
  </si>
  <si>
    <t>chr5:26637140-26708306</t>
  </si>
  <si>
    <t>ENSORLG00000014373</t>
  </si>
  <si>
    <t>pi4k2b</t>
  </si>
  <si>
    <t>chr1:34613333-34624554</t>
  </si>
  <si>
    <t>ENSORLG00000014375</t>
  </si>
  <si>
    <t>chr4:25002660-25006874</t>
  </si>
  <si>
    <t>ENSORLG00000014376</t>
  </si>
  <si>
    <t>pom121</t>
  </si>
  <si>
    <t>chr14:24995513-25004895</t>
  </si>
  <si>
    <t>ENSORLG00000014377</t>
  </si>
  <si>
    <t>gpr78a</t>
  </si>
  <si>
    <t>chr1:34641099-34646118</t>
  </si>
  <si>
    <t>ENSORLG00000014379</t>
  </si>
  <si>
    <t>ppp1r9alb</t>
  </si>
  <si>
    <t>chr17:21614306-21626226</t>
  </si>
  <si>
    <t>ENSORLG00000014380</t>
  </si>
  <si>
    <t>nedd1</t>
  </si>
  <si>
    <t>chr6:26991255-27004107</t>
  </si>
  <si>
    <t>ENSORLG00000014381</t>
  </si>
  <si>
    <t>CSK</t>
  </si>
  <si>
    <t>chr3:31192372-31235762</t>
  </si>
  <si>
    <t>ENSORLG00000014382</t>
  </si>
  <si>
    <t>cax1</t>
  </si>
  <si>
    <t>chr23:14704428-14712115</t>
  </si>
  <si>
    <t>ENSORLG00000014383</t>
  </si>
  <si>
    <t>tsc1b</t>
  </si>
  <si>
    <t>chr12:27383533-27404679</t>
  </si>
  <si>
    <t>ENSORLG00000014384</t>
  </si>
  <si>
    <t>iqsec2b</t>
  </si>
  <si>
    <t>chr7:21228038-21257980</t>
  </si>
  <si>
    <t>ENSORLG00000014385</t>
  </si>
  <si>
    <t>chr15:30343695-30351466</t>
  </si>
  <si>
    <t>ENSORLG00000014386</t>
  </si>
  <si>
    <t>tomm34</t>
  </si>
  <si>
    <t>chr5:26725480-26736224</t>
  </si>
  <si>
    <t>ENSORLG00000014387</t>
  </si>
  <si>
    <t>lyrm5b</t>
  </si>
  <si>
    <t>chr6:27005444-27010694</t>
  </si>
  <si>
    <t>ENSORLG00000014388</t>
  </si>
  <si>
    <t>MANEAL (1 of many)</t>
  </si>
  <si>
    <t>chr16:22839875-22854485</t>
  </si>
  <si>
    <t>ENSORLG00000014389</t>
  </si>
  <si>
    <t>asap3</t>
  </si>
  <si>
    <t>chr22:9297330-9320644</t>
  </si>
  <si>
    <t>ENSORLG00000014390</t>
  </si>
  <si>
    <t>GFI1B</t>
  </si>
  <si>
    <t>chr12:27416514-27420323</t>
  </si>
  <si>
    <t>ENSORLG00000014391</t>
  </si>
  <si>
    <t>si:ch211-160f23.7</t>
  </si>
  <si>
    <t>chr22:9323751-9326122</t>
  </si>
  <si>
    <t>ENSORLG00000014392</t>
  </si>
  <si>
    <t>ENSORLG00000014393</t>
  </si>
  <si>
    <t>yrdc</t>
  </si>
  <si>
    <t>ENSORLG00000014394</t>
  </si>
  <si>
    <t>klhdc10</t>
  </si>
  <si>
    <t>chr23:14713632-14719227</t>
  </si>
  <si>
    <t>ENSORLG00000014396</t>
  </si>
  <si>
    <t>CABIN1</t>
  </si>
  <si>
    <t>chr9:20742847-20772574</t>
  </si>
  <si>
    <t>ENSORLG00000014397</t>
  </si>
  <si>
    <t>dec1b</t>
  </si>
  <si>
    <t>chr5:26736474-26740901</t>
  </si>
  <si>
    <t>ENSORLG00000014398</t>
  </si>
  <si>
    <t>TBL1XR1</t>
  </si>
  <si>
    <t>chr4:25051726-25071431</t>
  </si>
  <si>
    <t>ENSORLG00000014399</t>
  </si>
  <si>
    <t>chr3:31236310-31258793</t>
  </si>
  <si>
    <t>ENSORLG00000014400</t>
  </si>
  <si>
    <t>adcy2b</t>
  </si>
  <si>
    <t>chr11:27977077-28047802</t>
  </si>
  <si>
    <t>ENSORLG00000014402</t>
  </si>
  <si>
    <t>neflb</t>
  </si>
  <si>
    <t>chr9:20775758-20778776</t>
  </si>
  <si>
    <t>ENSORLG00000014404</t>
  </si>
  <si>
    <t>commd9</t>
  </si>
  <si>
    <t>chr6:27018939-27023589</t>
  </si>
  <si>
    <t>ENSORLG00000014405</t>
  </si>
  <si>
    <t>zw10</t>
  </si>
  <si>
    <t>chr14:25005407-25014688</t>
  </si>
  <si>
    <t>ENSORLG00000014406</t>
  </si>
  <si>
    <t>rps6ka1</t>
  </si>
  <si>
    <t>chr22:9330244-9375245</t>
  </si>
  <si>
    <t>ENSORLG00000014407</t>
  </si>
  <si>
    <t>CARD10</t>
  </si>
  <si>
    <t>chr8:19720285-19738522</t>
  </si>
  <si>
    <t>ENSORLG00000014408</t>
  </si>
  <si>
    <t>cpz</t>
  </si>
  <si>
    <t>chr1:34646233-34657576</t>
  </si>
  <si>
    <t>ENSORLG00000014409</t>
  </si>
  <si>
    <t>zc3hc1</t>
  </si>
  <si>
    <t>chr23:14719778-14724668</t>
  </si>
  <si>
    <t>ENSORLG00000014411</t>
  </si>
  <si>
    <t>mtf1</t>
  </si>
  <si>
    <t>chr16:22858155-22866050</t>
  </si>
  <si>
    <t>ENSORLG00000014412</t>
  </si>
  <si>
    <t>nlgn1</t>
  </si>
  <si>
    <t>chr4:25714925-26039677</t>
  </si>
  <si>
    <t>ENSORLG00000014413</t>
  </si>
  <si>
    <t>zgc:171558</t>
  </si>
  <si>
    <t>chr17:21630249-21659049</t>
  </si>
  <si>
    <t>ENSORLG00000014414</t>
  </si>
  <si>
    <t>gtf3c5</t>
  </si>
  <si>
    <t>chr12:27433190-27442579</t>
  </si>
  <si>
    <t>ENSORLG00000014419</t>
  </si>
  <si>
    <t>magixb</t>
  </si>
  <si>
    <t>chr7:21260867-21278538</t>
  </si>
  <si>
    <t>ENSORLG00000014420</t>
  </si>
  <si>
    <t>hmx4</t>
  </si>
  <si>
    <t>chr1:34743924-34745709</t>
  </si>
  <si>
    <t>ENSORLG00000014421</t>
  </si>
  <si>
    <t>cyp1a</t>
  </si>
  <si>
    <t>chr3:31259402-31262970</t>
  </si>
  <si>
    <t>ENSORLG00000014422</t>
  </si>
  <si>
    <t>col18a1a</t>
  </si>
  <si>
    <t>chr21:14766570-14829826</t>
  </si>
  <si>
    <t>ENSORLG00000014423</t>
  </si>
  <si>
    <t>MAP3K20</t>
  </si>
  <si>
    <t>chr17:21664836-21683586</t>
  </si>
  <si>
    <t>ENSORLG00000014424</t>
  </si>
  <si>
    <t>chr6:27025118-27032115</t>
  </si>
  <si>
    <t>ENSORLG00000014425</t>
  </si>
  <si>
    <t>adra2c</t>
  </si>
  <si>
    <t>chr1:34832197-34833547</t>
  </si>
  <si>
    <t>ENSORLG00000014428</t>
  </si>
  <si>
    <t>ube2h</t>
  </si>
  <si>
    <t>chr23:14724732-14743282</t>
  </si>
  <si>
    <t>ENSORLG00000014432</t>
  </si>
  <si>
    <t>mks1</t>
  </si>
  <si>
    <t>chr14:25015130-25025113</t>
  </si>
  <si>
    <t>ENSORLG00000014433</t>
  </si>
  <si>
    <t>si:dkey-46g23.1</t>
  </si>
  <si>
    <t>chr8:19739654-19762606</t>
  </si>
  <si>
    <t>ENSORLG00000014434</t>
  </si>
  <si>
    <t>lrrc3</t>
  </si>
  <si>
    <t>chr21:15079505-15084532</t>
  </si>
  <si>
    <t>ENSORLG00000014435</t>
  </si>
  <si>
    <t>cnksr1</t>
  </si>
  <si>
    <t>chr22:9381736-9412955</t>
  </si>
  <si>
    <t>ENSORLG00000014436</t>
  </si>
  <si>
    <t>zgc:92873</t>
  </si>
  <si>
    <t>chr6:27042356-27050042</t>
  </si>
  <si>
    <t>ENSORLG00000014438</t>
  </si>
  <si>
    <t>inpp5b</t>
  </si>
  <si>
    <t>chr16:22867612-22885401</t>
  </si>
  <si>
    <t>ENSORLG00000014439</t>
  </si>
  <si>
    <t>CEL</t>
  </si>
  <si>
    <t>chr12:27445364-27452504</t>
  </si>
  <si>
    <t>ENSORLG00000014440</t>
  </si>
  <si>
    <t>si:dkey-221l4.11</t>
  </si>
  <si>
    <t>chr22:9415882-9416608</t>
  </si>
  <si>
    <t>ENSORLG00000014442</t>
  </si>
  <si>
    <t>gpkow</t>
  </si>
  <si>
    <t>ENSORLG00000014443</t>
  </si>
  <si>
    <t>dock5</t>
  </si>
  <si>
    <t>chr9:20801449-20841741</t>
  </si>
  <si>
    <t>ENSORLG00000014444</t>
  </si>
  <si>
    <t>lrpap1</t>
  </si>
  <si>
    <t>chr1:34997521-35012816</t>
  </si>
  <si>
    <t>ENSORLG00000014445</t>
  </si>
  <si>
    <t>grhl3</t>
  </si>
  <si>
    <t>chr22:9419429-9427803</t>
  </si>
  <si>
    <t>ENSORLG00000014447</t>
  </si>
  <si>
    <t>atp6v0a1b</t>
  </si>
  <si>
    <t>chr19:22987916-23008454</t>
  </si>
  <si>
    <t>ENSORLG00000014448</t>
  </si>
  <si>
    <t>zc3h12a</t>
  </si>
  <si>
    <t>chr16:22903325-22909460</t>
  </si>
  <si>
    <t>ENSORLG00000014449</t>
  </si>
  <si>
    <t>mthfd1l</t>
  </si>
  <si>
    <t>chr24:8860369-8887185</t>
  </si>
  <si>
    <t>ENSORLG00000014451</t>
  </si>
  <si>
    <t>nrf1</t>
  </si>
  <si>
    <t>chr23:14758144-14772137</t>
  </si>
  <si>
    <t>ENSORLG00000014452</t>
  </si>
  <si>
    <t>calcrla</t>
  </si>
  <si>
    <t>chr21:15228172-15251747</t>
  </si>
  <si>
    <t>ENSORLG00000014453</t>
  </si>
  <si>
    <t>mmp13b</t>
  </si>
  <si>
    <t>chr13:28321216-28325787</t>
  </si>
  <si>
    <t>ENSORLG00000014454</t>
  </si>
  <si>
    <t>chr8:19766726-19771896</t>
  </si>
  <si>
    <t>ENSORLG00000014455</t>
  </si>
  <si>
    <t>tdp1</t>
  </si>
  <si>
    <t>chr3:31358386-31368272</t>
  </si>
  <si>
    <t>ENSORLG00000014456</t>
  </si>
  <si>
    <t>chr21:15254939-15317057</t>
  </si>
  <si>
    <t>ENSORLG00000014458</t>
  </si>
  <si>
    <t>pqbp1</t>
  </si>
  <si>
    <t>ENSORLG00000014461</t>
  </si>
  <si>
    <t>GRIK3</t>
  </si>
  <si>
    <t>chr16:23037537-23197146</t>
  </si>
  <si>
    <t>ENSORLG00000014462</t>
  </si>
  <si>
    <t>vsig8b</t>
  </si>
  <si>
    <t>chr9:20850996-20856219</t>
  </si>
  <si>
    <t>ENSORLG00000014463</t>
  </si>
  <si>
    <t>nipal3</t>
  </si>
  <si>
    <t>chr22:9445601-9451433</t>
  </si>
  <si>
    <t>ENSORLG00000014464</t>
  </si>
  <si>
    <t>chr12:27455666-27465781</t>
  </si>
  <si>
    <t>ENSORLG00000014467</t>
  </si>
  <si>
    <t>hmbox1a</t>
  </si>
  <si>
    <t>chr3:31368784-31384512</t>
  </si>
  <si>
    <t>ENSORLG00000014468</t>
  </si>
  <si>
    <t>chr9:2278202-2286600</t>
  </si>
  <si>
    <t>ENSORLG00000014469</t>
  </si>
  <si>
    <t>chr11:28076680-28201370</t>
  </si>
  <si>
    <t>ENSORLG00000014470</t>
  </si>
  <si>
    <t>chr12:27480178-27493128</t>
  </si>
  <si>
    <t>ENSORLG00000014471</t>
  </si>
  <si>
    <t>tmem184bb</t>
  </si>
  <si>
    <t>chr8:19775708-19783317</t>
  </si>
  <si>
    <t>ENSORLG00000014472</t>
  </si>
  <si>
    <t>CSF3R</t>
  </si>
  <si>
    <t>chr16:23367907-23380160</t>
  </si>
  <si>
    <t>ENSORLG00000014473</t>
  </si>
  <si>
    <t>rfng</t>
  </si>
  <si>
    <t>chr19:23014829-23025300</t>
  </si>
  <si>
    <t>ENSORLG00000014474</t>
  </si>
  <si>
    <t>zbtb2b</t>
  </si>
  <si>
    <t>chr24:8925593-8942539</t>
  </si>
  <si>
    <t>ENSORLG00000014475</t>
  </si>
  <si>
    <t>ap2b1</t>
  </si>
  <si>
    <t>chr14:25025303-25044602</t>
  </si>
  <si>
    <t>ENSORLG00000014477</t>
  </si>
  <si>
    <t>rcan3</t>
  </si>
  <si>
    <t>chr22:9452896-9500059</t>
  </si>
  <si>
    <t>ENSORLG00000014478</t>
  </si>
  <si>
    <t>gulp1a</t>
  </si>
  <si>
    <t>chr21:15447702-15568623</t>
  </si>
  <si>
    <t>ENSORLG00000014480</t>
  </si>
  <si>
    <t>plxna4</t>
  </si>
  <si>
    <t>chr23:14874254-15078698</t>
  </si>
  <si>
    <t>ENSORLG00000014485</t>
  </si>
  <si>
    <t>chr14:25048981-25057718</t>
  </si>
  <si>
    <t>ENSORLG00000014486</t>
  </si>
  <si>
    <t>chchd3a</t>
  </si>
  <si>
    <t>chr23:15136959-15221843</t>
  </si>
  <si>
    <t>ENSORLG00000014487</t>
  </si>
  <si>
    <t>mrps15</t>
  </si>
  <si>
    <t>chr16:23380360-23391447</t>
  </si>
  <si>
    <t>ENSORLG00000014488</t>
  </si>
  <si>
    <t>exoc6</t>
  </si>
  <si>
    <t>chr19:23117072-23144899</t>
  </si>
  <si>
    <t>ENSORLG00000014490</t>
  </si>
  <si>
    <t>LRRTM4</t>
  </si>
  <si>
    <t>chr9:20896815-21048707</t>
  </si>
  <si>
    <t>ENSORLG00000014495</t>
  </si>
  <si>
    <t>reep5</t>
  </si>
  <si>
    <t>chr12:27527338-27532429</t>
  </si>
  <si>
    <t>ENSORLG00000014496</t>
  </si>
  <si>
    <t>armt1</t>
  </si>
  <si>
    <t>ENSORLG00000014497</t>
  </si>
  <si>
    <t>chr8:19785430-19801868</t>
  </si>
  <si>
    <t>ENSORLG00000014498</t>
  </si>
  <si>
    <t>tmem120a</t>
  </si>
  <si>
    <t>chr14:25058206-25067401</t>
  </si>
  <si>
    <t>ENSORLG00000014500</t>
  </si>
  <si>
    <t>OSCP1 (1 of many)</t>
  </si>
  <si>
    <t>chr16:23395088-23401112</t>
  </si>
  <si>
    <t>ENSORLG00000014502</t>
  </si>
  <si>
    <t>si:dkey-239i20.2</t>
  </si>
  <si>
    <t>chr4:26182242-26189197</t>
  </si>
  <si>
    <t>ENSORLG00000014503</t>
  </si>
  <si>
    <t>chr22:9530601-9565174</t>
  </si>
  <si>
    <t>ENSORLG00000014504</t>
  </si>
  <si>
    <t>ckap5</t>
  </si>
  <si>
    <t>chr6:27055043-27075554</t>
  </si>
  <si>
    <t>ENSORLG00000014505</t>
  </si>
  <si>
    <t>soul3</t>
  </si>
  <si>
    <t>ENSORLG00000014506</t>
  </si>
  <si>
    <t>rgs12b</t>
  </si>
  <si>
    <t>chr1:35075386-35151439</t>
  </si>
  <si>
    <t>ENSORLG00000014507</t>
  </si>
  <si>
    <t>kif13ba</t>
  </si>
  <si>
    <t>chr3:31393471-31426920</t>
  </si>
  <si>
    <t>ENSORLG00000014508</t>
  </si>
  <si>
    <t>mmp20a</t>
  </si>
  <si>
    <t>chr13:28330806-28341096</t>
  </si>
  <si>
    <t>ENSORLG00000014510</t>
  </si>
  <si>
    <t>mcama</t>
  </si>
  <si>
    <t>chr14:25113805-25179404</t>
  </si>
  <si>
    <t>ENSORLG00000014511</t>
  </si>
  <si>
    <t>si:dkey-239i20.4</t>
  </si>
  <si>
    <t>chr4:26191884-26203645</t>
  </si>
  <si>
    <t>ENSORLG00000014513</t>
  </si>
  <si>
    <t>pnoca</t>
  </si>
  <si>
    <t>chr3:31468912-31486896</t>
  </si>
  <si>
    <t>ENSORLG00000014514</t>
  </si>
  <si>
    <t>esr1</t>
  </si>
  <si>
    <t>chr24:8942559-8950059</t>
  </si>
  <si>
    <t>ENSORLG00000014515</t>
  </si>
  <si>
    <t>chr4:26206797-26213486</t>
  </si>
  <si>
    <t>ENSORLG00000014516</t>
  </si>
  <si>
    <t>cyp26a1</t>
  </si>
  <si>
    <t>chr19:23161047-23166710</t>
  </si>
  <si>
    <t>ENSORLG00000014517</t>
  </si>
  <si>
    <t>stk40</t>
  </si>
  <si>
    <t>chr16:23402889-23421358</t>
  </si>
  <si>
    <t>ENSORLG00000014518</t>
  </si>
  <si>
    <t>ptger1a</t>
  </si>
  <si>
    <t>chr1:35436677-35439158</t>
  </si>
  <si>
    <t>ENSORLG00000014519</t>
  </si>
  <si>
    <t>tbrg1</t>
  </si>
  <si>
    <t>chr13:28353951-28369729</t>
  </si>
  <si>
    <t>ENSORLG00000014520</t>
  </si>
  <si>
    <t>syk</t>
  </si>
  <si>
    <t>chr12:27535196-27559678</t>
  </si>
  <si>
    <t>ENSORLG00000014522</t>
  </si>
  <si>
    <t>eva1ba</t>
  </si>
  <si>
    <t>chr16:23460415-23472865</t>
  </si>
  <si>
    <t>ENSORLG00000014523</t>
  </si>
  <si>
    <t>chr1:35394020-35405206</t>
  </si>
  <si>
    <t>ENSORLG00000014524</t>
  </si>
  <si>
    <t>WARS</t>
  </si>
  <si>
    <t>chr22:9574866-9648632</t>
  </si>
  <si>
    <t>ENSORLG00000014525</t>
  </si>
  <si>
    <t>chr14:25187543-25207317</t>
  </si>
  <si>
    <t>ENSORLG00000014526</t>
  </si>
  <si>
    <t>ENSORLG00000014527</t>
  </si>
  <si>
    <t>WDR25</t>
  </si>
  <si>
    <t>ENSORLG00000014528</t>
  </si>
  <si>
    <t>prdx2</t>
  </si>
  <si>
    <t>chr1:35385703-35392595</t>
  </si>
  <si>
    <t>ENSORLG00000014529</t>
  </si>
  <si>
    <t>exoc4</t>
  </si>
  <si>
    <t>chr23:15231183-15369455</t>
  </si>
  <si>
    <t>ENSORLG00000014530</t>
  </si>
  <si>
    <t>prdx6</t>
  </si>
  <si>
    <t>chr4:26233526-26239456</t>
  </si>
  <si>
    <t>ENSORLG00000014531</t>
  </si>
  <si>
    <t>siae</t>
  </si>
  <si>
    <t>ENSORLG00000014532</t>
  </si>
  <si>
    <t>sh3d21</t>
  </si>
  <si>
    <t>chr16:23476051-23485923</t>
  </si>
  <si>
    <t>ENSORLG00000014533</t>
  </si>
  <si>
    <t>junba</t>
  </si>
  <si>
    <t>chr1:35381937-35382948</t>
  </si>
  <si>
    <t>ENSORLG00000014537</t>
  </si>
  <si>
    <t>cacna1fa</t>
  </si>
  <si>
    <t>chr7:21330948-21339149</t>
  </si>
  <si>
    <t>ENSORLG00000014538</t>
  </si>
  <si>
    <t>anapc5</t>
  </si>
  <si>
    <t>chr9:21195637-21207312</t>
  </si>
  <si>
    <t>ENSORLG00000014540</t>
  </si>
  <si>
    <t>tmem151bb</t>
  </si>
  <si>
    <t>chr22:28705552-28708254</t>
  </si>
  <si>
    <t>ENSORLG00000014545</t>
  </si>
  <si>
    <t>b3gat1</t>
  </si>
  <si>
    <t>chr13:28607121-28722389</t>
  </si>
  <si>
    <t>ENSORLG00000014547</t>
  </si>
  <si>
    <t>dnaaf4</t>
  </si>
  <si>
    <t>chr6:27117434-27150038</t>
  </si>
  <si>
    <t>ENSORLG00000014550</t>
  </si>
  <si>
    <t>thrap3a</t>
  </si>
  <si>
    <t>chr16:23487617-23502985</t>
  </si>
  <si>
    <t>ENSORLG00000014551</t>
  </si>
  <si>
    <t>si:dkey-117n7.4</t>
  </si>
  <si>
    <t>chr23:15442206-15448545</t>
  </si>
  <si>
    <t>ENSORLG00000014552</t>
  </si>
  <si>
    <t>chr23:15454358-15456229</t>
  </si>
  <si>
    <t>ENSORLG00000014553</t>
  </si>
  <si>
    <t>sypb</t>
  </si>
  <si>
    <t>chr7:21356903-21367638</t>
  </si>
  <si>
    <t>ENSORLG00000014554</t>
  </si>
  <si>
    <t>jmjd1cb</t>
  </si>
  <si>
    <t>chr19:23175746-23275354</t>
  </si>
  <si>
    <t>ENSORLG00000014556</t>
  </si>
  <si>
    <t>asna1</t>
  </si>
  <si>
    <t>chr1:35300196-35311075</t>
  </si>
  <si>
    <t>ENSORLG00000014557</t>
  </si>
  <si>
    <t>itpr1a</t>
  </si>
  <si>
    <t>chr5:26745690-26826083</t>
  </si>
  <si>
    <t>ENSORLG00000014558</t>
  </si>
  <si>
    <t>fam20b</t>
  </si>
  <si>
    <t>chr4:26401437-26417336</t>
  </si>
  <si>
    <t>ENSORLG00000014559</t>
  </si>
  <si>
    <t>lrwd1</t>
  </si>
  <si>
    <t>chr14:25211284-25224659</t>
  </si>
  <si>
    <t>ENSORLG00000014561</t>
  </si>
  <si>
    <t>ENSORLG00000014562</t>
  </si>
  <si>
    <t>map7d1a</t>
  </si>
  <si>
    <t>chr16:23531264-23571629</t>
  </si>
  <si>
    <t>ENSORLG00000014563</t>
  </si>
  <si>
    <t>ggt1b</t>
  </si>
  <si>
    <t>chr9:21210755-21220375</t>
  </si>
  <si>
    <t>ENSORLG00000014564</t>
  </si>
  <si>
    <t>si:cabz01113374.3</t>
  </si>
  <si>
    <t>chr3:31489895-31513812</t>
  </si>
  <si>
    <t>ENSORLG00000014565</t>
  </si>
  <si>
    <t>epha4b</t>
  </si>
  <si>
    <t>chr17:21831143-21922431</t>
  </si>
  <si>
    <t>ENSORLG00000014567</t>
  </si>
  <si>
    <t>copg2</t>
  </si>
  <si>
    <t>chr23:15464080-15519813</t>
  </si>
  <si>
    <t>ENSORLG00000014568</t>
  </si>
  <si>
    <t>prickle3</t>
  </si>
  <si>
    <t>chr7:21385640-21403742</t>
  </si>
  <si>
    <t>ENSORLG00000014570</t>
  </si>
  <si>
    <t>chd1</t>
  </si>
  <si>
    <t>chr12:27564606-27587021</t>
  </si>
  <si>
    <t>ENSORLG00000014571</t>
  </si>
  <si>
    <t>sumf1</t>
  </si>
  <si>
    <t>chr5:26827379-26840751</t>
  </si>
  <si>
    <t>ENSORLG00000014572</t>
  </si>
  <si>
    <t>chr17:21967191-21971844</t>
  </si>
  <si>
    <t>ENSORLG00000014573</t>
  </si>
  <si>
    <t>mrps11</t>
  </si>
  <si>
    <t>ENSORLG00000014574</t>
  </si>
  <si>
    <t>micall1b.2</t>
  </si>
  <si>
    <t>chr8:19805316-19814717</t>
  </si>
  <si>
    <t>ENSORLG00000014575</t>
  </si>
  <si>
    <t>bckdk</t>
  </si>
  <si>
    <t>chr14:25224831-25237229</t>
  </si>
  <si>
    <t>ENSORLG00000014576</t>
  </si>
  <si>
    <t>PPP2R5C</t>
  </si>
  <si>
    <t>chr22:9742205-9764665</t>
  </si>
  <si>
    <t>ENSORLG00000014577</t>
  </si>
  <si>
    <t>reep3b</t>
  </si>
  <si>
    <t>chr19:23283277-23309406</t>
  </si>
  <si>
    <t>ENSORLG00000014578</t>
  </si>
  <si>
    <t>mest</t>
  </si>
  <si>
    <t>ENSORLG00000014579</t>
  </si>
  <si>
    <t>chr5:26842607-26844752</t>
  </si>
  <si>
    <t>ENSORLG00000014580</t>
  </si>
  <si>
    <t>polr2f</t>
  </si>
  <si>
    <t>chr8:19814722-19817560</t>
  </si>
  <si>
    <t>ENSORLG00000014581</t>
  </si>
  <si>
    <t>chr22:9799932-9805173</t>
  </si>
  <si>
    <t>ENSORLG00000014582</t>
  </si>
  <si>
    <t>si:ch211-1i11.3</t>
  </si>
  <si>
    <t>chr16:23578586-23596375</t>
  </si>
  <si>
    <t>ENSORLG00000014583</t>
  </si>
  <si>
    <t>orai2</t>
  </si>
  <si>
    <t>chr14:25242850-25248084</t>
  </si>
  <si>
    <t>ENSORLG00000014584</t>
  </si>
  <si>
    <t>ggtl1b</t>
  </si>
  <si>
    <t>chr9:21253230-21261747</t>
  </si>
  <si>
    <t>ENSORLG00000014585</t>
  </si>
  <si>
    <t>mrpl46</t>
  </si>
  <si>
    <t>ENSORLG00000014586</t>
  </si>
  <si>
    <t>GLB1L2 (1 of many)</t>
  </si>
  <si>
    <t>ENSORLG00000014587</t>
  </si>
  <si>
    <t>sox10</t>
  </si>
  <si>
    <t>chr8:19819128-19826292</t>
  </si>
  <si>
    <t>ENSORLG00000014588</t>
  </si>
  <si>
    <t>si:dkey-28n18.9</t>
  </si>
  <si>
    <t>chr5:26888405-26900880</t>
  </si>
  <si>
    <t>ENSORLG00000014591</t>
  </si>
  <si>
    <t>nrbf2b</t>
  </si>
  <si>
    <t>chr19:23309426-23313254</t>
  </si>
  <si>
    <t>ENSORLG00000014592</t>
  </si>
  <si>
    <t>zgc:171501</t>
  </si>
  <si>
    <t>chr7:21409306-21415607</t>
  </si>
  <si>
    <t>ENSORLG00000014593</t>
  </si>
  <si>
    <t>anpepb</t>
  </si>
  <si>
    <t>ENSORLG00000014596</t>
  </si>
  <si>
    <t>zc3h10</t>
  </si>
  <si>
    <t>ENSORLG00000014597</t>
  </si>
  <si>
    <t>asphd2</t>
  </si>
  <si>
    <t>chr9:21284613-21293463</t>
  </si>
  <si>
    <t>ENSORLG00000014598</t>
  </si>
  <si>
    <t>chr7:21416817-21420395</t>
  </si>
  <si>
    <t>ENSORLG00000014599</t>
  </si>
  <si>
    <t>rpl13a</t>
  </si>
  <si>
    <t>chr22:9907726-9910311</t>
  </si>
  <si>
    <t>ENSORLG00000014600</t>
  </si>
  <si>
    <t>EGR2</t>
  </si>
  <si>
    <t>chr19:23373654-23376227</t>
  </si>
  <si>
    <t>ENSORLG00000014601</t>
  </si>
  <si>
    <t>chr1:35286580-35299884</t>
  </si>
  <si>
    <t>ENSORLG00000014602</t>
  </si>
  <si>
    <t>SNIP1</t>
  </si>
  <si>
    <t>chr16:23599074-23606409</t>
  </si>
  <si>
    <t>ENSORLG00000014603</t>
  </si>
  <si>
    <t>ralgps2</t>
  </si>
  <si>
    <t>chr4:26418626-26478404</t>
  </si>
  <si>
    <t>ENSORLG00000014604</t>
  </si>
  <si>
    <t>si:ch211-147g22.5</t>
  </si>
  <si>
    <t>chr6:27150298-27165324</t>
  </si>
  <si>
    <t>ENSORLG00000014605</t>
  </si>
  <si>
    <t>snpha</t>
  </si>
  <si>
    <t>chr7:21422057-21424966</t>
  </si>
  <si>
    <t>ENSORLG00000014606</t>
  </si>
  <si>
    <t>ntrk3b</t>
  </si>
  <si>
    <t>chr3:31683151-31913322</t>
  </si>
  <si>
    <t>ENSORLG00000014607</t>
  </si>
  <si>
    <t>atp5if1b</t>
  </si>
  <si>
    <t>chr22:9910391-9913366</t>
  </si>
  <si>
    <t>ENSORLG00000014609</t>
  </si>
  <si>
    <t>usp28</t>
  </si>
  <si>
    <t>chr14:25252920-25291786</t>
  </si>
  <si>
    <t>ENSORLG00000014610</t>
  </si>
  <si>
    <t>ENSORLG00000014612</t>
  </si>
  <si>
    <t>esyt1b</t>
  </si>
  <si>
    <t>chr5:26903641-26928366</t>
  </si>
  <si>
    <t>ENSORLG00000014613</t>
  </si>
  <si>
    <t>chr8:19839255-19850244</t>
  </si>
  <si>
    <t>ENSORLG00000014614</t>
  </si>
  <si>
    <t>si:dkey-224e22.2</t>
  </si>
  <si>
    <t>chr13:28723721-28731220</t>
  </si>
  <si>
    <t>ENSORLG00000014615</t>
  </si>
  <si>
    <t>ENSORLG00000014616</t>
  </si>
  <si>
    <t>chr3:32137440-32149713</t>
  </si>
  <si>
    <t>ENSORLG00000014618</t>
  </si>
  <si>
    <t>rad21l1</t>
  </si>
  <si>
    <t>chr7:21428071-21433132</t>
  </si>
  <si>
    <t>ENSORLG00000014619</t>
  </si>
  <si>
    <t>htr3b</t>
  </si>
  <si>
    <t>ENSORLG00000014620</t>
  </si>
  <si>
    <t>dnali1</t>
  </si>
  <si>
    <t>chr16:23606836-23608058</t>
  </si>
  <si>
    <t>ENSORLG00000014621</t>
  </si>
  <si>
    <t>zmpste24</t>
  </si>
  <si>
    <t>chr22:9913386-9932976</t>
  </si>
  <si>
    <t>ENSORLG00000014623</t>
  </si>
  <si>
    <t>kdelr3</t>
  </si>
  <si>
    <t>chr8:19868090-19873246</t>
  </si>
  <si>
    <t>ENSORLG00000014624</t>
  </si>
  <si>
    <t>angptl1a</t>
  </si>
  <si>
    <t>ENSORLG00000014625</t>
  </si>
  <si>
    <t>ilvbl</t>
  </si>
  <si>
    <t>chr13:28731407-28745464</t>
  </si>
  <si>
    <t>ENSORLG00000014626</t>
  </si>
  <si>
    <t>cabp1a</t>
  </si>
  <si>
    <t>chr9:21306169-21311676</t>
  </si>
  <si>
    <t>ENSORLG00000014627</t>
  </si>
  <si>
    <t>grk4</t>
  </si>
  <si>
    <t>chr1:35206332-35274587</t>
  </si>
  <si>
    <t>ENSORLG00000014630</t>
  </si>
  <si>
    <t>emilin3a</t>
  </si>
  <si>
    <t>chr7:21470815-21475151</t>
  </si>
  <si>
    <t>ENSORLG00000014631</t>
  </si>
  <si>
    <t>htr3a</t>
  </si>
  <si>
    <t>chr14:25296006-25303030</t>
  </si>
  <si>
    <t>ENSORLG00000014633</t>
  </si>
  <si>
    <t>sptlc1</t>
  </si>
  <si>
    <t>chr12:27653409-27664873</t>
  </si>
  <si>
    <t>ENSORLG00000014634</t>
  </si>
  <si>
    <t>st8sia1</t>
  </si>
  <si>
    <t>chr23:15671803-15684969</t>
  </si>
  <si>
    <t>ENSORLG00000014636</t>
  </si>
  <si>
    <t>rlf</t>
  </si>
  <si>
    <t>ENSORLG00000014637</t>
  </si>
  <si>
    <t>coa7</t>
  </si>
  <si>
    <t>chr4:26483750-26486868</t>
  </si>
  <si>
    <t>ENSORLG00000014639</t>
  </si>
  <si>
    <t>si:dkey-167k11.5</t>
  </si>
  <si>
    <t>chr8:19981219-19990381</t>
  </si>
  <si>
    <t>ENSORLG00000014640</t>
  </si>
  <si>
    <t>zbtb16</t>
  </si>
  <si>
    <t>chr14:25311094-25469525</t>
  </si>
  <si>
    <t>ENSORLG00000014641</t>
  </si>
  <si>
    <t>znf593</t>
  </si>
  <si>
    <t>chr22:9933988-9935374</t>
  </si>
  <si>
    <t>ENSORLG00000014642</t>
  </si>
  <si>
    <t>mlec</t>
  </si>
  <si>
    <t>chr9:21319170-21322973</t>
  </si>
  <si>
    <t>ENSORLG00000014644</t>
  </si>
  <si>
    <t>sv2bb</t>
  </si>
  <si>
    <t>chr6:27174024-27204238</t>
  </si>
  <si>
    <t>ENSORLG00000014645</t>
  </si>
  <si>
    <t>gnl2</t>
  </si>
  <si>
    <t>chr16:23610074-23622905</t>
  </si>
  <si>
    <t>ENSORLG00000014646</t>
  </si>
  <si>
    <t>uckl1a</t>
  </si>
  <si>
    <t>chr7:21487888-21514825</t>
  </si>
  <si>
    <t>ENSORLG00000014647</t>
  </si>
  <si>
    <t>fam118b</t>
  </si>
  <si>
    <t>chr13:28746203-28764671</t>
  </si>
  <si>
    <t>ENSORLG00000014648</t>
  </si>
  <si>
    <t>sv2ba</t>
  </si>
  <si>
    <t>chr3:32261377-32276724</t>
  </si>
  <si>
    <t>ENSORLG00000014649</t>
  </si>
  <si>
    <t>selenon</t>
  </si>
  <si>
    <t>chr22:9936839-9943944</t>
  </si>
  <si>
    <t>ENSORLG00000014652</t>
  </si>
  <si>
    <t>si:dkey-70p6.1</t>
  </si>
  <si>
    <t>chr7:21517392-21531556</t>
  </si>
  <si>
    <t>ENSORLG00000014653</t>
  </si>
  <si>
    <t>rspo1</t>
  </si>
  <si>
    <t>chr16:23660933-23674339</t>
  </si>
  <si>
    <t>ENSORLG00000014654</t>
  </si>
  <si>
    <t>chr22:9945479-9947590</t>
  </si>
  <si>
    <t>ENSORLG00000014655</t>
  </si>
  <si>
    <t>bms1</t>
  </si>
  <si>
    <t>chr19:23404686-23417336</t>
  </si>
  <si>
    <t>ENSORLG00000014656</t>
  </si>
  <si>
    <t>mespba</t>
  </si>
  <si>
    <t>chr3:32288202-32289343</t>
  </si>
  <si>
    <t>ENSORLG00000014657</t>
  </si>
  <si>
    <t>zgc:100920</t>
  </si>
  <si>
    <t>chr7:21542852-21548424</t>
  </si>
  <si>
    <t>ENSORLG00000014658</t>
  </si>
  <si>
    <t>col5a2a</t>
  </si>
  <si>
    <t>chr21:15585547-15597275</t>
  </si>
  <si>
    <t>ENSORLG00000014659</t>
  </si>
  <si>
    <t>mespaa</t>
  </si>
  <si>
    <t>chr3:32294176-32295275</t>
  </si>
  <si>
    <t>ENSORLG00000014660</t>
  </si>
  <si>
    <t>acp5a</t>
  </si>
  <si>
    <t>chr1:35490951-35513950</t>
  </si>
  <si>
    <t>ENSORLG00000014661</t>
  </si>
  <si>
    <t>zyg11</t>
  </si>
  <si>
    <t>chr4:26487298-26497151</t>
  </si>
  <si>
    <t>ENSORLG00000014662</t>
  </si>
  <si>
    <t>hps4</t>
  </si>
  <si>
    <t>chr9:21328215-21339146</t>
  </si>
  <si>
    <t>ENSORLG00000014664</t>
  </si>
  <si>
    <t>mtfr1l</t>
  </si>
  <si>
    <t>chr22:9963840-9968165</t>
  </si>
  <si>
    <t>ENSORLG00000014665</t>
  </si>
  <si>
    <t>chr7:21549818-21560317</t>
  </si>
  <si>
    <t>ENSORLG00000014666</t>
  </si>
  <si>
    <t>chr5:26929661-26943733</t>
  </si>
  <si>
    <t>ENSORLG00000014668</t>
  </si>
  <si>
    <t>echdc2</t>
  </si>
  <si>
    <t>chr4:26498759-26504558</t>
  </si>
  <si>
    <t>ENSORLG00000014670</t>
  </si>
  <si>
    <t>SLC17A9 (1 of many)</t>
  </si>
  <si>
    <t>chr7:21568721-21583342</t>
  </si>
  <si>
    <t>ENSORLG00000014671</t>
  </si>
  <si>
    <t>fhl3a</t>
  </si>
  <si>
    <t>chr16:23686026-23764365</t>
  </si>
  <si>
    <t>ENSORLG00000014672</t>
  </si>
  <si>
    <t>srebf2</t>
  </si>
  <si>
    <t>chr8:19994896-20008560</t>
  </si>
  <si>
    <t>ENSORLG00000014673</t>
  </si>
  <si>
    <t>si:dkey-52j6.3</t>
  </si>
  <si>
    <t>chr4:26515450-26540122</t>
  </si>
  <si>
    <t>ENSORLG00000014676</t>
  </si>
  <si>
    <t>srpra</t>
  </si>
  <si>
    <t>ENSORLG00000014681</t>
  </si>
  <si>
    <t>ncam1a</t>
  </si>
  <si>
    <t>chr14:25507446-25602742</t>
  </si>
  <si>
    <t>ENSORLG00000014682</t>
  </si>
  <si>
    <t>tirap</t>
  </si>
  <si>
    <t>chr13:28776799-28780033</t>
  </si>
  <si>
    <t>ENSORLG00000014683</t>
  </si>
  <si>
    <t>chr17:21980575-22005834</t>
  </si>
  <si>
    <t>ENSORLG00000014684</t>
  </si>
  <si>
    <t>nol12</t>
  </si>
  <si>
    <t>chr8:20008713-20012500</t>
  </si>
  <si>
    <t>ENSORLG00000014686</t>
  </si>
  <si>
    <t>stac</t>
  </si>
  <si>
    <t>chr22:9980546-10013763</t>
  </si>
  <si>
    <t>ENSORLG00000014687</t>
  </si>
  <si>
    <t>GID8 (1 of many)</t>
  </si>
  <si>
    <t>ENSORLG00000014689</t>
  </si>
  <si>
    <t>mmachc</t>
  </si>
  <si>
    <t>chr4:26563226-26571062</t>
  </si>
  <si>
    <t>ENSORLG00000014690</t>
  </si>
  <si>
    <t>ENSORLG00000014691</t>
  </si>
  <si>
    <t>si:ch211-106j24.1</t>
  </si>
  <si>
    <t>chr3:32314099-32344763</t>
  </si>
  <si>
    <t>ENSORLG00000014693</t>
  </si>
  <si>
    <t>mbtd1</t>
  </si>
  <si>
    <t>chr19:23417423-23440881</t>
  </si>
  <si>
    <t>ENSORLG00000014694</t>
  </si>
  <si>
    <t>chr4:26574244-26583454</t>
  </si>
  <si>
    <t>ENSORLG00000014695</t>
  </si>
  <si>
    <t>igfbp2b</t>
  </si>
  <si>
    <t>chr21:15756944-15778347</t>
  </si>
  <si>
    <t>ENSORLG00000014696</t>
  </si>
  <si>
    <t>iqsec3a</t>
  </si>
  <si>
    <t>chr23:15690104-15799815</t>
  </si>
  <si>
    <t>ENSORLG00000014698</t>
  </si>
  <si>
    <t>cadm1a</t>
  </si>
  <si>
    <t>chr14:26315499-26451888</t>
  </si>
  <si>
    <t>ENSORLG00000014699</t>
  </si>
  <si>
    <t>ap3s2</t>
  </si>
  <si>
    <t>chr3:32345508-32349511</t>
  </si>
  <si>
    <t>ENSORLG00000014701</t>
  </si>
  <si>
    <t>cry2</t>
  </si>
  <si>
    <t>chr6:27239562-27253838</t>
  </si>
  <si>
    <t>ENSORLG00000014702</t>
  </si>
  <si>
    <t>utp11l</t>
  </si>
  <si>
    <t>ENSORLG00000014703</t>
  </si>
  <si>
    <t>nme2a</t>
  </si>
  <si>
    <t>chr19:23447791-23454185</t>
  </si>
  <si>
    <t>ENSORLG00000014704</t>
  </si>
  <si>
    <t>prkab1b</t>
  </si>
  <si>
    <t>chr9:21363208-21380429</t>
  </si>
  <si>
    <t>ENSORLG00000014706</t>
  </si>
  <si>
    <t>npepl1</t>
  </si>
  <si>
    <t>chr5:26943996-26953083</t>
  </si>
  <si>
    <t>ENSORLG00000014708</t>
  </si>
  <si>
    <t>pou3f1</t>
  </si>
  <si>
    <t>chr16:23784607-23785735</t>
  </si>
  <si>
    <t>ENSORLG00000014709</t>
  </si>
  <si>
    <t>megf10</t>
  </si>
  <si>
    <t>chr12:27668614-27728397</t>
  </si>
  <si>
    <t>ENSORLG00000014710</t>
  </si>
  <si>
    <t>chr13:26913995-26952807</t>
  </si>
  <si>
    <t>ENSORLG00000014714</t>
  </si>
  <si>
    <t>tonsl</t>
  </si>
  <si>
    <t>chr22:10023050-10064472</t>
  </si>
  <si>
    <t>ENSORLG00000014716</t>
  </si>
  <si>
    <t>tpd52l2a</t>
  </si>
  <si>
    <t>chr7:21598270-21604156</t>
  </si>
  <si>
    <t>ENSORLG00000014718</t>
  </si>
  <si>
    <t>triobpb</t>
  </si>
  <si>
    <t>chr8:20024083-20043959</t>
  </si>
  <si>
    <t>ENSORLG00000014721</t>
  </si>
  <si>
    <t>zgc:162025</t>
  </si>
  <si>
    <t>chr9:21456142-21465728</t>
  </si>
  <si>
    <t>ENSORLG00000014722</t>
  </si>
  <si>
    <t>pip5k1cb</t>
  </si>
  <si>
    <t>chr17:22015085-22029843</t>
  </si>
  <si>
    <t>ENSORLG00000014723</t>
  </si>
  <si>
    <t>ppdpfa</t>
  </si>
  <si>
    <t>chr7:21604625-21606957</t>
  </si>
  <si>
    <t>ENSORLG00000014724</t>
  </si>
  <si>
    <t>rgl3a</t>
  </si>
  <si>
    <t>chr1:35523610-35543417</t>
  </si>
  <si>
    <t>ENSORLG00000014726</t>
  </si>
  <si>
    <t>chr12:27779302-27781288</t>
  </si>
  <si>
    <t>ENSORLG00000014730</t>
  </si>
  <si>
    <t>nfil3-5</t>
  </si>
  <si>
    <t>chr1:35563264-35565034</t>
  </si>
  <si>
    <t>ENSORLG00000014731</t>
  </si>
  <si>
    <t>ndufa6</t>
  </si>
  <si>
    <t>chr8:20044344-20046509</t>
  </si>
  <si>
    <t>ENSORLG00000014732</t>
  </si>
  <si>
    <t>igf1rb</t>
  </si>
  <si>
    <t>chr3:32358582-32420807</t>
  </si>
  <si>
    <t>ENSORLG00000014735</t>
  </si>
  <si>
    <t>chr9:21471700-21477244</t>
  </si>
  <si>
    <t>ENSORLG00000014736</t>
  </si>
  <si>
    <t>chr8:20047866-20048267</t>
  </si>
  <si>
    <t>ENSORLG00000014738</t>
  </si>
  <si>
    <t>mrpl27</t>
  </si>
  <si>
    <t>chr19:24363737-24366730</t>
  </si>
  <si>
    <t>ENSORLG00000014739</t>
  </si>
  <si>
    <t>rragca</t>
  </si>
  <si>
    <t>chr16:24021808-24038630</t>
  </si>
  <si>
    <t>ENSORLG00000014740</t>
  </si>
  <si>
    <t>ENSORLG00000014742</t>
  </si>
  <si>
    <t>chr1:35587636-35603701</t>
  </si>
  <si>
    <t>ENSORLG00000014745</t>
  </si>
  <si>
    <t>pop5</t>
  </si>
  <si>
    <t>chr9:21477559-21490441</t>
  </si>
  <si>
    <t>ENSORLG00000014746</t>
  </si>
  <si>
    <t>nelfcd</t>
  </si>
  <si>
    <t>chr5:26962054-26968999</t>
  </si>
  <si>
    <t>ENSORLG00000014748</t>
  </si>
  <si>
    <t>ipo13</t>
  </si>
  <si>
    <t>chr4:26585562-26622784</t>
  </si>
  <si>
    <t>ENSORLG00000014749</t>
  </si>
  <si>
    <t>eme1</t>
  </si>
  <si>
    <t>chr19:24368669-24374562</t>
  </si>
  <si>
    <t>ENSORLG00000014750</t>
  </si>
  <si>
    <t>ENSORLG00000014751</t>
  </si>
  <si>
    <t>nol4la</t>
  </si>
  <si>
    <t>chr7:21618216-21637807</t>
  </si>
  <si>
    <t>ENSORLG00000014753</t>
  </si>
  <si>
    <t>lrrc28</t>
  </si>
  <si>
    <t>ENSORLG00000014754</t>
  </si>
  <si>
    <t>rhbdl2</t>
  </si>
  <si>
    <t>chr16:24039582-24059261</t>
  </si>
  <si>
    <t>ENSORLG00000014756</t>
  </si>
  <si>
    <t>tbcelb</t>
  </si>
  <si>
    <t>chr14:26525757-26539776</t>
  </si>
  <si>
    <t>ENSORLG00000014757</t>
  </si>
  <si>
    <t>gpx4b (1 of many)</t>
  </si>
  <si>
    <t>chr17:22045744-22051539</t>
  </si>
  <si>
    <t>ENSORLG00000014758</t>
  </si>
  <si>
    <t>COX5A</t>
  </si>
  <si>
    <t>chr3:32469309-32481899</t>
  </si>
  <si>
    <t>ENSORLG00000014759</t>
  </si>
  <si>
    <t>chr17:22035768-22038399</t>
  </si>
  <si>
    <t>ENSORLG00000014762</t>
  </si>
  <si>
    <t>serac1</t>
  </si>
  <si>
    <t>chr24:9065006-9073642</t>
  </si>
  <si>
    <t>ENSORLG00000014763</t>
  </si>
  <si>
    <t>fam234b</t>
  </si>
  <si>
    <t>chr8:20049589-20056381</t>
  </si>
  <si>
    <t>ENSORLG00000014765</t>
  </si>
  <si>
    <t>bcas3</t>
  </si>
  <si>
    <t>chr13:29567959-29903412</t>
  </si>
  <si>
    <t>ENSORLG00000014766</t>
  </si>
  <si>
    <t>GADD45G</t>
  </si>
  <si>
    <t>chr12:27804797-27806244</t>
  </si>
  <si>
    <t>ENSORLG00000014767</t>
  </si>
  <si>
    <t>kdm5ba</t>
  </si>
  <si>
    <t>chr5:26969818-26985290</t>
  </si>
  <si>
    <t>ENSORLG00000014768</t>
  </si>
  <si>
    <t>chr17:22103336-22105948</t>
  </si>
  <si>
    <t>ENSORLG00000014769</t>
  </si>
  <si>
    <t>chr3:32482419-32548077</t>
  </si>
  <si>
    <t>ENSORLG00000014770</t>
  </si>
  <si>
    <t>akirin1</t>
  </si>
  <si>
    <t>ENSORLG00000014771</t>
  </si>
  <si>
    <t>tecta</t>
  </si>
  <si>
    <t>chr14:26549780-26573787</t>
  </si>
  <si>
    <t>ENSORLG00000014772</t>
  </si>
  <si>
    <t>si:ch211-22d5.2</t>
  </si>
  <si>
    <t>chr12:27806475-27828883</t>
  </si>
  <si>
    <t>ENSORLG00000014773</t>
  </si>
  <si>
    <t>dnmt3ba</t>
  </si>
  <si>
    <t>chr7:21673200-21691595</t>
  </si>
  <si>
    <t>ENSORLG00000014774</t>
  </si>
  <si>
    <t>FEM1A</t>
  </si>
  <si>
    <t>chr17:22110791-22112645</t>
  </si>
  <si>
    <t>ENSORLG00000014775</t>
  </si>
  <si>
    <t>chr1:35606597-35638489</t>
  </si>
  <si>
    <t>ENSORLG00000014776</t>
  </si>
  <si>
    <t>ENSORLG00000014777</t>
  </si>
  <si>
    <t>chr3:32554119-32564148</t>
  </si>
  <si>
    <t>ENSORLG00000014779</t>
  </si>
  <si>
    <t>cnr2</t>
  </si>
  <si>
    <t>chr16:24060755-24066080</t>
  </si>
  <si>
    <t>ENSORLG00000014781</t>
  </si>
  <si>
    <t>tns1b</t>
  </si>
  <si>
    <t>chr21:16162965-16246693</t>
  </si>
  <si>
    <t>ENSORLG00000014784</t>
  </si>
  <si>
    <t>pnrc2</t>
  </si>
  <si>
    <t>chr16:24071340-24071802</t>
  </si>
  <si>
    <t>ENSORLG00000014786</t>
  </si>
  <si>
    <t>chr7:21702095-21709398</t>
  </si>
  <si>
    <t>ENSORLG00000014787</t>
  </si>
  <si>
    <t>orc3</t>
  </si>
  <si>
    <t>chr22:10092016-10189690</t>
  </si>
  <si>
    <t>ENSORLG00000014788</t>
  </si>
  <si>
    <t>rnf10</t>
  </si>
  <si>
    <t>ENSORLG00000014789</t>
  </si>
  <si>
    <t>chr1:35647236-35665923</t>
  </si>
  <si>
    <t>ENSORLG00000014790</t>
  </si>
  <si>
    <t>tmem181</t>
  </si>
  <si>
    <t>chr24:9076783-9083663</t>
  </si>
  <si>
    <t>ENSORLG00000014791</t>
  </si>
  <si>
    <t>pfas</t>
  </si>
  <si>
    <t>chr4:26624050-26636576</t>
  </si>
  <si>
    <t>ENSORLG00000014792</t>
  </si>
  <si>
    <t>tbx2b</t>
  </si>
  <si>
    <t>chr13:29908995-29918210</t>
  </si>
  <si>
    <t>ENSORLG00000014794</t>
  </si>
  <si>
    <t>fabp10a</t>
  </si>
  <si>
    <t>chr16:24075372-24076285</t>
  </si>
  <si>
    <t>ENSORLG00000014795</t>
  </si>
  <si>
    <t>chr23:15824992-15836025</t>
  </si>
  <si>
    <t>ENSORLG00000014798</t>
  </si>
  <si>
    <t>vps8</t>
  </si>
  <si>
    <t>chr19:24390549-24425940</t>
  </si>
  <si>
    <t>ENSORLG00000014799</t>
  </si>
  <si>
    <t>poldip3</t>
  </si>
  <si>
    <t>chr8:20057276-20063983</t>
  </si>
  <si>
    <t>ENSORLG00000014800</t>
  </si>
  <si>
    <t>chr12:27829361-27852407</t>
  </si>
  <si>
    <t>ENSORLG00000014801</t>
  </si>
  <si>
    <t>znf292a</t>
  </si>
  <si>
    <t>ENSORLG00000014802</t>
  </si>
  <si>
    <t>si:dkey-183n20.15</t>
  </si>
  <si>
    <t>chr4:26636583-26663964</t>
  </si>
  <si>
    <t>ENSORLG00000014803</t>
  </si>
  <si>
    <t>usp2b</t>
  </si>
  <si>
    <t>chr14:26583797-26598891</t>
  </si>
  <si>
    <t>ENSORLG00000014804</t>
  </si>
  <si>
    <t>adipor1a</t>
  </si>
  <si>
    <t>chr5:26996181-27001557</t>
  </si>
  <si>
    <t>ENSORLG00000014806</t>
  </si>
  <si>
    <t>tbx4</t>
  </si>
  <si>
    <t>chr13:29936037-30068717</t>
  </si>
  <si>
    <t>ENSORLG00000014808</t>
  </si>
  <si>
    <t>chr6:27264862-27266019</t>
  </si>
  <si>
    <t>ENSORLG00000014811</t>
  </si>
  <si>
    <t>cyp27a7</t>
  </si>
  <si>
    <t>chr21:16367171-16377291</t>
  </si>
  <si>
    <t>ENSORLG00000014812</t>
  </si>
  <si>
    <t>c7b</t>
  </si>
  <si>
    <t>chr12:27858940-27886841</t>
  </si>
  <si>
    <t>ENSORLG00000014813</t>
  </si>
  <si>
    <t>PARP11</t>
  </si>
  <si>
    <t>chr23:15838155-15845194</t>
  </si>
  <si>
    <t>ENSORLG00000014814</t>
  </si>
  <si>
    <t>tulp4a</t>
  </si>
  <si>
    <t>chr24:9087960-9118440</t>
  </si>
  <si>
    <t>ENSORLG00000014815</t>
  </si>
  <si>
    <t>CRYBB3</t>
  </si>
  <si>
    <t>chr9:21537379-21539531</t>
  </si>
  <si>
    <t>ENSORLG00000014816</t>
  </si>
  <si>
    <t>gpr25</t>
  </si>
  <si>
    <t>chr5:27024026-27031333</t>
  </si>
  <si>
    <t>ENSORLG00000014817</t>
  </si>
  <si>
    <t>chr17:22116337-22193916</t>
  </si>
  <si>
    <t>ENSORLG00000014818</t>
  </si>
  <si>
    <t>fam57a</t>
  </si>
  <si>
    <t>chr14:26618825-26646824</t>
  </si>
  <si>
    <t>ENSORLG00000014819</t>
  </si>
  <si>
    <t>eprs</t>
  </si>
  <si>
    <t>chr3:32616660-32643578</t>
  </si>
  <si>
    <t>ENSORLG00000014820</t>
  </si>
  <si>
    <t>tmtc2a</t>
  </si>
  <si>
    <t>chr23:15846085-15898269</t>
  </si>
  <si>
    <t>ENSORLG00000014821</t>
  </si>
  <si>
    <t>brip1</t>
  </si>
  <si>
    <t>ENSORLG00000014822</t>
  </si>
  <si>
    <t>hook1</t>
  </si>
  <si>
    <t>ENSORLG00000014823</t>
  </si>
  <si>
    <t>bcs1l</t>
  </si>
  <si>
    <t>chr21:16386401-16390014</t>
  </si>
  <si>
    <t>ENSORLG00000014824</t>
  </si>
  <si>
    <t>mrps10</t>
  </si>
  <si>
    <t>ENSORLG00000014825</t>
  </si>
  <si>
    <t>chr14:26656668-26672295</t>
  </si>
  <si>
    <t>ENSORLG00000014826</t>
  </si>
  <si>
    <t>rrp7a</t>
  </si>
  <si>
    <t>chr8:20064982-20067669</t>
  </si>
  <si>
    <t>ENSORLG00000014827</t>
  </si>
  <si>
    <t>crybb2</t>
  </si>
  <si>
    <t>chr9:21545360-21546456</t>
  </si>
  <si>
    <t>ENSORLG00000014828</t>
  </si>
  <si>
    <t>msgn1</t>
  </si>
  <si>
    <t>chr24:9126098-9126506</t>
  </si>
  <si>
    <t>ENSORLG00000014829</t>
  </si>
  <si>
    <t>osbpl2a</t>
  </si>
  <si>
    <t>chr7:21712256-21733592</t>
  </si>
  <si>
    <t>ENSORLG00000014830</t>
  </si>
  <si>
    <t>chr8:20070697-20074888</t>
  </si>
  <si>
    <t>ENSORLG00000014831</t>
  </si>
  <si>
    <t>ctu1</t>
  </si>
  <si>
    <t>chr9:21546733-21549732</t>
  </si>
  <si>
    <t>ENSORLG00000014832</t>
  </si>
  <si>
    <t>glrba</t>
  </si>
  <si>
    <t>chr1:35679396-35689429</t>
  </si>
  <si>
    <t>ENSORLG00000014833</t>
  </si>
  <si>
    <t>tango6</t>
  </si>
  <si>
    <t>chr6:27298370-27322299</t>
  </si>
  <si>
    <t>ENSORLG00000014834</t>
  </si>
  <si>
    <t>chr17:22207943-22214716</t>
  </si>
  <si>
    <t>ENSORLG00000014836</t>
  </si>
  <si>
    <t>ppil6</t>
  </si>
  <si>
    <t>chr24:9133488-9138024</t>
  </si>
  <si>
    <t>ENSORLG00000014837</t>
  </si>
  <si>
    <t>gdf11</t>
  </si>
  <si>
    <t>chr5:27043323-27069630</t>
  </si>
  <si>
    <t>ENSORLG00000014838</t>
  </si>
  <si>
    <t>mettl25</t>
  </si>
  <si>
    <t>chr23:15902241-15931437</t>
  </si>
  <si>
    <t>ENSORLG00000014840</t>
  </si>
  <si>
    <t>syncripl</t>
  </si>
  <si>
    <t>ENSORLG00000014841</t>
  </si>
  <si>
    <t>glo1</t>
  </si>
  <si>
    <t>chr3:32645443-32654211</t>
  </si>
  <si>
    <t>ENSORLG00000014843</t>
  </si>
  <si>
    <t>c6</t>
  </si>
  <si>
    <t>chr12:27889110-27905360</t>
  </si>
  <si>
    <t>ENSORLG00000014845</t>
  </si>
  <si>
    <t>YWHAE</t>
  </si>
  <si>
    <t>chr14:26684837-26692351</t>
  </si>
  <si>
    <t>ENSORLG00000014846</t>
  </si>
  <si>
    <t>hce</t>
  </si>
  <si>
    <t>chr3:32709878-32715639</t>
  </si>
  <si>
    <t>ENSORLG00000014847</t>
  </si>
  <si>
    <t>nelfb</t>
  </si>
  <si>
    <t>chr13:30103206-30114573</t>
  </si>
  <si>
    <t>ENSORLG00000014849</t>
  </si>
  <si>
    <t>znf142</t>
  </si>
  <si>
    <t>chr21:16390925-16399247</t>
  </si>
  <si>
    <t>ENSORLG00000014851</t>
  </si>
  <si>
    <t>rgs7bpb</t>
  </si>
  <si>
    <t>chr12:27912996-27920301</t>
  </si>
  <si>
    <t>ENSORLG00000014852</t>
  </si>
  <si>
    <t>rab3gap1</t>
  </si>
  <si>
    <t>chr19:24428723-24446113</t>
  </si>
  <si>
    <t>ENSORLG00000014853</t>
  </si>
  <si>
    <t>chr3:32700034-32707947</t>
  </si>
  <si>
    <t>ENSORLG00000014854</t>
  </si>
  <si>
    <t>cracr2ab</t>
  </si>
  <si>
    <t>ENSORLG00000014856</t>
  </si>
  <si>
    <t>rnf180</t>
  </si>
  <si>
    <t>chr12:27926757-27940439</t>
  </si>
  <si>
    <t>ENSORLG00000014858</t>
  </si>
  <si>
    <t>pxnb</t>
  </si>
  <si>
    <t>chr9:21558252-21608179</t>
  </si>
  <si>
    <t>ENSORLG00000014859</t>
  </si>
  <si>
    <t>tecrb</t>
  </si>
  <si>
    <t>chr1:35691831-35709103</t>
  </si>
  <si>
    <t>ENSORLG00000014861</t>
  </si>
  <si>
    <t>chr16:24077681-24146282</t>
  </si>
  <si>
    <t>ENSORLG00000014863</t>
  </si>
  <si>
    <t>ENSORLG00000014864</t>
  </si>
  <si>
    <t>chr7:21734970-21741062</t>
  </si>
  <si>
    <t>ENSORLG00000014865</t>
  </si>
  <si>
    <t>gria4b</t>
  </si>
  <si>
    <t>chr14:26700553-26786962</t>
  </si>
  <si>
    <t>ENSORLG00000014866</t>
  </si>
  <si>
    <t>chr8:20075541-20093097</t>
  </si>
  <si>
    <t>ENSORLG00000014868</t>
  </si>
  <si>
    <t>sema6ba</t>
  </si>
  <si>
    <t>chr17:22217958-22259136</t>
  </si>
  <si>
    <t>ENSORLG00000014869</t>
  </si>
  <si>
    <t>cyp2n13 (1 of many)</t>
  </si>
  <si>
    <t>chr4:26665401-26671335</t>
  </si>
  <si>
    <t>ENSORLG00000014870</t>
  </si>
  <si>
    <t>cep57l1</t>
  </si>
  <si>
    <t>chr24:9153325-9163756</t>
  </si>
  <si>
    <t>ENSORLG00000014871</t>
  </si>
  <si>
    <t>si:ch73-373m9.1</t>
  </si>
  <si>
    <t>chr16:24185052-24378989</t>
  </si>
  <si>
    <t>ENSORLG00000014873</t>
  </si>
  <si>
    <t>ENSORLG00000014874</t>
  </si>
  <si>
    <t>rnf181</t>
  </si>
  <si>
    <t>chr9:21614215-21615476</t>
  </si>
  <si>
    <t>ENSORLG00000014876</t>
  </si>
  <si>
    <t>dnajb1b</t>
  </si>
  <si>
    <t>chr1:35714327-35720844</t>
  </si>
  <si>
    <t>ENSORLG00000014878</t>
  </si>
  <si>
    <t>appbp2</t>
  </si>
  <si>
    <t>chr13:30122373-30135749</t>
  </si>
  <si>
    <t>ENSORLG00000014880</t>
  </si>
  <si>
    <t>ENSORLG00000014882</t>
  </si>
  <si>
    <t>cables2a</t>
  </si>
  <si>
    <t>chr7:21742830-21749848</t>
  </si>
  <si>
    <t>ENSORLG00000014883</t>
  </si>
  <si>
    <t>tmem150aa</t>
  </si>
  <si>
    <t>chr9:21620557-21635221</t>
  </si>
  <si>
    <t>ENSORLG00000014884</t>
  </si>
  <si>
    <t>sh3bp2</t>
  </si>
  <si>
    <t>chr12:28149701-28177132</t>
  </si>
  <si>
    <t>ENSORLG00000014885</t>
  </si>
  <si>
    <t>zgc:198371</t>
  </si>
  <si>
    <t>chr7:21750723-21756214</t>
  </si>
  <si>
    <t>ENSORLG00000014886</t>
  </si>
  <si>
    <t>rorcb</t>
  </si>
  <si>
    <t>chr17:22274365-22290689</t>
  </si>
  <si>
    <t>ENSORLG00000014887</t>
  </si>
  <si>
    <t>elmod1</t>
  </si>
  <si>
    <t>chr14:26984004-26998272</t>
  </si>
  <si>
    <t>ENSORLG00000014890</t>
  </si>
  <si>
    <t>kcnv2b</t>
  </si>
  <si>
    <t>chr9:21655070-21667659</t>
  </si>
  <si>
    <t>ENSORLG00000014891</t>
  </si>
  <si>
    <t>chr4:26671355-26677164</t>
  </si>
  <si>
    <t>ENSORLG00000014892</t>
  </si>
  <si>
    <t>chr8:20103507-20249549</t>
  </si>
  <si>
    <t>ENSORLG00000014893</t>
  </si>
  <si>
    <t>utp4</t>
  </si>
  <si>
    <t>chr6:27337280-27357411</t>
  </si>
  <si>
    <t>ENSORLG00000014894</t>
  </si>
  <si>
    <t>htr7b</t>
  </si>
  <si>
    <t>chr9:21861684-21909046</t>
  </si>
  <si>
    <t>ENSORLG00000014898</t>
  </si>
  <si>
    <t>SLCO3A1 (1 of many)</t>
  </si>
  <si>
    <t>chr3:32722165-32758200</t>
  </si>
  <si>
    <t>ENSORLG00000014899</t>
  </si>
  <si>
    <t>SNX14</t>
  </si>
  <si>
    <t>ENSORLG00000014900</t>
  </si>
  <si>
    <t>usp32</t>
  </si>
  <si>
    <t>chr13:30149323-30212413</t>
  </si>
  <si>
    <t>ENSORLG00000014901</t>
  </si>
  <si>
    <t>plcd4b</t>
  </si>
  <si>
    <t>chr21:16401026-16414771</t>
  </si>
  <si>
    <t>ENSORLG00000014902</t>
  </si>
  <si>
    <t>slc35f2</t>
  </si>
  <si>
    <t>chr14:27000623-27007159</t>
  </si>
  <si>
    <t>ENSORLG00000014904</t>
  </si>
  <si>
    <t>chr16:24393018-24420635</t>
  </si>
  <si>
    <t>ENSORLG00000014905</t>
  </si>
  <si>
    <t>chr23:15931457-15946886</t>
  </si>
  <si>
    <t>ENSORLG00000014906</t>
  </si>
  <si>
    <t>chr19:24448637-24465138</t>
  </si>
  <si>
    <t>ENSORLG00000014908</t>
  </si>
  <si>
    <t>PTPN14</t>
  </si>
  <si>
    <t>chr24:9187489-9208004</t>
  </si>
  <si>
    <t>ENSORLG00000014910</t>
  </si>
  <si>
    <t>vldlr</t>
  </si>
  <si>
    <t>chr12:28184861-28230058</t>
  </si>
  <si>
    <t>ENSORLG00000014911</t>
  </si>
  <si>
    <t>setd6</t>
  </si>
  <si>
    <t>ENSORLG00000014913</t>
  </si>
  <si>
    <t>cyp2ad2</t>
  </si>
  <si>
    <t>chr4:26678918-26700086</t>
  </si>
  <si>
    <t>ENSORLG00000014916</t>
  </si>
  <si>
    <t>cox11</t>
  </si>
  <si>
    <t>chr19:24467018-24467734</t>
  </si>
  <si>
    <t>ENSORLG00000014917</t>
  </si>
  <si>
    <t>si:ch211-107n13.1</t>
  </si>
  <si>
    <t>chr16:24474529-24475861</t>
  </si>
  <si>
    <t>ENSORLG00000014918</t>
  </si>
  <si>
    <t>KCNV2 (1 of many)</t>
  </si>
  <si>
    <t>ENSORLG00000014922</t>
  </si>
  <si>
    <t>chr19:24471392-24479505</t>
  </si>
  <si>
    <t>ENSORLG00000014924</t>
  </si>
  <si>
    <t>sh3gl1a</t>
  </si>
  <si>
    <t>chr17:22292579-22308874</t>
  </si>
  <si>
    <t>ENSORLG00000014925</t>
  </si>
  <si>
    <t>cnot9</t>
  </si>
  <si>
    <t>chr21:16421799-16427462</t>
  </si>
  <si>
    <t>ENSORLG00000014926</t>
  </si>
  <si>
    <t>chr8:20344460-20348127</t>
  </si>
  <si>
    <t>ENSORLG00000014927</t>
  </si>
  <si>
    <t>smyd2b</t>
  </si>
  <si>
    <t>chr24:9209324-9216739</t>
  </si>
  <si>
    <t>ENSORLG00000014928</t>
  </si>
  <si>
    <t>mctp2b</t>
  </si>
  <si>
    <t>chr3:32806287-32855902</t>
  </si>
  <si>
    <t>ENSORLG00000014929</t>
  </si>
  <si>
    <t>dnm2b</t>
  </si>
  <si>
    <t>chr1:35744670-35774923</t>
  </si>
  <si>
    <t>ENSORLG00000014930</t>
  </si>
  <si>
    <t>avil</t>
  </si>
  <si>
    <t>chr5:27074979-27084647</t>
  </si>
  <si>
    <t>ENSORLG00000014931</t>
  </si>
  <si>
    <t>chr8:20387834-20391424</t>
  </si>
  <si>
    <t>ENSORLG00000014932</t>
  </si>
  <si>
    <t>NT5E (1 of many)</t>
  </si>
  <si>
    <t>ENSORLG00000014933</t>
  </si>
  <si>
    <t>rap1aa</t>
  </si>
  <si>
    <t>chr7:21757612-21781262</t>
  </si>
  <si>
    <t>ENSORLG00000014934</t>
  </si>
  <si>
    <t>stxbp4</t>
  </si>
  <si>
    <t>chr19:24481233-24523367</t>
  </si>
  <si>
    <t>ENSORLG00000014935</t>
  </si>
  <si>
    <t>pum3</t>
  </si>
  <si>
    <t>chr12:28232554-28241012</t>
  </si>
  <si>
    <t>ENSORLG00000014936</t>
  </si>
  <si>
    <t>chr4:26702009-26710092</t>
  </si>
  <si>
    <t>ENSORLG00000014938</t>
  </si>
  <si>
    <t>cul5b</t>
  </si>
  <si>
    <t>chr14:27008047-27033912</t>
  </si>
  <si>
    <t>ENSORLG00000014939</t>
  </si>
  <si>
    <t>si:ch73-256g18.2</t>
  </si>
  <si>
    <t>chr19:24539134-24539458</t>
  </si>
  <si>
    <t>ENSORLG00000014940</t>
  </si>
  <si>
    <t>HTR1B (1 of many)</t>
  </si>
  <si>
    <t>ENSORLG00000014941</t>
  </si>
  <si>
    <t>stap2a</t>
  </si>
  <si>
    <t>chr17:22308919-22315331</t>
  </si>
  <si>
    <t>ENSORLG00000014942</t>
  </si>
  <si>
    <t>atad1a</t>
  </si>
  <si>
    <t>chr9:21996651-22007916</t>
  </si>
  <si>
    <t>ENSORLG00000014943</t>
  </si>
  <si>
    <t>dhdds</t>
  </si>
  <si>
    <t>chr16:24536308-24542646</t>
  </si>
  <si>
    <t>ENSORLG00000014944</t>
  </si>
  <si>
    <t>si:rp71-19m20.1</t>
  </si>
  <si>
    <t>chr19:24558189-24563049</t>
  </si>
  <si>
    <t>ENSORLG00000014947</t>
  </si>
  <si>
    <t>prox1</t>
  </si>
  <si>
    <t>chr24:9238025-9262384</t>
  </si>
  <si>
    <t>ENSORLG00000014948</t>
  </si>
  <si>
    <t>chr8:20399581-20455228</t>
  </si>
  <si>
    <t>ENSORLG00000014949</t>
  </si>
  <si>
    <t>bbs2</t>
  </si>
  <si>
    <t>chr6:27364933-27372306</t>
  </si>
  <si>
    <t>ENSORLG00000014951</t>
  </si>
  <si>
    <t>chr12:28243645-28268160</t>
  </si>
  <si>
    <t>ENSORLG00000014952</t>
  </si>
  <si>
    <t>tspan11</t>
  </si>
  <si>
    <t>chr23:15949430-16040172</t>
  </si>
  <si>
    <t>ENSORLG00000014954</t>
  </si>
  <si>
    <t>sema4e</t>
  </si>
  <si>
    <t>chr17:22319208-22326213</t>
  </si>
  <si>
    <t>ENSORLG00000014955</t>
  </si>
  <si>
    <t>tmed1b</t>
  </si>
  <si>
    <t>chr1:35774943-35781505</t>
  </si>
  <si>
    <t>ENSORLG00000014956</t>
  </si>
  <si>
    <t>brcc3</t>
  </si>
  <si>
    <t>chr12:28269304-28274481</t>
  </si>
  <si>
    <t>ENSORLG00000014959</t>
  </si>
  <si>
    <t>b3gnt9</t>
  </si>
  <si>
    <t>chr6:27374041-27381757</t>
  </si>
  <si>
    <t>ENSORLG00000014960</t>
  </si>
  <si>
    <t>usp37</t>
  </si>
  <si>
    <t>chr21:16429418-16439192</t>
  </si>
  <si>
    <t>ENSORLG00000014963</t>
  </si>
  <si>
    <t>si:dkey-30c15.10</t>
  </si>
  <si>
    <t>chr6:27393191-27409759</t>
  </si>
  <si>
    <t>ENSORLG00000014964</t>
  </si>
  <si>
    <t>chr8:20462827-20474517</t>
  </si>
  <si>
    <t>ENSORLG00000014965</t>
  </si>
  <si>
    <t>ago1</t>
  </si>
  <si>
    <t>chr16:24544246-24561610</t>
  </si>
  <si>
    <t>ENSORLG00000014966</t>
  </si>
  <si>
    <t>chr1:35821521-35880068</t>
  </si>
  <si>
    <t>ENSORLG00000014967</t>
  </si>
  <si>
    <t>chr3:32856522-32902912</t>
  </si>
  <si>
    <t>ENSORLG00000014970</t>
  </si>
  <si>
    <t>cactin</t>
  </si>
  <si>
    <t>chr17:22327581-22331311</t>
  </si>
  <si>
    <t>ENSORLG00000014972</t>
  </si>
  <si>
    <t>cdk2</t>
  </si>
  <si>
    <t>chr5:27087387-27097066</t>
  </si>
  <si>
    <t>ENSORLG00000014973</t>
  </si>
  <si>
    <t>HTRA1 (1 of many)</t>
  </si>
  <si>
    <t>chr19:24563969-24586454</t>
  </si>
  <si>
    <t>ENSORLG00000014974</t>
  </si>
  <si>
    <t>chr19:24707050-24711168</t>
  </si>
  <si>
    <t>ENSORLG00000014975</t>
  </si>
  <si>
    <t>capn5b</t>
  </si>
  <si>
    <t>chr14:27035869-27084409</t>
  </si>
  <si>
    <t>ENSORLG00000014976</t>
  </si>
  <si>
    <t>si:ch211-114l13.7</t>
  </si>
  <si>
    <t>chr1:35896900-35923302</t>
  </si>
  <si>
    <t>ENSORLG00000014977</t>
  </si>
  <si>
    <t>myo6b</t>
  </si>
  <si>
    <t>chr22:10241964-10284051</t>
  </si>
  <si>
    <t>ENSORLG00000014978</t>
  </si>
  <si>
    <t>ompb</t>
  </si>
  <si>
    <t>ENSORLG00000014979</t>
  </si>
  <si>
    <t>cdc34b</t>
  </si>
  <si>
    <t>chr17:22331711-22360111</t>
  </si>
  <si>
    <t>ENSORLG00000014980</t>
  </si>
  <si>
    <t>mcm3ap</t>
  </si>
  <si>
    <t>chr21:16444346-16455529</t>
  </si>
  <si>
    <t>ENSORLG00000014983</t>
  </si>
  <si>
    <t>sirt6</t>
  </si>
  <si>
    <t>ENSORLG00000014984</t>
  </si>
  <si>
    <t>rps6kc1</t>
  </si>
  <si>
    <t>chr24:9349691-9370653</t>
  </si>
  <si>
    <t>ENSORLG00000014985</t>
  </si>
  <si>
    <t>chr17:22369655-22371175</t>
  </si>
  <si>
    <t>ENSORLG00000014987</t>
  </si>
  <si>
    <t>ulk2</t>
  </si>
  <si>
    <t>chr13:30281732-30336680</t>
  </si>
  <si>
    <t>ENSORLG00000014988</t>
  </si>
  <si>
    <t>abcc12</t>
  </si>
  <si>
    <t>chr3:32906016-32941463</t>
  </si>
  <si>
    <t>ENSORLG00000014990</t>
  </si>
  <si>
    <t>kdm5bb</t>
  </si>
  <si>
    <t>chr7:21799630-21819220</t>
  </si>
  <si>
    <t>ENSORLG00000014991</t>
  </si>
  <si>
    <t>colec11</t>
  </si>
  <si>
    <t>chr22:10289706-10293883</t>
  </si>
  <si>
    <t>ENSORLG00000014992</t>
  </si>
  <si>
    <t>wbp11</t>
  </si>
  <si>
    <t>chr8:20479482-20484098</t>
  </si>
  <si>
    <t>ENSORLG00000014993</t>
  </si>
  <si>
    <t>moxd1l</t>
  </si>
  <si>
    <t>chr24:9372130-9379715</t>
  </si>
  <si>
    <t>ENSORLG00000014994</t>
  </si>
  <si>
    <t>zgc:165481</t>
  </si>
  <si>
    <t>chr3:32948466-33036864</t>
  </si>
  <si>
    <t>ENSORLG00000014995</t>
  </si>
  <si>
    <t>chfr</t>
  </si>
  <si>
    <t>chr9:23123058-23138180</t>
  </si>
  <si>
    <t>ENSORLG00000014996</t>
  </si>
  <si>
    <t>sox11a</t>
  </si>
  <si>
    <t>chr22:10643983-10645063</t>
  </si>
  <si>
    <t>ENSORLG00000014997</t>
  </si>
  <si>
    <t>mgat2</t>
  </si>
  <si>
    <t>chr24:9386322-9387708</t>
  </si>
  <si>
    <t>ENSORLG00000015000</t>
  </si>
  <si>
    <t>chr7:21823024-21827754</t>
  </si>
  <si>
    <t>ENSORLG00000015001</t>
  </si>
  <si>
    <t>pmela</t>
  </si>
  <si>
    <t>chr5:27102973-27110669</t>
  </si>
  <si>
    <t>ENSORLG00000015002</t>
  </si>
  <si>
    <t>RPS29</t>
  </si>
  <si>
    <t>chr24:9396718-9399478</t>
  </si>
  <si>
    <t>ENSORLG00000015003</t>
  </si>
  <si>
    <t>LSS (1 of many)</t>
  </si>
  <si>
    <t>chr21:16470990-16485571</t>
  </si>
  <si>
    <t>ENSORLG00000015005</t>
  </si>
  <si>
    <t>exoc3l1</t>
  </si>
  <si>
    <t>chr6:27413043-27431669</t>
  </si>
  <si>
    <t>ENSORLG00000015006</t>
  </si>
  <si>
    <t>cep89</t>
  </si>
  <si>
    <t>ENSORLG00000015007</t>
  </si>
  <si>
    <t>txnl1</t>
  </si>
  <si>
    <t>chr12:28365635-28374846</t>
  </si>
  <si>
    <t>ENSORLG00000015009</t>
  </si>
  <si>
    <t>eef2b</t>
  </si>
  <si>
    <t>chr17:22394068-22404638</t>
  </si>
  <si>
    <t>ENSORLG00000015010</t>
  </si>
  <si>
    <t>slc27a1b</t>
  </si>
  <si>
    <t>chr1:35926428-35934979</t>
  </si>
  <si>
    <t>ENSORLG00000015011</t>
  </si>
  <si>
    <t>cyp2p3</t>
  </si>
  <si>
    <t>chr4:26712513-26721978</t>
  </si>
  <si>
    <t>ENSORLG00000015012</t>
  </si>
  <si>
    <t>golga3</t>
  </si>
  <si>
    <t>chr9:23181929-23203032</t>
  </si>
  <si>
    <t>ENSORLG00000015013</t>
  </si>
  <si>
    <t>rnf144aa</t>
  </si>
  <si>
    <t>chr22:10963843-11010142</t>
  </si>
  <si>
    <t>ENSORLG00000015014</t>
  </si>
  <si>
    <t>KLHL12</t>
  </si>
  <si>
    <t>chr7:21831777-21842400</t>
  </si>
  <si>
    <t>ENSORLG00000015015</t>
  </si>
  <si>
    <t>id2a</t>
  </si>
  <si>
    <t>chr22:11297117-11355291</t>
  </si>
  <si>
    <t>ENSORLG00000015016</t>
  </si>
  <si>
    <t>ago3a</t>
  </si>
  <si>
    <t>chr16:24574685-24592171</t>
  </si>
  <si>
    <t>ENSORLG00000015017</t>
  </si>
  <si>
    <t>lce</t>
  </si>
  <si>
    <t>chr24:9895937-10121467</t>
  </si>
  <si>
    <t>ENSORLG00000015018</t>
  </si>
  <si>
    <t>adgre5b.3</t>
  </si>
  <si>
    <t>chr1:35936604-35962505</t>
  </si>
  <si>
    <t>ENSORLG00000015019</t>
  </si>
  <si>
    <t>btbd2b</t>
  </si>
  <si>
    <t>chr17:22404785-22412167</t>
  </si>
  <si>
    <t>ENSORLG00000015021</t>
  </si>
  <si>
    <t>ddx47</t>
  </si>
  <si>
    <t>chr8:20485865-20495622</t>
  </si>
  <si>
    <t>ENSORLG00000015022</t>
  </si>
  <si>
    <t>chr1:35971502-35990892</t>
  </si>
  <si>
    <t>ENSORLG00000015024</t>
  </si>
  <si>
    <t>rhpn2</t>
  </si>
  <si>
    <t>ENSORLG00000015025</t>
  </si>
  <si>
    <t>chr8:20496779-20537749</t>
  </si>
  <si>
    <t>ENSORLG00000015026</t>
  </si>
  <si>
    <t>il12rb2</t>
  </si>
  <si>
    <t>chr4:26744246-26757962</t>
  </si>
  <si>
    <t>ENSORLG00000015028</t>
  </si>
  <si>
    <t>aldh3a1</t>
  </si>
  <si>
    <t>ENSORLG00000015029</t>
  </si>
  <si>
    <t>ptpn1</t>
  </si>
  <si>
    <t>chr7:21842420-21857034</t>
  </si>
  <si>
    <t>ENSORLG00000015032</t>
  </si>
  <si>
    <t>cebpb</t>
  </si>
  <si>
    <t>chr7:21872255-21873116</t>
  </si>
  <si>
    <t>ENSORLG00000015034</t>
  </si>
  <si>
    <t>sema3aa</t>
  </si>
  <si>
    <t>chr23:16052039-16087617</t>
  </si>
  <si>
    <t>ENSORLG00000015035</t>
  </si>
  <si>
    <t>atp8b1</t>
  </si>
  <si>
    <t>chr12:28378098-28417303</t>
  </si>
  <si>
    <t>ENSORLG00000015036</t>
  </si>
  <si>
    <t>myo7ab</t>
  </si>
  <si>
    <t>chr14:27103713-27125095</t>
  </si>
  <si>
    <t>ENSORLG00000015037</t>
  </si>
  <si>
    <t>hibch</t>
  </si>
  <si>
    <t>chr21:16495345-16506866</t>
  </si>
  <si>
    <t>ENSORLG00000015038</t>
  </si>
  <si>
    <t>ankle2</t>
  </si>
  <si>
    <t>chr9:23203089-23225884</t>
  </si>
  <si>
    <t>ENSORLG00000015039</t>
  </si>
  <si>
    <t>ENSORLG00000015040</t>
  </si>
  <si>
    <t>MDGA2</t>
  </si>
  <si>
    <t>ENSORLG00000015041</t>
  </si>
  <si>
    <t>prmt7</t>
  </si>
  <si>
    <t>chr6:27432492-27439339</t>
  </si>
  <si>
    <t>ENSORLG00000015042</t>
  </si>
  <si>
    <t>prph</t>
  </si>
  <si>
    <t>chr5:27115294-27120855</t>
  </si>
  <si>
    <t>ENSORLG00000015043</t>
  </si>
  <si>
    <t>serbp1a</t>
  </si>
  <si>
    <t>chr4:26757982-26764683</t>
  </si>
  <si>
    <t>ENSORLG00000015044</t>
  </si>
  <si>
    <t>chr8:20546571-20565841</t>
  </si>
  <si>
    <t>ENSORLG00000015045</t>
  </si>
  <si>
    <t>tpst1</t>
  </si>
  <si>
    <t>chr13:30370288-30414123</t>
  </si>
  <si>
    <t>ENSORLG00000015046</t>
  </si>
  <si>
    <t>zgc:110372</t>
  </si>
  <si>
    <t>chr16:24781352-24923088</t>
  </si>
  <si>
    <t>ENSORLG00000015048</t>
  </si>
  <si>
    <t>chr21:16513669-16513945</t>
  </si>
  <si>
    <t>ENSORLG00000015049</t>
  </si>
  <si>
    <t>kidins220a</t>
  </si>
  <si>
    <t>ENSORLG00000015050</t>
  </si>
  <si>
    <t>chr1:35991804-36004017</t>
  </si>
  <si>
    <t>ENSORLG00000015051</t>
  </si>
  <si>
    <t>chr13:30429338-30435811</t>
  </si>
  <si>
    <t>ENSORLG00000015053</t>
  </si>
  <si>
    <t>chr14:27155898-27161206</t>
  </si>
  <si>
    <t>ENSORLG00000015054</t>
  </si>
  <si>
    <t>slc7a10a</t>
  </si>
  <si>
    <t>chr3:33058326-33078812</t>
  </si>
  <si>
    <t>ENSORLG00000015057</t>
  </si>
  <si>
    <t>mstn</t>
  </si>
  <si>
    <t>chr21:16516486-16521532</t>
  </si>
  <si>
    <t>ENSORLG00000015058</t>
  </si>
  <si>
    <t>tmem189</t>
  </si>
  <si>
    <t>chr7:21882274-21889002</t>
  </si>
  <si>
    <t>ENSORLG00000015060</t>
  </si>
  <si>
    <t>chr13:30518598-30540445</t>
  </si>
  <si>
    <t>ENSORLG00000015061</t>
  </si>
  <si>
    <t>pgam5</t>
  </si>
  <si>
    <t>ENSORLG00000015062</t>
  </si>
  <si>
    <t>TCF4</t>
  </si>
  <si>
    <t>chr12:28552418-28764894</t>
  </si>
  <si>
    <t>ENSORLG00000015064</t>
  </si>
  <si>
    <t>SRL (1 of many)</t>
  </si>
  <si>
    <t>chr1:36004121-36043405</t>
  </si>
  <si>
    <t>ENSORLG00000015065</t>
  </si>
  <si>
    <t>evplb</t>
  </si>
  <si>
    <t>chr8:20580649-20591527</t>
  </si>
  <si>
    <t>ENSORLG00000015066</t>
  </si>
  <si>
    <t>timeless</t>
  </si>
  <si>
    <t>chr5:27123047-27138499</t>
  </si>
  <si>
    <t>ENSORLG00000015068</t>
  </si>
  <si>
    <t>slc52a3</t>
  </si>
  <si>
    <t>chr7:21904887-21912859</t>
  </si>
  <si>
    <t>ENSORLG00000015069</t>
  </si>
  <si>
    <t>ngef</t>
  </si>
  <si>
    <t>chr13:30556973-30580423</t>
  </si>
  <si>
    <t>ENSORLG00000015071</t>
  </si>
  <si>
    <t>hsd17b7</t>
  </si>
  <si>
    <t>chr4:26767029-26772895</t>
  </si>
  <si>
    <t>ENSORLG00000015073</t>
  </si>
  <si>
    <t>MBOAT2</t>
  </si>
  <si>
    <t>chr22:11356529-11405221</t>
  </si>
  <si>
    <t>ENSORLG00000015075</t>
  </si>
  <si>
    <t>chr13:30604128-30620850</t>
  </si>
  <si>
    <t>ENSORLG00000015076</t>
  </si>
  <si>
    <t>pcloa</t>
  </si>
  <si>
    <t>chr23:16102949-16157458</t>
  </si>
  <si>
    <t>ENSORLG00000015077</t>
  </si>
  <si>
    <t>dnaja2a</t>
  </si>
  <si>
    <t>chr3:33090919-33402661</t>
  </si>
  <si>
    <t>ENSORLG00000015078</t>
  </si>
  <si>
    <t>nars</t>
  </si>
  <si>
    <t>chr12:28848324-28863132</t>
  </si>
  <si>
    <t>ENSORLG00000015079</t>
  </si>
  <si>
    <t>foxred1</t>
  </si>
  <si>
    <t>chr14:27187247-27244545</t>
  </si>
  <si>
    <t>ENSORLG00000015080</t>
  </si>
  <si>
    <t>adcy9</t>
  </si>
  <si>
    <t>chr1:36057480-36108190</t>
  </si>
  <si>
    <t>ENSORLG00000015081</t>
  </si>
  <si>
    <t>ciapin1</t>
  </si>
  <si>
    <t>chr6:27440313-27444099</t>
  </si>
  <si>
    <t>ENSORLG00000015082</t>
  </si>
  <si>
    <t>tcf15</t>
  </si>
  <si>
    <t>chr7:21988463-21989950</t>
  </si>
  <si>
    <t>ENSORLG00000015083</t>
  </si>
  <si>
    <t>faua</t>
  </si>
  <si>
    <t>chr24:10167688-10168999</t>
  </si>
  <si>
    <t>ENSORLG00000015084</t>
  </si>
  <si>
    <t>nlk2</t>
  </si>
  <si>
    <t>chr13:30623507-30642444</t>
  </si>
  <si>
    <t>ENSORLG00000015085</t>
  </si>
  <si>
    <t>chr5:27139709-27167806</t>
  </si>
  <si>
    <t>ENSORLG00000015086</t>
  </si>
  <si>
    <t>kcnj1b</t>
  </si>
  <si>
    <t>chr14:27245151-27246291</t>
  </si>
  <si>
    <t>ENSORLG00000015087</t>
  </si>
  <si>
    <t>chr7:21999421-22007444</t>
  </si>
  <si>
    <t>ENSORLG00000015088</t>
  </si>
  <si>
    <t>crebbpa</t>
  </si>
  <si>
    <t>chr1:36108380-36152924</t>
  </si>
  <si>
    <t>ENSORLG00000015090</t>
  </si>
  <si>
    <t>pms1</t>
  </si>
  <si>
    <t>chr21:16530665-16556943</t>
  </si>
  <si>
    <t>ENSORLG00000015091</t>
  </si>
  <si>
    <t>ENSORLG00000015093</t>
  </si>
  <si>
    <t>fech</t>
  </si>
  <si>
    <t>chr12:28865426-28884777</t>
  </si>
  <si>
    <t>ENSORLG00000015094</t>
  </si>
  <si>
    <t>coq9</t>
  </si>
  <si>
    <t>chr6:27447776-27454969</t>
  </si>
  <si>
    <t>ENSORLG00000015095</t>
  </si>
  <si>
    <t>prpf39</t>
  </si>
  <si>
    <t>chr24:10170821-10177600</t>
  </si>
  <si>
    <t>ENSORLG00000015096</t>
  </si>
  <si>
    <t>itfg1</t>
  </si>
  <si>
    <t>ENSORLG00000015098</t>
  </si>
  <si>
    <t>ddx5</t>
  </si>
  <si>
    <t>chr8:20592789-20599476</t>
  </si>
  <si>
    <t>ENSORLG00000015099</t>
  </si>
  <si>
    <t>chr24:10180548-10181094</t>
  </si>
  <si>
    <t>ENSORLG00000015100</t>
  </si>
  <si>
    <t>ormdl1</t>
  </si>
  <si>
    <t>ENSORLG00000015101</t>
  </si>
  <si>
    <t>slc13a3</t>
  </si>
  <si>
    <t>chr7:22011397-22020622</t>
  </si>
  <si>
    <t>ENSORLG00000015102</t>
  </si>
  <si>
    <t>gde1</t>
  </si>
  <si>
    <t>chr1:36179548-36188926</t>
  </si>
  <si>
    <t>ENSORLG00000015103</t>
  </si>
  <si>
    <t>alkbh6</t>
  </si>
  <si>
    <t>ENSORLG00000015104</t>
  </si>
  <si>
    <t>chr13:30747373-30762156</t>
  </si>
  <si>
    <t>ENSORLG00000015105</t>
  </si>
  <si>
    <t>ocstamp</t>
  </si>
  <si>
    <t>chr7:22022148-22030330</t>
  </si>
  <si>
    <t>ENSORLG00000015106</t>
  </si>
  <si>
    <t>st8sia3</t>
  </si>
  <si>
    <t>chr12:28954237-28975189</t>
  </si>
  <si>
    <t>ENSORLG00000015107</t>
  </si>
  <si>
    <t>zdhhc8b</t>
  </si>
  <si>
    <t>chr9:23225903-23293454</t>
  </si>
  <si>
    <t>ENSORLG00000015108</t>
  </si>
  <si>
    <t>polr2c</t>
  </si>
  <si>
    <t>chr6:27455143-27459336</t>
  </si>
  <si>
    <t>ENSORLG00000015110</t>
  </si>
  <si>
    <t>mmp19</t>
  </si>
  <si>
    <t>ENSORLG00000015111</t>
  </si>
  <si>
    <t>trhr3</t>
  </si>
  <si>
    <t>chr7:22031473-22036145</t>
  </si>
  <si>
    <t>ENSORLG00000015112</t>
  </si>
  <si>
    <t>chr24:10192102-10204020</t>
  </si>
  <si>
    <t>ENSORLG00000015114</t>
  </si>
  <si>
    <t>chr16:24998135-25014922</t>
  </si>
  <si>
    <t>ENSORLG00000015115</t>
  </si>
  <si>
    <t>hmox2a</t>
  </si>
  <si>
    <t>chr1:36192397-36198720</t>
  </si>
  <si>
    <t>ENSORLG00000015116</t>
  </si>
  <si>
    <t>ddr2a</t>
  </si>
  <si>
    <t>chr4:26773131-26813919</t>
  </si>
  <si>
    <t>ENSORLG00000015117</t>
  </si>
  <si>
    <t>osgepl1</t>
  </si>
  <si>
    <t>ENSORLG00000015118</t>
  </si>
  <si>
    <t>phkb</t>
  </si>
  <si>
    <t>ENSORLG00000015119</t>
  </si>
  <si>
    <t>naa30</t>
  </si>
  <si>
    <t>chr24:10207474-10215451</t>
  </si>
  <si>
    <t>ENSORLG00000015121</t>
  </si>
  <si>
    <t>cxcl12</t>
  </si>
  <si>
    <t>chr1:36239398-36248962</t>
  </si>
  <si>
    <t>ENSORLG00000015122</t>
  </si>
  <si>
    <t>chr7:22045661-22065921</t>
  </si>
  <si>
    <t>ENSORLG00000015123</t>
  </si>
  <si>
    <t>chr13:30771131-30775870</t>
  </si>
  <si>
    <t>ENSORLG00000015125</t>
  </si>
  <si>
    <t>chr24:10235835-10286742</t>
  </si>
  <si>
    <t>ENSORLG00000015126</t>
  </si>
  <si>
    <t>fkbp7</t>
  </si>
  <si>
    <t>chr21:16563025-16599854</t>
  </si>
  <si>
    <t>ENSORLG00000015127</t>
  </si>
  <si>
    <t>ENSORLG00000015128</t>
  </si>
  <si>
    <t>wwp2</t>
  </si>
  <si>
    <t>chr6:27460548-27520640</t>
  </si>
  <si>
    <t>ENSORLG00000015129</t>
  </si>
  <si>
    <t>cuedc1b</t>
  </si>
  <si>
    <t>chr13:30786228-30796838</t>
  </si>
  <si>
    <t>ENSORLG00000015130</t>
  </si>
  <si>
    <t>WDR7</t>
  </si>
  <si>
    <t>chr12:29056480-29158995</t>
  </si>
  <si>
    <t>ENSORLG00000015131</t>
  </si>
  <si>
    <t>rabep1</t>
  </si>
  <si>
    <t>chr14:27305598-27341105</t>
  </si>
  <si>
    <t>ENSORLG00000015134</t>
  </si>
  <si>
    <t>etfb</t>
  </si>
  <si>
    <t>chr16:25015404-25031516</t>
  </si>
  <si>
    <t>ENSORLG00000015135</t>
  </si>
  <si>
    <t>xpnpep1</t>
  </si>
  <si>
    <t>chr1:36364229-36377145</t>
  </si>
  <si>
    <t>ENSORLG00000015140</t>
  </si>
  <si>
    <t>LIM2</t>
  </si>
  <si>
    <t>chr16:25031887-25035702</t>
  </si>
  <si>
    <t>ENSORLG00000015141</t>
  </si>
  <si>
    <t>asap2a</t>
  </si>
  <si>
    <t>chr22:11417952-11485059</t>
  </si>
  <si>
    <t>ENSORLG00000015143</t>
  </si>
  <si>
    <t>trmt2a</t>
  </si>
  <si>
    <t>chr9:23302294-23308210</t>
  </si>
  <si>
    <t>ENSORLG00000015144</t>
  </si>
  <si>
    <t>mcrs1</t>
  </si>
  <si>
    <t>chr5:27168044-27179061</t>
  </si>
  <si>
    <t>ENSORLG00000015146</t>
  </si>
  <si>
    <t>chr7:22066520-22083938</t>
  </si>
  <si>
    <t>ENSORLG00000015148</t>
  </si>
  <si>
    <t>adat1</t>
  </si>
  <si>
    <t>chr6:27523943-27538757</t>
  </si>
  <si>
    <t>ENSORLG00000015149</t>
  </si>
  <si>
    <t>adamts18</t>
  </si>
  <si>
    <t>chr3:33443233-33503282</t>
  </si>
  <si>
    <t>ENSORLG00000015150</t>
  </si>
  <si>
    <t>chr16:25047524-25076282</t>
  </si>
  <si>
    <t>ENSORLG00000015151</t>
  </si>
  <si>
    <t>smurf2</t>
  </si>
  <si>
    <t>chr8:20599845-20722558</t>
  </si>
  <si>
    <t>ENSORLG00000015152</t>
  </si>
  <si>
    <t>add3a</t>
  </si>
  <si>
    <t>chr1:36429673-36570198</t>
  </si>
  <si>
    <t>ENSORLG00000015153</t>
  </si>
  <si>
    <t>ccng2</t>
  </si>
  <si>
    <t>chr12:29176562-29178854</t>
  </si>
  <si>
    <t>ENSORLG00000015154</t>
  </si>
  <si>
    <t>uap1</t>
  </si>
  <si>
    <t>chr4:26820025-26832350</t>
  </si>
  <si>
    <t>ENSORLG00000015155</t>
  </si>
  <si>
    <t>rev3l</t>
  </si>
  <si>
    <t>ENSORLG00000015156</t>
  </si>
  <si>
    <t>chr6:27553828-27557863</t>
  </si>
  <si>
    <t>ENSORLG00000015157</t>
  </si>
  <si>
    <t>glsb</t>
  </si>
  <si>
    <t>ENSORLG00000015158</t>
  </si>
  <si>
    <t>rcc1l</t>
  </si>
  <si>
    <t>chr14:27473776-27499654</t>
  </si>
  <si>
    <t>ENSORLG00000015160</t>
  </si>
  <si>
    <t>dgcr8</t>
  </si>
  <si>
    <t>chr9:23309610-23321649</t>
  </si>
  <si>
    <t>ENSORLG00000015162</t>
  </si>
  <si>
    <t>efhd1</t>
  </si>
  <si>
    <t>chr13:30835476-30842134</t>
  </si>
  <si>
    <t>ENSORLG00000015163</t>
  </si>
  <si>
    <t>itgb1bp1</t>
  </si>
  <si>
    <t>ENSORLG00000015164</t>
  </si>
  <si>
    <t>cacna2d1a</t>
  </si>
  <si>
    <t>chr23:16166595-16251085</t>
  </si>
  <si>
    <t>ENSORLG00000015165</t>
  </si>
  <si>
    <t>mfsd4b (1 of many)</t>
  </si>
  <si>
    <t>chr24:10292653-10334258</t>
  </si>
  <si>
    <t>ENSORLG00000015167</t>
  </si>
  <si>
    <t>chr22:11486712-11492556</t>
  </si>
  <si>
    <t>ENSORLG00000015168</t>
  </si>
  <si>
    <t>si:dkey-13p1.4</t>
  </si>
  <si>
    <t>ENSORLG00000015169</t>
  </si>
  <si>
    <t>tmem231</t>
  </si>
  <si>
    <t>chr6:27558268-27570310</t>
  </si>
  <si>
    <t>ENSORLG00000015170</t>
  </si>
  <si>
    <t>cyp27b1</t>
  </si>
  <si>
    <t>chr5:27180245-27188101</t>
  </si>
  <si>
    <t>ENSORLG00000015171</t>
  </si>
  <si>
    <t>slc16a10</t>
  </si>
  <si>
    <t>ENSORLG00000015172</t>
  </si>
  <si>
    <t>mxi1</t>
  </si>
  <si>
    <t>chr1:36594606-36625804</t>
  </si>
  <si>
    <t>ENSORLG00000015174</t>
  </si>
  <si>
    <t>snx19b</t>
  </si>
  <si>
    <t>chr13:30912579-30937076</t>
  </si>
  <si>
    <t>ENSORLG00000015175</t>
  </si>
  <si>
    <t>ccni</t>
  </si>
  <si>
    <t>chr12:29181987-29193011</t>
  </si>
  <si>
    <t>ENSORLG00000015177</t>
  </si>
  <si>
    <t>chr23:16303191-16309408</t>
  </si>
  <si>
    <t>ENSORLG00000015178</t>
  </si>
  <si>
    <t>ubxn6</t>
  </si>
  <si>
    <t>chr4:26834445-26839153</t>
  </si>
  <si>
    <t>ENSORLG00000015179</t>
  </si>
  <si>
    <t>lrr1</t>
  </si>
  <si>
    <t>chr22:11495850-11502387</t>
  </si>
  <si>
    <t>ENSORLG00000015180</t>
  </si>
  <si>
    <t>stat4</t>
  </si>
  <si>
    <t>chr21:16620213-16640984</t>
  </si>
  <si>
    <t>ENSORLG00000015181</t>
  </si>
  <si>
    <t>mettl1</t>
  </si>
  <si>
    <t>chr5:27197819-27210780</t>
  </si>
  <si>
    <t>ENSORLG00000015182</t>
  </si>
  <si>
    <t>castor2</t>
  </si>
  <si>
    <t>ENSORLG00000015183</t>
  </si>
  <si>
    <t>rpf2</t>
  </si>
  <si>
    <t>chr24:10336285-10341654</t>
  </si>
  <si>
    <t>ENSORLG00000015184</t>
  </si>
  <si>
    <t>dusp5</t>
  </si>
  <si>
    <t>chr1:36674677-36681075</t>
  </si>
  <si>
    <t>ENSORLG00000015185</t>
  </si>
  <si>
    <t>tango2</t>
  </si>
  <si>
    <t>chr9:23321783-23615053</t>
  </si>
  <si>
    <t>ENSORLG00000015186</t>
  </si>
  <si>
    <t>xrcc1</t>
  </si>
  <si>
    <t>chr16:25076801-25095269</t>
  </si>
  <si>
    <t>ENSORLG00000015187</t>
  </si>
  <si>
    <t>CDH8</t>
  </si>
  <si>
    <t>chr3:33960535-34077105</t>
  </si>
  <si>
    <t>ENSORLG00000015188</t>
  </si>
  <si>
    <t>MARCH9 (1 of many)</t>
  </si>
  <si>
    <t>chr5:27212978-27218825</t>
  </si>
  <si>
    <t>ENSORLG00000015189</t>
  </si>
  <si>
    <t>doc2b</t>
  </si>
  <si>
    <t>chr14:27517596-27647721</t>
  </si>
  <si>
    <t>ENSORLG00000015190</t>
  </si>
  <si>
    <t>chr9:26484567-26486216</t>
  </si>
  <si>
    <t>ENSORLG00000015191</t>
  </si>
  <si>
    <t>klf11b</t>
  </si>
  <si>
    <t>chr22:11502532-11506652</t>
  </si>
  <si>
    <t>ENSORLG00000015192</t>
  </si>
  <si>
    <t>kpna2 (1 of many)</t>
  </si>
  <si>
    <t>ENSORLG00000015193</t>
  </si>
  <si>
    <t>chaf1a</t>
  </si>
  <si>
    <t>chr4:26841545-26851954</t>
  </si>
  <si>
    <t>ENSORLG00000015195</t>
  </si>
  <si>
    <t>pan2</t>
  </si>
  <si>
    <t>chr7:22087122-22101631</t>
  </si>
  <si>
    <t>ENSORLG00000015196</t>
  </si>
  <si>
    <t>drd2l</t>
  </si>
  <si>
    <t>chr16:25116364-25131880</t>
  </si>
  <si>
    <t>ENSORLG00000015197</t>
  </si>
  <si>
    <t>spire2</t>
  </si>
  <si>
    <t>chr6:27593393-27621161</t>
  </si>
  <si>
    <t>ENSORLG00000015199</t>
  </si>
  <si>
    <t>UNC13A</t>
  </si>
  <si>
    <t>chr17:22414228-22441580</t>
  </si>
  <si>
    <t>ENSORLG00000015200</t>
  </si>
  <si>
    <t>shroom3</t>
  </si>
  <si>
    <t>chr12:29205363-29228848</t>
  </si>
  <si>
    <t>ENSORLG00000015201</t>
  </si>
  <si>
    <t>snd1</t>
  </si>
  <si>
    <t>chr23:16313816-16482257</t>
  </si>
  <si>
    <t>ENSORLG00000015202</t>
  </si>
  <si>
    <t>adamts15b</t>
  </si>
  <si>
    <t>chr13:30998997-31018626</t>
  </si>
  <si>
    <t>ENSORLG00000015203</t>
  </si>
  <si>
    <t>tmem248</t>
  </si>
  <si>
    <t>chr14:27657960-27701113</t>
  </si>
  <si>
    <t>ENSORLG00000015204</t>
  </si>
  <si>
    <t>amd1</t>
  </si>
  <si>
    <t>chr24:10344290-10352443</t>
  </si>
  <si>
    <t>ENSORLG00000015205</t>
  </si>
  <si>
    <t>ormdl2</t>
  </si>
  <si>
    <t>chr7:22110392-22119357</t>
  </si>
  <si>
    <t>ENSORLG00000015206</t>
  </si>
  <si>
    <t>chr13:31020156-31034179</t>
  </si>
  <si>
    <t>ENSORLG00000015207</t>
  </si>
  <si>
    <t>lrrc4.1</t>
  </si>
  <si>
    <t>ENSORLG00000015208</t>
  </si>
  <si>
    <t>lig3</t>
  </si>
  <si>
    <t>ENSORLG00000015209</t>
  </si>
  <si>
    <t>cdk4</t>
  </si>
  <si>
    <t>chr5:27223196-27234715</t>
  </si>
  <si>
    <t>ENSORLG00000015210</t>
  </si>
  <si>
    <t>arvcfb</t>
  </si>
  <si>
    <t>ENSORLG00000015211</t>
  </si>
  <si>
    <t>ethe1</t>
  </si>
  <si>
    <t>chr16:25148996-25156409</t>
  </si>
  <si>
    <t>ENSORLG00000015214</t>
  </si>
  <si>
    <t>nemp1</t>
  </si>
  <si>
    <t>chr7:22121248-22126565</t>
  </si>
  <si>
    <t>ENSORLG00000015217</t>
  </si>
  <si>
    <t>vps4a</t>
  </si>
  <si>
    <t>chr6:27658210-27675597</t>
  </si>
  <si>
    <t>ENSORLG00000015218</t>
  </si>
  <si>
    <t>zbtb44</t>
  </si>
  <si>
    <t>chr13:31047561-31062666</t>
  </si>
  <si>
    <t>ENSORLG00000015222</t>
  </si>
  <si>
    <t>txnrd2.1</t>
  </si>
  <si>
    <t>chr9:23616926-23643321</t>
  </si>
  <si>
    <t>ENSORLG00000015223</t>
  </si>
  <si>
    <t>MEX3D</t>
  </si>
  <si>
    <t>chr17:22448059-22453239</t>
  </si>
  <si>
    <t>ENSORLG00000015224</t>
  </si>
  <si>
    <t>impdh1b</t>
  </si>
  <si>
    <t>chr23:16770425-16808515</t>
  </si>
  <si>
    <t>ENSORLG00000015225</t>
  </si>
  <si>
    <t>chr16:25177190-25298630</t>
  </si>
  <si>
    <t>ENSORLG00000015227</t>
  </si>
  <si>
    <t>bptf</t>
  </si>
  <si>
    <t>ENSORLG00000015228</t>
  </si>
  <si>
    <t>si:ch211-129c21.1</t>
  </si>
  <si>
    <t>chr4:26854798-26872079</t>
  </si>
  <si>
    <t>ENSORLG00000015230</t>
  </si>
  <si>
    <t>si:dkey-159a18.1</t>
  </si>
  <si>
    <t>chr23:16832190-16839642</t>
  </si>
  <si>
    <t>ENSORLG00000015232</t>
  </si>
  <si>
    <t>grhl1</t>
  </si>
  <si>
    <t>chr22:11509491-11528804</t>
  </si>
  <si>
    <t>ENSORLG00000015233</t>
  </si>
  <si>
    <t>wdr75</t>
  </si>
  <si>
    <t>chr21:16642261-16655695</t>
  </si>
  <si>
    <t>ENSORLG00000015235</t>
  </si>
  <si>
    <t>mbd3a</t>
  </si>
  <si>
    <t>chr17:22454143-22467370</t>
  </si>
  <si>
    <t>ENSORLG00000015237</t>
  </si>
  <si>
    <t>cd63</t>
  </si>
  <si>
    <t>chr7:22131019-22139253</t>
  </si>
  <si>
    <t>ENSORLG00000015238</t>
  </si>
  <si>
    <t>chr12:29286778-29309944</t>
  </si>
  <si>
    <t>ENSORLG00000015239</t>
  </si>
  <si>
    <t>rad51d</t>
  </si>
  <si>
    <t>ENSORLG00000015242</t>
  </si>
  <si>
    <t>gnb1l</t>
  </si>
  <si>
    <t>chr9:23653387-23692504</t>
  </si>
  <si>
    <t>ENSORLG00000015244</t>
  </si>
  <si>
    <t>AGAP2 (1 of many)</t>
  </si>
  <si>
    <t>chr5:27237084-27254081</t>
  </si>
  <si>
    <t>ENSORLG00000015246</t>
  </si>
  <si>
    <t>grb2b</t>
  </si>
  <si>
    <t>chr8:20732525-20762436</t>
  </si>
  <si>
    <t>ENSORLG00000015247</t>
  </si>
  <si>
    <t>cdk19</t>
  </si>
  <si>
    <t>chr24:10352897-10383633</t>
  </si>
  <si>
    <t>ENSORLG00000015248</t>
  </si>
  <si>
    <t>letmd1</t>
  </si>
  <si>
    <t>chr7:22140525-22150795</t>
  </si>
  <si>
    <t>ENSORLG00000015249</t>
  </si>
  <si>
    <t>tmem132e</t>
  </si>
  <si>
    <t>chr14:27716666-27870713</t>
  </si>
  <si>
    <t>ENSORLG00000015250</t>
  </si>
  <si>
    <t>ywhaqb</t>
  </si>
  <si>
    <t>chr22:11559316-11569011</t>
  </si>
  <si>
    <t>ENSORLG00000015251</t>
  </si>
  <si>
    <t>spina</t>
  </si>
  <si>
    <t>chr12:29347970-29352182</t>
  </si>
  <si>
    <t>ENSORLG00000015253</t>
  </si>
  <si>
    <t>fsd1</t>
  </si>
  <si>
    <t>chr4:26893360-26909664</t>
  </si>
  <si>
    <t>ENSORLG00000015255</t>
  </si>
  <si>
    <t>fam3c</t>
  </si>
  <si>
    <t>chr23:16840478-16846001</t>
  </si>
  <si>
    <t>ENSORLG00000015256</t>
  </si>
  <si>
    <t>tbx1</t>
  </si>
  <si>
    <t>chr9:23695640-23705612</t>
  </si>
  <si>
    <t>ENSORLG00000015257</t>
  </si>
  <si>
    <t>smc3</t>
  </si>
  <si>
    <t>chr1:36681095-36721829</t>
  </si>
  <si>
    <t>ENSORLG00000015258</t>
  </si>
  <si>
    <t>chr7:22165991-22169300</t>
  </si>
  <si>
    <t>ENSORLG00000015259</t>
  </si>
  <si>
    <t>tcf3</t>
  </si>
  <si>
    <t>chr17:22469554-22499396</t>
  </si>
  <si>
    <t>ENSORLG00000015260</t>
  </si>
  <si>
    <t>syap1</t>
  </si>
  <si>
    <t>chr3:34257233-34350012</t>
  </si>
  <si>
    <t>ENSORLG00000015261</t>
  </si>
  <si>
    <t>chmp1a</t>
  </si>
  <si>
    <t>chr6:27684358-27691163</t>
  </si>
  <si>
    <t>ENSORLG00000015263</t>
  </si>
  <si>
    <t>dtx2</t>
  </si>
  <si>
    <t>chr14:28225356-28263772</t>
  </si>
  <si>
    <t>ENSORLG00000015264</t>
  </si>
  <si>
    <t>dnajc25</t>
  </si>
  <si>
    <t>chr12:29358275-29362889</t>
  </si>
  <si>
    <t>ENSORLG00000015265</t>
  </si>
  <si>
    <t>slc10a3</t>
  </si>
  <si>
    <t>chr6:27697096-27698512</t>
  </si>
  <si>
    <t>ENSORLG00000015266</t>
  </si>
  <si>
    <t>slc40a1</t>
  </si>
  <si>
    <t>chr21:16657312-16664914</t>
  </si>
  <si>
    <t>ENSORLG00000015269</t>
  </si>
  <si>
    <t>onecut3b</t>
  </si>
  <si>
    <t>chr17:22517440-22531085</t>
  </si>
  <si>
    <t>ENSORLG00000015270</t>
  </si>
  <si>
    <t>phldb1b</t>
  </si>
  <si>
    <t>chr13:31287971-31361399</t>
  </si>
  <si>
    <t>ENSORLG00000015273</t>
  </si>
  <si>
    <t>tab2</t>
  </si>
  <si>
    <t>chr24:10403512-10430480</t>
  </si>
  <si>
    <t>ENSORLG00000015276</t>
  </si>
  <si>
    <t>ntn1b</t>
  </si>
  <si>
    <t>chr8:20910175-20986894</t>
  </si>
  <si>
    <t>ENSORLG00000015278</t>
  </si>
  <si>
    <t>ENSORLG00000015279</t>
  </si>
  <si>
    <t>nr4a1</t>
  </si>
  <si>
    <t>chr7:22177141-22182680</t>
  </si>
  <si>
    <t>ENSORLG00000015280</t>
  </si>
  <si>
    <t>chr24:10433532-10443183</t>
  </si>
  <si>
    <t>ENSORLG00000015281</t>
  </si>
  <si>
    <t>asnsd1</t>
  </si>
  <si>
    <t>chr21:16674509-16682958</t>
  </si>
  <si>
    <t>ENSORLG00000015283</t>
  </si>
  <si>
    <t>chr17:22545062-22585407</t>
  </si>
  <si>
    <t>ENSORLG00000015284</t>
  </si>
  <si>
    <t>chr4:26911546-26916268</t>
  </si>
  <si>
    <t>ENSORLG00000015286</t>
  </si>
  <si>
    <t>mag</t>
  </si>
  <si>
    <t>chr16:25428282-25442137</t>
  </si>
  <si>
    <t>ENSORLG00000015287</t>
  </si>
  <si>
    <t>adgrg1</t>
  </si>
  <si>
    <t>chr3:34357229-34376411</t>
  </si>
  <si>
    <t>ENSORLG00000015289</t>
  </si>
  <si>
    <t>zgc:158366</t>
  </si>
  <si>
    <t>chr6:27725157-27736733</t>
  </si>
  <si>
    <t>ENSORLG00000015290</t>
  </si>
  <si>
    <t>chr13:31405150-31407214</t>
  </si>
  <si>
    <t>ENSORLG00000015291</t>
  </si>
  <si>
    <t>grasp</t>
  </si>
  <si>
    <t>chr7:22201357-22212967</t>
  </si>
  <si>
    <t>ENSORLG00000015292</t>
  </si>
  <si>
    <t>pip4k2cb</t>
  </si>
  <si>
    <t>chr5:27259149-27267718</t>
  </si>
  <si>
    <t>ENSORLG00000015293</t>
  </si>
  <si>
    <t>zgc:136439</t>
  </si>
  <si>
    <t>ENSORLG00000015297</t>
  </si>
  <si>
    <t>chr6:27781966-27788370</t>
  </si>
  <si>
    <t>ENSORLG00000015298</t>
  </si>
  <si>
    <t>pdcd4b</t>
  </si>
  <si>
    <t>chr1:36788870-36799589</t>
  </si>
  <si>
    <t>ENSORLG00000015300</t>
  </si>
  <si>
    <t>chr6:27757268-27757562</t>
  </si>
  <si>
    <t>ENSORLG00000015301</t>
  </si>
  <si>
    <t>sf3a2</t>
  </si>
  <si>
    <t>chr17:22626223-22629111</t>
  </si>
  <si>
    <t>ENSORLG00000015302</t>
  </si>
  <si>
    <t>sema4c</t>
  </si>
  <si>
    <t>chr9:24233084-24342721</t>
  </si>
  <si>
    <t>ENSORLG00000015303</t>
  </si>
  <si>
    <t>march2</t>
  </si>
  <si>
    <t>chr4:26916890-26921216</t>
  </si>
  <si>
    <t>ENSORLG00000015305</t>
  </si>
  <si>
    <t>PIK3R5 (1 of many)</t>
  </si>
  <si>
    <t>ENSORLG00000015307</t>
  </si>
  <si>
    <t>rab11ba</t>
  </si>
  <si>
    <t>chr4:26924843-26928874</t>
  </si>
  <si>
    <t>ENSORLG00000015308</t>
  </si>
  <si>
    <t>dcn</t>
  </si>
  <si>
    <t>chr23:17016826-17036541</t>
  </si>
  <si>
    <t>ENSORLG00000015309</t>
  </si>
  <si>
    <t>lsr</t>
  </si>
  <si>
    <t>chr16:25451565-25462420</t>
  </si>
  <si>
    <t>ENSORLG00000015310</t>
  </si>
  <si>
    <t>ppil4</t>
  </si>
  <si>
    <t>chr24:10448523-10466115</t>
  </si>
  <si>
    <t>ENSORLG00000015311</t>
  </si>
  <si>
    <t>tom1</t>
  </si>
  <si>
    <t>chr8:21010173-21024727</t>
  </si>
  <si>
    <t>ENSORLG00000015313</t>
  </si>
  <si>
    <t>kat6a</t>
  </si>
  <si>
    <t>chr9:24386288-24414616</t>
  </si>
  <si>
    <t>ENSORLG00000015314</t>
  </si>
  <si>
    <t>plekhj1</t>
  </si>
  <si>
    <t>chr17:22630456-22634160</t>
  </si>
  <si>
    <t>ENSORLG00000015315</t>
  </si>
  <si>
    <t>ginm1</t>
  </si>
  <si>
    <t>ENSORLG00000015316</t>
  </si>
  <si>
    <t>gtf2ird1</t>
  </si>
  <si>
    <t>ENSORLG00000015318</t>
  </si>
  <si>
    <t>lum</t>
  </si>
  <si>
    <t>chr23:17041040-17048039</t>
  </si>
  <si>
    <t>ENSORLG00000015319</t>
  </si>
  <si>
    <t>vps9d1</t>
  </si>
  <si>
    <t>chr6:27792784-27825268</t>
  </si>
  <si>
    <t>ENSORLG00000015320</t>
  </si>
  <si>
    <t>spryd3 (1 of many)</t>
  </si>
  <si>
    <t>chr5:27274875-27302545</t>
  </si>
  <si>
    <t>ENSORLG00000015321</t>
  </si>
  <si>
    <t>adam17a</t>
  </si>
  <si>
    <t>chr22:11570452-11582867</t>
  </si>
  <si>
    <t>ENSORLG00000015322</t>
  </si>
  <si>
    <t>chr6:27838029-27846577</t>
  </si>
  <si>
    <t>ENSORLG00000015324</t>
  </si>
  <si>
    <t>arcn1a</t>
  </si>
  <si>
    <t>chr13:31547870-31559609</t>
  </si>
  <si>
    <t>ENSORLG00000015325</t>
  </si>
  <si>
    <t>shoc2</t>
  </si>
  <si>
    <t>chr1:36813137-36836809</t>
  </si>
  <si>
    <t>ENSORLG00000015326</t>
  </si>
  <si>
    <t>kera</t>
  </si>
  <si>
    <t>chr23:17054772-17056716</t>
  </si>
  <si>
    <t>ENSORLG00000015327</t>
  </si>
  <si>
    <t>pip5k1ca</t>
  </si>
  <si>
    <t>chr4:26934081-26970356</t>
  </si>
  <si>
    <t>ENSORLG00000015328</t>
  </si>
  <si>
    <t>dcc</t>
  </si>
  <si>
    <t>chr12:29510035-29782570</t>
  </si>
  <si>
    <t>ENSORLG00000015329</t>
  </si>
  <si>
    <t>ENSORLG00000015330</t>
  </si>
  <si>
    <t>si:dkey-22o22.2</t>
  </si>
  <si>
    <t>chr16:25528021-25655452</t>
  </si>
  <si>
    <t>ENSORLG00000015332</t>
  </si>
  <si>
    <t>pdf</t>
  </si>
  <si>
    <t>ENSORLG00000015333</t>
  </si>
  <si>
    <t>adra2a</t>
  </si>
  <si>
    <t>chr1:36855445-36857727</t>
  </si>
  <si>
    <t>ENSORLG00000015334</t>
  </si>
  <si>
    <t>si:dkeyp-38g8.5</t>
  </si>
  <si>
    <t>chr23:17058958-17083282</t>
  </si>
  <si>
    <t>ENSORLG00000015336</t>
  </si>
  <si>
    <t>foxred2</t>
  </si>
  <si>
    <t>ENSORLG00000015337</t>
  </si>
  <si>
    <t>iah1</t>
  </si>
  <si>
    <t>chr22:11583331-11588109</t>
  </si>
  <si>
    <t>ENSORLG00000015338</t>
  </si>
  <si>
    <t>sympk</t>
  </si>
  <si>
    <t>chr21:16685186-16693743</t>
  </si>
  <si>
    <t>ENSORLG00000015339</t>
  </si>
  <si>
    <t>chr4:26971234-26973966</t>
  </si>
  <si>
    <t>ENSORLG00000015340</t>
  </si>
  <si>
    <t>ap3m2</t>
  </si>
  <si>
    <t>chr9:24416070-24425234</t>
  </si>
  <si>
    <t>ENSORLG00000015341</t>
  </si>
  <si>
    <t>ccne2</t>
  </si>
  <si>
    <t>chr16:25660090-25665296</t>
  </si>
  <si>
    <t>ENSORLG00000015342</t>
  </si>
  <si>
    <t>hmbsa</t>
  </si>
  <si>
    <t>chr13:31563545-31572109</t>
  </si>
  <si>
    <t>ENSORLG00000015343</t>
  </si>
  <si>
    <t>slc7a6</t>
  </si>
  <si>
    <t>chr3:34384775-34388447</t>
  </si>
  <si>
    <t>ENSORLG00000015344</t>
  </si>
  <si>
    <t>lyz</t>
  </si>
  <si>
    <t>chr12:29851204-29856176</t>
  </si>
  <si>
    <t>ENSORLG00000015345</t>
  </si>
  <si>
    <t>si:ch211-244b2.4</t>
  </si>
  <si>
    <t>chr23:17083374-17091203</t>
  </si>
  <si>
    <t>ENSORLG00000015346</t>
  </si>
  <si>
    <t>polr2eb</t>
  </si>
  <si>
    <t>chr4:26975939-26981565</t>
  </si>
  <si>
    <t>ENSORLG00000015347</t>
  </si>
  <si>
    <t>ankrd54</t>
  </si>
  <si>
    <t>chr8:21054547-21062742</t>
  </si>
  <si>
    <t>ENSORLG00000015349</t>
  </si>
  <si>
    <t>FZR1</t>
  </si>
  <si>
    <t>chr17:22636858-22647138</t>
  </si>
  <si>
    <t>ENSORLG00000015350</t>
  </si>
  <si>
    <t>clip2</t>
  </si>
  <si>
    <t>chr14:28263948-28291576</t>
  </si>
  <si>
    <t>ENSORLG00000015351</t>
  </si>
  <si>
    <t>chr5:27306180-27328045</t>
  </si>
  <si>
    <t>ENSORLG00000015352</t>
  </si>
  <si>
    <t>chr23:17091584-17093235</t>
  </si>
  <si>
    <t>ENSORLG00000015354</t>
  </si>
  <si>
    <t>cldn2</t>
  </si>
  <si>
    <t>chr14:28301770-28306274</t>
  </si>
  <si>
    <t>ENSORLG00000015355</t>
  </si>
  <si>
    <t>spinc</t>
  </si>
  <si>
    <t>chr17:22656005-22664557</t>
  </si>
  <si>
    <t>ENSORLG00000015356</t>
  </si>
  <si>
    <t>katna1</t>
  </si>
  <si>
    <t>chr24:10468059-10476807</t>
  </si>
  <si>
    <t>ENSORLG00000015357</t>
  </si>
  <si>
    <t>smug1</t>
  </si>
  <si>
    <t>chr5:27334516-27335614</t>
  </si>
  <si>
    <t>ENSORLG00000015359</t>
  </si>
  <si>
    <t>hmgxb4a</t>
  </si>
  <si>
    <t>chr8:21064349-21070044</t>
  </si>
  <si>
    <t>ENSORLG00000015360</t>
  </si>
  <si>
    <t>tat</t>
  </si>
  <si>
    <t>chr6:27864449-27887098</t>
  </si>
  <si>
    <t>ENSORLG00000015361</t>
  </si>
  <si>
    <t>SLC35F5</t>
  </si>
  <si>
    <t>chr21:16695245-16712511</t>
  </si>
  <si>
    <t>ENSORLG00000015363</t>
  </si>
  <si>
    <t>calcoco1b</t>
  </si>
  <si>
    <t>chr5:27339447-27349867</t>
  </si>
  <si>
    <t>ENSORLG00000015364</t>
  </si>
  <si>
    <t>si:dkeyp-69e1.8</t>
  </si>
  <si>
    <t>chr8:21074053-21076769</t>
  </si>
  <si>
    <t>ENSORLG00000015365</t>
  </si>
  <si>
    <t>slc7a6os</t>
  </si>
  <si>
    <t>chr3:34390623-34397274</t>
  </si>
  <si>
    <t>ENSORLG00000015366</t>
  </si>
  <si>
    <t>nagpa</t>
  </si>
  <si>
    <t>chr16:25684529-25698900</t>
  </si>
  <si>
    <t>ENSORLG00000015367</t>
  </si>
  <si>
    <t>rbm41</t>
  </si>
  <si>
    <t>chr14:28309633-28389075</t>
  </si>
  <si>
    <t>ENSORLG00000015368</t>
  </si>
  <si>
    <t>chr9:24570741-24574207</t>
  </si>
  <si>
    <t>ENSORLG00000015371</t>
  </si>
  <si>
    <t>chr13:31574356-31591089</t>
  </si>
  <si>
    <t>ENSORLG00000015374</t>
  </si>
  <si>
    <t>klf8</t>
  </si>
  <si>
    <t>ENSORLG00000015375</t>
  </si>
  <si>
    <t>s1pr5a</t>
  </si>
  <si>
    <t>chr8:21174933-21176061</t>
  </si>
  <si>
    <t>ENSORLG00000015376</t>
  </si>
  <si>
    <t>zgc:153901</t>
  </si>
  <si>
    <t>chr21:16826937-16848253</t>
  </si>
  <si>
    <t>ENSORLG00000015377</t>
  </si>
  <si>
    <t>ndufaf6</t>
  </si>
  <si>
    <t>chr16:25700714-25724447</t>
  </si>
  <si>
    <t>ENSORLG00000015380</t>
  </si>
  <si>
    <t>chr13:31594483-31597545</t>
  </si>
  <si>
    <t>ENSORLG00000015381</t>
  </si>
  <si>
    <t>kcnk10a</t>
  </si>
  <si>
    <t>chr24:10477342-10496943</t>
  </si>
  <si>
    <t>ENSORLG00000015382</t>
  </si>
  <si>
    <t>rargb</t>
  </si>
  <si>
    <t>chr5:27350254-27386194</t>
  </si>
  <si>
    <t>ENSORLG00000015383</t>
  </si>
  <si>
    <t>chr17:22702039-22726583</t>
  </si>
  <si>
    <t>ENSORLG00000015384</t>
  </si>
  <si>
    <t>chr16:25758319-25759231</t>
  </si>
  <si>
    <t>ENSORLG00000015385</t>
  </si>
  <si>
    <t>klf5l</t>
  </si>
  <si>
    <t>chr14:28397754-28417751</t>
  </si>
  <si>
    <t>ENSORLG00000015386</t>
  </si>
  <si>
    <t>zgc:153521</t>
  </si>
  <si>
    <t>ENSORLG00000015388</t>
  </si>
  <si>
    <t>plekhf2</t>
  </si>
  <si>
    <t>chr16:25824774-25825515</t>
  </si>
  <si>
    <t>ENSORLG00000015390</t>
  </si>
  <si>
    <t>dgkaa</t>
  </si>
  <si>
    <t>chr7:22213570-22237427</t>
  </si>
  <si>
    <t>ENSORLG00000015391</t>
  </si>
  <si>
    <t>spc24</t>
  </si>
  <si>
    <t>chr8:21178812-21181954</t>
  </si>
  <si>
    <t>ENSORLG00000015392</t>
  </si>
  <si>
    <t>zgc:158291</t>
  </si>
  <si>
    <t>chr14:28504393-28507866</t>
  </si>
  <si>
    <t>ENSORLG00000015393</t>
  </si>
  <si>
    <t>hmha1b</t>
  </si>
  <si>
    <t>chr4:26984414-27000873</t>
  </si>
  <si>
    <t>ENSORLG00000015395</t>
  </si>
  <si>
    <t>rnf126</t>
  </si>
  <si>
    <t>chr17:22731969-22745845</t>
  </si>
  <si>
    <t>ENSORLG00000015396</t>
  </si>
  <si>
    <t>si:ch211-244b2.1</t>
  </si>
  <si>
    <t>chr23:17096077-17105632</t>
  </si>
  <si>
    <t>ENSORLG00000015398</t>
  </si>
  <si>
    <t>chr8:21278493-21497308</t>
  </si>
  <si>
    <t>ENSORLG00000015399</t>
  </si>
  <si>
    <t>nr1d4b</t>
  </si>
  <si>
    <t>chr5:27409338-27418764</t>
  </si>
  <si>
    <t>ENSORLG00000015400</t>
  </si>
  <si>
    <t>stxbp6l</t>
  </si>
  <si>
    <t>chr24:10533316-10540841</t>
  </si>
  <si>
    <t>ENSORLG00000015401</t>
  </si>
  <si>
    <t>stk17b</t>
  </si>
  <si>
    <t>chr21:16848273-16861783</t>
  </si>
  <si>
    <t>ENSORLG00000015402</t>
  </si>
  <si>
    <t>usf1</t>
  </si>
  <si>
    <t>chr13:31603423-31611152</t>
  </si>
  <si>
    <t>ENSORLG00000015403</t>
  </si>
  <si>
    <t>kri1 (1 of many)</t>
  </si>
  <si>
    <t>chr8:21182994-21186142</t>
  </si>
  <si>
    <t>ENSORLG00000015407</t>
  </si>
  <si>
    <t>SPRY3</t>
  </si>
  <si>
    <t>chr14:28672049-28675053</t>
  </si>
  <si>
    <t>ENSORLG00000015408</t>
  </si>
  <si>
    <t>rnf41</t>
  </si>
  <si>
    <t>chr7:22240857-22248501</t>
  </si>
  <si>
    <t>ENSORLG00000015409</t>
  </si>
  <si>
    <t>rpap1</t>
  </si>
  <si>
    <t>chr22:11588110-11609168</t>
  </si>
  <si>
    <t>ENSORLG00000015410</t>
  </si>
  <si>
    <t>faim2b</t>
  </si>
  <si>
    <t>chr5:27421359-27424966</t>
  </si>
  <si>
    <t>ENSORLG00000015411</t>
  </si>
  <si>
    <t>SUGP1</t>
  </si>
  <si>
    <t>ENSORLG00000015414</t>
  </si>
  <si>
    <t>nt5c3a</t>
  </si>
  <si>
    <t>chr16:25924645-25939913</t>
  </si>
  <si>
    <t>ENSORLG00000015415</t>
  </si>
  <si>
    <t>si:ch211-265o23.1</t>
  </si>
  <si>
    <t>chr23:17105657-17121592</t>
  </si>
  <si>
    <t>ENSORLG00000015416</t>
  </si>
  <si>
    <t>zgc:56622</t>
  </si>
  <si>
    <t>ENSORLG00000015417</t>
  </si>
  <si>
    <t>ddhd1b</t>
  </si>
  <si>
    <t>chr24:10545065-10554625</t>
  </si>
  <si>
    <t>ENSORLG00000015418</t>
  </si>
  <si>
    <t>mmp15</t>
  </si>
  <si>
    <t>chr3:34703104-34733889</t>
  </si>
  <si>
    <t>ENSORLG00000015419</t>
  </si>
  <si>
    <t>stk11</t>
  </si>
  <si>
    <t>chr17:22749098-22773802</t>
  </si>
  <si>
    <t>ENSORLG00000015420</t>
  </si>
  <si>
    <t>hecw2a</t>
  </si>
  <si>
    <t>chr21:16861855-16899830</t>
  </si>
  <si>
    <t>ENSORLG00000015421</t>
  </si>
  <si>
    <t>cgrrf1</t>
  </si>
  <si>
    <t>chr24:10556313-10558662</t>
  </si>
  <si>
    <t>ENSORLG00000015422</t>
  </si>
  <si>
    <t>zgc:123105</t>
  </si>
  <si>
    <t>chr14:28736721-28747312</t>
  </si>
  <si>
    <t>ENSORLG00000015423</t>
  </si>
  <si>
    <t>chr16:25855959-25861602</t>
  </si>
  <si>
    <t>ENSORLG00000015424</t>
  </si>
  <si>
    <t>cab39</t>
  </si>
  <si>
    <t>chr13:31676980-31690342</t>
  </si>
  <si>
    <t>ENSORLG00000015425</t>
  </si>
  <si>
    <t>tcp11l2</t>
  </si>
  <si>
    <t>ENSORLG00000015426</t>
  </si>
  <si>
    <t>rbms2a</t>
  </si>
  <si>
    <t>chr5:27425683-27478121</t>
  </si>
  <si>
    <t>ENSORLG00000015427</t>
  </si>
  <si>
    <t>chr21:16915919-16918426</t>
  </si>
  <si>
    <t>ENSORLG00000015428</t>
  </si>
  <si>
    <t>her8.2</t>
  </si>
  <si>
    <t>chr13:31692055-31729418</t>
  </si>
  <si>
    <t>ENSORLG00000015429</t>
  </si>
  <si>
    <t>dhcr7</t>
  </si>
  <si>
    <t>chr3:34805286-34815298</t>
  </si>
  <si>
    <t>ENSORLG00000015430</t>
  </si>
  <si>
    <t>chr21:16924585-16928534</t>
  </si>
  <si>
    <t>ENSORLG00000015432</t>
  </si>
  <si>
    <t>hes6</t>
  </si>
  <si>
    <t>ENSORLG00000015433</t>
  </si>
  <si>
    <t>cirbpa</t>
  </si>
  <si>
    <t>chr17:22783656-22786658</t>
  </si>
  <si>
    <t>ENSORLG00000015434</t>
  </si>
  <si>
    <t>ltk</t>
  </si>
  <si>
    <t>chr22:11645044-11702208</t>
  </si>
  <si>
    <t>ENSORLG00000015435</t>
  </si>
  <si>
    <t>psmc6</t>
  </si>
  <si>
    <t>chr24:10560105-10567426</t>
  </si>
  <si>
    <t>ENSORLG00000015436</t>
  </si>
  <si>
    <t>tjp3</t>
  </si>
  <si>
    <t>chr4:27001315-27026090</t>
  </si>
  <si>
    <t>ENSORLG00000015437</t>
  </si>
  <si>
    <t>si:ch211-247j9.1</t>
  </si>
  <si>
    <t>chr14:28747330-28755617</t>
  </si>
  <si>
    <t>ENSORLG00000015438</t>
  </si>
  <si>
    <t>ankrd52a</t>
  </si>
  <si>
    <t>chr7:22259193-22274768</t>
  </si>
  <si>
    <t>ENSORLG00000015439</t>
  </si>
  <si>
    <t>hk2</t>
  </si>
  <si>
    <t>chr9:24800584-24856859</t>
  </si>
  <si>
    <t>ENSORLG00000015440</t>
  </si>
  <si>
    <t>NDUFA13</t>
  </si>
  <si>
    <t>chr17:22790386-22792706</t>
  </si>
  <si>
    <t>ENSORLG00000015441</t>
  </si>
  <si>
    <t>mtss1lb</t>
  </si>
  <si>
    <t>chr3:34829637-34891610</t>
  </si>
  <si>
    <t>ENSORLG00000015442</t>
  </si>
  <si>
    <t>klhl36</t>
  </si>
  <si>
    <t>ENSORLG00000015443</t>
  </si>
  <si>
    <t>nus1</t>
  </si>
  <si>
    <t>chr24:10567449-10570731</t>
  </si>
  <si>
    <t>ENSORLG00000015444</t>
  </si>
  <si>
    <t>itpka</t>
  </si>
  <si>
    <t>chr22:11706133-11718120</t>
  </si>
  <si>
    <t>ENSORLG00000015445</t>
  </si>
  <si>
    <t>chr14:28760198-28778383</t>
  </si>
  <si>
    <t>ENSORLG00000015446</t>
  </si>
  <si>
    <t>si:dkey-190g6.2</t>
  </si>
  <si>
    <t>chr7:22275699-22277713</t>
  </si>
  <si>
    <t>ENSORLG00000015447</t>
  </si>
  <si>
    <t>GPR119</t>
  </si>
  <si>
    <t>chr14:28781930-28786049</t>
  </si>
  <si>
    <t>ENSORLG00000015448</t>
  </si>
  <si>
    <t>slc38a9</t>
  </si>
  <si>
    <t>chr12:27089007-27107801</t>
  </si>
  <si>
    <t>ENSORLG00000015449</t>
  </si>
  <si>
    <t>apaf1</t>
  </si>
  <si>
    <t>chr23:17121888-17156957</t>
  </si>
  <si>
    <t>ENSORLG00000015450</t>
  </si>
  <si>
    <t>chr17:22795682-22815141</t>
  </si>
  <si>
    <t>ENSORLG00000015451</t>
  </si>
  <si>
    <t>figla</t>
  </si>
  <si>
    <t>chr9:24881549-24905853</t>
  </si>
  <si>
    <t>ENSORLG00000015452</t>
  </si>
  <si>
    <t>smarca4a</t>
  </si>
  <si>
    <t>ENSORLG00000015454</t>
  </si>
  <si>
    <t>cotl1</t>
  </si>
  <si>
    <t>chr6:27892892-27898219</t>
  </si>
  <si>
    <t>ENSORLG00000015455</t>
  </si>
  <si>
    <t>cep85l</t>
  </si>
  <si>
    <t>chr24:10573667-10580997</t>
  </si>
  <si>
    <t>ENSORLG00000015456</t>
  </si>
  <si>
    <t>PER2</t>
  </si>
  <si>
    <t>ENSORLG00000015457</t>
  </si>
  <si>
    <t>amotl2a</t>
  </si>
  <si>
    <t>chr4:27033971-27041930</t>
  </si>
  <si>
    <t>ENSORLG00000015458</t>
  </si>
  <si>
    <t>chr21:16949527-16975663</t>
  </si>
  <si>
    <t>ENSORLG00000015459</t>
  </si>
  <si>
    <t>snrnp27</t>
  </si>
  <si>
    <t>chr9:24924287-24931199</t>
  </si>
  <si>
    <t>ENSORLG00000015460</t>
  </si>
  <si>
    <t>dpy19l3</t>
  </si>
  <si>
    <t>chr3:35028028-35424423</t>
  </si>
  <si>
    <t>ENSORLG00000015463</t>
  </si>
  <si>
    <t>ARMC6</t>
  </si>
  <si>
    <t>chr17:22824028-22827486</t>
  </si>
  <si>
    <t>ENSORLG00000015465</t>
  </si>
  <si>
    <t>cs</t>
  </si>
  <si>
    <t>chr7:22281445-22290118</t>
  </si>
  <si>
    <t>ENSORLG00000015466</t>
  </si>
  <si>
    <t>mcm9</t>
  </si>
  <si>
    <t>chr24:10582703-10595387</t>
  </si>
  <si>
    <t>ENSORLG00000015468</t>
  </si>
  <si>
    <t>bbs9</t>
  </si>
  <si>
    <t>chr16:25941438-26117345</t>
  </si>
  <si>
    <t>ENSORLG00000015469</t>
  </si>
  <si>
    <t>znf507</t>
  </si>
  <si>
    <t>chr3:35429625-35447191</t>
  </si>
  <si>
    <t>ENSORLG00000015472</t>
  </si>
  <si>
    <t>chr24:10598399-10602310</t>
  </si>
  <si>
    <t>ENSORLG00000015474</t>
  </si>
  <si>
    <t>meak7</t>
  </si>
  <si>
    <t>chr6:27920193-27931296</t>
  </si>
  <si>
    <t>ENSORLG00000015475</t>
  </si>
  <si>
    <t>chr17:22830727-22835732</t>
  </si>
  <si>
    <t>ENSORLG00000015476</t>
  </si>
  <si>
    <t>chr8:21554726-21571209</t>
  </si>
  <si>
    <t>ENSORLG00000015478</t>
  </si>
  <si>
    <t>chr5:27506343-27574777</t>
  </si>
  <si>
    <t>ENSORLG00000015479</t>
  </si>
  <si>
    <t>ENSORLG00000015480</t>
  </si>
  <si>
    <t>zgc:65851</t>
  </si>
  <si>
    <t>chr9:24960560-24968697</t>
  </si>
  <si>
    <t>ENSORLG00000015481</t>
  </si>
  <si>
    <t>mxb</t>
  </si>
  <si>
    <t>chr5:16717456-16729604</t>
  </si>
  <si>
    <t>ENSORLG00000015482</t>
  </si>
  <si>
    <t>slc25a14</t>
  </si>
  <si>
    <t>chr14:28795023-28813398</t>
  </si>
  <si>
    <t>ENSORLG00000015483</t>
  </si>
  <si>
    <t>ivd</t>
  </si>
  <si>
    <t>chr22:11721065-11736058</t>
  </si>
  <si>
    <t>ENSORLG00000015484</t>
  </si>
  <si>
    <t>chr5:27582595-27583624</t>
  </si>
  <si>
    <t>ENSORLG00000015485</t>
  </si>
  <si>
    <t>cx40.8</t>
  </si>
  <si>
    <t>chr24:10604629-10605808</t>
  </si>
  <si>
    <t>ENSORLG00000015486</t>
  </si>
  <si>
    <t>gtf2f2b</t>
  </si>
  <si>
    <t>chr21:17048780-17102682</t>
  </si>
  <si>
    <t>ENSORLG00000015487</t>
  </si>
  <si>
    <t>chr22:11782700-11786084</t>
  </si>
  <si>
    <t>ENSORLG00000015488</t>
  </si>
  <si>
    <t>bmper</t>
  </si>
  <si>
    <t>chr16:26131899-26167317</t>
  </si>
  <si>
    <t>ENSORLG00000015489</t>
  </si>
  <si>
    <t>tshz3b</t>
  </si>
  <si>
    <t>chr3:35754067-35790497</t>
  </si>
  <si>
    <t>ENSORLG00000015490</t>
  </si>
  <si>
    <t>kctd4</t>
  </si>
  <si>
    <t>ENSORLG00000015491</t>
  </si>
  <si>
    <t>btg4</t>
  </si>
  <si>
    <t>chr14:28813416-28816299</t>
  </si>
  <si>
    <t>ENSORLG00000015492</t>
  </si>
  <si>
    <t>chr17:22890174-22928472</t>
  </si>
  <si>
    <t>ENSORLG00000015493</t>
  </si>
  <si>
    <t>znf536</t>
  </si>
  <si>
    <t>chr3:35937663-36091452</t>
  </si>
  <si>
    <t>ENSORLG00000015494</t>
  </si>
  <si>
    <t>tpt1</t>
  </si>
  <si>
    <t>ENSORLG00000015495</t>
  </si>
  <si>
    <t>rspry1</t>
  </si>
  <si>
    <t>chr6:27932622-27944156</t>
  </si>
  <si>
    <t>ENSORLG00000015497</t>
  </si>
  <si>
    <t>anks1b</t>
  </si>
  <si>
    <t>chr23:17185537-17392182</t>
  </si>
  <si>
    <t>ENSORLG00000015498</t>
  </si>
  <si>
    <t>hsf2</t>
  </si>
  <si>
    <t>chr24:10655133-10665192</t>
  </si>
  <si>
    <t>ENSORLG00000015499</t>
  </si>
  <si>
    <t>sap130a</t>
  </si>
  <si>
    <t>chr4:27073771-27086275</t>
  </si>
  <si>
    <t>ENSORLG00000015500</t>
  </si>
  <si>
    <t>ENSORLG00000015503</t>
  </si>
  <si>
    <t>cds2</t>
  </si>
  <si>
    <t>chr9:24979113-24998046</t>
  </si>
  <si>
    <t>ENSORLG00000015505</t>
  </si>
  <si>
    <t>zgc:85843</t>
  </si>
  <si>
    <t>chr17:22932573-22936956</t>
  </si>
  <si>
    <t>ENSORLG00000015508</t>
  </si>
  <si>
    <t>HAND1</t>
  </si>
  <si>
    <t>chr14:28912330-28914906</t>
  </si>
  <si>
    <t>ENSORLG00000015509</t>
  </si>
  <si>
    <t>SLC11A2</t>
  </si>
  <si>
    <t>chr5:27642692-27660254</t>
  </si>
  <si>
    <t>ENSORLG00000015510</t>
  </si>
  <si>
    <t>mettl6</t>
  </si>
  <si>
    <t>chr16:26168399-26178758</t>
  </si>
  <si>
    <t>ENSORLG00000015511</t>
  </si>
  <si>
    <t>ccne1</t>
  </si>
  <si>
    <t>chr3:36302521-36310798</t>
  </si>
  <si>
    <t>ENSORLG00000015512</t>
  </si>
  <si>
    <t>pcmtl</t>
  </si>
  <si>
    <t>chr22:11789085-11804171</t>
  </si>
  <si>
    <t>ENSORLG00000015513</t>
  </si>
  <si>
    <t>arl2bp</t>
  </si>
  <si>
    <t>chr6:27946819-27950019</t>
  </si>
  <si>
    <t>ENSORLG00000015514</t>
  </si>
  <si>
    <t>chr7:22292590-22320979</t>
  </si>
  <si>
    <t>ENSORLG00000015515</t>
  </si>
  <si>
    <t>sap30l</t>
  </si>
  <si>
    <t>chr14:28915670-28919951</t>
  </si>
  <si>
    <t>ENSORLG00000015516</t>
  </si>
  <si>
    <t>rpusd2</t>
  </si>
  <si>
    <t>ENSORLG00000015518</t>
  </si>
  <si>
    <t>zgc:162297</t>
  </si>
  <si>
    <t>chr3:36312365-36315670</t>
  </si>
  <si>
    <t>ENSORLG00000015519</t>
  </si>
  <si>
    <t>sh3bp5b</t>
  </si>
  <si>
    <t>chr16:26195088-26218930</t>
  </si>
  <si>
    <t>ENSORLG00000015520</t>
  </si>
  <si>
    <t>cnpy2</t>
  </si>
  <si>
    <t>chr5:27669400-27671261</t>
  </si>
  <si>
    <t>ENSORLG00000015521</t>
  </si>
  <si>
    <t>mast1b</t>
  </si>
  <si>
    <t>chr8:21574621-21599950</t>
  </si>
  <si>
    <t>ENSORLG00000015522</t>
  </si>
  <si>
    <t>si:ch211-260e23.8</t>
  </si>
  <si>
    <t>chr3:36319381-36322824</t>
  </si>
  <si>
    <t>ENSORLG00000015523</t>
  </si>
  <si>
    <t>si:ch1073-55a19.2</t>
  </si>
  <si>
    <t>chr21:17102709-17125989</t>
  </si>
  <si>
    <t>ENSORLG00000015524</t>
  </si>
  <si>
    <t>arhgap25</t>
  </si>
  <si>
    <t>chr9:24998049-25027688</t>
  </si>
  <si>
    <t>ENSORLG00000015526</t>
  </si>
  <si>
    <t>disp2</t>
  </si>
  <si>
    <t>chr22:11807832-11823210</t>
  </si>
  <si>
    <t>ENSORLG00000015528</t>
  </si>
  <si>
    <t>zgc:109949</t>
  </si>
  <si>
    <t>chr8:21643471-21660411</t>
  </si>
  <si>
    <t>ENSORLG00000015529</t>
  </si>
  <si>
    <t>pik3cb</t>
  </si>
  <si>
    <t>chr13:31733032-31803415</t>
  </si>
  <si>
    <t>ENSORLG00000015531</t>
  </si>
  <si>
    <t>bmp10</t>
  </si>
  <si>
    <t>chr9:25034112-25035842</t>
  </si>
  <si>
    <t>ENSORLG00000015533</t>
  </si>
  <si>
    <t>serinc1</t>
  </si>
  <si>
    <t>chr24:10665597-10683553</t>
  </si>
  <si>
    <t>ENSORLG00000015535</t>
  </si>
  <si>
    <t>chr21:17126236-17150053</t>
  </si>
  <si>
    <t>ENSORLG00000015536</t>
  </si>
  <si>
    <t>capn7</t>
  </si>
  <si>
    <t>chr16:26233650-26247114</t>
  </si>
  <si>
    <t>ENSORLG00000015537</t>
  </si>
  <si>
    <t>chr17:22964472-22982633</t>
  </si>
  <si>
    <t>ENSORLG00000015538</t>
  </si>
  <si>
    <t>uhrf1bp1l</t>
  </si>
  <si>
    <t>chr23:17393728-17432161</t>
  </si>
  <si>
    <t>ENSORLG00000015539</t>
  </si>
  <si>
    <t>chr16:26247398-26251608</t>
  </si>
  <si>
    <t>ENSORLG00000015540</t>
  </si>
  <si>
    <t>racgap1</t>
  </si>
  <si>
    <t>chr7:22325147-22343358</t>
  </si>
  <si>
    <t>ENSORLG00000015541</t>
  </si>
  <si>
    <t>tph1b</t>
  </si>
  <si>
    <t>chr3:36326104-36358807</t>
  </si>
  <si>
    <t>ENSORLG00000015542</t>
  </si>
  <si>
    <t>GALNT10 (1 of many)</t>
  </si>
  <si>
    <t>chr14:29234583-29279681</t>
  </si>
  <si>
    <t>ENSORLG00000015543</t>
  </si>
  <si>
    <t>mrps22</t>
  </si>
  <si>
    <t>chr13:31914576-31939699</t>
  </si>
  <si>
    <t>ENSORLG00000015544</t>
  </si>
  <si>
    <t>chr23:17433273-17443956</t>
  </si>
  <si>
    <t>ENSORLG00000015545</t>
  </si>
  <si>
    <t>chr14:29017450-29099692</t>
  </si>
  <si>
    <t>ENSORLG00000015546</t>
  </si>
  <si>
    <t>dgkab</t>
  </si>
  <si>
    <t>chr5:27699425-27712077</t>
  </si>
  <si>
    <t>ENSORLG00000015548</t>
  </si>
  <si>
    <t>ch25hl3</t>
  </si>
  <si>
    <t>chr9:25038656-25072651</t>
  </si>
  <si>
    <t>ENSORLG00000015549</t>
  </si>
  <si>
    <t>bin2a</t>
  </si>
  <si>
    <t>ENSORLG00000015550</t>
  </si>
  <si>
    <t>PRKAB2</t>
  </si>
  <si>
    <t>chr17:22986330-22990624</t>
  </si>
  <si>
    <t>ENSORLG00000015551</t>
  </si>
  <si>
    <t>GCC2</t>
  </si>
  <si>
    <t>chr21:17152711-17172364</t>
  </si>
  <si>
    <t>ENSORLG00000015552</t>
  </si>
  <si>
    <t>IKBIP</t>
  </si>
  <si>
    <t>ENSORLG00000015553</t>
  </si>
  <si>
    <t>dazap2</t>
  </si>
  <si>
    <t>chr7:22359796-22364436</t>
  </si>
  <si>
    <t>ENSORLG00000015554</t>
  </si>
  <si>
    <t>si:ch73-194h10.2</t>
  </si>
  <si>
    <t>chr4:27089820-27110824</t>
  </si>
  <si>
    <t>ENSORLG00000015556</t>
  </si>
  <si>
    <t>znf703</t>
  </si>
  <si>
    <t>chr9:25088734-25092378</t>
  </si>
  <si>
    <t>ENSORLG00000015557</t>
  </si>
  <si>
    <t>chr5:27713335-27722384</t>
  </si>
  <si>
    <t>ENSORLG00000015559</t>
  </si>
  <si>
    <t>fam114a2</t>
  </si>
  <si>
    <t>chr14:29374260-29380591</t>
  </si>
  <si>
    <t>ENSORLG00000015561</t>
  </si>
  <si>
    <t>cd81a</t>
  </si>
  <si>
    <t>ENSORLG00000015563</t>
  </si>
  <si>
    <t>chr21:17198184-17209664</t>
  </si>
  <si>
    <t>ENSORLG00000015564</t>
  </si>
  <si>
    <t>dnajc14</t>
  </si>
  <si>
    <t>chr5:27741288-27748829</t>
  </si>
  <si>
    <t>ENSORLG00000015567</t>
  </si>
  <si>
    <t>pou6f1</t>
  </si>
  <si>
    <t>chr7:22365768-22379360</t>
  </si>
  <si>
    <t>ENSORLG00000015570</t>
  </si>
  <si>
    <t>plcg2</t>
  </si>
  <si>
    <t>chr6:27960982-28003402</t>
  </si>
  <si>
    <t>ENSORLG00000015571</t>
  </si>
  <si>
    <t>chr21:17217764-17225873</t>
  </si>
  <si>
    <t>ENSORLG00000015572</t>
  </si>
  <si>
    <t>gpr17</t>
  </si>
  <si>
    <t>chr4:27114563-27115568</t>
  </si>
  <si>
    <t>ENSORLG00000015574</t>
  </si>
  <si>
    <t>ENSORLG00000015575</t>
  </si>
  <si>
    <t>eml1</t>
  </si>
  <si>
    <t>chr22:11844179-11891016</t>
  </si>
  <si>
    <t>ENSORLG00000015576</t>
  </si>
  <si>
    <t>chr17:22991234-23012843</t>
  </si>
  <si>
    <t>ENSORLG00000015577</t>
  </si>
  <si>
    <t>anapc13</t>
  </si>
  <si>
    <t>chr6:28010810-28013949</t>
  </si>
  <si>
    <t>ENSORLG00000015578</t>
  </si>
  <si>
    <t>osbpl5</t>
  </si>
  <si>
    <t>chr6:31525095-31549835</t>
  </si>
  <si>
    <t>ENSORLG00000015579</t>
  </si>
  <si>
    <t>cnot8</t>
  </si>
  <si>
    <t>chr14:29380778-29386648</t>
  </si>
  <si>
    <t>ENSORLG00000015580</t>
  </si>
  <si>
    <t>mt2</t>
  </si>
  <si>
    <t>chr6:28015988-28016643</t>
  </si>
  <si>
    <t>ENSORLG00000015582</t>
  </si>
  <si>
    <t>mep1a.2</t>
  </si>
  <si>
    <t>ENSORLG00000015584</t>
  </si>
  <si>
    <t>inpp5d</t>
  </si>
  <si>
    <t>chr4:27117359-27137539</t>
  </si>
  <si>
    <t>ENSORLG00000015585</t>
  </si>
  <si>
    <t>hook2</t>
  </si>
  <si>
    <t>chr8:21735541-21756597</t>
  </si>
  <si>
    <t>ENSORLG00000015587</t>
  </si>
  <si>
    <t>zgc:103697</t>
  </si>
  <si>
    <t>chr6:28016922-28018401</t>
  </si>
  <si>
    <t>ENSORLG00000015588</t>
  </si>
  <si>
    <t>chr21:17226315-17433786</t>
  </si>
  <si>
    <t>ENSORLG00000015589</t>
  </si>
  <si>
    <t>bcl6aa</t>
  </si>
  <si>
    <t>chr4:27137760-27155575</t>
  </si>
  <si>
    <t>ENSORLG00000015590</t>
  </si>
  <si>
    <t>chr24:10685988-10699212</t>
  </si>
  <si>
    <t>ENSORLG00000015594</t>
  </si>
  <si>
    <t>pacsin2</t>
  </si>
  <si>
    <t>chr23:17459181-17471479</t>
  </si>
  <si>
    <t>ENSORLG00000015595</t>
  </si>
  <si>
    <t>adgrf7</t>
  </si>
  <si>
    <t>chr24:10708689-10716776</t>
  </si>
  <si>
    <t>ENSORLG00000015596</t>
  </si>
  <si>
    <t>rhbg</t>
  </si>
  <si>
    <t>chr16:26439411-26449960</t>
  </si>
  <si>
    <t>ENSORLG00000015598</t>
  </si>
  <si>
    <t>nup93</t>
  </si>
  <si>
    <t>chr6:28022038-28054814</t>
  </si>
  <si>
    <t>ENSORLG00000015600</t>
  </si>
  <si>
    <t>txn2</t>
  </si>
  <si>
    <t>chr8:21792615-21797486</t>
  </si>
  <si>
    <t>ENSORLG00000015601</t>
  </si>
  <si>
    <t>Lpar5b</t>
  </si>
  <si>
    <t>chr13:31994624-31995730</t>
  </si>
  <si>
    <t>ENSORLG00000015602</t>
  </si>
  <si>
    <t>lpp</t>
  </si>
  <si>
    <t>chr4:27228708-27331209</t>
  </si>
  <si>
    <t>ENSORLG00000015603</t>
  </si>
  <si>
    <t>ENSORLG00000015604</t>
  </si>
  <si>
    <t>TAAR1 (1 of many)</t>
  </si>
  <si>
    <t>chr24:10840880-10843114</t>
  </si>
  <si>
    <t>ENSORLG00000015606</t>
  </si>
  <si>
    <t>chr5:27756855-27763832</t>
  </si>
  <si>
    <t>ENSORLG00000015608</t>
  </si>
  <si>
    <t>zgc:66449</t>
  </si>
  <si>
    <t>chr6:28056675-28061444</t>
  </si>
  <si>
    <t>ENSORLG00000015609</t>
  </si>
  <si>
    <t>chr24:10849148-10851552</t>
  </si>
  <si>
    <t>ENSORLG00000015610</t>
  </si>
  <si>
    <t>tprg1</t>
  </si>
  <si>
    <t>chr4:27371305-27404109</t>
  </si>
  <si>
    <t>ENSORLG00000015611</t>
  </si>
  <si>
    <t>EPHA6 (1 of many)</t>
  </si>
  <si>
    <t>ENSORLG00000015614</t>
  </si>
  <si>
    <t>chr13:32008501-32412912</t>
  </si>
  <si>
    <t>ENSORLG00000015615</t>
  </si>
  <si>
    <t>chr5:27774903-27784134</t>
  </si>
  <si>
    <t>ENSORLG00000015619</t>
  </si>
  <si>
    <t>hapln2</t>
  </si>
  <si>
    <t>chr16:26465048-26470081</t>
  </si>
  <si>
    <t>ENSORLG00000015620</t>
  </si>
  <si>
    <t>chr13:32443373-32455041</t>
  </si>
  <si>
    <t>ENSORLG00000015621</t>
  </si>
  <si>
    <t>chr17:23013646-23019555</t>
  </si>
  <si>
    <t>ENSORLG00000015622</t>
  </si>
  <si>
    <t>chr24:10874610-10879478</t>
  </si>
  <si>
    <t>ENSORLG00000015623</t>
  </si>
  <si>
    <t>ttll1</t>
  </si>
  <si>
    <t>chr23:17480238-17489975</t>
  </si>
  <si>
    <t>ENSORLG00000015624</t>
  </si>
  <si>
    <t>evla</t>
  </si>
  <si>
    <t>chr22:11891036-11932627</t>
  </si>
  <si>
    <t>ENSORLG00000015625</t>
  </si>
  <si>
    <t>chr24:10949952-10961169</t>
  </si>
  <si>
    <t>ENSORLG00000015626</t>
  </si>
  <si>
    <t>ENSORLG00000015628</t>
  </si>
  <si>
    <t>mmp15a</t>
  </si>
  <si>
    <t>chr6:28064050-28078349</t>
  </si>
  <si>
    <t>ENSORLG00000015629</t>
  </si>
  <si>
    <t>mcat</t>
  </si>
  <si>
    <t>chr23:17494050-17498114</t>
  </si>
  <si>
    <t>ENSORLG00000015631</t>
  </si>
  <si>
    <t>STX19</t>
  </si>
  <si>
    <t>chr21:17540302-17547904</t>
  </si>
  <si>
    <t>ENSORLG00000015634</t>
  </si>
  <si>
    <t>tnfrsf21</t>
  </si>
  <si>
    <t>chr24:11164364-11194957</t>
  </si>
  <si>
    <t>ENSORLG00000015635</t>
  </si>
  <si>
    <t>fndc7a</t>
  </si>
  <si>
    <t>chr17:23045481-23053872</t>
  </si>
  <si>
    <t>ENSORLG00000015637</t>
  </si>
  <si>
    <t>bcan</t>
  </si>
  <si>
    <t>chr16:26470850-26491666</t>
  </si>
  <si>
    <t>ENSORLG00000015638</t>
  </si>
  <si>
    <t>lrrc29</t>
  </si>
  <si>
    <t>chr6:28110948-28139550</t>
  </si>
  <si>
    <t>ENSORLG00000015639</t>
  </si>
  <si>
    <t>slc25a36b</t>
  </si>
  <si>
    <t>chr13:32486425-32504311</t>
  </si>
  <si>
    <t>ENSORLG00000015640</t>
  </si>
  <si>
    <t>YY1 (1 of many)</t>
  </si>
  <si>
    <t>chr22:11933002-11952881</t>
  </si>
  <si>
    <t>ENSORLG00000015642</t>
  </si>
  <si>
    <t>tia1</t>
  </si>
  <si>
    <t>chr9:25242638-25252829</t>
  </si>
  <si>
    <t>ENSORLG00000015643</t>
  </si>
  <si>
    <t>cd2ap</t>
  </si>
  <si>
    <t>chr24:11206711-11264423</t>
  </si>
  <si>
    <t>ENSORLG00000015644</t>
  </si>
  <si>
    <t>tfcp2</t>
  </si>
  <si>
    <t>chr7:22382024-22395212</t>
  </si>
  <si>
    <t>ENSORLG00000015646</t>
  </si>
  <si>
    <t>chr23:17505027-17525598</t>
  </si>
  <si>
    <t>ENSORLG00000015647</t>
  </si>
  <si>
    <t>opn5</t>
  </si>
  <si>
    <t>chr24:11292503-11320629</t>
  </si>
  <si>
    <t>ENSORLG00000015648</t>
  </si>
  <si>
    <t>arfgap1</t>
  </si>
  <si>
    <t>chr5:27795623-27816031</t>
  </si>
  <si>
    <t>ENSORLG00000015649</t>
  </si>
  <si>
    <t>chr16:26550035-26557086</t>
  </si>
  <si>
    <t>ENSORLG00000015652</t>
  </si>
  <si>
    <t>ptchd4</t>
  </si>
  <si>
    <t>chr24:11347601-11378500</t>
  </si>
  <si>
    <t>ENSORLG00000015653</t>
  </si>
  <si>
    <t>si:ch211-210b2.3</t>
  </si>
  <si>
    <t>chr13:32512707-32528681</t>
  </si>
  <si>
    <t>ENSORLG00000015654</t>
  </si>
  <si>
    <t>snrnp48</t>
  </si>
  <si>
    <t>chr16:26575970-26602177</t>
  </si>
  <si>
    <t>ENSORLG00000015655</t>
  </si>
  <si>
    <t>washc3</t>
  </si>
  <si>
    <t>ENSORLG00000015659</t>
  </si>
  <si>
    <t>chr17:23067343-23077003</t>
  </si>
  <si>
    <t>ENSORLG00000015660</t>
  </si>
  <si>
    <t>chr9:25269595-25276050</t>
  </si>
  <si>
    <t>ENSORLG00000015661</t>
  </si>
  <si>
    <t>zgc:113232</t>
  </si>
  <si>
    <t>ENSORLG00000015662</t>
  </si>
  <si>
    <t>dram1</t>
  </si>
  <si>
    <t>chr23:17529067-17532891</t>
  </si>
  <si>
    <t>ENSORLG00000015663</t>
  </si>
  <si>
    <t>chr16:26610291-26614629</t>
  </si>
  <si>
    <t>ENSORLG00000015664</t>
  </si>
  <si>
    <t>itga5</t>
  </si>
  <si>
    <t>chr7:22439639-22479215</t>
  </si>
  <si>
    <t>ENSORLG00000015665</t>
  </si>
  <si>
    <t>tp63</t>
  </si>
  <si>
    <t>chr4:27433780-27461292</t>
  </si>
  <si>
    <t>ENSORLG00000015666</t>
  </si>
  <si>
    <t>elmo2</t>
  </si>
  <si>
    <t>chr5:27816051-27834740</t>
  </si>
  <si>
    <t>ENSORLG00000015667</t>
  </si>
  <si>
    <t>pnkp</t>
  </si>
  <si>
    <t>chr13:32535105-32548601</t>
  </si>
  <si>
    <t>ENSORLG00000015668</t>
  </si>
  <si>
    <t>chr5:27837608-27839972</t>
  </si>
  <si>
    <t>ENSORLG00000015669</t>
  </si>
  <si>
    <t>WDR47</t>
  </si>
  <si>
    <t>chr17:23078656-23088755</t>
  </si>
  <si>
    <t>ENSORLG00000015670</t>
  </si>
  <si>
    <t>tpp1</t>
  </si>
  <si>
    <t>ENSORLG00000015672</t>
  </si>
  <si>
    <t>si:ch1073-280e3.1</t>
  </si>
  <si>
    <t>chr13:32549238-32557148</t>
  </si>
  <si>
    <t>ENSORLG00000015673</t>
  </si>
  <si>
    <t>gnptab</t>
  </si>
  <si>
    <t>chr23:17536145-17558969</t>
  </si>
  <si>
    <t>ENSORLG00000015674</t>
  </si>
  <si>
    <t>ENSORLG00000015675</t>
  </si>
  <si>
    <t>elmo3</t>
  </si>
  <si>
    <t>ENSORLG00000015676</t>
  </si>
  <si>
    <t>zbtb11</t>
  </si>
  <si>
    <t>chr4:27462734-27468557</t>
  </si>
  <si>
    <t>ENSORLG00000015677</t>
  </si>
  <si>
    <t>chr24:11599493-11605284</t>
  </si>
  <si>
    <t>ENSORLG00000015678</t>
  </si>
  <si>
    <t>rapgef3</t>
  </si>
  <si>
    <t>chr7:22479892-22494586</t>
  </si>
  <si>
    <t>ENSORLG00000015679</t>
  </si>
  <si>
    <t>slc6a14</t>
  </si>
  <si>
    <t>chr5:27857842-27869013</t>
  </si>
  <si>
    <t>ENSORLG00000015680</t>
  </si>
  <si>
    <t>mfrp</t>
  </si>
  <si>
    <t>chr13:32559898-32563910</t>
  </si>
  <si>
    <t>ENSORLG00000015681</t>
  </si>
  <si>
    <t>atg5</t>
  </si>
  <si>
    <t>chr16:26617054-26655234</t>
  </si>
  <si>
    <t>ENSORLG00000015682</t>
  </si>
  <si>
    <t>nudt8</t>
  </si>
  <si>
    <t>chr13:32565658-32574156</t>
  </si>
  <si>
    <t>ENSORLG00000015683</t>
  </si>
  <si>
    <t>SMAD2 (1 of many)</t>
  </si>
  <si>
    <t>chr9:25276952-25289619</t>
  </si>
  <si>
    <t>ENSORLG00000015684</t>
  </si>
  <si>
    <t>prdm1</t>
  </si>
  <si>
    <t>chr16:26685894-26698346</t>
  </si>
  <si>
    <t>ENSORLG00000015688</t>
  </si>
  <si>
    <t>si:dkey-33c12.12</t>
  </si>
  <si>
    <t>chr22:11954625-11972150</t>
  </si>
  <si>
    <t>ENSORLG00000015690</t>
  </si>
  <si>
    <t>chr24:11611549-11616611</t>
  </si>
  <si>
    <t>ENSORLG00000015692</t>
  </si>
  <si>
    <t>hif1aa</t>
  </si>
  <si>
    <t>ENSORLG00000015695</t>
  </si>
  <si>
    <t>si:ch211-236k19.4</t>
  </si>
  <si>
    <t>chr9:25303884-25321479</t>
  </si>
  <si>
    <t>ENSORLG00000015697</t>
  </si>
  <si>
    <t>chpt1</t>
  </si>
  <si>
    <t>chr23:17559970-17568622</t>
  </si>
  <si>
    <t>ENSORLG00000015700</t>
  </si>
  <si>
    <t>chr17:23089824-23124140</t>
  </si>
  <si>
    <t>ENSORLG00000015701</t>
  </si>
  <si>
    <t>ENSORLG00000015702</t>
  </si>
  <si>
    <t>nme7</t>
  </si>
  <si>
    <t>chr4:27512466-27544675</t>
  </si>
  <si>
    <t>ENSORLG00000015703</t>
  </si>
  <si>
    <t>fmoda</t>
  </si>
  <si>
    <t>chr5:27874259-27877711</t>
  </si>
  <si>
    <t>ENSORLG00000015704</t>
  </si>
  <si>
    <t>tlr18</t>
  </si>
  <si>
    <t>chr16:26844788-26865148</t>
  </si>
  <si>
    <t>ENSORLG00000015705</t>
  </si>
  <si>
    <t>e2f4</t>
  </si>
  <si>
    <t>chr6:28145319-28156549</t>
  </si>
  <si>
    <t>ENSORLG00000015707</t>
  </si>
  <si>
    <t>cbln20 (1 of many)</t>
  </si>
  <si>
    <t>chr13:32575614-32577454</t>
  </si>
  <si>
    <t>ENSORLG00000015708</t>
  </si>
  <si>
    <t>chr13:32577887-32579429</t>
  </si>
  <si>
    <t>ENSORLG00000015709</t>
  </si>
  <si>
    <t>zgc:172121</t>
  </si>
  <si>
    <t>chr4:27544823-27547511</t>
  </si>
  <si>
    <t>ENSORLG00000015710</t>
  </si>
  <si>
    <t>gopc</t>
  </si>
  <si>
    <t>chr24:11940901-11949065</t>
  </si>
  <si>
    <t>ENSORLG00000015711</t>
  </si>
  <si>
    <t>bivm</t>
  </si>
  <si>
    <t>chr4:27553278-27557576</t>
  </si>
  <si>
    <t>ENSORLG00000015712</t>
  </si>
  <si>
    <t>prkcha</t>
  </si>
  <si>
    <t>chr22:11972184-11995865</t>
  </si>
  <si>
    <t>ENSORLG00000015713</t>
  </si>
  <si>
    <t>zgc:154077</t>
  </si>
  <si>
    <t>chr6:28158046-28181359</t>
  </si>
  <si>
    <t>ENSORLG00000015714</t>
  </si>
  <si>
    <t>tagln</t>
  </si>
  <si>
    <t>chr13:32592008-32599599</t>
  </si>
  <si>
    <t>ENSORLG00000015715</t>
  </si>
  <si>
    <t>capn10</t>
  </si>
  <si>
    <t>chr17:23167522-23173046</t>
  </si>
  <si>
    <t>ENSORLG00000015716</t>
  </si>
  <si>
    <t>ctsk</t>
  </si>
  <si>
    <t>chr16:26961031-26974367</t>
  </si>
  <si>
    <t>ENSORLG00000015717</t>
  </si>
  <si>
    <t>zgc:113307</t>
  </si>
  <si>
    <t>chr5:27895238-27900977</t>
  </si>
  <si>
    <t>ENSORLG00000015718</t>
  </si>
  <si>
    <t>chr24:11953120-11992716</t>
  </si>
  <si>
    <t>ENSORLG00000015719</t>
  </si>
  <si>
    <t>il19l</t>
  </si>
  <si>
    <t>chr5:27927247-27928148</t>
  </si>
  <si>
    <t>ENSORLG00000015720</t>
  </si>
  <si>
    <t>zgc:77158</t>
  </si>
  <si>
    <t>chr6:28199211-28208522</t>
  </si>
  <si>
    <t>ENSORLG00000015721</t>
  </si>
  <si>
    <t>chr24:12011927-12013501</t>
  </si>
  <si>
    <t>ENSORLG00000015722</t>
  </si>
  <si>
    <t>pcsk7</t>
  </si>
  <si>
    <t>chr13:32600689-32625009</t>
  </si>
  <si>
    <t>ENSORLG00000015723</t>
  </si>
  <si>
    <t>zbtb25</t>
  </si>
  <si>
    <t>chr24:12022175-12026256</t>
  </si>
  <si>
    <t>ENSORLG00000015724</t>
  </si>
  <si>
    <t>il10</t>
  </si>
  <si>
    <t>chr5:27943081-27945252</t>
  </si>
  <si>
    <t>ENSORLG00000015725</t>
  </si>
  <si>
    <t>slc38a6</t>
  </si>
  <si>
    <t>chr22:12005615-12059579</t>
  </si>
  <si>
    <t>ENSORLG00000015726</t>
  </si>
  <si>
    <t>FGF6 (1 of many)</t>
  </si>
  <si>
    <t>chr6:28214934-28219775</t>
  </si>
  <si>
    <t>ENSORLG00000015728</t>
  </si>
  <si>
    <t>chr13:32674077-32675635</t>
  </si>
  <si>
    <t>ENSORLG00000015729</t>
  </si>
  <si>
    <t>zbtb1</t>
  </si>
  <si>
    <t>chr24:12029821-12031876</t>
  </si>
  <si>
    <t>ENSORLG00000015730</t>
  </si>
  <si>
    <t>chr6:28224862-28227940</t>
  </si>
  <si>
    <t>ENSORLG00000015731</t>
  </si>
  <si>
    <t>eif4e2</t>
  </si>
  <si>
    <t>chr17:23174201-23181458</t>
  </si>
  <si>
    <t>ENSORLG00000015733</t>
  </si>
  <si>
    <t>CTSS (1 of many)</t>
  </si>
  <si>
    <t>chr16:26976117-26985380</t>
  </si>
  <si>
    <t>ENSORLG00000015734</t>
  </si>
  <si>
    <t>trmt5</t>
  </si>
  <si>
    <t>ENSORLG00000015735</t>
  </si>
  <si>
    <t>chr24:12050623-12051776</t>
  </si>
  <si>
    <t>ENSORLG00000015736</t>
  </si>
  <si>
    <t>chr24:12052390-12063197</t>
  </si>
  <si>
    <t>ENSORLG00000015737</t>
  </si>
  <si>
    <t>prss56</t>
  </si>
  <si>
    <t>chr17:23184044-23191176</t>
  </si>
  <si>
    <t>ENSORLG00000015738</t>
  </si>
  <si>
    <t>tigara</t>
  </si>
  <si>
    <t>chr6:28230480-28258989</t>
  </si>
  <si>
    <t>ENSORLG00000015740</t>
  </si>
  <si>
    <t>tmem131</t>
  </si>
  <si>
    <t>chr4:27561522-27591583</t>
  </si>
  <si>
    <t>ENSORLG00000015741</t>
  </si>
  <si>
    <t>p2rx4b</t>
  </si>
  <si>
    <t>chr9:25322544-25327122</t>
  </si>
  <si>
    <t>ENSORLG00000015742</t>
  </si>
  <si>
    <t>myh6</t>
  </si>
  <si>
    <t>chr24:12065465-12071270</t>
  </si>
  <si>
    <t>ENSORLG00000015744</t>
  </si>
  <si>
    <t>apoa1b</t>
  </si>
  <si>
    <t>chr13:32683213-32685790</t>
  </si>
  <si>
    <t>ENSORLG00000015745</t>
  </si>
  <si>
    <t>mapkapk2a</t>
  </si>
  <si>
    <t>chr5:27950464-27983652</t>
  </si>
  <si>
    <t>ENSORLG00000015746</t>
  </si>
  <si>
    <t>hormad1</t>
  </si>
  <si>
    <t>chr16:27025092-27041299</t>
  </si>
  <si>
    <t>ENSORLG00000015748</t>
  </si>
  <si>
    <t>cnga3a</t>
  </si>
  <si>
    <t>chr4:27605274-27611845</t>
  </si>
  <si>
    <t>ENSORLG00000015749</t>
  </si>
  <si>
    <t>mnat1</t>
  </si>
  <si>
    <t>ENSORLG00000015750</t>
  </si>
  <si>
    <t>gucd1</t>
  </si>
  <si>
    <t>chr9:25328903-25332673</t>
  </si>
  <si>
    <t>ENSORLG00000015753</t>
  </si>
  <si>
    <t>mcl1b</t>
  </si>
  <si>
    <t>chr16:27041319-27045785</t>
  </si>
  <si>
    <t>ENSORLG00000015754</t>
  </si>
  <si>
    <t>dyrk3</t>
  </si>
  <si>
    <t>chr5:28002344-28011103</t>
  </si>
  <si>
    <t>ENSORLG00000015755</t>
  </si>
  <si>
    <t>vwa5b2</t>
  </si>
  <si>
    <t>chr17:23196941-23220935</t>
  </si>
  <si>
    <t>ENSORLG00000015756</t>
  </si>
  <si>
    <t>six4a</t>
  </si>
  <si>
    <t>chr22:12059841-12068759</t>
  </si>
  <si>
    <t>ENSORLG00000015757</t>
  </si>
  <si>
    <t>chr13:32698409-32737100</t>
  </si>
  <si>
    <t>ENSORLG00000015758</t>
  </si>
  <si>
    <t>cdh13</t>
  </si>
  <si>
    <t>chr6:28497127-28842807</t>
  </si>
  <si>
    <t>ENSORLG00000015759</t>
  </si>
  <si>
    <t>chr4:27615374-27624727</t>
  </si>
  <si>
    <t>ENSORLG00000015760</t>
  </si>
  <si>
    <t>pak6b</t>
  </si>
  <si>
    <t>chr24:12075963-12084686</t>
  </si>
  <si>
    <t>ENSORLG00000015761</t>
  </si>
  <si>
    <t>six1b</t>
  </si>
  <si>
    <t>chr22:12070768-12072642</t>
  </si>
  <si>
    <t>ENSORLG00000015763</t>
  </si>
  <si>
    <t>si:dkey-85p17.3</t>
  </si>
  <si>
    <t>chr5:28012904-28046765</t>
  </si>
  <si>
    <t>ENSORLG00000015764</t>
  </si>
  <si>
    <t>alg3</t>
  </si>
  <si>
    <t>ENSORLG00000015765</t>
  </si>
  <si>
    <t>mlycd</t>
  </si>
  <si>
    <t>chr6:28926223-28943211</t>
  </si>
  <si>
    <t>ENSORLG00000015766</t>
  </si>
  <si>
    <t>six6a</t>
  </si>
  <si>
    <t>chr22:12086644-12090886</t>
  </si>
  <si>
    <t>ENSORLG00000015767</t>
  </si>
  <si>
    <t>mybpc1</t>
  </si>
  <si>
    <t>chr23:17569749-17593537</t>
  </si>
  <si>
    <t>ENSORLG00000015768</t>
  </si>
  <si>
    <t>chr24:12096754-12104461</t>
  </si>
  <si>
    <t>ENSORLG00000015769</t>
  </si>
  <si>
    <t>ikbke</t>
  </si>
  <si>
    <t>chr5:28047191-28063097</t>
  </si>
  <si>
    <t>ENSORLG00000015770</t>
  </si>
  <si>
    <t>upb1</t>
  </si>
  <si>
    <t>chr9:25335294-25340376</t>
  </si>
  <si>
    <t>ENSORLG00000015771</t>
  </si>
  <si>
    <t>chr24:12107118-12115821</t>
  </si>
  <si>
    <t>ENSORLG00000015772</t>
  </si>
  <si>
    <t>plxna2</t>
  </si>
  <si>
    <t>chr7:22751444-23000529</t>
  </si>
  <si>
    <t>ENSORLG00000015773</t>
  </si>
  <si>
    <t>ppm1aa</t>
  </si>
  <si>
    <t>chr22:12105221-12128923</t>
  </si>
  <si>
    <t>ENSORLG00000015774</t>
  </si>
  <si>
    <t>chr24:12163815-12196661</t>
  </si>
  <si>
    <t>ENSORLG00000015776</t>
  </si>
  <si>
    <t>spi2</t>
  </si>
  <si>
    <t>chr23:17605701-17609693</t>
  </si>
  <si>
    <t>ENSORLG00000015780</t>
  </si>
  <si>
    <t>dhrs7</t>
  </si>
  <si>
    <t>chr22:12131217-12149007</t>
  </si>
  <si>
    <t>ENSORLG00000015781</t>
  </si>
  <si>
    <t>zgc:173742</t>
  </si>
  <si>
    <t>chr6:28944690-29039222</t>
  </si>
  <si>
    <t>ENSORLG00000015782</t>
  </si>
  <si>
    <t>mep1a.1</t>
  </si>
  <si>
    <t>chr24:12198819-12211227</t>
  </si>
  <si>
    <t>ENSORLG00000015786</t>
  </si>
  <si>
    <t>ece2a</t>
  </si>
  <si>
    <t>chr17:23242114-23319162</t>
  </si>
  <si>
    <t>ENSORLG00000015787</t>
  </si>
  <si>
    <t>atp6v1e1b</t>
  </si>
  <si>
    <t>chr23:17625315-17631666</t>
  </si>
  <si>
    <t>ENSORLG00000015789</t>
  </si>
  <si>
    <t>hsbp1a</t>
  </si>
  <si>
    <t>ENSORLG00000015790</t>
  </si>
  <si>
    <t>specc1la</t>
  </si>
  <si>
    <t>chr9:25357396-25381657</t>
  </si>
  <si>
    <t>ENSORLG00000015791</t>
  </si>
  <si>
    <t>map6d1</t>
  </si>
  <si>
    <t>chr17:23322103-23323165</t>
  </si>
  <si>
    <t>ENSORLG00000015792</t>
  </si>
  <si>
    <t>sidt2</t>
  </si>
  <si>
    <t>ENSORLG00000015793</t>
  </si>
  <si>
    <t>pcnx4</t>
  </si>
  <si>
    <t>ENSORLG00000015794</t>
  </si>
  <si>
    <t>yeats2</t>
  </si>
  <si>
    <t>chr17:23329351-23348142</t>
  </si>
  <si>
    <t>ENSORLG00000015795</t>
  </si>
  <si>
    <t>si:dkey-246g23.2</t>
  </si>
  <si>
    <t>ENSORLG00000015797</t>
  </si>
  <si>
    <t>srgap2</t>
  </si>
  <si>
    <t>chr5:28063419-28129828</t>
  </si>
  <si>
    <t>ENSORLG00000015798</t>
  </si>
  <si>
    <t>ada2b</t>
  </si>
  <si>
    <t>chr23:17631668-17649092</t>
  </si>
  <si>
    <t>ENSORLG00000015799</t>
  </si>
  <si>
    <t>si:dkey-91m11.5</t>
  </si>
  <si>
    <t>chr9:25394024-25419624</t>
  </si>
  <si>
    <t>ENSORLG00000015800</t>
  </si>
  <si>
    <t>atp10a</t>
  </si>
  <si>
    <t>chr4:27632135-27686752</t>
  </si>
  <si>
    <t>ENSORLG00000015802</t>
  </si>
  <si>
    <t>tmod4</t>
  </si>
  <si>
    <t>chr16:27106258-27141536</t>
  </si>
  <si>
    <t>ENSORLG00000015803</t>
  </si>
  <si>
    <t>brox</t>
  </si>
  <si>
    <t>chr24:12211780-12224032</t>
  </si>
  <si>
    <t>ENSORLG00000015804</t>
  </si>
  <si>
    <t>kcng4a</t>
  </si>
  <si>
    <t>chr6:29093486-29116664</t>
  </si>
  <si>
    <t>ENSORLG00000015805</t>
  </si>
  <si>
    <t>LRRC9</t>
  </si>
  <si>
    <t>chr22:12152397-12167628</t>
  </si>
  <si>
    <t>ENSORLG00000015806</t>
  </si>
  <si>
    <t>zgc:101564</t>
  </si>
  <si>
    <t>chr5:28130725-28139065</t>
  </si>
  <si>
    <t>ENSORLG00000015807</t>
  </si>
  <si>
    <t>sik3</t>
  </si>
  <si>
    <t>chr13:32746518-32791975</t>
  </si>
  <si>
    <t>ENSORLG00000015810</t>
  </si>
  <si>
    <t>klhl24a</t>
  </si>
  <si>
    <t>chr17:23351478-23365386</t>
  </si>
  <si>
    <t>ENSORLG00000015811</t>
  </si>
  <si>
    <t>chr23:17649891-17658993</t>
  </si>
  <si>
    <t>ENSORLG00000015812</t>
  </si>
  <si>
    <t>si:dkeyp-94h10.5</t>
  </si>
  <si>
    <t>chr17:23367929-23372551</t>
  </si>
  <si>
    <t>ENSORLG00000015813</t>
  </si>
  <si>
    <t>rad51ap1</t>
  </si>
  <si>
    <t>chr23:17660729-17671610</t>
  </si>
  <si>
    <t>ENSORLG00000015814</t>
  </si>
  <si>
    <t>chr13:32793807-32803570</t>
  </si>
  <si>
    <t>ENSORLG00000015815</t>
  </si>
  <si>
    <t>ift81</t>
  </si>
  <si>
    <t>chr9:25420634-25437452</t>
  </si>
  <si>
    <t>ENSORLG00000015816</t>
  </si>
  <si>
    <t>pask</t>
  </si>
  <si>
    <t>chr17:23374004-23418979</t>
  </si>
  <si>
    <t>ENSORLG00000015817</t>
  </si>
  <si>
    <t>rtn1b</t>
  </si>
  <si>
    <t>chr22:12167879-12210389</t>
  </si>
  <si>
    <t>ENSORLG00000015819</t>
  </si>
  <si>
    <t>scnm1</t>
  </si>
  <si>
    <t>ENSORLG00000015822</t>
  </si>
  <si>
    <t>si:dkey-246g23.4</t>
  </si>
  <si>
    <t>chr6:29146131-29156307</t>
  </si>
  <si>
    <t>ENSORLG00000015823</t>
  </si>
  <si>
    <t>fgf23</t>
  </si>
  <si>
    <t>chr23:17687659-17689198</t>
  </si>
  <si>
    <t>ENSORLG00000015824</t>
  </si>
  <si>
    <t>lysmd1</t>
  </si>
  <si>
    <t>ENSORLG00000015825</t>
  </si>
  <si>
    <t>psmc1a</t>
  </si>
  <si>
    <t>chr24:12229079-12237784</t>
  </si>
  <si>
    <t>ENSORLG00000015826</t>
  </si>
  <si>
    <t>MPZL2</t>
  </si>
  <si>
    <t>chr13:32838862-32844607</t>
  </si>
  <si>
    <t>ENSORLG00000015828</t>
  </si>
  <si>
    <t>chr7:23010320-23037133</t>
  </si>
  <si>
    <t>ENSORLG00000015830</t>
  </si>
  <si>
    <t>tigarb</t>
  </si>
  <si>
    <t>chr23:17691271-17699315</t>
  </si>
  <si>
    <t>ENSORLG00000015832</t>
  </si>
  <si>
    <t>dyrk4</t>
  </si>
  <si>
    <t>chr6:29187785-29205586</t>
  </si>
  <si>
    <t>ENSORLG00000015835</t>
  </si>
  <si>
    <t>epha3</t>
  </si>
  <si>
    <t>chr21:17602012-17698508</t>
  </si>
  <si>
    <t>ENSORLG00000015836</t>
  </si>
  <si>
    <t>gabrb3</t>
  </si>
  <si>
    <t>chr4:27727752-27792404</t>
  </si>
  <si>
    <t>ENSORLG00000015839</t>
  </si>
  <si>
    <t>sema6e</t>
  </si>
  <si>
    <t>chr16:27442883-27519947</t>
  </si>
  <si>
    <t>ENSORLG00000015840</t>
  </si>
  <si>
    <t>ccnd2b</t>
  </si>
  <si>
    <t>chr23:17700050-17721290</t>
  </si>
  <si>
    <t>ENSORLG00000015842</t>
  </si>
  <si>
    <t>tdrd9</t>
  </si>
  <si>
    <t>ENSORLG00000015843</t>
  </si>
  <si>
    <t>magi3a</t>
  </si>
  <si>
    <t>chr7:23149152-23299676</t>
  </si>
  <si>
    <t>ENSORLG00000015844</t>
  </si>
  <si>
    <t>kcnab1b</t>
  </si>
  <si>
    <t>ENSORLG00000015845</t>
  </si>
  <si>
    <t>brms1lb</t>
  </si>
  <si>
    <t>chr24:12238898-12283076</t>
  </si>
  <si>
    <t>ENSORLG00000015846</t>
  </si>
  <si>
    <t>ndufa9a</t>
  </si>
  <si>
    <t>chr6:29207722-29230089</t>
  </si>
  <si>
    <t>ENSORLG00000015847</t>
  </si>
  <si>
    <t>usp18</t>
  </si>
  <si>
    <t>chr23:17748588-17760228</t>
  </si>
  <si>
    <t>ENSORLG00000015848</t>
  </si>
  <si>
    <t>si:dkey-205h13.1</t>
  </si>
  <si>
    <t>chr7:23301810-23310641</t>
  </si>
  <si>
    <t>ENSORLG00000015849</t>
  </si>
  <si>
    <t>foxp4</t>
  </si>
  <si>
    <t>chr5:28360144-28376993</t>
  </si>
  <si>
    <t>ENSORLG00000015851</t>
  </si>
  <si>
    <t>ENSORLG00000015852</t>
  </si>
  <si>
    <t>ptpn23a</t>
  </si>
  <si>
    <t>chr16:27580692-27647026</t>
  </si>
  <si>
    <t>ENSORLG00000015853</t>
  </si>
  <si>
    <t>si:ch211-261p9.4</t>
  </si>
  <si>
    <t>chr21:17823504-17830288</t>
  </si>
  <si>
    <t>ENSORLG00000015855</t>
  </si>
  <si>
    <t>zgc:152951</t>
  </si>
  <si>
    <t>chr21:17830308-17837271</t>
  </si>
  <si>
    <t>ENSORLG00000015857</t>
  </si>
  <si>
    <t>galnt8a.1</t>
  </si>
  <si>
    <t>ENSORLG00000015860</t>
  </si>
  <si>
    <t>ZNF654</t>
  </si>
  <si>
    <t>chr21:17840663-17852280</t>
  </si>
  <si>
    <t>ENSORLG00000015861</t>
  </si>
  <si>
    <t>nfkbiaa</t>
  </si>
  <si>
    <t>chr24:12296352-12299202</t>
  </si>
  <si>
    <t>ENSORLG00000015862</t>
  </si>
  <si>
    <t>htr1fb</t>
  </si>
  <si>
    <t>chr21:17857847-17859041</t>
  </si>
  <si>
    <t>ENSORLG00000015863</t>
  </si>
  <si>
    <t>ENSORLG00000015864</t>
  </si>
  <si>
    <t>scap</t>
  </si>
  <si>
    <t>ENSORLG00000015865</t>
  </si>
  <si>
    <t>elp6</t>
  </si>
  <si>
    <t>chr16:27647115-27651943</t>
  </si>
  <si>
    <t>ENSORLG00000015866</t>
  </si>
  <si>
    <t>tfeb</t>
  </si>
  <si>
    <t>chr5:28458839-28467630</t>
  </si>
  <si>
    <t>ENSORLG00000015867</t>
  </si>
  <si>
    <t>gabra5</t>
  </si>
  <si>
    <t>ENSORLG00000015868</t>
  </si>
  <si>
    <t>psma6b</t>
  </si>
  <si>
    <t>chr24:12299819-12316590</t>
  </si>
  <si>
    <t>ENSORLG00000015869</t>
  </si>
  <si>
    <t>cspg5a</t>
  </si>
  <si>
    <t>chr16:27652413-27711082</t>
  </si>
  <si>
    <t>ENSORLG00000015870</t>
  </si>
  <si>
    <t>pou1f1</t>
  </si>
  <si>
    <t>chr21:17860836-17936329</t>
  </si>
  <si>
    <t>ENSORLG00000015871</t>
  </si>
  <si>
    <t>hcls1</t>
  </si>
  <si>
    <t>chr23:17760248-17770370</t>
  </si>
  <si>
    <t>ENSORLG00000015872</t>
  </si>
  <si>
    <t>kif15</t>
  </si>
  <si>
    <t>chr22:12214721-12229202</t>
  </si>
  <si>
    <t>ENSORLG00000015873</t>
  </si>
  <si>
    <t>zgc:153383</t>
  </si>
  <si>
    <t>chr24:12326188-12330513</t>
  </si>
  <si>
    <t>ENSORLG00000015874</t>
  </si>
  <si>
    <t>ENSORLG00000015875</t>
  </si>
  <si>
    <t>CUL3</t>
  </si>
  <si>
    <t>chr17:23477522-23486996</t>
  </si>
  <si>
    <t>ENSORLG00000015876</t>
  </si>
  <si>
    <t>chr24:12569290-12571267</t>
  </si>
  <si>
    <t>ENSORLG00000015877</t>
  </si>
  <si>
    <t>golgb1</t>
  </si>
  <si>
    <t>chr23:17771277-17790913</t>
  </si>
  <si>
    <t>ENSORLG00000015878</t>
  </si>
  <si>
    <t>chmp2ba</t>
  </si>
  <si>
    <t>chr21:17944817-17956588</t>
  </si>
  <si>
    <t>ENSORLG00000015880</t>
  </si>
  <si>
    <t>tmem183a</t>
  </si>
  <si>
    <t>chr5:28489672-28494292</t>
  </si>
  <si>
    <t>ENSORLG00000015882</t>
  </si>
  <si>
    <t>si:ch211-165b10.3</t>
  </si>
  <si>
    <t>chr17:23490876-23501963</t>
  </si>
  <si>
    <t>ENSORLG00000015884</t>
  </si>
  <si>
    <t>slc25a18</t>
  </si>
  <si>
    <t>chr6:29270709-29279858</t>
  </si>
  <si>
    <t>ENSORLG00000015885</t>
  </si>
  <si>
    <t>ap1s3b</t>
  </si>
  <si>
    <t>ENSORLG00000015886</t>
  </si>
  <si>
    <t>guca1a</t>
  </si>
  <si>
    <t>chr23:17795259-17798093</t>
  </si>
  <si>
    <t>ENSORLG00000015887</t>
  </si>
  <si>
    <t>chr16:27727024-27747881</t>
  </si>
  <si>
    <t>ENSORLG00000015888</t>
  </si>
  <si>
    <t>chr9:25438847-25470676</t>
  </si>
  <si>
    <t>ENSORLG00000015889</t>
  </si>
  <si>
    <t>scg2b</t>
  </si>
  <si>
    <t>ENSORLG00000015890</t>
  </si>
  <si>
    <t>atp6v1e1a</t>
  </si>
  <si>
    <t>chr6:29279878-29283962</t>
  </si>
  <si>
    <t>ENSORLG00000015891</t>
  </si>
  <si>
    <t>chr22:12231223-12236626</t>
  </si>
  <si>
    <t>ENSORLG00000015892</t>
  </si>
  <si>
    <t>serpina1l</t>
  </si>
  <si>
    <t>chr24:12945410-12948577</t>
  </si>
  <si>
    <t>ENSORLG00000015893</t>
  </si>
  <si>
    <t>oca2</t>
  </si>
  <si>
    <t>chr4:27996244-28056876</t>
  </si>
  <si>
    <t>ENSORLG00000015894</t>
  </si>
  <si>
    <t>FGFRL1 (1 of many)</t>
  </si>
  <si>
    <t>chr22:12237428-12265496</t>
  </si>
  <si>
    <t>ENSORLG00000015895</t>
  </si>
  <si>
    <t>zgc:100997</t>
  </si>
  <si>
    <t>chr24:12952802-12958539</t>
  </si>
  <si>
    <t>ENSORLG00000015896</t>
  </si>
  <si>
    <t>bcl2l13</t>
  </si>
  <si>
    <t>chr6:29284450-29294057</t>
  </si>
  <si>
    <t>ENSORLG00000015897</t>
  </si>
  <si>
    <t>edar</t>
  </si>
  <si>
    <t>chr21:18023067-18055252</t>
  </si>
  <si>
    <t>ENSORLG00000015900</t>
  </si>
  <si>
    <t>ppfia4</t>
  </si>
  <si>
    <t>chr5:28498414-28572682</t>
  </si>
  <si>
    <t>ENSORLG00000015904</t>
  </si>
  <si>
    <t>hspg2</t>
  </si>
  <si>
    <t>chr7:23314475-23404899</t>
  </si>
  <si>
    <t>ENSORLG00000015906</t>
  </si>
  <si>
    <t>myog</t>
  </si>
  <si>
    <t>ENSORLG00000015907</t>
  </si>
  <si>
    <t>si:ch211-124n19.2</t>
  </si>
  <si>
    <t>chr21:18062848-18165428</t>
  </si>
  <si>
    <t>ENSORLG00000015908</t>
  </si>
  <si>
    <t>orc5</t>
  </si>
  <si>
    <t>chr23:17799250-17809293</t>
  </si>
  <si>
    <t>ENSORLG00000015909</t>
  </si>
  <si>
    <t>acsl3b</t>
  </si>
  <si>
    <t>chr17:23509659-23521566</t>
  </si>
  <si>
    <t>ENSORLG00000015910</t>
  </si>
  <si>
    <t>zfyve28</t>
  </si>
  <si>
    <t>chr22:12268163-12278769</t>
  </si>
  <si>
    <t>ENSORLG00000015911</t>
  </si>
  <si>
    <t>anapc7</t>
  </si>
  <si>
    <t>ENSORLG00000015912</t>
  </si>
  <si>
    <t>dpy19l1l</t>
  </si>
  <si>
    <t>chr16:27748320-27777261</t>
  </si>
  <si>
    <t>ENSORLG00000015913</t>
  </si>
  <si>
    <t>herc2</t>
  </si>
  <si>
    <t>chr4:28062032-28107494</t>
  </si>
  <si>
    <t>ENSORLG00000015914</t>
  </si>
  <si>
    <t>wee2</t>
  </si>
  <si>
    <t>chr6:29297716-29304777</t>
  </si>
  <si>
    <t>ENSORLG00000015915</t>
  </si>
  <si>
    <t>si:dkey-21a6.5</t>
  </si>
  <si>
    <t>chr22:12297545-12303693</t>
  </si>
  <si>
    <t>ENSORLG00000015916</t>
  </si>
  <si>
    <t>mdm4</t>
  </si>
  <si>
    <t>chr5:28579243-28590810</t>
  </si>
  <si>
    <t>ENSORLG00000015917</t>
  </si>
  <si>
    <t>lhfpl3</t>
  </si>
  <si>
    <t>chr23:17809614-17858967</t>
  </si>
  <si>
    <t>ENSORLG00000015918</t>
  </si>
  <si>
    <t>mrpl35</t>
  </si>
  <si>
    <t>chr22:12305449-12316177</t>
  </si>
  <si>
    <t>ENSORLG00000015919</t>
  </si>
  <si>
    <t>nipa1</t>
  </si>
  <si>
    <t>chr4:28108942-28110806</t>
  </si>
  <si>
    <t>ENSORLG00000015923</t>
  </si>
  <si>
    <t>sept10</t>
  </si>
  <si>
    <t>chr21:18170021-18179261</t>
  </si>
  <si>
    <t>ENSORLG00000015924</t>
  </si>
  <si>
    <t>si:ch211-238n5.4</t>
  </si>
  <si>
    <t>chr6:29304797-29316583</t>
  </si>
  <si>
    <t>ENSORLG00000015925</t>
  </si>
  <si>
    <t>vamp3</t>
  </si>
  <si>
    <t>chr5:28594025-28603258</t>
  </si>
  <si>
    <t>ENSORLG00000015929</t>
  </si>
  <si>
    <t>nipa2</t>
  </si>
  <si>
    <t>chr4:28121977-28124409</t>
  </si>
  <si>
    <t>ENSORLG00000015930</t>
  </si>
  <si>
    <t>ints9</t>
  </si>
  <si>
    <t>chr24:12958889-12969535</t>
  </si>
  <si>
    <t>ENSORLG00000015931</t>
  </si>
  <si>
    <t>zgc:193690</t>
  </si>
  <si>
    <t>chr7:23464766-23501986</t>
  </si>
  <si>
    <t>ENSORLG00000015932</t>
  </si>
  <si>
    <t>pax3a</t>
  </si>
  <si>
    <t>chr17:23532540-23553651</t>
  </si>
  <si>
    <t>ENSORLG00000015933</t>
  </si>
  <si>
    <t>akap17a</t>
  </si>
  <si>
    <t>chr21:18187334-18194584</t>
  </si>
  <si>
    <t>ENSORLG00000015934</t>
  </si>
  <si>
    <t>agk</t>
  </si>
  <si>
    <t>ENSORLG00000015935</t>
  </si>
  <si>
    <t>chmp3</t>
  </si>
  <si>
    <t>chr22:12316597-12321040</t>
  </si>
  <si>
    <t>ENSORLG00000015936</t>
  </si>
  <si>
    <t>kmt2e</t>
  </si>
  <si>
    <t>chr23:17864567-17895040</t>
  </si>
  <si>
    <t>ENSORLG00000015937</t>
  </si>
  <si>
    <t>cptp</t>
  </si>
  <si>
    <t>ENSORLG00000015939</t>
  </si>
  <si>
    <t>PPTC7</t>
  </si>
  <si>
    <t>chr9:25481067-25501808</t>
  </si>
  <si>
    <t>ENSORLG00000015940</t>
  </si>
  <si>
    <t>fli1b</t>
  </si>
  <si>
    <t>chr16:27784284-27803880</t>
  </si>
  <si>
    <t>ENSORLG00000015943</t>
  </si>
  <si>
    <t>asmt</t>
  </si>
  <si>
    <t>chr21:18194990-18218644</t>
  </si>
  <si>
    <t>ENSORLG00000015944</t>
  </si>
  <si>
    <t>ndufb2</t>
  </si>
  <si>
    <t>ENSORLG00000015945</t>
  </si>
  <si>
    <t>chr16:27804890-27811101</t>
  </si>
  <si>
    <t>ENSORLG00000015946</t>
  </si>
  <si>
    <t>chr9:15199705-15210102</t>
  </si>
  <si>
    <t>ENSORLG00000015947</t>
  </si>
  <si>
    <t>pla2g7</t>
  </si>
  <si>
    <t>chr24:12969555-13000919</t>
  </si>
  <si>
    <t>ENSORLG00000015948</t>
  </si>
  <si>
    <t>PPP1CC</t>
  </si>
  <si>
    <t>chr9:25503844-25508710</t>
  </si>
  <si>
    <t>ENSORLG00000015950</t>
  </si>
  <si>
    <t>znf148</t>
  </si>
  <si>
    <t>chr21:18278492-18379815</t>
  </si>
  <si>
    <t>ENSORLG00000015951</t>
  </si>
  <si>
    <t>ENSORLG00000015952</t>
  </si>
  <si>
    <t>per3</t>
  </si>
  <si>
    <t>chr5:28609889-28621766</t>
  </si>
  <si>
    <t>ENSORLG00000015953</t>
  </si>
  <si>
    <t>chr23:17898102-17924186</t>
  </si>
  <si>
    <t>ENSORLG00000015955</t>
  </si>
  <si>
    <t>sf3b6</t>
  </si>
  <si>
    <t>chr24:13001864-13003149</t>
  </si>
  <si>
    <t>ENSORLG00000015957</t>
  </si>
  <si>
    <t>ints11</t>
  </si>
  <si>
    <t>ENSORLG00000015958</t>
  </si>
  <si>
    <t>chr5:28624299-28633140</t>
  </si>
  <si>
    <t>ENSORLG00000015959</t>
  </si>
  <si>
    <t>chr16:27898997-27905072</t>
  </si>
  <si>
    <t>ENSORLG00000015960</t>
  </si>
  <si>
    <t>vsnl1a</t>
  </si>
  <si>
    <t>chr24:13007210-13033735</t>
  </si>
  <si>
    <t>ENSORLG00000015961</t>
  </si>
  <si>
    <t>hspa4l</t>
  </si>
  <si>
    <t>chr22:12321154-12330329</t>
  </si>
  <si>
    <t>ENSORLG00000015962</t>
  </si>
  <si>
    <t>ENSORLG00000015964</t>
  </si>
  <si>
    <t>myl2b</t>
  </si>
  <si>
    <t>chr9:25508803-25512805</t>
  </si>
  <si>
    <t>ENSORLG00000015965</t>
  </si>
  <si>
    <t>psma5</t>
  </si>
  <si>
    <t>chr5:28637057-28660664</t>
  </si>
  <si>
    <t>ENSORLG00000015966</t>
  </si>
  <si>
    <t>fam49a</t>
  </si>
  <si>
    <t>chr24:13109296-13146515</t>
  </si>
  <si>
    <t>ENSORLG00000015967</t>
  </si>
  <si>
    <t>nup205</t>
  </si>
  <si>
    <t>chr6:29317168-29333565</t>
  </si>
  <si>
    <t>ENSORLG00000015968</t>
  </si>
  <si>
    <t>VWA5B1</t>
  </si>
  <si>
    <t>chr7:23508415-23560814</t>
  </si>
  <si>
    <t>ENSORLG00000015969</t>
  </si>
  <si>
    <t>chr23:17932292-17995793</t>
  </si>
  <si>
    <t>ENSORLG00000015970</t>
  </si>
  <si>
    <t>chr21:18482746-18493023</t>
  </si>
  <si>
    <t>ENSORLG00000015971</t>
  </si>
  <si>
    <t>plk4</t>
  </si>
  <si>
    <t>chr22:12331512-12362092</t>
  </si>
  <si>
    <t>ENSORLG00000015972</t>
  </si>
  <si>
    <t>EPHB1</t>
  </si>
  <si>
    <t>chr17:23748831-23905477</t>
  </si>
  <si>
    <t>ENSORLG00000015973</t>
  </si>
  <si>
    <t>cux2b</t>
  </si>
  <si>
    <t>chr9:25519741-25607792</t>
  </si>
  <si>
    <t>ENSORLG00000015977</t>
  </si>
  <si>
    <t>fam43b</t>
  </si>
  <si>
    <t>chr7:23588841-23592810</t>
  </si>
  <si>
    <t>ENSORLG00000015978</t>
  </si>
  <si>
    <t>fbxo16</t>
  </si>
  <si>
    <t>ENSORLG00000015979</t>
  </si>
  <si>
    <t>ENSORLG00000015980</t>
  </si>
  <si>
    <t>itpk1b</t>
  </si>
  <si>
    <t>ENSORLG00000015981</t>
  </si>
  <si>
    <t>myl1</t>
  </si>
  <si>
    <t>chr21:18496137-18502584</t>
  </si>
  <si>
    <t>ENSORLG00000015982</t>
  </si>
  <si>
    <t>dhx16</t>
  </si>
  <si>
    <t>chr16:27909093-27923169</t>
  </si>
  <si>
    <t>ENSORLG00000015983</t>
  </si>
  <si>
    <t>bicd1a</t>
  </si>
  <si>
    <t>chr6:29401010-29433099</t>
  </si>
  <si>
    <t>ENSORLG00000015984</t>
  </si>
  <si>
    <t>cyfip1</t>
  </si>
  <si>
    <t>chr4:28125162-28149887</t>
  </si>
  <si>
    <t>ENSORLG00000015986</t>
  </si>
  <si>
    <t>fzd3a</t>
  </si>
  <si>
    <t>chr24:13147327-13227798</t>
  </si>
  <si>
    <t>ENSORLG00000015988</t>
  </si>
  <si>
    <t>nek4</t>
  </si>
  <si>
    <t>chr5:28661867-28672021</t>
  </si>
  <si>
    <t>ENSORLG00000015989</t>
  </si>
  <si>
    <t>mgat1a</t>
  </si>
  <si>
    <t>chr16:27932981-27941996</t>
  </si>
  <si>
    <t>ENSORLG00000015990</t>
  </si>
  <si>
    <t>chr22:12362753-12369673</t>
  </si>
  <si>
    <t>ENSORLG00000015991</t>
  </si>
  <si>
    <t>zgc:110789</t>
  </si>
  <si>
    <t>chr6:29441776-29450740</t>
  </si>
  <si>
    <t>ENSORLG00000015992</t>
  </si>
  <si>
    <t>gpc1b</t>
  </si>
  <si>
    <t>chr17:23925319-23994361</t>
  </si>
  <si>
    <t>ENSORLG00000015993</t>
  </si>
  <si>
    <t>sh3bp5la</t>
  </si>
  <si>
    <t>ENSORLG00000015994</t>
  </si>
  <si>
    <t>spcs1</t>
  </si>
  <si>
    <t>ENSORLG00000015995</t>
  </si>
  <si>
    <t>chr6:29450761-29469126</t>
  </si>
  <si>
    <t>ENSORLG00000015996</t>
  </si>
  <si>
    <t>si:dkey-97m3.1</t>
  </si>
  <si>
    <t>ENSORLG00000015997</t>
  </si>
  <si>
    <t>ENSORLG00000015999</t>
  </si>
  <si>
    <t>btbd7</t>
  </si>
  <si>
    <t>chr22:12369693-12388575</t>
  </si>
  <si>
    <t>ENSORLG00000016000</t>
  </si>
  <si>
    <t>chr7:23683857-23688495</t>
  </si>
  <si>
    <t>ENSORLG00000016001</t>
  </si>
  <si>
    <t>si:dkey-85n7.8</t>
  </si>
  <si>
    <t>chr22:12389444-12390305</t>
  </si>
  <si>
    <t>ENSORLG00000016002</t>
  </si>
  <si>
    <t>gpc5c</t>
  </si>
  <si>
    <t>chr17:24068239-24073381</t>
  </si>
  <si>
    <t>ENSORLG00000016003</t>
  </si>
  <si>
    <t>tmtc2b</t>
  </si>
  <si>
    <t>chr6:29515292-29624493</t>
  </si>
  <si>
    <t>ENSORLG00000016006</t>
  </si>
  <si>
    <t>mtmr3</t>
  </si>
  <si>
    <t>chr9:25610177-25632347</t>
  </si>
  <si>
    <t>ENSORLG00000016007</t>
  </si>
  <si>
    <t>pink1</t>
  </si>
  <si>
    <t>chr7:23690331-23709754</t>
  </si>
  <si>
    <t>ENSORLG00000016010</t>
  </si>
  <si>
    <t>fgf12a</t>
  </si>
  <si>
    <t>chr17:24097783-24122657</t>
  </si>
  <si>
    <t>ENSORLG00000016011</t>
  </si>
  <si>
    <t>cps1</t>
  </si>
  <si>
    <t>chr21:18510675-18565085</t>
  </si>
  <si>
    <t>ENSORLG00000016012</t>
  </si>
  <si>
    <t>glt8d1</t>
  </si>
  <si>
    <t>chr5:28672248-28679249</t>
  </si>
  <si>
    <t>ENSORLG00000016013</t>
  </si>
  <si>
    <t>agmat</t>
  </si>
  <si>
    <t>ENSORLG00000016015</t>
  </si>
  <si>
    <t>parla</t>
  </si>
  <si>
    <t>chr17:24147158-24154408</t>
  </si>
  <si>
    <t>ENSORLG00000016016</t>
  </si>
  <si>
    <t>chr7:23713878-23715280</t>
  </si>
  <si>
    <t>ENSORLG00000016017</t>
  </si>
  <si>
    <t>citb</t>
  </si>
  <si>
    <t>chr9:25636492-25675198</t>
  </si>
  <si>
    <t>ENSORLG00000016018</t>
  </si>
  <si>
    <t>tubgcp5</t>
  </si>
  <si>
    <t>chr4:28163312-28174675</t>
  </si>
  <si>
    <t>ENSORLG00000016019</t>
  </si>
  <si>
    <t>extl2</t>
  </si>
  <si>
    <t>ENSORLG00000016020</t>
  </si>
  <si>
    <t>si:ch1073-416d2.3 (1 of many)</t>
  </si>
  <si>
    <t>chr22:12481471-12482951</t>
  </si>
  <si>
    <t>ENSORLG00000016021</t>
  </si>
  <si>
    <t>PRMT8</t>
  </si>
  <si>
    <t>chr6:29651119-29700686</t>
  </si>
  <si>
    <t>ENSORLG00000016022</t>
  </si>
  <si>
    <t>chst7</t>
  </si>
  <si>
    <t>chr4:28175763-28177017</t>
  </si>
  <si>
    <t>ENSORLG00000016023</t>
  </si>
  <si>
    <t>erbb4b</t>
  </si>
  <si>
    <t>chr21:18647684-18939507</t>
  </si>
  <si>
    <t>ENSORLG00000016024</t>
  </si>
  <si>
    <t>gabbr1a</t>
  </si>
  <si>
    <t>chr16:27948052-28004636</t>
  </si>
  <si>
    <t>ENSORLG00000016025</t>
  </si>
  <si>
    <t>magi2a</t>
  </si>
  <si>
    <t>chr23:18000052-18082978</t>
  </si>
  <si>
    <t>ENSORLG00000016026</t>
  </si>
  <si>
    <t>zgc:110366</t>
  </si>
  <si>
    <t>chr17:24154540-24157176</t>
  </si>
  <si>
    <t>ENSORLG00000016027</t>
  </si>
  <si>
    <t>atxn3</t>
  </si>
  <si>
    <t>chr22:12487728-12491496</t>
  </si>
  <si>
    <t>ENSORLG00000016028</t>
  </si>
  <si>
    <t>chr7:23739834-23820355</t>
  </si>
  <si>
    <t>ENSORLG00000016029</t>
  </si>
  <si>
    <t>tspan9a</t>
  </si>
  <si>
    <t>chr6:29940926-30060491</t>
  </si>
  <si>
    <t>ENSORLG00000016030</t>
  </si>
  <si>
    <t>gnl3</t>
  </si>
  <si>
    <t>ENSORLG00000016035</t>
  </si>
  <si>
    <t>tnfa</t>
  </si>
  <si>
    <t>chr16:28062207-28063505</t>
  </si>
  <si>
    <t>ENSORLG00000016036</t>
  </si>
  <si>
    <t>slc9a7</t>
  </si>
  <si>
    <t>chr4:28180984-28225330</t>
  </si>
  <si>
    <t>ENSORLG00000016037</t>
  </si>
  <si>
    <t>vwc2l</t>
  </si>
  <si>
    <t>chr21:19138490-19165727</t>
  </si>
  <si>
    <t>ENSORLG00000016038</t>
  </si>
  <si>
    <t>ncaph</t>
  </si>
  <si>
    <t>chr9:25811156-25824809</t>
  </si>
  <si>
    <t>ENSORLG00000016039</t>
  </si>
  <si>
    <t>hipk1a</t>
  </si>
  <si>
    <t>chr7:23820454-23845715</t>
  </si>
  <si>
    <t>ENSORLG00000016040</t>
  </si>
  <si>
    <t>chr16:28110121-28117481</t>
  </si>
  <si>
    <t>ENSORLG00000016041</t>
  </si>
  <si>
    <t>rc3h1b</t>
  </si>
  <si>
    <t>chr17:24161503-24175670</t>
  </si>
  <si>
    <t>ENSORLG00000016042</t>
  </si>
  <si>
    <t>camk1b</t>
  </si>
  <si>
    <t>chr5:28685042-28723376</t>
  </si>
  <si>
    <t>ENSORLG00000016043</t>
  </si>
  <si>
    <t>tspan33b</t>
  </si>
  <si>
    <t>chr6:30077788-30106366</t>
  </si>
  <si>
    <t>ENSORLG00000016045</t>
  </si>
  <si>
    <t>rp2</t>
  </si>
  <si>
    <t>ENSORLG00000016046</t>
  </si>
  <si>
    <t>ccdc3b</t>
  </si>
  <si>
    <t>chr5:28730048-28739619</t>
  </si>
  <si>
    <t>ENSORLG00000016047</t>
  </si>
  <si>
    <t>tacr1a</t>
  </si>
  <si>
    <t>chr9:25908647-25967259</t>
  </si>
  <si>
    <t>ENSORLG00000016048</t>
  </si>
  <si>
    <t>gnai1 (1 of many)</t>
  </si>
  <si>
    <t>chr23:18291899-18316227</t>
  </si>
  <si>
    <t>ENSORLG00000016050</t>
  </si>
  <si>
    <t>ppm1la</t>
  </si>
  <si>
    <t>chr17:24204937-24213909</t>
  </si>
  <si>
    <t>ENSORLG00000016051</t>
  </si>
  <si>
    <t>bard1</t>
  </si>
  <si>
    <t>chr21:19171596-19195626</t>
  </si>
  <si>
    <t>ENSORLG00000016052</t>
  </si>
  <si>
    <t>jade3</t>
  </si>
  <si>
    <t>chr4:28225458-28239150</t>
  </si>
  <si>
    <t>ENSORLG00000016053</t>
  </si>
  <si>
    <t>zgc:110329</t>
  </si>
  <si>
    <t>chr9:25976428-25994610</t>
  </si>
  <si>
    <t>ENSORLG00000016054</t>
  </si>
  <si>
    <t>ttc38</t>
  </si>
  <si>
    <t>ENSORLG00000016055</t>
  </si>
  <si>
    <t>ADORA1</t>
  </si>
  <si>
    <t>chr5:28787999-28800085</t>
  </si>
  <si>
    <t>ENSORLG00000016056</t>
  </si>
  <si>
    <t>sdf4</t>
  </si>
  <si>
    <t>ENSORLG00000016058</t>
  </si>
  <si>
    <t>c1qtnf12</t>
  </si>
  <si>
    <t>chr7:23847250-23875324</t>
  </si>
  <si>
    <t>ENSORLG00000016060</t>
  </si>
  <si>
    <t>chr9:26021673-26041205</t>
  </si>
  <si>
    <t>ENSORLG00000016062</t>
  </si>
  <si>
    <t>plcxd1</t>
  </si>
  <si>
    <t>chr4:28240925-28246276</t>
  </si>
  <si>
    <t>ENSORLG00000016063</t>
  </si>
  <si>
    <t>olfml3a</t>
  </si>
  <si>
    <t>chr7:23931597-23940323</t>
  </si>
  <si>
    <t>ENSORLG00000016064</t>
  </si>
  <si>
    <t>zp3b</t>
  </si>
  <si>
    <t>chr17:24215026-24224661</t>
  </si>
  <si>
    <t>ENSORLG00000016065</t>
  </si>
  <si>
    <t>bag6</t>
  </si>
  <si>
    <t>chr16:28120297-28132948</t>
  </si>
  <si>
    <t>ENSORLG00000016066</t>
  </si>
  <si>
    <t>cd36</t>
  </si>
  <si>
    <t>chr23:18320264-18329094</t>
  </si>
  <si>
    <t>ENSORLG00000016067</t>
  </si>
  <si>
    <t>ogfod2</t>
  </si>
  <si>
    <t>chr9:26047420-26064572</t>
  </si>
  <si>
    <t>ENSORLG00000016068</t>
  </si>
  <si>
    <t>cpne5b</t>
  </si>
  <si>
    <t>chr5:28839415-29148075</t>
  </si>
  <si>
    <t>ENSORLG00000016069</t>
  </si>
  <si>
    <t>syt6a</t>
  </si>
  <si>
    <t>chr7:23946445-24102983</t>
  </si>
  <si>
    <t>ENSORLG00000016070</t>
  </si>
  <si>
    <t>zmp:0000001127</t>
  </si>
  <si>
    <t>chr17:24227005-24238420</t>
  </si>
  <si>
    <t>ENSORLG00000016074</t>
  </si>
  <si>
    <t>zgc:153615</t>
  </si>
  <si>
    <t>ENSORLG00000016075</t>
  </si>
  <si>
    <t>mical3a</t>
  </si>
  <si>
    <t>chr6:30106448-30155728</t>
  </si>
  <si>
    <t>ENSORLG00000016076</t>
  </si>
  <si>
    <t>UBR1</t>
  </si>
  <si>
    <t>chr22:12491621-12512021</t>
  </si>
  <si>
    <t>ENSORLG00000016077</t>
  </si>
  <si>
    <t>gtpbp6</t>
  </si>
  <si>
    <t>chr4:28250281-28261012</t>
  </si>
  <si>
    <t>ENSORLG00000016078</t>
  </si>
  <si>
    <t>selenot1a</t>
  </si>
  <si>
    <t>chr17:24249868-24252396</t>
  </si>
  <si>
    <t>ENSORLG00000016079</t>
  </si>
  <si>
    <t>tspan13a</t>
  </si>
  <si>
    <t>chr16:28133200-28138006</t>
  </si>
  <si>
    <t>ENSORLG00000016080</t>
  </si>
  <si>
    <t>si:ch211-1e14.1</t>
  </si>
  <si>
    <t>chr6:30193920-30215651</t>
  </si>
  <si>
    <t>ENSORLG00000016081</t>
  </si>
  <si>
    <t>cdc42bpab</t>
  </si>
  <si>
    <t>ENSORLG00000016082</t>
  </si>
  <si>
    <t>sema3c</t>
  </si>
  <si>
    <t>chr23:18332111-18377202</t>
  </si>
  <si>
    <t>ENSORLG00000016083</t>
  </si>
  <si>
    <t>abca12</t>
  </si>
  <si>
    <t>chr21:19197345-19256828</t>
  </si>
  <si>
    <t>ENSORLG00000016084</t>
  </si>
  <si>
    <t>chr16:28158083-28167123</t>
  </si>
  <si>
    <t>ENSORLG00000016085</t>
  </si>
  <si>
    <t>hipk2</t>
  </si>
  <si>
    <t>chr6:30233049-30297982</t>
  </si>
  <si>
    <t>ENSORLG00000016086</t>
  </si>
  <si>
    <t>zmp:0000000545</t>
  </si>
  <si>
    <t>chr22:12512879-12515563</t>
  </si>
  <si>
    <t>ENSORLG00000016093</t>
  </si>
  <si>
    <t>kif21b</t>
  </si>
  <si>
    <t>chr5:29174596-29232042</t>
  </si>
  <si>
    <t>ENSORLG00000016094</t>
  </si>
  <si>
    <t>nit2</t>
  </si>
  <si>
    <t>chr4:28264203-28274729</t>
  </si>
  <si>
    <t>ENSORLG00000016095</t>
  </si>
  <si>
    <t>chr17:24252627-24261940</t>
  </si>
  <si>
    <t>ENSORLG00000016096</t>
  </si>
  <si>
    <t>chr16:28297653-28298941</t>
  </si>
  <si>
    <t>ENSORLG00000016098</t>
  </si>
  <si>
    <t>TMEM179</t>
  </si>
  <si>
    <t>chr22:12522055-12524699</t>
  </si>
  <si>
    <t>ENSORLG00000016099</t>
  </si>
  <si>
    <t>ptn</t>
  </si>
  <si>
    <t>chr23:18733163-18783674</t>
  </si>
  <si>
    <t>ENSORLG00000016102</t>
  </si>
  <si>
    <t>chr16:28466006-28469016</t>
  </si>
  <si>
    <t>ENSORLG00000016105</t>
  </si>
  <si>
    <t>lefty1</t>
  </si>
  <si>
    <t>chr24:13233385-13234982</t>
  </si>
  <si>
    <t>ENSORLG00000016109</t>
  </si>
  <si>
    <t>chr12:126044-162552</t>
  </si>
  <si>
    <t>ENSORLG00000016110</t>
  </si>
  <si>
    <t>pear1</t>
  </si>
  <si>
    <t>chr16:28504488-28535134</t>
  </si>
  <si>
    <t>ENSORLG00000016111</t>
  </si>
  <si>
    <t>tshz2</t>
  </si>
  <si>
    <t>chr7:24803363-24859222</t>
  </si>
  <si>
    <t>ENSORLG00000016112</t>
  </si>
  <si>
    <t>tbc1d23</t>
  </si>
  <si>
    <t>chr4:28275056-28287906</t>
  </si>
  <si>
    <t>ENSORLG00000016113</t>
  </si>
  <si>
    <t>lmna</t>
  </si>
  <si>
    <t>chr16:28538095-28565647</t>
  </si>
  <si>
    <t>ENSORLG00000016114</t>
  </si>
  <si>
    <t>hnrnpub</t>
  </si>
  <si>
    <t>chr24:13238160-13248024</t>
  </si>
  <si>
    <t>ENSORLG00000016115</t>
  </si>
  <si>
    <t>zfp64</t>
  </si>
  <si>
    <t>chr7:25000294-25004905</t>
  </si>
  <si>
    <t>ENSORLG00000016116</t>
  </si>
  <si>
    <t>kif26ab</t>
  </si>
  <si>
    <t>chr22:12681265-12752942</t>
  </si>
  <si>
    <t>ENSORLG00000016117</t>
  </si>
  <si>
    <t>chr24:13260392-13303423</t>
  </si>
  <si>
    <t>ENSORLG00000016118</t>
  </si>
  <si>
    <t>trim35-14</t>
  </si>
  <si>
    <t>chr23:18824153-18828047</t>
  </si>
  <si>
    <t>ENSORLG00000016119</t>
  </si>
  <si>
    <t>srpk1b</t>
  </si>
  <si>
    <t>chr5:29238447-29285405</t>
  </si>
  <si>
    <t>ENSORLG00000016120</t>
  </si>
  <si>
    <t>chr21:19283806-19292148</t>
  </si>
  <si>
    <t>ENSORLG00000016121</t>
  </si>
  <si>
    <t>ppp3cca</t>
  </si>
  <si>
    <t>chr9:26140473-26170305</t>
  </si>
  <si>
    <t>ENSORLG00000016122</t>
  </si>
  <si>
    <t>ENSORLG00000016123</t>
  </si>
  <si>
    <t>aspg</t>
  </si>
  <si>
    <t>chr22:12759370-12774800</t>
  </si>
  <si>
    <t>ENSORLG00000016124</t>
  </si>
  <si>
    <t>snap25a</t>
  </si>
  <si>
    <t>chr24:13320619-13339965</t>
  </si>
  <si>
    <t>ENSORLG00000016126</t>
  </si>
  <si>
    <t>rab11al</t>
  </si>
  <si>
    <t>chr16:28586647-28596035</t>
  </si>
  <si>
    <t>ENSORLG00000016127</t>
  </si>
  <si>
    <t>b3galt6</t>
  </si>
  <si>
    <t>chr5:29292531-29298092</t>
  </si>
  <si>
    <t>ENSORLG00000016128</t>
  </si>
  <si>
    <t>ptprna</t>
  </si>
  <si>
    <t>chr21:19295367-19313955</t>
  </si>
  <si>
    <t>ENSORLG00000016129</t>
  </si>
  <si>
    <t>zmp:0000000711</t>
  </si>
  <si>
    <t>chr23:18829568-18864506</t>
  </si>
  <si>
    <t>ENSORLG00000016130</t>
  </si>
  <si>
    <t>sall4</t>
  </si>
  <si>
    <t>chr7:25040035-25045100</t>
  </si>
  <si>
    <t>ENSORLG00000016131</t>
  </si>
  <si>
    <t>arf6b</t>
  </si>
  <si>
    <t>chr22:12776951-12779717</t>
  </si>
  <si>
    <t>ENSORLG00000016133</t>
  </si>
  <si>
    <t>desma</t>
  </si>
  <si>
    <t>chr21:19318706-19324510</t>
  </si>
  <si>
    <t>ENSORLG00000016134</t>
  </si>
  <si>
    <t>tomm70a</t>
  </si>
  <si>
    <t>chr4:28289710-28305193</t>
  </si>
  <si>
    <t>ENSORLG00000016135</t>
  </si>
  <si>
    <t>rab25b</t>
  </si>
  <si>
    <t>chr16:28596717-28611389</t>
  </si>
  <si>
    <t>ENSORLG00000016136</t>
  </si>
  <si>
    <t>lamtor2</t>
  </si>
  <si>
    <t>chr16:28619050-28622972</t>
  </si>
  <si>
    <t>ENSORLG00000016137</t>
  </si>
  <si>
    <t>ptch2</t>
  </si>
  <si>
    <t>chr17:24274127-24302607</t>
  </si>
  <si>
    <t>ENSORLG00000016138</t>
  </si>
  <si>
    <t>vcpkmt</t>
  </si>
  <si>
    <t>chr22:12787837-12789052</t>
  </si>
  <si>
    <t>ENSORLG00000016139</t>
  </si>
  <si>
    <t>tmem198a</t>
  </si>
  <si>
    <t>chr21:19329464-19354501</t>
  </si>
  <si>
    <t>ENSORLG00000016140</t>
  </si>
  <si>
    <t>foxm1</t>
  </si>
  <si>
    <t>ENSORLG00000016141</t>
  </si>
  <si>
    <t>chr16:28640192-28653345</t>
  </si>
  <si>
    <t>ENSORLG00000016142</t>
  </si>
  <si>
    <t>ankef1a</t>
  </si>
  <si>
    <t>chr24:13365171-13373648</t>
  </si>
  <si>
    <t>ENSORLG00000016143</t>
  </si>
  <si>
    <t>tbxas1</t>
  </si>
  <si>
    <t>chr6:30372539-30387605</t>
  </si>
  <si>
    <t>ENSORLG00000016145</t>
  </si>
  <si>
    <t>tmem45a</t>
  </si>
  <si>
    <t>chr4:28325840-28331384</t>
  </si>
  <si>
    <t>ENSORLG00000016146</t>
  </si>
  <si>
    <t>msh4</t>
  </si>
  <si>
    <t>chr22:12789671-12815221</t>
  </si>
  <si>
    <t>ENSORLG00000016147</t>
  </si>
  <si>
    <t>dnajc16l</t>
  </si>
  <si>
    <t>chr5:29298766-29314298</t>
  </si>
  <si>
    <t>ENSORLG00000016148</t>
  </si>
  <si>
    <t>parp12a</t>
  </si>
  <si>
    <t>ENSORLG00000016149</t>
  </si>
  <si>
    <t>chr16:28663946-28675430</t>
  </si>
  <si>
    <t>ENSORLG00000016151</t>
  </si>
  <si>
    <t>sft2d2a</t>
  </si>
  <si>
    <t>chr4:28335848-28339765</t>
  </si>
  <si>
    <t>ENSORLG00000016152</t>
  </si>
  <si>
    <t>emilin1a</t>
  </si>
  <si>
    <t>chr24:13373935-13404434</t>
  </si>
  <si>
    <t>ENSORLG00000016154</t>
  </si>
  <si>
    <t>eif2b3</t>
  </si>
  <si>
    <t>chr17:24302706-24338419</t>
  </si>
  <si>
    <t>ENSORLG00000016155</t>
  </si>
  <si>
    <t>adam28</t>
  </si>
  <si>
    <t>chr9:26175307-26217389</t>
  </si>
  <si>
    <t>ENSORLG00000016157</t>
  </si>
  <si>
    <t>bin1a</t>
  </si>
  <si>
    <t>chr21:19357016-19377324</t>
  </si>
  <si>
    <t>ENSORLG00000016158</t>
  </si>
  <si>
    <t>tap1</t>
  </si>
  <si>
    <t>chr16:28675450-28686316</t>
  </si>
  <si>
    <t>ENSORLG00000016161</t>
  </si>
  <si>
    <t>stmn4</t>
  </si>
  <si>
    <t>chr24:13445825-13448522</t>
  </si>
  <si>
    <t>ENSORLG00000016162</t>
  </si>
  <si>
    <t>chr16:28706897-28708417</t>
  </si>
  <si>
    <t>ENSORLG00000016163</t>
  </si>
  <si>
    <t>fbxl5</t>
  </si>
  <si>
    <t>chr4:28340891-28362643</t>
  </si>
  <si>
    <t>ENSORLG00000016164</t>
  </si>
  <si>
    <t>chr6:9019974-9029911</t>
  </si>
  <si>
    <t>ENSORLG00000016166</t>
  </si>
  <si>
    <t>ATP9A</t>
  </si>
  <si>
    <t>chr7:25052089-25097127</t>
  </si>
  <si>
    <t>ENSORLG00000016167</t>
  </si>
  <si>
    <t>ihha</t>
  </si>
  <si>
    <t>chr21:19377327-19384752</t>
  </si>
  <si>
    <t>ENSORLG00000016169</t>
  </si>
  <si>
    <t>zmat4b</t>
  </si>
  <si>
    <t>chr9:26381879-26469849</t>
  </si>
  <si>
    <t>ENSORLG00000016170</t>
  </si>
  <si>
    <t>ENSORLG00000016171</t>
  </si>
  <si>
    <t>pbx2</t>
  </si>
  <si>
    <t>chr16:28710785-28718832</t>
  </si>
  <si>
    <t>ENSORLG00000016172</t>
  </si>
  <si>
    <t>ktn1</t>
  </si>
  <si>
    <t>ENSORLG00000016173</t>
  </si>
  <si>
    <t>nfatc2a</t>
  </si>
  <si>
    <t>chr7:25114218-25140434</t>
  </si>
  <si>
    <t>ENSORLG00000016174</t>
  </si>
  <si>
    <t>si:ch73-352p4.8</t>
  </si>
  <si>
    <t>ENSORLG00000016175</t>
  </si>
  <si>
    <t>srgap1a</t>
  </si>
  <si>
    <t>chr6:30393589-30439371</t>
  </si>
  <si>
    <t>ENSORLG00000016177</t>
  </si>
  <si>
    <t>snx4</t>
  </si>
  <si>
    <t>chr21:19417240-19426938</t>
  </si>
  <si>
    <t>ENSORLG00000016178</t>
  </si>
  <si>
    <t>kcng1</t>
  </si>
  <si>
    <t>chr7:25211579-25261342</t>
  </si>
  <si>
    <t>ENSORLG00000016180</t>
  </si>
  <si>
    <t>dnase2</t>
  </si>
  <si>
    <t>chr16:28724123-28735805</t>
  </si>
  <si>
    <t>ENSORLG00000016181</t>
  </si>
  <si>
    <t>peli2</t>
  </si>
  <si>
    <t>chr22:12816983-12825394</t>
  </si>
  <si>
    <t>ENSORLG00000016182</t>
  </si>
  <si>
    <t>rxylt1</t>
  </si>
  <si>
    <t>chr6:30469193-30473231</t>
  </si>
  <si>
    <t>ENSORLG00000016183</t>
  </si>
  <si>
    <t>src</t>
  </si>
  <si>
    <t>ENSORLG00000016184</t>
  </si>
  <si>
    <t>si:dkey-33m11.7</t>
  </si>
  <si>
    <t>chr5:29319849-29329709</t>
  </si>
  <si>
    <t>ENSORLG00000016185</t>
  </si>
  <si>
    <t>chr6:30473251-30474415</t>
  </si>
  <si>
    <t>ENSORLG00000016186</t>
  </si>
  <si>
    <t>GOLGA7</t>
  </si>
  <si>
    <t>chr9:26561279-26580729</t>
  </si>
  <si>
    <t>ENSORLG00000016187</t>
  </si>
  <si>
    <t>mcm3</t>
  </si>
  <si>
    <t>chr24:13461326-13530031</t>
  </si>
  <si>
    <t>ENSORLG00000016188</t>
  </si>
  <si>
    <t>tmem260</t>
  </si>
  <si>
    <t>chr22:12836927-12860549</t>
  </si>
  <si>
    <t>ENSORLG00000016189</t>
  </si>
  <si>
    <t>arsh</t>
  </si>
  <si>
    <t>chr21:19458936-19469596</t>
  </si>
  <si>
    <t>ENSORLG00000016190</t>
  </si>
  <si>
    <t>zgc:112052</t>
  </si>
  <si>
    <t>chr6:30475012-30475512</t>
  </si>
  <si>
    <t>ENSORLG00000016192</t>
  </si>
  <si>
    <t>paqr8</t>
  </si>
  <si>
    <t>ENSORLG00000016193</t>
  </si>
  <si>
    <t>tshz3a</t>
  </si>
  <si>
    <t>chr6:30550038-30566887</t>
  </si>
  <si>
    <t>ENSORLG00000016194</t>
  </si>
  <si>
    <t>cc2d2a</t>
  </si>
  <si>
    <t>ENSORLG00000016195</t>
  </si>
  <si>
    <t>znf395b</t>
  </si>
  <si>
    <t>ENSORLG00000016196</t>
  </si>
  <si>
    <t>rgl2</t>
  </si>
  <si>
    <t>chr16:28736317-28761968</t>
  </si>
  <si>
    <t>ENSORLG00000016197</t>
  </si>
  <si>
    <t>loxl2b</t>
  </si>
  <si>
    <t>chr9:26598288-26635596</t>
  </si>
  <si>
    <t>ENSORLG00000016198</t>
  </si>
  <si>
    <t>pnocb</t>
  </si>
  <si>
    <t>ENSORLG00000016199</t>
  </si>
  <si>
    <t>exoc5</t>
  </si>
  <si>
    <t>chr22:12940063-12947859</t>
  </si>
  <si>
    <t>ENSORLG00000016200</t>
  </si>
  <si>
    <t>myh9b</t>
  </si>
  <si>
    <t>chr8:21806380-21841284</t>
  </si>
  <si>
    <t>ENSORLG00000016201</t>
  </si>
  <si>
    <t>phf1</t>
  </si>
  <si>
    <t>chr16:28775712-28786431</t>
  </si>
  <si>
    <t>ENSORLG00000016202</t>
  </si>
  <si>
    <t>chr6:30613232-30745461</t>
  </si>
  <si>
    <t>ENSORLG00000016203</t>
  </si>
  <si>
    <t>c1qtnf7</t>
  </si>
  <si>
    <t>chr4:28364000-28370790</t>
  </si>
  <si>
    <t>ENSORLG00000016204</t>
  </si>
  <si>
    <t>si:ch211-63o20.7</t>
  </si>
  <si>
    <t>chr24:13535868-13543423</t>
  </si>
  <si>
    <t>ENSORLG00000016206</t>
  </si>
  <si>
    <t>chr21:19492085-19516381</t>
  </si>
  <si>
    <t>ENSORLG00000016209</t>
  </si>
  <si>
    <t>mical1</t>
  </si>
  <si>
    <t>chr7:25265056-25300436</t>
  </si>
  <si>
    <t>ENSORLG00000016210</t>
  </si>
  <si>
    <t>cyb561a3a</t>
  </si>
  <si>
    <t>chr9:26649223-26656945</t>
  </si>
  <si>
    <t>ENSORLG00000016211</t>
  </si>
  <si>
    <t>elp3</t>
  </si>
  <si>
    <t>chr24:13547456-13565120</t>
  </si>
  <si>
    <t>ENSORLG00000016212</t>
  </si>
  <si>
    <t>plk3</t>
  </si>
  <si>
    <t>chr17:24400663-24408998</t>
  </si>
  <si>
    <t>ENSORLG00000016213</t>
  </si>
  <si>
    <t>ap5m1</t>
  </si>
  <si>
    <t>chr22:12948041-12962998</t>
  </si>
  <si>
    <t>ENSORLG00000016214</t>
  </si>
  <si>
    <t>si:dkey-266j7.2</t>
  </si>
  <si>
    <t>chr6:19773509-19829107</t>
  </si>
  <si>
    <t>ENSORLG00000016216</t>
  </si>
  <si>
    <t>ddx19</t>
  </si>
  <si>
    <t>chr5:29353386-29374456</t>
  </si>
  <si>
    <t>ENSORLG00000016217</t>
  </si>
  <si>
    <t>chr21:19569499-19589528</t>
  </si>
  <si>
    <t>ENSORLG00000016221</t>
  </si>
  <si>
    <t>TLR5</t>
  </si>
  <si>
    <t>chr24:13609723-13618280</t>
  </si>
  <si>
    <t>ENSORLG00000016222</t>
  </si>
  <si>
    <t>cpeb2</t>
  </si>
  <si>
    <t>chr4:28375850-28394275</t>
  </si>
  <si>
    <t>ENSORLG00000016225</t>
  </si>
  <si>
    <t>ercc1</t>
  </si>
  <si>
    <t>chr21:19637772-19642951</t>
  </si>
  <si>
    <t>ENSORLG00000016226</t>
  </si>
  <si>
    <t>camk1gb</t>
  </si>
  <si>
    <t>chr7:25306974-25316325</t>
  </si>
  <si>
    <t>ENSORLG00000016227</t>
  </si>
  <si>
    <t>disp1</t>
  </si>
  <si>
    <t>chr24:13623287-13629356</t>
  </si>
  <si>
    <t>ENSORLG00000016228</t>
  </si>
  <si>
    <t>pusl1</t>
  </si>
  <si>
    <t>ENSORLG00000016229</t>
  </si>
  <si>
    <t>syngap1b</t>
  </si>
  <si>
    <t>chr16:28804841-28984744</t>
  </si>
  <si>
    <t>ENSORLG00000016230</t>
  </si>
  <si>
    <t>cipca</t>
  </si>
  <si>
    <t>chr22:13001965-13009758</t>
  </si>
  <si>
    <t>ENSORLG00000016233</t>
  </si>
  <si>
    <t>cacybp</t>
  </si>
  <si>
    <t>chr17:24409020-24415171</t>
  </si>
  <si>
    <t>ENSORLG00000016234</t>
  </si>
  <si>
    <t>zdhhc22</t>
  </si>
  <si>
    <t>chr22:13012088-13014773</t>
  </si>
  <si>
    <t>ENSORLG00000016235</t>
  </si>
  <si>
    <t>mrps14</t>
  </si>
  <si>
    <t>ENSORLG00000016236</t>
  </si>
  <si>
    <t>ppfia2</t>
  </si>
  <si>
    <t>chr23:18930471-19083851</t>
  </si>
  <si>
    <t>ENSORLG00000016237</t>
  </si>
  <si>
    <t>mtss1la</t>
  </si>
  <si>
    <t>chr6:30748397-30772576</t>
  </si>
  <si>
    <t>ENSORLG00000016238</t>
  </si>
  <si>
    <t>slc25a38a</t>
  </si>
  <si>
    <t>chr8:21841317-21845061</t>
  </si>
  <si>
    <t>ENSORLG00000016239</t>
  </si>
  <si>
    <t>smg5</t>
  </si>
  <si>
    <t>chr16:28991379-29073425</t>
  </si>
  <si>
    <t>ENSORLG00000016240</t>
  </si>
  <si>
    <t>prmt2</t>
  </si>
  <si>
    <t>chr21:19642971-19649291</t>
  </si>
  <si>
    <t>ENSORLG00000016241</t>
  </si>
  <si>
    <t>taf8</t>
  </si>
  <si>
    <t>chr7:25323738-25334835</t>
  </si>
  <si>
    <t>ENSORLG00000016242</t>
  </si>
  <si>
    <t>HMBOX1</t>
  </si>
  <si>
    <t>chr24:13689199-13696532</t>
  </si>
  <si>
    <t>ENSORLG00000016243</t>
  </si>
  <si>
    <t>chr21:19649311-19650358</t>
  </si>
  <si>
    <t>ENSORLG00000016244</t>
  </si>
  <si>
    <t>paqr6</t>
  </si>
  <si>
    <t>ENSORLG00000016247</t>
  </si>
  <si>
    <t>prdm5</t>
  </si>
  <si>
    <t>chr4:28444168-28503472</t>
  </si>
  <si>
    <t>ENSORLG00000016248</t>
  </si>
  <si>
    <t>tnn</t>
  </si>
  <si>
    <t>chr17:24430482-24466068</t>
  </si>
  <si>
    <t>ENSORLG00000016249</t>
  </si>
  <si>
    <t>acss3</t>
  </si>
  <si>
    <t>chr23:19084739-19168519</t>
  </si>
  <si>
    <t>ENSORLG00000016251</t>
  </si>
  <si>
    <t>rpsa</t>
  </si>
  <si>
    <t>chr8:21845176-21866347</t>
  </si>
  <si>
    <t>ENSORLG00000016252</t>
  </si>
  <si>
    <t>afp4</t>
  </si>
  <si>
    <t>chr16:29121666-29124017</t>
  </si>
  <si>
    <t>ENSORLG00000016253</t>
  </si>
  <si>
    <t>atp6ap1b</t>
  </si>
  <si>
    <t>chr7:25334855-25343627</t>
  </si>
  <si>
    <t>ENSORLG00000016255</t>
  </si>
  <si>
    <t>tmem63c</t>
  </si>
  <si>
    <t>chr22:13026411-13051189</t>
  </si>
  <si>
    <t>ENSORLG00000016256</t>
  </si>
  <si>
    <t>ubn2b</t>
  </si>
  <si>
    <t>ENSORLG00000016257</t>
  </si>
  <si>
    <t>myf5</t>
  </si>
  <si>
    <t>chr23:19172920-19175411</t>
  </si>
  <si>
    <t>ENSORLG00000016258</t>
  </si>
  <si>
    <t>dip2a (1 of many)</t>
  </si>
  <si>
    <t>chr21:19736340-19772664</t>
  </si>
  <si>
    <t>ENSORLG00000016259</t>
  </si>
  <si>
    <t>trir</t>
  </si>
  <si>
    <t>ENSORLG00000016261</t>
  </si>
  <si>
    <t>myf6</t>
  </si>
  <si>
    <t>chr23:19181389-19185318</t>
  </si>
  <si>
    <t>ENSORLG00000016263</t>
  </si>
  <si>
    <t>rbm8a</t>
  </si>
  <si>
    <t>chr16:29127927-29133334</t>
  </si>
  <si>
    <t>ENSORLG00000016264</t>
  </si>
  <si>
    <t>slc34a2b</t>
  </si>
  <si>
    <t>chr4:28626906-28634073</t>
  </si>
  <si>
    <t>ENSORLG00000016265</t>
  </si>
  <si>
    <t>kif13bb</t>
  </si>
  <si>
    <t>chr24:13711763-13728261</t>
  </si>
  <si>
    <t>ENSORLG00000016266</t>
  </si>
  <si>
    <t>gdi1</t>
  </si>
  <si>
    <t>chr7:25344558-25355705</t>
  </si>
  <si>
    <t>ENSORLG00000016267</t>
  </si>
  <si>
    <t>cflar</t>
  </si>
  <si>
    <t>chr21:19819749-19824664</t>
  </si>
  <si>
    <t>ENSORLG00000016268</t>
  </si>
  <si>
    <t>tnr</t>
  </si>
  <si>
    <t>chr17:24487451-24587002</t>
  </si>
  <si>
    <t>ENSORLG00000016269</t>
  </si>
  <si>
    <t>baalcb</t>
  </si>
  <si>
    <t>chr24:13730282-13738694</t>
  </si>
  <si>
    <t>ENSORLG00000016270</t>
  </si>
  <si>
    <t>unc5db</t>
  </si>
  <si>
    <t>chr9:26689702-26888256</t>
  </si>
  <si>
    <t>ENSORLG00000016271</t>
  </si>
  <si>
    <t>rps16</t>
  </si>
  <si>
    <t>chr23:19223940-19231157</t>
  </si>
  <si>
    <t>ENSORLG00000016273</t>
  </si>
  <si>
    <t>amotl2b</t>
  </si>
  <si>
    <t>chr17:24693734-24700204</t>
  </si>
  <si>
    <t>ENSORLG00000016274</t>
  </si>
  <si>
    <t>si:ch211-106h11.1</t>
  </si>
  <si>
    <t>chr8:21869013-21883117</t>
  </si>
  <si>
    <t>ENSORLG00000016275</t>
  </si>
  <si>
    <t>otud7b</t>
  </si>
  <si>
    <t>chr16:29133367-29167713</t>
  </si>
  <si>
    <t>ENSORLG00000016276</t>
  </si>
  <si>
    <t>coq6</t>
  </si>
  <si>
    <t>chr22:13062698-13074527</t>
  </si>
  <si>
    <t>ENSORLG00000016277</t>
  </si>
  <si>
    <t>zgc:158316</t>
  </si>
  <si>
    <t>chr21:19824771-19886525</t>
  </si>
  <si>
    <t>ENSORLG00000016279</t>
  </si>
  <si>
    <t>aire</t>
  </si>
  <si>
    <t>chr17:24711982-24721156</t>
  </si>
  <si>
    <t>ENSORLG00000016280</t>
  </si>
  <si>
    <t>itih6</t>
  </si>
  <si>
    <t>chr7:25358774-25366270</t>
  </si>
  <si>
    <t>ENSORLG00000016281</t>
  </si>
  <si>
    <t>chr4:28646279-28695814</t>
  </si>
  <si>
    <t>ENSORLG00000016282</t>
  </si>
  <si>
    <t>tm2d2</t>
  </si>
  <si>
    <t>chr9:26892970-26897248</t>
  </si>
  <si>
    <t>ENSORLG00000016283</t>
  </si>
  <si>
    <t>eif2b4</t>
  </si>
  <si>
    <t>chr24:13750855-13758802</t>
  </si>
  <si>
    <t>ENSORLG00000016284</t>
  </si>
  <si>
    <t>mtmr11</t>
  </si>
  <si>
    <t>chr16:29168653-29200900</t>
  </si>
  <si>
    <t>ENSORLG00000016285</t>
  </si>
  <si>
    <t>acap3b</t>
  </si>
  <si>
    <t>chr5:29375588-29431947</t>
  </si>
  <si>
    <t>ENSORLG00000016286</t>
  </si>
  <si>
    <t>ENSORLG00000016287</t>
  </si>
  <si>
    <t>atraid</t>
  </si>
  <si>
    <t>ENSORLG00000016288</t>
  </si>
  <si>
    <t>chr8:21906097-21920134</t>
  </si>
  <si>
    <t>ENSORLG00000016289</t>
  </si>
  <si>
    <t>entpd5a</t>
  </si>
  <si>
    <t>chr22:13075902-13081040</t>
  </si>
  <si>
    <t>ENSORLG00000016290</t>
  </si>
  <si>
    <t>rab6bb</t>
  </si>
  <si>
    <t>chr17:24722494-24728981</t>
  </si>
  <si>
    <t>ENSORLG00000016291</t>
  </si>
  <si>
    <t>ENSORLG00000016292</t>
  </si>
  <si>
    <t>lman2lb</t>
  </si>
  <si>
    <t>chr9:26898282-26911211</t>
  </si>
  <si>
    <t>ENSORLG00000016293</t>
  </si>
  <si>
    <t>chr7:25369115-25505838</t>
  </si>
  <si>
    <t>ENSORLG00000016295</t>
  </si>
  <si>
    <t>sv2a</t>
  </si>
  <si>
    <t>chr16:29209435-29241159</t>
  </si>
  <si>
    <t>ENSORLG00000016296</t>
  </si>
  <si>
    <t>mapk12a</t>
  </si>
  <si>
    <t>chr6:30780464-30784442</t>
  </si>
  <si>
    <t>ENSORLG00000016297</t>
  </si>
  <si>
    <t>BBOF1</t>
  </si>
  <si>
    <t>chr22:13086246-13092282</t>
  </si>
  <si>
    <t>ENSORLG00000016298</t>
  </si>
  <si>
    <t>si:dkey-78k11.9 (1 of many)</t>
  </si>
  <si>
    <t>chr7:25585698-25587372</t>
  </si>
  <si>
    <t>ENSORLG00000016299</t>
  </si>
  <si>
    <t>bola1</t>
  </si>
  <si>
    <t>chr16:29254525-29254978</t>
  </si>
  <si>
    <t>ENSORLG00000016300</t>
  </si>
  <si>
    <t>endog</t>
  </si>
  <si>
    <t>chr9:26915578-26921000</t>
  </si>
  <si>
    <t>ENSORLG00000016301</t>
  </si>
  <si>
    <t>ube2j2</t>
  </si>
  <si>
    <t>chr5:29434665-29445022</t>
  </si>
  <si>
    <t>ENSORLG00000016303</t>
  </si>
  <si>
    <t>si:ch73-376l24.4</t>
  </si>
  <si>
    <t>chr9:26921281-26933203</t>
  </si>
  <si>
    <t>ENSORLG00000016305</t>
  </si>
  <si>
    <t>ENSORLG00000016307</t>
  </si>
  <si>
    <t>chr9:26937785-26941334</t>
  </si>
  <si>
    <t>ENSORLG00000016308</t>
  </si>
  <si>
    <t>chr9:26979666-27013870</t>
  </si>
  <si>
    <t>ENSORLG00000016309</t>
  </si>
  <si>
    <t>ALDH6A1</t>
  </si>
  <si>
    <t>chr22:13092828-13109526</t>
  </si>
  <si>
    <t>ENSORLG00000016310</t>
  </si>
  <si>
    <t>selenoo1</t>
  </si>
  <si>
    <t>chr6:30785568-30789781</t>
  </si>
  <si>
    <t>ENSORLG00000016311</t>
  </si>
  <si>
    <t>snx17</t>
  </si>
  <si>
    <t>chr24:13759076-13790186</t>
  </si>
  <si>
    <t>ENSORLG00000016312</t>
  </si>
  <si>
    <t>pkn1b</t>
  </si>
  <si>
    <t>chr8:21930359-21974956</t>
  </si>
  <si>
    <t>ENSORLG00000016313</t>
  </si>
  <si>
    <t>si:ch211-160o17.4</t>
  </si>
  <si>
    <t>chr5:29475178-29494691</t>
  </si>
  <si>
    <t>ENSORLG00000016314</t>
  </si>
  <si>
    <t>ppp1r12a</t>
  </si>
  <si>
    <t>chr23:19252903-19307661</t>
  </si>
  <si>
    <t>ENSORLG00000016316</t>
  </si>
  <si>
    <t>znf513a</t>
  </si>
  <si>
    <t>ENSORLG00000016318</t>
  </si>
  <si>
    <t>gstz1</t>
  </si>
  <si>
    <t>ENSORLG00000016319</t>
  </si>
  <si>
    <t>si:ch211-278j3.3</t>
  </si>
  <si>
    <t>chr24:13792074-13809852</t>
  </si>
  <si>
    <t>ENSORLG00000016320</t>
  </si>
  <si>
    <t>zgc:163014</t>
  </si>
  <si>
    <t>ENSORLG00000016321</t>
  </si>
  <si>
    <t>chr7:25597619-25615183</t>
  </si>
  <si>
    <t>ENSORLG00000016322</t>
  </si>
  <si>
    <t>si:ch73-199g24.2</t>
  </si>
  <si>
    <t>ENSORLG00000016323</t>
  </si>
  <si>
    <t>chr16:29370633-29385759</t>
  </si>
  <si>
    <t>ENSORLG00000016324</t>
  </si>
  <si>
    <t>si:dkey-71h2.2</t>
  </si>
  <si>
    <t>chr24:13811437-13889858</t>
  </si>
  <si>
    <t>ENSORLG00000016325</t>
  </si>
  <si>
    <t>kyat3</t>
  </si>
  <si>
    <t>chr4:28696755-28712036</t>
  </si>
  <si>
    <t>ENSORLG00000016326</t>
  </si>
  <si>
    <t>tmed8</t>
  </si>
  <si>
    <t>ENSORLG00000016329</t>
  </si>
  <si>
    <t>panx2</t>
  </si>
  <si>
    <t>chr6:30801767-30819736</t>
  </si>
  <si>
    <t>ENSORLG00000016330</t>
  </si>
  <si>
    <t>rpz4 (1 of many)</t>
  </si>
  <si>
    <t>chr16:29498720-29499938</t>
  </si>
  <si>
    <t>ENSORLG00000016331</t>
  </si>
  <si>
    <t>trpm2</t>
  </si>
  <si>
    <t>ENSORLG00000016332</t>
  </si>
  <si>
    <t>rpz5</t>
  </si>
  <si>
    <t>chr16:29509358-29510540</t>
  </si>
  <si>
    <t>ENSORLG00000016333</t>
  </si>
  <si>
    <t>chr16:29513165-29520432</t>
  </si>
  <si>
    <t>ENSORLG00000016334</t>
  </si>
  <si>
    <t>fndc4a</t>
  </si>
  <si>
    <t>ENSORLG00000016335</t>
  </si>
  <si>
    <t>si:dkey-194e6.1</t>
  </si>
  <si>
    <t>chr4:28712073-28719897</t>
  </si>
  <si>
    <t>ENSORLG00000016336</t>
  </si>
  <si>
    <t>chr16:29533266-29538277</t>
  </si>
  <si>
    <t>ENSORLG00000016337</t>
  </si>
  <si>
    <t>chr5:29502864-29518674</t>
  </si>
  <si>
    <t>ENSORLG00000016338</t>
  </si>
  <si>
    <t>wisp2</t>
  </si>
  <si>
    <t>ENSORLG00000016339</t>
  </si>
  <si>
    <t>syt1a</t>
  </si>
  <si>
    <t>chr23:19477991-19624269</t>
  </si>
  <si>
    <t>ENSORLG00000016340</t>
  </si>
  <si>
    <t>mlc1</t>
  </si>
  <si>
    <t>ENSORLG00000016342</t>
  </si>
  <si>
    <t>si:ch211-45c16.2</t>
  </si>
  <si>
    <t>chr21:19893048-19920112</t>
  </si>
  <si>
    <t>ENSORLG00000016343</t>
  </si>
  <si>
    <t>reps2</t>
  </si>
  <si>
    <t>chr4:28724245-28750557</t>
  </si>
  <si>
    <t>ENSORLG00000016346</t>
  </si>
  <si>
    <t>mcoln1b</t>
  </si>
  <si>
    <t>chr8:22018227-22029308</t>
  </si>
  <si>
    <t>ENSORLG00000016347</t>
  </si>
  <si>
    <t>nhsa</t>
  </si>
  <si>
    <t>chr4:28756760-28816497</t>
  </si>
  <si>
    <t>ENSORLG00000016348</t>
  </si>
  <si>
    <t>chr16:29550745-29553095</t>
  </si>
  <si>
    <t>ENSORLG00000016349</t>
  </si>
  <si>
    <t>ATG2B</t>
  </si>
  <si>
    <t>chr22:13112105-13131024</t>
  </si>
  <si>
    <t>ENSORLG00000016350</t>
  </si>
  <si>
    <t>RAI2</t>
  </si>
  <si>
    <t>chr4:28825475-28827071</t>
  </si>
  <si>
    <t>ENSORLG00000016352</t>
  </si>
  <si>
    <t>si:dkey-256h2.1</t>
  </si>
  <si>
    <t>chr16:29565736-29601958</t>
  </si>
  <si>
    <t>ENSORLG00000016353</t>
  </si>
  <si>
    <t>DNAJC11 (1 of many)</t>
  </si>
  <si>
    <t>chr5:29526381-29582424</t>
  </si>
  <si>
    <t>ENSORLG00000016354</t>
  </si>
  <si>
    <t>gskip</t>
  </si>
  <si>
    <t>chr22:13133456-13138886</t>
  </si>
  <si>
    <t>ENSORLG00000016355</t>
  </si>
  <si>
    <t>blk</t>
  </si>
  <si>
    <t>ENSORLG00000016356</t>
  </si>
  <si>
    <t>pglyrp6</t>
  </si>
  <si>
    <t>chr8:22035240-22080879</t>
  </si>
  <si>
    <t>ENSORLG00000016357</t>
  </si>
  <si>
    <t>SCML2 (1 of many)</t>
  </si>
  <si>
    <t>chr4:28830803-28846688</t>
  </si>
  <si>
    <t>ENSORLG00000016359</t>
  </si>
  <si>
    <t>ada</t>
  </si>
  <si>
    <t>chr7:25668880-25694149</t>
  </si>
  <si>
    <t>ENSORLG00000016362</t>
  </si>
  <si>
    <t>phf13</t>
  </si>
  <si>
    <t>chr5:29585832-29598412</t>
  </si>
  <si>
    <t>ENSORLG00000016363</t>
  </si>
  <si>
    <t>isca2</t>
  </si>
  <si>
    <t>chr22:13138906-13141967</t>
  </si>
  <si>
    <t>ENSORLG00000016364</t>
  </si>
  <si>
    <t>CDKL5 (1 of many)</t>
  </si>
  <si>
    <t>chr4:28850213-28895625</t>
  </si>
  <si>
    <t>ENSORLG00000016366</t>
  </si>
  <si>
    <t>ptger1b</t>
  </si>
  <si>
    <t>chr8:22168241-22198510</t>
  </si>
  <si>
    <t>ENSORLG00000016367</t>
  </si>
  <si>
    <t>btbd11b</t>
  </si>
  <si>
    <t>chr6:30822361-30899055</t>
  </si>
  <si>
    <t>ENSORLG00000016368</t>
  </si>
  <si>
    <t>slc48a1b</t>
  </si>
  <si>
    <t>ENSORLG00000016369</t>
  </si>
  <si>
    <t>pfkla</t>
  </si>
  <si>
    <t>chr21:19921922-19936756</t>
  </si>
  <si>
    <t>ENSORLG00000016370</t>
  </si>
  <si>
    <t>RS1</t>
  </si>
  <si>
    <t>chr4:28899050-28900914</t>
  </si>
  <si>
    <t>ENSORLG00000016371</t>
  </si>
  <si>
    <t>sept7b</t>
  </si>
  <si>
    <t>ENSORLG00000016372</t>
  </si>
  <si>
    <t>ppfibp1a</t>
  </si>
  <si>
    <t>chr23:19636847-19657668</t>
  </si>
  <si>
    <t>ENSORLG00000016373</t>
  </si>
  <si>
    <t>chr5:29607812-29608718</t>
  </si>
  <si>
    <t>ENSORLG00000016374</t>
  </si>
  <si>
    <t>kif1ab</t>
  </si>
  <si>
    <t>chr17:24740929-24777499</t>
  </si>
  <si>
    <t>ENSORLG00000016375</t>
  </si>
  <si>
    <t>ttpal</t>
  </si>
  <si>
    <t>chr7:25739187-25748733</t>
  </si>
  <si>
    <t>ENSORLG00000016378</t>
  </si>
  <si>
    <t>nek10</t>
  </si>
  <si>
    <t>chr16:29601978-29619845</t>
  </si>
  <si>
    <t>ENSORLG00000016379</t>
  </si>
  <si>
    <t>ilf3b</t>
  </si>
  <si>
    <t>ENSORLG00000016380</t>
  </si>
  <si>
    <t>hnf4a</t>
  </si>
  <si>
    <t>chr7:25751667-25759717</t>
  </si>
  <si>
    <t>ENSORLG00000016381</t>
  </si>
  <si>
    <t>syt10</t>
  </si>
  <si>
    <t>chr23:19733705-19754248</t>
  </si>
  <si>
    <t>ENSORLG00000016382</t>
  </si>
  <si>
    <t>cry1ab</t>
  </si>
  <si>
    <t>chr6:30902187-30910527</t>
  </si>
  <si>
    <t>ENSORLG00000016383</t>
  </si>
  <si>
    <t>fitm2</t>
  </si>
  <si>
    <t>chr7:25798592-25801966</t>
  </si>
  <si>
    <t>ENSORLG00000016384</t>
  </si>
  <si>
    <t>tdh</t>
  </si>
  <si>
    <t>chr24:13959944-13967450</t>
  </si>
  <si>
    <t>ENSORLG00000016385</t>
  </si>
  <si>
    <t>zgc:162858</t>
  </si>
  <si>
    <t>chr4:28902768-28914765</t>
  </si>
  <si>
    <t>ENSORLG00000016386</t>
  </si>
  <si>
    <t>tnnt2c</t>
  </si>
  <si>
    <t>chr23:19780038-19803787</t>
  </si>
  <si>
    <t>ENSORLG00000016388</t>
  </si>
  <si>
    <t>hdac7b</t>
  </si>
  <si>
    <t>chr5:29615006-29664921</t>
  </si>
  <si>
    <t>ENSORLG00000016389</t>
  </si>
  <si>
    <t>agxtb</t>
  </si>
  <si>
    <t>ENSORLG00000016390</t>
  </si>
  <si>
    <t>ENSORLG00000016391</t>
  </si>
  <si>
    <t>zgc:153031</t>
  </si>
  <si>
    <t>chr6:30911505-30913493</t>
  </si>
  <si>
    <t>ENSORLG00000016392</t>
  </si>
  <si>
    <t>mterf2</t>
  </si>
  <si>
    <t>chr6:30920733-30921861</t>
  </si>
  <si>
    <t>ENSORLG00000016393</t>
  </si>
  <si>
    <t>thap4</t>
  </si>
  <si>
    <t>ENSORLG00000016394</t>
  </si>
  <si>
    <t>chr16:29619997-29642988</t>
  </si>
  <si>
    <t>ENSORLG00000016396</t>
  </si>
  <si>
    <t>xrcc5</t>
  </si>
  <si>
    <t>chr21:19943669-19962790</t>
  </si>
  <si>
    <t>ENSORLG00000016397</t>
  </si>
  <si>
    <t>SHROOM2</t>
  </si>
  <si>
    <t>chr4:28924779-28957301</t>
  </si>
  <si>
    <t>ENSORLG00000016398</t>
  </si>
  <si>
    <t>mtmr9</t>
  </si>
  <si>
    <t>chr24:13970486-13977759</t>
  </si>
  <si>
    <t>ENSORLG00000016400</t>
  </si>
  <si>
    <t>etfbkmt</t>
  </si>
  <si>
    <t>chr6:30981135-30984407</t>
  </si>
  <si>
    <t>ENSORLG00000016402</t>
  </si>
  <si>
    <t>vdr</t>
  </si>
  <si>
    <t>chr5:29691232-29713376</t>
  </si>
  <si>
    <t>ENSORLG00000016403</t>
  </si>
  <si>
    <t>bokb</t>
  </si>
  <si>
    <t>chr17:24778115-24785571</t>
  </si>
  <si>
    <t>ENSORLG00000016406</t>
  </si>
  <si>
    <t>farsa</t>
  </si>
  <si>
    <t>chr8:22198562-22212487</t>
  </si>
  <si>
    <t>ENSORLG00000016407</t>
  </si>
  <si>
    <t>chr9:27094963-27108302</t>
  </si>
  <si>
    <t>ENSORLG00000016408</t>
  </si>
  <si>
    <t>si:dkey-1f12.3</t>
  </si>
  <si>
    <t>chr22:13142316-13190584</t>
  </si>
  <si>
    <t>ENSORLG00000016410</t>
  </si>
  <si>
    <t>cry1aa</t>
  </si>
  <si>
    <t>ENSORLG00000016413</t>
  </si>
  <si>
    <t>slc41a2a</t>
  </si>
  <si>
    <t>chr6:31011370-31023967</t>
  </si>
  <si>
    <t>ENSORLG00000016414</t>
  </si>
  <si>
    <t>si:dkey-61n16.5</t>
  </si>
  <si>
    <t>chr8:22215022-22215531</t>
  </si>
  <si>
    <t>ENSORLG00000016415</t>
  </si>
  <si>
    <t>chr16:29679650-29682281</t>
  </si>
  <si>
    <t>ENSORLG00000016416</t>
  </si>
  <si>
    <t>sema6bb</t>
  </si>
  <si>
    <t>chr4:28983776-29051584</t>
  </si>
  <si>
    <t>ENSORLG00000016421</t>
  </si>
  <si>
    <t>ccm2</t>
  </si>
  <si>
    <t>chr24:14038701-14048839</t>
  </si>
  <si>
    <t>ENSORLG00000016422</t>
  </si>
  <si>
    <t>btbd11a</t>
  </si>
  <si>
    <t>chr23:19807371-19989709</t>
  </si>
  <si>
    <t>ENSORLG00000016423</t>
  </si>
  <si>
    <t>GCDH</t>
  </si>
  <si>
    <t>chr8:22218747-22229879</t>
  </si>
  <si>
    <t>ENSORLG00000016424</t>
  </si>
  <si>
    <t>fam167ab</t>
  </si>
  <si>
    <t>chr24:14049504-14056897</t>
  </si>
  <si>
    <t>ENSORLG00000016425</t>
  </si>
  <si>
    <t>chr23:19999336-20003104</t>
  </si>
  <si>
    <t>ENSORLG00000016426</t>
  </si>
  <si>
    <t>zgc:77486</t>
  </si>
  <si>
    <t>chr4:29131398-29140989</t>
  </si>
  <si>
    <t>ENSORLG00000016427</t>
  </si>
  <si>
    <t>jph2</t>
  </si>
  <si>
    <t>chr7:25807111-25897827</t>
  </si>
  <si>
    <t>ENSORLG00000016428</t>
  </si>
  <si>
    <t>chr9:27130294-27173809</t>
  </si>
  <si>
    <t>ENSORLG00000016429</t>
  </si>
  <si>
    <t>ENSORLG00000016430</t>
  </si>
  <si>
    <t>lca5</t>
  </si>
  <si>
    <t>chr24:14056956-14072672</t>
  </si>
  <si>
    <t>ENSORLG00000016431</t>
  </si>
  <si>
    <t>nr1d2a</t>
  </si>
  <si>
    <t>chr16:29720927-29727438</t>
  </si>
  <si>
    <t>ENSORLG00000016434</t>
  </si>
  <si>
    <t>washc4</t>
  </si>
  <si>
    <t>chr6:31034176-31044920</t>
  </si>
  <si>
    <t>ENSORLG00000016437</t>
  </si>
  <si>
    <t>ttc8</t>
  </si>
  <si>
    <t>ENSORLG00000016438</t>
  </si>
  <si>
    <t>zgc:63569</t>
  </si>
  <si>
    <t>chr8:22232565-22253332</t>
  </si>
  <si>
    <t>ENSORLG00000016439</t>
  </si>
  <si>
    <t>chr16:29730427-29735901</t>
  </si>
  <si>
    <t>ENSORLG00000016440</t>
  </si>
  <si>
    <t>march4</t>
  </si>
  <si>
    <t>chr21:19976104-20008001</t>
  </si>
  <si>
    <t>ENSORLG00000016442</t>
  </si>
  <si>
    <t>ENSORLG00000016443</t>
  </si>
  <si>
    <t>igf1</t>
  </si>
  <si>
    <t>chr23:20021662-20038736</t>
  </si>
  <si>
    <t>ENSORLG00000016444</t>
  </si>
  <si>
    <t>chr4:29142524-29146916</t>
  </si>
  <si>
    <t>ENSORLG00000016445</t>
  </si>
  <si>
    <t>znf385d</t>
  </si>
  <si>
    <t>chr16:29902218-30015195</t>
  </si>
  <si>
    <t>ENSORLG00000016446</t>
  </si>
  <si>
    <t>chr24:14076225-14090496</t>
  </si>
  <si>
    <t>ENSORLG00000016447</t>
  </si>
  <si>
    <t>cdc20</t>
  </si>
  <si>
    <t>chr17:24790980-24797414</t>
  </si>
  <si>
    <t>ENSORLG00000016450</t>
  </si>
  <si>
    <t>chr23:20052840-20076595</t>
  </si>
  <si>
    <t>ENSORLG00000016451</t>
  </si>
  <si>
    <t>ENSORLG00000016452</t>
  </si>
  <si>
    <t>chr9:27189799-27277107</t>
  </si>
  <si>
    <t>ENSORLG00000016454</t>
  </si>
  <si>
    <t>cnot2</t>
  </si>
  <si>
    <t>chr6:31046359-31051944</t>
  </si>
  <si>
    <t>ENSORLG00000016455</t>
  </si>
  <si>
    <t>SMARCAL1</t>
  </si>
  <si>
    <t>ENSORLG00000016456</t>
  </si>
  <si>
    <t>chr22:13190666-13193351</t>
  </si>
  <si>
    <t>ENSORLG00000016457</t>
  </si>
  <si>
    <t>parpbp</t>
  </si>
  <si>
    <t>ENSORLG00000016458</t>
  </si>
  <si>
    <t>rab5ab</t>
  </si>
  <si>
    <t>chr16:30048306-30055662</t>
  </si>
  <si>
    <t>ENSORLG00000016459</t>
  </si>
  <si>
    <t>lrrc10</t>
  </si>
  <si>
    <t>chr6:31055175-31056003</t>
  </si>
  <si>
    <t>ENSORLG00000016460</t>
  </si>
  <si>
    <t>rps12</t>
  </si>
  <si>
    <t>chr24:14093533-14136155</t>
  </si>
  <si>
    <t>ENSORLG00000016461</t>
  </si>
  <si>
    <t>bscl2</t>
  </si>
  <si>
    <t>chr6:31057759-31058944</t>
  </si>
  <si>
    <t>ENSORLG00000016462</t>
  </si>
  <si>
    <t>chr9:27310542-27353707</t>
  </si>
  <si>
    <t>ENSORLG00000016464</t>
  </si>
  <si>
    <t>tuba1c</t>
  </si>
  <si>
    <t>ENSORLG00000016465</t>
  </si>
  <si>
    <t>lhx2b</t>
  </si>
  <si>
    <t>chr9:27496060-27505277</t>
  </si>
  <si>
    <t>ENSORLG00000016466</t>
  </si>
  <si>
    <t>NEK9</t>
  </si>
  <si>
    <t>chr22:13220777-13230111</t>
  </si>
  <si>
    <t>ENSORLG00000016467</t>
  </si>
  <si>
    <t>si:dkey-82o10.4</t>
  </si>
  <si>
    <t>chr16:30074721-30081073</t>
  </si>
  <si>
    <t>ENSORLG00000016468</t>
  </si>
  <si>
    <t>chr5:29720196-29750808</t>
  </si>
  <si>
    <t>ENSORLG00000016469</t>
  </si>
  <si>
    <t>nme8</t>
  </si>
  <si>
    <t>ENSORLG00000016472</t>
  </si>
  <si>
    <t>zgc:162707</t>
  </si>
  <si>
    <t>chr21:20067038-20095615</t>
  </si>
  <si>
    <t>ENSORLG00000016474</t>
  </si>
  <si>
    <t>pmelb</t>
  </si>
  <si>
    <t>ENSORLG00000016475</t>
  </si>
  <si>
    <t>nup37</t>
  </si>
  <si>
    <t>chr23:20076714-20100200</t>
  </si>
  <si>
    <t>ENSORLG00000016476</t>
  </si>
  <si>
    <t>chr8:22262819-22279016</t>
  </si>
  <si>
    <t>ENSORLG00000016479</t>
  </si>
  <si>
    <t>ppp1r7</t>
  </si>
  <si>
    <t>chr17:24807004-24813036</t>
  </si>
  <si>
    <t>ENSORLG00000016481</t>
  </si>
  <si>
    <t>ehhadh</t>
  </si>
  <si>
    <t>ENSORLG00000016483</t>
  </si>
  <si>
    <t>fnbp4</t>
  </si>
  <si>
    <t>chr6:31059270-31069042</t>
  </si>
  <si>
    <t>ENSORLG00000016484</t>
  </si>
  <si>
    <t>eya4</t>
  </si>
  <si>
    <t>ENSORLG00000016485</t>
  </si>
  <si>
    <t>satb1b</t>
  </si>
  <si>
    <t>chr16:30120292-30180318</t>
  </si>
  <si>
    <t>ENSORLG00000016486</t>
  </si>
  <si>
    <t>nr5a1</t>
  </si>
  <si>
    <t>chr9:27747379-27767198</t>
  </si>
  <si>
    <t>ENSORLG00000016487</t>
  </si>
  <si>
    <t>nfil3-6</t>
  </si>
  <si>
    <t>chr8:22333152-22334367</t>
  </si>
  <si>
    <t>ENSORLG00000016488</t>
  </si>
  <si>
    <t>th2</t>
  </si>
  <si>
    <t>chr23:20101233-20110146</t>
  </si>
  <si>
    <t>ENSORLG00000016490</t>
  </si>
  <si>
    <t>ubxn7</t>
  </si>
  <si>
    <t>chr17:24813748-24825285</t>
  </si>
  <si>
    <t>ENSORLG00000016494</t>
  </si>
  <si>
    <t>tmem41a</t>
  </si>
  <si>
    <t>ENSORLG00000016495</t>
  </si>
  <si>
    <t>chr6:31072042-31073402</t>
  </si>
  <si>
    <t>ENSORLG00000016496</t>
  </si>
  <si>
    <t>rgl1</t>
  </si>
  <si>
    <t>chr4:29159104-29168400</t>
  </si>
  <si>
    <t>ENSORLG00000016497</t>
  </si>
  <si>
    <t>ccnt1</t>
  </si>
  <si>
    <t>chr7:25916904-25924683</t>
  </si>
  <si>
    <t>ENSORLG00000016499</t>
  </si>
  <si>
    <t>mlh3</t>
  </si>
  <si>
    <t>chr22:13233022-13238648</t>
  </si>
  <si>
    <t>ENSORLG00000016500</t>
  </si>
  <si>
    <t>pah</t>
  </si>
  <si>
    <t>chr23:20111193-20129766</t>
  </si>
  <si>
    <t>ENSORLG00000016501</t>
  </si>
  <si>
    <t>plcl2</t>
  </si>
  <si>
    <t>chr16:30370522-30421662</t>
  </si>
  <si>
    <t>ENSORLG00000016502</t>
  </si>
  <si>
    <t>eif4bb</t>
  </si>
  <si>
    <t>chr5:29752345-29764153</t>
  </si>
  <si>
    <t>ENSORLG00000016503</t>
  </si>
  <si>
    <t>tmem17</t>
  </si>
  <si>
    <t>chr6:31075450-31076706</t>
  </si>
  <si>
    <t>ENSORLG00000016504</t>
  </si>
  <si>
    <t>ascl1a</t>
  </si>
  <si>
    <t>chr23:20238995-20239607</t>
  </si>
  <si>
    <t>ENSORLG00000016507</t>
  </si>
  <si>
    <t>olfml2a</t>
  </si>
  <si>
    <t>chr9:27927509-27967924</t>
  </si>
  <si>
    <t>ENSORLG00000016508</t>
  </si>
  <si>
    <t>si:ch211-190o6.3</t>
  </si>
  <si>
    <t>chr6:31084074-31090247</t>
  </si>
  <si>
    <t>ENSORLG00000016509</t>
  </si>
  <si>
    <t>fosaa</t>
  </si>
  <si>
    <t>chr22:13240476-13244058</t>
  </si>
  <si>
    <t>ENSORLG00000016510</t>
  </si>
  <si>
    <t>zfyve9b</t>
  </si>
  <si>
    <t>chr4:29215189-29240659</t>
  </si>
  <si>
    <t>ENSORLG00000016511</t>
  </si>
  <si>
    <t>slc2a12</t>
  </si>
  <si>
    <t>chr24:14177421-14190537</t>
  </si>
  <si>
    <t>ENSORLG00000016512</t>
  </si>
  <si>
    <t>tfa</t>
  </si>
  <si>
    <t>chr17:24827926-24835657</t>
  </si>
  <si>
    <t>ENSORLG00000016513</t>
  </si>
  <si>
    <t>rpl35</t>
  </si>
  <si>
    <t>chr9:28010908-28016187</t>
  </si>
  <si>
    <t>ENSORLG00000016514</t>
  </si>
  <si>
    <t>chr16:30424997-30434106</t>
  </si>
  <si>
    <t>ENSORLG00000016517</t>
  </si>
  <si>
    <t>plppr2a</t>
  </si>
  <si>
    <t>chr8:22416674-22482017</t>
  </si>
  <si>
    <t>ENSORLG00000016518</t>
  </si>
  <si>
    <t>chr16:30444419-30572275</t>
  </si>
  <si>
    <t>ENSORLG00000016519</t>
  </si>
  <si>
    <t>RAB19</t>
  </si>
  <si>
    <t>chr6:31094686-31099849</t>
  </si>
  <si>
    <t>ENSORLG00000016520</t>
  </si>
  <si>
    <t>SGK1</t>
  </si>
  <si>
    <t>chr24:14197617-14232797</t>
  </si>
  <si>
    <t>ENSORLG00000016522</t>
  </si>
  <si>
    <t>flvcr2a</t>
  </si>
  <si>
    <t>chr22:13251433-13270892</t>
  </si>
  <si>
    <t>ENSORLG00000016523</t>
  </si>
  <si>
    <t>hdhd5</t>
  </si>
  <si>
    <t>ENSORLG00000016524</t>
  </si>
  <si>
    <t>kansl2</t>
  </si>
  <si>
    <t>chr7:25924999-25942716</t>
  </si>
  <si>
    <t>ENSORLG00000016525</t>
  </si>
  <si>
    <t>golga1</t>
  </si>
  <si>
    <t>chr9:28017967-28042957</t>
  </si>
  <si>
    <t>ENSORLG00000016526</t>
  </si>
  <si>
    <t>itfg2</t>
  </si>
  <si>
    <t>chr23:20243162-20257302</t>
  </si>
  <si>
    <t>ENSORLG00000016527</t>
  </si>
  <si>
    <t>ERG28</t>
  </si>
  <si>
    <t>ENSORLG00000016528</t>
  </si>
  <si>
    <t>chr18:18318976-18322584</t>
  </si>
  <si>
    <t>ENSORLG00000016532</t>
  </si>
  <si>
    <t>igf2bp2b</t>
  </si>
  <si>
    <t>chr21:20097085-20142183</t>
  </si>
  <si>
    <t>ENSORLG00000016534</t>
  </si>
  <si>
    <t>nckap5l</t>
  </si>
  <si>
    <t>chr7:25969070-25996102</t>
  </si>
  <si>
    <t>ENSORLG00000016535</t>
  </si>
  <si>
    <t>chr17:24837229-24868291</t>
  </si>
  <si>
    <t>ENSORLG00000016536</t>
  </si>
  <si>
    <t>nrip2</t>
  </si>
  <si>
    <t>chr23:20279382-20310697</t>
  </si>
  <si>
    <t>ENSORLG00000016537</t>
  </si>
  <si>
    <t>aldh8a1</t>
  </si>
  <si>
    <t>chr24:14265336-14274131</t>
  </si>
  <si>
    <t>ENSORLG00000016538</t>
  </si>
  <si>
    <t>elovl1b</t>
  </si>
  <si>
    <t>ENSORLG00000016540</t>
  </si>
  <si>
    <t>tegt</t>
  </si>
  <si>
    <t>chr7:25996122-26004673</t>
  </si>
  <si>
    <t>ENSORLG00000016541</t>
  </si>
  <si>
    <t>ush1c</t>
  </si>
  <si>
    <t>chr6:31112872-31128436</t>
  </si>
  <si>
    <t>ENSORLG00000016542</t>
  </si>
  <si>
    <t>klhl42</t>
  </si>
  <si>
    <t>chr23:20311000-20336197</t>
  </si>
  <si>
    <t>ENSORLG00000016543</t>
  </si>
  <si>
    <t>cnn1b</t>
  </si>
  <si>
    <t>chr8:22606615-22616144</t>
  </si>
  <si>
    <t>ENSORLG00000016545</t>
  </si>
  <si>
    <t>krt18b</t>
  </si>
  <si>
    <t>chr5:29764519-29876054</t>
  </si>
  <si>
    <t>ENSORLG00000016547</t>
  </si>
  <si>
    <t>elof1</t>
  </si>
  <si>
    <t>chr8:22616774-22617251</t>
  </si>
  <si>
    <t>ENSORLG00000016548</t>
  </si>
  <si>
    <t>mios</t>
  </si>
  <si>
    <t>chr16:30582116-30594163</t>
  </si>
  <si>
    <t>ENSORLG00000016549</t>
  </si>
  <si>
    <t>mob3c</t>
  </si>
  <si>
    <t>chr4:29245892-29260432</t>
  </si>
  <si>
    <t>ENSORLG00000016551</t>
  </si>
  <si>
    <t>zgc:158846</t>
  </si>
  <si>
    <t>ENSORLG00000016552</t>
  </si>
  <si>
    <t>abcc8</t>
  </si>
  <si>
    <t>chr6:31139987-31183328</t>
  </si>
  <si>
    <t>ENSORLG00000016553</t>
  </si>
  <si>
    <t>chr16:30597992-30623503</t>
  </si>
  <si>
    <t>ENSORLG00000016554</t>
  </si>
  <si>
    <t>tra2b</t>
  </si>
  <si>
    <t>chr21:20142211-20149187</t>
  </si>
  <si>
    <t>ENSORLG00000016555</t>
  </si>
  <si>
    <t>rab3db</t>
  </si>
  <si>
    <t>chr8:22627985-22643566</t>
  </si>
  <si>
    <t>ENSORLG00000016556</t>
  </si>
  <si>
    <t>epor</t>
  </si>
  <si>
    <t>chr8:22643655-22647251</t>
  </si>
  <si>
    <t>ENSORLG00000016557</t>
  </si>
  <si>
    <t>mc6ast5</t>
  </si>
  <si>
    <t>chr21:20151733-20153862</t>
  </si>
  <si>
    <t>ENSORLG00000016558</t>
  </si>
  <si>
    <t>ctdsp2</t>
  </si>
  <si>
    <t>chr7:26006214-26013302</t>
  </si>
  <si>
    <t>ENSORLG00000016559</t>
  </si>
  <si>
    <t>hbs1l</t>
  </si>
  <si>
    <t>chr24:14274659-14297277</t>
  </si>
  <si>
    <t>ENSORLG00000016560</t>
  </si>
  <si>
    <t>ica1</t>
  </si>
  <si>
    <t>chr16:30627653-30634839</t>
  </si>
  <si>
    <t>ENSORLG00000016561</t>
  </si>
  <si>
    <t>krt4</t>
  </si>
  <si>
    <t>ENSORLG00000016562</t>
  </si>
  <si>
    <t>mc6ast4</t>
  </si>
  <si>
    <t>chr21:20154498-20156085</t>
  </si>
  <si>
    <t>ENSORLG00000016563</t>
  </si>
  <si>
    <t>znf653</t>
  </si>
  <si>
    <t>chr8:22651497-22657928</t>
  </si>
  <si>
    <t>ENSORLG00000016564</t>
  </si>
  <si>
    <t>pomt1</t>
  </si>
  <si>
    <t>chr9:28140912-28153426</t>
  </si>
  <si>
    <t>ENSORLG00000016565</t>
  </si>
  <si>
    <t>tgfb3</t>
  </si>
  <si>
    <t>chr22:13320755-13330663</t>
  </si>
  <si>
    <t>ENSORLG00000016566</t>
  </si>
  <si>
    <t>chr16:30640150-30669429</t>
  </si>
  <si>
    <t>ENSORLG00000016568</t>
  </si>
  <si>
    <t>vstm2l</t>
  </si>
  <si>
    <t>ENSORLG00000016569</t>
  </si>
  <si>
    <t>mknk1</t>
  </si>
  <si>
    <t>ENSORLG00000016570</t>
  </si>
  <si>
    <t>OlTGT</t>
  </si>
  <si>
    <t>chr5:29880420-29896127</t>
  </si>
  <si>
    <t>ENSORLG00000016571</t>
  </si>
  <si>
    <t>clcn2a</t>
  </si>
  <si>
    <t>chr17:24875808-24934250</t>
  </si>
  <si>
    <t>ENSORLG00000016572</t>
  </si>
  <si>
    <t>IFT43</t>
  </si>
  <si>
    <t>chr22:13331145-13347952</t>
  </si>
  <si>
    <t>ENSORLG00000016573</t>
  </si>
  <si>
    <t>myb</t>
  </si>
  <si>
    <t>chr24:14305016-14312436</t>
  </si>
  <si>
    <t>ENSORLG00000016575</t>
  </si>
  <si>
    <t>ENSORLG00000016576</t>
  </si>
  <si>
    <t>ankzf1</t>
  </si>
  <si>
    <t>chr21:20160708-20164323</t>
  </si>
  <si>
    <t>ENSORLG00000016577</t>
  </si>
  <si>
    <t>tspan35</t>
  </si>
  <si>
    <t>chr8:22670784-22681739</t>
  </si>
  <si>
    <t>ENSORLG00000016578</t>
  </si>
  <si>
    <t>dmbx1</t>
  </si>
  <si>
    <t>chr4:29306801-29332079</t>
  </si>
  <si>
    <t>ENSORLG00000016579</t>
  </si>
  <si>
    <t>chr7:26016195-26038948</t>
  </si>
  <si>
    <t>ENSORLG00000016580</t>
  </si>
  <si>
    <t>ENSORLG00000016581</t>
  </si>
  <si>
    <t>esrrb</t>
  </si>
  <si>
    <t>chr22:13422917-13462251</t>
  </si>
  <si>
    <t>ENSORLG00000016582</t>
  </si>
  <si>
    <t>march9</t>
  </si>
  <si>
    <t>chr7:26049505-26108544</t>
  </si>
  <si>
    <t>ENSORLG00000016583</t>
  </si>
  <si>
    <t>PDE7B</t>
  </si>
  <si>
    <t>chr24:14343879-14355745</t>
  </si>
  <si>
    <t>ENSORLG00000016584</t>
  </si>
  <si>
    <t>thsd7ab</t>
  </si>
  <si>
    <t>chr16:30673326-30780251</t>
  </si>
  <si>
    <t>ENSORLG00000016585</t>
  </si>
  <si>
    <t>quo</t>
  </si>
  <si>
    <t>chr5:29898049-29933241</t>
  </si>
  <si>
    <t>ENSORLG00000016587</t>
  </si>
  <si>
    <t>prox2</t>
  </si>
  <si>
    <t>chr22:13496276-13504862</t>
  </si>
  <si>
    <t>ENSORLG00000016588</t>
  </si>
  <si>
    <t>mtfr2</t>
  </si>
  <si>
    <t>chr24:14358743-14365064</t>
  </si>
  <si>
    <t>ENSORLG00000016589</t>
  </si>
  <si>
    <t>faah</t>
  </si>
  <si>
    <t>ENSORLG00000016590</t>
  </si>
  <si>
    <t>zgc:158403</t>
  </si>
  <si>
    <t>chr8:22698455-22716068</t>
  </si>
  <si>
    <t>ENSORLG00000016591</t>
  </si>
  <si>
    <t>chr17:24939406-24948612</t>
  </si>
  <si>
    <t>ENSORLG00000016592</t>
  </si>
  <si>
    <t>tspan31</t>
  </si>
  <si>
    <t>ENSORLG00000016593</t>
  </si>
  <si>
    <t>chr9:28157203-28174770</t>
  </si>
  <si>
    <t>ENSORLG00000016594</t>
  </si>
  <si>
    <t>TSPAN9</t>
  </si>
  <si>
    <t>chr23:20363364-20377390</t>
  </si>
  <si>
    <t>ENSORLG00000016595</t>
  </si>
  <si>
    <t>uqcrh</t>
  </si>
  <si>
    <t>chr4:29333024-29337920</t>
  </si>
  <si>
    <t>ENSORLG00000016596</t>
  </si>
  <si>
    <t>glb1l</t>
  </si>
  <si>
    <t>chr21:20165015-20170705</t>
  </si>
  <si>
    <t>ENSORLG00000016597</t>
  </si>
  <si>
    <t>gadd45gip1</t>
  </si>
  <si>
    <t>ENSORLG00000016598</t>
  </si>
  <si>
    <t>TMEM106B</t>
  </si>
  <si>
    <t>chr16:30879249-30888725</t>
  </si>
  <si>
    <t>ENSORLG00000016600</t>
  </si>
  <si>
    <t>armc1l</t>
  </si>
  <si>
    <t>chr24:14365084-14369792</t>
  </si>
  <si>
    <t>ENSORLG00000016602</t>
  </si>
  <si>
    <t>chr8:22750876-22923534</t>
  </si>
  <si>
    <t>ENSORLG00000016604</t>
  </si>
  <si>
    <t>VWDE</t>
  </si>
  <si>
    <t>chr16:30898951-30921801</t>
  </si>
  <si>
    <t>ENSORLG00000016605</t>
  </si>
  <si>
    <t>chr9:28177304-28189825</t>
  </si>
  <si>
    <t>ENSORLG00000016606</t>
  </si>
  <si>
    <t>rad23aa</t>
  </si>
  <si>
    <t>chr8:22935621-22947843</t>
  </si>
  <si>
    <t>ENSORLG00000016607</t>
  </si>
  <si>
    <t>gpr182</t>
  </si>
  <si>
    <t>chr7:26149221-26156197</t>
  </si>
  <si>
    <t>ENSORLG00000016608</t>
  </si>
  <si>
    <t>dlgap4b</t>
  </si>
  <si>
    <t>chr5:30095437-30137126</t>
  </si>
  <si>
    <t>ENSORLG00000016609</t>
  </si>
  <si>
    <t>si:ch73-71d17.1</t>
  </si>
  <si>
    <t>ENSORLG00000016610</t>
  </si>
  <si>
    <t>gng13b</t>
  </si>
  <si>
    <t>chr8:22973125-22974819</t>
  </si>
  <si>
    <t>ENSORLG00000016611</t>
  </si>
  <si>
    <t>chr24:14373159-14377957</t>
  </si>
  <si>
    <t>ENSORLG00000016612</t>
  </si>
  <si>
    <t>per2</t>
  </si>
  <si>
    <t>chr17:24953983-24982679</t>
  </si>
  <si>
    <t>ENSORLG00000016613</t>
  </si>
  <si>
    <t>chr4:29341421-29348096</t>
  </si>
  <si>
    <t>ENSORLG00000016617</t>
  </si>
  <si>
    <t>chr17:24986948-25002171</t>
  </si>
  <si>
    <t>ENSORLG00000016618</t>
  </si>
  <si>
    <t>etv1</t>
  </si>
  <si>
    <t>chr16:31012331-31027870</t>
  </si>
  <si>
    <t>ENSORLG00000016619</t>
  </si>
  <si>
    <t>myl9a</t>
  </si>
  <si>
    <t>chr5:30144760-30151083</t>
  </si>
  <si>
    <t>ENSORLG00000016620</t>
  </si>
  <si>
    <t>si:dkey-235d18.5</t>
  </si>
  <si>
    <t>chr4:29348490-29364568</t>
  </si>
  <si>
    <t>ENSORLG00000016621</t>
  </si>
  <si>
    <t>ak8</t>
  </si>
  <si>
    <t>chr9:28209443-28225065</t>
  </si>
  <si>
    <t>ENSORLG00000016622</t>
  </si>
  <si>
    <t>NTN4</t>
  </si>
  <si>
    <t>chr23:20389219-20414527</t>
  </si>
  <si>
    <t>ENSORLG00000016623</t>
  </si>
  <si>
    <t>dlst</t>
  </si>
  <si>
    <t>chr22:13506098-13511189</t>
  </si>
  <si>
    <t>ENSORLG00000016625</t>
  </si>
  <si>
    <t>traf7</t>
  </si>
  <si>
    <t>chr8:23005649-23019076</t>
  </si>
  <si>
    <t>ENSORLG00000016626</t>
  </si>
  <si>
    <t>GHRHR</t>
  </si>
  <si>
    <t>chr4:29366878-29421543</t>
  </si>
  <si>
    <t>ENSORLG00000016627</t>
  </si>
  <si>
    <t>usp44</t>
  </si>
  <si>
    <t>chr23:20427282-20447130</t>
  </si>
  <si>
    <t>ENSORLG00000016628</t>
  </si>
  <si>
    <t>ddx31</t>
  </si>
  <si>
    <t>chr9:28226265-28239763</t>
  </si>
  <si>
    <t>ENSORLG00000016629</t>
  </si>
  <si>
    <t>rps6kl1</t>
  </si>
  <si>
    <t>chr22:13512702-13525799</t>
  </si>
  <si>
    <t>ENSORLG00000016631</t>
  </si>
  <si>
    <t>pip4k2ca</t>
  </si>
  <si>
    <t>chr7:26167000-26180880</t>
  </si>
  <si>
    <t>ENSORLG00000016633</t>
  </si>
  <si>
    <t>lrrc74a</t>
  </si>
  <si>
    <t>chr22:13531709-13534086</t>
  </si>
  <si>
    <t>ENSORLG00000016635</t>
  </si>
  <si>
    <t>chr21:20206463-20236652</t>
  </si>
  <si>
    <t>ENSORLG00000016637</t>
  </si>
  <si>
    <t>sec63</t>
  </si>
  <si>
    <t>chr24:14431764-14443485</t>
  </si>
  <si>
    <t>ENSORLG00000016638</t>
  </si>
  <si>
    <t>GPR55</t>
  </si>
  <si>
    <t>ENSORLG00000016639</t>
  </si>
  <si>
    <t>angel1</t>
  </si>
  <si>
    <t>chr22:13535490-13540238</t>
  </si>
  <si>
    <t>ENSORLG00000016641</t>
  </si>
  <si>
    <t>caskin1</t>
  </si>
  <si>
    <t>chr8:23027166-23139908</t>
  </si>
  <si>
    <t>ENSORLG00000016642</t>
  </si>
  <si>
    <t>fam84a</t>
  </si>
  <si>
    <t>chr24:14549350-14550139</t>
  </si>
  <si>
    <t>ENSORLG00000016643</t>
  </si>
  <si>
    <t>zgc:123305</t>
  </si>
  <si>
    <t>chr5:30151717-30168877</t>
  </si>
  <si>
    <t>ENSORLG00000016644</t>
  </si>
  <si>
    <t>qsox2</t>
  </si>
  <si>
    <t>chr9:28261967-28277540</t>
  </si>
  <si>
    <t>ENSORLG00000016645</t>
  </si>
  <si>
    <t>chr7:26192488-26276765</t>
  </si>
  <si>
    <t>ENSORLG00000016646</t>
  </si>
  <si>
    <t>fyco1a</t>
  </si>
  <si>
    <t>ENSORLG00000016647</t>
  </si>
  <si>
    <t>chr21:20245581-20298558</t>
  </si>
  <si>
    <t>ENSORLG00000016648</t>
  </si>
  <si>
    <t>VASH1</t>
  </si>
  <si>
    <t>chr22:13540768-13544776</t>
  </si>
  <si>
    <t>ENSORLG00000016649</t>
  </si>
  <si>
    <t>chr9:28281723-28294184</t>
  </si>
  <si>
    <t>ENSORLG00000016650</t>
  </si>
  <si>
    <t>METAP2</t>
  </si>
  <si>
    <t>ENSORLG00000016652</t>
  </si>
  <si>
    <t>xcr1a.1</t>
  </si>
  <si>
    <t>ENSORLG00000016654</t>
  </si>
  <si>
    <t>fcf1</t>
  </si>
  <si>
    <t>chr22:13547745-13561486</t>
  </si>
  <si>
    <t>ENSORLG00000016655</t>
  </si>
  <si>
    <t>lima1a</t>
  </si>
  <si>
    <t>ENSORLG00000016657</t>
  </si>
  <si>
    <t>chr4:29423137-29452350</t>
  </si>
  <si>
    <t>ENSORLG00000016658</t>
  </si>
  <si>
    <t>tpra1</t>
  </si>
  <si>
    <t>chr5:30177574-30187912</t>
  </si>
  <si>
    <t>ENSORLG00000016659</t>
  </si>
  <si>
    <t>brd3b</t>
  </si>
  <si>
    <t>chr9:28298520-28320205</t>
  </si>
  <si>
    <t>ENSORLG00000016661</t>
  </si>
  <si>
    <t>prpsap2</t>
  </si>
  <si>
    <t>chr8:23143675-23157508</t>
  </si>
  <si>
    <t>ENSORLG00000016662</t>
  </si>
  <si>
    <t>chchd6b</t>
  </si>
  <si>
    <t>chr5:30189094-30245544</t>
  </si>
  <si>
    <t>ENSORLG00000016663</t>
  </si>
  <si>
    <t>vezt</t>
  </si>
  <si>
    <t>chr23:20447331-20464389</t>
  </si>
  <si>
    <t>ENSORLG00000016664</t>
  </si>
  <si>
    <t>chr9:28338881-28344293</t>
  </si>
  <si>
    <t>ENSORLG00000016665</t>
  </si>
  <si>
    <t>olfml2ba</t>
  </si>
  <si>
    <t>ENSORLG00000016666</t>
  </si>
  <si>
    <t>prpf40a</t>
  </si>
  <si>
    <t>ENSORLG00000016667</t>
  </si>
  <si>
    <t>chr7:26304225-26317827</t>
  </si>
  <si>
    <t>ENSORLG00000016669</t>
  </si>
  <si>
    <t>AREL1</t>
  </si>
  <si>
    <t>ENSORLG00000016670</t>
  </si>
  <si>
    <t>rprma</t>
  </si>
  <si>
    <t>chr21:20327125-20327437</t>
  </si>
  <si>
    <t>ENSORLG00000016671</t>
  </si>
  <si>
    <t>AVPR2</t>
  </si>
  <si>
    <t>chr7:26332996-26347358</t>
  </si>
  <si>
    <t>ENSORLG00000016672</t>
  </si>
  <si>
    <t>gigyf2</t>
  </si>
  <si>
    <t>chr17:25010794-25029777</t>
  </si>
  <si>
    <t>ENSORLG00000016673</t>
  </si>
  <si>
    <t>fgd6</t>
  </si>
  <si>
    <t>chr23:20465122-20496223</t>
  </si>
  <si>
    <t>ENSORLG00000016674</t>
  </si>
  <si>
    <t>chr9:28357955-28372567</t>
  </si>
  <si>
    <t>ENSORLG00000016675</t>
  </si>
  <si>
    <t>chr8:23157528-23179025</t>
  </si>
  <si>
    <t>ENSORLG00000016676</t>
  </si>
  <si>
    <t>atf6</t>
  </si>
  <si>
    <t>chr4:29453747-29481496</t>
  </si>
  <si>
    <t>ENSORLG00000016677</t>
  </si>
  <si>
    <t>nbas</t>
  </si>
  <si>
    <t>chr24:14604898-14757886</t>
  </si>
  <si>
    <t>ENSORLG00000016678</t>
  </si>
  <si>
    <t>si:dkey-225f23.5</t>
  </si>
  <si>
    <t>chr17:25039409-25040976</t>
  </si>
  <si>
    <t>ENSORLG00000016679</t>
  </si>
  <si>
    <t>chr5:30333610-30481065</t>
  </si>
  <si>
    <t>ENSORLG00000016681</t>
  </si>
  <si>
    <t>galnt13</t>
  </si>
  <si>
    <t>chr21:20333642-20378491</t>
  </si>
  <si>
    <t>ENSORLG00000016682</t>
  </si>
  <si>
    <t>nat15</t>
  </si>
  <si>
    <t>chr8:23209795-23216614</t>
  </si>
  <si>
    <t>ENSORLG00000016684</t>
  </si>
  <si>
    <t>chr23:20505429-20559227</t>
  </si>
  <si>
    <t>ENSORLG00000016686</t>
  </si>
  <si>
    <t>dgkb</t>
  </si>
  <si>
    <t>chr16:31028056-31119149</t>
  </si>
  <si>
    <t>ENSORLG00000016687</t>
  </si>
  <si>
    <t>glula</t>
  </si>
  <si>
    <t>chr17:25079123-25085675</t>
  </si>
  <si>
    <t>ENSORLG00000016688</t>
  </si>
  <si>
    <t>kcnj3b</t>
  </si>
  <si>
    <t>chr21:20387771-20413148</t>
  </si>
  <si>
    <t>ENSORLG00000016690</t>
  </si>
  <si>
    <t>chr4:29488663-29527737</t>
  </si>
  <si>
    <t>ENSORLG00000016691</t>
  </si>
  <si>
    <t>chr22:13576767-13660894</t>
  </si>
  <si>
    <t>ENSORLG00000016692</t>
  </si>
  <si>
    <t>nr4a2a</t>
  </si>
  <si>
    <t>chr21:20518343-20521340</t>
  </si>
  <si>
    <t>ENSORLG00000016693</t>
  </si>
  <si>
    <t>dnase1</t>
  </si>
  <si>
    <t>chr8:23220950-23226539</t>
  </si>
  <si>
    <t>ENSORLG00000016694</t>
  </si>
  <si>
    <t>vsx2</t>
  </si>
  <si>
    <t>chr22:13737854-13743920</t>
  </si>
  <si>
    <t>ENSORLG00000016695</t>
  </si>
  <si>
    <t>rabl6b</t>
  </si>
  <si>
    <t>chr9:28383690-28399126</t>
  </si>
  <si>
    <t>ENSORLG00000016697</t>
  </si>
  <si>
    <t>chr7:26353634-26361772</t>
  </si>
  <si>
    <t>ENSORLG00000016698</t>
  </si>
  <si>
    <t>chr4:29542006-29553485</t>
  </si>
  <si>
    <t>ENSORLG00000016699</t>
  </si>
  <si>
    <t>SYNDIG1L</t>
  </si>
  <si>
    <t>chr22:13760713-13769528</t>
  </si>
  <si>
    <t>ENSORLG00000016701</t>
  </si>
  <si>
    <t>chr5:30616979-30635269</t>
  </si>
  <si>
    <t>ENSORLG00000016702</t>
  </si>
  <si>
    <t>pbx1a</t>
  </si>
  <si>
    <t>chr17:25133591-25186310</t>
  </si>
  <si>
    <t>ENSORLG00000016703</t>
  </si>
  <si>
    <t>agmo</t>
  </si>
  <si>
    <t>chr16:31129525-31192911</t>
  </si>
  <si>
    <t>ENSORLG00000016704</t>
  </si>
  <si>
    <t>eci1</t>
  </si>
  <si>
    <t>chr8:23226932-23232751</t>
  </si>
  <si>
    <t>ENSORLG00000016705</t>
  </si>
  <si>
    <t>ACVR1C</t>
  </si>
  <si>
    <t>chr21:20627031-20641154</t>
  </si>
  <si>
    <t>ENSORLG00000016706</t>
  </si>
  <si>
    <t>fam120c</t>
  </si>
  <si>
    <t>chr7:26364374-26387288</t>
  </si>
  <si>
    <t>ENSORLG00000016707</t>
  </si>
  <si>
    <t>MINAR1</t>
  </si>
  <si>
    <t>chr5:30637254-30641365</t>
  </si>
  <si>
    <t>ENSORLG00000016708</t>
  </si>
  <si>
    <t>chr8:23238295-23249852</t>
  </si>
  <si>
    <t>ENSORLG00000016709</t>
  </si>
  <si>
    <t>ddx1</t>
  </si>
  <si>
    <t>chr24:14763077-14769530</t>
  </si>
  <si>
    <t>ENSORLG00000016710</t>
  </si>
  <si>
    <t>imp4</t>
  </si>
  <si>
    <t>chr9:28399837-28407753</t>
  </si>
  <si>
    <t>ENSORLG00000016712</t>
  </si>
  <si>
    <t>chr5:30643457-30676618</t>
  </si>
  <si>
    <t>ENSORLG00000016714</t>
  </si>
  <si>
    <t>lmx1a</t>
  </si>
  <si>
    <t>chr4:29528839-29538534</t>
  </si>
  <si>
    <t>ENSORLG00000016716</t>
  </si>
  <si>
    <t>ispd</t>
  </si>
  <si>
    <t>chr16:31246676-31292845</t>
  </si>
  <si>
    <t>ENSORLG00000016717</t>
  </si>
  <si>
    <t>prtfdc1</t>
  </si>
  <si>
    <t>chr17:25190775-25201202</t>
  </si>
  <si>
    <t>ENSORLG00000016719</t>
  </si>
  <si>
    <t>EVC2</t>
  </si>
  <si>
    <t>ENSORLG00000016721</t>
  </si>
  <si>
    <t>sostdc1a</t>
  </si>
  <si>
    <t>chr16:31294240-31298355</t>
  </si>
  <si>
    <t>ENSORLG00000016722</t>
  </si>
  <si>
    <t>chr21:20645507-20674573</t>
  </si>
  <si>
    <t>ENSORLG00000016723</t>
  </si>
  <si>
    <t>RASGRP1</t>
  </si>
  <si>
    <t>chr22:13791724-13807211</t>
  </si>
  <si>
    <t>ENSORLG00000016724</t>
  </si>
  <si>
    <t>CYTL1</t>
  </si>
  <si>
    <t>chr5:30676684-30677641</t>
  </si>
  <si>
    <t>ENSORLG00000016725</t>
  </si>
  <si>
    <t>chr4:29554471-29559426</t>
  </si>
  <si>
    <t>ENSORLG00000016726</t>
  </si>
  <si>
    <t>chr7:26873507-26875660</t>
  </si>
  <si>
    <t>ENSORLG00000016728</t>
  </si>
  <si>
    <t>chr8:23276478-23301576</t>
  </si>
  <si>
    <t>ENSORLG00000016729</t>
  </si>
  <si>
    <t>cables2b</t>
  </si>
  <si>
    <t>chr7:26910450-26960171</t>
  </si>
  <si>
    <t>ENSORLG00000016730</t>
  </si>
  <si>
    <t>arhgap21b</t>
  </si>
  <si>
    <t>chr17:25213125-25233131</t>
  </si>
  <si>
    <t>ENSORLG00000016731</t>
  </si>
  <si>
    <t>si:dkey-51e6.1</t>
  </si>
  <si>
    <t>chr4:29562235-29562855</t>
  </si>
  <si>
    <t>ENSORLG00000016732</t>
  </si>
  <si>
    <t>ankmy2a</t>
  </si>
  <si>
    <t>chr16:31304370-31314228</t>
  </si>
  <si>
    <t>ENSORLG00000016733</t>
  </si>
  <si>
    <t>araf</t>
  </si>
  <si>
    <t>chr9:28408964-28422730</t>
  </si>
  <si>
    <t>ENSORLG00000016734</t>
  </si>
  <si>
    <t>ccm2l</t>
  </si>
  <si>
    <t>chr7:26964694-26985734</t>
  </si>
  <si>
    <t>ENSORLG00000016735</t>
  </si>
  <si>
    <t>xkr7</t>
  </si>
  <si>
    <t>chr7:26998984-27100746</t>
  </si>
  <si>
    <t>ENSORLG00000016737</t>
  </si>
  <si>
    <t>upp2</t>
  </si>
  <si>
    <t>chr21:20675844-20681784</t>
  </si>
  <si>
    <t>ENSORLG00000016738</t>
  </si>
  <si>
    <t>dpp6b</t>
  </si>
  <si>
    <t>chr17:25235599-25305030</t>
  </si>
  <si>
    <t>ENSORLG00000016739</t>
  </si>
  <si>
    <t>zgc:64051</t>
  </si>
  <si>
    <t>chr9:28425022-28431727</t>
  </si>
  <si>
    <t>ENSORLG00000016740</t>
  </si>
  <si>
    <t>itsn2a</t>
  </si>
  <si>
    <t>chr24:14782233-14810802</t>
  </si>
  <si>
    <t>ENSORLG00000016741</t>
  </si>
  <si>
    <t>msx1a</t>
  </si>
  <si>
    <t>chr5:30684173-30685336</t>
  </si>
  <si>
    <t>ENSORLG00000016742</t>
  </si>
  <si>
    <t>chr7:27258746-27261147</t>
  </si>
  <si>
    <t>ENSORLG00000016743</t>
  </si>
  <si>
    <t>chr22:13843089-13849307</t>
  </si>
  <si>
    <t>ENSORLG00000016744</t>
  </si>
  <si>
    <t>si:dkey-97o5.1</t>
  </si>
  <si>
    <t>chr4:29568019-29589581</t>
  </si>
  <si>
    <t>ENSORLG00000016747</t>
  </si>
  <si>
    <t>PM20D2</t>
  </si>
  <si>
    <t>chr7:27261270-27280438</t>
  </si>
  <si>
    <t>ENSORLG00000016748</t>
  </si>
  <si>
    <t>lamb1b</t>
  </si>
  <si>
    <t>chr23:20559303-20592961</t>
  </si>
  <si>
    <t>ENSORLG00000016749</t>
  </si>
  <si>
    <t>chr22:13864627-13899154</t>
  </si>
  <si>
    <t>ENSORLG00000016750</t>
  </si>
  <si>
    <t>si:ch73-21k16.5</t>
  </si>
  <si>
    <t>chr24:14815034-14822232</t>
  </si>
  <si>
    <t>ENSORLG00000016751</t>
  </si>
  <si>
    <t>CCDC148</t>
  </si>
  <si>
    <t>chr21:20682361-20800899</t>
  </si>
  <si>
    <t>ENSORLG00000016752</t>
  </si>
  <si>
    <t>herpud2</t>
  </si>
  <si>
    <t>chr16:31327726-31333680</t>
  </si>
  <si>
    <t>ENSORLG00000016753</t>
  </si>
  <si>
    <t>cfap206</t>
  </si>
  <si>
    <t>ENSORLG00000016754</t>
  </si>
  <si>
    <t>scyl3</t>
  </si>
  <si>
    <t>ENSORLG00000016755</t>
  </si>
  <si>
    <t>stx18</t>
  </si>
  <si>
    <t>chr5:30762007-30780380</t>
  </si>
  <si>
    <t>ENSORLG00000016756</t>
  </si>
  <si>
    <t>ZFYVE1</t>
  </si>
  <si>
    <t>ENSORLG00000016758</t>
  </si>
  <si>
    <t>ssbp1</t>
  </si>
  <si>
    <t>chr23:20594939-20601425</t>
  </si>
  <si>
    <t>ENSORLG00000016759</t>
  </si>
  <si>
    <t>trabd2b</t>
  </si>
  <si>
    <t>chr4:29629504-29716858</t>
  </si>
  <si>
    <t>ENSORLG00000016760</t>
  </si>
  <si>
    <t>tbx20</t>
  </si>
  <si>
    <t>chr16:31341229-31351833</t>
  </si>
  <si>
    <t>ENSORLG00000016761</t>
  </si>
  <si>
    <t>aldh16a1</t>
  </si>
  <si>
    <t>chr8:23302829-23323108</t>
  </si>
  <si>
    <t>ENSORLG00000016762</t>
  </si>
  <si>
    <t>ENSORLG00000016766</t>
  </si>
  <si>
    <t>chr4:29820674-29821760</t>
  </si>
  <si>
    <t>ENSORLG00000016767</t>
  </si>
  <si>
    <t>PKP4</t>
  </si>
  <si>
    <t>ENSORLG00000016768</t>
  </si>
  <si>
    <t>si:ch211-225p5.8</t>
  </si>
  <si>
    <t>chr16:31512862-31525940</t>
  </si>
  <si>
    <t>ENSORLG00000016769</t>
  </si>
  <si>
    <t>foxe3</t>
  </si>
  <si>
    <t>chr4:29827599-29828799</t>
  </si>
  <si>
    <t>ENSORLG00000016771</t>
  </si>
  <si>
    <t>aggf1</t>
  </si>
  <si>
    <t>chr5:30790140-30817092</t>
  </si>
  <si>
    <t>ENSORLG00000016772</t>
  </si>
  <si>
    <t>chr17:25342808-25371829</t>
  </si>
  <si>
    <t>ENSORLG00000016774</t>
  </si>
  <si>
    <t>chr8:23324655-23348168</t>
  </si>
  <si>
    <t>ENSORLG00000016776</t>
  </si>
  <si>
    <t>creb3l2</t>
  </si>
  <si>
    <t>chr23:20602021-20632141</t>
  </si>
  <si>
    <t>ENSORLG00000016777</t>
  </si>
  <si>
    <t>si:zfos-452g4.1</t>
  </si>
  <si>
    <t>chr4:29838392-29851167</t>
  </si>
  <si>
    <t>ENSORLG00000016778</t>
  </si>
  <si>
    <t>tacc1</t>
  </si>
  <si>
    <t>ENSORLG00000016779</t>
  </si>
  <si>
    <t>syt5a</t>
  </si>
  <si>
    <t>chr8:23357275-23366018</t>
  </si>
  <si>
    <t>ENSORLG00000016780</t>
  </si>
  <si>
    <t>gramd1a</t>
  </si>
  <si>
    <t>chr16:31527051-31544751</t>
  </si>
  <si>
    <t>ENSORLG00000016781</t>
  </si>
  <si>
    <t>TANC1 (1 of many)</t>
  </si>
  <si>
    <t>chr21:20805883-20915176</t>
  </si>
  <si>
    <t>ENSORLG00000016782</t>
  </si>
  <si>
    <t>tcea2</t>
  </si>
  <si>
    <t>chr7:27286408-27301762</t>
  </si>
  <si>
    <t>ENSORLG00000016783</t>
  </si>
  <si>
    <t>prkag2b</t>
  </si>
  <si>
    <t>chr17:25414115-25445623</t>
  </si>
  <si>
    <t>ENSORLG00000016784</t>
  </si>
  <si>
    <t>RGS6</t>
  </si>
  <si>
    <t>chr22:13903814-13991010</t>
  </si>
  <si>
    <t>ENSORLG00000016785</t>
  </si>
  <si>
    <t>WDSUB1 (1 of many)</t>
  </si>
  <si>
    <t>chr21:20917146-20963736</t>
  </si>
  <si>
    <t>ENSORLG00000016786</t>
  </si>
  <si>
    <t>pnpla7b</t>
  </si>
  <si>
    <t>chr9:28433939-28477664</t>
  </si>
  <si>
    <t>ENSORLG00000016787</t>
  </si>
  <si>
    <t>si:ch73-21k16.1</t>
  </si>
  <si>
    <t>chr24:14823687-14839276</t>
  </si>
  <si>
    <t>ENSORLG00000016788</t>
  </si>
  <si>
    <t>tnnt1</t>
  </si>
  <si>
    <t>chr8:23368885-23377281</t>
  </si>
  <si>
    <t>ENSORLG00000016789</t>
  </si>
  <si>
    <t>BAZ2B (1 of many)</t>
  </si>
  <si>
    <t>ENSORLG00000016790</t>
  </si>
  <si>
    <t>scn1ba</t>
  </si>
  <si>
    <t>chr16:31545285-31564384</t>
  </si>
  <si>
    <t>ENSORLG00000016791</t>
  </si>
  <si>
    <t>bcl2b</t>
  </si>
  <si>
    <t>chr17:25452828-25477337</t>
  </si>
  <si>
    <t>ENSORLG00000016792</t>
  </si>
  <si>
    <t>chr23:20635926-20714902</t>
  </si>
  <si>
    <t>ENSORLG00000016793</t>
  </si>
  <si>
    <t>rgs19</t>
  </si>
  <si>
    <t>chr7:27317933-27371806</t>
  </si>
  <si>
    <t>ENSORLG00000016794</t>
  </si>
  <si>
    <t>chr4:29856520-29867873</t>
  </si>
  <si>
    <t>ENSORLG00000016795</t>
  </si>
  <si>
    <t>chr23:20723862-20726188</t>
  </si>
  <si>
    <t>ENSORLG00000016797</t>
  </si>
  <si>
    <t>chr7:27439565-27449980</t>
  </si>
  <si>
    <t>ENSORLG00000016798</t>
  </si>
  <si>
    <t>ENSORLG00000016799</t>
  </si>
  <si>
    <t>SIPA1L1 (1 of many)</t>
  </si>
  <si>
    <t>ENSORLG00000016801</t>
  </si>
  <si>
    <t>pih1d1</t>
  </si>
  <si>
    <t>chr8:23393232-23401063</t>
  </si>
  <si>
    <t>ENSORLG00000016802</t>
  </si>
  <si>
    <t>GPX2</t>
  </si>
  <si>
    <t>chr22:13992732-14003171</t>
  </si>
  <si>
    <t>ENSORLG00000016803</t>
  </si>
  <si>
    <t>kdsr</t>
  </si>
  <si>
    <t>chr17:25481251-25486442</t>
  </si>
  <si>
    <t>ENSORLG00000016805</t>
  </si>
  <si>
    <t>odf3l2b</t>
  </si>
  <si>
    <t>chr4:29902840-29911309</t>
  </si>
  <si>
    <t>ENSORLG00000016806</t>
  </si>
  <si>
    <t>chr7:27721195-27724993</t>
  </si>
  <si>
    <t>ENSORLG00000016807</t>
  </si>
  <si>
    <t>psmc4</t>
  </si>
  <si>
    <t>chr16:31574414-31587261</t>
  </si>
  <si>
    <t>ENSORLG00000016809</t>
  </si>
  <si>
    <t>loxl2a</t>
  </si>
  <si>
    <t>chr5:30819566-30854644</t>
  </si>
  <si>
    <t>ENSORLG00000016810</t>
  </si>
  <si>
    <t>si:ch73-21k16.4</t>
  </si>
  <si>
    <t>chr24:14839979-14849141</t>
  </si>
  <si>
    <t>ENSORLG00000016812</t>
  </si>
  <si>
    <t>zgc:194209</t>
  </si>
  <si>
    <t>chr23:20789708-20797221</t>
  </si>
  <si>
    <t>ENSORLG00000016814</t>
  </si>
  <si>
    <t>si:dkey-199f5.8</t>
  </si>
  <si>
    <t>chr16:31594654-31605233</t>
  </si>
  <si>
    <t>ENSORLG00000016815</t>
  </si>
  <si>
    <t>npbwr2a</t>
  </si>
  <si>
    <t>chr7:27842313-27843321</t>
  </si>
  <si>
    <t>ENSORLG00000016816</t>
  </si>
  <si>
    <t>r3hcc1</t>
  </si>
  <si>
    <t>ENSORLG00000016817</t>
  </si>
  <si>
    <t>MAX</t>
  </si>
  <si>
    <t>ENSORLG00000016818</t>
  </si>
  <si>
    <t>RBMS1 (1 of many)</t>
  </si>
  <si>
    <t>chr21:20973607-20989280</t>
  </si>
  <si>
    <t>ENSORLG00000016819</t>
  </si>
  <si>
    <t>errg2</t>
  </si>
  <si>
    <t>chr24:14849310-14878701</t>
  </si>
  <si>
    <t>ENSORLG00000016821</t>
  </si>
  <si>
    <t>chr5:30855445-30858258</t>
  </si>
  <si>
    <t>ENSORLG00000016822</t>
  </si>
  <si>
    <t>shc2</t>
  </si>
  <si>
    <t>chr4:29912031-29935875</t>
  </si>
  <si>
    <t>ENSORLG00000016823</t>
  </si>
  <si>
    <t>vps4b</t>
  </si>
  <si>
    <t>chr17:25488641-25496673</t>
  </si>
  <si>
    <t>ENSORLG00000016826</t>
  </si>
  <si>
    <t>igsf21b</t>
  </si>
  <si>
    <t>ENSORLG00000016828</t>
  </si>
  <si>
    <t>tbr1b</t>
  </si>
  <si>
    <t>chr21:21022278-21027409</t>
  </si>
  <si>
    <t>ENSORLG00000016829</t>
  </si>
  <si>
    <t>zgc:153759</t>
  </si>
  <si>
    <t>chr7:32808320-32844146</t>
  </si>
  <si>
    <t>ENSORLG00000016830</t>
  </si>
  <si>
    <t>SEC61A1</t>
  </si>
  <si>
    <t>chr5:30858692-30867154</t>
  </si>
  <si>
    <t>ENSORLG00000016831</t>
  </si>
  <si>
    <t>chr22:14007103-14015475</t>
  </si>
  <si>
    <t>ENSORLG00000016832</t>
  </si>
  <si>
    <t>chr5:30882203-30887161</t>
  </si>
  <si>
    <t>ENSORLG00000016833</t>
  </si>
  <si>
    <t>ankrd24</t>
  </si>
  <si>
    <t>chr4:29938618-29990780</t>
  </si>
  <si>
    <t>ENSORLG00000016834</t>
  </si>
  <si>
    <t>si:ch211-57i17.1</t>
  </si>
  <si>
    <t>chr24:14888994-14894980</t>
  </si>
  <si>
    <t>ENSORLG00000016835</t>
  </si>
  <si>
    <t>gnsa</t>
  </si>
  <si>
    <t>chr23:20798723-20809455</t>
  </si>
  <si>
    <t>ENSORLG00000016839</t>
  </si>
  <si>
    <t>chr9:28478611-28507637</t>
  </si>
  <si>
    <t>ENSORLG00000016840</t>
  </si>
  <si>
    <t>shdb</t>
  </si>
  <si>
    <t>ENSORLG00000016841</t>
  </si>
  <si>
    <t>s1pr3a</t>
  </si>
  <si>
    <t>chr4:30003414-30004614</t>
  </si>
  <si>
    <t>ENSORLG00000016842</t>
  </si>
  <si>
    <t>tbc1d30</t>
  </si>
  <si>
    <t>chr23:20820362-20836989</t>
  </si>
  <si>
    <t>ENSORLG00000016843</t>
  </si>
  <si>
    <t>mier2</t>
  </si>
  <si>
    <t>chr4:30031306-30052192</t>
  </si>
  <si>
    <t>ENSORLG00000016845</t>
  </si>
  <si>
    <t>wdr26b</t>
  </si>
  <si>
    <t>chr24:14896211-14909936</t>
  </si>
  <si>
    <t>ENSORLG00000016847</t>
  </si>
  <si>
    <t>cidec</t>
  </si>
  <si>
    <t>chr5:30913142-30943831</t>
  </si>
  <si>
    <t>ENSORLG00000016848</t>
  </si>
  <si>
    <t>chr9:28556358-28589352</t>
  </si>
  <si>
    <t>ENSORLG00000016849</t>
  </si>
  <si>
    <t>slc4a10b</t>
  </si>
  <si>
    <t>chr21:21034074-21064316</t>
  </si>
  <si>
    <t>ENSORLG00000016850</t>
  </si>
  <si>
    <t>prkcz</t>
  </si>
  <si>
    <t>chr7:32866217-32971340</t>
  </si>
  <si>
    <t>ENSORLG00000016851</t>
  </si>
  <si>
    <t>chr9:28596831-28607537</t>
  </si>
  <si>
    <t>ENSORLG00000016852</t>
  </si>
  <si>
    <t>plpp2b</t>
  </si>
  <si>
    <t>chr4:30055639-30080174</t>
  </si>
  <si>
    <t>ENSORLG00000016854</t>
  </si>
  <si>
    <t>chr18:2903810-2912514</t>
  </si>
  <si>
    <t>ENSORLG00000016855</t>
  </si>
  <si>
    <t>skia</t>
  </si>
  <si>
    <t>chr7:32983359-33047022</t>
  </si>
  <si>
    <t>ENSORLG00000016856</t>
  </si>
  <si>
    <t>tle2a</t>
  </si>
  <si>
    <t>chr4:30115473-30139297</t>
  </si>
  <si>
    <t>ENSORLG00000016858</t>
  </si>
  <si>
    <t>thbs3a</t>
  </si>
  <si>
    <t>chr16:31658608-31695675</t>
  </si>
  <si>
    <t>ENSORLG00000016859</t>
  </si>
  <si>
    <t>thbs1</t>
  </si>
  <si>
    <t>chr22:14049213-14058484</t>
  </si>
  <si>
    <t>ENSORLG00000016860</t>
  </si>
  <si>
    <t>si:ch211-251b21.1</t>
  </si>
  <si>
    <t>chr7:33306766-33314710</t>
  </si>
  <si>
    <t>ENSORLG00000016862</t>
  </si>
  <si>
    <t>chr4:30141275-30247893</t>
  </si>
  <si>
    <t>ENSORLG00000016863</t>
  </si>
  <si>
    <t>uqcrc1</t>
  </si>
  <si>
    <t>chr5:30957660-30964141</t>
  </si>
  <si>
    <t>ENSORLG00000016864</t>
  </si>
  <si>
    <t>mtx1a</t>
  </si>
  <si>
    <t>chr16:31696172-31710595</t>
  </si>
  <si>
    <t>ENSORLG00000016865</t>
  </si>
  <si>
    <t>adcy3b</t>
  </si>
  <si>
    <t>chr24:14910159-14921993</t>
  </si>
  <si>
    <t>ENSORLG00000016866</t>
  </si>
  <si>
    <t>acp7</t>
  </si>
  <si>
    <t>chr22:14121029-14131583</t>
  </si>
  <si>
    <t>ENSORLG00000016867</t>
  </si>
  <si>
    <t>chr16:31710698-31725871</t>
  </si>
  <si>
    <t>ENSORLG00000016868</t>
  </si>
  <si>
    <t>chr22:14132784-14134710</t>
  </si>
  <si>
    <t>ENSORLG00000016870</t>
  </si>
  <si>
    <t>chr5:30965001-30971417</t>
  </si>
  <si>
    <t>ENSORLG00000016872</t>
  </si>
  <si>
    <t>aes</t>
  </si>
  <si>
    <t>chr4:30284600-30325041</t>
  </si>
  <si>
    <t>ENSORLG00000016873</t>
  </si>
  <si>
    <t>chrm5a</t>
  </si>
  <si>
    <t>chr22:14135946-14142080</t>
  </si>
  <si>
    <t>ENSORLG00000016874</t>
  </si>
  <si>
    <t>zgc:171704</t>
  </si>
  <si>
    <t>chr16:31754729-31766916</t>
  </si>
  <si>
    <t>ENSORLG00000016875</t>
  </si>
  <si>
    <t>naga</t>
  </si>
  <si>
    <t>chr24:14925957-14931848</t>
  </si>
  <si>
    <t>ENSORLG00000016876</t>
  </si>
  <si>
    <t>chr16:31768667-31777016</t>
  </si>
  <si>
    <t>ENSORLG00000016877</t>
  </si>
  <si>
    <t>plch2a</t>
  </si>
  <si>
    <t>chr7:33346823-33402747</t>
  </si>
  <si>
    <t>ENSORLG00000016879</t>
  </si>
  <si>
    <t>hmces</t>
  </si>
  <si>
    <t>chr5:30972471-30979064</t>
  </si>
  <si>
    <t>ENSORLG00000016880</t>
  </si>
  <si>
    <t>fap</t>
  </si>
  <si>
    <t>chr21:21069383-21086096</t>
  </si>
  <si>
    <t>ENSORLG00000016882</t>
  </si>
  <si>
    <t>wdfy3</t>
  </si>
  <si>
    <t>chr9:28689444-28765552</t>
  </si>
  <si>
    <t>ENSORLG00000016883</t>
  </si>
  <si>
    <t>cpt1cb</t>
  </si>
  <si>
    <t>chr8:23495614-23533161</t>
  </si>
  <si>
    <t>ENSORLG00000016884</t>
  </si>
  <si>
    <t>pex10</t>
  </si>
  <si>
    <t>chr7:33552929-33564772</t>
  </si>
  <si>
    <t>ENSORLG00000016885</t>
  </si>
  <si>
    <t>gna11a</t>
  </si>
  <si>
    <t>chr4:30325362-30382887</t>
  </si>
  <si>
    <t>ENSORLG00000016886</t>
  </si>
  <si>
    <t>si:ch211-241e1.3</t>
  </si>
  <si>
    <t>chr17:25544508-25558551</t>
  </si>
  <si>
    <t>ENSORLG00000016887</t>
  </si>
  <si>
    <t>vegfab</t>
  </si>
  <si>
    <t>chr24:14958154-14973717</t>
  </si>
  <si>
    <t>ENSORLG00000016889</t>
  </si>
  <si>
    <t>ENSORLG00000016890</t>
  </si>
  <si>
    <t>adam15</t>
  </si>
  <si>
    <t>chr16:31778301-31829939</t>
  </si>
  <si>
    <t>ENSORLG00000016894</t>
  </si>
  <si>
    <t>prkcq</t>
  </si>
  <si>
    <t>chr23:20853554-20883914</t>
  </si>
  <si>
    <t>ENSORLG00000016896</t>
  </si>
  <si>
    <t>chr16:31831347-31845221</t>
  </si>
  <si>
    <t>ENSORLG00000016897</t>
  </si>
  <si>
    <t>C2CD4C</t>
  </si>
  <si>
    <t>chr4:30454035-30455286</t>
  </si>
  <si>
    <t>ENSORLG00000016898</t>
  </si>
  <si>
    <t>rsph9</t>
  </si>
  <si>
    <t>chr24:15040951-15048389</t>
  </si>
  <si>
    <t>ENSORLG00000016901</t>
  </si>
  <si>
    <t>zgc:175264</t>
  </si>
  <si>
    <t>chr5:30983836-30997848</t>
  </si>
  <si>
    <t>ENSORLG00000016902</t>
  </si>
  <si>
    <t>ifih1</t>
  </si>
  <si>
    <t>chr21:21087135-21100841</t>
  </si>
  <si>
    <t>ENSORLG00000016904</t>
  </si>
  <si>
    <t>renbp</t>
  </si>
  <si>
    <t>chr7:33577517-33586414</t>
  </si>
  <si>
    <t>ENSORLG00000016905</t>
  </si>
  <si>
    <t>FMN1</t>
  </si>
  <si>
    <t>chr22:14312728-14360140</t>
  </si>
  <si>
    <t>ENSORLG00000016906</t>
  </si>
  <si>
    <t>chr7:33616232-33620159</t>
  </si>
  <si>
    <t>ENSORLG00000016907</t>
  </si>
  <si>
    <t>chr17:25558790-25569332</t>
  </si>
  <si>
    <t>ENSORLG00000016908</t>
  </si>
  <si>
    <t>grem1b</t>
  </si>
  <si>
    <t>chr22:14361135-14361687</t>
  </si>
  <si>
    <t>ENSORLG00000016910</t>
  </si>
  <si>
    <t>sfmbt2</t>
  </si>
  <si>
    <t>chr23:20905139-20952224</t>
  </si>
  <si>
    <t>ENSORLG00000016911</t>
  </si>
  <si>
    <t>arhgap11a</t>
  </si>
  <si>
    <t>chr22:14363138-14373484</t>
  </si>
  <si>
    <t>ENSORLG00000016912</t>
  </si>
  <si>
    <t>cds1</t>
  </si>
  <si>
    <t>chr9:28769152-28791095</t>
  </si>
  <si>
    <t>ENSORLG00000016913</t>
  </si>
  <si>
    <t>tmem110l</t>
  </si>
  <si>
    <t>chr23:20961598-20970377</t>
  </si>
  <si>
    <t>ENSORLG00000016914</t>
  </si>
  <si>
    <t>tmem63a</t>
  </si>
  <si>
    <t>chr24:15058071-15070765</t>
  </si>
  <si>
    <t>ENSORLG00000016915</t>
  </si>
  <si>
    <t>KCNH7</t>
  </si>
  <si>
    <t>chr21:21101693-21145730</t>
  </si>
  <si>
    <t>ENSORLG00000016916</t>
  </si>
  <si>
    <t>chr8:23539537-23561652</t>
  </si>
  <si>
    <t>ENSORLG00000016917</t>
  </si>
  <si>
    <t>actc1a</t>
  </si>
  <si>
    <t>ENSORLG00000016920</t>
  </si>
  <si>
    <t>GRB14</t>
  </si>
  <si>
    <t>chr21:21271952-21312345</t>
  </si>
  <si>
    <t>ENSORLG00000016921</t>
  </si>
  <si>
    <t>chr24:15076392-15086166</t>
  </si>
  <si>
    <t>ENSORLG00000016922</t>
  </si>
  <si>
    <t>OSBPL1A (1 of many)</t>
  </si>
  <si>
    <t>chr17:25571799-25582371</t>
  </si>
  <si>
    <t>ENSORLG00000016923</t>
  </si>
  <si>
    <t>tmem175</t>
  </si>
  <si>
    <t>chr9:28791232-28799529</t>
  </si>
  <si>
    <t>ENSORLG00000016924</t>
  </si>
  <si>
    <t>stk38a</t>
  </si>
  <si>
    <t>chr7:33691078-33699852</t>
  </si>
  <si>
    <t>ENSORLG00000016925</t>
  </si>
  <si>
    <t>pfkfb2b</t>
  </si>
  <si>
    <t>chr5:31000166-31018021</t>
  </si>
  <si>
    <t>ENSORLG00000016926</t>
  </si>
  <si>
    <t>chr16:31890022-31897997</t>
  </si>
  <si>
    <t>ENSORLG00000016928</t>
  </si>
  <si>
    <t>chr8:23589830-23592288</t>
  </si>
  <si>
    <t>ENSORLG00000016931</t>
  </si>
  <si>
    <t>ap3d1</t>
  </si>
  <si>
    <t>chr4:30471532-30504371</t>
  </si>
  <si>
    <t>ENSORLG00000016932</t>
  </si>
  <si>
    <t>faxca</t>
  </si>
  <si>
    <t>chr24:15114244-15124404</t>
  </si>
  <si>
    <t>ENSORLG00000016934</t>
  </si>
  <si>
    <t>EIF2AK4</t>
  </si>
  <si>
    <t>chr22:14376941-14404827</t>
  </si>
  <si>
    <t>ENSORLG00000016935</t>
  </si>
  <si>
    <t>si:ch211-180f4.1</t>
  </si>
  <si>
    <t>chr7:33703033-33715605</t>
  </si>
  <si>
    <t>ENSORLG00000016937</t>
  </si>
  <si>
    <t>cyp1c2</t>
  </si>
  <si>
    <t>chr22:14551840-14556488</t>
  </si>
  <si>
    <t>ENSORLG00000016939</t>
  </si>
  <si>
    <t>chr17:25608759-25621699</t>
  </si>
  <si>
    <t>ENSORLG00000016940</t>
  </si>
  <si>
    <t>itih5</t>
  </si>
  <si>
    <t>chr23:20976833-20993579</t>
  </si>
  <si>
    <t>ENSORLG00000016941</t>
  </si>
  <si>
    <t>thraa</t>
  </si>
  <si>
    <t>chr8:23615300-23636765</t>
  </si>
  <si>
    <t>ENSORLG00000016944</t>
  </si>
  <si>
    <t>ccnc</t>
  </si>
  <si>
    <t>chr24:15124542-15131018</t>
  </si>
  <si>
    <t>ENSORLG00000016946</t>
  </si>
  <si>
    <t>slc38a11</t>
  </si>
  <si>
    <t>chr21:21344139-21349954</t>
  </si>
  <si>
    <t>ENSORLG00000016948</t>
  </si>
  <si>
    <t>chr4:30506875-30519288</t>
  </si>
  <si>
    <t>ENSORLG00000016949</t>
  </si>
  <si>
    <t>ZNF521</t>
  </si>
  <si>
    <t>chr17:25626839-25724322</t>
  </si>
  <si>
    <t>ENSORLG00000016950</t>
  </si>
  <si>
    <t>elk1</t>
  </si>
  <si>
    <t>chr7:33723239-33754590</t>
  </si>
  <si>
    <t>ENSORLG00000016951</t>
  </si>
  <si>
    <t>sh2d5</t>
  </si>
  <si>
    <t>chr5:31032126-31054984</t>
  </si>
  <si>
    <t>ENSORLG00000016952</t>
  </si>
  <si>
    <t>FH</t>
  </si>
  <si>
    <t>chr4:30520460-30521960</t>
  </si>
  <si>
    <t>ENSORLG00000016953</t>
  </si>
  <si>
    <t>ngs</t>
  </si>
  <si>
    <t>chr24:15131664-15140556</t>
  </si>
  <si>
    <t>ENSORLG00000016955</t>
  </si>
  <si>
    <t>scn1laa</t>
  </si>
  <si>
    <t>chr21:21352952-21387599</t>
  </si>
  <si>
    <t>ENSORLG00000016956</t>
  </si>
  <si>
    <t>dnajc17</t>
  </si>
  <si>
    <t>chr22:14558079-14625624</t>
  </si>
  <si>
    <t>ENSORLG00000016957</t>
  </si>
  <si>
    <t>fam32a</t>
  </si>
  <si>
    <t>chr4:30522446-30540249</t>
  </si>
  <si>
    <t>ENSORLG00000016958</t>
  </si>
  <si>
    <t>tanc2a</t>
  </si>
  <si>
    <t>chr8:23803092-23842583</t>
  </si>
  <si>
    <t>ENSORLG00000016959</t>
  </si>
  <si>
    <t>chr9:28829673-28836445</t>
  </si>
  <si>
    <t>ENSORLG00000016960</t>
  </si>
  <si>
    <t>mrpl54</t>
  </si>
  <si>
    <t>ENSORLG00000016961</t>
  </si>
  <si>
    <t>cdk20</t>
  </si>
  <si>
    <t>chr7:33769407-33784322</t>
  </si>
  <si>
    <t>ENSORLG00000016963</t>
  </si>
  <si>
    <t>hp1bp3</t>
  </si>
  <si>
    <t>ENSORLG00000016964</t>
  </si>
  <si>
    <t>ENSORLG00000016966</t>
  </si>
  <si>
    <t>cyb561</t>
  </si>
  <si>
    <t>chr8:23843314-23850056</t>
  </si>
  <si>
    <t>ENSORLG00000016967</t>
  </si>
  <si>
    <t>chr9:28931162-28934955</t>
  </si>
  <si>
    <t>ENSORLG00000016969</t>
  </si>
  <si>
    <t>COL6A6</t>
  </si>
  <si>
    <t>chr16:32198235-32229522</t>
  </si>
  <si>
    <t>ENSORLG00000016970</t>
  </si>
  <si>
    <t>chr9:28981131-28982628</t>
  </si>
  <si>
    <t>ENSORLG00000016971</t>
  </si>
  <si>
    <t>malt2</t>
  </si>
  <si>
    <t>ENSORLG00000016974</t>
  </si>
  <si>
    <t>rpp25l</t>
  </si>
  <si>
    <t>chr16:32138729-32143547</t>
  </si>
  <si>
    <t>ENSORLG00000016975</t>
  </si>
  <si>
    <t>INF2</t>
  </si>
  <si>
    <t>chr22:14629366-14719508</t>
  </si>
  <si>
    <t>ENSORLG00000016977</t>
  </si>
  <si>
    <t>ss18</t>
  </si>
  <si>
    <t>chr17:25750131-25762215</t>
  </si>
  <si>
    <t>ENSORLG00000016979</t>
  </si>
  <si>
    <t>adamtsl2</t>
  </si>
  <si>
    <t>chr9:29022931-29074022</t>
  </si>
  <si>
    <t>ENSORLG00000016980</t>
  </si>
  <si>
    <t>pgm3</t>
  </si>
  <si>
    <t>ENSORLG00000016981</t>
  </si>
  <si>
    <t>chr16:32118828-32122146</t>
  </si>
  <si>
    <t>ENSORLG00000016982</t>
  </si>
  <si>
    <t>mymk</t>
  </si>
  <si>
    <t>chr9:29099616-29101545</t>
  </si>
  <si>
    <t>ENSORLG00000016983</t>
  </si>
  <si>
    <t>si:ch211-214j24.9</t>
  </si>
  <si>
    <t>chr24:15142694-15163914</t>
  </si>
  <si>
    <t>ENSORLG00000016984</t>
  </si>
  <si>
    <t>chr7:34077951-34094558</t>
  </si>
  <si>
    <t>ENSORLG00000016987</t>
  </si>
  <si>
    <t>zgc:153896</t>
  </si>
  <si>
    <t>chr16:32106423-32113843</t>
  </si>
  <si>
    <t>ENSORLG00000016989</t>
  </si>
  <si>
    <t>safb</t>
  </si>
  <si>
    <t>chr4:30541471-30551752</t>
  </si>
  <si>
    <t>ENSORLG00000016992</t>
  </si>
  <si>
    <t>ttc21b</t>
  </si>
  <si>
    <t>ENSORLG00000016994</t>
  </si>
  <si>
    <t>hdac5</t>
  </si>
  <si>
    <t>chr8:23870558-23907250</t>
  </si>
  <si>
    <t>ENSORLG00000016995</t>
  </si>
  <si>
    <t>KCTD1</t>
  </si>
  <si>
    <t>chr17:25794582-25808875</t>
  </si>
  <si>
    <t>ENSORLG00000016997</t>
  </si>
  <si>
    <t>lpl</t>
  </si>
  <si>
    <t>chr4:30571650-30578993</t>
  </si>
  <si>
    <t>ENSORLG00000016998</t>
  </si>
  <si>
    <t>chr24:15473171-15474489</t>
  </si>
  <si>
    <t>ENSORLG00000016999</t>
  </si>
  <si>
    <t>adssl1</t>
  </si>
  <si>
    <t>ENSORLG00000017000</t>
  </si>
  <si>
    <t>zgc:194202 (1 of many)</t>
  </si>
  <si>
    <t>chr24:15190672-15191620</t>
  </si>
  <si>
    <t>ENSORLG00000017001</t>
  </si>
  <si>
    <t>pex12</t>
  </si>
  <si>
    <t>chr8:23911651-23912829</t>
  </si>
  <si>
    <t>ENSORLG00000017002</t>
  </si>
  <si>
    <t>siva1</t>
  </si>
  <si>
    <t>ENSORLG00000017003</t>
  </si>
  <si>
    <t>chr8:23920580-23922448</t>
  </si>
  <si>
    <t>ENSORLG00000017004</t>
  </si>
  <si>
    <t>chr23:21040895-21051623</t>
  </si>
  <si>
    <t>ENSORLG00000017005</t>
  </si>
  <si>
    <t>PRSS35 (1 of many)</t>
  </si>
  <si>
    <t>chr24:15510281-15537140</t>
  </si>
  <si>
    <t>ENSORLG00000017006</t>
  </si>
  <si>
    <t>chr4:30586248-30591996</t>
  </si>
  <si>
    <t>ENSORLG00000017007</t>
  </si>
  <si>
    <t>eif4g3a</t>
  </si>
  <si>
    <t>chr5:31056790-31103790</t>
  </si>
  <si>
    <t>ENSORLG00000017008</t>
  </si>
  <si>
    <t>zbtb42</t>
  </si>
  <si>
    <t>ENSORLG00000017010</t>
  </si>
  <si>
    <t>GALNT3</t>
  </si>
  <si>
    <t>chr21:21411689-21441272</t>
  </si>
  <si>
    <t>ENSORLG00000017012</t>
  </si>
  <si>
    <t>AQP4</t>
  </si>
  <si>
    <t>chr17:25813321-25821481</t>
  </si>
  <si>
    <t>ENSORLG00000017013</t>
  </si>
  <si>
    <t>col1</t>
  </si>
  <si>
    <t>chr8:23939363-23956880</t>
  </si>
  <si>
    <t>ENSORLG00000017014</t>
  </si>
  <si>
    <t>CSRNP3</t>
  </si>
  <si>
    <t>ENSORLG00000017017</t>
  </si>
  <si>
    <t>xirp2b</t>
  </si>
  <si>
    <t>chr21:21464017-21488554</t>
  </si>
  <si>
    <t>ENSORLG00000017019</t>
  </si>
  <si>
    <t>elovl4b</t>
  </si>
  <si>
    <t>chr24:15572646-15591720</t>
  </si>
  <si>
    <t>ENSORLG00000017020</t>
  </si>
  <si>
    <t>si:ch1073-396h14.1</t>
  </si>
  <si>
    <t>chr4:30592554-30629895</t>
  </si>
  <si>
    <t>ENSORLG00000017022</t>
  </si>
  <si>
    <t>slc4a7</t>
  </si>
  <si>
    <t>chr16:32085284-32095908</t>
  </si>
  <si>
    <t>ENSORLG00000017023</t>
  </si>
  <si>
    <t>chr21:21534718-21535705</t>
  </si>
  <si>
    <t>ENSORLG00000017024</t>
  </si>
  <si>
    <t>akt1</t>
  </si>
  <si>
    <t>ENSORLG00000017025</t>
  </si>
  <si>
    <t>chr24:15599003-15604071</t>
  </si>
  <si>
    <t>ENSORLG00000017026</t>
  </si>
  <si>
    <t>eve1</t>
  </si>
  <si>
    <t>chr8:24108939-24113643</t>
  </si>
  <si>
    <t>ENSORLG00000017028</t>
  </si>
  <si>
    <t>rnf146</t>
  </si>
  <si>
    <t>chr24:15613453-15618426</t>
  </si>
  <si>
    <t>ENSORLG00000017029</t>
  </si>
  <si>
    <t>slc2a8</t>
  </si>
  <si>
    <t>chr9:29120695-29134705</t>
  </si>
  <si>
    <t>ENSORLG00000017031</t>
  </si>
  <si>
    <t>hoxB13a</t>
  </si>
  <si>
    <t>chr8:24135551-24137988</t>
  </si>
  <si>
    <t>ENSORLG00000017032</t>
  </si>
  <si>
    <t>tpm4a</t>
  </si>
  <si>
    <t>chr4:30652858-30677154</t>
  </si>
  <si>
    <t>ENSORLG00000017033</t>
  </si>
  <si>
    <t>stk39</t>
  </si>
  <si>
    <t>chr21:21538145-21555872</t>
  </si>
  <si>
    <t>ENSORLG00000017035</t>
  </si>
  <si>
    <t>hoxb9a</t>
  </si>
  <si>
    <t>chr8:24163227-24175952</t>
  </si>
  <si>
    <t>ENSORLG00000017036</t>
  </si>
  <si>
    <t>chr8:24207422-24285201</t>
  </si>
  <si>
    <t>ENSORLG00000017037</t>
  </si>
  <si>
    <t>hira</t>
  </si>
  <si>
    <t>chr9:29136586-29159542</t>
  </si>
  <si>
    <t>ENSORLG00000017038</t>
  </si>
  <si>
    <t>RAB8A (1 of many)</t>
  </si>
  <si>
    <t>chr4:30679523-30686237</t>
  </si>
  <si>
    <t>ENSORLG00000017039</t>
  </si>
  <si>
    <t>hddc2</t>
  </si>
  <si>
    <t>chr24:15628267-15643504</t>
  </si>
  <si>
    <t>ENSORLG00000017040</t>
  </si>
  <si>
    <t>cers6</t>
  </si>
  <si>
    <t>chr21:21559918-21575385</t>
  </si>
  <si>
    <t>ENSORLG00000017041</t>
  </si>
  <si>
    <t>hoxB5a</t>
  </si>
  <si>
    <t>ENSORLG00000017042</t>
  </si>
  <si>
    <t>cep170b</t>
  </si>
  <si>
    <t>ENSORLG00000017043</t>
  </si>
  <si>
    <t>chr9:29162919-29177179</t>
  </si>
  <si>
    <t>ENSORLG00000017044</t>
  </si>
  <si>
    <t>ece1</t>
  </si>
  <si>
    <t>chr5:31103966-31127032</t>
  </si>
  <si>
    <t>ENSORLG00000017045</t>
  </si>
  <si>
    <t>tax1bp3</t>
  </si>
  <si>
    <t>chr4:30695798-30701747</t>
  </si>
  <si>
    <t>ENSORLG00000017046</t>
  </si>
  <si>
    <t>hoxB4a</t>
  </si>
  <si>
    <t>ENSORLG00000017047</t>
  </si>
  <si>
    <t>PLD4</t>
  </si>
  <si>
    <t>chr22:14721197-14724112</t>
  </si>
  <si>
    <t>ENSORLG00000017048</t>
  </si>
  <si>
    <t>hoxb3a</t>
  </si>
  <si>
    <t>ENSORLG00000017049</t>
  </si>
  <si>
    <t>nudt12</t>
  </si>
  <si>
    <t>chr9:29179926-29183365</t>
  </si>
  <si>
    <t>ENSORLG00000017050</t>
  </si>
  <si>
    <t>srp14</t>
  </si>
  <si>
    <t>chr22:14724942-14726402</t>
  </si>
  <si>
    <t>ENSORLG00000017051</t>
  </si>
  <si>
    <t>hoxb2a</t>
  </si>
  <si>
    <t>ENSORLG00000017052</t>
  </si>
  <si>
    <t>tpd52l1</t>
  </si>
  <si>
    <t>ENSORLG00000017053</t>
  </si>
  <si>
    <t>hoxb1a</t>
  </si>
  <si>
    <t>chr8:24294346-24297141</t>
  </si>
  <si>
    <t>ENSORLG00000017054</t>
  </si>
  <si>
    <t>xgb</t>
  </si>
  <si>
    <t>chr22:14727224-14772536</t>
  </si>
  <si>
    <t>ENSORLG00000017055</t>
  </si>
  <si>
    <t>nostrin</t>
  </si>
  <si>
    <t>chr21:21579012-21589316</t>
  </si>
  <si>
    <t>ENSORLG00000017056</t>
  </si>
  <si>
    <t>chr8:24424416-24428427</t>
  </si>
  <si>
    <t>ENSORLG00000017057</t>
  </si>
  <si>
    <t>spc25</t>
  </si>
  <si>
    <t>ENSORLG00000017058</t>
  </si>
  <si>
    <t>spint1a (1 of many)</t>
  </si>
  <si>
    <t>chr22:14804767-14813256</t>
  </si>
  <si>
    <t>ENSORLG00000017060</t>
  </si>
  <si>
    <t>nfe2l1a</t>
  </si>
  <si>
    <t>chr8:24434360-24443130</t>
  </si>
  <si>
    <t>ENSORLG00000017062</t>
  </si>
  <si>
    <t>slc1a6</t>
  </si>
  <si>
    <t>chr4:30704595-30715607</t>
  </si>
  <si>
    <t>ENSORLG00000017064</t>
  </si>
  <si>
    <t>G6PC2</t>
  </si>
  <si>
    <t>chr21:21589568-21591534</t>
  </si>
  <si>
    <t>ENSORLG00000017066</t>
  </si>
  <si>
    <t>alpl</t>
  </si>
  <si>
    <t>chr5:31133109-31150695</t>
  </si>
  <si>
    <t>ENSORLG00000017067</t>
  </si>
  <si>
    <t>chr9:29190395-29215642</t>
  </si>
  <si>
    <t>ENSORLG00000017068</t>
  </si>
  <si>
    <t>zfyve19</t>
  </si>
  <si>
    <t>chr22:14818816-14833228</t>
  </si>
  <si>
    <t>ENSORLG00000017070</t>
  </si>
  <si>
    <t>rab11fip4a</t>
  </si>
  <si>
    <t>chr8:24594018-24665468</t>
  </si>
  <si>
    <t>ENSORLG00000017071</t>
  </si>
  <si>
    <t>abcc9</t>
  </si>
  <si>
    <t>chr23:21192902-21252893</t>
  </si>
  <si>
    <t>ENSORLG00000017073</t>
  </si>
  <si>
    <t>ccl44</t>
  </si>
  <si>
    <t>chr4:30715980-30721511</t>
  </si>
  <si>
    <t>ENSORLG00000017075</t>
  </si>
  <si>
    <t>chr5:31164708-31166427</t>
  </si>
  <si>
    <t>ENSORLG00000017076</t>
  </si>
  <si>
    <t>ZNF608</t>
  </si>
  <si>
    <t>chr9:29248523-29336960</t>
  </si>
  <si>
    <t>ENSORLG00000017077</t>
  </si>
  <si>
    <t>pole4</t>
  </si>
  <si>
    <t>chr4:30740246-30752880</t>
  </si>
  <si>
    <t>ENSORLG00000017078</t>
  </si>
  <si>
    <t>nmur3</t>
  </si>
  <si>
    <t>chr5:31224972-31237529</t>
  </si>
  <si>
    <t>ENSORLG00000017079</t>
  </si>
  <si>
    <t>abcb11a</t>
  </si>
  <si>
    <t>chr21:21592743-21605157</t>
  </si>
  <si>
    <t>ENSORLG00000017081</t>
  </si>
  <si>
    <t>pak6a</t>
  </si>
  <si>
    <t>chr22:14836869-14859867</t>
  </si>
  <si>
    <t>ENSORLG00000017083</t>
  </si>
  <si>
    <t>lactbl1b</t>
  </si>
  <si>
    <t>chr5:31244247-31273569</t>
  </si>
  <si>
    <t>ENSORLG00000017084</t>
  </si>
  <si>
    <t>cdh2</t>
  </si>
  <si>
    <t>chr17:25937814-25998351</t>
  </si>
  <si>
    <t>ENSORLG00000017086</t>
  </si>
  <si>
    <t>cep120</t>
  </si>
  <si>
    <t>chr9:29337300-29354497</t>
  </si>
  <si>
    <t>ENSORLG00000017087</t>
  </si>
  <si>
    <t>ap2a1</t>
  </si>
  <si>
    <t>ENSORLG00000017089</t>
  </si>
  <si>
    <t>PRDM6</t>
  </si>
  <si>
    <t>chr9:29374722-29471890</t>
  </si>
  <si>
    <t>ENSORLG00000017091</t>
  </si>
  <si>
    <t>ENSORLG00000017092</t>
  </si>
  <si>
    <t>rdh1</t>
  </si>
  <si>
    <t>chr21:21606792-21670585</t>
  </si>
  <si>
    <t>ENSORLG00000017093</t>
  </si>
  <si>
    <t>chr22:14889424-14890045</t>
  </si>
  <si>
    <t>ENSORLG00000017094</t>
  </si>
  <si>
    <t>kcnj8</t>
  </si>
  <si>
    <t>chr23:21256032-21267916</t>
  </si>
  <si>
    <t>ENSORLG00000017097</t>
  </si>
  <si>
    <t>ephb2b</t>
  </si>
  <si>
    <t>chr5:31304006-31452835</t>
  </si>
  <si>
    <t>ENSORLG00000017098</t>
  </si>
  <si>
    <t>ppic</t>
  </si>
  <si>
    <t>chr9:29492366-29501295</t>
  </si>
  <si>
    <t>ENSORLG00000017099</t>
  </si>
  <si>
    <t>ECHDC3</t>
  </si>
  <si>
    <t>ENSORLG00000017101</t>
  </si>
  <si>
    <t>gclm</t>
  </si>
  <si>
    <t>chr4:30775698-30783674</t>
  </si>
  <si>
    <t>ENSORLG00000017102</t>
  </si>
  <si>
    <t>lrrc38b</t>
  </si>
  <si>
    <t>chr5:31500789-31521702</t>
  </si>
  <si>
    <t>ENSORLG00000017103</t>
  </si>
  <si>
    <t>med23</t>
  </si>
  <si>
    <t>chr24:15904018-15921679</t>
  </si>
  <si>
    <t>ENSORLG00000017104</t>
  </si>
  <si>
    <t>usp6nl</t>
  </si>
  <si>
    <t>chr23:21272462-21332847</t>
  </si>
  <si>
    <t>ENSORLG00000017105</t>
  </si>
  <si>
    <t>dnttip2</t>
  </si>
  <si>
    <t>chr4:30783694-30829840</t>
  </si>
  <si>
    <t>ENSORLG00000017106</t>
  </si>
  <si>
    <t>dsc2l</t>
  </si>
  <si>
    <t>chr17:26126972-26134625</t>
  </si>
  <si>
    <t>ENSORLG00000017110</t>
  </si>
  <si>
    <t>chr17:26137438-26145984</t>
  </si>
  <si>
    <t>ENSORLG00000017111</t>
  </si>
  <si>
    <t>chr23:21344913-21562824</t>
  </si>
  <si>
    <t>ENSORLG00000017113</t>
  </si>
  <si>
    <t>tubb2</t>
  </si>
  <si>
    <t>chr17:26146892-26153081</t>
  </si>
  <si>
    <t>ENSORLG00000017115</t>
  </si>
  <si>
    <t>mthfd1b</t>
  </si>
  <si>
    <t>chr22:14935851-14946849</t>
  </si>
  <si>
    <t>ENSORLG00000017116</t>
  </si>
  <si>
    <t>snx2</t>
  </si>
  <si>
    <t>chr9:29577010-29604915</t>
  </si>
  <si>
    <t>ENSORLG00000017117</t>
  </si>
  <si>
    <t>slc22a23</t>
  </si>
  <si>
    <t>chr17:26154049-26212317</t>
  </si>
  <si>
    <t>ENSORLG00000017118</t>
  </si>
  <si>
    <t>ehd3</t>
  </si>
  <si>
    <t>chr24:15929190-15941963</t>
  </si>
  <si>
    <t>ENSORLG00000017120</t>
  </si>
  <si>
    <t>C14orf28</t>
  </si>
  <si>
    <t>chr22:14949410-14955160</t>
  </si>
  <si>
    <t>ENSORLG00000017121</t>
  </si>
  <si>
    <t>dhrs3b</t>
  </si>
  <si>
    <t>chr5:31550619-31560961</t>
  </si>
  <si>
    <t>ENSORLG00000017122</t>
  </si>
  <si>
    <t>gata3</t>
  </si>
  <si>
    <t>chr23:22106623-22115691</t>
  </si>
  <si>
    <t>ENSORLG00000017125</t>
  </si>
  <si>
    <t>dspa</t>
  </si>
  <si>
    <t>ENSORLG00000017126</t>
  </si>
  <si>
    <t>lrp2a</t>
  </si>
  <si>
    <t>ENSORLG00000017127</t>
  </si>
  <si>
    <t>KLHL28</t>
  </si>
  <si>
    <t>chr22:14955180-14961767</t>
  </si>
  <si>
    <t>ENSORLG00000017128</t>
  </si>
  <si>
    <t>klhdc7a</t>
  </si>
  <si>
    <t>chr5:31563859-31570599</t>
  </si>
  <si>
    <t>ENSORLG00000017129</t>
  </si>
  <si>
    <t>sncaip</t>
  </si>
  <si>
    <t>chr9:29613428-29627388</t>
  </si>
  <si>
    <t>ENSORLG00000017131</t>
  </si>
  <si>
    <t>igsf21a</t>
  </si>
  <si>
    <t>chr5:31573968-31798794</t>
  </si>
  <si>
    <t>ENSORLG00000017132</t>
  </si>
  <si>
    <t>TOGARAM1</t>
  </si>
  <si>
    <t>chr22:14962902-14982737</t>
  </si>
  <si>
    <t>ENSORLG00000017134</t>
  </si>
  <si>
    <t>atp5f1c</t>
  </si>
  <si>
    <t>chr23:22189252-22193387</t>
  </si>
  <si>
    <t>ENSORLG00000017135</t>
  </si>
  <si>
    <t>chr9:29654412-29662384</t>
  </si>
  <si>
    <t>ENSORLG00000017136</t>
  </si>
  <si>
    <t>zgc:172182</t>
  </si>
  <si>
    <t>chr21:21673977-21678616</t>
  </si>
  <si>
    <t>ENSORLG00000017137</t>
  </si>
  <si>
    <t>coq8a</t>
  </si>
  <si>
    <t>chr24:16007683-16028614</t>
  </si>
  <si>
    <t>ENSORLG00000017138</t>
  </si>
  <si>
    <t>ccdc28b</t>
  </si>
  <si>
    <t>ENSORLG00000017139</t>
  </si>
  <si>
    <t>chr17:26215911-26259120</t>
  </si>
  <si>
    <t>ENSORLG00000017140</t>
  </si>
  <si>
    <t>faf1</t>
  </si>
  <si>
    <t>chr4:31242765-31302908</t>
  </si>
  <si>
    <t>ENSORLG00000017141</t>
  </si>
  <si>
    <t>abcc1</t>
  </si>
  <si>
    <t>ENSORLG00000017142</t>
  </si>
  <si>
    <t>itpkb</t>
  </si>
  <si>
    <t>chr24:16031940-16047585</t>
  </si>
  <si>
    <t>ENSORLG00000017143</t>
  </si>
  <si>
    <t>kin</t>
  </si>
  <si>
    <t>chr23:22193834-22218001</t>
  </si>
  <si>
    <t>ENSORLG00000017145</t>
  </si>
  <si>
    <t>col28a2a</t>
  </si>
  <si>
    <t>chr21:21683380-21699609</t>
  </si>
  <si>
    <t>ENSORLG00000017147</t>
  </si>
  <si>
    <t>bbs5</t>
  </si>
  <si>
    <t>chr21:21700812-21707697</t>
  </si>
  <si>
    <t>ENSORLG00000017148</t>
  </si>
  <si>
    <t>tmem39b</t>
  </si>
  <si>
    <t>chr22:14984587-14989775</t>
  </si>
  <si>
    <t>ENSORLG00000017149</t>
  </si>
  <si>
    <t>IGFBP3 (1 of many)</t>
  </si>
  <si>
    <t>chr17:26264823-26271901</t>
  </si>
  <si>
    <t>ENSORLG00000017150</t>
  </si>
  <si>
    <t>arhgef10la</t>
  </si>
  <si>
    <t>chr5:31989884-32153627</t>
  </si>
  <si>
    <t>ENSORLG00000017151</t>
  </si>
  <si>
    <t>klhl41a</t>
  </si>
  <si>
    <t>ENSORLG00000017152</t>
  </si>
  <si>
    <t>ttc39a</t>
  </si>
  <si>
    <t>chr4:31331141-31354138</t>
  </si>
  <si>
    <t>ENSORLG00000017153</t>
  </si>
  <si>
    <t>orla-uha</t>
  </si>
  <si>
    <t>chr8:24730972-24743269</t>
  </si>
  <si>
    <t>ENSORLG00000017154</t>
  </si>
  <si>
    <t>itih2</t>
  </si>
  <si>
    <t>ENSORLG00000017156</t>
  </si>
  <si>
    <t>khdrbs1a</t>
  </si>
  <si>
    <t>chr22:14993761-14996629</t>
  </si>
  <si>
    <t>ENSORLG00000017157</t>
  </si>
  <si>
    <t>zbtb8os</t>
  </si>
  <si>
    <t>chr22:14997629-15000402</t>
  </si>
  <si>
    <t>ENSORLG00000017158</t>
  </si>
  <si>
    <t>snrnp70</t>
  </si>
  <si>
    <t>chr8:24781861-24798467</t>
  </si>
  <si>
    <t>ENSORLG00000017159</t>
  </si>
  <si>
    <t>si:ch73-18b11.1</t>
  </si>
  <si>
    <t>chr24:16069965-16104230</t>
  </si>
  <si>
    <t>ENSORLG00000017160</t>
  </si>
  <si>
    <t>fastkd1</t>
  </si>
  <si>
    <t>chr21:21708815-21714607</t>
  </si>
  <si>
    <t>ENSORLG00000017161</t>
  </si>
  <si>
    <t>igfbp1b</t>
  </si>
  <si>
    <t>ENSORLG00000017162</t>
  </si>
  <si>
    <t>lin7b</t>
  </si>
  <si>
    <t>ENSORLG00000017163</t>
  </si>
  <si>
    <t>mdm2</t>
  </si>
  <si>
    <t>ENSORLG00000017164</t>
  </si>
  <si>
    <t>chr9:29666920-29705382</t>
  </si>
  <si>
    <t>ENSORLG00000017165</t>
  </si>
  <si>
    <t>chr8:24800206-24802454</t>
  </si>
  <si>
    <t>ENSORLG00000017166</t>
  </si>
  <si>
    <t>eps15</t>
  </si>
  <si>
    <t>chr4:31357028-31378321</t>
  </si>
  <si>
    <t>ENSORLG00000017167</t>
  </si>
  <si>
    <t>tmem200a</t>
  </si>
  <si>
    <t>chr24:16139383-16153394</t>
  </si>
  <si>
    <t>ENSORLG00000017168</t>
  </si>
  <si>
    <t>chr9:30633523-30636703</t>
  </si>
  <si>
    <t>ENSORLG00000017169</t>
  </si>
  <si>
    <t>adcy1b</t>
  </si>
  <si>
    <t>chr17:26274164-26312449</t>
  </si>
  <si>
    <t>ENSORLG00000017170</t>
  </si>
  <si>
    <t>PPIG</t>
  </si>
  <si>
    <t>chr21:21716007-21727149</t>
  </si>
  <si>
    <t>ENSORLG00000017171</t>
  </si>
  <si>
    <t>chr4:31378865-31382569</t>
  </si>
  <si>
    <t>ENSORLG00000017174</t>
  </si>
  <si>
    <t>tor3a</t>
  </si>
  <si>
    <t>chr4:31384436-31389100</t>
  </si>
  <si>
    <t>ENSORLG00000017175</t>
  </si>
  <si>
    <t>ccdc173</t>
  </si>
  <si>
    <t>ENSORLG00000017176</t>
  </si>
  <si>
    <t>rbbp4</t>
  </si>
  <si>
    <t>chr22:15001038-15005773</t>
  </si>
  <si>
    <t>ENSORLG00000017177</t>
  </si>
  <si>
    <t>cebpz</t>
  </si>
  <si>
    <t>chr24:16153572-16165461</t>
  </si>
  <si>
    <t>ENSORLG00000017179</t>
  </si>
  <si>
    <t>nup107</t>
  </si>
  <si>
    <t>chr23:22219612-22233471</t>
  </si>
  <si>
    <t>ENSORLG00000017180</t>
  </si>
  <si>
    <t>nkx2.2b</t>
  </si>
  <si>
    <t>chr24:16185436-16187174</t>
  </si>
  <si>
    <t>ENSORLG00000017181</t>
  </si>
  <si>
    <t>prmt1</t>
  </si>
  <si>
    <t>chr8:24803528-24807390</t>
  </si>
  <si>
    <t>ENSORLG00000017183</t>
  </si>
  <si>
    <t>chr22:15036614-15041359</t>
  </si>
  <si>
    <t>ENSORLG00000017184</t>
  </si>
  <si>
    <t>slc35e3</t>
  </si>
  <si>
    <t>chr23:22234282-22241944</t>
  </si>
  <si>
    <t>ENSORLG00000017185</t>
  </si>
  <si>
    <t>chr24:16192469-16224601</t>
  </si>
  <si>
    <t>ENSORLG00000017187</t>
  </si>
  <si>
    <t>chr8:24811828-24816066</t>
  </si>
  <si>
    <t>ENSORLG00000017188</t>
  </si>
  <si>
    <t>chr17:26325983-26384675</t>
  </si>
  <si>
    <t>ENSORLG00000017189</t>
  </si>
  <si>
    <t>UPF2</t>
  </si>
  <si>
    <t>chr23:22242874-22264030</t>
  </si>
  <si>
    <t>ENSORLG00000017190</t>
  </si>
  <si>
    <t>chr5:32176932-32204453</t>
  </si>
  <si>
    <t>ENSORLG00000017191</t>
  </si>
  <si>
    <t>chr23:22267198-22269852</t>
  </si>
  <si>
    <t>ENSORLG00000017192</t>
  </si>
  <si>
    <t>phgdh</t>
  </si>
  <si>
    <t>chr21:21729349-21735878</t>
  </si>
  <si>
    <t>ENSORLG00000017193</t>
  </si>
  <si>
    <t>chr9:29909378-29925853</t>
  </si>
  <si>
    <t>ENSORLG00000017194</t>
  </si>
  <si>
    <t>chr8:24827500-24864666</t>
  </si>
  <si>
    <t>ENSORLG00000017195</t>
  </si>
  <si>
    <t>ENSORLG00000017196</t>
  </si>
  <si>
    <t>rab3ip</t>
  </si>
  <si>
    <t>chr23:22274463-22288172</t>
  </si>
  <si>
    <t>ENSORLG00000017197</t>
  </si>
  <si>
    <t>chr9:29929807-29936902</t>
  </si>
  <si>
    <t>ENSORLG00000017198</t>
  </si>
  <si>
    <t>klhl23</t>
  </si>
  <si>
    <t>chr21:21742266-21745744</t>
  </si>
  <si>
    <t>ENSORLG00000017199</t>
  </si>
  <si>
    <t>mfsd2aa (1 of many)</t>
  </si>
  <si>
    <t>chr22:15062078-15075876</t>
  </si>
  <si>
    <t>ENSORLG00000017202</t>
  </si>
  <si>
    <t>osbpl9</t>
  </si>
  <si>
    <t>chr4:31391809-31427646</t>
  </si>
  <si>
    <t>ENSORLG00000017203</t>
  </si>
  <si>
    <t>phlpp1</t>
  </si>
  <si>
    <t>chr17:26385712-26448788</t>
  </si>
  <si>
    <t>ENSORLG00000017204</t>
  </si>
  <si>
    <t>cln3</t>
  </si>
  <si>
    <t>chr8:24887453-24905306</t>
  </si>
  <si>
    <t>ENSORLG00000017205</t>
  </si>
  <si>
    <t>golph3</t>
  </si>
  <si>
    <t>chr9:30137789-30158023</t>
  </si>
  <si>
    <t>ENSORLG00000017206</t>
  </si>
  <si>
    <t>mycla</t>
  </si>
  <si>
    <t>chr22:15089265-15096191</t>
  </si>
  <si>
    <t>ENSORLG00000017207</t>
  </si>
  <si>
    <t>RNF207</t>
  </si>
  <si>
    <t>chr5:32225482-32245159</t>
  </si>
  <si>
    <t>ENSORLG00000017208</t>
  </si>
  <si>
    <t>ssb</t>
  </si>
  <si>
    <t>chr21:21746795-21757927</t>
  </si>
  <si>
    <t>ENSORLG00000017209</t>
  </si>
  <si>
    <t>chr9:30172455-30174036</t>
  </si>
  <si>
    <t>ENSORLG00000017210</t>
  </si>
  <si>
    <t>nt5c1ab</t>
  </si>
  <si>
    <t>chr22:15103743-15112871</t>
  </si>
  <si>
    <t>ENSORLG00000017211</t>
  </si>
  <si>
    <t>zpr1</t>
  </si>
  <si>
    <t>ENSORLG00000017212</t>
  </si>
  <si>
    <t>TMEM19</t>
  </si>
  <si>
    <t>chr23:22288192-22291944</t>
  </si>
  <si>
    <t>ENSORLG00000017213</t>
  </si>
  <si>
    <t>xrn2</t>
  </si>
  <si>
    <t>ENSORLG00000017217</t>
  </si>
  <si>
    <t>si:ch73-40a17.3</t>
  </si>
  <si>
    <t>ENSORLG00000017218</t>
  </si>
  <si>
    <t>mettl5</t>
  </si>
  <si>
    <t>ENSORLG00000017219</t>
  </si>
  <si>
    <t>chr9:30192843-30202541</t>
  </si>
  <si>
    <t>ENSORLG00000017220</t>
  </si>
  <si>
    <t>si:ch211-125a15.1</t>
  </si>
  <si>
    <t>chr23:22292833-22301513</t>
  </si>
  <si>
    <t>ENSORLG00000017221</t>
  </si>
  <si>
    <t>chr22:15139452-15140050</t>
  </si>
  <si>
    <t>ENSORLG00000017223</t>
  </si>
  <si>
    <t>dus1l</t>
  </si>
  <si>
    <t>chr8:24908212-24925272</t>
  </si>
  <si>
    <t>ENSORLG00000017225</t>
  </si>
  <si>
    <t>chr24:16240727-16244558</t>
  </si>
  <si>
    <t>ENSORLG00000017226</t>
  </si>
  <si>
    <t>chr17:26455511-26475608</t>
  </si>
  <si>
    <t>ENSORLG00000017227</t>
  </si>
  <si>
    <t>ZDHHC14</t>
  </si>
  <si>
    <t>chr22:15152573-15207950</t>
  </si>
  <si>
    <t>ENSORLG00000017228</t>
  </si>
  <si>
    <t>CFAP61</t>
  </si>
  <si>
    <t>chr24:16285197-16307859</t>
  </si>
  <si>
    <t>ENSORLG00000017229</t>
  </si>
  <si>
    <t>chr22:15214634-15434243</t>
  </si>
  <si>
    <t>ENSORLG00000017231</t>
  </si>
  <si>
    <t>ripk1l</t>
  </si>
  <si>
    <t>ENSORLG00000017232</t>
  </si>
  <si>
    <t>npr3</t>
  </si>
  <si>
    <t>chr9:30204488-30232107</t>
  </si>
  <si>
    <t>ENSORLG00000017233</t>
  </si>
  <si>
    <t>soat1</t>
  </si>
  <si>
    <t>chr4:31464377-31472475</t>
  </si>
  <si>
    <t>ENSORLG00000017234</t>
  </si>
  <si>
    <t>srgap1b</t>
  </si>
  <si>
    <t>chr23:22305038-22336259</t>
  </si>
  <si>
    <t>ENSORLG00000017235</t>
  </si>
  <si>
    <t>slc16a3</t>
  </si>
  <si>
    <t>chr8:24927861-24936311</t>
  </si>
  <si>
    <t>ENSORLG00000017236</t>
  </si>
  <si>
    <t>chr5:32353784-32355200</t>
  </si>
  <si>
    <t>ENSORLG00000017237</t>
  </si>
  <si>
    <t>sub1</t>
  </si>
  <si>
    <t>chr9:30256947-30259492</t>
  </si>
  <si>
    <t>ENSORLG00000017239</t>
  </si>
  <si>
    <t>ubr3</t>
  </si>
  <si>
    <t>chr21:21759064-21796246</t>
  </si>
  <si>
    <t>ENSORLG00000017240</t>
  </si>
  <si>
    <t>crnkl1</t>
  </si>
  <si>
    <t>chr24:16308770-16337024</t>
  </si>
  <si>
    <t>ENSORLG00000017242</t>
  </si>
  <si>
    <t>irf4a</t>
  </si>
  <si>
    <t>chr17:26480581-26500154</t>
  </si>
  <si>
    <t>ENSORLG00000017243</t>
  </si>
  <si>
    <t>zfr</t>
  </si>
  <si>
    <t>chr9:30259559-30281539</t>
  </si>
  <si>
    <t>ENSORLG00000017244</t>
  </si>
  <si>
    <t>csnk1db</t>
  </si>
  <si>
    <t>chr8:24948666-24959132</t>
  </si>
  <si>
    <t>ENSORLG00000017245</t>
  </si>
  <si>
    <t>v1ar1</t>
  </si>
  <si>
    <t>chr23:22367199-22376614</t>
  </si>
  <si>
    <t>ENSORLG00000017246</t>
  </si>
  <si>
    <t>si:ch211-240l19.8</t>
  </si>
  <si>
    <t>chr9:30289521-30289917</t>
  </si>
  <si>
    <t>ENSORLG00000017247</t>
  </si>
  <si>
    <t>naa20</t>
  </si>
  <si>
    <t>ENSORLG00000017248</t>
  </si>
  <si>
    <t>myo3b</t>
  </si>
  <si>
    <t>chr21:21802063-21868490</t>
  </si>
  <si>
    <t>ENSORLG00000017249</t>
  </si>
  <si>
    <t>osgn1</t>
  </si>
  <si>
    <t>chr5:32372932-32375824</t>
  </si>
  <si>
    <t>ENSORLG00000017250</t>
  </si>
  <si>
    <t>foxf2a</t>
  </si>
  <si>
    <t>chr17:26529724-26532534</t>
  </si>
  <si>
    <t>ENSORLG00000017251</t>
  </si>
  <si>
    <t>fam151b</t>
  </si>
  <si>
    <t>chr9:30295455-30299654</t>
  </si>
  <si>
    <t>ENSORLG00000017252</t>
  </si>
  <si>
    <t>sp5a</t>
  </si>
  <si>
    <t>chr21:21877978-21880830</t>
  </si>
  <si>
    <t>ENSORLG00000017254</t>
  </si>
  <si>
    <t>engase</t>
  </si>
  <si>
    <t>chr8:24960475-24973253</t>
  </si>
  <si>
    <t>ENSORLG00000017255</t>
  </si>
  <si>
    <t>ankrd34bb</t>
  </si>
  <si>
    <t>chr9:30302832-30304612</t>
  </si>
  <si>
    <t>ENSORLG00000017257</t>
  </si>
  <si>
    <t>chr5:32432975-32434365</t>
  </si>
  <si>
    <t>ENSORLG00000017258</t>
  </si>
  <si>
    <t>arhgef10</t>
  </si>
  <si>
    <t>chr22:15480122-15538486</t>
  </si>
  <si>
    <t>ENSORLG00000017259</t>
  </si>
  <si>
    <t>cd109</t>
  </si>
  <si>
    <t>ENSORLG00000017260</t>
  </si>
  <si>
    <t>mylk4a</t>
  </si>
  <si>
    <t>chr17:26700345-26711143</t>
  </si>
  <si>
    <t>ENSORLG00000017261</t>
  </si>
  <si>
    <t>chr5:32438585-32440337</t>
  </si>
  <si>
    <t>ENSORLG00000017262</t>
  </si>
  <si>
    <t>cln8</t>
  </si>
  <si>
    <t>chr22:15548015-15550441</t>
  </si>
  <si>
    <t>ENSORLG00000017263</t>
  </si>
  <si>
    <t>wrnip1</t>
  </si>
  <si>
    <t>chr17:26720492-26724852</t>
  </si>
  <si>
    <t>ENSORLG00000017265</t>
  </si>
  <si>
    <t>chr23:22398268-22417891</t>
  </si>
  <si>
    <t>ENSORLG00000017266</t>
  </si>
  <si>
    <t>scpep1</t>
  </si>
  <si>
    <t>chr8:24973891-24979191</t>
  </si>
  <si>
    <t>ENSORLG00000017267</t>
  </si>
  <si>
    <t>chr23:22432244-22454288</t>
  </si>
  <si>
    <t>ENSORLG00000017268</t>
  </si>
  <si>
    <t>gad1a</t>
  </si>
  <si>
    <t>chr21:21887743-21905944</t>
  </si>
  <si>
    <t>ENSORLG00000017269</t>
  </si>
  <si>
    <t>coil</t>
  </si>
  <si>
    <t>chr8:24980079-24988556</t>
  </si>
  <si>
    <t>ENSORLG00000017270</t>
  </si>
  <si>
    <t>dlgap2a</t>
  </si>
  <si>
    <t>chr22:15559792-15751430</t>
  </si>
  <si>
    <t>ENSORLG00000017271</t>
  </si>
  <si>
    <t>chr21:21913183-21930835</t>
  </si>
  <si>
    <t>ENSORLG00000017272</t>
  </si>
  <si>
    <t>oclnb</t>
  </si>
  <si>
    <t>chr9:30323028-30337626</t>
  </si>
  <si>
    <t>ENSORLG00000017274</t>
  </si>
  <si>
    <t>chr22:27112089-27113442</t>
  </si>
  <si>
    <t>ENSORLG00000017275</t>
  </si>
  <si>
    <t>chr22:15752304-15762468</t>
  </si>
  <si>
    <t>ENSORLG00000017276</t>
  </si>
  <si>
    <t>dhx30</t>
  </si>
  <si>
    <t>chr17:26725870-26734944</t>
  </si>
  <si>
    <t>ENSORLG00000017277</t>
  </si>
  <si>
    <t>prrg2</t>
  </si>
  <si>
    <t>chr8:24996815-25064518</t>
  </si>
  <si>
    <t>ENSORLG00000017278</t>
  </si>
  <si>
    <t>marveld2b</t>
  </si>
  <si>
    <t>chr9:30338989-30350547</t>
  </si>
  <si>
    <t>ENSORLG00000017279</t>
  </si>
  <si>
    <t>chr17:26735907-26740204</t>
  </si>
  <si>
    <t>ENSORLG00000017280</t>
  </si>
  <si>
    <t>chr23:22461828-22479408</t>
  </si>
  <si>
    <t>ENSORLG00000017281</t>
  </si>
  <si>
    <t>sharpin</t>
  </si>
  <si>
    <t>chr17:26746905-26752995</t>
  </si>
  <si>
    <t>ENSORLG00000017282</t>
  </si>
  <si>
    <t>prr12b</t>
  </si>
  <si>
    <t>ENSORLG00000017283</t>
  </si>
  <si>
    <t>tlk1a</t>
  </si>
  <si>
    <t>ENSORLG00000017285</t>
  </si>
  <si>
    <t>col12a1b</t>
  </si>
  <si>
    <t>chr24:16371490-16466863</t>
  </si>
  <si>
    <t>ENSORLG00000017286</t>
  </si>
  <si>
    <t>chr22:15795085-15807227</t>
  </si>
  <si>
    <t>ENSORLG00000017287</t>
  </si>
  <si>
    <t>cwf19l1</t>
  </si>
  <si>
    <t>chr23:22479421-22486916</t>
  </si>
  <si>
    <t>ENSORLG00000017289</t>
  </si>
  <si>
    <t>gpaa1</t>
  </si>
  <si>
    <t>chr17:26754802-26759865</t>
  </si>
  <si>
    <t>ENSORLG00000017290</t>
  </si>
  <si>
    <t>chr8:25067340-25082293</t>
  </si>
  <si>
    <t>ENSORLG00000017291</t>
  </si>
  <si>
    <t>chr24:16480394-16509757</t>
  </si>
  <si>
    <t>ENSORLG00000017292</t>
  </si>
  <si>
    <t>chr24:16519896-16525260</t>
  </si>
  <si>
    <t>ENSORLG00000017293</t>
  </si>
  <si>
    <t>mettl8</t>
  </si>
  <si>
    <t>ENSORLG00000017294</t>
  </si>
  <si>
    <t>dmtf1</t>
  </si>
  <si>
    <t>chr23:22487646-22504282</t>
  </si>
  <si>
    <t>ENSORLG00000017295</t>
  </si>
  <si>
    <t>exosc4</t>
  </si>
  <si>
    <t>chr17:26759913-26762468</t>
  </si>
  <si>
    <t>ENSORLG00000017296</t>
  </si>
  <si>
    <t>top3b</t>
  </si>
  <si>
    <t>chr9:30363625-30377680</t>
  </si>
  <si>
    <t>ENSORLG00000017297</t>
  </si>
  <si>
    <t>IMPG1</t>
  </si>
  <si>
    <t>chr24:16586219-16613435</t>
  </si>
  <si>
    <t>ENSORLG00000017298</t>
  </si>
  <si>
    <t>dcaf17</t>
  </si>
  <si>
    <t>chr21:21930851-21942064</t>
  </si>
  <si>
    <t>ENSORLG00000017299</t>
  </si>
  <si>
    <t>cybrd1</t>
  </si>
  <si>
    <t>ENSORLG00000017300</t>
  </si>
  <si>
    <t>TMEM243</t>
  </si>
  <si>
    <t>chr23:22509459-22510607</t>
  </si>
  <si>
    <t>ENSORLG00000017301</t>
  </si>
  <si>
    <t>tspan4b</t>
  </si>
  <si>
    <t>chr8:25083670-25086988</t>
  </si>
  <si>
    <t>ENSORLG00000017302</t>
  </si>
  <si>
    <t>ppm1f</t>
  </si>
  <si>
    <t>chr9:30391232-30403060</t>
  </si>
  <si>
    <t>ENSORLG00000017303</t>
  </si>
  <si>
    <t>prkacbb</t>
  </si>
  <si>
    <t>chr17:26762726-26779035</t>
  </si>
  <si>
    <t>ENSORLG00000017304</t>
  </si>
  <si>
    <t>dclre1c</t>
  </si>
  <si>
    <t>chr23:22526312-22532586</t>
  </si>
  <si>
    <t>ENSORLG00000017305</t>
  </si>
  <si>
    <t>chr4:32002906-32016322</t>
  </si>
  <si>
    <t>ENSORLG00000017306</t>
  </si>
  <si>
    <t>myo6a</t>
  </si>
  <si>
    <t>chr24:16620482-16730284</t>
  </si>
  <si>
    <t>ENSORLG00000017307</t>
  </si>
  <si>
    <t>nosip</t>
  </si>
  <si>
    <t>chr8:25115342-25119706</t>
  </si>
  <si>
    <t>ENSORLG00000017308</t>
  </si>
  <si>
    <t>chr5:32465894-32475873</t>
  </si>
  <si>
    <t>ENSORLG00000017309</t>
  </si>
  <si>
    <t>senp6a</t>
  </si>
  <si>
    <t>chr24:16750484-16755382</t>
  </si>
  <si>
    <t>ENSORLG00000017310</t>
  </si>
  <si>
    <t>rcn3</t>
  </si>
  <si>
    <t>chr8:25127625-25131576</t>
  </si>
  <si>
    <t>ENSORLG00000017311</t>
  </si>
  <si>
    <t>cpm</t>
  </si>
  <si>
    <t>chr23:22536775-22548467</t>
  </si>
  <si>
    <t>ENSORLG00000017312</t>
  </si>
  <si>
    <t>col12a1a</t>
  </si>
  <si>
    <t>chr22:15926587-15975581</t>
  </si>
  <si>
    <t>ENSORLG00000017313</t>
  </si>
  <si>
    <t>hmgcra</t>
  </si>
  <si>
    <t>chr9:30420154-30434018</t>
  </si>
  <si>
    <t>ENSORLG00000017314</t>
  </si>
  <si>
    <t>ABHD1</t>
  </si>
  <si>
    <t>chr24:16774779-16779488</t>
  </si>
  <si>
    <t>ENSORLG00000017315</t>
  </si>
  <si>
    <t>carm1</t>
  </si>
  <si>
    <t>chr8:25164917-25181178</t>
  </si>
  <si>
    <t>ENSORLG00000017316</t>
  </si>
  <si>
    <t>DYNC1I2</t>
  </si>
  <si>
    <t>chr21:21942551-21962610</t>
  </si>
  <si>
    <t>ENSORLG00000017317</t>
  </si>
  <si>
    <t>chr9:30435791-30442872</t>
  </si>
  <si>
    <t>ENSORLG00000017318</t>
  </si>
  <si>
    <t>si:ch1073-186i23.1</t>
  </si>
  <si>
    <t>chr17:26817243-26892669</t>
  </si>
  <si>
    <t>ENSORLG00000017319</t>
  </si>
  <si>
    <t>trhde.2</t>
  </si>
  <si>
    <t>chr23:22585738-22749723</t>
  </si>
  <si>
    <t>ENSORLG00000017320</t>
  </si>
  <si>
    <t>clpp</t>
  </si>
  <si>
    <t>chr8:25194941-25198902</t>
  </si>
  <si>
    <t>ENSORLG00000017321</t>
  </si>
  <si>
    <t>snx9b</t>
  </si>
  <si>
    <t>chr24:16784582-16801929</t>
  </si>
  <si>
    <t>ENSORLG00000017322</t>
  </si>
  <si>
    <t>tmem30aa</t>
  </si>
  <si>
    <t>chr22:15981203-15989602</t>
  </si>
  <si>
    <t>ENSORLG00000017323</t>
  </si>
  <si>
    <t>si:ch211-203k16.3</t>
  </si>
  <si>
    <t>chr24:16803117-16807103</t>
  </si>
  <si>
    <t>ENSORLG00000017325</t>
  </si>
  <si>
    <t>filip1a</t>
  </si>
  <si>
    <t>chr22:16000516-16025952</t>
  </si>
  <si>
    <t>ENSORLG00000017327</t>
  </si>
  <si>
    <t>chr23:22860023-22872236</t>
  </si>
  <si>
    <t>ENSORLG00000017328</t>
  </si>
  <si>
    <t>tfb1m</t>
  </si>
  <si>
    <t>chr22:16031763-16065049</t>
  </si>
  <si>
    <t>ENSORLG00000017329</t>
  </si>
  <si>
    <t>chr23:22892798-22903957</t>
  </si>
  <si>
    <t>ENSORLG00000017330</t>
  </si>
  <si>
    <t>chr17:26985349-26988215</t>
  </si>
  <si>
    <t>ENSORLG00000017331</t>
  </si>
  <si>
    <t>chr24:16851081-16870157</t>
  </si>
  <si>
    <t>ENSORLG00000017332</t>
  </si>
  <si>
    <t>CLDN20</t>
  </si>
  <si>
    <t>ENSORLG00000017334</t>
  </si>
  <si>
    <t>ZNF830</t>
  </si>
  <si>
    <t>chr17:26994646-26995621</t>
  </si>
  <si>
    <t>ENSORLG00000017335</t>
  </si>
  <si>
    <t>rad17</t>
  </si>
  <si>
    <t>chr9:30447520-30457533</t>
  </si>
  <si>
    <t>ENSORLG00000017336</t>
  </si>
  <si>
    <t>slmapa</t>
  </si>
  <si>
    <t>chr5:32499650-32541879</t>
  </si>
  <si>
    <t>ENSORLG00000017337</t>
  </si>
  <si>
    <t>cep350</t>
  </si>
  <si>
    <t>chr4:32113412-32142665</t>
  </si>
  <si>
    <t>ENSORLG00000017338</t>
  </si>
  <si>
    <t>aldh3b1</t>
  </si>
  <si>
    <t>chr8:25200820-25206691</t>
  </si>
  <si>
    <t>ENSORLG00000017339</t>
  </si>
  <si>
    <t>chr23:22907220-22931195</t>
  </si>
  <si>
    <t>ENSORLG00000017340</t>
  </si>
  <si>
    <t>si:dkey-121j17.5</t>
  </si>
  <si>
    <t>chr24:16888072-16893460</t>
  </si>
  <si>
    <t>ENSORLG00000017341</t>
  </si>
  <si>
    <t>ppp4cb</t>
  </si>
  <si>
    <t>chr8:25209736-25215284</t>
  </si>
  <si>
    <t>ENSORLG00000017342</t>
  </si>
  <si>
    <t>zgc:86811</t>
  </si>
  <si>
    <t>chr9:30458458-30466862</t>
  </si>
  <si>
    <t>ENSORLG00000017343</t>
  </si>
  <si>
    <t>ENSORLG00000017344</t>
  </si>
  <si>
    <t>tiam2a</t>
  </si>
  <si>
    <t>chr22:16070846-16191099</t>
  </si>
  <si>
    <t>ENSORLG00000017345</t>
  </si>
  <si>
    <t>ydjc</t>
  </si>
  <si>
    <t>ENSORLG00000017346</t>
  </si>
  <si>
    <t>SLC25A12 (1 of many)</t>
  </si>
  <si>
    <t>chr21:21963551-21983843</t>
  </si>
  <si>
    <t>ENSORLG00000017347</t>
  </si>
  <si>
    <t>ctsbb</t>
  </si>
  <si>
    <t>chr24:16906331-16910878</t>
  </si>
  <si>
    <t>ENSORLG00000017348</t>
  </si>
  <si>
    <t>dyrk2</t>
  </si>
  <si>
    <t>chr23:22932077-22949529</t>
  </si>
  <si>
    <t>ENSORLG00000017349</t>
  </si>
  <si>
    <t>chr9:30470924-30475677</t>
  </si>
  <si>
    <t>ENSORLG00000017350</t>
  </si>
  <si>
    <t>chr17:26996154-27003081</t>
  </si>
  <si>
    <t>ENSORLG00000017352</t>
  </si>
  <si>
    <t>qsox1</t>
  </si>
  <si>
    <t>chr4:32146048-32178301</t>
  </si>
  <si>
    <t>ENSORLG00000017353</t>
  </si>
  <si>
    <t>pias2</t>
  </si>
  <si>
    <t>chr9:30477251-30490007</t>
  </si>
  <si>
    <t>ENSORLG00000017354</t>
  </si>
  <si>
    <t>arid3c</t>
  </si>
  <si>
    <t>chr9:30497992-30518388</t>
  </si>
  <si>
    <t>ENSORLG00000017356</t>
  </si>
  <si>
    <t>zgc:86896</t>
  </si>
  <si>
    <t>chr8:25218317-25238359</t>
  </si>
  <si>
    <t>ENSORLG00000017357</t>
  </si>
  <si>
    <t>chr17:27004471-27013388</t>
  </si>
  <si>
    <t>ENSORLG00000017358</t>
  </si>
  <si>
    <t>SCAF8</t>
  </si>
  <si>
    <t>ENSORLG00000017359</t>
  </si>
  <si>
    <t>hat1</t>
  </si>
  <si>
    <t>chr21:21986062-22003813</t>
  </si>
  <si>
    <t>ENSORLG00000017360</t>
  </si>
  <si>
    <t>lhx4</t>
  </si>
  <si>
    <t>chr4:32190017-32198646</t>
  </si>
  <si>
    <t>ENSORLG00000017361</t>
  </si>
  <si>
    <t>CNOT2 (1 of many)</t>
  </si>
  <si>
    <t>chr23:22957102-22978404</t>
  </si>
  <si>
    <t>ENSORLG00000017362</t>
  </si>
  <si>
    <t>fdft1</t>
  </si>
  <si>
    <t>chr24:16913683-16920882</t>
  </si>
  <si>
    <t>ENSORLG00000017363</t>
  </si>
  <si>
    <t>acbd6</t>
  </si>
  <si>
    <t>chr4:32205550-32238935</t>
  </si>
  <si>
    <t>ENSORLG00000017365</t>
  </si>
  <si>
    <t>wipi1</t>
  </si>
  <si>
    <t>ENSORLG00000017366</t>
  </si>
  <si>
    <t>dennd6aa</t>
  </si>
  <si>
    <t>chr5:32547534-32555353</t>
  </si>
  <si>
    <t>ENSORLG00000017367</t>
  </si>
  <si>
    <t>KCNMB4</t>
  </si>
  <si>
    <t>chr23:22982412-23003483</t>
  </si>
  <si>
    <t>ENSORLG00000017369</t>
  </si>
  <si>
    <t>rpe65a</t>
  </si>
  <si>
    <t>chr17:27015903-27019087</t>
  </si>
  <si>
    <t>ENSORLG00000017371</t>
  </si>
  <si>
    <t>SLC16A6</t>
  </si>
  <si>
    <t>chr8:25250183-25252740</t>
  </si>
  <si>
    <t>ENSORLG00000017372</t>
  </si>
  <si>
    <t>dlx2</t>
  </si>
  <si>
    <t>chr21:22033398-22035847</t>
  </si>
  <si>
    <t>ENSORLG00000017374</t>
  </si>
  <si>
    <t>gata4</t>
  </si>
  <si>
    <t>chr24:16926198-16932314</t>
  </si>
  <si>
    <t>ENSORLG00000017377</t>
  </si>
  <si>
    <t>chr5:32570991-32573006</t>
  </si>
  <si>
    <t>ENSORLG00000017378</t>
  </si>
  <si>
    <t>GNA13 (1 of many)</t>
  </si>
  <si>
    <t>chr8:25255918-25267391</t>
  </si>
  <si>
    <t>ENSORLG00000017379</t>
  </si>
  <si>
    <t>chr22:16191119-16237002</t>
  </si>
  <si>
    <t>ENSORLG00000017380</t>
  </si>
  <si>
    <t>chr4:32241100-32311784</t>
  </si>
  <si>
    <t>ENSORLG00000017381</t>
  </si>
  <si>
    <t>chr9:30661265-30684733</t>
  </si>
  <si>
    <t>ENSORLG00000017383</t>
  </si>
  <si>
    <t>qpct</t>
  </si>
  <si>
    <t>chr22:16241352-16253122</t>
  </si>
  <si>
    <t>ENSORLG00000017384</t>
  </si>
  <si>
    <t>chr24:16948568-16969959</t>
  </si>
  <si>
    <t>ENSORLG00000017385</t>
  </si>
  <si>
    <t>PTPRB</t>
  </si>
  <si>
    <t>chr23:23020145-23054563</t>
  </si>
  <si>
    <t>ENSORLG00000017386</t>
  </si>
  <si>
    <t>chr9:30903834-30942979</t>
  </si>
  <si>
    <t>ENSORLG00000017388</t>
  </si>
  <si>
    <t>mocs3</t>
  </si>
  <si>
    <t>chr22:16256585-16266640</t>
  </si>
  <si>
    <t>ENSORLG00000017389</t>
  </si>
  <si>
    <t>ptprr</t>
  </si>
  <si>
    <t>chr23:23054583-23074462</t>
  </si>
  <si>
    <t>ENSORLG00000017390</t>
  </si>
  <si>
    <t>hesx1</t>
  </si>
  <si>
    <t>chr5:32574639-32585087</t>
  </si>
  <si>
    <t>ENSORLG00000017391</t>
  </si>
  <si>
    <t>sin3b</t>
  </si>
  <si>
    <t>chr4:32313351-32331995</t>
  </si>
  <si>
    <t>ENSORLG00000017392</t>
  </si>
  <si>
    <t>rgs9a</t>
  </si>
  <si>
    <t>chr8:25268617-25288265</t>
  </si>
  <si>
    <t>ENSORLG00000017395</t>
  </si>
  <si>
    <t>itga6a</t>
  </si>
  <si>
    <t>chr21:22047564-22107795</t>
  </si>
  <si>
    <t>ENSORLG00000017396</t>
  </si>
  <si>
    <t>haus5</t>
  </si>
  <si>
    <t>chr4:32332015-32340117</t>
  </si>
  <si>
    <t>ENSORLG00000017397</t>
  </si>
  <si>
    <t>il17rd</t>
  </si>
  <si>
    <t>chr5:32586328-32612082</t>
  </si>
  <si>
    <t>ENSORLG00000017398</t>
  </si>
  <si>
    <t>rx1</t>
  </si>
  <si>
    <t>chr4:32351417-32359411</t>
  </si>
  <si>
    <t>ENSORLG00000017400</t>
  </si>
  <si>
    <t>ENSORLG00000017401</t>
  </si>
  <si>
    <t>CCT2</t>
  </si>
  <si>
    <t>chr23:23165622-23170760</t>
  </si>
  <si>
    <t>ENSORLG00000017402</t>
  </si>
  <si>
    <t>arhgef3</t>
  </si>
  <si>
    <t>chr5:32638029-32654550</t>
  </si>
  <si>
    <t>ENSORLG00000017403</t>
  </si>
  <si>
    <t>prkd3</t>
  </si>
  <si>
    <t>chr22:16267112-16300767</t>
  </si>
  <si>
    <t>ENSORLG00000017404</t>
  </si>
  <si>
    <t>chr9:30856879-30890119</t>
  </si>
  <si>
    <t>ENSORLG00000017405</t>
  </si>
  <si>
    <t>ppp1r13bb</t>
  </si>
  <si>
    <t>chr24:16972802-17000321</t>
  </si>
  <si>
    <t>ENSORLG00000017407</t>
  </si>
  <si>
    <t>foxa2</t>
  </si>
  <si>
    <t>chr22:16309061-16311709</t>
  </si>
  <si>
    <t>ENSORLG00000017408</t>
  </si>
  <si>
    <t>cog1</t>
  </si>
  <si>
    <t>chr8:25290027-25305314</t>
  </si>
  <si>
    <t>ENSORLG00000017409</t>
  </si>
  <si>
    <t>cacna1eb</t>
  </si>
  <si>
    <t>chr17:27024989-27078689</t>
  </si>
  <si>
    <t>ENSORLG00000017410</t>
  </si>
  <si>
    <t>chr9:30944099-30959485</t>
  </si>
  <si>
    <t>ENSORLG00000017411</t>
  </si>
  <si>
    <t>nots</t>
  </si>
  <si>
    <t>chr23:23172979-23190685</t>
  </si>
  <si>
    <t>ENSORLG00000017412</t>
  </si>
  <si>
    <t>pax1</t>
  </si>
  <si>
    <t>chr22:16415562-16418811</t>
  </si>
  <si>
    <t>ENSORLG00000017413</t>
  </si>
  <si>
    <t>BEST3</t>
  </si>
  <si>
    <t>ENSORLG00000017415</t>
  </si>
  <si>
    <t>matk</t>
  </si>
  <si>
    <t>chr4:32366403-32379793</t>
  </si>
  <si>
    <t>ENSORLG00000017416</t>
  </si>
  <si>
    <t>pdk1</t>
  </si>
  <si>
    <t>ENSORLG00000017419</t>
  </si>
  <si>
    <t>asb14a</t>
  </si>
  <si>
    <t>ENSORLG00000017420</t>
  </si>
  <si>
    <t>rogdi</t>
  </si>
  <si>
    <t>chr8:25312952-25319703</t>
  </si>
  <si>
    <t>ENSORLG00000017426</t>
  </si>
  <si>
    <t>chr9:30991245-31002275</t>
  </si>
  <si>
    <t>ENSORLG00000017428</t>
  </si>
  <si>
    <t>TYMP</t>
  </si>
  <si>
    <t>chr23:23210243-23246633</t>
  </si>
  <si>
    <t>ENSORLG00000017430</t>
  </si>
  <si>
    <t>klhl14</t>
  </si>
  <si>
    <t>chr17:27096675-27108872</t>
  </si>
  <si>
    <t>ENSORLG00000017432</t>
  </si>
  <si>
    <t>lsm8</t>
  </si>
  <si>
    <t>ENSORLG00000017434</t>
  </si>
  <si>
    <t>ppp1r9ala</t>
  </si>
  <si>
    <t>ENSORLG00000017435</t>
  </si>
  <si>
    <t>dtna</t>
  </si>
  <si>
    <t>chr17:27141447-27164479</t>
  </si>
  <si>
    <t>ENSORLG00000017436</t>
  </si>
  <si>
    <t>chr5:32738465-32744078</t>
  </si>
  <si>
    <t>ENSORLG00000017437</t>
  </si>
  <si>
    <t>daam1b</t>
  </si>
  <si>
    <t>chr24:17001141-17071877</t>
  </si>
  <si>
    <t>ENSORLG00000017438</t>
  </si>
  <si>
    <t>zfr2</t>
  </si>
  <si>
    <t>chr4:32381573-32412766</t>
  </si>
  <si>
    <t>ENSORLG00000017439</t>
  </si>
  <si>
    <t>ralgapa2</t>
  </si>
  <si>
    <t>chr22:16622671-16734025</t>
  </si>
  <si>
    <t>ENSORLG00000017440</t>
  </si>
  <si>
    <t>glyr1</t>
  </si>
  <si>
    <t>chr8:25324647-25338679</t>
  </si>
  <si>
    <t>ENSORLG00000017442</t>
  </si>
  <si>
    <t>mapre2</t>
  </si>
  <si>
    <t>chr17:27168077-27182126</t>
  </si>
  <si>
    <t>ENSORLG00000017443</t>
  </si>
  <si>
    <t>pyya</t>
  </si>
  <si>
    <t>chr8:25339485-25341424</t>
  </si>
  <si>
    <t>ENSORLG00000017444</t>
  </si>
  <si>
    <t>pde12</t>
  </si>
  <si>
    <t>ENSORLG00000017445</t>
  </si>
  <si>
    <t>SPIDR</t>
  </si>
  <si>
    <t>chr17:27182133-27222967</t>
  </si>
  <si>
    <t>ENSORLG00000017447</t>
  </si>
  <si>
    <t>ENSORLG00000017448</t>
  </si>
  <si>
    <t>gale</t>
  </si>
  <si>
    <t>chr22:16757356-16762271</t>
  </si>
  <si>
    <t>ENSORLG00000017449</t>
  </si>
  <si>
    <t>atcaya</t>
  </si>
  <si>
    <t>chr4:32413055-32424920</t>
  </si>
  <si>
    <t>ENSORLG00000017450</t>
  </si>
  <si>
    <t>si:ch211-212g7.6</t>
  </si>
  <si>
    <t>chr24:17072575-17082769</t>
  </si>
  <si>
    <t>ENSORLG00000017451</t>
  </si>
  <si>
    <t>rapgef4</t>
  </si>
  <si>
    <t>chr21:22113415-22138095</t>
  </si>
  <si>
    <t>ENSORLG00000017452</t>
  </si>
  <si>
    <t>gmppb</t>
  </si>
  <si>
    <t>chr5:32744615-32750976</t>
  </si>
  <si>
    <t>ENSORLG00000017453</t>
  </si>
  <si>
    <t>grip1</t>
  </si>
  <si>
    <t>chr23:23246753-23296996</t>
  </si>
  <si>
    <t>ENSORLG00000017454</t>
  </si>
  <si>
    <t>chr8:25359684-25370170</t>
  </si>
  <si>
    <t>ENSORLG00000017455</t>
  </si>
  <si>
    <t>zbtb8a</t>
  </si>
  <si>
    <t>chr22:16768303-16778744</t>
  </si>
  <si>
    <t>ENSORLG00000017456</t>
  </si>
  <si>
    <t>cope</t>
  </si>
  <si>
    <t>chr4:32501095-32544312</t>
  </si>
  <si>
    <t>ENSORLG00000017457</t>
  </si>
  <si>
    <t>chr9:31011524-31019911</t>
  </si>
  <si>
    <t>ENSORLG00000017458</t>
  </si>
  <si>
    <t>abcd4</t>
  </si>
  <si>
    <t>chr24:17082888-17094121</t>
  </si>
  <si>
    <t>ENSORLG00000017459</t>
  </si>
  <si>
    <t>pigu</t>
  </si>
  <si>
    <t>chr5:32752283-32758145</t>
  </si>
  <si>
    <t>ENSORLG00000017460</t>
  </si>
  <si>
    <t>cers1</t>
  </si>
  <si>
    <t>ENSORLG00000017461</t>
  </si>
  <si>
    <t>hmgcl</t>
  </si>
  <si>
    <t>ENSORLG00000017462</t>
  </si>
  <si>
    <t>chr21:22147675-22170538</t>
  </si>
  <si>
    <t>ENSORLG00000017463</t>
  </si>
  <si>
    <t>nbr1b</t>
  </si>
  <si>
    <t>chr8:25371544-25389873</t>
  </si>
  <si>
    <t>ENSORLG00000017464</t>
  </si>
  <si>
    <t>chr5:32758683-32763768</t>
  </si>
  <si>
    <t>ENSORLG00000017465</t>
  </si>
  <si>
    <t>cx35.4</t>
  </si>
  <si>
    <t>ENSORLG00000017466</t>
  </si>
  <si>
    <t>tmem74b</t>
  </si>
  <si>
    <t>chr5:32768286-32770696</t>
  </si>
  <si>
    <t>ENSORLG00000017467</t>
  </si>
  <si>
    <t>mcm4</t>
  </si>
  <si>
    <t>chr17:27223131-27232873</t>
  </si>
  <si>
    <t>ENSORLG00000017468</t>
  </si>
  <si>
    <t>cx34.4</t>
  </si>
  <si>
    <t>chr22:16787391-16789496</t>
  </si>
  <si>
    <t>ENSORLG00000017469</t>
  </si>
  <si>
    <t>chr22:16790185-16799495</t>
  </si>
  <si>
    <t>ENSORLG00000017470</t>
  </si>
  <si>
    <t>adam9</t>
  </si>
  <si>
    <t>chr9:31038836-31047228</t>
  </si>
  <si>
    <t>ENSORLG00000017471</t>
  </si>
  <si>
    <t>cdca7a</t>
  </si>
  <si>
    <t>chr21:22172306-22179621</t>
  </si>
  <si>
    <t>ENSORLG00000017473</t>
  </si>
  <si>
    <t>ncln</t>
  </si>
  <si>
    <t>chr4:32545509-32555668</t>
  </si>
  <si>
    <t>ENSORLG00000017474</t>
  </si>
  <si>
    <t>sp3a</t>
  </si>
  <si>
    <t>chr21:22210753-22222979</t>
  </si>
  <si>
    <t>ENSORLG00000017475</t>
  </si>
  <si>
    <t>snai2</t>
  </si>
  <si>
    <t>chr17:27316899-27320480</t>
  </si>
  <si>
    <t>ENSORLG00000017476</t>
  </si>
  <si>
    <t>s1pr4</t>
  </si>
  <si>
    <t>chr4:32595768-32598897</t>
  </si>
  <si>
    <t>ENSORLG00000017477</t>
  </si>
  <si>
    <t>cand1</t>
  </si>
  <si>
    <t>chr23:23302520-23316442</t>
  </si>
  <si>
    <t>ENSORLG00000017478</t>
  </si>
  <si>
    <t>gps1</t>
  </si>
  <si>
    <t>chr8:25406296-25422025</t>
  </si>
  <si>
    <t>ENSORLG00000017479</t>
  </si>
  <si>
    <t>pabpc4</t>
  </si>
  <si>
    <t>chr22:16800746-16811922</t>
  </si>
  <si>
    <t>ENSORLG00000017481</t>
  </si>
  <si>
    <t>chr23:23322627-23347196</t>
  </si>
  <si>
    <t>ENSORLG00000017484</t>
  </si>
  <si>
    <t>chr22:16813359-16817856</t>
  </si>
  <si>
    <t>ENSORLG00000017485</t>
  </si>
  <si>
    <t>chr24:17094471-17110060</t>
  </si>
  <si>
    <t>ENSORLG00000017486</t>
  </si>
  <si>
    <t>sntg1</t>
  </si>
  <si>
    <t>chr17:27324528-27387899</t>
  </si>
  <si>
    <t>ENSORLG00000017487</t>
  </si>
  <si>
    <t>tmem54a</t>
  </si>
  <si>
    <t>chr22:16818388-16824086</t>
  </si>
  <si>
    <t>ENSORLG00000017488</t>
  </si>
  <si>
    <t>aoc2</t>
  </si>
  <si>
    <t>chr8:25427663-25435618</t>
  </si>
  <si>
    <t>ENSORLG00000017489</t>
  </si>
  <si>
    <t>OLA1</t>
  </si>
  <si>
    <t>chr21:22229868-22279780</t>
  </si>
  <si>
    <t>ENSORLG00000017490</t>
  </si>
  <si>
    <t>pcmtd1</t>
  </si>
  <si>
    <t>chr17:27387936-27404208</t>
  </si>
  <si>
    <t>ENSORLG00000017491</t>
  </si>
  <si>
    <t>HDAC1</t>
  </si>
  <si>
    <t>chr22:16825091-16830917</t>
  </si>
  <si>
    <t>ENSORLG00000017492</t>
  </si>
  <si>
    <t>sp9</t>
  </si>
  <si>
    <t>chr21:22279993-22284043</t>
  </si>
  <si>
    <t>ENSORLG00000017494</t>
  </si>
  <si>
    <t>eif2b2</t>
  </si>
  <si>
    <t>chr24:17133532-17138566</t>
  </si>
  <si>
    <t>ENSORLG00000017495</t>
  </si>
  <si>
    <t>lck</t>
  </si>
  <si>
    <t>chr22:16832767-16855808</t>
  </si>
  <si>
    <t>ENSORLG00000017496</t>
  </si>
  <si>
    <t>si:ch73-167c12.2</t>
  </si>
  <si>
    <t>chr21:22284123-22297036</t>
  </si>
  <si>
    <t>ENSORLG00000017497</t>
  </si>
  <si>
    <t>actr10</t>
  </si>
  <si>
    <t>chr8:25435644-25449945</t>
  </si>
  <si>
    <t>ENSORLG00000017499</t>
  </si>
  <si>
    <t>tmed10</t>
  </si>
  <si>
    <t>chr24:17139756-17150242</t>
  </si>
  <si>
    <t>ENSORLG00000017500</t>
  </si>
  <si>
    <t>ST18</t>
  </si>
  <si>
    <t>chr17:27407475-27449712</t>
  </si>
  <si>
    <t>ENSORLG00000017501</t>
  </si>
  <si>
    <t>scrn3</t>
  </si>
  <si>
    <t>ENSORLG00000017503</t>
  </si>
  <si>
    <t>zgc:154055</t>
  </si>
  <si>
    <t>chr22:16860816-16873345</t>
  </si>
  <si>
    <t>ENSORLG00000017504</t>
  </si>
  <si>
    <t>si:ch211-153j24.3</t>
  </si>
  <si>
    <t>chr24:17161218-17164212</t>
  </si>
  <si>
    <t>ENSORLG00000017505</t>
  </si>
  <si>
    <t>tdh2</t>
  </si>
  <si>
    <t>ENSORLG00000017506</t>
  </si>
  <si>
    <t>jdp2b</t>
  </si>
  <si>
    <t>chr24:17182667-17184778</t>
  </si>
  <si>
    <t>ENSORLG00000017507</t>
  </si>
  <si>
    <t>OGDH</t>
  </si>
  <si>
    <t>chr9:31059230-31087527</t>
  </si>
  <si>
    <t>ENSORLG00000017508</t>
  </si>
  <si>
    <t>rb1cc1</t>
  </si>
  <si>
    <t>chr17:27457023-27474824</t>
  </si>
  <si>
    <t>ENSORLG00000017509</t>
  </si>
  <si>
    <t>GPR155</t>
  </si>
  <si>
    <t>chr21:22298797-22309561</t>
  </si>
  <si>
    <t>ENSORLG00000017510</t>
  </si>
  <si>
    <t>chr22:16875115-16883660</t>
  </si>
  <si>
    <t>ENSORLG00000017511</t>
  </si>
  <si>
    <t>chr24:17223475-17238593</t>
  </si>
  <si>
    <t>ENSORLG00000017512</t>
  </si>
  <si>
    <t>chrna1</t>
  </si>
  <si>
    <t>chr21:22315004-22323083</t>
  </si>
  <si>
    <t>ENSORLG00000017513</t>
  </si>
  <si>
    <t>clic4</t>
  </si>
  <si>
    <t>chr22:16888934-16909719</t>
  </si>
  <si>
    <t>ENSORLG00000017514</t>
  </si>
  <si>
    <t>COX7A2</t>
  </si>
  <si>
    <t>chr24:17238613-17243596</t>
  </si>
  <si>
    <t>ENSORLG00000017515</t>
  </si>
  <si>
    <t>runx3</t>
  </si>
  <si>
    <t>chr22:16928104-16968704</t>
  </si>
  <si>
    <t>ENSORLG00000017516</t>
  </si>
  <si>
    <t>agap3</t>
  </si>
  <si>
    <t>chr17:27484154-27626375</t>
  </si>
  <si>
    <t>ENSORLG00000017517</t>
  </si>
  <si>
    <t>filip1b</t>
  </si>
  <si>
    <t>chr24:17246698-17276679</t>
  </si>
  <si>
    <t>ENSORLG00000017518</t>
  </si>
  <si>
    <t>chr21:22325772-22336798</t>
  </si>
  <si>
    <t>ENSORLG00000017519</t>
  </si>
  <si>
    <t>chr9:31107258-31123831</t>
  </si>
  <si>
    <t>ENSORLG00000017520</t>
  </si>
  <si>
    <t>wdr20b</t>
  </si>
  <si>
    <t>chr24:17284753-17289825</t>
  </si>
  <si>
    <t>ENSORLG00000017521</t>
  </si>
  <si>
    <t>gbx1</t>
  </si>
  <si>
    <t>chr17:27632452-27634787</t>
  </si>
  <si>
    <t>ENSORLG00000017522</t>
  </si>
  <si>
    <t>atf2</t>
  </si>
  <si>
    <t>chr21:22361948-22387583</t>
  </si>
  <si>
    <t>ENSORLG00000017524</t>
  </si>
  <si>
    <t>asb10</t>
  </si>
  <si>
    <t>chr17:27635471-27641442</t>
  </si>
  <si>
    <t>ENSORLG00000017529</t>
  </si>
  <si>
    <t>rsrp1</t>
  </si>
  <si>
    <t>chr22:17074970-17086481</t>
  </si>
  <si>
    <t>ENSORLG00000017530</t>
  </si>
  <si>
    <t>chr17:27665497-27775739</t>
  </si>
  <si>
    <t>ENSORLG00000017531</t>
  </si>
  <si>
    <t>lnpa</t>
  </si>
  <si>
    <t>chr21:22486974-22497105</t>
  </si>
  <si>
    <t>ENSORLG00000017532</t>
  </si>
  <si>
    <t>mgst3b</t>
  </si>
  <si>
    <t>chr22:17096633-17098043</t>
  </si>
  <si>
    <t>ENSORLG00000017534</t>
  </si>
  <si>
    <t>evx2</t>
  </si>
  <si>
    <t>chr21:22509862-22511736</t>
  </si>
  <si>
    <t>ENSORLG00000017535</t>
  </si>
  <si>
    <t>SLC18A1</t>
  </si>
  <si>
    <t>chr9:31144037-31161742</t>
  </si>
  <si>
    <t>ENSORLG00000017536</t>
  </si>
  <si>
    <t>hoxd12a</t>
  </si>
  <si>
    <t>chr21:22520806-22524293</t>
  </si>
  <si>
    <t>ENSORLG00000017538</t>
  </si>
  <si>
    <t>hoxd11a</t>
  </si>
  <si>
    <t>chr21:22526811-22528192</t>
  </si>
  <si>
    <t>ENSORLG00000017539</t>
  </si>
  <si>
    <t>cdk5</t>
  </si>
  <si>
    <t>chr17:27782874-27787047</t>
  </si>
  <si>
    <t>ENSORLG00000017540</t>
  </si>
  <si>
    <t>hoxd9</t>
  </si>
  <si>
    <t>chr21:22533922-22539963</t>
  </si>
  <si>
    <t>ENSORLG00000017541</t>
  </si>
  <si>
    <t>chr9:31172077-31177508</t>
  </si>
  <si>
    <t>ENSORLG00000017542</t>
  </si>
  <si>
    <t>rhd</t>
  </si>
  <si>
    <t>chr22:17099999-17108034</t>
  </si>
  <si>
    <t>ENSORLG00000017545</t>
  </si>
  <si>
    <t>maco1b</t>
  </si>
  <si>
    <t>chr22:17108054-17127074</t>
  </si>
  <si>
    <t>ENSORLG00000017546</t>
  </si>
  <si>
    <t>hoxd3a</t>
  </si>
  <si>
    <t>chr21:22555385-22556674</t>
  </si>
  <si>
    <t>ENSORLG00000017547</t>
  </si>
  <si>
    <t>abcb8</t>
  </si>
  <si>
    <t>chr17:27787910-27796500</t>
  </si>
  <si>
    <t>ENSORLG00000017548</t>
  </si>
  <si>
    <t>hoxd4a</t>
  </si>
  <si>
    <t>chr21:22546171-22548808</t>
  </si>
  <si>
    <t>ENSORLG00000017549</t>
  </si>
  <si>
    <t>ldlrap1b</t>
  </si>
  <si>
    <t>chr22:17127195-17162104</t>
  </si>
  <si>
    <t>ENSORLG00000017550</t>
  </si>
  <si>
    <t>atg9b</t>
  </si>
  <si>
    <t>chr17:27796604-27812301</t>
  </si>
  <si>
    <t>ENSORLG00000017552</t>
  </si>
  <si>
    <t>chr9:31224868-31251368</t>
  </si>
  <si>
    <t>ENSORLG00000017553</t>
  </si>
  <si>
    <t>ppp2r5cb</t>
  </si>
  <si>
    <t>chr24:17292271-17335264</t>
  </si>
  <si>
    <t>ENSORLG00000017554</t>
  </si>
  <si>
    <t>fndc5a</t>
  </si>
  <si>
    <t>chr22:17176725-17226431</t>
  </si>
  <si>
    <t>ENSORLG00000017556</t>
  </si>
  <si>
    <t>olig4</t>
  </si>
  <si>
    <t>chr22:17344294-17345071</t>
  </si>
  <si>
    <t>ENSORLG00000017558</t>
  </si>
  <si>
    <t>chr9:31278426-31287135</t>
  </si>
  <si>
    <t>ENSORLG00000017559</t>
  </si>
  <si>
    <t>DIO3</t>
  </si>
  <si>
    <t>chr24:17375223-17380788</t>
  </si>
  <si>
    <t>ENSORLG00000017561</t>
  </si>
  <si>
    <t>hnrnpa3</t>
  </si>
  <si>
    <t>chr21:22669670-22674490</t>
  </si>
  <si>
    <t>ENSORLG00000017562</t>
  </si>
  <si>
    <t>slc25a47a</t>
  </si>
  <si>
    <t>chr24:17418449-17434019</t>
  </si>
  <si>
    <t>ENSORLG00000017563</t>
  </si>
  <si>
    <t>bsdc1</t>
  </si>
  <si>
    <t>chr22:17354156-17363574</t>
  </si>
  <si>
    <t>ENSORLG00000017565</t>
  </si>
  <si>
    <t>chr9:31295973-31329753</t>
  </si>
  <si>
    <t>ENSORLG00000017568</t>
  </si>
  <si>
    <t>nfe2l2a</t>
  </si>
  <si>
    <t>chr21:22679631-22685410</t>
  </si>
  <si>
    <t>ENSORLG00000017570</t>
  </si>
  <si>
    <t>vrtn</t>
  </si>
  <si>
    <t>chr24:17450325-17455119</t>
  </si>
  <si>
    <t>ENSORLG00000017573</t>
  </si>
  <si>
    <t>chr1:35890617-35893427</t>
  </si>
  <si>
    <t>ENSORLG00000017574</t>
  </si>
  <si>
    <t>ptp4a2a</t>
  </si>
  <si>
    <t>chr22:17562109-17568563</t>
  </si>
  <si>
    <t>ENSORLG00000017575</t>
  </si>
  <si>
    <t>kazald3</t>
  </si>
  <si>
    <t>chr9:31390325-31395212</t>
  </si>
  <si>
    <t>ENSORLG00000017576</t>
  </si>
  <si>
    <t>cmlc1</t>
  </si>
  <si>
    <t>chr9:31408953-31440325</t>
  </si>
  <si>
    <t>ENSORLG00000017577</t>
  </si>
  <si>
    <t>agps</t>
  </si>
  <si>
    <t>chr21:22689999-22715606</t>
  </si>
  <si>
    <t>ENSORLG00000017578</t>
  </si>
  <si>
    <t>gnpat</t>
  </si>
  <si>
    <t>chr24:17456762-17472430</t>
  </si>
  <si>
    <t>ENSORLG00000017580</t>
  </si>
  <si>
    <t>ENSORLG00000017581</t>
  </si>
  <si>
    <t>guk1a</t>
  </si>
  <si>
    <t>chr17:27885883-27897599</t>
  </si>
  <si>
    <t>ENSORLG00000017582</t>
  </si>
  <si>
    <t>zgc:194224</t>
  </si>
  <si>
    <t>ENSORLG00000017583</t>
  </si>
  <si>
    <t>ppp1r13ba</t>
  </si>
  <si>
    <t>chr22:17569958-17709529</t>
  </si>
  <si>
    <t>ENSORLG00000017584</t>
  </si>
  <si>
    <t>exoc8</t>
  </si>
  <si>
    <t>chr24:17522153-17535715</t>
  </si>
  <si>
    <t>ENSORLG00000017587</t>
  </si>
  <si>
    <t>sprtn</t>
  </si>
  <si>
    <t>ENSORLG00000017588</t>
  </si>
  <si>
    <t>chr9:31484649-31487641</t>
  </si>
  <si>
    <t>ENSORLG00000017589</t>
  </si>
  <si>
    <t>osbpl6</t>
  </si>
  <si>
    <t>chr21:22775834-22829028</t>
  </si>
  <si>
    <t>ENSORLG00000017591</t>
  </si>
  <si>
    <t>TPO</t>
  </si>
  <si>
    <t>chr22:17967865-18000329</t>
  </si>
  <si>
    <t>ENSORLG00000017592</t>
  </si>
  <si>
    <t>zgc:63882</t>
  </si>
  <si>
    <t>ENSORLG00000017593</t>
  </si>
  <si>
    <t>phf19</t>
  </si>
  <si>
    <t>chr9:31492631-31498110</t>
  </si>
  <si>
    <t>ENSORLG00000017594</t>
  </si>
  <si>
    <t>chr17:27898449-27904588</t>
  </si>
  <si>
    <t>ENSORLG00000017595</t>
  </si>
  <si>
    <t>sntg2</t>
  </si>
  <si>
    <t>chr22:18010965-18102643</t>
  </si>
  <si>
    <t>ENSORLG00000017596</t>
  </si>
  <si>
    <t>ENSORLG00000017597</t>
  </si>
  <si>
    <t>wnt3a</t>
  </si>
  <si>
    <t>chr17:27917098-27935600</t>
  </si>
  <si>
    <t>ENSORLG00000017598</t>
  </si>
  <si>
    <t>prkra</t>
  </si>
  <si>
    <t>chr21:22829675-22839972</t>
  </si>
  <si>
    <t>ENSORLG00000017600</t>
  </si>
  <si>
    <t>wnt9a</t>
  </si>
  <si>
    <t>chr17:27947645-27965105</t>
  </si>
  <si>
    <t>ENSORLG00000017601</t>
  </si>
  <si>
    <t>ttc13</t>
  </si>
  <si>
    <t>chr24:17565176-17585963</t>
  </si>
  <si>
    <t>ENSORLG00000017602</t>
  </si>
  <si>
    <t>snap47</t>
  </si>
  <si>
    <t>chr17:28042960-28047232</t>
  </si>
  <si>
    <t>ENSORLG00000017605</t>
  </si>
  <si>
    <t>jmjd4</t>
  </si>
  <si>
    <t>chr17:28047938-28052933</t>
  </si>
  <si>
    <t>ENSORLG00000017606</t>
  </si>
  <si>
    <t>cx28.9</t>
  </si>
  <si>
    <t>chr24:17620789-17626996</t>
  </si>
  <si>
    <t>ENSORLG00000017607</t>
  </si>
  <si>
    <t>chr9:31516387-31524825</t>
  </si>
  <si>
    <t>ENSORLG00000017609</t>
  </si>
  <si>
    <t>iba57</t>
  </si>
  <si>
    <t>ENSORLG00000017610</t>
  </si>
  <si>
    <t>cx34.5</t>
  </si>
  <si>
    <t>chr24:17629450-17632991</t>
  </si>
  <si>
    <t>ENSORLG00000017611</t>
  </si>
  <si>
    <t>cyp8b2</t>
  </si>
  <si>
    <t>chr17:28081993-28083529</t>
  </si>
  <si>
    <t>ENSORLG00000017613</t>
  </si>
  <si>
    <t>ccdc13</t>
  </si>
  <si>
    <t>chr17:28094663-28104558</t>
  </si>
  <si>
    <t>ENSORLG00000017614</t>
  </si>
  <si>
    <t>hsdl1</t>
  </si>
  <si>
    <t>chr24:17643713-17646445</t>
  </si>
  <si>
    <t>ENSORLG00000017615</t>
  </si>
  <si>
    <t>pth1ra</t>
  </si>
  <si>
    <t>chr17:28113792-28197166</t>
  </si>
  <si>
    <t>ENSORLG00000017616</t>
  </si>
  <si>
    <t>ADAM23</t>
  </si>
  <si>
    <t>chr21:22846548-22873096</t>
  </si>
  <si>
    <t>ENSORLG00000017617</t>
  </si>
  <si>
    <t>chr9:31525838-31532692</t>
  </si>
  <si>
    <t>ENSORLG00000017618</t>
  </si>
  <si>
    <t>myl13</t>
  </si>
  <si>
    <t>chr17:28213966-28215827</t>
  </si>
  <si>
    <t>ENSORLG00000017619</t>
  </si>
  <si>
    <t>gpr1</t>
  </si>
  <si>
    <t>chr21:22880108-22881188</t>
  </si>
  <si>
    <t>ENSORLG00000017620</t>
  </si>
  <si>
    <t>tbc1d32</t>
  </si>
  <si>
    <t>chr24:17646465-17682223</t>
  </si>
  <si>
    <t>ENSORLG00000017621</t>
  </si>
  <si>
    <t>CRHR2</t>
  </si>
  <si>
    <t>chr17:28218780-28269256</t>
  </si>
  <si>
    <t>ENSORLG00000017623</t>
  </si>
  <si>
    <t>ino80da</t>
  </si>
  <si>
    <t>chr21:22893962-22901010</t>
  </si>
  <si>
    <t>ENSORLG00000017624</t>
  </si>
  <si>
    <t>aqp1a.1</t>
  </si>
  <si>
    <t>chr17:28340789-28343642</t>
  </si>
  <si>
    <t>ENSORLG00000017625</t>
  </si>
  <si>
    <t>pcmt</t>
  </si>
  <si>
    <t>chr24:17699529-17711249</t>
  </si>
  <si>
    <t>ENSORLG00000017626</t>
  </si>
  <si>
    <t>chr9:31535574-31555048</t>
  </si>
  <si>
    <t>ENSORLG00000017627</t>
  </si>
  <si>
    <t>chr22:18211368-18223200</t>
  </si>
  <si>
    <t>ENSORLG00000017628</t>
  </si>
  <si>
    <t>nup43</t>
  </si>
  <si>
    <t>chr24:17711505-17716613</t>
  </si>
  <si>
    <t>ENSORLG00000017629</t>
  </si>
  <si>
    <t>thoc1</t>
  </si>
  <si>
    <t>chr17:28357710-28362246</t>
  </si>
  <si>
    <t>ENSORLG00000017630</t>
  </si>
  <si>
    <t>lats1</t>
  </si>
  <si>
    <t>chr24:17716633-17723283</t>
  </si>
  <si>
    <t>ENSORLG00000017631</t>
  </si>
  <si>
    <t>zgc:100846</t>
  </si>
  <si>
    <t>chr22:18245590-18268082</t>
  </si>
  <si>
    <t>ENSORLG00000017632</t>
  </si>
  <si>
    <t>STK24 (1 of many)</t>
  </si>
  <si>
    <t>chr21:22901404-22918385</t>
  </si>
  <si>
    <t>ENSORLG00000017633</t>
  </si>
  <si>
    <t>usp14</t>
  </si>
  <si>
    <t>chr17:28363010-28369901</t>
  </si>
  <si>
    <t>ENSORLG00000017635</t>
  </si>
  <si>
    <t>rab10</t>
  </si>
  <si>
    <t>chr24:17726560-17740708</t>
  </si>
  <si>
    <t>ENSORLG00000017636</t>
  </si>
  <si>
    <t>eif4eb</t>
  </si>
  <si>
    <t>chr22:18441573-18454154</t>
  </si>
  <si>
    <t>ENSORLG00000017637</t>
  </si>
  <si>
    <t>KIF3C</t>
  </si>
  <si>
    <t>chr24:17745472-17765573</t>
  </si>
  <si>
    <t>ENSORLG00000017638</t>
  </si>
  <si>
    <t>dnm1b</t>
  </si>
  <si>
    <t>chr9:31558083-31592224</t>
  </si>
  <si>
    <t>ENSORLG00000017639</t>
  </si>
  <si>
    <t>chr24:17770934-17775178</t>
  </si>
  <si>
    <t>ENSORLG00000017640</t>
  </si>
  <si>
    <t>slc15a1a</t>
  </si>
  <si>
    <t>chr21:22920870-22935404</t>
  </si>
  <si>
    <t>ENSORLG00000017641</t>
  </si>
  <si>
    <t>metap1</t>
  </si>
  <si>
    <t>chr22:18454174-18475388</t>
  </si>
  <si>
    <t>ENSORLG00000017642</t>
  </si>
  <si>
    <t>rock1</t>
  </si>
  <si>
    <t>chr17:28373273-28421913</t>
  </si>
  <si>
    <t>ENSORLG00000017644</t>
  </si>
  <si>
    <t>dtnba</t>
  </si>
  <si>
    <t>chr24:17782297-17833384</t>
  </si>
  <si>
    <t>ENSORLG00000017645</t>
  </si>
  <si>
    <t>med27</t>
  </si>
  <si>
    <t>chr9:31596036-31602895</t>
  </si>
  <si>
    <t>ENSORLG00000017646</t>
  </si>
  <si>
    <t>chr22:18510293-18555232</t>
  </si>
  <si>
    <t>ENSORLG00000017647</t>
  </si>
  <si>
    <t>chr9:31608674-31623643</t>
  </si>
  <si>
    <t>ENSORLG00000017648</t>
  </si>
  <si>
    <t>dnmt3aa</t>
  </si>
  <si>
    <t>chr24:17846869-17912409</t>
  </si>
  <si>
    <t>ENSORLG00000017649</t>
  </si>
  <si>
    <t>greb1l</t>
  </si>
  <si>
    <t>chr17:28425057-28481036</t>
  </si>
  <si>
    <t>ENSORLG00000017650</t>
  </si>
  <si>
    <t>ENSORLG00000017651</t>
  </si>
  <si>
    <t>chr21:22957933-22994367</t>
  </si>
  <si>
    <t>ENSORLG00000017654</t>
  </si>
  <si>
    <t>LRFN5</t>
  </si>
  <si>
    <t>chr22:18841962-18945062</t>
  </si>
  <si>
    <t>ENSORLG00000017655</t>
  </si>
  <si>
    <t>abhd3</t>
  </si>
  <si>
    <t>chr17:28483017-28497283</t>
  </si>
  <si>
    <t>ENSORLG00000017657</t>
  </si>
  <si>
    <t>dpysl5b</t>
  </si>
  <si>
    <t>chr24:17921099-17959075</t>
  </si>
  <si>
    <t>ENSORLG00000017658</t>
  </si>
  <si>
    <t>chr23:10868738-10914394</t>
  </si>
  <si>
    <t>ENSORLG00000017659</t>
  </si>
  <si>
    <t>chr9:31645381-31651902</t>
  </si>
  <si>
    <t>ENSORLG00000017660</t>
  </si>
  <si>
    <t>fbxo33</t>
  </si>
  <si>
    <t>chr22:19607461-19617684</t>
  </si>
  <si>
    <t>ENSORLG00000017661</t>
  </si>
  <si>
    <t>mib1</t>
  </si>
  <si>
    <t>chr17:28500262-28555339</t>
  </si>
  <si>
    <t>ENSORLG00000017662</t>
  </si>
  <si>
    <t>pnn</t>
  </si>
  <si>
    <t>chr22:19635432-19639885</t>
  </si>
  <si>
    <t>ENSORLG00000017665</t>
  </si>
  <si>
    <t>chr21:23026435-23078721</t>
  </si>
  <si>
    <t>ENSORLG00000017666</t>
  </si>
  <si>
    <t>gemin2</t>
  </si>
  <si>
    <t>chr22:19640749-19646102</t>
  </si>
  <si>
    <t>ENSORLG00000017667</t>
  </si>
  <si>
    <t>gata6</t>
  </si>
  <si>
    <t>chr17:28578876-28581878</t>
  </si>
  <si>
    <t>ENSORLG00000017670</t>
  </si>
  <si>
    <t>chr17:23431334-23431868</t>
  </si>
  <si>
    <t>ENSORLG00000017671</t>
  </si>
  <si>
    <t>fam129bb</t>
  </si>
  <si>
    <t>chr9:31670068-31691386</t>
  </si>
  <si>
    <t>ENSORLG00000017672</t>
  </si>
  <si>
    <t>mapre3b</t>
  </si>
  <si>
    <t>chr24:17965294-17976862</t>
  </si>
  <si>
    <t>ENSORLG00000017673</t>
  </si>
  <si>
    <t>cables1</t>
  </si>
  <si>
    <t>chr17:28625510-28647027</t>
  </si>
  <si>
    <t>ENSORLG00000017679</t>
  </si>
  <si>
    <t>chr22:19672369-19681352</t>
  </si>
  <si>
    <t>ENSORLG00000017680</t>
  </si>
  <si>
    <t>tmem214</t>
  </si>
  <si>
    <t>chr24:17982856-17994068</t>
  </si>
  <si>
    <t>ENSORLG00000017681</t>
  </si>
  <si>
    <t>ralgapa1</t>
  </si>
  <si>
    <t>chr22:19682644-19769061</t>
  </si>
  <si>
    <t>ENSORLG00000017682</t>
  </si>
  <si>
    <t>npc1</t>
  </si>
  <si>
    <t>chr17:28651003-28677540</t>
  </si>
  <si>
    <t>ENSORLG00000017683</t>
  </si>
  <si>
    <t>man1a1</t>
  </si>
  <si>
    <t>chr24:17994145-18119855</t>
  </si>
  <si>
    <t>ENSORLG00000017685</t>
  </si>
  <si>
    <t>abca2</t>
  </si>
  <si>
    <t>chr9:31724923-31834918</t>
  </si>
  <si>
    <t>ENSORLG00000017687</t>
  </si>
  <si>
    <t>nfkbiab</t>
  </si>
  <si>
    <t>chr22:19806131-19808840</t>
  </si>
  <si>
    <t>ENSORLG00000017688</t>
  </si>
  <si>
    <t>lrp11</t>
  </si>
  <si>
    <t>chr24:18697400-18708981</t>
  </si>
  <si>
    <t>ENSORLG00000017690</t>
  </si>
  <si>
    <t>uggt2</t>
  </si>
  <si>
    <t>chr21:23241764-23290808</t>
  </si>
  <si>
    <t>ENSORLG00000017691</t>
  </si>
  <si>
    <t>si:dkeyp-33b5.4</t>
  </si>
  <si>
    <t>chr22:19813581-19829892</t>
  </si>
  <si>
    <t>ENSORLG00000017692</t>
  </si>
  <si>
    <t>egfra</t>
  </si>
  <si>
    <t>chr17:28678412-28734402</t>
  </si>
  <si>
    <t>ENSORLG00000017694</t>
  </si>
  <si>
    <t>map3k5</t>
  </si>
  <si>
    <t>chr24:18712724-18796660</t>
  </si>
  <si>
    <t>ENSORLG00000017695</t>
  </si>
  <si>
    <t>tfap2b</t>
  </si>
  <si>
    <t>chr24:18914617-18924447</t>
  </si>
  <si>
    <t>ENSORLG00000017697</t>
  </si>
  <si>
    <t>ppp2r3c</t>
  </si>
  <si>
    <t>ENSORLG00000017699</t>
  </si>
  <si>
    <t>tfap2d</t>
  </si>
  <si>
    <t>chr24:18941372-18953269</t>
  </si>
  <si>
    <t>ENSORLG00000017703</t>
  </si>
  <si>
    <t>mmp16b</t>
  </si>
  <si>
    <t>chr17:28742441-28761747</t>
  </si>
  <si>
    <t>ENSORLG00000017704</t>
  </si>
  <si>
    <t>fam177a1</t>
  </si>
  <si>
    <t>chr22:19830150-19871555</t>
  </si>
  <si>
    <t>ENSORLG00000017705</t>
  </si>
  <si>
    <t>gareml</t>
  </si>
  <si>
    <t>chr24:19100373-19122084</t>
  </si>
  <si>
    <t>ENSORLG00000017706</t>
  </si>
  <si>
    <t>chr17:28777414-28778653</t>
  </si>
  <si>
    <t>ENSORLG00000017707</t>
  </si>
  <si>
    <t>chr17:28781804-28782988</t>
  </si>
  <si>
    <t>ENSORLG00000017708</t>
  </si>
  <si>
    <t>pter (1 of many)</t>
  </si>
  <si>
    <t>chr17:28785044-28803423</t>
  </si>
  <si>
    <t>ENSORLG00000017711</t>
  </si>
  <si>
    <t>dnajc3a</t>
  </si>
  <si>
    <t>chr21:23292217-23304856</t>
  </si>
  <si>
    <t>ENSORLG00000017713</t>
  </si>
  <si>
    <t>gpt2l</t>
  </si>
  <si>
    <t>chr17:28833562-28847890</t>
  </si>
  <si>
    <t>ENSORLG00000017714</t>
  </si>
  <si>
    <t>chr24:19227013-19231976</t>
  </si>
  <si>
    <t>ENSORLG00000017716</t>
  </si>
  <si>
    <t>stxbp1b</t>
  </si>
  <si>
    <t>chr9:31836936-31856710</t>
  </si>
  <si>
    <t>ENSORLG00000017719</t>
  </si>
  <si>
    <t>ttc7b</t>
  </si>
  <si>
    <t>ENSORLG00000017720</t>
  </si>
  <si>
    <t>ssx2ipa</t>
  </si>
  <si>
    <t>chr17:28851224-28857286</t>
  </si>
  <si>
    <t>ENSORLG00000017721</t>
  </si>
  <si>
    <t>esr2</t>
  </si>
  <si>
    <t>chr24:19237906-19254068</t>
  </si>
  <si>
    <t>ENSORLG00000017722</t>
  </si>
  <si>
    <t>mcoln3a</t>
  </si>
  <si>
    <t>chr17:28857711-28862695</t>
  </si>
  <si>
    <t>ENSORLG00000017723</t>
  </si>
  <si>
    <t>whrnb</t>
  </si>
  <si>
    <t>chr9:31859461-31901141</t>
  </si>
  <si>
    <t>ENSORLG00000017724</t>
  </si>
  <si>
    <t>chr22:19874758-19877049</t>
  </si>
  <si>
    <t>ENSORLG00000017726</t>
  </si>
  <si>
    <t>chr17:28870943-28878172</t>
  </si>
  <si>
    <t>ENSORLG00000017727</t>
  </si>
  <si>
    <t>noxa1</t>
  </si>
  <si>
    <t>chr9:31925196-31930823</t>
  </si>
  <si>
    <t>ENSORLG00000017728</t>
  </si>
  <si>
    <t>ift22</t>
  </si>
  <si>
    <t>chr17:28878968-28880590</t>
  </si>
  <si>
    <t>ENSORLG00000017730</t>
  </si>
  <si>
    <t>nrde2</t>
  </si>
  <si>
    <t>chr22:19882381-19898871</t>
  </si>
  <si>
    <t>ENSORLG00000017732</t>
  </si>
  <si>
    <t>nudt14</t>
  </si>
  <si>
    <t>chr24:19366559-19391200</t>
  </si>
  <si>
    <t>ENSORLG00000017733</t>
  </si>
  <si>
    <t>atp6v0b</t>
  </si>
  <si>
    <t>chr17:29003578-29015679</t>
  </si>
  <si>
    <t>ENSORLG00000017735</t>
  </si>
  <si>
    <t>dpp7</t>
  </si>
  <si>
    <t>chr9:31933516-31940970</t>
  </si>
  <si>
    <t>ENSORLG00000017737</t>
  </si>
  <si>
    <t>zgc:113531</t>
  </si>
  <si>
    <t>chr17:29133536-29139591</t>
  </si>
  <si>
    <t>ENSORLG00000017740</t>
  </si>
  <si>
    <t>knstrn</t>
  </si>
  <si>
    <t>chr24:19420191-19422695</t>
  </si>
  <si>
    <t>ENSORLG00000017741</t>
  </si>
  <si>
    <t>chr17:29150035-29158033</t>
  </si>
  <si>
    <t>ENSORLG00000017742</t>
  </si>
  <si>
    <t>mtif3</t>
  </si>
  <si>
    <t>chr24:19462293-19483526</t>
  </si>
  <si>
    <t>ENSORLG00000017743</t>
  </si>
  <si>
    <t>chr22:19920705-19948966</t>
  </si>
  <si>
    <t>ENSORLG00000017744</t>
  </si>
  <si>
    <t>man1b1b</t>
  </si>
  <si>
    <t>chr9:31942789-31952700</t>
  </si>
  <si>
    <t>ENSORLG00000017745</t>
  </si>
  <si>
    <t>heca</t>
  </si>
  <si>
    <t>ENSORLG00000017746</t>
  </si>
  <si>
    <t>ftr67</t>
  </si>
  <si>
    <t>chr17:29158053-29188469</t>
  </si>
  <si>
    <t>ENSORLG00000017747</t>
  </si>
  <si>
    <t>abracl</t>
  </si>
  <si>
    <t>chr24:19491012-19491413</t>
  </si>
  <si>
    <t>ENSORLG00000017749</t>
  </si>
  <si>
    <t>cacna1ba</t>
  </si>
  <si>
    <t>chr9:31963059-32077901</t>
  </si>
  <si>
    <t>ENSORLG00000017750</t>
  </si>
  <si>
    <t>eef1da</t>
  </si>
  <si>
    <t>ENSORLG00000017751</t>
  </si>
  <si>
    <t>adprhl2</t>
  </si>
  <si>
    <t>chr22:19968196-19979848</t>
  </si>
  <si>
    <t>ENSORLG00000017753</t>
  </si>
  <si>
    <t>ABCC4</t>
  </si>
  <si>
    <t>chr21:23324569-23371669</t>
  </si>
  <si>
    <t>ENSORLG00000017754</t>
  </si>
  <si>
    <t>fam102aa</t>
  </si>
  <si>
    <t>chr9:32082728-32110756</t>
  </si>
  <si>
    <t>ENSORLG00000017755</t>
  </si>
  <si>
    <t>sox21</t>
  </si>
  <si>
    <t>chr21:23400662-23401397</t>
  </si>
  <si>
    <t>ENSORLG00000017756</t>
  </si>
  <si>
    <t>reps1</t>
  </si>
  <si>
    <t>chr24:19496205-19516065</t>
  </si>
  <si>
    <t>ENSORLG00000017757</t>
  </si>
  <si>
    <t>chr9:32124198-32128766</t>
  </si>
  <si>
    <t>ENSORLG00000017758</t>
  </si>
  <si>
    <t>odc1</t>
  </si>
  <si>
    <t>chr22:20004535-20009639</t>
  </si>
  <si>
    <t>ENSORLG00000017759</t>
  </si>
  <si>
    <t>ghrhra</t>
  </si>
  <si>
    <t>chr17:29191209-29222326</t>
  </si>
  <si>
    <t>ENSORLG00000017760</t>
  </si>
  <si>
    <t>dct</t>
  </si>
  <si>
    <t>chr21:23418251-23542177</t>
  </si>
  <si>
    <t>ENSORLG00000017761</t>
  </si>
  <si>
    <t>zdhhc12a</t>
  </si>
  <si>
    <t>chr9:32132631-32137280</t>
  </si>
  <si>
    <t>ENSORLG00000017762</t>
  </si>
  <si>
    <t>FASTKD5</t>
  </si>
  <si>
    <t>chr21:23600234-23602643</t>
  </si>
  <si>
    <t>ENSORLG00000017763</t>
  </si>
  <si>
    <t>chr9:32143302-32157064</t>
  </si>
  <si>
    <t>ENSORLG00000017764</t>
  </si>
  <si>
    <t>chr21:23670981-23688503</t>
  </si>
  <si>
    <t>ENSORLG00000017766</t>
  </si>
  <si>
    <t>chr9:32158578-32160905</t>
  </si>
  <si>
    <t>ENSORLG00000017767</t>
  </si>
  <si>
    <t>nol10</t>
  </si>
  <si>
    <t>chr22:20009692-20044992</t>
  </si>
  <si>
    <t>ENSORLG00000017768</t>
  </si>
  <si>
    <t>pcdh8</t>
  </si>
  <si>
    <t>chr21:23714755-23718240</t>
  </si>
  <si>
    <t>ENSORLG00000017769</t>
  </si>
  <si>
    <t>chr9:32167494-32193455</t>
  </si>
  <si>
    <t>ENSORLG00000017770</t>
  </si>
  <si>
    <t>si:ch211-199f5.1</t>
  </si>
  <si>
    <t>chr21:23761462-23766864</t>
  </si>
  <si>
    <t>ENSORLG00000017771</t>
  </si>
  <si>
    <t>chr9:32202113-32207279</t>
  </si>
  <si>
    <t>ENSORLG00000017772</t>
  </si>
  <si>
    <t>mocs1</t>
  </si>
  <si>
    <t>chr22:20067992-20081577</t>
  </si>
  <si>
    <t>ENSORLG00000017773</t>
  </si>
  <si>
    <t>clu</t>
  </si>
  <si>
    <t>chr24:19521226-19528777</t>
  </si>
  <si>
    <t>ENSORLG00000017774</t>
  </si>
  <si>
    <t>chr17:29222436-29252560</t>
  </si>
  <si>
    <t>ENSORLG00000017775</t>
  </si>
  <si>
    <t>ednrbb</t>
  </si>
  <si>
    <t>chr21:23768157-23787426</t>
  </si>
  <si>
    <t>ENSORLG00000017776</t>
  </si>
  <si>
    <t>RASGEF1B</t>
  </si>
  <si>
    <t>chr9:32253895-32274562</t>
  </si>
  <si>
    <t>ENSORLG00000017777</t>
  </si>
  <si>
    <t>daam2</t>
  </si>
  <si>
    <t>chr22:20082741-20131933</t>
  </si>
  <si>
    <t>ENSORLG00000017778</t>
  </si>
  <si>
    <t>scara3</t>
  </si>
  <si>
    <t>chr24:19546431-19562592</t>
  </si>
  <si>
    <t>ENSORLG00000017779</t>
  </si>
  <si>
    <t>prkg2</t>
  </si>
  <si>
    <t>chr9:32279139-32319684</t>
  </si>
  <si>
    <t>ENSORLG00000017780</t>
  </si>
  <si>
    <t>cog3</t>
  </si>
  <si>
    <t>chr21:23805311-23828836</t>
  </si>
  <si>
    <t>ENSORLG00000017781</t>
  </si>
  <si>
    <t>kif6</t>
  </si>
  <si>
    <t>chr22:20149639-20197264</t>
  </si>
  <si>
    <t>ENSORLG00000017782</t>
  </si>
  <si>
    <t>bmp3</t>
  </si>
  <si>
    <t>chr9:32320012-32326477</t>
  </si>
  <si>
    <t>ENSORLG00000017785</t>
  </si>
  <si>
    <t>KCNK16</t>
  </si>
  <si>
    <t>chr22:20199791-20202254</t>
  </si>
  <si>
    <t>ENSORLG00000017786</t>
  </si>
  <si>
    <t>prdm8b</t>
  </si>
  <si>
    <t>chr9:32456537-32459139</t>
  </si>
  <si>
    <t>ENSORLG00000017788</t>
  </si>
  <si>
    <t>kcnk5a</t>
  </si>
  <si>
    <t>chr22:20229700-20239399</t>
  </si>
  <si>
    <t>ENSORLG00000017790</t>
  </si>
  <si>
    <t>ak7a</t>
  </si>
  <si>
    <t>chr24:19576432-19588233</t>
  </si>
  <si>
    <t>ENSORLG00000017791</t>
  </si>
  <si>
    <t>antxr2a</t>
  </si>
  <si>
    <t>chr9:32493787-32570253</t>
  </si>
  <si>
    <t>ENSORLG00000017792</t>
  </si>
  <si>
    <t>mid1</t>
  </si>
  <si>
    <t>chr21:23832624-23862813</t>
  </si>
  <si>
    <t>ENSORLG00000017795</t>
  </si>
  <si>
    <t>rab3gap2</t>
  </si>
  <si>
    <t>chr22:20253675-20275991</t>
  </si>
  <si>
    <t>ENSORLG00000017796</t>
  </si>
  <si>
    <t>tlr7</t>
  </si>
  <si>
    <t>chr21:23899929-23941632</t>
  </si>
  <si>
    <t>ENSORLG00000017797</t>
  </si>
  <si>
    <t>paqr3a</t>
  </si>
  <si>
    <t>chr9:32737998-32747701</t>
  </si>
  <si>
    <t>ENSORLG00000017798</t>
  </si>
  <si>
    <t>chr20:1384866-1412384</t>
  </si>
  <si>
    <t>ENSORLG00000017799</t>
  </si>
  <si>
    <t>chr24:19599995-19604272</t>
  </si>
  <si>
    <t>ENSORLG00000017800</t>
  </si>
  <si>
    <t>TLR8</t>
  </si>
  <si>
    <t>chr21:23949959-23953079</t>
  </si>
  <si>
    <t>ENSORLG00000017804</t>
  </si>
  <si>
    <t>lrfn2b</t>
  </si>
  <si>
    <t>chr24:19624181-19632204</t>
  </si>
  <si>
    <t>ENSORLG00000017805</t>
  </si>
  <si>
    <t>egfl6</t>
  </si>
  <si>
    <t>chr21:23966378-23978922</t>
  </si>
  <si>
    <t>ENSORLG00000017806</t>
  </si>
  <si>
    <t>rab9a</t>
  </si>
  <si>
    <t>chr21:23979008-23982974</t>
  </si>
  <si>
    <t>ENSORLG00000017807</t>
  </si>
  <si>
    <t>bmp2k</t>
  </si>
  <si>
    <t>chr9:32751710-32769187</t>
  </si>
  <si>
    <t>ENSORLG00000017808</t>
  </si>
  <si>
    <t>znf292b</t>
  </si>
  <si>
    <t>chr24:19663324-19678764</t>
  </si>
  <si>
    <t>ENSORLG00000017812</t>
  </si>
  <si>
    <t>viml</t>
  </si>
  <si>
    <t>chr17:29281396-29292456</t>
  </si>
  <si>
    <t>ENSORLG00000017813</t>
  </si>
  <si>
    <t>iars2</t>
  </si>
  <si>
    <t>chr22:20276573-20293126</t>
  </si>
  <si>
    <t>ENSORLG00000017814</t>
  </si>
  <si>
    <t>ddx51</t>
  </si>
  <si>
    <t>chr24:19682254-19694817</t>
  </si>
  <si>
    <t>ENSORLG00000017815</t>
  </si>
  <si>
    <t>ofd1</t>
  </si>
  <si>
    <t>chr21:23983092-23992560</t>
  </si>
  <si>
    <t>ENSORLG00000017818</t>
  </si>
  <si>
    <t>chr24:19719313-19723856</t>
  </si>
  <si>
    <t>ENSORLG00000017819</t>
  </si>
  <si>
    <t>gpm6bb</t>
  </si>
  <si>
    <t>chr21:23994276-24022838</t>
  </si>
  <si>
    <t>ENSORLG00000017821</t>
  </si>
  <si>
    <t>rad51</t>
  </si>
  <si>
    <t>chr24:19724130-19733687</t>
  </si>
  <si>
    <t>ENSORLG00000017823</t>
  </si>
  <si>
    <t>tcea1</t>
  </si>
  <si>
    <t>chr17:29318878-29335134</t>
  </si>
  <si>
    <t>ENSORLG00000017824</t>
  </si>
  <si>
    <t>rmdn3</t>
  </si>
  <si>
    <t>ENSORLG00000017825</t>
  </si>
  <si>
    <t>qrsl1</t>
  </si>
  <si>
    <t>chr22:20300525-20311556</t>
  </si>
  <si>
    <t>ENSORLG00000017828</t>
  </si>
  <si>
    <t>chr24:19758446-19763431</t>
  </si>
  <si>
    <t>ENSORLG00000017829</t>
  </si>
  <si>
    <t>rtn4ip1</t>
  </si>
  <si>
    <t>chr22:20311710-20320646</t>
  </si>
  <si>
    <t>ENSORLG00000017830</t>
  </si>
  <si>
    <t>glra2</t>
  </si>
  <si>
    <t>chr21:24043829-24064475</t>
  </si>
  <si>
    <t>ENSORLG00000017831</t>
  </si>
  <si>
    <t>thbs1b</t>
  </si>
  <si>
    <t>chr24:19814941-19824793</t>
  </si>
  <si>
    <t>ENSORLG00000017832</t>
  </si>
  <si>
    <t>atp6v1h</t>
  </si>
  <si>
    <t>chr17:29352649-29383962</t>
  </si>
  <si>
    <t>ENSORLG00000017833</t>
  </si>
  <si>
    <t>chr22:20320697-20371679</t>
  </si>
  <si>
    <t>ENSORLG00000017835</t>
  </si>
  <si>
    <t>fancb</t>
  </si>
  <si>
    <t>chr21:24064515-24077727</t>
  </si>
  <si>
    <t>ENSORLG00000017839</t>
  </si>
  <si>
    <t>oprk1</t>
  </si>
  <si>
    <t>chr17:29392864-29398839</t>
  </si>
  <si>
    <t>ENSORLG00000017840</t>
  </si>
  <si>
    <t>ccr6b</t>
  </si>
  <si>
    <t>chr22:20376737-20380034</t>
  </si>
  <si>
    <t>ENSORLG00000017841</t>
  </si>
  <si>
    <t>katnbl1</t>
  </si>
  <si>
    <t>chr24:19982215-19988353</t>
  </si>
  <si>
    <t>ENSORLG00000017842</t>
  </si>
  <si>
    <t>mospd2</t>
  </si>
  <si>
    <t>chr21:24078198-24098217</t>
  </si>
  <si>
    <t>ENSORLG00000017843</t>
  </si>
  <si>
    <t>emc7</t>
  </si>
  <si>
    <t>chr24:19989685-19992624</t>
  </si>
  <si>
    <t>ENSORLG00000017844</t>
  </si>
  <si>
    <t>chmp5a</t>
  </si>
  <si>
    <t>chr17:29402036-29408188</t>
  </si>
  <si>
    <t>ENSORLG00000017845</t>
  </si>
  <si>
    <t>chrm5b</t>
  </si>
  <si>
    <t>chr24:19998668-20028769</t>
  </si>
  <si>
    <t>ENSORLG00000017847</t>
  </si>
  <si>
    <t>pxdn</t>
  </si>
  <si>
    <t>chr22:20388870-20441644</t>
  </si>
  <si>
    <t>ENSORLG00000017848</t>
  </si>
  <si>
    <t>chr1:13119809-13120809</t>
  </si>
  <si>
    <t>ENSORLG00000017849</t>
  </si>
  <si>
    <t>chr21:24100860-24116525</t>
  </si>
  <si>
    <t>ENSORLG00000017851</t>
  </si>
  <si>
    <t>gpr143</t>
  </si>
  <si>
    <t>ENSORLG00000017852</t>
  </si>
  <si>
    <t>MYT1L</t>
  </si>
  <si>
    <t>chr22:20448658-20575586</t>
  </si>
  <si>
    <t>ENSORLG00000017855</t>
  </si>
  <si>
    <t>tbl1x</t>
  </si>
  <si>
    <t>chr21:24119312-24145400</t>
  </si>
  <si>
    <t>ENSORLG00000017856</t>
  </si>
  <si>
    <t>myom1a</t>
  </si>
  <si>
    <t>chr17:29417703-29447383</t>
  </si>
  <si>
    <t>ENSORLG00000017857</t>
  </si>
  <si>
    <t>eipr1</t>
  </si>
  <si>
    <t>chr22:20690905-20790700</t>
  </si>
  <si>
    <t>ENSORLG00000017858</t>
  </si>
  <si>
    <t>anos1</t>
  </si>
  <si>
    <t>chr21:24156356-24221478</t>
  </si>
  <si>
    <t>ENSORLG00000017859</t>
  </si>
  <si>
    <t>trappc12</t>
  </si>
  <si>
    <t>ENSORLG00000017860</t>
  </si>
  <si>
    <t>chr21:24272318-24303642</t>
  </si>
  <si>
    <t>ENSORLG00000017862</t>
  </si>
  <si>
    <t>adi1</t>
  </si>
  <si>
    <t>chr22:20790720-20792883</t>
  </si>
  <si>
    <t>ENSORLG00000017864</t>
  </si>
  <si>
    <t>chr22:20881681-20912764</t>
  </si>
  <si>
    <t>ENSORLG00000017866</t>
  </si>
  <si>
    <t>lpin2</t>
  </si>
  <si>
    <t>chr17:29450902-29470082</t>
  </si>
  <si>
    <t>ENSORLG00000017867</t>
  </si>
  <si>
    <t>klhl6</t>
  </si>
  <si>
    <t>ENSORLG00000017868</t>
  </si>
  <si>
    <t>emilin2a</t>
  </si>
  <si>
    <t>chr17:29470102-29489721</t>
  </si>
  <si>
    <t>ENSORLG00000017870</t>
  </si>
  <si>
    <t>igsf3</t>
  </si>
  <si>
    <t>chr21:24347690-24464224</t>
  </si>
  <si>
    <t>ENSORLG00000017873</t>
  </si>
  <si>
    <t>rpe</t>
  </si>
  <si>
    <t>chr21:24475282-24484714</t>
  </si>
  <si>
    <t>ENSORLG00000017874</t>
  </si>
  <si>
    <t>cxcr7</t>
  </si>
  <si>
    <t>chr21:24522637-24529066</t>
  </si>
  <si>
    <t>ENSORLG00000017875</t>
  </si>
  <si>
    <t>yes1</t>
  </si>
  <si>
    <t>chr17:29681377-29716326</t>
  </si>
  <si>
    <t>ENSORLG00000017876</t>
  </si>
  <si>
    <t>nqo1</t>
  </si>
  <si>
    <t>chr21:24545315-24548611</t>
  </si>
  <si>
    <t>ENSORLG00000017877</t>
  </si>
  <si>
    <t>chr22:20929230-20998709</t>
  </si>
  <si>
    <t>ENSORLG00000017878</t>
  </si>
  <si>
    <t>grem1a</t>
  </si>
  <si>
    <t>chr24:20187505-20210187</t>
  </si>
  <si>
    <t>ENSORLG00000017880</t>
  </si>
  <si>
    <t>chr21:24564662-24593004</t>
  </si>
  <si>
    <t>ENSORLG00000017881</t>
  </si>
  <si>
    <t>ENSORLG00000017882</t>
  </si>
  <si>
    <t>chr24:20212121-20243097</t>
  </si>
  <si>
    <t>ENSORLG00000017883</t>
  </si>
  <si>
    <t>clul1</t>
  </si>
  <si>
    <t>ENSORLG00000017884</t>
  </si>
  <si>
    <t>gabrr1</t>
  </si>
  <si>
    <t>ENSORLG00000017885</t>
  </si>
  <si>
    <t>casq2</t>
  </si>
  <si>
    <t>chr21:24594030-24599807</t>
  </si>
  <si>
    <t>ENSORLG00000017886</t>
  </si>
  <si>
    <t>colec12</t>
  </si>
  <si>
    <t>chr17:29720110-29749133</t>
  </si>
  <si>
    <t>ENSORLG00000017887</t>
  </si>
  <si>
    <t>chr22:21093921-21197954</t>
  </si>
  <si>
    <t>ENSORLG00000017888</t>
  </si>
  <si>
    <t>ube2j1</t>
  </si>
  <si>
    <t>chr24:20254939-20279796</t>
  </si>
  <si>
    <t>ENSORLG00000017889</t>
  </si>
  <si>
    <t>slc5a3b</t>
  </si>
  <si>
    <t>chr21:24618752-24620888</t>
  </si>
  <si>
    <t>ENSORLG00000017890</t>
  </si>
  <si>
    <t>stam</t>
  </si>
  <si>
    <t>chr17:29749577-29768910</t>
  </si>
  <si>
    <t>ENSORLG00000017891</t>
  </si>
  <si>
    <t>ENSORLG00000017892</t>
  </si>
  <si>
    <t>gabrr2b</t>
  </si>
  <si>
    <t>chr24:20284628-20313867</t>
  </si>
  <si>
    <t>ENSORLG00000017893</t>
  </si>
  <si>
    <t>si:dkey-32m20.1</t>
  </si>
  <si>
    <t>ENSORLG00000017895</t>
  </si>
  <si>
    <t>klc1a</t>
  </si>
  <si>
    <t>chr22:21212213-21242874</t>
  </si>
  <si>
    <t>ENSORLG00000017896</t>
  </si>
  <si>
    <t>LYRM2</t>
  </si>
  <si>
    <t>chr24:20354914-20431880</t>
  </si>
  <si>
    <t>ENSORLG00000017898</t>
  </si>
  <si>
    <t>cacnb2b</t>
  </si>
  <si>
    <t>chr17:29768991-29791077</t>
  </si>
  <si>
    <t>ENSORLG00000017899</t>
  </si>
  <si>
    <t>zfyve21</t>
  </si>
  <si>
    <t>chr22:21248836-21271191</t>
  </si>
  <si>
    <t>ENSORLG00000017900</t>
  </si>
  <si>
    <t>apopt1</t>
  </si>
  <si>
    <t>ENSORLG00000017901</t>
  </si>
  <si>
    <t>mrc1b (1 of many)</t>
  </si>
  <si>
    <t>chr17:29797564-29825537</t>
  </si>
  <si>
    <t>ENSORLG00000017902</t>
  </si>
  <si>
    <t>dop1b</t>
  </si>
  <si>
    <t>chr21:24631662-24662791</t>
  </si>
  <si>
    <t>ENSORLG00000017903</t>
  </si>
  <si>
    <t>trmt61a</t>
  </si>
  <si>
    <t>chr22:21296632-21352678</t>
  </si>
  <si>
    <t>ENSORLG00000017906</t>
  </si>
  <si>
    <t>chr17:29838070-29864075</t>
  </si>
  <si>
    <t>ENSORLG00000017907</t>
  </si>
  <si>
    <t>chr21:24703626-24745872</t>
  </si>
  <si>
    <t>ENSORLG00000017908</t>
  </si>
  <si>
    <t>ckba</t>
  </si>
  <si>
    <t>ENSORLG00000017910</t>
  </si>
  <si>
    <t>chr21:24665936-24701307</t>
  </si>
  <si>
    <t>ENSORLG00000017911</t>
  </si>
  <si>
    <t>si:ch211-106h4.6</t>
  </si>
  <si>
    <t>chr17:29901035-29933074</t>
  </si>
  <si>
    <t>ENSORLG00000017912</t>
  </si>
  <si>
    <t>morc3a</t>
  </si>
  <si>
    <t>ENSORLG00000017913</t>
  </si>
  <si>
    <t>mdn1</t>
  </si>
  <si>
    <t>ENSORLG00000017914</t>
  </si>
  <si>
    <t>si:ch211-106h4.9</t>
  </si>
  <si>
    <t>ENSORLG00000017915</t>
  </si>
  <si>
    <t>chaf1b</t>
  </si>
  <si>
    <t>chr21:24746857-24754906</t>
  </si>
  <si>
    <t>ENSORLG00000017918</t>
  </si>
  <si>
    <t>ackr4a</t>
  </si>
  <si>
    <t>chr17:30003174-30004290</t>
  </si>
  <si>
    <t>ENSORLG00000017919</t>
  </si>
  <si>
    <t>e2f5</t>
  </si>
  <si>
    <t>chr17:30007359-30012320</t>
  </si>
  <si>
    <t>ENSORLG00000017920</t>
  </si>
  <si>
    <t>bcl9</t>
  </si>
  <si>
    <t>chr21:24794731-24839088</t>
  </si>
  <si>
    <t>ENSORLG00000017921</t>
  </si>
  <si>
    <t>mark3a</t>
  </si>
  <si>
    <t>ENSORLG00000017922</t>
  </si>
  <si>
    <t>chr24:20433252-20440390</t>
  </si>
  <si>
    <t>ENSORLG00000017923</t>
  </si>
  <si>
    <t>cx52.6</t>
  </si>
  <si>
    <t>chr24:20446284-20451872</t>
  </si>
  <si>
    <t>ENSORLG00000017924</t>
  </si>
  <si>
    <t>acp6</t>
  </si>
  <si>
    <t>ENSORLG00000017925</t>
  </si>
  <si>
    <t>GJA5</t>
  </si>
  <si>
    <t>chr21:24844326-24845442</t>
  </si>
  <si>
    <t>ENSORLG00000017926</t>
  </si>
  <si>
    <t>bach2b</t>
  </si>
  <si>
    <t>chr24:20460801-20487888</t>
  </si>
  <si>
    <t>ENSORLG00000017927</t>
  </si>
  <si>
    <t>lrrcc1</t>
  </si>
  <si>
    <t>chr17:30015220-30065402</t>
  </si>
  <si>
    <t>ENSORLG00000017928</t>
  </si>
  <si>
    <t>gja8a</t>
  </si>
  <si>
    <t>chr21:24882496-24883783</t>
  </si>
  <si>
    <t>ENSORLG00000017930</t>
  </si>
  <si>
    <t>eif5</t>
  </si>
  <si>
    <t>chr22:21352821-21359193</t>
  </si>
  <si>
    <t>ENSORLG00000017934</t>
  </si>
  <si>
    <t>ENSORLG00000017935</t>
  </si>
  <si>
    <t>vps29</t>
  </si>
  <si>
    <t>chr22:21360413-21364868</t>
  </si>
  <si>
    <t>ENSORLG00000017936</t>
  </si>
  <si>
    <t>and2</t>
  </si>
  <si>
    <t>chr17:30084500-30090835</t>
  </si>
  <si>
    <t>ENSORLG00000017937</t>
  </si>
  <si>
    <t>tnfaip2b</t>
  </si>
  <si>
    <t>chr22:21393602-21400042</t>
  </si>
  <si>
    <t>ENSORLG00000017938</t>
  </si>
  <si>
    <t>apoda.1</t>
  </si>
  <si>
    <t>chr17:30099527-30101887</t>
  </si>
  <si>
    <t>ENSORLG00000017939</t>
  </si>
  <si>
    <t>rsph3</t>
  </si>
  <si>
    <t>chr22:21456153-21458121</t>
  </si>
  <si>
    <t>ENSORLG00000017940</t>
  </si>
  <si>
    <t>map3k7</t>
  </si>
  <si>
    <t>chr24:20572490-20591876</t>
  </si>
  <si>
    <t>ENSORLG00000017941</t>
  </si>
  <si>
    <t>cdca4</t>
  </si>
  <si>
    <t>chr22:21569205-21570249</t>
  </si>
  <si>
    <t>ENSORLG00000017943</t>
  </si>
  <si>
    <t>fstl1</t>
  </si>
  <si>
    <t>chr21:25195963-25222255</t>
  </si>
  <si>
    <t>ENSORLG00000017945</t>
  </si>
  <si>
    <t>lrrc58b</t>
  </si>
  <si>
    <t>chr21:25222333-25231261</t>
  </si>
  <si>
    <t>ENSORLG00000017946</t>
  </si>
  <si>
    <t>apoda.2 (1 of many)</t>
  </si>
  <si>
    <t>chr17:30108311-30109916</t>
  </si>
  <si>
    <t>ENSORLG00000017948</t>
  </si>
  <si>
    <t>ahsa1b</t>
  </si>
  <si>
    <t>chr22:21590853-21601660</t>
  </si>
  <si>
    <t>ENSORLG00000017949</t>
  </si>
  <si>
    <t>samd7</t>
  </si>
  <si>
    <t>chr17:30118481-30122714</t>
  </si>
  <si>
    <t>ENSORLG00000017950</t>
  </si>
  <si>
    <t>gsk3b</t>
  </si>
  <si>
    <t>chr21:25261934-25301458</t>
  </si>
  <si>
    <t>ENSORLG00000017951</t>
  </si>
  <si>
    <t>sec62</t>
  </si>
  <si>
    <t>chr17:30127045-30133078</t>
  </si>
  <si>
    <t>ENSORLG00000017954</t>
  </si>
  <si>
    <t>larp1b</t>
  </si>
  <si>
    <t>chr22:21601920-21624891</t>
  </si>
  <si>
    <t>ENSORLG00000017955</t>
  </si>
  <si>
    <t>maats1</t>
  </si>
  <si>
    <t>ENSORLG00000017956</t>
  </si>
  <si>
    <t>zgc:113337</t>
  </si>
  <si>
    <t>chr21:25334069-25353026</t>
  </si>
  <si>
    <t>ENSORLG00000017957</t>
  </si>
  <si>
    <t>pgrmc2</t>
  </si>
  <si>
    <t>chr22:21625002-21633744</t>
  </si>
  <si>
    <t>ENSORLG00000017958</t>
  </si>
  <si>
    <t>nadkb</t>
  </si>
  <si>
    <t>chr17:30135081-30141073</t>
  </si>
  <si>
    <t>ENSORLG00000017959</t>
  </si>
  <si>
    <t>epha7</t>
  </si>
  <si>
    <t>chr24:20971368-21066351</t>
  </si>
  <si>
    <t>ENSORLG00000017960</t>
  </si>
  <si>
    <t>si:ch73-390b10.2</t>
  </si>
  <si>
    <t>chr21:25353086-25361985</t>
  </si>
  <si>
    <t>ENSORLG00000017961</t>
  </si>
  <si>
    <t>asmt2</t>
  </si>
  <si>
    <t>chr22:21633764-21640102</t>
  </si>
  <si>
    <t>ENSORLG00000017962</t>
  </si>
  <si>
    <t>pdzk1</t>
  </si>
  <si>
    <t>chr21:25362860-25371033</t>
  </si>
  <si>
    <t>ENSORLG00000017963</t>
  </si>
  <si>
    <t>prkci</t>
  </si>
  <si>
    <t>chr17:30171463-30190297</t>
  </si>
  <si>
    <t>ENSORLG00000017964</t>
  </si>
  <si>
    <t>jade1</t>
  </si>
  <si>
    <t>chr22:21645113-21663817</t>
  </si>
  <si>
    <t>ENSORLG00000017965</t>
  </si>
  <si>
    <t>chr17:30203164-30206961</t>
  </si>
  <si>
    <t>ENSORLG00000017966</t>
  </si>
  <si>
    <t>chr21:25378542-25410680</t>
  </si>
  <si>
    <t>ENSORLG00000017968</t>
  </si>
  <si>
    <t>abhd13</t>
  </si>
  <si>
    <t>chr21:25614217-25615469</t>
  </si>
  <si>
    <t>ENSORLG00000017969</t>
  </si>
  <si>
    <t>sppl2</t>
  </si>
  <si>
    <t>chr17:30209361-30216072</t>
  </si>
  <si>
    <t>ENSORLG00000017970</t>
  </si>
  <si>
    <t>tnfsf13b</t>
  </si>
  <si>
    <t>chr21:25617671-25623256</t>
  </si>
  <si>
    <t>ENSORLG00000017971</t>
  </si>
  <si>
    <t>ufl1</t>
  </si>
  <si>
    <t>chr24:21323325-21330633</t>
  </si>
  <si>
    <t>ENSORLG00000017972</t>
  </si>
  <si>
    <t>fgfr3</t>
  </si>
  <si>
    <t>chr22:21747204-21815159</t>
  </si>
  <si>
    <t>ENSORLG00000017973</t>
  </si>
  <si>
    <t>arhgef18a</t>
  </si>
  <si>
    <t>chr17:30219145-30266601</t>
  </si>
  <si>
    <t>ENSORLG00000017974</t>
  </si>
  <si>
    <t>gpr63</t>
  </si>
  <si>
    <t>chr24:21363982-21365620</t>
  </si>
  <si>
    <t>ENSORLG00000017975</t>
  </si>
  <si>
    <t>ndufaf4</t>
  </si>
  <si>
    <t>chr24:21369482-21373180</t>
  </si>
  <si>
    <t>ENSORLG00000017977</t>
  </si>
  <si>
    <t>foxi3</t>
  </si>
  <si>
    <t>chr22:21995008-21997877</t>
  </si>
  <si>
    <t>ENSORLG00000017978</t>
  </si>
  <si>
    <t>chr21:25655271-25696665</t>
  </si>
  <si>
    <t>ENSORLG00000017979</t>
  </si>
  <si>
    <t>nt5dc1</t>
  </si>
  <si>
    <t>chr24:21403580-21467448</t>
  </si>
  <si>
    <t>ENSORLG00000017980</t>
  </si>
  <si>
    <t>insra</t>
  </si>
  <si>
    <t>ENSORLG00000017981</t>
  </si>
  <si>
    <t>irs2b</t>
  </si>
  <si>
    <t>chr21:25783411-25797572</t>
  </si>
  <si>
    <t>ENSORLG00000017982</t>
  </si>
  <si>
    <t>frk</t>
  </si>
  <si>
    <t>ENSORLG00000017983</t>
  </si>
  <si>
    <t>olklklp</t>
  </si>
  <si>
    <t>chr22:22327589-22332199</t>
  </si>
  <si>
    <t>ENSORLG00000017986</t>
  </si>
  <si>
    <t>chr22:22321659-22326715</t>
  </si>
  <si>
    <t>ENSORLG00000017987</t>
  </si>
  <si>
    <t>slc4a11</t>
  </si>
  <si>
    <t>chr22:22099548-22244431</t>
  </si>
  <si>
    <t>ENSORLG00000017988</t>
  </si>
  <si>
    <t>hiat1a</t>
  </si>
  <si>
    <t>chr17:30272506-30288434</t>
  </si>
  <si>
    <t>ENSORLG00000017990</t>
  </si>
  <si>
    <t>HDAC2</t>
  </si>
  <si>
    <t>chr24:21615561-21627900</t>
  </si>
  <si>
    <t>ENSORLG00000017991</t>
  </si>
  <si>
    <t>marcksa</t>
  </si>
  <si>
    <t>ENSORLG00000017993</t>
  </si>
  <si>
    <t>eif2ak3</t>
  </si>
  <si>
    <t>chr22:22052385-22080186</t>
  </si>
  <si>
    <t>ENSORLG00000017995</t>
  </si>
  <si>
    <t>loxl5b</t>
  </si>
  <si>
    <t>chr17:30351298-30355368</t>
  </si>
  <si>
    <t>ENSORLG00000017996</t>
  </si>
  <si>
    <t>atrn</t>
  </si>
  <si>
    <t>chr22:22382372-22523981</t>
  </si>
  <si>
    <t>ENSORLG00000017997</t>
  </si>
  <si>
    <t>lama4</t>
  </si>
  <si>
    <t>chr24:21743386-21785455</t>
  </si>
  <si>
    <t>ENSORLG00000017998</t>
  </si>
  <si>
    <t>nmrk2</t>
  </si>
  <si>
    <t>chr17:30358626-30433693</t>
  </si>
  <si>
    <t>ENSORLG00000018000</t>
  </si>
  <si>
    <t>atcayb</t>
  </si>
  <si>
    <t>ENSORLG00000018001</t>
  </si>
  <si>
    <t>gfra4a</t>
  </si>
  <si>
    <t>chr22:22550576-22726833</t>
  </si>
  <si>
    <t>ENSORLG00000018002</t>
  </si>
  <si>
    <t>olgc3</t>
  </si>
  <si>
    <t>chr2:25229677-25338010</t>
  </si>
  <si>
    <t>ENSORLG00000018003</t>
  </si>
  <si>
    <t>cplx4c</t>
  </si>
  <si>
    <t>ENSORLG00000018007</t>
  </si>
  <si>
    <t>rx2</t>
  </si>
  <si>
    <t>ENSORLG00000018008</t>
  </si>
  <si>
    <t>tube1</t>
  </si>
  <si>
    <t>chr24:21798374-21821204</t>
  </si>
  <si>
    <t>ENSORLG00000018009</t>
  </si>
  <si>
    <t>ap5s1</t>
  </si>
  <si>
    <t>chr22:23084758-23090148</t>
  </si>
  <si>
    <t>ENSORLG00000018010</t>
  </si>
  <si>
    <t>col4a1</t>
  </si>
  <si>
    <t>chr21:25841204-25894477</t>
  </si>
  <si>
    <t>ENSORLG00000018011</t>
  </si>
  <si>
    <t>calr3b</t>
  </si>
  <si>
    <t>ENSORLG00000018012</t>
  </si>
  <si>
    <t>chr22:23120461-23202018</t>
  </si>
  <si>
    <t>ENSORLG00000018013</t>
  </si>
  <si>
    <t>wisp3</t>
  </si>
  <si>
    <t>ENSORLG00000018014</t>
  </si>
  <si>
    <t>ENSORLG00000018015</t>
  </si>
  <si>
    <t>klf2b</t>
  </si>
  <si>
    <t>ENSORLG00000018016</t>
  </si>
  <si>
    <t>si:dkey-119m7.4</t>
  </si>
  <si>
    <t>chr24:21829091-21840770</t>
  </si>
  <si>
    <t>ENSORLG00000018017</t>
  </si>
  <si>
    <t>ap1m1</t>
  </si>
  <si>
    <t>chr17:30483310-30494773</t>
  </si>
  <si>
    <t>ENSORLG00000018018</t>
  </si>
  <si>
    <t>fynb</t>
  </si>
  <si>
    <t>chr24:21844700-21883643</t>
  </si>
  <si>
    <t>ENSORLG00000018019</t>
  </si>
  <si>
    <t>TPM4</t>
  </si>
  <si>
    <t>chr17:30499686-30512564</t>
  </si>
  <si>
    <t>ENSORLG00000018020</t>
  </si>
  <si>
    <t>dll4</t>
  </si>
  <si>
    <t>chr24:21885452-21894885</t>
  </si>
  <si>
    <t>ENSORLG00000018023</t>
  </si>
  <si>
    <t>rab8a</t>
  </si>
  <si>
    <t>chr17:30512761-30528403</t>
  </si>
  <si>
    <t>ENSORLG00000018025</t>
  </si>
  <si>
    <t>cib3</t>
  </si>
  <si>
    <t>ENSORLG00000018026</t>
  </si>
  <si>
    <t>gphb5</t>
  </si>
  <si>
    <t>chr22:23378705-23383206</t>
  </si>
  <si>
    <t>ENSORLG00000018027</t>
  </si>
  <si>
    <t>admp</t>
  </si>
  <si>
    <t>ENSORLG00000018028</t>
  </si>
  <si>
    <t>ino80</t>
  </si>
  <si>
    <t>chr24:21904359-21946018</t>
  </si>
  <si>
    <t>ENSORLG00000018030</t>
  </si>
  <si>
    <t>chr17:30528878-30533706</t>
  </si>
  <si>
    <t>ENSORLG00000018031</t>
  </si>
  <si>
    <t>ccl25a</t>
  </si>
  <si>
    <t>chr17:30534638-30537162</t>
  </si>
  <si>
    <t>ENSORLG00000018032</t>
  </si>
  <si>
    <t>vps18</t>
  </si>
  <si>
    <t>ENSORLG00000018033</t>
  </si>
  <si>
    <t>kcnh5b</t>
  </si>
  <si>
    <t>chr22:23397270-23501804</t>
  </si>
  <si>
    <t>ENSORLG00000018034</t>
  </si>
  <si>
    <t>chr21:25964330-25973645</t>
  </si>
  <si>
    <t>ENSORLG00000018035</t>
  </si>
  <si>
    <t>rhov</t>
  </si>
  <si>
    <t>chr24:21947836-21950713</t>
  </si>
  <si>
    <t>ENSORLG00000018039</t>
  </si>
  <si>
    <t>ranbp3</t>
  </si>
  <si>
    <t>chr17:30543275-30560752</t>
  </si>
  <si>
    <t>ENSORLG00000018040</t>
  </si>
  <si>
    <t>zfyve1</t>
  </si>
  <si>
    <t>chr24:21957243-21973063</t>
  </si>
  <si>
    <t>ENSORLG00000018041</t>
  </si>
  <si>
    <t>ppp2r5eb</t>
  </si>
  <si>
    <t>chr22:23520821-23571734</t>
  </si>
  <si>
    <t>ENSORLG00000018042</t>
  </si>
  <si>
    <t>NRTN</t>
  </si>
  <si>
    <t>chr17:30574934-30575749</t>
  </si>
  <si>
    <t>ENSORLG00000018043</t>
  </si>
  <si>
    <t>wdr89</t>
  </si>
  <si>
    <t>chr22:23591560-23592694</t>
  </si>
  <si>
    <t>ENSORLG00000018044</t>
  </si>
  <si>
    <t>wdr21</t>
  </si>
  <si>
    <t>chr24:21973210-21979951</t>
  </si>
  <si>
    <t>ENSORLG00000018045</t>
  </si>
  <si>
    <t>sgpp1</t>
  </si>
  <si>
    <t>chr22:23599884-23622847</t>
  </si>
  <si>
    <t>ENSORLG00000018046</t>
  </si>
  <si>
    <t>ptprfb</t>
  </si>
  <si>
    <t>chr17:30586256-30655914</t>
  </si>
  <si>
    <t>ENSORLG00000018049</t>
  </si>
  <si>
    <t>chr22:23635732-23660375</t>
  </si>
  <si>
    <t>ENSORLG00000018050</t>
  </si>
  <si>
    <t>rab20</t>
  </si>
  <si>
    <t>chr21:25977053-25983701</t>
  </si>
  <si>
    <t>ENSORLG00000018051</t>
  </si>
  <si>
    <t>leg1.2</t>
  </si>
  <si>
    <t>chr24:21982167-21984447</t>
  </si>
  <si>
    <t>ENSORLG00000018052</t>
  </si>
  <si>
    <t>chr22:23663781-23678515</t>
  </si>
  <si>
    <t>ENSORLG00000018053</t>
  </si>
  <si>
    <t>naxd</t>
  </si>
  <si>
    <t>chr21:25989249-25994400</t>
  </si>
  <si>
    <t>ENSORLG00000018054</t>
  </si>
  <si>
    <t>snapc1b</t>
  </si>
  <si>
    <t>chr22:23679507-23686156</t>
  </si>
  <si>
    <t>ENSORLG00000018055</t>
  </si>
  <si>
    <t>yipf6</t>
  </si>
  <si>
    <t>chr22:23686562-23688949</t>
  </si>
  <si>
    <t>ENSORLG00000018056</t>
  </si>
  <si>
    <t>stx7</t>
  </si>
  <si>
    <t>chr24:21989871-21995825</t>
  </si>
  <si>
    <t>ENSORLG00000018057</t>
  </si>
  <si>
    <t>ing1</t>
  </si>
  <si>
    <t>chr21:25995502-25996914</t>
  </si>
  <si>
    <t>ENSORLG00000018059</t>
  </si>
  <si>
    <t>ube2al</t>
  </si>
  <si>
    <t>chr21:25998290-26000934</t>
  </si>
  <si>
    <t>ENSORLG00000018060</t>
  </si>
  <si>
    <t>nubpl</t>
  </si>
  <si>
    <t>chr22:23702559-23708302</t>
  </si>
  <si>
    <t>ENSORLG00000018061</t>
  </si>
  <si>
    <t>ankrd10b</t>
  </si>
  <si>
    <t>chr21:26001916-26017133</t>
  </si>
  <si>
    <t>ENSORLG00000018062</t>
  </si>
  <si>
    <t>arhgap5</t>
  </si>
  <si>
    <t>chr22:23772981-23817240</t>
  </si>
  <si>
    <t>ENSORLG00000018064</t>
  </si>
  <si>
    <t>ctgfa</t>
  </si>
  <si>
    <t>chr24:22034951-22044433</t>
  </si>
  <si>
    <t>ENSORLG00000018065</t>
  </si>
  <si>
    <t>NPAS3</t>
  </si>
  <si>
    <t>chr22:24094798-24319082</t>
  </si>
  <si>
    <t>ENSORLG00000018067</t>
  </si>
  <si>
    <t>esyt3</t>
  </si>
  <si>
    <t>chr21:26017845-26032144</t>
  </si>
  <si>
    <t>ENSORLG00000018068</t>
  </si>
  <si>
    <t>egln3</t>
  </si>
  <si>
    <t>chr22:24324675-24330318</t>
  </si>
  <si>
    <t>ENSORLG00000018069</t>
  </si>
  <si>
    <t>ENSORLG00000018070</t>
  </si>
  <si>
    <t>eapp</t>
  </si>
  <si>
    <t>chr22:24340845-24344231</t>
  </si>
  <si>
    <t>ENSORLG00000018071</t>
  </si>
  <si>
    <t>chr21:26033892-26047586</t>
  </si>
  <si>
    <t>ENSORLG00000018072</t>
  </si>
  <si>
    <t>sel1l</t>
  </si>
  <si>
    <t>chr24:22048899-22061770</t>
  </si>
  <si>
    <t>ENSORLG00000018073</t>
  </si>
  <si>
    <t>lamtor3</t>
  </si>
  <si>
    <t>chr22:24350581-24353518</t>
  </si>
  <si>
    <t>ENSORLG00000018074</t>
  </si>
  <si>
    <t>faima</t>
  </si>
  <si>
    <t>ENSORLG00000018075</t>
  </si>
  <si>
    <t>cxcr2</t>
  </si>
  <si>
    <t>chr21:26050414-26053481</t>
  </si>
  <si>
    <t>ENSORLG00000018076</t>
  </si>
  <si>
    <t>chr21:26078926-26099106</t>
  </si>
  <si>
    <t>ENSORLG00000018077</t>
  </si>
  <si>
    <t>atp10d</t>
  </si>
  <si>
    <t>chr22:24373622-24415180</t>
  </si>
  <si>
    <t>ENSORLG00000018079</t>
  </si>
  <si>
    <t>commd8</t>
  </si>
  <si>
    <t>chr22:24416733-24423709</t>
  </si>
  <si>
    <t>ENSORLG00000018080</t>
  </si>
  <si>
    <t>chr21:26120991-26130514</t>
  </si>
  <si>
    <t>ENSORLG00000018081</t>
  </si>
  <si>
    <t>arhgap18</t>
  </si>
  <si>
    <t>chr24:22068021-22089980</t>
  </si>
  <si>
    <t>ENSORLG00000018082</t>
  </si>
  <si>
    <t>gabrb1</t>
  </si>
  <si>
    <t>chr22:24438324-24482922</t>
  </si>
  <si>
    <t>ENSORLG00000018083</t>
  </si>
  <si>
    <t>ENSORLG00000018086</t>
  </si>
  <si>
    <t>gpr135</t>
  </si>
  <si>
    <t>chr22:24492325-24501490</t>
  </si>
  <si>
    <t>ENSORLG00000018087</t>
  </si>
  <si>
    <t>fkbp6</t>
  </si>
  <si>
    <t>chr24:22092149-22103434</t>
  </si>
  <si>
    <t>ENSORLG00000018088</t>
  </si>
  <si>
    <t>tmem244</t>
  </si>
  <si>
    <t>chr24:22105282-22111603</t>
  </si>
  <si>
    <t>ENSORLG00000018089</t>
  </si>
  <si>
    <t>gabrg1</t>
  </si>
  <si>
    <t>chr22:24515132-24531688</t>
  </si>
  <si>
    <t>ENSORLG00000018091</t>
  </si>
  <si>
    <t>si:ch73-212j7.1</t>
  </si>
  <si>
    <t>chr24:22112965-22140337</t>
  </si>
  <si>
    <t>ENSORLG00000018092</t>
  </si>
  <si>
    <t>hdac4</t>
  </si>
  <si>
    <t>chr21:26180317-26313750</t>
  </si>
  <si>
    <t>ENSORLG00000018093</t>
  </si>
  <si>
    <t>MPP5 (1 of many)</t>
  </si>
  <si>
    <t>chr22:24584982-24617892</t>
  </si>
  <si>
    <t>ENSORLG00000018095</t>
  </si>
  <si>
    <t>chr24:22214867-22216904</t>
  </si>
  <si>
    <t>ENSORLG00000018096</t>
  </si>
  <si>
    <t>twist2</t>
  </si>
  <si>
    <t>chr21:26324790-26325587</t>
  </si>
  <si>
    <t>ENSORLG00000018098</t>
  </si>
  <si>
    <t>si:dkey-34f9.3</t>
  </si>
  <si>
    <t>chr21:26336641-26343600</t>
  </si>
  <si>
    <t>ENSORLG00000018100</t>
  </si>
  <si>
    <t>chr24:22260453-22272423</t>
  </si>
  <si>
    <t>ENSORLG00000018101</t>
  </si>
  <si>
    <t>asb1</t>
  </si>
  <si>
    <t>chr21:26386571-26399191</t>
  </si>
  <si>
    <t>ENSORLG00000018102</t>
  </si>
  <si>
    <t>klf11a</t>
  </si>
  <si>
    <t>chr24:22284411-22290504</t>
  </si>
  <si>
    <t>ENSORLG00000018103</t>
  </si>
  <si>
    <t>vps39</t>
  </si>
  <si>
    <t>chr22:24618035-24632886</t>
  </si>
  <si>
    <t>ENSORLG00000018104</t>
  </si>
  <si>
    <t>traf3ip1</t>
  </si>
  <si>
    <t>chr21:26404383-26428387</t>
  </si>
  <si>
    <t>ENSORLG00000018105</t>
  </si>
  <si>
    <t>taf1b</t>
  </si>
  <si>
    <t>chr24:22298155-22306644</t>
  </si>
  <si>
    <t>ENSORLG00000018106</t>
  </si>
  <si>
    <t>adarb1b</t>
  </si>
  <si>
    <t>chr21:26442909-26530525</t>
  </si>
  <si>
    <t>ENSORLG00000018107</t>
  </si>
  <si>
    <t>zgc:162396</t>
  </si>
  <si>
    <t>chr21:26589435-26606402</t>
  </si>
  <si>
    <t>ENSORLG00000018108</t>
  </si>
  <si>
    <t>adam17b</t>
  </si>
  <si>
    <t>chr24:22308110-22317138</t>
  </si>
  <si>
    <t>ENSORLG00000018110</t>
  </si>
  <si>
    <t>zgc:91818</t>
  </si>
  <si>
    <t>chr21:26609504-26728876</t>
  </si>
  <si>
    <t>ENSORLG00000018111</t>
  </si>
  <si>
    <t>chr22:24633675-24655419</t>
  </si>
  <si>
    <t>ENSORLG00000018112</t>
  </si>
  <si>
    <t>ndufaf7</t>
  </si>
  <si>
    <t>chr24:22318292-22337487</t>
  </si>
  <si>
    <t>ENSORLG00000018113</t>
  </si>
  <si>
    <t>chr21:26757898-26774931</t>
  </si>
  <si>
    <t>ENSORLG00000018115</t>
  </si>
  <si>
    <t>tspearb</t>
  </si>
  <si>
    <t>chr21:26776665-26790312</t>
  </si>
  <si>
    <t>ENSORLG00000018116</t>
  </si>
  <si>
    <t>ube2g2</t>
  </si>
  <si>
    <t>chr21:26799965-26820269</t>
  </si>
  <si>
    <t>ENSORLG00000018117</t>
  </si>
  <si>
    <t>chr21:26823624-26835722</t>
  </si>
  <si>
    <t>ENSORLG00000018118</t>
  </si>
  <si>
    <t>chr24:22337507-22384522</t>
  </si>
  <si>
    <t>ENSORLG00000018119</t>
  </si>
  <si>
    <t>si:ch73-116o1.2</t>
  </si>
  <si>
    <t>chr21:26843257-26869669</t>
  </si>
  <si>
    <t>ENSORLG00000018120</t>
  </si>
  <si>
    <t>ccdc88c</t>
  </si>
  <si>
    <t>chr22:25047689-25109418</t>
  </si>
  <si>
    <t>ENSORLG00000018121</t>
  </si>
  <si>
    <t>pth2r</t>
  </si>
  <si>
    <t>chr21:26908604-26998337</t>
  </si>
  <si>
    <t>ENSORLG00000018123</t>
  </si>
  <si>
    <t>rps7</t>
  </si>
  <si>
    <t>chr24:22433101-22437307</t>
  </si>
  <si>
    <t>ENSORLG00000018125</t>
  </si>
  <si>
    <t>tmem163a</t>
  </si>
  <si>
    <t>chr21:27112652-27179751</t>
  </si>
  <si>
    <t>ENSORLG00000018126</t>
  </si>
  <si>
    <t>ganc</t>
  </si>
  <si>
    <t>chr22:25125063-25157897</t>
  </si>
  <si>
    <t>ENSORLG00000018127</t>
  </si>
  <si>
    <t>rnaseh1</t>
  </si>
  <si>
    <t>chr24:22437793-22449155</t>
  </si>
  <si>
    <t>ENSORLG00000018128</t>
  </si>
  <si>
    <t>acmsd</t>
  </si>
  <si>
    <t>chr21:27185501-27194131</t>
  </si>
  <si>
    <t>ENSORLG00000018129</t>
  </si>
  <si>
    <t>CCNT2 (1 of many)</t>
  </si>
  <si>
    <t>chr21:27194151-27209727</t>
  </si>
  <si>
    <t>ENSORLG00000018130</t>
  </si>
  <si>
    <t>myt1la</t>
  </si>
  <si>
    <t>chr24:22467223-22526451</t>
  </si>
  <si>
    <t>ENSORLG00000018131</t>
  </si>
  <si>
    <t>map3k19</t>
  </si>
  <si>
    <t>chr21:27210837-27211680</t>
  </si>
  <si>
    <t>ENSORLG00000018132</t>
  </si>
  <si>
    <t>chr24:22526597-22536655</t>
  </si>
  <si>
    <t>ENSORLG00000018133</t>
  </si>
  <si>
    <t>hivep2a</t>
  </si>
  <si>
    <t>chr24:22565107-22614827</t>
  </si>
  <si>
    <t>ENSORLG00000018135</t>
  </si>
  <si>
    <t>capn3a</t>
  </si>
  <si>
    <t>ENSORLG00000018136</t>
  </si>
  <si>
    <t>chr24:22762594-22816035</t>
  </si>
  <si>
    <t>ENSORLG00000018138</t>
  </si>
  <si>
    <t>tmem206</t>
  </si>
  <si>
    <t>chr22:25183899-25202684</t>
  </si>
  <si>
    <t>ENSORLG00000018140</t>
  </si>
  <si>
    <t>nenf</t>
  </si>
  <si>
    <t>ENSORLG00000018141</t>
  </si>
  <si>
    <t>allc</t>
  </si>
  <si>
    <t>chr24:22835777-22868691</t>
  </si>
  <si>
    <t>ENSORLG00000018142</t>
  </si>
  <si>
    <t>ezra</t>
  </si>
  <si>
    <t>chr22:25203947-25218602</t>
  </si>
  <si>
    <t>ENSORLG00000018143</t>
  </si>
  <si>
    <t>kidins220b</t>
  </si>
  <si>
    <t>ENSORLG00000018145</t>
  </si>
  <si>
    <t>kcnk3b</t>
  </si>
  <si>
    <t>chr22:25218733-25222097</t>
  </si>
  <si>
    <t>ENSORLG00000018147</t>
  </si>
  <si>
    <t>chr24:22890501-22903738</t>
  </si>
  <si>
    <t>ENSORLG00000018149</t>
  </si>
  <si>
    <t>MARC2</t>
  </si>
  <si>
    <t>chr22:25229993-25241415</t>
  </si>
  <si>
    <t>ENSORLG00000018150</t>
  </si>
  <si>
    <t>chr24:22956582-22975644</t>
  </si>
  <si>
    <t>ENSORLG00000018151</t>
  </si>
  <si>
    <t>hhipl2</t>
  </si>
  <si>
    <t>chr22:25248249-25261932</t>
  </si>
  <si>
    <t>ENSORLG00000018154</t>
  </si>
  <si>
    <t>wdr32</t>
  </si>
  <si>
    <t>chr22:25268805-25281248</t>
  </si>
  <si>
    <t>ENSORLG00000018155</t>
  </si>
  <si>
    <t>chr22:25284138-25300746</t>
  </si>
  <si>
    <t>ENSORLG00000018157</t>
  </si>
  <si>
    <t>cdc42bpb</t>
  </si>
  <si>
    <t>chr24:23034578-23064083</t>
  </si>
  <si>
    <t>ENSORLG00000018158</t>
  </si>
  <si>
    <t>zmp:0000000662</t>
  </si>
  <si>
    <t>chr22:25308617-25335517</t>
  </si>
  <si>
    <t>ENSORLG00000018160</t>
  </si>
  <si>
    <t>ENSORLG00000018161</t>
  </si>
  <si>
    <t>gpr132a</t>
  </si>
  <si>
    <t>chr24:23076549-23080414</t>
  </si>
  <si>
    <t>ENSORLG00000018162</t>
  </si>
  <si>
    <t>parp4</t>
  </si>
  <si>
    <t>chr21:27501650-27524298</t>
  </si>
  <si>
    <t>ENSORLG00000018163</t>
  </si>
  <si>
    <t>chr21:27563318-27567977</t>
  </si>
  <si>
    <t>ENSORLG00000018164</t>
  </si>
  <si>
    <t>vipas39</t>
  </si>
  <si>
    <t>chr24:23096707-23111632</t>
  </si>
  <si>
    <t>ENSORLG00000018166</t>
  </si>
  <si>
    <t>manba</t>
  </si>
  <si>
    <t>chr22:25344662-25364305</t>
  </si>
  <si>
    <t>ENSORLG00000018167</t>
  </si>
  <si>
    <t>slc39a8</t>
  </si>
  <si>
    <t>chr22:25364770-25391303</t>
  </si>
  <si>
    <t>ENSORLG00000018168</t>
  </si>
  <si>
    <t>chr24:23116019-23121903</t>
  </si>
  <si>
    <t>ENSORLG00000018169</t>
  </si>
  <si>
    <t>si:ch211-195e19.1 (1 of many)</t>
  </si>
  <si>
    <t>chr22:25399102-25399777</t>
  </si>
  <si>
    <t>ENSORLG00000018170</t>
  </si>
  <si>
    <t>chr22:25405674-25410030</t>
  </si>
  <si>
    <t>ENSORLG00000018171</t>
  </si>
  <si>
    <t>chr24:23130492-23147112</t>
  </si>
  <si>
    <t>ENSORLG00000018172</t>
  </si>
  <si>
    <t>BTBD6</t>
  </si>
  <si>
    <t>ENSORLG00000018173</t>
  </si>
  <si>
    <t>dctn1b</t>
  </si>
  <si>
    <t>chr22:25460087-25520908</t>
  </si>
  <si>
    <t>ENSORLG00000018175</t>
  </si>
  <si>
    <t>ENSORLG00000018176</t>
  </si>
  <si>
    <t>cntnap5a</t>
  </si>
  <si>
    <t>chr21:27781964-27936860</t>
  </si>
  <si>
    <t>ENSORLG00000018178</t>
  </si>
  <si>
    <t>xrcc3</t>
  </si>
  <si>
    <t>chr24:23150498-23159007</t>
  </si>
  <si>
    <t>ENSORLG00000018181</t>
  </si>
  <si>
    <t>si:dkey-33c12.3</t>
  </si>
  <si>
    <t>chr22:25601487-25605247</t>
  </si>
  <si>
    <t>ENSORLG00000018182</t>
  </si>
  <si>
    <t>serpina10a</t>
  </si>
  <si>
    <t>ENSORLG00000018184</t>
  </si>
  <si>
    <t>ppp4r4</t>
  </si>
  <si>
    <t>chr24:23164533-23182055</t>
  </si>
  <si>
    <t>ENSORLG00000018185</t>
  </si>
  <si>
    <t>loxl3b</t>
  </si>
  <si>
    <t>chr22:25607963-25634892</t>
  </si>
  <si>
    <t>ENSORLG00000018186</t>
  </si>
  <si>
    <t>asb2a.1</t>
  </si>
  <si>
    <t>chr24:23201239-23231097</t>
  </si>
  <si>
    <t>ENSORLG00000018187</t>
  </si>
  <si>
    <t>pank2</t>
  </si>
  <si>
    <t>chr22:25639787-25657346</t>
  </si>
  <si>
    <t>ENSORLG00000018188</t>
  </si>
  <si>
    <t>ENSORLG00000018189</t>
  </si>
  <si>
    <t>ndufa10</t>
  </si>
  <si>
    <t>chr21:27979718-27988427</t>
  </si>
  <si>
    <t>ENSORLG00000018190</t>
  </si>
  <si>
    <t>chr22:25678236-25682695</t>
  </si>
  <si>
    <t>ENSORLG00000018193</t>
  </si>
  <si>
    <t>ubr7</t>
  </si>
  <si>
    <t>chr24:23231898-23242596</t>
  </si>
  <si>
    <t>ENSORLG00000018195</t>
  </si>
  <si>
    <t>noto</t>
  </si>
  <si>
    <t>chr22:25801833-25812957</t>
  </si>
  <si>
    <t>ENSORLG00000018196</t>
  </si>
  <si>
    <t>chr21:27998197-28028338</t>
  </si>
  <si>
    <t>ENSORLG00000018198</t>
  </si>
  <si>
    <t>chr22:25844379-25851146</t>
  </si>
  <si>
    <t>ENSORLG00000018199</t>
  </si>
  <si>
    <t>chr21:28034642-28059418</t>
  </si>
  <si>
    <t>ENSORLG00000018200</t>
  </si>
  <si>
    <t>tmem251</t>
  </si>
  <si>
    <t>chr24:23249084-23253969</t>
  </si>
  <si>
    <t>ENSORLG00000018201</t>
  </si>
  <si>
    <t>chr15:4471095-4475965</t>
  </si>
  <si>
    <t>ENSORLG00000018203</t>
  </si>
  <si>
    <t>wdr35</t>
  </si>
  <si>
    <t>chr22:25899889-25922850</t>
  </si>
  <si>
    <t>ENSORLG00000018205</t>
  </si>
  <si>
    <t>chr21:28168448-28192875</t>
  </si>
  <si>
    <t>ENSORLG00000018206</t>
  </si>
  <si>
    <t>babam2</t>
  </si>
  <si>
    <t>chr22:25958923-26105125</t>
  </si>
  <si>
    <t>ENSORLG00000018207</t>
  </si>
  <si>
    <t>rbks</t>
  </si>
  <si>
    <t>ENSORLG00000018208</t>
  </si>
  <si>
    <t>si:dkey-16j16.4</t>
  </si>
  <si>
    <t>chr22:26139271-26175168</t>
  </si>
  <si>
    <t>ENSORLG00000018209</t>
  </si>
  <si>
    <t>si:ch211-67e16.11</t>
  </si>
  <si>
    <t>chr21:28246256-28256202</t>
  </si>
  <si>
    <t>ENSORLG00000018210</t>
  </si>
  <si>
    <t>slc4a1ap</t>
  </si>
  <si>
    <t>chr22:26179706-26187584</t>
  </si>
  <si>
    <t>ENSORLG00000018211</t>
  </si>
  <si>
    <t>ttll4</t>
  </si>
  <si>
    <t>chr21:28259192-28276475</t>
  </si>
  <si>
    <t>ENSORLG00000018212</t>
  </si>
  <si>
    <t>supt7l</t>
  </si>
  <si>
    <t>chr22:26191111-26198517</t>
  </si>
  <si>
    <t>ENSORLG00000018215</t>
  </si>
  <si>
    <t>prkag3b</t>
  </si>
  <si>
    <t>chr21:28282145-28289517</t>
  </si>
  <si>
    <t>ENSORLG00000018216</t>
  </si>
  <si>
    <t>irf8</t>
  </si>
  <si>
    <t>chr3:22284811-22287989</t>
  </si>
  <si>
    <t>ENSORLG00000018220</t>
  </si>
  <si>
    <t>chr21:28315622-28320348</t>
  </si>
  <si>
    <t>ENSORLG00000018222</t>
  </si>
  <si>
    <t>LRFN2</t>
  </si>
  <si>
    <t>chr22:26755140-26886113</t>
  </si>
  <si>
    <t>ENSORLG00000018223</t>
  </si>
  <si>
    <t>chr22:15852797-15856110</t>
  </si>
  <si>
    <t>ENSORLG00000018227</t>
  </si>
  <si>
    <t>chr10:6441287-6442895</t>
  </si>
  <si>
    <t>ENSORLG00000018230</t>
  </si>
  <si>
    <t>chr21:28354787-28355942</t>
  </si>
  <si>
    <t>ENSORLG00000018232</t>
  </si>
  <si>
    <t>chr21:28366727-28369263</t>
  </si>
  <si>
    <t>ENSORLG00000018233</t>
  </si>
  <si>
    <t>chr21:28422278-28425868</t>
  </si>
  <si>
    <t>ENSORLG00000018235</t>
  </si>
  <si>
    <t>chr21:28439104-28440231</t>
  </si>
  <si>
    <t>ENSORLG00000018236</t>
  </si>
  <si>
    <t>wdr43</t>
  </si>
  <si>
    <t>chr22:27245334-27267879</t>
  </si>
  <si>
    <t>ENSORLG00000018237</t>
  </si>
  <si>
    <t>chr21:28484058-28488866</t>
  </si>
  <si>
    <t>ENSORLG00000018239</t>
  </si>
  <si>
    <t>maip1</t>
  </si>
  <si>
    <t>chr21:28538632-28547351</t>
  </si>
  <si>
    <t>ENSORLG00000018242</t>
  </si>
  <si>
    <t>chr13:242583-245777</t>
  </si>
  <si>
    <t>ENSORLG00000018243</t>
  </si>
  <si>
    <t>pgap1</t>
  </si>
  <si>
    <t>chr21:28547371-28564640</t>
  </si>
  <si>
    <t>ENSORLG00000018247</t>
  </si>
  <si>
    <t>wnt10a</t>
  </si>
  <si>
    <t>chr21:28632957-28667909</t>
  </si>
  <si>
    <t>ENSORLG00000018248</t>
  </si>
  <si>
    <t>si:dkeyp-47f9.4</t>
  </si>
  <si>
    <t>chr22:28156814-28211440</t>
  </si>
  <si>
    <t>ENSORLG00000018249</t>
  </si>
  <si>
    <t>wnt6b</t>
  </si>
  <si>
    <t>chr21:28688479-28730952</t>
  </si>
  <si>
    <t>ENSORLG00000018250</t>
  </si>
  <si>
    <t>si:ch1073-349o24.2</t>
  </si>
  <si>
    <t>chr21:28743154-28766573</t>
  </si>
  <si>
    <t>ENSORLG00000018251</t>
  </si>
  <si>
    <t>ENSORLG00000018253</t>
  </si>
  <si>
    <t>pqlc3</t>
  </si>
  <si>
    <t>chr22:28211570-28225374</t>
  </si>
  <si>
    <t>ENSORLG00000018254</t>
  </si>
  <si>
    <t>myo1b</t>
  </si>
  <si>
    <t>chr21:28781850-28831392</t>
  </si>
  <si>
    <t>ENSORLG00000018255</t>
  </si>
  <si>
    <t>rock2a</t>
  </si>
  <si>
    <t>chr22:28226915-28314043</t>
  </si>
  <si>
    <t>ENSORLG00000018257</t>
  </si>
  <si>
    <t>chr21:28832608-28844454</t>
  </si>
  <si>
    <t>ENSORLG00000018260</t>
  </si>
  <si>
    <t>lrp1bb</t>
  </si>
  <si>
    <t>chr21:29062941-29315545</t>
  </si>
  <si>
    <t>ENSORLG00000018263</t>
  </si>
  <si>
    <t>ppdpfb</t>
  </si>
  <si>
    <t>chr7:29586722-29587604</t>
  </si>
  <si>
    <t>ENSORLG00000018264</t>
  </si>
  <si>
    <t>aass</t>
  </si>
  <si>
    <t>chr6:1219077-1259915</t>
  </si>
  <si>
    <t>ENSORLG00000018268</t>
  </si>
  <si>
    <t>chr7:29463952-29486849</t>
  </si>
  <si>
    <t>ENSORLG00000018272</t>
  </si>
  <si>
    <t>chr5:32491365-32492623</t>
  </si>
  <si>
    <t>ENSORLG00000018273</t>
  </si>
  <si>
    <t>cdk9</t>
  </si>
  <si>
    <t>chr12:30294044-30300450</t>
  </si>
  <si>
    <t>ENSORLG00000018274</t>
  </si>
  <si>
    <t>eif4g2b</t>
  </si>
  <si>
    <t>chr6:1274137-1299154</t>
  </si>
  <si>
    <t>ENSORLG00000018276</t>
  </si>
  <si>
    <t>chr7:29422492-29431592</t>
  </si>
  <si>
    <t>ENSORLG00000018277</t>
  </si>
  <si>
    <t>zgc:55888</t>
  </si>
  <si>
    <t>chr23:24231547-24236129</t>
  </si>
  <si>
    <t>ENSORLG00000018278</t>
  </si>
  <si>
    <t>fpgs</t>
  </si>
  <si>
    <t>chr12:30301589-30324359</t>
  </si>
  <si>
    <t>ENSORLG00000018280</t>
  </si>
  <si>
    <t>chr3:37071698-37078856</t>
  </si>
  <si>
    <t>ENSORLG00000018283</t>
  </si>
  <si>
    <t>naif1</t>
  </si>
  <si>
    <t>chr12:30326892-30334806</t>
  </si>
  <si>
    <t>ENSORLG00000018289</t>
  </si>
  <si>
    <t>dpm2</t>
  </si>
  <si>
    <t>chr12:30340506-30343153</t>
  </si>
  <si>
    <t>ENSORLG00000018290</t>
  </si>
  <si>
    <t>mgat4c</t>
  </si>
  <si>
    <t>chr6:1766093-1789650</t>
  </si>
  <si>
    <t>ENSORLG00000018291</t>
  </si>
  <si>
    <t>rassf9</t>
  </si>
  <si>
    <t>chr6:1852230-1866833</t>
  </si>
  <si>
    <t>ENSORLG00000018293</t>
  </si>
  <si>
    <t>shcbp1</t>
  </si>
  <si>
    <t>chr3:37108834-37276350</t>
  </si>
  <si>
    <t>ENSORLG00000018295</t>
  </si>
  <si>
    <t>psmb10</t>
  </si>
  <si>
    <t>chr12:30344431-30347063</t>
  </si>
  <si>
    <t>ENSORLG00000018296</t>
  </si>
  <si>
    <t>ATAD3A</t>
  </si>
  <si>
    <t>chr5:1911330-1928800</t>
  </si>
  <si>
    <t>ENSORLG00000018298</t>
  </si>
  <si>
    <t>itpr3</t>
  </si>
  <si>
    <t>chr7:29295861-29384607</t>
  </si>
  <si>
    <t>ENSORLG00000018299</t>
  </si>
  <si>
    <t>chr7:32359208-32379095</t>
  </si>
  <si>
    <t>ENSORLG00000018300</t>
  </si>
  <si>
    <t>wnt16</t>
  </si>
  <si>
    <t>chr23:24179337-24198109</t>
  </si>
  <si>
    <t>ENSORLG00000018301</t>
  </si>
  <si>
    <t>chr12:30352446-30358774</t>
  </si>
  <si>
    <t>ENSORLG00000018302</t>
  </si>
  <si>
    <t>ankrd27</t>
  </si>
  <si>
    <t>chr6:5449783-5474892</t>
  </si>
  <si>
    <t>ENSORLG00000018304</t>
  </si>
  <si>
    <t>mrpl20</t>
  </si>
  <si>
    <t>chr5:1903468-1906489</t>
  </si>
  <si>
    <t>ENSORLG00000018307</t>
  </si>
  <si>
    <t>chr14:29785666-29797697</t>
  </si>
  <si>
    <t>ENSORLG00000018308</t>
  </si>
  <si>
    <t>spg21</t>
  </si>
  <si>
    <t>chr3:37278599-37283027</t>
  </si>
  <si>
    <t>ENSORLG00000018315</t>
  </si>
  <si>
    <t>chr3:98188-100231</t>
  </si>
  <si>
    <t>ENSORLG00000018316</t>
  </si>
  <si>
    <t>MFAP2</t>
  </si>
  <si>
    <t>chr5:1848907-1885067</t>
  </si>
  <si>
    <t>ENSORLG00000018319</t>
  </si>
  <si>
    <t>celsr1a</t>
  </si>
  <si>
    <t>chr23:190620-342335</t>
  </si>
  <si>
    <t>ENSORLG00000018320</t>
  </si>
  <si>
    <t>chr6:5308477-5354875</t>
  </si>
  <si>
    <t>ENSORLG00000018322</t>
  </si>
  <si>
    <t>ndufs3</t>
  </si>
  <si>
    <t>chr3:203392-215266</t>
  </si>
  <si>
    <t>ENSORLG00000018326</t>
  </si>
  <si>
    <t>myo5b (1 of many)</t>
  </si>
  <si>
    <t>chr12:362663-380366</t>
  </si>
  <si>
    <t>ENSORLG00000018328</t>
  </si>
  <si>
    <t>chr19:16631702-16682739</t>
  </si>
  <si>
    <t>ENSORLG00000018329</t>
  </si>
  <si>
    <t>fem1b</t>
  </si>
  <si>
    <t>chr6:5301174-5307165</t>
  </si>
  <si>
    <t>ENSORLG00000018330</t>
  </si>
  <si>
    <t>kcnd1</t>
  </si>
  <si>
    <t>chr7:32285572-32342030</t>
  </si>
  <si>
    <t>ENSORLG00000018331</t>
  </si>
  <si>
    <t>RAB11A</t>
  </si>
  <si>
    <t>chr3:432871-445214</t>
  </si>
  <si>
    <t>ENSORLG00000018333</t>
  </si>
  <si>
    <t>AP2A2</t>
  </si>
  <si>
    <t>chr3:37284990-37298029</t>
  </si>
  <si>
    <t>ENSORLG00000018334</t>
  </si>
  <si>
    <t>CROCC</t>
  </si>
  <si>
    <t>ENSORLG00000018336</t>
  </si>
  <si>
    <t>si:ch211-214e3.5</t>
  </si>
  <si>
    <t>chr19:16851738-16871548</t>
  </si>
  <si>
    <t>ENSORLG00000018337</t>
  </si>
  <si>
    <t>grk6</t>
  </si>
  <si>
    <t>chr14:29822661-29857835</t>
  </si>
  <si>
    <t>ENSORLG00000018338</t>
  </si>
  <si>
    <t>chr11:1708064-1713761</t>
  </si>
  <si>
    <t>ENSORLG00000018344</t>
  </si>
  <si>
    <t>ripor1</t>
  </si>
  <si>
    <t>chr6:5256651-5285735</t>
  </si>
  <si>
    <t>ENSORLG00000018345</t>
  </si>
  <si>
    <t>chr19:17010621-17016542</t>
  </si>
  <si>
    <t>ENSORLG00000018346</t>
  </si>
  <si>
    <t>MEGF11 (1 of many)</t>
  </si>
  <si>
    <t>chr3:454412-538208</t>
  </si>
  <si>
    <t>ENSORLG00000018347</t>
  </si>
  <si>
    <t>dbn1</t>
  </si>
  <si>
    <t>chr14:29870278-29921920</t>
  </si>
  <si>
    <t>ENSORLG00000018349</t>
  </si>
  <si>
    <t>necap2</t>
  </si>
  <si>
    <t>chr5:1833785-1843600</t>
  </si>
  <si>
    <t>ENSORLG00000018351</t>
  </si>
  <si>
    <t>zgc:77151</t>
  </si>
  <si>
    <t>chr14:29932427-29954936</t>
  </si>
  <si>
    <t>ENSORLG00000018354</t>
  </si>
  <si>
    <t>chr3:37325270-37326811</t>
  </si>
  <si>
    <t>ENSORLG00000018356</t>
  </si>
  <si>
    <t>gripap1</t>
  </si>
  <si>
    <t>chr7:32130244-32181024</t>
  </si>
  <si>
    <t>ENSORLG00000018357</t>
  </si>
  <si>
    <t>chr6:5242565-5246942</t>
  </si>
  <si>
    <t>ENSORLG00000018364</t>
  </si>
  <si>
    <t>dis3l</t>
  </si>
  <si>
    <t>chr3:570800-663029</t>
  </si>
  <si>
    <t>ENSORLG00000018365</t>
  </si>
  <si>
    <t>ptpn18</t>
  </si>
  <si>
    <t>chr7:32087768-32126347</t>
  </si>
  <si>
    <t>ENSORLG00000018366</t>
  </si>
  <si>
    <t>carmil2</t>
  </si>
  <si>
    <t>chr6:5168188-5225699</t>
  </si>
  <si>
    <t>ENSORLG00000018367</t>
  </si>
  <si>
    <t>gtf2a2</t>
  </si>
  <si>
    <t>chr3:37374442-37387543</t>
  </si>
  <si>
    <t>ENSORLG00000018368</t>
  </si>
  <si>
    <t>chr19:17244860-17287092</t>
  </si>
  <si>
    <t>ENSORLG00000018369</t>
  </si>
  <si>
    <t>anxa2b</t>
  </si>
  <si>
    <t>chr3:37463027-37478247</t>
  </si>
  <si>
    <t>ENSORLG00000018370</t>
  </si>
  <si>
    <t>tipin</t>
  </si>
  <si>
    <t>ENSORLG00000018371</t>
  </si>
  <si>
    <t>prkab1a</t>
  </si>
  <si>
    <t>chr12:21746192-21759452</t>
  </si>
  <si>
    <t>ENSORLG00000018373</t>
  </si>
  <si>
    <t>chr7:29197406-29289441</t>
  </si>
  <si>
    <t>ENSORLG00000018375</t>
  </si>
  <si>
    <t>slc25a34</t>
  </si>
  <si>
    <t>chr5:1788099-1795186</t>
  </si>
  <si>
    <t>ENSORLG00000018382</t>
  </si>
  <si>
    <t>ric8a</t>
  </si>
  <si>
    <t>chr6:5132148-5149588</t>
  </si>
  <si>
    <t>ENSORLG00000018386</t>
  </si>
  <si>
    <t>kifc3</t>
  </si>
  <si>
    <t>chr3:37541934-37564337</t>
  </si>
  <si>
    <t>ENSORLG00000018387</t>
  </si>
  <si>
    <t>TMEM82</t>
  </si>
  <si>
    <t>chr5:1785608-1787793</t>
  </si>
  <si>
    <t>ENSORLG00000018399</t>
  </si>
  <si>
    <t>tmem86a</t>
  </si>
  <si>
    <t>chr6:31888124-31890462</t>
  </si>
  <si>
    <t>ENSORLG00000018402</t>
  </si>
  <si>
    <t>bet1</t>
  </si>
  <si>
    <t>chr11:10261446-10289429</t>
  </si>
  <si>
    <t>ENSORLG00000018404</t>
  </si>
  <si>
    <t>aph1b</t>
  </si>
  <si>
    <t>chr3:1030689-1043475</t>
  </si>
  <si>
    <t>ENSORLG00000018405</t>
  </si>
  <si>
    <t>eif4a3</t>
  </si>
  <si>
    <t>chr1:149637-160887</t>
  </si>
  <si>
    <t>ENSORLG00000018411</t>
  </si>
  <si>
    <t>chr18:5507493-5533174</t>
  </si>
  <si>
    <t>ENSORLG00000018412</t>
  </si>
  <si>
    <t>plxna3</t>
  </si>
  <si>
    <t>chr7:31962416-32034483</t>
  </si>
  <si>
    <t>ENSORLG00000018413</t>
  </si>
  <si>
    <t>slc26a5</t>
  </si>
  <si>
    <t>chr23:9516192-9544494</t>
  </si>
  <si>
    <t>ENSORLG00000018414</t>
  </si>
  <si>
    <t>si:ch1073-335m2.2</t>
  </si>
  <si>
    <t>chr5:1750601-1772050</t>
  </si>
  <si>
    <t>ENSORLG00000018416</t>
  </si>
  <si>
    <t>ilkap</t>
  </si>
  <si>
    <t>chr13:707412-710142</t>
  </si>
  <si>
    <t>ENSORLG00000018417</t>
  </si>
  <si>
    <t>chr18:1020913-1137110</t>
  </si>
  <si>
    <t>ENSORLG00000018421</t>
  </si>
  <si>
    <t>cmasa</t>
  </si>
  <si>
    <t>chr18:5535727-5551096</t>
  </si>
  <si>
    <t>ENSORLG00000018426</t>
  </si>
  <si>
    <t>llgl2</t>
  </si>
  <si>
    <t>chr19:17334440-17350562</t>
  </si>
  <si>
    <t>ENSORLG00000018427</t>
  </si>
  <si>
    <t>stoml2</t>
  </si>
  <si>
    <t>chr12:21476034-21487513</t>
  </si>
  <si>
    <t>ENSORLG00000018430</t>
  </si>
  <si>
    <t>smc6</t>
  </si>
  <si>
    <t>chr22:457217-475068</t>
  </si>
  <si>
    <t>ENSORLG00000018433</t>
  </si>
  <si>
    <t>chr2:25090273-25105108</t>
  </si>
  <si>
    <t>ENSORLG00000018435</t>
  </si>
  <si>
    <t>pnpla6</t>
  </si>
  <si>
    <t>chr1:36960033-37007832</t>
  </si>
  <si>
    <t>ENSORLG00000018441</t>
  </si>
  <si>
    <t>psmc2</t>
  </si>
  <si>
    <t>ENSORLG00000018447</t>
  </si>
  <si>
    <t>prkar2ab</t>
  </si>
  <si>
    <t>chr5:1745690-1748141</t>
  </si>
  <si>
    <t>ENSORLG00000018451</t>
  </si>
  <si>
    <t>katnb1</t>
  </si>
  <si>
    <t>chr3:37564341-37574502</t>
  </si>
  <si>
    <t>ENSORLG00000018453</t>
  </si>
  <si>
    <t>dnajc2</t>
  </si>
  <si>
    <t>chr23:9547755-9561203</t>
  </si>
  <si>
    <t>ENSORLG00000018454</t>
  </si>
  <si>
    <t>nipal4</t>
  </si>
  <si>
    <t>chr14:30398988-30422533</t>
  </si>
  <si>
    <t>ENSORLG00000018456</t>
  </si>
  <si>
    <t>ppp6r3</t>
  </si>
  <si>
    <t>chr6:5082962-5128549</t>
  </si>
  <si>
    <t>ENSORLG00000018460</t>
  </si>
  <si>
    <t>slc18b1</t>
  </si>
  <si>
    <t>chr22:255039-274439</t>
  </si>
  <si>
    <t>ENSORLG00000018463</t>
  </si>
  <si>
    <t>chr8:445640-471693</t>
  </si>
  <si>
    <t>ENSORLG00000018464</t>
  </si>
  <si>
    <t>ebpl</t>
  </si>
  <si>
    <t>ENSORLG00000018466</t>
  </si>
  <si>
    <t>pmpcb</t>
  </si>
  <si>
    <t>chr23:9561311-9570887</t>
  </si>
  <si>
    <t>ENSORLG00000018470</t>
  </si>
  <si>
    <t>chr14:3693954-3698819</t>
  </si>
  <si>
    <t>ENSORLG00000018473</t>
  </si>
  <si>
    <t>phax</t>
  </si>
  <si>
    <t>chr23:9572755-9573949</t>
  </si>
  <si>
    <t>ENSORLG00000018474</t>
  </si>
  <si>
    <t>hm13</t>
  </si>
  <si>
    <t>chr7:29064030-29083658</t>
  </si>
  <si>
    <t>ENSORLG00000018477</t>
  </si>
  <si>
    <t>jmjd6</t>
  </si>
  <si>
    <t>chr8:522727-530412</t>
  </si>
  <si>
    <t>ENSORLG00000018483</t>
  </si>
  <si>
    <t>chr6:5069178-5069898</t>
  </si>
  <si>
    <t>ENSORLG00000018486</t>
  </si>
  <si>
    <t>arl11</t>
  </si>
  <si>
    <t>chr2:25082467-25090074</t>
  </si>
  <si>
    <t>ENSORLG00000018489</t>
  </si>
  <si>
    <t>galk1</t>
  </si>
  <si>
    <t>chr19:17370894-17380966</t>
  </si>
  <si>
    <t>ENSORLG00000018492</t>
  </si>
  <si>
    <t>hmgb2a</t>
  </si>
  <si>
    <t>chr1:912121-913018</t>
  </si>
  <si>
    <t>ENSORLG00000018493</t>
  </si>
  <si>
    <t>chr7:29038981-29063059</t>
  </si>
  <si>
    <t>ENSORLG00000018497</t>
  </si>
  <si>
    <t>slc25a20</t>
  </si>
  <si>
    <t>chr5:1734872-1742136</t>
  </si>
  <si>
    <t>ENSORLG00000018498</t>
  </si>
  <si>
    <t>ENSORLG00000018502</t>
  </si>
  <si>
    <t>cinp</t>
  </si>
  <si>
    <t>chr22:87736-247589</t>
  </si>
  <si>
    <t>ENSORLG00000018503</t>
  </si>
  <si>
    <t>ENSORLG00000018506</t>
  </si>
  <si>
    <t>ucp1</t>
  </si>
  <si>
    <t>ENSORLG00000018515</t>
  </si>
  <si>
    <t>si:dkey-266f7.9</t>
  </si>
  <si>
    <t>chr11:459678-462297</t>
  </si>
  <si>
    <t>ENSORLG00000018517</t>
  </si>
  <si>
    <t>chr7:28888110-28922227</t>
  </si>
  <si>
    <t>ENSORLG00000018518</t>
  </si>
  <si>
    <t>bcap31</t>
  </si>
  <si>
    <t>chr7:31895375-31916435</t>
  </si>
  <si>
    <t>ENSORLG00000018526</t>
  </si>
  <si>
    <t>klhl15</t>
  </si>
  <si>
    <t>chr20:2975984-2982654</t>
  </si>
  <si>
    <t>ENSORLG00000018527</t>
  </si>
  <si>
    <t>stt3a</t>
  </si>
  <si>
    <t>chr14:65117-88452</t>
  </si>
  <si>
    <t>ENSORLG00000018531</t>
  </si>
  <si>
    <t>mibp</t>
  </si>
  <si>
    <t>chr4:32428364-32431514</t>
  </si>
  <si>
    <t>ENSORLG00000018533</t>
  </si>
  <si>
    <t>eef1b2</t>
  </si>
  <si>
    <t>ENSORLG00000018538</t>
  </si>
  <si>
    <t>ei24</t>
  </si>
  <si>
    <t>chr14:89979-111029</t>
  </si>
  <si>
    <t>ENSORLG00000018545</t>
  </si>
  <si>
    <t>lrp5</t>
  </si>
  <si>
    <t>chr6:4971673-5024691</t>
  </si>
  <si>
    <t>ENSORLG00000018552</t>
  </si>
  <si>
    <t>edem2</t>
  </si>
  <si>
    <t>chr7:28851791-28867713</t>
  </si>
  <si>
    <t>ENSORLG00000018557</t>
  </si>
  <si>
    <t>atp1a1b</t>
  </si>
  <si>
    <t>chr2:13709928-13739831</t>
  </si>
  <si>
    <t>ENSORLG00000018558</t>
  </si>
  <si>
    <t>cd59</t>
  </si>
  <si>
    <t>chr2:25054304-25056846</t>
  </si>
  <si>
    <t>ENSORLG00000018559</t>
  </si>
  <si>
    <t>zgc:158868</t>
  </si>
  <si>
    <t>chr6:4950566-4965687</t>
  </si>
  <si>
    <t>ENSORLG00000018561</t>
  </si>
  <si>
    <t>plcd3b (1 of many)</t>
  </si>
  <si>
    <t>chr19:17489921-17518708</t>
  </si>
  <si>
    <t>ENSORLG00000018563</t>
  </si>
  <si>
    <t>nckipsd</t>
  </si>
  <si>
    <t>chr5:1719912-1731251</t>
  </si>
  <si>
    <t>ENSORLG00000018566</t>
  </si>
  <si>
    <t>mlpha</t>
  </si>
  <si>
    <t>chr2:25045331-25052222</t>
  </si>
  <si>
    <t>ENSORLG00000018568</t>
  </si>
  <si>
    <t>chr4:32705719-32789719</t>
  </si>
  <si>
    <t>ENSORLG00000018569</t>
  </si>
  <si>
    <t>cwc25</t>
  </si>
  <si>
    <t>chr1:8471783-8475278</t>
  </si>
  <si>
    <t>ENSORLG00000018573</t>
  </si>
  <si>
    <t>mgat4b</t>
  </si>
  <si>
    <t>chr10:30738466-30786493</t>
  </si>
  <si>
    <t>ENSORLG00000018574</t>
  </si>
  <si>
    <t>sp6</t>
  </si>
  <si>
    <t>chr1:8476847-8482131</t>
  </si>
  <si>
    <t>ENSORLG00000018576</t>
  </si>
  <si>
    <t>cdc5l</t>
  </si>
  <si>
    <t>chr15:1330456-1357545</t>
  </si>
  <si>
    <t>ENSORLG00000018577</t>
  </si>
  <si>
    <t>chr15:1279901-1280321</t>
  </si>
  <si>
    <t>ENSORLG00000018580</t>
  </si>
  <si>
    <t>ENSORLG00000018582</t>
  </si>
  <si>
    <t>rpl7l1</t>
  </si>
  <si>
    <t>chr24:429550-439730</t>
  </si>
  <si>
    <t>ENSORLG00000018583</t>
  </si>
  <si>
    <t>fez1</t>
  </si>
  <si>
    <t>chr14:1416618-1507079</t>
  </si>
  <si>
    <t>ENSORLG00000018584</t>
  </si>
  <si>
    <t>ENSORLG00000018585</t>
  </si>
  <si>
    <t>bcar1</t>
  </si>
  <si>
    <t>chr6:4881189-4942915</t>
  </si>
  <si>
    <t>ENSORLG00000018586</t>
  </si>
  <si>
    <t>gstt1a</t>
  </si>
  <si>
    <t>chr9:33134700-33146856</t>
  </si>
  <si>
    <t>ENSORLG00000018591</t>
  </si>
  <si>
    <t>acbd4</t>
  </si>
  <si>
    <t>chr19:17528904-17547307</t>
  </si>
  <si>
    <t>ENSORLG00000018592</t>
  </si>
  <si>
    <t>atp6v1f</t>
  </si>
  <si>
    <t>chr23:23882676-23883418</t>
  </si>
  <si>
    <t>ENSORLG00000018595</t>
  </si>
  <si>
    <t>canx</t>
  </si>
  <si>
    <t>chr10:30726754-30731651</t>
  </si>
  <si>
    <t>ENSORLG00000018596</t>
  </si>
  <si>
    <t>cfap58</t>
  </si>
  <si>
    <t>chr14:1521440-1538805</t>
  </si>
  <si>
    <t>ENSORLG00000018598</t>
  </si>
  <si>
    <t>chr18:28593211-28596769</t>
  </si>
  <si>
    <t>ENSORLG00000018600</t>
  </si>
  <si>
    <t>slc6a8</t>
  </si>
  <si>
    <t>chr7:31859226-31893755</t>
  </si>
  <si>
    <t>ENSORLG00000018601</t>
  </si>
  <si>
    <t>gcn1</t>
  </si>
  <si>
    <t>chr9:25729976-25758262</t>
  </si>
  <si>
    <t>ENSORLG00000018603</t>
  </si>
  <si>
    <t>chr12:21277304-21319704</t>
  </si>
  <si>
    <t>ENSORLG00000018604</t>
  </si>
  <si>
    <t>chr7:28647791-28729024</t>
  </si>
  <si>
    <t>ENSORLG00000018606</t>
  </si>
  <si>
    <t>zc3h15</t>
  </si>
  <si>
    <t>chr15:1267152-1277356</t>
  </si>
  <si>
    <t>ENSORLG00000018607</t>
  </si>
  <si>
    <t>chr13:20048923-20059371</t>
  </si>
  <si>
    <t>ENSORLG00000018611</t>
  </si>
  <si>
    <t>chr9:432860-435112</t>
  </si>
  <si>
    <t>ENSORLG00000018612</t>
  </si>
  <si>
    <t>chr6:4868061-4877914</t>
  </si>
  <si>
    <t>ENSORLG00000018617</t>
  </si>
  <si>
    <t>chr1:998536-1004217</t>
  </si>
  <si>
    <t>ENSORLG00000018625</t>
  </si>
  <si>
    <t>esf1</t>
  </si>
  <si>
    <t>chr1:635608-642225</t>
  </si>
  <si>
    <t>ENSORLG00000018626</t>
  </si>
  <si>
    <t>rfx6</t>
  </si>
  <si>
    <t>chr24:730207-739062</t>
  </si>
  <si>
    <t>ENSORLG00000018629</t>
  </si>
  <si>
    <t>smarce1</t>
  </si>
  <si>
    <t>chr8:25800582-25815850</t>
  </si>
  <si>
    <t>ENSORLG00000018633</t>
  </si>
  <si>
    <t>mtus1b</t>
  </si>
  <si>
    <t>chr1:972520-998516</t>
  </si>
  <si>
    <t>ENSORLG00000018636</t>
  </si>
  <si>
    <t>ftcd</t>
  </si>
  <si>
    <t>chr9:421250-431965</t>
  </si>
  <si>
    <t>ENSORLG00000018640</t>
  </si>
  <si>
    <t>chr21:5762814-5866576</t>
  </si>
  <si>
    <t>ENSORLG00000018643</t>
  </si>
  <si>
    <t>galn</t>
  </si>
  <si>
    <t>chr6:4842077-4851253</t>
  </si>
  <si>
    <t>ENSORLG00000018645</t>
  </si>
  <si>
    <t>vps11</t>
  </si>
  <si>
    <t>chr14:280552-327554</t>
  </si>
  <si>
    <t>ENSORLG00000018648</t>
  </si>
  <si>
    <t>TAS1R2 (1 of many)</t>
  </si>
  <si>
    <t>chr7:8057449-8060960</t>
  </si>
  <si>
    <t>ENSORLG00000018649</t>
  </si>
  <si>
    <t>slc35a2</t>
  </si>
  <si>
    <t>chr7:31840638-31854406</t>
  </si>
  <si>
    <t>ENSORLG00000018650</t>
  </si>
  <si>
    <t>zgc:112334</t>
  </si>
  <si>
    <t>chr5:1710500-1712354</t>
  </si>
  <si>
    <t>ENSORLG00000018652</t>
  </si>
  <si>
    <t>CEBPG</t>
  </si>
  <si>
    <t>chr3:37766427-37770982</t>
  </si>
  <si>
    <t>ENSORLG00000018656</t>
  </si>
  <si>
    <t>cyb5r3</t>
  </si>
  <si>
    <t>chr23:19627347-19636513</t>
  </si>
  <si>
    <t>ENSORLG00000018660</t>
  </si>
  <si>
    <t>cebpa</t>
  </si>
  <si>
    <t>chr3:37780788-37782828</t>
  </si>
  <si>
    <t>ENSORLG00000018662</t>
  </si>
  <si>
    <t>chr6:4831297-4841019</t>
  </si>
  <si>
    <t>ENSORLG00000018665</t>
  </si>
  <si>
    <t>chr23:826481-1044310</t>
  </si>
  <si>
    <t>ENSORLG00000018666</t>
  </si>
  <si>
    <t>chr8:25781932-25795105</t>
  </si>
  <si>
    <t>ENSORLG00000018673</t>
  </si>
  <si>
    <t>ano9b (1 of many)</t>
  </si>
  <si>
    <t>chr3:36404611-36514375</t>
  </si>
  <si>
    <t>ENSORLG00000018675</t>
  </si>
  <si>
    <t>zgc:86609</t>
  </si>
  <si>
    <t>chr7:28609551-28637989</t>
  </si>
  <si>
    <t>ENSORLG00000018677</t>
  </si>
  <si>
    <t>pard6a</t>
  </si>
  <si>
    <t>chr6:4761122-4783597</t>
  </si>
  <si>
    <t>ENSORLG00000018681</t>
  </si>
  <si>
    <t>myo15b</t>
  </si>
  <si>
    <t>chr19:17712680-17728730</t>
  </si>
  <si>
    <t>ENSORLG00000018682</t>
  </si>
  <si>
    <t>chr7:8089328-8093395</t>
  </si>
  <si>
    <t>ENSORLG00000018685</t>
  </si>
  <si>
    <t>chr20:2196466-2201098</t>
  </si>
  <si>
    <t>ENSORLG00000018691</t>
  </si>
  <si>
    <t>chr6:4651732-4699641</t>
  </si>
  <si>
    <t>ENSORLG00000018693</t>
  </si>
  <si>
    <t>clcnk</t>
  </si>
  <si>
    <t>chr7:8446-66600</t>
  </si>
  <si>
    <t>ENSORLG00000018696</t>
  </si>
  <si>
    <t>ENSORLG00000018697</t>
  </si>
  <si>
    <t>mpp2a</t>
  </si>
  <si>
    <t>chr8:25758494-25780263</t>
  </si>
  <si>
    <t>ENSORLG00000018700</t>
  </si>
  <si>
    <t>chr2:563410-574032</t>
  </si>
  <si>
    <t>ENSORLG00000018706</t>
  </si>
  <si>
    <t>gpatch1</t>
  </si>
  <si>
    <t>chr3:37902930-37934661</t>
  </si>
  <si>
    <t>ENSORLG00000018708</t>
  </si>
  <si>
    <t>si:dkey-49c17.3</t>
  </si>
  <si>
    <t>chr19:13464324-13487725</t>
  </si>
  <si>
    <t>ENSORLG00000018711</t>
  </si>
  <si>
    <t>g6pca.2</t>
  </si>
  <si>
    <t>chr19:17735478-17740063</t>
  </si>
  <si>
    <t>ENSORLG00000018713</t>
  </si>
  <si>
    <t>TMEM43</t>
  </si>
  <si>
    <t>chr5:1694948-1705716</t>
  </si>
  <si>
    <t>ENSORLG00000018719</t>
  </si>
  <si>
    <t>aig1</t>
  </si>
  <si>
    <t>chr24:23472001-23506363</t>
  </si>
  <si>
    <t>ENSORLG00000018720</t>
  </si>
  <si>
    <t>chr19:13543383-13655122</t>
  </si>
  <si>
    <t>ENSORLG00000018724</t>
  </si>
  <si>
    <t>supt3h</t>
  </si>
  <si>
    <t>ENSORLG00000018725</t>
  </si>
  <si>
    <t>chr19:13720629-13730320</t>
  </si>
  <si>
    <t>ENSORLG00000018726</t>
  </si>
  <si>
    <t>chr17:12238761-12277264</t>
  </si>
  <si>
    <t>ENSORLG00000018727</t>
  </si>
  <si>
    <t>ska1</t>
  </si>
  <si>
    <t>chr6:4625589-4636462</t>
  </si>
  <si>
    <t>ENSORLG00000018729</t>
  </si>
  <si>
    <t>chr11:1674445-1679769</t>
  </si>
  <si>
    <t>ENSORLG00000018731</t>
  </si>
  <si>
    <t>g6pca.1</t>
  </si>
  <si>
    <t>chr19:17741680-17745984</t>
  </si>
  <si>
    <t>ENSORLG00000018736</t>
  </si>
  <si>
    <t>fktn</t>
  </si>
  <si>
    <t>chr12:77482-115645</t>
  </si>
  <si>
    <t>ENSORLG00000018742</t>
  </si>
  <si>
    <t>chr2:24396605-24404358</t>
  </si>
  <si>
    <t>ENSORLG00000018743</t>
  </si>
  <si>
    <t>ppl</t>
  </si>
  <si>
    <t>chr8:25743580-25757856</t>
  </si>
  <si>
    <t>ENSORLG00000018748</t>
  </si>
  <si>
    <t>dkc1</t>
  </si>
  <si>
    <t>chr22:45331-53342</t>
  </si>
  <si>
    <t>ENSORLG00000018749</t>
  </si>
  <si>
    <t>lrrc59</t>
  </si>
  <si>
    <t>chr19:13742038-13745630</t>
  </si>
  <si>
    <t>ENSORLG00000018750</t>
  </si>
  <si>
    <t>ENSORLG00000018755</t>
  </si>
  <si>
    <t>gch2</t>
  </si>
  <si>
    <t>chr19:12475227-12478157</t>
  </si>
  <si>
    <t>ENSORLG00000018756</t>
  </si>
  <si>
    <t>nags</t>
  </si>
  <si>
    <t>chr8:25716715-25736161</t>
  </si>
  <si>
    <t>ENSORLG00000018761</t>
  </si>
  <si>
    <t>wdr91</t>
  </si>
  <si>
    <t>chr12:29911190-29945474</t>
  </si>
  <si>
    <t>ENSORLG00000018765</t>
  </si>
  <si>
    <t>alkbh7</t>
  </si>
  <si>
    <t>chr8:14112831-14114092</t>
  </si>
  <si>
    <t>ENSORLG00000018768</t>
  </si>
  <si>
    <t>syt15</t>
  </si>
  <si>
    <t>chr19:13756228-13767648</t>
  </si>
  <si>
    <t>ENSORLG00000018769</t>
  </si>
  <si>
    <t>usp11</t>
  </si>
  <si>
    <t>ENSORLG00000018774</t>
  </si>
  <si>
    <t>chr6:4587885-4623503</t>
  </si>
  <si>
    <t>ENSORLG00000018776</t>
  </si>
  <si>
    <t>gtf2f1</t>
  </si>
  <si>
    <t>chr8:14108510-14112235</t>
  </si>
  <si>
    <t>ENSORLG00000018777</t>
  </si>
  <si>
    <t>chr5:1678132-1685316</t>
  </si>
  <si>
    <t>ENSORLG00000018778</t>
  </si>
  <si>
    <t>psme3</t>
  </si>
  <si>
    <t>chr19:17755226-17760696</t>
  </si>
  <si>
    <t>ENSORLG00000018779</t>
  </si>
  <si>
    <t>THAP1</t>
  </si>
  <si>
    <t>chr12:29951871-29955222</t>
  </si>
  <si>
    <t>ENSORLG00000018783</t>
  </si>
  <si>
    <t>emp2</t>
  </si>
  <si>
    <t>chr8:16742069-16750092</t>
  </si>
  <si>
    <t>ENSORLG00000018785</t>
  </si>
  <si>
    <t>stk35</t>
  </si>
  <si>
    <t>chr7:31683139-31686456</t>
  </si>
  <si>
    <t>ENSORLG00000018790</t>
  </si>
  <si>
    <t>ptpa</t>
  </si>
  <si>
    <t>chr12:30064063-30079535</t>
  </si>
  <si>
    <t>ENSORLG00000018793</t>
  </si>
  <si>
    <t>june</t>
  </si>
  <si>
    <t>chr12:30009044-30010322</t>
  </si>
  <si>
    <t>ENSORLG00000018794</t>
  </si>
  <si>
    <t>prph2a</t>
  </si>
  <si>
    <t>chr19:13817567-13821230</t>
  </si>
  <si>
    <t>ENSORLG00000018795</t>
  </si>
  <si>
    <t>rmnd1</t>
  </si>
  <si>
    <t>chr22:720377-729369</t>
  </si>
  <si>
    <t>ENSORLG00000018797</t>
  </si>
  <si>
    <t>chr1:688339-702681</t>
  </si>
  <si>
    <t>ENSORLG00000018798</t>
  </si>
  <si>
    <t>wdr59</t>
  </si>
  <si>
    <t>ENSORLG00000018800</t>
  </si>
  <si>
    <t>tbcc</t>
  </si>
  <si>
    <t>chr19:13825920-13831195</t>
  </si>
  <si>
    <t>ENSORLG00000018801</t>
  </si>
  <si>
    <t>pdyn</t>
  </si>
  <si>
    <t>chr7:31561180-31562210</t>
  </si>
  <si>
    <t>ENSORLG00000018802</t>
  </si>
  <si>
    <t>zgc:171775</t>
  </si>
  <si>
    <t>chr7:3385014-3394371</t>
  </si>
  <si>
    <t>ENSORLG00000018803</t>
  </si>
  <si>
    <t>chr6:4554847-4561689</t>
  </si>
  <si>
    <t>ENSORLG00000018804</t>
  </si>
  <si>
    <t>abcb9</t>
  </si>
  <si>
    <t>chr9:26111307-26119784</t>
  </si>
  <si>
    <t>ENSORLG00000018805</t>
  </si>
  <si>
    <t>rfc2</t>
  </si>
  <si>
    <t>chr7:28597789-28604258</t>
  </si>
  <si>
    <t>ENSORLG00000018809</t>
  </si>
  <si>
    <t>chr19:13843381-13928765</t>
  </si>
  <si>
    <t>ENSORLG00000018811</t>
  </si>
  <si>
    <t>chr8:196574-229831</t>
  </si>
  <si>
    <t>ENSORLG00000018812</t>
  </si>
  <si>
    <t>chr14:9571073-9573546</t>
  </si>
  <si>
    <t>ENSORLG00000018813</t>
  </si>
  <si>
    <t>numb</t>
  </si>
  <si>
    <t>ENSORLG00000018817</t>
  </si>
  <si>
    <t>chr5:1665868-1674797</t>
  </si>
  <si>
    <t>ENSORLG00000018825</t>
  </si>
  <si>
    <t>si:dkey-6n6.2</t>
  </si>
  <si>
    <t>chr7:31531536-31536362</t>
  </si>
  <si>
    <t>ENSORLG00000018827</t>
  </si>
  <si>
    <t>chr14:9516779-9520547</t>
  </si>
  <si>
    <t>ENSORLG00000018829</t>
  </si>
  <si>
    <t>hadhb</t>
  </si>
  <si>
    <t>chr24:19086132-19096830</t>
  </si>
  <si>
    <t>ENSORLG00000018831</t>
  </si>
  <si>
    <t>chr8:25689417-25702927</t>
  </si>
  <si>
    <t>ENSORLG00000018833</t>
  </si>
  <si>
    <t>chr7:31522344-31527850</t>
  </si>
  <si>
    <t>ENSORLG00000018834</t>
  </si>
  <si>
    <t>chr12:27055996-27075903</t>
  </si>
  <si>
    <t>ENSORLG00000018835</t>
  </si>
  <si>
    <t>chr5:1641382-1645933</t>
  </si>
  <si>
    <t>ENSORLG00000018837</t>
  </si>
  <si>
    <t>chr14:9546890-9552630</t>
  </si>
  <si>
    <t>ENSORLG00000018848</t>
  </si>
  <si>
    <t>tpx2</t>
  </si>
  <si>
    <t>chr7:31506283-31518097</t>
  </si>
  <si>
    <t>ENSORLG00000018850</t>
  </si>
  <si>
    <t>chr14:9590970-9591939</t>
  </si>
  <si>
    <t>ENSORLG00000018851</t>
  </si>
  <si>
    <t>nbr1a</t>
  </si>
  <si>
    <t>chr19:17765228-17779921</t>
  </si>
  <si>
    <t>ENSORLG00000018854</t>
  </si>
  <si>
    <t>cpsf3</t>
  </si>
  <si>
    <t>chr24:22747681-22756603</t>
  </si>
  <si>
    <t>ENSORLG00000018855</t>
  </si>
  <si>
    <t>or104-1</t>
  </si>
  <si>
    <t>chr14:9598192-9641748</t>
  </si>
  <si>
    <t>ENSORLG00000018859</t>
  </si>
  <si>
    <t>mrpl1</t>
  </si>
  <si>
    <t>chr9:33014155-33020415</t>
  </si>
  <si>
    <t>ENSORLG00000018862</t>
  </si>
  <si>
    <t>nob1</t>
  </si>
  <si>
    <t>chr3:37934728-37944645</t>
  </si>
  <si>
    <t>ENSORLG00000018866</t>
  </si>
  <si>
    <t>tmem106a</t>
  </si>
  <si>
    <t>chr19:17781078-17793575</t>
  </si>
  <si>
    <t>ENSORLG00000018867</t>
  </si>
  <si>
    <t>sox14</t>
  </si>
  <si>
    <t>chr4:4465199-4465916</t>
  </si>
  <si>
    <t>ENSORLG00000018868</t>
  </si>
  <si>
    <t>chr5:1626432-1635868</t>
  </si>
  <si>
    <t>ENSORLG00000018870</t>
  </si>
  <si>
    <t>tnfaip6</t>
  </si>
  <si>
    <t>chr21:756147-767739</t>
  </si>
  <si>
    <t>ENSORLG00000018874</t>
  </si>
  <si>
    <t>cnot6l</t>
  </si>
  <si>
    <t>chr9:33022296-33041965</t>
  </si>
  <si>
    <t>ENSORLG00000018877</t>
  </si>
  <si>
    <t>chr8:25663372-25666643</t>
  </si>
  <si>
    <t>ENSORLG00000018881</t>
  </si>
  <si>
    <t>chr6:4442363-4498366</t>
  </si>
  <si>
    <t>ENSORLG00000018888</t>
  </si>
  <si>
    <t>cog8</t>
  </si>
  <si>
    <t>ENSORLG00000018892</t>
  </si>
  <si>
    <t>pdss2</t>
  </si>
  <si>
    <t>chr22:28449021-28541328</t>
  </si>
  <si>
    <t>ENSORLG00000018894</t>
  </si>
  <si>
    <t>mmp11a</t>
  </si>
  <si>
    <t>chr9:33222666-33264983</t>
  </si>
  <si>
    <t>ENSORLG00000018898</t>
  </si>
  <si>
    <t>chr6:32190437-32199001</t>
  </si>
  <si>
    <t>ENSORLG00000018904</t>
  </si>
  <si>
    <t>plod1a</t>
  </si>
  <si>
    <t>chr7:31481163-31506263</t>
  </si>
  <si>
    <t>ENSORLG00000018908</t>
  </si>
  <si>
    <t>ENSORLG00000018910</t>
  </si>
  <si>
    <t>btr30</t>
  </si>
  <si>
    <t>ENSORLG00000018912</t>
  </si>
  <si>
    <t>hrasb</t>
  </si>
  <si>
    <t>chr6:32106900-32116787</t>
  </si>
  <si>
    <t>ENSORLG00000018913</t>
  </si>
  <si>
    <t>NSF</t>
  </si>
  <si>
    <t>chr8:25617869-25654084</t>
  </si>
  <si>
    <t>ENSORLG00000018917</t>
  </si>
  <si>
    <t>chr2:25141664-25194042</t>
  </si>
  <si>
    <t>ENSORLG00000018919</t>
  </si>
  <si>
    <t>chr1:26284283-26409952</t>
  </si>
  <si>
    <t>ENSORLG00000018920</t>
  </si>
  <si>
    <t>NDRG3</t>
  </si>
  <si>
    <t>chr7:28576117-28596765</t>
  </si>
  <si>
    <t>ENSORLG00000018925</t>
  </si>
  <si>
    <t>chr18:23057130-23077458</t>
  </si>
  <si>
    <t>ENSORLG00000018929</t>
  </si>
  <si>
    <t>chr15:14853398-14858898</t>
  </si>
  <si>
    <t>ENSORLG00000018936</t>
  </si>
  <si>
    <t>chr18:219751-224751</t>
  </si>
  <si>
    <t>ENSORLG00000018937</t>
  </si>
  <si>
    <t>chr15:14849464-14850989</t>
  </si>
  <si>
    <t>ENSORLG00000018939</t>
  </si>
  <si>
    <t>chr6:4371342-4408467</t>
  </si>
  <si>
    <t>ENSORLG00000018941</t>
  </si>
  <si>
    <t>ltb4r</t>
  </si>
  <si>
    <t>chr18:23134724-23137861</t>
  </si>
  <si>
    <t>ENSORLG00000018945</t>
  </si>
  <si>
    <t>IDH3A</t>
  </si>
  <si>
    <t>chr3:37952512-37957604</t>
  </si>
  <si>
    <t>ENSORLG00000018948</t>
  </si>
  <si>
    <t>chr18:224767-239080</t>
  </si>
  <si>
    <t>ENSORLG00000018951</t>
  </si>
  <si>
    <t>mthfr</t>
  </si>
  <si>
    <t>chr7:31437898-31459891</t>
  </si>
  <si>
    <t>ENSORLG00000018955</t>
  </si>
  <si>
    <t>chr2:24546745-24549294</t>
  </si>
  <si>
    <t>ENSORLG00000018957</t>
  </si>
  <si>
    <t>chr1:26085826-26086881</t>
  </si>
  <si>
    <t>ENSORLG00000018961</t>
  </si>
  <si>
    <t>chr2:24557010-24557690</t>
  </si>
  <si>
    <t>ENSORLG00000018963</t>
  </si>
  <si>
    <t>pdxdc1</t>
  </si>
  <si>
    <t>chr8:25588929-25615040</t>
  </si>
  <si>
    <t>ENSORLG00000018964</t>
  </si>
  <si>
    <t>th</t>
  </si>
  <si>
    <t>chr6:31611324-31616651</t>
  </si>
  <si>
    <t>ENSORLG00000018965</t>
  </si>
  <si>
    <t>chr18:23203436-23211573</t>
  </si>
  <si>
    <t>ENSORLG00000018968</t>
  </si>
  <si>
    <t>chr2:24558224-24560287</t>
  </si>
  <si>
    <t>ENSORLG00000018969</t>
  </si>
  <si>
    <t>gabra6b</t>
  </si>
  <si>
    <t>chr14:6063125-6100756</t>
  </si>
  <si>
    <t>ENSORLG00000018971</t>
  </si>
  <si>
    <t>hnf1a</t>
  </si>
  <si>
    <t>ENSORLG00000018973</t>
  </si>
  <si>
    <t>nap1l4b</t>
  </si>
  <si>
    <t>chr6:31580222-31588674</t>
  </si>
  <si>
    <t>ENSORLG00000018980</t>
  </si>
  <si>
    <t>chr15:28067725-28082164</t>
  </si>
  <si>
    <t>ENSORLG00000018983</t>
  </si>
  <si>
    <t>phlda2</t>
  </si>
  <si>
    <t>chr6:31576027-31576444</t>
  </si>
  <si>
    <t>ENSORLG00000018987</t>
  </si>
  <si>
    <t>GABRB2 (1 of many)</t>
  </si>
  <si>
    <t>chr14:5988325-6041389</t>
  </si>
  <si>
    <t>ENSORLG00000018989</t>
  </si>
  <si>
    <t>chr3:37958793-37963524</t>
  </si>
  <si>
    <t>ENSORLG00000018997</t>
  </si>
  <si>
    <t>CASP6</t>
  </si>
  <si>
    <t>chr1:16275559-16308063</t>
  </si>
  <si>
    <t>ENSORLG00000018998</t>
  </si>
  <si>
    <t>gnat1</t>
  </si>
  <si>
    <t>chr5:7575085-7577865</t>
  </si>
  <si>
    <t>ENSORLG00000019002</t>
  </si>
  <si>
    <t>chr22:17886593-17902956</t>
  </si>
  <si>
    <t>ENSORLG00000019004</t>
  </si>
  <si>
    <t>lmnl3</t>
  </si>
  <si>
    <t>chr3:38009021-38059010</t>
  </si>
  <si>
    <t>ENSORLG00000019007</t>
  </si>
  <si>
    <t>corin</t>
  </si>
  <si>
    <t>chr18:270866-290054</t>
  </si>
  <si>
    <t>ENSORLG00000019012</t>
  </si>
  <si>
    <t>slc27a6</t>
  </si>
  <si>
    <t>chr12:30469788-30532042</t>
  </si>
  <si>
    <t>ENSORLG00000019014</t>
  </si>
  <si>
    <t>chr22:17903987-17938096</t>
  </si>
  <si>
    <t>ENSORLG00000019015</t>
  </si>
  <si>
    <t>trmu</t>
  </si>
  <si>
    <t>chr23:344050-350009</t>
  </si>
  <si>
    <t>ENSORLG00000019016</t>
  </si>
  <si>
    <t>edem1</t>
  </si>
  <si>
    <t>chr5:7579378-7587266</t>
  </si>
  <si>
    <t>ENSORLG00000019017</t>
  </si>
  <si>
    <t>chr7:28527081-28545930</t>
  </si>
  <si>
    <t>ENSORLG00000019018</t>
  </si>
  <si>
    <t>nkx6.1</t>
  </si>
  <si>
    <t>chr12:454468-457404</t>
  </si>
  <si>
    <t>ENSORLG00000019025</t>
  </si>
  <si>
    <t>cnga1b</t>
  </si>
  <si>
    <t>chr18:308335-315224</t>
  </si>
  <si>
    <t>ENSORLG00000019027</t>
  </si>
  <si>
    <t>chr7:28489672-28493552</t>
  </si>
  <si>
    <t>ENSORLG00000019028</t>
  </si>
  <si>
    <t>dpysl3</t>
  </si>
  <si>
    <t>chr14:5604119-5642026</t>
  </si>
  <si>
    <t>ENSORLG00000019029</t>
  </si>
  <si>
    <t>chr20:2582042-2626013</t>
  </si>
  <si>
    <t>ENSORLG00000019032</t>
  </si>
  <si>
    <t>chr18:327834-340104</t>
  </si>
  <si>
    <t>ENSORLG00000019033</t>
  </si>
  <si>
    <t>chr21:13126691-13127944</t>
  </si>
  <si>
    <t>ENSORLG00000019036</t>
  </si>
  <si>
    <t>dip2bb</t>
  </si>
  <si>
    <t>chr5:1570648-1595682</t>
  </si>
  <si>
    <t>ENSORLG00000019038</t>
  </si>
  <si>
    <t>alg10</t>
  </si>
  <si>
    <t>chr23:364996-374619</t>
  </si>
  <si>
    <t>ENSORLG00000019041</t>
  </si>
  <si>
    <t>chr18:23915344-23920742</t>
  </si>
  <si>
    <t>ENSORLG00000019043</t>
  </si>
  <si>
    <t>chr14:5533359-5554717</t>
  </si>
  <si>
    <t>ENSORLG00000019044</t>
  </si>
  <si>
    <t>clcn6</t>
  </si>
  <si>
    <t>chr7:28452250-28479699</t>
  </si>
  <si>
    <t>ENSORLG00000019046</t>
  </si>
  <si>
    <t>dcp2</t>
  </si>
  <si>
    <t>chr24:18378232-18400158</t>
  </si>
  <si>
    <t>ENSORLG00000019047</t>
  </si>
  <si>
    <t>serinc4</t>
  </si>
  <si>
    <t>chr3:4421783-4459484</t>
  </si>
  <si>
    <t>ENSORLG00000019048</t>
  </si>
  <si>
    <t>nitr14</t>
  </si>
  <si>
    <t>chr18:23929794-23931294</t>
  </si>
  <si>
    <t>ENSORLG00000019052</t>
  </si>
  <si>
    <t>chr7:28439121-28444267</t>
  </si>
  <si>
    <t>ENSORLG00000019053</t>
  </si>
  <si>
    <t>il22ra2</t>
  </si>
  <si>
    <t>chr15:16997988-17002857</t>
  </si>
  <si>
    <t>ENSORLG00000019055</t>
  </si>
  <si>
    <t>sh3gl3a</t>
  </si>
  <si>
    <t>ENSORLG00000019057</t>
  </si>
  <si>
    <t>CPNE8</t>
  </si>
  <si>
    <t>chr23:406297-533624</t>
  </si>
  <si>
    <t>ENSORLG00000019058</t>
  </si>
  <si>
    <t>mak16</t>
  </si>
  <si>
    <t>chr9:292555-307878</t>
  </si>
  <si>
    <t>ENSORLG00000019059</t>
  </si>
  <si>
    <t>ifngr1l</t>
  </si>
  <si>
    <t>chr15:16981035-16994361</t>
  </si>
  <si>
    <t>ENSORLG00000019063</t>
  </si>
  <si>
    <t>chr18:23950274-23951692</t>
  </si>
  <si>
    <t>ENSORLG00000019064</t>
  </si>
  <si>
    <t>p4ha2</t>
  </si>
  <si>
    <t>chr14:5494150-5533250</t>
  </si>
  <si>
    <t>ENSORLG00000019065</t>
  </si>
  <si>
    <t>rps21</t>
  </si>
  <si>
    <t>chr7:28429865-28437113</t>
  </si>
  <si>
    <t>ENSORLG00000019066</t>
  </si>
  <si>
    <t>si:dkey-37o8.1</t>
  </si>
  <si>
    <t>chr20:21055554-21133495</t>
  </si>
  <si>
    <t>ENSORLG00000019067</t>
  </si>
  <si>
    <t>nup160</t>
  </si>
  <si>
    <t>chr6:4324657-4349034</t>
  </si>
  <si>
    <t>ENSORLG00000019069</t>
  </si>
  <si>
    <t>atf1</t>
  </si>
  <si>
    <t>chr5:1537449-1546074</t>
  </si>
  <si>
    <t>ENSORLG00000019071</t>
  </si>
  <si>
    <t>dnase1l4.2 (1 of many)</t>
  </si>
  <si>
    <t>chr5:32798622-32812165</t>
  </si>
  <si>
    <t>ENSORLG00000019075</t>
  </si>
  <si>
    <t>pdlim4</t>
  </si>
  <si>
    <t>chr14:5416296-5459242</t>
  </si>
  <si>
    <t>ENSORLG00000019076</t>
  </si>
  <si>
    <t>chr5:1535604-1537017</t>
  </si>
  <si>
    <t>ENSORLG00000019077</t>
  </si>
  <si>
    <t>slc2a1a</t>
  </si>
  <si>
    <t>chr7:31395471-31400263</t>
  </si>
  <si>
    <t>ENSORLG00000019081</t>
  </si>
  <si>
    <t>BNC1</t>
  </si>
  <si>
    <t>ENSORLG00000019083</t>
  </si>
  <si>
    <t>chr18:23966779-23968182</t>
  </si>
  <si>
    <t>ENSORLG00000019089</t>
  </si>
  <si>
    <t>ccdc51</t>
  </si>
  <si>
    <t>chr5:32407000-32409404</t>
  </si>
  <si>
    <t>ENSORLG00000019090</t>
  </si>
  <si>
    <t>chr18:23983861-23985246</t>
  </si>
  <si>
    <t>ENSORLG00000019094</t>
  </si>
  <si>
    <t>METTL7A</t>
  </si>
  <si>
    <t>chr5:1524238-1526562</t>
  </si>
  <si>
    <t>ENSORLG00000019096</t>
  </si>
  <si>
    <t>panx3</t>
  </si>
  <si>
    <t>chr14:939851-950563</t>
  </si>
  <si>
    <t>ENSORLG00000019097</t>
  </si>
  <si>
    <t>cry1ba</t>
  </si>
  <si>
    <t>chr7:28362701-28409900</t>
  </si>
  <si>
    <t>ENSORLG00000019098</t>
  </si>
  <si>
    <t>YTHDC2</t>
  </si>
  <si>
    <t>chr24:18421464-18540349</t>
  </si>
  <si>
    <t>ENSORLG00000019101</t>
  </si>
  <si>
    <t>rbl1</t>
  </si>
  <si>
    <t>chr5:32773800-32789710</t>
  </si>
  <si>
    <t>ENSORLG00000019107</t>
  </si>
  <si>
    <t>utp25</t>
  </si>
  <si>
    <t>chr22:28787908-28812781</t>
  </si>
  <si>
    <t>ENSORLG00000019113</t>
  </si>
  <si>
    <t>syt14a</t>
  </si>
  <si>
    <t>chr22:17747254-17766339</t>
  </si>
  <si>
    <t>ENSORLG00000019133</t>
  </si>
  <si>
    <t>scn8ab</t>
  </si>
  <si>
    <t>chr5:1462728-1511441</t>
  </si>
  <si>
    <t>ENSORLG00000019136</t>
  </si>
  <si>
    <t>tmem205</t>
  </si>
  <si>
    <t>chr8:22626369-22627103</t>
  </si>
  <si>
    <t>ENSORLG00000019141</t>
  </si>
  <si>
    <t>chr8:25923558-25928299</t>
  </si>
  <si>
    <t>ENSORLG00000019153</t>
  </si>
  <si>
    <t>hexdc</t>
  </si>
  <si>
    <t>chr19:1472419-1510504</t>
  </si>
  <si>
    <t>ENSORLG00000019158</t>
  </si>
  <si>
    <t>chr13:390874-392635</t>
  </si>
  <si>
    <t>ENSORLG00000019162</t>
  </si>
  <si>
    <t>rpl23</t>
  </si>
  <si>
    <t>chr8:25932766-25935029</t>
  </si>
  <si>
    <t>ENSORLG00000019163</t>
  </si>
  <si>
    <t>or112-1</t>
  </si>
  <si>
    <t>chr13:232359-233334</t>
  </si>
  <si>
    <t>ENSORLG00000019164</t>
  </si>
  <si>
    <t>cndp2</t>
  </si>
  <si>
    <t>chr11:313830-329173</t>
  </si>
  <si>
    <t>ENSORLG00000019168</t>
  </si>
  <si>
    <t>si:ch211-194m7.4</t>
  </si>
  <si>
    <t>chr6:4134701-4145871</t>
  </si>
  <si>
    <t>ENSORLG00000019183</t>
  </si>
  <si>
    <t>si:dkey-191g9.5</t>
  </si>
  <si>
    <t>chr15:1498212-1560537</t>
  </si>
  <si>
    <t>ENSORLG00000019186</t>
  </si>
  <si>
    <t>chr7:24615219-24622084</t>
  </si>
  <si>
    <t>ENSORLG00000019188</t>
  </si>
  <si>
    <t>hao1</t>
  </si>
  <si>
    <t>chr8:25936649-25945890</t>
  </si>
  <si>
    <t>ENSORLG00000019190</t>
  </si>
  <si>
    <t>znhit1</t>
  </si>
  <si>
    <t>chr18:172690-178843</t>
  </si>
  <si>
    <t>ENSORLG00000019191</t>
  </si>
  <si>
    <t>ptbp2a</t>
  </si>
  <si>
    <t>chr20:184408-219782</t>
  </si>
  <si>
    <t>ENSORLG00000019192</t>
  </si>
  <si>
    <t>chr20:2168955-2171999</t>
  </si>
  <si>
    <t>ENSORLG00000019196</t>
  </si>
  <si>
    <t>chr8:25946794-25957881</t>
  </si>
  <si>
    <t>ENSORLG00000019204</t>
  </si>
  <si>
    <t>chr6:1130287-1140049</t>
  </si>
  <si>
    <t>ENSORLG00000019205</t>
  </si>
  <si>
    <t>znrf1</t>
  </si>
  <si>
    <t>chr6:3951573-4001594</t>
  </si>
  <si>
    <t>ENSORLG00000019206</t>
  </si>
  <si>
    <t>chr7:31357996-31375616</t>
  </si>
  <si>
    <t>ENSORLG00000019213</t>
  </si>
  <si>
    <t>gnrh-r1</t>
  </si>
  <si>
    <t>chr3:32667679-32676321</t>
  </si>
  <si>
    <t>ENSORLG00000019215</t>
  </si>
  <si>
    <t>chr8:25998181-26030112</t>
  </si>
  <si>
    <t>ENSORLG00000019222</t>
  </si>
  <si>
    <t>chr11:31239-31494</t>
  </si>
  <si>
    <t>ENSORLG00000019223</t>
  </si>
  <si>
    <t>fbxl16</t>
  </si>
  <si>
    <t>chr8:26051245-26079180</t>
  </si>
  <si>
    <t>ENSORLG00000019224</t>
  </si>
  <si>
    <t>chr21:28337183-28338311</t>
  </si>
  <si>
    <t>ENSORLG00000019226</t>
  </si>
  <si>
    <t>cyp17</t>
  </si>
  <si>
    <t>chr15:1614763-1625325</t>
  </si>
  <si>
    <t>ENSORLG00000019228</t>
  </si>
  <si>
    <t>ldhd</t>
  </si>
  <si>
    <t>chr6:3936642-3948261</t>
  </si>
  <si>
    <t>ENSORLG00000019230</t>
  </si>
  <si>
    <t>ptprz1a</t>
  </si>
  <si>
    <t>chr6:999003-1057637</t>
  </si>
  <si>
    <t>ENSORLG00000019231</t>
  </si>
  <si>
    <t>chr3:32690166-32691001</t>
  </si>
  <si>
    <t>ENSORLG00000019235</t>
  </si>
  <si>
    <t>mahce</t>
  </si>
  <si>
    <t>chr3:32681343-32682237</t>
  </si>
  <si>
    <t>ENSORLG00000019247</t>
  </si>
  <si>
    <t>zgc:63863</t>
  </si>
  <si>
    <t>chr11:167711-176572</t>
  </si>
  <si>
    <t>ENSORLG00000019248</t>
  </si>
  <si>
    <t>galm</t>
  </si>
  <si>
    <t>chr15:1571974-1578897</t>
  </si>
  <si>
    <t>ENSORLG00000019251</t>
  </si>
  <si>
    <t>chr8:26096483-26126398</t>
  </si>
  <si>
    <t>ENSORLG00000019255</t>
  </si>
  <si>
    <t>chr12:15293831-15295121</t>
  </si>
  <si>
    <t>ENSORLG00000019256</t>
  </si>
  <si>
    <t>ccdc22</t>
  </si>
  <si>
    <t>chr7:31342393-31356954</t>
  </si>
  <si>
    <t>ENSORLG00000019259</t>
  </si>
  <si>
    <t>cradd</t>
  </si>
  <si>
    <t>chr23:23676969-23867481</t>
  </si>
  <si>
    <t>ENSORLG00000019261</t>
  </si>
  <si>
    <t>chr17:31278263-31300102</t>
  </si>
  <si>
    <t>ENSORLG00000019262</t>
  </si>
  <si>
    <t>socs2</t>
  </si>
  <si>
    <t>ENSORLG00000019263</t>
  </si>
  <si>
    <t>dgat1a</t>
  </si>
  <si>
    <t>chr11:149825-157661</t>
  </si>
  <si>
    <t>ENSORLG00000019266</t>
  </si>
  <si>
    <t>cdk1</t>
  </si>
  <si>
    <t>chr15:1587095-1597177</t>
  </si>
  <si>
    <t>ENSORLG00000019267</t>
  </si>
  <si>
    <t>parvaa</t>
  </si>
  <si>
    <t>chr6:688295-722021</t>
  </si>
  <si>
    <t>ENSORLG00000019271</t>
  </si>
  <si>
    <t>snx7</t>
  </si>
  <si>
    <t>chr20:919155-935939</t>
  </si>
  <si>
    <t>ENSORLG00000019272</t>
  </si>
  <si>
    <t>anpepa</t>
  </si>
  <si>
    <t>chr6:3753558-3786608</t>
  </si>
  <si>
    <t>ENSORLG00000019273</t>
  </si>
  <si>
    <t>pnp4b</t>
  </si>
  <si>
    <t>chr16:32764710-32777406</t>
  </si>
  <si>
    <t>ENSORLG00000019274</t>
  </si>
  <si>
    <t>slc12a2</t>
  </si>
  <si>
    <t>chr12:30362662-30426676</t>
  </si>
  <si>
    <t>ENSORLG00000019278</t>
  </si>
  <si>
    <t>rnf166</t>
  </si>
  <si>
    <t>chr15:1604143-1613984</t>
  </si>
  <si>
    <t>ENSORLG00000019281</t>
  </si>
  <si>
    <t>plekhg5b</t>
  </si>
  <si>
    <t>chr7:24242063-24332041</t>
  </si>
  <si>
    <t>ENSORLG00000019289</t>
  </si>
  <si>
    <t>lamtor4</t>
  </si>
  <si>
    <t>chr23:23889469-23889904</t>
  </si>
  <si>
    <t>ENSORLG00000019292</t>
  </si>
  <si>
    <t>ENSORLG00000019293</t>
  </si>
  <si>
    <t>opn1sw</t>
  </si>
  <si>
    <t>ENSORLG00000019295</t>
  </si>
  <si>
    <t>dkk3b</t>
  </si>
  <si>
    <t>chr6:607590-621703</t>
  </si>
  <si>
    <t>ENSORLG00000019303</t>
  </si>
  <si>
    <t>chr2:4921560-4925733</t>
  </si>
  <si>
    <t>ENSORLG00000019305</t>
  </si>
  <si>
    <t>far1</t>
  </si>
  <si>
    <t>chr6:587136-602762</t>
  </si>
  <si>
    <t>ENSORLG00000019311</t>
  </si>
  <si>
    <t>chr7:8030803-8041249</t>
  </si>
  <si>
    <t>ENSORLG00000019313</t>
  </si>
  <si>
    <t>ddost</t>
  </si>
  <si>
    <t>chr7:706830-713196</t>
  </si>
  <si>
    <t>ENSORLG00000019316</t>
  </si>
  <si>
    <t>cyb5r2</t>
  </si>
  <si>
    <t>chr6:558863-564049</t>
  </si>
  <si>
    <t>ENSORLG00000019321</t>
  </si>
  <si>
    <t>scpp5</t>
  </si>
  <si>
    <t>chr1:15135842-15138006</t>
  </si>
  <si>
    <t>ENSORLG00000019323</t>
  </si>
  <si>
    <t>kdelc2</t>
  </si>
  <si>
    <t>chr6:542797-558133</t>
  </si>
  <si>
    <t>ENSORLG00000019325</t>
  </si>
  <si>
    <t>pmvk</t>
  </si>
  <si>
    <t>chr16:32753645-32759421</t>
  </si>
  <si>
    <t>ENSORLG00000019327</t>
  </si>
  <si>
    <t>cars2</t>
  </si>
  <si>
    <t>chr2:837939-844500</t>
  </si>
  <si>
    <t>ENSORLG00000019330</t>
  </si>
  <si>
    <t>sb:cb470</t>
  </si>
  <si>
    <t>chr6:539427-541699</t>
  </si>
  <si>
    <t>ENSORLG00000019331</t>
  </si>
  <si>
    <t>zbtb48</t>
  </si>
  <si>
    <t>chr7:24219257-24226656</t>
  </si>
  <si>
    <t>ENSORLG00000019335</t>
  </si>
  <si>
    <t>gramd4b</t>
  </si>
  <si>
    <t>chr6:3625026-3647006</t>
  </si>
  <si>
    <t>ENSORLG00000019339</t>
  </si>
  <si>
    <t>PPFIBP2</t>
  </si>
  <si>
    <t>chr6:451613-533970</t>
  </si>
  <si>
    <t>ENSORLG00000019342</t>
  </si>
  <si>
    <t>hyou1</t>
  </si>
  <si>
    <t>chr14:231687-265191</t>
  </si>
  <si>
    <t>ENSORLG00000019346</t>
  </si>
  <si>
    <t>atg3</t>
  </si>
  <si>
    <t>chr2:844926-852110</t>
  </si>
  <si>
    <t>ENSORLG00000019350</t>
  </si>
  <si>
    <t>agxta</t>
  </si>
  <si>
    <t>chr4:4133250-4139373</t>
  </si>
  <si>
    <t>ENSORLG00000019352</t>
  </si>
  <si>
    <t>chr2:864009-867564</t>
  </si>
  <si>
    <t>ENSORLG00000019353</t>
  </si>
  <si>
    <t>chr21:392988-398370</t>
  </si>
  <si>
    <t>ENSORLG00000019355</t>
  </si>
  <si>
    <t>ENSORLG00000019357</t>
  </si>
  <si>
    <t>klhl21</t>
  </si>
  <si>
    <t>chr7:24195221-24214887</t>
  </si>
  <si>
    <t>ENSORLG00000019359</t>
  </si>
  <si>
    <t>chr21:384620-388911</t>
  </si>
  <si>
    <t>ENSORLG00000019363</t>
  </si>
  <si>
    <t>chr2:876049-888980</t>
  </si>
  <si>
    <t>ENSORLG00000019365</t>
  </si>
  <si>
    <t>drd4a</t>
  </si>
  <si>
    <t>chr6:3582172-3594783</t>
  </si>
  <si>
    <t>ENSORLG00000019370</t>
  </si>
  <si>
    <t>arntl1a</t>
  </si>
  <si>
    <t>chr6:395274-410728</t>
  </si>
  <si>
    <t>ENSORLG00000019374</t>
  </si>
  <si>
    <t>icmt</t>
  </si>
  <si>
    <t>chr7:31266292-31268790</t>
  </si>
  <si>
    <t>ENSORLG00000019375</t>
  </si>
  <si>
    <t>chr16:32747173-32752909</t>
  </si>
  <si>
    <t>ENSORLG00000019376</t>
  </si>
  <si>
    <t>Orla-DFB</t>
  </si>
  <si>
    <t>chr18:25574437-25580417</t>
  </si>
  <si>
    <t>ENSORLG00000019392</t>
  </si>
  <si>
    <t>si:dkey-228d14.5</t>
  </si>
  <si>
    <t>chr15:22248678-22252474</t>
  </si>
  <si>
    <t>ENSORLG00000019397</t>
  </si>
  <si>
    <t>slc4a8</t>
  </si>
  <si>
    <t>chr5:1383286-1425520</t>
  </si>
  <si>
    <t>ENSORLG00000019399</t>
  </si>
  <si>
    <t>chr7:31251992-31258659</t>
  </si>
  <si>
    <t>ENSORLG00000019400</t>
  </si>
  <si>
    <t>eif4e1c</t>
  </si>
  <si>
    <t>chr15:22255058-22265310</t>
  </si>
  <si>
    <t>ENSORLG00000019402</t>
  </si>
  <si>
    <t>TSPAN5</t>
  </si>
  <si>
    <t>chr1:16557525-16567709</t>
  </si>
  <si>
    <t>ENSORLG00000019403</t>
  </si>
  <si>
    <t>trdmt1</t>
  </si>
  <si>
    <t>chr20:1139878-1181119</t>
  </si>
  <si>
    <t>ENSORLG00000019404</t>
  </si>
  <si>
    <t>chr16:32695899-32741865</t>
  </si>
  <si>
    <t>ENSORLG00000019405</t>
  </si>
  <si>
    <t>chr5:32420586-32423200</t>
  </si>
  <si>
    <t>ENSORLG00000019407</t>
  </si>
  <si>
    <t>deaf1</t>
  </si>
  <si>
    <t>chr6:3557990-3573860</t>
  </si>
  <si>
    <t>ENSORLG00000019408</t>
  </si>
  <si>
    <t>tnnc1b</t>
  </si>
  <si>
    <t>chr7:32616664-32621043</t>
  </si>
  <si>
    <t>ENSORLG00000019410</t>
  </si>
  <si>
    <t>noc3l</t>
  </si>
  <si>
    <t>chr19:546613-559075</t>
  </si>
  <si>
    <t>ENSORLG00000019412</t>
  </si>
  <si>
    <t>mttp</t>
  </si>
  <si>
    <t>chr1:16568817-16581072</t>
  </si>
  <si>
    <t>ENSORLG00000019416</t>
  </si>
  <si>
    <t>ch25h</t>
  </si>
  <si>
    <t>ENSORLG00000019419</t>
  </si>
  <si>
    <t>abl2</t>
  </si>
  <si>
    <t>chr4:31429599-31461932</t>
  </si>
  <si>
    <t>ENSORLG00000019420</t>
  </si>
  <si>
    <t>chr1:16593558-16597674</t>
  </si>
  <si>
    <t>ENSORLG00000019421</t>
  </si>
  <si>
    <t>snrpb2</t>
  </si>
  <si>
    <t>chr1:711783-714393</t>
  </si>
  <si>
    <t>ENSORLG00000019430</t>
  </si>
  <si>
    <t>rcc2</t>
  </si>
  <si>
    <t>chr7:31237642-31251246</t>
  </si>
  <si>
    <t>ENSORLG00000019433</t>
  </si>
  <si>
    <t>plag1</t>
  </si>
  <si>
    <t>chr20:1273779-1275375</t>
  </si>
  <si>
    <t>ENSORLG00000019434</t>
  </si>
  <si>
    <t>sod3b</t>
  </si>
  <si>
    <t>chr1:16614690-16623713</t>
  </si>
  <si>
    <t>ENSORLG00000019435</t>
  </si>
  <si>
    <t>svopl</t>
  </si>
  <si>
    <t>chr23:23959481-23978047</t>
  </si>
  <si>
    <t>ENSORLG00000019437</t>
  </si>
  <si>
    <t>acta2</t>
  </si>
  <si>
    <t>chr19:518606-522797</t>
  </si>
  <si>
    <t>ENSORLG00000019439</t>
  </si>
  <si>
    <t>si:ch211-215j19.12</t>
  </si>
  <si>
    <t>chr7:31225773-31233207</t>
  </si>
  <si>
    <t>ENSORLG00000019442</t>
  </si>
  <si>
    <t>rbb4l</t>
  </si>
  <si>
    <t>chr3:38146968-38156794</t>
  </si>
  <si>
    <t>ENSORLG00000019452</t>
  </si>
  <si>
    <t>slc22a7b.3</t>
  </si>
  <si>
    <t>chr1:16626661-16642587</t>
  </si>
  <si>
    <t>ENSORLG00000019458</t>
  </si>
  <si>
    <t>ankrd22</t>
  </si>
  <si>
    <t>chr19:500765-505223</t>
  </si>
  <si>
    <t>ENSORLG00000019459</t>
  </si>
  <si>
    <t>slc22a7b.1</t>
  </si>
  <si>
    <t>chr1:16644541-16668613</t>
  </si>
  <si>
    <t>ENSORLG00000019460</t>
  </si>
  <si>
    <t>si:dkeyp-104h9.5</t>
  </si>
  <si>
    <t>chr7:31197598-31200320</t>
  </si>
  <si>
    <t>ENSORLG00000019463</t>
  </si>
  <si>
    <t>chr6:3473885-3486900</t>
  </si>
  <si>
    <t>ENSORLG00000019473</t>
  </si>
  <si>
    <t>myoz2b</t>
  </si>
  <si>
    <t>chr1:16673446-16675110</t>
  </si>
  <si>
    <t>ENSORLG00000019474</t>
  </si>
  <si>
    <t>mfsd8</t>
  </si>
  <si>
    <t>chr18:13628581-13646490</t>
  </si>
  <si>
    <t>ENSORLG00000019484</t>
  </si>
  <si>
    <t>rcor1</t>
  </si>
  <si>
    <t>chr22:2200161-2207934</t>
  </si>
  <si>
    <t>ENSORLG00000019485</t>
  </si>
  <si>
    <t>chr18:23667335-23900360</t>
  </si>
  <si>
    <t>ENSORLG00000019489</t>
  </si>
  <si>
    <t>pxk</t>
  </si>
  <si>
    <t>chr5:1327259-1356277</t>
  </si>
  <si>
    <t>ENSORLG00000019491</t>
  </si>
  <si>
    <t>chr13:39681-45065</t>
  </si>
  <si>
    <t>ENSORLG00000019492</t>
  </si>
  <si>
    <t>si:ch211-206k20.5</t>
  </si>
  <si>
    <t>chr22:28688775-28689756</t>
  </si>
  <si>
    <t>ENSORLG00000019493</t>
  </si>
  <si>
    <t>traf3</t>
  </si>
  <si>
    <t>chr22:2208469-2216487</t>
  </si>
  <si>
    <t>ENSORLG00000019496</t>
  </si>
  <si>
    <t>DGKQ</t>
  </si>
  <si>
    <t>chr10:30797308-30821988</t>
  </si>
  <si>
    <t>ENSORLG00000019498</t>
  </si>
  <si>
    <t>chr13:46255-47191</t>
  </si>
  <si>
    <t>ENSORLG00000019499</t>
  </si>
  <si>
    <t>mc6ast3</t>
  </si>
  <si>
    <t>chr6:3463162-3470607</t>
  </si>
  <si>
    <t>ENSORLG00000019506</t>
  </si>
  <si>
    <t>chr22:2254868-2257959</t>
  </si>
  <si>
    <t>ENSORLG00000019508</t>
  </si>
  <si>
    <t>slc25a46</t>
  </si>
  <si>
    <t>chr12:320846-323966</t>
  </si>
  <si>
    <t>ENSORLG00000019512</t>
  </si>
  <si>
    <t>pbk</t>
  </si>
  <si>
    <t>chr24:191568-267533</t>
  </si>
  <si>
    <t>ENSORLG00000019517</t>
  </si>
  <si>
    <t>max</t>
  </si>
  <si>
    <t>chr24:275659-289376</t>
  </si>
  <si>
    <t>ENSORLG00000019519</t>
  </si>
  <si>
    <t>use1</t>
  </si>
  <si>
    <t>chr4:32662533-32669675</t>
  </si>
  <si>
    <t>ENSORLG00000019520</t>
  </si>
  <si>
    <t>psmb3</t>
  </si>
  <si>
    <t>chr1:8465456-8469927</t>
  </si>
  <si>
    <t>ENSORLG00000019521</t>
  </si>
  <si>
    <t>COX5B</t>
  </si>
  <si>
    <t>chr12:969145-970052</t>
  </si>
  <si>
    <t>ENSORLG00000019522</t>
  </si>
  <si>
    <t>gucy1b1</t>
  </si>
  <si>
    <t>chr1:16676369-16717976</t>
  </si>
  <si>
    <t>ENSORLG00000019524</t>
  </si>
  <si>
    <t>chr21:19680888-19694066</t>
  </si>
  <si>
    <t>ENSORLG00000019525</t>
  </si>
  <si>
    <t>pdhb</t>
  </si>
  <si>
    <t>chr5:1303895-1311928</t>
  </si>
  <si>
    <t>ENSORLG00000019526</t>
  </si>
  <si>
    <t>nckap1</t>
  </si>
  <si>
    <t>chr15:774625-830697</t>
  </si>
  <si>
    <t>ENSORLG00000019530</t>
  </si>
  <si>
    <t>cttnbp2</t>
  </si>
  <si>
    <t>chr6:3374256-3453966</t>
  </si>
  <si>
    <t>ENSORLG00000019538</t>
  </si>
  <si>
    <t>chr2:25003661-25008315</t>
  </si>
  <si>
    <t>ENSORLG00000019540</t>
  </si>
  <si>
    <t>degs1</t>
  </si>
  <si>
    <t>chr15:307883-382139</t>
  </si>
  <si>
    <t>ENSORLG00000019547</t>
  </si>
  <si>
    <t>nadsyn1</t>
  </si>
  <si>
    <t>chr3:38217836-38232679</t>
  </si>
  <si>
    <t>ENSORLG00000019551</t>
  </si>
  <si>
    <t>chr5:1284591-1294688</t>
  </si>
  <si>
    <t>ENSORLG00000019555</t>
  </si>
  <si>
    <t>cftr</t>
  </si>
  <si>
    <t>chr6:3307596-3361990</t>
  </si>
  <si>
    <t>ENSORLG00000019556</t>
  </si>
  <si>
    <t>chr8:73117-76751</t>
  </si>
  <si>
    <t>ENSORLG00000019559</t>
  </si>
  <si>
    <t>chr5:1218668-1230457</t>
  </si>
  <si>
    <t>ENSORLG00000019560</t>
  </si>
  <si>
    <t>cyp3a40</t>
  </si>
  <si>
    <t>chr1:21981617-21989412</t>
  </si>
  <si>
    <t>ENSORLG00000019564</t>
  </si>
  <si>
    <t>chr12:27736807-27739141</t>
  </si>
  <si>
    <t>ENSORLG00000019565</t>
  </si>
  <si>
    <t>chr14:30128893-30141827</t>
  </si>
  <si>
    <t>ENSORLG00000019566</t>
  </si>
  <si>
    <t>cubn</t>
  </si>
  <si>
    <t>chr20:1456112-1536752</t>
  </si>
  <si>
    <t>ENSORLG00000019568</t>
  </si>
  <si>
    <t>acat1</t>
  </si>
  <si>
    <t>chr14:30434224-30467708</t>
  </si>
  <si>
    <t>ENSORLG00000019570</t>
  </si>
  <si>
    <t>wnt2</t>
  </si>
  <si>
    <t>chr6:3154250-3222929</t>
  </si>
  <si>
    <t>ENSORLG00000019573</t>
  </si>
  <si>
    <t>chr1:22478151-22490127</t>
  </si>
  <si>
    <t>ENSORLG00000019579</t>
  </si>
  <si>
    <t>chr11:1807198-1818333</t>
  </si>
  <si>
    <t>ENSORLG00000019583</t>
  </si>
  <si>
    <t>chr8:64978-70263</t>
  </si>
  <si>
    <t>ENSORLG00000019588</t>
  </si>
  <si>
    <t>steap2</t>
  </si>
  <si>
    <t>chr20:1551224-1566201</t>
  </si>
  <si>
    <t>ENSORLG00000019589</t>
  </si>
  <si>
    <t>chr18:1798701-1807266</t>
  </si>
  <si>
    <t>ENSORLG00000019591</t>
  </si>
  <si>
    <t>chr7:34351754-34389163</t>
  </si>
  <si>
    <t>ENSORLG00000019592</t>
  </si>
  <si>
    <t>timm29</t>
  </si>
  <si>
    <t>chr8:25859622-25867275</t>
  </si>
  <si>
    <t>ENSORLG00000019595</t>
  </si>
  <si>
    <t>ENSORLG00000019598</t>
  </si>
  <si>
    <t>chodl</t>
  </si>
  <si>
    <t>chr20:1573001-1605806</t>
  </si>
  <si>
    <t>ENSORLG00000019600</t>
  </si>
  <si>
    <t>MCUB</t>
  </si>
  <si>
    <t>chr1:16257244-16272627</t>
  </si>
  <si>
    <t>ENSORLG00000019602</t>
  </si>
  <si>
    <t>yipf2</t>
  </si>
  <si>
    <t>chr8:25848176-25851106</t>
  </si>
  <si>
    <t>ENSORLG00000019603</t>
  </si>
  <si>
    <t>pex16</t>
  </si>
  <si>
    <t>chr3:663049-687733</t>
  </si>
  <si>
    <t>ENSORLG00000019606</t>
  </si>
  <si>
    <t>ENSORLG00000019607</t>
  </si>
  <si>
    <t>themis2</t>
  </si>
  <si>
    <t>chr16:22806829-22811894</t>
  </si>
  <si>
    <t>ENSORLG00000019608</t>
  </si>
  <si>
    <t>ugt2a6</t>
  </si>
  <si>
    <t>chr12:66929-71647</t>
  </si>
  <si>
    <t>ENSORLG00000019610</t>
  </si>
  <si>
    <t>USP22</t>
  </si>
  <si>
    <t>chr8:10851802-10870020</t>
  </si>
  <si>
    <t>ENSORLG00000019613</t>
  </si>
  <si>
    <t>arfgap2</t>
  </si>
  <si>
    <t>chr3:688600-716845</t>
  </si>
  <si>
    <t>ENSORLG00000019614</t>
  </si>
  <si>
    <t>chr19:1321449-1322623</t>
  </si>
  <si>
    <t>ENSORLG00000019615</t>
  </si>
  <si>
    <t>slc31a1</t>
  </si>
  <si>
    <t>chr12:338609-347124</t>
  </si>
  <si>
    <t>ENSORLG00000019616</t>
  </si>
  <si>
    <t>krr1</t>
  </si>
  <si>
    <t>chr5:1181629-1192534</t>
  </si>
  <si>
    <t>ENSORLG00000019617</t>
  </si>
  <si>
    <t>ncf1</t>
  </si>
  <si>
    <t>chr14:30209299-30217333</t>
  </si>
  <si>
    <t>ENSORLG00000019618</t>
  </si>
  <si>
    <t>cyp3a</t>
  </si>
  <si>
    <t>chr1:21963851-21971985</t>
  </si>
  <si>
    <t>ENSORLG00000019626</t>
  </si>
  <si>
    <t>pisd</t>
  </si>
  <si>
    <t>chr12:5108-53197</t>
  </si>
  <si>
    <t>ENSORLG00000019631</t>
  </si>
  <si>
    <t>ENSORLG00000019632</t>
  </si>
  <si>
    <t>st7</t>
  </si>
  <si>
    <t>ENSORLG00000019641</t>
  </si>
  <si>
    <t>prpf4</t>
  </si>
  <si>
    <t>ENSORLG00000019644</t>
  </si>
  <si>
    <t>chr16:15007946-15013193</t>
  </si>
  <si>
    <t>ENSORLG00000019647</t>
  </si>
  <si>
    <t>chr8:21228341-21255863</t>
  </si>
  <si>
    <t>ENSORLG00000019652</t>
  </si>
  <si>
    <t>wdr36</t>
  </si>
  <si>
    <t>chr12:301933-315095</t>
  </si>
  <si>
    <t>ENSORLG00000019653</t>
  </si>
  <si>
    <t>olfm3b</t>
  </si>
  <si>
    <t>chr17:31303725-31317454</t>
  </si>
  <si>
    <t>ENSORLG00000019665</t>
  </si>
  <si>
    <t>ugcg</t>
  </si>
  <si>
    <t>chr12:268520-282901</t>
  </si>
  <si>
    <t>ENSORLG00000019666</t>
  </si>
  <si>
    <t>chr20:1612705-1770428</t>
  </si>
  <si>
    <t>ENSORLG00000019668</t>
  </si>
  <si>
    <t>chr3:817756-825993</t>
  </si>
  <si>
    <t>ENSORLG00000019669</t>
  </si>
  <si>
    <t>popdc3</t>
  </si>
  <si>
    <t>chr16:9420225-9424106</t>
  </si>
  <si>
    <t>ENSORLG00000019674</t>
  </si>
  <si>
    <t>chr3:884475-905053</t>
  </si>
  <si>
    <t>ENSORLG00000019677</t>
  </si>
  <si>
    <t>lama5</t>
  </si>
  <si>
    <t>chr7:31067273-31149901</t>
  </si>
  <si>
    <t>ENSORLG00000019682</t>
  </si>
  <si>
    <t>hsdl2</t>
  </si>
  <si>
    <t>chr12:248236-259524</t>
  </si>
  <si>
    <t>ENSORLG00000019684</t>
  </si>
  <si>
    <t>epcam</t>
  </si>
  <si>
    <t>ENSORLG00000019685</t>
  </si>
  <si>
    <t>CAPZA2</t>
  </si>
  <si>
    <t>chr6:3128033-3154153</t>
  </si>
  <si>
    <t>ENSORLG00000019688</t>
  </si>
  <si>
    <t>stab1</t>
  </si>
  <si>
    <t>chr5:898837-1143977</t>
  </si>
  <si>
    <t>ENSORLG00000019692</t>
  </si>
  <si>
    <t>arhgap29b</t>
  </si>
  <si>
    <t>chr17:31358564-31390306</t>
  </si>
  <si>
    <t>ENSORLG00000019694</t>
  </si>
  <si>
    <t>otog</t>
  </si>
  <si>
    <t>chr3:917558-1013328</t>
  </si>
  <si>
    <t>ENSORLG00000019696</t>
  </si>
  <si>
    <t>sde2</t>
  </si>
  <si>
    <t>chr1:333628-346129</t>
  </si>
  <si>
    <t>ENSORLG00000019697</t>
  </si>
  <si>
    <t>chr20:1786069-1821214</t>
  </si>
  <si>
    <t>ENSORLG00000019702</t>
  </si>
  <si>
    <t>pacsin3</t>
  </si>
  <si>
    <t>chr3:1166672-1191037</t>
  </si>
  <si>
    <t>ENSORLG00000019706</t>
  </si>
  <si>
    <t>acvr2bb</t>
  </si>
  <si>
    <t>chr17:31391306-31408847</t>
  </si>
  <si>
    <t>ENSORLG00000019717</t>
  </si>
  <si>
    <t>chr8:429076-434408</t>
  </si>
  <si>
    <t>ENSORLG00000019720</t>
  </si>
  <si>
    <t>enpep</t>
  </si>
  <si>
    <t>chr22:24752020-24782301</t>
  </si>
  <si>
    <t>ENSORLG00000019721</t>
  </si>
  <si>
    <t>wdhd1</t>
  </si>
  <si>
    <t>chr3:1308769-1346688</t>
  </si>
  <si>
    <t>ENSORLG00000019722</t>
  </si>
  <si>
    <t>capn9</t>
  </si>
  <si>
    <t>chr1:2106423-2115237</t>
  </si>
  <si>
    <t>ENSORLG00000019726</t>
  </si>
  <si>
    <t>arhgap28</t>
  </si>
  <si>
    <t>chr20:2031222-2053465</t>
  </si>
  <si>
    <t>ENSORLG00000019727</t>
  </si>
  <si>
    <t>ism2a</t>
  </si>
  <si>
    <t>chr22:24883302-24908060</t>
  </si>
  <si>
    <t>ENSORLG00000019729</t>
  </si>
  <si>
    <t>ldah</t>
  </si>
  <si>
    <t>chr22:24932812-24978844</t>
  </si>
  <si>
    <t>ENSORLG00000019731</t>
  </si>
  <si>
    <t>ZBTB14</t>
  </si>
  <si>
    <t>chr20:2067054-2073174</t>
  </si>
  <si>
    <t>ENSORLG00000019737</t>
  </si>
  <si>
    <t>met</t>
  </si>
  <si>
    <t>chr6:3022220-3117466</t>
  </si>
  <si>
    <t>ENSORLG00000019741</t>
  </si>
  <si>
    <t>vps37a</t>
  </si>
  <si>
    <t>chr1:37095156-37107946</t>
  </si>
  <si>
    <t>ENSORLG00000019743</t>
  </si>
  <si>
    <t>polr1c</t>
  </si>
  <si>
    <t>chr15:424519-461242</t>
  </si>
  <si>
    <t>ENSORLG00000019745</t>
  </si>
  <si>
    <t>adrm1</t>
  </si>
  <si>
    <t>chr7:31012247-31019980</t>
  </si>
  <si>
    <t>ENSORLG00000019746</t>
  </si>
  <si>
    <t>cav1</t>
  </si>
  <si>
    <t>chr6:2999000-3007463</t>
  </si>
  <si>
    <t>ENSORLG00000019747</t>
  </si>
  <si>
    <t>rpl35a</t>
  </si>
  <si>
    <t>chr13:3978-4316</t>
  </si>
  <si>
    <t>ENSORLG00000019751</t>
  </si>
  <si>
    <t>si:dkey-150i13.2</t>
  </si>
  <si>
    <t>chr7:30999555-31008890</t>
  </si>
  <si>
    <t>ENSORLG00000019754</t>
  </si>
  <si>
    <t>abat</t>
  </si>
  <si>
    <t>chr8:25131861-25160699</t>
  </si>
  <si>
    <t>ENSORLG00000019755</t>
  </si>
  <si>
    <t>pkd1</t>
  </si>
  <si>
    <t>chr1:28503777-28546480</t>
  </si>
  <si>
    <t>ENSORLG00000019756</t>
  </si>
  <si>
    <t>tes</t>
  </si>
  <si>
    <t>chr6:2885256-2902326</t>
  </si>
  <si>
    <t>ENSORLG00000019757</t>
  </si>
  <si>
    <t>gnrh-r2</t>
  </si>
  <si>
    <t>chr16:32599564-32611895</t>
  </si>
  <si>
    <t>ENSORLG00000019759</t>
  </si>
  <si>
    <t>nisch</t>
  </si>
  <si>
    <t>ENSORLG00000019768</t>
  </si>
  <si>
    <t>PFKFB1</t>
  </si>
  <si>
    <t>chr7:30967605-30999094</t>
  </si>
  <si>
    <t>ENSORLG00000019770</t>
  </si>
  <si>
    <t>abcf3</t>
  </si>
  <si>
    <t>chr13:21944-27106</t>
  </si>
  <si>
    <t>ENSORLG00000019781</t>
  </si>
  <si>
    <t>chr9:320268-339261</t>
  </si>
  <si>
    <t>ENSORLG00000019784</t>
  </si>
  <si>
    <t>si:dkey-36g24.3</t>
  </si>
  <si>
    <t>ENSORLG00000019785</t>
  </si>
  <si>
    <t>hgh1</t>
  </si>
  <si>
    <t>chr5:851583-876977</t>
  </si>
  <si>
    <t>ENSORLG00000019786</t>
  </si>
  <si>
    <t>chr22:18476162-18491485</t>
  </si>
  <si>
    <t>ENSORLG00000019788</t>
  </si>
  <si>
    <t>chr7:30924808-30940211</t>
  </si>
  <si>
    <t>ENSORLG00000019790</t>
  </si>
  <si>
    <t>exd2</t>
  </si>
  <si>
    <t>ENSORLG00000019791</t>
  </si>
  <si>
    <t>gsx2</t>
  </si>
  <si>
    <t>chr4:535108-536854</t>
  </si>
  <si>
    <t>ENSORLG00000019794</t>
  </si>
  <si>
    <t>chr20:2100748-2130029</t>
  </si>
  <si>
    <t>ENSORLG00000019795</t>
  </si>
  <si>
    <t>pbdc1</t>
  </si>
  <si>
    <t>chr12:688834-690321</t>
  </si>
  <si>
    <t>ENSORLG00000019796</t>
  </si>
  <si>
    <t>unc13ba</t>
  </si>
  <si>
    <t>chr9:509187-568244</t>
  </si>
  <si>
    <t>ENSORLG00000019802</t>
  </si>
  <si>
    <t>suv39h1a</t>
  </si>
  <si>
    <t>chr7:30912615-30923035</t>
  </si>
  <si>
    <t>ENSORLG00000019804</t>
  </si>
  <si>
    <t>chr1:14259105-14266610</t>
  </si>
  <si>
    <t>ENSORLG00000019810</t>
  </si>
  <si>
    <t>chr6:2869226-2874405</t>
  </si>
  <si>
    <t>ENSORLG00000019811</t>
  </si>
  <si>
    <t>gpr173</t>
  </si>
  <si>
    <t>chr7:30904724-30905888</t>
  </si>
  <si>
    <t>ENSORLG00000019813</t>
  </si>
  <si>
    <t>rbbp5</t>
  </si>
  <si>
    <t>chr5:815183-830502</t>
  </si>
  <si>
    <t>ENSORLG00000019815</t>
  </si>
  <si>
    <t>pdgfra</t>
  </si>
  <si>
    <t>chr4:513883-532502</t>
  </si>
  <si>
    <t>ENSORLG00000019816</t>
  </si>
  <si>
    <t>chr17:31729099-31743042</t>
  </si>
  <si>
    <t>ENSORLG00000019817</t>
  </si>
  <si>
    <t>chr8:421325-424231</t>
  </si>
  <si>
    <t>ENSORLG00000019821</t>
  </si>
  <si>
    <t>cep41</t>
  </si>
  <si>
    <t>chr6:2859245-2866477</t>
  </si>
  <si>
    <t>ENSORLG00000019824</t>
  </si>
  <si>
    <t>trappc6b</t>
  </si>
  <si>
    <t>chr7:30821100-30849203</t>
  </si>
  <si>
    <t>ENSORLG00000019828</t>
  </si>
  <si>
    <t>pikfyve</t>
  </si>
  <si>
    <t>chr21:225074-265453</t>
  </si>
  <si>
    <t>ENSORLG00000019829</t>
  </si>
  <si>
    <t>poc1b</t>
  </si>
  <si>
    <t>chr6:2811427-2858647</t>
  </si>
  <si>
    <t>ENSORLG00000019836</t>
  </si>
  <si>
    <t>chr21:5743232-5745278</t>
  </si>
  <si>
    <t>ENSORLG00000019844</t>
  </si>
  <si>
    <t>f2</t>
  </si>
  <si>
    <t>chr2:10360993-10386429</t>
  </si>
  <si>
    <t>ENSORLG00000019848</t>
  </si>
  <si>
    <t>dusp6</t>
  </si>
  <si>
    <t>chr6:2768110-2772441</t>
  </si>
  <si>
    <t>ENSORLG00000019849</t>
  </si>
  <si>
    <t>cenpp</t>
  </si>
  <si>
    <t>chr5:667202-811770</t>
  </si>
  <si>
    <t>ENSORLG00000019850</t>
  </si>
  <si>
    <t>sec14l8</t>
  </si>
  <si>
    <t>ENSORLG00000019865</t>
  </si>
  <si>
    <t>serinc2l</t>
  </si>
  <si>
    <t>chr16:337236-346663</t>
  </si>
  <si>
    <t>ENSORLG00000019874</t>
  </si>
  <si>
    <t>aspn</t>
  </si>
  <si>
    <t>ENSORLG00000019878</t>
  </si>
  <si>
    <t>ephb2a</t>
  </si>
  <si>
    <t>chr7:30749714-30802250</t>
  </si>
  <si>
    <t>ENSORLG00000019880</t>
  </si>
  <si>
    <t>ogna</t>
  </si>
  <si>
    <t>ENSORLG00000019882</t>
  </si>
  <si>
    <t>si:dkey-106n21.1</t>
  </si>
  <si>
    <t>chr6:2590619-2655929</t>
  </si>
  <si>
    <t>ENSORLG00000019885</t>
  </si>
  <si>
    <t>chr21:28341770-28347026</t>
  </si>
  <si>
    <t>ENSORLG00000019895</t>
  </si>
  <si>
    <t>chr7:30716249-30718030</t>
  </si>
  <si>
    <t>ENSORLG00000019896</t>
  </si>
  <si>
    <t>ascc2</t>
  </si>
  <si>
    <t>chr9:569569-578810</t>
  </si>
  <si>
    <t>ENSORLG00000019899</t>
  </si>
  <si>
    <t>sos1</t>
  </si>
  <si>
    <t>chr1:92002-119620</t>
  </si>
  <si>
    <t>ENSORLG00000019902</t>
  </si>
  <si>
    <t>tmtc3</t>
  </si>
  <si>
    <t>chr6:2336587-2360227</t>
  </si>
  <si>
    <t>ENSORLG00000019904</t>
  </si>
  <si>
    <t>slc39a14</t>
  </si>
  <si>
    <t>chr9:580175-599687</t>
  </si>
  <si>
    <t>ENSORLG00000019906</t>
  </si>
  <si>
    <t>nol8</t>
  </si>
  <si>
    <t>chr5:657388-666391</t>
  </si>
  <si>
    <t>ENSORLG00000019909</t>
  </si>
  <si>
    <t>chr23:24242606-24388623</t>
  </si>
  <si>
    <t>ENSORLG00000019911</t>
  </si>
  <si>
    <t>ENSORLG00000019912</t>
  </si>
  <si>
    <t>ppil2</t>
  </si>
  <si>
    <t>chr9:615228-630508</t>
  </si>
  <si>
    <t>ENSORLG00000019914</t>
  </si>
  <si>
    <t>tspo</t>
  </si>
  <si>
    <t>chr5:650667-652063</t>
  </si>
  <si>
    <t>ENSORLG00000019918</t>
  </si>
  <si>
    <t>camk2d1</t>
  </si>
  <si>
    <t>chr18:30326479-30405458</t>
  </si>
  <si>
    <t>ENSORLG00000019925</t>
  </si>
  <si>
    <t>uqcc2</t>
  </si>
  <si>
    <t>chr5:644260-649467</t>
  </si>
  <si>
    <t>ENSORLG00000019926</t>
  </si>
  <si>
    <t>slc5a6b</t>
  </si>
  <si>
    <t>chr22:420453-426463</t>
  </si>
  <si>
    <t>ENSORLG00000019928</t>
  </si>
  <si>
    <t>zgc:112163</t>
  </si>
  <si>
    <t>ENSORLG00000019929</t>
  </si>
  <si>
    <t>chr18:30443936-30449149</t>
  </si>
  <si>
    <t>ENSORLG00000019932</t>
  </si>
  <si>
    <t>rcc1</t>
  </si>
  <si>
    <t>chr16:31339-73222</t>
  </si>
  <si>
    <t>ENSORLG00000019933</t>
  </si>
  <si>
    <t>rufy3</t>
  </si>
  <si>
    <t>chr9:677111-696271</t>
  </si>
  <si>
    <t>ENSORLG00000019934</t>
  </si>
  <si>
    <t>sirt4</t>
  </si>
  <si>
    <t>chr5:627527-641221</t>
  </si>
  <si>
    <t>ENSORLG00000019936</t>
  </si>
  <si>
    <t>kpnb1</t>
  </si>
  <si>
    <t>chr8:166407-176711</t>
  </si>
  <si>
    <t>ENSORLG00000019937</t>
  </si>
  <si>
    <t>cunh12orf29</t>
  </si>
  <si>
    <t>chr6:2271736-2273890</t>
  </si>
  <si>
    <t>ENSORLG00000019945</t>
  </si>
  <si>
    <t>chr12:18090593-18096815</t>
  </si>
  <si>
    <t>ENSORLG00000019946</t>
  </si>
  <si>
    <t>zgc:172271</t>
  </si>
  <si>
    <t>ENSORLG00000019947</t>
  </si>
  <si>
    <t>ENSORLG00000019949</t>
  </si>
  <si>
    <t>ablim2</t>
  </si>
  <si>
    <t>chr18:30459516-30507291</t>
  </si>
  <si>
    <t>ENSORLG00000019951</t>
  </si>
  <si>
    <t>lrrk2</t>
  </si>
  <si>
    <t>chr6:2138865-2197409</t>
  </si>
  <si>
    <t>ENSORLG00000019952</t>
  </si>
  <si>
    <t>vps13d</t>
  </si>
  <si>
    <t>chr7:30634300-30701349</t>
  </si>
  <si>
    <t>ENSORLG00000019955</t>
  </si>
  <si>
    <t>ttc26</t>
  </si>
  <si>
    <t>chr1:2855093-2870744</t>
  </si>
  <si>
    <t>ENSORLG00000019957</t>
  </si>
  <si>
    <t>zcchc4</t>
  </si>
  <si>
    <t>chr18:30532352-30547504</t>
  </si>
  <si>
    <t>ENSORLG00000019958</t>
  </si>
  <si>
    <t>sco2</t>
  </si>
  <si>
    <t>chr23:24028071-24038835</t>
  </si>
  <si>
    <t>ENSORLG00000019961</t>
  </si>
  <si>
    <t>eif4enif1</t>
  </si>
  <si>
    <t>chr5:604905-615617</t>
  </si>
  <si>
    <t>ENSORLG00000019962</t>
  </si>
  <si>
    <t>sec13</t>
  </si>
  <si>
    <t>chr5:32813247-32819172</t>
  </si>
  <si>
    <t>ENSORLG00000019963</t>
  </si>
  <si>
    <t>zgc:110852</t>
  </si>
  <si>
    <t>chr20:6246593-6349814</t>
  </si>
  <si>
    <t>ENSORLG00000019964</t>
  </si>
  <si>
    <t>ncaph2</t>
  </si>
  <si>
    <t>ENSORLG00000019968</t>
  </si>
  <si>
    <t>hypk</t>
  </si>
  <si>
    <t>chr3:327140-332666</t>
  </si>
  <si>
    <t>ENSORLG00000019972</t>
  </si>
  <si>
    <t>chr7:30578100-30627822</t>
  </si>
  <si>
    <t>ENSORLG00000019973</t>
  </si>
  <si>
    <t>mfap1</t>
  </si>
  <si>
    <t>chr3:332839-408713</t>
  </si>
  <si>
    <t>ENSORLG00000019976</t>
  </si>
  <si>
    <t>mvp</t>
  </si>
  <si>
    <t>ENSORLG00000019978</t>
  </si>
  <si>
    <t>chr9:21418714-21446324</t>
  </si>
  <si>
    <t>ENSORLG00000019980</t>
  </si>
  <si>
    <t>atf3</t>
  </si>
  <si>
    <t>chr24:23409303-23411118</t>
  </si>
  <si>
    <t>ENSORLG00000019987</t>
  </si>
  <si>
    <t>fezf1</t>
  </si>
  <si>
    <t>chr24:23556743-23560721</t>
  </si>
  <si>
    <t>ENSORLG00000019988</t>
  </si>
  <si>
    <t>slc6a15</t>
  </si>
  <si>
    <t>chr6:2116595-2136596</t>
  </si>
  <si>
    <t>ENSORLG00000019991</t>
  </si>
  <si>
    <t>slc2a11a</t>
  </si>
  <si>
    <t>chr5:566787-576617</t>
  </si>
  <si>
    <t>ENSORLG00000019992</t>
  </si>
  <si>
    <t>slc4a4a</t>
  </si>
  <si>
    <t>chr9:708395-765144</t>
  </si>
  <si>
    <t>ENSORLG00000019995</t>
  </si>
  <si>
    <t>chad</t>
  </si>
  <si>
    <t>chr19:19372856-19416153</t>
  </si>
  <si>
    <t>ENSORLG00000020002</t>
  </si>
  <si>
    <t>cyp51</t>
  </si>
  <si>
    <t>chr11:424018-425891</t>
  </si>
  <si>
    <t>ENSORLG00000020003</t>
  </si>
  <si>
    <t>rad51c</t>
  </si>
  <si>
    <t>chr7:30465696-30478887</t>
  </si>
  <si>
    <t>ENSORLG00000020004</t>
  </si>
  <si>
    <t>chr5:33001864-33003023</t>
  </si>
  <si>
    <t>ENSORLG00000020006</t>
  </si>
  <si>
    <t>zgc:92137</t>
  </si>
  <si>
    <t>chr17:31193553-31197083</t>
  </si>
  <si>
    <t>ENSORLG00000020008</t>
  </si>
  <si>
    <t>chr5:32998698-33000332</t>
  </si>
  <si>
    <t>ENSORLG00000020011</t>
  </si>
  <si>
    <t>trub2</t>
  </si>
  <si>
    <t>chr5:527688-533740</t>
  </si>
  <si>
    <t>ENSORLG00000020012</t>
  </si>
  <si>
    <t>chr5:32994293-32995410</t>
  </si>
  <si>
    <t>ENSORLG00000020015</t>
  </si>
  <si>
    <t>chr5:32983958-32986747</t>
  </si>
  <si>
    <t>ENSORLG00000020023</t>
  </si>
  <si>
    <t>or134-1</t>
  </si>
  <si>
    <t>chr5:32979363-32981796</t>
  </si>
  <si>
    <t>ENSORLG00000020032</t>
  </si>
  <si>
    <t>chr7:30449685-30459974</t>
  </si>
  <si>
    <t>ENSORLG00000020038</t>
  </si>
  <si>
    <t>limch1b</t>
  </si>
  <si>
    <t>chr10:40532-133949</t>
  </si>
  <si>
    <t>ENSORLG00000020045</t>
  </si>
  <si>
    <t>grid1b</t>
  </si>
  <si>
    <t>chr19:24941763-25190206</t>
  </si>
  <si>
    <t>ENSORLG00000020050</t>
  </si>
  <si>
    <t>map1lc3c</t>
  </si>
  <si>
    <t>chr1:738846-740153</t>
  </si>
  <si>
    <t>ENSORLG00000020052</t>
  </si>
  <si>
    <t>phox2bb</t>
  </si>
  <si>
    <t>chr10:135476-137255</t>
  </si>
  <si>
    <t>ENSORLG00000020054</t>
  </si>
  <si>
    <t>chr5:507962-526384</t>
  </si>
  <si>
    <t>ENSORLG00000020055</t>
  </si>
  <si>
    <t>chr19:995863-999901</t>
  </si>
  <si>
    <t>ENSORLG00000020056</t>
  </si>
  <si>
    <t>si:dkey-43k4.5</t>
  </si>
  <si>
    <t>chr5:32948322-32962989</t>
  </si>
  <si>
    <t>ENSORLG00000020058</t>
  </si>
  <si>
    <t>endou</t>
  </si>
  <si>
    <t>chr5:4256398-4264956</t>
  </si>
  <si>
    <t>ENSORLG00000020059</t>
  </si>
  <si>
    <t>nup50</t>
  </si>
  <si>
    <t>ENSORLG00000020060</t>
  </si>
  <si>
    <t>tmem33</t>
  </si>
  <si>
    <t>chr10:196462-202253</t>
  </si>
  <si>
    <t>ENSORLG00000020063</t>
  </si>
  <si>
    <t>znf330</t>
  </si>
  <si>
    <t>chr1:17792002-17815067</t>
  </si>
  <si>
    <t>ENSORLG00000020066</t>
  </si>
  <si>
    <t>smarcc2</t>
  </si>
  <si>
    <t>chr5:4297881-4310913</t>
  </si>
  <si>
    <t>ENSORLG00000020067</t>
  </si>
  <si>
    <t>zgc:172139</t>
  </si>
  <si>
    <t>ENSORLG00000020070</t>
  </si>
  <si>
    <t>bbs7</t>
  </si>
  <si>
    <t>chr10:202364-208233</t>
  </si>
  <si>
    <t>ENSORLG00000020074</t>
  </si>
  <si>
    <t>trmt1</t>
  </si>
  <si>
    <t>chr1:26716995-26770622</t>
  </si>
  <si>
    <t>ENSORLG00000020076</t>
  </si>
  <si>
    <t>srpk3</t>
  </si>
  <si>
    <t>chr7:30358117-30384998</t>
  </si>
  <si>
    <t>ENSORLG00000020077</t>
  </si>
  <si>
    <t>chrna5</t>
  </si>
  <si>
    <t>chr3:28301482-28313696</t>
  </si>
  <si>
    <t>ENSORLG00000020078</t>
  </si>
  <si>
    <t>stx10</t>
  </si>
  <si>
    <t>chr1:26807770-26816409</t>
  </si>
  <si>
    <t>ENSORLG00000020079</t>
  </si>
  <si>
    <t>ccna2</t>
  </si>
  <si>
    <t>chr10:209384-213692</t>
  </si>
  <si>
    <t>ENSORLG00000020080</t>
  </si>
  <si>
    <t>fbxo7</t>
  </si>
  <si>
    <t>ENSORLG00000020082</t>
  </si>
  <si>
    <t>ier2b</t>
  </si>
  <si>
    <t>chr1:26831636-26833997</t>
  </si>
  <si>
    <t>ENSORLG00000020086</t>
  </si>
  <si>
    <t>anxa5a</t>
  </si>
  <si>
    <t>chr10:220007-238394</t>
  </si>
  <si>
    <t>ENSORLG00000020088</t>
  </si>
  <si>
    <t>wdr83</t>
  </si>
  <si>
    <t>chr1:27118462-27129825</t>
  </si>
  <si>
    <t>ENSORLG00000020090</t>
  </si>
  <si>
    <t>PSPN</t>
  </si>
  <si>
    <t>ENSORLG00000020091</t>
  </si>
  <si>
    <t>slc6a22.1</t>
  </si>
  <si>
    <t>chr5:448410-481530</t>
  </si>
  <si>
    <t>ENSORLG00000020092</t>
  </si>
  <si>
    <t>ccdc130</t>
  </si>
  <si>
    <t>chr1:27132116-27187205</t>
  </si>
  <si>
    <t>ENSORLG00000020093</t>
  </si>
  <si>
    <t>rtcb</t>
  </si>
  <si>
    <t>ENSORLG00000020094</t>
  </si>
  <si>
    <t>TBC1D13</t>
  </si>
  <si>
    <t>chr12:27293966-27308783</t>
  </si>
  <si>
    <t>ENSORLG00000020095</t>
  </si>
  <si>
    <t>prom1a</t>
  </si>
  <si>
    <t>chr10:281067-374187</t>
  </si>
  <si>
    <t>ENSORLG00000020097</t>
  </si>
  <si>
    <t>chr5:32921157-32944679</t>
  </si>
  <si>
    <t>ENSORLG00000020098</t>
  </si>
  <si>
    <t>plxnb3</t>
  </si>
  <si>
    <t>chr7:30307686-30354001</t>
  </si>
  <si>
    <t>ENSORLG00000020100</t>
  </si>
  <si>
    <t>kfh-g</t>
  </si>
  <si>
    <t>chr5:400506-406823</t>
  </si>
  <si>
    <t>ENSORLG00000020101</t>
  </si>
  <si>
    <t>ldb2a</t>
  </si>
  <si>
    <t>chr10:403296-504773</t>
  </si>
  <si>
    <t>ENSORLG00000020102</t>
  </si>
  <si>
    <t>c3b.2</t>
  </si>
  <si>
    <t>ENSORLG00000020105</t>
  </si>
  <si>
    <t>xpot</t>
  </si>
  <si>
    <t>ENSORLG00000020113</t>
  </si>
  <si>
    <t>abcd1</t>
  </si>
  <si>
    <t>chr7:30248839-30291062</t>
  </si>
  <si>
    <t>ENSORLG00000020114</t>
  </si>
  <si>
    <t>chr23:23871158-23876078</t>
  </si>
  <si>
    <t>ENSORLG00000020118</t>
  </si>
  <si>
    <t>irf5</t>
  </si>
  <si>
    <t>ENSORLG00000020120</t>
  </si>
  <si>
    <t>chr7:30168951-30170157</t>
  </si>
  <si>
    <t>ENSORLG00000020123</t>
  </si>
  <si>
    <t>sec23a</t>
  </si>
  <si>
    <t>chr22:2267969-2277654</t>
  </si>
  <si>
    <t>ENSORLG00000020127</t>
  </si>
  <si>
    <t>asxl1</t>
  </si>
  <si>
    <t>chr7:30120115-30132570</t>
  </si>
  <si>
    <t>ENSORLG00000020132</t>
  </si>
  <si>
    <t>mylka</t>
  </si>
  <si>
    <t>chr21:884488-912575</t>
  </si>
  <si>
    <t>ENSORLG00000020133</t>
  </si>
  <si>
    <t>chr5:375762-380566</t>
  </si>
  <si>
    <t>ENSORLG00000020134</t>
  </si>
  <si>
    <t>gstt2</t>
  </si>
  <si>
    <t>chr9:29868706-29879790</t>
  </si>
  <si>
    <t>ENSORLG00000020135</t>
  </si>
  <si>
    <t>zcchc9</t>
  </si>
  <si>
    <t>chr12:1141738-1146020</t>
  </si>
  <si>
    <t>ENSORLG00000020136</t>
  </si>
  <si>
    <t>epha2b</t>
  </si>
  <si>
    <t>chr7:94734-120268</t>
  </si>
  <si>
    <t>ENSORLG00000020139</t>
  </si>
  <si>
    <t>myt1a</t>
  </si>
  <si>
    <t>chr7:30067453-30112307</t>
  </si>
  <si>
    <t>ENSORLG00000020141</t>
  </si>
  <si>
    <t>adat2</t>
  </si>
  <si>
    <t>chr24:23458042-23459619</t>
  </si>
  <si>
    <t>ENSORLG00000020145</t>
  </si>
  <si>
    <t>gtdc1</t>
  </si>
  <si>
    <t>chr21:841068-860248</t>
  </si>
  <si>
    <t>ENSORLG00000020149</t>
  </si>
  <si>
    <t>nadka</t>
  </si>
  <si>
    <t>chr7:171079-190319</t>
  </si>
  <si>
    <t>ENSORLG00000020151</t>
  </si>
  <si>
    <t>DIXDC1</t>
  </si>
  <si>
    <t>chr14:13247514-13268421</t>
  </si>
  <si>
    <t>ENSORLG00000020153</t>
  </si>
  <si>
    <t>atp6ap1a</t>
  </si>
  <si>
    <t>chr7:30036749-30052732</t>
  </si>
  <si>
    <t>ENSORLG00000020157</t>
  </si>
  <si>
    <t>chr21:812477-836021</t>
  </si>
  <si>
    <t>ENSORLG00000020160</t>
  </si>
  <si>
    <t>taz</t>
  </si>
  <si>
    <t>chr7:29992558-30036643</t>
  </si>
  <si>
    <t>ENSORLG00000020161</t>
  </si>
  <si>
    <t>bche</t>
  </si>
  <si>
    <t>chr13:23552838-23567406</t>
  </si>
  <si>
    <t>ENSORLG00000020166</t>
  </si>
  <si>
    <t>dpy30</t>
  </si>
  <si>
    <t>chr1:510707-511164</t>
  </si>
  <si>
    <t>ENSORLG00000020169</t>
  </si>
  <si>
    <t>psen2</t>
  </si>
  <si>
    <t>chr1:512081-515724</t>
  </si>
  <si>
    <t>ENSORLG00000020174</t>
  </si>
  <si>
    <t>rhbdf1b</t>
  </si>
  <si>
    <t>ENSORLG00000020178</t>
  </si>
  <si>
    <t>chr8:16700663-16716010</t>
  </si>
  <si>
    <t>ENSORLG00000020185</t>
  </si>
  <si>
    <t>ndor1</t>
  </si>
  <si>
    <t>chr12:30161404-30178227</t>
  </si>
  <si>
    <t>ENSORLG00000020186</t>
  </si>
  <si>
    <t>rapgef2</t>
  </si>
  <si>
    <t>chr10:1026231-1130317</t>
  </si>
  <si>
    <t>ENSORLG00000020187</t>
  </si>
  <si>
    <t>pa2g4a</t>
  </si>
  <si>
    <t>ENSORLG00000020189</t>
  </si>
  <si>
    <t>ptar1</t>
  </si>
  <si>
    <t>chr9:30524753-30530666</t>
  </si>
  <si>
    <t>ENSORLG00000020190</t>
  </si>
  <si>
    <t>mipa</t>
  </si>
  <si>
    <t>chr7:11535557-11538042</t>
  </si>
  <si>
    <t>ENSORLG00000020201</t>
  </si>
  <si>
    <t>acss2</t>
  </si>
  <si>
    <t>ENSORLG00000020203</t>
  </si>
  <si>
    <t>foxl2</t>
  </si>
  <si>
    <t>chr13:31814609-31815767</t>
  </si>
  <si>
    <t>ENSORLG00000020206</t>
  </si>
  <si>
    <t>ppid</t>
  </si>
  <si>
    <t>chr10:1139679-1153296</t>
  </si>
  <si>
    <t>ENSORLG00000020208</t>
  </si>
  <si>
    <t>chr19:24638677-24639196</t>
  </si>
  <si>
    <t>ENSORLG00000020211</t>
  </si>
  <si>
    <t>mrpl24</t>
  </si>
  <si>
    <t>chr11:486314-487753</t>
  </si>
  <si>
    <t>ENSORLG00000020212</t>
  </si>
  <si>
    <t>stx11a</t>
  </si>
  <si>
    <t>chr22:692581-693457</t>
  </si>
  <si>
    <t>ENSORLG00000020213</t>
  </si>
  <si>
    <t>chr18:2748027-2762981</t>
  </si>
  <si>
    <t>ENSORLG00000020215</t>
  </si>
  <si>
    <t>ca16b</t>
  </si>
  <si>
    <t>chr5:300130-358682</t>
  </si>
  <si>
    <t>ENSORLG00000020217</t>
  </si>
  <si>
    <t>prcc</t>
  </si>
  <si>
    <t>chr11:477092-479355</t>
  </si>
  <si>
    <t>ENSORLG00000020218</t>
  </si>
  <si>
    <t>rpz2</t>
  </si>
  <si>
    <t>chr11:448075-448759</t>
  </si>
  <si>
    <t>ENSORLG00000020219</t>
  </si>
  <si>
    <t>sf3b1</t>
  </si>
  <si>
    <t>chr21:171795-184580</t>
  </si>
  <si>
    <t>ENSORLG00000020220</t>
  </si>
  <si>
    <t>krit1</t>
  </si>
  <si>
    <t>chr11:430884-445353</t>
  </si>
  <si>
    <t>ENSORLG00000020221</t>
  </si>
  <si>
    <t>etfdh</t>
  </si>
  <si>
    <t>chr10:1153553-1162994</t>
  </si>
  <si>
    <t>ENSORLG00000020222</t>
  </si>
  <si>
    <t>ENSORLG00000020223</t>
  </si>
  <si>
    <t>mapre1b</t>
  </si>
  <si>
    <t>chr7:29983111-29989335</t>
  </si>
  <si>
    <t>ENSORLG00000020225</t>
  </si>
  <si>
    <t>auh</t>
  </si>
  <si>
    <t>chr12:27588633-27597032</t>
  </si>
  <si>
    <t>ENSORLG00000020227</t>
  </si>
  <si>
    <t>lgals8b</t>
  </si>
  <si>
    <t>ENSORLG00000020228</t>
  </si>
  <si>
    <t>stx1b</t>
  </si>
  <si>
    <t>chr8:332650-346290</t>
  </si>
  <si>
    <t>ENSORLG00000020230</t>
  </si>
  <si>
    <t>chr18:2703621-2740581</t>
  </si>
  <si>
    <t>ENSORLG00000020232</t>
  </si>
  <si>
    <t>asrgl1</t>
  </si>
  <si>
    <t>chr15:8753442-8768748</t>
  </si>
  <si>
    <t>ENSORLG00000020233</t>
  </si>
  <si>
    <t>rxfp1</t>
  </si>
  <si>
    <t>chr10:1178127-1325636</t>
  </si>
  <si>
    <t>ENSORLG00000020235</t>
  </si>
  <si>
    <t>ENSORLG00000020237</t>
  </si>
  <si>
    <t>ogfrl1</t>
  </si>
  <si>
    <t>chr15:8787749-8807867</t>
  </si>
  <si>
    <t>ENSORLG00000020241</t>
  </si>
  <si>
    <t>b3gat2</t>
  </si>
  <si>
    <t>chr15:8831693-8872165</t>
  </si>
  <si>
    <t>ENSORLG00000020242</t>
  </si>
  <si>
    <t>dnmt3bb.1</t>
  </si>
  <si>
    <t>chr7:29897050-29933387</t>
  </si>
  <si>
    <t>ENSORLG00000020262</t>
  </si>
  <si>
    <t>tmem144b</t>
  </si>
  <si>
    <t>chr10:1444957-1475283</t>
  </si>
  <si>
    <t>ENSORLG00000020266</t>
  </si>
  <si>
    <t>nol4lb</t>
  </si>
  <si>
    <t>chr7:29681059-29798522</t>
  </si>
  <si>
    <t>ENSORLG00000020270</t>
  </si>
  <si>
    <t>fam198b</t>
  </si>
  <si>
    <t>ENSORLG00000020273</t>
  </si>
  <si>
    <t>slc1a4</t>
  </si>
  <si>
    <t>chr15:8989802-9013146</t>
  </si>
  <si>
    <t>ENSORLG00000020281</t>
  </si>
  <si>
    <t>gdf10b</t>
  </si>
  <si>
    <t>chr19:1727323-1730824</t>
  </si>
  <si>
    <t>ENSORLG00000020285</t>
  </si>
  <si>
    <t>chr10:6262652-6264927</t>
  </si>
  <si>
    <t>ENSORLG00000020286</t>
  </si>
  <si>
    <t>ptk6b</t>
  </si>
  <si>
    <t>chr7:29651506-29679854</t>
  </si>
  <si>
    <t>ENSORLG00000020287</t>
  </si>
  <si>
    <t>gdf2</t>
  </si>
  <si>
    <t>chr19:1722933-1724351</t>
  </si>
  <si>
    <t>ENSORLG00000020290</t>
  </si>
  <si>
    <t>chr15:9088519-9091022</t>
  </si>
  <si>
    <t>ENSORLG00000020292</t>
  </si>
  <si>
    <t>rbp3</t>
  </si>
  <si>
    <t>chr19:1714115-1718311</t>
  </si>
  <si>
    <t>ENSORLG00000020295</t>
  </si>
  <si>
    <t>CDH3 (1 of many)</t>
  </si>
  <si>
    <t>chr15:9295284-9319821</t>
  </si>
  <si>
    <t>ENSORLG00000020297</t>
  </si>
  <si>
    <t>glb1</t>
  </si>
  <si>
    <t>chr1:15300325-15310413</t>
  </si>
  <si>
    <t>ENSORLG00000020302</t>
  </si>
  <si>
    <t>antxr1c</t>
  </si>
  <si>
    <t>chr19:1676813-1713509</t>
  </si>
  <si>
    <t>ENSORLG00000020310</t>
  </si>
  <si>
    <t>si:dkey-85n7.6</t>
  </si>
  <si>
    <t>chr22:12429229-12445072</t>
  </si>
  <si>
    <t>ENSORLG00000020313</t>
  </si>
  <si>
    <t>pcsk6</t>
  </si>
  <si>
    <t>chr3:38161093-38184085</t>
  </si>
  <si>
    <t>ENSORLG00000020315</t>
  </si>
  <si>
    <t>chr15:9142144-9154198</t>
  </si>
  <si>
    <t>ENSORLG00000020317</t>
  </si>
  <si>
    <t>pop4</t>
  </si>
  <si>
    <t>chr3:38184348-38185718</t>
  </si>
  <si>
    <t>ENSORLG00000020323</t>
  </si>
  <si>
    <t>mms19</t>
  </si>
  <si>
    <t>chr19:1625816-1661539</t>
  </si>
  <si>
    <t>ENSORLG00000020326</t>
  </si>
  <si>
    <t>chr15:9258560-9287229</t>
  </si>
  <si>
    <t>ENSORLG00000020332</t>
  </si>
  <si>
    <t>zdhhc16b</t>
  </si>
  <si>
    <t>ENSORLG00000020333</t>
  </si>
  <si>
    <t>cox6c</t>
  </si>
  <si>
    <t>chr5:32916054-32919726</t>
  </si>
  <si>
    <t>ENSORLG00000020338</t>
  </si>
  <si>
    <t>chr8:391087-397440</t>
  </si>
  <si>
    <t>ENSORLG00000020339</t>
  </si>
  <si>
    <t>chr1:830786-872390</t>
  </si>
  <si>
    <t>ENSORLG00000020340</t>
  </si>
  <si>
    <t>cmss1</t>
  </si>
  <si>
    <t>chr21:9031665-9058902</t>
  </si>
  <si>
    <t>ENSORLG00000020342</t>
  </si>
  <si>
    <t>GRIA2</t>
  </si>
  <si>
    <t>chr10:1571502-1636193</t>
  </si>
  <si>
    <t>ENSORLG00000020343</t>
  </si>
  <si>
    <t>hpse</t>
  </si>
  <si>
    <t>chr12:637869-651873</t>
  </si>
  <si>
    <t>ENSORLG00000020348</t>
  </si>
  <si>
    <t>ttc27</t>
  </si>
  <si>
    <t>chr15:9611447-9678347</t>
  </si>
  <si>
    <t>ENSORLG00000020349</t>
  </si>
  <si>
    <t>orla-uia1</t>
  </si>
  <si>
    <t>chr11:1883618-1921869</t>
  </si>
  <si>
    <t>ENSORLG00000020350</t>
  </si>
  <si>
    <t>vps35l</t>
  </si>
  <si>
    <t>ENSORLG00000020351</t>
  </si>
  <si>
    <t>psmd3</t>
  </si>
  <si>
    <t>chr8:98740-121852</t>
  </si>
  <si>
    <t>ENSORLG00000020354</t>
  </si>
  <si>
    <t>glrbb</t>
  </si>
  <si>
    <t>chr10:1644960-1706726</t>
  </si>
  <si>
    <t>ENSORLG00000020356</t>
  </si>
  <si>
    <t>chr17:31410863-31417660</t>
  </si>
  <si>
    <t>ENSORLG00000020358</t>
  </si>
  <si>
    <t>aldh5a1</t>
  </si>
  <si>
    <t>chr16:32267309-32273293</t>
  </si>
  <si>
    <t>ENSORLG00000020359</t>
  </si>
  <si>
    <t>neil3</t>
  </si>
  <si>
    <t>chr10:1805155-1823458</t>
  </si>
  <si>
    <t>ENSORLG00000020363</t>
  </si>
  <si>
    <t>get4</t>
  </si>
  <si>
    <t>chr19:1620360-1625240</t>
  </si>
  <si>
    <t>ENSORLG00000020365</t>
  </si>
  <si>
    <t>aga</t>
  </si>
  <si>
    <t>chr10:1823478-1841845</t>
  </si>
  <si>
    <t>ENSORLG00000020368</t>
  </si>
  <si>
    <t>fdxr</t>
  </si>
  <si>
    <t>chr19:1600309-1611807</t>
  </si>
  <si>
    <t>ENSORLG00000020369</t>
  </si>
  <si>
    <t>alv</t>
  </si>
  <si>
    <t>chr24:616347-619114</t>
  </si>
  <si>
    <t>ENSORLG00000020371</t>
  </si>
  <si>
    <t>chr19:1370992-1417413</t>
  </si>
  <si>
    <t>ENSORLG00000020374</t>
  </si>
  <si>
    <t>btbd9</t>
  </si>
  <si>
    <t>chr24:598416-603789</t>
  </si>
  <si>
    <t>ENSORLG00000020377</t>
  </si>
  <si>
    <t>wdr74</t>
  </si>
  <si>
    <t>chr13:693510-695432</t>
  </si>
  <si>
    <t>ENSORLG00000020379</t>
  </si>
  <si>
    <t>bbs1</t>
  </si>
  <si>
    <t>chr19:1258198-1261136</t>
  </si>
  <si>
    <t>ENSORLG00000020380</t>
  </si>
  <si>
    <t>IWS1</t>
  </si>
  <si>
    <t>chr13:686565-692873</t>
  </si>
  <si>
    <t>ENSORLG00000020384</t>
  </si>
  <si>
    <t>chr19:1246679-1255847</t>
  </si>
  <si>
    <t>ENSORLG00000020388</t>
  </si>
  <si>
    <t>chr19:1235473-1244234</t>
  </si>
  <si>
    <t>ENSORLG00000020389</t>
  </si>
  <si>
    <t>si:dkey-237h12.3</t>
  </si>
  <si>
    <t>chr10:1926600-2090313</t>
  </si>
  <si>
    <t>ENSORLG00000020390</t>
  </si>
  <si>
    <t>efl1</t>
  </si>
  <si>
    <t>chr3:37973929-37985025</t>
  </si>
  <si>
    <t>ENSORLG00000020391</t>
  </si>
  <si>
    <t>rsad2</t>
  </si>
  <si>
    <t>ENSORLG00000020394</t>
  </si>
  <si>
    <t>asah2</t>
  </si>
  <si>
    <t>chr19:1221355-1233532</t>
  </si>
  <si>
    <t>ENSORLG00000020400</t>
  </si>
  <si>
    <t>chr19:1198805-1202052</t>
  </si>
  <si>
    <t>ENSORLG00000020401</t>
  </si>
  <si>
    <t>MFAP4 (1 of many)</t>
  </si>
  <si>
    <t>chr19:1291295-1294009</t>
  </si>
  <si>
    <t>ENSORLG00000020402</t>
  </si>
  <si>
    <t>chr18:26037647-26056194</t>
  </si>
  <si>
    <t>ENSORLG00000020403</t>
  </si>
  <si>
    <t>tdo2a</t>
  </si>
  <si>
    <t>chr10:2126136-2129340</t>
  </si>
  <si>
    <t>ENSORLG00000020406</t>
  </si>
  <si>
    <t>SYDE1</t>
  </si>
  <si>
    <t>chr19:1159575-1173728</t>
  </si>
  <si>
    <t>ENSORLG00000020408</t>
  </si>
  <si>
    <t>ctso</t>
  </si>
  <si>
    <t>chr10:2130049-2146168</t>
  </si>
  <si>
    <t>ENSORLG00000020413</t>
  </si>
  <si>
    <t>tlr22</t>
  </si>
  <si>
    <t>chr20:25799345-25811474</t>
  </si>
  <si>
    <t>ENSORLG00000020414</t>
  </si>
  <si>
    <t>chr10:30888557-30997641</t>
  </si>
  <si>
    <t>ENSORLG00000020416</t>
  </si>
  <si>
    <t>asb5a</t>
  </si>
  <si>
    <t>chr10:2149988-2155466</t>
  </si>
  <si>
    <t>ENSORLG00000020417</t>
  </si>
  <si>
    <t>hvcn1</t>
  </si>
  <si>
    <t>chr10:3717857-3723146</t>
  </si>
  <si>
    <t>ENSORLG00000020418</t>
  </si>
  <si>
    <t>srp72</t>
  </si>
  <si>
    <t>chr10:3706482-3717620</t>
  </si>
  <si>
    <t>ENSORLG00000020420</t>
  </si>
  <si>
    <t>rpp30</t>
  </si>
  <si>
    <t>chr19:1029065-1040667</t>
  </si>
  <si>
    <t>ENSORLG00000020433</t>
  </si>
  <si>
    <t>nubp1</t>
  </si>
  <si>
    <t>chr8:16812229-16833190</t>
  </si>
  <si>
    <t>ENSORLG00000020437</t>
  </si>
  <si>
    <t>nepro</t>
  </si>
  <si>
    <t>chr12:7309576-7314847</t>
  </si>
  <si>
    <t>ENSORLG00000020440</t>
  </si>
  <si>
    <t>tex30</t>
  </si>
  <si>
    <t>chr21:29473602-29486820</t>
  </si>
  <si>
    <t>ENSORLG00000020443</t>
  </si>
  <si>
    <t>chr1:16538338-16540560</t>
  </si>
  <si>
    <t>ENSORLG00000020444</t>
  </si>
  <si>
    <t>kdelc1</t>
  </si>
  <si>
    <t>ENSORLG00000020445</t>
  </si>
  <si>
    <t>chr13:397813-592602</t>
  </si>
  <si>
    <t>ENSORLG00000020447</t>
  </si>
  <si>
    <t>cldn15lb</t>
  </si>
  <si>
    <t>ENSORLG00000020448</t>
  </si>
  <si>
    <t>stxbp5l</t>
  </si>
  <si>
    <t>chr21:29497941-29649508</t>
  </si>
  <si>
    <t>ENSORLG00000020450</t>
  </si>
  <si>
    <t>chr2:24754100-24948224</t>
  </si>
  <si>
    <t>ENSORLG00000020452</t>
  </si>
  <si>
    <t>GPR180</t>
  </si>
  <si>
    <t>ENSORLG00000020453</t>
  </si>
  <si>
    <t>gtf2e1</t>
  </si>
  <si>
    <t>chr21:29664758-29672613</t>
  </si>
  <si>
    <t>ENSORLG00000020454</t>
  </si>
  <si>
    <t>pcdh18b</t>
  </si>
  <si>
    <t>chr10:2241625-2253719</t>
  </si>
  <si>
    <t>ENSORLG00000020455</t>
  </si>
  <si>
    <t>rwdd1</t>
  </si>
  <si>
    <t>chr16:9424126-9439893</t>
  </si>
  <si>
    <t>ENSORLG00000020457</t>
  </si>
  <si>
    <t>rabl3</t>
  </si>
  <si>
    <t>chr21:29672864-29678111</t>
  </si>
  <si>
    <t>ENSORLG00000020467</t>
  </si>
  <si>
    <t>ENSORLG00000020468</t>
  </si>
  <si>
    <t>ppp1r3b</t>
  </si>
  <si>
    <t>chr12:404780-408912</t>
  </si>
  <si>
    <t>ENSORLG00000020473</t>
  </si>
  <si>
    <t>chr21:29683606-29685524</t>
  </si>
  <si>
    <t>ENSORLG00000020474</t>
  </si>
  <si>
    <t>pcdh10b</t>
  </si>
  <si>
    <t>chr10:3063360-3071744</t>
  </si>
  <si>
    <t>ENSORLG00000020478</t>
  </si>
  <si>
    <t>ugt1a7</t>
  </si>
  <si>
    <t>chr21:29692941-29700026</t>
  </si>
  <si>
    <t>ENSORLG00000020481</t>
  </si>
  <si>
    <t>arap3</t>
  </si>
  <si>
    <t>chr10:3079155-3114210</t>
  </si>
  <si>
    <t>ENSORLG00000020484</t>
  </si>
  <si>
    <t>spopla</t>
  </si>
  <si>
    <t>chr21:29730498-29743598</t>
  </si>
  <si>
    <t>ENSORLG00000020485</t>
  </si>
  <si>
    <t>stard15</t>
  </si>
  <si>
    <t>chr10:3118339-3138761</t>
  </si>
  <si>
    <t>ENSORLG00000020487</t>
  </si>
  <si>
    <t>chr21:29790332-29792032</t>
  </si>
  <si>
    <t>ENSORLG00000020488</t>
  </si>
  <si>
    <t>tgfbi</t>
  </si>
  <si>
    <t>chr10:3141690-3163045</t>
  </si>
  <si>
    <t>ENSORLG00000020490</t>
  </si>
  <si>
    <t>hnmt (1 of many)</t>
  </si>
  <si>
    <t>chr21:29810967-29818325</t>
  </si>
  <si>
    <t>ENSORLG00000020493</t>
  </si>
  <si>
    <t>rest</t>
  </si>
  <si>
    <t>chr10:3194879-3204700</t>
  </si>
  <si>
    <t>ENSORLG00000020494</t>
  </si>
  <si>
    <t>noa1</t>
  </si>
  <si>
    <t>chr10:3205275-3213106</t>
  </si>
  <si>
    <t>ENSORLG00000020495</t>
  </si>
  <si>
    <t>thsd7ba</t>
  </si>
  <si>
    <t>chr21:29826482-29990439</t>
  </si>
  <si>
    <t>ENSORLG00000020498</t>
  </si>
  <si>
    <t>nipsnap3a</t>
  </si>
  <si>
    <t>ENSORLG00000020503</t>
  </si>
  <si>
    <t>tmbim1b</t>
  </si>
  <si>
    <t>chr21:30145326-30178912</t>
  </si>
  <si>
    <t>ENSORLG00000020504</t>
  </si>
  <si>
    <t>ABCA1 (1 of many)</t>
  </si>
  <si>
    <t>chr10:3216025-3269081</t>
  </si>
  <si>
    <t>ENSORLG00000020505</t>
  </si>
  <si>
    <t>flvcr1</t>
  </si>
  <si>
    <t>chr24:23313219-23324610</t>
  </si>
  <si>
    <t>ENSORLG00000020512</t>
  </si>
  <si>
    <t>chr7:34497929-34550453</t>
  </si>
  <si>
    <t>ENSORLG00000020513</t>
  </si>
  <si>
    <t>gmppaa</t>
  </si>
  <si>
    <t>chr21:30187582-30197979</t>
  </si>
  <si>
    <t>ENSORLG00000020514</t>
  </si>
  <si>
    <t>slc44a1b</t>
  </si>
  <si>
    <t>chr10:3277052-3311667</t>
  </si>
  <si>
    <t>ENSORLG00000020519</t>
  </si>
  <si>
    <t>asic4a</t>
  </si>
  <si>
    <t>chr21:30338397-30454695</t>
  </si>
  <si>
    <t>ENSORLG00000020520</t>
  </si>
  <si>
    <t>chr9:21724112-21728989</t>
  </si>
  <si>
    <t>ENSORLG00000020521</t>
  </si>
  <si>
    <t>chr16:14922772-14938646</t>
  </si>
  <si>
    <t>ENSORLG00000020522</t>
  </si>
  <si>
    <t>chpfa</t>
  </si>
  <si>
    <t>chr21:30461798-30473192</t>
  </si>
  <si>
    <t>ENSORLG00000020524</t>
  </si>
  <si>
    <t>cryzl1</t>
  </si>
  <si>
    <t>chr15:485125-512091</t>
  </si>
  <si>
    <t>ENSORLG00000020525</t>
  </si>
  <si>
    <t>chr10:3313578-3335044</t>
  </si>
  <si>
    <t>ENSORLG00000020526</t>
  </si>
  <si>
    <t>pdxka</t>
  </si>
  <si>
    <t>chr21:30482828-30490497</t>
  </si>
  <si>
    <t>ENSORLG00000020531</t>
  </si>
  <si>
    <t>neurog1</t>
  </si>
  <si>
    <t>chr10:3393455-3394043</t>
  </si>
  <si>
    <t>ENSORLG00000020534</t>
  </si>
  <si>
    <t>agpat3</t>
  </si>
  <si>
    <t>chr21:30492346-30505655</t>
  </si>
  <si>
    <t>ENSORLG00000020535</t>
  </si>
  <si>
    <t>chr24:23290301-23295591</t>
  </si>
  <si>
    <t>ENSORLG00000020536</t>
  </si>
  <si>
    <t>chr24:23296182-23301738</t>
  </si>
  <si>
    <t>ENSORLG00000020537</t>
  </si>
  <si>
    <t>cdk5r2b</t>
  </si>
  <si>
    <t>chr21:30514116-30514983</t>
  </si>
  <si>
    <t>ENSORLG00000020542</t>
  </si>
  <si>
    <t>dennd2da</t>
  </si>
  <si>
    <t>chr7:33648104-33682753</t>
  </si>
  <si>
    <t>ENSORLG00000020544</t>
  </si>
  <si>
    <t>cryba2b</t>
  </si>
  <si>
    <t>chr21:30534265-30535759</t>
  </si>
  <si>
    <t>ENSORLG00000020551</t>
  </si>
  <si>
    <t>FAT4</t>
  </si>
  <si>
    <t>chr10:3486196-3586102</t>
  </si>
  <si>
    <t>ENSORLG00000020552</t>
  </si>
  <si>
    <t>umps</t>
  </si>
  <si>
    <t>chr21:30544726-30550426</t>
  </si>
  <si>
    <t>ENSORLG00000020553</t>
  </si>
  <si>
    <t>coll</t>
  </si>
  <si>
    <t>chr14:30506901-30509749</t>
  </si>
  <si>
    <t>ENSORLG00000020561</t>
  </si>
  <si>
    <t>fignl1</t>
  </si>
  <si>
    <t>chr15:30449738-30451646</t>
  </si>
  <si>
    <t>ENSORLG00000020564</t>
  </si>
  <si>
    <t>tbc1d9</t>
  </si>
  <si>
    <t>chr10:3765619-3784541</t>
  </si>
  <si>
    <t>ENSORLG00000020571</t>
  </si>
  <si>
    <t>arf5</t>
  </si>
  <si>
    <t>chr23:23890730-23902415</t>
  </si>
  <si>
    <t>ENSORLG00000020572</t>
  </si>
  <si>
    <t>sqstm1</t>
  </si>
  <si>
    <t>chr10:3790552-3819661</t>
  </si>
  <si>
    <t>ENSORLG00000020573</t>
  </si>
  <si>
    <t>chr10:3825847-3827716</t>
  </si>
  <si>
    <t>ENSORLG00000020574</t>
  </si>
  <si>
    <t>dennd6b</t>
  </si>
  <si>
    <t>chr23:23905925-23915737</t>
  </si>
  <si>
    <t>ENSORLG00000020575</t>
  </si>
  <si>
    <t>selenot2</t>
  </si>
  <si>
    <t>chr10:3833211-3835123</t>
  </si>
  <si>
    <t>ENSORLG00000020576</t>
  </si>
  <si>
    <t>cox18</t>
  </si>
  <si>
    <t>chr10:3835543-3854852</t>
  </si>
  <si>
    <t>ENSORLG00000020577</t>
  </si>
  <si>
    <t>fn1</t>
  </si>
  <si>
    <t>chr21:30554756-30580026</t>
  </si>
  <si>
    <t>ENSORLG00000020578</t>
  </si>
  <si>
    <t>lta4h</t>
  </si>
  <si>
    <t>chr23:23915841-23921339</t>
  </si>
  <si>
    <t>ENSORLG00000020579</t>
  </si>
  <si>
    <t>polr2b</t>
  </si>
  <si>
    <t>ENSORLG00000020580</t>
  </si>
  <si>
    <t>chr16:32560646-32573832</t>
  </si>
  <si>
    <t>ENSORLG00000020581</t>
  </si>
  <si>
    <t>chr16:32576319-32577711</t>
  </si>
  <si>
    <t>ENSORLG00000020583</t>
  </si>
  <si>
    <t>gar1</t>
  </si>
  <si>
    <t>chr10:3855548-3866568</t>
  </si>
  <si>
    <t>ENSORLG00000020587</t>
  </si>
  <si>
    <t>pitx2</t>
  </si>
  <si>
    <t>chr10:4086968-4093698</t>
  </si>
  <si>
    <t>ENSORLG00000020593</t>
  </si>
  <si>
    <t>elovl6</t>
  </si>
  <si>
    <t>chr10:4121376-4149919</t>
  </si>
  <si>
    <t>ENSORLG00000020598</t>
  </si>
  <si>
    <t>egf</t>
  </si>
  <si>
    <t>chr10:4159845-4194777</t>
  </si>
  <si>
    <t>ENSORLG00000020599</t>
  </si>
  <si>
    <t>lrit3a</t>
  </si>
  <si>
    <t>chr10:4201447-4206360</t>
  </si>
  <si>
    <t>ENSORLG00000020600</t>
  </si>
  <si>
    <t>acox3 (1 of many)</t>
  </si>
  <si>
    <t>chr18:24440301-24454951</t>
  </si>
  <si>
    <t>ENSORLG00000020601</t>
  </si>
  <si>
    <t>chr1:797408-803181</t>
  </si>
  <si>
    <t>ENSORLG00000020604</t>
  </si>
  <si>
    <t>mlsl</t>
  </si>
  <si>
    <t>chr10:4270105-4303583</t>
  </si>
  <si>
    <t>ENSORLG00000020605</t>
  </si>
  <si>
    <t>hars</t>
  </si>
  <si>
    <t>ENSORLG00000020606</t>
  </si>
  <si>
    <t>chr18:24528487-24591241</t>
  </si>
  <si>
    <t>ENSORLG00000020608</t>
  </si>
  <si>
    <t>gfra3</t>
  </si>
  <si>
    <t>chr10:4346079-4395527</t>
  </si>
  <si>
    <t>ENSORLG00000020609</t>
  </si>
  <si>
    <t>nat16</t>
  </si>
  <si>
    <t>chr18:24421836-24433471</t>
  </si>
  <si>
    <t>ENSORLG00000020610</t>
  </si>
  <si>
    <t>fbxo38</t>
  </si>
  <si>
    <t>chr10:4493322-4508821</t>
  </si>
  <si>
    <t>ENSORLG00000020613</t>
  </si>
  <si>
    <t>mtm1</t>
  </si>
  <si>
    <t>chr18:24376099-24401258</t>
  </si>
  <si>
    <t>ENSORLG00000020615</t>
  </si>
  <si>
    <t>chr18:27030491-27032840</t>
  </si>
  <si>
    <t>ENSORLG00000020616</t>
  </si>
  <si>
    <t>magt1</t>
  </si>
  <si>
    <t>chr10:4527701-4531462</t>
  </si>
  <si>
    <t>ENSORLG00000020619</t>
  </si>
  <si>
    <t>tmem129</t>
  </si>
  <si>
    <t>chr10:4545761-4549299</t>
  </si>
  <si>
    <t>ENSORLG00000020623</t>
  </si>
  <si>
    <t>ENSORLG00000020624</t>
  </si>
  <si>
    <t>abhd18</t>
  </si>
  <si>
    <t>chr10:4564521-4577150</t>
  </si>
  <si>
    <t>ENSORLG00000020625</t>
  </si>
  <si>
    <t>nitr2</t>
  </si>
  <si>
    <t>ENSORLG00000020628</t>
  </si>
  <si>
    <t>enpp6</t>
  </si>
  <si>
    <t>chr10:4587742-4609510</t>
  </si>
  <si>
    <t>ENSORLG00000020629</t>
  </si>
  <si>
    <t>chr18:24185437-24186786</t>
  </si>
  <si>
    <t>ENSORLG00000020633</t>
  </si>
  <si>
    <t>chr10:4613220-4628460</t>
  </si>
  <si>
    <t>ENSORLG00000020634</t>
  </si>
  <si>
    <t>nitr17</t>
  </si>
  <si>
    <t>chr18:24036271-24069699</t>
  </si>
  <si>
    <t>ENSORLG00000020637</t>
  </si>
  <si>
    <t>csnk1a1</t>
  </si>
  <si>
    <t>chr10:4643804-4668429</t>
  </si>
  <si>
    <t>ENSORLG00000020638</t>
  </si>
  <si>
    <t>dmd</t>
  </si>
  <si>
    <t>chr2:203526-221155</t>
  </si>
  <si>
    <t>ENSORLG00000020640</t>
  </si>
  <si>
    <t>chr2:227976-232294</t>
  </si>
  <si>
    <t>ENSORLG00000020641</t>
  </si>
  <si>
    <t>eif4ea</t>
  </si>
  <si>
    <t>chr10:4721941-4841606</t>
  </si>
  <si>
    <t>ENSORLG00000020643</t>
  </si>
  <si>
    <t>dhrsx</t>
  </si>
  <si>
    <t>chr2:251557-259968</t>
  </si>
  <si>
    <t>ENSORLG00000020644</t>
  </si>
  <si>
    <t>chr2:261785-269776</t>
  </si>
  <si>
    <t>ENSORLG00000020645</t>
  </si>
  <si>
    <t>immt</t>
  </si>
  <si>
    <t>chr10:4707788-4721038</t>
  </si>
  <si>
    <t>ENSORLG00000020647</t>
  </si>
  <si>
    <t>sts</t>
  </si>
  <si>
    <t>chr2:271215-278704</t>
  </si>
  <si>
    <t>ENSORLG00000020649</t>
  </si>
  <si>
    <t>gyg2</t>
  </si>
  <si>
    <t>chr2:300308-305541</t>
  </si>
  <si>
    <t>ENSORLG00000020650</t>
  </si>
  <si>
    <t>mxra5a</t>
  </si>
  <si>
    <t>chr2:307689-319882</t>
  </si>
  <si>
    <t>ENSORLG00000020651</t>
  </si>
  <si>
    <t>si:ch211-251j10.3</t>
  </si>
  <si>
    <t>chr9:33321098-33347514</t>
  </si>
  <si>
    <t>ENSORLG00000020652</t>
  </si>
  <si>
    <t>prkx</t>
  </si>
  <si>
    <t>chr2:327418-333442</t>
  </si>
  <si>
    <t>ENSORLG00000020654</t>
  </si>
  <si>
    <t>ptgesl</t>
  </si>
  <si>
    <t>chr9:33299466-33305397</t>
  </si>
  <si>
    <t>ENSORLG00000020655</t>
  </si>
  <si>
    <t>chr9:33288244-33297985</t>
  </si>
  <si>
    <t>ENSORLG00000020656</t>
  </si>
  <si>
    <t>aco1</t>
  </si>
  <si>
    <t>chr18:30068716-30077832</t>
  </si>
  <si>
    <t>ENSORLG00000020659</t>
  </si>
  <si>
    <t>tor2a</t>
  </si>
  <si>
    <t>chr9:33121926-33127502</t>
  </si>
  <si>
    <t>ENSORLG00000020660</t>
  </si>
  <si>
    <t>chr9:33097607-33099416</t>
  </si>
  <si>
    <t>ENSORLG00000020663</t>
  </si>
  <si>
    <t>frem1a</t>
  </si>
  <si>
    <t>chr18:30004033-30033070</t>
  </si>
  <si>
    <t>ENSORLG00000020665</t>
  </si>
  <si>
    <t>chr2:911736-930758</t>
  </si>
  <si>
    <t>ENSORLG00000020666</t>
  </si>
  <si>
    <t>ndc1</t>
  </si>
  <si>
    <t>chr17:30990675-30997789</t>
  </si>
  <si>
    <t>ENSORLG00000020667</t>
  </si>
  <si>
    <t>ube3a</t>
  </si>
  <si>
    <t>ENSORLG00000020670</t>
  </si>
  <si>
    <t>yipf1</t>
  </si>
  <si>
    <t>chr17:30986291-30990639</t>
  </si>
  <si>
    <t>ENSORLG00000020671</t>
  </si>
  <si>
    <t>lrrc42</t>
  </si>
  <si>
    <t>chr17:30981723-30986044</t>
  </si>
  <si>
    <t>ENSORLG00000020672</t>
  </si>
  <si>
    <t>ddx4</t>
  </si>
  <si>
    <t>chr2:939786-947853</t>
  </si>
  <si>
    <t>ENSORLG00000020673</t>
  </si>
  <si>
    <t>tmem59</t>
  </si>
  <si>
    <t>ENSORLG00000020675</t>
  </si>
  <si>
    <t>ankrd10a</t>
  </si>
  <si>
    <t>chr2:950785-964144</t>
  </si>
  <si>
    <t>ENSORLG00000020677</t>
  </si>
  <si>
    <t>hsf2bp</t>
  </si>
  <si>
    <t>chr2:964925-973374</t>
  </si>
  <si>
    <t>ENSORLG00000020678</t>
  </si>
  <si>
    <t>cryaa</t>
  </si>
  <si>
    <t>chr2:974543-977007</t>
  </si>
  <si>
    <t>ENSORLG00000020679</t>
  </si>
  <si>
    <t>chr2:1077842-1106941</t>
  </si>
  <si>
    <t>ENSORLG00000020681</t>
  </si>
  <si>
    <t>ttk</t>
  </si>
  <si>
    <t>chr16:4111868-4196216</t>
  </si>
  <si>
    <t>ENSORLG00000020682</t>
  </si>
  <si>
    <t>chr2:1130632-1176836</t>
  </si>
  <si>
    <t>ENSORLG00000020684</t>
  </si>
  <si>
    <t>ebag9</t>
  </si>
  <si>
    <t>chr16:4100078-4109232</t>
  </si>
  <si>
    <t>ENSORLG00000020685</t>
  </si>
  <si>
    <t>plcd4a</t>
  </si>
  <si>
    <t>chr2:1191761-1208301</t>
  </si>
  <si>
    <t>ENSORLG00000020686</t>
  </si>
  <si>
    <t>sybu</t>
  </si>
  <si>
    <t>chr16:4081219-4097448</t>
  </si>
  <si>
    <t>ENSORLG00000020687</t>
  </si>
  <si>
    <t>chr2:1210080-1221789</t>
  </si>
  <si>
    <t>ENSORLG00000020692</t>
  </si>
  <si>
    <t>trhr</t>
  </si>
  <si>
    <t>chr16:3737248-3777336</t>
  </si>
  <si>
    <t>ENSORLG00000020693</t>
  </si>
  <si>
    <t>chr16:3707938-3708781</t>
  </si>
  <si>
    <t>ENSORLG00000020695</t>
  </si>
  <si>
    <t>chr16:3626106-3628619</t>
  </si>
  <si>
    <t>ENSORLG00000020697</t>
  </si>
  <si>
    <t>chr2:1247893-1266774</t>
  </si>
  <si>
    <t>ENSORLG00000020698</t>
  </si>
  <si>
    <t>emc2</t>
  </si>
  <si>
    <t>chr16:3448741-3484405</t>
  </si>
  <si>
    <t>ENSORLG00000020700</t>
  </si>
  <si>
    <t>chr2:1371331-1550806</t>
  </si>
  <si>
    <t>ENSORLG00000020701</t>
  </si>
  <si>
    <t>eif3ea</t>
  </si>
  <si>
    <t>chr16:3389781-3427862</t>
  </si>
  <si>
    <t>ENSORLG00000020705</t>
  </si>
  <si>
    <t>rspo2</t>
  </si>
  <si>
    <t>chr16:3296193-3382179</t>
  </si>
  <si>
    <t>ENSORLG00000020706</t>
  </si>
  <si>
    <t>lipf</t>
  </si>
  <si>
    <t>chr19:488121-498335</t>
  </si>
  <si>
    <t>ENSORLG00000020708</t>
  </si>
  <si>
    <t>rnls</t>
  </si>
  <si>
    <t>ENSORLG00000020711</t>
  </si>
  <si>
    <t>ptenb</t>
  </si>
  <si>
    <t>chr19:481753-485565</t>
  </si>
  <si>
    <t>ENSORLG00000020713</t>
  </si>
  <si>
    <t>MINPP1</t>
  </si>
  <si>
    <t>chr19:465035-480711</t>
  </si>
  <si>
    <t>ENSORLG00000020715</t>
  </si>
  <si>
    <t>zgc:91890</t>
  </si>
  <si>
    <t>chr16:2997401-3006192</t>
  </si>
  <si>
    <t>ENSORLG00000020716</t>
  </si>
  <si>
    <t>chr16:2896758-2962035</t>
  </si>
  <si>
    <t>ENSORLG00000020718</t>
  </si>
  <si>
    <t>sall3a</t>
  </si>
  <si>
    <t>chr16:2744594-2757939</t>
  </si>
  <si>
    <t>ENSORLG00000020723</t>
  </si>
  <si>
    <t>dpysl4</t>
  </si>
  <si>
    <t>ENSORLG00000020724</t>
  </si>
  <si>
    <t>chr16:2389450-2407124</t>
  </si>
  <si>
    <t>ENSORLG00000020727</t>
  </si>
  <si>
    <t>MBP</t>
  </si>
  <si>
    <t>chr16:2195178-2312951</t>
  </si>
  <si>
    <t>ENSORLG00000020728</t>
  </si>
  <si>
    <t>chr19:456196-463402</t>
  </si>
  <si>
    <t>ENSORLG00000020730</t>
  </si>
  <si>
    <t>chmp6</t>
  </si>
  <si>
    <t>chr19:450745-454099</t>
  </si>
  <si>
    <t>ENSORLG00000020731</t>
  </si>
  <si>
    <t>ZNF516</t>
  </si>
  <si>
    <t>chr16:2015050-2056271</t>
  </si>
  <si>
    <t>ENSORLG00000020732</t>
  </si>
  <si>
    <t>TSHZ1</t>
  </si>
  <si>
    <t>chr16:1799272-1832214</t>
  </si>
  <si>
    <t>ENSORLG00000020733</t>
  </si>
  <si>
    <t>chr19:369659-443072</t>
  </si>
  <si>
    <t>ENSORLG00000020738</t>
  </si>
  <si>
    <t>znf407</t>
  </si>
  <si>
    <t>chr16:1549960-1724186</t>
  </si>
  <si>
    <t>ENSORLG00000020740</t>
  </si>
  <si>
    <t>zhx2a</t>
  </si>
  <si>
    <t>chr16:1283393-1290600</t>
  </si>
  <si>
    <t>ENSORLG00000020741</t>
  </si>
  <si>
    <t>abcc3</t>
  </si>
  <si>
    <t>chr19:163592-205226</t>
  </si>
  <si>
    <t>ENSORLG00000020742</t>
  </si>
  <si>
    <t>derl1</t>
  </si>
  <si>
    <t>chr16:1275349-1283373</t>
  </si>
  <si>
    <t>ENSORLG00000020744</t>
  </si>
  <si>
    <t>chr19:128154-132709</t>
  </si>
  <si>
    <t>ENSORLG00000020746</t>
  </si>
  <si>
    <t>chr16:1240357-1245603</t>
  </si>
  <si>
    <t>ENSORLG00000020750</t>
  </si>
  <si>
    <t>chr19:94811-120696</t>
  </si>
  <si>
    <t>ENSORLG00000020753</t>
  </si>
  <si>
    <t>daglb</t>
  </si>
  <si>
    <t>ENSORLG00000020755</t>
  </si>
  <si>
    <t>mrpl58</t>
  </si>
  <si>
    <t>chr19:92692-93744</t>
  </si>
  <si>
    <t>ENSORLG00000020756</t>
  </si>
  <si>
    <t>si:dkey-34d22.1</t>
  </si>
  <si>
    <t>chr16:1031321-1046157</t>
  </si>
  <si>
    <t>ENSORLG00000020763</t>
  </si>
  <si>
    <t>ptprub</t>
  </si>
  <si>
    <t>chr16:721757-1011507</t>
  </si>
  <si>
    <t>ENSORLG00000020765</t>
  </si>
  <si>
    <t>itgb4</t>
  </si>
  <si>
    <t>chr19:33011-53069</t>
  </si>
  <si>
    <t>ENSORLG00000020766</t>
  </si>
  <si>
    <t>or124-2</t>
  </si>
  <si>
    <t>chr13:62087-65855</t>
  </si>
  <si>
    <t>ENSORLG00000020769</t>
  </si>
  <si>
    <t>gpr19</t>
  </si>
  <si>
    <t>chr23:23607427-23608699</t>
  </si>
  <si>
    <t>ENSORLG00000020770</t>
  </si>
  <si>
    <t>pgm2l1</t>
  </si>
  <si>
    <t>chr13:67090-70348</t>
  </si>
  <si>
    <t>ENSORLG00000020771</t>
  </si>
  <si>
    <t>crebl2</t>
  </si>
  <si>
    <t>chr23:23604746-23605273</t>
  </si>
  <si>
    <t>ENSORLG00000020772</t>
  </si>
  <si>
    <t>kcna1b</t>
  </si>
  <si>
    <t>chr23:23471045-23472536</t>
  </si>
  <si>
    <t>ENSORLG00000020773</t>
  </si>
  <si>
    <t>chr23:23442696-23444115</t>
  </si>
  <si>
    <t>ENSORLG00000020776</t>
  </si>
  <si>
    <t>chr23:23380706-23382935</t>
  </si>
  <si>
    <t>ENSORLG00000020780</t>
  </si>
  <si>
    <t>wdr62</t>
  </si>
  <si>
    <t>chr13:151095-172586</t>
  </si>
  <si>
    <t>ENSORLG00000020781</t>
  </si>
  <si>
    <t>afap1</t>
  </si>
  <si>
    <t>chr18:30746002-30835050</t>
  </si>
  <si>
    <t>ENSORLG00000020783</t>
  </si>
  <si>
    <t>chr13:176965-184674</t>
  </si>
  <si>
    <t>ENSORLG00000020784</t>
  </si>
  <si>
    <t>mad2l1</t>
  </si>
  <si>
    <t>chr18:30550441-30704847</t>
  </si>
  <si>
    <t>ENSORLG00000020785</t>
  </si>
  <si>
    <t>PDE5A</t>
  </si>
  <si>
    <t>ENSORLG00000020786</t>
  </si>
  <si>
    <t>arrb1</t>
  </si>
  <si>
    <t>chr13:200620-210303</t>
  </si>
  <si>
    <t>ENSORLG00000020788</t>
  </si>
  <si>
    <t>chr13:248368-255451</t>
  </si>
  <si>
    <t>ENSORLG00000020789</t>
  </si>
  <si>
    <t>chr13:256269-262849</t>
  </si>
  <si>
    <t>ENSORLG00000020790</t>
  </si>
  <si>
    <t>chr13:264568-265510</t>
  </si>
  <si>
    <t>ENSORLG00000020791</t>
  </si>
  <si>
    <t>abcg1</t>
  </si>
  <si>
    <t>chr13:285577-294856</t>
  </si>
  <si>
    <t>ENSORLG00000020792</t>
  </si>
  <si>
    <t>mcm10</t>
  </si>
  <si>
    <t>chr23:2753530-2778418</t>
  </si>
  <si>
    <t>ENSORLG00000020793</t>
  </si>
  <si>
    <t>spcs2</t>
  </si>
  <si>
    <t>chr13:296601-300577</t>
  </si>
  <si>
    <t>ENSORLG00000020794</t>
  </si>
  <si>
    <t>optn</t>
  </si>
  <si>
    <t>chr23:2779193-2788006</t>
  </si>
  <si>
    <t>ENSORLG00000020795</t>
  </si>
  <si>
    <t>ece2b</t>
  </si>
  <si>
    <t>chr13:311410-335178</t>
  </si>
  <si>
    <t>ENSORLG00000020799</t>
  </si>
  <si>
    <t>dapk1</t>
  </si>
  <si>
    <t>chr9:1285083-1338390</t>
  </si>
  <si>
    <t>ENSORLG00000020800</t>
  </si>
  <si>
    <t>cdc123</t>
  </si>
  <si>
    <t>chr23:2940096-2958534</t>
  </si>
  <si>
    <t>ENSORLG00000020801</t>
  </si>
  <si>
    <t>ctsl</t>
  </si>
  <si>
    <t>chr9:1277479-1279784</t>
  </si>
  <si>
    <t>ENSORLG00000020802</t>
  </si>
  <si>
    <t>nudt5</t>
  </si>
  <si>
    <t>ENSORLG00000020804</t>
  </si>
  <si>
    <t>fbp2</t>
  </si>
  <si>
    <t>chr9:1269142-1275961</t>
  </si>
  <si>
    <t>ENSORLG00000020806</t>
  </si>
  <si>
    <t>fgf20b</t>
  </si>
  <si>
    <t>chr1:37161185-37163781</t>
  </si>
  <si>
    <t>ENSORLG00000020808</t>
  </si>
  <si>
    <t>chr9:1262340-1268097</t>
  </si>
  <si>
    <t>ENSORLG00000020809</t>
  </si>
  <si>
    <t>kpna7</t>
  </si>
  <si>
    <t>chr1:37210271-37215589</t>
  </si>
  <si>
    <t>ENSORLG00000020811</t>
  </si>
  <si>
    <t>xpa</t>
  </si>
  <si>
    <t>chr1:37219929-37225362</t>
  </si>
  <si>
    <t>ENSORLG00000020812</t>
  </si>
  <si>
    <t>kank1a</t>
  </si>
  <si>
    <t>chr9:1219911-1235054</t>
  </si>
  <si>
    <t>ENSORLG00000020813</t>
  </si>
  <si>
    <t>slc24a2</t>
  </si>
  <si>
    <t>chr1:37230865-37263037</t>
  </si>
  <si>
    <t>ENSORLG00000020815</t>
  </si>
  <si>
    <t>nansa</t>
  </si>
  <si>
    <t>chr1:37283490-37286247</t>
  </si>
  <si>
    <t>ENSORLG00000020816</t>
  </si>
  <si>
    <t>clta</t>
  </si>
  <si>
    <t>chr1:37303597-37310741</t>
  </si>
  <si>
    <t>ENSORLG00000020817</t>
  </si>
  <si>
    <t>dmy</t>
  </si>
  <si>
    <t>chr9:1178415-1215444</t>
  </si>
  <si>
    <t>ENSORLG00000020818</t>
  </si>
  <si>
    <t>gne</t>
  </si>
  <si>
    <t>chr1:37310933-37330622</t>
  </si>
  <si>
    <t>ENSORLG00000020820</t>
  </si>
  <si>
    <t>SMARCA2</t>
  </si>
  <si>
    <t>chr9:1008266-1066081</t>
  </si>
  <si>
    <t>ENSORLG00000020825</t>
  </si>
  <si>
    <t>EN1</t>
  </si>
  <si>
    <t>chr2:18271316-18273407</t>
  </si>
  <si>
    <t>ENSORLG00000020827</t>
  </si>
  <si>
    <t>dek</t>
  </si>
  <si>
    <t>chr16:32312707-32326636</t>
  </si>
  <si>
    <t>ENSORLG00000020829</t>
  </si>
  <si>
    <t>chr16:32328464-32331405</t>
  </si>
  <si>
    <t>ENSORLG00000020832</t>
  </si>
  <si>
    <t>olgc2</t>
  </si>
  <si>
    <t>chr16:32332878-32402243</t>
  </si>
  <si>
    <t>ENSORLG00000020833</t>
  </si>
  <si>
    <t>pknox1.2</t>
  </si>
  <si>
    <t>chr21:31110167-31123931</t>
  </si>
  <si>
    <t>ENSORLG00000020835</t>
  </si>
  <si>
    <t>CRTC2</t>
  </si>
  <si>
    <t>chr16:32408225-32413440</t>
  </si>
  <si>
    <t>ENSORLG00000020836</t>
  </si>
  <si>
    <t>wdr4</t>
  </si>
  <si>
    <t>chr21:31094184-31100998</t>
  </si>
  <si>
    <t>ENSORLG00000020837</t>
  </si>
  <si>
    <t>slc37a1</t>
  </si>
  <si>
    <t>chr21:31083742-31093071</t>
  </si>
  <si>
    <t>ENSORLG00000020838</t>
  </si>
  <si>
    <t>dennd4b</t>
  </si>
  <si>
    <t>chr16:32422147-32437993</t>
  </si>
  <si>
    <t>ENSORLG00000020839</t>
  </si>
  <si>
    <t>chr16:32439578-32441882</t>
  </si>
  <si>
    <t>ENSORLG00000020840</t>
  </si>
  <si>
    <t>chr21:31066291-31079640</t>
  </si>
  <si>
    <t>ENSORLG00000020841</t>
  </si>
  <si>
    <t>plekho1b</t>
  </si>
  <si>
    <t>chr16:32444965-32459700</t>
  </si>
  <si>
    <t>ENSORLG00000020842</t>
  </si>
  <si>
    <t>tmem177</t>
  </si>
  <si>
    <t>chr21:31062959-31065714</t>
  </si>
  <si>
    <t>ENSORLG00000020843</t>
  </si>
  <si>
    <t>si:dkey-23o4.6</t>
  </si>
  <si>
    <t>ENSORLG00000020844</t>
  </si>
  <si>
    <t>pogzb</t>
  </si>
  <si>
    <t>chr16:32472730-32482315</t>
  </si>
  <si>
    <t>ENSORLG00000020845</t>
  </si>
  <si>
    <t>ptpn4a</t>
  </si>
  <si>
    <t>chr21:31020008-31045348</t>
  </si>
  <si>
    <t>ENSORLG00000020846</t>
  </si>
  <si>
    <t>selenbp1</t>
  </si>
  <si>
    <t>chr16:32485297-32508847</t>
  </si>
  <si>
    <t>ENSORLG00000020847</t>
  </si>
  <si>
    <t>pi4kb</t>
  </si>
  <si>
    <t>ENSORLG00000020848</t>
  </si>
  <si>
    <t>epb41l5</t>
  </si>
  <si>
    <t>chr21:30992513-31019755</t>
  </si>
  <si>
    <t>ENSORLG00000020849</t>
  </si>
  <si>
    <t>NRP2 (1 of many)</t>
  </si>
  <si>
    <t>chr21:30880708-30971792</t>
  </si>
  <si>
    <t>ENSORLG00000020851</t>
  </si>
  <si>
    <t>myo1eb</t>
  </si>
  <si>
    <t>chr16:32516266-32525129</t>
  </si>
  <si>
    <t>ENSORLG00000020852</t>
  </si>
  <si>
    <t>etv5a</t>
  </si>
  <si>
    <t>chr21:599068-605805</t>
  </si>
  <si>
    <t>ENSORLG00000020862</t>
  </si>
  <si>
    <t>itgb5</t>
  </si>
  <si>
    <t>chr21:655724-712750</t>
  </si>
  <si>
    <t>ENSORLG00000020867</t>
  </si>
  <si>
    <t>chr21:729436-742576</t>
  </si>
  <si>
    <t>ENSORLG00000020868</t>
  </si>
  <si>
    <t>clec16a</t>
  </si>
  <si>
    <t>chr8:16874404-16946107</t>
  </si>
  <si>
    <t>ENSORLG00000020869</t>
  </si>
  <si>
    <t>coq10b</t>
  </si>
  <si>
    <t>chr21:163853-169028</t>
  </si>
  <si>
    <t>ENSORLG00000020871</t>
  </si>
  <si>
    <t>ntm</t>
  </si>
  <si>
    <t>chr14:591393-661661</t>
  </si>
  <si>
    <t>ENSORLG00000020873</t>
  </si>
  <si>
    <t>opcml</t>
  </si>
  <si>
    <t>chr14:697770-931507</t>
  </si>
  <si>
    <t>ENSORLG00000020874</t>
  </si>
  <si>
    <t>hspd1</t>
  </si>
  <si>
    <t>chr21:157450-163833</t>
  </si>
  <si>
    <t>ENSORLG00000020877</t>
  </si>
  <si>
    <t>tent5bb</t>
  </si>
  <si>
    <t>chr11:26022484-26030529</t>
  </si>
  <si>
    <t>ENSORLG00000020879</t>
  </si>
  <si>
    <t>hspe1</t>
  </si>
  <si>
    <t>chr21:147864-154422</t>
  </si>
  <si>
    <t>ENSORLG00000020880</t>
  </si>
  <si>
    <t>hpca</t>
  </si>
  <si>
    <t>chr11:26137379-26179201</t>
  </si>
  <si>
    <t>ENSORLG00000020881</t>
  </si>
  <si>
    <t>mob4</t>
  </si>
  <si>
    <t>ENSORLG00000020882</t>
  </si>
  <si>
    <t>rftn2</t>
  </si>
  <si>
    <t>chr21:136455-147669</t>
  </si>
  <si>
    <t>ENSORLG00000020883</t>
  </si>
  <si>
    <t>zgc:91944</t>
  </si>
  <si>
    <t>chr11:26211101-26221990</t>
  </si>
  <si>
    <t>ENSORLG00000020884</t>
  </si>
  <si>
    <t>khdrbs1b</t>
  </si>
  <si>
    <t>chr11:26241179-26250217</t>
  </si>
  <si>
    <t>ENSORLG00000020885</t>
  </si>
  <si>
    <t>plcl1</t>
  </si>
  <si>
    <t>chr21:35120-113628</t>
  </si>
  <si>
    <t>ENSORLG00000020889</t>
  </si>
  <si>
    <t>prkcbb</t>
  </si>
  <si>
    <t>chr8:17096648-17395534</t>
  </si>
  <si>
    <t>ENSORLG00000020890</t>
  </si>
  <si>
    <t>chr15:27955139-27965542</t>
  </si>
  <si>
    <t>ENSORLG00000020891</t>
  </si>
  <si>
    <t>chr1:202048-221904</t>
  </si>
  <si>
    <t>ENSORLG00000020892</t>
  </si>
  <si>
    <t>capn2b</t>
  </si>
  <si>
    <t>chr1:251931-273718</t>
  </si>
  <si>
    <t>ENSORLG00000020893</t>
  </si>
  <si>
    <t>sptbn1</t>
  </si>
  <si>
    <t>chr1:388695-410593</t>
  </si>
  <si>
    <t>ENSORLG00000020895</t>
  </si>
  <si>
    <t>chr1:438625-448849</t>
  </si>
  <si>
    <t>ENSORLG00000020896</t>
  </si>
  <si>
    <t>kat14</t>
  </si>
  <si>
    <t>chr1:449807-455041</t>
  </si>
  <si>
    <t>ENSORLG00000020897</t>
  </si>
  <si>
    <t>aars2</t>
  </si>
  <si>
    <t>chr1:232321-247327</t>
  </si>
  <si>
    <t>ENSORLG00000020900</t>
  </si>
  <si>
    <t>spp1</t>
  </si>
  <si>
    <t>chr12:28040719-28048863</t>
  </si>
  <si>
    <t>ENSORLG00000020901</t>
  </si>
  <si>
    <t>ola-mir-122</t>
  </si>
  <si>
    <t>ENSORLG00000020904</t>
  </si>
  <si>
    <t>ola-mir-124-3</t>
  </si>
  <si>
    <t>chr20:17249363-17249454</t>
  </si>
  <si>
    <t>ENSORLG00000020905</t>
  </si>
  <si>
    <t>MIR153-1</t>
  </si>
  <si>
    <t>ENSORLG00000020906</t>
  </si>
  <si>
    <t>ola-mir-125a</t>
  </si>
  <si>
    <t>chr16:14812506-14812593</t>
  </si>
  <si>
    <t>ENSORLG00000020910</t>
  </si>
  <si>
    <t>ola-mir-199a-3</t>
  </si>
  <si>
    <t>ENSORLG00000020911</t>
  </si>
  <si>
    <t>chr7:10519321-10519386</t>
  </si>
  <si>
    <t>ENSORLG00000020912</t>
  </si>
  <si>
    <t>RF00003</t>
  </si>
  <si>
    <t>chr22:18712185-18712335</t>
  </si>
  <si>
    <t>ENSORLG00000020913</t>
  </si>
  <si>
    <t>ola-mir-430c-3</t>
  </si>
  <si>
    <t>chr4:1912894-1912983</t>
  </si>
  <si>
    <t>ENSORLG00000020914</t>
  </si>
  <si>
    <t>RF00001</t>
  </si>
  <si>
    <t>chr15:2955930-2956040</t>
  </si>
  <si>
    <t>ENSORLG00000020916</t>
  </si>
  <si>
    <t>ola-mir-133-2</t>
  </si>
  <si>
    <t>chr7:5420329-5420435</t>
  </si>
  <si>
    <t>ENSORLG00000020917</t>
  </si>
  <si>
    <t>ola-mir-10b</t>
  </si>
  <si>
    <t>chr21:22545236-22545344</t>
  </si>
  <si>
    <t>ENSORLG00000020918</t>
  </si>
  <si>
    <t>ola-mir-205</t>
  </si>
  <si>
    <t>chr7:22546334-22546413</t>
  </si>
  <si>
    <t>ENSORLG00000020919</t>
  </si>
  <si>
    <t>RF00020</t>
  </si>
  <si>
    <t>ENSORLG00000020925</t>
  </si>
  <si>
    <t>ola-mir-183-2</t>
  </si>
  <si>
    <t>chr23:14751009-14751100</t>
  </si>
  <si>
    <t>ENSORLG00000020926</t>
  </si>
  <si>
    <t>ola-mir-23b</t>
  </si>
  <si>
    <t>chr9:9010547-9010656</t>
  </si>
  <si>
    <t>ENSORLG00000020927</t>
  </si>
  <si>
    <t>ola-mir-144</t>
  </si>
  <si>
    <t>ENSORLG00000020930</t>
  </si>
  <si>
    <t>ola-let-7a-3</t>
  </si>
  <si>
    <t>chr23:6756774-6756869</t>
  </si>
  <si>
    <t>ENSORLG00000020934</t>
  </si>
  <si>
    <t>ola-mir-16</t>
  </si>
  <si>
    <t>ENSORLG00000020935</t>
  </si>
  <si>
    <t>chr13:2544686-2544838</t>
  </si>
  <si>
    <t>ENSORLG00000020938</t>
  </si>
  <si>
    <t>ola-mir-460</t>
  </si>
  <si>
    <t>ENSORLG00000020939</t>
  </si>
  <si>
    <t>ola-mir-21-1</t>
  </si>
  <si>
    <t>ENSORLG00000020941</t>
  </si>
  <si>
    <t>ola-mir-193a</t>
  </si>
  <si>
    <t>chr1:9834559-9834657</t>
  </si>
  <si>
    <t>ENSORLG00000020942</t>
  </si>
  <si>
    <t>chr16:7710908-7718339</t>
  </si>
  <si>
    <t>ENSORLG00000020944</t>
  </si>
  <si>
    <t>ola-mir-301b</t>
  </si>
  <si>
    <t>chr12:14660130-14660235</t>
  </si>
  <si>
    <t>ENSORLG00000020948</t>
  </si>
  <si>
    <t>chr7:6878215-6878330</t>
  </si>
  <si>
    <t>ENSORLG00000020949</t>
  </si>
  <si>
    <t>ola-mir-184-2</t>
  </si>
  <si>
    <t>chr6:17852821-17852919</t>
  </si>
  <si>
    <t>ENSORLG00000020950</t>
  </si>
  <si>
    <t>RF00049</t>
  </si>
  <si>
    <t>ENSORLG00000020953</t>
  </si>
  <si>
    <t>ola-mir-21-2</t>
  </si>
  <si>
    <t>chr14:21851053-21851140</t>
  </si>
  <si>
    <t>ENSORLG00000020954</t>
  </si>
  <si>
    <t>ola-mir-92a-2</t>
  </si>
  <si>
    <t>chr3:16665524-16665627</t>
  </si>
  <si>
    <t>ENSORLG00000020955</t>
  </si>
  <si>
    <t>ola-mir-26-2</t>
  </si>
  <si>
    <t>ENSORLG00000020957</t>
  </si>
  <si>
    <t>ola-mir-19d</t>
  </si>
  <si>
    <t>ENSORLG00000020960</t>
  </si>
  <si>
    <t>RF00026</t>
  </si>
  <si>
    <t>chr2:13278665-13278772</t>
  </si>
  <si>
    <t>ENSORLG00000020961</t>
  </si>
  <si>
    <t>ola-mir-199a-4</t>
  </si>
  <si>
    <t>ENSORLG00000020962</t>
  </si>
  <si>
    <t>ola-mir-145</t>
  </si>
  <si>
    <t>ENSORLG00000020963</t>
  </si>
  <si>
    <t>ola-mir-19a</t>
  </si>
  <si>
    <t>chr21:23594057-23594165</t>
  </si>
  <si>
    <t>ENSORLG00000020966</t>
  </si>
  <si>
    <t>ola-mir-462</t>
  </si>
  <si>
    <t>chr7:6571879-6571947</t>
  </si>
  <si>
    <t>ENSORLG00000020973</t>
  </si>
  <si>
    <t>ola-mir-135a-1</t>
  </si>
  <si>
    <t>chr5:23921050-23921155</t>
  </si>
  <si>
    <t>ENSORLG00000020974</t>
  </si>
  <si>
    <t>ola-mir-30d</t>
  </si>
  <si>
    <t>chr11:24847216-24847321</t>
  </si>
  <si>
    <t>ENSORLG00000020978</t>
  </si>
  <si>
    <t>chr19:23828786-24148586</t>
  </si>
  <si>
    <t>ENSORLG00000020979</t>
  </si>
  <si>
    <t>ENSORLG00000020981</t>
  </si>
  <si>
    <t>ola-mir-138</t>
  </si>
  <si>
    <t>chr6:28056428-28056524</t>
  </si>
  <si>
    <t>ENSORLG00000020982</t>
  </si>
  <si>
    <t>ola-mir-499</t>
  </si>
  <si>
    <t>chr5:26216284-26216381</t>
  </si>
  <si>
    <t>ENSORLG00000020983</t>
  </si>
  <si>
    <t>ola-mir-455</t>
  </si>
  <si>
    <t>chr12:8219578-8219661</t>
  </si>
  <si>
    <t>ENSORLG00000020984</t>
  </si>
  <si>
    <t>ola-mir-18-1</t>
  </si>
  <si>
    <t>chr3:16664892-16664998</t>
  </si>
  <si>
    <t>ENSORLG00000020986</t>
  </si>
  <si>
    <t>ola-mir-24a-2</t>
  </si>
  <si>
    <t>chr8:13284079-13284168</t>
  </si>
  <si>
    <t>ENSORLG00000020990</t>
  </si>
  <si>
    <t>ola-mir-92b</t>
  </si>
  <si>
    <t>ENSORLG00000020996</t>
  </si>
  <si>
    <t>chr3:1743863-1743971</t>
  </si>
  <si>
    <t>ENSORLG00000020998</t>
  </si>
  <si>
    <t>ola-mir-27c</t>
  </si>
  <si>
    <t>chr8:13284931-13285038</t>
  </si>
  <si>
    <t>ENSORLG00000021002</t>
  </si>
  <si>
    <t>ola-mir-181a-2</t>
  </si>
  <si>
    <t>chr8:25902492-25902562</t>
  </si>
  <si>
    <t>ENSORLG00000021005</t>
  </si>
  <si>
    <t>ola-mir-125b-1</t>
  </si>
  <si>
    <t>ENSORLG00000021006</t>
  </si>
  <si>
    <t>ola-mir-338-3</t>
  </si>
  <si>
    <t>ENSORLG00000021012</t>
  </si>
  <si>
    <t>ola-mir-203</t>
  </si>
  <si>
    <t>chr22:12757963-12758072</t>
  </si>
  <si>
    <t>ENSORLG00000021016</t>
  </si>
  <si>
    <t>ola-mir-103-1</t>
  </si>
  <si>
    <t>chr10:7180426-7180528</t>
  </si>
  <si>
    <t>ENSORLG00000021019</t>
  </si>
  <si>
    <t>ola-mir-9a-4</t>
  </si>
  <si>
    <t>chr9:14858741-14858845</t>
  </si>
  <si>
    <t>ENSORLG00000021020</t>
  </si>
  <si>
    <t>ola-mir-181b-1</t>
  </si>
  <si>
    <t>chr4:11579263-11579358</t>
  </si>
  <si>
    <t>ENSORLG00000021021</t>
  </si>
  <si>
    <t>ola-mir-107</t>
  </si>
  <si>
    <t>ENSORLG00000021023</t>
  </si>
  <si>
    <t>ola-mir-204</t>
  </si>
  <si>
    <t>ENSORLG00000021024</t>
  </si>
  <si>
    <t>ola-mir-128</t>
  </si>
  <si>
    <t>ENSORLG00000021036</t>
  </si>
  <si>
    <t>ola-mir-140</t>
  </si>
  <si>
    <t>ENSORLG00000021037</t>
  </si>
  <si>
    <t>ola-mir-221</t>
  </si>
  <si>
    <t>chr2:21457406-21457509</t>
  </si>
  <si>
    <t>ENSORLG00000021038</t>
  </si>
  <si>
    <t>ola-mir-182</t>
  </si>
  <si>
    <t>chr23:14751564-14751665</t>
  </si>
  <si>
    <t>ENSORLG00000021039</t>
  </si>
  <si>
    <t>ola-mir-731</t>
  </si>
  <si>
    <t>chr7:6572342-6572440</t>
  </si>
  <si>
    <t>ENSORLG00000021041</t>
  </si>
  <si>
    <t>ola-mir-30e</t>
  </si>
  <si>
    <t>ENSORLG00000021044</t>
  </si>
  <si>
    <t>ola-mir-135b</t>
  </si>
  <si>
    <t>chr23:13790345-13790435</t>
  </si>
  <si>
    <t>ENSORLG00000021049</t>
  </si>
  <si>
    <t>ola-mir-729</t>
  </si>
  <si>
    <t>ENSORLG00000021050</t>
  </si>
  <si>
    <t>RF00100</t>
  </si>
  <si>
    <t>ENSORLG00000021051</t>
  </si>
  <si>
    <t>ola-mir-218b</t>
  </si>
  <si>
    <t>chr12:14581782-14581872</t>
  </si>
  <si>
    <t>ENSORLG00000021053</t>
  </si>
  <si>
    <t>ola-mir-194</t>
  </si>
  <si>
    <t>chr14:19563523-19563633</t>
  </si>
  <si>
    <t>ENSORLG00000021054</t>
  </si>
  <si>
    <t>ola-mir-187</t>
  </si>
  <si>
    <t>chr11:8753718-8753805</t>
  </si>
  <si>
    <t>ENSORLG00000021055</t>
  </si>
  <si>
    <t>ENSORLG00000021056</t>
  </si>
  <si>
    <t>ola-mir-92a-1</t>
  </si>
  <si>
    <t>chr21:23593668-23593772</t>
  </si>
  <si>
    <t>ENSORLG00000021058</t>
  </si>
  <si>
    <t>ola-mir-100-2</t>
  </si>
  <si>
    <t>ENSORLG00000021064</t>
  </si>
  <si>
    <t>ola-mir-18-2</t>
  </si>
  <si>
    <t>chr21:23594192-23594284</t>
  </si>
  <si>
    <t>ENSORLG00000021066</t>
  </si>
  <si>
    <t>ola-mir-99</t>
  </si>
  <si>
    <t>chr14:2504050-2504154</t>
  </si>
  <si>
    <t>ENSORLG00000021067</t>
  </si>
  <si>
    <t>ola-mir-199a-2</t>
  </si>
  <si>
    <t>ENSORLG00000021072</t>
  </si>
  <si>
    <t>ola-let-7c</t>
  </si>
  <si>
    <t>chr14:2503733-2503829</t>
  </si>
  <si>
    <t>ENSORLG00000021074</t>
  </si>
  <si>
    <t>ola-mir-181a-1</t>
  </si>
  <si>
    <t>chr9:27801437-27896016</t>
  </si>
  <si>
    <t>ENSORLG00000021076</t>
  </si>
  <si>
    <t>ola-mir-458</t>
  </si>
  <si>
    <t>chr10:28422446-28422541</t>
  </si>
  <si>
    <t>ENSORLG00000021078</t>
  </si>
  <si>
    <t>ola-mir-132</t>
  </si>
  <si>
    <t>chr13:10902319-10902418</t>
  </si>
  <si>
    <t>ENSORLG00000021079</t>
  </si>
  <si>
    <t>ola-mir-29a</t>
  </si>
  <si>
    <t>chr7:23065024-23102829</t>
  </si>
  <si>
    <t>ENSORLG00000021081</t>
  </si>
  <si>
    <t>ola-mir-181b-2</t>
  </si>
  <si>
    <t>ENSORLG00000021083</t>
  </si>
  <si>
    <t>ola-mir-125c</t>
  </si>
  <si>
    <t>chr13:20246724-20246831</t>
  </si>
  <si>
    <t>ENSORLG00000021086</t>
  </si>
  <si>
    <t>ola-mir-210</t>
  </si>
  <si>
    <t>chr6:32160240-32160345</t>
  </si>
  <si>
    <t>ENSORLG00000021089</t>
  </si>
  <si>
    <t>RF00019</t>
  </si>
  <si>
    <t>chr20:12145254-12145356</t>
  </si>
  <si>
    <t>ENSORLG00000021094</t>
  </si>
  <si>
    <t>ola-mir-196a</t>
  </si>
  <si>
    <t>ENSORLG00000021095</t>
  </si>
  <si>
    <t>ola-mir-192</t>
  </si>
  <si>
    <t>chr14:19563673-19563771</t>
  </si>
  <si>
    <t>ENSORLG00000021096</t>
  </si>
  <si>
    <t>ENSORLG00000021097</t>
  </si>
  <si>
    <t>RF00045</t>
  </si>
  <si>
    <t>ENSORLG00000021098</t>
  </si>
  <si>
    <t>ola-mir-218a-2</t>
  </si>
  <si>
    <t>ENSORLG00000021100</t>
  </si>
  <si>
    <t>ola-let-7a-1</t>
  </si>
  <si>
    <t>chr6:11379117-11379216</t>
  </si>
  <si>
    <t>ENSORLG00000021101</t>
  </si>
  <si>
    <t>ola-mir-19b-1</t>
  </si>
  <si>
    <t>chr21:23593776-23593878</t>
  </si>
  <si>
    <t>ENSORLG00000021102</t>
  </si>
  <si>
    <t>ola-mir-139</t>
  </si>
  <si>
    <t>chr13:22197427-22197526</t>
  </si>
  <si>
    <t>ENSORLG00000021103</t>
  </si>
  <si>
    <t>ola-let-7a-4</t>
  </si>
  <si>
    <t>ENSORLG00000021105</t>
  </si>
  <si>
    <t>RF00067</t>
  </si>
  <si>
    <t>ENSORLG00000021108</t>
  </si>
  <si>
    <t>ola-mir-30a</t>
  </si>
  <si>
    <t>chr15:8783841-8783945</t>
  </si>
  <si>
    <t>ENSORLG00000021109</t>
  </si>
  <si>
    <t>MIR27B</t>
  </si>
  <si>
    <t>chr9:9010301-9010372</t>
  </si>
  <si>
    <t>ENSORLG00000021110</t>
  </si>
  <si>
    <t>RF00004</t>
  </si>
  <si>
    <t>chr2:4330792-4330954</t>
  </si>
  <si>
    <t>ENSORLG00000021111</t>
  </si>
  <si>
    <t>chr15:21965342-21965415</t>
  </si>
  <si>
    <t>ENSORLG00000021113</t>
  </si>
  <si>
    <t>ola-mir-24a-3</t>
  </si>
  <si>
    <t>chr9:9006533-9006635</t>
  </si>
  <si>
    <t>ENSORLG00000021115</t>
  </si>
  <si>
    <t>ola-mir-143</t>
  </si>
  <si>
    <t>chr10:4587603-4587712</t>
  </si>
  <si>
    <t>ENSORLG00000021117</t>
  </si>
  <si>
    <t>MIR124-1</t>
  </si>
  <si>
    <t>chr24:1009359-1009433</t>
  </si>
  <si>
    <t>ENSORLG00000021121</t>
  </si>
  <si>
    <t>ola-mir-33</t>
  </si>
  <si>
    <t>ENSORLG00000021125</t>
  </si>
  <si>
    <t>ola-mir-183-1</t>
  </si>
  <si>
    <t>chr6:21346285-21346394</t>
  </si>
  <si>
    <t>ENSORLG00000021129</t>
  </si>
  <si>
    <t>ola-mir-199a-1</t>
  </si>
  <si>
    <t>chr4:3837231-3837329</t>
  </si>
  <si>
    <t>ENSORLG00000021130</t>
  </si>
  <si>
    <t>ola-mir-10d</t>
  </si>
  <si>
    <t>chr15:5202289-5202394</t>
  </si>
  <si>
    <t>ENSORLG00000021132</t>
  </si>
  <si>
    <t>ola-mir-103-2</t>
  </si>
  <si>
    <t>ENSORLG00000021136</t>
  </si>
  <si>
    <t>ola-mir-20a-2</t>
  </si>
  <si>
    <t>chr21:23593900-23594002</t>
  </si>
  <si>
    <t>ENSORLG00000021139</t>
  </si>
  <si>
    <t>ENSORLG00000021146</t>
  </si>
  <si>
    <t>MIR153-2</t>
  </si>
  <si>
    <t>chr17:7456444-7831483</t>
  </si>
  <si>
    <t>ENSORLG00000021147</t>
  </si>
  <si>
    <t>RF00151</t>
  </si>
  <si>
    <t>chr12:444056-453028</t>
  </si>
  <si>
    <t>ENSORLG00000021149</t>
  </si>
  <si>
    <t>ENSORLG00000021150</t>
  </si>
  <si>
    <t>ola-mir-459</t>
  </si>
  <si>
    <t>chr2:1298972-1299077</t>
  </si>
  <si>
    <t>ENSORLG00000021151</t>
  </si>
  <si>
    <t>RF00212</t>
  </si>
  <si>
    <t>ENSORLG00000021153</t>
  </si>
  <si>
    <t>ola-mir-26-1</t>
  </si>
  <si>
    <t>ENSORLG00000021154</t>
  </si>
  <si>
    <t>ola-mir-152</t>
  </si>
  <si>
    <t>chr8:24458756-24474599</t>
  </si>
  <si>
    <t>ENSORLG00000021155</t>
  </si>
  <si>
    <t>RF00069</t>
  </si>
  <si>
    <t>ENSORLG00000021160</t>
  </si>
  <si>
    <t>ola-mir-184-1</t>
  </si>
  <si>
    <t>chr3:26811163-26811259</t>
  </si>
  <si>
    <t>ENSORLG00000021163</t>
  </si>
  <si>
    <t>RF00007</t>
  </si>
  <si>
    <t>chr8:20056695-20056849</t>
  </si>
  <si>
    <t>ENSORLG00000021164</t>
  </si>
  <si>
    <t>ola-mir-133-1</t>
  </si>
  <si>
    <t>ENSORLG00000021168</t>
  </si>
  <si>
    <t>ola-mir-130c</t>
  </si>
  <si>
    <t>chr12:14660423-14660527</t>
  </si>
  <si>
    <t>ENSORLG00000021169</t>
  </si>
  <si>
    <t>ola-mir-24a-1</t>
  </si>
  <si>
    <t>chr4:32580169-32580270</t>
  </si>
  <si>
    <t>ENSORLG00000021171</t>
  </si>
  <si>
    <t>ola-mir-23a-1</t>
  </si>
  <si>
    <t>chr8:13285162-13285259</t>
  </si>
  <si>
    <t>ENSORLG00000021172</t>
  </si>
  <si>
    <t>ola-mir-26-3</t>
  </si>
  <si>
    <t>ENSORLG00000021175</t>
  </si>
  <si>
    <t>ola-mir-142</t>
  </si>
  <si>
    <t>chr14:20417698-20417802</t>
  </si>
  <si>
    <t>ENSORLG00000021176</t>
  </si>
  <si>
    <t>ola-mir-200b</t>
  </si>
  <si>
    <t>chr7:796181-796279</t>
  </si>
  <si>
    <t>ENSORLG00000021177</t>
  </si>
  <si>
    <t>ola-mir-101a</t>
  </si>
  <si>
    <t>chr4:15789649-15789757</t>
  </si>
  <si>
    <t>ENSORLG00000021178</t>
  </si>
  <si>
    <t>ola-mir-200a</t>
  </si>
  <si>
    <t>chr7:796022-796119</t>
  </si>
  <si>
    <t>ENSORLG00000021179</t>
  </si>
  <si>
    <t>ola-mir-190b</t>
  </si>
  <si>
    <t>ENSORLG00000021181</t>
  </si>
  <si>
    <t>ola-mir-1-1</t>
  </si>
  <si>
    <t>chr7:5398832-5398933</t>
  </si>
  <si>
    <t>ENSORLG00000021182</t>
  </si>
  <si>
    <t>ola-mir-223</t>
  </si>
  <si>
    <t>chr14:16812222-16812321</t>
  </si>
  <si>
    <t>ENSORLG00000021183</t>
  </si>
  <si>
    <t>ola-mir-133-3</t>
  </si>
  <si>
    <t>chr24:13746028-13746128</t>
  </si>
  <si>
    <t>ENSORLG00000021184</t>
  </si>
  <si>
    <t>ola-mir-24b</t>
  </si>
  <si>
    <t>chr17:28887079-28887186</t>
  </si>
  <si>
    <t>ENSORLG00000021185</t>
  </si>
  <si>
    <t>ola-mir-23a-2</t>
  </si>
  <si>
    <t>chr17:28891085-28891183</t>
  </si>
  <si>
    <t>ENSORLG00000021188</t>
  </si>
  <si>
    <t>ola-let-7a-2</t>
  </si>
  <si>
    <t>chr7:13454566-13454651</t>
  </si>
  <si>
    <t>ENSORLG00000021191</t>
  </si>
  <si>
    <t>chr7:26393702-26393774</t>
  </si>
  <si>
    <t>ENSORLG00000021192</t>
  </si>
  <si>
    <t>ola-mir-137</t>
  </si>
  <si>
    <t>chr8:22525891-22525987</t>
  </si>
  <si>
    <t>ENSORLG00000021195</t>
  </si>
  <si>
    <t>ola-mir-29b-1</t>
  </si>
  <si>
    <t>ENSORLG00000021196</t>
  </si>
  <si>
    <t>ola-mir-106a</t>
  </si>
  <si>
    <t>ENSORLG00000021197</t>
  </si>
  <si>
    <t>ola-mir-9a-5</t>
  </si>
  <si>
    <t>chr11:544552-544654</t>
  </si>
  <si>
    <t>ENSORLG00000021198</t>
  </si>
  <si>
    <t>ola-mir-148</t>
  </si>
  <si>
    <t>chr21:22688797-22688898</t>
  </si>
  <si>
    <t>ENSORLG00000021199</t>
  </si>
  <si>
    <t>MIR365B</t>
  </si>
  <si>
    <t>chr1:9836618-9836709</t>
  </si>
  <si>
    <t>ENSORLG00000021202</t>
  </si>
  <si>
    <t>ola-mir-125b-2</t>
  </si>
  <si>
    <t>chr14:2497042-2497150</t>
  </si>
  <si>
    <t>ENSORLG00000021208</t>
  </si>
  <si>
    <t>ola-mir-214</t>
  </si>
  <si>
    <t>ENSORLG00000021209</t>
  </si>
  <si>
    <t>ola-let-7b-1</t>
  </si>
  <si>
    <t>chr6:11379579-11379670</t>
  </si>
  <si>
    <t>ENSORLG00000021214</t>
  </si>
  <si>
    <t>ola-mir-338-2</t>
  </si>
  <si>
    <t>chr19:3633221-3633323</t>
  </si>
  <si>
    <t>ENSORLG00000021215</t>
  </si>
  <si>
    <t>ola-let-7b-2</t>
  </si>
  <si>
    <t>chr23:6755851-6755939</t>
  </si>
  <si>
    <t>ENSORLG00000021216</t>
  </si>
  <si>
    <t>ola-mir-1-2</t>
  </si>
  <si>
    <t>ENSORLG00000021219</t>
  </si>
  <si>
    <t>ola-mir-17</t>
  </si>
  <si>
    <t>chr21:23594592-23594689</t>
  </si>
  <si>
    <t>ENSORLG00000021220</t>
  </si>
  <si>
    <t>ola-mir-124-1</t>
  </si>
  <si>
    <t>chr7:15849520-15849624</t>
  </si>
  <si>
    <t>ENSORLG00000021221</t>
  </si>
  <si>
    <t>ola-mir-9a-1</t>
  </si>
  <si>
    <t>chr16:26398533-26398641</t>
  </si>
  <si>
    <t>ENSORLG00000021223</t>
  </si>
  <si>
    <t>ola-mir-27a</t>
  </si>
  <si>
    <t>chr17:28889262-28889355</t>
  </si>
  <si>
    <t>ENSORLG00000021225</t>
  </si>
  <si>
    <t>chr6:11051587-11051665</t>
  </si>
  <si>
    <t>ENSORLG00000021227</t>
  </si>
  <si>
    <t>chr16:14818152-14818222</t>
  </si>
  <si>
    <t>ENSORLG00000021230</t>
  </si>
  <si>
    <t>ola-mir-126</t>
  </si>
  <si>
    <t>ENSORLG00000021231</t>
  </si>
  <si>
    <t>ola-mir-100-1</t>
  </si>
  <si>
    <t>chr13:20233535-20233635</t>
  </si>
  <si>
    <t>ENSORLG00000021232</t>
  </si>
  <si>
    <t>ola-mir-29c</t>
  </si>
  <si>
    <t>ENSORLG00000021234</t>
  </si>
  <si>
    <t>ola-mir-15a</t>
  </si>
  <si>
    <t>ENSORLG00000021235</t>
  </si>
  <si>
    <t>ola-let-7g</t>
  </si>
  <si>
    <t>ENSORLG00000021238</t>
  </si>
  <si>
    <t>ola-mir-27d</t>
  </si>
  <si>
    <t>chr17:30317780-30317868</t>
  </si>
  <si>
    <t>ENSORLG00000021239</t>
  </si>
  <si>
    <t>ola-mir-22-2</t>
  </si>
  <si>
    <t>chr14:8559585-8559679</t>
  </si>
  <si>
    <t>ENSORLG00000021240</t>
  </si>
  <si>
    <t>ola-mir-135a-2</t>
  </si>
  <si>
    <t>chr7:20516950-20517048</t>
  </si>
  <si>
    <t>ENSORLG00000021241</t>
  </si>
  <si>
    <t>ola-mir-9b-2</t>
  </si>
  <si>
    <t>chr17:22857611-22857711</t>
  </si>
  <si>
    <t>ENSORLG00000021242</t>
  </si>
  <si>
    <t>ola-mir-9a-3</t>
  </si>
  <si>
    <t>chr6:22070611-22070715</t>
  </si>
  <si>
    <t>ENSORLG00000021244</t>
  </si>
  <si>
    <t>ola-mir-9a-2</t>
  </si>
  <si>
    <t>chr3:21978595-21978697</t>
  </si>
  <si>
    <t>ENSORLG00000021245</t>
  </si>
  <si>
    <t>ola-mir-7</t>
  </si>
  <si>
    <t>chr17:22652152-22652259</t>
  </si>
  <si>
    <t>ENSORLG00000021246</t>
  </si>
  <si>
    <t>ola-mir-20a-1</t>
  </si>
  <si>
    <t>chr3:16665223-16665332</t>
  </si>
  <si>
    <t>ENSORLG00000021248</t>
  </si>
  <si>
    <t>ola-mir-27b</t>
  </si>
  <si>
    <t>chr4:32577797-32577898</t>
  </si>
  <si>
    <t>ENSORLG00000021249</t>
  </si>
  <si>
    <t>ola-mir-301a</t>
  </si>
  <si>
    <t>chr14:12977727-12977826</t>
  </si>
  <si>
    <t>ENSORLG00000021250</t>
  </si>
  <si>
    <t>ola-mir-218a-1</t>
  </si>
  <si>
    <t>ENSORLG00000021252</t>
  </si>
  <si>
    <t>ola-mir-124-2</t>
  </si>
  <si>
    <t>chr7:21567682-21567786</t>
  </si>
  <si>
    <t>ENSORLG00000021253</t>
  </si>
  <si>
    <t>ola-mir-338-1</t>
  </si>
  <si>
    <t>ENSORLG00000021254</t>
  </si>
  <si>
    <t>ola-mir-29b-2</t>
  </si>
  <si>
    <t>ENSORLG00000021257</t>
  </si>
  <si>
    <t>ola-mir-146a</t>
  </si>
  <si>
    <t>chr15:23444117-23444223</t>
  </si>
  <si>
    <t>ENSORLG00000021258</t>
  </si>
  <si>
    <t>ola-mir-222</t>
  </si>
  <si>
    <t>chr2:21457545-21457651</t>
  </si>
  <si>
    <t>ENSORLG00000021259</t>
  </si>
  <si>
    <t>ola-let-7e</t>
  </si>
  <si>
    <t>chr7:13454300-13454385</t>
  </si>
  <si>
    <t>ENSORLG00000021260</t>
  </si>
  <si>
    <t>ola-mir-206</t>
  </si>
  <si>
    <t>chr24:13745334-13745434</t>
  </si>
  <si>
    <t>ENSORLG00000021263</t>
  </si>
  <si>
    <t>ola-mir-22-1</t>
  </si>
  <si>
    <t>chr13:17127383-17127477</t>
  </si>
  <si>
    <t>ENSORLG00000021266</t>
  </si>
  <si>
    <t>ola-mir-30c</t>
  </si>
  <si>
    <t>ENSORLG00000021267</t>
  </si>
  <si>
    <t>ENSORLG00000021268</t>
  </si>
  <si>
    <t>ola-mir-101b</t>
  </si>
  <si>
    <t>ENSORLG00000021269</t>
  </si>
  <si>
    <t>ola-mir-150</t>
  </si>
  <si>
    <t>chr8:25100630-25100739</t>
  </si>
  <si>
    <t>ENSORLG00000021271</t>
  </si>
  <si>
    <t>ola-mir-9b-1</t>
  </si>
  <si>
    <t>chr4:2282788-2282895</t>
  </si>
  <si>
    <t>ENSORLG00000021272</t>
  </si>
  <si>
    <t>chr21:30543154-30543212</t>
  </si>
  <si>
    <t>ENSORLG00000021274</t>
  </si>
  <si>
    <t>RF00281</t>
  </si>
  <si>
    <t>chr4:31389808-31389884</t>
  </si>
  <si>
    <t>ENSORLG00000021275</t>
  </si>
  <si>
    <t>chr13:30360217-30360323</t>
  </si>
  <si>
    <t>ENSORLG00000021276</t>
  </si>
  <si>
    <t>RF00089</t>
  </si>
  <si>
    <t>chr18:12966869-12966945</t>
  </si>
  <si>
    <t>ENSORLG00000021278</t>
  </si>
  <si>
    <t>RF00548</t>
  </si>
  <si>
    <t>chr11:18222137-18222273</t>
  </si>
  <si>
    <t>ENSORLG00000021279</t>
  </si>
  <si>
    <t>RF00581</t>
  </si>
  <si>
    <t>ENSORLG00000021280</t>
  </si>
  <si>
    <t>RF00137</t>
  </si>
  <si>
    <t>ENSORLG00000021283</t>
  </si>
  <si>
    <t>RF00277</t>
  </si>
  <si>
    <t>chr14:8948519-8948597</t>
  </si>
  <si>
    <t>ENSORLG00000021285</t>
  </si>
  <si>
    <t>RF00591</t>
  </si>
  <si>
    <t>chr4:31390757-31390837</t>
  </si>
  <si>
    <t>ENSORLG00000021286</t>
  </si>
  <si>
    <t>chr13:2536038-2536204</t>
  </si>
  <si>
    <t>ENSORLG00000021287</t>
  </si>
  <si>
    <t>RF00571</t>
  </si>
  <si>
    <t>chr14:8948127-8948202</t>
  </si>
  <si>
    <t>ENSORLG00000021292</t>
  </si>
  <si>
    <t>RF00093</t>
  </si>
  <si>
    <t>ENSORLG00000021293</t>
  </si>
  <si>
    <t>RF00072</t>
  </si>
  <si>
    <t>ENSORLG00000021294</t>
  </si>
  <si>
    <t>chr4:18530838-18530985</t>
  </si>
  <si>
    <t>ENSORLG00000021295</t>
  </si>
  <si>
    <t>ENSORLG00000021296</t>
  </si>
  <si>
    <t>RF00092</t>
  </si>
  <si>
    <t>ENSORLG00000021297</t>
  </si>
  <si>
    <t>RF00213</t>
  </si>
  <si>
    <t>ENSORLG00000021298</t>
  </si>
  <si>
    <t>ENSORLG00000021299</t>
  </si>
  <si>
    <t>RF00211</t>
  </si>
  <si>
    <t>ENSORLG00000021301</t>
  </si>
  <si>
    <t>chr14:8947754-8947826</t>
  </si>
  <si>
    <t>ENSORLG00000021303</t>
  </si>
  <si>
    <t>ENSORLG00000021305</t>
  </si>
  <si>
    <t>RF00288</t>
  </si>
  <si>
    <t>ENSORLG00000021308</t>
  </si>
  <si>
    <t>RF00274</t>
  </si>
  <si>
    <t>ENSORLG00000021310</t>
  </si>
  <si>
    <t>chr20:12146929-12147020</t>
  </si>
  <si>
    <t>ENSORLG00000021316</t>
  </si>
  <si>
    <t>RF00273</t>
  </si>
  <si>
    <t>ENSORLG00000021317</t>
  </si>
  <si>
    <t>RF00138</t>
  </si>
  <si>
    <t>ENSORLG00000021318</t>
  </si>
  <si>
    <t>ENSORLG00000021324</t>
  </si>
  <si>
    <t>ENSORLG00000021325</t>
  </si>
  <si>
    <t>ENSORLG00000021326</t>
  </si>
  <si>
    <t>chr3:1721198-1721307</t>
  </si>
  <si>
    <t>ENSORLG00000021328</t>
  </si>
  <si>
    <t>ENSORLG00000021329</t>
  </si>
  <si>
    <t>chr19:2448294-2606935</t>
  </si>
  <si>
    <t>ENSORLG00000021330</t>
  </si>
  <si>
    <t>chr19:13320100-13320214</t>
  </si>
  <si>
    <t>ENSORLG00000021331</t>
  </si>
  <si>
    <t>RF00133</t>
  </si>
  <si>
    <t>ENSORLG00000021333</t>
  </si>
  <si>
    <t>ENSORLG00000021334</t>
  </si>
  <si>
    <t>chr14:2141780-2141896</t>
  </si>
  <si>
    <t>ENSORLG00000021336</t>
  </si>
  <si>
    <t>ENSORLG00000021337</t>
  </si>
  <si>
    <t>ENSORLG00000021338</t>
  </si>
  <si>
    <t>chr14:8948771-8948845</t>
  </si>
  <si>
    <t>ENSORLG00000021340</t>
  </si>
  <si>
    <t>RF00334</t>
  </si>
  <si>
    <t>ENSORLG00000021343</t>
  </si>
  <si>
    <t>ENSORLG00000021344</t>
  </si>
  <si>
    <t>RF00392</t>
  </si>
  <si>
    <t>ENSORLG00000021348</t>
  </si>
  <si>
    <t>RF00309</t>
  </si>
  <si>
    <t>chr4:31390548-31390630</t>
  </si>
  <si>
    <t>ENSORLG00000021349</t>
  </si>
  <si>
    <t>ENSORLG00000021351</t>
  </si>
  <si>
    <t>ENSORLG00000021353</t>
  </si>
  <si>
    <t>RF00572</t>
  </si>
  <si>
    <t>ENSORLG00000021357</t>
  </si>
  <si>
    <t>ENSORLG00000021402</t>
  </si>
  <si>
    <t>RF00611</t>
  </si>
  <si>
    <t>ENSORLG00000021407</t>
  </si>
  <si>
    <t>RF00604</t>
  </si>
  <si>
    <t>chr8:3681839-3681930</t>
  </si>
  <si>
    <t>ENSORLG00000021414</t>
  </si>
  <si>
    <t>RF00608</t>
  </si>
  <si>
    <t>ENSORLG00000021419</t>
  </si>
  <si>
    <t>ola-mir-1306</t>
  </si>
  <si>
    <t>ENSORLG00000021420</t>
  </si>
  <si>
    <t>RF00612</t>
  </si>
  <si>
    <t>chr4:31391542-31391612</t>
  </si>
  <si>
    <t>ENSORLG00000021421</t>
  </si>
  <si>
    <t>RF00619</t>
  </si>
  <si>
    <t>ENSORLG00000021431</t>
  </si>
  <si>
    <t>RF00609</t>
  </si>
  <si>
    <t>ENSORLG00000021448</t>
  </si>
  <si>
    <t>ENSORLG00000021451</t>
  </si>
  <si>
    <t>RF00070</t>
  </si>
  <si>
    <t>chr18:12967863-12967928</t>
  </si>
  <si>
    <t>ENSORLG00000021452</t>
  </si>
  <si>
    <t>RF00406</t>
  </si>
  <si>
    <t>ENSORLG00000021454</t>
  </si>
  <si>
    <t>RF00414</t>
  </si>
  <si>
    <t>ENSORLG00000021456</t>
  </si>
  <si>
    <t>RF00270</t>
  </si>
  <si>
    <t>ENSORLG00000021459</t>
  </si>
  <si>
    <t>RF00411</t>
  </si>
  <si>
    <t>chr11:19665241-19665373</t>
  </si>
  <si>
    <t>ENSORLG00000021460</t>
  </si>
  <si>
    <t>RF00096</t>
  </si>
  <si>
    <t>chr11:23018335-23022546</t>
  </si>
  <si>
    <t>ENSORLG00000021461</t>
  </si>
  <si>
    <t>RF00188</t>
  </si>
  <si>
    <t>ENSORLG00000021462</t>
  </si>
  <si>
    <t>ENSORLG00000021463</t>
  </si>
  <si>
    <t>ENSORLG00000021464</t>
  </si>
  <si>
    <t>ENSORLG00000021465</t>
  </si>
  <si>
    <t>RF00186</t>
  </si>
  <si>
    <t>ENSORLG00000021468</t>
  </si>
  <si>
    <t>chr4:31391208-31391287</t>
  </si>
  <si>
    <t>ENSORLG00000021471</t>
  </si>
  <si>
    <t>ola-mir-1388</t>
  </si>
  <si>
    <t>chr7:15600570-15600678</t>
  </si>
  <si>
    <t>ENSORLG00000021474</t>
  </si>
  <si>
    <t>RF00393</t>
  </si>
  <si>
    <t>chr11:21676152-21676281</t>
  </si>
  <si>
    <t>ENSORLG00000021476</t>
  </si>
  <si>
    <t>RF00413</t>
  </si>
  <si>
    <t>ENSORLG00000021477</t>
  </si>
  <si>
    <t>chr8:3682088-3682179</t>
  </si>
  <si>
    <t>ENSORLG00000021479</t>
  </si>
  <si>
    <t>chr1:22307827-22307946</t>
  </si>
  <si>
    <t>ENSORLG00000021480</t>
  </si>
  <si>
    <t>RF00156</t>
  </si>
  <si>
    <t>chr7:4591120-4595014</t>
  </si>
  <si>
    <t>ENSORLG00000021481</t>
  </si>
  <si>
    <t>RF00573</t>
  </si>
  <si>
    <t>chr14:8956330-8979410</t>
  </si>
  <si>
    <t>ENSORLG00000021482</t>
  </si>
  <si>
    <t>ENSORLG00000021484</t>
  </si>
  <si>
    <t>ENSORLG00000021486</t>
  </si>
  <si>
    <t>chr3:1728415-1728459</t>
  </si>
  <si>
    <t>ENSORLG00000021492</t>
  </si>
  <si>
    <t>RF00030</t>
  </si>
  <si>
    <t>chr7:8866048-8866306</t>
  </si>
  <si>
    <t>ENSORLG00000021493</t>
  </si>
  <si>
    <t>RF00430</t>
  </si>
  <si>
    <t>ENSORLG00000021494</t>
  </si>
  <si>
    <t>ola-mir-1788</t>
  </si>
  <si>
    <t>chr21:30530988-30531084</t>
  </si>
  <si>
    <t>ENSORLG00000021496</t>
  </si>
  <si>
    <t>ENSORLG00000021498</t>
  </si>
  <si>
    <t>RF00091</t>
  </si>
  <si>
    <t>ENSORLG00000021502</t>
  </si>
  <si>
    <t>RF00593</t>
  </si>
  <si>
    <t>ENSORLG00000021503</t>
  </si>
  <si>
    <t>ENSORLG00000021505</t>
  </si>
  <si>
    <t>ENSORLG00000021506</t>
  </si>
  <si>
    <t>RF00407</t>
  </si>
  <si>
    <t>ENSORLG00000021507</t>
  </si>
  <si>
    <t>ENSORLG00000021510</t>
  </si>
  <si>
    <t>RF00322</t>
  </si>
  <si>
    <t>chr3:14767200-14767331</t>
  </si>
  <si>
    <t>ENSORLG00000021513</t>
  </si>
  <si>
    <t>RF00191</t>
  </si>
  <si>
    <t>ENSORLG00000021514</t>
  </si>
  <si>
    <t>ola-mir-31</t>
  </si>
  <si>
    <t>ENSORLG00000021515</t>
  </si>
  <si>
    <t>chr21:8505733-8505839</t>
  </si>
  <si>
    <t>ENSORLG00000021516</t>
  </si>
  <si>
    <t>RF00607</t>
  </si>
  <si>
    <t>ENSORLG00000021517</t>
  </si>
  <si>
    <t>RF00190</t>
  </si>
  <si>
    <t>ENSORLG00000021518</t>
  </si>
  <si>
    <t>ENSORLG00000021519</t>
  </si>
  <si>
    <t>RF00377</t>
  </si>
  <si>
    <t>ENSORLG00000021521</t>
  </si>
  <si>
    <t>RF00271</t>
  </si>
  <si>
    <t>chr1:21307435-21307524</t>
  </si>
  <si>
    <t>ENSORLG00000021522</t>
  </si>
  <si>
    <t>RF00566</t>
  </si>
  <si>
    <t>ENSORLG00000021523</t>
  </si>
  <si>
    <t>chr2:15092894-15092960</t>
  </si>
  <si>
    <t>ENSORLG00000021524</t>
  </si>
  <si>
    <t>RF00319</t>
  </si>
  <si>
    <t>ENSORLG00000021526</t>
  </si>
  <si>
    <t>RF00599</t>
  </si>
  <si>
    <t>chr9:23293474-23301834</t>
  </si>
  <si>
    <t>ENSORLG00000021527</t>
  </si>
  <si>
    <t>RF00265</t>
  </si>
  <si>
    <t>chr10:9729844-9732373</t>
  </si>
  <si>
    <t>ENSORLG00000021529</t>
  </si>
  <si>
    <t>RF00056</t>
  </si>
  <si>
    <t>ENSORLG00000021530</t>
  </si>
  <si>
    <t>RF00276</t>
  </si>
  <si>
    <t>chr11:21325967-21326034</t>
  </si>
  <si>
    <t>ENSORLG00000021531</t>
  </si>
  <si>
    <t>chr18:12966278-12966351</t>
  </si>
  <si>
    <t>ENSORLG00000021532</t>
  </si>
  <si>
    <t>ENSORLG00000021533</t>
  </si>
  <si>
    <t>ENSORLG00000021535</t>
  </si>
  <si>
    <t>RF01241</t>
  </si>
  <si>
    <t>ENSORLG00000021536</t>
  </si>
  <si>
    <t>RF00443</t>
  </si>
  <si>
    <t>ENSORLG00000021537</t>
  </si>
  <si>
    <t>RF00421</t>
  </si>
  <si>
    <t>chr11:21675801-21675918</t>
  </si>
  <si>
    <t>ENSORLG00000021538</t>
  </si>
  <si>
    <t>RF00397</t>
  </si>
  <si>
    <t>ENSORLG00000021540</t>
  </si>
  <si>
    <t>RF00006</t>
  </si>
  <si>
    <t>chr10:15362480-15362579</t>
  </si>
  <si>
    <t>ENSORLG00000021541</t>
  </si>
  <si>
    <t>chr6:16166872-16166983</t>
  </si>
  <si>
    <t>ENSORLG00000021545</t>
  </si>
  <si>
    <t>ENSORLG00000021547</t>
  </si>
  <si>
    <t>RF00158</t>
  </si>
  <si>
    <t>ENSORLG00000021548</t>
  </si>
  <si>
    <t>RF00396</t>
  </si>
  <si>
    <t>ENSORLG00000021549</t>
  </si>
  <si>
    <t>chr3:27366773-27414922</t>
  </si>
  <si>
    <t>ENSORLG00000021551</t>
  </si>
  <si>
    <t>chr20:4016463-4016565</t>
  </si>
  <si>
    <t>ENSORLG00000021554</t>
  </si>
  <si>
    <t>RF00099</t>
  </si>
  <si>
    <t>chr18:12967128-12967253</t>
  </si>
  <si>
    <t>ENSORLG00000021555</t>
  </si>
  <si>
    <t>chr8:12100126-12100265</t>
  </si>
  <si>
    <t>ENSORLG00000021556</t>
  </si>
  <si>
    <t>RF00424</t>
  </si>
  <si>
    <t>ENSORLG00000021557</t>
  </si>
  <si>
    <t>RF00324</t>
  </si>
  <si>
    <t>ENSORLG00000021562</t>
  </si>
  <si>
    <t>RF00263</t>
  </si>
  <si>
    <t>ENSORLG00000021563</t>
  </si>
  <si>
    <t>ENSORLG00000021566</t>
  </si>
  <si>
    <t>chr10:15356204-15356304</t>
  </si>
  <si>
    <t>ENSORLG00000021567</t>
  </si>
  <si>
    <t>RF00284</t>
  </si>
  <si>
    <t>ENSORLG00000021568</t>
  </si>
  <si>
    <t>ENSORLG00000021569</t>
  </si>
  <si>
    <t>chr9:23753567-23753660</t>
  </si>
  <si>
    <t>ENSORLG00000021570</t>
  </si>
  <si>
    <t>ENSORLG00000021571</t>
  </si>
  <si>
    <t>chr1:6963598-7132261</t>
  </si>
  <si>
    <t>ENSORLG00000021574</t>
  </si>
  <si>
    <t>RF01299</t>
  </si>
  <si>
    <t>ENSORLG00000021575</t>
  </si>
  <si>
    <t>chr18:4944510-4999971</t>
  </si>
  <si>
    <t>ENSORLG00000021577</t>
  </si>
  <si>
    <t>chr13:30443298-30443397</t>
  </si>
  <si>
    <t>ENSORLG00000021578</t>
  </si>
  <si>
    <t>RF00568</t>
  </si>
  <si>
    <t>ENSORLG00000021581</t>
  </si>
  <si>
    <t>chr15:10683006-10683103</t>
  </si>
  <si>
    <t>ENSORLG00000021584</t>
  </si>
  <si>
    <t>ENSORLG00000021585</t>
  </si>
  <si>
    <t>RF00563</t>
  </si>
  <si>
    <t>ENSORLG00000021586</t>
  </si>
  <si>
    <t>chr7:5808181-5808290</t>
  </si>
  <si>
    <t>ENSORLG00000021590</t>
  </si>
  <si>
    <t>chr6:19954330-19954439</t>
  </si>
  <si>
    <t>ENSORLG00000021592</t>
  </si>
  <si>
    <t>ENSORLG00000021596</t>
  </si>
  <si>
    <t>RF00090</t>
  </si>
  <si>
    <t>chr10:3729567-3729702</t>
  </si>
  <si>
    <t>ENSORLG00000021598</t>
  </si>
  <si>
    <t>RF00398</t>
  </si>
  <si>
    <t>ENSORLG00000021601</t>
  </si>
  <si>
    <t>ENSORLG00000021603</t>
  </si>
  <si>
    <t>RF00218</t>
  </si>
  <si>
    <t>ENSORLG00000021604</t>
  </si>
  <si>
    <t>RF00066</t>
  </si>
  <si>
    <t>ENSORLG00000021607</t>
  </si>
  <si>
    <t>ENSORLG00000021610</t>
  </si>
  <si>
    <t>ENSORLG00000021611</t>
  </si>
  <si>
    <t>RF00428</t>
  </si>
  <si>
    <t>ENSORLG00000021613</t>
  </si>
  <si>
    <t>ENSORLG00000021616</t>
  </si>
  <si>
    <t>RF00087</t>
  </si>
  <si>
    <t>chr18:12969098-12969174</t>
  </si>
  <si>
    <t>ENSORLG00000021617</t>
  </si>
  <si>
    <t>ENSORLG00000021621</t>
  </si>
  <si>
    <t>RF01291</t>
  </si>
  <si>
    <t>ENSORLG00000021622</t>
  </si>
  <si>
    <t>RF00405</t>
  </si>
  <si>
    <t>ENSORLG00000021624</t>
  </si>
  <si>
    <t>RF00009</t>
  </si>
  <si>
    <t>chr1:7228780-7492003</t>
  </si>
  <si>
    <t>ENSORLG00000021625</t>
  </si>
  <si>
    <t>chr18:16181978-16182083</t>
  </si>
  <si>
    <t>ENSORLG00000021626</t>
  </si>
  <si>
    <t>RF01229</t>
  </si>
  <si>
    <t>ENSORLG00000021627</t>
  </si>
  <si>
    <t>RF01168</t>
  </si>
  <si>
    <t>chr17:3338581-3338660</t>
  </si>
  <si>
    <t>ENSORLG00000021630</t>
  </si>
  <si>
    <t>ENSORLG00000021631</t>
  </si>
  <si>
    <t>RF00088</t>
  </si>
  <si>
    <t>chr18:12967412-12967481</t>
  </si>
  <si>
    <t>ENSORLG00000021633</t>
  </si>
  <si>
    <t>RF00560</t>
  </si>
  <si>
    <t>ENSORLG00000021634</t>
  </si>
  <si>
    <t>ENSORLG00000021635</t>
  </si>
  <si>
    <t>chr18:11395729-11395842</t>
  </si>
  <si>
    <t>ENSORLG00000021637</t>
  </si>
  <si>
    <t>chr11:780194-787353</t>
  </si>
  <si>
    <t>ENSORLG00000021638</t>
  </si>
  <si>
    <t>chr23:20236194-20236305</t>
  </si>
  <si>
    <t>ENSORLG00000021643</t>
  </si>
  <si>
    <t>RF00024</t>
  </si>
  <si>
    <t>chr8:5345017-5357783</t>
  </si>
  <si>
    <t>ENSORLG00000021647</t>
  </si>
  <si>
    <t>ENSORLG00000021648</t>
  </si>
  <si>
    <t>ENSORLG00000021649</t>
  </si>
  <si>
    <t>RF00415</t>
  </si>
  <si>
    <t>ENSORLG00000021650</t>
  </si>
  <si>
    <t>ENSORLG00000021651</t>
  </si>
  <si>
    <t>chr1:21069716-21069851</t>
  </si>
  <si>
    <t>ENSORLG00000021653</t>
  </si>
  <si>
    <t>RF01296</t>
  </si>
  <si>
    <t>chr16:20230815-20231103</t>
  </si>
  <si>
    <t>ENSORLG00000021658</t>
  </si>
  <si>
    <t>chr11:19666017-19666151</t>
  </si>
  <si>
    <t>ENSORLG00000021660</t>
  </si>
  <si>
    <t>RF00438</t>
  </si>
  <si>
    <t>ENSORLG00000021661</t>
  </si>
  <si>
    <t>RF00432</t>
  </si>
  <si>
    <t>ENSORLG00000021662</t>
  </si>
  <si>
    <t>RF00494</t>
  </si>
  <si>
    <t>ENSORLG00000021666</t>
  </si>
  <si>
    <t>chr20:11432872-11432991</t>
  </si>
  <si>
    <t>ENSORLG00000021668</t>
  </si>
  <si>
    <t>chr1:21307711-21307800</t>
  </si>
  <si>
    <t>ENSORLG00000021669</t>
  </si>
  <si>
    <t>ENSORLG00000021671</t>
  </si>
  <si>
    <t>RF00399</t>
  </si>
  <si>
    <t>ENSORLG00000021672</t>
  </si>
  <si>
    <t>ENSORLG00000021674</t>
  </si>
  <si>
    <t>ENSORLG00000021678</t>
  </si>
  <si>
    <t>RF00417</t>
  </si>
  <si>
    <t>ENSORLG00000021679</t>
  </si>
  <si>
    <t>RF00287</t>
  </si>
  <si>
    <t>chr4:31390051-31390114</t>
  </si>
  <si>
    <t>ENSORLG00000021680</t>
  </si>
  <si>
    <t>ENSORLG00000021682</t>
  </si>
  <si>
    <t>chr7:24670898-24671048</t>
  </si>
  <si>
    <t>ENSORLG00000021683</t>
  </si>
  <si>
    <t>RF00426</t>
  </si>
  <si>
    <t>ENSORLG00000021684</t>
  </si>
  <si>
    <t>chr8:10354479-10354596</t>
  </si>
  <si>
    <t>ENSORLG00000021687</t>
  </si>
  <si>
    <t>ENSORLG00000021688</t>
  </si>
  <si>
    <t>RF00409</t>
  </si>
  <si>
    <t>chr5:18333609-18333741</t>
  </si>
  <si>
    <t>ENSORLG00000021689</t>
  </si>
  <si>
    <t>chr13:868588-930610</t>
  </si>
  <si>
    <t>ENSORLG00000021690</t>
  </si>
  <si>
    <t>chr6:8586846-8587024</t>
  </si>
  <si>
    <t>ENSORLG00000021692</t>
  </si>
  <si>
    <t>chr3:14766514-14766648</t>
  </si>
  <si>
    <t>ENSORLG00000021696</t>
  </si>
  <si>
    <t>RF00071</t>
  </si>
  <si>
    <t>ENSORLG00000021697</t>
  </si>
  <si>
    <t>chr9:5916-6019</t>
  </si>
  <si>
    <t>ENSORLG00000021698</t>
  </si>
  <si>
    <t>RF00493</t>
  </si>
  <si>
    <t>ENSORLG00000021699</t>
  </si>
  <si>
    <t>RF00575</t>
  </si>
  <si>
    <t>ENSORLG00000021701</t>
  </si>
  <si>
    <t>chr7:6877243-6877357</t>
  </si>
  <si>
    <t>ENSORLG00000021702</t>
  </si>
  <si>
    <t>chr7:8865134-8865442</t>
  </si>
  <si>
    <t>ENSORLG00000021704</t>
  </si>
  <si>
    <t>chr11:20933370-20933437</t>
  </si>
  <si>
    <t>ENSORLG00000021705</t>
  </si>
  <si>
    <t>RF00152</t>
  </si>
  <si>
    <t>chr4:31390984-31391064</t>
  </si>
  <si>
    <t>ENSORLG00000021706</t>
  </si>
  <si>
    <t>chr2:13292562-13292649</t>
  </si>
  <si>
    <t>ENSORLG00000021707</t>
  </si>
  <si>
    <t>RF01233</t>
  </si>
  <si>
    <t>ENSORLG00000021710</t>
  </si>
  <si>
    <t>ENSORLG00000021712</t>
  </si>
  <si>
    <t>RF01290</t>
  </si>
  <si>
    <t>ENSORLG00000021713</t>
  </si>
  <si>
    <t>chr3:16666345-16787364</t>
  </si>
  <si>
    <t>ENSORLG00000021714</t>
  </si>
  <si>
    <t>RF00410</t>
  </si>
  <si>
    <t>ENSORLG00000021716</t>
  </si>
  <si>
    <t>ENSORLG00000021717</t>
  </si>
  <si>
    <t>chr7:18074842-18074977</t>
  </si>
  <si>
    <t>ENSORLG00000021719</t>
  </si>
  <si>
    <t>RF00280</t>
  </si>
  <si>
    <t>ENSORLG00000021720</t>
  </si>
  <si>
    <t>ENSORLG00000021721</t>
  </si>
  <si>
    <t>chr3:9957898-9958017</t>
  </si>
  <si>
    <t>ENSORLG00000021727</t>
  </si>
  <si>
    <t>RF00425</t>
  </si>
  <si>
    <t>chr11:21676439-21676568</t>
  </si>
  <si>
    <t>ENSORLG00000021728</t>
  </si>
  <si>
    <t>RF00302</t>
  </si>
  <si>
    <t>ENSORLG00000021729</t>
  </si>
  <si>
    <t>RF00231</t>
  </si>
  <si>
    <t>ENSORLG00000021735</t>
  </si>
  <si>
    <t>ENSORLG00000021736</t>
  </si>
  <si>
    <t>RF00618</t>
  </si>
  <si>
    <t>ENSORLG00000021737</t>
  </si>
  <si>
    <t>chr10:18908209-18908333</t>
  </si>
  <si>
    <t>ENSORLG00000021738</t>
  </si>
  <si>
    <t>chr10:18889575-18889700</t>
  </si>
  <si>
    <t>ENSORLG00000021739</t>
  </si>
  <si>
    <t>RF00577</t>
  </si>
  <si>
    <t>chr12:8764175-8769283</t>
  </si>
  <si>
    <t>ENSORLG00000021744</t>
  </si>
  <si>
    <t>RF00150</t>
  </si>
  <si>
    <t>ENSORLG00000021745</t>
  </si>
  <si>
    <t>chr2:4731007-4731106</t>
  </si>
  <si>
    <t>ENSORLG00000021748</t>
  </si>
  <si>
    <t>chrM:0-69</t>
  </si>
  <si>
    <t>ENSORLG00000021749</t>
  </si>
  <si>
    <t>chrM:69-1011</t>
  </si>
  <si>
    <t>ENSORLG00000021750</t>
  </si>
  <si>
    <t>chrM:1011-1083</t>
  </si>
  <si>
    <t>ENSORLG00000021751</t>
  </si>
  <si>
    <t>chrM:1083-2757</t>
  </si>
  <si>
    <t>ENSORLG00000021752</t>
  </si>
  <si>
    <t>chrM:2757-2831</t>
  </si>
  <si>
    <t>ENSORLG00000021753</t>
  </si>
  <si>
    <t>ND1</t>
  </si>
  <si>
    <t>chrM:2831-3806</t>
  </si>
  <si>
    <t>ENSORLG00000021754</t>
  </si>
  <si>
    <t>chrM:3809-4016</t>
  </si>
  <si>
    <t>ENSORLG00000021755</t>
  </si>
  <si>
    <t>ENSORLG00000021756</t>
  </si>
  <si>
    <t>ENSORLG00000021757</t>
  </si>
  <si>
    <t>ND2</t>
  </si>
  <si>
    <t>chrM:4016-5067</t>
  </si>
  <si>
    <t>ENSORLG00000021758</t>
  </si>
  <si>
    <t>chrM:5067-5139</t>
  </si>
  <si>
    <t>ENSORLG00000021759</t>
  </si>
  <si>
    <t>chrM:5139-5208</t>
  </si>
  <si>
    <t>ENSORLG00000021760</t>
  </si>
  <si>
    <t>chrM:5209-5282</t>
  </si>
  <si>
    <t>ENSORLG00000021761</t>
  </si>
  <si>
    <t>chrM:5318-5453</t>
  </si>
  <si>
    <t>ENSORLG00000021762</t>
  </si>
  <si>
    <t>ENSORLG00000021763</t>
  </si>
  <si>
    <t>COX1</t>
  </si>
  <si>
    <t>chrM:5454-7011</t>
  </si>
  <si>
    <t>ENSORLG00000021764</t>
  </si>
  <si>
    <t>chrM:7012-7083</t>
  </si>
  <si>
    <t>ENSORLG00000021765</t>
  </si>
  <si>
    <t>chrM:7093-7163</t>
  </si>
  <si>
    <t>ENSORLG00000021766</t>
  </si>
  <si>
    <t>COX2</t>
  </si>
  <si>
    <t>chrM:7166-7857</t>
  </si>
  <si>
    <t>ENSORLG00000021767</t>
  </si>
  <si>
    <t>chrM:7857-7930</t>
  </si>
  <si>
    <t>ENSORLG00000021768</t>
  </si>
  <si>
    <t>ATP8</t>
  </si>
  <si>
    <t>chrM:7931-8772</t>
  </si>
  <si>
    <t>ENSORLG00000021769</t>
  </si>
  <si>
    <t>ATP6</t>
  </si>
  <si>
    <t>ENSORLG00000021770</t>
  </si>
  <si>
    <t>COX3</t>
  </si>
  <si>
    <t>chrM:8772-9556</t>
  </si>
  <si>
    <t>ENSORLG00000021771</t>
  </si>
  <si>
    <t>chrM:9556-9625</t>
  </si>
  <si>
    <t>ENSORLG00000021772</t>
  </si>
  <si>
    <t>ND3</t>
  </si>
  <si>
    <t>chrM:9625-9974</t>
  </si>
  <si>
    <t>ENSORLG00000021773</t>
  </si>
  <si>
    <t>chrM:9974-10043</t>
  </si>
  <si>
    <t>ENSORLG00000021774</t>
  </si>
  <si>
    <t>ND4L</t>
  </si>
  <si>
    <t>chrM:10043-11714</t>
  </si>
  <si>
    <t>ENSORLG00000021775</t>
  </si>
  <si>
    <t>ND4</t>
  </si>
  <si>
    <t>ENSORLG00000021776</t>
  </si>
  <si>
    <t>chrM:11714-11785</t>
  </si>
  <si>
    <t>ENSORLG00000021777</t>
  </si>
  <si>
    <t>chrM:11785-11854</t>
  </si>
  <si>
    <t>ENSORLG00000021778</t>
  </si>
  <si>
    <t>chrM:11858-11931</t>
  </si>
  <si>
    <t>ENSORLG00000021779</t>
  </si>
  <si>
    <t>ND5</t>
  </si>
  <si>
    <t>chrM:11931-14287</t>
  </si>
  <si>
    <t>ENSORLG00000021780</t>
  </si>
  <si>
    <t>ND6</t>
  </si>
  <si>
    <t>ENSORLG00000021781</t>
  </si>
  <si>
    <t>chrM:14287-14355</t>
  </si>
  <si>
    <t>ENSORLG00000021782</t>
  </si>
  <si>
    <t>CYTB</t>
  </si>
  <si>
    <t>chrM:14358-15499</t>
  </si>
  <si>
    <t>ENSORLG00000021783</t>
  </si>
  <si>
    <t>chrM:15499-15641</t>
  </si>
  <si>
    <t>ENSORLG00000021784</t>
  </si>
  <si>
    <t>ENSORLG00000021785</t>
  </si>
  <si>
    <t>chr6:31269838-31272358</t>
  </si>
  <si>
    <t>ENSORLG00000021786</t>
  </si>
  <si>
    <t>TPM1</t>
  </si>
  <si>
    <t>ENSORLG00000021787</t>
  </si>
  <si>
    <t>ENSORLG00000021788</t>
  </si>
  <si>
    <t>chr21:30860272-30866245</t>
  </si>
  <si>
    <t>ENSORLG00000021789</t>
  </si>
  <si>
    <t>chr21:19972234-19975228</t>
  </si>
  <si>
    <t>ENSORLG00000021790</t>
  </si>
  <si>
    <t>mocs2</t>
  </si>
  <si>
    <t>ENSORLG00000021791</t>
  </si>
  <si>
    <t>chr19:20097932-20100953</t>
  </si>
  <si>
    <t>ENSORLG00000021792</t>
  </si>
  <si>
    <t>chr24:19128767-19129801</t>
  </si>
  <si>
    <t>ENSORLG00000021793</t>
  </si>
  <si>
    <t>ENSORLG00000021794</t>
  </si>
  <si>
    <t>cyb5d1</t>
  </si>
  <si>
    <t>chr18:215682-217881</t>
  </si>
  <si>
    <t>ENSORLG00000021795</t>
  </si>
  <si>
    <t>chr22:6567796-6576364</t>
  </si>
  <si>
    <t>ENSORLG00000021796</t>
  </si>
  <si>
    <t>chr2:5990476-5993077</t>
  </si>
  <si>
    <t>ENSORLG00000021797</t>
  </si>
  <si>
    <t>chr22:21507481-21509590</t>
  </si>
  <si>
    <t>ENSORLG00000021798</t>
  </si>
  <si>
    <t>chr19:13733604-13741885</t>
  </si>
  <si>
    <t>ENSORLG00000021799</t>
  </si>
  <si>
    <t>chr10:2120118-2121276</t>
  </si>
  <si>
    <t>ENSORLG00000021800</t>
  </si>
  <si>
    <t>chr6:10111018-10120249</t>
  </si>
  <si>
    <t>ENSORLG00000021801</t>
  </si>
  <si>
    <t>ENSORLG00000021802</t>
  </si>
  <si>
    <t>ENSORLG00000021803</t>
  </si>
  <si>
    <t>si:dkey-238f9.1</t>
  </si>
  <si>
    <t>chr5:13322254-13447828</t>
  </si>
  <si>
    <t>ENSORLG00000021804</t>
  </si>
  <si>
    <t>chr9:29758601-29763845</t>
  </si>
  <si>
    <t>ENSORLG00000021805</t>
  </si>
  <si>
    <t>chr21:16764920-16807149</t>
  </si>
  <si>
    <t>ENSORLG00000021806</t>
  </si>
  <si>
    <t>chr2:5008515-5324046</t>
  </si>
  <si>
    <t>ENSORLG00000021807</t>
  </si>
  <si>
    <t>ccdc3a</t>
  </si>
  <si>
    <t>chr23:2793433-2806901</t>
  </si>
  <si>
    <t>ENSORLG00000021808</t>
  </si>
  <si>
    <t>ENSORLG00000021809</t>
  </si>
  <si>
    <t>si:dkey-15d12.2</t>
  </si>
  <si>
    <t>chr15:18606550-18609378</t>
  </si>
  <si>
    <t>ENSORLG00000021810</t>
  </si>
  <si>
    <t>chr23:23949841-23956603</t>
  </si>
  <si>
    <t>ENSORLG00000021811</t>
  </si>
  <si>
    <t>eloc</t>
  </si>
  <si>
    <t>chr20:16084863-16098397</t>
  </si>
  <si>
    <t>ENSORLG00000021812</t>
  </si>
  <si>
    <t>clic2</t>
  </si>
  <si>
    <t>chr10:9819410-9827137</t>
  </si>
  <si>
    <t>ENSORLG00000021813</t>
  </si>
  <si>
    <t>chr3:36626155-36748569</t>
  </si>
  <si>
    <t>ENSORLG00000021814</t>
  </si>
  <si>
    <t>prrg1</t>
  </si>
  <si>
    <t>chr4:8662976-8668572</t>
  </si>
  <si>
    <t>ENSORLG00000021815</t>
  </si>
  <si>
    <t>chr22:24927813-24927977</t>
  </si>
  <si>
    <t>ENSORLG00000021816</t>
  </si>
  <si>
    <t>ENSORLG00000021817</t>
  </si>
  <si>
    <t>s100w</t>
  </si>
  <si>
    <t>chr16:18565736-18567477</t>
  </si>
  <si>
    <t>ENSORLG00000021818</t>
  </si>
  <si>
    <t>chr22:6667512-6675272</t>
  </si>
  <si>
    <t>ENSORLG00000021819</t>
  </si>
  <si>
    <t>chr9:31023121-31037972</t>
  </si>
  <si>
    <t>ENSORLG00000021820</t>
  </si>
  <si>
    <t>zgc:162952</t>
  </si>
  <si>
    <t>chr9:41185-46822</t>
  </si>
  <si>
    <t>ENSORLG00000021821</t>
  </si>
  <si>
    <t>lmo3</t>
  </si>
  <si>
    <t>chr23:11434075-11475149</t>
  </si>
  <si>
    <t>ENSORLG00000021822</t>
  </si>
  <si>
    <t>chr21:3876800-3891876</t>
  </si>
  <si>
    <t>ENSORLG00000021823</t>
  </si>
  <si>
    <t>si:ch211-194m7.5</t>
  </si>
  <si>
    <t>chr6:4093323-4100206</t>
  </si>
  <si>
    <t>ENSORLG00000021824</t>
  </si>
  <si>
    <t>ENSORLG00000021825</t>
  </si>
  <si>
    <t>chr19:17194151-17197145</t>
  </si>
  <si>
    <t>ENSORLG00000021826</t>
  </si>
  <si>
    <t>ENSORLG00000021827</t>
  </si>
  <si>
    <t>chr10:14770724-14875255</t>
  </si>
  <si>
    <t>ENSORLG00000021828</t>
  </si>
  <si>
    <t>ENSORLG00000021829</t>
  </si>
  <si>
    <t>chr3:5604818-5608663</t>
  </si>
  <si>
    <t>ENSORLG00000021830</t>
  </si>
  <si>
    <t>cacng4a</t>
  </si>
  <si>
    <t>chr1:31199794-31216304</t>
  </si>
  <si>
    <t>ENSORLG00000021831</t>
  </si>
  <si>
    <t>chr20:23672881-23676963</t>
  </si>
  <si>
    <t>ENSORLG00000021832</t>
  </si>
  <si>
    <t>chr10:30827735-30872297</t>
  </si>
  <si>
    <t>ENSORLG00000021833</t>
  </si>
  <si>
    <t>sec61b</t>
  </si>
  <si>
    <t>chr16:17508298-17514398</t>
  </si>
  <si>
    <t>ENSORLG00000021834</t>
  </si>
  <si>
    <t>chr12:8242921-8246759</t>
  </si>
  <si>
    <t>ENSORLG00000021835</t>
  </si>
  <si>
    <t>chr11:24099248-24101165</t>
  </si>
  <si>
    <t>ENSORLG00000021836</t>
  </si>
  <si>
    <t>chr16:16371838-16374514</t>
  </si>
  <si>
    <t>ENSORLG00000021837</t>
  </si>
  <si>
    <t>ticam1</t>
  </si>
  <si>
    <t>chr17:23125432-23127166</t>
  </si>
  <si>
    <t>ENSORLG00000021838</t>
  </si>
  <si>
    <t>RF00017</t>
  </si>
  <si>
    <t>chr19:20171247-20171544</t>
  </si>
  <si>
    <t>ENSORLG00000021839</t>
  </si>
  <si>
    <t>chr15:24388376-24422120</t>
  </si>
  <si>
    <t>ENSORLG00000021840</t>
  </si>
  <si>
    <t>chr11:13506885-13510641</t>
  </si>
  <si>
    <t>ENSORLG00000021841</t>
  </si>
  <si>
    <t>chr17:28805201-28810042</t>
  </si>
  <si>
    <t>ENSORLG00000021842</t>
  </si>
  <si>
    <t>dse</t>
  </si>
  <si>
    <t>chr24:21373394-21399157</t>
  </si>
  <si>
    <t>ENSORLG00000021843</t>
  </si>
  <si>
    <t>STMN1</t>
  </si>
  <si>
    <t>chr11:18660568-18667932</t>
  </si>
  <si>
    <t>ENSORLG00000021844</t>
  </si>
  <si>
    <t>chr19:13329244-13329359</t>
  </si>
  <si>
    <t>ENSORLG00000021845</t>
  </si>
  <si>
    <t>zcchc24</t>
  </si>
  <si>
    <t>chr15:21297758-21335726</t>
  </si>
  <si>
    <t>ENSORLG00000021846</t>
  </si>
  <si>
    <t>chr1:575481-586981</t>
  </si>
  <si>
    <t>ENSORLG00000021847</t>
  </si>
  <si>
    <t>chr7:16304823-16318454</t>
  </si>
  <si>
    <t>ENSORLG00000021848</t>
  </si>
  <si>
    <t>chr9:27068686-27071307</t>
  </si>
  <si>
    <t>ENSORLG00000021849</t>
  </si>
  <si>
    <t>chr2:24583724-24615672</t>
  </si>
  <si>
    <t>ENSORLG00000021850</t>
  </si>
  <si>
    <t>dachb</t>
  </si>
  <si>
    <t>chr18:4516128-4620910</t>
  </si>
  <si>
    <t>ENSORLG00000021851</t>
  </si>
  <si>
    <t>ENSORLG00000021852</t>
  </si>
  <si>
    <t>pex3</t>
  </si>
  <si>
    <t>chr24:23436426-23445248</t>
  </si>
  <si>
    <t>ENSORLG00000021853</t>
  </si>
  <si>
    <t>C1orf146</t>
  </si>
  <si>
    <t>ENSORLG00000021854</t>
  </si>
  <si>
    <t>ENSORLG00000021855</t>
  </si>
  <si>
    <t>ajap1</t>
  </si>
  <si>
    <t>chr7:400649-445455</t>
  </si>
  <si>
    <t>ENSORLG00000021856</t>
  </si>
  <si>
    <t>chr16:15833895-15834366</t>
  </si>
  <si>
    <t>ENSORLG00000021857</t>
  </si>
  <si>
    <t>kcnd2</t>
  </si>
  <si>
    <t>chr23:24059583-24113240</t>
  </si>
  <si>
    <t>ENSORLG00000021858</t>
  </si>
  <si>
    <t>meaf6</t>
  </si>
  <si>
    <t>chr11:19898459-19911094</t>
  </si>
  <si>
    <t>ENSORLG00000021859</t>
  </si>
  <si>
    <t>chr6:10959605-10964563</t>
  </si>
  <si>
    <t>ENSORLG00000021860</t>
  </si>
  <si>
    <t>chr13:3838002-3840996</t>
  </si>
  <si>
    <t>ENSORLG00000021861</t>
  </si>
  <si>
    <t>copz2</t>
  </si>
  <si>
    <t>ENSORLG00000021862</t>
  </si>
  <si>
    <t>snrpb</t>
  </si>
  <si>
    <t>ENSORLG00000021863</t>
  </si>
  <si>
    <t>ENSORLG00000021864</t>
  </si>
  <si>
    <t>chr13:20072211-20076395</t>
  </si>
  <si>
    <t>ENSORLG00000021865</t>
  </si>
  <si>
    <t>chr1:9409976-9411755</t>
  </si>
  <si>
    <t>ENSORLG00000021866</t>
  </si>
  <si>
    <t>chr11:18563680-18564867</t>
  </si>
  <si>
    <t>ENSORLG00000021867</t>
  </si>
  <si>
    <t>chr17:421807-431936</t>
  </si>
  <si>
    <t>ENSORLG00000021868</t>
  </si>
  <si>
    <t>cplx4</t>
  </si>
  <si>
    <t>chr12:10011838-10018251</t>
  </si>
  <si>
    <t>ENSORLG00000021869</t>
  </si>
  <si>
    <t>ENSORLG00000021870</t>
  </si>
  <si>
    <t>chr16:15926212-15929093</t>
  </si>
  <si>
    <t>ENSORLG00000021871</t>
  </si>
  <si>
    <t>ARHGEF4</t>
  </si>
  <si>
    <t>chr20:1321184-1368536</t>
  </si>
  <si>
    <t>ENSORLG00000021872</t>
  </si>
  <si>
    <t>RF01684</t>
  </si>
  <si>
    <t>chr9:19258425-19258483</t>
  </si>
  <si>
    <t>ENSORLG00000021873</t>
  </si>
  <si>
    <t>ENSORLG00000021874</t>
  </si>
  <si>
    <t>cbln18</t>
  </si>
  <si>
    <t>chr13:32585157-32588220</t>
  </si>
  <si>
    <t>ENSORLG00000021875</t>
  </si>
  <si>
    <t>ENSORLG00000021876</t>
  </si>
  <si>
    <t>myrfl</t>
  </si>
  <si>
    <t>chr23:23135013-23159511</t>
  </si>
  <si>
    <t>ENSORLG00000021877</t>
  </si>
  <si>
    <t>chr19:951447-954630</t>
  </si>
  <si>
    <t>ENSORLG00000021878</t>
  </si>
  <si>
    <t>chr17:3179456-3180897</t>
  </si>
  <si>
    <t>ENSORLG00000021879</t>
  </si>
  <si>
    <t>chr3:27007941-27012293</t>
  </si>
  <si>
    <t>ENSORLG00000021880</t>
  </si>
  <si>
    <t>chr4:32497837-32500831</t>
  </si>
  <si>
    <t>ENSORLG00000021881</t>
  </si>
  <si>
    <t>hbba1</t>
  </si>
  <si>
    <t>ENSORLG00000021882</t>
  </si>
  <si>
    <t>zbtb39</t>
  </si>
  <si>
    <t>ENSORLG00000021883</t>
  </si>
  <si>
    <t>chr11:3068801-3073714</t>
  </si>
  <si>
    <t>ENSORLG00000021884</t>
  </si>
  <si>
    <t>chr9:26106541-26110291</t>
  </si>
  <si>
    <t>ENSORLG00000021885</t>
  </si>
  <si>
    <t>chr17:10106809-10113779</t>
  </si>
  <si>
    <t>ENSORLG00000021886</t>
  </si>
  <si>
    <t>ENSORLG00000021887</t>
  </si>
  <si>
    <t>si:dkey-177p2.6</t>
  </si>
  <si>
    <t>chr22:21557849-21559336</t>
  </si>
  <si>
    <t>ENSORLG00000021888</t>
  </si>
  <si>
    <t>chr2:25214194-25219865</t>
  </si>
  <si>
    <t>ENSORLG00000021889</t>
  </si>
  <si>
    <t>chr10:14897091-14902429</t>
  </si>
  <si>
    <t>ENSORLG00000021890</t>
  </si>
  <si>
    <t>TOMM7</t>
  </si>
  <si>
    <t>ENSORLG00000021891</t>
  </si>
  <si>
    <t>ENSORLG00000021892</t>
  </si>
  <si>
    <t>SLC35A4</t>
  </si>
  <si>
    <t>chr10:16311118-16312096</t>
  </si>
  <si>
    <t>ENSORLG00000021893</t>
  </si>
  <si>
    <t>ENSORLG00000021894</t>
  </si>
  <si>
    <t>chr22:27308911-27308969</t>
  </si>
  <si>
    <t>ENSORLG00000021895</t>
  </si>
  <si>
    <t>chr13:6888127-6890457</t>
  </si>
  <si>
    <t>ENSORLG00000021896</t>
  </si>
  <si>
    <t>chr10:12321332-12321390</t>
  </si>
  <si>
    <t>ENSORLG00000021897</t>
  </si>
  <si>
    <t>ipmkb</t>
  </si>
  <si>
    <t>chr19:22887231-22912238</t>
  </si>
  <si>
    <t>ENSORLG00000021898</t>
  </si>
  <si>
    <t>si:dkey-282h22.5</t>
  </si>
  <si>
    <t>chr8:10079833-10082812</t>
  </si>
  <si>
    <t>ENSORLG00000021899</t>
  </si>
  <si>
    <t>chr22:24924740-24924904</t>
  </si>
  <si>
    <t>ENSORLG00000021900</t>
  </si>
  <si>
    <t>chr23:23089374-23131988</t>
  </si>
  <si>
    <t>ENSORLG00000021901</t>
  </si>
  <si>
    <t>ENSORLG00000021902</t>
  </si>
  <si>
    <t>CPA1</t>
  </si>
  <si>
    <t>chr6:2875615-2882223</t>
  </si>
  <si>
    <t>ENSORLG00000021903</t>
  </si>
  <si>
    <t>chr13:9854135-9867865</t>
  </si>
  <si>
    <t>ENSORLG00000021904</t>
  </si>
  <si>
    <t>chr11:2451464-2455808</t>
  </si>
  <si>
    <t>ENSORLG00000021905</t>
  </si>
  <si>
    <t>chr10:15309782-15316371</t>
  </si>
  <si>
    <t>ENSORLG00000021906</t>
  </si>
  <si>
    <t>ENSORLG00000021907</t>
  </si>
  <si>
    <t>si:dkey-9a6.4</t>
  </si>
  <si>
    <t>ENSORLG00000021908</t>
  </si>
  <si>
    <t>ENSORLG00000021909</t>
  </si>
  <si>
    <t>dlat</t>
  </si>
  <si>
    <t>chr14:13268441-13280037</t>
  </si>
  <si>
    <t>ENSORLG00000021910</t>
  </si>
  <si>
    <t>chr19:16412533-16434057</t>
  </si>
  <si>
    <t>ENSORLG00000021911</t>
  </si>
  <si>
    <t>chr8:14781270-14781820</t>
  </si>
  <si>
    <t>ENSORLG00000021912</t>
  </si>
  <si>
    <t>chr16:29673748-29678118</t>
  </si>
  <si>
    <t>ENSORLG00000021913</t>
  </si>
  <si>
    <t>idua</t>
  </si>
  <si>
    <t>chr9:21743310-21768270</t>
  </si>
  <si>
    <t>ENSORLG00000021914</t>
  </si>
  <si>
    <t>chr17:30104089-30106897</t>
  </si>
  <si>
    <t>ENSORLG00000021915</t>
  </si>
  <si>
    <t>chr5:29467437-29469718</t>
  </si>
  <si>
    <t>ENSORLG00000021916</t>
  </si>
  <si>
    <t>gabarapb</t>
  </si>
  <si>
    <t>chr18:14444124-14447846</t>
  </si>
  <si>
    <t>ENSORLG00000021917</t>
  </si>
  <si>
    <t>chr7:14682431-14690342</t>
  </si>
  <si>
    <t>ENSORLG00000021918</t>
  </si>
  <si>
    <t>cdkn2aip</t>
  </si>
  <si>
    <t>ENSORLG00000021919</t>
  </si>
  <si>
    <t>si:ch73-147o17.1</t>
  </si>
  <si>
    <t>chr6:15499148-15503433</t>
  </si>
  <si>
    <t>ENSORLG00000021920</t>
  </si>
  <si>
    <t>chr1:25424028-25425105</t>
  </si>
  <si>
    <t>ENSORLG00000021921</t>
  </si>
  <si>
    <t>ENSORLG00000021922</t>
  </si>
  <si>
    <t>exoc3l2b</t>
  </si>
  <si>
    <t>ENSORLG00000021923</t>
  </si>
  <si>
    <t>chr14:27127846-27148802</t>
  </si>
  <si>
    <t>ENSORLG00000021924</t>
  </si>
  <si>
    <t>chr2:555763-560062</t>
  </si>
  <si>
    <t>ENSORLG00000021925</t>
  </si>
  <si>
    <t>si:ch211-199b20.3</t>
  </si>
  <si>
    <t>chr10:16532261-16542250</t>
  </si>
  <si>
    <t>ENSORLG00000021926</t>
  </si>
  <si>
    <t>ENSORLG00000021927</t>
  </si>
  <si>
    <t>chr17:11783850-11835236</t>
  </si>
  <si>
    <t>ENSORLG00000021928</t>
  </si>
  <si>
    <t>INSM2</t>
  </si>
  <si>
    <t>chr22:19779307-19781149</t>
  </si>
  <si>
    <t>ENSORLG00000021929</t>
  </si>
  <si>
    <t>chr17:16591545-16591966</t>
  </si>
  <si>
    <t>ENSORLG00000021930</t>
  </si>
  <si>
    <t>NPDC1</t>
  </si>
  <si>
    <t>chr9:31693642-31712395</t>
  </si>
  <si>
    <t>ENSORLG00000021931</t>
  </si>
  <si>
    <t>chr16:25865003-25923546</t>
  </si>
  <si>
    <t>ENSORLG00000021932</t>
  </si>
  <si>
    <t>chr5:28452295-28455202</t>
  </si>
  <si>
    <t>ENSORLG00000021933</t>
  </si>
  <si>
    <t>mgat1b</t>
  </si>
  <si>
    <t>chr11:21542036-21547214</t>
  </si>
  <si>
    <t>ENSORLG00000021934</t>
  </si>
  <si>
    <t>chr17:22778329-22783069</t>
  </si>
  <si>
    <t>ENSORLG00000021935</t>
  </si>
  <si>
    <t>chr3:4483533-4506694</t>
  </si>
  <si>
    <t>ENSORLG00000021936</t>
  </si>
  <si>
    <t>ENSORLG00000021937</t>
  </si>
  <si>
    <t>ENSORLG00000021938</t>
  </si>
  <si>
    <t>tmem136a</t>
  </si>
  <si>
    <t>chr13:15897087-15901734</t>
  </si>
  <si>
    <t>ENSORLG00000021939</t>
  </si>
  <si>
    <t>chr16:31241171-31244099</t>
  </si>
  <si>
    <t>ENSORLG00000021940</t>
  </si>
  <si>
    <t>cnn3b</t>
  </si>
  <si>
    <t>ENSORLG00000021941</t>
  </si>
  <si>
    <t>chr12:8769303-8770716</t>
  </si>
  <si>
    <t>ENSORLG00000021942</t>
  </si>
  <si>
    <t>lep-b</t>
  </si>
  <si>
    <t>chr23:16748464-16755493</t>
  </si>
  <si>
    <t>ENSORLG00000021943</t>
  </si>
  <si>
    <t>ENSORLG00000021944</t>
  </si>
  <si>
    <t>ENSORLG00000021945</t>
  </si>
  <si>
    <t>chr18:298617-302537</t>
  </si>
  <si>
    <t>ENSORLG00000021946</t>
  </si>
  <si>
    <t>chr12:17761239-17761542</t>
  </si>
  <si>
    <t>ENSORLG00000021947</t>
  </si>
  <si>
    <t>amigo1</t>
  </si>
  <si>
    <t>chr7:10703345-10704875</t>
  </si>
  <si>
    <t>ENSORLG00000021948</t>
  </si>
  <si>
    <t>c1qtnf6b</t>
  </si>
  <si>
    <t>chr1:24755224-24767017</t>
  </si>
  <si>
    <t>ENSORLG00000021949</t>
  </si>
  <si>
    <t>chr22:2465712-2469483</t>
  </si>
  <si>
    <t>ENSORLG00000021950</t>
  </si>
  <si>
    <t>nceh1a</t>
  </si>
  <si>
    <t>ENSORLG00000021951</t>
  </si>
  <si>
    <t>chr2:6863330-6864518</t>
  </si>
  <si>
    <t>ENSORLG00000021952</t>
  </si>
  <si>
    <t>chr10:13319894-13325293</t>
  </si>
  <si>
    <t>ENSORLG00000021953</t>
  </si>
  <si>
    <t>chr6:29857313-29861674</t>
  </si>
  <si>
    <t>ENSORLG00000021954</t>
  </si>
  <si>
    <t>chr7:28948102-28984133</t>
  </si>
  <si>
    <t>ENSORLG00000021955</t>
  </si>
  <si>
    <t>chr3:21583198-21590178</t>
  </si>
  <si>
    <t>ENSORLG00000021956</t>
  </si>
  <si>
    <t>chr21:20802585-20804984</t>
  </si>
  <si>
    <t>ENSORLG00000021957</t>
  </si>
  <si>
    <t>ENSORLG00000021958</t>
  </si>
  <si>
    <t>ENSORLG00000021959</t>
  </si>
  <si>
    <t>chr9:19739616-19743554</t>
  </si>
  <si>
    <t>ENSORLG00000021960</t>
  </si>
  <si>
    <t>ENSORLG00000021961</t>
  </si>
  <si>
    <t>ikzf2</t>
  </si>
  <si>
    <t>chr21:18955553-18976623</t>
  </si>
  <si>
    <t>ENSORLG00000021962</t>
  </si>
  <si>
    <t>atpv0e2</t>
  </si>
  <si>
    <t>chr1:1276585-1279298</t>
  </si>
  <si>
    <t>ENSORLG00000021963</t>
  </si>
  <si>
    <t>chr24:4684969-4688964</t>
  </si>
  <si>
    <t>ENSORLG00000021964</t>
  </si>
  <si>
    <t>tcf21</t>
  </si>
  <si>
    <t>chr24:14150774-14155476</t>
  </si>
  <si>
    <t>ENSORLG00000021965</t>
  </si>
  <si>
    <t>chr8:22664304-22667028</t>
  </si>
  <si>
    <t>ENSORLG00000021966</t>
  </si>
  <si>
    <t>ENSORLG00000021967</t>
  </si>
  <si>
    <t>chr19:22506777-22513268</t>
  </si>
  <si>
    <t>ENSORLG00000021968</t>
  </si>
  <si>
    <t>c1d</t>
  </si>
  <si>
    <t>chr15:11214712-11218589</t>
  </si>
  <si>
    <t>ENSORLG00000021969</t>
  </si>
  <si>
    <t>chr1:9961213-9971074</t>
  </si>
  <si>
    <t>ENSORLG00000021970</t>
  </si>
  <si>
    <t>SLC9A9</t>
  </si>
  <si>
    <t>ENSORLG00000021971</t>
  </si>
  <si>
    <t>srrd</t>
  </si>
  <si>
    <t>ENSORLG00000021972</t>
  </si>
  <si>
    <t>chr24:22392482-22422121</t>
  </si>
  <si>
    <t>ENSORLG00000021973</t>
  </si>
  <si>
    <t>ENSORLG00000021974</t>
  </si>
  <si>
    <t>chr7:21339616-21347750</t>
  </si>
  <si>
    <t>ENSORLG00000021975</t>
  </si>
  <si>
    <t>rnf11</t>
  </si>
  <si>
    <t>chr4:31311201-31331010</t>
  </si>
  <si>
    <t>ENSORLG00000021976</t>
  </si>
  <si>
    <t>abcc4 (1 of many)</t>
  </si>
  <si>
    <t>ENSORLG00000021977</t>
  </si>
  <si>
    <t>chr9:1765343-1766675</t>
  </si>
  <si>
    <t>ENSORLG00000021978</t>
  </si>
  <si>
    <t>slc8a1a</t>
  </si>
  <si>
    <t>chr1:521724-546536</t>
  </si>
  <si>
    <t>ENSORLG00000021979</t>
  </si>
  <si>
    <t>tspan12</t>
  </si>
  <si>
    <t>ENSORLG00000021980</t>
  </si>
  <si>
    <t>ola-mir-430a-2</t>
  </si>
  <si>
    <t>chr4:1951983-1952065</t>
  </si>
  <si>
    <t>ENSORLG00000021981</t>
  </si>
  <si>
    <t>chr22:376672-379849</t>
  </si>
  <si>
    <t>ENSORLG00000021982</t>
  </si>
  <si>
    <t>ENSORLG00000021983</t>
  </si>
  <si>
    <t>grxcr1</t>
  </si>
  <si>
    <t>chr22:28774560-28774935</t>
  </si>
  <si>
    <t>ENSORLG00000021984</t>
  </si>
  <si>
    <t>btbd3a</t>
  </si>
  <si>
    <t>chr1:763247-765419</t>
  </si>
  <si>
    <t>ENSORLG00000021985</t>
  </si>
  <si>
    <t>ENSORLG00000021986</t>
  </si>
  <si>
    <t>nanog</t>
  </si>
  <si>
    <t>ENSORLG00000021987</t>
  </si>
  <si>
    <t>chr15:19985751-19993101</t>
  </si>
  <si>
    <t>ENSORLG00000021988</t>
  </si>
  <si>
    <t>chr7:24522776-24527082</t>
  </si>
  <si>
    <t>ENSORLG00000021989</t>
  </si>
  <si>
    <t>chr18:11549706-11555570</t>
  </si>
  <si>
    <t>ENSORLG00000021990</t>
  </si>
  <si>
    <t>ENSORLG00000021991</t>
  </si>
  <si>
    <t>aprt</t>
  </si>
  <si>
    <t>chr15:468992-485105</t>
  </si>
  <si>
    <t>ENSORLG00000021992</t>
  </si>
  <si>
    <t>morn2</t>
  </si>
  <si>
    <t>chr23:6416804-6421513</t>
  </si>
  <si>
    <t>ENSORLG00000021993</t>
  </si>
  <si>
    <t>si:ch211-176g13.7</t>
  </si>
  <si>
    <t>chr14:26513365-26525092</t>
  </si>
  <si>
    <t>ENSORLG00000021994</t>
  </si>
  <si>
    <t>ENSORLG00000021995</t>
  </si>
  <si>
    <t>junbb</t>
  </si>
  <si>
    <t>chr8:21670466-21671450</t>
  </si>
  <si>
    <t>ENSORLG00000021996</t>
  </si>
  <si>
    <t>RANBP1</t>
  </si>
  <si>
    <t>ENSORLG00000021997</t>
  </si>
  <si>
    <t>ENSORLG00000021998</t>
  </si>
  <si>
    <t>smarca5</t>
  </si>
  <si>
    <t>chr1:18167596-18179843</t>
  </si>
  <si>
    <t>ENSORLG00000021999</t>
  </si>
  <si>
    <t>pdrg1</t>
  </si>
  <si>
    <t>chr5:18201257-18205513</t>
  </si>
  <si>
    <t>ENSORLG00000022000</t>
  </si>
  <si>
    <t>pax9</t>
  </si>
  <si>
    <t>chr22:833565-838961</t>
  </si>
  <si>
    <t>ENSORLG00000022001</t>
  </si>
  <si>
    <t>hoxB5b</t>
  </si>
  <si>
    <t>chr19:19135284-19139504</t>
  </si>
  <si>
    <t>ENSORLG00000022002</t>
  </si>
  <si>
    <t>chr8:12884910-12906466</t>
  </si>
  <si>
    <t>ENSORLG00000022003</t>
  </si>
  <si>
    <t>svbp</t>
  </si>
  <si>
    <t>chr5:23449715-23477408</t>
  </si>
  <si>
    <t>ENSORLG00000022004</t>
  </si>
  <si>
    <t>chr24:7899076-7903803</t>
  </si>
  <si>
    <t>ENSORLG00000022005</t>
  </si>
  <si>
    <t>chr23:10308976-10311436</t>
  </si>
  <si>
    <t>ENSORLG00000022006</t>
  </si>
  <si>
    <t>ENSORLG00000022007</t>
  </si>
  <si>
    <t>chr12:347144-356419</t>
  </si>
  <si>
    <t>ENSORLG00000022008</t>
  </si>
  <si>
    <t>chr6:2244589-2247357</t>
  </si>
  <si>
    <t>ENSORLG00000022009</t>
  </si>
  <si>
    <t>mcee</t>
  </si>
  <si>
    <t>ENSORLG00000022010</t>
  </si>
  <si>
    <t>b4galt1l</t>
  </si>
  <si>
    <t>chr10:3170068-3188201</t>
  </si>
  <si>
    <t>ENSORLG00000022011</t>
  </si>
  <si>
    <t>chr19:7046354-7048360</t>
  </si>
  <si>
    <t>ENSORLG00000022012</t>
  </si>
  <si>
    <t>dok2</t>
  </si>
  <si>
    <t>ENSORLG00000022013</t>
  </si>
  <si>
    <t>ENSORLG00000022014</t>
  </si>
  <si>
    <t>chr21:864233-865929</t>
  </si>
  <si>
    <t>ENSORLG00000022015</t>
  </si>
  <si>
    <t>ghrh</t>
  </si>
  <si>
    <t>ENSORLG00000022016</t>
  </si>
  <si>
    <t>chr7:31609964-31616042</t>
  </si>
  <si>
    <t>ENSORLG00000022017</t>
  </si>
  <si>
    <t>ENSORLG00000022018</t>
  </si>
  <si>
    <t>samd4a</t>
  </si>
  <si>
    <t>chr3:1216892-1260296</t>
  </si>
  <si>
    <t>ENSORLG00000022019</t>
  </si>
  <si>
    <t>ENSORLG00000022020</t>
  </si>
  <si>
    <t>chr5:32718179-32719127</t>
  </si>
  <si>
    <t>ENSORLG00000022021</t>
  </si>
  <si>
    <t>chr18:2674910-2678633</t>
  </si>
  <si>
    <t>ENSORLG00000022022</t>
  </si>
  <si>
    <t>chr8:2479709-2498931</t>
  </si>
  <si>
    <t>ENSORLG00000022023</t>
  </si>
  <si>
    <t>foxq1a</t>
  </si>
  <si>
    <t>chr17:26527826-26528603</t>
  </si>
  <si>
    <t>ENSORLG00000022024</t>
  </si>
  <si>
    <t>pex5</t>
  </si>
  <si>
    <t>chr16:20502464-20513455</t>
  </si>
  <si>
    <t>ENSORLG00000022025</t>
  </si>
  <si>
    <t>ENSORLG00000022026</t>
  </si>
  <si>
    <t>ENSORLG00000022027</t>
  </si>
  <si>
    <t>apba2a</t>
  </si>
  <si>
    <t>ENSORLG00000022028</t>
  </si>
  <si>
    <t>tmem54b</t>
  </si>
  <si>
    <t>chr11:26182113-26194673</t>
  </si>
  <si>
    <t>ENSORLG00000022029</t>
  </si>
  <si>
    <t>chr18:29403636-29416932</t>
  </si>
  <si>
    <t>ENSORLG00000022030</t>
  </si>
  <si>
    <t>ENSORLG00000022031</t>
  </si>
  <si>
    <t>rbp2a</t>
  </si>
  <si>
    <t>ENSORLG00000022032</t>
  </si>
  <si>
    <t>tead1a</t>
  </si>
  <si>
    <t>chr6:760172-794890</t>
  </si>
  <si>
    <t>ENSORLG00000022033</t>
  </si>
  <si>
    <t>chr4:14122-20077</t>
  </si>
  <si>
    <t>ENSORLG00000022034</t>
  </si>
  <si>
    <t>chr7:25516013-25520349</t>
  </si>
  <si>
    <t>ENSORLG00000022035</t>
  </si>
  <si>
    <t>chr18:897050-901610</t>
  </si>
  <si>
    <t>ENSORLG00000022036</t>
  </si>
  <si>
    <t>chr2:1747518-1749094</t>
  </si>
  <si>
    <t>ENSORLG00000022037</t>
  </si>
  <si>
    <t>abraxas1</t>
  </si>
  <si>
    <t>chr12:611929-627709</t>
  </si>
  <si>
    <t>ENSORLG00000022038</t>
  </si>
  <si>
    <t>mrap</t>
  </si>
  <si>
    <t>ENSORLG00000022039</t>
  </si>
  <si>
    <t>chr13:29322-34668</t>
  </si>
  <si>
    <t>ENSORLG00000022040</t>
  </si>
  <si>
    <t>chr13:28819521-28837782</t>
  </si>
  <si>
    <t>ENSORLG00000022041</t>
  </si>
  <si>
    <t>chr21:24977867-25000729</t>
  </si>
  <si>
    <t>ENSORLG00000022042</t>
  </si>
  <si>
    <t>chr11:3710264-3721707</t>
  </si>
  <si>
    <t>ENSORLG00000022043</t>
  </si>
  <si>
    <t>bhlha9</t>
  </si>
  <si>
    <t>chr14:2353898-2355879</t>
  </si>
  <si>
    <t>ENSORLG00000022044</t>
  </si>
  <si>
    <t>chr13:31559629-31562623</t>
  </si>
  <si>
    <t>ENSORLG00000022045</t>
  </si>
  <si>
    <t>chr18:18009314-18012547</t>
  </si>
  <si>
    <t>ENSORLG00000022046</t>
  </si>
  <si>
    <t>chr14:23618551-23620349</t>
  </si>
  <si>
    <t>ENSORLG00000022047</t>
  </si>
  <si>
    <t>ENSORLG00000022048</t>
  </si>
  <si>
    <t>chr22:385322-388058</t>
  </si>
  <si>
    <t>ENSORLG00000022049</t>
  </si>
  <si>
    <t>chr23:5006237-5010350</t>
  </si>
  <si>
    <t>ENSORLG00000022050</t>
  </si>
  <si>
    <t>chr6:13547927-13576791</t>
  </si>
  <si>
    <t>ENSORLG00000022051</t>
  </si>
  <si>
    <t>kank4</t>
  </si>
  <si>
    <t>chr4:16403697-16484800</t>
  </si>
  <si>
    <t>ENSORLG00000022052</t>
  </si>
  <si>
    <t>RF01848</t>
  </si>
  <si>
    <t>chr1:37110515-37159991</t>
  </si>
  <si>
    <t>ENSORLG00000022053</t>
  </si>
  <si>
    <t>cacng7a</t>
  </si>
  <si>
    <t>chr11:15246243-15267920</t>
  </si>
  <si>
    <t>ENSORLG00000022054</t>
  </si>
  <si>
    <t>chr5:30088904-30092924</t>
  </si>
  <si>
    <t>ENSORLG00000022055</t>
  </si>
  <si>
    <t>chr22:2582048-2584059</t>
  </si>
  <si>
    <t>ENSORLG00000022056</t>
  </si>
  <si>
    <t>chr9:249041-275265</t>
  </si>
  <si>
    <t>ENSORLG00000022057</t>
  </si>
  <si>
    <t>ENSORLG00000022058</t>
  </si>
  <si>
    <t>lhfpl4b</t>
  </si>
  <si>
    <t>chr7:34224105-34233065</t>
  </si>
  <si>
    <t>ENSORLG00000022059</t>
  </si>
  <si>
    <t>rps5</t>
  </si>
  <si>
    <t>ENSORLG00000022060</t>
  </si>
  <si>
    <t>spred2a</t>
  </si>
  <si>
    <t>chr1:593929-612963</t>
  </si>
  <si>
    <t>ENSORLG00000022061</t>
  </si>
  <si>
    <t>pomgnt2</t>
  </si>
  <si>
    <t>chr16:9628733-9630729</t>
  </si>
  <si>
    <t>ENSORLG00000022062</t>
  </si>
  <si>
    <t>chr18:5639587-5649501</t>
  </si>
  <si>
    <t>ENSORLG00000022063</t>
  </si>
  <si>
    <t>chr16:31299796-31302910</t>
  </si>
  <si>
    <t>ENSORLG00000022064</t>
  </si>
  <si>
    <t>chr19:21296209-21296505</t>
  </si>
  <si>
    <t>ENSORLG00000022065</t>
  </si>
  <si>
    <t>lrch3</t>
  </si>
  <si>
    <t>chr13:5491-17296</t>
  </si>
  <si>
    <t>ENSORLG00000022066</t>
  </si>
  <si>
    <t>chr15:29618319-29619453</t>
  </si>
  <si>
    <t>ENSORLG00000022067</t>
  </si>
  <si>
    <t>chr22:12404969-12405529</t>
  </si>
  <si>
    <t>ENSORLG00000022068</t>
  </si>
  <si>
    <t>chr2:457215-544830</t>
  </si>
  <si>
    <t>ENSORLG00000022069</t>
  </si>
  <si>
    <t>ENSORLG00000022070</t>
  </si>
  <si>
    <t>ENSORLG00000022071</t>
  </si>
  <si>
    <t>chr8:14826028-14865513</t>
  </si>
  <si>
    <t>ENSORLG00000022072</t>
  </si>
  <si>
    <t>chr1:33902241-33903496</t>
  </si>
  <si>
    <t>ENSORLG00000022073</t>
  </si>
  <si>
    <t>ENSORLG00000022074</t>
  </si>
  <si>
    <t>chr24:15273972-15284956</t>
  </si>
  <si>
    <t>ENSORLG00000022075</t>
  </si>
  <si>
    <t>chr12:28037092-28039063</t>
  </si>
  <si>
    <t>ENSORLG00000022076</t>
  </si>
  <si>
    <t>ENSORLG00000022077</t>
  </si>
  <si>
    <t>chr2:24721952-24745408</t>
  </si>
  <si>
    <t>ENSORLG00000022078</t>
  </si>
  <si>
    <t>chr24:10828355-10830759</t>
  </si>
  <si>
    <t>ENSORLG00000022079</t>
  </si>
  <si>
    <t>chr3:792772-797914</t>
  </si>
  <si>
    <t>ENSORLG00000022080</t>
  </si>
  <si>
    <t>GJA9 (1 of many)</t>
  </si>
  <si>
    <t>ENSORLG00000022081</t>
  </si>
  <si>
    <t>pcdh2ab2</t>
  </si>
  <si>
    <t>chr10:15114484-15126059</t>
  </si>
  <si>
    <t>ENSORLG00000022082</t>
  </si>
  <si>
    <t>gorasp2</t>
  </si>
  <si>
    <t>chr17:14869371-14876621</t>
  </si>
  <si>
    <t>ENSORLG00000022083</t>
  </si>
  <si>
    <t>vgf</t>
  </si>
  <si>
    <t>ENSORLG00000022084</t>
  </si>
  <si>
    <t>mrps16</t>
  </si>
  <si>
    <t>chr5:8850094-8854334</t>
  </si>
  <si>
    <t>ENSORLG00000022085</t>
  </si>
  <si>
    <t>chr10:2161740-2164197</t>
  </si>
  <si>
    <t>ENSORLG00000022086</t>
  </si>
  <si>
    <t>chr19:16686445-16691314</t>
  </si>
  <si>
    <t>ENSORLG00000022087</t>
  </si>
  <si>
    <t>ndnl2</t>
  </si>
  <si>
    <t>ENSORLG00000022088</t>
  </si>
  <si>
    <t>chr10:31111774-31112809</t>
  </si>
  <si>
    <t>ENSORLG00000022089</t>
  </si>
  <si>
    <t>aff3</t>
  </si>
  <si>
    <t>chr21:9962158-9988232</t>
  </si>
  <si>
    <t>ENSORLG00000022090</t>
  </si>
  <si>
    <t>tet2</t>
  </si>
  <si>
    <t>ENSORLG00000022091</t>
  </si>
  <si>
    <t>chr8:12506308-12511004</t>
  </si>
  <si>
    <t>ENSORLG00000022092</t>
  </si>
  <si>
    <t>chr1:19154844-19155012</t>
  </si>
  <si>
    <t>ENSORLG00000022093</t>
  </si>
  <si>
    <t>chr17:10369918-10373035</t>
  </si>
  <si>
    <t>ENSORLG00000022094</t>
  </si>
  <si>
    <t>chr6:31608279-31609908</t>
  </si>
  <si>
    <t>ENSORLG00000022095</t>
  </si>
  <si>
    <t>chr1:28611269-28615702</t>
  </si>
  <si>
    <t>ENSORLG00000022096</t>
  </si>
  <si>
    <t>chr24:10739465-10743277</t>
  </si>
  <si>
    <t>ENSORLG00000022097</t>
  </si>
  <si>
    <t>si:ch211-71n6.4</t>
  </si>
  <si>
    <t>chr3:3423430-3449293</t>
  </si>
  <si>
    <t>ENSORLG00000022098</t>
  </si>
  <si>
    <t>SNCGb</t>
  </si>
  <si>
    <t>ENSORLG00000022099</t>
  </si>
  <si>
    <t>stxbp6</t>
  </si>
  <si>
    <t>chr22:7618581-7671185</t>
  </si>
  <si>
    <t>ENSORLG00000022100</t>
  </si>
  <si>
    <t>si:ch211-284o19.8</t>
  </si>
  <si>
    <t>chr17:3364892-3371568</t>
  </si>
  <si>
    <t>ENSORLG00000022101</t>
  </si>
  <si>
    <t>chr12:24202378-24205288</t>
  </si>
  <si>
    <t>ENSORLG00000022102</t>
  </si>
  <si>
    <t>chr1:4946688-4949682</t>
  </si>
  <si>
    <t>ENSORLG00000022103</t>
  </si>
  <si>
    <t>chr16:12829056-12832226</t>
  </si>
  <si>
    <t>ENSORLG00000022104</t>
  </si>
  <si>
    <t>chr8:22315929-22317726</t>
  </si>
  <si>
    <t>ENSORLG00000022105</t>
  </si>
  <si>
    <t>chr16:15072315-15082543</t>
  </si>
  <si>
    <t>ENSORLG00000022106</t>
  </si>
  <si>
    <t>zgc:194578</t>
  </si>
  <si>
    <t>ENSORLG00000022107</t>
  </si>
  <si>
    <t>chr24:2051896-2059696</t>
  </si>
  <si>
    <t>ENSORLG00000022108</t>
  </si>
  <si>
    <t>si:dkey-250l23.4</t>
  </si>
  <si>
    <t>ENSORLG00000022109</t>
  </si>
  <si>
    <t>ENSORLG00000022110</t>
  </si>
  <si>
    <t>ENSORLG00000022111</t>
  </si>
  <si>
    <t>hpgd</t>
  </si>
  <si>
    <t>chr1:878107-887428</t>
  </si>
  <si>
    <t>ENSORLG00000022112</t>
  </si>
  <si>
    <t>si:ch73-248e21.1</t>
  </si>
  <si>
    <t>chr8:25091123-25096459</t>
  </si>
  <si>
    <t>ENSORLG00000022113</t>
  </si>
  <si>
    <t>chr18:487826-494196</t>
  </si>
  <si>
    <t>ENSORLG00000022114</t>
  </si>
  <si>
    <t>zgc:103559</t>
  </si>
  <si>
    <t>chr4:4127291-4131820</t>
  </si>
  <si>
    <t>ENSORLG00000022115</t>
  </si>
  <si>
    <t>chr8:10345428-10347368</t>
  </si>
  <si>
    <t>ENSORLG00000022116</t>
  </si>
  <si>
    <t>chr7:21894090-21904217</t>
  </si>
  <si>
    <t>ENSORLG00000022117</t>
  </si>
  <si>
    <t>ENSORLG00000022118</t>
  </si>
  <si>
    <t>fitm1</t>
  </si>
  <si>
    <t>ENSORLG00000022119</t>
  </si>
  <si>
    <t>chr4:1954136-1954218</t>
  </si>
  <si>
    <t>ENSORLG00000022120</t>
  </si>
  <si>
    <t>chr17:8910629-8915966</t>
  </si>
  <si>
    <t>ENSORLG00000022121</t>
  </si>
  <si>
    <t>chr7:34068262-34069462</t>
  </si>
  <si>
    <t>ENSORLG00000022122</t>
  </si>
  <si>
    <t>chr16:18793960-18808361</t>
  </si>
  <si>
    <t>ENSORLG00000022123</t>
  </si>
  <si>
    <t>ENSORLG00000022124</t>
  </si>
  <si>
    <t>chr23:24125514-24130429</t>
  </si>
  <si>
    <t>ENSORLG00000022125</t>
  </si>
  <si>
    <t>igfbp2a</t>
  </si>
  <si>
    <t>chr2:13994992-14019782</t>
  </si>
  <si>
    <t>ENSORLG00000022126</t>
  </si>
  <si>
    <t>ENSORLG00000022127</t>
  </si>
  <si>
    <t>chr10:15306198-15308526</t>
  </si>
  <si>
    <t>ENSORLG00000022128</t>
  </si>
  <si>
    <t>chr13:12515772-12518620</t>
  </si>
  <si>
    <t>ENSORLG00000022129</t>
  </si>
  <si>
    <t>tmprss3a</t>
  </si>
  <si>
    <t>chr21:31125394-31148763</t>
  </si>
  <si>
    <t>ENSORLG00000022130</t>
  </si>
  <si>
    <t>chr17:12367340-12377155</t>
  </si>
  <si>
    <t>ENSORLG00000022131</t>
  </si>
  <si>
    <t>ENSORLG00000022132</t>
  </si>
  <si>
    <t>chr1:33890337-33898152</t>
  </si>
  <si>
    <t>ENSORLG00000022133</t>
  </si>
  <si>
    <t>ENSORLG00000022134</t>
  </si>
  <si>
    <t>chr2:799986-812102</t>
  </si>
  <si>
    <t>ENSORLG00000022135</t>
  </si>
  <si>
    <t>chr20:4743153-4746369</t>
  </si>
  <si>
    <t>ENSORLG00000022136</t>
  </si>
  <si>
    <t>ldhbb</t>
  </si>
  <si>
    <t>chr6:13488776-13498304</t>
  </si>
  <si>
    <t>ENSORLG00000022137</t>
  </si>
  <si>
    <t>si:dkey-202b17.4</t>
  </si>
  <si>
    <t>chr1:728821-738477</t>
  </si>
  <si>
    <t>ENSORLG00000022138</t>
  </si>
  <si>
    <t>nupr1a</t>
  </si>
  <si>
    <t>chr14:20674430-20674661</t>
  </si>
  <si>
    <t>ENSORLG00000022139</t>
  </si>
  <si>
    <t>chr22:19910743-19912587</t>
  </si>
  <si>
    <t>ENSORLG00000022140</t>
  </si>
  <si>
    <t>chr3:6798821-7318812</t>
  </si>
  <si>
    <t>ENSORLG00000022141</t>
  </si>
  <si>
    <t>chr10:4263777-4263835</t>
  </si>
  <si>
    <t>ENSORLG00000022142</t>
  </si>
  <si>
    <t>chr19:13314557-13314671</t>
  </si>
  <si>
    <t>ENSORLG00000022143</t>
  </si>
  <si>
    <t>pik3r6a</t>
  </si>
  <si>
    <t>ENSORLG00000022144</t>
  </si>
  <si>
    <t>chr3:36978843-37018571</t>
  </si>
  <si>
    <t>ENSORLG00000022145</t>
  </si>
  <si>
    <t>chr1:162677-181575</t>
  </si>
  <si>
    <t>ENSORLG00000022146</t>
  </si>
  <si>
    <t>vsig10l</t>
  </si>
  <si>
    <t>ENSORLG00000022147</t>
  </si>
  <si>
    <t>ENSORLG00000022148</t>
  </si>
  <si>
    <t>chr21:1990569-1991505</t>
  </si>
  <si>
    <t>ENSORLG00000022149</t>
  </si>
  <si>
    <t>chr16:21983411-21995377</t>
  </si>
  <si>
    <t>ENSORLG00000022150</t>
  </si>
  <si>
    <t>chr18:24623604-24625470</t>
  </si>
  <si>
    <t>ENSORLG00000022151</t>
  </si>
  <si>
    <t>chr9:19746161-19751188</t>
  </si>
  <si>
    <t>ENSORLG00000022152</t>
  </si>
  <si>
    <t>chr22:14779786-14803100</t>
  </si>
  <si>
    <t>ENSORLG00000022153</t>
  </si>
  <si>
    <t>chr20:10412302-10413830</t>
  </si>
  <si>
    <t>ENSORLG00000022154</t>
  </si>
  <si>
    <t>myzap</t>
  </si>
  <si>
    <t>chr3:21383598-21396371</t>
  </si>
  <si>
    <t>ENSORLG00000022155</t>
  </si>
  <si>
    <t>chr22:2338617-2345348</t>
  </si>
  <si>
    <t>ENSORLG00000022156</t>
  </si>
  <si>
    <t>chr4:24039541-24040035</t>
  </si>
  <si>
    <t>ENSORLG00000022157</t>
  </si>
  <si>
    <t>chr18:24150885-24151423</t>
  </si>
  <si>
    <t>ENSORLG00000022158</t>
  </si>
  <si>
    <t>ENSORLG00000022159</t>
  </si>
  <si>
    <t>ENSORLG00000022160</t>
  </si>
  <si>
    <t>chr17:5346678-5382428</t>
  </si>
  <si>
    <t>ENSORLG00000022161</t>
  </si>
  <si>
    <t>prss12</t>
  </si>
  <si>
    <t>chr1:14141992-14173644</t>
  </si>
  <si>
    <t>ENSORLG00000022162</t>
  </si>
  <si>
    <t>chr9:7732228-7735835</t>
  </si>
  <si>
    <t>ENSORLG00000022163</t>
  </si>
  <si>
    <t>ENSORLG00000022164</t>
  </si>
  <si>
    <t>adamts3</t>
  </si>
  <si>
    <t>chr9:831338-944083</t>
  </si>
  <si>
    <t>ENSORLG00000022165</t>
  </si>
  <si>
    <t>chr19:7157521-7160221</t>
  </si>
  <si>
    <t>ENSORLG00000022166</t>
  </si>
  <si>
    <t>chr17:22377812-22387245</t>
  </si>
  <si>
    <t>ENSORLG00000022167</t>
  </si>
  <si>
    <t>ANO4</t>
  </si>
  <si>
    <t>chr23:4167085-4273397</t>
  </si>
  <si>
    <t>ENSORLG00000022168</t>
  </si>
  <si>
    <t>chr9:22297382-22300857</t>
  </si>
  <si>
    <t>ENSORLG00000022169</t>
  </si>
  <si>
    <t>chr18:25251104-25273133</t>
  </si>
  <si>
    <t>ENSORLG00000022170</t>
  </si>
  <si>
    <t>npc2</t>
  </si>
  <si>
    <t>ENSORLG00000022171</t>
  </si>
  <si>
    <t>chr6:16877736-16886952</t>
  </si>
  <si>
    <t>ENSORLG00000022172</t>
  </si>
  <si>
    <t>rnf213b</t>
  </si>
  <si>
    <t>chr19:22061937-22088487</t>
  </si>
  <si>
    <t>ENSORLG00000022173</t>
  </si>
  <si>
    <t>rgs2 (1 of many)</t>
  </si>
  <si>
    <t>ENSORLG00000022174</t>
  </si>
  <si>
    <t>chr14:9490365-9493146</t>
  </si>
  <si>
    <t>ENSORLG00000022175</t>
  </si>
  <si>
    <t>chr18:23997285-23999057</t>
  </si>
  <si>
    <t>ENSORLG00000022176</t>
  </si>
  <si>
    <t>ENSORLG00000022177</t>
  </si>
  <si>
    <t>nacc1b</t>
  </si>
  <si>
    <t>chr1:26779275-26796594</t>
  </si>
  <si>
    <t>ENSORLG00000022178</t>
  </si>
  <si>
    <t>chr9:27038253-27046301</t>
  </si>
  <si>
    <t>ENSORLG00000022179</t>
  </si>
  <si>
    <t>psen1</t>
  </si>
  <si>
    <t>chr22:2137285-2143820</t>
  </si>
  <si>
    <t>ENSORLG00000022180</t>
  </si>
  <si>
    <t>chr16:31467701-31470274</t>
  </si>
  <si>
    <t>ENSORLG00000022181</t>
  </si>
  <si>
    <t>stambpl1</t>
  </si>
  <si>
    <t>chr19:507852-518605</t>
  </si>
  <si>
    <t>ENSORLG00000022182</t>
  </si>
  <si>
    <t>mfhas1</t>
  </si>
  <si>
    <t>chr12:425057-441133</t>
  </si>
  <si>
    <t>ENSORLG00000022183</t>
  </si>
  <si>
    <t>chr8:2058375-2059745</t>
  </si>
  <si>
    <t>ENSORLG00000022184</t>
  </si>
  <si>
    <t>chr13:27767239-27975128</t>
  </si>
  <si>
    <t>ENSORLG00000022185</t>
  </si>
  <si>
    <t>sftpbb</t>
  </si>
  <si>
    <t>ENSORLG00000022186</t>
  </si>
  <si>
    <t>tbca</t>
  </si>
  <si>
    <t>chr12:3523066-3542991</t>
  </si>
  <si>
    <t>ENSORLG00000022187</t>
  </si>
  <si>
    <t>chr2:9364706-9366830</t>
  </si>
  <si>
    <t>ENSORLG00000022188</t>
  </si>
  <si>
    <t>chr15:12688805-12690917</t>
  </si>
  <si>
    <t>ENSORLG00000022189</t>
  </si>
  <si>
    <t>chr8:8395749-8404245</t>
  </si>
  <si>
    <t>ENSORLG00000022190</t>
  </si>
  <si>
    <t>chr1:8553591-8557739</t>
  </si>
  <si>
    <t>ENSORLG00000022191</t>
  </si>
  <si>
    <t>chr11:10777990-10790308</t>
  </si>
  <si>
    <t>ENSORLG00000022192</t>
  </si>
  <si>
    <t>ENSORLG00000022193</t>
  </si>
  <si>
    <t>chr17:5737776-5738451</t>
  </si>
  <si>
    <t>ENSORLG00000022194</t>
  </si>
  <si>
    <t>chr13:3327445-3329134</t>
  </si>
  <si>
    <t>ENSORLG00000022195</t>
  </si>
  <si>
    <t>snca</t>
  </si>
  <si>
    <t>chr12:9385646-9397950</t>
  </si>
  <si>
    <t>ENSORLG00000022196</t>
  </si>
  <si>
    <t>fbxo42</t>
  </si>
  <si>
    <t>chr5:1795400-1808282</t>
  </si>
  <si>
    <t>ENSORLG00000022197</t>
  </si>
  <si>
    <t>chr11:3817336-3820013</t>
  </si>
  <si>
    <t>ENSORLG00000022198</t>
  </si>
  <si>
    <t>chr5:14240846-14248112</t>
  </si>
  <si>
    <t>ENSORLG00000022199</t>
  </si>
  <si>
    <t>sprb</t>
  </si>
  <si>
    <t>chr12:27238094-27242627</t>
  </si>
  <si>
    <t>ENSORLG00000022200</t>
  </si>
  <si>
    <t>golga7</t>
  </si>
  <si>
    <t>chr5:18058039-18066187</t>
  </si>
  <si>
    <t>ENSORLG00000022201</t>
  </si>
  <si>
    <t>ENSORLG00000022202</t>
  </si>
  <si>
    <t>pax10</t>
  </si>
  <si>
    <t>chr19:8029158-8035537</t>
  </si>
  <si>
    <t>ENSORLG00000022203</t>
  </si>
  <si>
    <t>nedd4a</t>
  </si>
  <si>
    <t>chr3:21559689-21581204</t>
  </si>
  <si>
    <t>ENSORLG00000022204</t>
  </si>
  <si>
    <t>chr17:11739825-11742561</t>
  </si>
  <si>
    <t>ENSORLG00000022205</t>
  </si>
  <si>
    <t>chr24:17111626-17120967</t>
  </si>
  <si>
    <t>ENSORLG00000022206</t>
  </si>
  <si>
    <t>dut</t>
  </si>
  <si>
    <t>ENSORLG00000022207</t>
  </si>
  <si>
    <t>ENSORLG00000022208</t>
  </si>
  <si>
    <t>chr2:9993521-10013523</t>
  </si>
  <si>
    <t>ENSORLG00000022209</t>
  </si>
  <si>
    <t>sh2d1ab</t>
  </si>
  <si>
    <t>chr10:22617368-22620455</t>
  </si>
  <si>
    <t>ENSORLG00000022210</t>
  </si>
  <si>
    <t>chr8:14793104-14793691</t>
  </si>
  <si>
    <t>ENSORLG00000022211</t>
  </si>
  <si>
    <t>ENSORLG00000022212</t>
  </si>
  <si>
    <t>chr18:73240-116226</t>
  </si>
  <si>
    <t>ENSORLG00000022213</t>
  </si>
  <si>
    <t>si:ch211-148f13.1</t>
  </si>
  <si>
    <t>chr8:9846758-9880036</t>
  </si>
  <si>
    <t>ENSORLG00000022214</t>
  </si>
  <si>
    <t>chr2:24028005-24032805</t>
  </si>
  <si>
    <t>ENSORLG00000022215</t>
  </si>
  <si>
    <t>chr14:5365450-5371521</t>
  </si>
  <si>
    <t>ENSORLG00000022216</t>
  </si>
  <si>
    <t>chr20:17778046-17781314</t>
  </si>
  <si>
    <t>ENSORLG00000022217</t>
  </si>
  <si>
    <t>chr20:22440007-22453663</t>
  </si>
  <si>
    <t>ENSORLG00000022218</t>
  </si>
  <si>
    <t>chr17:30124685-30126668</t>
  </si>
  <si>
    <t>ENSORLG00000022219</t>
  </si>
  <si>
    <t>chr13:23489409-23490414</t>
  </si>
  <si>
    <t>ENSORLG00000022220</t>
  </si>
  <si>
    <t>zgc:163080</t>
  </si>
  <si>
    <t>ENSORLG00000022221</t>
  </si>
  <si>
    <t>chr1:37016323-37017889</t>
  </si>
  <si>
    <t>ENSORLG00000022222</t>
  </si>
  <si>
    <t>chr10:14973085-14977503</t>
  </si>
  <si>
    <t>ENSORLG00000022223</t>
  </si>
  <si>
    <t>ENSORLG00000022224</t>
  </si>
  <si>
    <t>mast2</t>
  </si>
  <si>
    <t>ENSORLG00000022225</t>
  </si>
  <si>
    <t>si:ch211-231m23.4</t>
  </si>
  <si>
    <t>ENSORLG00000022226</t>
  </si>
  <si>
    <t>cbx1b</t>
  </si>
  <si>
    <t>chr19:19070042-19079868</t>
  </si>
  <si>
    <t>ENSORLG00000022227</t>
  </si>
  <si>
    <t>lpxn</t>
  </si>
  <si>
    <t>chr4:29592788-29605502</t>
  </si>
  <si>
    <t>ENSORLG00000022228</t>
  </si>
  <si>
    <t>ENSORLG00000022229</t>
  </si>
  <si>
    <t>chr17:10775509-10781636</t>
  </si>
  <si>
    <t>ENSORLG00000022230</t>
  </si>
  <si>
    <t>chr4:6318042-6319656</t>
  </si>
  <si>
    <t>ENSORLG00000022231</t>
  </si>
  <si>
    <t>clstn2</t>
  </si>
  <si>
    <t>ENSORLG00000022232</t>
  </si>
  <si>
    <t>chr14:17647259-17648018</t>
  </si>
  <si>
    <t>ENSORLG00000022233</t>
  </si>
  <si>
    <t>chr14:16777164-16782673</t>
  </si>
  <si>
    <t>ENSORLG00000022234</t>
  </si>
  <si>
    <t>chr3:37036198-37037784</t>
  </si>
  <si>
    <t>ENSORLG00000022235</t>
  </si>
  <si>
    <t>rassf3</t>
  </si>
  <si>
    <t>chr23:20727435-20786673</t>
  </si>
  <si>
    <t>ENSORLG00000022236</t>
  </si>
  <si>
    <t>chr11:14048491-14066451</t>
  </si>
  <si>
    <t>ENSORLG00000022237</t>
  </si>
  <si>
    <t>foxa3</t>
  </si>
  <si>
    <t>chr13:3717495-3724113</t>
  </si>
  <si>
    <t>ENSORLG00000022238</t>
  </si>
  <si>
    <t>chr18:23596167-23596224</t>
  </si>
  <si>
    <t>ENSORLG00000022239</t>
  </si>
  <si>
    <t>chr18:18833577-18838480</t>
  </si>
  <si>
    <t>ENSORLG00000022240</t>
  </si>
  <si>
    <t>chr18:24651421-24651477</t>
  </si>
  <si>
    <t>ENSORLG00000022241</t>
  </si>
  <si>
    <t>chr18:8571363-8576638</t>
  </si>
  <si>
    <t>ENSORLG00000022242</t>
  </si>
  <si>
    <t>ENSORLG00000022243</t>
  </si>
  <si>
    <t>chr13:9943705-9949932</t>
  </si>
  <si>
    <t>ENSORLG00000022244</t>
  </si>
  <si>
    <t>ENSORLG00000022245</t>
  </si>
  <si>
    <t>chr16:32156356-32162882</t>
  </si>
  <si>
    <t>ENSORLG00000022246</t>
  </si>
  <si>
    <t>malb</t>
  </si>
  <si>
    <t>chr15:15242680-15251136</t>
  </si>
  <si>
    <t>ENSORLG00000022247</t>
  </si>
  <si>
    <t>si:ch211-127i16.2</t>
  </si>
  <si>
    <t>chr12:23335886-23427880</t>
  </si>
  <si>
    <t>ENSORLG00000022248</t>
  </si>
  <si>
    <t>si:ch211-256m1.8</t>
  </si>
  <si>
    <t>chr8:18865597-18874073</t>
  </si>
  <si>
    <t>ENSORLG00000022249</t>
  </si>
  <si>
    <t>chr9:10983018-10985016</t>
  </si>
  <si>
    <t>ENSORLG00000022250</t>
  </si>
  <si>
    <t>TCEANC</t>
  </si>
  <si>
    <t>chr2:24303106-24304281</t>
  </si>
  <si>
    <t>ENSORLG00000022251</t>
  </si>
  <si>
    <t>chr1:24304901-24312712</t>
  </si>
  <si>
    <t>ENSORLG00000022252</t>
  </si>
  <si>
    <t>chr11:6829983-6830728</t>
  </si>
  <si>
    <t>ENSORLG00000022253</t>
  </si>
  <si>
    <t>chr1:4248707-4253817</t>
  </si>
  <si>
    <t>ENSORLG00000022254</t>
  </si>
  <si>
    <t>cebpd</t>
  </si>
  <si>
    <t>ENSORLG00000022255</t>
  </si>
  <si>
    <t>mchr2</t>
  </si>
  <si>
    <t>chr10:19841150-19847540</t>
  </si>
  <si>
    <t>ENSORLG00000022256</t>
  </si>
  <si>
    <t>chr1:289697-291832</t>
  </si>
  <si>
    <t>ENSORLG00000022257</t>
  </si>
  <si>
    <t>chr15:15646846-15648662</t>
  </si>
  <si>
    <t>ENSORLG00000022258</t>
  </si>
  <si>
    <t>chr2:11115363-11132508</t>
  </si>
  <si>
    <t>ENSORLG00000022259</t>
  </si>
  <si>
    <t>chr16:347268-349683</t>
  </si>
  <si>
    <t>ENSORLG00000022260</t>
  </si>
  <si>
    <t>ENSORLG00000022261</t>
  </si>
  <si>
    <t>lyrm5a</t>
  </si>
  <si>
    <t>chr23:1666514-1667069</t>
  </si>
  <si>
    <t>ENSORLG00000022262</t>
  </si>
  <si>
    <t>chr21:715578-716870</t>
  </si>
  <si>
    <t>ENSORLG00000022263</t>
  </si>
  <si>
    <t>chr16:9748386-9749149</t>
  </si>
  <si>
    <t>ENSORLG00000022264</t>
  </si>
  <si>
    <t>chr16:28009075-28012819</t>
  </si>
  <si>
    <t>ENSORLG00000022265</t>
  </si>
  <si>
    <t>chr21:27240198-27247437</t>
  </si>
  <si>
    <t>ENSORLG00000022266</t>
  </si>
  <si>
    <t>ENSORLG00000022267</t>
  </si>
  <si>
    <t>nkain1</t>
  </si>
  <si>
    <t>chr11:21967630-21975431</t>
  </si>
  <si>
    <t>ENSORLG00000022268</t>
  </si>
  <si>
    <t>TMEM238</t>
  </si>
  <si>
    <t>ENSORLG00000022269</t>
  </si>
  <si>
    <t>lmbrd2b</t>
  </si>
  <si>
    <t>chr12:416986-424948</t>
  </si>
  <si>
    <t>ENSORLG00000022270</t>
  </si>
  <si>
    <t>chr17:23020634-23032052</t>
  </si>
  <si>
    <t>ENSORLG00000022271</t>
  </si>
  <si>
    <t>ENSORLG00000022272</t>
  </si>
  <si>
    <t>lif</t>
  </si>
  <si>
    <t>ENSORLG00000022273</t>
  </si>
  <si>
    <t>chr17:10654037-10673708</t>
  </si>
  <si>
    <t>ENSORLG00000022274</t>
  </si>
  <si>
    <t>chr24:8542358-8545550</t>
  </si>
  <si>
    <t>ENSORLG00000022275</t>
  </si>
  <si>
    <t>ENSORLG00000022276</t>
  </si>
  <si>
    <t>krtcap2</t>
  </si>
  <si>
    <t>chr16:18554035-18555477</t>
  </si>
  <si>
    <t>ENSORLG00000022277</t>
  </si>
  <si>
    <t>MYOC (1 of many)</t>
  </si>
  <si>
    <t>chr17:15882093-15887057</t>
  </si>
  <si>
    <t>ENSORLG00000022278</t>
  </si>
  <si>
    <t>chr9:29953605-29958286</t>
  </si>
  <si>
    <t>ENSORLG00000022279</t>
  </si>
  <si>
    <t>dolk</t>
  </si>
  <si>
    <t>ENSORLG00000022280</t>
  </si>
  <si>
    <t>chr18:25973018-25979008</t>
  </si>
  <si>
    <t>ENSORLG00000022281</t>
  </si>
  <si>
    <t>chr21:30747281-30752691</t>
  </si>
  <si>
    <t>ENSORLG00000022282</t>
  </si>
  <si>
    <t>C18orf32</t>
  </si>
  <si>
    <t>chr12:9819211-9824076</t>
  </si>
  <si>
    <t>ENSORLG00000022283</t>
  </si>
  <si>
    <t>fam184a</t>
  </si>
  <si>
    <t>chr24:875971-944774</t>
  </si>
  <si>
    <t>ENSORLG00000022284</t>
  </si>
  <si>
    <t>chr12:23030392-23034086</t>
  </si>
  <si>
    <t>ENSORLG00000022285</t>
  </si>
  <si>
    <t>RIDA (1 of many)</t>
  </si>
  <si>
    <t>ENSORLG00000022286</t>
  </si>
  <si>
    <t>ENSORLG00000022287</t>
  </si>
  <si>
    <t>ENSORLG00000022288</t>
  </si>
  <si>
    <t>ENSORLG00000022289</t>
  </si>
  <si>
    <t>chr16:14802772-14810824</t>
  </si>
  <si>
    <t>ENSORLG00000022290</t>
  </si>
  <si>
    <t>chr16:31315163-31325745</t>
  </si>
  <si>
    <t>ENSORLG00000022291</t>
  </si>
  <si>
    <t>ENSORLG00000022292</t>
  </si>
  <si>
    <t>NRXN2</t>
  </si>
  <si>
    <t>chr18:27726588-27850575</t>
  </si>
  <si>
    <t>ENSORLG00000022293</t>
  </si>
  <si>
    <t>chr8:25706149-25715736</t>
  </si>
  <si>
    <t>ENSORLG00000022294</t>
  </si>
  <si>
    <t>arpin</t>
  </si>
  <si>
    <t>ENSORLG00000022295</t>
  </si>
  <si>
    <t>ENSORLG00000022296</t>
  </si>
  <si>
    <t>lzic</t>
  </si>
  <si>
    <t>ENSORLG00000022297</t>
  </si>
  <si>
    <t>si:dkeyp-97b10.3</t>
  </si>
  <si>
    <t>chr13:13406449-13419621</t>
  </si>
  <si>
    <t>ENSORLG00000022298</t>
  </si>
  <si>
    <t>f2rl1.1</t>
  </si>
  <si>
    <t>chr12:3359275-3383538</t>
  </si>
  <si>
    <t>ENSORLG00000022299</t>
  </si>
  <si>
    <t>ENSORLG00000022300</t>
  </si>
  <si>
    <t>chr15:14371098-14376245</t>
  </si>
  <si>
    <t>ENSORLG00000022301</t>
  </si>
  <si>
    <t>dtd2</t>
  </si>
  <si>
    <t>chr22:23697174-23699951</t>
  </si>
  <si>
    <t>ENSORLG00000022302</t>
  </si>
  <si>
    <t>chr11:4600249-4612729</t>
  </si>
  <si>
    <t>ENSORLG00000022303</t>
  </si>
  <si>
    <t>si:ch211-183d21.1</t>
  </si>
  <si>
    <t>chr19:9114678-9131135</t>
  </si>
  <si>
    <t>ENSORLG00000022304</t>
  </si>
  <si>
    <t>lhfpl5a</t>
  </si>
  <si>
    <t>ENSORLG00000022305</t>
  </si>
  <si>
    <t>ENSORLG00000022306</t>
  </si>
  <si>
    <t>chr4:5271104-5275860</t>
  </si>
  <si>
    <t>ENSORLG00000022307</t>
  </si>
  <si>
    <t>chr12:284298-296816</t>
  </si>
  <si>
    <t>ENSORLG00000022308</t>
  </si>
  <si>
    <t>chr8:9328523-9332870</t>
  </si>
  <si>
    <t>ENSORLG00000022309</t>
  </si>
  <si>
    <t>ENSORLG00000022310</t>
  </si>
  <si>
    <t>mettl13</t>
  </si>
  <si>
    <t>ENSORLG00000022311</t>
  </si>
  <si>
    <t>chr11:4324225-4336750</t>
  </si>
  <si>
    <t>ENSORLG00000022312</t>
  </si>
  <si>
    <t>ENSORLG00000022313</t>
  </si>
  <si>
    <t>chr18:211034-215644</t>
  </si>
  <si>
    <t>ENSORLG00000022314</t>
  </si>
  <si>
    <t>chr20:25599864-25602838</t>
  </si>
  <si>
    <t>ENSORLG00000022315</t>
  </si>
  <si>
    <t>ENSORLG00000022316</t>
  </si>
  <si>
    <t>RF02041</t>
  </si>
  <si>
    <t>chr16:16228406-16228436</t>
  </si>
  <si>
    <t>ENSORLG00000022317</t>
  </si>
  <si>
    <t>chr20:21408791-21419092</t>
  </si>
  <si>
    <t>ENSORLG00000022318</t>
  </si>
  <si>
    <t>si:dkey-40m6.8</t>
  </si>
  <si>
    <t>chr16:19367425-19389459</t>
  </si>
  <si>
    <t>ENSORLG00000022319</t>
  </si>
  <si>
    <t>ENSORLG00000022320</t>
  </si>
  <si>
    <t>chr4:31791052-31792326</t>
  </si>
  <si>
    <t>ENSORLG00000022321</t>
  </si>
  <si>
    <t>chr14:29110583-29110814</t>
  </si>
  <si>
    <t>ENSORLG00000022322</t>
  </si>
  <si>
    <t>chr17:23561819-23596555</t>
  </si>
  <si>
    <t>ENSORLG00000022323</t>
  </si>
  <si>
    <t>bcl11ab</t>
  </si>
  <si>
    <t>chr1:29835035-29867176</t>
  </si>
  <si>
    <t>ENSORLG00000022324</t>
  </si>
  <si>
    <t>chr7:29502078-29518342</t>
  </si>
  <si>
    <t>ENSORLG00000022325</t>
  </si>
  <si>
    <t>ddit3</t>
  </si>
  <si>
    <t>ENSORLG00000022326</t>
  </si>
  <si>
    <t>ENSORLG00000022327</t>
  </si>
  <si>
    <t>NAPB</t>
  </si>
  <si>
    <t>chr15:1357846-1369556</t>
  </si>
  <si>
    <t>ENSORLG00000022328</t>
  </si>
  <si>
    <t>COX14</t>
  </si>
  <si>
    <t>ENSORLG00000022329</t>
  </si>
  <si>
    <t>rgs9bp</t>
  </si>
  <si>
    <t>chr20:10692398-10696797</t>
  </si>
  <si>
    <t>ENSORLG00000022330</t>
  </si>
  <si>
    <t>chr24:11855771-11870143</t>
  </si>
  <si>
    <t>ENSORLG00000022331</t>
  </si>
  <si>
    <t>commd1</t>
  </si>
  <si>
    <t>chr1:8518349-8530437</t>
  </si>
  <si>
    <t>ENSORLG00000022332</t>
  </si>
  <si>
    <t>chr19:1203780-1204217</t>
  </si>
  <si>
    <t>ENSORLG00000022333</t>
  </si>
  <si>
    <t>chr20:20656069-20664061</t>
  </si>
  <si>
    <t>ENSORLG00000022334</t>
  </si>
  <si>
    <t>tmem230b</t>
  </si>
  <si>
    <t>chr9:18319995-18323435</t>
  </si>
  <si>
    <t>ENSORLG00000022335</t>
  </si>
  <si>
    <t>rab42a</t>
  </si>
  <si>
    <t>ENSORLG00000022336</t>
  </si>
  <si>
    <t>chr22:15129358-15133915</t>
  </si>
  <si>
    <t>ENSORLG00000022337</t>
  </si>
  <si>
    <t>cdh26.1 (1 of many)</t>
  </si>
  <si>
    <t>chr7:18098019-18101587</t>
  </si>
  <si>
    <t>ENSORLG00000022338</t>
  </si>
  <si>
    <t>ola-mir-430c-2</t>
  </si>
  <si>
    <t>chr4:1935016-1935104</t>
  </si>
  <si>
    <t>ENSORLG00000022339</t>
  </si>
  <si>
    <t>il17d (1 of many)</t>
  </si>
  <si>
    <t>chr21:11360404-11363957</t>
  </si>
  <si>
    <t>ENSORLG00000022340</t>
  </si>
  <si>
    <t>chr14:5656325-5723497</t>
  </si>
  <si>
    <t>ENSORLG00000022341</t>
  </si>
  <si>
    <t>chr22:394549-395942</t>
  </si>
  <si>
    <t>ENSORLG00000022342</t>
  </si>
  <si>
    <t>chr3:1026921-1028883</t>
  </si>
  <si>
    <t>ENSORLG00000022343</t>
  </si>
  <si>
    <t>mbpa</t>
  </si>
  <si>
    <t>ENSORLG00000022344</t>
  </si>
  <si>
    <t>chr17:30798143-30808642</t>
  </si>
  <si>
    <t>ENSORLG00000022345</t>
  </si>
  <si>
    <t>chr9:30183195-30188257</t>
  </si>
  <si>
    <t>ENSORLG00000022346</t>
  </si>
  <si>
    <t>chr10:22189535-22193147</t>
  </si>
  <si>
    <t>ENSORLG00000022347</t>
  </si>
  <si>
    <t>chr1:28232602-28269482</t>
  </si>
  <si>
    <t>ENSORLG00000022348</t>
  </si>
  <si>
    <t>gap43</t>
  </si>
  <si>
    <t>chr13:32903355-32922587</t>
  </si>
  <si>
    <t>ENSORLG00000022349</t>
  </si>
  <si>
    <t>chr1:1245755-1246174</t>
  </si>
  <si>
    <t>ENSORLG00000022350</t>
  </si>
  <si>
    <t>chr19:1009257-1029001</t>
  </si>
  <si>
    <t>ENSORLG00000022351</t>
  </si>
  <si>
    <t>ENSORLG00000022352</t>
  </si>
  <si>
    <t>si:dkeyp-118h3.5</t>
  </si>
  <si>
    <t>ENSORLG00000022353</t>
  </si>
  <si>
    <t>chr4:1951043-1951125</t>
  </si>
  <si>
    <t>ENSORLG00000022354</t>
  </si>
  <si>
    <t>chr10:3269629-3271075</t>
  </si>
  <si>
    <t>ENSORLG00000022355</t>
  </si>
  <si>
    <t>rps19bp1</t>
  </si>
  <si>
    <t>chr1:24666658-24674649</t>
  </si>
  <si>
    <t>ENSORLG00000022356</t>
  </si>
  <si>
    <t>chr8:14956349-14956646</t>
  </si>
  <si>
    <t>ENSORLG00000022357</t>
  </si>
  <si>
    <t>ENSORLG00000022358</t>
  </si>
  <si>
    <t>calhm6 (1 of many)</t>
  </si>
  <si>
    <t>chr16:9446735-9450019</t>
  </si>
  <si>
    <t>ENSORLG00000022359</t>
  </si>
  <si>
    <t>cngb1a</t>
  </si>
  <si>
    <t>chr3:37498467-37541914</t>
  </si>
  <si>
    <t>ENSORLG00000022360</t>
  </si>
  <si>
    <t>chr9:30656586-30657855</t>
  </si>
  <si>
    <t>ENSORLG00000022361</t>
  </si>
  <si>
    <t>chr24:6356105-6369210</t>
  </si>
  <si>
    <t>ENSORLG00000022362</t>
  </si>
  <si>
    <t>mycn</t>
  </si>
  <si>
    <t>chr24:7132441-7139744</t>
  </si>
  <si>
    <t>ENSORLG00000022363</t>
  </si>
  <si>
    <t>ENSORLG00000022364</t>
  </si>
  <si>
    <t>ccdc92</t>
  </si>
  <si>
    <t>chr9:20560334-20569312</t>
  </si>
  <si>
    <t>ENSORLG00000022365</t>
  </si>
  <si>
    <t>chr18:30041984-30043985</t>
  </si>
  <si>
    <t>ENSORLG00000022366</t>
  </si>
  <si>
    <t>ENSORLG00000022367</t>
  </si>
  <si>
    <t>gbp</t>
  </si>
  <si>
    <t>chr16:32309870-32312095</t>
  </si>
  <si>
    <t>ENSORLG00000022368</t>
  </si>
  <si>
    <t>chr18:28340033-28341276</t>
  </si>
  <si>
    <t>ENSORLG00000022369</t>
  </si>
  <si>
    <t>ENSORLG00000022370</t>
  </si>
  <si>
    <t>chr21:24867851-24870810</t>
  </si>
  <si>
    <t>ENSORLG00000022371</t>
  </si>
  <si>
    <t>ENSORLG00000022372</t>
  </si>
  <si>
    <t>APOBEC2</t>
  </si>
  <si>
    <t>chr7:13243932-13260292</t>
  </si>
  <si>
    <t>ENSORLG00000022373</t>
  </si>
  <si>
    <t>ENSORLG00000022374</t>
  </si>
  <si>
    <t>chr17:12058548-12067604</t>
  </si>
  <si>
    <t>ENSORLG00000022375</t>
  </si>
  <si>
    <t>ENSORLG00000022376</t>
  </si>
  <si>
    <t>chr13:5449460-5451438</t>
  </si>
  <si>
    <t>ENSORLG00000022377</t>
  </si>
  <si>
    <t>chr9:28859288-28868745</t>
  </si>
  <si>
    <t>ENSORLG00000022378</t>
  </si>
  <si>
    <t>chr9:26964617-26967470</t>
  </si>
  <si>
    <t>ENSORLG00000022379</t>
  </si>
  <si>
    <t>zgc:112001</t>
  </si>
  <si>
    <t>chr24:19637897-19642880</t>
  </si>
  <si>
    <t>ENSORLG00000022380</t>
  </si>
  <si>
    <t>gcc1</t>
  </si>
  <si>
    <t>chr23:23902771-23905905</t>
  </si>
  <si>
    <t>ENSORLG00000022381</t>
  </si>
  <si>
    <t>chr20:23773948-23774845</t>
  </si>
  <si>
    <t>ENSORLG00000022382</t>
  </si>
  <si>
    <t>ENSORLG00000022383</t>
  </si>
  <si>
    <t>timm17a</t>
  </si>
  <si>
    <t>ENSORLG00000022384</t>
  </si>
  <si>
    <t>chr8:14879102-14879483</t>
  </si>
  <si>
    <t>ENSORLG00000022385</t>
  </si>
  <si>
    <t>chr18:24242801-24245093</t>
  </si>
  <si>
    <t>ENSORLG00000022386</t>
  </si>
  <si>
    <t>chr20:2225464-2412299</t>
  </si>
  <si>
    <t>ENSORLG00000022387</t>
  </si>
  <si>
    <t>tkfc</t>
  </si>
  <si>
    <t>chr18:5497769-5505205</t>
  </si>
  <si>
    <t>ENSORLG00000022388</t>
  </si>
  <si>
    <t>chr10:3409483-3412460</t>
  </si>
  <si>
    <t>ENSORLG00000022389</t>
  </si>
  <si>
    <t>ENSORLG00000022390</t>
  </si>
  <si>
    <t>chr17:25204231-25210411</t>
  </si>
  <si>
    <t>ENSORLG00000022391</t>
  </si>
  <si>
    <t>chr18:17880832-17881130</t>
  </si>
  <si>
    <t>ENSORLG00000022392</t>
  </si>
  <si>
    <t>gchfr</t>
  </si>
  <si>
    <t>ENSORLG00000022393</t>
  </si>
  <si>
    <t>ptger3</t>
  </si>
  <si>
    <t>chr4:13332597-13338974</t>
  </si>
  <si>
    <t>ENSORLG00000022394</t>
  </si>
  <si>
    <t>chr15:26229221-26231990</t>
  </si>
  <si>
    <t>ENSORLG00000022395</t>
  </si>
  <si>
    <t>ola-mir-430d-3</t>
  </si>
  <si>
    <t>chr4:1939995-1940082</t>
  </si>
  <si>
    <t>ENSORLG00000022396</t>
  </si>
  <si>
    <t>ENSORLG00000022397</t>
  </si>
  <si>
    <t>chr16:21467504-21473874</t>
  </si>
  <si>
    <t>ENSORLG00000022398</t>
  </si>
  <si>
    <t>hmgn3</t>
  </si>
  <si>
    <t>chr24:3217965-3228095</t>
  </si>
  <si>
    <t>ENSORLG00000022399</t>
  </si>
  <si>
    <t>chr21:2198283-2199219</t>
  </si>
  <si>
    <t>ENSORLG00000022400</t>
  </si>
  <si>
    <t>cx47.1</t>
  </si>
  <si>
    <t>chr17:28056130-28057387</t>
  </si>
  <si>
    <t>ENSORLG00000022401</t>
  </si>
  <si>
    <t>chr20:5030510-5031252</t>
  </si>
  <si>
    <t>ENSORLG00000022402</t>
  </si>
  <si>
    <t>chr20:7610184-7612980</t>
  </si>
  <si>
    <t>ENSORLG00000022403</t>
  </si>
  <si>
    <t>natd1</t>
  </si>
  <si>
    <t>chr8:14553023-14557078</t>
  </si>
  <si>
    <t>ENSORLG00000022404</t>
  </si>
  <si>
    <t>chr4:24828311-24830784</t>
  </si>
  <si>
    <t>ENSORLG00000022405</t>
  </si>
  <si>
    <t>znf395a</t>
  </si>
  <si>
    <t>ENSORLG00000022406</t>
  </si>
  <si>
    <t>tapt1a</t>
  </si>
  <si>
    <t>chr10:380222-401500</t>
  </si>
  <si>
    <t>ENSORLG00000022407</t>
  </si>
  <si>
    <t>chr13:33288819-33288978</t>
  </si>
  <si>
    <t>ENSORLG00000022408</t>
  </si>
  <si>
    <t>chr4:679557-679836</t>
  </si>
  <si>
    <t>ENSORLG00000022409</t>
  </si>
  <si>
    <t>PIP4K2B</t>
  </si>
  <si>
    <t>chr1:8444005-8457876</t>
  </si>
  <si>
    <t>ENSORLG00000022410</t>
  </si>
  <si>
    <t>diaph2</t>
  </si>
  <si>
    <t>chr10:8564444-8991588</t>
  </si>
  <si>
    <t>ENSORLG00000022411</t>
  </si>
  <si>
    <t>chr3:114972-116062</t>
  </si>
  <si>
    <t>ENSORLG00000022412</t>
  </si>
  <si>
    <t>polr3f</t>
  </si>
  <si>
    <t>chr1:412559-417340</t>
  </si>
  <si>
    <t>ENSORLG00000022413</t>
  </si>
  <si>
    <t>chr19:20880512-20888762</t>
  </si>
  <si>
    <t>ENSORLG00000022414</t>
  </si>
  <si>
    <t>rnf217</t>
  </si>
  <si>
    <t>chr24:15643949-15661808</t>
  </si>
  <si>
    <t>ENSORLG00000022415</t>
  </si>
  <si>
    <t>chr20:11944027-11952418</t>
  </si>
  <si>
    <t>ENSORLG00000022416</t>
  </si>
  <si>
    <t>ENSORLG00000022417</t>
  </si>
  <si>
    <t>chr18:440098-449956</t>
  </si>
  <si>
    <t>ENSORLG00000022418</t>
  </si>
  <si>
    <t>ENSORLG00000022419</t>
  </si>
  <si>
    <t>chr15:8880506-8981103</t>
  </si>
  <si>
    <t>ENSORLG00000022420</t>
  </si>
  <si>
    <t>chr15:8817618-8823815</t>
  </si>
  <si>
    <t>ENSORLG00000022421</t>
  </si>
  <si>
    <t>tcf7l1a</t>
  </si>
  <si>
    <t>chr12:938223-950838</t>
  </si>
  <si>
    <t>ENSORLG00000022422</t>
  </si>
  <si>
    <t>ENSORLG00000022423</t>
  </si>
  <si>
    <t>chr10:27085851-27087663</t>
  </si>
  <si>
    <t>ENSORLG00000022424</t>
  </si>
  <si>
    <t>chr18:2428247-2435417</t>
  </si>
  <si>
    <t>ENSORLG00000022425</t>
  </si>
  <si>
    <t>chr18:6917413-6928264</t>
  </si>
  <si>
    <t>ENSORLG00000022426</t>
  </si>
  <si>
    <t>chr18:740000-744249</t>
  </si>
  <si>
    <t>ENSORLG00000022427</t>
  </si>
  <si>
    <t>chr14:30277919-30369006</t>
  </si>
  <si>
    <t>ENSORLG00000022428</t>
  </si>
  <si>
    <t>ENSORLG00000022429</t>
  </si>
  <si>
    <t>chr17:12089865-12096956</t>
  </si>
  <si>
    <t>ENSORLG00000022430</t>
  </si>
  <si>
    <t>f2rl2</t>
  </si>
  <si>
    <t>ENSORLG00000022431</t>
  </si>
  <si>
    <t>chr16:29706020-29709596</t>
  </si>
  <si>
    <t>ENSORLG00000022432</t>
  </si>
  <si>
    <t>ENSORLG00000022433</t>
  </si>
  <si>
    <t>pvalb9</t>
  </si>
  <si>
    <t>chr19:3651116-3655850</t>
  </si>
  <si>
    <t>ENSORLG00000022434</t>
  </si>
  <si>
    <t>hsp90ab1</t>
  </si>
  <si>
    <t>chr24:5883350-5890122</t>
  </si>
  <si>
    <t>ENSORLG00000022435</t>
  </si>
  <si>
    <t>chr15:20717434-20719877</t>
  </si>
  <si>
    <t>ENSORLG00000022436</t>
  </si>
  <si>
    <t>badb</t>
  </si>
  <si>
    <t>chr18:12867427-12872653</t>
  </si>
  <si>
    <t>ENSORLG00000022437</t>
  </si>
  <si>
    <t>pigr</t>
  </si>
  <si>
    <t>chr17:18517468-18525651</t>
  </si>
  <si>
    <t>ENSORLG00000022438</t>
  </si>
  <si>
    <t>cryba4</t>
  </si>
  <si>
    <t>chr12:2109968-2117609</t>
  </si>
  <si>
    <t>ENSORLG00000022439</t>
  </si>
  <si>
    <t>chr11:3861186-3869838</t>
  </si>
  <si>
    <t>ENSORLG00000022440</t>
  </si>
  <si>
    <t>chr7:27475150-27601835</t>
  </si>
  <si>
    <t>ENSORLG00000022441</t>
  </si>
  <si>
    <t>chr16:15095185-15100074</t>
  </si>
  <si>
    <t>ENSORLG00000022442</t>
  </si>
  <si>
    <t>chr11:25421064-25509266</t>
  </si>
  <si>
    <t>ENSORLG00000022443</t>
  </si>
  <si>
    <t>brd1b</t>
  </si>
  <si>
    <t>chr6:32228640-32246727</t>
  </si>
  <si>
    <t>ENSORLG00000022444</t>
  </si>
  <si>
    <t>chr4:11267552-11355550</t>
  </si>
  <si>
    <t>ENSORLG00000022445</t>
  </si>
  <si>
    <t>chr1:10515405-10561774</t>
  </si>
  <si>
    <t>ENSORLG00000022446</t>
  </si>
  <si>
    <t>chr16:5575973-5578719</t>
  </si>
  <si>
    <t>ENSORLG00000022447</t>
  </si>
  <si>
    <t>ENSORLG00000022448</t>
  </si>
  <si>
    <t>chr15:24561850-24564133</t>
  </si>
  <si>
    <t>ENSORLG00000022449</t>
  </si>
  <si>
    <t>chr10:6388126-6409930</t>
  </si>
  <si>
    <t>ENSORLG00000022450</t>
  </si>
  <si>
    <t>nkl.2</t>
  </si>
  <si>
    <t>ENSORLG00000022451</t>
  </si>
  <si>
    <t>chr2:20288518-20290826</t>
  </si>
  <si>
    <t>ENSORLG00000022452</t>
  </si>
  <si>
    <t>ENSORLG00000022453</t>
  </si>
  <si>
    <t>chr13:9886715-9892072</t>
  </si>
  <si>
    <t>ENSORLG00000022454</t>
  </si>
  <si>
    <t>chr8:23718553-23729794</t>
  </si>
  <si>
    <t>ENSORLG00000022455</t>
  </si>
  <si>
    <t>ENSORLG00000022456</t>
  </si>
  <si>
    <t>ENSORLG00000022457</t>
  </si>
  <si>
    <t>chr6:19363862-19370867</t>
  </si>
  <si>
    <t>ENSORLG00000022458</t>
  </si>
  <si>
    <t>ENSORLG00000022459</t>
  </si>
  <si>
    <t>stoml3a</t>
  </si>
  <si>
    <t>chr13:7395624-7402968</t>
  </si>
  <si>
    <t>ENSORLG00000022460</t>
  </si>
  <si>
    <t>chr7:673597-680736</t>
  </si>
  <si>
    <t>ENSORLG00000022461</t>
  </si>
  <si>
    <t>chr18:25865459-25934458</t>
  </si>
  <si>
    <t>ENSORLG00000022462</t>
  </si>
  <si>
    <t>ENSORLG00000022463</t>
  </si>
  <si>
    <t>chr18:30061557-30062760</t>
  </si>
  <si>
    <t>ENSORLG00000022464</t>
  </si>
  <si>
    <t>chr12:27034897-27037405</t>
  </si>
  <si>
    <t>ENSORLG00000022465</t>
  </si>
  <si>
    <t>chr2:24167534-24172542</t>
  </si>
  <si>
    <t>ENSORLG00000022466</t>
  </si>
  <si>
    <t>chr24:2195445-2196930</t>
  </si>
  <si>
    <t>ENSORLG00000022467</t>
  </si>
  <si>
    <t>ENSORLG00000022468</t>
  </si>
  <si>
    <t>adm</t>
  </si>
  <si>
    <t>ENSORLG00000022469</t>
  </si>
  <si>
    <t>chr3:38127944-38144896</t>
  </si>
  <si>
    <t>ENSORLG00000022470</t>
  </si>
  <si>
    <t>ENSORLG00000022471</t>
  </si>
  <si>
    <t>chr2:1749277-1780219</t>
  </si>
  <si>
    <t>ENSORLG00000022472</t>
  </si>
  <si>
    <t>chr7:5483222-5485078</t>
  </si>
  <si>
    <t>ENSORLG00000022473</t>
  </si>
  <si>
    <t>sntb1</t>
  </si>
  <si>
    <t>chr16:10547769-10596425</t>
  </si>
  <si>
    <t>ENSORLG00000022474</t>
  </si>
  <si>
    <t>ENSORLG00000022475</t>
  </si>
  <si>
    <t>lipib</t>
  </si>
  <si>
    <t>chr20:3759144-3773420</t>
  </si>
  <si>
    <t>ENSORLG00000022476</t>
  </si>
  <si>
    <t>ENSORLG00000022477</t>
  </si>
  <si>
    <t>chr14:9559892-9565455</t>
  </si>
  <si>
    <t>ENSORLG00000022478</t>
  </si>
  <si>
    <t>chr16:1126179-1149381</t>
  </si>
  <si>
    <t>ENSORLG00000022479</t>
  </si>
  <si>
    <t>ENSORLG00000022480</t>
  </si>
  <si>
    <t>chr2:8138592-8170776</t>
  </si>
  <si>
    <t>ENSORLG00000022481</t>
  </si>
  <si>
    <t>si:dkey-219c10.4</t>
  </si>
  <si>
    <t>chr21:923740-950648</t>
  </si>
  <si>
    <t>ENSORLG00000022482</t>
  </si>
  <si>
    <t>chr15:20695840-20702026</t>
  </si>
  <si>
    <t>ENSORLG00000022483</t>
  </si>
  <si>
    <t>bicral</t>
  </si>
  <si>
    <t>chr19:13832094-13840122</t>
  </si>
  <si>
    <t>ENSORLG00000022484</t>
  </si>
  <si>
    <t>ENSORLG00000022485</t>
  </si>
  <si>
    <t>chr12:11912991-11988365</t>
  </si>
  <si>
    <t>ENSORLG00000022486</t>
  </si>
  <si>
    <t>ENSORLG00000022487</t>
  </si>
  <si>
    <t>ENSORLG00000022488</t>
  </si>
  <si>
    <t>ssna1</t>
  </si>
  <si>
    <t>chr12:25853985-25856754</t>
  </si>
  <si>
    <t>ENSORLG00000022489</t>
  </si>
  <si>
    <t>ENSORLG00000022490</t>
  </si>
  <si>
    <t>ENSORLG00000022491</t>
  </si>
  <si>
    <t>eif4ebp2</t>
  </si>
  <si>
    <t>chr15:21476595-21482436</t>
  </si>
  <si>
    <t>ENSORLG00000022492</t>
  </si>
  <si>
    <t>gsdf</t>
  </si>
  <si>
    <t>chr12:10453805-10458561</t>
  </si>
  <si>
    <t>ENSORLG00000022493</t>
  </si>
  <si>
    <t>chr6:31344676-31347989</t>
  </si>
  <si>
    <t>ENSORLG00000022494</t>
  </si>
  <si>
    <t>chr3:5769566-5773924</t>
  </si>
  <si>
    <t>ENSORLG00000022495</t>
  </si>
  <si>
    <t>s100s</t>
  </si>
  <si>
    <t>chr11:870181-871882</t>
  </si>
  <si>
    <t>ENSORLG00000022496</t>
  </si>
  <si>
    <t>ENSORLG00000022497</t>
  </si>
  <si>
    <t>si:dkeyp-110a12.4</t>
  </si>
  <si>
    <t>chr22:676463-685327</t>
  </si>
  <si>
    <t>ENSORLG00000022498</t>
  </si>
  <si>
    <t>chr12:955850-957785</t>
  </si>
  <si>
    <t>ENSORLG00000022499</t>
  </si>
  <si>
    <t>mrps26</t>
  </si>
  <si>
    <t>ENSORLG00000022500</t>
  </si>
  <si>
    <t>ENSORLG00000022501</t>
  </si>
  <si>
    <t>ENSORLG00000022502</t>
  </si>
  <si>
    <t>chr23:13600974-13602105</t>
  </si>
  <si>
    <t>ENSORLG00000022503</t>
  </si>
  <si>
    <t>snu13a</t>
  </si>
  <si>
    <t>chr19:3754839-3757647</t>
  </si>
  <si>
    <t>ENSORLG00000022504</t>
  </si>
  <si>
    <t>acsf2</t>
  </si>
  <si>
    <t>ENSORLG00000022505</t>
  </si>
  <si>
    <t>chr18:30432328-30434652</t>
  </si>
  <si>
    <t>ENSORLG00000022506</t>
  </si>
  <si>
    <t>chr21:6178408-6193771</t>
  </si>
  <si>
    <t>ENSORLG00000022507</t>
  </si>
  <si>
    <t>chr16:27839675-27893048</t>
  </si>
  <si>
    <t>ENSORLG00000022508</t>
  </si>
  <si>
    <t>chr9:20729636-20742512</t>
  </si>
  <si>
    <t>ENSORLG00000022509</t>
  </si>
  <si>
    <t>chr17:31092147-31143891</t>
  </si>
  <si>
    <t>ENSORLG00000022510</t>
  </si>
  <si>
    <t>ENSORLG00000022511</t>
  </si>
  <si>
    <t>opn6a</t>
  </si>
  <si>
    <t>chr1:190530-197626</t>
  </si>
  <si>
    <t>ENSORLG00000022512</t>
  </si>
  <si>
    <t>nfkbie</t>
  </si>
  <si>
    <t>chr24:5903769-5909836</t>
  </si>
  <si>
    <t>ENSORLG00000022513</t>
  </si>
  <si>
    <t>chr16:19117832-19123606</t>
  </si>
  <si>
    <t>ENSORLG00000022514</t>
  </si>
  <si>
    <t>chr19:19677235-19691672</t>
  </si>
  <si>
    <t>ENSORLG00000022515</t>
  </si>
  <si>
    <t>chr6:24443155-24448580</t>
  </si>
  <si>
    <t>ENSORLG00000022516</t>
  </si>
  <si>
    <t>ENSORLG00000022517</t>
  </si>
  <si>
    <t>chr1:34608721-34611250</t>
  </si>
  <si>
    <t>ENSORLG00000022518</t>
  </si>
  <si>
    <t>RF00015</t>
  </si>
  <si>
    <t>chr6:12045638-12045779</t>
  </si>
  <si>
    <t>ENSORLG00000022519</t>
  </si>
  <si>
    <t>chr19:6847952-6855365</t>
  </si>
  <si>
    <t>ENSORLG00000022520</t>
  </si>
  <si>
    <t>chr8:510184-519764</t>
  </si>
  <si>
    <t>ENSORLG00000022521</t>
  </si>
  <si>
    <t>tulp4b</t>
  </si>
  <si>
    <t>chr22:276985-300685</t>
  </si>
  <si>
    <t>ENSORLG00000022522</t>
  </si>
  <si>
    <t>ENSORLG00000022523</t>
  </si>
  <si>
    <t>chr9:13171616-13176253</t>
  </si>
  <si>
    <t>ENSORLG00000022524</t>
  </si>
  <si>
    <t>ENSORLG00000022525</t>
  </si>
  <si>
    <t>pigx</t>
  </si>
  <si>
    <t>ENSORLG00000022526</t>
  </si>
  <si>
    <t>ENSORLG00000022527</t>
  </si>
  <si>
    <t>ENSORLG00000022528</t>
  </si>
  <si>
    <t>otpa</t>
  </si>
  <si>
    <t>ENSORLG00000022529</t>
  </si>
  <si>
    <t>arhgef1b</t>
  </si>
  <si>
    <t>ENSORLG00000022530</t>
  </si>
  <si>
    <t>eif1b</t>
  </si>
  <si>
    <t>chr8:2668765-2671903</t>
  </si>
  <si>
    <t>ENSORLG00000022531</t>
  </si>
  <si>
    <t>chr19:21446070-21446366</t>
  </si>
  <si>
    <t>ENSORLG00000022532</t>
  </si>
  <si>
    <t>ENSORLG00000022533</t>
  </si>
  <si>
    <t>chr10:25625043-25677190</t>
  </si>
  <si>
    <t>ENSORLG00000022534</t>
  </si>
  <si>
    <t>ttll12</t>
  </si>
  <si>
    <t>chr23:11879759-11896368</t>
  </si>
  <si>
    <t>ENSORLG00000022535</t>
  </si>
  <si>
    <t>chr13:12538141-12542178</t>
  </si>
  <si>
    <t>ENSORLG00000022536</t>
  </si>
  <si>
    <t>chr22:9164579-9175000</t>
  </si>
  <si>
    <t>ENSORLG00000022537</t>
  </si>
  <si>
    <t>ENSORLG00000022538</t>
  </si>
  <si>
    <t>chr2:24422703-24428142</t>
  </si>
  <si>
    <t>ENSORLG00000022539</t>
  </si>
  <si>
    <t>chr10:5595258-5596581</t>
  </si>
  <si>
    <t>ENSORLG00000022540</t>
  </si>
  <si>
    <t>chr8:15108887-15123801</t>
  </si>
  <si>
    <t>ENSORLG00000022541</t>
  </si>
  <si>
    <t>chr15:230051-264509</t>
  </si>
  <si>
    <t>ENSORLG00000022542</t>
  </si>
  <si>
    <t>mxra7</t>
  </si>
  <si>
    <t>chr19:13434190-13449873</t>
  </si>
  <si>
    <t>ENSORLG00000022543</t>
  </si>
  <si>
    <t>zmp:0000000936</t>
  </si>
  <si>
    <t>chr21:4048008-4076615</t>
  </si>
  <si>
    <t>ENSORLG00000022544</t>
  </si>
  <si>
    <t>smim14</t>
  </si>
  <si>
    <t>chr1:13052401-13056888</t>
  </si>
  <si>
    <t>ENSORLG00000022545</t>
  </si>
  <si>
    <t>chr13:4771156-4771347</t>
  </si>
  <si>
    <t>ENSORLG00000022546</t>
  </si>
  <si>
    <t>ENSORLG00000022547</t>
  </si>
  <si>
    <t>chr7:28303019-28305779</t>
  </si>
  <si>
    <t>ENSORLG00000022548</t>
  </si>
  <si>
    <t>cadm3</t>
  </si>
  <si>
    <t>chr17:2748799-2820243</t>
  </si>
  <si>
    <t>ENSORLG00000022549</t>
  </si>
  <si>
    <t>alk</t>
  </si>
  <si>
    <t>chr22:28093953-28143071</t>
  </si>
  <si>
    <t>ENSORLG00000022550</t>
  </si>
  <si>
    <t>chr1:278768-280886</t>
  </si>
  <si>
    <t>ENSORLG00000022551</t>
  </si>
  <si>
    <t>cars</t>
  </si>
  <si>
    <t>ENSORLG00000022552</t>
  </si>
  <si>
    <t>chr21:2349746-2355169</t>
  </si>
  <si>
    <t>ENSORLG00000022553</t>
  </si>
  <si>
    <t>pdcd10b</t>
  </si>
  <si>
    <t>chr22:9000306-9014067</t>
  </si>
  <si>
    <t>ENSORLG00000022554</t>
  </si>
  <si>
    <t>chr3:5875935-5879646</t>
  </si>
  <si>
    <t>ENSORLG00000022555</t>
  </si>
  <si>
    <t>bcl3</t>
  </si>
  <si>
    <t>chr16:21815329-21837982</t>
  </si>
  <si>
    <t>ENSORLG00000022556</t>
  </si>
  <si>
    <t>chr7:31690300-31692004</t>
  </si>
  <si>
    <t>ENSORLG00000022557</t>
  </si>
  <si>
    <t>GPR20 (1 of many)</t>
  </si>
  <si>
    <t>chr11:134526-137871</t>
  </si>
  <si>
    <t>ENSORLG00000022558</t>
  </si>
  <si>
    <t>ENSORLG00000022559</t>
  </si>
  <si>
    <t>chr18:28813774-28816905</t>
  </si>
  <si>
    <t>ENSORLG00000022560</t>
  </si>
  <si>
    <t>chr7:34033344-34034995</t>
  </si>
  <si>
    <t>ENSORLG00000022561</t>
  </si>
  <si>
    <t>ehd1a</t>
  </si>
  <si>
    <t>chr10:12387430-12401565</t>
  </si>
  <si>
    <t>ENSORLG00000022562</t>
  </si>
  <si>
    <t>ENSORLG00000022563</t>
  </si>
  <si>
    <t>gnai2b</t>
  </si>
  <si>
    <t>chr5:7219431-7274747</t>
  </si>
  <si>
    <t>ENSORLG00000022564</t>
  </si>
  <si>
    <t>cdc73</t>
  </si>
  <si>
    <t>chr17:16914091-16944025</t>
  </si>
  <si>
    <t>ENSORLG00000022565</t>
  </si>
  <si>
    <t>chr3:18470700-18544520</t>
  </si>
  <si>
    <t>ENSORLG00000022566</t>
  </si>
  <si>
    <t>tcf20</t>
  </si>
  <si>
    <t>chr8:20275930-20287326</t>
  </si>
  <si>
    <t>ENSORLG00000022567</t>
  </si>
  <si>
    <t>chr17:5843797-5862567</t>
  </si>
  <si>
    <t>ENSORLG00000022568</t>
  </si>
  <si>
    <t>chr18:17883701-17883999</t>
  </si>
  <si>
    <t>ENSORLG00000022569</t>
  </si>
  <si>
    <t>pfdn1</t>
  </si>
  <si>
    <t>ENSORLG00000022570</t>
  </si>
  <si>
    <t>chr20:17827980-17829153</t>
  </si>
  <si>
    <t>ENSORLG00000022571</t>
  </si>
  <si>
    <t>chr17:10709653-10730846</t>
  </si>
  <si>
    <t>ENSORLG00000022572</t>
  </si>
  <si>
    <t>chr10:23477805-23479509</t>
  </si>
  <si>
    <t>ENSORLG00000022573</t>
  </si>
  <si>
    <t>csrp1a</t>
  </si>
  <si>
    <t>chr7:13368999-13378986</t>
  </si>
  <si>
    <t>ENSORLG00000022574</t>
  </si>
  <si>
    <t>chr22:17348804-17350574</t>
  </si>
  <si>
    <t>ENSORLG00000022575</t>
  </si>
  <si>
    <t>cplx2l</t>
  </si>
  <si>
    <t>chr1:37348076-37528862</t>
  </si>
  <si>
    <t>ENSORLG00000022576</t>
  </si>
  <si>
    <t>chr7:31058945-31065110</t>
  </si>
  <si>
    <t>ENSORLG00000022577</t>
  </si>
  <si>
    <t>si:ch211-262h13.5</t>
  </si>
  <si>
    <t>chr4:17401345-17409706</t>
  </si>
  <si>
    <t>ENSORLG00000022578</t>
  </si>
  <si>
    <t>kncn</t>
  </si>
  <si>
    <t>chr17:25034218-25038864</t>
  </si>
  <si>
    <t>ENSORLG00000022579</t>
  </si>
  <si>
    <t>chr7:29582464-29583937</t>
  </si>
  <si>
    <t>ENSORLG00000022580</t>
  </si>
  <si>
    <t>zfp36l2</t>
  </si>
  <si>
    <t>chr15:6946980-6952400</t>
  </si>
  <si>
    <t>ENSORLG00000022581</t>
  </si>
  <si>
    <t>ENSORLG00000022582</t>
  </si>
  <si>
    <t>chr4:30687727-30695345</t>
  </si>
  <si>
    <t>ENSORLG00000022583</t>
  </si>
  <si>
    <t>chr15:13736159-13740855</t>
  </si>
  <si>
    <t>ENSORLG00000022584</t>
  </si>
  <si>
    <t>chr2:14441990-14457353</t>
  </si>
  <si>
    <t>ENSORLG00000022585</t>
  </si>
  <si>
    <t>selenow2b</t>
  </si>
  <si>
    <t>chr8:4589547-4590187</t>
  </si>
  <si>
    <t>ENSORLG00000022586</t>
  </si>
  <si>
    <t>chr7:21285655-21292879</t>
  </si>
  <si>
    <t>ENSORLG00000022587</t>
  </si>
  <si>
    <t>commd6</t>
  </si>
  <si>
    <t>ENSORLG00000022588</t>
  </si>
  <si>
    <t>chr7:1538107-1539859</t>
  </si>
  <si>
    <t>ENSORLG00000022589</t>
  </si>
  <si>
    <t>chr11:6503007-6503879</t>
  </si>
  <si>
    <t>ENSORLG00000022590</t>
  </si>
  <si>
    <t>DRD5</t>
  </si>
  <si>
    <t>ENSORLG00000022591</t>
  </si>
  <si>
    <t>MYL2 (1 of many)</t>
  </si>
  <si>
    <t>chr5:18008138-18012565</t>
  </si>
  <si>
    <t>ENSORLG00000022592</t>
  </si>
  <si>
    <t>chr3:30920089-30925069</t>
  </si>
  <si>
    <t>ENSORLG00000022593</t>
  </si>
  <si>
    <t>ENSORLG00000022594</t>
  </si>
  <si>
    <t>hhla2b.1</t>
  </si>
  <si>
    <t>chr20:2438762-2461602</t>
  </si>
  <si>
    <t>ENSORLG00000022595</t>
  </si>
  <si>
    <t>si:dkeyp-7a3.1</t>
  </si>
  <si>
    <t>chr17:27120921-27124581</t>
  </si>
  <si>
    <t>ENSORLG00000022596</t>
  </si>
  <si>
    <t>ENSORLG00000022597</t>
  </si>
  <si>
    <t>chr2:24984529-24996077</t>
  </si>
  <si>
    <t>ENSORLG00000022598</t>
  </si>
  <si>
    <t>cga</t>
  </si>
  <si>
    <t>ENSORLG00000022599</t>
  </si>
  <si>
    <t>chr9:30582814-30625911</t>
  </si>
  <si>
    <t>ENSORLG00000022600</t>
  </si>
  <si>
    <t>nxt2</t>
  </si>
  <si>
    <t>chr10:22006045-22009135</t>
  </si>
  <si>
    <t>ENSORLG00000022601</t>
  </si>
  <si>
    <t>sinhcafl</t>
  </si>
  <si>
    <t>ENSORLG00000022602</t>
  </si>
  <si>
    <t>chr18:25310016-25359876</t>
  </si>
  <si>
    <t>ENSORLG00000022603</t>
  </si>
  <si>
    <t>chr2:10142568-10144742</t>
  </si>
  <si>
    <t>ENSORLG00000022604</t>
  </si>
  <si>
    <t>chr5:30137321-30142374</t>
  </si>
  <si>
    <t>ENSORLG00000022605</t>
  </si>
  <si>
    <t>zgc:153293</t>
  </si>
  <si>
    <t>chr6:31091927-31093540</t>
  </si>
  <si>
    <t>ENSORLG00000022606</t>
  </si>
  <si>
    <t>chr13:8877088-8882545</t>
  </si>
  <si>
    <t>ENSORLG00000022607</t>
  </si>
  <si>
    <t>chr16:28720918-28721366</t>
  </si>
  <si>
    <t>ENSORLG00000022608</t>
  </si>
  <si>
    <t>dhrs4</t>
  </si>
  <si>
    <t>ENSORLG00000022609</t>
  </si>
  <si>
    <t>chr4:15635106-15641535</t>
  </si>
  <si>
    <t>ENSORLG00000022610</t>
  </si>
  <si>
    <t>chr1:8898868-8901986</t>
  </si>
  <si>
    <t>ENSORLG00000022611</t>
  </si>
  <si>
    <t>RF00012</t>
  </si>
  <si>
    <t>ENSORLG00000022612</t>
  </si>
  <si>
    <t>chr16:15127764-15137039</t>
  </si>
  <si>
    <t>ENSORLG00000022613</t>
  </si>
  <si>
    <t>chr10:20473015-20476066</t>
  </si>
  <si>
    <t>ENSORLG00000022614</t>
  </si>
  <si>
    <t>chr16:22078232-22081242</t>
  </si>
  <si>
    <t>ENSORLG00000022615</t>
  </si>
  <si>
    <t>chr13:16620784-16678674</t>
  </si>
  <si>
    <t>ENSORLG00000022616</t>
  </si>
  <si>
    <t>ENSORLG00000022617</t>
  </si>
  <si>
    <t>atg101</t>
  </si>
  <si>
    <t>chr14:22707052-22709244</t>
  </si>
  <si>
    <t>ENSORLG00000022618</t>
  </si>
  <si>
    <t>mrpl22</t>
  </si>
  <si>
    <t>chr14:29388674-29413934</t>
  </si>
  <si>
    <t>ENSORLG00000022619</t>
  </si>
  <si>
    <t>chr1:24067219-24069828</t>
  </si>
  <si>
    <t>ENSORLG00000022620</t>
  </si>
  <si>
    <t>emx1</t>
  </si>
  <si>
    <t>ENSORLG00000022621</t>
  </si>
  <si>
    <t>ndufaf3</t>
  </si>
  <si>
    <t>chr5:1714438-1719197</t>
  </si>
  <si>
    <t>ENSORLG00000022622</t>
  </si>
  <si>
    <t>chr6:19105729-19112723</t>
  </si>
  <si>
    <t>ENSORLG00000022623</t>
  </si>
  <si>
    <t>ENSORLG00000022624</t>
  </si>
  <si>
    <t>chr23:2692617-2738896</t>
  </si>
  <si>
    <t>ENSORLG00000022625</t>
  </si>
  <si>
    <t>ENSORLG00000022626</t>
  </si>
  <si>
    <t>chr24:10749035-10752710</t>
  </si>
  <si>
    <t>ENSORLG00000022627</t>
  </si>
  <si>
    <t>chr18:24591564-24591622</t>
  </si>
  <si>
    <t>ENSORLG00000022628</t>
  </si>
  <si>
    <t>kitlga</t>
  </si>
  <si>
    <t>chr6:2483260-2487473</t>
  </si>
  <si>
    <t>ENSORLG00000022629</t>
  </si>
  <si>
    <t>ENSORLG00000022630</t>
  </si>
  <si>
    <t>chr8:13940110-13944798</t>
  </si>
  <si>
    <t>ENSORLG00000022631</t>
  </si>
  <si>
    <t>rab21</t>
  </si>
  <si>
    <t>chr23:23074593-23084637</t>
  </si>
  <si>
    <t>ENSORLG00000022632</t>
  </si>
  <si>
    <t>chr21:15891836-15896927</t>
  </si>
  <si>
    <t>ENSORLG00000022633</t>
  </si>
  <si>
    <t>chr1:22688314-22700088</t>
  </si>
  <si>
    <t>ENSORLG00000022634</t>
  </si>
  <si>
    <t>ENSORLG00000022635</t>
  </si>
  <si>
    <t>chr18:18085414-18091599</t>
  </si>
  <si>
    <t>ENSORLG00000022636</t>
  </si>
  <si>
    <t>pde4ca</t>
  </si>
  <si>
    <t>ENSORLG00000022637</t>
  </si>
  <si>
    <t>nppc</t>
  </si>
  <si>
    <t>chr4:11711838-11716956</t>
  </si>
  <si>
    <t>ENSORLG00000022638</t>
  </si>
  <si>
    <t>ENSORLG00000022639</t>
  </si>
  <si>
    <t>gab1</t>
  </si>
  <si>
    <t>chr1:18100711-18156098</t>
  </si>
  <si>
    <t>ENSORLG00000022640</t>
  </si>
  <si>
    <t>cops9</t>
  </si>
  <si>
    <t>chr20:23432135-23438673</t>
  </si>
  <si>
    <t>ENSORLG00000022641</t>
  </si>
  <si>
    <t>chr12:803519-848641</t>
  </si>
  <si>
    <t>ENSORLG00000022642</t>
  </si>
  <si>
    <t>chr9:5336856-5338348</t>
  </si>
  <si>
    <t>ENSORLG00000022643</t>
  </si>
  <si>
    <t>chr12:18162140-18163405</t>
  </si>
  <si>
    <t>ENSORLG00000022644</t>
  </si>
  <si>
    <t>flt3</t>
  </si>
  <si>
    <t>chr20:17429326-17443590</t>
  </si>
  <si>
    <t>ENSORLG00000022645</t>
  </si>
  <si>
    <t>chr1:29091304-29094298</t>
  </si>
  <si>
    <t>ENSORLG00000022646</t>
  </si>
  <si>
    <t>chr10:25342146-25349847</t>
  </si>
  <si>
    <t>ENSORLG00000022647</t>
  </si>
  <si>
    <t>chr2:14111058-14124138</t>
  </si>
  <si>
    <t>ENSORLG00000022648</t>
  </si>
  <si>
    <t>chr18:25509791-25514920</t>
  </si>
  <si>
    <t>ENSORLG00000022649</t>
  </si>
  <si>
    <t>chr16:32129054-32130903</t>
  </si>
  <si>
    <t>ENSORLG00000022650</t>
  </si>
  <si>
    <t>ENSORLG00000022651</t>
  </si>
  <si>
    <t>ENSORLG00000022652</t>
  </si>
  <si>
    <t>P2RY6</t>
  </si>
  <si>
    <t>chr13:20687843-20705924</t>
  </si>
  <si>
    <t>ENSORLG00000022653</t>
  </si>
  <si>
    <t>galr1a</t>
  </si>
  <si>
    <t>chr16:2340252-2373024</t>
  </si>
  <si>
    <t>ENSORLG00000022654</t>
  </si>
  <si>
    <t>chr21:6946841-6949572</t>
  </si>
  <si>
    <t>ENSORLG00000022655</t>
  </si>
  <si>
    <t>apc</t>
  </si>
  <si>
    <t>ENSORLG00000022656</t>
  </si>
  <si>
    <t>mgmt</t>
  </si>
  <si>
    <t>chr15:19457309-19478419</t>
  </si>
  <si>
    <t>ENSORLG00000022657</t>
  </si>
  <si>
    <t>chr7:31271269-31284276</t>
  </si>
  <si>
    <t>ENSORLG00000022658</t>
  </si>
  <si>
    <t>chr17:11742811-11763558</t>
  </si>
  <si>
    <t>ENSORLG00000022659</t>
  </si>
  <si>
    <t>trim105</t>
  </si>
  <si>
    <t>chr10:19089357-19096494</t>
  </si>
  <si>
    <t>ENSORLG00000022660</t>
  </si>
  <si>
    <t>chr18:24027657-24031468</t>
  </si>
  <si>
    <t>ENSORLG00000022661</t>
  </si>
  <si>
    <t>NSUN7</t>
  </si>
  <si>
    <t>chr1:13494992-13510587</t>
  </si>
  <si>
    <t>ENSORLG00000022662</t>
  </si>
  <si>
    <t>tsr2</t>
  </si>
  <si>
    <t>chr7:30415647-30439832</t>
  </si>
  <si>
    <t>ENSORLG00000022663</t>
  </si>
  <si>
    <t>dffb</t>
  </si>
  <si>
    <t>ENSORLG00000022664</t>
  </si>
  <si>
    <t>GPATCH2L</t>
  </si>
  <si>
    <t>chr22:13368093-13392043</t>
  </si>
  <si>
    <t>ENSORLG00000022665</t>
  </si>
  <si>
    <t>chr1:22677566-22677701</t>
  </si>
  <si>
    <t>ENSORLG00000022666</t>
  </si>
  <si>
    <t>si:dkeyp-97a10.3</t>
  </si>
  <si>
    <t>chr16:24658197-24749394</t>
  </si>
  <si>
    <t>ENSORLG00000022667</t>
  </si>
  <si>
    <t>chr6:8602172-8602230</t>
  </si>
  <si>
    <t>ENSORLG00000022668</t>
  </si>
  <si>
    <t>ENSORLG00000022669</t>
  </si>
  <si>
    <t>chr8:24990608-24994735</t>
  </si>
  <si>
    <t>ENSORLG00000022670</t>
  </si>
  <si>
    <t>il12a</t>
  </si>
  <si>
    <t>chr13:13399751-13402169</t>
  </si>
  <si>
    <t>ENSORLG00000022671</t>
  </si>
  <si>
    <t>rerglb</t>
  </si>
  <si>
    <t>chr6:7486284-7498672</t>
  </si>
  <si>
    <t>ENSORLG00000022672</t>
  </si>
  <si>
    <t>chr19:13527897-13540037</t>
  </si>
  <si>
    <t>ENSORLG00000022673</t>
  </si>
  <si>
    <t>cdkn2c</t>
  </si>
  <si>
    <t>chr4:31306585-31310591</t>
  </si>
  <si>
    <t>ENSORLG00000022674</t>
  </si>
  <si>
    <t>chr10:7147490-7149941</t>
  </si>
  <si>
    <t>ENSORLG00000022675</t>
  </si>
  <si>
    <t>slc6a1l</t>
  </si>
  <si>
    <t>chr23:15803925-15812787</t>
  </si>
  <si>
    <t>ENSORLG00000022676</t>
  </si>
  <si>
    <t>chr10:16229765-16233984</t>
  </si>
  <si>
    <t>ENSORLG00000022677</t>
  </si>
  <si>
    <t>chr2:6902169-6907892</t>
  </si>
  <si>
    <t>ENSORLG00000022678</t>
  </si>
  <si>
    <t>chr8:21976840-22014657</t>
  </si>
  <si>
    <t>ENSORLG00000022679</t>
  </si>
  <si>
    <t>chr23:17615533-17616208</t>
  </si>
  <si>
    <t>ENSORLG00000022680</t>
  </si>
  <si>
    <t>ENSORLG00000022681</t>
  </si>
  <si>
    <t>ENSORLG00000022682</t>
  </si>
  <si>
    <t>chr16:8447811-8450568</t>
  </si>
  <si>
    <t>ENSORLG00000022683</t>
  </si>
  <si>
    <t>chr20:12459256-12462301</t>
  </si>
  <si>
    <t>ENSORLG00000022684</t>
  </si>
  <si>
    <t>chr1:3737981-3740535</t>
  </si>
  <si>
    <t>ENSORLG00000022685</t>
  </si>
  <si>
    <t>chr1:9433159-9435828</t>
  </si>
  <si>
    <t>ENSORLG00000022686</t>
  </si>
  <si>
    <t>gtf3aa</t>
  </si>
  <si>
    <t>ENSORLG00000022687</t>
  </si>
  <si>
    <t>ENSORLG00000022688</t>
  </si>
  <si>
    <t>vps33b</t>
  </si>
  <si>
    <t>chr3:257878-299542</t>
  </si>
  <si>
    <t>ENSORLG00000022689</t>
  </si>
  <si>
    <t>ENSORLG00000022690</t>
  </si>
  <si>
    <t>chr18:22624403-22625923</t>
  </si>
  <si>
    <t>ENSORLG00000022691</t>
  </si>
  <si>
    <t>chr9:30855469-30856856</t>
  </si>
  <si>
    <t>ENSORLG00000022692</t>
  </si>
  <si>
    <t>chr19:23619357-23620221</t>
  </si>
  <si>
    <t>ENSORLG00000022693</t>
  </si>
  <si>
    <t>ENSORLG00000022694</t>
  </si>
  <si>
    <t>chr2:24700978-24701810</t>
  </si>
  <si>
    <t>ENSORLG00000022695</t>
  </si>
  <si>
    <t>chr21:28136171-28145043</t>
  </si>
  <si>
    <t>ENSORLG00000022696</t>
  </si>
  <si>
    <t>chr16:11419236-11425467</t>
  </si>
  <si>
    <t>ENSORLG00000022697</t>
  </si>
  <si>
    <t>chr5:6700127-6702381</t>
  </si>
  <si>
    <t>ENSORLG00000022698</t>
  </si>
  <si>
    <t>chr18:6877640-6898889</t>
  </si>
  <si>
    <t>ENSORLG00000022699</t>
  </si>
  <si>
    <t>ENSORLG00000022700</t>
  </si>
  <si>
    <t>omgb</t>
  </si>
  <si>
    <t>chr13:30731981-30733396</t>
  </si>
  <si>
    <t>ENSORLG00000022701</t>
  </si>
  <si>
    <t>tbx5a</t>
  </si>
  <si>
    <t>chr12:12708892-12729583</t>
  </si>
  <si>
    <t>ENSORLG00000022702</t>
  </si>
  <si>
    <t>lmo4a</t>
  </si>
  <si>
    <t>chr12:30228793-30235139</t>
  </si>
  <si>
    <t>ENSORLG00000022703</t>
  </si>
  <si>
    <t>ENSORLG00000022704</t>
  </si>
  <si>
    <t>chr13:4245350-4250655</t>
  </si>
  <si>
    <t>ENSORLG00000022705</t>
  </si>
  <si>
    <t>chr5:29946174-29946424</t>
  </si>
  <si>
    <t>ENSORLG00000022706</t>
  </si>
  <si>
    <t>chr10:15323595-15326009</t>
  </si>
  <si>
    <t>ENSORLG00000022707</t>
  </si>
  <si>
    <t>ENSORLG00000022708</t>
  </si>
  <si>
    <t>chr16:32124452-32128018</t>
  </si>
  <si>
    <t>ENSORLG00000022709</t>
  </si>
  <si>
    <t>chr17:15065506-15085902</t>
  </si>
  <si>
    <t>ENSORLG00000022710</t>
  </si>
  <si>
    <t>chr3:24306973-24313399</t>
  </si>
  <si>
    <t>ENSORLG00000022711</t>
  </si>
  <si>
    <t>ponzr3</t>
  </si>
  <si>
    <t>chr18:5629518-5635194</t>
  </si>
  <si>
    <t>ENSORLG00000022712</t>
  </si>
  <si>
    <t>chr11:24514877-24516359</t>
  </si>
  <si>
    <t>ENSORLG00000022713</t>
  </si>
  <si>
    <t>chr21:23120253-23138606</t>
  </si>
  <si>
    <t>ENSORLG00000022714</t>
  </si>
  <si>
    <t>chr17:10534455-10538641</t>
  </si>
  <si>
    <t>ENSORLG00000022715</t>
  </si>
  <si>
    <t>igfbp3</t>
  </si>
  <si>
    <t>chr4:21542805-21564556</t>
  </si>
  <si>
    <t>ENSORLG00000022716</t>
  </si>
  <si>
    <t>chr19:4064836-4070371</t>
  </si>
  <si>
    <t>ENSORLG00000022717</t>
  </si>
  <si>
    <t>helq</t>
  </si>
  <si>
    <t>chr12:628316-636268</t>
  </si>
  <si>
    <t>ENSORLG00000022718</t>
  </si>
  <si>
    <t>chr4:5412350-5416070</t>
  </si>
  <si>
    <t>ENSORLG00000022719</t>
  </si>
  <si>
    <t>chr8:14658978-14659565</t>
  </si>
  <si>
    <t>ENSORLG00000022720</t>
  </si>
  <si>
    <t>chr17:11982652-11984315</t>
  </si>
  <si>
    <t>ENSORLG00000022721</t>
  </si>
  <si>
    <t>chr3:5929524-5932318</t>
  </si>
  <si>
    <t>ENSORLG00000022722</t>
  </si>
  <si>
    <t>chr22:18353456-18356448</t>
  </si>
  <si>
    <t>ENSORLG00000022723</t>
  </si>
  <si>
    <t>chr4:32030925-32070642</t>
  </si>
  <si>
    <t>ENSORLG00000022724</t>
  </si>
  <si>
    <t>chr8:23974190-23977021</t>
  </si>
  <si>
    <t>ENSORLG00000022725</t>
  </si>
  <si>
    <t>chr3:34097301-34098759</t>
  </si>
  <si>
    <t>ENSORLG00000022726</t>
  </si>
  <si>
    <t>lysmd4</t>
  </si>
  <si>
    <t>chr6:18370389-18375260</t>
  </si>
  <si>
    <t>ENSORLG00000022727</t>
  </si>
  <si>
    <t>chr12:25139668-25232413</t>
  </si>
  <si>
    <t>ENSORLG00000022728</t>
  </si>
  <si>
    <t>xrcc4</t>
  </si>
  <si>
    <t>chr12:1151687-1180962</t>
  </si>
  <si>
    <t>ENSORLG00000022729</t>
  </si>
  <si>
    <t>soul4</t>
  </si>
  <si>
    <t>ENSORLG00000022730</t>
  </si>
  <si>
    <t>ENSORLG00000022731</t>
  </si>
  <si>
    <t>si:ch211-132b12.7</t>
  </si>
  <si>
    <t>chr14:12438342-12453672</t>
  </si>
  <si>
    <t>ENSORLG00000022732</t>
  </si>
  <si>
    <t>ENSORLG00000022733</t>
  </si>
  <si>
    <t>g6f-like</t>
  </si>
  <si>
    <t>ENSORLG00000022734</t>
  </si>
  <si>
    <t>chr10:17492388-17506135</t>
  </si>
  <si>
    <t>ENSORLG00000022735</t>
  </si>
  <si>
    <t>ENSORLG00000022736</t>
  </si>
  <si>
    <t>chr10:14915782-14922906</t>
  </si>
  <si>
    <t>ENSORLG00000022737</t>
  </si>
  <si>
    <t>strc1</t>
  </si>
  <si>
    <t>chr3:18404543-18427917</t>
  </si>
  <si>
    <t>ENSORLG00000022738</t>
  </si>
  <si>
    <t>ENSORLG00000022739</t>
  </si>
  <si>
    <t>chr21:14849011-14990440</t>
  </si>
  <si>
    <t>ENSORLG00000022740</t>
  </si>
  <si>
    <t>chr2:11313276-11370068</t>
  </si>
  <si>
    <t>ENSORLG00000022741</t>
  </si>
  <si>
    <t>si:ch211-15p9.2</t>
  </si>
  <si>
    <t>chr5:19286979-19291651</t>
  </si>
  <si>
    <t>ENSORLG00000022742</t>
  </si>
  <si>
    <t>ENSORLG00000022743</t>
  </si>
  <si>
    <t>chr10:12500709-12505638</t>
  </si>
  <si>
    <t>ENSORLG00000022744</t>
  </si>
  <si>
    <t>tfap2e</t>
  </si>
  <si>
    <t>chr11:19987203-19997607</t>
  </si>
  <si>
    <t>ENSORLG00000022745</t>
  </si>
  <si>
    <t>PPP2CB</t>
  </si>
  <si>
    <t>chr9:191115-200152</t>
  </si>
  <si>
    <t>ENSORLG00000022746</t>
  </si>
  <si>
    <t>ENSORLG00000022747</t>
  </si>
  <si>
    <t>zswim8</t>
  </si>
  <si>
    <t>chr15:91716-147096</t>
  </si>
  <si>
    <t>ENSORLG00000022748</t>
  </si>
  <si>
    <t>chr24:468978-594013</t>
  </si>
  <si>
    <t>ENSORLG00000022749</t>
  </si>
  <si>
    <t>akap6</t>
  </si>
  <si>
    <t>chr22:23843229-24061980</t>
  </si>
  <si>
    <t>ENSORLG00000022750</t>
  </si>
  <si>
    <t>prrc1</t>
  </si>
  <si>
    <t>chr24:18556570-18570283</t>
  </si>
  <si>
    <t>ENSORLG00000022751</t>
  </si>
  <si>
    <t>chr7:28842267-28843283</t>
  </si>
  <si>
    <t>ENSORLG00000022752</t>
  </si>
  <si>
    <t>aarsd1</t>
  </si>
  <si>
    <t>chr19:4094201-4107178</t>
  </si>
  <si>
    <t>ENSORLG00000022753</t>
  </si>
  <si>
    <t>chr10:27352160-27361177</t>
  </si>
  <si>
    <t>ENSORLG00000022754</t>
  </si>
  <si>
    <t>ENSORLG00000022755</t>
  </si>
  <si>
    <t>chr19:13345669-13345783</t>
  </si>
  <si>
    <t>ENSORLG00000022756</t>
  </si>
  <si>
    <t>chr14:27417176-27468173</t>
  </si>
  <si>
    <t>ENSORLG00000022757</t>
  </si>
  <si>
    <t>ttl</t>
  </si>
  <si>
    <t>chr15:30460324-30467928</t>
  </si>
  <si>
    <t>ENSORLG00000022758</t>
  </si>
  <si>
    <t>chr6:3601362-3607677</t>
  </si>
  <si>
    <t>ENSORLG00000022759</t>
  </si>
  <si>
    <t>chr16:32067979-32069575</t>
  </si>
  <si>
    <t>ENSORLG00000022760</t>
  </si>
  <si>
    <t>dusp3b</t>
  </si>
  <si>
    <t>chr8:23594293-23603342</t>
  </si>
  <si>
    <t>ENSORLG00000022761</t>
  </si>
  <si>
    <t>arhgap39</t>
  </si>
  <si>
    <t>chr4:5507209-5525915</t>
  </si>
  <si>
    <t>ENSORLG00000022762</t>
  </si>
  <si>
    <t>chr7:7884166-7887880</t>
  </si>
  <si>
    <t>ENSORLG00000022763</t>
  </si>
  <si>
    <t>ENSORLG00000022764</t>
  </si>
  <si>
    <t>chr3:15604339-15607124</t>
  </si>
  <si>
    <t>ENSORLG00000022765</t>
  </si>
  <si>
    <t>chr17:12132668-12137190</t>
  </si>
  <si>
    <t>ENSORLG00000022766</t>
  </si>
  <si>
    <t>ENSORLG00000022767</t>
  </si>
  <si>
    <t>chr13:14657592-14661529</t>
  </si>
  <si>
    <t>ENSORLG00000022768</t>
  </si>
  <si>
    <t>chr13:28104457-28106771</t>
  </si>
  <si>
    <t>ENSORLG00000022769</t>
  </si>
  <si>
    <t>chr21:338756-366718</t>
  </si>
  <si>
    <t>ENSORLG00000022770</t>
  </si>
  <si>
    <t>chr1:22103275-22110184</t>
  </si>
  <si>
    <t>ENSORLG00000022771</t>
  </si>
  <si>
    <t>gpc6a</t>
  </si>
  <si>
    <t>chr3:16812308-16974785</t>
  </si>
  <si>
    <t>ENSORLG00000022772</t>
  </si>
  <si>
    <t>chr12:305-753</t>
  </si>
  <si>
    <t>ENSORLG00000022773</t>
  </si>
  <si>
    <t>chr19:19081072-19116739</t>
  </si>
  <si>
    <t>ENSORLG00000022774</t>
  </si>
  <si>
    <t>tox3</t>
  </si>
  <si>
    <t>chr3:29847919-29891765</t>
  </si>
  <si>
    <t>ENSORLG00000022775</t>
  </si>
  <si>
    <t>ENSORLG00000022776</t>
  </si>
  <si>
    <t>chr7:15484332-15539902</t>
  </si>
  <si>
    <t>ENSORLG00000022777</t>
  </si>
  <si>
    <t>vps16</t>
  </si>
  <si>
    <t>ENSORLG00000022778</t>
  </si>
  <si>
    <t>chr1:6678480-6709140</t>
  </si>
  <si>
    <t>ENSORLG00000022779</t>
  </si>
  <si>
    <t>ENSORLG00000022780</t>
  </si>
  <si>
    <t>chr21:5940596-5940654</t>
  </si>
  <si>
    <t>ENSORLG00000022781</t>
  </si>
  <si>
    <t>smim29</t>
  </si>
  <si>
    <t>chr7:19758834-19768831</t>
  </si>
  <si>
    <t>ENSORLG00000022782</t>
  </si>
  <si>
    <t>chr10:16068625-16087981</t>
  </si>
  <si>
    <t>ENSORLG00000022783</t>
  </si>
  <si>
    <t>chr3:3264141-3273061</t>
  </si>
  <si>
    <t>ENSORLG00000022784</t>
  </si>
  <si>
    <t>nab2</t>
  </si>
  <si>
    <t>chr5:27727727-27739171</t>
  </si>
  <si>
    <t>ENSORLG00000022785</t>
  </si>
  <si>
    <t>chr20:10419807-10567427</t>
  </si>
  <si>
    <t>ENSORLG00000022786</t>
  </si>
  <si>
    <t>chr1:22462096-22476785</t>
  </si>
  <si>
    <t>ENSORLG00000022787</t>
  </si>
  <si>
    <t>chr10:6660918-6671220</t>
  </si>
  <si>
    <t>ENSORLG00000022788</t>
  </si>
  <si>
    <t>stum</t>
  </si>
  <si>
    <t>chr24:15989304-16005847</t>
  </si>
  <si>
    <t>ENSORLG00000022789</t>
  </si>
  <si>
    <t>ENSORLG00000022790</t>
  </si>
  <si>
    <t>si:ch211-140m22.7</t>
  </si>
  <si>
    <t>chr21:31101230-31108684</t>
  </si>
  <si>
    <t>ENSORLG00000022791</t>
  </si>
  <si>
    <t>chr6:15728671-15729268</t>
  </si>
  <si>
    <t>ENSORLG00000022792</t>
  </si>
  <si>
    <t>chr19:20605063-20716241</t>
  </si>
  <si>
    <t>ENSORLG00000022793</t>
  </si>
  <si>
    <t>chr4:1950818-1950873</t>
  </si>
  <si>
    <t>ENSORLG00000022794</t>
  </si>
  <si>
    <t>chr21:30866434-30870912</t>
  </si>
  <si>
    <t>ENSORLG00000022795</t>
  </si>
  <si>
    <t>ENSORLG00000022796</t>
  </si>
  <si>
    <t>brk1</t>
  </si>
  <si>
    <t>chr5:7146332-7148603</t>
  </si>
  <si>
    <t>ENSORLG00000022797</t>
  </si>
  <si>
    <t>chr6:23478886-23590153</t>
  </si>
  <si>
    <t>ENSORLG00000022798</t>
  </si>
  <si>
    <t>cpsf4</t>
  </si>
  <si>
    <t>chr8:19277019-19285819</t>
  </si>
  <si>
    <t>ENSORLG00000022799</t>
  </si>
  <si>
    <t>ENSORLG00000022800</t>
  </si>
  <si>
    <t>ENSORLG00000022801</t>
  </si>
  <si>
    <t>chr6:639763-650167</t>
  </si>
  <si>
    <t>ENSORLG00000022802</t>
  </si>
  <si>
    <t>CALN1</t>
  </si>
  <si>
    <t>chr13:3474141-3536891</t>
  </si>
  <si>
    <t>ENSORLG00000022803</t>
  </si>
  <si>
    <t>chr11:4749049-4753901</t>
  </si>
  <si>
    <t>ENSORLG00000022804</t>
  </si>
  <si>
    <t>chr13:14010330-14011944</t>
  </si>
  <si>
    <t>ENSORLG00000022805</t>
  </si>
  <si>
    <t>RF00588</t>
  </si>
  <si>
    <t>ENSORLG00000022806</t>
  </si>
  <si>
    <t>ubqln4</t>
  </si>
  <si>
    <t>ENSORLG00000022807</t>
  </si>
  <si>
    <t>chr1:23612709-23616179</t>
  </si>
  <si>
    <t>ENSORLG00000022808</t>
  </si>
  <si>
    <t>chr13:1697289-1700825</t>
  </si>
  <si>
    <t>ENSORLG00000022809</t>
  </si>
  <si>
    <t>ASF1B</t>
  </si>
  <si>
    <t>ENSORLG00000022810</t>
  </si>
  <si>
    <t>chr24:17610284-17619058</t>
  </si>
  <si>
    <t>ENSORLG00000022811</t>
  </si>
  <si>
    <t>chr18:11535362-11543641</t>
  </si>
  <si>
    <t>ENSORLG00000022812</t>
  </si>
  <si>
    <t>cks2</t>
  </si>
  <si>
    <t>ENSORLG00000022813</t>
  </si>
  <si>
    <t>chr13:8640164-8642554</t>
  </si>
  <si>
    <t>ENSORLG00000022814</t>
  </si>
  <si>
    <t>chr1:2123145-2169512</t>
  </si>
  <si>
    <t>ENSORLG00000022815</t>
  </si>
  <si>
    <t>prr16</t>
  </si>
  <si>
    <t>chr9:7410337-7416467</t>
  </si>
  <si>
    <t>ENSORLG00000022816</t>
  </si>
  <si>
    <t>chr7:23445984-23452884</t>
  </si>
  <si>
    <t>ENSORLG00000022817</t>
  </si>
  <si>
    <t>ENSORLG00000022818</t>
  </si>
  <si>
    <t>wrap53</t>
  </si>
  <si>
    <t>chr18:6274863-6285527</t>
  </si>
  <si>
    <t>ENSORLG00000022819</t>
  </si>
  <si>
    <t>chr12:27795107-27797916</t>
  </si>
  <si>
    <t>ENSORLG00000022820</t>
  </si>
  <si>
    <t>si:dkeyp-93d12.1</t>
  </si>
  <si>
    <t>chr24:742685-753211</t>
  </si>
  <si>
    <t>ENSORLG00000022821</t>
  </si>
  <si>
    <t>kiss-2</t>
  </si>
  <si>
    <t>ENSORLG00000022822</t>
  </si>
  <si>
    <t>clcf1</t>
  </si>
  <si>
    <t>chr10:14008899-14021068</t>
  </si>
  <si>
    <t>ENSORLG00000022823</t>
  </si>
  <si>
    <t>chr11:25648615-25660778</t>
  </si>
  <si>
    <t>ENSORLG00000022824</t>
  </si>
  <si>
    <t>samd10a</t>
  </si>
  <si>
    <t>ENSORLG00000022825</t>
  </si>
  <si>
    <t>chr11:228206-238967</t>
  </si>
  <si>
    <t>ENSORLG00000022826</t>
  </si>
  <si>
    <t>chr9:24679774-24785538</t>
  </si>
  <si>
    <t>ENSORLG00000022827</t>
  </si>
  <si>
    <t>mos</t>
  </si>
  <si>
    <t>chr20:1547708-1548689</t>
  </si>
  <si>
    <t>ENSORLG00000022828</t>
  </si>
  <si>
    <t>ENSORLG00000022829</t>
  </si>
  <si>
    <t>chr15:10034892-10047950</t>
  </si>
  <si>
    <t>ENSORLG00000022830</t>
  </si>
  <si>
    <t>chr19:21513538-21519444</t>
  </si>
  <si>
    <t>ENSORLG00000022831</t>
  </si>
  <si>
    <t>chr17:9830644-9834206</t>
  </si>
  <si>
    <t>ENSORLG00000022832</t>
  </si>
  <si>
    <t>chr13:34763-36824</t>
  </si>
  <si>
    <t>ENSORLG00000022833</t>
  </si>
  <si>
    <t>bmp10l</t>
  </si>
  <si>
    <t>chr12:13021414-13024945</t>
  </si>
  <si>
    <t>ENSORLG00000022834</t>
  </si>
  <si>
    <t>chr16:29713389-29714960</t>
  </si>
  <si>
    <t>ENSORLG00000022835</t>
  </si>
  <si>
    <t>pid1</t>
  </si>
  <si>
    <t>chr13:22753195-22782120</t>
  </si>
  <si>
    <t>ENSORLG00000022836</t>
  </si>
  <si>
    <t>chr20:25817073-25817979</t>
  </si>
  <si>
    <t>ENSORLG00000022837</t>
  </si>
  <si>
    <t>atox1</t>
  </si>
  <si>
    <t>chr10:28958673-28965607</t>
  </si>
  <si>
    <t>ENSORLG00000022838</t>
  </si>
  <si>
    <t>atp5f1e</t>
  </si>
  <si>
    <t>chr7:7485261-7485700</t>
  </si>
  <si>
    <t>ENSORLG00000022839</t>
  </si>
  <si>
    <t>sra1</t>
  </si>
  <si>
    <t>chr14:23246353-23256811</t>
  </si>
  <si>
    <t>ENSORLG00000022840</t>
  </si>
  <si>
    <t>abhd17aa</t>
  </si>
  <si>
    <t>chr4:29154258-29156478</t>
  </si>
  <si>
    <t>ENSORLG00000022841</t>
  </si>
  <si>
    <t>H2AFZ</t>
  </si>
  <si>
    <t>chr18:29618412-29624882</t>
  </si>
  <si>
    <t>ENSORLG00000022842</t>
  </si>
  <si>
    <t>chr18:17863766-17872553</t>
  </si>
  <si>
    <t>ENSORLG00000022843</t>
  </si>
  <si>
    <t>chr9:30717871-30727387</t>
  </si>
  <si>
    <t>ENSORLG00000022844</t>
  </si>
  <si>
    <t>ENSORLG00000022845</t>
  </si>
  <si>
    <t>chr10:2454293-2457169</t>
  </si>
  <si>
    <t>ENSORLG00000022846</t>
  </si>
  <si>
    <t>ENSORLG00000022847</t>
  </si>
  <si>
    <t>cth1</t>
  </si>
  <si>
    <t>chr18:29103872-29105057</t>
  </si>
  <si>
    <t>ENSORLG00000022848</t>
  </si>
  <si>
    <t>ENSORLG00000022849</t>
  </si>
  <si>
    <t>si:ch211-189e2.2</t>
  </si>
  <si>
    <t>chr22:445337-447398</t>
  </si>
  <si>
    <t>ENSORLG00000022850</t>
  </si>
  <si>
    <t>ENSORLG00000022851</t>
  </si>
  <si>
    <t>ENSORLG00000022852</t>
  </si>
  <si>
    <t>slc30a8</t>
  </si>
  <si>
    <t>chr11:5364622-5378268</t>
  </si>
  <si>
    <t>ENSORLG00000022853</t>
  </si>
  <si>
    <t>chr16:25403718-25414418</t>
  </si>
  <si>
    <t>ENSORLG00000022854</t>
  </si>
  <si>
    <t>chr6:12861937-12895395</t>
  </si>
  <si>
    <t>ENSORLG00000022855</t>
  </si>
  <si>
    <t>chr21:14764273-14765929</t>
  </si>
  <si>
    <t>ENSORLG00000022856</t>
  </si>
  <si>
    <t>chr18:700338-706184</t>
  </si>
  <si>
    <t>ENSORLG00000022857</t>
  </si>
  <si>
    <t>mustn1a</t>
  </si>
  <si>
    <t>ENSORLG00000022858</t>
  </si>
  <si>
    <t>chr21:27483854-27489448</t>
  </si>
  <si>
    <t>ENSORLG00000022859</t>
  </si>
  <si>
    <t>trim44</t>
  </si>
  <si>
    <t>chr6:23040344-23209765</t>
  </si>
  <si>
    <t>ENSORLG00000022860</t>
  </si>
  <si>
    <t>chr5:20192605-20194673</t>
  </si>
  <si>
    <t>ENSORLG00000022861</t>
  </si>
  <si>
    <t>chr23:10966770-10978653</t>
  </si>
  <si>
    <t>ENSORLG00000022862</t>
  </si>
  <si>
    <t>cib1</t>
  </si>
  <si>
    <t>ENSORLG00000022863</t>
  </si>
  <si>
    <t>chr13:6520921-6580672</t>
  </si>
  <si>
    <t>ENSORLG00000022864</t>
  </si>
  <si>
    <t>ENSORLG00000022865</t>
  </si>
  <si>
    <t>chr18:28849412-28850975</t>
  </si>
  <si>
    <t>ENSORLG00000022866</t>
  </si>
  <si>
    <t>chr16:32585285-32588378</t>
  </si>
  <si>
    <t>ENSORLG00000022867</t>
  </si>
  <si>
    <t>nkrf</t>
  </si>
  <si>
    <t>ENSORLG00000022868</t>
  </si>
  <si>
    <t>ENSORLG00000022869</t>
  </si>
  <si>
    <t>si:dkey-33i11.1</t>
  </si>
  <si>
    <t>chr16:14598576-14606996</t>
  </si>
  <si>
    <t>ENSORLG00000022870</t>
  </si>
  <si>
    <t>agap2</t>
  </si>
  <si>
    <t>chr7:26112737-26145935</t>
  </si>
  <si>
    <t>ENSORLG00000022871</t>
  </si>
  <si>
    <t>ENSORLG00000022872</t>
  </si>
  <si>
    <t>TPase</t>
  </si>
  <si>
    <t>chr16:14832496-14835713</t>
  </si>
  <si>
    <t>ENSORLG00000022873</t>
  </si>
  <si>
    <t>miox</t>
  </si>
  <si>
    <t>ENSORLG00000022874</t>
  </si>
  <si>
    <t>chr10:6842116-6850171</t>
  </si>
  <si>
    <t>ENSORLG00000022875</t>
  </si>
  <si>
    <t>znf219</t>
  </si>
  <si>
    <t>chr18:22368808-22389527</t>
  </si>
  <si>
    <t>ENSORLG00000022876</t>
  </si>
  <si>
    <t>rsu1</t>
  </si>
  <si>
    <t>ENSORLG00000022877</t>
  </si>
  <si>
    <t>chr4:363806-369115</t>
  </si>
  <si>
    <t>ENSORLG00000022878</t>
  </si>
  <si>
    <t>chr5:25874698-25878918</t>
  </si>
  <si>
    <t>ENSORLG00000022879</t>
  </si>
  <si>
    <t>chr1:19531037-19534480</t>
  </si>
  <si>
    <t>ENSORLG00000022880</t>
  </si>
  <si>
    <t>glcci1a</t>
  </si>
  <si>
    <t>chr11:21003729-21006567</t>
  </si>
  <si>
    <t>ENSORLG00000022881</t>
  </si>
  <si>
    <t>chr18:729232-730601</t>
  </si>
  <si>
    <t>ENSORLG00000022882</t>
  </si>
  <si>
    <t>uts2d</t>
  </si>
  <si>
    <t>chr4:8769512-8782145</t>
  </si>
  <si>
    <t>ENSORLG00000022883</t>
  </si>
  <si>
    <t>chr10:14876360-14877743</t>
  </si>
  <si>
    <t>ENSORLG00000022884</t>
  </si>
  <si>
    <t>map4k5</t>
  </si>
  <si>
    <t>chr22:1323264-1344649</t>
  </si>
  <si>
    <t>ENSORLG00000022885</t>
  </si>
  <si>
    <t>chr10:6236242-6239405</t>
  </si>
  <si>
    <t>ENSORLG00000022886</t>
  </si>
  <si>
    <t>chr16:31502147-31508183</t>
  </si>
  <si>
    <t>ENSORLG00000022887</t>
  </si>
  <si>
    <t>ENSORLG00000022888</t>
  </si>
  <si>
    <t>nxph2a</t>
  </si>
  <si>
    <t>chr21:29708543-29725846</t>
  </si>
  <si>
    <t>ENSORLG00000022889</t>
  </si>
  <si>
    <t>ENSORLG00000022890</t>
  </si>
  <si>
    <t>chr7:26881439-26890013</t>
  </si>
  <si>
    <t>ENSORLG00000022891</t>
  </si>
  <si>
    <t>chr1:2801291-2804693</t>
  </si>
  <si>
    <t>ENSORLG00000022892</t>
  </si>
  <si>
    <t>chr18:24818677-24831321</t>
  </si>
  <si>
    <t>ENSORLG00000022893</t>
  </si>
  <si>
    <t>dmrt2a</t>
  </si>
  <si>
    <t>chr9:1154531-1163506</t>
  </si>
  <si>
    <t>ENSORLG00000022894</t>
  </si>
  <si>
    <t>chr22:28656269-28680004</t>
  </si>
  <si>
    <t>ENSORLG00000022895</t>
  </si>
  <si>
    <t>ramp2</t>
  </si>
  <si>
    <t>chr8:6657213-6665342</t>
  </si>
  <si>
    <t>ENSORLG00000022896</t>
  </si>
  <si>
    <t>nfkbiz</t>
  </si>
  <si>
    <t>chr2:15469363-15474490</t>
  </si>
  <si>
    <t>ENSORLG00000022897</t>
  </si>
  <si>
    <t>ENSORLG00000022898</t>
  </si>
  <si>
    <t>sult6b1</t>
  </si>
  <si>
    <t>chr15:10859290-10869682</t>
  </si>
  <si>
    <t>ENSORLG00000022899</t>
  </si>
  <si>
    <t>chr9:5909406-5924294</t>
  </si>
  <si>
    <t>ENSORLG00000022900</t>
  </si>
  <si>
    <t>chr5:28740626-28748035</t>
  </si>
  <si>
    <t>ENSORLG00000022901</t>
  </si>
  <si>
    <t>ENSORLG00000022902</t>
  </si>
  <si>
    <t>chr8:14670939-14671489</t>
  </si>
  <si>
    <t>ENSORLG00000022903</t>
  </si>
  <si>
    <t>prlh2</t>
  </si>
  <si>
    <t>chr20:14942430-14947184</t>
  </si>
  <si>
    <t>ENSORLG00000022904</t>
  </si>
  <si>
    <t>chr16:14950555-14988014</t>
  </si>
  <si>
    <t>ENSORLG00000022905</t>
  </si>
  <si>
    <t>chr12:28794457-28836686</t>
  </si>
  <si>
    <t>ENSORLG00000022906</t>
  </si>
  <si>
    <t>chr17:10699871-10704475</t>
  </si>
  <si>
    <t>ENSORLG00000022907</t>
  </si>
  <si>
    <t>chr8:22621036-22624030</t>
  </si>
  <si>
    <t>ENSORLG00000022908</t>
  </si>
  <si>
    <t>ENSORLG00000022909</t>
  </si>
  <si>
    <t>ENSORLG00000022910</t>
  </si>
  <si>
    <t>chr12:19340068-19342568</t>
  </si>
  <si>
    <t>ENSORLG00000022911</t>
  </si>
  <si>
    <t>chr11:6990723-6990829</t>
  </si>
  <si>
    <t>ENSORLG00000022912</t>
  </si>
  <si>
    <t>chr1:23808831-23809029</t>
  </si>
  <si>
    <t>ENSORLG00000022913</t>
  </si>
  <si>
    <t>si:dkeyp-44a8.4</t>
  </si>
  <si>
    <t>chr10:17053347-17069722</t>
  </si>
  <si>
    <t>ENSORLG00000022914</t>
  </si>
  <si>
    <t>chr16:26494173-26495829</t>
  </si>
  <si>
    <t>ENSORLG00000022915</t>
  </si>
  <si>
    <t>chr1:36399672-36404400</t>
  </si>
  <si>
    <t>ENSORLG00000022916</t>
  </si>
  <si>
    <t>errfi1a</t>
  </si>
  <si>
    <t>chr5:8841863-8845869</t>
  </si>
  <si>
    <t>ENSORLG00000022917</t>
  </si>
  <si>
    <t>chr18:22570633-22570691</t>
  </si>
  <si>
    <t>ENSORLG00000022918</t>
  </si>
  <si>
    <t>zgc:195282</t>
  </si>
  <si>
    <t>chr1:34603235-34608607</t>
  </si>
  <si>
    <t>ENSORLG00000022919</t>
  </si>
  <si>
    <t>ENSORLG00000022920</t>
  </si>
  <si>
    <t>chr14:14141727-14144335</t>
  </si>
  <si>
    <t>ENSORLG00000022921</t>
  </si>
  <si>
    <t>chr20:2418379-2436550</t>
  </si>
  <si>
    <t>ENSORLG00000022922</t>
  </si>
  <si>
    <t>paip2b</t>
  </si>
  <si>
    <t>chr18:13129190-13140417</t>
  </si>
  <si>
    <t>ENSORLG00000022923</t>
  </si>
  <si>
    <t>SZRD1</t>
  </si>
  <si>
    <t>chr5:1827478-1831277</t>
  </si>
  <si>
    <t>ENSORLG00000022924</t>
  </si>
  <si>
    <t>ENSORLG00000022925</t>
  </si>
  <si>
    <t>chr24:1281876-1285620</t>
  </si>
  <si>
    <t>ENSORLG00000022926</t>
  </si>
  <si>
    <t>ENSORLG00000022927</t>
  </si>
  <si>
    <t>chr24:23258436-23260831</t>
  </si>
  <si>
    <t>ENSORLG00000022928</t>
  </si>
  <si>
    <t>ufsp1</t>
  </si>
  <si>
    <t>chr18:6220002-6220713</t>
  </si>
  <si>
    <t>ENSORLG00000022929</t>
  </si>
  <si>
    <t>chr17:25587713-25595222</t>
  </si>
  <si>
    <t>ENSORLG00000022930</t>
  </si>
  <si>
    <t>chr11:2441015-2450162</t>
  </si>
  <si>
    <t>ENSORLG00000022931</t>
  </si>
  <si>
    <t>chr7:33302668-33303799</t>
  </si>
  <si>
    <t>ENSORLG00000022932</t>
  </si>
  <si>
    <t>si:dkey-283b15.2</t>
  </si>
  <si>
    <t>chr16:19318612-19326927</t>
  </si>
  <si>
    <t>ENSORLG00000022933</t>
  </si>
  <si>
    <t>chr24:16887-17787</t>
  </si>
  <si>
    <t>ENSORLG00000022934</t>
  </si>
  <si>
    <t>chr13:173074-175855</t>
  </si>
  <si>
    <t>ENSORLG00000022935</t>
  </si>
  <si>
    <t>MPEG1</t>
  </si>
  <si>
    <t>chr9:9631860-9634990</t>
  </si>
  <si>
    <t>ENSORLG00000022936</t>
  </si>
  <si>
    <t>ENSORLG00000022937</t>
  </si>
  <si>
    <t>chr17:31514884-31714446</t>
  </si>
  <si>
    <t>ENSORLG00000022938</t>
  </si>
  <si>
    <t>ENSORLG00000022939</t>
  </si>
  <si>
    <t>si:dkey-83h2.5</t>
  </si>
  <si>
    <t>chr13:94155-119537</t>
  </si>
  <si>
    <t>ENSORLG00000022940</t>
  </si>
  <si>
    <t>si:ch73-309g22.1</t>
  </si>
  <si>
    <t>chr13:821052-827310</t>
  </si>
  <si>
    <t>ENSORLG00000022941</t>
  </si>
  <si>
    <t>bcdin3d</t>
  </si>
  <si>
    <t>ENSORLG00000022942</t>
  </si>
  <si>
    <t>chr17:27817162-27827046</t>
  </si>
  <si>
    <t>ENSORLG00000022943</t>
  </si>
  <si>
    <t>chr8:12659254-12665484</t>
  </si>
  <si>
    <t>ENSORLG00000022944</t>
  </si>
  <si>
    <t>chr3:37748289-37751816</t>
  </si>
  <si>
    <t>ENSORLG00000022945</t>
  </si>
  <si>
    <t>chr8:14702799-14703607</t>
  </si>
  <si>
    <t>ENSORLG00000022946</t>
  </si>
  <si>
    <t>ENSORLG00000022947</t>
  </si>
  <si>
    <t>chr14:23896874-23897819</t>
  </si>
  <si>
    <t>ENSORLG00000022948</t>
  </si>
  <si>
    <t>ENSORLG00000022949</t>
  </si>
  <si>
    <t>si:ch211-14a17.11</t>
  </si>
  <si>
    <t>chr17:17746986-17749484</t>
  </si>
  <si>
    <t>ENSORLG00000022950</t>
  </si>
  <si>
    <t>chr8:11534862-11548506</t>
  </si>
  <si>
    <t>ENSORLG00000022951</t>
  </si>
  <si>
    <t>si:dkey-74k8.3</t>
  </si>
  <si>
    <t>chr10:15963461-15965539</t>
  </si>
  <si>
    <t>ENSORLG00000022952</t>
  </si>
  <si>
    <t>ENSORLG00000022953</t>
  </si>
  <si>
    <t>chr8:12318706-12321405</t>
  </si>
  <si>
    <t>ENSORLG00000022954</t>
  </si>
  <si>
    <t>chr1:19676162-19684372</t>
  </si>
  <si>
    <t>ENSORLG00000022955</t>
  </si>
  <si>
    <t>chr10:14926142-14928906</t>
  </si>
  <si>
    <t>ENSORLG00000022956</t>
  </si>
  <si>
    <t>ENSORLG00000022957</t>
  </si>
  <si>
    <t>tnfsf12</t>
  </si>
  <si>
    <t>chr18:17465913-17476541</t>
  </si>
  <si>
    <t>ENSORLG00000022958</t>
  </si>
  <si>
    <t>chr6:31666219-31671376</t>
  </si>
  <si>
    <t>ENSORLG00000022959</t>
  </si>
  <si>
    <t>ENSORLG00000022960</t>
  </si>
  <si>
    <t>ENSORLG00000022961</t>
  </si>
  <si>
    <t>chr17:29335191-29344257</t>
  </si>
  <si>
    <t>ENSORLG00000022962</t>
  </si>
  <si>
    <t>chr17:10746018-10754631</t>
  </si>
  <si>
    <t>ENSORLG00000022963</t>
  </si>
  <si>
    <t>otofb</t>
  </si>
  <si>
    <t>ENSORLG00000022964</t>
  </si>
  <si>
    <t>ENSORLG00000022965</t>
  </si>
  <si>
    <t>chr15:11774514-11779909</t>
  </si>
  <si>
    <t>ENSORLG00000022966</t>
  </si>
  <si>
    <t>dec1a</t>
  </si>
  <si>
    <t>chr5:24598926-24602597</t>
  </si>
  <si>
    <t>ENSORLG00000022967</t>
  </si>
  <si>
    <t>chr6:10617194-10620185</t>
  </si>
  <si>
    <t>ENSORLG00000022968</t>
  </si>
  <si>
    <t>barhl1a</t>
  </si>
  <si>
    <t>chr9:28241729-28252917</t>
  </si>
  <si>
    <t>ENSORLG00000022969</t>
  </si>
  <si>
    <t>macrod1</t>
  </si>
  <si>
    <t>ENSORLG00000022970</t>
  </si>
  <si>
    <t>chr8:17600163-17624133</t>
  </si>
  <si>
    <t>ENSORLG00000022971</t>
  </si>
  <si>
    <t>ENSORLG00000022972</t>
  </si>
  <si>
    <t>chr18:23109802-23112651</t>
  </si>
  <si>
    <t>ENSORLG00000022973</t>
  </si>
  <si>
    <t>SLC2A13</t>
  </si>
  <si>
    <t>chr23:652521-793703</t>
  </si>
  <si>
    <t>ENSORLG00000022974</t>
  </si>
  <si>
    <t>chr15:4931365-4934408</t>
  </si>
  <si>
    <t>ENSORLG00000022975</t>
  </si>
  <si>
    <t>tmem169b</t>
  </si>
  <si>
    <t>chr21:19937663-19941901</t>
  </si>
  <si>
    <t>ENSORLG00000022976</t>
  </si>
  <si>
    <t>zfand5</t>
  </si>
  <si>
    <t>ENSORLG00000022977</t>
  </si>
  <si>
    <t>chr15:2324004-2340500</t>
  </si>
  <si>
    <t>ENSORLG00000022978</t>
  </si>
  <si>
    <t>FITM1</t>
  </si>
  <si>
    <t>ENSORLG00000022979</t>
  </si>
  <si>
    <t>chr14:21075053-21080213</t>
  </si>
  <si>
    <t>ENSORLG00000022980</t>
  </si>
  <si>
    <t>gpr20</t>
  </si>
  <si>
    <t>ENSORLG00000022981</t>
  </si>
  <si>
    <t>chr3:1708505-1710167</t>
  </si>
  <si>
    <t>ENSORLG00000022982</t>
  </si>
  <si>
    <t>chr13:2286768-2290390</t>
  </si>
  <si>
    <t>ENSORLG00000022983</t>
  </si>
  <si>
    <t>inavab</t>
  </si>
  <si>
    <t>chr5:27002051-27020761</t>
  </si>
  <si>
    <t>ENSORLG00000022984</t>
  </si>
  <si>
    <t>plgrkt</t>
  </si>
  <si>
    <t>ENSORLG00000022985</t>
  </si>
  <si>
    <t>chr14:23922331-23924113</t>
  </si>
  <si>
    <t>ENSORLG00000022986</t>
  </si>
  <si>
    <t>rnf11a</t>
  </si>
  <si>
    <t>ENSORLG00000022987</t>
  </si>
  <si>
    <t>si:dkey-3h3.3</t>
  </si>
  <si>
    <t>ENSORLG00000022988</t>
  </si>
  <si>
    <t>thoc6</t>
  </si>
  <si>
    <t>chr8:261879-291509</t>
  </si>
  <si>
    <t>ENSORLG00000022989</t>
  </si>
  <si>
    <t>chr4:6109105-6115792</t>
  </si>
  <si>
    <t>ENSORLG00000022990</t>
  </si>
  <si>
    <t>chr16:24530283-24532415</t>
  </si>
  <si>
    <t>ENSORLG00000022991</t>
  </si>
  <si>
    <t>chr12:10215140-10217118</t>
  </si>
  <si>
    <t>ENSORLG00000022992</t>
  </si>
  <si>
    <t>chr1:15484855-15498514</t>
  </si>
  <si>
    <t>ENSORLG00000022993</t>
  </si>
  <si>
    <t>chr8:2830892-2835791</t>
  </si>
  <si>
    <t>ENSORLG00000022994</t>
  </si>
  <si>
    <t>si:dkey-16p21.8</t>
  </si>
  <si>
    <t>chr8:23568413-23576484</t>
  </si>
  <si>
    <t>ENSORLG00000022995</t>
  </si>
  <si>
    <t>ENSORLG00000022996</t>
  </si>
  <si>
    <t>ENSORLG00000022997</t>
  </si>
  <si>
    <t>chr16:27335911-27341142</t>
  </si>
  <si>
    <t>ENSORLG00000022998</t>
  </si>
  <si>
    <t>chr17:12379506-12384157</t>
  </si>
  <si>
    <t>ENSORLG00000022999</t>
  </si>
  <si>
    <t>ENSORLG00000023000</t>
  </si>
  <si>
    <t>chr2:12924638-12926577</t>
  </si>
  <si>
    <t>ENSORLG00000023001</t>
  </si>
  <si>
    <t>gpat3</t>
  </si>
  <si>
    <t>ENSORLG00000023002</t>
  </si>
  <si>
    <t>chr19:13319232-13319345</t>
  </si>
  <si>
    <t>ENSORLG00000023003</t>
  </si>
  <si>
    <t>arhgap4a</t>
  </si>
  <si>
    <t>chr7:11685436-11696723</t>
  </si>
  <si>
    <t>ENSORLG00000023004</t>
  </si>
  <si>
    <t>sfrp1</t>
  </si>
  <si>
    <t>chr9:26518943-26535104</t>
  </si>
  <si>
    <t>ENSORLG00000023005</t>
  </si>
  <si>
    <t>smyhc1</t>
  </si>
  <si>
    <t>chr20:12277312-12286176</t>
  </si>
  <si>
    <t>ENSORLG00000023006</t>
  </si>
  <si>
    <t>chr1:32896893-32904741</t>
  </si>
  <si>
    <t>ENSORLG00000023007</t>
  </si>
  <si>
    <t>chr7:16581402-16583898</t>
  </si>
  <si>
    <t>ENSORLG00000023008</t>
  </si>
  <si>
    <t>chr11:27204324-27209851</t>
  </si>
  <si>
    <t>ENSORLG00000023009</t>
  </si>
  <si>
    <t>ENSORLG00000023010</t>
  </si>
  <si>
    <t>chr1:36154331-36178157</t>
  </si>
  <si>
    <t>ENSORLG00000023011</t>
  </si>
  <si>
    <t>ENSORLG00000023012</t>
  </si>
  <si>
    <t>si:dkeyp-74a11.1</t>
  </si>
  <si>
    <t>chr21:5031078-5074669</t>
  </si>
  <si>
    <t>ENSORLG00000023013</t>
  </si>
  <si>
    <t>tac1</t>
  </si>
  <si>
    <t>chr11:20879842-20884373</t>
  </si>
  <si>
    <t>ENSORLG00000023014</t>
  </si>
  <si>
    <t>chr1:8920075-8920450</t>
  </si>
  <si>
    <t>ENSORLG00000023015</t>
  </si>
  <si>
    <t>ENSORLG00000023016</t>
  </si>
  <si>
    <t>chr1:20861526-20864958</t>
  </si>
  <si>
    <t>ENSORLG00000023017</t>
  </si>
  <si>
    <t>chr11:18583545-18583971</t>
  </si>
  <si>
    <t>ENSORLG00000023018</t>
  </si>
  <si>
    <t>chr10:4259734-4259792</t>
  </si>
  <si>
    <t>ENSORLG00000023019</t>
  </si>
  <si>
    <t>CTXN2</t>
  </si>
  <si>
    <t>chr3:13054948-13059315</t>
  </si>
  <si>
    <t>ENSORLG00000023020</t>
  </si>
  <si>
    <t>chr4:20071254-20160256</t>
  </si>
  <si>
    <t>ENSORLG00000023021</t>
  </si>
  <si>
    <t>chr1:14994235-14998537</t>
  </si>
  <si>
    <t>ENSORLG00000023022</t>
  </si>
  <si>
    <t>chr24:23344126-23351011</t>
  </si>
  <si>
    <t>ENSORLG00000023023</t>
  </si>
  <si>
    <t>ENSORLG00000023024</t>
  </si>
  <si>
    <t>chr1:1251187-1255180</t>
  </si>
  <si>
    <t>ENSORLG00000023025</t>
  </si>
  <si>
    <t>chr13:30672446-30687885</t>
  </si>
  <si>
    <t>ENSORLG00000023026</t>
  </si>
  <si>
    <t>chr4:1961912-1961999</t>
  </si>
  <si>
    <t>ENSORLG00000023027</t>
  </si>
  <si>
    <t>ENSORLG00000023028</t>
  </si>
  <si>
    <t>ppp1r8b</t>
  </si>
  <si>
    <t>chr16:22798546-22805486</t>
  </si>
  <si>
    <t>ENSORLG00000023029</t>
  </si>
  <si>
    <t>chr13:7040329-7050950</t>
  </si>
  <si>
    <t>ENSORLG00000023030</t>
  </si>
  <si>
    <t>PHF21B</t>
  </si>
  <si>
    <t>ENSORLG00000023031</t>
  </si>
  <si>
    <t>chr17:2264134-2274164</t>
  </si>
  <si>
    <t>ENSORLG00000023032</t>
  </si>
  <si>
    <t>ENSORLG00000023033</t>
  </si>
  <si>
    <t>chr2:8608058-8664937</t>
  </si>
  <si>
    <t>ENSORLG00000023034</t>
  </si>
  <si>
    <t>crabp1</t>
  </si>
  <si>
    <t>chr6:10430178-10448580</t>
  </si>
  <si>
    <t>ENSORLG00000023035</t>
  </si>
  <si>
    <t>exosc5</t>
  </si>
  <si>
    <t>ENSORLG00000023036</t>
  </si>
  <si>
    <t>chr17:19184363-19187691</t>
  </si>
  <si>
    <t>ENSORLG00000023037</t>
  </si>
  <si>
    <t>si:dkeyp-75h12.5</t>
  </si>
  <si>
    <t>ENSORLG00000023038</t>
  </si>
  <si>
    <t>chr19:8367646-8369968</t>
  </si>
  <si>
    <t>ENSORLG00000023039</t>
  </si>
  <si>
    <t>bnip3lb</t>
  </si>
  <si>
    <t>ENSORLG00000023040</t>
  </si>
  <si>
    <t>chr16:32792184-32820416</t>
  </si>
  <si>
    <t>ENSORLG00000023041</t>
  </si>
  <si>
    <t>ENSORLG00000023042</t>
  </si>
  <si>
    <t>marveld3</t>
  </si>
  <si>
    <t>chr3:21057615-21062207</t>
  </si>
  <si>
    <t>ENSORLG00000023043</t>
  </si>
  <si>
    <t>chr23:9749880-9810740</t>
  </si>
  <si>
    <t>ENSORLG00000023044</t>
  </si>
  <si>
    <t>lasp1</t>
  </si>
  <si>
    <t>chr8:5317434-5344822</t>
  </si>
  <si>
    <t>ENSORLG00000023045</t>
  </si>
  <si>
    <t>ENSORLG00000023046</t>
  </si>
  <si>
    <t>chr1:2281231-2282543</t>
  </si>
  <si>
    <t>ENSORLG00000023047</t>
  </si>
  <si>
    <t>snai1a</t>
  </si>
  <si>
    <t>chr5:26240005-26244154</t>
  </si>
  <si>
    <t>ENSORLG00000023048</t>
  </si>
  <si>
    <t>gnmt</t>
  </si>
  <si>
    <t>chr22:17827406-17836881</t>
  </si>
  <si>
    <t>ENSORLG00000023049</t>
  </si>
  <si>
    <t>malrd1</t>
  </si>
  <si>
    <t>chr20:19913940-19963929</t>
  </si>
  <si>
    <t>ENSORLG00000023050</t>
  </si>
  <si>
    <t>prok1</t>
  </si>
  <si>
    <t>ENSORLG00000023051</t>
  </si>
  <si>
    <t>chr17:10448086-10449345</t>
  </si>
  <si>
    <t>ENSORLG00000023052</t>
  </si>
  <si>
    <t>chr21:6580682-6586135</t>
  </si>
  <si>
    <t>ENSORLG00000023053</t>
  </si>
  <si>
    <t>chr24:13073525-13077200</t>
  </si>
  <si>
    <t>ENSORLG00000023054</t>
  </si>
  <si>
    <t>chr4:3867442-3870760</t>
  </si>
  <si>
    <t>ENSORLG00000023055</t>
  </si>
  <si>
    <t>ENSORLG00000023056</t>
  </si>
  <si>
    <t>ENSORLG00000023057</t>
  </si>
  <si>
    <t>chr22:2041175-2073293</t>
  </si>
  <si>
    <t>ENSORLG00000023058</t>
  </si>
  <si>
    <t>chr18:4748577-4751019</t>
  </si>
  <si>
    <t>ENSORLG00000023059</t>
  </si>
  <si>
    <t>eif4h</t>
  </si>
  <si>
    <t>chr13:127179-139563</t>
  </si>
  <si>
    <t>ENSORLG00000023060</t>
  </si>
  <si>
    <t>chr18:3228224-3243484</t>
  </si>
  <si>
    <t>ENSORLG00000023061</t>
  </si>
  <si>
    <t>vwc2</t>
  </si>
  <si>
    <t>chr15:30358174-30389477</t>
  </si>
  <si>
    <t>ENSORLG00000023062</t>
  </si>
  <si>
    <t>chr19:21484077-21484374</t>
  </si>
  <si>
    <t>ENSORLG00000023063</t>
  </si>
  <si>
    <t>ENSORLG00000023064</t>
  </si>
  <si>
    <t>chr3:27108155-27131062</t>
  </si>
  <si>
    <t>ENSORLG00000023065</t>
  </si>
  <si>
    <t>ENSORLG00000023066</t>
  </si>
  <si>
    <t>chr21:25957040-25959291</t>
  </si>
  <si>
    <t>ENSORLG00000023067</t>
  </si>
  <si>
    <t>chr8:23705399-23708720</t>
  </si>
  <si>
    <t>ENSORLG00000023068</t>
  </si>
  <si>
    <t>chr5:12616197-12620575</t>
  </si>
  <si>
    <t>ENSORLG00000023069</t>
  </si>
  <si>
    <t>sat2a</t>
  </si>
  <si>
    <t>chr18:17448016-17460247</t>
  </si>
  <si>
    <t>ENSORLG00000023070</t>
  </si>
  <si>
    <t>chr13:30484702-30498304</t>
  </si>
  <si>
    <t>ENSORLG00000023071</t>
  </si>
  <si>
    <t>pcdh15a</t>
  </si>
  <si>
    <t>chr15:20291793-20439257</t>
  </si>
  <si>
    <t>ENSORLG00000023072</t>
  </si>
  <si>
    <t>chr16:1065720-1067900</t>
  </si>
  <si>
    <t>ENSORLG00000023073</t>
  </si>
  <si>
    <t>chr1:3975235-3980909</t>
  </si>
  <si>
    <t>ENSORLG00000023074</t>
  </si>
  <si>
    <t>rln</t>
  </si>
  <si>
    <t>ENSORLG00000023075</t>
  </si>
  <si>
    <t>chr16:29492111-29492774</t>
  </si>
  <si>
    <t>ENSORLG00000023076</t>
  </si>
  <si>
    <t>chr6:15380460-15380643</t>
  </si>
  <si>
    <t>ENSORLG00000023077</t>
  </si>
  <si>
    <t>ZNF207 (1 of many)</t>
  </si>
  <si>
    <t>chr8:13170935-13174956</t>
  </si>
  <si>
    <t>ENSORLG00000023078</t>
  </si>
  <si>
    <t>xbp1</t>
  </si>
  <si>
    <t>chr9:3829409-3833888</t>
  </si>
  <si>
    <t>ENSORLG00000023079</t>
  </si>
  <si>
    <t>fosl2</t>
  </si>
  <si>
    <t>chr22:25930045-25935534</t>
  </si>
  <si>
    <t>ENSORLG00000023080</t>
  </si>
  <si>
    <t>OTX2</t>
  </si>
  <si>
    <t>chr22:12873723-12879944</t>
  </si>
  <si>
    <t>ENSORLG00000023081</t>
  </si>
  <si>
    <t>chr2:10098195-10111651</t>
  </si>
  <si>
    <t>ENSORLG00000023082</t>
  </si>
  <si>
    <t>ENSORLG00000023083</t>
  </si>
  <si>
    <t>chr19:24256740-24259912</t>
  </si>
  <si>
    <t>ENSORLG00000023084</t>
  </si>
  <si>
    <t>si:dkey-40g16.5</t>
  </si>
  <si>
    <t>ENSORLG00000023085</t>
  </si>
  <si>
    <t>chac1</t>
  </si>
  <si>
    <t>ENSORLG00000023086</t>
  </si>
  <si>
    <t>ENSORLG00000023087</t>
  </si>
  <si>
    <t>ssr2</t>
  </si>
  <si>
    <t>chr11:17810312-17816206</t>
  </si>
  <si>
    <t>ENSORLG00000023088</t>
  </si>
  <si>
    <t>ENSORLG00000023089</t>
  </si>
  <si>
    <t>chr3:38156983-38160664</t>
  </si>
  <si>
    <t>ENSORLG00000023090</t>
  </si>
  <si>
    <t>fgf11b</t>
  </si>
  <si>
    <t>chr14:18741719-18783020</t>
  </si>
  <si>
    <t>ENSORLG00000023091</t>
  </si>
  <si>
    <t>setbp1</t>
  </si>
  <si>
    <t>chr9:13748969-13773998</t>
  </si>
  <si>
    <t>ENSORLG00000023092</t>
  </si>
  <si>
    <t>chr1:36378194-36381308</t>
  </si>
  <si>
    <t>ENSORLG00000023093</t>
  </si>
  <si>
    <t>chr21:20422713-20425317</t>
  </si>
  <si>
    <t>ENSORLG00000023094</t>
  </si>
  <si>
    <t>chr19:241916-270260</t>
  </si>
  <si>
    <t>ENSORLG00000023095</t>
  </si>
  <si>
    <t>chr1:32560197-32567615</t>
  </si>
  <si>
    <t>ENSORLG00000023096</t>
  </si>
  <si>
    <t>chr13:8852589-8867437</t>
  </si>
  <si>
    <t>ENSORLG00000023097</t>
  </si>
  <si>
    <t>ola-mir-430c-5</t>
  </si>
  <si>
    <t>chr4:1974408-1974496</t>
  </si>
  <si>
    <t>ENSORLG00000023098</t>
  </si>
  <si>
    <t>chr16:5430685-5438775</t>
  </si>
  <si>
    <t>ENSORLG00000023099</t>
  </si>
  <si>
    <t>ENSORLG00000023100</t>
  </si>
  <si>
    <t>RF00286</t>
  </si>
  <si>
    <t>ENSORLG00000023101</t>
  </si>
  <si>
    <t>si:ch211-117c9.1</t>
  </si>
  <si>
    <t>chr7:14643360-14654636</t>
  </si>
  <si>
    <t>ENSORLG00000023102</t>
  </si>
  <si>
    <t>si:dkey-96l17.6</t>
  </si>
  <si>
    <t>chr9:18449477-18454856</t>
  </si>
  <si>
    <t>ENSORLG00000023103</t>
  </si>
  <si>
    <t>chr18:7191875-7197146</t>
  </si>
  <si>
    <t>ENSORLG00000023104</t>
  </si>
  <si>
    <t>chr24:17542460-17545968</t>
  </si>
  <si>
    <t>ENSORLG00000023105</t>
  </si>
  <si>
    <t>naa80</t>
  </si>
  <si>
    <t>chr7:6880121-6880820</t>
  </si>
  <si>
    <t>ENSORLG00000023106</t>
  </si>
  <si>
    <t>chr1:359388-384186</t>
  </si>
  <si>
    <t>ENSORLG00000023107</t>
  </si>
  <si>
    <t>chr21:6447426-6454992</t>
  </si>
  <si>
    <t>ENSORLG00000023108</t>
  </si>
  <si>
    <t>chr14:29226931-29228455</t>
  </si>
  <si>
    <t>ENSORLG00000023109</t>
  </si>
  <si>
    <t>ENSORLG00000023110</t>
  </si>
  <si>
    <t>chr12:10779784-10782457</t>
  </si>
  <si>
    <t>ENSORLG00000023111</t>
  </si>
  <si>
    <t>chr12:12223910-12225538</t>
  </si>
  <si>
    <t>ENSORLG00000023112</t>
  </si>
  <si>
    <t>si:dkey-54n8.4</t>
  </si>
  <si>
    <t>chr13:16860810-16872027</t>
  </si>
  <si>
    <t>ENSORLG00000023113</t>
  </si>
  <si>
    <t>rnd1b</t>
  </si>
  <si>
    <t>chr7:11570775-11584114</t>
  </si>
  <si>
    <t>ENSORLG00000023114</t>
  </si>
  <si>
    <t>chr5:19684610-19686957</t>
  </si>
  <si>
    <t>ENSORLG00000023115</t>
  </si>
  <si>
    <t>ENSORLG00000023116</t>
  </si>
  <si>
    <t>ENSORLG00000023117</t>
  </si>
  <si>
    <t>si:ch211-191a24.4 (1 of many)</t>
  </si>
  <si>
    <t>chr4:21731896-21739214</t>
  </si>
  <si>
    <t>ENSORLG00000023118</t>
  </si>
  <si>
    <t>chr3:313595-317617</t>
  </si>
  <si>
    <t>ENSORLG00000023119</t>
  </si>
  <si>
    <t>apoba</t>
  </si>
  <si>
    <t>ENSORLG00000023120</t>
  </si>
  <si>
    <t>GOLGA7B (1 of many)</t>
  </si>
  <si>
    <t>chr15:22674200-22686342</t>
  </si>
  <si>
    <t>ENSORLG00000023121</t>
  </si>
  <si>
    <t>chr5:12621905-12622496</t>
  </si>
  <si>
    <t>ENSORLG00000023122</t>
  </si>
  <si>
    <t>ENSORLG00000023123</t>
  </si>
  <si>
    <t>ENSORLG00000023124</t>
  </si>
  <si>
    <t>chr12:18110468-18124401</t>
  </si>
  <si>
    <t>ENSORLG00000023125</t>
  </si>
  <si>
    <t>casc3</t>
  </si>
  <si>
    <t>chr8:476239-508366</t>
  </si>
  <si>
    <t>ENSORLG00000023126</t>
  </si>
  <si>
    <t>chr5:29461959-29464788</t>
  </si>
  <si>
    <t>ENSORLG00000023127</t>
  </si>
  <si>
    <t>chr3:37298049-37310345</t>
  </si>
  <si>
    <t>ENSORLG00000023128</t>
  </si>
  <si>
    <t>chr15:9351321-9376925</t>
  </si>
  <si>
    <t>ENSORLG00000023129</t>
  </si>
  <si>
    <t>slc41a1</t>
  </si>
  <si>
    <t>chr5:23761660-23799515</t>
  </si>
  <si>
    <t>ENSORLG00000023130</t>
  </si>
  <si>
    <t>chr1:18048740-18048849</t>
  </si>
  <si>
    <t>ENSORLG00000023131</t>
  </si>
  <si>
    <t>chr16:29564347-29565052</t>
  </si>
  <si>
    <t>ENSORLG00000023132</t>
  </si>
  <si>
    <t>zgc:154006</t>
  </si>
  <si>
    <t>chr17:14185580-14205351</t>
  </si>
  <si>
    <t>ENSORLG00000023133</t>
  </si>
  <si>
    <t>chr16:21549011-21552922</t>
  </si>
  <si>
    <t>ENSORLG00000023134</t>
  </si>
  <si>
    <t>chr9:11087032-11091243</t>
  </si>
  <si>
    <t>ENSORLG00000023135</t>
  </si>
  <si>
    <t>chr11:1867915-1874788</t>
  </si>
  <si>
    <t>ENSORLG00000023136</t>
  </si>
  <si>
    <t>dtnbb</t>
  </si>
  <si>
    <t>chr22:68046-84266</t>
  </si>
  <si>
    <t>ENSORLG00000023137</t>
  </si>
  <si>
    <t>chr22:2009264-2040604</t>
  </si>
  <si>
    <t>ENSORLG00000023138</t>
  </si>
  <si>
    <t>ENSORLG00000023139</t>
  </si>
  <si>
    <t>ENSORLG00000023140</t>
  </si>
  <si>
    <t>ubl3a</t>
  </si>
  <si>
    <t>ENSORLG00000023141</t>
  </si>
  <si>
    <t>chr23:14253732-14254909</t>
  </si>
  <si>
    <t>ENSORLG00000023142</t>
  </si>
  <si>
    <t>ENSORLG00000023143</t>
  </si>
  <si>
    <t>ugt5d1</t>
  </si>
  <si>
    <t>ENSORLG00000023144</t>
  </si>
  <si>
    <t>chr12:17093479-17094367</t>
  </si>
  <si>
    <t>ENSORLG00000023145</t>
  </si>
  <si>
    <t>mrpl52</t>
  </si>
  <si>
    <t>ENSORLG00000023146</t>
  </si>
  <si>
    <t>chr11:9864929-9865265</t>
  </si>
  <si>
    <t>ENSORLG00000023147</t>
  </si>
  <si>
    <t>ENSORLG00000023148</t>
  </si>
  <si>
    <t>ENSORLG00000023149</t>
  </si>
  <si>
    <t>chr12:30020334-30049034</t>
  </si>
  <si>
    <t>ENSORLG00000023150</t>
  </si>
  <si>
    <t>ptpn22</t>
  </si>
  <si>
    <t>chr7:23123615-23141220</t>
  </si>
  <si>
    <t>ENSORLG00000023151</t>
  </si>
  <si>
    <t>chr4:18668491-18671725</t>
  </si>
  <si>
    <t>ENSORLG00000023152</t>
  </si>
  <si>
    <t>chr18:1503543-1509755</t>
  </si>
  <si>
    <t>ENSORLG00000023153</t>
  </si>
  <si>
    <t>chr5:426445-430820</t>
  </si>
  <si>
    <t>ENSORLG00000023154</t>
  </si>
  <si>
    <t>GABARAPL2</t>
  </si>
  <si>
    <t>chr3:5591097-5598576</t>
  </si>
  <si>
    <t>ENSORLG00000023155</t>
  </si>
  <si>
    <t>chr3:14394481-14402598</t>
  </si>
  <si>
    <t>ENSORLG00000023156</t>
  </si>
  <si>
    <t>tbc1d25</t>
  </si>
  <si>
    <t>chr7:31328147-31337634</t>
  </si>
  <si>
    <t>ENSORLG00000023157</t>
  </si>
  <si>
    <t>chr24:7958524-7959895</t>
  </si>
  <si>
    <t>ENSORLG00000023158</t>
  </si>
  <si>
    <t>ENSORLG00000023159</t>
  </si>
  <si>
    <t>ENSORLG00000023160</t>
  </si>
  <si>
    <t>ENSORLG00000023161</t>
  </si>
  <si>
    <t>jakmip2</t>
  </si>
  <si>
    <t>chr14:5569189-5601937</t>
  </si>
  <si>
    <t>ENSORLG00000023162</t>
  </si>
  <si>
    <t>chr8:14706032-14706338</t>
  </si>
  <si>
    <t>ENSORLG00000023163</t>
  </si>
  <si>
    <t>ENSORLG00000023164</t>
  </si>
  <si>
    <t>chr17:29409065-29416048</t>
  </si>
  <si>
    <t>ENSORLG00000023165</t>
  </si>
  <si>
    <t>chr17:3396488-3396977</t>
  </si>
  <si>
    <t>ENSORLG00000023166</t>
  </si>
  <si>
    <t>mpl</t>
  </si>
  <si>
    <t>chr4:16991773-17011776</t>
  </si>
  <si>
    <t>ENSORLG00000023167</t>
  </si>
  <si>
    <t>OlGPCPR-alpha</t>
  </si>
  <si>
    <t>chr16:356667-368282</t>
  </si>
  <si>
    <t>ENSORLG00000023168</t>
  </si>
  <si>
    <t>ENSORLG00000023169</t>
  </si>
  <si>
    <t>chr14:24705057-24712052</t>
  </si>
  <si>
    <t>ENSORLG00000023170</t>
  </si>
  <si>
    <t>zgc:123278</t>
  </si>
  <si>
    <t>chr6:32099721-32105220</t>
  </si>
  <si>
    <t>ENSORLG00000023171</t>
  </si>
  <si>
    <t>ENSORLG00000023172</t>
  </si>
  <si>
    <t>chr17:12078739-12082858</t>
  </si>
  <si>
    <t>ENSORLG00000023173</t>
  </si>
  <si>
    <t>ENSORLG00000023174</t>
  </si>
  <si>
    <t>chr4:211023-218389</t>
  </si>
  <si>
    <t>ENSORLG00000023175</t>
  </si>
  <si>
    <t>chr17:12014562-12018935</t>
  </si>
  <si>
    <t>ENSORLG00000023176</t>
  </si>
  <si>
    <t>chr10:4515117-4525544</t>
  </si>
  <si>
    <t>ENSORLG00000023177</t>
  </si>
  <si>
    <t>lgi2b</t>
  </si>
  <si>
    <t>chr1:16606955-16614085</t>
  </si>
  <si>
    <t>ENSORLG00000023178</t>
  </si>
  <si>
    <t>chr7:19708257-19709671</t>
  </si>
  <si>
    <t>ENSORLG00000023179</t>
  </si>
  <si>
    <t>hsd17b10</t>
  </si>
  <si>
    <t>chr7:26395330-26406718</t>
  </si>
  <si>
    <t>ENSORLG00000023180</t>
  </si>
  <si>
    <t>si:dkeyp-73b11.8</t>
  </si>
  <si>
    <t>ENSORLG00000023181</t>
  </si>
  <si>
    <t>chr16:12496064-12501960</t>
  </si>
  <si>
    <t>ENSORLG00000023182</t>
  </si>
  <si>
    <t>chr18:3537459-3561560</t>
  </si>
  <si>
    <t>ENSORLG00000023183</t>
  </si>
  <si>
    <t>chr6:12052609-12052750</t>
  </si>
  <si>
    <t>ENSORLG00000023184</t>
  </si>
  <si>
    <t>bscl2l</t>
  </si>
  <si>
    <t>chr10:12020757-12024736</t>
  </si>
  <si>
    <t>ENSORLG00000023185</t>
  </si>
  <si>
    <t>ENSORLG00000023186</t>
  </si>
  <si>
    <t>ENSORLG00000023187</t>
  </si>
  <si>
    <t>chr7:1826621-1871410</t>
  </si>
  <si>
    <t>ENSORLG00000023188</t>
  </si>
  <si>
    <t>HOXA7</t>
  </si>
  <si>
    <t>chr11:11351354-11356595</t>
  </si>
  <si>
    <t>ENSORLG00000023189</t>
  </si>
  <si>
    <t>ENSORLG00000023190</t>
  </si>
  <si>
    <t>si:dkeyp-66d1.7</t>
  </si>
  <si>
    <t>chr17:3254868-3255750</t>
  </si>
  <si>
    <t>ENSORLG00000023191</t>
  </si>
  <si>
    <t>chr20:948525-997769</t>
  </si>
  <si>
    <t>ENSORLG00000023192</t>
  </si>
  <si>
    <t>chr8:24752479-24756502</t>
  </si>
  <si>
    <t>ENSORLG00000023193</t>
  </si>
  <si>
    <t>ENSORLG00000023194</t>
  </si>
  <si>
    <t>chr16:28276454-28279062</t>
  </si>
  <si>
    <t>ENSORLG00000023195</t>
  </si>
  <si>
    <t>chr8:8897347-8907848</t>
  </si>
  <si>
    <t>ENSORLG00000023196</t>
  </si>
  <si>
    <t>ENSORLG00000023197</t>
  </si>
  <si>
    <t>chr2:9448468-9547208</t>
  </si>
  <si>
    <t>ENSORLG00000023198</t>
  </si>
  <si>
    <t>zgc:110843</t>
  </si>
  <si>
    <t>chr10:26285670-26287408</t>
  </si>
  <si>
    <t>ENSORLG00000023199</t>
  </si>
  <si>
    <t>cbx5</t>
  </si>
  <si>
    <t>chr7:12830325-12838514</t>
  </si>
  <si>
    <t>ENSORLG00000023200</t>
  </si>
  <si>
    <t>PRR7</t>
  </si>
  <si>
    <t>chr14:29862436-29869869</t>
  </si>
  <si>
    <t>ENSORLG00000023201</t>
  </si>
  <si>
    <t>dph7</t>
  </si>
  <si>
    <t>ENSORLG00000023202</t>
  </si>
  <si>
    <t>chr23:11281839-11287178</t>
  </si>
  <si>
    <t>ENSORLG00000023203</t>
  </si>
  <si>
    <t>chr6:19003633-19010408</t>
  </si>
  <si>
    <t>ENSORLG00000023204</t>
  </si>
  <si>
    <t>ENSORLG00000023205</t>
  </si>
  <si>
    <t>ENSORLG00000023206</t>
  </si>
  <si>
    <t>chr22:14497992-14515577</t>
  </si>
  <si>
    <t>ENSORLG00000023207</t>
  </si>
  <si>
    <t>chr10:14110289-14112574</t>
  </si>
  <si>
    <t>ENSORLG00000023208</t>
  </si>
  <si>
    <t>ppp1r3db</t>
  </si>
  <si>
    <t>ENSORLG00000023209</t>
  </si>
  <si>
    <t>ENSORLG00000023210</t>
  </si>
  <si>
    <t>chr11:6810696-6811948</t>
  </si>
  <si>
    <t>ENSORLG00000023211</t>
  </si>
  <si>
    <t>sertad4</t>
  </si>
  <si>
    <t>chr22:17796747-17805855</t>
  </si>
  <si>
    <t>ENSORLG00000023212</t>
  </si>
  <si>
    <t>ENSORLG00000023213</t>
  </si>
  <si>
    <t>si:ch211-112f3.4</t>
  </si>
  <si>
    <t>ENSORLG00000023214</t>
  </si>
  <si>
    <t>fam171a1</t>
  </si>
  <si>
    <t>chr16:17883447-17904761</t>
  </si>
  <si>
    <t>ENSORLG00000023215</t>
  </si>
  <si>
    <t>chr7:2800990-2802295</t>
  </si>
  <si>
    <t>ENSORLG00000023216</t>
  </si>
  <si>
    <t>chr7:23114508-23121462</t>
  </si>
  <si>
    <t>ENSORLG00000023217</t>
  </si>
  <si>
    <t>chr8:25466756-25472037</t>
  </si>
  <si>
    <t>ENSORLG00000023218</t>
  </si>
  <si>
    <t>chr18:30115656-30121875</t>
  </si>
  <si>
    <t>ENSORLG00000023219</t>
  </si>
  <si>
    <t>chr6:367954-369159</t>
  </si>
  <si>
    <t>ENSORLG00000023220</t>
  </si>
  <si>
    <t>chr22:695531-696816</t>
  </si>
  <si>
    <t>ENSORLG00000023221</t>
  </si>
  <si>
    <t>dguok</t>
  </si>
  <si>
    <t>ENSORLG00000023222</t>
  </si>
  <si>
    <t>ENSORLG00000023223</t>
  </si>
  <si>
    <t>chr15:11331183-11362884</t>
  </si>
  <si>
    <t>ENSORLG00000023224</t>
  </si>
  <si>
    <t>ZADH2</t>
  </si>
  <si>
    <t>chr16:1793316-1798430</t>
  </si>
  <si>
    <t>ENSORLG00000023225</t>
  </si>
  <si>
    <t>tmem178b</t>
  </si>
  <si>
    <t>chr23:11706750-11761799</t>
  </si>
  <si>
    <t>ENSORLG00000023226</t>
  </si>
  <si>
    <t>ptpro</t>
  </si>
  <si>
    <t>chr23:23540293-23567418</t>
  </si>
  <si>
    <t>ENSORLG00000023227</t>
  </si>
  <si>
    <t>tmtops3b</t>
  </si>
  <si>
    <t>ENSORLG00000023228</t>
  </si>
  <si>
    <t>mpzl1l</t>
  </si>
  <si>
    <t>chr14:27341505-27360988</t>
  </si>
  <si>
    <t>ENSORLG00000023229</t>
  </si>
  <si>
    <t>chr3:1062973-1067590</t>
  </si>
  <si>
    <t>ENSORLG00000023230</t>
  </si>
  <si>
    <t>id3</t>
  </si>
  <si>
    <t>chr22:9274031-9277648</t>
  </si>
  <si>
    <t>ENSORLG00000023231</t>
  </si>
  <si>
    <t>chr18:13357435-13365620</t>
  </si>
  <si>
    <t>ENSORLG00000023232</t>
  </si>
  <si>
    <t>zgc:153990</t>
  </si>
  <si>
    <t>chr14:2050520-2058326</t>
  </si>
  <si>
    <t>ENSORLG00000023233</t>
  </si>
  <si>
    <t>chr1:15541466-15544163</t>
  </si>
  <si>
    <t>ENSORLG00000023234</t>
  </si>
  <si>
    <t>chr20:14169406-14176711</t>
  </si>
  <si>
    <t>ENSORLG00000023235</t>
  </si>
  <si>
    <t>chr5:5649286-5749112</t>
  </si>
  <si>
    <t>ENSORLG00000023236</t>
  </si>
  <si>
    <t>FAM189A1 (1 of many)</t>
  </si>
  <si>
    <t>chr3:18459060-18467152</t>
  </si>
  <si>
    <t>ENSORLG00000023237</t>
  </si>
  <si>
    <t>ZNF821</t>
  </si>
  <si>
    <t>chr3:21122718-21135790</t>
  </si>
  <si>
    <t>ENSORLG00000023238</t>
  </si>
  <si>
    <t>asb2b</t>
  </si>
  <si>
    <t>chr22:12449633-12454020</t>
  </si>
  <si>
    <t>ENSORLG00000023239</t>
  </si>
  <si>
    <t>rwdd</t>
  </si>
  <si>
    <t>ENSORLG00000023240</t>
  </si>
  <si>
    <t>ENSORLG00000023241</t>
  </si>
  <si>
    <t>ntf3</t>
  </si>
  <si>
    <t>chr23:3230260-3285323</t>
  </si>
  <si>
    <t>ENSORLG00000023242</t>
  </si>
  <si>
    <t>chr10:30641616-30651840</t>
  </si>
  <si>
    <t>ENSORLG00000023243</t>
  </si>
  <si>
    <t>ENSORLG00000023244</t>
  </si>
  <si>
    <t>chr7:17923907-17941343</t>
  </si>
  <si>
    <t>ENSORLG00000023245</t>
  </si>
  <si>
    <t>chr24:18410269-18414491</t>
  </si>
  <si>
    <t>ENSORLG00000023246</t>
  </si>
  <si>
    <t>tmem101</t>
  </si>
  <si>
    <t>chr19:15588613-15594008</t>
  </si>
  <si>
    <t>ENSORLG00000023247</t>
  </si>
  <si>
    <t>chr8:402244-403580</t>
  </si>
  <si>
    <t>ENSORLG00000023248</t>
  </si>
  <si>
    <t>cdk21</t>
  </si>
  <si>
    <t>chr8:5191531-5196271</t>
  </si>
  <si>
    <t>ENSORLG00000023249</t>
  </si>
  <si>
    <t>chr2:24550064-24551431</t>
  </si>
  <si>
    <t>ENSORLG00000023250</t>
  </si>
  <si>
    <t>taf13</t>
  </si>
  <si>
    <t>chr7:4428239-4428614</t>
  </si>
  <si>
    <t>ENSORLG00000023251</t>
  </si>
  <si>
    <t>chr19:21554373-21554669</t>
  </si>
  <si>
    <t>ENSORLG00000023252</t>
  </si>
  <si>
    <t>ENSORLG00000023253</t>
  </si>
  <si>
    <t>dctn3</t>
  </si>
  <si>
    <t>ENSORLG00000023254</t>
  </si>
  <si>
    <t>chr1:3319701-3323229</t>
  </si>
  <si>
    <t>ENSORLG00000023255</t>
  </si>
  <si>
    <t>chr16:32675045-32675355</t>
  </si>
  <si>
    <t>ENSORLG00000023256</t>
  </si>
  <si>
    <t>chr21:27233719-27236532</t>
  </si>
  <si>
    <t>ENSORLG00000023257</t>
  </si>
  <si>
    <t>chr6:10640930-10650449</t>
  </si>
  <si>
    <t>ENSORLG00000023258</t>
  </si>
  <si>
    <t>ENSORLG00000023259</t>
  </si>
  <si>
    <t>chr18:23543377-23543435</t>
  </si>
  <si>
    <t>ENSORLG00000023260</t>
  </si>
  <si>
    <t>chr2:7708698-7719978</t>
  </si>
  <si>
    <t>ENSORLG00000023261</t>
  </si>
  <si>
    <t>ENSORLG00000023262</t>
  </si>
  <si>
    <t>chr13:28888111-28892332</t>
  </si>
  <si>
    <t>ENSORLG00000023263</t>
  </si>
  <si>
    <t>chr15:6286305-6288709</t>
  </si>
  <si>
    <t>ENSORLG00000023264</t>
  </si>
  <si>
    <t>FAM237A</t>
  </si>
  <si>
    <t>ENSORLG00000023265</t>
  </si>
  <si>
    <t>tmem51b</t>
  </si>
  <si>
    <t>ENSORLG00000023266</t>
  </si>
  <si>
    <t>rpl18</t>
  </si>
  <si>
    <t>chr16:19291879-19307359</t>
  </si>
  <si>
    <t>ENSORLG00000023267</t>
  </si>
  <si>
    <t>chr22:15008971-15035610</t>
  </si>
  <si>
    <t>ENSORLG00000023268</t>
  </si>
  <si>
    <t>mfsd6l</t>
  </si>
  <si>
    <t>chr8:20988836-20990600</t>
  </si>
  <si>
    <t>ENSORLG00000023269</t>
  </si>
  <si>
    <t>chr16:683418-688077</t>
  </si>
  <si>
    <t>ENSORLG00000023270</t>
  </si>
  <si>
    <t>chr8:6896001-6902823</t>
  </si>
  <si>
    <t>ENSORLG00000023271</t>
  </si>
  <si>
    <t>chr9:30490581-30491900</t>
  </si>
  <si>
    <t>ENSORLG00000023272</t>
  </si>
  <si>
    <t>chr7:34120184-34121729</t>
  </si>
  <si>
    <t>ENSORLG00000023273</t>
  </si>
  <si>
    <t>erfl3</t>
  </si>
  <si>
    <t>ENSORLG00000023274</t>
  </si>
  <si>
    <t>PCBD2</t>
  </si>
  <si>
    <t>chr14:3666646-3683001</t>
  </si>
  <si>
    <t>ENSORLG00000023275</t>
  </si>
  <si>
    <t>chr22:22920510-22923280</t>
  </si>
  <si>
    <t>ENSORLG00000023276</t>
  </si>
  <si>
    <t>chr1:1311938-1316932</t>
  </si>
  <si>
    <t>ENSORLG00000023277</t>
  </si>
  <si>
    <t>chr17:1591063-1596584</t>
  </si>
  <si>
    <t>ENSORLG00000023278</t>
  </si>
  <si>
    <t>tmem53</t>
  </si>
  <si>
    <t>ENSORLG00000023279</t>
  </si>
  <si>
    <t>gabrd</t>
  </si>
  <si>
    <t>chr7:258400-276482</t>
  </si>
  <si>
    <t>ENSORLG00000023280</t>
  </si>
  <si>
    <t>chr8:23715148-23717581</t>
  </si>
  <si>
    <t>ENSORLG00000023281</t>
  </si>
  <si>
    <t>ENSORLG00000023282</t>
  </si>
  <si>
    <t>chr17:18318669-18321411</t>
  </si>
  <si>
    <t>ENSORLG00000023283</t>
  </si>
  <si>
    <t>chr12:21330913-21429028</t>
  </si>
  <si>
    <t>ENSORLG00000023284</t>
  </si>
  <si>
    <t>ENSORLG00000023285</t>
  </si>
  <si>
    <t>chr20:1071802-1118336</t>
  </si>
  <si>
    <t>ENSORLG00000023286</t>
  </si>
  <si>
    <t>sp5l</t>
  </si>
  <si>
    <t>chr7:12171817-12175164</t>
  </si>
  <si>
    <t>ENSORLG00000023287</t>
  </si>
  <si>
    <t>tmem41ab</t>
  </si>
  <si>
    <t>chr15:5158521-5165481</t>
  </si>
  <si>
    <t>ENSORLG00000023288</t>
  </si>
  <si>
    <t>si:dkey-260j18.2</t>
  </si>
  <si>
    <t>chr13:18047871-18051759</t>
  </si>
  <si>
    <t>ENSORLG00000023289</t>
  </si>
  <si>
    <t>EPX (1 of many)</t>
  </si>
  <si>
    <t>chr9:12361615-12365861</t>
  </si>
  <si>
    <t>ENSORLG00000023290</t>
  </si>
  <si>
    <t>chr12:24675011-24681272</t>
  </si>
  <si>
    <t>ENSORLG00000023291</t>
  </si>
  <si>
    <t>chr20:12348881-12362573</t>
  </si>
  <si>
    <t>ENSORLG00000023292</t>
  </si>
  <si>
    <t>ENSORLG00000023293</t>
  </si>
  <si>
    <t>chr11:26868416-26869096</t>
  </si>
  <si>
    <t>ENSORLG00000023294</t>
  </si>
  <si>
    <t>chr18:5259745-5262625</t>
  </si>
  <si>
    <t>ENSORLG00000023295</t>
  </si>
  <si>
    <t>ENSORLG00000023296</t>
  </si>
  <si>
    <t>synpo2lb</t>
  </si>
  <si>
    <t>chr19:12900219-12915847</t>
  </si>
  <si>
    <t>ENSORLG00000023297</t>
  </si>
  <si>
    <t>ENSORLG00000023298</t>
  </si>
  <si>
    <t>tgfa</t>
  </si>
  <si>
    <t>chr5:548246-563376</t>
  </si>
  <si>
    <t>ENSORLG00000023299</t>
  </si>
  <si>
    <t>ENSORLG00000023300</t>
  </si>
  <si>
    <t>cabp7b</t>
  </si>
  <si>
    <t>chr12:13598526-13615741</t>
  </si>
  <si>
    <t>ENSORLG00000023301</t>
  </si>
  <si>
    <t>ENSORLG00000023302</t>
  </si>
  <si>
    <t>ankrd39</t>
  </si>
  <si>
    <t>chr9:20666705-20669974</t>
  </si>
  <si>
    <t>ENSORLG00000023303</t>
  </si>
  <si>
    <t>chr17:12388295-12393333</t>
  </si>
  <si>
    <t>ENSORLG00000023304</t>
  </si>
  <si>
    <t>PAX2</t>
  </si>
  <si>
    <t>chr15:21630170-21657604</t>
  </si>
  <si>
    <t>ENSORLG00000023305</t>
  </si>
  <si>
    <t>chr13:18813721-18820957</t>
  </si>
  <si>
    <t>ENSORLG00000023306</t>
  </si>
  <si>
    <t>ENSORLG00000023307</t>
  </si>
  <si>
    <t>fam222a</t>
  </si>
  <si>
    <t>chr9:13100884-13120598</t>
  </si>
  <si>
    <t>ENSORLG00000023308</t>
  </si>
  <si>
    <t>tmie</t>
  </si>
  <si>
    <t>ENSORLG00000023309</t>
  </si>
  <si>
    <t>TIPARP</t>
  </si>
  <si>
    <t>chr13:24572394-24594728</t>
  </si>
  <si>
    <t>ENSORLG00000023310</t>
  </si>
  <si>
    <t>chr24:19055899-19058815</t>
  </si>
  <si>
    <t>ENSORLG00000023311</t>
  </si>
  <si>
    <t>plecb</t>
  </si>
  <si>
    <t>chr16:3042636-3200774</t>
  </si>
  <si>
    <t>ENSORLG00000023312</t>
  </si>
  <si>
    <t>ENSORLG00000023313</t>
  </si>
  <si>
    <t>ptger4a</t>
  </si>
  <si>
    <t>chr9:7659034-7665195</t>
  </si>
  <si>
    <t>ENSORLG00000023314</t>
  </si>
  <si>
    <t>ENSORLG00000023315</t>
  </si>
  <si>
    <t>chr6:12051740-12051881</t>
  </si>
  <si>
    <t>ENSORLG00000023316</t>
  </si>
  <si>
    <t>RF00325</t>
  </si>
  <si>
    <t>chr22:2472448-2477940</t>
  </si>
  <si>
    <t>ENSORLG00000023317</t>
  </si>
  <si>
    <t>ENSORLG00000023318</t>
  </si>
  <si>
    <t>plpp3</t>
  </si>
  <si>
    <t>chr4:3503349-3531146</t>
  </si>
  <si>
    <t>ENSORLG00000023319</t>
  </si>
  <si>
    <t>ENSORLG00000023320</t>
  </si>
  <si>
    <t>chr8:17575991-17577713</t>
  </si>
  <si>
    <t>ENSORLG00000023321</t>
  </si>
  <si>
    <t>si:ch1073-155h21.2</t>
  </si>
  <si>
    <t>chr24:19652328-19654782</t>
  </si>
  <si>
    <t>ENSORLG00000023322</t>
  </si>
  <si>
    <t>chr22:2441300-2463229</t>
  </si>
  <si>
    <t>ENSORLG00000023323</t>
  </si>
  <si>
    <t>chr11:3698193-3701246</t>
  </si>
  <si>
    <t>ENSORLG00000023324</t>
  </si>
  <si>
    <t>chr9:27997967-28007333</t>
  </si>
  <si>
    <t>ENSORLG00000023325</t>
  </si>
  <si>
    <t>chr10:3421534-3450333</t>
  </si>
  <si>
    <t>ENSORLG00000023326</t>
  </si>
  <si>
    <t>chr11:24337598-24339812</t>
  </si>
  <si>
    <t>ENSORLG00000023327</t>
  </si>
  <si>
    <t>ENSORLG00000023328</t>
  </si>
  <si>
    <t>tmem44</t>
  </si>
  <si>
    <t>ENSORLG00000023329</t>
  </si>
  <si>
    <t>chr22:2651313-2655459</t>
  </si>
  <si>
    <t>ENSORLG00000023330</t>
  </si>
  <si>
    <t>chr15:24374307-24383413</t>
  </si>
  <si>
    <t>ENSORLG00000023331</t>
  </si>
  <si>
    <t>chr18:7731625-7733080</t>
  </si>
  <si>
    <t>ENSORLG00000023332</t>
  </si>
  <si>
    <t>chr2:10351903-10360857</t>
  </si>
  <si>
    <t>ENSORLG00000023333</t>
  </si>
  <si>
    <t>atp5mc1</t>
  </si>
  <si>
    <t>chr8:24089203-24096047</t>
  </si>
  <si>
    <t>ENSORLG00000023334</t>
  </si>
  <si>
    <t>ENSORLG00000023335</t>
  </si>
  <si>
    <t>apoc2</t>
  </si>
  <si>
    <t>ENSORLG00000023336</t>
  </si>
  <si>
    <t>chr7:24434168-24505310</t>
  </si>
  <si>
    <t>ENSORLG00000023337</t>
  </si>
  <si>
    <t>chr8:10185677-10186831</t>
  </si>
  <si>
    <t>ENSORLG00000023338</t>
  </si>
  <si>
    <t>chr14:1769085-1770578</t>
  </si>
  <si>
    <t>ENSORLG00000023339</t>
  </si>
  <si>
    <t>chr13:25544244-25545408</t>
  </si>
  <si>
    <t>ENSORLG00000023340</t>
  </si>
  <si>
    <t>pthlha</t>
  </si>
  <si>
    <t>chr23:23666579-23672751</t>
  </si>
  <si>
    <t>ENSORLG00000023341</t>
  </si>
  <si>
    <t>si:dkey-222f2.1</t>
  </si>
  <si>
    <t>chr5:32791115-32798545</t>
  </si>
  <si>
    <t>ENSORLG00000023342</t>
  </si>
  <si>
    <t>pla2g3</t>
  </si>
  <si>
    <t>chr12:1354625-1368682</t>
  </si>
  <si>
    <t>ENSORLG00000023343</t>
  </si>
  <si>
    <t>kcne4</t>
  </si>
  <si>
    <t>chr13:18613309-18613840</t>
  </si>
  <si>
    <t>ENSORLG00000023344</t>
  </si>
  <si>
    <t>fam69c</t>
  </si>
  <si>
    <t>chr20:4193061-4229290</t>
  </si>
  <si>
    <t>ENSORLG00000023345</t>
  </si>
  <si>
    <t>nos1apa</t>
  </si>
  <si>
    <t>chr4:20589192-20762738</t>
  </si>
  <si>
    <t>ENSORLG00000023346</t>
  </si>
  <si>
    <t>chr20:22673458-22676981</t>
  </si>
  <si>
    <t>ENSORLG00000023347</t>
  </si>
  <si>
    <t>polr2h</t>
  </si>
  <si>
    <t>chr4:11778192-11782572</t>
  </si>
  <si>
    <t>ENSORLG00000023348</t>
  </si>
  <si>
    <t>chr24:19218198-19224451</t>
  </si>
  <si>
    <t>ENSORLG00000023349</t>
  </si>
  <si>
    <t>chr4:1965523-1965578</t>
  </si>
  <si>
    <t>ENSORLG00000023350</t>
  </si>
  <si>
    <t>ENSORLG00000023351</t>
  </si>
  <si>
    <t>ENSORLG00000023352</t>
  </si>
  <si>
    <t>cep104</t>
  </si>
  <si>
    <t>chr7:683212-706178</t>
  </si>
  <si>
    <t>ENSORLG00000023353</t>
  </si>
  <si>
    <t>chr5:13726774-13736041</t>
  </si>
  <si>
    <t>ENSORLG00000023354</t>
  </si>
  <si>
    <t>ccdc149b</t>
  </si>
  <si>
    <t>ENSORLG00000023355</t>
  </si>
  <si>
    <t>chr24:4648946-4671599</t>
  </si>
  <si>
    <t>ENSORLG00000023356</t>
  </si>
  <si>
    <t>PTPRM</t>
  </si>
  <si>
    <t>ENSORLG00000023357</t>
  </si>
  <si>
    <t>chr8:14890911-14893623</t>
  </si>
  <si>
    <t>ENSORLG00000023358</t>
  </si>
  <si>
    <t>ENSORLG00000023359</t>
  </si>
  <si>
    <t>chr24:19702437-19703353</t>
  </si>
  <si>
    <t>ENSORLG00000023360</t>
  </si>
  <si>
    <t>mturn</t>
  </si>
  <si>
    <t>chr11:14364824-14391335</t>
  </si>
  <si>
    <t>ENSORLG00000023361</t>
  </si>
  <si>
    <t>chr19:21412244-21412540</t>
  </si>
  <si>
    <t>ENSORLG00000023362</t>
  </si>
  <si>
    <t>ENSORLG00000023363</t>
  </si>
  <si>
    <t>ifitm1</t>
  </si>
  <si>
    <t>chr6:8995246-9003320</t>
  </si>
  <si>
    <t>ENSORLG00000023364</t>
  </si>
  <si>
    <t>chr24:15318148-15319048</t>
  </si>
  <si>
    <t>ENSORLG00000023365</t>
  </si>
  <si>
    <t>chr8:25874538-25879697</t>
  </si>
  <si>
    <t>ENSORLG00000023366</t>
  </si>
  <si>
    <t>chr14:26676070-26680042</t>
  </si>
  <si>
    <t>ENSORLG00000023367</t>
  </si>
  <si>
    <t>ENSORLG00000023368</t>
  </si>
  <si>
    <t>insm1a</t>
  </si>
  <si>
    <t>chr24:16281325-16282648</t>
  </si>
  <si>
    <t>ENSORLG00000023369</t>
  </si>
  <si>
    <t>chr9:11860816-11862469</t>
  </si>
  <si>
    <t>ENSORLG00000023370</t>
  </si>
  <si>
    <t>pkp3b</t>
  </si>
  <si>
    <t>chr3:36365041-36389580</t>
  </si>
  <si>
    <t>ENSORLG00000023371</t>
  </si>
  <si>
    <t>chr1:28582802-28583525</t>
  </si>
  <si>
    <t>ENSORLG00000023372</t>
  </si>
  <si>
    <t>chr16:21361996-21407125</t>
  </si>
  <si>
    <t>ENSORLG00000023373</t>
  </si>
  <si>
    <t>skila</t>
  </si>
  <si>
    <t>chr17:30151251-30164966</t>
  </si>
  <si>
    <t>ENSORLG00000023374</t>
  </si>
  <si>
    <t>ENSORLG00000023375</t>
  </si>
  <si>
    <t>ENSORLG00000023376</t>
  </si>
  <si>
    <t>chr16:9037764-9041232</t>
  </si>
  <si>
    <t>ENSORLG00000023377</t>
  </si>
  <si>
    <t>ENSORLG00000023378</t>
  </si>
  <si>
    <t>chr3:15594598-15596472</t>
  </si>
  <si>
    <t>ENSORLG00000023379</t>
  </si>
  <si>
    <t>chr13:2572583-2572773</t>
  </si>
  <si>
    <t>ENSORLG00000023380</t>
  </si>
  <si>
    <t>chr21:25069599-25073016</t>
  </si>
  <si>
    <t>ENSORLG00000023381</t>
  </si>
  <si>
    <t>irs4a</t>
  </si>
  <si>
    <t>chr18:21724347-21737888</t>
  </si>
  <si>
    <t>ENSORLG00000023382</t>
  </si>
  <si>
    <t>chr1:16529590-16534929</t>
  </si>
  <si>
    <t>ENSORLG00000023383</t>
  </si>
  <si>
    <t>ENSORLG00000023384</t>
  </si>
  <si>
    <t>htr6</t>
  </si>
  <si>
    <t>ENSORLG00000023385</t>
  </si>
  <si>
    <t>atp8b5a</t>
  </si>
  <si>
    <t>chr9:1343944-1364926</t>
  </si>
  <si>
    <t>ENSORLG00000023386</t>
  </si>
  <si>
    <t>si:ch211-117l17.5</t>
  </si>
  <si>
    <t>chr4:19400000-19406698</t>
  </si>
  <si>
    <t>ENSORLG00000023387</t>
  </si>
  <si>
    <t>ENSORLG00000023388</t>
  </si>
  <si>
    <t>chr20:11272551-11276753</t>
  </si>
  <si>
    <t>ENSORLG00000023389</t>
  </si>
  <si>
    <t>si:zfos-1324h11.5</t>
  </si>
  <si>
    <t>chr5:1930487-1932119</t>
  </si>
  <si>
    <t>ENSORLG00000023390</t>
  </si>
  <si>
    <t>ENSORLG00000023391</t>
  </si>
  <si>
    <t>stxbp5b</t>
  </si>
  <si>
    <t>chr22:604131-661393</t>
  </si>
  <si>
    <t>ENSORLG00000023392</t>
  </si>
  <si>
    <t>chr18:24072708-24074718</t>
  </si>
  <si>
    <t>ENSORLG00000023393</t>
  </si>
  <si>
    <t>ENSORLG00000023394</t>
  </si>
  <si>
    <t>chr24:391243-429080</t>
  </si>
  <si>
    <t>ENSORLG00000023395</t>
  </si>
  <si>
    <t>ENSORLG00000023396</t>
  </si>
  <si>
    <t>ENSORLG00000023397</t>
  </si>
  <si>
    <t>chr9:18145992-18147672</t>
  </si>
  <si>
    <t>ENSORLG00000023398</t>
  </si>
  <si>
    <t>chr23:23463196-23465089</t>
  </si>
  <si>
    <t>ENSORLG00000023399</t>
  </si>
  <si>
    <t>chr10:15279727-15305147</t>
  </si>
  <si>
    <t>ENSORLG00000023400</t>
  </si>
  <si>
    <t>fabp11a</t>
  </si>
  <si>
    <t>chr11:23519868-23526904</t>
  </si>
  <si>
    <t>ENSORLG00000023401</t>
  </si>
  <si>
    <t>chr16:28385563-28395363</t>
  </si>
  <si>
    <t>ENSORLG00000023402</t>
  </si>
  <si>
    <t>chr12:13672558-13676433</t>
  </si>
  <si>
    <t>ENSORLG00000023403</t>
  </si>
  <si>
    <t>chr22:23690939-23694296</t>
  </si>
  <si>
    <t>ENSORLG00000023404</t>
  </si>
  <si>
    <t>ENSORLG00000023405</t>
  </si>
  <si>
    <t>chr18:5095194-5103193</t>
  </si>
  <si>
    <t>ENSORLG00000023406</t>
  </si>
  <si>
    <t>chr19:21131635-21132877</t>
  </si>
  <si>
    <t>ENSORLG00000023407</t>
  </si>
  <si>
    <t>ENSORLG00000023408</t>
  </si>
  <si>
    <t>chr12:17516254-17522303</t>
  </si>
  <si>
    <t>ENSORLG00000023409</t>
  </si>
  <si>
    <t>ENSORLG00000023410</t>
  </si>
  <si>
    <t>adprm</t>
  </si>
  <si>
    <t>chr19:20173711-20180124</t>
  </si>
  <si>
    <t>ENSORLG00000023411</t>
  </si>
  <si>
    <t>jpt1a</t>
  </si>
  <si>
    <t>chr1:9342776-9357367</t>
  </si>
  <si>
    <t>ENSORLG00000023412</t>
  </si>
  <si>
    <t>chr1:23534865-23543714</t>
  </si>
  <si>
    <t>ENSORLG00000023413</t>
  </si>
  <si>
    <t>mrpl47</t>
  </si>
  <si>
    <t>ENSORLG00000023414</t>
  </si>
  <si>
    <t>med18</t>
  </si>
  <si>
    <t>ENSORLG00000023415</t>
  </si>
  <si>
    <t>si:dkey-23i12.9</t>
  </si>
  <si>
    <t>chr18:12892105-12894885</t>
  </si>
  <si>
    <t>ENSORLG00000023416</t>
  </si>
  <si>
    <t>chr16:20311570-20314936</t>
  </si>
  <si>
    <t>ENSORLG00000023417</t>
  </si>
  <si>
    <t>narf</t>
  </si>
  <si>
    <t>chr19:1512348-1521030</t>
  </si>
  <si>
    <t>ENSORLG00000023418</t>
  </si>
  <si>
    <t>chr6:31451178-31455189</t>
  </si>
  <si>
    <t>ENSORLG00000023419</t>
  </si>
  <si>
    <t>chr6:12187236-12194566</t>
  </si>
  <si>
    <t>ENSORLG00000023420</t>
  </si>
  <si>
    <t>chr13:2328534-2333702</t>
  </si>
  <si>
    <t>ENSORLG00000023421</t>
  </si>
  <si>
    <t>fam241a</t>
  </si>
  <si>
    <t>ENSORLG00000023422</t>
  </si>
  <si>
    <t>ENSORLG00000023423</t>
  </si>
  <si>
    <t>nwd2</t>
  </si>
  <si>
    <t>chr18:15238398-15320721</t>
  </si>
  <si>
    <t>ENSORLG00000023424</t>
  </si>
  <si>
    <t>vav3b</t>
  </si>
  <si>
    <t>chr17:31011243-31070629</t>
  </si>
  <si>
    <t>ENSORLG00000023425</t>
  </si>
  <si>
    <t>chr2:17446633-17450244</t>
  </si>
  <si>
    <t>ENSORLG00000023426</t>
  </si>
  <si>
    <t>chr14:22774320-22776878</t>
  </si>
  <si>
    <t>ENSORLG00000023427</t>
  </si>
  <si>
    <t>MFAP3</t>
  </si>
  <si>
    <t>chr14:29349353-29351679</t>
  </si>
  <si>
    <t>ENSORLG00000023428</t>
  </si>
  <si>
    <t>ENSORLG00000023429</t>
  </si>
  <si>
    <t>zgc:194887</t>
  </si>
  <si>
    <t>ENSORLG00000023430</t>
  </si>
  <si>
    <t>pfdn2</t>
  </si>
  <si>
    <t>ENSORLG00000023431</t>
  </si>
  <si>
    <t>chr9:23898518-23904824</t>
  </si>
  <si>
    <t>ENSORLG00000023432</t>
  </si>
  <si>
    <t>chr6:2309344-2335450</t>
  </si>
  <si>
    <t>ENSORLG00000023433</t>
  </si>
  <si>
    <t>cyb561d1</t>
  </si>
  <si>
    <t>ENSORLG00000023434</t>
  </si>
  <si>
    <t>chr24:345432-389254</t>
  </si>
  <si>
    <t>ENSORLG00000023435</t>
  </si>
  <si>
    <t>loxl5a</t>
  </si>
  <si>
    <t>chr4:32435152-32441406</t>
  </si>
  <si>
    <t>ENSORLG00000023436</t>
  </si>
  <si>
    <t>chr8:11327014-11330783</t>
  </si>
  <si>
    <t>ENSORLG00000023437</t>
  </si>
  <si>
    <t>si:dkey-201i6.2</t>
  </si>
  <si>
    <t>ENSORLG00000023438</t>
  </si>
  <si>
    <t>CACNG2</t>
  </si>
  <si>
    <t>chr8:3175254-3247698</t>
  </si>
  <si>
    <t>ENSORLG00000023439</t>
  </si>
  <si>
    <t>chr21:25073415-25085400</t>
  </si>
  <si>
    <t>ENSORLG00000023440</t>
  </si>
  <si>
    <t>ENSORLG00000023441</t>
  </si>
  <si>
    <t>ENSORLG00000023442</t>
  </si>
  <si>
    <t>chr18:18294821-18296796</t>
  </si>
  <si>
    <t>ENSORLG00000023443</t>
  </si>
  <si>
    <t>chr14:5247667-5252376</t>
  </si>
  <si>
    <t>ENSORLG00000023444</t>
  </si>
  <si>
    <t>chr10:1711800-1712928</t>
  </si>
  <si>
    <t>ENSORLG00000023445</t>
  </si>
  <si>
    <t>dact2</t>
  </si>
  <si>
    <t>chr15:29701222-29706926</t>
  </si>
  <si>
    <t>ENSORLG00000023446</t>
  </si>
  <si>
    <t>chr15:25525550-25531663</t>
  </si>
  <si>
    <t>ENSORLG00000023447</t>
  </si>
  <si>
    <t>ENSORLG00000023448</t>
  </si>
  <si>
    <t>chr12:210587-241988</t>
  </si>
  <si>
    <t>ENSORLG00000023449</t>
  </si>
  <si>
    <t>clcn2c</t>
  </si>
  <si>
    <t>chr13:18822892-18937186</t>
  </si>
  <si>
    <t>ENSORLG00000023450</t>
  </si>
  <si>
    <t>RF00002</t>
  </si>
  <si>
    <t>chr19:1203328-1203449</t>
  </si>
  <si>
    <t>ENSORLG00000023451</t>
  </si>
  <si>
    <t>cdc42ep1a</t>
  </si>
  <si>
    <t>ENSORLG00000023452</t>
  </si>
  <si>
    <t>chr15:18638103-18648878</t>
  </si>
  <si>
    <t>ENSORLG00000023453</t>
  </si>
  <si>
    <t>ENSORLG00000023454</t>
  </si>
  <si>
    <t>limd2</t>
  </si>
  <si>
    <t>chr8:4142758-4153393</t>
  </si>
  <si>
    <t>ENSORLG00000023455</t>
  </si>
  <si>
    <t>calub</t>
  </si>
  <si>
    <t>chr6:19377583-19380697</t>
  </si>
  <si>
    <t>ENSORLG00000023456</t>
  </si>
  <si>
    <t>ENSORLG00000023457</t>
  </si>
  <si>
    <t>chr11:15799896-15800991</t>
  </si>
  <si>
    <t>ENSORLG00000023458</t>
  </si>
  <si>
    <t>ENSORLG00000023459</t>
  </si>
  <si>
    <t>chr4:1949880-1949968</t>
  </si>
  <si>
    <t>ENSORLG00000023460</t>
  </si>
  <si>
    <t>ENSORLG00000023461</t>
  </si>
  <si>
    <t>chr16:29697333-29703006</t>
  </si>
  <si>
    <t>ENSORLG00000023462</t>
  </si>
  <si>
    <t>ENSORLG00000023463</t>
  </si>
  <si>
    <t>am3</t>
  </si>
  <si>
    <t>chr23:9289851-9298843</t>
  </si>
  <si>
    <t>ENSORLG00000023464</t>
  </si>
  <si>
    <t>fam113</t>
  </si>
  <si>
    <t>ENSORLG00000023465</t>
  </si>
  <si>
    <t>chr12:26971081-27002690</t>
  </si>
  <si>
    <t>ENSORLG00000023466</t>
  </si>
  <si>
    <t>il17c</t>
  </si>
  <si>
    <t>chr6:26659430-26662169</t>
  </si>
  <si>
    <t>ENSORLG00000023467</t>
  </si>
  <si>
    <t>chr21:27410549-27425641</t>
  </si>
  <si>
    <t>ENSORLG00000023468</t>
  </si>
  <si>
    <t>necab2</t>
  </si>
  <si>
    <t>chr6:24549141-24687314</t>
  </si>
  <si>
    <t>ENSORLG00000023469</t>
  </si>
  <si>
    <t>praf2</t>
  </si>
  <si>
    <t>chr8:24445733-24452787</t>
  </si>
  <si>
    <t>ENSORLG00000023470</t>
  </si>
  <si>
    <t>chr9:33106790-33114291</t>
  </si>
  <si>
    <t>ENSORLG00000023471</t>
  </si>
  <si>
    <t>chr3:304966-309552</t>
  </si>
  <si>
    <t>ENSORLG00000023472</t>
  </si>
  <si>
    <t>rusc2</t>
  </si>
  <si>
    <t>chr9:437474-450593</t>
  </si>
  <si>
    <t>ENSORLG00000023473</t>
  </si>
  <si>
    <t>rnaseh2c</t>
  </si>
  <si>
    <t>ENSORLG00000023474</t>
  </si>
  <si>
    <t>chr2:11171052-11191648</t>
  </si>
  <si>
    <t>ENSORLG00000023475</t>
  </si>
  <si>
    <t>atp5mf</t>
  </si>
  <si>
    <t>ENSORLG00000023476</t>
  </si>
  <si>
    <t>stc2a</t>
  </si>
  <si>
    <t>chr10:20449845-20457481</t>
  </si>
  <si>
    <t>ENSORLG00000023477</t>
  </si>
  <si>
    <t>zgc:174935</t>
  </si>
  <si>
    <t>ENSORLG00000023478</t>
  </si>
  <si>
    <t>chr4:32475245-32495878</t>
  </si>
  <si>
    <t>ENSORLG00000023479</t>
  </si>
  <si>
    <t>ctsh</t>
  </si>
  <si>
    <t>chr6:17792368-17797938</t>
  </si>
  <si>
    <t>ENSORLG00000023480</t>
  </si>
  <si>
    <t>rpia</t>
  </si>
  <si>
    <t>chr22:22080206-22093267</t>
  </si>
  <si>
    <t>ENSORLG00000023481</t>
  </si>
  <si>
    <t>ENSORLG00000023482</t>
  </si>
  <si>
    <t>chr18:3247358-3251213</t>
  </si>
  <si>
    <t>ENSORLG00000023483</t>
  </si>
  <si>
    <t>haao</t>
  </si>
  <si>
    <t>ENSORLG00000023484</t>
  </si>
  <si>
    <t>ENSORLG00000023485</t>
  </si>
  <si>
    <t>zgc:111976</t>
  </si>
  <si>
    <t>ENSORLG00000023486</t>
  </si>
  <si>
    <t>ppil1</t>
  </si>
  <si>
    <t>ENSORLG00000023487</t>
  </si>
  <si>
    <t>chr20:25733092-25797603</t>
  </si>
  <si>
    <t>ENSORLG00000023488</t>
  </si>
  <si>
    <t>CASKIN2</t>
  </si>
  <si>
    <t>chr8:533706-562513</t>
  </si>
  <si>
    <t>ENSORLG00000023489</t>
  </si>
  <si>
    <t>sbds</t>
  </si>
  <si>
    <t>ENSORLG00000023490</t>
  </si>
  <si>
    <t>chr13:212614-217150</t>
  </si>
  <si>
    <t>ENSORLG00000023491</t>
  </si>
  <si>
    <t>chr12:8404622-8415054</t>
  </si>
  <si>
    <t>ENSORLG00000023492</t>
  </si>
  <si>
    <t>atoh1b</t>
  </si>
  <si>
    <t>ENSORLG00000023493</t>
  </si>
  <si>
    <t>chr7:571494-671521</t>
  </si>
  <si>
    <t>ENSORLG00000023494</t>
  </si>
  <si>
    <t>chr18:18859300-18859518</t>
  </si>
  <si>
    <t>ENSORLG00000023495</t>
  </si>
  <si>
    <t>slc5a6a</t>
  </si>
  <si>
    <t>ENSORLG00000023496</t>
  </si>
  <si>
    <t>chr20:4711282-4713267</t>
  </si>
  <si>
    <t>ENSORLG00000023497</t>
  </si>
  <si>
    <t>ENSORLG00000023498</t>
  </si>
  <si>
    <t>ebi3</t>
  </si>
  <si>
    <t>ENSORLG00000023499</t>
  </si>
  <si>
    <t>fpr1</t>
  </si>
  <si>
    <t>chr16:14783619-14789455</t>
  </si>
  <si>
    <t>ENSORLG00000023500</t>
  </si>
  <si>
    <t>mal2</t>
  </si>
  <si>
    <t>chr16:10914794-10927713</t>
  </si>
  <si>
    <t>ENSORLG00000023501</t>
  </si>
  <si>
    <t>ENSORLG00000023502</t>
  </si>
  <si>
    <t>chr7:532038-536275</t>
  </si>
  <si>
    <t>ENSORLG00000023503</t>
  </si>
  <si>
    <t>chr1:9989070-10040699</t>
  </si>
  <si>
    <t>ENSORLG00000023504</t>
  </si>
  <si>
    <t>chr16:27559133-27563269</t>
  </si>
  <si>
    <t>ENSORLG00000023505</t>
  </si>
  <si>
    <t>chr3:29722665-29725106</t>
  </si>
  <si>
    <t>ENSORLG00000023506</t>
  </si>
  <si>
    <t>chr3:1730915-1731956</t>
  </si>
  <si>
    <t>ENSORLG00000023507</t>
  </si>
  <si>
    <t>chr24:19406652-19414614</t>
  </si>
  <si>
    <t>ENSORLG00000023508</t>
  </si>
  <si>
    <t>trib2</t>
  </si>
  <si>
    <t>chr24:2600144-2607735</t>
  </si>
  <si>
    <t>ENSORLG00000023509</t>
  </si>
  <si>
    <t>ENSORLG00000023510</t>
  </si>
  <si>
    <t>ENSORLG00000023511</t>
  </si>
  <si>
    <t>chr18:22208559-22228418</t>
  </si>
  <si>
    <t>ENSORLG00000023512</t>
  </si>
  <si>
    <t>chr3:22591560-22598897</t>
  </si>
  <si>
    <t>ENSORLG00000023513</t>
  </si>
  <si>
    <t>pdzph1</t>
  </si>
  <si>
    <t>chr12:27506015-27510786</t>
  </si>
  <si>
    <t>ENSORLG00000023514</t>
  </si>
  <si>
    <t>chr4:26167160-26171153</t>
  </si>
  <si>
    <t>ENSORLG00000023515</t>
  </si>
  <si>
    <t>chr21:16673578-16674489</t>
  </si>
  <si>
    <t>ENSORLG00000023516</t>
  </si>
  <si>
    <t>chr16:18590682-18592131</t>
  </si>
  <si>
    <t>ENSORLG00000023517</t>
  </si>
  <si>
    <t>chr3:37848870-37858480</t>
  </si>
  <si>
    <t>ENSORLG00000023518</t>
  </si>
  <si>
    <t>doc2d</t>
  </si>
  <si>
    <t>chr1:13744574-13792409</t>
  </si>
  <si>
    <t>ENSORLG00000023519</t>
  </si>
  <si>
    <t>chr17:11479688-11524867</t>
  </si>
  <si>
    <t>ENSORLG00000023520</t>
  </si>
  <si>
    <t>chr24:8981645-8985573</t>
  </si>
  <si>
    <t>ENSORLG00000023521</t>
  </si>
  <si>
    <t>zmynd19</t>
  </si>
  <si>
    <t>chr12:12310715-12319890</t>
  </si>
  <si>
    <t>ENSORLG00000023522</t>
  </si>
  <si>
    <t>si:ch211-5k11.8</t>
  </si>
  <si>
    <t>ENSORLG00000023523</t>
  </si>
  <si>
    <t>ENSORLG00000023524</t>
  </si>
  <si>
    <t>chr1:34229214-34232755</t>
  </si>
  <si>
    <t>ENSORLG00000023525</t>
  </si>
  <si>
    <t>ENSORLG00000023526</t>
  </si>
  <si>
    <t>chr8:20317072-20330936</t>
  </si>
  <si>
    <t>ENSORLG00000023527</t>
  </si>
  <si>
    <t>chr22:6548395-6549571</t>
  </si>
  <si>
    <t>ENSORLG00000023528</t>
  </si>
  <si>
    <t>ENSORLG00000023529</t>
  </si>
  <si>
    <t>chr9:6286170-6288236</t>
  </si>
  <si>
    <t>ENSORLG00000023530</t>
  </si>
  <si>
    <t>NPFFR2 (1 of many)</t>
  </si>
  <si>
    <t>chr9:796904-816662</t>
  </si>
  <si>
    <t>ENSORLG00000023531</t>
  </si>
  <si>
    <t>ENSORLG00000023532</t>
  </si>
  <si>
    <t>ENSORLG00000023533</t>
  </si>
  <si>
    <t>chr18:2983658-2997279</t>
  </si>
  <si>
    <t>ENSORLG00000023534</t>
  </si>
  <si>
    <t>chr24:9474203-9476974</t>
  </si>
  <si>
    <t>ENSORLG00000023535</t>
  </si>
  <si>
    <t>ENSORLG00000023536</t>
  </si>
  <si>
    <t>hspa13</t>
  </si>
  <si>
    <t>ENSORLG00000023537</t>
  </si>
  <si>
    <t>chr19:21494650-21503080</t>
  </si>
  <si>
    <t>ENSORLG00000023538</t>
  </si>
  <si>
    <t>shq1</t>
  </si>
  <si>
    <t>chr5:21854352-21895183</t>
  </si>
  <si>
    <t>ENSORLG00000023539</t>
  </si>
  <si>
    <t>chr9:2368198-2368258</t>
  </si>
  <si>
    <t>ENSORLG00000023540</t>
  </si>
  <si>
    <t>chr12:16812025-16824143</t>
  </si>
  <si>
    <t>ENSORLG00000023541</t>
  </si>
  <si>
    <t>ENSORLG00000023542</t>
  </si>
  <si>
    <t>chr10:6518910-6524698</t>
  </si>
  <si>
    <t>ENSORLG00000023543</t>
  </si>
  <si>
    <t>nutf2</t>
  </si>
  <si>
    <t>chr6:24339031-24348242</t>
  </si>
  <si>
    <t>ENSORLG00000023544</t>
  </si>
  <si>
    <t>chr3:7419703-7426201</t>
  </si>
  <si>
    <t>ENSORLG00000023545</t>
  </si>
  <si>
    <t>chr11:25791416-25792951</t>
  </si>
  <si>
    <t>ENSORLG00000023546</t>
  </si>
  <si>
    <t>chr10:7872023-7874303</t>
  </si>
  <si>
    <t>ENSORLG00000023547</t>
  </si>
  <si>
    <t>dusp27</t>
  </si>
  <si>
    <t>chr2:11288508-11302666</t>
  </si>
  <si>
    <t>ENSORLG00000023548</t>
  </si>
  <si>
    <t>chr2:11707944-11725828</t>
  </si>
  <si>
    <t>ENSORLG00000023549</t>
  </si>
  <si>
    <t>ENSORLG00000023550</t>
  </si>
  <si>
    <t>chr16:28613822-28617539</t>
  </si>
  <si>
    <t>ENSORLG00000023551</t>
  </si>
  <si>
    <t>chr18:30518914-30525110</t>
  </si>
  <si>
    <t>ENSORLG00000023552</t>
  </si>
  <si>
    <t>chr16:14744594-14756337</t>
  </si>
  <si>
    <t>ENSORLG00000023553</t>
  </si>
  <si>
    <t>ENSORLG00000023554</t>
  </si>
  <si>
    <t>ENSORLG00000023555</t>
  </si>
  <si>
    <t>LCT</t>
  </si>
  <si>
    <t>ENSORLG00000023556</t>
  </si>
  <si>
    <t>ENSORLG00000023557</t>
  </si>
  <si>
    <t>chr6:27283720-27285010</t>
  </si>
  <si>
    <t>ENSORLG00000023558</t>
  </si>
  <si>
    <t>RAP2A (1 of many)</t>
  </si>
  <si>
    <t>chr21:23094951-23118443</t>
  </si>
  <si>
    <t>ENSORLG00000023559</t>
  </si>
  <si>
    <t>chr8:25824032-25846884</t>
  </si>
  <si>
    <t>ENSORLG00000023560</t>
  </si>
  <si>
    <t>ENSORLG00000023561</t>
  </si>
  <si>
    <t>ENSORLG00000023562</t>
  </si>
  <si>
    <t>zgc:110006</t>
  </si>
  <si>
    <t>chr14:22628592-22641032</t>
  </si>
  <si>
    <t>ENSORLG00000023563</t>
  </si>
  <si>
    <t>chr6:17676334-17679400</t>
  </si>
  <si>
    <t>ENSORLG00000023564</t>
  </si>
  <si>
    <t>lrrfip2</t>
  </si>
  <si>
    <t>chr15:29720935-29737730</t>
  </si>
  <si>
    <t>ENSORLG00000023565</t>
  </si>
  <si>
    <t>heg1</t>
  </si>
  <si>
    <t>chr21:18380176-18392770</t>
  </si>
  <si>
    <t>ENSORLG00000023566</t>
  </si>
  <si>
    <t>chr12:19365015-19382551</t>
  </si>
  <si>
    <t>ENSORLG00000023567</t>
  </si>
  <si>
    <t>fam8a1b</t>
  </si>
  <si>
    <t>chr16:16823343-16826531</t>
  </si>
  <si>
    <t>ENSORLG00000023568</t>
  </si>
  <si>
    <t>chr21:23944759-23948890</t>
  </si>
  <si>
    <t>ENSORLG00000023569</t>
  </si>
  <si>
    <t>spic</t>
  </si>
  <si>
    <t>ENSORLG00000023570</t>
  </si>
  <si>
    <t>chr16:32463816-32466795</t>
  </si>
  <si>
    <t>ENSORLG00000023571</t>
  </si>
  <si>
    <t>chr21:25307397-25312126</t>
  </si>
  <si>
    <t>ENSORLG00000023572</t>
  </si>
  <si>
    <t>chr1:19608882-19610022</t>
  </si>
  <si>
    <t>ENSORLG00000023573</t>
  </si>
  <si>
    <t>chr18:29878337-29889454</t>
  </si>
  <si>
    <t>ENSORLG00000023574</t>
  </si>
  <si>
    <t>chr19:4953840-4961248</t>
  </si>
  <si>
    <t>ENSORLG00000023575</t>
  </si>
  <si>
    <t>ENSORLG00000023576</t>
  </si>
  <si>
    <t>ENSORLG00000023577</t>
  </si>
  <si>
    <t>chr21:367583-372074</t>
  </si>
  <si>
    <t>ENSORLG00000023578</t>
  </si>
  <si>
    <t>ENSORLG00000023579</t>
  </si>
  <si>
    <t>gpx8</t>
  </si>
  <si>
    <t>ENSORLG00000023580</t>
  </si>
  <si>
    <t>chr6:12041342-12041483</t>
  </si>
  <si>
    <t>ENSORLG00000023581</t>
  </si>
  <si>
    <t>chr9:22653805-22653902</t>
  </si>
  <si>
    <t>ENSORLG00000023582</t>
  </si>
  <si>
    <t>chr13:642934-650348</t>
  </si>
  <si>
    <t>ENSORLG00000023583</t>
  </si>
  <si>
    <t>ENSORLG00000023584</t>
  </si>
  <si>
    <t>ENSORLG00000023585</t>
  </si>
  <si>
    <t>chr17:22881176-22886680</t>
  </si>
  <si>
    <t>ENSORLG00000023586</t>
  </si>
  <si>
    <t>rasgrp3</t>
  </si>
  <si>
    <t>chr15:9424543-9444274</t>
  </si>
  <si>
    <t>ENSORLG00000023587</t>
  </si>
  <si>
    <t>chr18:24238563-24239961</t>
  </si>
  <si>
    <t>ENSORLG00000023588</t>
  </si>
  <si>
    <t>chr18:22907612-22909298</t>
  </si>
  <si>
    <t>ENSORLG00000023589</t>
  </si>
  <si>
    <t>ENSORLG00000023590</t>
  </si>
  <si>
    <t>chr10:18938983-18940525</t>
  </si>
  <si>
    <t>ENSORLG00000023591</t>
  </si>
  <si>
    <t>ENSORLG00000023592</t>
  </si>
  <si>
    <t>chr16:7446183-7449927</t>
  </si>
  <si>
    <t>ENSORLG00000023593</t>
  </si>
  <si>
    <t>chr24:22742134-22744060</t>
  </si>
  <si>
    <t>ENSORLG00000023594</t>
  </si>
  <si>
    <t>chr1:9985187-9985751</t>
  </si>
  <si>
    <t>ENSORLG00000023595</t>
  </si>
  <si>
    <t>chr2:4744887-4750171</t>
  </si>
  <si>
    <t>ENSORLG00000023596</t>
  </si>
  <si>
    <t>ENSORLG00000023597</t>
  </si>
  <si>
    <t>dusp8a</t>
  </si>
  <si>
    <t>chr6:31243754-31263305</t>
  </si>
  <si>
    <t>ENSORLG00000023598</t>
  </si>
  <si>
    <t>chr17:8623567-8625815</t>
  </si>
  <si>
    <t>ENSORLG00000023599</t>
  </si>
  <si>
    <t>chr21:12148291-12151321</t>
  </si>
  <si>
    <t>ENSORLG00000023600</t>
  </si>
  <si>
    <t>chr9:606558-609522</t>
  </si>
  <si>
    <t>ENSORLG00000023601</t>
  </si>
  <si>
    <t>chr18:24214180-24215538</t>
  </si>
  <si>
    <t>ENSORLG00000023602</t>
  </si>
  <si>
    <t>orai1a</t>
  </si>
  <si>
    <t>chr9:18796759-18801903</t>
  </si>
  <si>
    <t>ENSORLG00000023603</t>
  </si>
  <si>
    <t>chr8:24702930-24703996</t>
  </si>
  <si>
    <t>ENSORLG00000023604</t>
  </si>
  <si>
    <t>chr17:469015-471451</t>
  </si>
  <si>
    <t>ENSORLG00000023605</t>
  </si>
  <si>
    <t>chr8:76771-81817</t>
  </si>
  <si>
    <t>ENSORLG00000023606</t>
  </si>
  <si>
    <t>chr16:223683-225405</t>
  </si>
  <si>
    <t>ENSORLG00000023607</t>
  </si>
  <si>
    <t>p2ry10</t>
  </si>
  <si>
    <t>ENSORLG00000023608</t>
  </si>
  <si>
    <t>ENSORLG00000023609</t>
  </si>
  <si>
    <t>ltc4s</t>
  </si>
  <si>
    <t>chr10:30692374-30719073</t>
  </si>
  <si>
    <t>ENSORLG00000023610</t>
  </si>
  <si>
    <t>rpl29</t>
  </si>
  <si>
    <t>chr5:9885866-9893095</t>
  </si>
  <si>
    <t>ENSORLG00000023611</t>
  </si>
  <si>
    <t>morn4</t>
  </si>
  <si>
    <t>chr15:22934294-22939125</t>
  </si>
  <si>
    <t>ENSORLG00000023612</t>
  </si>
  <si>
    <t>ENSORLG00000023613</t>
  </si>
  <si>
    <t>chr11:6823758-6826727</t>
  </si>
  <si>
    <t>ENSORLG00000023614</t>
  </si>
  <si>
    <t>ENSORLG00000023615</t>
  </si>
  <si>
    <t>chr19:23743726-23748908</t>
  </si>
  <si>
    <t>ENSORLG00000023616</t>
  </si>
  <si>
    <t>ccdc32</t>
  </si>
  <si>
    <t>ENSORLG00000023617</t>
  </si>
  <si>
    <t>chr1:24642794-24645974</t>
  </si>
  <si>
    <t>ENSORLG00000023618</t>
  </si>
  <si>
    <t>mtap</t>
  </si>
  <si>
    <t>chr1:15577478-15594751</t>
  </si>
  <si>
    <t>ENSORLG00000023619</t>
  </si>
  <si>
    <t>ENSORLG00000023620</t>
  </si>
  <si>
    <t>ENSORLG00000023621</t>
  </si>
  <si>
    <t>ENSORLG00000023622</t>
  </si>
  <si>
    <t>chr16:29689894-29695430</t>
  </si>
  <si>
    <t>ENSORLG00000023623</t>
  </si>
  <si>
    <t>chr1:9980706-9984319</t>
  </si>
  <si>
    <t>ENSORLG00000023624</t>
  </si>
  <si>
    <t>chr2:2327134-2330128</t>
  </si>
  <si>
    <t>ENSORLG00000023625</t>
  </si>
  <si>
    <t>tmprss15</t>
  </si>
  <si>
    <t>chr14:23100940-23125358</t>
  </si>
  <si>
    <t>ENSORLG00000023626</t>
  </si>
  <si>
    <t>chr14:30556066-30559060</t>
  </si>
  <si>
    <t>ENSORLG00000023627</t>
  </si>
  <si>
    <t>chr18:22612841-22615101</t>
  </si>
  <si>
    <t>ENSORLG00000023628</t>
  </si>
  <si>
    <t>ENSORLG00000023629</t>
  </si>
  <si>
    <t>ENSORLG00000023630</t>
  </si>
  <si>
    <t>si:ch211-215c18.3</t>
  </si>
  <si>
    <t>chr14:15513618-15514388</t>
  </si>
  <si>
    <t>ENSORLG00000023631</t>
  </si>
  <si>
    <t>chr14:15504003-15507182</t>
  </si>
  <si>
    <t>ENSORLG00000023632</t>
  </si>
  <si>
    <t>ENSORLG00000023633</t>
  </si>
  <si>
    <t>B3GAT1</t>
  </si>
  <si>
    <t>chr10:3472983-3474180</t>
  </si>
  <si>
    <t>ENSORLG00000023634</t>
  </si>
  <si>
    <t>chr17:16621055-16623191</t>
  </si>
  <si>
    <t>ENSORLG00000023635</t>
  </si>
  <si>
    <t>chr18:25691826-25695916</t>
  </si>
  <si>
    <t>ENSORLG00000023636</t>
  </si>
  <si>
    <t>txnl4a</t>
  </si>
  <si>
    <t>chr11:14392731-14396517</t>
  </si>
  <si>
    <t>ENSORLG00000023637</t>
  </si>
  <si>
    <t>chr23:11639666-11653692</t>
  </si>
  <si>
    <t>ENSORLG00000023638</t>
  </si>
  <si>
    <t>chr21:9027407-9031353</t>
  </si>
  <si>
    <t>ENSORLG00000023639</t>
  </si>
  <si>
    <t>si:dkey-283b1.7</t>
  </si>
  <si>
    <t>ENSORLG00000023640</t>
  </si>
  <si>
    <t>chr13:15787020-15790014</t>
  </si>
  <si>
    <t>ENSORLG00000023641</t>
  </si>
  <si>
    <t>ENSORLG00000023642</t>
  </si>
  <si>
    <t>chr4:1917711-1917799</t>
  </si>
  <si>
    <t>ENSORLG00000023643</t>
  </si>
  <si>
    <t>chr20:25100181-25106767</t>
  </si>
  <si>
    <t>ENSORLG00000023644</t>
  </si>
  <si>
    <t>chr8:14540733-14552124</t>
  </si>
  <si>
    <t>ENSORLG00000023645</t>
  </si>
  <si>
    <t>shtn1</t>
  </si>
  <si>
    <t>chr15:4754452-4798221</t>
  </si>
  <si>
    <t>ENSORLG00000023646</t>
  </si>
  <si>
    <t>hcar1-3</t>
  </si>
  <si>
    <t>chr15:7285496-7292960</t>
  </si>
  <si>
    <t>ENSORLG00000023647</t>
  </si>
  <si>
    <t>chr6:10066939-10070346</t>
  </si>
  <si>
    <t>ENSORLG00000023648</t>
  </si>
  <si>
    <t>chr9:20106839-20110607</t>
  </si>
  <si>
    <t>ENSORLG00000023649</t>
  </si>
  <si>
    <t>dnajc5aa</t>
  </si>
  <si>
    <t>chr7:21585986-21589851</t>
  </si>
  <si>
    <t>ENSORLG00000023650</t>
  </si>
  <si>
    <t>rnf215</t>
  </si>
  <si>
    <t>ENSORLG00000023651</t>
  </si>
  <si>
    <t>ENSORLG00000023652</t>
  </si>
  <si>
    <t>ENSORLG00000023653</t>
  </si>
  <si>
    <t>chr24:14091483-14093264</t>
  </si>
  <si>
    <t>ENSORLG00000023654</t>
  </si>
  <si>
    <t>ENSORLG00000023655</t>
  </si>
  <si>
    <t>ENSORLG00000023656</t>
  </si>
  <si>
    <t>chr3:9919302-9924620</t>
  </si>
  <si>
    <t>ENSORLG00000023657</t>
  </si>
  <si>
    <t>apoc4</t>
  </si>
  <si>
    <t>chr16:22226832-22232863</t>
  </si>
  <si>
    <t>ENSORLG00000023658</t>
  </si>
  <si>
    <t>gas2l1</t>
  </si>
  <si>
    <t>chr9:12661198-12682915</t>
  </si>
  <si>
    <t>ENSORLG00000023659</t>
  </si>
  <si>
    <t>chr24:28962-39024</t>
  </si>
  <si>
    <t>ENSORLG00000023660</t>
  </si>
  <si>
    <t>chr9:30413414-30416564</t>
  </si>
  <si>
    <t>ENSORLG00000023661</t>
  </si>
  <si>
    <t>stra6l</t>
  </si>
  <si>
    <t>chr1:37632216-37640031</t>
  </si>
  <si>
    <t>ENSORLG00000023662</t>
  </si>
  <si>
    <t>chr12:19344476-19345079</t>
  </si>
  <si>
    <t>ENSORLG00000023663</t>
  </si>
  <si>
    <t>pld6</t>
  </si>
  <si>
    <t>chr1:10120357-10127699</t>
  </si>
  <si>
    <t>ENSORLG00000023664</t>
  </si>
  <si>
    <t>ENSORLG00000023665</t>
  </si>
  <si>
    <t>si:dkey-185m8.2</t>
  </si>
  <si>
    <t>chr18:18752584-18764341</t>
  </si>
  <si>
    <t>ENSORLG00000023666</t>
  </si>
  <si>
    <t>mul1b</t>
  </si>
  <si>
    <t>chr7:23568860-23575694</t>
  </si>
  <si>
    <t>ENSORLG00000023667</t>
  </si>
  <si>
    <t>fastk</t>
  </si>
  <si>
    <t>chr17:10877456-10885070</t>
  </si>
  <si>
    <t>ENSORLG00000023668</t>
  </si>
  <si>
    <t>bnipl</t>
  </si>
  <si>
    <t>ENSORLG00000023669</t>
  </si>
  <si>
    <t>chr19:21144442-21144772</t>
  </si>
  <si>
    <t>ENSORLG00000023670</t>
  </si>
  <si>
    <t>chr17:5744295-5769288</t>
  </si>
  <si>
    <t>ENSORLG00000023671</t>
  </si>
  <si>
    <t>chr8:14653547-14655880</t>
  </si>
  <si>
    <t>ENSORLG00000023672</t>
  </si>
  <si>
    <t>chr6:8287597-8287953</t>
  </si>
  <si>
    <t>ENSORLG00000023673</t>
  </si>
  <si>
    <t>chr8:14874113-14874717</t>
  </si>
  <si>
    <t>ENSORLG00000023674</t>
  </si>
  <si>
    <t>chr7:14398117-14529993</t>
  </si>
  <si>
    <t>ENSORLG00000023675</t>
  </si>
  <si>
    <t>chr1:33441737-33447654</t>
  </si>
  <si>
    <t>ENSORLG00000023676</t>
  </si>
  <si>
    <t>ENSORLG00000023677</t>
  </si>
  <si>
    <t>chr1:12098753-12103049</t>
  </si>
  <si>
    <t>ENSORLG00000023678</t>
  </si>
  <si>
    <t>lypc</t>
  </si>
  <si>
    <t>chr16:27811398-27815418</t>
  </si>
  <si>
    <t>ENSORLG00000023679</t>
  </si>
  <si>
    <t>pou3f2a</t>
  </si>
  <si>
    <t>chr24:15109229-15110387</t>
  </si>
  <si>
    <t>ENSORLG00000023680</t>
  </si>
  <si>
    <t>slc35a4</t>
  </si>
  <si>
    <t>ENSORLG00000023681</t>
  </si>
  <si>
    <t>chr8:24712875-24718969</t>
  </si>
  <si>
    <t>ENSORLG00000023682</t>
  </si>
  <si>
    <t>zmp:0000000529</t>
  </si>
  <si>
    <t>chr13:4869828-4878261</t>
  </si>
  <si>
    <t>ENSORLG00000023683</t>
  </si>
  <si>
    <t>chr14:5935118-5936842</t>
  </si>
  <si>
    <t>ENSORLG00000023684</t>
  </si>
  <si>
    <t>ENSORLG00000023685</t>
  </si>
  <si>
    <t>chr11:14444-29578</t>
  </si>
  <si>
    <t>ENSORLG00000023686</t>
  </si>
  <si>
    <t>ENSORLG00000023687</t>
  </si>
  <si>
    <t>si:dkey-92j12.6</t>
  </si>
  <si>
    <t>ENSORLG00000023688</t>
  </si>
  <si>
    <t>ENSORLG00000023689</t>
  </si>
  <si>
    <t>chr1:33368592-33369234</t>
  </si>
  <si>
    <t>ENSORLG00000023690</t>
  </si>
  <si>
    <t>chr18:25056259-25062265</t>
  </si>
  <si>
    <t>ENSORLG00000023691</t>
  </si>
  <si>
    <t>chr11:3207843-3217071</t>
  </si>
  <si>
    <t>ENSORLG00000023692</t>
  </si>
  <si>
    <t>chr18:736498-737263</t>
  </si>
  <si>
    <t>ENSORLG00000023693</t>
  </si>
  <si>
    <t>chr21:30738852-30744228</t>
  </si>
  <si>
    <t>ENSORLG00000023694</t>
  </si>
  <si>
    <t>chr21:957547-961939</t>
  </si>
  <si>
    <t>ENSORLG00000023695</t>
  </si>
  <si>
    <t>ENSORLG00000023696</t>
  </si>
  <si>
    <t>lamtor1</t>
  </si>
  <si>
    <t>chr13:21798072-21801297</t>
  </si>
  <si>
    <t>ENSORLG00000023697</t>
  </si>
  <si>
    <t>ENSORLG00000023698</t>
  </si>
  <si>
    <t>zgc:194930</t>
  </si>
  <si>
    <t>chr18:15196806-15233608</t>
  </si>
  <si>
    <t>ENSORLG00000023699</t>
  </si>
  <si>
    <t>si:ch211-113e8.11</t>
  </si>
  <si>
    <t>chr1:13554123-13563584</t>
  </si>
  <si>
    <t>ENSORLG00000023700</t>
  </si>
  <si>
    <t>chr24:11846550-11847990</t>
  </si>
  <si>
    <t>ENSORLG00000023701</t>
  </si>
  <si>
    <t>chr9:15191899-15197098</t>
  </si>
  <si>
    <t>ENSORLG00000023702</t>
  </si>
  <si>
    <t>chr11:86880-134229</t>
  </si>
  <si>
    <t>ENSORLG00000023703</t>
  </si>
  <si>
    <t>ucn2</t>
  </si>
  <si>
    <t>chr5:30948211-30949177</t>
  </si>
  <si>
    <t>ENSORLG00000023704</t>
  </si>
  <si>
    <t>chr5:7732525-7739615</t>
  </si>
  <si>
    <t>ENSORLG00000023705</t>
  </si>
  <si>
    <t>chr10:2175945-2178535</t>
  </si>
  <si>
    <t>ENSORLG00000023706</t>
  </si>
  <si>
    <t>chr13:23839099-23840504</t>
  </si>
  <si>
    <t>ENSORLG00000023707</t>
  </si>
  <si>
    <t>ENSORLG00000023708</t>
  </si>
  <si>
    <t>pygo2</t>
  </si>
  <si>
    <t>chr11:851652-855819</t>
  </si>
  <si>
    <t>ENSORLG00000023709</t>
  </si>
  <si>
    <t>srsf9</t>
  </si>
  <si>
    <t>ENSORLG00000023710</t>
  </si>
  <si>
    <t>chr20:916168-918192</t>
  </si>
  <si>
    <t>ENSORLG00000023711</t>
  </si>
  <si>
    <t>ENSORLG00000023712</t>
  </si>
  <si>
    <t>chr18:23011391-23015012</t>
  </si>
  <si>
    <t>ENSORLG00000023713</t>
  </si>
  <si>
    <t>chr3:807412-808594</t>
  </si>
  <si>
    <t>ENSORLG00000023714</t>
  </si>
  <si>
    <t>stk10</t>
  </si>
  <si>
    <t>chr14:5743813-5779120</t>
  </si>
  <si>
    <t>ENSORLG00000023715</t>
  </si>
  <si>
    <t>chr10:180731-184941</t>
  </si>
  <si>
    <t>ENSORLG00000023716</t>
  </si>
  <si>
    <t>chr22:12483674-12487445</t>
  </si>
  <si>
    <t>ENSORLG00000023717</t>
  </si>
  <si>
    <t>chr8:15043789-15044575</t>
  </si>
  <si>
    <t>ENSORLG00000023718</t>
  </si>
  <si>
    <t>chr22:28324777-28433106</t>
  </si>
  <si>
    <t>ENSORLG00000023719</t>
  </si>
  <si>
    <t>chr24:15619951-15624042</t>
  </si>
  <si>
    <t>ENSORLG00000023720</t>
  </si>
  <si>
    <t>tcf19l</t>
  </si>
  <si>
    <t>chr11:16082375-16093225</t>
  </si>
  <si>
    <t>ENSORLG00000023721</t>
  </si>
  <si>
    <t>ENSORLG00000023722</t>
  </si>
  <si>
    <t>chr2:4243122-4274924</t>
  </si>
  <si>
    <t>ENSORLG00000023723</t>
  </si>
  <si>
    <t>chr19:16110352-16111174</t>
  </si>
  <si>
    <t>ENSORLG00000023724</t>
  </si>
  <si>
    <t>dcun1d2a</t>
  </si>
  <si>
    <t>chr21:10690502-10705582</t>
  </si>
  <si>
    <t>ENSORLG00000023725</t>
  </si>
  <si>
    <t>dlx1a</t>
  </si>
  <si>
    <t>chr21:22027713-22031897</t>
  </si>
  <si>
    <t>ENSORLG00000023726</t>
  </si>
  <si>
    <t>chr21:23023771-23024424</t>
  </si>
  <si>
    <t>ENSORLG00000023727</t>
  </si>
  <si>
    <t>ENSORLG00000023728</t>
  </si>
  <si>
    <t>TMEM125</t>
  </si>
  <si>
    <t>chr4:16887077-16890281</t>
  </si>
  <si>
    <t>ENSORLG00000023729</t>
  </si>
  <si>
    <t>chr16:14239703-14242212</t>
  </si>
  <si>
    <t>ENSORLG00000023730</t>
  </si>
  <si>
    <t>chr22:12528205-12537886</t>
  </si>
  <si>
    <t>ENSORLG00000023731</t>
  </si>
  <si>
    <t>chr11:3689309-3689594</t>
  </si>
  <si>
    <t>ENSORLG00000023732</t>
  </si>
  <si>
    <t>ATXN7L1</t>
  </si>
  <si>
    <t>chr23:12754547-12796181</t>
  </si>
  <si>
    <t>ENSORLG00000023733</t>
  </si>
  <si>
    <t>chr20:5860809-5894655</t>
  </si>
  <si>
    <t>ENSORLG00000023734</t>
  </si>
  <si>
    <t>chr13:26561208-26564172</t>
  </si>
  <si>
    <t>ENSORLG00000023735</t>
  </si>
  <si>
    <t>chr17:31496213-31503480</t>
  </si>
  <si>
    <t>ENSORLG00000023736</t>
  </si>
  <si>
    <t>ENSORLG00000023737</t>
  </si>
  <si>
    <t>chr8:8806131-8817426</t>
  </si>
  <si>
    <t>ENSORLG00000023738</t>
  </si>
  <si>
    <t>chr11:24059555-24059650</t>
  </si>
  <si>
    <t>ENSORLG00000023739</t>
  </si>
  <si>
    <t>chr21:3535371-3536571</t>
  </si>
  <si>
    <t>ENSORLG00000023740</t>
  </si>
  <si>
    <t>kcnd3</t>
  </si>
  <si>
    <t>ENSORLG00000023741</t>
  </si>
  <si>
    <t>ENSORLG00000023742</t>
  </si>
  <si>
    <t>si:ch211-132e22.4</t>
  </si>
  <si>
    <t>chr15:14328670-14329681</t>
  </si>
  <si>
    <t>ENSORLG00000023743</t>
  </si>
  <si>
    <t>chr16:26562384-26571095</t>
  </si>
  <si>
    <t>ENSORLG00000023744</t>
  </si>
  <si>
    <t>chr2:8674162-8720484</t>
  </si>
  <si>
    <t>ENSORLG00000023745</t>
  </si>
  <si>
    <t>fosl1</t>
  </si>
  <si>
    <t>ENSORLG00000023746</t>
  </si>
  <si>
    <t>ENSORLG00000023747</t>
  </si>
  <si>
    <t>ENSORLG00000023748</t>
  </si>
  <si>
    <t>chr21:2255336-2256443</t>
  </si>
  <si>
    <t>ENSORLG00000023749</t>
  </si>
  <si>
    <t>chr18:29151041-29153553</t>
  </si>
  <si>
    <t>ENSORLG00000023750</t>
  </si>
  <si>
    <t>SCGN</t>
  </si>
  <si>
    <t>ENSORLG00000023751</t>
  </si>
  <si>
    <t>ENSORLG00000023752</t>
  </si>
  <si>
    <t>ccdc126</t>
  </si>
  <si>
    <t>chr11:10768047-10776603</t>
  </si>
  <si>
    <t>ENSORLG00000023753</t>
  </si>
  <si>
    <t>chr7:16596164-16605045</t>
  </si>
  <si>
    <t>ENSORLG00000023754</t>
  </si>
  <si>
    <t>chr16:32824495-32855537</t>
  </si>
  <si>
    <t>ENSORLG00000023755</t>
  </si>
  <si>
    <t>stx8</t>
  </si>
  <si>
    <t>ENSORLG00000023756</t>
  </si>
  <si>
    <t>atp6ap1lb</t>
  </si>
  <si>
    <t>chr7:13883807-13898335</t>
  </si>
  <si>
    <t>ENSORLG00000023757</t>
  </si>
  <si>
    <t>chr8:10453509-10456686</t>
  </si>
  <si>
    <t>ENSORLG00000023758</t>
  </si>
  <si>
    <t>ENSORLG00000023759</t>
  </si>
  <si>
    <t>chr2:4997545-4997750</t>
  </si>
  <si>
    <t>ENSORLG00000023760</t>
  </si>
  <si>
    <t>chr14:675690-678324</t>
  </si>
  <si>
    <t>ENSORLG00000023761</t>
  </si>
  <si>
    <t>chr20:2642313-2646445</t>
  </si>
  <si>
    <t>ENSORLG00000023762</t>
  </si>
  <si>
    <t>chr16:257369-258412</t>
  </si>
  <si>
    <t>ENSORLG00000023763</t>
  </si>
  <si>
    <t>ENSORLG00000023764</t>
  </si>
  <si>
    <t>chr6:23393296-23401025</t>
  </si>
  <si>
    <t>ENSORLG00000023765</t>
  </si>
  <si>
    <t>chr14:24605148-24608856</t>
  </si>
  <si>
    <t>ENSORLG00000023766</t>
  </si>
  <si>
    <t>chr12:19356889-19357492</t>
  </si>
  <si>
    <t>ENSORLG00000023767</t>
  </si>
  <si>
    <t>chr2:18344972-18430767</t>
  </si>
  <si>
    <t>ENSORLG00000023768</t>
  </si>
  <si>
    <t>chr14:12454893-12465789</t>
  </si>
  <si>
    <t>ENSORLG00000023769</t>
  </si>
  <si>
    <t>smim12</t>
  </si>
  <si>
    <t>chr11:13819409-13819685</t>
  </si>
  <si>
    <t>ENSORLG00000023770</t>
  </si>
  <si>
    <t>chr24:10855499-10856616</t>
  </si>
  <si>
    <t>ENSORLG00000023771</t>
  </si>
  <si>
    <t>emsy</t>
  </si>
  <si>
    <t>chr14:27386053-27416742</t>
  </si>
  <si>
    <t>ENSORLG00000023772</t>
  </si>
  <si>
    <t>ENSORLG00000023773</t>
  </si>
  <si>
    <t>chr18:21123871-21125292</t>
  </si>
  <si>
    <t>ENSORLG00000023774</t>
  </si>
  <si>
    <t>ENSORLG00000023775</t>
  </si>
  <si>
    <t>foxo1</t>
  </si>
  <si>
    <t>chr13:7350309-7379157</t>
  </si>
  <si>
    <t>ENSORLG00000023776</t>
  </si>
  <si>
    <t>chr3:37098067-37099009</t>
  </si>
  <si>
    <t>ENSORLG00000023777</t>
  </si>
  <si>
    <t>chr24:11113223-11141695</t>
  </si>
  <si>
    <t>ENSORLG00000023778</t>
  </si>
  <si>
    <t>xaf1</t>
  </si>
  <si>
    <t>ENSORLG00000023779</t>
  </si>
  <si>
    <t>ENSORLG00000023780</t>
  </si>
  <si>
    <t>chr22:18350408-18353407</t>
  </si>
  <si>
    <t>ENSORLG00000023781</t>
  </si>
  <si>
    <t>chr21:4236651-4238847</t>
  </si>
  <si>
    <t>ENSORLG00000023782</t>
  </si>
  <si>
    <t>chr3:34398479-34414353</t>
  </si>
  <si>
    <t>ENSORLG00000023783</t>
  </si>
  <si>
    <t>chr16:12868573-12873598</t>
  </si>
  <si>
    <t>ENSORLG00000023784</t>
  </si>
  <si>
    <t>UBL5</t>
  </si>
  <si>
    <t>ENSORLG00000023785</t>
  </si>
  <si>
    <t>chr7:23142938-23149071</t>
  </si>
  <si>
    <t>ENSORLG00000023786</t>
  </si>
  <si>
    <t>ENSORLG00000023787</t>
  </si>
  <si>
    <t>SMIM10</t>
  </si>
  <si>
    <t>chr8:11736126-11742206</t>
  </si>
  <si>
    <t>ENSORLG00000023788</t>
  </si>
  <si>
    <t>chr10:26260501-26268621</t>
  </si>
  <si>
    <t>ENSORLG00000023789</t>
  </si>
  <si>
    <t>ENSORLG00000023790</t>
  </si>
  <si>
    <t>chr10:374330-376592</t>
  </si>
  <si>
    <t>ENSORLG00000023791</t>
  </si>
  <si>
    <t>ENSORLG00000023792</t>
  </si>
  <si>
    <t>sowahca</t>
  </si>
  <si>
    <t>chr21:18179281-18185589</t>
  </si>
  <si>
    <t>ENSORLG00000023793</t>
  </si>
  <si>
    <t>ENSORLG00000023794</t>
  </si>
  <si>
    <t>chr14:30534499-30536113</t>
  </si>
  <si>
    <t>ENSORLG00000023795</t>
  </si>
  <si>
    <t>anapc11</t>
  </si>
  <si>
    <t>ENSORLG00000023796</t>
  </si>
  <si>
    <t>tspan33a</t>
  </si>
  <si>
    <t>chr23:14688639-14695604</t>
  </si>
  <si>
    <t>ENSORLG00000023797</t>
  </si>
  <si>
    <t>chr1:16310110-16319954</t>
  </si>
  <si>
    <t>ENSORLG00000023798</t>
  </si>
  <si>
    <t>chr15:3590574-3593019</t>
  </si>
  <si>
    <t>ENSORLG00000023799</t>
  </si>
  <si>
    <t>chr19:9308247-9315990</t>
  </si>
  <si>
    <t>ENSORLG00000023800</t>
  </si>
  <si>
    <t>ucn</t>
  </si>
  <si>
    <t>chr24:1088165-1089631</t>
  </si>
  <si>
    <t>ENSORLG00000023801</t>
  </si>
  <si>
    <t>ENSORLG00000023802</t>
  </si>
  <si>
    <t>ENSORLG00000023803</t>
  </si>
  <si>
    <t>ENSORLG00000023804</t>
  </si>
  <si>
    <t>ENSORLG00000023805</t>
  </si>
  <si>
    <t>ENSORLG00000023806</t>
  </si>
  <si>
    <t>chr3:9538824-9579694</t>
  </si>
  <si>
    <t>ENSORLG00000023807</t>
  </si>
  <si>
    <t>chr22:15042975-15052963</t>
  </si>
  <si>
    <t>ENSORLG00000023808</t>
  </si>
  <si>
    <t>ENSORLG00000023809</t>
  </si>
  <si>
    <t>chr2:4309471-4312955</t>
  </si>
  <si>
    <t>ENSORLG00000023810</t>
  </si>
  <si>
    <t>iqck</t>
  </si>
  <si>
    <t>ENSORLG00000023811</t>
  </si>
  <si>
    <t>si:ch211-236d3.4</t>
  </si>
  <si>
    <t>chr5:19234935-19256922</t>
  </si>
  <si>
    <t>ENSORLG00000023812</t>
  </si>
  <si>
    <t>chr21:3646521-3647964</t>
  </si>
  <si>
    <t>ENSORLG00000023813</t>
  </si>
  <si>
    <t>fstl5</t>
  </si>
  <si>
    <t>chr10:715251-815750</t>
  </si>
  <si>
    <t>ENSORLG00000023814</t>
  </si>
  <si>
    <t>hexim1</t>
  </si>
  <si>
    <t>chr8:5245500-5313725</t>
  </si>
  <si>
    <t>ENSORLG00000023815</t>
  </si>
  <si>
    <t>chr10:15149717-15161478</t>
  </si>
  <si>
    <t>ENSORLG00000023816</t>
  </si>
  <si>
    <t>ENSORLG00000023817</t>
  </si>
  <si>
    <t>si:dkey-121a9.3</t>
  </si>
  <si>
    <t>chr4:14387094-14403217</t>
  </si>
  <si>
    <t>ENSORLG00000023818</t>
  </si>
  <si>
    <t>s100a1</t>
  </si>
  <si>
    <t>chr16:26842931-26844750</t>
  </si>
  <si>
    <t>ENSORLG00000023819</t>
  </si>
  <si>
    <t>ccdc172</t>
  </si>
  <si>
    <t>chr15:13774783-13791186</t>
  </si>
  <si>
    <t>ENSORLG00000023820</t>
  </si>
  <si>
    <t>chr6:31846031-31860497</t>
  </si>
  <si>
    <t>ENSORLG00000023821</t>
  </si>
  <si>
    <t>znf516</t>
  </si>
  <si>
    <t>chr11:7379525-7412135</t>
  </si>
  <si>
    <t>ENSORLG00000023822</t>
  </si>
  <si>
    <t>ENSORLG00000023823</t>
  </si>
  <si>
    <t>ved</t>
  </si>
  <si>
    <t>chr12:1827666-1829371</t>
  </si>
  <si>
    <t>ENSORLG00000023824</t>
  </si>
  <si>
    <t>ENSORLG00000023825</t>
  </si>
  <si>
    <t>sssca1</t>
  </si>
  <si>
    <t>chr14:7954376-7958341</t>
  </si>
  <si>
    <t>ENSORLG00000023826</t>
  </si>
  <si>
    <t>si:dkey-243k1.3</t>
  </si>
  <si>
    <t>ENSORLG00000023827</t>
  </si>
  <si>
    <t>ENSORLG00000023828</t>
  </si>
  <si>
    <t>ENSORLG00000023829</t>
  </si>
  <si>
    <t>chr2:605393-618411</t>
  </si>
  <si>
    <t>ENSORLG00000023830</t>
  </si>
  <si>
    <t>pof1b</t>
  </si>
  <si>
    <t>chr14:28701031-28736302</t>
  </si>
  <si>
    <t>ENSORLG00000023831</t>
  </si>
  <si>
    <t>chr6:11654169-11669026</t>
  </si>
  <si>
    <t>ENSORLG00000023832</t>
  </si>
  <si>
    <t>terb1</t>
  </si>
  <si>
    <t>ENSORLG00000023833</t>
  </si>
  <si>
    <t>tp53inp1</t>
  </si>
  <si>
    <t>chr16:25667992-25683869</t>
  </si>
  <si>
    <t>ENSORLG00000023834</t>
  </si>
  <si>
    <t>ENSORLG00000023835</t>
  </si>
  <si>
    <t>chr1:23654521-23661714</t>
  </si>
  <si>
    <t>ENSORLG00000023836</t>
  </si>
  <si>
    <t>ENSORLG00000023837</t>
  </si>
  <si>
    <t>chr11:14935068-14936538</t>
  </si>
  <si>
    <t>ENSORLG00000023838</t>
  </si>
  <si>
    <t>cybc1</t>
  </si>
  <si>
    <t>ENSORLG00000023839</t>
  </si>
  <si>
    <t>ENSORLG00000023840</t>
  </si>
  <si>
    <t>chr13:15824666-15835341</t>
  </si>
  <si>
    <t>ENSORLG00000023841</t>
  </si>
  <si>
    <t>efnb1</t>
  </si>
  <si>
    <t>chr10:22067535-22129971</t>
  </si>
  <si>
    <t>ENSORLG00000023842</t>
  </si>
  <si>
    <t>chr23:5839914-5843760</t>
  </si>
  <si>
    <t>ENSORLG00000023843</t>
  </si>
  <si>
    <t>chr1:23640545-23647237</t>
  </si>
  <si>
    <t>ENSORLG00000023844</t>
  </si>
  <si>
    <t>npffr1l2</t>
  </si>
  <si>
    <t>ENSORLG00000023845</t>
  </si>
  <si>
    <t>ndufa12</t>
  </si>
  <si>
    <t>chr23:20496392-20502204</t>
  </si>
  <si>
    <t>ENSORLG00000023846</t>
  </si>
  <si>
    <t>chr7:7633735-7637990</t>
  </si>
  <si>
    <t>ENSORLG00000023847</t>
  </si>
  <si>
    <t>dpysl2b</t>
  </si>
  <si>
    <t>chr12:24014870-24039719</t>
  </si>
  <si>
    <t>ENSORLG00000023848</t>
  </si>
  <si>
    <t>ntrk1</t>
  </si>
  <si>
    <t>ENSORLG00000023849</t>
  </si>
  <si>
    <t>relt</t>
  </si>
  <si>
    <t>ENSORLG00000023850</t>
  </si>
  <si>
    <t>plekha1b</t>
  </si>
  <si>
    <t>chr19:24609995-24624708</t>
  </si>
  <si>
    <t>ENSORLG00000023851</t>
  </si>
  <si>
    <t>si:dkey-38l22.2</t>
  </si>
  <si>
    <t>chr18:29504416-29508460</t>
  </si>
  <si>
    <t>ENSORLG00000023852</t>
  </si>
  <si>
    <t>SDHB</t>
  </si>
  <si>
    <t>chr5:1889894-1898712</t>
  </si>
  <si>
    <t>ENSORLG00000023853</t>
  </si>
  <si>
    <t>chr11:8577909-8583158</t>
  </si>
  <si>
    <t>ENSORLG00000023854</t>
  </si>
  <si>
    <t>manbal</t>
  </si>
  <si>
    <t>chr5:13737020-13740786</t>
  </si>
  <si>
    <t>ENSORLG00000023855</t>
  </si>
  <si>
    <t>chr23:18445637-18465818</t>
  </si>
  <si>
    <t>ENSORLG00000023856</t>
  </si>
  <si>
    <t>chr6:27829601-27837698</t>
  </si>
  <si>
    <t>ENSORLG00000023857</t>
  </si>
  <si>
    <t>chr12:24689487-24690705</t>
  </si>
  <si>
    <t>ENSORLG00000023858</t>
  </si>
  <si>
    <t>chr21:25140836-25149361</t>
  </si>
  <si>
    <t>ENSORLG00000023859</t>
  </si>
  <si>
    <t>chr23:24139758-24141417</t>
  </si>
  <si>
    <t>ENSORLG00000023860</t>
  </si>
  <si>
    <t>zgc:162612</t>
  </si>
  <si>
    <t>chr8:21115230-21116184</t>
  </si>
  <si>
    <t>ENSORLG00000023861</t>
  </si>
  <si>
    <t>si:ch211-203d1.3</t>
  </si>
  <si>
    <t>ENSORLG00000023862</t>
  </si>
  <si>
    <t>chr13:6058654-6058990</t>
  </si>
  <si>
    <t>ENSORLG00000023863</t>
  </si>
  <si>
    <t>yaf2</t>
  </si>
  <si>
    <t>chr23:12266060-12283727</t>
  </si>
  <si>
    <t>ENSORLG00000023864</t>
  </si>
  <si>
    <t>mrps18a</t>
  </si>
  <si>
    <t>ENSORLG00000023865</t>
  </si>
  <si>
    <t>CD276</t>
  </si>
  <si>
    <t>chr3:27945430-28013552</t>
  </si>
  <si>
    <t>ENSORLG00000023866</t>
  </si>
  <si>
    <t>lingo4b</t>
  </si>
  <si>
    <t>chr16:26914579-26933306</t>
  </si>
  <si>
    <t>ENSORLG00000023867</t>
  </si>
  <si>
    <t>chr4:671884-674075</t>
  </si>
  <si>
    <t>ENSORLG00000023868</t>
  </si>
  <si>
    <t>ENSORLG00000023869</t>
  </si>
  <si>
    <t>ENSORLG00000023870</t>
  </si>
  <si>
    <t>chr15:17808283-17809595</t>
  </si>
  <si>
    <t>ENSORLG00000023871</t>
  </si>
  <si>
    <t>chr21:28325697-28328691</t>
  </si>
  <si>
    <t>ENSORLG00000023872</t>
  </si>
  <si>
    <t>NDUFS8</t>
  </si>
  <si>
    <t>ENSORLG00000023873</t>
  </si>
  <si>
    <t>pdik1l</t>
  </si>
  <si>
    <t>chr11:17956341-17967467</t>
  </si>
  <si>
    <t>ENSORLG00000023874</t>
  </si>
  <si>
    <t>chr14:13948038-13949285</t>
  </si>
  <si>
    <t>ENSORLG00000023875</t>
  </si>
  <si>
    <t>chr16:10002103-10005776</t>
  </si>
  <si>
    <t>ENSORLG00000023876</t>
  </si>
  <si>
    <t>chr11:4458050-4461698</t>
  </si>
  <si>
    <t>ENSORLG00000023877</t>
  </si>
  <si>
    <t>chr5:20547142-20550708</t>
  </si>
  <si>
    <t>ENSORLG00000023878</t>
  </si>
  <si>
    <t>chr14:18582469-18584833</t>
  </si>
  <si>
    <t>ENSORLG00000023879</t>
  </si>
  <si>
    <t>golt1a</t>
  </si>
  <si>
    <t>chr5:20236908-20248529</t>
  </si>
  <si>
    <t>ENSORLG00000023880</t>
  </si>
  <si>
    <t>chr11:14826793-14870171</t>
  </si>
  <si>
    <t>ENSORLG00000023881</t>
  </si>
  <si>
    <t>OTOR</t>
  </si>
  <si>
    <t>chr15:20675789-20681266</t>
  </si>
  <si>
    <t>ENSORLG00000023882</t>
  </si>
  <si>
    <t>ENSORLG00000023883</t>
  </si>
  <si>
    <t>chr17:11765306-11779665</t>
  </si>
  <si>
    <t>ENSORLG00000023884</t>
  </si>
  <si>
    <t>ENSORLG00000023885</t>
  </si>
  <si>
    <t>ENSORLG00000023886</t>
  </si>
  <si>
    <t>CDH23</t>
  </si>
  <si>
    <t>chr15:29482050-29611452</t>
  </si>
  <si>
    <t>ENSORLG00000023887</t>
  </si>
  <si>
    <t>ENSORLG00000023888</t>
  </si>
  <si>
    <t>ENSORLG00000023889</t>
  </si>
  <si>
    <t>camk2n1a</t>
  </si>
  <si>
    <t>chr17:23232442-23233636</t>
  </si>
  <si>
    <t>ENSORLG00000023890</t>
  </si>
  <si>
    <t>ENSORLG00000023891</t>
  </si>
  <si>
    <t>chr1:32399207-32409480</t>
  </si>
  <si>
    <t>ENSORLG00000023892</t>
  </si>
  <si>
    <t>chr6:12037055-12037196</t>
  </si>
  <si>
    <t>ENSORLG00000023893</t>
  </si>
  <si>
    <t>ENSORLG00000023894</t>
  </si>
  <si>
    <t>ENSORLG00000023895</t>
  </si>
  <si>
    <t>TCF24</t>
  </si>
  <si>
    <t>ENSORLG00000023896</t>
  </si>
  <si>
    <t>ENSORLG00000023897</t>
  </si>
  <si>
    <t>chr13:1709568-1712014</t>
  </si>
  <si>
    <t>ENSORLG00000023898</t>
  </si>
  <si>
    <t>chr2:6223970-6498304</t>
  </si>
  <si>
    <t>ENSORLG00000023899</t>
  </si>
  <si>
    <t>tmem235</t>
  </si>
  <si>
    <t>ENSORLG00000023900</t>
  </si>
  <si>
    <t>ENSORLG00000023901</t>
  </si>
  <si>
    <t>ing3</t>
  </si>
  <si>
    <t>chr23:24134508-24139738</t>
  </si>
  <si>
    <t>ENSORLG00000023902</t>
  </si>
  <si>
    <t>ENSORLG00000023903</t>
  </si>
  <si>
    <t>ENSORLG00000023904</t>
  </si>
  <si>
    <t>chr6:2661826-2667135</t>
  </si>
  <si>
    <t>ENSORLG00000023905</t>
  </si>
  <si>
    <t>mul1a</t>
  </si>
  <si>
    <t>chr17:23222161-23229227</t>
  </si>
  <si>
    <t>ENSORLG00000023906</t>
  </si>
  <si>
    <t>chr9:29732215-29735176</t>
  </si>
  <si>
    <t>ENSORLG00000023907</t>
  </si>
  <si>
    <t>ENSORLG00000023908</t>
  </si>
  <si>
    <t>chr8:25656280-25659209</t>
  </si>
  <si>
    <t>ENSORLG00000023909</t>
  </si>
  <si>
    <t>chr16:31899041-31979933</t>
  </si>
  <si>
    <t>ENSORLG00000023910</t>
  </si>
  <si>
    <t>chr16:243873-250709</t>
  </si>
  <si>
    <t>ENSORLG00000023911</t>
  </si>
  <si>
    <t>smim13</t>
  </si>
  <si>
    <t>chr11:19769948-19772587</t>
  </si>
  <si>
    <t>ENSORLG00000023912</t>
  </si>
  <si>
    <t>si:ch211-194b1.1</t>
  </si>
  <si>
    <t>ENSORLG00000023913</t>
  </si>
  <si>
    <t>ENSORLG00000023914</t>
  </si>
  <si>
    <t>chr10:14238730-14242450</t>
  </si>
  <si>
    <t>ENSORLG00000023915</t>
  </si>
  <si>
    <t>tmem186</t>
  </si>
  <si>
    <t>chr1:36189323-36190561</t>
  </si>
  <si>
    <t>ENSORLG00000023916</t>
  </si>
  <si>
    <t>cttnbp2nlb</t>
  </si>
  <si>
    <t>chr7:14275556-14289849</t>
  </si>
  <si>
    <t>ENSORLG00000023917</t>
  </si>
  <si>
    <t>celsr3</t>
  </si>
  <si>
    <t>chr7:6619326-6720604</t>
  </si>
  <si>
    <t>ENSORLG00000023918</t>
  </si>
  <si>
    <t>ENSORLG00000023919</t>
  </si>
  <si>
    <t>mrps33</t>
  </si>
  <si>
    <t>chr23:4393708-4395845</t>
  </si>
  <si>
    <t>ENSORLG00000023920</t>
  </si>
  <si>
    <t>chr1:502295-508769</t>
  </si>
  <si>
    <t>ENSORLG00000023921</t>
  </si>
  <si>
    <t>chr14:20437894-20442063</t>
  </si>
  <si>
    <t>ENSORLG00000023922</t>
  </si>
  <si>
    <t>ybey</t>
  </si>
  <si>
    <t>chr21:16440796-16443405</t>
  </si>
  <si>
    <t>ENSORLG00000023923</t>
  </si>
  <si>
    <t>pip4p1a</t>
  </si>
  <si>
    <t>ENSORLG00000023924</t>
  </si>
  <si>
    <t>ENSORLG00000023925</t>
  </si>
  <si>
    <t>chr18:22316031-22321484</t>
  </si>
  <si>
    <t>ENSORLG00000023926</t>
  </si>
  <si>
    <t>chtf8</t>
  </si>
  <si>
    <t>ENSORLG00000023927</t>
  </si>
  <si>
    <t>ENSORLG00000023928</t>
  </si>
  <si>
    <t>chr16:9487491-9490439</t>
  </si>
  <si>
    <t>ENSORLG00000023929</t>
  </si>
  <si>
    <t>ENSORLG00000023930</t>
  </si>
  <si>
    <t>chr3:25624429-25631836</t>
  </si>
  <si>
    <t>ENSORLG00000023931</t>
  </si>
  <si>
    <t>fam168b</t>
  </si>
  <si>
    <t>chr20:11807075-11813901</t>
  </si>
  <si>
    <t>ENSORLG00000023932</t>
  </si>
  <si>
    <t>ero1a</t>
  </si>
  <si>
    <t>chr3:1193433-1209356</t>
  </si>
  <si>
    <t>ENSORLG00000023933</t>
  </si>
  <si>
    <t>chr24:11585135-11585408</t>
  </si>
  <si>
    <t>ENSORLG00000023934</t>
  </si>
  <si>
    <t>chr22:24926788-24926952</t>
  </si>
  <si>
    <t>ENSORLG00000023935</t>
  </si>
  <si>
    <t>ENSORLG00000023936</t>
  </si>
  <si>
    <t>mtnr1al</t>
  </si>
  <si>
    <t>chr10:28864097-28897411</t>
  </si>
  <si>
    <t>ENSORLG00000023937</t>
  </si>
  <si>
    <t>chr14:12314434-12322699</t>
  </si>
  <si>
    <t>ENSORLG00000023938</t>
  </si>
  <si>
    <t>chr18:2412512-2414251</t>
  </si>
  <si>
    <t>ENSORLG00000023939</t>
  </si>
  <si>
    <t>lrrc32</t>
  </si>
  <si>
    <t>chr14:27362887-27374004</t>
  </si>
  <si>
    <t>ENSORLG00000023940</t>
  </si>
  <si>
    <t>chr12:21660178-21736500</t>
  </si>
  <si>
    <t>ENSORLG00000023941</t>
  </si>
  <si>
    <t>chr1:572579-575435</t>
  </si>
  <si>
    <t>ENSORLG00000023942</t>
  </si>
  <si>
    <t>lhx1a</t>
  </si>
  <si>
    <t>chr13:29363172-29370316</t>
  </si>
  <si>
    <t>ENSORLG00000023943</t>
  </si>
  <si>
    <t>ENSORLG00000023944</t>
  </si>
  <si>
    <t>ENSORLG00000023945</t>
  </si>
  <si>
    <t>ror2</t>
  </si>
  <si>
    <t>chr12:27600696-27642189</t>
  </si>
  <si>
    <t>ENSORLG00000023946</t>
  </si>
  <si>
    <t>yod1</t>
  </si>
  <si>
    <t>chr5:31019925-31025515</t>
  </si>
  <si>
    <t>ENSORLG00000023947</t>
  </si>
  <si>
    <t>chr12:30432089-30434657</t>
  </si>
  <si>
    <t>ENSORLG00000023948</t>
  </si>
  <si>
    <t>si:ch211-243a20.3</t>
  </si>
  <si>
    <t>chr1:10955541-10967937</t>
  </si>
  <si>
    <t>ENSORLG00000023949</t>
  </si>
  <si>
    <t>lipt2</t>
  </si>
  <si>
    <t>chr13:79189-82318</t>
  </si>
  <si>
    <t>ENSORLG00000023950</t>
  </si>
  <si>
    <t>chr12:1567089-1568477</t>
  </si>
  <si>
    <t>ENSORLG00000023951</t>
  </si>
  <si>
    <t>lsm7</t>
  </si>
  <si>
    <t>ENSORLG00000023952</t>
  </si>
  <si>
    <t>chr8:14899559-14954490</t>
  </si>
  <si>
    <t>ENSORLG00000023953</t>
  </si>
  <si>
    <t>chr11:25030784-25039245</t>
  </si>
  <si>
    <t>ENSORLG00000023954</t>
  </si>
  <si>
    <t>chr15:615591-625392</t>
  </si>
  <si>
    <t>ENSORLG00000023955</t>
  </si>
  <si>
    <t>ENSORLG00000023956</t>
  </si>
  <si>
    <t>ENSORLG00000023957</t>
  </si>
  <si>
    <t>chr7:32511194-32551763</t>
  </si>
  <si>
    <t>ENSORLG00000023958</t>
  </si>
  <si>
    <t>si:ch1073-296i8.2</t>
  </si>
  <si>
    <t>chr6:8662337-8669459</t>
  </si>
  <si>
    <t>ENSORLG00000023959</t>
  </si>
  <si>
    <t>chr18:3348097-3359279</t>
  </si>
  <si>
    <t>ENSORLG00000023960</t>
  </si>
  <si>
    <t>socs4</t>
  </si>
  <si>
    <t>chr3:1352073-1353234</t>
  </si>
  <si>
    <t>ENSORLG00000023961</t>
  </si>
  <si>
    <t>si:ch73-302a13.2</t>
  </si>
  <si>
    <t>chr7:31541040-31558820</t>
  </si>
  <si>
    <t>ENSORLG00000023962</t>
  </si>
  <si>
    <t>ENSORLG00000023963</t>
  </si>
  <si>
    <t>ENSORLG00000023964</t>
  </si>
  <si>
    <t>ENSORLG00000023965</t>
  </si>
  <si>
    <t>chr3:16302656-16304500</t>
  </si>
  <si>
    <t>ENSORLG00000023966</t>
  </si>
  <si>
    <t>gpr156</t>
  </si>
  <si>
    <t>chr21:25244974-25257508</t>
  </si>
  <si>
    <t>ENSORLG00000023967</t>
  </si>
  <si>
    <t>chr13:2458653-2462154</t>
  </si>
  <si>
    <t>ENSORLG00000023968</t>
  </si>
  <si>
    <t>ndufb11</t>
  </si>
  <si>
    <t>chr7:31304291-31328064</t>
  </si>
  <si>
    <t>ENSORLG00000023969</t>
  </si>
  <si>
    <t>si:dkey-12e7.1</t>
  </si>
  <si>
    <t>chr6:3855613-3867174</t>
  </si>
  <si>
    <t>ENSORLG00000023970</t>
  </si>
  <si>
    <t>chr6:12028479-12028620</t>
  </si>
  <si>
    <t>ENSORLG00000023971</t>
  </si>
  <si>
    <t>chr11:959576-1022946</t>
  </si>
  <si>
    <t>ENSORLG00000023972</t>
  </si>
  <si>
    <t>pde6a</t>
  </si>
  <si>
    <t>ENSORLG00000023973</t>
  </si>
  <si>
    <t>chr5:14286154-14309486</t>
  </si>
  <si>
    <t>ENSORLG00000023974</t>
  </si>
  <si>
    <t>chr10:15327253-15329638</t>
  </si>
  <si>
    <t>ENSORLG00000023975</t>
  </si>
  <si>
    <t>chr17:8583495-8583852</t>
  </si>
  <si>
    <t>ENSORLG00000023976</t>
  </si>
  <si>
    <t>dusp11</t>
  </si>
  <si>
    <t>chr12:919011-935140</t>
  </si>
  <si>
    <t>ENSORLG00000023977</t>
  </si>
  <si>
    <t>ENSORLG00000023978</t>
  </si>
  <si>
    <t>stim2b</t>
  </si>
  <si>
    <t>chr18:17164628-17235195</t>
  </si>
  <si>
    <t>ENSORLG00000023979</t>
  </si>
  <si>
    <t>gch1</t>
  </si>
  <si>
    <t>chr3:1268227-1307614</t>
  </si>
  <si>
    <t>ENSORLG00000023980</t>
  </si>
  <si>
    <t>mrps23</t>
  </si>
  <si>
    <t>chr13:30545347-30555562</t>
  </si>
  <si>
    <t>ENSORLG00000023981</t>
  </si>
  <si>
    <t>chr15:9184477-9209178</t>
  </si>
  <si>
    <t>ENSORLG00000023982</t>
  </si>
  <si>
    <t>ENSORLG00000023983</t>
  </si>
  <si>
    <t>chr18:8959212-8959799</t>
  </si>
  <si>
    <t>ENSORLG00000023984</t>
  </si>
  <si>
    <t>ubap1la</t>
  </si>
  <si>
    <t>ENSORLG00000023985</t>
  </si>
  <si>
    <t>chr16:20724331-20735383</t>
  </si>
  <si>
    <t>ENSORLG00000023986</t>
  </si>
  <si>
    <t>fbxo34</t>
  </si>
  <si>
    <t>chr22:2415627-2417496</t>
  </si>
  <si>
    <t>ENSORLG00000023987</t>
  </si>
  <si>
    <t>ENSORLG00000023988</t>
  </si>
  <si>
    <t>cbll1</t>
  </si>
  <si>
    <t>chr23:9399499-9404775</t>
  </si>
  <si>
    <t>ENSORLG00000023989</t>
  </si>
  <si>
    <t>si:ch211-63p21.1</t>
  </si>
  <si>
    <t>chr18:22109561-22130285</t>
  </si>
  <si>
    <t>ENSORLG00000023990</t>
  </si>
  <si>
    <t>chr5:27601476-27608518</t>
  </si>
  <si>
    <t>ENSORLG00000023991</t>
  </si>
  <si>
    <t>hspb6</t>
  </si>
  <si>
    <t>chr16:15180726-15186789</t>
  </si>
  <si>
    <t>ENSORLG00000023992</t>
  </si>
  <si>
    <t>chr19:25195975-25217623</t>
  </si>
  <si>
    <t>ENSORLG00000023993</t>
  </si>
  <si>
    <t>map1lc3cl</t>
  </si>
  <si>
    <t>chr10:12406177-12408192</t>
  </si>
  <si>
    <t>ENSORLG00000023994</t>
  </si>
  <si>
    <t>ENSORLG00000023995</t>
  </si>
  <si>
    <t>chr19:12315098-12325505</t>
  </si>
  <si>
    <t>ENSORLG00000023996</t>
  </si>
  <si>
    <t>chr15:10132392-10134292</t>
  </si>
  <si>
    <t>ENSORLG00000023997</t>
  </si>
  <si>
    <t>chr5:1956279-1984072</t>
  </si>
  <si>
    <t>ENSORLG00000023998</t>
  </si>
  <si>
    <t>il-17a/f-2</t>
  </si>
  <si>
    <t>chr3:37348495-37361748</t>
  </si>
  <si>
    <t>ENSORLG00000023999</t>
  </si>
  <si>
    <t>chr16:372277-373168</t>
  </si>
  <si>
    <t>ENSORLG00000024000</t>
  </si>
  <si>
    <t>chr1:17163871-17165072</t>
  </si>
  <si>
    <t>ENSORLG00000024001</t>
  </si>
  <si>
    <t>stat6</t>
  </si>
  <si>
    <t>chr7:11499185-11532553</t>
  </si>
  <si>
    <t>ENSORLG00000024002</t>
  </si>
  <si>
    <t>chr18:5264029-5282349</t>
  </si>
  <si>
    <t>ENSORLG00000024003</t>
  </si>
  <si>
    <t>lcp2a</t>
  </si>
  <si>
    <t>chr14:3239885-3271651</t>
  </si>
  <si>
    <t>ENSORLG00000024004</t>
  </si>
  <si>
    <t>ENSORLG00000024005</t>
  </si>
  <si>
    <t>si:ch73-206p6.1</t>
  </si>
  <si>
    <t>chr20:18656897-18666558</t>
  </si>
  <si>
    <t>ENSORLG00000024006</t>
  </si>
  <si>
    <t>ENSORLG00000024007</t>
  </si>
  <si>
    <t>chr22:18227071-18243761</t>
  </si>
  <si>
    <t>ENSORLG00000024008</t>
  </si>
  <si>
    <t>nolc1</t>
  </si>
  <si>
    <t>chr15:26604175-26612410</t>
  </si>
  <si>
    <t>ENSORLG00000024009</t>
  </si>
  <si>
    <t>chr12:29198328-29202923</t>
  </si>
  <si>
    <t>ENSORLG00000024010</t>
  </si>
  <si>
    <t>abrab</t>
  </si>
  <si>
    <t>chr11:4924062-4932294</t>
  </si>
  <si>
    <t>ENSORLG00000024011</t>
  </si>
  <si>
    <t>chr13:20140485-20177954</t>
  </si>
  <si>
    <t>ENSORLG00000024012</t>
  </si>
  <si>
    <t>chr18:1782299-1788081</t>
  </si>
  <si>
    <t>ENSORLG00000024013</t>
  </si>
  <si>
    <t>chr22:21497682-21501624</t>
  </si>
  <si>
    <t>ENSORLG00000024014</t>
  </si>
  <si>
    <t>smim20</t>
  </si>
  <si>
    <t>chr18:17385675-17389373</t>
  </si>
  <si>
    <t>ENSORLG00000024015</t>
  </si>
  <si>
    <t>chr17:12149863-12226354</t>
  </si>
  <si>
    <t>ENSORLG00000024016</t>
  </si>
  <si>
    <t>heyl</t>
  </si>
  <si>
    <t>chr11:25363719-25369127</t>
  </si>
  <si>
    <t>ENSORLG00000024017</t>
  </si>
  <si>
    <t>chr18:18100788-18102949</t>
  </si>
  <si>
    <t>ENSORLG00000024018</t>
  </si>
  <si>
    <t>chr5:889837-890467</t>
  </si>
  <si>
    <t>ENSORLG00000024019</t>
  </si>
  <si>
    <t>chr21:1412779-1414191</t>
  </si>
  <si>
    <t>ENSORLG00000024020</t>
  </si>
  <si>
    <t>chr13:25560503-25576946</t>
  </si>
  <si>
    <t>ENSORLG00000024021</t>
  </si>
  <si>
    <t>chr7:14722415-14723478</t>
  </si>
  <si>
    <t>ENSORLG00000024022</t>
  </si>
  <si>
    <t>si:dkey-30h22.11</t>
  </si>
  <si>
    <t>chr4:8615273-8624506</t>
  </si>
  <si>
    <t>ENSORLG00000024023</t>
  </si>
  <si>
    <t>chr9:29605860-29613215</t>
  </si>
  <si>
    <t>ENSORLG00000024024</t>
  </si>
  <si>
    <t>ENSORLG00000024025</t>
  </si>
  <si>
    <t>chr15:6710261-6717090</t>
  </si>
  <si>
    <t>ENSORLG00000024026</t>
  </si>
  <si>
    <t>sb:cb81</t>
  </si>
  <si>
    <t>chr13:2411782-2415329</t>
  </si>
  <si>
    <t>ENSORLG00000024027</t>
  </si>
  <si>
    <t>lrp3</t>
  </si>
  <si>
    <t>chr3:33078832-33090720</t>
  </si>
  <si>
    <t>ENSORLG00000024028</t>
  </si>
  <si>
    <t>ENSORLG00000024029</t>
  </si>
  <si>
    <t>si:ch211-261n11.8</t>
  </si>
  <si>
    <t>chr7:32847250-32863769</t>
  </si>
  <si>
    <t>ENSORLG00000024030</t>
  </si>
  <si>
    <t>abt1</t>
  </si>
  <si>
    <t>ENSORLG00000024031</t>
  </si>
  <si>
    <t>sox10a</t>
  </si>
  <si>
    <t>chr1:10619864-10624958</t>
  </si>
  <si>
    <t>ENSORLG00000024032</t>
  </si>
  <si>
    <t>marcksl1a</t>
  </si>
  <si>
    <t>chr22:17537362-17540384</t>
  </si>
  <si>
    <t>ENSORLG00000024033</t>
  </si>
  <si>
    <t>chr20:2087430-2091567</t>
  </si>
  <si>
    <t>ENSORLG00000024034</t>
  </si>
  <si>
    <t>chr7:12278135-12280872</t>
  </si>
  <si>
    <t>ENSORLG00000024035</t>
  </si>
  <si>
    <t>chr21:1114220-1120707</t>
  </si>
  <si>
    <t>ENSORLG00000024036</t>
  </si>
  <si>
    <t>chr15:2849424-2877358</t>
  </si>
  <si>
    <t>ENSORLG00000024037</t>
  </si>
  <si>
    <t>chr1:21466338-21468236</t>
  </si>
  <si>
    <t>ENSORLG00000024038</t>
  </si>
  <si>
    <t>ENSORLG00000024039</t>
  </si>
  <si>
    <t>chr18:13686459-13776067</t>
  </si>
  <si>
    <t>ENSORLG00000024040</t>
  </si>
  <si>
    <t>chr24:23127014-23129105</t>
  </si>
  <si>
    <t>ENSORLG00000024041</t>
  </si>
  <si>
    <t>ENSORLG00000024042</t>
  </si>
  <si>
    <t>ENSORLG00000024043</t>
  </si>
  <si>
    <t>barhl1b</t>
  </si>
  <si>
    <t>chr12:24156735-24164082</t>
  </si>
  <si>
    <t>ENSORLG00000024044</t>
  </si>
  <si>
    <t>chr14:3721455-3728688</t>
  </si>
  <si>
    <t>ENSORLG00000024045</t>
  </si>
  <si>
    <t>myclb</t>
  </si>
  <si>
    <t>chr11:14505594-14514424</t>
  </si>
  <si>
    <t>ENSORLG00000024046</t>
  </si>
  <si>
    <t>chr22:547168-559208</t>
  </si>
  <si>
    <t>ENSORLG00000024047</t>
  </si>
  <si>
    <t>ENSORLG00000024048</t>
  </si>
  <si>
    <t>chr4:23942361-23945355</t>
  </si>
  <si>
    <t>ENSORLG00000024049</t>
  </si>
  <si>
    <t>stk3</t>
  </si>
  <si>
    <t>chr11:24043575-24053405</t>
  </si>
  <si>
    <t>ENSORLG00000024050</t>
  </si>
  <si>
    <t>ENSORLG00000024051</t>
  </si>
  <si>
    <t>scrt2</t>
  </si>
  <si>
    <t>chr7:21958093-21966632</t>
  </si>
  <si>
    <t>ENSORLG00000024052</t>
  </si>
  <si>
    <t>chr24:11632-11911</t>
  </si>
  <si>
    <t>ENSORLG00000024053</t>
  </si>
  <si>
    <t>ENSORLG00000024054</t>
  </si>
  <si>
    <t>chr18:24898633-24931265</t>
  </si>
  <si>
    <t>ENSORLG00000024055</t>
  </si>
  <si>
    <t>ENSORLG00000024056</t>
  </si>
  <si>
    <t>chr13:13123756-13129514</t>
  </si>
  <si>
    <t>ENSORLG00000024057</t>
  </si>
  <si>
    <t>brinp3a.1</t>
  </si>
  <si>
    <t>ENSORLG00000024058</t>
  </si>
  <si>
    <t>chr8:14791015-14791309</t>
  </si>
  <si>
    <t>ENSORLG00000024059</t>
  </si>
  <si>
    <t>ano11</t>
  </si>
  <si>
    <t>chr7:736073-743897</t>
  </si>
  <si>
    <t>ENSORLG00000024060</t>
  </si>
  <si>
    <t>nr1d2b</t>
  </si>
  <si>
    <t>ENSORLG00000024061</t>
  </si>
  <si>
    <t>chr17:12421449-12422177</t>
  </si>
  <si>
    <t>ENSORLG00000024062</t>
  </si>
  <si>
    <t>lbr</t>
  </si>
  <si>
    <t>chr24:316029-338673</t>
  </si>
  <si>
    <t>ENSORLG00000024063</t>
  </si>
  <si>
    <t>ENSORLG00000024064</t>
  </si>
  <si>
    <t>ENSORLG00000024065</t>
  </si>
  <si>
    <t>chr4:13659873-13669703</t>
  </si>
  <si>
    <t>ENSORLG00000024066</t>
  </si>
  <si>
    <t>cacnb4a</t>
  </si>
  <si>
    <t>chr21:4348233-4359008</t>
  </si>
  <si>
    <t>ENSORLG00000024067</t>
  </si>
  <si>
    <t>chr14:24157463-24158959</t>
  </si>
  <si>
    <t>ENSORLG00000024068</t>
  </si>
  <si>
    <t>zar1l</t>
  </si>
  <si>
    <t>chr14:9913212-9915120</t>
  </si>
  <si>
    <t>ENSORLG00000024069</t>
  </si>
  <si>
    <t>chr12:22093795-22096822</t>
  </si>
  <si>
    <t>ENSORLG00000024070</t>
  </si>
  <si>
    <t>chr23:1079591-1081988</t>
  </si>
  <si>
    <t>ENSORLG00000024071</t>
  </si>
  <si>
    <t>ENSORLG00000024072</t>
  </si>
  <si>
    <t>usp43b</t>
  </si>
  <si>
    <t>chr8:20765616-20867325</t>
  </si>
  <si>
    <t>ENSORLG00000024073</t>
  </si>
  <si>
    <t>chr6:12042203-12042344</t>
  </si>
  <si>
    <t>ENSORLG00000024074</t>
  </si>
  <si>
    <t>chr6:6671419-6675516</t>
  </si>
  <si>
    <t>ENSORLG00000024075</t>
  </si>
  <si>
    <t>ENSORLG00000024076</t>
  </si>
  <si>
    <t>ENSORLG00000024077</t>
  </si>
  <si>
    <t>ENSORLG00000024078</t>
  </si>
  <si>
    <t>ENSORLG00000024079</t>
  </si>
  <si>
    <t>ENSORLG00000024080</t>
  </si>
  <si>
    <t>chr16:21443154-21447555</t>
  </si>
  <si>
    <t>ENSORLG00000024081</t>
  </si>
  <si>
    <t>gng3</t>
  </si>
  <si>
    <t>chr14:19628864-19632376</t>
  </si>
  <si>
    <t>ENSORLG00000024082</t>
  </si>
  <si>
    <t>chr10:4669339-4690526</t>
  </si>
  <si>
    <t>ENSORLG00000024083</t>
  </si>
  <si>
    <t>MYNN</t>
  </si>
  <si>
    <t>chr20:3007416-3018277</t>
  </si>
  <si>
    <t>ENSORLG00000024084</t>
  </si>
  <si>
    <t>chr4:9207171-9207956</t>
  </si>
  <si>
    <t>ENSORLG00000024085</t>
  </si>
  <si>
    <t>irf2bp2a</t>
  </si>
  <si>
    <t>chr15:28180483-28182369</t>
  </si>
  <si>
    <t>ENSORLG00000024086</t>
  </si>
  <si>
    <t>chr1:959307-962691</t>
  </si>
  <si>
    <t>ENSORLG00000024087</t>
  </si>
  <si>
    <t>vcana</t>
  </si>
  <si>
    <t>chr9:14302342-14306703</t>
  </si>
  <si>
    <t>ENSORLG00000024088</t>
  </si>
  <si>
    <t>ENSORLG00000024089</t>
  </si>
  <si>
    <t>chr10:15145115-15147689</t>
  </si>
  <si>
    <t>ENSORLG00000024090</t>
  </si>
  <si>
    <t>chr17:13464185-13481953</t>
  </si>
  <si>
    <t>ENSORLG00000024091</t>
  </si>
  <si>
    <t>chr16:16440339-16448349</t>
  </si>
  <si>
    <t>ENSORLG00000024092</t>
  </si>
  <si>
    <t>chr10:23865190-23868664</t>
  </si>
  <si>
    <t>ENSORLG00000024093</t>
  </si>
  <si>
    <t>zgc:66426</t>
  </si>
  <si>
    <t>chr15:23866679-23873007</t>
  </si>
  <si>
    <t>ENSORLG00000024094</t>
  </si>
  <si>
    <t>chr12:26603948-26606708</t>
  </si>
  <si>
    <t>ENSORLG00000024095</t>
  </si>
  <si>
    <t>ENSORLG00000024096</t>
  </si>
  <si>
    <t>ENSORLG00000024097</t>
  </si>
  <si>
    <t>adcyap1b</t>
  </si>
  <si>
    <t>chr17:29670943-29678803</t>
  </si>
  <si>
    <t>ENSORLG00000024098</t>
  </si>
  <si>
    <t>chr21:30117599-30122938</t>
  </si>
  <si>
    <t>ENSORLG00000024099</t>
  </si>
  <si>
    <t>pnx</t>
  </si>
  <si>
    <t>chr12:2379680-2381228</t>
  </si>
  <si>
    <t>ENSORLG00000024100</t>
  </si>
  <si>
    <t>chr21:10883415-10884854</t>
  </si>
  <si>
    <t>ENSORLG00000024101</t>
  </si>
  <si>
    <t>ENSORLG00000024102</t>
  </si>
  <si>
    <t>kras</t>
  </si>
  <si>
    <t>chr6:21724189-21735654</t>
  </si>
  <si>
    <t>ENSORLG00000024103</t>
  </si>
  <si>
    <t>setd2</t>
  </si>
  <si>
    <t>chr16:16758001-16775856</t>
  </si>
  <si>
    <t>ENSORLG00000024104</t>
  </si>
  <si>
    <t>sept5a</t>
  </si>
  <si>
    <t>chr9:6290158-6320137</t>
  </si>
  <si>
    <t>ENSORLG00000024105</t>
  </si>
  <si>
    <t>chr12:1117031-1118417</t>
  </si>
  <si>
    <t>ENSORLG00000024106</t>
  </si>
  <si>
    <t>ENSORLG00000024107</t>
  </si>
  <si>
    <t>chr1:28461826-28483562</t>
  </si>
  <si>
    <t>ENSORLG00000024108</t>
  </si>
  <si>
    <t>ENSORLG00000024109</t>
  </si>
  <si>
    <t>meis2a</t>
  </si>
  <si>
    <t>chr24:10512977-10528681</t>
  </si>
  <si>
    <t>ENSORLG00000024110</t>
  </si>
  <si>
    <t>chr11:9540031-9547875</t>
  </si>
  <si>
    <t>ENSORLG00000024111</t>
  </si>
  <si>
    <t>chr12:3951632-4049554</t>
  </si>
  <si>
    <t>ENSORLG00000024112</t>
  </si>
  <si>
    <t>ENSORLG00000024113</t>
  </si>
  <si>
    <t>chr17:31329294-31336702</t>
  </si>
  <si>
    <t>ENSORLG00000024114</t>
  </si>
  <si>
    <t>chr5:30056741-30060089</t>
  </si>
  <si>
    <t>ENSORLG00000024115</t>
  </si>
  <si>
    <t>phox2a</t>
  </si>
  <si>
    <t>ENSORLG00000024116</t>
  </si>
  <si>
    <t>RAB15</t>
  </si>
  <si>
    <t>ENSORLG00000024117</t>
  </si>
  <si>
    <t>chr9:30548566-30557337</t>
  </si>
  <si>
    <t>ENSORLG00000024118</t>
  </si>
  <si>
    <t>sap18</t>
  </si>
  <si>
    <t>ENSORLG00000024119</t>
  </si>
  <si>
    <t>chr16:21327853-21329254</t>
  </si>
  <si>
    <t>ENSORLG00000024120</t>
  </si>
  <si>
    <t>sys1</t>
  </si>
  <si>
    <t>chr5:27766134-27773994</t>
  </si>
  <si>
    <t>ENSORLG00000024121</t>
  </si>
  <si>
    <t>chr13:1471553-1473252</t>
  </si>
  <si>
    <t>ENSORLG00000024122</t>
  </si>
  <si>
    <t>chr8:5027632-5048142</t>
  </si>
  <si>
    <t>ENSORLG00000024123</t>
  </si>
  <si>
    <t>IER3IP1</t>
  </si>
  <si>
    <t>chr9:25289668-25293130</t>
  </si>
  <si>
    <t>ENSORLG00000024124</t>
  </si>
  <si>
    <t>chr16:27893260-27898959</t>
  </si>
  <si>
    <t>ENSORLG00000024125</t>
  </si>
  <si>
    <t>grcc10</t>
  </si>
  <si>
    <t>ENSORLG00000024126</t>
  </si>
  <si>
    <t>chr20:3218026-3220154</t>
  </si>
  <si>
    <t>ENSORLG00000024127</t>
  </si>
  <si>
    <t>chr16:2473760-2477576</t>
  </si>
  <si>
    <t>ENSORLG00000024128</t>
  </si>
  <si>
    <t>chr8:18529386-18543858</t>
  </si>
  <si>
    <t>ENSORLG00000024129</t>
  </si>
  <si>
    <t>ENSORLG00000024130</t>
  </si>
  <si>
    <t>ENSORLG00000024131</t>
  </si>
  <si>
    <t>ENSORLG00000024132</t>
  </si>
  <si>
    <t>best2</t>
  </si>
  <si>
    <t>chr1:35312859-35325984</t>
  </si>
  <si>
    <t>ENSORLG00000024133</t>
  </si>
  <si>
    <t>NHLRC3</t>
  </si>
  <si>
    <t>chr19:23314331-23317461</t>
  </si>
  <si>
    <t>ENSORLG00000024134</t>
  </si>
  <si>
    <t>chr21:28506128-28538612</t>
  </si>
  <si>
    <t>ENSORLG00000024135</t>
  </si>
  <si>
    <t>ola-mir-430a-4</t>
  </si>
  <si>
    <t>chr4:1962928-1963010</t>
  </si>
  <si>
    <t>ENSORLG00000024136</t>
  </si>
  <si>
    <t>si:ch211-168f7.5</t>
  </si>
  <si>
    <t>ENSORLG00000024137</t>
  </si>
  <si>
    <t>atp2c1</t>
  </si>
  <si>
    <t>chr16:32239918-32264425</t>
  </si>
  <si>
    <t>ENSORLG00000024138</t>
  </si>
  <si>
    <t>chr21:4078510-4104328</t>
  </si>
  <si>
    <t>ENSORLG00000024139</t>
  </si>
  <si>
    <t>ZDHHC5 (1 of many)</t>
  </si>
  <si>
    <t>chr1:1111880-1125866</t>
  </si>
  <si>
    <t>ENSORLG00000024140</t>
  </si>
  <si>
    <t>chr20:20507065-20519256</t>
  </si>
  <si>
    <t>ENSORLG00000024141</t>
  </si>
  <si>
    <t>chr11:20946372-20947959</t>
  </si>
  <si>
    <t>ENSORLG00000024142</t>
  </si>
  <si>
    <t>chr6:5053015-5059888</t>
  </si>
  <si>
    <t>ENSORLG00000024143</t>
  </si>
  <si>
    <t>ier3ip1</t>
  </si>
  <si>
    <t>ENSORLG00000024144</t>
  </si>
  <si>
    <t>chr8:242951-258606</t>
  </si>
  <si>
    <t>ENSORLG00000024145</t>
  </si>
  <si>
    <t>ENSORLG00000024146</t>
  </si>
  <si>
    <t>pdgfc</t>
  </si>
  <si>
    <t>chr10:1718124-1776784</t>
  </si>
  <si>
    <t>ENSORLG00000024147</t>
  </si>
  <si>
    <t>pgpep1l</t>
  </si>
  <si>
    <t>ENSORLG00000024148</t>
  </si>
  <si>
    <t>pitx1</t>
  </si>
  <si>
    <t>chr14:3648523-3660332</t>
  </si>
  <si>
    <t>ENSORLG00000024149</t>
  </si>
  <si>
    <t>hoxc8</t>
  </si>
  <si>
    <t>chr7:12744268-12746097</t>
  </si>
  <si>
    <t>ENSORLG00000024150</t>
  </si>
  <si>
    <t>chr6:31031472-31033131</t>
  </si>
  <si>
    <t>ENSORLG00000024151</t>
  </si>
  <si>
    <t>ppp1r3da</t>
  </si>
  <si>
    <t>ENSORLG00000024152</t>
  </si>
  <si>
    <t>ENSORLG00000024153</t>
  </si>
  <si>
    <t>chr6:12053407-12053548</t>
  </si>
  <si>
    <t>ENSORLG00000024154</t>
  </si>
  <si>
    <t>chr19:17078921-17082638</t>
  </si>
  <si>
    <t>ENSORLG00000024155</t>
  </si>
  <si>
    <t>plekhm2</t>
  </si>
  <si>
    <t>chr7:713277-731156</t>
  </si>
  <si>
    <t>ENSORLG00000024156</t>
  </si>
  <si>
    <t>chr23:10939527-10945370</t>
  </si>
  <si>
    <t>ENSORLG00000024157</t>
  </si>
  <si>
    <t>chr10:5581479-5586530</t>
  </si>
  <si>
    <t>ENSORLG00000024158</t>
  </si>
  <si>
    <t>lsm6</t>
  </si>
  <si>
    <t>chr1:18490571-18495008</t>
  </si>
  <si>
    <t>ENSORLG00000024159</t>
  </si>
  <si>
    <t>atp6v1c2</t>
  </si>
  <si>
    <t>chr22:20055573-20065899</t>
  </si>
  <si>
    <t>ENSORLG00000024160</t>
  </si>
  <si>
    <t>chr3:25081861-25129479</t>
  </si>
  <si>
    <t>ENSORLG00000024161</t>
  </si>
  <si>
    <t>chr1:2843101-2848416</t>
  </si>
  <si>
    <t>ENSORLG00000024162</t>
  </si>
  <si>
    <t>chr21:286704-287593</t>
  </si>
  <si>
    <t>ENSORLG00000024163</t>
  </si>
  <si>
    <t>sdf2l1</t>
  </si>
  <si>
    <t>chr9:30357376-30362088</t>
  </si>
  <si>
    <t>ENSORLG00000024164</t>
  </si>
  <si>
    <t>chr16:29474486-29479101</t>
  </si>
  <si>
    <t>ENSORLG00000024165</t>
  </si>
  <si>
    <t>ENSORLG00000024166</t>
  </si>
  <si>
    <t>chr16:28576610-28579945</t>
  </si>
  <si>
    <t>ENSORLG00000024167</t>
  </si>
  <si>
    <t>ENSORLG00000024168</t>
  </si>
  <si>
    <t>cnga1a</t>
  </si>
  <si>
    <t>chr1:15120252-15126123</t>
  </si>
  <si>
    <t>ENSORLG00000024169</t>
  </si>
  <si>
    <t>chr5:2884612-2886443</t>
  </si>
  <si>
    <t>ENSORLG00000024170</t>
  </si>
  <si>
    <t>chr10:7730475-7737026</t>
  </si>
  <si>
    <t>ENSORLG00000024171</t>
  </si>
  <si>
    <t>chr13:26966079-26972114</t>
  </si>
  <si>
    <t>ENSORLG00000024172</t>
  </si>
  <si>
    <t>RGS1 (1 of many)</t>
  </si>
  <si>
    <t>chr4:19406699-19413741</t>
  </si>
  <si>
    <t>ENSORLG00000024173</t>
  </si>
  <si>
    <t>chr16:15547044-15548294</t>
  </si>
  <si>
    <t>ENSORLG00000024174</t>
  </si>
  <si>
    <t>ENSORLG00000024175</t>
  </si>
  <si>
    <t>chr19:10018798-10020647</t>
  </si>
  <si>
    <t>ENSORLG00000024176</t>
  </si>
  <si>
    <t>chr9:30691354-30694648</t>
  </si>
  <si>
    <t>ENSORLG00000024177</t>
  </si>
  <si>
    <t>TMEM138</t>
  </si>
  <si>
    <t>chr6:16062543-16068857</t>
  </si>
  <si>
    <t>ENSORLG00000024178</t>
  </si>
  <si>
    <t>chr17:8784822-8787371</t>
  </si>
  <si>
    <t>ENSORLG00000024179</t>
  </si>
  <si>
    <t>nudt4a</t>
  </si>
  <si>
    <t>chr6:21582271-21594768</t>
  </si>
  <si>
    <t>ENSORLG00000024180</t>
  </si>
  <si>
    <t>chr18:17873773-17874071</t>
  </si>
  <si>
    <t>ENSORLG00000024181</t>
  </si>
  <si>
    <t>chr21:25095406-25115315</t>
  </si>
  <si>
    <t>ENSORLG00000024182</t>
  </si>
  <si>
    <t>stat1b</t>
  </si>
  <si>
    <t>chr21:16600017-16613772</t>
  </si>
  <si>
    <t>ENSORLG00000024183</t>
  </si>
  <si>
    <t>chr17:11009893-11022044</t>
  </si>
  <si>
    <t>ENSORLG00000024184</t>
  </si>
  <si>
    <t>chr18:29259720-29261609</t>
  </si>
  <si>
    <t>ENSORLG00000024185</t>
  </si>
  <si>
    <t>chr21:17011777-17039090</t>
  </si>
  <si>
    <t>ENSORLG00000024186</t>
  </si>
  <si>
    <t>ENSORLG00000024187</t>
  </si>
  <si>
    <t>chr12:165302-168296</t>
  </si>
  <si>
    <t>ENSORLG00000024188</t>
  </si>
  <si>
    <t>chr23:10957052-10960107</t>
  </si>
  <si>
    <t>ENSORLG00000024189</t>
  </si>
  <si>
    <t>ENSORLG00000024190</t>
  </si>
  <si>
    <t>ENSORLG00000024191</t>
  </si>
  <si>
    <t>chr7:26492126-26494592</t>
  </si>
  <si>
    <t>ENSORLG00000024192</t>
  </si>
  <si>
    <t>atf4</t>
  </si>
  <si>
    <t>chr1:24632767-24638995</t>
  </si>
  <si>
    <t>ENSORLG00000024193</t>
  </si>
  <si>
    <t>ENSORLG00000024194</t>
  </si>
  <si>
    <t>chr19:780956-788553</t>
  </si>
  <si>
    <t>ENSORLG00000024195</t>
  </si>
  <si>
    <t>foxo6a</t>
  </si>
  <si>
    <t>chr16:22728329-22759667</t>
  </si>
  <si>
    <t>ENSORLG00000024196</t>
  </si>
  <si>
    <t>dedd</t>
  </si>
  <si>
    <t>chr7:32570936-32610772</t>
  </si>
  <si>
    <t>ENSORLG00000024197</t>
  </si>
  <si>
    <t>ccdc58</t>
  </si>
  <si>
    <t>ENSORLG00000024198</t>
  </si>
  <si>
    <t>chr16:13078347-13081536</t>
  </si>
  <si>
    <t>ENSORLG00000024199</t>
  </si>
  <si>
    <t>naa25</t>
  </si>
  <si>
    <t>chr12:1463418-1479346</t>
  </si>
  <si>
    <t>ENSORLG00000024200</t>
  </si>
  <si>
    <t>ENSORLG00000024201</t>
  </si>
  <si>
    <t>chr9:27389218-27392929</t>
  </si>
  <si>
    <t>ENSORLG00000024202</t>
  </si>
  <si>
    <t>chr22:15117103-15120238</t>
  </si>
  <si>
    <t>ENSORLG00000024203</t>
  </si>
  <si>
    <t>chr8:34522-48271</t>
  </si>
  <si>
    <t>ENSORLG00000024204</t>
  </si>
  <si>
    <t>chr6:9343419-9344716</t>
  </si>
  <si>
    <t>ENSORLG00000024205</t>
  </si>
  <si>
    <t>chr17:28087141-28093609</t>
  </si>
  <si>
    <t>ENSORLG00000024206</t>
  </si>
  <si>
    <t>chr13:25304101-25305531</t>
  </si>
  <si>
    <t>ENSORLG00000024207</t>
  </si>
  <si>
    <t>wdr83os</t>
  </si>
  <si>
    <t>chr1:27111895-27118428</t>
  </si>
  <si>
    <t>ENSORLG00000024208</t>
  </si>
  <si>
    <t>ENSORLG00000024209</t>
  </si>
  <si>
    <t>chr14:18052283-18057696</t>
  </si>
  <si>
    <t>ENSORLG00000024210</t>
  </si>
  <si>
    <t>chr18:12578752-12592234</t>
  </si>
  <si>
    <t>ENSORLG00000024211</t>
  </si>
  <si>
    <t>GNG4</t>
  </si>
  <si>
    <t>ENSORLG00000024212</t>
  </si>
  <si>
    <t>ENSORLG00000024213</t>
  </si>
  <si>
    <t>chr9:6422781-6426648</t>
  </si>
  <si>
    <t>ENSORLG00000024214</t>
  </si>
  <si>
    <t>chr1:2662255-2665057</t>
  </si>
  <si>
    <t>ENSORLG00000024215</t>
  </si>
  <si>
    <t>ENSORLG00000024216</t>
  </si>
  <si>
    <t>chr5:27793057-27795098</t>
  </si>
  <si>
    <t>ENSORLG00000024217</t>
  </si>
  <si>
    <t>chr17:28309048-28313573</t>
  </si>
  <si>
    <t>ENSORLG00000024218</t>
  </si>
  <si>
    <t>chr13:9870461-9871644</t>
  </si>
  <si>
    <t>ENSORLG00000024219</t>
  </si>
  <si>
    <t>chr4:28308817-28309021</t>
  </si>
  <si>
    <t>ENSORLG00000024220</t>
  </si>
  <si>
    <t>chr5:21308958-21315033</t>
  </si>
  <si>
    <t>ENSORLG00000024221</t>
  </si>
  <si>
    <t>lrig1</t>
  </si>
  <si>
    <t>chr5:16184848-16212968</t>
  </si>
  <si>
    <t>ENSORLG00000024222</t>
  </si>
  <si>
    <t>chr7:20459990-20460963</t>
  </si>
  <si>
    <t>ENSORLG00000024223</t>
  </si>
  <si>
    <t>ankrd49</t>
  </si>
  <si>
    <t>chr1:13601748-13614306</t>
  </si>
  <si>
    <t>ENSORLG00000024224</t>
  </si>
  <si>
    <t>olig1</t>
  </si>
  <si>
    <t>chr21:5200764-5203853</t>
  </si>
  <si>
    <t>ENSORLG00000024225</t>
  </si>
  <si>
    <t>ENSORLG00000024226</t>
  </si>
  <si>
    <t>chr1:32886339-32895583</t>
  </si>
  <si>
    <t>ENSORLG00000024227</t>
  </si>
  <si>
    <t>ENSORLG00000024228</t>
  </si>
  <si>
    <t>chr20:20810094-20816521</t>
  </si>
  <si>
    <t>ENSORLG00000024229</t>
  </si>
  <si>
    <t>ENSORLG00000024230</t>
  </si>
  <si>
    <t>ENSORLG00000024231</t>
  </si>
  <si>
    <t>ENSORLG00000024232</t>
  </si>
  <si>
    <t>tomm5</t>
  </si>
  <si>
    <t>chr10:15858383-15859591</t>
  </si>
  <si>
    <t>ENSORLG00000024233</t>
  </si>
  <si>
    <t>chr1:16809216-16815656</t>
  </si>
  <si>
    <t>ENSORLG00000024234</t>
  </si>
  <si>
    <t>chr24:20098706-20102270</t>
  </si>
  <si>
    <t>ENSORLG00000024235</t>
  </si>
  <si>
    <t>ca10a</t>
  </si>
  <si>
    <t>ENSORLG00000024236</t>
  </si>
  <si>
    <t>ENSORLG00000024237</t>
  </si>
  <si>
    <t>nvl</t>
  </si>
  <si>
    <t>ENSORLG00000024238</t>
  </si>
  <si>
    <t>ENSORLG00000024239</t>
  </si>
  <si>
    <t>ENSORLG00000024240</t>
  </si>
  <si>
    <t>ercc6l</t>
  </si>
  <si>
    <t>chr9:409100-415319</t>
  </si>
  <si>
    <t>ENSORLG00000024241</t>
  </si>
  <si>
    <t>chr4:6866217-6878429</t>
  </si>
  <si>
    <t>ENSORLG00000024242</t>
  </si>
  <si>
    <t>chr7:30948204-30966000</t>
  </si>
  <si>
    <t>ENSORLG00000024243</t>
  </si>
  <si>
    <t>ENSORLG00000024244</t>
  </si>
  <si>
    <t>chr17:10581136-10585987</t>
  </si>
  <si>
    <t>ENSORLG00000024245</t>
  </si>
  <si>
    <t>chr12:299069-300686</t>
  </si>
  <si>
    <t>ENSORLG00000024246</t>
  </si>
  <si>
    <t>kcnj10a</t>
  </si>
  <si>
    <t>chr18:19653159-19722004</t>
  </si>
  <si>
    <t>ENSORLG00000024247</t>
  </si>
  <si>
    <t>si:dkeyp-117b11.1</t>
  </si>
  <si>
    <t>chr9:6163129-6171381</t>
  </si>
  <si>
    <t>ENSORLG00000024248</t>
  </si>
  <si>
    <t>edaradd</t>
  </si>
  <si>
    <t>chr15:9853229-9881737</t>
  </si>
  <si>
    <t>ENSORLG00000024249</t>
  </si>
  <si>
    <t>si:ch211-231f6.6</t>
  </si>
  <si>
    <t>chr19:9263275-9266514</t>
  </si>
  <si>
    <t>ENSORLG00000024250</t>
  </si>
  <si>
    <t>chr15:2808139-2812746</t>
  </si>
  <si>
    <t>ENSORLG00000024251</t>
  </si>
  <si>
    <t>ENSORLG00000024252</t>
  </si>
  <si>
    <t>si:dkey-30c15.2</t>
  </si>
  <si>
    <t>chr6:20259912-20265397</t>
  </si>
  <si>
    <t>ENSORLG00000024253</t>
  </si>
  <si>
    <t>si:ch211-193l2.10</t>
  </si>
  <si>
    <t>chr5:32443227-32449211</t>
  </si>
  <si>
    <t>ENSORLG00000024254</t>
  </si>
  <si>
    <t>chr19:15387869-15389154</t>
  </si>
  <si>
    <t>ENSORLG00000024255</t>
  </si>
  <si>
    <t>si:dkey-89b17.4</t>
  </si>
  <si>
    <t>chr8:301576-319018</t>
  </si>
  <si>
    <t>ENSORLG00000024256</t>
  </si>
  <si>
    <t>chr8:13928479-13932220</t>
  </si>
  <si>
    <t>ENSORLG00000024257</t>
  </si>
  <si>
    <t>cdc42l</t>
  </si>
  <si>
    <t>ENSORLG00000024258</t>
  </si>
  <si>
    <t>cdpf1</t>
  </si>
  <si>
    <t>chr23:6728295-6734249</t>
  </si>
  <si>
    <t>ENSORLG00000024259</t>
  </si>
  <si>
    <t>chr18:17877962-17878260</t>
  </si>
  <si>
    <t>ENSORLG00000024260</t>
  </si>
  <si>
    <t>ENSORLG00000024261</t>
  </si>
  <si>
    <t>chr18:24622025-24623498</t>
  </si>
  <si>
    <t>ENSORLG00000024262</t>
  </si>
  <si>
    <t>mlx</t>
  </si>
  <si>
    <t>ENSORLG00000024263</t>
  </si>
  <si>
    <t>ENSORLG00000024264</t>
  </si>
  <si>
    <t>chr18:17792533-17792893</t>
  </si>
  <si>
    <t>ENSORLG00000024265</t>
  </si>
  <si>
    <t>chr4:31748930-31752634</t>
  </si>
  <si>
    <t>ENSORLG00000024266</t>
  </si>
  <si>
    <t>cdk15</t>
  </si>
  <si>
    <t>chr2:25011159-25014850</t>
  </si>
  <si>
    <t>ENSORLG00000024267</t>
  </si>
  <si>
    <t>chr21:325308-327368</t>
  </si>
  <si>
    <t>ENSORLG00000024268</t>
  </si>
  <si>
    <t>plac8.1</t>
  </si>
  <si>
    <t>ENSORLG00000024269</t>
  </si>
  <si>
    <t>chr21:968973-1077159</t>
  </si>
  <si>
    <t>ENSORLG00000024270</t>
  </si>
  <si>
    <t>chr23:21180961-21182436</t>
  </si>
  <si>
    <t>ENSORLG00000024271</t>
  </si>
  <si>
    <t>chr19:18911309-18914407</t>
  </si>
  <si>
    <t>ENSORLG00000024272</t>
  </si>
  <si>
    <t>mkxa</t>
  </si>
  <si>
    <t>chr20:8207464-8237699</t>
  </si>
  <si>
    <t>ENSORLG00000024273</t>
  </si>
  <si>
    <t>chr12:16442306-16442752</t>
  </si>
  <si>
    <t>ENSORLG00000024274</t>
  </si>
  <si>
    <t>ENSORLG00000024275</t>
  </si>
  <si>
    <t>ENSORLG00000024276</t>
  </si>
  <si>
    <t>chr1:29615574-29615632</t>
  </si>
  <si>
    <t>ENSORLG00000024277</t>
  </si>
  <si>
    <t>si:dkey-40c11.1</t>
  </si>
  <si>
    <t>chr9:16264373-16323869</t>
  </si>
  <si>
    <t>ENSORLG00000024278</t>
  </si>
  <si>
    <t>chr16:30059193-30072011</t>
  </si>
  <si>
    <t>ENSORLG00000024279</t>
  </si>
  <si>
    <t>ENSORLG00000024280</t>
  </si>
  <si>
    <t>chr3:2553089-2564508</t>
  </si>
  <si>
    <t>ENSORLG00000024281</t>
  </si>
  <si>
    <t>pvalb7</t>
  </si>
  <si>
    <t>ENSORLG00000024282</t>
  </si>
  <si>
    <t>isca1</t>
  </si>
  <si>
    <t>chr9:5308767-5316092</t>
  </si>
  <si>
    <t>ENSORLG00000024283</t>
  </si>
  <si>
    <t>ENSORLG00000024284</t>
  </si>
  <si>
    <t>chr1:24953256-25061711</t>
  </si>
  <si>
    <t>ENSORLG00000024285</t>
  </si>
  <si>
    <t>reep1</t>
  </si>
  <si>
    <t>ENSORLG00000024286</t>
  </si>
  <si>
    <t>chr8:10138364-10139498</t>
  </si>
  <si>
    <t>ENSORLG00000024287</t>
  </si>
  <si>
    <t>ENSORLG00000024288</t>
  </si>
  <si>
    <t>si:ch73-330k17.3</t>
  </si>
  <si>
    <t>chr6:15076486-15077589</t>
  </si>
  <si>
    <t>ENSORLG00000024289</t>
  </si>
  <si>
    <t>chr5:32840253-32913278</t>
  </si>
  <si>
    <t>ENSORLG00000024290</t>
  </si>
  <si>
    <t>si:dkey-31f5.11</t>
  </si>
  <si>
    <t>ENSORLG00000024291</t>
  </si>
  <si>
    <t>ENSORLG00000024292</t>
  </si>
  <si>
    <t>si:dkey-103j14.5</t>
  </si>
  <si>
    <t>chr15:24551849-24558968</t>
  </si>
  <si>
    <t>ENSORLG00000024293</t>
  </si>
  <si>
    <t>zmat2</t>
  </si>
  <si>
    <t>chr14:3284504-3291663</t>
  </si>
  <si>
    <t>ENSORLG00000024294</t>
  </si>
  <si>
    <t>chr5:26953417-26961404</t>
  </si>
  <si>
    <t>ENSORLG00000024295</t>
  </si>
  <si>
    <t>chr4:1967898-1967986</t>
  </si>
  <si>
    <t>ENSORLG00000024296</t>
  </si>
  <si>
    <t>asb8</t>
  </si>
  <si>
    <t>chr7:11299828-11308060</t>
  </si>
  <si>
    <t>ENSORLG00000024297</t>
  </si>
  <si>
    <t>ENSORLG00000024298</t>
  </si>
  <si>
    <t>chr16:20098067-20101061</t>
  </si>
  <si>
    <t>ENSORLG00000024299</t>
  </si>
  <si>
    <t>ENSORLG00000024300</t>
  </si>
  <si>
    <t>chr15:14348719-14349913</t>
  </si>
  <si>
    <t>ENSORLG00000024301</t>
  </si>
  <si>
    <t>chr22:15140131-15146409</t>
  </si>
  <si>
    <t>ENSORLG00000024302</t>
  </si>
  <si>
    <t>chr14:13103062-13106120</t>
  </si>
  <si>
    <t>ENSORLG00000024303</t>
  </si>
  <si>
    <t>chr8:14646954-14652168</t>
  </si>
  <si>
    <t>ENSORLG00000024304</t>
  </si>
  <si>
    <t>GNAZ</t>
  </si>
  <si>
    <t>chr12:14729945-14746589</t>
  </si>
  <si>
    <t>ENSORLG00000024305</t>
  </si>
  <si>
    <t>chr6:27278024-27280964</t>
  </si>
  <si>
    <t>ENSORLG00000024306</t>
  </si>
  <si>
    <t>zgc:174906</t>
  </si>
  <si>
    <t>ENSORLG00000024307</t>
  </si>
  <si>
    <t>chr17:17646992-17653726</t>
  </si>
  <si>
    <t>ENSORLG00000024308</t>
  </si>
  <si>
    <t>olah</t>
  </si>
  <si>
    <t>ENSORLG00000024309</t>
  </si>
  <si>
    <t>chr14:3731550-3735675</t>
  </si>
  <si>
    <t>ENSORLG00000024310</t>
  </si>
  <si>
    <t>chr8:20886512-20892197</t>
  </si>
  <si>
    <t>ENSORLG00000024311</t>
  </si>
  <si>
    <t>chr11:383765-389023</t>
  </si>
  <si>
    <t>ENSORLG00000024312</t>
  </si>
  <si>
    <t>chr13:1271084-1274139</t>
  </si>
  <si>
    <t>ENSORLG00000024313</t>
  </si>
  <si>
    <t>chr15:19205209-19217921</t>
  </si>
  <si>
    <t>ENSORLG00000024314</t>
  </si>
  <si>
    <t>nr2f5</t>
  </si>
  <si>
    <t>chr16:29294346-29316604</t>
  </si>
  <si>
    <t>ENSORLG00000024315</t>
  </si>
  <si>
    <t>chr13:24314511-24318506</t>
  </si>
  <si>
    <t>ENSORLG00000024316</t>
  </si>
  <si>
    <t>chr10:21161217-21164217</t>
  </si>
  <si>
    <t>ENSORLG00000024317</t>
  </si>
  <si>
    <t>chr16:18361458-18392657</t>
  </si>
  <si>
    <t>ENSORLG00000024318</t>
  </si>
  <si>
    <t>chr10:18436568-18437980</t>
  </si>
  <si>
    <t>ENSORLG00000024319</t>
  </si>
  <si>
    <t>chr4:1962705-1962793</t>
  </si>
  <si>
    <t>ENSORLG00000024320</t>
  </si>
  <si>
    <t>ENSORLG00000024321</t>
  </si>
  <si>
    <t>GNG5 (1 of many)</t>
  </si>
  <si>
    <t>ENSORLG00000024322</t>
  </si>
  <si>
    <t>chr19:17060560-17061979</t>
  </si>
  <si>
    <t>ENSORLG00000024323</t>
  </si>
  <si>
    <t>ENSORLG00000024324</t>
  </si>
  <si>
    <t>chr8:26146782-26150850</t>
  </si>
  <si>
    <t>ENSORLG00000024325</t>
  </si>
  <si>
    <t>ENSORLG00000024326</t>
  </si>
  <si>
    <t>chr8:9358343-9360055</t>
  </si>
  <si>
    <t>ENSORLG00000024327</t>
  </si>
  <si>
    <t>ENSORLG00000024328</t>
  </si>
  <si>
    <t>palm2</t>
  </si>
  <si>
    <t>chr12:18629946-18638245</t>
  </si>
  <si>
    <t>ENSORLG00000024329</t>
  </si>
  <si>
    <t>ENSORLG00000024330</t>
  </si>
  <si>
    <t>chr6:8954001-8954657</t>
  </si>
  <si>
    <t>ENSORLG00000024331</t>
  </si>
  <si>
    <t>ENSORLG00000024332</t>
  </si>
  <si>
    <t>NKX2-3 (1 of many)</t>
  </si>
  <si>
    <t>chr1:1331256-1336249</t>
  </si>
  <si>
    <t>ENSORLG00000024333</t>
  </si>
  <si>
    <t>ENSORLG00000024334</t>
  </si>
  <si>
    <t>bahd1</t>
  </si>
  <si>
    <t>chr22:11764457-11771646</t>
  </si>
  <si>
    <t>ENSORLG00000024335</t>
  </si>
  <si>
    <t>chr18:16843262-16848547</t>
  </si>
  <si>
    <t>ENSORLG00000024336</t>
  </si>
  <si>
    <t>chr1:37642834-37648052</t>
  </si>
  <si>
    <t>ENSORLG00000024337</t>
  </si>
  <si>
    <t>chr9:30890903-30898509</t>
  </si>
  <si>
    <t>ENSORLG00000024338</t>
  </si>
  <si>
    <t>chr1:3741535-3741847</t>
  </si>
  <si>
    <t>ENSORLG00000024339</t>
  </si>
  <si>
    <t>ENSORLG00000024340</t>
  </si>
  <si>
    <t>RF00582</t>
  </si>
  <si>
    <t>chr1:35183466-35183594</t>
  </si>
  <si>
    <t>ENSORLG00000024341</t>
  </si>
  <si>
    <t>eif4ebp3l</t>
  </si>
  <si>
    <t>chr10:21986501-21990657</t>
  </si>
  <si>
    <t>ENSORLG00000024342</t>
  </si>
  <si>
    <t>ENSORLG00000024343</t>
  </si>
  <si>
    <t>tm4sf18</t>
  </si>
  <si>
    <t>chr4:18117432-18125724</t>
  </si>
  <si>
    <t>ENSORLG00000024344</t>
  </si>
  <si>
    <t>chr15:9329327-9344921</t>
  </si>
  <si>
    <t>ENSORLG00000024345</t>
  </si>
  <si>
    <t>chr8:15047554-15050099</t>
  </si>
  <si>
    <t>ENSORLG00000024346</t>
  </si>
  <si>
    <t>p2ry8</t>
  </si>
  <si>
    <t>chr21:7265295-7269880</t>
  </si>
  <si>
    <t>ENSORLG00000024347</t>
  </si>
  <si>
    <t>chr4:1964583-1964638</t>
  </si>
  <si>
    <t>ENSORLG00000024348</t>
  </si>
  <si>
    <t>chr19:1264512-1268602</t>
  </si>
  <si>
    <t>ENSORLG00000024349</t>
  </si>
  <si>
    <t>chr2:8172116-8179143</t>
  </si>
  <si>
    <t>ENSORLG00000024350</t>
  </si>
  <si>
    <t>ENSORLG00000024351</t>
  </si>
  <si>
    <t>ENSORLG00000024352</t>
  </si>
  <si>
    <t>ENSORLG00000024353</t>
  </si>
  <si>
    <t>has2</t>
  </si>
  <si>
    <t>chr16:1493216-1514523</t>
  </si>
  <si>
    <t>ENSORLG00000024354</t>
  </si>
  <si>
    <t>ENSORLG00000024355</t>
  </si>
  <si>
    <t>cfap20</t>
  </si>
  <si>
    <t>chr11:145462-149805</t>
  </si>
  <si>
    <t>ENSORLG00000024356</t>
  </si>
  <si>
    <t>chr7:34400405-34401509</t>
  </si>
  <si>
    <t>ENSORLG00000024357</t>
  </si>
  <si>
    <t>ENSORLG00000024358</t>
  </si>
  <si>
    <t>chr6:29833002-29833266</t>
  </si>
  <si>
    <t>ENSORLG00000024359</t>
  </si>
  <si>
    <t>chr1:2837063-2840712</t>
  </si>
  <si>
    <t>ENSORLG00000024360</t>
  </si>
  <si>
    <t>chr1:31534207-31539123</t>
  </si>
  <si>
    <t>ENSORLG00000024361</t>
  </si>
  <si>
    <t>chr4:1379524-1383244</t>
  </si>
  <si>
    <t>ENSORLG00000024362</t>
  </si>
  <si>
    <t>chr22:21414439-21414645</t>
  </si>
  <si>
    <t>ENSORLG00000024363</t>
  </si>
  <si>
    <t>chr9:33045095-33045889</t>
  </si>
  <si>
    <t>ENSORLG00000024364</t>
  </si>
  <si>
    <t>chr13:8929156-8930233</t>
  </si>
  <si>
    <t>ENSORLG00000024365</t>
  </si>
  <si>
    <t>zgc:92162</t>
  </si>
  <si>
    <t>chr8:7540119-7543232</t>
  </si>
  <si>
    <t>ENSORLG00000024366</t>
  </si>
  <si>
    <t>chr7:32701991-32710578</t>
  </si>
  <si>
    <t>ENSORLG00000024367</t>
  </si>
  <si>
    <t>chr18:2448615-2463452</t>
  </si>
  <si>
    <t>ENSORLG00000024368</t>
  </si>
  <si>
    <t>CXorf40A</t>
  </si>
  <si>
    <t>ENSORLG00000024369</t>
  </si>
  <si>
    <t>ol-gb1</t>
  </si>
  <si>
    <t>chr7:194848-203556</t>
  </si>
  <si>
    <t>ENSORLG00000024370</t>
  </si>
  <si>
    <t>ENSORLG00000024371</t>
  </si>
  <si>
    <t>si:ch211-172l8.4</t>
  </si>
  <si>
    <t>chr6:23950538-23950751</t>
  </si>
  <si>
    <t>ENSORLG00000024372</t>
  </si>
  <si>
    <t>rgmb</t>
  </si>
  <si>
    <t>chr9:13673562-13682443</t>
  </si>
  <si>
    <t>ENSORLG00000024373</t>
  </si>
  <si>
    <t>chr11:16895290-16916429</t>
  </si>
  <si>
    <t>ENSORLG00000024374</t>
  </si>
  <si>
    <t>igdcc3</t>
  </si>
  <si>
    <t>chr3:18287790-18348654</t>
  </si>
  <si>
    <t>ENSORLG00000024375</t>
  </si>
  <si>
    <t>gpx3</t>
  </si>
  <si>
    <t>chr10:19737296-19741603</t>
  </si>
  <si>
    <t>ENSORLG00000024376</t>
  </si>
  <si>
    <t>ENSORLG00000024377</t>
  </si>
  <si>
    <t>ENSORLG00000024378</t>
  </si>
  <si>
    <t>FAM163B (1 of many)</t>
  </si>
  <si>
    <t>ENSORLG00000024379</t>
  </si>
  <si>
    <t>chr7:8113963-8117700</t>
  </si>
  <si>
    <t>ENSORLG00000024380</t>
  </si>
  <si>
    <t>chr8:18029561-18034564</t>
  </si>
  <si>
    <t>ENSORLG00000024381</t>
  </si>
  <si>
    <t>gp1bb</t>
  </si>
  <si>
    <t>chr9:6288736-6289360</t>
  </si>
  <si>
    <t>ENSORLG00000024382</t>
  </si>
  <si>
    <t>dusp16</t>
  </si>
  <si>
    <t>chr23:23597435-23604563</t>
  </si>
  <si>
    <t>ENSORLG00000024383</t>
  </si>
  <si>
    <t>chr19:1175078-1178859</t>
  </si>
  <si>
    <t>ENSORLG00000024384</t>
  </si>
  <si>
    <t>ltb4r2b</t>
  </si>
  <si>
    <t>ENSORLG00000024385</t>
  </si>
  <si>
    <t>chr13:17996286-18000034</t>
  </si>
  <si>
    <t>ENSORLG00000024386</t>
  </si>
  <si>
    <t>chr2:15976411-15976681</t>
  </si>
  <si>
    <t>ENSORLG00000024387</t>
  </si>
  <si>
    <t>dmrt3a</t>
  </si>
  <si>
    <t>chr9:1173087-1176083</t>
  </si>
  <si>
    <t>ENSORLG00000024388</t>
  </si>
  <si>
    <t>chr11:2942689-2956261</t>
  </si>
  <si>
    <t>ENSORLG00000024389</t>
  </si>
  <si>
    <t>chr8:2062044-2069408</t>
  </si>
  <si>
    <t>ENSORLG00000024390</t>
  </si>
  <si>
    <t>im:7142702</t>
  </si>
  <si>
    <t>chr24:3554616-3579335</t>
  </si>
  <si>
    <t>ENSORLG00000024391</t>
  </si>
  <si>
    <t>ENSORLG00000024392</t>
  </si>
  <si>
    <t>gm2a</t>
  </si>
  <si>
    <t>chr10:29409753-29417026</t>
  </si>
  <si>
    <t>ENSORLG00000024393</t>
  </si>
  <si>
    <t>gdf9</t>
  </si>
  <si>
    <t>chr10:17601990-17605712</t>
  </si>
  <si>
    <t>ENSORLG00000024394</t>
  </si>
  <si>
    <t>chr13:30688469-30689485</t>
  </si>
  <si>
    <t>ENSORLG00000024395</t>
  </si>
  <si>
    <t>ENSORLG00000024396</t>
  </si>
  <si>
    <t>chr8:15170187-15170511</t>
  </si>
  <si>
    <t>ENSORLG00000024397</t>
  </si>
  <si>
    <t>tmem56b</t>
  </si>
  <si>
    <t>chr8:22579544-22598054</t>
  </si>
  <si>
    <t>ENSORLG00000024398</t>
  </si>
  <si>
    <t>chr10:5281425-5286659</t>
  </si>
  <si>
    <t>ENSORLG00000024399</t>
  </si>
  <si>
    <t>chr2:8030020-8051781</t>
  </si>
  <si>
    <t>ENSORLG00000024400</t>
  </si>
  <si>
    <t>chr6:31650973-31663626</t>
  </si>
  <si>
    <t>ENSORLG00000024401</t>
  </si>
  <si>
    <t>ENSORLG00000024402</t>
  </si>
  <si>
    <t>chr4:21700952-21723628</t>
  </si>
  <si>
    <t>ENSORLG00000024403</t>
  </si>
  <si>
    <t>chr4:628326-629656</t>
  </si>
  <si>
    <t>ENSORLG00000024404</t>
  </si>
  <si>
    <t>GZMH</t>
  </si>
  <si>
    <t>chr4:2091316-2096040</t>
  </si>
  <si>
    <t>ENSORLG00000024405</t>
  </si>
  <si>
    <t>RPL3L</t>
  </si>
  <si>
    <t>chr8:12321756-12326769</t>
  </si>
  <si>
    <t>ENSORLG00000024406</t>
  </si>
  <si>
    <t>phpt1</t>
  </si>
  <si>
    <t>chr12:26820409-26823439</t>
  </si>
  <si>
    <t>ENSORLG00000024407</t>
  </si>
  <si>
    <t>chr18:27082335-27102302</t>
  </si>
  <si>
    <t>ENSORLG00000024408</t>
  </si>
  <si>
    <t>ENSORLG00000024409</t>
  </si>
  <si>
    <t>chr16:3238178-3239944</t>
  </si>
  <si>
    <t>ENSORLG00000024410</t>
  </si>
  <si>
    <t>chr14:8684689-8701431</t>
  </si>
  <si>
    <t>ENSORLG00000024411</t>
  </si>
  <si>
    <t>chr9:18046042-18089118</t>
  </si>
  <si>
    <t>ENSORLG00000024412</t>
  </si>
  <si>
    <t>chr14:2978422-3236357</t>
  </si>
  <si>
    <t>ENSORLG00000024413</t>
  </si>
  <si>
    <t>slc35c1</t>
  </si>
  <si>
    <t>chr3:8094992-8104904</t>
  </si>
  <si>
    <t>ENSORLG00000024414</t>
  </si>
  <si>
    <t>chchd6a</t>
  </si>
  <si>
    <t>chr7:2287108-2354914</t>
  </si>
  <si>
    <t>ENSORLG00000024415</t>
  </si>
  <si>
    <t>chr7:31426318-31430367</t>
  </si>
  <si>
    <t>ENSORLG00000024416</t>
  </si>
  <si>
    <t>chr20:22678172-22681036</t>
  </si>
  <si>
    <t>ENSORLG00000024417</t>
  </si>
  <si>
    <t>ENSORLG00000024418</t>
  </si>
  <si>
    <t>chr20:18261700-18307800</t>
  </si>
  <si>
    <t>ENSORLG00000024419</t>
  </si>
  <si>
    <t>fbrs</t>
  </si>
  <si>
    <t>chr19:19196311-19217560</t>
  </si>
  <si>
    <t>ENSORLG00000024420</t>
  </si>
  <si>
    <t>ENSORLG00000024421</t>
  </si>
  <si>
    <t>commd7</t>
  </si>
  <si>
    <t>chr7:29884945-29895567</t>
  </si>
  <si>
    <t>ENSORLG00000024422</t>
  </si>
  <si>
    <t>anapc15</t>
  </si>
  <si>
    <t>chr13:21813062-21816130</t>
  </si>
  <si>
    <t>ENSORLG00000024423</t>
  </si>
  <si>
    <t>chr22:17092869-17096613</t>
  </si>
  <si>
    <t>ENSORLG00000024424</t>
  </si>
  <si>
    <t>her3</t>
  </si>
  <si>
    <t>chr7:7990617-7992126</t>
  </si>
  <si>
    <t>ENSORLG00000024425</t>
  </si>
  <si>
    <t>chr17:6329104-6332190</t>
  </si>
  <si>
    <t>ENSORLG00000024426</t>
  </si>
  <si>
    <t>ENSORLG00000024427</t>
  </si>
  <si>
    <t>chr21:27302102-27367927</t>
  </si>
  <si>
    <t>ENSORLG00000024428</t>
  </si>
  <si>
    <t>csdc2a</t>
  </si>
  <si>
    <t>chr19:2111735-2117309</t>
  </si>
  <si>
    <t>ENSORLG00000024429</t>
  </si>
  <si>
    <t>ENSORLG00000024430</t>
  </si>
  <si>
    <t>si:ch211-210c8.6</t>
  </si>
  <si>
    <t>ENSORLG00000024431</t>
  </si>
  <si>
    <t>chr20:4017408-4028792</t>
  </si>
  <si>
    <t>ENSORLG00000024432</t>
  </si>
  <si>
    <t>urm1</t>
  </si>
  <si>
    <t>chr12:15582727-15595523</t>
  </si>
  <si>
    <t>ENSORLG00000024433</t>
  </si>
  <si>
    <t>chr13:19325996-19413461</t>
  </si>
  <si>
    <t>ENSORLG00000024434</t>
  </si>
  <si>
    <t>chr5:5372604-5376296</t>
  </si>
  <si>
    <t>ENSORLG00000024435</t>
  </si>
  <si>
    <t>ENSORLG00000024436</t>
  </si>
  <si>
    <t>ENSORLG00000024437</t>
  </si>
  <si>
    <t>chr6:6657069-6659637</t>
  </si>
  <si>
    <t>ENSORLG00000024438</t>
  </si>
  <si>
    <t>chr9:15198642-15198940</t>
  </si>
  <si>
    <t>ENSORLG00000024439</t>
  </si>
  <si>
    <t>ENSORLG00000024440</t>
  </si>
  <si>
    <t>DBX1</t>
  </si>
  <si>
    <t>ENSORLG00000024441</t>
  </si>
  <si>
    <t>chr18:17793083-17798354</t>
  </si>
  <si>
    <t>ENSORLG00000024442</t>
  </si>
  <si>
    <t>ENSORLG00000024443</t>
  </si>
  <si>
    <t>zgc:55558</t>
  </si>
  <si>
    <t>ENSORLG00000024444</t>
  </si>
  <si>
    <t>chr2:6014182-6016710</t>
  </si>
  <si>
    <t>ENSORLG00000024445</t>
  </si>
  <si>
    <t>chr17:22199129-22205097</t>
  </si>
  <si>
    <t>ENSORLG00000024446</t>
  </si>
  <si>
    <t>chr8:20294007-20305401</t>
  </si>
  <si>
    <t>ENSORLG00000024447</t>
  </si>
  <si>
    <t>parvg</t>
  </si>
  <si>
    <t>chr6:11882392-11896234</t>
  </si>
  <si>
    <t>ENSORLG00000024448</t>
  </si>
  <si>
    <t>chr21:113959-121152</t>
  </si>
  <si>
    <t>ENSORLG00000024449</t>
  </si>
  <si>
    <t>ENSORLG00000024450</t>
  </si>
  <si>
    <t>med30</t>
  </si>
  <si>
    <t>chr11:5305135-5361083</t>
  </si>
  <si>
    <t>ENSORLG00000024451</t>
  </si>
  <si>
    <t>ola-mir-430b-1</t>
  </si>
  <si>
    <t>chr4:1917934-1918016</t>
  </si>
  <si>
    <t>ENSORLG00000024452</t>
  </si>
  <si>
    <t>chr24:1895579-1933005</t>
  </si>
  <si>
    <t>ENSORLG00000024453</t>
  </si>
  <si>
    <t>chr9:18239783-18240386</t>
  </si>
  <si>
    <t>ENSORLG00000024454</t>
  </si>
  <si>
    <t>chr2:6083163-6105858</t>
  </si>
  <si>
    <t>ENSORLG00000024455</t>
  </si>
  <si>
    <t>ndufaf1 (1 of many)</t>
  </si>
  <si>
    <t>ENSORLG00000024456</t>
  </si>
  <si>
    <t>chr6:4538263-4543883</t>
  </si>
  <si>
    <t>ENSORLG00000024457</t>
  </si>
  <si>
    <t>chr19:21345074-21345369</t>
  </si>
  <si>
    <t>ENSORLG00000024458</t>
  </si>
  <si>
    <t>ENSORLG00000024459</t>
  </si>
  <si>
    <t>chr2:419287-424363</t>
  </si>
  <si>
    <t>ENSORLG00000024460</t>
  </si>
  <si>
    <t>trak2</t>
  </si>
  <si>
    <t>chr2:17404818-17418239</t>
  </si>
  <si>
    <t>ENSORLG00000024461</t>
  </si>
  <si>
    <t>ropn1l</t>
  </si>
  <si>
    <t>chr20:13548872-13560293</t>
  </si>
  <si>
    <t>ENSORLG00000024462</t>
  </si>
  <si>
    <t>adgrb2</t>
  </si>
  <si>
    <t>chr11:12380653-12701255</t>
  </si>
  <si>
    <t>ENSORLG00000024463</t>
  </si>
  <si>
    <t>ENSORLG00000024464</t>
  </si>
  <si>
    <t>chr14:33557-37161</t>
  </si>
  <si>
    <t>ENSORLG00000024465</t>
  </si>
  <si>
    <t>chr8:12719759-12721919</t>
  </si>
  <si>
    <t>ENSORLG00000024466</t>
  </si>
  <si>
    <t>chr16:16785134-16785829</t>
  </si>
  <si>
    <t>ENSORLG00000024467</t>
  </si>
  <si>
    <t>chr1:23667905-23675804</t>
  </si>
  <si>
    <t>ENSORLG00000024468</t>
  </si>
  <si>
    <t>rhoub</t>
  </si>
  <si>
    <t>chr13:14563237-14569751</t>
  </si>
  <si>
    <t>ENSORLG00000024469</t>
  </si>
  <si>
    <t>chr10:15034654-15043263</t>
  </si>
  <si>
    <t>ENSORLG00000024470</t>
  </si>
  <si>
    <t>chr17:6351812-6361281</t>
  </si>
  <si>
    <t>ENSORLG00000024471</t>
  </si>
  <si>
    <t>ENSORLG00000024472</t>
  </si>
  <si>
    <t>gpm6aa</t>
  </si>
  <si>
    <t>chr10:4209307-4233444</t>
  </si>
  <si>
    <t>ENSORLG00000024473</t>
  </si>
  <si>
    <t>ENSORLG00000024474</t>
  </si>
  <si>
    <t>chr18:29965186-29968705</t>
  </si>
  <si>
    <t>ENSORLG00000024475</t>
  </si>
  <si>
    <t>chr10:2441638-2444082</t>
  </si>
  <si>
    <t>ENSORLG00000024476</t>
  </si>
  <si>
    <t>chr17:15314280-15420986</t>
  </si>
  <si>
    <t>ENSORLG00000024477</t>
  </si>
  <si>
    <t>chr24:10825401-10826795</t>
  </si>
  <si>
    <t>ENSORLG00000024478</t>
  </si>
  <si>
    <t>ENSORLG00000024479</t>
  </si>
  <si>
    <t>si:dkey-237j11.3</t>
  </si>
  <si>
    <t>chr16:18902361-18907655</t>
  </si>
  <si>
    <t>ENSORLG00000024480</t>
  </si>
  <si>
    <t>ola-mir-430a-3</t>
  </si>
  <si>
    <t>chr4:1970988-1971070</t>
  </si>
  <si>
    <t>ENSORLG00000024481</t>
  </si>
  <si>
    <t>zgc:165604</t>
  </si>
  <si>
    <t>ENSORLG00000024482</t>
  </si>
  <si>
    <t>map3k7cl</t>
  </si>
  <si>
    <t>chr14:11080016-11091429</t>
  </si>
  <si>
    <t>ENSORLG00000024483</t>
  </si>
  <si>
    <t>chr23:6530659-6532693</t>
  </si>
  <si>
    <t>ENSORLG00000024484</t>
  </si>
  <si>
    <t>chr18:1929888-1958219</t>
  </si>
  <si>
    <t>ENSORLG00000024485</t>
  </si>
  <si>
    <t>rrh</t>
  </si>
  <si>
    <t>chr22:24684745-24721944</t>
  </si>
  <si>
    <t>ENSORLG00000024486</t>
  </si>
  <si>
    <t>chr20:3410306-3423548</t>
  </si>
  <si>
    <t>ENSORLG00000024487</t>
  </si>
  <si>
    <t>chr16:1052747-1064159</t>
  </si>
  <si>
    <t>ENSORLG00000024488</t>
  </si>
  <si>
    <t>ENSORLG00000024489</t>
  </si>
  <si>
    <t>chr5:31026823-31028223</t>
  </si>
  <si>
    <t>ENSORLG00000024490</t>
  </si>
  <si>
    <t>plekhg2</t>
  </si>
  <si>
    <t>ENSORLG00000024491</t>
  </si>
  <si>
    <t>chr18:30165044-30314064</t>
  </si>
  <si>
    <t>ENSORLG00000024492</t>
  </si>
  <si>
    <t>ccdc28a</t>
  </si>
  <si>
    <t>chr2:13423097-13437898</t>
  </si>
  <si>
    <t>ENSORLG00000024493</t>
  </si>
  <si>
    <t>chr16:19951606-19953567</t>
  </si>
  <si>
    <t>ENSORLG00000024494</t>
  </si>
  <si>
    <t>ENSORLG00000024495</t>
  </si>
  <si>
    <t>ENSORLG00000024496</t>
  </si>
  <si>
    <t>ENSORLG00000024497</t>
  </si>
  <si>
    <t>chr24:9127678-9133057</t>
  </si>
  <si>
    <t>ENSORLG00000024498</t>
  </si>
  <si>
    <t>chr13:5517880-5519338</t>
  </si>
  <si>
    <t>ENSORLG00000024499</t>
  </si>
  <si>
    <t>si:ch211-156b7.4</t>
  </si>
  <si>
    <t>chr23:23192147-23199858</t>
  </si>
  <si>
    <t>ENSORLG00000024500</t>
  </si>
  <si>
    <t>chr14:28840639-28846990</t>
  </si>
  <si>
    <t>ENSORLG00000024501</t>
  </si>
  <si>
    <t>ube2e1</t>
  </si>
  <si>
    <t>ENSORLG00000024502</t>
  </si>
  <si>
    <t>chr1:33087084-33088281</t>
  </si>
  <si>
    <t>ENSORLG00000024503</t>
  </si>
  <si>
    <t>RASSF10 (1 of many)</t>
  </si>
  <si>
    <t>chr6:798823-800266</t>
  </si>
  <si>
    <t>ENSORLG00000024504</t>
  </si>
  <si>
    <t>chr6:5889048-5899241</t>
  </si>
  <si>
    <t>ENSORLG00000024505</t>
  </si>
  <si>
    <t>chr5:32991476-32992472</t>
  </si>
  <si>
    <t>ENSORLG00000024506</t>
  </si>
  <si>
    <t>chr8:23681958-23688603</t>
  </si>
  <si>
    <t>ENSORLG00000024507</t>
  </si>
  <si>
    <t>stambpb</t>
  </si>
  <si>
    <t>chr9:610910-614647</t>
  </si>
  <si>
    <t>ENSORLG00000024508</t>
  </si>
  <si>
    <t>rbm45</t>
  </si>
  <si>
    <t>ENSORLG00000024509</t>
  </si>
  <si>
    <t>chr2:18228494-18234975</t>
  </si>
  <si>
    <t>ENSORLG00000024510</t>
  </si>
  <si>
    <t>chr4:21723836-21727233</t>
  </si>
  <si>
    <t>ENSORLG00000024511</t>
  </si>
  <si>
    <t>chr4:1948669-1948751</t>
  </si>
  <si>
    <t>ENSORLG00000024512</t>
  </si>
  <si>
    <t>pigh</t>
  </si>
  <si>
    <t>ENSORLG00000024513</t>
  </si>
  <si>
    <t>atp5md</t>
  </si>
  <si>
    <t>ENSORLG00000024514</t>
  </si>
  <si>
    <t>chr11:25524846-25531586</t>
  </si>
  <si>
    <t>ENSORLG00000024515</t>
  </si>
  <si>
    <t>ENSORLG00000024516</t>
  </si>
  <si>
    <t>chr21:2083227-2084145</t>
  </si>
  <si>
    <t>ENSORLG00000024517</t>
  </si>
  <si>
    <t>rrad</t>
  </si>
  <si>
    <t>ENSORLG00000024518</t>
  </si>
  <si>
    <t>EFNA5</t>
  </si>
  <si>
    <t>chr9:8094836-8184999</t>
  </si>
  <si>
    <t>ENSORLG00000024519</t>
  </si>
  <si>
    <t>aanat1b</t>
  </si>
  <si>
    <t>chr8:20567586-20569803</t>
  </si>
  <si>
    <t>ENSORLG00000024520</t>
  </si>
  <si>
    <t>chr3:14090240-14106445</t>
  </si>
  <si>
    <t>ENSORLG00000024521</t>
  </si>
  <si>
    <t>chr5:27328065-27330549</t>
  </si>
  <si>
    <t>ENSORLG00000024522</t>
  </si>
  <si>
    <t>ENSORLG00000024523</t>
  </si>
  <si>
    <t>kcnk17</t>
  </si>
  <si>
    <t>chr22:20203050-20207295</t>
  </si>
  <si>
    <t>ENSORLG00000024524</t>
  </si>
  <si>
    <t>ENSORLG00000024525</t>
  </si>
  <si>
    <t>chr9:1948478-1951063</t>
  </si>
  <si>
    <t>ENSORLG00000024526</t>
  </si>
  <si>
    <t>chr18:21499439-21503323</t>
  </si>
  <si>
    <t>ENSORLG00000024527</t>
  </si>
  <si>
    <t>srd5a2b</t>
  </si>
  <si>
    <t>ENSORLG00000024528</t>
  </si>
  <si>
    <t>unm_sa1261</t>
  </si>
  <si>
    <t>chr8:2865512-2872315</t>
  </si>
  <si>
    <t>ENSORLG00000024529</t>
  </si>
  <si>
    <t>irf2bp1 (1 of many)</t>
  </si>
  <si>
    <t>chr13:3727569-3732525</t>
  </si>
  <si>
    <t>ENSORLG00000024530</t>
  </si>
  <si>
    <t>pcdh18a</t>
  </si>
  <si>
    <t>chr1:33245601-33255480</t>
  </si>
  <si>
    <t>ENSORLG00000024531</t>
  </si>
  <si>
    <t>chr13:25235834-25241060</t>
  </si>
  <si>
    <t>ENSORLG00000024532</t>
  </si>
  <si>
    <t>chr4:13129236-13143235</t>
  </si>
  <si>
    <t>ENSORLG00000024533</t>
  </si>
  <si>
    <t>chr10:12459434-12462428</t>
  </si>
  <si>
    <t>ENSORLG00000024534</t>
  </si>
  <si>
    <t>shank3b</t>
  </si>
  <si>
    <t>ENSORLG00000024535</t>
  </si>
  <si>
    <t>chr4:31995976-31997179</t>
  </si>
  <si>
    <t>ENSORLG00000024536</t>
  </si>
  <si>
    <t>OXLD1</t>
  </si>
  <si>
    <t>chr19:22122478-22124116</t>
  </si>
  <si>
    <t>ENSORLG00000024537</t>
  </si>
  <si>
    <t>ENSORLG00000024538</t>
  </si>
  <si>
    <t>ENSORLG00000024539</t>
  </si>
  <si>
    <t>chr18:26085203-26093686</t>
  </si>
  <si>
    <t>ENSORLG00000024540</t>
  </si>
  <si>
    <t>ENSORLG00000024541</t>
  </si>
  <si>
    <t>chr21:5996548-6051339</t>
  </si>
  <si>
    <t>ENSORLG00000024542</t>
  </si>
  <si>
    <t>zgc:158296</t>
  </si>
  <si>
    <t>chr7:3741039-3747973</t>
  </si>
  <si>
    <t>ENSORLG00000024543</t>
  </si>
  <si>
    <t>chr15:28133534-28134049</t>
  </si>
  <si>
    <t>ENSORLG00000024544</t>
  </si>
  <si>
    <t>tnnt2a</t>
  </si>
  <si>
    <t>chr7:13398465-13402431</t>
  </si>
  <si>
    <t>ENSORLG00000024545</t>
  </si>
  <si>
    <t>chr9:19727096-19730883</t>
  </si>
  <si>
    <t>ENSORLG00000024546</t>
  </si>
  <si>
    <t>meox2a</t>
  </si>
  <si>
    <t>chr16:31195331-31205470</t>
  </si>
  <si>
    <t>ENSORLG00000024547</t>
  </si>
  <si>
    <t>chr10:19164791-19166184</t>
  </si>
  <si>
    <t>ENSORLG00000024548</t>
  </si>
  <si>
    <t>ppm1da</t>
  </si>
  <si>
    <t>chr13:30087944-30101169</t>
  </si>
  <si>
    <t>ENSORLG00000024549</t>
  </si>
  <si>
    <t>ENSORLG00000024550</t>
  </si>
  <si>
    <t>chr18:5565669-5569930</t>
  </si>
  <si>
    <t>ENSORLG00000024551</t>
  </si>
  <si>
    <t>chr19:1315537-1318339</t>
  </si>
  <si>
    <t>ENSORLG00000024552</t>
  </si>
  <si>
    <t>ENSORLG00000024553</t>
  </si>
  <si>
    <t>si:ch211-210c8.7</t>
  </si>
  <si>
    <t>chr7:22348788-22348983</t>
  </si>
  <si>
    <t>ENSORLG00000024554</t>
  </si>
  <si>
    <t>chr9:1943764-1946356</t>
  </si>
  <si>
    <t>ENSORLG00000024555</t>
  </si>
  <si>
    <t>chr17:6242974-6257613</t>
  </si>
  <si>
    <t>ENSORLG00000024556</t>
  </si>
  <si>
    <t>chr13:23318198-23321406</t>
  </si>
  <si>
    <t>ENSORLG00000024557</t>
  </si>
  <si>
    <t>chr24:15201260-15204695</t>
  </si>
  <si>
    <t>ENSORLG00000024558</t>
  </si>
  <si>
    <t>chr19:24335729-24359695</t>
  </si>
  <si>
    <t>ENSORLG00000024559</t>
  </si>
  <si>
    <t>chr6:6354491-6358410</t>
  </si>
  <si>
    <t>ENSORLG00000024560</t>
  </si>
  <si>
    <t>chr15:8618696-8642502</t>
  </si>
  <si>
    <t>ENSORLG00000024561</t>
  </si>
  <si>
    <t>luzp1</t>
  </si>
  <si>
    <t>chr22:6584560-6628641</t>
  </si>
  <si>
    <t>ENSORLG00000024562</t>
  </si>
  <si>
    <t>NAALADL2</t>
  </si>
  <si>
    <t>chr4:25148644-25462531</t>
  </si>
  <si>
    <t>ENSORLG00000024563</t>
  </si>
  <si>
    <t>chr10:16990070-16992629</t>
  </si>
  <si>
    <t>ENSORLG00000024564</t>
  </si>
  <si>
    <t>chr11:3054118-3062912</t>
  </si>
  <si>
    <t>ENSORLG00000024565</t>
  </si>
  <si>
    <t>chr9:28627112-28628906</t>
  </si>
  <si>
    <t>ENSORLG00000024566</t>
  </si>
  <si>
    <t>chr3:12104873-12107757</t>
  </si>
  <si>
    <t>ENSORLG00000024567</t>
  </si>
  <si>
    <t>chr24:16545756-16548041</t>
  </si>
  <si>
    <t>ENSORLG00000024568</t>
  </si>
  <si>
    <t>chr5:5080348-5081704</t>
  </si>
  <si>
    <t>ENSORLG00000024569</t>
  </si>
  <si>
    <t>ENSORLG00000024570</t>
  </si>
  <si>
    <t>wnt1</t>
  </si>
  <si>
    <t>chr7:12353384-12359531</t>
  </si>
  <si>
    <t>ENSORLG00000024571</t>
  </si>
  <si>
    <t>ENSORLG00000024572</t>
  </si>
  <si>
    <t>chr4:1940784-1940839</t>
  </si>
  <si>
    <t>ENSORLG00000024573</t>
  </si>
  <si>
    <t>tmem242</t>
  </si>
  <si>
    <t>chr24:23268138-23271448</t>
  </si>
  <si>
    <t>ENSORLG00000024574</t>
  </si>
  <si>
    <t>si:ch211-107m4.1</t>
  </si>
  <si>
    <t>ENSORLG00000024575</t>
  </si>
  <si>
    <t>caly</t>
  </si>
  <si>
    <t>chr1:37049177-37058939</t>
  </si>
  <si>
    <t>ENSORLG00000024576</t>
  </si>
  <si>
    <t>chr10:29315371-29316364</t>
  </si>
  <si>
    <t>ENSORLG00000024577</t>
  </si>
  <si>
    <t>cfap126</t>
  </si>
  <si>
    <t>ENSORLG00000024578</t>
  </si>
  <si>
    <t>chr9:30571810-30575505</t>
  </si>
  <si>
    <t>ENSORLG00000024579</t>
  </si>
  <si>
    <t>chr3:5797264-5802417</t>
  </si>
  <si>
    <t>ENSORLG00000024580</t>
  </si>
  <si>
    <t>chr18:18313829-18316135</t>
  </si>
  <si>
    <t>ENSORLG00000024581</t>
  </si>
  <si>
    <t>ENSORLG00000024582</t>
  </si>
  <si>
    <t>si:ch211-39a7.1</t>
  </si>
  <si>
    <t>ENSORLG00000024583</t>
  </si>
  <si>
    <t>ENSORLG00000024584</t>
  </si>
  <si>
    <t>ENSORLG00000024585</t>
  </si>
  <si>
    <t>chr21:25046827-25048441</t>
  </si>
  <si>
    <t>ENSORLG00000024586</t>
  </si>
  <si>
    <t>chr6:20034304-20040423</t>
  </si>
  <si>
    <t>ENSORLG00000024587</t>
  </si>
  <si>
    <t>nmur1a</t>
  </si>
  <si>
    <t>chr4:12372094-12385188</t>
  </si>
  <si>
    <t>ENSORLG00000024588</t>
  </si>
  <si>
    <t>maml1</t>
  </si>
  <si>
    <t>ENSORLG00000024589</t>
  </si>
  <si>
    <t>kctd2</t>
  </si>
  <si>
    <t>chr19:19472178-19476216</t>
  </si>
  <si>
    <t>ENSORLG00000024590</t>
  </si>
  <si>
    <t>chr13:2593355-2593546</t>
  </si>
  <si>
    <t>ENSORLG00000024591</t>
  </si>
  <si>
    <t>chr14:7904810-7916470</t>
  </si>
  <si>
    <t>ENSORLG00000024592</t>
  </si>
  <si>
    <t>dnajc28</t>
  </si>
  <si>
    <t>ENSORLG00000024593</t>
  </si>
  <si>
    <t>chr21:27247529-27253950</t>
  </si>
  <si>
    <t>ENSORLG00000024594</t>
  </si>
  <si>
    <t>si:ch211-162e15.3</t>
  </si>
  <si>
    <t>ENSORLG00000024595</t>
  </si>
  <si>
    <t>agr2</t>
  </si>
  <si>
    <t>chr11:21467699-21474520</t>
  </si>
  <si>
    <t>ENSORLG00000024596</t>
  </si>
  <si>
    <t>ENSORLG00000024597</t>
  </si>
  <si>
    <t>calhm5.2</t>
  </si>
  <si>
    <t>chr16:9527566-9571353</t>
  </si>
  <si>
    <t>ENSORLG00000024598</t>
  </si>
  <si>
    <t>zgc:162344</t>
  </si>
  <si>
    <t>chr5:17328081-17348130</t>
  </si>
  <si>
    <t>ENSORLG00000024599</t>
  </si>
  <si>
    <t>si:dkey-204f11.64</t>
  </si>
  <si>
    <t>chr8:25183464-25188747</t>
  </si>
  <si>
    <t>ENSORLG00000024600</t>
  </si>
  <si>
    <t>chr5:10127189-10132387</t>
  </si>
  <si>
    <t>ENSORLG00000024601</t>
  </si>
  <si>
    <t>scaf1</t>
  </si>
  <si>
    <t>chr8:24766738-24778723</t>
  </si>
  <si>
    <t>ENSORLG00000024602</t>
  </si>
  <si>
    <t>ENSORLG00000024603</t>
  </si>
  <si>
    <t>ENSORLG00000024604</t>
  </si>
  <si>
    <t>chr15:23731613-23757138</t>
  </si>
  <si>
    <t>ENSORLG00000024605</t>
  </si>
  <si>
    <t>ENSORLG00000024606</t>
  </si>
  <si>
    <t>chek2</t>
  </si>
  <si>
    <t>ENSORLG00000024607</t>
  </si>
  <si>
    <t>si:dkey-66i24.7</t>
  </si>
  <si>
    <t>chr8:3913716-3914283</t>
  </si>
  <si>
    <t>ENSORLG00000024608</t>
  </si>
  <si>
    <t>ENSORLG00000024609</t>
  </si>
  <si>
    <t>ENSORLG00000024610</t>
  </si>
  <si>
    <t>chr4:1942217-1942272</t>
  </si>
  <si>
    <t>ENSORLG00000024611</t>
  </si>
  <si>
    <t>chr13:25300342-25300740</t>
  </si>
  <si>
    <t>ENSORLG00000024612</t>
  </si>
  <si>
    <t>chr3:3708664-3714469</t>
  </si>
  <si>
    <t>ENSORLG00000024613</t>
  </si>
  <si>
    <t>chr19:11801095-11804094</t>
  </si>
  <si>
    <t>ENSORLG00000024614</t>
  </si>
  <si>
    <t>chr5:3412876-3416364</t>
  </si>
  <si>
    <t>ENSORLG00000024615</t>
  </si>
  <si>
    <t>chr9:463317-498517</t>
  </si>
  <si>
    <t>ENSORLG00000024616</t>
  </si>
  <si>
    <t>rex1bd</t>
  </si>
  <si>
    <t>ENSORLG00000024617</t>
  </si>
  <si>
    <t>chr12:8178722-8182817</t>
  </si>
  <si>
    <t>ENSORLG00000024618</t>
  </si>
  <si>
    <t>chr14:199248-206854</t>
  </si>
  <si>
    <t>ENSORLG00000024619</t>
  </si>
  <si>
    <t>sult2st3 (1 of many)</t>
  </si>
  <si>
    <t>chr16:14492448-14500509</t>
  </si>
  <si>
    <t>ENSORLG00000024620</t>
  </si>
  <si>
    <t>si:ch211-148l7.4</t>
  </si>
  <si>
    <t>chr7:4870476-4871985</t>
  </si>
  <si>
    <t>ENSORLG00000024621</t>
  </si>
  <si>
    <t>ccser2a</t>
  </si>
  <si>
    <t>chr15:17850065-17895217</t>
  </si>
  <si>
    <t>ENSORLG00000024622</t>
  </si>
  <si>
    <t>ENSORLG00000024623</t>
  </si>
  <si>
    <t>ENSORLG00000024624</t>
  </si>
  <si>
    <t>ENSORLG00000024625</t>
  </si>
  <si>
    <t>chr24:619459-651935</t>
  </si>
  <si>
    <t>ENSORLG00000024626</t>
  </si>
  <si>
    <t>tnni2a.2</t>
  </si>
  <si>
    <t>chr6:6304588-6321618</t>
  </si>
  <si>
    <t>ENSORLG00000024627</t>
  </si>
  <si>
    <t>ENSORLG00000024628</t>
  </si>
  <si>
    <t>chr15:12241971-12244548</t>
  </si>
  <si>
    <t>ENSORLG00000024629</t>
  </si>
  <si>
    <t>ENSORLG00000024630</t>
  </si>
  <si>
    <t>chr18:22057212-22075179</t>
  </si>
  <si>
    <t>ENSORLG00000024631</t>
  </si>
  <si>
    <t>chr24:8953330-8961054</t>
  </si>
  <si>
    <t>ENSORLG00000024632</t>
  </si>
  <si>
    <t>chr9:18093496-18095795</t>
  </si>
  <si>
    <t>ENSORLG00000024633</t>
  </si>
  <si>
    <t>st6galnac6</t>
  </si>
  <si>
    <t>ENSORLG00000024634</t>
  </si>
  <si>
    <t>ENSORLG00000024635</t>
  </si>
  <si>
    <t>chr16:29657221-29660471</t>
  </si>
  <si>
    <t>ENSORLG00000024636</t>
  </si>
  <si>
    <t>ENSORLG00000024637</t>
  </si>
  <si>
    <t>ptgfr</t>
  </si>
  <si>
    <t>ENSORLG00000024638</t>
  </si>
  <si>
    <t>chr10:11863880-11873284</t>
  </si>
  <si>
    <t>ENSORLG00000024639</t>
  </si>
  <si>
    <t>chr4:1975131-1975213</t>
  </si>
  <si>
    <t>ENSORLG00000024640</t>
  </si>
  <si>
    <t>chr23:3611042-3618130</t>
  </si>
  <si>
    <t>ENSORLG00000024641</t>
  </si>
  <si>
    <t>chr19:2842750-2848201</t>
  </si>
  <si>
    <t>ENSORLG00000024642</t>
  </si>
  <si>
    <t>stim1b</t>
  </si>
  <si>
    <t>chr14:24174572-24196221</t>
  </si>
  <si>
    <t>ENSORLG00000024643</t>
  </si>
  <si>
    <t>chr4:5303410-5310842</t>
  </si>
  <si>
    <t>ENSORLG00000024644</t>
  </si>
  <si>
    <t>thnsl2</t>
  </si>
  <si>
    <t>chr12:27281485-27291134</t>
  </si>
  <si>
    <t>ENSORLG00000024645</t>
  </si>
  <si>
    <t>ENSORLG00000024646</t>
  </si>
  <si>
    <t>chr2:760219-763156</t>
  </si>
  <si>
    <t>ENSORLG00000024647</t>
  </si>
  <si>
    <t>chr19:7228687-7231387</t>
  </si>
  <si>
    <t>ENSORLG00000024648</t>
  </si>
  <si>
    <t>chr8:2626286-2634704</t>
  </si>
  <si>
    <t>ENSORLG00000024649</t>
  </si>
  <si>
    <t>chr24:10833353-10838449</t>
  </si>
  <si>
    <t>ENSORLG00000024650</t>
  </si>
  <si>
    <t>chr9:4152521-4155341</t>
  </si>
  <si>
    <t>ENSORLG00000024651</t>
  </si>
  <si>
    <t>ENSORLG00000024652</t>
  </si>
  <si>
    <t>ENSORLG00000024653</t>
  </si>
  <si>
    <t>cmc4</t>
  </si>
  <si>
    <t>chr8:8386644-8387519</t>
  </si>
  <si>
    <t>ENSORLG00000024654</t>
  </si>
  <si>
    <t>wbp1lb</t>
  </si>
  <si>
    <t>chr1:29453788-29468662</t>
  </si>
  <si>
    <t>ENSORLG00000024655</t>
  </si>
  <si>
    <t>chr1:37582465-37588958</t>
  </si>
  <si>
    <t>ENSORLG00000024656</t>
  </si>
  <si>
    <t>arsj</t>
  </si>
  <si>
    <t>chr18:30418851-30428696</t>
  </si>
  <si>
    <t>ENSORLG00000024657</t>
  </si>
  <si>
    <t>chr10:12485576-12492026</t>
  </si>
  <si>
    <t>ENSORLG00000024658</t>
  </si>
  <si>
    <t>arhgef19</t>
  </si>
  <si>
    <t>chr7:753694-760193</t>
  </si>
  <si>
    <t>ENSORLG00000024659</t>
  </si>
  <si>
    <t>chr15:26316818-26324341</t>
  </si>
  <si>
    <t>ENSORLG00000024660</t>
  </si>
  <si>
    <t>ENSORLG00000024661</t>
  </si>
  <si>
    <t>car15</t>
  </si>
  <si>
    <t>ENSORLG00000024662</t>
  </si>
  <si>
    <t>frem3</t>
  </si>
  <si>
    <t>chr1:18181829-18202720</t>
  </si>
  <si>
    <t>ENSORLG00000024663</t>
  </si>
  <si>
    <t>grid2</t>
  </si>
  <si>
    <t>chr9:9730955-9976493</t>
  </si>
  <si>
    <t>ENSORLG00000024664</t>
  </si>
  <si>
    <t>ENSORLG00000024665</t>
  </si>
  <si>
    <t>chr10:14906632-14915023</t>
  </si>
  <si>
    <t>ENSORLG00000024666</t>
  </si>
  <si>
    <t>chr24:14383700-14385763</t>
  </si>
  <si>
    <t>ENSORLG00000024667</t>
  </si>
  <si>
    <t>gemin5</t>
  </si>
  <si>
    <t>ENSORLG00000024668</t>
  </si>
  <si>
    <t>ENSORLG00000024669</t>
  </si>
  <si>
    <t>chr12:9037974-9041259</t>
  </si>
  <si>
    <t>ENSORLG00000024670</t>
  </si>
  <si>
    <t>chr2:6517278-6527165</t>
  </si>
  <si>
    <t>ENSORLG00000024671</t>
  </si>
  <si>
    <t>si:ch211-218d20.15</t>
  </si>
  <si>
    <t>ENSORLG00000024672</t>
  </si>
  <si>
    <t>chr11:3725363-3726030</t>
  </si>
  <si>
    <t>ENSORLG00000024673</t>
  </si>
  <si>
    <t>chr9:30545980-30548329</t>
  </si>
  <si>
    <t>ENSORLG00000024674</t>
  </si>
  <si>
    <t>chr18:13338762-13340951</t>
  </si>
  <si>
    <t>ENSORLG00000024675</t>
  </si>
  <si>
    <t>chr22:4875204-4876452</t>
  </si>
  <si>
    <t>ENSORLG00000024676</t>
  </si>
  <si>
    <t>chr9:12033212-12038816</t>
  </si>
  <si>
    <t>ENSORLG00000024677</t>
  </si>
  <si>
    <t>chr3:32443166-32467946</t>
  </si>
  <si>
    <t>ENSORLG00000024678</t>
  </si>
  <si>
    <t>ENSORLG00000024679</t>
  </si>
  <si>
    <t>chr14:9533033-9540102</t>
  </si>
  <si>
    <t>ENSORLG00000024680</t>
  </si>
  <si>
    <t>chr17:13967294-13999483</t>
  </si>
  <si>
    <t>ENSORLG00000024681</t>
  </si>
  <si>
    <t>si:dkey-1h24.2</t>
  </si>
  <si>
    <t>chr2:17313753-17363197</t>
  </si>
  <si>
    <t>ENSORLG00000024682</t>
  </si>
  <si>
    <t>si:ch73-335l21.2</t>
  </si>
  <si>
    <t>chr18:14919644-14920169</t>
  </si>
  <si>
    <t>ENSORLG00000024683</t>
  </si>
  <si>
    <t>ucp2</t>
  </si>
  <si>
    <t>ENSORLG00000024684</t>
  </si>
  <si>
    <t>tpcn3</t>
  </si>
  <si>
    <t>chr1:8816109-8833491</t>
  </si>
  <si>
    <t>ENSORLG00000024685</t>
  </si>
  <si>
    <t>rchy1</t>
  </si>
  <si>
    <t>chr9:25254104-25267711</t>
  </si>
  <si>
    <t>ENSORLG00000024686</t>
  </si>
  <si>
    <t>ENSORLG00000024687</t>
  </si>
  <si>
    <t>SLC22A7</t>
  </si>
  <si>
    <t>ENSORLG00000024688</t>
  </si>
  <si>
    <t>acbd7</t>
  </si>
  <si>
    <t>chr16:17915904-17917941</t>
  </si>
  <si>
    <t>ENSORLG00000024689</t>
  </si>
  <si>
    <t>ENSORLG00000024690</t>
  </si>
  <si>
    <t>ENSORLG00000024691</t>
  </si>
  <si>
    <t>ENSORLG00000024692</t>
  </si>
  <si>
    <t>chr24:23464350-23466042</t>
  </si>
  <si>
    <t>ENSORLG00000024693</t>
  </si>
  <si>
    <t>map1lc3a</t>
  </si>
  <si>
    <t>chr5:5859251-5867410</t>
  </si>
  <si>
    <t>ENSORLG00000024694</t>
  </si>
  <si>
    <t>cux1a</t>
  </si>
  <si>
    <t>ENSORLG00000024695</t>
  </si>
  <si>
    <t>chr8:14785170-14787851</t>
  </si>
  <si>
    <t>ENSORLG00000024696</t>
  </si>
  <si>
    <t>ENSORLG00000024697</t>
  </si>
  <si>
    <t>chr22:18174348-18188717</t>
  </si>
  <si>
    <t>ENSORLG00000024698</t>
  </si>
  <si>
    <t>chr7:1586356-1587485</t>
  </si>
  <si>
    <t>ENSORLG00000024699</t>
  </si>
  <si>
    <t>ENSORLG00000024700</t>
  </si>
  <si>
    <t>h2afva</t>
  </si>
  <si>
    <t>chr9:1500849-1505276</t>
  </si>
  <si>
    <t>ENSORLG00000024701</t>
  </si>
  <si>
    <t>mmgt1</t>
  </si>
  <si>
    <t>ENSORLG00000024702</t>
  </si>
  <si>
    <t>gramd4a</t>
  </si>
  <si>
    <t>chr23:16760-156671</t>
  </si>
  <si>
    <t>ENSORLG00000024703</t>
  </si>
  <si>
    <t>ENSORLG00000024704</t>
  </si>
  <si>
    <t>otol1b</t>
  </si>
  <si>
    <t>ENSORLG00000024705</t>
  </si>
  <si>
    <t>ENSORLG00000024706</t>
  </si>
  <si>
    <t>uqcrq</t>
  </si>
  <si>
    <t>chr10:17606164-17610200</t>
  </si>
  <si>
    <t>ENSORLG00000024707</t>
  </si>
  <si>
    <t>ENSORLG00000024708</t>
  </si>
  <si>
    <t>rnf130</t>
  </si>
  <si>
    <t>chr10:3742926-3765599</t>
  </si>
  <si>
    <t>ENSORLG00000024709</t>
  </si>
  <si>
    <t>ENSORLG00000024710</t>
  </si>
  <si>
    <t>chr3:37707132-37709078</t>
  </si>
  <si>
    <t>ENSORLG00000024711</t>
  </si>
  <si>
    <t>chr10:7125320-7139196</t>
  </si>
  <si>
    <t>ENSORLG00000024712</t>
  </si>
  <si>
    <t>chr9:5327789-5331114</t>
  </si>
  <si>
    <t>ENSORLG00000024713</t>
  </si>
  <si>
    <t>chr2:17485331-17487183</t>
  </si>
  <si>
    <t>ENSORLG00000024714</t>
  </si>
  <si>
    <t>chr1:17620202-17622875</t>
  </si>
  <si>
    <t>ENSORLG00000024715</t>
  </si>
  <si>
    <t>f9b</t>
  </si>
  <si>
    <t>ENSORLG00000024716</t>
  </si>
  <si>
    <t>ENSORLG00000024717</t>
  </si>
  <si>
    <t>si:ch211-129p13.1</t>
  </si>
  <si>
    <t>chr13:5689088-5733835</t>
  </si>
  <si>
    <t>ENSORLG00000024718</t>
  </si>
  <si>
    <t>HS3ST5</t>
  </si>
  <si>
    <t>chr24:21549499-21615541</t>
  </si>
  <si>
    <t>ENSORLG00000024719</t>
  </si>
  <si>
    <t>ENSORLG00000024720</t>
  </si>
  <si>
    <t>chr24:10773904-10781508</t>
  </si>
  <si>
    <t>ENSORLG00000024721</t>
  </si>
  <si>
    <t>chr7:26560042-26563929</t>
  </si>
  <si>
    <t>ENSORLG00000024722</t>
  </si>
  <si>
    <t>GJD4</t>
  </si>
  <si>
    <t>chr20:9140080-9143538</t>
  </si>
  <si>
    <t>ENSORLG00000024723</t>
  </si>
  <si>
    <t>ola-mir-24c</t>
  </si>
  <si>
    <t>chr9:8255066-8255162</t>
  </si>
  <si>
    <t>ENSORLG00000024724</t>
  </si>
  <si>
    <t>chr2:3011434-3013661</t>
  </si>
  <si>
    <t>ENSORLG00000024725</t>
  </si>
  <si>
    <t>chr3:14108472-14272460</t>
  </si>
  <si>
    <t>ENSORLG00000024726</t>
  </si>
  <si>
    <t>chr15:20788049-20789382</t>
  </si>
  <si>
    <t>ENSORLG00000024727</t>
  </si>
  <si>
    <t>onecut2</t>
  </si>
  <si>
    <t>chr12:28897845-28933755</t>
  </si>
  <si>
    <t>ENSORLG00000024728</t>
  </si>
  <si>
    <t>chr1:22715688-22723798</t>
  </si>
  <si>
    <t>ENSORLG00000024729</t>
  </si>
  <si>
    <t>chr22:4876465-4890683</t>
  </si>
  <si>
    <t>ENSORLG00000024730</t>
  </si>
  <si>
    <t>timm13</t>
  </si>
  <si>
    <t>chr4:8257738-8258282</t>
  </si>
  <si>
    <t>ENSORLG00000024731</t>
  </si>
  <si>
    <t>chr21:19654549-19678310</t>
  </si>
  <si>
    <t>ENSORLG00000024732</t>
  </si>
  <si>
    <t>lrrtm1</t>
  </si>
  <si>
    <t>chr1:14371034-14655851</t>
  </si>
  <si>
    <t>ENSORLG00000024733</t>
  </si>
  <si>
    <t>arid1ab</t>
  </si>
  <si>
    <t>chr11:25901442-25948094</t>
  </si>
  <si>
    <t>ENSORLG00000024734</t>
  </si>
  <si>
    <t>ENSORLG00000024735</t>
  </si>
  <si>
    <t>foxo6b</t>
  </si>
  <si>
    <t>chr11:17979024-18025612</t>
  </si>
  <si>
    <t>ENSORLG00000024736</t>
  </si>
  <si>
    <t>chr19:23581911-23590589</t>
  </si>
  <si>
    <t>ENSORLG00000024737</t>
  </si>
  <si>
    <t>lrp6</t>
  </si>
  <si>
    <t>chr23:23639501-23661058</t>
  </si>
  <si>
    <t>ENSORLG00000024738</t>
  </si>
  <si>
    <t>chr2:16701554-16712727</t>
  </si>
  <si>
    <t>ENSORLG00000024739</t>
  </si>
  <si>
    <t>c-fos</t>
  </si>
  <si>
    <t>chr24:17150588-17154768</t>
  </si>
  <si>
    <t>ENSORLG00000024740</t>
  </si>
  <si>
    <t>ENSORLG00000024741</t>
  </si>
  <si>
    <t>ENSORLG00000024742</t>
  </si>
  <si>
    <t>si:dkey-4e7.3 (1 of many)</t>
  </si>
  <si>
    <t>chr21:10101854-10107804</t>
  </si>
  <si>
    <t>ENSORLG00000024743</t>
  </si>
  <si>
    <t>chr1:25183550-25207989</t>
  </si>
  <si>
    <t>ENSORLG00000024744</t>
  </si>
  <si>
    <t>chr9:28612695-28613261</t>
  </si>
  <si>
    <t>ENSORLG00000024745</t>
  </si>
  <si>
    <t>hs3st4</t>
  </si>
  <si>
    <t>chr8:7725268-7816234</t>
  </si>
  <si>
    <t>ENSORLG00000024746</t>
  </si>
  <si>
    <t>ENSORLG00000024747</t>
  </si>
  <si>
    <t>reep2</t>
  </si>
  <si>
    <t>chr10:17169845-17182269</t>
  </si>
  <si>
    <t>ENSORLG00000024748</t>
  </si>
  <si>
    <t>pdxp</t>
  </si>
  <si>
    <t>chr9:7004216-7010992</t>
  </si>
  <si>
    <t>ENSORLG00000024749</t>
  </si>
  <si>
    <t>chr18:28886299-28887403</t>
  </si>
  <si>
    <t>ENSORLG00000024750</t>
  </si>
  <si>
    <t>chr19:12587123-12594300</t>
  </si>
  <si>
    <t>ENSORLG00000024751</t>
  </si>
  <si>
    <t>chr9:30531203-30536788</t>
  </si>
  <si>
    <t>ENSORLG00000024752</t>
  </si>
  <si>
    <t>ENSORLG00000024753</t>
  </si>
  <si>
    <t>ENSORLG00000024754</t>
  </si>
  <si>
    <t>chr11:4791294-4793656</t>
  </si>
  <si>
    <t>ENSORLG00000024755</t>
  </si>
  <si>
    <t>ENSORLG00000024756</t>
  </si>
  <si>
    <t>irgq2</t>
  </si>
  <si>
    <t>chr16:25347981-25349121</t>
  </si>
  <si>
    <t>ENSORLG00000024757</t>
  </si>
  <si>
    <t>chr6:32116807-32125407</t>
  </si>
  <si>
    <t>ENSORLG00000024758</t>
  </si>
  <si>
    <t>ENSORLG00000024759</t>
  </si>
  <si>
    <t>si:ch211-153f2.7</t>
  </si>
  <si>
    <t>chr11:5381339-5387676</t>
  </si>
  <si>
    <t>ENSORLG00000024760</t>
  </si>
  <si>
    <t>apol1</t>
  </si>
  <si>
    <t>chr17:3437746-3441840</t>
  </si>
  <si>
    <t>ENSORLG00000024761</t>
  </si>
  <si>
    <t>chr21:1416924-1423004</t>
  </si>
  <si>
    <t>ENSORLG00000024762</t>
  </si>
  <si>
    <t>ENSORLG00000024763</t>
  </si>
  <si>
    <t>si:ch211-188c16.1</t>
  </si>
  <si>
    <t>ENSORLG00000024764</t>
  </si>
  <si>
    <t>recql4</t>
  </si>
  <si>
    <t>chr11:275722-313672</t>
  </si>
  <si>
    <t>ENSORLG00000024765</t>
  </si>
  <si>
    <t>chr11:19172914-19175658</t>
  </si>
  <si>
    <t>ENSORLG00000024766</t>
  </si>
  <si>
    <t>arv1</t>
  </si>
  <si>
    <t>chr24:17556560-17564677</t>
  </si>
  <si>
    <t>ENSORLG00000024767</t>
  </si>
  <si>
    <t>chr8:1035348-1037376</t>
  </si>
  <si>
    <t>ENSORLG00000024768</t>
  </si>
  <si>
    <t>chr3:12075111-12085499</t>
  </si>
  <si>
    <t>ENSORLG00000024769</t>
  </si>
  <si>
    <t>chr22:2286421-2287234</t>
  </si>
  <si>
    <t>ENSORLG00000024770</t>
  </si>
  <si>
    <t>chr17:27861524-27865590</t>
  </si>
  <si>
    <t>ENSORLG00000024771</t>
  </si>
  <si>
    <t>mbd2</t>
  </si>
  <si>
    <t>chr12:29871411-29897998</t>
  </si>
  <si>
    <t>ENSORLG00000024772</t>
  </si>
  <si>
    <t>ENSORLG00000024773</t>
  </si>
  <si>
    <t>slc10a1</t>
  </si>
  <si>
    <t>ENSORLG00000024774</t>
  </si>
  <si>
    <t>timm10</t>
  </si>
  <si>
    <t>chr1:27355529-27364827</t>
  </si>
  <si>
    <t>ENSORLG00000024775</t>
  </si>
  <si>
    <t>lyrm9</t>
  </si>
  <si>
    <t>ENSORLG00000024776</t>
  </si>
  <si>
    <t>ENSORLG00000024777</t>
  </si>
  <si>
    <t>chr3:2468129-2473514</t>
  </si>
  <si>
    <t>ENSORLG00000024778</t>
  </si>
  <si>
    <t>cahz</t>
  </si>
  <si>
    <t>chr17:13655108-13663984</t>
  </si>
  <si>
    <t>ENSORLG00000024779</t>
  </si>
  <si>
    <t>SLC35D3</t>
  </si>
  <si>
    <t>chr24:1624978-1630645</t>
  </si>
  <si>
    <t>ENSORLG00000024780</t>
  </si>
  <si>
    <t>chr13:31411974-31414800</t>
  </si>
  <si>
    <t>ENSORLG00000024781</t>
  </si>
  <si>
    <t>chr8:8777899-8788092</t>
  </si>
  <si>
    <t>ENSORLG00000024782</t>
  </si>
  <si>
    <t>chr2:15377189-15386936</t>
  </si>
  <si>
    <t>ENSORLG00000024783</t>
  </si>
  <si>
    <t>chr8:10304333-10312882</t>
  </si>
  <si>
    <t>ENSORLG00000024784</t>
  </si>
  <si>
    <t>ENSORLG00000024785</t>
  </si>
  <si>
    <t>chr22:19524556-19527300</t>
  </si>
  <si>
    <t>ENSORLG00000024786</t>
  </si>
  <si>
    <t>chr24:15304331-15311029</t>
  </si>
  <si>
    <t>ENSORLG00000024787</t>
  </si>
  <si>
    <t>chr7:17946559-18057664</t>
  </si>
  <si>
    <t>ENSORLG00000024788</t>
  </si>
  <si>
    <t>si:ch1073-286c18.5</t>
  </si>
  <si>
    <t>chr1:22663104-22663239</t>
  </si>
  <si>
    <t>ENSORLG00000024789</t>
  </si>
  <si>
    <t>chr12:25334468-25340477</t>
  </si>
  <si>
    <t>ENSORLG00000024790</t>
  </si>
  <si>
    <t>ENSORLG00000024791</t>
  </si>
  <si>
    <t>si:dkey-250k15.9</t>
  </si>
  <si>
    <t>chr16:21349914-21351233</t>
  </si>
  <si>
    <t>ENSORLG00000024792</t>
  </si>
  <si>
    <t>chr1:12533674-12562342</t>
  </si>
  <si>
    <t>ENSORLG00000024793</t>
  </si>
  <si>
    <t>ENSORLG00000024794</t>
  </si>
  <si>
    <t>tpbga</t>
  </si>
  <si>
    <t>chr11:25978029-25981838</t>
  </si>
  <si>
    <t>ENSORLG00000024795</t>
  </si>
  <si>
    <t>ENSORLG00000024796</t>
  </si>
  <si>
    <t>ENSORLG00000024797</t>
  </si>
  <si>
    <t>setd3</t>
  </si>
  <si>
    <t>ENSORLG00000024798</t>
  </si>
  <si>
    <t>agtrap</t>
  </si>
  <si>
    <t>chr5:32254401-32265688</t>
  </si>
  <si>
    <t>ENSORLG00000024799</t>
  </si>
  <si>
    <t>ENSORLG00000024800</t>
  </si>
  <si>
    <t>chr6:2208557-2211989</t>
  </si>
  <si>
    <t>ENSORLG00000024801</t>
  </si>
  <si>
    <t>chr7:21484103-21487474</t>
  </si>
  <si>
    <t>ENSORLG00000024802</t>
  </si>
  <si>
    <t>chr10:19687063-19690693</t>
  </si>
  <si>
    <t>ENSORLG00000024803</t>
  </si>
  <si>
    <t>ENSORLG00000024804</t>
  </si>
  <si>
    <t>chr5:19992011-19999027</t>
  </si>
  <si>
    <t>ENSORLG00000024805</t>
  </si>
  <si>
    <t>chr19:6835792-6843269</t>
  </si>
  <si>
    <t>ENSORLG00000024806</t>
  </si>
  <si>
    <t>ENSORLG00000024807</t>
  </si>
  <si>
    <t>gmip</t>
  </si>
  <si>
    <t>chr8:9098986-9112123</t>
  </si>
  <si>
    <t>ENSORLG00000024808</t>
  </si>
  <si>
    <t>chr1:20253896-20254011</t>
  </si>
  <si>
    <t>ENSORLG00000024809</t>
  </si>
  <si>
    <t>chr1:26166846-26167275</t>
  </si>
  <si>
    <t>ENSORLG00000024810</t>
  </si>
  <si>
    <t>fabp7</t>
  </si>
  <si>
    <t>chr24:4462918-4465826</t>
  </si>
  <si>
    <t>ENSORLG00000024811</t>
  </si>
  <si>
    <t>gpx7</t>
  </si>
  <si>
    <t>chr4:22281709-22287243</t>
  </si>
  <si>
    <t>ENSORLG00000024812</t>
  </si>
  <si>
    <t>chr23:24002447-24025245</t>
  </si>
  <si>
    <t>ENSORLG00000024813</t>
  </si>
  <si>
    <t>chr7:28487580-28489017</t>
  </si>
  <si>
    <t>ENSORLG00000024814</t>
  </si>
  <si>
    <t>chr17:1634596-1638685</t>
  </si>
  <si>
    <t>ENSORLG00000024815</t>
  </si>
  <si>
    <t>ENSORLG00000024816</t>
  </si>
  <si>
    <t>chr18:2633085-2669507</t>
  </si>
  <si>
    <t>ENSORLG00000024817</t>
  </si>
  <si>
    <t>chr14:28942700-28945517</t>
  </si>
  <si>
    <t>ENSORLG00000024818</t>
  </si>
  <si>
    <t>onecutl</t>
  </si>
  <si>
    <t>chr16:26987450-26999992</t>
  </si>
  <si>
    <t>ENSORLG00000024819</t>
  </si>
  <si>
    <t>chr2:770329-792441</t>
  </si>
  <si>
    <t>ENSORLG00000024820</t>
  </si>
  <si>
    <t>chr18:4764741-4802954</t>
  </si>
  <si>
    <t>ENSORLG00000024821</t>
  </si>
  <si>
    <t>chr21:440098-554452</t>
  </si>
  <si>
    <t>ENSORLG00000024822</t>
  </si>
  <si>
    <t>chr17:29120230-29123224</t>
  </si>
  <si>
    <t>ENSORLG00000024823</t>
  </si>
  <si>
    <t>ENSORLG00000024824</t>
  </si>
  <si>
    <t>chr12:10230425-10234132</t>
  </si>
  <si>
    <t>ENSORLG00000024825</t>
  </si>
  <si>
    <t>chr9:19715374-19715432</t>
  </si>
  <si>
    <t>ENSORLG00000024826</t>
  </si>
  <si>
    <t>chr17:29868118-29880980</t>
  </si>
  <si>
    <t>ENSORLG00000024827</t>
  </si>
  <si>
    <t>cytip</t>
  </si>
  <si>
    <t>chr21:20619305-20621365</t>
  </si>
  <si>
    <t>ENSORLG00000024828</t>
  </si>
  <si>
    <t>rtn4rl2a</t>
  </si>
  <si>
    <t>chr1:27273604-27278837</t>
  </si>
  <si>
    <t>ENSORLG00000024829</t>
  </si>
  <si>
    <t>chr24:11010304-11018945</t>
  </si>
  <si>
    <t>ENSORLG00000024830</t>
  </si>
  <si>
    <t>lrrc23</t>
  </si>
  <si>
    <t>ENSORLG00000024831</t>
  </si>
  <si>
    <t>susd6</t>
  </si>
  <si>
    <t>chr24:301467-309265</t>
  </si>
  <si>
    <t>ENSORLG00000024832</t>
  </si>
  <si>
    <t>ENSORLG00000024833</t>
  </si>
  <si>
    <t>chr5:26247393-26252518</t>
  </si>
  <si>
    <t>ENSORLG00000024834</t>
  </si>
  <si>
    <t>ENSORLG00000024835</t>
  </si>
  <si>
    <t>ENSORLG00000024836</t>
  </si>
  <si>
    <t>map1ab</t>
  </si>
  <si>
    <t>chr6:8509532-8574584</t>
  </si>
  <si>
    <t>ENSORLG00000024837</t>
  </si>
  <si>
    <t>faslg</t>
  </si>
  <si>
    <t>chr4:26347224-26349483</t>
  </si>
  <si>
    <t>ENSORLG00000024838</t>
  </si>
  <si>
    <t>chr23:18816186-18821485</t>
  </si>
  <si>
    <t>ENSORLG00000024839</t>
  </si>
  <si>
    <t>chr18:17798785-17812357</t>
  </si>
  <si>
    <t>ENSORLG00000024840</t>
  </si>
  <si>
    <t>zgc:162171</t>
  </si>
  <si>
    <t>chr18:19902224-19967554</t>
  </si>
  <si>
    <t>ENSORLG00000024841</t>
  </si>
  <si>
    <t>rad9b</t>
  </si>
  <si>
    <t>ENSORLG00000024842</t>
  </si>
  <si>
    <t>chr3:34487986-34509545</t>
  </si>
  <si>
    <t>ENSORLG00000024843</t>
  </si>
  <si>
    <t>chr20:10372328-10373240</t>
  </si>
  <si>
    <t>ENSORLG00000024844</t>
  </si>
  <si>
    <t>si:dkey-238d18.10</t>
  </si>
  <si>
    <t>chr16:15122406-15126511</t>
  </si>
  <si>
    <t>ENSORLG00000024845</t>
  </si>
  <si>
    <t>ENSORLG00000024846</t>
  </si>
  <si>
    <t>chr24:13896193-13902488</t>
  </si>
  <si>
    <t>ENSORLG00000024847</t>
  </si>
  <si>
    <t>ENSORLG00000024848</t>
  </si>
  <si>
    <t>chr9:28520961-28524357</t>
  </si>
  <si>
    <t>ENSORLG00000024849</t>
  </si>
  <si>
    <t>chr12:15288809-15290159</t>
  </si>
  <si>
    <t>ENSORLG00000024850</t>
  </si>
  <si>
    <t>chr22:26108931-26110143</t>
  </si>
  <si>
    <t>ENSORLG00000024851</t>
  </si>
  <si>
    <t>ENSORLG00000024852</t>
  </si>
  <si>
    <t>atad5b</t>
  </si>
  <si>
    <t>ENSORLG00000024853</t>
  </si>
  <si>
    <t>chr11:1717944-1718613</t>
  </si>
  <si>
    <t>ENSORLG00000024854</t>
  </si>
  <si>
    <t>chr17:12354495-12360431</t>
  </si>
  <si>
    <t>ENSORLG00000024855</t>
  </si>
  <si>
    <t>chr6:3849955-3852781</t>
  </si>
  <si>
    <t>ENSORLG00000024856</t>
  </si>
  <si>
    <t>zgc:113691</t>
  </si>
  <si>
    <t>ENSORLG00000024857</t>
  </si>
  <si>
    <t>chr21:9721318-9729222</t>
  </si>
  <si>
    <t>ENSORLG00000024858</t>
  </si>
  <si>
    <t>chr9:453364-463087</t>
  </si>
  <si>
    <t>ENSORLG00000024859</t>
  </si>
  <si>
    <t>cercam</t>
  </si>
  <si>
    <t>chr12:15604101-15622134</t>
  </si>
  <si>
    <t>ENSORLG00000024860</t>
  </si>
  <si>
    <t>ENSORLG00000024861</t>
  </si>
  <si>
    <t>ENSORLG00000024862</t>
  </si>
  <si>
    <t>chr12:8528249-8568720</t>
  </si>
  <si>
    <t>ENSORLG00000024863</t>
  </si>
  <si>
    <t>chr12:1810499-1818146</t>
  </si>
  <si>
    <t>ENSORLG00000024864</t>
  </si>
  <si>
    <t>ENSORLG00000024865</t>
  </si>
  <si>
    <t>dnai2b</t>
  </si>
  <si>
    <t>chr21:16557782-16561946</t>
  </si>
  <si>
    <t>ENSORLG00000024866</t>
  </si>
  <si>
    <t>chr10:15317715-15320109</t>
  </si>
  <si>
    <t>ENSORLG00000024867</t>
  </si>
  <si>
    <t>ENSORLG00000024868</t>
  </si>
  <si>
    <t>rpl18a</t>
  </si>
  <si>
    <t>ENSORLG00000024869</t>
  </si>
  <si>
    <t>chr14:16380011-16402137</t>
  </si>
  <si>
    <t>ENSORLG00000024870</t>
  </si>
  <si>
    <t>chr1:19663184-19670354</t>
  </si>
  <si>
    <t>ENSORLG00000024871</t>
  </si>
  <si>
    <t>zgc:153184</t>
  </si>
  <si>
    <t>chr13:7053529-7072464</t>
  </si>
  <si>
    <t>ENSORLG00000024872</t>
  </si>
  <si>
    <t>chr1:13045946-13051456</t>
  </si>
  <si>
    <t>ENSORLG00000024873</t>
  </si>
  <si>
    <t>chr5:3321770-3322775</t>
  </si>
  <si>
    <t>ENSORLG00000024874</t>
  </si>
  <si>
    <t>chr15:3831288-3853365</t>
  </si>
  <si>
    <t>ENSORLG00000024875</t>
  </si>
  <si>
    <t>kcnc2</t>
  </si>
  <si>
    <t>chr23:9613123-9680406</t>
  </si>
  <si>
    <t>ENSORLG00000024876</t>
  </si>
  <si>
    <t>chr15:1306024-1311647</t>
  </si>
  <si>
    <t>ENSORLG00000024877</t>
  </si>
  <si>
    <t>chr1:3972438-3972750</t>
  </si>
  <si>
    <t>ENSORLG00000024878</t>
  </si>
  <si>
    <t>ENSORLG00000024879</t>
  </si>
  <si>
    <t>chr3:28341982-28347951</t>
  </si>
  <si>
    <t>ENSORLG00000024880</t>
  </si>
  <si>
    <t>chr12:8188500-8191548</t>
  </si>
  <si>
    <t>ENSORLG00000024881</t>
  </si>
  <si>
    <t>chr13:84011-94049</t>
  </si>
  <si>
    <t>ENSORLG00000024882</t>
  </si>
  <si>
    <t>chr24:15352617-15353979</t>
  </si>
  <si>
    <t>ENSORLG00000024883</t>
  </si>
  <si>
    <t>ENSORLG00000024884</t>
  </si>
  <si>
    <t>chr6:11451837-11653861</t>
  </si>
  <si>
    <t>ENSORLG00000024885</t>
  </si>
  <si>
    <t>si:ch73-263o4.3</t>
  </si>
  <si>
    <t>chr23:351496-356038</t>
  </si>
  <si>
    <t>ENSORLG00000024886</t>
  </si>
  <si>
    <t>ENSORLG00000024887</t>
  </si>
  <si>
    <t>chr10:4692822-4698399</t>
  </si>
  <si>
    <t>ENSORLG00000024888</t>
  </si>
  <si>
    <t>ENSORLG00000024889</t>
  </si>
  <si>
    <t>ado</t>
  </si>
  <si>
    <t>chr19:23380213-23387793</t>
  </si>
  <si>
    <t>ENSORLG00000024890</t>
  </si>
  <si>
    <t>chr12:975729-977658</t>
  </si>
  <si>
    <t>ENSORLG00000024891</t>
  </si>
  <si>
    <t>ENSORLG00000024892</t>
  </si>
  <si>
    <t>tmod1</t>
  </si>
  <si>
    <t>ENSORLG00000024893</t>
  </si>
  <si>
    <t>chr1:23266161-23270532</t>
  </si>
  <si>
    <t>ENSORLG00000024894</t>
  </si>
  <si>
    <t>ENSORLG00000024895</t>
  </si>
  <si>
    <t>chr17:11943420-11945219</t>
  </si>
  <si>
    <t>ENSORLG00000024896</t>
  </si>
  <si>
    <t>chr11:4615608-4622999</t>
  </si>
  <si>
    <t>ENSORLG00000024897</t>
  </si>
  <si>
    <t>chr12:8791707-8794698</t>
  </si>
  <si>
    <t>ENSORLG00000024898</t>
  </si>
  <si>
    <t>CST7</t>
  </si>
  <si>
    <t>chr15:12779994-12783203</t>
  </si>
  <si>
    <t>ENSORLG00000024899</t>
  </si>
  <si>
    <t>ofcc1</t>
  </si>
  <si>
    <t>chr20:12960054-13030838</t>
  </si>
  <si>
    <t>ENSORLG00000024900</t>
  </si>
  <si>
    <t>chr14:24352554-24357012</t>
  </si>
  <si>
    <t>ENSORLG00000024901</t>
  </si>
  <si>
    <t>chr1:10352619-10358073</t>
  </si>
  <si>
    <t>ENSORLG00000024902</t>
  </si>
  <si>
    <t>ENSORLG00000024903</t>
  </si>
  <si>
    <t>ENSORLG00000024904</t>
  </si>
  <si>
    <t>chr15:13490767-13497120</t>
  </si>
  <si>
    <t>ENSORLG00000024905</t>
  </si>
  <si>
    <t>pacrg</t>
  </si>
  <si>
    <t>chr22:6308332-6471200</t>
  </si>
  <si>
    <t>ENSORLG00000024906</t>
  </si>
  <si>
    <t>ENSORLG00000024907</t>
  </si>
  <si>
    <t>gsap</t>
  </si>
  <si>
    <t>chr23:12634971-12714398</t>
  </si>
  <si>
    <t>ENSORLG00000024908</t>
  </si>
  <si>
    <t>ENSORLG00000024909</t>
  </si>
  <si>
    <t>chr9:21490848-21534316</t>
  </si>
  <si>
    <t>ENSORLG00000024910</t>
  </si>
  <si>
    <t>ENSORLG00000024911</t>
  </si>
  <si>
    <t>emc4</t>
  </si>
  <si>
    <t>ENSORLG00000024912</t>
  </si>
  <si>
    <t>ENSORLG00000024913</t>
  </si>
  <si>
    <t>chr19:23071274-23081208</t>
  </si>
  <si>
    <t>ENSORLG00000024914</t>
  </si>
  <si>
    <t>ENSORLG00000024915</t>
  </si>
  <si>
    <t>chr13:4754090-4754254</t>
  </si>
  <si>
    <t>ENSORLG00000024916</t>
  </si>
  <si>
    <t>zgc:66440</t>
  </si>
  <si>
    <t>chr7:11546369-11553111</t>
  </si>
  <si>
    <t>ENSORLG00000024917</t>
  </si>
  <si>
    <t>fgf8a</t>
  </si>
  <si>
    <t>chr15:3707550-3713864</t>
  </si>
  <si>
    <t>ENSORLG00000024918</t>
  </si>
  <si>
    <t>chr11:16871589-16875144</t>
  </si>
  <si>
    <t>ENSORLG00000024919</t>
  </si>
  <si>
    <t>RF00553</t>
  </si>
  <si>
    <t>ENSORLG00000024920</t>
  </si>
  <si>
    <t>afdna</t>
  </si>
  <si>
    <t>chr24:755650-804328</t>
  </si>
  <si>
    <t>ENSORLG00000024921</t>
  </si>
  <si>
    <t>chr14:29307505-29311071</t>
  </si>
  <si>
    <t>ENSORLG00000024922</t>
  </si>
  <si>
    <t>sphk2</t>
  </si>
  <si>
    <t>ENSORLG00000024923</t>
  </si>
  <si>
    <t>cdx1a (1 of many)</t>
  </si>
  <si>
    <t>ENSORLG00000024924</t>
  </si>
  <si>
    <t>socs9</t>
  </si>
  <si>
    <t>chr13:11089935-11095141</t>
  </si>
  <si>
    <t>ENSORLG00000024925</t>
  </si>
  <si>
    <t>chr15:9414508-9417568</t>
  </si>
  <si>
    <t>ENSORLG00000024926</t>
  </si>
  <si>
    <t>chr13:12529428-12531822</t>
  </si>
  <si>
    <t>ENSORLG00000024927</t>
  </si>
  <si>
    <t>zgc:152863</t>
  </si>
  <si>
    <t>chr13:3951259-3957609</t>
  </si>
  <si>
    <t>ENSORLG00000024928</t>
  </si>
  <si>
    <t>ccdc102a</t>
  </si>
  <si>
    <t>ENSORLG00000024929</t>
  </si>
  <si>
    <t>slc12a9</t>
  </si>
  <si>
    <t>chr14:15655279-15666619</t>
  </si>
  <si>
    <t>ENSORLG00000024930</t>
  </si>
  <si>
    <t>chr13:11187667-11189027</t>
  </si>
  <si>
    <t>ENSORLG00000024931</t>
  </si>
  <si>
    <t>atp6v1g1</t>
  </si>
  <si>
    <t>chr12:333660-338136</t>
  </si>
  <si>
    <t>ENSORLG00000024932</t>
  </si>
  <si>
    <t>chr3:28360295-28361864</t>
  </si>
  <si>
    <t>ENSORLG00000024933</t>
  </si>
  <si>
    <t>chr22:1106187-1115182</t>
  </si>
  <si>
    <t>ENSORLG00000024934</t>
  </si>
  <si>
    <t>trarg1b</t>
  </si>
  <si>
    <t>ENSORLG00000024935</t>
  </si>
  <si>
    <t>RF00598</t>
  </si>
  <si>
    <t>ENSORLG00000024936</t>
  </si>
  <si>
    <t>chr11:2436644-2437180</t>
  </si>
  <si>
    <t>ENSORLG00000024937</t>
  </si>
  <si>
    <t>cbfb</t>
  </si>
  <si>
    <t>chr6:26049706-26092828</t>
  </si>
  <si>
    <t>ENSORLG00000024938</t>
  </si>
  <si>
    <t>chr4:20543851-20549845</t>
  </si>
  <si>
    <t>ENSORLG00000024939</t>
  </si>
  <si>
    <t>si:ch1073-228j22.2</t>
  </si>
  <si>
    <t>ENSORLG00000024940</t>
  </si>
  <si>
    <t>mad1l1</t>
  </si>
  <si>
    <t>chr1:22956754-23024822</t>
  </si>
  <si>
    <t>ENSORLG00000024941</t>
  </si>
  <si>
    <t>ENSORLG00000024942</t>
  </si>
  <si>
    <t>ENSORLG00000024943</t>
  </si>
  <si>
    <t>RF02182</t>
  </si>
  <si>
    <t>chr10:30007932-30007979</t>
  </si>
  <si>
    <t>ENSORLG00000024944</t>
  </si>
  <si>
    <t>ENSORLG00000024945</t>
  </si>
  <si>
    <t>ENSORLG00000024946</t>
  </si>
  <si>
    <t>ENSORLG00000024947</t>
  </si>
  <si>
    <t>chr5:14707052-14711999</t>
  </si>
  <si>
    <t>ENSORLG00000024948</t>
  </si>
  <si>
    <t>am4</t>
  </si>
  <si>
    <t>ENSORLG00000024949</t>
  </si>
  <si>
    <t>nrm</t>
  </si>
  <si>
    <t>chr11:5696537-5701217</t>
  </si>
  <si>
    <t>ENSORLG00000024950</t>
  </si>
  <si>
    <t>ENSORLG00000024951</t>
  </si>
  <si>
    <t>chr8:123174-128067</t>
  </si>
  <si>
    <t>ENSORLG00000024952</t>
  </si>
  <si>
    <t>chr9:32375944-32381404</t>
  </si>
  <si>
    <t>ENSORLG00000024953</t>
  </si>
  <si>
    <t>flii</t>
  </si>
  <si>
    <t>chr8:18072831-18084518</t>
  </si>
  <si>
    <t>ENSORLG00000024954</t>
  </si>
  <si>
    <t>chr11:6802623-6809460</t>
  </si>
  <si>
    <t>ENSORLG00000024955</t>
  </si>
  <si>
    <t>chr16:14215384-14220059</t>
  </si>
  <si>
    <t>ENSORLG00000024956</t>
  </si>
  <si>
    <t>chr2:24619606-24661764</t>
  </si>
  <si>
    <t>ENSORLG00000024957</t>
  </si>
  <si>
    <t>igfbp1a</t>
  </si>
  <si>
    <t>chr4:21537620-21539400</t>
  </si>
  <si>
    <t>ENSORLG00000024958</t>
  </si>
  <si>
    <t>chr1:18948059-18951604</t>
  </si>
  <si>
    <t>ENSORLG00000024959</t>
  </si>
  <si>
    <t>chr18:26265451-26266875</t>
  </si>
  <si>
    <t>ENSORLG00000024960</t>
  </si>
  <si>
    <t>ENSORLG00000024961</t>
  </si>
  <si>
    <t>chr11:3757979-3759270</t>
  </si>
  <si>
    <t>ENSORLG00000024962</t>
  </si>
  <si>
    <t>chr22:401849-406181</t>
  </si>
  <si>
    <t>ENSORLG00000024963</t>
  </si>
  <si>
    <t>emp3b</t>
  </si>
  <si>
    <t>ENSORLG00000024964</t>
  </si>
  <si>
    <t>nmrk1</t>
  </si>
  <si>
    <t>chr9:7529821-7535357</t>
  </si>
  <si>
    <t>ENSORLG00000024965</t>
  </si>
  <si>
    <t>chr21:1620577-1621660</t>
  </si>
  <si>
    <t>ENSORLG00000024966</t>
  </si>
  <si>
    <t>chr6:5869043-5872418</t>
  </si>
  <si>
    <t>ENSORLG00000024967</t>
  </si>
  <si>
    <t>chr7:15726616-15774412</t>
  </si>
  <si>
    <t>ENSORLG00000024968</t>
  </si>
  <si>
    <t>ENSORLG00000024969</t>
  </si>
  <si>
    <t>ENSORLG00000024970</t>
  </si>
  <si>
    <t>chr19:13352205-13352318</t>
  </si>
  <si>
    <t>ENSORLG00000024971</t>
  </si>
  <si>
    <t>ENSORLG00000024972</t>
  </si>
  <si>
    <t>chr5:29966531-29969294</t>
  </si>
  <si>
    <t>ENSORLG00000024973</t>
  </si>
  <si>
    <t>chr2:11065028-11074963</t>
  </si>
  <si>
    <t>ENSORLG00000024974</t>
  </si>
  <si>
    <t>ENSORLG00000024975</t>
  </si>
  <si>
    <t>chr1:3742589-3747233</t>
  </si>
  <si>
    <t>ENSORLG00000024976</t>
  </si>
  <si>
    <t>ENSORLG00000024977</t>
  </si>
  <si>
    <t>P2RY13 (1 of many)</t>
  </si>
  <si>
    <t>ENSORLG00000024978</t>
  </si>
  <si>
    <t>rac1b</t>
  </si>
  <si>
    <t>chr8:11723902-11735666</t>
  </si>
  <si>
    <t>ENSORLG00000024979</t>
  </si>
  <si>
    <t>chr7:16499764-16502494</t>
  </si>
  <si>
    <t>ENSORLG00000024980</t>
  </si>
  <si>
    <t>GALNT5</t>
  </si>
  <si>
    <t>chr21:20606808-20616977</t>
  </si>
  <si>
    <t>ENSORLG00000024981</t>
  </si>
  <si>
    <t>mrps35</t>
  </si>
  <si>
    <t>ENSORLG00000024982</t>
  </si>
  <si>
    <t>chr20:7420349-7420407</t>
  </si>
  <si>
    <t>ENSORLG00000024983</t>
  </si>
  <si>
    <t>ENSORLG00000024984</t>
  </si>
  <si>
    <t>ENSORLG00000024985</t>
  </si>
  <si>
    <t>tnc</t>
  </si>
  <si>
    <t>chr9:48602-117015</t>
  </si>
  <si>
    <t>ENSORLG00000024986</t>
  </si>
  <si>
    <t>chr19:11073461-11073921</t>
  </si>
  <si>
    <t>ENSORLG00000024987</t>
  </si>
  <si>
    <t>si:dkey-9k7.3</t>
  </si>
  <si>
    <t>ENSORLG00000024988</t>
  </si>
  <si>
    <t>she</t>
  </si>
  <si>
    <t>chr16:18266143-18273102</t>
  </si>
  <si>
    <t>ENSORLG00000024989</t>
  </si>
  <si>
    <t>PET117</t>
  </si>
  <si>
    <t>chr1:455151-457001</t>
  </si>
  <si>
    <t>ENSORLG00000024990</t>
  </si>
  <si>
    <t>ambp</t>
  </si>
  <si>
    <t>ENSORLG00000024991</t>
  </si>
  <si>
    <t>chr8:14240677-14247355</t>
  </si>
  <si>
    <t>ENSORLG00000024992</t>
  </si>
  <si>
    <t>chr11:16144112-16149713</t>
  </si>
  <si>
    <t>ENSORLG00000024993</t>
  </si>
  <si>
    <t>apoa2</t>
  </si>
  <si>
    <t>ENSORLG00000024994</t>
  </si>
  <si>
    <t>ENSORLG00000024995</t>
  </si>
  <si>
    <t>cdcp2</t>
  </si>
  <si>
    <t>chr17:30975298-30981703</t>
  </si>
  <si>
    <t>ENSORLG00000024996</t>
  </si>
  <si>
    <t>HCAR1</t>
  </si>
  <si>
    <t>chr12:2512462-2513443</t>
  </si>
  <si>
    <t>ENSORLG00000024997</t>
  </si>
  <si>
    <t>chr16:15061644-15064643</t>
  </si>
  <si>
    <t>ENSORLG00000024998</t>
  </si>
  <si>
    <t>nfe2</t>
  </si>
  <si>
    <t>ENSORLG00000024999</t>
  </si>
  <si>
    <t>pde11a</t>
  </si>
  <si>
    <t>chr21:22718359-22765686</t>
  </si>
  <si>
    <t>ENSORLG00000025000</t>
  </si>
  <si>
    <t>gng10</t>
  </si>
  <si>
    <t>chr12:10642419-10643052</t>
  </si>
  <si>
    <t>ENSORLG00000025001</t>
  </si>
  <si>
    <t>pars2</t>
  </si>
  <si>
    <t>chr4:15594515-15598086</t>
  </si>
  <si>
    <t>ENSORLG00000025002</t>
  </si>
  <si>
    <t>chr20:14851228-14872360</t>
  </si>
  <si>
    <t>ENSORLG00000025003</t>
  </si>
  <si>
    <t>ypelc</t>
  </si>
  <si>
    <t>chr9:634583-643145</t>
  </si>
  <si>
    <t>ENSORLG00000025004</t>
  </si>
  <si>
    <t>ENSORLG00000025005</t>
  </si>
  <si>
    <t>chr3:32567548-32589553</t>
  </si>
  <si>
    <t>ENSORLG00000025006</t>
  </si>
  <si>
    <t>ENSORLG00000025007</t>
  </si>
  <si>
    <t>ENSORLG00000025008</t>
  </si>
  <si>
    <t>C11orf98</t>
  </si>
  <si>
    <t>ENSORLG00000025009</t>
  </si>
  <si>
    <t>tmem167b</t>
  </si>
  <si>
    <t>chr5:29288563-29292008</t>
  </si>
  <si>
    <t>ENSORLG00000025010</t>
  </si>
  <si>
    <t>dgkg</t>
  </si>
  <si>
    <t>ENSORLG00000025011</t>
  </si>
  <si>
    <t>ENSORLG00000025012</t>
  </si>
  <si>
    <t>ENSORLG00000025013</t>
  </si>
  <si>
    <t>wnt7aa</t>
  </si>
  <si>
    <t>chr5:24963054-24976480</t>
  </si>
  <si>
    <t>ENSORLG00000025014</t>
  </si>
  <si>
    <t>mad2l1bp</t>
  </si>
  <si>
    <t>ENSORLG00000025015</t>
  </si>
  <si>
    <t>ENSORLG00000025016</t>
  </si>
  <si>
    <t>chchd4b</t>
  </si>
  <si>
    <t>chr5:3585668-3588788</t>
  </si>
  <si>
    <t>ENSORLG00000025017</t>
  </si>
  <si>
    <t>chr9:16465541-16465748</t>
  </si>
  <si>
    <t>ENSORLG00000025018</t>
  </si>
  <si>
    <t>cby1</t>
  </si>
  <si>
    <t>ENSORLG00000025019</t>
  </si>
  <si>
    <t>ENSORLG00000025020</t>
  </si>
  <si>
    <t>chr21:26580360-26585293</t>
  </si>
  <si>
    <t>ENSORLG00000025021</t>
  </si>
  <si>
    <t>chr19:16692349-16693963</t>
  </si>
  <si>
    <t>ENSORLG00000025022</t>
  </si>
  <si>
    <t>ENSORLG00000025023</t>
  </si>
  <si>
    <t>shprh</t>
  </si>
  <si>
    <t>chr22:662474-675813</t>
  </si>
  <si>
    <t>ENSORLG00000025024</t>
  </si>
  <si>
    <t>ENSORLG00000025025</t>
  </si>
  <si>
    <t>arf3b</t>
  </si>
  <si>
    <t>chr5:3970844-3977955</t>
  </si>
  <si>
    <t>ENSORLG00000025026</t>
  </si>
  <si>
    <t>zbtb3</t>
  </si>
  <si>
    <t>ENSORLG00000025027</t>
  </si>
  <si>
    <t>chr11:27750517-27753511</t>
  </si>
  <si>
    <t>ENSORLG00000025028</t>
  </si>
  <si>
    <t>smim7</t>
  </si>
  <si>
    <t>chr4:13144204-13147177</t>
  </si>
  <si>
    <t>ENSORLG00000025029</t>
  </si>
  <si>
    <t>chr13:24512169-24516248</t>
  </si>
  <si>
    <t>ENSORLG00000025030</t>
  </si>
  <si>
    <t>chr14:5405221-5408215</t>
  </si>
  <si>
    <t>ENSORLG00000025031</t>
  </si>
  <si>
    <t>ENSORLG00000025032</t>
  </si>
  <si>
    <t>TPD52L2</t>
  </si>
  <si>
    <t>chr7:29559278-29582444</t>
  </si>
  <si>
    <t>ENSORLG00000025033</t>
  </si>
  <si>
    <t>cep70</t>
  </si>
  <si>
    <t>ENSORLG00000025034</t>
  </si>
  <si>
    <t>gemin6</t>
  </si>
  <si>
    <t>chr1:89781-91495</t>
  </si>
  <si>
    <t>ENSORLG00000025035</t>
  </si>
  <si>
    <t>ENSORLG00000025036</t>
  </si>
  <si>
    <t>chr22:13202437-13204420</t>
  </si>
  <si>
    <t>ENSORLG00000025037</t>
  </si>
  <si>
    <t>chr16:21870484-21883005</t>
  </si>
  <si>
    <t>ENSORLG00000025038</t>
  </si>
  <si>
    <t>chr21:19702701-19735864</t>
  </si>
  <si>
    <t>ENSORLG00000025039</t>
  </si>
  <si>
    <t>chr3:28249167-28285843</t>
  </si>
  <si>
    <t>ENSORLG00000025040</t>
  </si>
  <si>
    <t>chr5:10914189-10914245</t>
  </si>
  <si>
    <t>ENSORLG00000025041</t>
  </si>
  <si>
    <t>chr5:32731260-32734380</t>
  </si>
  <si>
    <t>ENSORLG00000025042</t>
  </si>
  <si>
    <t>chr3:24746710-24762848</t>
  </si>
  <si>
    <t>ENSORLG00000025043</t>
  </si>
  <si>
    <t>chr24:17589763-17602680</t>
  </si>
  <si>
    <t>ENSORLG00000025044</t>
  </si>
  <si>
    <t>myoz2</t>
  </si>
  <si>
    <t>chr18:10285035-10298977</t>
  </si>
  <si>
    <t>ENSORLG00000025045</t>
  </si>
  <si>
    <t>ENSORLG00000025046</t>
  </si>
  <si>
    <t>ciita</t>
  </si>
  <si>
    <t>chr8:16864683-16870946</t>
  </si>
  <si>
    <t>ENSORLG00000025047</t>
  </si>
  <si>
    <t>opn7d</t>
  </si>
  <si>
    <t>chr7:21439807-21459503</t>
  </si>
  <si>
    <t>ENSORLG00000025048</t>
  </si>
  <si>
    <t>ENSORLG00000025049</t>
  </si>
  <si>
    <t>chr21:27254066-27262096</t>
  </si>
  <si>
    <t>ENSORLG00000025050</t>
  </si>
  <si>
    <t>ENSORLG00000025051</t>
  </si>
  <si>
    <t>chr13:1325451-1430321</t>
  </si>
  <si>
    <t>ENSORLG00000025052</t>
  </si>
  <si>
    <t>gdf6a</t>
  </si>
  <si>
    <t>ENSORLG00000025053</t>
  </si>
  <si>
    <t>chr22:8924696-8936585</t>
  </si>
  <si>
    <t>ENSORLG00000025054</t>
  </si>
  <si>
    <t>chr7:7768413-7770132</t>
  </si>
  <si>
    <t>ENSORLG00000025055</t>
  </si>
  <si>
    <t>degs2</t>
  </si>
  <si>
    <t>ENSORLG00000025056</t>
  </si>
  <si>
    <t>ENSORLG00000025057</t>
  </si>
  <si>
    <t>chr2:22811642-22817136</t>
  </si>
  <si>
    <t>ENSORLG00000025058</t>
  </si>
  <si>
    <t>chr20:15060194-15061809</t>
  </si>
  <si>
    <t>ENSORLG00000025059</t>
  </si>
  <si>
    <t>chr17:25405390-25409583</t>
  </si>
  <si>
    <t>ENSORLG00000025060</t>
  </si>
  <si>
    <t>chr9:204497-228401</t>
  </si>
  <si>
    <t>ENSORLG00000025061</t>
  </si>
  <si>
    <t>ola-mir-430c-1</t>
  </si>
  <si>
    <t>chr4:1918945-1919031</t>
  </si>
  <si>
    <t>ENSORLG00000025062</t>
  </si>
  <si>
    <t>chr3:31060837-31067821</t>
  </si>
  <si>
    <t>ENSORLG00000025063</t>
  </si>
  <si>
    <t>ABCB4 (1 of many)</t>
  </si>
  <si>
    <t>ENSORLG00000025064</t>
  </si>
  <si>
    <t>chr19:21456453-21456749</t>
  </si>
  <si>
    <t>ENSORLG00000025065</t>
  </si>
  <si>
    <t>chr16:2529921-2531356</t>
  </si>
  <si>
    <t>ENSORLG00000025066</t>
  </si>
  <si>
    <t>ENSORLG00000025067</t>
  </si>
  <si>
    <t>ENSORLG00000025068</t>
  </si>
  <si>
    <t>si:ch211-255i3.4</t>
  </si>
  <si>
    <t>chr11:18680000-18690911</t>
  </si>
  <si>
    <t>ENSORLG00000025069</t>
  </si>
  <si>
    <t>chr8:13621988-13698083</t>
  </si>
  <si>
    <t>ENSORLG00000025070</t>
  </si>
  <si>
    <t>chr10:30585420-30587925</t>
  </si>
  <si>
    <t>ENSORLG00000025071</t>
  </si>
  <si>
    <t>sbk3</t>
  </si>
  <si>
    <t>chr16:19879361-19886280</t>
  </si>
  <si>
    <t>ENSORLG00000025072</t>
  </si>
  <si>
    <t>naglu</t>
  </si>
  <si>
    <t>ENSORLG00000025073</t>
  </si>
  <si>
    <t>ENSORLG00000025074</t>
  </si>
  <si>
    <t>chr21:6092301-6099749</t>
  </si>
  <si>
    <t>ENSORLG00000025075</t>
  </si>
  <si>
    <t>ENSORLG00000025076</t>
  </si>
  <si>
    <t>chr11:6951509-6971282</t>
  </si>
  <si>
    <t>ENSORLG00000025077</t>
  </si>
  <si>
    <t>chr9:4773654-4779871</t>
  </si>
  <si>
    <t>ENSORLG00000025078</t>
  </si>
  <si>
    <t>SLC25A29</t>
  </si>
  <si>
    <t>chr22:9565459-9571507</t>
  </si>
  <si>
    <t>ENSORLG00000025079</t>
  </si>
  <si>
    <t>tmtops1a</t>
  </si>
  <si>
    <t>ENSORLG00000025080</t>
  </si>
  <si>
    <t>ENSORLG00000025081</t>
  </si>
  <si>
    <t>ENSORLG00000025082</t>
  </si>
  <si>
    <t>ndufa4</t>
  </si>
  <si>
    <t>chr19:7349704-7352262</t>
  </si>
  <si>
    <t>ENSORLG00000025083</t>
  </si>
  <si>
    <t>zgc:153993</t>
  </si>
  <si>
    <t>chr3:4713416-4724619</t>
  </si>
  <si>
    <t>ENSORLG00000025084</t>
  </si>
  <si>
    <t>si:dkey-180p18.9</t>
  </si>
  <si>
    <t>ENSORLG00000025085</t>
  </si>
  <si>
    <t>tbc1d10c</t>
  </si>
  <si>
    <t>ENSORLG00000025086</t>
  </si>
  <si>
    <t>ENSORLG00000025087</t>
  </si>
  <si>
    <t>chr4:16778964-16786308</t>
  </si>
  <si>
    <t>ENSORLG00000025088</t>
  </si>
  <si>
    <t>chr22:5410953-5416474</t>
  </si>
  <si>
    <t>ENSORLG00000025089</t>
  </si>
  <si>
    <t>phyh</t>
  </si>
  <si>
    <t>ENSORLG00000025090</t>
  </si>
  <si>
    <t>cd82b</t>
  </si>
  <si>
    <t>chr6:14684573-14706229</t>
  </si>
  <si>
    <t>ENSORLG00000025091</t>
  </si>
  <si>
    <t>mrpl30</t>
  </si>
  <si>
    <t>ENSORLG00000025092</t>
  </si>
  <si>
    <t>chr10:30872317-30875263</t>
  </si>
  <si>
    <t>ENSORLG00000025093</t>
  </si>
  <si>
    <t>bbip1</t>
  </si>
  <si>
    <t>ENSORLG00000025094</t>
  </si>
  <si>
    <t>chr1:35201535-35203778</t>
  </si>
  <si>
    <t>ENSORLG00000025095</t>
  </si>
  <si>
    <t>ENSORLG00000025096</t>
  </si>
  <si>
    <t>fybb</t>
  </si>
  <si>
    <t>chr12:15024015-15036612</t>
  </si>
  <si>
    <t>ENSORLG00000025097</t>
  </si>
  <si>
    <t>chr21:11332610-11333825</t>
  </si>
  <si>
    <t>ENSORLG00000025098</t>
  </si>
  <si>
    <t>si:dkey-13a21.4</t>
  </si>
  <si>
    <t>ENSORLG00000025099</t>
  </si>
  <si>
    <t>prlhr2b</t>
  </si>
  <si>
    <t>chr12:14056910-14068047</t>
  </si>
  <si>
    <t>ENSORLG00000025100</t>
  </si>
  <si>
    <t>chr16:10599489-10602822</t>
  </si>
  <si>
    <t>ENSORLG00000025101</t>
  </si>
  <si>
    <t>cbx6a</t>
  </si>
  <si>
    <t>chr1:24341322-24351670</t>
  </si>
  <si>
    <t>ENSORLG00000025102</t>
  </si>
  <si>
    <t>si:dkey-28e7.3</t>
  </si>
  <si>
    <t>ENSORLG00000025103</t>
  </si>
  <si>
    <t>chr8:2610610-2616787</t>
  </si>
  <si>
    <t>ENSORLG00000025104</t>
  </si>
  <si>
    <t>chr10:26393228-26394899</t>
  </si>
  <si>
    <t>ENSORLG00000025105</t>
  </si>
  <si>
    <t>chr10:2194960-2198032</t>
  </si>
  <si>
    <t>ENSORLG00000025106</t>
  </si>
  <si>
    <t>fam162a</t>
  </si>
  <si>
    <t>ENSORLG00000025107</t>
  </si>
  <si>
    <t>cped1</t>
  </si>
  <si>
    <t>chr23:24155595-24177213</t>
  </si>
  <si>
    <t>ENSORLG00000025108</t>
  </si>
  <si>
    <t>chr14:25730396-25734731</t>
  </si>
  <si>
    <t>ENSORLG00000025109</t>
  </si>
  <si>
    <t>ENSORLG00000025110</t>
  </si>
  <si>
    <t>chr9:26290601-26291636</t>
  </si>
  <si>
    <t>ENSORLG00000025111</t>
  </si>
  <si>
    <t>mob2a</t>
  </si>
  <si>
    <t>chr6:31184317-31193133</t>
  </si>
  <si>
    <t>ENSORLG00000025112</t>
  </si>
  <si>
    <t>ENSORLG00000025113</t>
  </si>
  <si>
    <t>dock3</t>
  </si>
  <si>
    <t>chr5:33136720-33196253</t>
  </si>
  <si>
    <t>ENSORLG00000025114</t>
  </si>
  <si>
    <t>chr14:23961756-23966876</t>
  </si>
  <si>
    <t>ENSORLG00000025115</t>
  </si>
  <si>
    <t>chr17:12011406-12013074</t>
  </si>
  <si>
    <t>ENSORLG00000025116</t>
  </si>
  <si>
    <t>ENSORLG00000025117</t>
  </si>
  <si>
    <t>cdh11</t>
  </si>
  <si>
    <t>chr15:5355068-5418252</t>
  </si>
  <si>
    <t>ENSORLG00000025118</t>
  </si>
  <si>
    <t>hivep3a</t>
  </si>
  <si>
    <t>chr11:18712640-18740817</t>
  </si>
  <si>
    <t>ENSORLG00000025119</t>
  </si>
  <si>
    <t>chr6:6583966-6586876</t>
  </si>
  <si>
    <t>ENSORLG00000025120</t>
  </si>
  <si>
    <t>chr15:3982424-4069387</t>
  </si>
  <si>
    <t>ENSORLG00000025121</t>
  </si>
  <si>
    <t>ENSORLG00000025122</t>
  </si>
  <si>
    <t>ENSORLG00000025123</t>
  </si>
  <si>
    <t>RNF223</t>
  </si>
  <si>
    <t>chr7:28506521-28507196</t>
  </si>
  <si>
    <t>ENSORLG00000025124</t>
  </si>
  <si>
    <t>ENSORLG00000025125</t>
  </si>
  <si>
    <t>ppp1r11</t>
  </si>
  <si>
    <t>chr11:21518902-21524229</t>
  </si>
  <si>
    <t>ENSORLG00000025126</t>
  </si>
  <si>
    <t>gng7</t>
  </si>
  <si>
    <t>chr22:6085345-6085717</t>
  </si>
  <si>
    <t>ENSORLG00000025127</t>
  </si>
  <si>
    <t>chr1:2915407-2941664</t>
  </si>
  <si>
    <t>ENSORLG00000025128</t>
  </si>
  <si>
    <t>egr1</t>
  </si>
  <si>
    <t>chr10:17273988-17278643</t>
  </si>
  <si>
    <t>ENSORLG00000025129</t>
  </si>
  <si>
    <t>ENSORLG00000025130</t>
  </si>
  <si>
    <t>ENSORLG00000025131</t>
  </si>
  <si>
    <t>ENSORLG00000025132</t>
  </si>
  <si>
    <t>chr10:14946929-14950715</t>
  </si>
  <si>
    <t>ENSORLG00000025133</t>
  </si>
  <si>
    <t>ENSORLG00000025134</t>
  </si>
  <si>
    <t>chr11:879289-880809</t>
  </si>
  <si>
    <t>ENSORLG00000025135</t>
  </si>
  <si>
    <t>chr10:15028693-15034546</t>
  </si>
  <si>
    <t>ENSORLG00000025136</t>
  </si>
  <si>
    <t>ENSORLG00000025137</t>
  </si>
  <si>
    <t>chr12:19357503-19359996</t>
  </si>
  <si>
    <t>ENSORLG00000025138</t>
  </si>
  <si>
    <t>chr12:27954780-27957774</t>
  </si>
  <si>
    <t>ENSORLG00000025139</t>
  </si>
  <si>
    <t>ENSORLG00000025140</t>
  </si>
  <si>
    <t>cyba</t>
  </si>
  <si>
    <t>ENSORLG00000025141</t>
  </si>
  <si>
    <t>plp2</t>
  </si>
  <si>
    <t>chr7:21375817-21385571</t>
  </si>
  <si>
    <t>ENSORLG00000025142</t>
  </si>
  <si>
    <t>ola-mir-430d-1</t>
  </si>
  <si>
    <t>chr4:1971408-1971495</t>
  </si>
  <si>
    <t>ENSORLG00000025143</t>
  </si>
  <si>
    <t>chr4:1969555-1969637</t>
  </si>
  <si>
    <t>ENSORLG00000025144</t>
  </si>
  <si>
    <t>rnf103</t>
  </si>
  <si>
    <t>ENSORLG00000025145</t>
  </si>
  <si>
    <t>zgc:64201</t>
  </si>
  <si>
    <t>chr15:12416689-12424142</t>
  </si>
  <si>
    <t>ENSORLG00000025146</t>
  </si>
  <si>
    <t>chr2:19586605-19590225</t>
  </si>
  <si>
    <t>ENSORLG00000025147</t>
  </si>
  <si>
    <t>chr17:9798108-9803539</t>
  </si>
  <si>
    <t>ENSORLG00000025148</t>
  </si>
  <si>
    <t>kdf1b</t>
  </si>
  <si>
    <t>chr11:25821291-25832778</t>
  </si>
  <si>
    <t>ENSORLG00000025149</t>
  </si>
  <si>
    <t>chr18:17888118-17888416</t>
  </si>
  <si>
    <t>ENSORLG00000025150</t>
  </si>
  <si>
    <t>ENSORLG00000025151</t>
  </si>
  <si>
    <t>BCL2L1</t>
  </si>
  <si>
    <t>ENSORLG00000025152</t>
  </si>
  <si>
    <t>chr1:1996903-2009664</t>
  </si>
  <si>
    <t>ENSORLG00000025153</t>
  </si>
  <si>
    <t>ENSORLG00000025154</t>
  </si>
  <si>
    <t>ENSORLG00000025155</t>
  </si>
  <si>
    <t>pdgfd</t>
  </si>
  <si>
    <t>chr13:21180883-21262608</t>
  </si>
  <si>
    <t>ENSORLG00000025156</t>
  </si>
  <si>
    <t>chr13:22249313-22251740</t>
  </si>
  <si>
    <t>ENSORLG00000025157</t>
  </si>
  <si>
    <t>insb</t>
  </si>
  <si>
    <t>chr10:21226727-21229436</t>
  </si>
  <si>
    <t>ENSORLG00000025158</t>
  </si>
  <si>
    <t>chr15:13085350-13352730</t>
  </si>
  <si>
    <t>ENSORLG00000025159</t>
  </si>
  <si>
    <t>trpt1</t>
  </si>
  <si>
    <t>ENSORLG00000025160</t>
  </si>
  <si>
    <t>trappc2</t>
  </si>
  <si>
    <t>ENSORLG00000025161</t>
  </si>
  <si>
    <t>chr17:2428354-2436470</t>
  </si>
  <si>
    <t>ENSORLG00000025162</t>
  </si>
  <si>
    <t>ENSORLG00000025163</t>
  </si>
  <si>
    <t>ENSORLG00000025164</t>
  </si>
  <si>
    <t>chr17:11939092-11940640</t>
  </si>
  <si>
    <t>ENSORLG00000025165</t>
  </si>
  <si>
    <t>si:ch211-202f5.2</t>
  </si>
  <si>
    <t>ENSORLG00000025166</t>
  </si>
  <si>
    <t>adgrd2</t>
  </si>
  <si>
    <t>chr9:27680980-27736762</t>
  </si>
  <si>
    <t>ENSORLG00000025167</t>
  </si>
  <si>
    <t>chr10:14979842-14986490</t>
  </si>
  <si>
    <t>ENSORLG00000025168</t>
  </si>
  <si>
    <t>chr18:25986672-25992916</t>
  </si>
  <si>
    <t>ENSORLG00000025169</t>
  </si>
  <si>
    <t>chr21:15391374-15394191</t>
  </si>
  <si>
    <t>ENSORLG00000025170</t>
  </si>
  <si>
    <t>ENSORLG00000025171</t>
  </si>
  <si>
    <t>chr17:31003733-31009688</t>
  </si>
  <si>
    <t>ENSORLG00000025172</t>
  </si>
  <si>
    <t>chr4:10675728-10679317</t>
  </si>
  <si>
    <t>ENSORLG00000025173</t>
  </si>
  <si>
    <t>ENSORLG00000025174</t>
  </si>
  <si>
    <t>chr18:23000675-23006125</t>
  </si>
  <si>
    <t>ENSORLG00000025175</t>
  </si>
  <si>
    <t>tent4a</t>
  </si>
  <si>
    <t>chr11:27874238-27915635</t>
  </si>
  <si>
    <t>ENSORLG00000025176</t>
  </si>
  <si>
    <t>si:ch73-111k22.2</t>
  </si>
  <si>
    <t>ENSORLG00000025177</t>
  </si>
  <si>
    <t>ENSORLG00000025178</t>
  </si>
  <si>
    <t>ENSORLG00000025179</t>
  </si>
  <si>
    <t>chr3:12057707-12057765</t>
  </si>
  <si>
    <t>ENSORLG00000025180</t>
  </si>
  <si>
    <t>ENSORLG00000025181</t>
  </si>
  <si>
    <t>exoc3l2a</t>
  </si>
  <si>
    <t>chr14:2112179-2127954</t>
  </si>
  <si>
    <t>ENSORLG00000025182</t>
  </si>
  <si>
    <t>chr14:30149484-30190369</t>
  </si>
  <si>
    <t>ENSORLG00000025183</t>
  </si>
  <si>
    <t>hjv</t>
  </si>
  <si>
    <t>chr16:31643522-31657217</t>
  </si>
  <si>
    <t>ENSORLG00000025184</t>
  </si>
  <si>
    <t>nol9</t>
  </si>
  <si>
    <t>chr7:24228831-24236895</t>
  </si>
  <si>
    <t>ENSORLG00000025185</t>
  </si>
  <si>
    <t>chr4:10272473-10281843</t>
  </si>
  <si>
    <t>ENSORLG00000025186</t>
  </si>
  <si>
    <t>ENSORLG00000025187</t>
  </si>
  <si>
    <t>ENSORLG00000025188</t>
  </si>
  <si>
    <t>zgc:112160</t>
  </si>
  <si>
    <t>chr3:5338416-5343734</t>
  </si>
  <si>
    <t>ENSORLG00000025189</t>
  </si>
  <si>
    <t>naa35</t>
  </si>
  <si>
    <t>ENSORLG00000025190</t>
  </si>
  <si>
    <t>FAM171B</t>
  </si>
  <si>
    <t>chr21:15153497-15168909</t>
  </si>
  <si>
    <t>ENSORLG00000025191</t>
  </si>
  <si>
    <t>chr2:24159496-24163817</t>
  </si>
  <si>
    <t>ENSORLG00000025192</t>
  </si>
  <si>
    <t>chr15:30026966-30028708</t>
  </si>
  <si>
    <t>ENSORLG00000025193</t>
  </si>
  <si>
    <t>blvrb</t>
  </si>
  <si>
    <t>chr13:4353644-4362938</t>
  </si>
  <si>
    <t>ENSORLG00000025194</t>
  </si>
  <si>
    <t>ENSORLG00000025195</t>
  </si>
  <si>
    <t>chr13:4317283-4343236</t>
  </si>
  <si>
    <t>ENSORLG00000025196</t>
  </si>
  <si>
    <t>zgc:56095</t>
  </si>
  <si>
    <t>chr19:8181889-8185828</t>
  </si>
  <si>
    <t>ENSORLG00000025197</t>
  </si>
  <si>
    <t>ENSORLG00000025198</t>
  </si>
  <si>
    <t>chr17:30967531-30972130</t>
  </si>
  <si>
    <t>ENSORLG00000025199</t>
  </si>
  <si>
    <t>chr12:19362511-19365005</t>
  </si>
  <si>
    <t>ENSORLG00000025200</t>
  </si>
  <si>
    <t>chr13:30448239-30454497</t>
  </si>
  <si>
    <t>ENSORLG00000025201</t>
  </si>
  <si>
    <t>chr20:17066948-17067965</t>
  </si>
  <si>
    <t>ENSORLG00000025202</t>
  </si>
  <si>
    <t>ora3</t>
  </si>
  <si>
    <t>chr5:1932482-1945759</t>
  </si>
  <si>
    <t>ENSORLG00000025203</t>
  </si>
  <si>
    <t>ENSORLG00000025204</t>
  </si>
  <si>
    <t>fgd4a</t>
  </si>
  <si>
    <t>chr6:29349146-29400661</t>
  </si>
  <si>
    <t>ENSORLG00000025205</t>
  </si>
  <si>
    <t>chr7:17208506-17223275</t>
  </si>
  <si>
    <t>ENSORLG00000025206</t>
  </si>
  <si>
    <t>unc13d</t>
  </si>
  <si>
    <t>ENSORLG00000025207</t>
  </si>
  <si>
    <t>f10</t>
  </si>
  <si>
    <t>ENSORLG00000025208</t>
  </si>
  <si>
    <t>ENSORLG00000025209</t>
  </si>
  <si>
    <t>nsd1b</t>
  </si>
  <si>
    <t>ENSORLG00000025210</t>
  </si>
  <si>
    <t>ENSORLG00000025211</t>
  </si>
  <si>
    <t>trim37</t>
  </si>
  <si>
    <t>chr14:24839813-24868168</t>
  </si>
  <si>
    <t>ENSORLG00000025212</t>
  </si>
  <si>
    <t>ENSORLG00000025213</t>
  </si>
  <si>
    <t>chr24:18807684-18811428</t>
  </si>
  <si>
    <t>ENSORLG00000025214</t>
  </si>
  <si>
    <t>chr6:3869565-3896685</t>
  </si>
  <si>
    <t>ENSORLG00000025215</t>
  </si>
  <si>
    <t>ENSORLG00000025216</t>
  </si>
  <si>
    <t>chr7:20051654-20053063</t>
  </si>
  <si>
    <t>ENSORLG00000025217</t>
  </si>
  <si>
    <t>chr7:30388171-30399183</t>
  </si>
  <si>
    <t>ENSORLG00000025218</t>
  </si>
  <si>
    <t>chr18:11168788-11179266</t>
  </si>
  <si>
    <t>ENSORLG00000025219</t>
  </si>
  <si>
    <t>atn1</t>
  </si>
  <si>
    <t>chr16:20438009-20451630</t>
  </si>
  <si>
    <t>ENSORLG00000025220</t>
  </si>
  <si>
    <t>ENSORLG00000025221</t>
  </si>
  <si>
    <t>si:ch211-152c8.4</t>
  </si>
  <si>
    <t>chr20:3796641-3842644</t>
  </si>
  <si>
    <t>ENSORLG00000025222</t>
  </si>
  <si>
    <t>ENSORLG00000025223</t>
  </si>
  <si>
    <t>ENSORLG00000025224</t>
  </si>
  <si>
    <t>ENSORLG00000025225</t>
  </si>
  <si>
    <t>chr21:8480058-8486757</t>
  </si>
  <si>
    <t>ENSORLG00000025226</t>
  </si>
  <si>
    <t>chr13:4713456-4713647</t>
  </si>
  <si>
    <t>ENSORLG00000025227</t>
  </si>
  <si>
    <t>hdr</t>
  </si>
  <si>
    <t>chr9:26665113-26678752</t>
  </si>
  <si>
    <t>ENSORLG00000025228</t>
  </si>
  <si>
    <t>chr3:4468745-4477971</t>
  </si>
  <si>
    <t>ENSORLG00000025229</t>
  </si>
  <si>
    <t>pthlhb</t>
  </si>
  <si>
    <t>chr6:13446623-13451196</t>
  </si>
  <si>
    <t>ENSORLG00000025230</t>
  </si>
  <si>
    <t>ENSORLG00000025231</t>
  </si>
  <si>
    <t>chr18:951872-954755</t>
  </si>
  <si>
    <t>ENSORLG00000025232</t>
  </si>
  <si>
    <t>chr17:2993218-2995995</t>
  </si>
  <si>
    <t>ENSORLG00000025233</t>
  </si>
  <si>
    <t>ENSORLG00000025234</t>
  </si>
  <si>
    <t>ccser1</t>
  </si>
  <si>
    <t>chr9:10352437-10475540</t>
  </si>
  <si>
    <t>ENSORLG00000025235</t>
  </si>
  <si>
    <t>chr10:30657113-30678498</t>
  </si>
  <si>
    <t>ENSORLG00000025236</t>
  </si>
  <si>
    <t>chr17:10315071-10321757</t>
  </si>
  <si>
    <t>ENSORLG00000025237</t>
  </si>
  <si>
    <t>ENSORLG00000025238</t>
  </si>
  <si>
    <t>ppp1r14c</t>
  </si>
  <si>
    <t>chr24:14406980-14425674</t>
  </si>
  <si>
    <t>ENSORLG00000025239</t>
  </si>
  <si>
    <t>ENSORLG00000025240</t>
  </si>
  <si>
    <t>chr23:17161245-17164239</t>
  </si>
  <si>
    <t>ENSORLG00000025241</t>
  </si>
  <si>
    <t>chr18:24003664-24006058</t>
  </si>
  <si>
    <t>ENSORLG00000025242</t>
  </si>
  <si>
    <t>ENSORLG00000025243</t>
  </si>
  <si>
    <t>ENSORLG00000025244</t>
  </si>
  <si>
    <t>ENSORLG00000025245</t>
  </si>
  <si>
    <t>htr5ab</t>
  </si>
  <si>
    <t>chr20:19379224-19395538</t>
  </si>
  <si>
    <t>ENSORLG00000025246</t>
  </si>
  <si>
    <t>chr8:14806022-14806608</t>
  </si>
  <si>
    <t>ENSORLG00000025247</t>
  </si>
  <si>
    <t>bicdl1</t>
  </si>
  <si>
    <t>chr9:25693438-25716357</t>
  </si>
  <si>
    <t>ENSORLG00000025248</t>
  </si>
  <si>
    <t>slc13a4</t>
  </si>
  <si>
    <t>chr23:3725364-3789110</t>
  </si>
  <si>
    <t>ENSORLG00000025249</t>
  </si>
  <si>
    <t>chr16:31866937-31870792</t>
  </si>
  <si>
    <t>ENSORLG00000025250</t>
  </si>
  <si>
    <t>si:dkey-91i10.2</t>
  </si>
  <si>
    <t>chr21:4994140-5013432</t>
  </si>
  <si>
    <t>ENSORLG00000025251</t>
  </si>
  <si>
    <t>kdf1a</t>
  </si>
  <si>
    <t>ENSORLG00000025252</t>
  </si>
  <si>
    <t>mmd2b</t>
  </si>
  <si>
    <t>chr1:22049899-22059254</t>
  </si>
  <si>
    <t>ENSORLG00000025253</t>
  </si>
  <si>
    <t>ENSORLG00000025254</t>
  </si>
  <si>
    <t>chr21:1085696-1112274</t>
  </si>
  <si>
    <t>ENSORLG00000025255</t>
  </si>
  <si>
    <t>armh1</t>
  </si>
  <si>
    <t>ENSORLG00000025256</t>
  </si>
  <si>
    <t>ENSORLG00000025257</t>
  </si>
  <si>
    <t>chr12:7314867-7318593</t>
  </si>
  <si>
    <t>ENSORLG00000025258</t>
  </si>
  <si>
    <t>chr15:22735826-22739596</t>
  </si>
  <si>
    <t>ENSORLG00000025259</t>
  </si>
  <si>
    <t>xpo7</t>
  </si>
  <si>
    <t>chr12:692249-738689</t>
  </si>
  <si>
    <t>ENSORLG00000025260</t>
  </si>
  <si>
    <t>chr9:3028287-3030842</t>
  </si>
  <si>
    <t>ENSORLG00000025261</t>
  </si>
  <si>
    <t>ENSORLG00000025262</t>
  </si>
  <si>
    <t>chr7:4671207-4677620</t>
  </si>
  <si>
    <t>ENSORLG00000025263</t>
  </si>
  <si>
    <t>chr22:17872202-17873894</t>
  </si>
  <si>
    <t>ENSORLG00000025264</t>
  </si>
  <si>
    <t>chr19:13336496-13336610</t>
  </si>
  <si>
    <t>ENSORLG00000025265</t>
  </si>
  <si>
    <t>chr7:12299711-12301718</t>
  </si>
  <si>
    <t>ENSORLG00000025266</t>
  </si>
  <si>
    <t>chr19:23687401-23694173</t>
  </si>
  <si>
    <t>ENSORLG00000025267</t>
  </si>
  <si>
    <t>hsp90aa1.2</t>
  </si>
  <si>
    <t>ENSORLG00000025268</t>
  </si>
  <si>
    <t>chr11:4916396-4919081</t>
  </si>
  <si>
    <t>ENSORLG00000025269</t>
  </si>
  <si>
    <t>chchd1</t>
  </si>
  <si>
    <t>chr15:1661513-1672180</t>
  </si>
  <si>
    <t>ENSORLG00000025270</t>
  </si>
  <si>
    <t>nudt3b</t>
  </si>
  <si>
    <t>chr5:14578166-14585616</t>
  </si>
  <si>
    <t>ENSORLG00000025271</t>
  </si>
  <si>
    <t>chr8:8237537-8238194</t>
  </si>
  <si>
    <t>ENSORLG00000025272</t>
  </si>
  <si>
    <t>ENSORLG00000025273</t>
  </si>
  <si>
    <t>mafba</t>
  </si>
  <si>
    <t>chr7:15079899-15084613</t>
  </si>
  <si>
    <t>ENSORLG00000025274</t>
  </si>
  <si>
    <t>chr3:1409641-1494571</t>
  </si>
  <si>
    <t>ENSORLG00000025275</t>
  </si>
  <si>
    <t>chr13:7182986-7204655</t>
  </si>
  <si>
    <t>ENSORLG00000025276</t>
  </si>
  <si>
    <t>ENSORLG00000025277</t>
  </si>
  <si>
    <t>ENSORLG00000025278</t>
  </si>
  <si>
    <t>si:dkey-238d18.5</t>
  </si>
  <si>
    <t>chr16:15145449-15151647</t>
  </si>
  <si>
    <t>ENSORLG00000025279</t>
  </si>
  <si>
    <t>cacng1b</t>
  </si>
  <si>
    <t>chr8:12907995-12925824</t>
  </si>
  <si>
    <t>ENSORLG00000025280</t>
  </si>
  <si>
    <t>sdhaf1</t>
  </si>
  <si>
    <t>chr9:406789-407316</t>
  </si>
  <si>
    <t>ENSORLG00000025281</t>
  </si>
  <si>
    <t>chr10:3459218-3465092</t>
  </si>
  <si>
    <t>ENSORLG00000025282</t>
  </si>
  <si>
    <t>chr21:27384964-27401057</t>
  </si>
  <si>
    <t>ENSORLG00000025283</t>
  </si>
  <si>
    <t>insm1b</t>
  </si>
  <si>
    <t>chr22:16738735-16740226</t>
  </si>
  <si>
    <t>ENSORLG00000025284</t>
  </si>
  <si>
    <t>zgc:193812</t>
  </si>
  <si>
    <t>chr6:27214050-27219284</t>
  </si>
  <si>
    <t>ENSORLG00000025285</t>
  </si>
  <si>
    <t>kiss-1</t>
  </si>
  <si>
    <t>ENSORLG00000025286</t>
  </si>
  <si>
    <t>chr7:28549407-28554893</t>
  </si>
  <si>
    <t>ENSORLG00000025287</t>
  </si>
  <si>
    <t>ENSORLG00000025288</t>
  </si>
  <si>
    <t>ENSORLG00000025289</t>
  </si>
  <si>
    <t>chr2:23234133-23236665</t>
  </si>
  <si>
    <t>ENSORLG00000025290</t>
  </si>
  <si>
    <t>chr11:3723337-3723622</t>
  </si>
  <si>
    <t>ENSORLG00000025291</t>
  </si>
  <si>
    <t>chr9:31660742-31663553</t>
  </si>
  <si>
    <t>ENSORLG00000025292</t>
  </si>
  <si>
    <t>chr9:17371931-17374587</t>
  </si>
  <si>
    <t>ENSORLG00000025293</t>
  </si>
  <si>
    <t>chr9:29843936-29845197</t>
  </si>
  <si>
    <t>ENSORLG00000025294</t>
  </si>
  <si>
    <t>ENSORLG00000025295</t>
  </si>
  <si>
    <t>chr11:11130350-11132202</t>
  </si>
  <si>
    <t>ENSORLG00000025296</t>
  </si>
  <si>
    <t>sh3bgrl</t>
  </si>
  <si>
    <t>chr10:27087750-27104589</t>
  </si>
  <si>
    <t>ENSORLG00000025297</t>
  </si>
  <si>
    <t>ENSORLG00000025298</t>
  </si>
  <si>
    <t>ENSORLG00000025299</t>
  </si>
  <si>
    <t>HTRA3</t>
  </si>
  <si>
    <t>chr18:24499641-24515923</t>
  </si>
  <si>
    <t>ENSORLG00000025300</t>
  </si>
  <si>
    <t>rgs9b</t>
  </si>
  <si>
    <t>ENSORLG00000025301</t>
  </si>
  <si>
    <t>fam89a</t>
  </si>
  <si>
    <t>chr24:17546604-17554024</t>
  </si>
  <si>
    <t>ENSORLG00000025302</t>
  </si>
  <si>
    <t>mettl22</t>
  </si>
  <si>
    <t>ENSORLG00000025303</t>
  </si>
  <si>
    <t>galnt14</t>
  </si>
  <si>
    <t>ENSORLG00000025304</t>
  </si>
  <si>
    <t>chr1:35184425-35184553</t>
  </si>
  <si>
    <t>ENSORLG00000025305</t>
  </si>
  <si>
    <t>chr1:28698363-28703900</t>
  </si>
  <si>
    <t>ENSORLG00000025306</t>
  </si>
  <si>
    <t>RNF208</t>
  </si>
  <si>
    <t>chr12:14799186-14799930</t>
  </si>
  <si>
    <t>ENSORLG00000025307</t>
  </si>
  <si>
    <t>chr20:10319786-10324511</t>
  </si>
  <si>
    <t>ENSORLG00000025308</t>
  </si>
  <si>
    <t>ENSORLG00000025309</t>
  </si>
  <si>
    <t>chr11:3739303-3751978</t>
  </si>
  <si>
    <t>ENSORLG00000025310</t>
  </si>
  <si>
    <t>htra1a</t>
  </si>
  <si>
    <t>chr15:17310423-17337341</t>
  </si>
  <si>
    <t>ENSORLG00000025311</t>
  </si>
  <si>
    <t>chr21:1519892-1520537</t>
  </si>
  <si>
    <t>ENSORLG00000025312</t>
  </si>
  <si>
    <t>chr18:2367036-2369157</t>
  </si>
  <si>
    <t>ENSORLG00000025313</t>
  </si>
  <si>
    <t>chr1:26116778-26122714</t>
  </si>
  <si>
    <t>ENSORLG00000025314</t>
  </si>
  <si>
    <t>chr16:8749953-8756098</t>
  </si>
  <si>
    <t>ENSORLG00000025315</t>
  </si>
  <si>
    <t>chr17:11689392-11699564</t>
  </si>
  <si>
    <t>ENSORLG00000025316</t>
  </si>
  <si>
    <t>igbp1</t>
  </si>
  <si>
    <t>chr10:4549515-4557393</t>
  </si>
  <si>
    <t>ENSORLG00000025317</t>
  </si>
  <si>
    <t>ENSORLG00000025318</t>
  </si>
  <si>
    <t>chr12:5995210-6020588</t>
  </si>
  <si>
    <t>ENSORLG00000025319</t>
  </si>
  <si>
    <t>chr2:10328017-10343716</t>
  </si>
  <si>
    <t>ENSORLG00000025320</t>
  </si>
  <si>
    <t>p2ry12</t>
  </si>
  <si>
    <t>ENSORLG00000025321</t>
  </si>
  <si>
    <t>chr19:13318229-13318342</t>
  </si>
  <si>
    <t>ENSORLG00000025322</t>
  </si>
  <si>
    <t>chr19:2267188-2271666</t>
  </si>
  <si>
    <t>ENSORLG00000025323</t>
  </si>
  <si>
    <t>chr18:4468679-4471247</t>
  </si>
  <si>
    <t>ENSORLG00000025324</t>
  </si>
  <si>
    <t>chr3:1497975-1526930</t>
  </si>
  <si>
    <t>ENSORLG00000025325</t>
  </si>
  <si>
    <t>chr14:12470205-12488615</t>
  </si>
  <si>
    <t>ENSORLG00000025326</t>
  </si>
  <si>
    <t>fnip1</t>
  </si>
  <si>
    <t>chr14:4886740-4921154</t>
  </si>
  <si>
    <t>ENSORLG00000025327</t>
  </si>
  <si>
    <t>chr9:19224215-19232363</t>
  </si>
  <si>
    <t>ENSORLG00000025328</t>
  </si>
  <si>
    <t>ENSORLG00000025329</t>
  </si>
  <si>
    <t>ENSORLG00000025330</t>
  </si>
  <si>
    <t>ENSORLG00000025331</t>
  </si>
  <si>
    <t>ENSORLG00000025332</t>
  </si>
  <si>
    <t>ENSORLG00000025333</t>
  </si>
  <si>
    <t>oser1</t>
  </si>
  <si>
    <t>chr5:6202411-6210627</t>
  </si>
  <si>
    <t>ENSORLG00000025334</t>
  </si>
  <si>
    <t>chr4:23596809-23598132</t>
  </si>
  <si>
    <t>ENSORLG00000025335</t>
  </si>
  <si>
    <t>chr16:28357655-28367193</t>
  </si>
  <si>
    <t>ENSORLG00000025336</t>
  </si>
  <si>
    <t>chr10:6255448-6257533</t>
  </si>
  <si>
    <t>ENSORLG00000025337</t>
  </si>
  <si>
    <t>TMEM233</t>
  </si>
  <si>
    <t>chr5:17879557-17883116</t>
  </si>
  <si>
    <t>ENSORLG00000025338</t>
  </si>
  <si>
    <t>chr9:25799625-25810419</t>
  </si>
  <si>
    <t>ENSORLG00000025339</t>
  </si>
  <si>
    <t>si:dkey-35i13.1</t>
  </si>
  <si>
    <t>chr14:24947758-24951952</t>
  </si>
  <si>
    <t>ENSORLG00000025340</t>
  </si>
  <si>
    <t>ENSORLG00000025341</t>
  </si>
  <si>
    <t>chr21:4274530-4284186</t>
  </si>
  <si>
    <t>ENSORLG00000025342</t>
  </si>
  <si>
    <t>ENSORLG00000025343</t>
  </si>
  <si>
    <t>olfm1</t>
  </si>
  <si>
    <t>chr12:6136000-6158133</t>
  </si>
  <si>
    <t>ENSORLG00000025344</t>
  </si>
  <si>
    <t>chr1:327626-329927</t>
  </si>
  <si>
    <t>ENSORLG00000025345</t>
  </si>
  <si>
    <t>chr15:29113464-29113986</t>
  </si>
  <si>
    <t>ENSORLG00000025346</t>
  </si>
  <si>
    <t>igfbp6b</t>
  </si>
  <si>
    <t>chr7:26182621-26187757</t>
  </si>
  <si>
    <t>ENSORLG00000025347</t>
  </si>
  <si>
    <t>si:ch211-223a10.1</t>
  </si>
  <si>
    <t>chr15:23597883-23605696</t>
  </si>
  <si>
    <t>ENSORLG00000025348</t>
  </si>
  <si>
    <t>chr10:14171737-14176441</t>
  </si>
  <si>
    <t>ENSORLG00000025349</t>
  </si>
  <si>
    <t>ENSORLG00000025350</t>
  </si>
  <si>
    <t>slc25a29</t>
  </si>
  <si>
    <t>chr24:17436164-17442887</t>
  </si>
  <si>
    <t>ENSORLG00000025351</t>
  </si>
  <si>
    <t>chr18:960390-963204</t>
  </si>
  <si>
    <t>ENSORLG00000025352</t>
  </si>
  <si>
    <t>ahi1</t>
  </si>
  <si>
    <t>ENSORLG00000025353</t>
  </si>
  <si>
    <t>ENSORLG00000025354</t>
  </si>
  <si>
    <t>si:ch73-193i2.2</t>
  </si>
  <si>
    <t>chr15:12974847-12988806</t>
  </si>
  <si>
    <t>ENSORLG00000025355</t>
  </si>
  <si>
    <t>chr23:14847486-14849001</t>
  </si>
  <si>
    <t>ENSORLG00000025356</t>
  </si>
  <si>
    <t>ENSORLG00000025357</t>
  </si>
  <si>
    <t>chr1:31504061-31515230</t>
  </si>
  <si>
    <t>ENSORLG00000025358</t>
  </si>
  <si>
    <t>ENSORLG00000025359</t>
  </si>
  <si>
    <t>chr17:1080602-1086868</t>
  </si>
  <si>
    <t>ENSORLG00000025360</t>
  </si>
  <si>
    <t>chr17:10007079-10008647</t>
  </si>
  <si>
    <t>ENSORLG00000025361</t>
  </si>
  <si>
    <t>ENSORLG00000025362</t>
  </si>
  <si>
    <t>ENSORLG00000025363</t>
  </si>
  <si>
    <t>zgc:194990</t>
  </si>
  <si>
    <t>ENSORLG00000025364</t>
  </si>
  <si>
    <t>si:dkey-85k7.7</t>
  </si>
  <si>
    <t>chr18:17628793-17629755</t>
  </si>
  <si>
    <t>ENSORLG00000025365</t>
  </si>
  <si>
    <t>chr1:15007176-15009967</t>
  </si>
  <si>
    <t>ENSORLG00000025366</t>
  </si>
  <si>
    <t>mfn2</t>
  </si>
  <si>
    <t>chr7:32484867-32500583</t>
  </si>
  <si>
    <t>ENSORLG00000025367</t>
  </si>
  <si>
    <t>chr11:3206478-3207054</t>
  </si>
  <si>
    <t>ENSORLG00000025368</t>
  </si>
  <si>
    <t>chr18:25803590-25805586</t>
  </si>
  <si>
    <t>ENSORLG00000025369</t>
  </si>
  <si>
    <t>chr4:29202172-29202230</t>
  </si>
  <si>
    <t>ENSORLG00000025370</t>
  </si>
  <si>
    <t>FAM46A</t>
  </si>
  <si>
    <t>chr16:4270023-4275848</t>
  </si>
  <si>
    <t>ENSORLG00000025371</t>
  </si>
  <si>
    <t>chr10:15072856-15077901</t>
  </si>
  <si>
    <t>ENSORLG00000025372</t>
  </si>
  <si>
    <t>uqcr10</t>
  </si>
  <si>
    <t>chr12:13592321-13592826</t>
  </si>
  <si>
    <t>ENSORLG00000025373</t>
  </si>
  <si>
    <t>rpl32</t>
  </si>
  <si>
    <t>chr7:16318887-16322604</t>
  </si>
  <si>
    <t>ENSORLG00000025374</t>
  </si>
  <si>
    <t>ppp1r12c</t>
  </si>
  <si>
    <t>ENSORLG00000025375</t>
  </si>
  <si>
    <t>chr19:5042227-5042908</t>
  </si>
  <si>
    <t>ENSORLG00000025376</t>
  </si>
  <si>
    <t>chr11:22990872-22994676</t>
  </si>
  <si>
    <t>ENSORLG00000025377</t>
  </si>
  <si>
    <t>SLC25A5</t>
  </si>
  <si>
    <t>chr10:11505543-11511374</t>
  </si>
  <si>
    <t>ENSORLG00000025378</t>
  </si>
  <si>
    <t>zbtb20</t>
  </si>
  <si>
    <t>ENSORLG00000025379</t>
  </si>
  <si>
    <t>si:ch211-220e11.3</t>
  </si>
  <si>
    <t>chr10:12849606-12884376</t>
  </si>
  <si>
    <t>ENSORLG00000025380</t>
  </si>
  <si>
    <t>ENSORLG00000025381</t>
  </si>
  <si>
    <t>rgn</t>
  </si>
  <si>
    <t>ENSORLG00000025382</t>
  </si>
  <si>
    <t>scml4</t>
  </si>
  <si>
    <t>chr24:14450371-14460459</t>
  </si>
  <si>
    <t>ENSORLG00000025383</t>
  </si>
  <si>
    <t>mrpl23</t>
  </si>
  <si>
    <t>chr6:31734578-31785223</t>
  </si>
  <si>
    <t>ENSORLG00000025384</t>
  </si>
  <si>
    <t>ENSORLG00000025385</t>
  </si>
  <si>
    <t>ENSORLG00000025386</t>
  </si>
  <si>
    <t>chr24:13600828-13606516</t>
  </si>
  <si>
    <t>ENSORLG00000025387</t>
  </si>
  <si>
    <t>ENSORLG00000025388</t>
  </si>
  <si>
    <t>sb:cb649</t>
  </si>
  <si>
    <t>ENSORLG00000025389</t>
  </si>
  <si>
    <t>fam169b</t>
  </si>
  <si>
    <t>chr6:3922425-3936452</t>
  </si>
  <si>
    <t>ENSORLG00000025390</t>
  </si>
  <si>
    <t>ENSORLG00000025391</t>
  </si>
  <si>
    <t>ENSORLG00000025392</t>
  </si>
  <si>
    <t>chr17:10080138-10087643</t>
  </si>
  <si>
    <t>ENSORLG00000025393</t>
  </si>
  <si>
    <t>chr19:1575685-1578679</t>
  </si>
  <si>
    <t>ENSORLG00000025394</t>
  </si>
  <si>
    <t>chr1:28650863-28655203</t>
  </si>
  <si>
    <t>ENSORLG00000025395</t>
  </si>
  <si>
    <t>ENSORLG00000025396</t>
  </si>
  <si>
    <t>shisa3</t>
  </si>
  <si>
    <t>chr10:7319669-7324467</t>
  </si>
  <si>
    <t>ENSORLG00000025397</t>
  </si>
  <si>
    <t>ENSORLG00000025398</t>
  </si>
  <si>
    <t>ENSORLG00000025399</t>
  </si>
  <si>
    <t>zgc:172341</t>
  </si>
  <si>
    <t>chr22:564591-568628</t>
  </si>
  <si>
    <t>ENSORLG00000025400</t>
  </si>
  <si>
    <t>swi5</t>
  </si>
  <si>
    <t>chr12:15702451-15711284</t>
  </si>
  <si>
    <t>ENSORLG00000025401</t>
  </si>
  <si>
    <t>boll</t>
  </si>
  <si>
    <t>chr2:24562112-24566546</t>
  </si>
  <si>
    <t>ENSORLG00000025402</t>
  </si>
  <si>
    <t>ENSORLG00000025403</t>
  </si>
  <si>
    <t>chr6:16476136-16478873</t>
  </si>
  <si>
    <t>ENSORLG00000025404</t>
  </si>
  <si>
    <t>chr1:35786200-35788621</t>
  </si>
  <si>
    <t>ENSORLG00000025405</t>
  </si>
  <si>
    <t>BPTF</t>
  </si>
  <si>
    <t>chr1:30887796-30933625</t>
  </si>
  <si>
    <t>ENSORLG00000025406</t>
  </si>
  <si>
    <t>chr15:18457869-18460864</t>
  </si>
  <si>
    <t>ENSORLG00000025407</t>
  </si>
  <si>
    <t>ENSORLG00000025408</t>
  </si>
  <si>
    <t>chr21:28386066-28390597</t>
  </si>
  <si>
    <t>ENSORLG00000025409</t>
  </si>
  <si>
    <t>chr1:26246669-26253462</t>
  </si>
  <si>
    <t>ENSORLG00000025410</t>
  </si>
  <si>
    <t>chr6:12040490-12040631</t>
  </si>
  <si>
    <t>ENSORLG00000025411</t>
  </si>
  <si>
    <t>chr7:28330899-28338437</t>
  </si>
  <si>
    <t>ENSORLG00000025412</t>
  </si>
  <si>
    <t>chr10:20901919-20907714</t>
  </si>
  <si>
    <t>ENSORLG00000025413</t>
  </si>
  <si>
    <t>fbxo28</t>
  </si>
  <si>
    <t>chr15:382356-402887</t>
  </si>
  <si>
    <t>ENSORLG00000025414</t>
  </si>
  <si>
    <t>ENSORLG00000025415</t>
  </si>
  <si>
    <t>chr2:23847056-23856126</t>
  </si>
  <si>
    <t>ENSORLG00000025416</t>
  </si>
  <si>
    <t>chr13:32928392-33022290</t>
  </si>
  <si>
    <t>ENSORLG00000025417</t>
  </si>
  <si>
    <t>chr13:19309365-19316893</t>
  </si>
  <si>
    <t>ENSORLG00000025418</t>
  </si>
  <si>
    <t>si:ch211-198c19.1</t>
  </si>
  <si>
    <t>chr16:7856615-7860061</t>
  </si>
  <si>
    <t>ENSORLG00000025419</t>
  </si>
  <si>
    <t>zgc:123244</t>
  </si>
  <si>
    <t>chr8:18772557-18776832</t>
  </si>
  <si>
    <t>ENSORLG00000025420</t>
  </si>
  <si>
    <t>chr13:11162966-11168475</t>
  </si>
  <si>
    <t>ENSORLG00000025421</t>
  </si>
  <si>
    <t>chr18:26064045-26066912</t>
  </si>
  <si>
    <t>ENSORLG00000025422</t>
  </si>
  <si>
    <t>ENSORLG00000025423</t>
  </si>
  <si>
    <t>XRCC2</t>
  </si>
  <si>
    <t>chr20:4923710-4937263</t>
  </si>
  <si>
    <t>ENSORLG00000025424</t>
  </si>
  <si>
    <t>zgc:112271</t>
  </si>
  <si>
    <t>chr18:29957439-29961519</t>
  </si>
  <si>
    <t>ENSORLG00000025425</t>
  </si>
  <si>
    <t>rassf7a</t>
  </si>
  <si>
    <t>chr6:32148582-32155461</t>
  </si>
  <si>
    <t>ENSORLG00000025426</t>
  </si>
  <si>
    <t>chr9:3576965-3578381</t>
  </si>
  <si>
    <t>ENSORLG00000025427</t>
  </si>
  <si>
    <t>nrn1a</t>
  </si>
  <si>
    <t>chr20:3993604-4006854</t>
  </si>
  <si>
    <t>ENSORLG00000025428</t>
  </si>
  <si>
    <t>b3galt2</t>
  </si>
  <si>
    <t>chr4:19288115-19298227</t>
  </si>
  <si>
    <t>ENSORLG00000025429</t>
  </si>
  <si>
    <t>chr3:28240804-28244429</t>
  </si>
  <si>
    <t>ENSORLG00000025430</t>
  </si>
  <si>
    <t>ccnd2a</t>
  </si>
  <si>
    <t>ENSORLG00000025431</t>
  </si>
  <si>
    <t>chr24:1653566-1654763</t>
  </si>
  <si>
    <t>ENSORLG00000025432</t>
  </si>
  <si>
    <t>chr7:5373483-5375410</t>
  </si>
  <si>
    <t>ENSORLG00000025433</t>
  </si>
  <si>
    <t>ENSORLG00000025434</t>
  </si>
  <si>
    <t>si:dkey-234i14.6</t>
  </si>
  <si>
    <t>chr6:20655534-20668336</t>
  </si>
  <si>
    <t>ENSORLG00000025435</t>
  </si>
  <si>
    <t>chr19:22125433-22126924</t>
  </si>
  <si>
    <t>ENSORLG00000025436</t>
  </si>
  <si>
    <t>ENSORLG00000025437</t>
  </si>
  <si>
    <t>chr20:25148437-25155000</t>
  </si>
  <si>
    <t>ENSORLG00000025438</t>
  </si>
  <si>
    <t>chr5:12528855-12615058</t>
  </si>
  <si>
    <t>ENSORLG00000025439</t>
  </si>
  <si>
    <t>chka</t>
  </si>
  <si>
    <t>ENSORLG00000025440</t>
  </si>
  <si>
    <t>chr12:15244591-15249057</t>
  </si>
  <si>
    <t>ENSORLG00000025441</t>
  </si>
  <si>
    <t>chr23:9267851-9268484</t>
  </si>
  <si>
    <t>ENSORLG00000025442</t>
  </si>
  <si>
    <t>trappc5</t>
  </si>
  <si>
    <t>chr8:22031311-22034563</t>
  </si>
  <si>
    <t>ENSORLG00000025443</t>
  </si>
  <si>
    <t>tmem254</t>
  </si>
  <si>
    <t>chr15:1851164-1857550</t>
  </si>
  <si>
    <t>ENSORLG00000025444</t>
  </si>
  <si>
    <t>chr6:4945099-4948063</t>
  </si>
  <si>
    <t>ENSORLG00000025445</t>
  </si>
  <si>
    <t>chr1:809112-811156</t>
  </si>
  <si>
    <t>ENSORLG00000025446</t>
  </si>
  <si>
    <t>ENSORLG00000025447</t>
  </si>
  <si>
    <t>ENSORLG00000025448</t>
  </si>
  <si>
    <t>chr10:3680913-3681792</t>
  </si>
  <si>
    <t>ENSORLG00000025449</t>
  </si>
  <si>
    <t>dnd1</t>
  </si>
  <si>
    <t>ENSORLG00000025450</t>
  </si>
  <si>
    <t>magixa</t>
  </si>
  <si>
    <t>chr7:33838071-33927653</t>
  </si>
  <si>
    <t>ENSORLG00000025451</t>
  </si>
  <si>
    <t>zgc:113436</t>
  </si>
  <si>
    <t>chr9:26066210-26075522</t>
  </si>
  <si>
    <t>ENSORLG00000025452</t>
  </si>
  <si>
    <t>chr11:6831398-6841124</t>
  </si>
  <si>
    <t>ENSORLG00000025453</t>
  </si>
  <si>
    <t>ENSORLG00000025454</t>
  </si>
  <si>
    <t>ENSORLG00000025455</t>
  </si>
  <si>
    <t>chr22:14404847-14433104</t>
  </si>
  <si>
    <t>ENSORLG00000025456</t>
  </si>
  <si>
    <t>snrpg</t>
  </si>
  <si>
    <t>chr7:4866596-4869383</t>
  </si>
  <si>
    <t>ENSORLG00000025457</t>
  </si>
  <si>
    <t>chr1:8179828-8188595</t>
  </si>
  <si>
    <t>ENSORLG00000025458</t>
  </si>
  <si>
    <t>luzp2</t>
  </si>
  <si>
    <t>chr3:8991472-9229613</t>
  </si>
  <si>
    <t>ENSORLG00000025459</t>
  </si>
  <si>
    <t>ENSORLG00000025460</t>
  </si>
  <si>
    <t>plcb2</t>
  </si>
  <si>
    <t>chr22:14871906-14886678</t>
  </si>
  <si>
    <t>ENSORLG00000025461</t>
  </si>
  <si>
    <t>chr12:20992107-20993910</t>
  </si>
  <si>
    <t>ENSORLG00000025462</t>
  </si>
  <si>
    <t>chr24:5520294-5523872</t>
  </si>
  <si>
    <t>ENSORLG00000025463</t>
  </si>
  <si>
    <t>chr24:1148033-1154042</t>
  </si>
  <si>
    <t>ENSORLG00000025464</t>
  </si>
  <si>
    <t>chr8:14717037-14720105</t>
  </si>
  <si>
    <t>ENSORLG00000025465</t>
  </si>
  <si>
    <t>chr7:31826854-31828141</t>
  </si>
  <si>
    <t>ENSORLG00000025466</t>
  </si>
  <si>
    <t>chr14:5195287-5198952</t>
  </si>
  <si>
    <t>ENSORLG00000025467</t>
  </si>
  <si>
    <t>chr6:31445824-31450798</t>
  </si>
  <si>
    <t>ENSORLG00000025468</t>
  </si>
  <si>
    <t>ENSORLG00000025469</t>
  </si>
  <si>
    <t>chr1:5591907-5592723</t>
  </si>
  <si>
    <t>ENSORLG00000025470</t>
  </si>
  <si>
    <t>chr7:3312050-3313457</t>
  </si>
  <si>
    <t>ENSORLG00000025471</t>
  </si>
  <si>
    <t>chr12:29280775-29284387</t>
  </si>
  <si>
    <t>ENSORLG00000025472</t>
  </si>
  <si>
    <t>fgf5</t>
  </si>
  <si>
    <t>chr9:32417014-32429853</t>
  </si>
  <si>
    <t>ENSORLG00000025473</t>
  </si>
  <si>
    <t>smpd3</t>
  </si>
  <si>
    <t>chr6:4178092-4241966</t>
  </si>
  <si>
    <t>ENSORLG00000025474</t>
  </si>
  <si>
    <t>ENSORLG00000025475</t>
  </si>
  <si>
    <t>pcnx2</t>
  </si>
  <si>
    <t>chr15:17026130-17054283</t>
  </si>
  <si>
    <t>ENSORLG00000025476</t>
  </si>
  <si>
    <t>chr21:16109384-16112589</t>
  </si>
  <si>
    <t>ENSORLG00000025477</t>
  </si>
  <si>
    <t>chr10:15054267-15064741</t>
  </si>
  <si>
    <t>ENSORLG00000025478</t>
  </si>
  <si>
    <t>chr19:17006292-17008599</t>
  </si>
  <si>
    <t>ENSORLG00000025479</t>
  </si>
  <si>
    <t>ENSORLG00000025480</t>
  </si>
  <si>
    <t>ip6k1</t>
  </si>
  <si>
    <t>chr5:32658066-32671124</t>
  </si>
  <si>
    <t>ENSORLG00000025481</t>
  </si>
  <si>
    <t>fam107b</t>
  </si>
  <si>
    <t>chr6:19425359-19431344</t>
  </si>
  <si>
    <t>ENSORLG00000025482</t>
  </si>
  <si>
    <t>prlra</t>
  </si>
  <si>
    <t>chr12:9867059-9892003</t>
  </si>
  <si>
    <t>ENSORLG00000025483</t>
  </si>
  <si>
    <t>chr23:165525-166795</t>
  </si>
  <si>
    <t>ENSORLG00000025484</t>
  </si>
  <si>
    <t>chr9:25298961-25299528</t>
  </si>
  <si>
    <t>ENSORLG00000025485</t>
  </si>
  <si>
    <t>ENSORLG00000025486</t>
  </si>
  <si>
    <t>timm8a</t>
  </si>
  <si>
    <t>ENSORLG00000025487</t>
  </si>
  <si>
    <t>RF02153</t>
  </si>
  <si>
    <t>ENSORLG00000025488</t>
  </si>
  <si>
    <t>chr16:18303492-18303876</t>
  </si>
  <si>
    <t>ENSORLG00000025489</t>
  </si>
  <si>
    <t>chr19:769863-775300</t>
  </si>
  <si>
    <t>ENSORLG00000025490</t>
  </si>
  <si>
    <t>ENSORLG00000025491</t>
  </si>
  <si>
    <t>sypa</t>
  </si>
  <si>
    <t>chr7:34173473-34203658</t>
  </si>
  <si>
    <t>ENSORLG00000025492</t>
  </si>
  <si>
    <t>ENSORLG00000025493</t>
  </si>
  <si>
    <t>chr2:13918651-13918709</t>
  </si>
  <si>
    <t>ENSORLG00000025494</t>
  </si>
  <si>
    <t>ENSORLG00000025495</t>
  </si>
  <si>
    <t>ENSORLG00000025496</t>
  </si>
  <si>
    <t>si:dkey-49c17.4</t>
  </si>
  <si>
    <t>chr19:13490511-13492418</t>
  </si>
  <si>
    <t>ENSORLG00000025497</t>
  </si>
  <si>
    <t>chr8:8763413-8773901</t>
  </si>
  <si>
    <t>ENSORLG00000025498</t>
  </si>
  <si>
    <t>chr13:13893539-13914338</t>
  </si>
  <si>
    <t>ENSORLG00000025499</t>
  </si>
  <si>
    <t>chr18:1445262-1445577</t>
  </si>
  <si>
    <t>ENSORLG00000025500</t>
  </si>
  <si>
    <t>angel2</t>
  </si>
  <si>
    <t>chr24:451318-465429</t>
  </si>
  <si>
    <t>ENSORLG00000025501</t>
  </si>
  <si>
    <t>chr10:6363558-6368163</t>
  </si>
  <si>
    <t>ENSORLG00000025502</t>
  </si>
  <si>
    <t>chr17:21708417-21720210</t>
  </si>
  <si>
    <t>ENSORLG00000025503</t>
  </si>
  <si>
    <t>ENSORLG00000025504</t>
  </si>
  <si>
    <t>chr9:1767541-1771687</t>
  </si>
  <si>
    <t>ENSORLG00000025505</t>
  </si>
  <si>
    <t>chr15:5130405-5147070</t>
  </si>
  <si>
    <t>ENSORLG00000025506</t>
  </si>
  <si>
    <t>chr9:26171838-26175254</t>
  </si>
  <si>
    <t>ENSORLG00000025507</t>
  </si>
  <si>
    <t>ENSORLG00000025508</t>
  </si>
  <si>
    <t>galnt9</t>
  </si>
  <si>
    <t>chr9:22038415-22211905</t>
  </si>
  <si>
    <t>ENSORLG00000025509</t>
  </si>
  <si>
    <t>chr22:9103044-9119095</t>
  </si>
  <si>
    <t>ENSORLG00000025510</t>
  </si>
  <si>
    <t>barx1</t>
  </si>
  <si>
    <t>chr5:25106004-25109049</t>
  </si>
  <si>
    <t>ENSORLG00000025511</t>
  </si>
  <si>
    <t>ola-mir-430d-2</t>
  </si>
  <si>
    <t>chr4:1934225-1934312</t>
  </si>
  <si>
    <t>ENSORLG00000025512</t>
  </si>
  <si>
    <t>chr10:2093760-2096961</t>
  </si>
  <si>
    <t>ENSORLG00000025513</t>
  </si>
  <si>
    <t>chr1:887731-894824</t>
  </si>
  <si>
    <t>ENSORLG00000025514</t>
  </si>
  <si>
    <t>si:dkeyp-72e1.9</t>
  </si>
  <si>
    <t>chr8:25480529-25528012</t>
  </si>
  <si>
    <t>ENSORLG00000025515</t>
  </si>
  <si>
    <t>ENSORLG00000025516</t>
  </si>
  <si>
    <t>chr22:24675480-24677755</t>
  </si>
  <si>
    <t>ENSORLG00000025517</t>
  </si>
  <si>
    <t>nek7</t>
  </si>
  <si>
    <t>chr4:14421956-14490514</t>
  </si>
  <si>
    <t>ENSORLG00000025518</t>
  </si>
  <si>
    <t>ENSORLG00000025519</t>
  </si>
  <si>
    <t>rras</t>
  </si>
  <si>
    <t>ENSORLG00000025520</t>
  </si>
  <si>
    <t>chr17:12067851-12068295</t>
  </si>
  <si>
    <t>ENSORLG00000025521</t>
  </si>
  <si>
    <t>rab27b</t>
  </si>
  <si>
    <t>chr12:28277623-28356123</t>
  </si>
  <si>
    <t>ENSORLG00000025522</t>
  </si>
  <si>
    <t>rhbdd3</t>
  </si>
  <si>
    <t>ENSORLG00000025523</t>
  </si>
  <si>
    <t>ubtd2</t>
  </si>
  <si>
    <t>chr14:8144009-8167563</t>
  </si>
  <si>
    <t>ENSORLG00000025524</t>
  </si>
  <si>
    <t>chr19:16146290-16147110</t>
  </si>
  <si>
    <t>ENSORLG00000025525</t>
  </si>
  <si>
    <t>ENSORLG00000025526</t>
  </si>
  <si>
    <t>adgra1a</t>
  </si>
  <si>
    <t>chr19:16924486-16987983</t>
  </si>
  <si>
    <t>ENSORLG00000025527</t>
  </si>
  <si>
    <t>zgc:195001</t>
  </si>
  <si>
    <t>chr8:3418981-3426308</t>
  </si>
  <si>
    <t>ENSORLG00000025528</t>
  </si>
  <si>
    <t>chr24:23594100-23595196</t>
  </si>
  <si>
    <t>ENSORLG00000025529</t>
  </si>
  <si>
    <t>ENSORLG00000025530</t>
  </si>
  <si>
    <t>chr21:23954125-23954321</t>
  </si>
  <si>
    <t>ENSORLG00000025531</t>
  </si>
  <si>
    <t>chr21:8096690-8101552</t>
  </si>
  <si>
    <t>ENSORLG00000025532</t>
  </si>
  <si>
    <t>ENSORLG00000025533</t>
  </si>
  <si>
    <t>ENSORLG00000025534</t>
  </si>
  <si>
    <t>znrf2a</t>
  </si>
  <si>
    <t>ENSORLG00000025535</t>
  </si>
  <si>
    <t>chr7:26742804-26748905</t>
  </si>
  <si>
    <t>ENSORLG00000025536</t>
  </si>
  <si>
    <t>si:ch73-345f18.3</t>
  </si>
  <si>
    <t>chr11:9464084-9464729</t>
  </si>
  <si>
    <t>ENSORLG00000025537</t>
  </si>
  <si>
    <t>chr13:30139212-30144583</t>
  </si>
  <si>
    <t>ENSORLG00000025538</t>
  </si>
  <si>
    <t>chr1:11086751-11089495</t>
  </si>
  <si>
    <t>ENSORLG00000025539</t>
  </si>
  <si>
    <t>ENSORLG00000025540</t>
  </si>
  <si>
    <t>chr2:8549188-8557749</t>
  </si>
  <si>
    <t>ENSORLG00000025541</t>
  </si>
  <si>
    <t>ENSORLG00000025542</t>
  </si>
  <si>
    <t>otpb</t>
  </si>
  <si>
    <t>chr9:6911243-6915575</t>
  </si>
  <si>
    <t>ENSORLG00000025543</t>
  </si>
  <si>
    <t>chr14:25248104-25251098</t>
  </si>
  <si>
    <t>ENSORLG00000025544</t>
  </si>
  <si>
    <t>kctd7</t>
  </si>
  <si>
    <t>chr14:24643759-24652412</t>
  </si>
  <si>
    <t>ENSORLG00000025545</t>
  </si>
  <si>
    <t>gorasp1a</t>
  </si>
  <si>
    <t>ENSORLG00000025546</t>
  </si>
  <si>
    <t>cacng5b</t>
  </si>
  <si>
    <t>chr8:11779250-11788116</t>
  </si>
  <si>
    <t>ENSORLG00000025547</t>
  </si>
  <si>
    <t>chr14:21717977-21723468</t>
  </si>
  <si>
    <t>ENSORLG00000025548</t>
  </si>
  <si>
    <t>ENSORLG00000025549</t>
  </si>
  <si>
    <t>chr19:17394599-17428979</t>
  </si>
  <si>
    <t>ENSORLG00000025550</t>
  </si>
  <si>
    <t>chr18:3310241-3315927</t>
  </si>
  <si>
    <t>ENSORLG00000025551</t>
  </si>
  <si>
    <t>chr21:27268569-27279382</t>
  </si>
  <si>
    <t>ENSORLG00000025552</t>
  </si>
  <si>
    <t>im:7138239</t>
  </si>
  <si>
    <t>ENSORLG00000025553</t>
  </si>
  <si>
    <t>MIR190A</t>
  </si>
  <si>
    <t>ENSORLG00000025554</t>
  </si>
  <si>
    <t>chr7:12470036-12478455</t>
  </si>
  <si>
    <t>ENSORLG00000025555</t>
  </si>
  <si>
    <t>ENSORLG00000025556</t>
  </si>
  <si>
    <t>chr13:24616324-24619564</t>
  </si>
  <si>
    <t>ENSORLG00000025557</t>
  </si>
  <si>
    <t>ENSORLG00000025558</t>
  </si>
  <si>
    <t>chr4:1945799-1945854</t>
  </si>
  <si>
    <t>ENSORLG00000025559</t>
  </si>
  <si>
    <t>rai1</t>
  </si>
  <si>
    <t>chr8:12416161-12427145</t>
  </si>
  <si>
    <t>ENSORLG00000025560</t>
  </si>
  <si>
    <t>faap24</t>
  </si>
  <si>
    <t>chr6:5355011-5364183</t>
  </si>
  <si>
    <t>ENSORLG00000025561</t>
  </si>
  <si>
    <t>mrpl10</t>
  </si>
  <si>
    <t>ENSORLG00000025562</t>
  </si>
  <si>
    <t>chr18:22266710-22268037</t>
  </si>
  <si>
    <t>ENSORLG00000025563</t>
  </si>
  <si>
    <t>chr15:23587797-23590937</t>
  </si>
  <si>
    <t>ENSORLG00000025564</t>
  </si>
  <si>
    <t>ENSORLG00000025565</t>
  </si>
  <si>
    <t>rhbdl1</t>
  </si>
  <si>
    <t>chr19:9198254-9246972</t>
  </si>
  <si>
    <t>ENSORLG00000025566</t>
  </si>
  <si>
    <t>chr12:19361898-19362501</t>
  </si>
  <si>
    <t>ENSORLG00000025567</t>
  </si>
  <si>
    <t>chr8:18470833-18472756</t>
  </si>
  <si>
    <t>ENSORLG00000025568</t>
  </si>
  <si>
    <t>EIF5AL1</t>
  </si>
  <si>
    <t>ENSORLG00000025569</t>
  </si>
  <si>
    <t>chr9:18120102-18125451</t>
  </si>
  <si>
    <t>ENSORLG00000025570</t>
  </si>
  <si>
    <t>chr1:33702369-33704688</t>
  </si>
  <si>
    <t>ENSORLG00000025571</t>
  </si>
  <si>
    <t>ENSORLG00000025572</t>
  </si>
  <si>
    <t>anxa3a</t>
  </si>
  <si>
    <t>chr9:32795132-32831534</t>
  </si>
  <si>
    <t>ENSORLG00000025573</t>
  </si>
  <si>
    <t>chr18:22240096-22249677</t>
  </si>
  <si>
    <t>ENSORLG00000025574</t>
  </si>
  <si>
    <t>chr14:24318276-24319410</t>
  </si>
  <si>
    <t>ENSORLG00000025575</t>
  </si>
  <si>
    <t>socs8</t>
  </si>
  <si>
    <t>chr5:1687499-1693883</t>
  </si>
  <si>
    <t>ENSORLG00000025576</t>
  </si>
  <si>
    <t>chr2:9309455-9312141</t>
  </si>
  <si>
    <t>ENSORLG00000025577</t>
  </si>
  <si>
    <t>chr11:5576812-5581989</t>
  </si>
  <si>
    <t>ENSORLG00000025578</t>
  </si>
  <si>
    <t>mthfsd</t>
  </si>
  <si>
    <t>ENSORLG00000025579</t>
  </si>
  <si>
    <t>ENSORLG00000025580</t>
  </si>
  <si>
    <t>chr3:35478503-35480081</t>
  </si>
  <si>
    <t>ENSORLG00000025581</t>
  </si>
  <si>
    <t>tmed1a</t>
  </si>
  <si>
    <t>ENSORLG00000025582</t>
  </si>
  <si>
    <t>chr18:24171944-24172477</t>
  </si>
  <si>
    <t>ENSORLG00000025583</t>
  </si>
  <si>
    <t>ENSORLG00000025584</t>
  </si>
  <si>
    <t>usp38</t>
  </si>
  <si>
    <t>chr1:18158701-18167576</t>
  </si>
  <si>
    <t>ENSORLG00000025585</t>
  </si>
  <si>
    <t>chr20:25311901-25315200</t>
  </si>
  <si>
    <t>ENSORLG00000025586</t>
  </si>
  <si>
    <t>chr9:18098726-18104079</t>
  </si>
  <si>
    <t>ENSORLG00000025587</t>
  </si>
  <si>
    <t>tmem218</t>
  </si>
  <si>
    <t>chr14:1114796-1164795</t>
  </si>
  <si>
    <t>ENSORLG00000025588</t>
  </si>
  <si>
    <t>ENSORLG00000025589</t>
  </si>
  <si>
    <t>chr5:17168002-17172296</t>
  </si>
  <si>
    <t>ENSORLG00000025590</t>
  </si>
  <si>
    <t>GPRC5D</t>
  </si>
  <si>
    <t>chr8:20394312-20399436</t>
  </si>
  <si>
    <t>ENSORLG00000025591</t>
  </si>
  <si>
    <t>mkrn2os.2</t>
  </si>
  <si>
    <t>chr5:19266406-19270718</t>
  </si>
  <si>
    <t>ENSORLG00000025592</t>
  </si>
  <si>
    <t>myc</t>
  </si>
  <si>
    <t>chr20:20853542-20859962</t>
  </si>
  <si>
    <t>ENSORLG00000025593</t>
  </si>
  <si>
    <t>tppp2</t>
  </si>
  <si>
    <t>chr1:31456339-31466330</t>
  </si>
  <si>
    <t>ENSORLG00000025594</t>
  </si>
  <si>
    <t>chr19:13304141-13304255</t>
  </si>
  <si>
    <t>ENSORLG00000025595</t>
  </si>
  <si>
    <t>ENSORLG00000025596</t>
  </si>
  <si>
    <t>dnaaf1</t>
  </si>
  <si>
    <t>ENSORLG00000025597</t>
  </si>
  <si>
    <t>chr12:1555751-1558835</t>
  </si>
  <si>
    <t>ENSORLG00000025598</t>
  </si>
  <si>
    <t>ENSORLG00000025599</t>
  </si>
  <si>
    <t>chr18:5206103-5208542</t>
  </si>
  <si>
    <t>ENSORLG00000025600</t>
  </si>
  <si>
    <t>chr23:16283832-16285417</t>
  </si>
  <si>
    <t>ENSORLG00000025601</t>
  </si>
  <si>
    <t>chr2:22276553-22443696</t>
  </si>
  <si>
    <t>ENSORLG00000025602</t>
  </si>
  <si>
    <t>chr22:17865648-17868737</t>
  </si>
  <si>
    <t>ENSORLG00000025603</t>
  </si>
  <si>
    <t>chr17:11902064-11905888</t>
  </si>
  <si>
    <t>ENSORLG00000025604</t>
  </si>
  <si>
    <t>znf687b</t>
  </si>
  <si>
    <t>ENSORLG00000025605</t>
  </si>
  <si>
    <t>ENSORLG00000025606</t>
  </si>
  <si>
    <t>lrsam1</t>
  </si>
  <si>
    <t>chr12:30182223-30213954</t>
  </si>
  <si>
    <t>ENSORLG00000025607</t>
  </si>
  <si>
    <t>laptm4b</t>
  </si>
  <si>
    <t>ENSORLG00000025608</t>
  </si>
  <si>
    <t>ENSORLG00000025609</t>
  </si>
  <si>
    <t>chr6:21121096-21129451</t>
  </si>
  <si>
    <t>ENSORLG00000025610</t>
  </si>
  <si>
    <t>cdr2l</t>
  </si>
  <si>
    <t>ENSORLG00000025611</t>
  </si>
  <si>
    <t>chr4:5663046-5664486</t>
  </si>
  <si>
    <t>ENSORLG00000025612</t>
  </si>
  <si>
    <t>ENSORLG00000025613</t>
  </si>
  <si>
    <t>chr5:31857354-31860779</t>
  </si>
  <si>
    <t>ENSORLG00000025614</t>
  </si>
  <si>
    <t>kmt5ab</t>
  </si>
  <si>
    <t>ENSORLG00000025615</t>
  </si>
  <si>
    <t>chr23:11351474-11352434</t>
  </si>
  <si>
    <t>ENSORLG00000025616</t>
  </si>
  <si>
    <t>chr16:31480642-31482080</t>
  </si>
  <si>
    <t>ENSORLG00000025617</t>
  </si>
  <si>
    <t>bace1</t>
  </si>
  <si>
    <t>chr13:32629566-32652492</t>
  </si>
  <si>
    <t>ENSORLG00000025618</t>
  </si>
  <si>
    <t>ENSORLG00000025619</t>
  </si>
  <si>
    <t>chr24:10860205-10861731</t>
  </si>
  <si>
    <t>ENSORLG00000025620</t>
  </si>
  <si>
    <t>chr19:24251508-24253748</t>
  </si>
  <si>
    <t>ENSORLG00000025621</t>
  </si>
  <si>
    <t>chr21:13112457-13116073</t>
  </si>
  <si>
    <t>ENSORLG00000025622</t>
  </si>
  <si>
    <t>esco2</t>
  </si>
  <si>
    <t>ENSORLG00000025623</t>
  </si>
  <si>
    <t>si:ch73-278m9.1</t>
  </si>
  <si>
    <t>chr23:9690531-9697642</t>
  </si>
  <si>
    <t>ENSORLG00000025624</t>
  </si>
  <si>
    <t>chr1:3475098-3475296</t>
  </si>
  <si>
    <t>ENSORLG00000025625</t>
  </si>
  <si>
    <t>PTGDR2</t>
  </si>
  <si>
    <t>ENSORLG00000025626</t>
  </si>
  <si>
    <t>gadd45b</t>
  </si>
  <si>
    <t>chr4:22489911-22492432</t>
  </si>
  <si>
    <t>ENSORLG00000025627</t>
  </si>
  <si>
    <t>ENSORLG00000025628</t>
  </si>
  <si>
    <t>glrx5</t>
  </si>
  <si>
    <t>ENSORLG00000025629</t>
  </si>
  <si>
    <t>igf2bp1</t>
  </si>
  <si>
    <t>chr8:24533530-24572682</t>
  </si>
  <si>
    <t>ENSORLG00000025630</t>
  </si>
  <si>
    <t>chr2:16334728-16376346</t>
  </si>
  <si>
    <t>ENSORLG00000025631</t>
  </si>
  <si>
    <t>chr9:28939719-28943295</t>
  </si>
  <si>
    <t>ENSORLG00000025632</t>
  </si>
  <si>
    <t>morf4l1</t>
  </si>
  <si>
    <t>chr6:16280959-16285309</t>
  </si>
  <si>
    <t>ENSORLG00000025633</t>
  </si>
  <si>
    <t>galnt18a</t>
  </si>
  <si>
    <t>chr6:52184-312691</t>
  </si>
  <si>
    <t>ENSORLG00000025634</t>
  </si>
  <si>
    <t>chr1:33527655-33532694</t>
  </si>
  <si>
    <t>ENSORLG00000025635</t>
  </si>
  <si>
    <t>chr2:10066527-10081498</t>
  </si>
  <si>
    <t>ENSORLG00000025636</t>
  </si>
  <si>
    <t>ENSORLG00000025637</t>
  </si>
  <si>
    <t>chr22:24672307-24673022</t>
  </si>
  <si>
    <t>ENSORLG00000025638</t>
  </si>
  <si>
    <t>chr1:5343936-5391391</t>
  </si>
  <si>
    <t>ENSORLG00000025639</t>
  </si>
  <si>
    <t>chr4:1941009-1941091</t>
  </si>
  <si>
    <t>ENSORLG00000025640</t>
  </si>
  <si>
    <t>ENSORLG00000025641</t>
  </si>
  <si>
    <t>chr1:29953297-29958150</t>
  </si>
  <si>
    <t>ENSORLG00000025642</t>
  </si>
  <si>
    <t>tnfrsf11a</t>
  </si>
  <si>
    <t>ENSORLG00000025643</t>
  </si>
  <si>
    <t>trim32</t>
  </si>
  <si>
    <t>ENSORLG00000025644</t>
  </si>
  <si>
    <t>ENSORLG00000025645</t>
  </si>
  <si>
    <t>chr18:2691135-2695352</t>
  </si>
  <si>
    <t>ENSORLG00000025646</t>
  </si>
  <si>
    <t>chr1:32410626-32423374</t>
  </si>
  <si>
    <t>ENSORLG00000025647</t>
  </si>
  <si>
    <t>alpi.1</t>
  </si>
  <si>
    <t>ENSORLG00000025648</t>
  </si>
  <si>
    <t>chr21:4271476-4272438</t>
  </si>
  <si>
    <t>ENSORLG00000025649</t>
  </si>
  <si>
    <t>alkbh4</t>
  </si>
  <si>
    <t>chr14:25207337-25211219</t>
  </si>
  <si>
    <t>ENSORLG00000025650</t>
  </si>
  <si>
    <t>lmo4b</t>
  </si>
  <si>
    <t>chr4:4586816-4599497</t>
  </si>
  <si>
    <t>ENSORLG00000025651</t>
  </si>
  <si>
    <t>scrt1b</t>
  </si>
  <si>
    <t>chr16:17356353-17364264</t>
  </si>
  <si>
    <t>ENSORLG00000025652</t>
  </si>
  <si>
    <t>ENSORLG00000025653</t>
  </si>
  <si>
    <t>has3</t>
  </si>
  <si>
    <t>chr6:27323614-27335940</t>
  </si>
  <si>
    <t>ENSORLG00000025654</t>
  </si>
  <si>
    <t>chr23:17492792-17493309</t>
  </si>
  <si>
    <t>ENSORLG00000025655</t>
  </si>
  <si>
    <t>chr19:13330124-13330237</t>
  </si>
  <si>
    <t>ENSORLG00000025656</t>
  </si>
  <si>
    <t>chr21:18392822-18405523</t>
  </si>
  <si>
    <t>ENSORLG00000025657</t>
  </si>
  <si>
    <t>lzts3b</t>
  </si>
  <si>
    <t>chr9:7708522-7722728</t>
  </si>
  <si>
    <t>ENSORLG00000025658</t>
  </si>
  <si>
    <t>chr6:31334660-31338978</t>
  </si>
  <si>
    <t>ENSORLG00000025659</t>
  </si>
  <si>
    <t>chr8:2446842-2455917</t>
  </si>
  <si>
    <t>ENSORLG00000025660</t>
  </si>
  <si>
    <t>chr4:30731178-30734007</t>
  </si>
  <si>
    <t>ENSORLG00000025661</t>
  </si>
  <si>
    <t>zgc:91849</t>
  </si>
  <si>
    <t>chr21:24305994-24319364</t>
  </si>
  <si>
    <t>ENSORLG00000025662</t>
  </si>
  <si>
    <t>chr19:1945805-1949860</t>
  </si>
  <si>
    <t>ENSORLG00000025663</t>
  </si>
  <si>
    <t>paplna</t>
  </si>
  <si>
    <t>chr22:2100137-2125654</t>
  </si>
  <si>
    <t>ENSORLG00000025664</t>
  </si>
  <si>
    <t>ssh1b</t>
  </si>
  <si>
    <t>chr12:13720946-13734180</t>
  </si>
  <si>
    <t>ENSORLG00000025665</t>
  </si>
  <si>
    <t>chr15:24121822-24144980</t>
  </si>
  <si>
    <t>ENSORLG00000025666</t>
  </si>
  <si>
    <t>dcaf8</t>
  </si>
  <si>
    <t>ENSORLG00000025667</t>
  </si>
  <si>
    <t>ENSORLG00000025668</t>
  </si>
  <si>
    <t>chr16:576093-582643</t>
  </si>
  <si>
    <t>ENSORLG00000025669</t>
  </si>
  <si>
    <t>slc25a1a</t>
  </si>
  <si>
    <t>chr14:12269228-12278642</t>
  </si>
  <si>
    <t>ENSORLG00000025670</t>
  </si>
  <si>
    <t>chr4:23154912-23157141</t>
  </si>
  <si>
    <t>ENSORLG00000025671</t>
  </si>
  <si>
    <t>bod1</t>
  </si>
  <si>
    <t>ENSORLG00000025672</t>
  </si>
  <si>
    <t>chr5:5431832-5446201</t>
  </si>
  <si>
    <t>ENSORLG00000025673</t>
  </si>
  <si>
    <t>fam131a</t>
  </si>
  <si>
    <t>ENSORLG00000025674</t>
  </si>
  <si>
    <t>matr3l1.1</t>
  </si>
  <si>
    <t>ENSORLG00000025675</t>
  </si>
  <si>
    <t>chr3:5078116-5081344</t>
  </si>
  <si>
    <t>ENSORLG00000025676</t>
  </si>
  <si>
    <t>chr19:5738157-5743162</t>
  </si>
  <si>
    <t>ENSORLG00000025677</t>
  </si>
  <si>
    <t>chr18:3586733-3591039</t>
  </si>
  <si>
    <t>ENSORLG00000025678</t>
  </si>
  <si>
    <t>chr16:2413532-2415584</t>
  </si>
  <si>
    <t>ENSORLG00000025679</t>
  </si>
  <si>
    <t>chr15:9695517-9704207</t>
  </si>
  <si>
    <t>ENSORLG00000025680</t>
  </si>
  <si>
    <t>chr3:423383-428683</t>
  </si>
  <si>
    <t>ENSORLG00000025681</t>
  </si>
  <si>
    <t>chs1</t>
  </si>
  <si>
    <t>chr3:24014736-24034925</t>
  </si>
  <si>
    <t>ENSORLG00000025682</t>
  </si>
  <si>
    <t>chr8:1101543-1102834</t>
  </si>
  <si>
    <t>ENSORLG00000025683</t>
  </si>
  <si>
    <t>si:dkey-175g6.2</t>
  </si>
  <si>
    <t>chr14:12731111-12736785</t>
  </si>
  <si>
    <t>ENSORLG00000025684</t>
  </si>
  <si>
    <t>map3k21</t>
  </si>
  <si>
    <t>chr15:17004151-17024526</t>
  </si>
  <si>
    <t>ENSORLG00000025685</t>
  </si>
  <si>
    <t>ENSORLG00000025686</t>
  </si>
  <si>
    <t>ENSORLG00000025687</t>
  </si>
  <si>
    <t>ENSORLG00000025688</t>
  </si>
  <si>
    <t>pycard (1 of many)</t>
  </si>
  <si>
    <t>chr16:31493843-31496936</t>
  </si>
  <si>
    <t>ENSORLG00000025689</t>
  </si>
  <si>
    <t>chr8:23750454-23757546</t>
  </si>
  <si>
    <t>ENSORLG00000025690</t>
  </si>
  <si>
    <t>chr24:1279251-1280364</t>
  </si>
  <si>
    <t>ENSORLG00000025691</t>
  </si>
  <si>
    <t>chr12:19339485-19340058</t>
  </si>
  <si>
    <t>ENSORLG00000025692</t>
  </si>
  <si>
    <t>s100u</t>
  </si>
  <si>
    <t>chr11:872426-875521</t>
  </si>
  <si>
    <t>ENSORLG00000025693</t>
  </si>
  <si>
    <t>chr19:21117108-21117404</t>
  </si>
  <si>
    <t>ENSORLG00000025694</t>
  </si>
  <si>
    <t>chr14:2543631-2547069</t>
  </si>
  <si>
    <t>ENSORLG00000025695</t>
  </si>
  <si>
    <t>chr12:29257034-29274714</t>
  </si>
  <si>
    <t>ENSORLG00000025696</t>
  </si>
  <si>
    <t>chr14:23987550-23994970</t>
  </si>
  <si>
    <t>ENSORLG00000025697</t>
  </si>
  <si>
    <t>chr7:8011522-8018329</t>
  </si>
  <si>
    <t>ENSORLG00000025698</t>
  </si>
  <si>
    <t>chr8:22380691-22381504</t>
  </si>
  <si>
    <t>ENSORLG00000025699</t>
  </si>
  <si>
    <t>chr11:14162202-14193755</t>
  </si>
  <si>
    <t>ENSORLG00000025700</t>
  </si>
  <si>
    <t>igflr1</t>
  </si>
  <si>
    <t>ENSORLG00000025701</t>
  </si>
  <si>
    <t>chr8:8856539-8866834</t>
  </si>
  <si>
    <t>ENSORLG00000025702</t>
  </si>
  <si>
    <t>chr24:17685130-17690300</t>
  </si>
  <si>
    <t>ENSORLG00000025703</t>
  </si>
  <si>
    <t>CDR2</t>
  </si>
  <si>
    <t>ENSORLG00000025704</t>
  </si>
  <si>
    <t>ENSORLG00000025705</t>
  </si>
  <si>
    <t>adra2da</t>
  </si>
  <si>
    <t>chr10:16512547-16513816</t>
  </si>
  <si>
    <t>ENSORLG00000025706</t>
  </si>
  <si>
    <t>ENSORLG00000025707</t>
  </si>
  <si>
    <t>ENSORLG00000025708</t>
  </si>
  <si>
    <t>chr17:23055906-23066965</t>
  </si>
  <si>
    <t>ENSORLG00000025709</t>
  </si>
  <si>
    <t>PCGF2</t>
  </si>
  <si>
    <t>chr1:8418960-8438690</t>
  </si>
  <si>
    <t>ENSORLG00000025710</t>
  </si>
  <si>
    <t>ENSORLG00000025711</t>
  </si>
  <si>
    <t>chr4:14227127-14243314</t>
  </si>
  <si>
    <t>ENSORLG00000025712</t>
  </si>
  <si>
    <t>ENSORLG00000025713</t>
  </si>
  <si>
    <t>ENSORLG00000025714</t>
  </si>
  <si>
    <t>ENSORLG00000025715</t>
  </si>
  <si>
    <t>ENSORLG00000025716</t>
  </si>
  <si>
    <t>chr7:27725791-27731911</t>
  </si>
  <si>
    <t>ENSORLG00000025717</t>
  </si>
  <si>
    <t>ENSORLG00000025718</t>
  </si>
  <si>
    <t>ENSORLG00000025719</t>
  </si>
  <si>
    <t>ENSORLG00000025720</t>
  </si>
  <si>
    <t>ENSORLG00000025721</t>
  </si>
  <si>
    <t>chr1:1890381-1895350</t>
  </si>
  <si>
    <t>ENSORLG00000025722</t>
  </si>
  <si>
    <t>chr14:38431-55565</t>
  </si>
  <si>
    <t>ENSORLG00000025723</t>
  </si>
  <si>
    <t>chr8:23271386-23274725</t>
  </si>
  <si>
    <t>ENSORLG00000025724</t>
  </si>
  <si>
    <t>zgc:112496</t>
  </si>
  <si>
    <t>ENSORLG00000025725</t>
  </si>
  <si>
    <t>chr9:6050217-6051931</t>
  </si>
  <si>
    <t>ENSORLG00000025726</t>
  </si>
  <si>
    <t>chr20:23087531-23092485</t>
  </si>
  <si>
    <t>ENSORLG00000025727</t>
  </si>
  <si>
    <t>RPL36A</t>
  </si>
  <si>
    <t>ENSORLG00000025728</t>
  </si>
  <si>
    <t>cyb561a3b</t>
  </si>
  <si>
    <t>chr12:4530029-4534254</t>
  </si>
  <si>
    <t>ENSORLG00000025729</t>
  </si>
  <si>
    <t>chr1:11113793-11115803</t>
  </si>
  <si>
    <t>ENSORLG00000025730</t>
  </si>
  <si>
    <t>ENSORLG00000025731</t>
  </si>
  <si>
    <t>ENSORLG00000025732</t>
  </si>
  <si>
    <t>gpc6b</t>
  </si>
  <si>
    <t>ENSORLG00000025733</t>
  </si>
  <si>
    <t>ube2w</t>
  </si>
  <si>
    <t>ENSORLG00000025734</t>
  </si>
  <si>
    <t>actr1</t>
  </si>
  <si>
    <t>chr12:1005909-1014042</t>
  </si>
  <si>
    <t>ENSORLG00000025735</t>
  </si>
  <si>
    <t>gng8</t>
  </si>
  <si>
    <t>chr14:13816943-13818954</t>
  </si>
  <si>
    <t>ENSORLG00000025736</t>
  </si>
  <si>
    <t>chr1:32694226-32699403</t>
  </si>
  <si>
    <t>ENSORLG00000025737</t>
  </si>
  <si>
    <t>chr11:4434324-4457960</t>
  </si>
  <si>
    <t>ENSORLG00000025738</t>
  </si>
  <si>
    <t>chr4:1939576-1939658</t>
  </si>
  <si>
    <t>ENSORLG00000025739</t>
  </si>
  <si>
    <t>chr6:4563336-4567860</t>
  </si>
  <si>
    <t>ENSORLG00000025740</t>
  </si>
  <si>
    <t>chr4:4424405-4431043</t>
  </si>
  <si>
    <t>ENSORLG00000025741</t>
  </si>
  <si>
    <t>chr13:27028823-27037544</t>
  </si>
  <si>
    <t>ENSORLG00000025742</t>
  </si>
  <si>
    <t>ENSORLG00000025743</t>
  </si>
  <si>
    <t>ENSORLG00000025744</t>
  </si>
  <si>
    <t>bckdhb</t>
  </si>
  <si>
    <t>ENSORLG00000025745</t>
  </si>
  <si>
    <t>ENSORLG00000025746</t>
  </si>
  <si>
    <t>mgme1</t>
  </si>
  <si>
    <t>ENSORLG00000025747</t>
  </si>
  <si>
    <t>ENSORLG00000025748</t>
  </si>
  <si>
    <t>cnrip1b</t>
  </si>
  <si>
    <t>chr15:11164797-11171128</t>
  </si>
  <si>
    <t>ENSORLG00000025749</t>
  </si>
  <si>
    <t>cbarpb</t>
  </si>
  <si>
    <t>chr4:7072521-7082944</t>
  </si>
  <si>
    <t>ENSORLG00000025750</t>
  </si>
  <si>
    <t>hoxc6a</t>
  </si>
  <si>
    <t>chr7:12755177-12756283</t>
  </si>
  <si>
    <t>ENSORLG00000025751</t>
  </si>
  <si>
    <t>ENSORLG00000025752</t>
  </si>
  <si>
    <t>b3gnt7l</t>
  </si>
  <si>
    <t>chr7:680756-681947</t>
  </si>
  <si>
    <t>ENSORLG00000025753</t>
  </si>
  <si>
    <t>chr2:22728892-22795999</t>
  </si>
  <si>
    <t>ENSORLG00000025754</t>
  </si>
  <si>
    <t>rbm15b</t>
  </si>
  <si>
    <t>chr5:6229264-6231757</t>
  </si>
  <si>
    <t>ENSORLG00000025755</t>
  </si>
  <si>
    <t>ENSORLG00000025756</t>
  </si>
  <si>
    <t>chr18:21294343-21303064</t>
  </si>
  <si>
    <t>ENSORLG00000025757</t>
  </si>
  <si>
    <t>chr7:28517573-28517951</t>
  </si>
  <si>
    <t>ENSORLG00000025758</t>
  </si>
  <si>
    <t>chr16:10607672-10610021</t>
  </si>
  <si>
    <t>ENSORLG00000025759</t>
  </si>
  <si>
    <t>si:dkey-27p18.2</t>
  </si>
  <si>
    <t>chr1:13622426-13645657</t>
  </si>
  <si>
    <t>ENSORLG00000025760</t>
  </si>
  <si>
    <t>ENSORLG00000025761</t>
  </si>
  <si>
    <t>PHYHIPL</t>
  </si>
  <si>
    <t>ENSORLG00000025762</t>
  </si>
  <si>
    <t>ENSORLG00000025763</t>
  </si>
  <si>
    <t>sec61g</t>
  </si>
  <si>
    <t>chr20:14176874-14249674</t>
  </si>
  <si>
    <t>ENSORLG00000025764</t>
  </si>
  <si>
    <t>ENSORLG00000025765</t>
  </si>
  <si>
    <t>spns1</t>
  </si>
  <si>
    <t>chr8:671981-680476</t>
  </si>
  <si>
    <t>ENSORLG00000025766</t>
  </si>
  <si>
    <t>srxn1</t>
  </si>
  <si>
    <t>chr7:21973054-21977380</t>
  </si>
  <si>
    <t>ENSORLG00000025767</t>
  </si>
  <si>
    <t>cbwd</t>
  </si>
  <si>
    <t>chr9:9144538-9161679</t>
  </si>
  <si>
    <t>ENSORLG00000025768</t>
  </si>
  <si>
    <t>chr9:20131406-20140742</t>
  </si>
  <si>
    <t>ENSORLG00000025769</t>
  </si>
  <si>
    <t>hs6st3b</t>
  </si>
  <si>
    <t>chr21:23143294-23240510</t>
  </si>
  <si>
    <t>ENSORLG00000025770</t>
  </si>
  <si>
    <t>nsmce1</t>
  </si>
  <si>
    <t>chr1:37063052-37087624</t>
  </si>
  <si>
    <t>ENSORLG00000025771</t>
  </si>
  <si>
    <t>ENSORLG00000025772</t>
  </si>
  <si>
    <t>chr18:16757286-16766617</t>
  </si>
  <si>
    <t>ENSORLG00000025773</t>
  </si>
  <si>
    <t>chr19:143041-145975</t>
  </si>
  <si>
    <t>ENSORLG00000025774</t>
  </si>
  <si>
    <t>chr2:5996287-5999187</t>
  </si>
  <si>
    <t>ENSORLG00000025775</t>
  </si>
  <si>
    <t>ENSORLG00000025776</t>
  </si>
  <si>
    <t>rce1a</t>
  </si>
  <si>
    <t>chr18:26096443-26102042</t>
  </si>
  <si>
    <t>ENSORLG00000025777</t>
  </si>
  <si>
    <t>si:ch211-244c8.4</t>
  </si>
  <si>
    <t>chr14:13964140-13967129</t>
  </si>
  <si>
    <t>ENSORLG00000025778</t>
  </si>
  <si>
    <t>chr22:8987936-8998987</t>
  </si>
  <si>
    <t>ENSORLG00000025779</t>
  </si>
  <si>
    <t>chr16:18570143-18573539</t>
  </si>
  <si>
    <t>ENSORLG00000025780</t>
  </si>
  <si>
    <t>chr1:23882996-23889871</t>
  </si>
  <si>
    <t>ENSORLG00000025781</t>
  </si>
  <si>
    <t>terb2</t>
  </si>
  <si>
    <t>chr3:18680317-18682917</t>
  </si>
  <si>
    <t>ENSORLG00000025782</t>
  </si>
  <si>
    <t>chr11:14080790-14085165</t>
  </si>
  <si>
    <t>ENSORLG00000025783</t>
  </si>
  <si>
    <t>ENSORLG00000025784</t>
  </si>
  <si>
    <t>ENSORLG00000025785</t>
  </si>
  <si>
    <t>chr12:18109989-18110467</t>
  </si>
  <si>
    <t>ENSORLG00000025786</t>
  </si>
  <si>
    <t>chr11:16926157-17021095</t>
  </si>
  <si>
    <t>ENSORLG00000025787</t>
  </si>
  <si>
    <t>zdhhc11</t>
  </si>
  <si>
    <t>chr16:16662194-16667857</t>
  </si>
  <si>
    <t>ENSORLG00000025788</t>
  </si>
  <si>
    <t>ENSORLG00000025789</t>
  </si>
  <si>
    <t>chr11:3765479-3765953</t>
  </si>
  <si>
    <t>ENSORLG00000025790</t>
  </si>
  <si>
    <t>chr14:5301930-5305453</t>
  </si>
  <si>
    <t>ENSORLG00000025791</t>
  </si>
  <si>
    <t>chr13:4718757-4718921</t>
  </si>
  <si>
    <t>ENSORLG00000025792</t>
  </si>
  <si>
    <t>chr3:36776298-36777828</t>
  </si>
  <si>
    <t>ENSORLG00000025793</t>
  </si>
  <si>
    <t>inhbaa</t>
  </si>
  <si>
    <t>chr20:4504585-4526443</t>
  </si>
  <si>
    <t>ENSORLG00000025794</t>
  </si>
  <si>
    <t>rpz6</t>
  </si>
  <si>
    <t>chr16:29445788-29452051</t>
  </si>
  <si>
    <t>ENSORLG00000025795</t>
  </si>
  <si>
    <t>cnrip1a</t>
  </si>
  <si>
    <t>ENSORLG00000025796</t>
  </si>
  <si>
    <t>chr6:4258011-4260505</t>
  </si>
  <si>
    <t>ENSORLG00000025797</t>
  </si>
  <si>
    <t>ENSORLG00000025798</t>
  </si>
  <si>
    <t>ENSORLG00000025799</t>
  </si>
  <si>
    <t>ENSORLG00000025800</t>
  </si>
  <si>
    <t>chr9:30975258-30976036</t>
  </si>
  <si>
    <t>ENSORLG00000025801</t>
  </si>
  <si>
    <t>ENSORLG00000025802</t>
  </si>
  <si>
    <t>ENSORLG00000025803</t>
  </si>
  <si>
    <t>chr18:23292558-23297843</t>
  </si>
  <si>
    <t>ENSORLG00000025804</t>
  </si>
  <si>
    <t>cand2</t>
  </si>
  <si>
    <t>chr5:32819330-32833170</t>
  </si>
  <si>
    <t>ENSORLG00000025805</t>
  </si>
  <si>
    <t>cacna1ab</t>
  </si>
  <si>
    <t>chr1:26852906-27037417</t>
  </si>
  <si>
    <t>ENSORLG00000025806</t>
  </si>
  <si>
    <t>chr4:15617813-15618880</t>
  </si>
  <si>
    <t>ENSORLG00000025807</t>
  </si>
  <si>
    <t>chr17:19038313-19039327</t>
  </si>
  <si>
    <t>ENSORLG00000025808</t>
  </si>
  <si>
    <t>chr24:15624619-15628247</t>
  </si>
  <si>
    <t>ENSORLG00000025809</t>
  </si>
  <si>
    <t>chr10:4629150-4634977</t>
  </si>
  <si>
    <t>ENSORLG00000025810</t>
  </si>
  <si>
    <t>SCML4</t>
  </si>
  <si>
    <t>chr22:496972-498301</t>
  </si>
  <si>
    <t>ENSORLG00000025811</t>
  </si>
  <si>
    <t>chr22:1253872-1256284</t>
  </si>
  <si>
    <t>ENSORLG00000025812</t>
  </si>
  <si>
    <t>ankrd6b</t>
  </si>
  <si>
    <t>ENSORLG00000025813</t>
  </si>
  <si>
    <t>armc10</t>
  </si>
  <si>
    <t>chr6:21148365-21154214</t>
  </si>
  <si>
    <t>ENSORLG00000025814</t>
  </si>
  <si>
    <t>chr15:198456-199787</t>
  </si>
  <si>
    <t>ENSORLG00000025815</t>
  </si>
  <si>
    <t>chr6:3492144-3548023</t>
  </si>
  <si>
    <t>ENSORLG00000025816</t>
  </si>
  <si>
    <t>chr6:10589240-10590606</t>
  </si>
  <si>
    <t>ENSORLG00000025817</t>
  </si>
  <si>
    <t>ENSORLG00000025818</t>
  </si>
  <si>
    <t>sntb2</t>
  </si>
  <si>
    <t>chr6:27622632-27657264</t>
  </si>
  <si>
    <t>ENSORLG00000025819</t>
  </si>
  <si>
    <t>ENSORLG00000025820</t>
  </si>
  <si>
    <t>ENSORLG00000025821</t>
  </si>
  <si>
    <t>cmpk2</t>
  </si>
  <si>
    <t>ENSORLG00000025822</t>
  </si>
  <si>
    <t>spata22</t>
  </si>
  <si>
    <t>chr14:19990687-20159046</t>
  </si>
  <si>
    <t>ENSORLG00000025823</t>
  </si>
  <si>
    <t>ENSORLG00000025824</t>
  </si>
  <si>
    <t>chr15:9471282-9488334</t>
  </si>
  <si>
    <t>ENSORLG00000025825</t>
  </si>
  <si>
    <t>chr16:10737176-10745045</t>
  </si>
  <si>
    <t>ENSORLG00000025826</t>
  </si>
  <si>
    <t>ENSORLG00000025827</t>
  </si>
  <si>
    <t>chr8:21186861-21189118</t>
  </si>
  <si>
    <t>ENSORLG00000025828</t>
  </si>
  <si>
    <t>NXPH4 (1 of many)</t>
  </si>
  <si>
    <t>chr7:7540262-7542681</t>
  </si>
  <si>
    <t>ENSORLG00000025829</t>
  </si>
  <si>
    <t>chr19:14507009-14512332</t>
  </si>
  <si>
    <t>ENSORLG00000025830</t>
  </si>
  <si>
    <t>chr13:31099723-31114902</t>
  </si>
  <si>
    <t>ENSORLG00000025831</t>
  </si>
  <si>
    <t>eri1</t>
  </si>
  <si>
    <t>ENSORLG00000025832</t>
  </si>
  <si>
    <t>chr17:12313820-12315466</t>
  </si>
  <si>
    <t>ENSORLG00000025833</t>
  </si>
  <si>
    <t>chr1:26714852-26714910</t>
  </si>
  <si>
    <t>ENSORLG00000025834</t>
  </si>
  <si>
    <t>chr4:1949088-1949175</t>
  </si>
  <si>
    <t>ENSORLG00000025835</t>
  </si>
  <si>
    <t>chr6:1818274-1826827</t>
  </si>
  <si>
    <t>ENSORLG00000025836</t>
  </si>
  <si>
    <t>si:dkeyp-3f10.17</t>
  </si>
  <si>
    <t>chr5:32966347-32969670</t>
  </si>
  <si>
    <t>ENSORLG00000025837</t>
  </si>
  <si>
    <t>ENSORLG00000025838</t>
  </si>
  <si>
    <t>chr2:18090079-18109697</t>
  </si>
  <si>
    <t>ENSORLG00000025839</t>
  </si>
  <si>
    <t>magoh</t>
  </si>
  <si>
    <t>ENSORLG00000025840</t>
  </si>
  <si>
    <t>ENSORLG00000025841</t>
  </si>
  <si>
    <t>ENSORLG00000025842</t>
  </si>
  <si>
    <t>ENSORLG00000025843</t>
  </si>
  <si>
    <t>ENSORLG00000025844</t>
  </si>
  <si>
    <t>crabp2b</t>
  </si>
  <si>
    <t>chr11:6783913-6792465</t>
  </si>
  <si>
    <t>ENSORLG00000025845</t>
  </si>
  <si>
    <t>ENSORLG00000025846</t>
  </si>
  <si>
    <t>necab3</t>
  </si>
  <si>
    <t>chr5:12055350-12100283</t>
  </si>
  <si>
    <t>ENSORLG00000025847</t>
  </si>
  <si>
    <t>chr1:20430-58833</t>
  </si>
  <si>
    <t>ENSORLG00000025848</t>
  </si>
  <si>
    <t>ENSORLG00000025849</t>
  </si>
  <si>
    <t>chr22:12212216-12213081</t>
  </si>
  <si>
    <t>ENSORLG00000025850</t>
  </si>
  <si>
    <t>dcst2</t>
  </si>
  <si>
    <t>ENSORLG00000025851</t>
  </si>
  <si>
    <t>HDGFL3</t>
  </si>
  <si>
    <t>ENSORLG00000025852</t>
  </si>
  <si>
    <t>ENSORLG00000025853</t>
  </si>
  <si>
    <t>ENSORLG00000025854</t>
  </si>
  <si>
    <t>chr16:16304974-16308537</t>
  </si>
  <si>
    <t>ENSORLG00000025855</t>
  </si>
  <si>
    <t>chr1:23483840-23489921</t>
  </si>
  <si>
    <t>ENSORLG00000025856</t>
  </si>
  <si>
    <t>chr17:8445930-8451388</t>
  </si>
  <si>
    <t>ENSORLG00000025857</t>
  </si>
  <si>
    <t>chr7:30852206-30858168</t>
  </si>
  <si>
    <t>ENSORLG00000025858</t>
  </si>
  <si>
    <t>chr13:3849811-3904828</t>
  </si>
  <si>
    <t>ENSORLG00000025859</t>
  </si>
  <si>
    <t>chr19:18577768-18578860</t>
  </si>
  <si>
    <t>ENSORLG00000025860</t>
  </si>
  <si>
    <t>si:ch73-335m24.5</t>
  </si>
  <si>
    <t>chr10:12441275-12450397</t>
  </si>
  <si>
    <t>ENSORLG00000025861</t>
  </si>
  <si>
    <t>elovl4a</t>
  </si>
  <si>
    <t>chr16:14009198-14013626</t>
  </si>
  <si>
    <t>ENSORLG00000025862</t>
  </si>
  <si>
    <t>chr1:31805270-32165360</t>
  </si>
  <si>
    <t>ENSORLG00000025863</t>
  </si>
  <si>
    <t>chr3:11831467-11832337</t>
  </si>
  <si>
    <t>ENSORLG00000025864</t>
  </si>
  <si>
    <t>ENSORLG00000025865</t>
  </si>
  <si>
    <t>chr21:28865415-28866639</t>
  </si>
  <si>
    <t>ENSORLG00000025866</t>
  </si>
  <si>
    <t>ENSORLG00000025867</t>
  </si>
  <si>
    <t>chr21:26103302-26115317</t>
  </si>
  <si>
    <t>ENSORLG00000025868</t>
  </si>
  <si>
    <t>mydgf</t>
  </si>
  <si>
    <t>chr4:32442835-32450846</t>
  </si>
  <si>
    <t>ENSORLG00000025869</t>
  </si>
  <si>
    <t>chr18:26289151-26294127</t>
  </si>
  <si>
    <t>ENSORLG00000025870</t>
  </si>
  <si>
    <t>tmco1</t>
  </si>
  <si>
    <t>chr4:24729629-24733686</t>
  </si>
  <si>
    <t>ENSORLG00000025871</t>
  </si>
  <si>
    <t>chr21:3514067-3518193</t>
  </si>
  <si>
    <t>ENSORLG00000025872</t>
  </si>
  <si>
    <t>chr18:17699772-17700355</t>
  </si>
  <si>
    <t>ENSORLG00000025873</t>
  </si>
  <si>
    <t>ENSORLG00000025874</t>
  </si>
  <si>
    <t>chr11:25580564-25584941</t>
  </si>
  <si>
    <t>ENSORLG00000025875</t>
  </si>
  <si>
    <t>chr3:11264681-11267507</t>
  </si>
  <si>
    <t>ENSORLG00000025876</t>
  </si>
  <si>
    <t>mrm1</t>
  </si>
  <si>
    <t>chr19:19192330-19193242</t>
  </si>
  <si>
    <t>ENSORLG00000025877</t>
  </si>
  <si>
    <t>chr7:22154175-22160905</t>
  </si>
  <si>
    <t>ENSORLG00000025878</t>
  </si>
  <si>
    <t>ENSORLG00000025879</t>
  </si>
  <si>
    <t>foxj1b</t>
  </si>
  <si>
    <t>chr19:2887861-2892359</t>
  </si>
  <si>
    <t>ENSORLG00000025880</t>
  </si>
  <si>
    <t>borcs7</t>
  </si>
  <si>
    <t>chr15:1626794-1627729</t>
  </si>
  <si>
    <t>ENSORLG00000025881</t>
  </si>
  <si>
    <t>chr7:11428913-11432318</t>
  </si>
  <si>
    <t>ENSORLG00000025882</t>
  </si>
  <si>
    <t>chr16:15100911-15110129</t>
  </si>
  <si>
    <t>ENSORLG00000025883</t>
  </si>
  <si>
    <t>ctsz</t>
  </si>
  <si>
    <t>ENSORLG00000025884</t>
  </si>
  <si>
    <t>tmed3</t>
  </si>
  <si>
    <t>chr3:26814844-26819725</t>
  </si>
  <si>
    <t>ENSORLG00000025885</t>
  </si>
  <si>
    <t>tmem240a</t>
  </si>
  <si>
    <t>chr7:916507-924519</t>
  </si>
  <si>
    <t>ENSORLG00000025886</t>
  </si>
  <si>
    <t>ENSORLG00000025887</t>
  </si>
  <si>
    <t>chr4:20257774-20262044</t>
  </si>
  <si>
    <t>ENSORLG00000025888</t>
  </si>
  <si>
    <t>ENSORLG00000025889</t>
  </si>
  <si>
    <t>dusp3a</t>
  </si>
  <si>
    <t>chr19:17863595-17887927</t>
  </si>
  <si>
    <t>ENSORLG00000025890</t>
  </si>
  <si>
    <t>slbp2</t>
  </si>
  <si>
    <t>chr14:3296655-3305238</t>
  </si>
  <si>
    <t>ENSORLG00000025891</t>
  </si>
  <si>
    <t>cldn15b</t>
  </si>
  <si>
    <t>ENSORLG00000025892</t>
  </si>
  <si>
    <t>si:ch73-119p20.1</t>
  </si>
  <si>
    <t>chr3:18865446-18865746</t>
  </si>
  <si>
    <t>ENSORLG00000025893</t>
  </si>
  <si>
    <t>ENSORLG00000025894</t>
  </si>
  <si>
    <t>si:ch211-137a8.4</t>
  </si>
  <si>
    <t>chr13:1195464-1203107</t>
  </si>
  <si>
    <t>ENSORLG00000025895</t>
  </si>
  <si>
    <t>KCTD15</t>
  </si>
  <si>
    <t>chr3:30662628-30686333</t>
  </si>
  <si>
    <t>ENSORLG00000025896</t>
  </si>
  <si>
    <t>ENSORLG00000025897</t>
  </si>
  <si>
    <t>chr9:4703478-4708106</t>
  </si>
  <si>
    <t>ENSORLG00000025898</t>
  </si>
  <si>
    <t>dmrta2</t>
  </si>
  <si>
    <t>chr4:31230531-31234427</t>
  </si>
  <si>
    <t>ENSORLG00000025899</t>
  </si>
  <si>
    <t>ENSORLG00000025900</t>
  </si>
  <si>
    <t>lsm3</t>
  </si>
  <si>
    <t>chr5:18334915-18338989</t>
  </si>
  <si>
    <t>ENSORLG00000025901</t>
  </si>
  <si>
    <t>ENSORLG00000025902</t>
  </si>
  <si>
    <t>ENSORLG00000025903</t>
  </si>
  <si>
    <t>ENSORLG00000025904</t>
  </si>
  <si>
    <t>ENSORLG00000025905</t>
  </si>
  <si>
    <t>CRACR2A</t>
  </si>
  <si>
    <t>ENSORLG00000025906</t>
  </si>
  <si>
    <t>ENSORLG00000025907</t>
  </si>
  <si>
    <t>ENSORLG00000025908</t>
  </si>
  <si>
    <t>pomca</t>
  </si>
  <si>
    <t>ENSORLG00000025909</t>
  </si>
  <si>
    <t>ppp1r3ca</t>
  </si>
  <si>
    <t>chr15:14795746-14799292</t>
  </si>
  <si>
    <t>ENSORLG00000025910</t>
  </si>
  <si>
    <t>chr17:14712143-14712756</t>
  </si>
  <si>
    <t>ENSORLG00000025911</t>
  </si>
  <si>
    <t>ENSORLG00000025912</t>
  </si>
  <si>
    <t>vash2</t>
  </si>
  <si>
    <t>ENSORLG00000025913</t>
  </si>
  <si>
    <t>kctd17</t>
  </si>
  <si>
    <t>ENSORLG00000025914</t>
  </si>
  <si>
    <t>hs3st3b1b</t>
  </si>
  <si>
    <t>chr19:15192970-15214766</t>
  </si>
  <si>
    <t>ENSORLG00000025915</t>
  </si>
  <si>
    <t>tmed2</t>
  </si>
  <si>
    <t>chr12:1427302-1438358</t>
  </si>
  <si>
    <t>ENSORLG00000025916</t>
  </si>
  <si>
    <t>ENSORLG00000025917</t>
  </si>
  <si>
    <t>chr22:24797376-24799340</t>
  </si>
  <si>
    <t>ENSORLG00000025918</t>
  </si>
  <si>
    <t>chr22:710396-716879</t>
  </si>
  <si>
    <t>ENSORLG00000025919</t>
  </si>
  <si>
    <t>ENSORLG00000025920</t>
  </si>
  <si>
    <t>dhrs9</t>
  </si>
  <si>
    <t>ENSORLG00000025921</t>
  </si>
  <si>
    <t>chr19:9366486-9381152</t>
  </si>
  <si>
    <t>ENSORLG00000025922</t>
  </si>
  <si>
    <t>ywhag1</t>
  </si>
  <si>
    <t>chr14:21398271-21410963</t>
  </si>
  <si>
    <t>ENSORLG00000025923</t>
  </si>
  <si>
    <t>ENSORLG00000025924</t>
  </si>
  <si>
    <t>si:ch211-229i14.2</t>
  </si>
  <si>
    <t>chr9:29725703-29732195</t>
  </si>
  <si>
    <t>ENSORLG00000025925</t>
  </si>
  <si>
    <t>chr13:20193427-20197483</t>
  </si>
  <si>
    <t>ENSORLG00000025926</t>
  </si>
  <si>
    <t>chr4:19324851-19329676</t>
  </si>
  <si>
    <t>ENSORLG00000025927</t>
  </si>
  <si>
    <t>chr8:18025676-18027532</t>
  </si>
  <si>
    <t>ENSORLG00000025928</t>
  </si>
  <si>
    <t>chr21:28416888-28420502</t>
  </si>
  <si>
    <t>ENSORLG00000025929</t>
  </si>
  <si>
    <t>chr3:24712143-24721452</t>
  </si>
  <si>
    <t>ENSORLG00000025930</t>
  </si>
  <si>
    <t>org</t>
  </si>
  <si>
    <t>chr4:7965093-7971241</t>
  </si>
  <si>
    <t>ENSORLG00000025931</t>
  </si>
  <si>
    <t>ENSORLG00000025932</t>
  </si>
  <si>
    <t>chr1:629813-632407</t>
  </si>
  <si>
    <t>ENSORLG00000025933</t>
  </si>
  <si>
    <t>clec3b</t>
  </si>
  <si>
    <t>ENSORLG00000025934</t>
  </si>
  <si>
    <t>chr2:4862575-4877921</t>
  </si>
  <si>
    <t>ENSORLG00000025935</t>
  </si>
  <si>
    <t>vma21</t>
  </si>
  <si>
    <t>chr10:18898202-18904372</t>
  </si>
  <si>
    <t>ENSORLG00000025936</t>
  </si>
  <si>
    <t>znf106a</t>
  </si>
  <si>
    <t>chr22:25159136-25179947</t>
  </si>
  <si>
    <t>ENSORLG00000025937</t>
  </si>
  <si>
    <t>kbtbd11</t>
  </si>
  <si>
    <t>ENSORLG00000025938</t>
  </si>
  <si>
    <t>ENSORLG00000025939</t>
  </si>
  <si>
    <t>zgc:153240</t>
  </si>
  <si>
    <t>chr8:13174976-13183034</t>
  </si>
  <si>
    <t>ENSORLG00000025940</t>
  </si>
  <si>
    <t>ENSORLG00000025941</t>
  </si>
  <si>
    <t>glrx3</t>
  </si>
  <si>
    <t>ENSORLG00000025942</t>
  </si>
  <si>
    <t>si:dkey-211e20.10</t>
  </si>
  <si>
    <t>chr4:18333602-18379519</t>
  </si>
  <si>
    <t>ENSORLG00000025943</t>
  </si>
  <si>
    <t>rps23</t>
  </si>
  <si>
    <t>ENSORLG00000025944</t>
  </si>
  <si>
    <t>rnd2</t>
  </si>
  <si>
    <t>chr8:5582146-5619704</t>
  </si>
  <si>
    <t>ENSORLG00000025945</t>
  </si>
  <si>
    <t>tctn2</t>
  </si>
  <si>
    <t>ENSORLG00000025946</t>
  </si>
  <si>
    <t>ENSORLG00000025947</t>
  </si>
  <si>
    <t>chr9:17075775-17077508</t>
  </si>
  <si>
    <t>ENSORLG00000025948</t>
  </si>
  <si>
    <t>wbp2nl</t>
  </si>
  <si>
    <t>ENSORLG00000025949</t>
  </si>
  <si>
    <t>chr13:1685793-1688712</t>
  </si>
  <si>
    <t>ENSORLG00000025950</t>
  </si>
  <si>
    <t>chr16:3857934-3859485</t>
  </si>
  <si>
    <t>ENSORLG00000025951</t>
  </si>
  <si>
    <t>ENSORLG00000025952</t>
  </si>
  <si>
    <t>chr16:28318752-28324281</t>
  </si>
  <si>
    <t>ENSORLG00000025953</t>
  </si>
  <si>
    <t>chr9:11508949-11515858</t>
  </si>
  <si>
    <t>ENSORLG00000025954</t>
  </si>
  <si>
    <t>DLK1</t>
  </si>
  <si>
    <t>chr22:9689410-9700097</t>
  </si>
  <si>
    <t>ENSORLG00000025955</t>
  </si>
  <si>
    <t>chr16:17386202-17389024</t>
  </si>
  <si>
    <t>ENSORLG00000025956</t>
  </si>
  <si>
    <t>chr24:23016838-23027810</t>
  </si>
  <si>
    <t>ENSORLG00000025957</t>
  </si>
  <si>
    <t>ENSORLG00000025958</t>
  </si>
  <si>
    <t>chr23:6725540-6728275</t>
  </si>
  <si>
    <t>ENSORLG00000025959</t>
  </si>
  <si>
    <t>chr19:13327281-13327395</t>
  </si>
  <si>
    <t>ENSORLG00000025960</t>
  </si>
  <si>
    <t>ralba</t>
  </si>
  <si>
    <t>chr12:7297638-7308438</t>
  </si>
  <si>
    <t>ENSORLG00000025961</t>
  </si>
  <si>
    <t>chr5:6796201-6819782</t>
  </si>
  <si>
    <t>ENSORLG00000025962</t>
  </si>
  <si>
    <t>chr9:15190034-15190332</t>
  </si>
  <si>
    <t>ENSORLG00000025963</t>
  </si>
  <si>
    <t>chr13:4250934-4252575</t>
  </si>
  <si>
    <t>ENSORLG00000025964</t>
  </si>
  <si>
    <t>ENSORLG00000025965</t>
  </si>
  <si>
    <t>ENSORLG00000025966</t>
  </si>
  <si>
    <t>coq3</t>
  </si>
  <si>
    <t>chr16:4730764-4742652</t>
  </si>
  <si>
    <t>ENSORLG00000025967</t>
  </si>
  <si>
    <t>chr14:13811010-13812698</t>
  </si>
  <si>
    <t>ENSORLG00000025968</t>
  </si>
  <si>
    <t>CDR2L</t>
  </si>
  <si>
    <t>chr19:80376-92478</t>
  </si>
  <si>
    <t>ENSORLG00000025969</t>
  </si>
  <si>
    <t>chr21:28219985-28221833</t>
  </si>
  <si>
    <t>ENSORLG00000025970</t>
  </si>
  <si>
    <t>chr2:23964948-23972140</t>
  </si>
  <si>
    <t>ENSORLG00000025971</t>
  </si>
  <si>
    <t>ENSORLG00000025972</t>
  </si>
  <si>
    <t>si:ch211-11n16.2</t>
  </si>
  <si>
    <t>chr13:18126096-18133936</t>
  </si>
  <si>
    <t>ENSORLG00000025973</t>
  </si>
  <si>
    <t>ENSORLG00000025974</t>
  </si>
  <si>
    <t>chr7:22106653-22108091</t>
  </si>
  <si>
    <t>ENSORLG00000025975</t>
  </si>
  <si>
    <t>ENSORLG00000025976</t>
  </si>
  <si>
    <t>chr6:5949416-5991399</t>
  </si>
  <si>
    <t>ENSORLG00000025977</t>
  </si>
  <si>
    <t>chr8:25672120-25683701</t>
  </si>
  <si>
    <t>ENSORLG00000025978</t>
  </si>
  <si>
    <t>chr11:3796388-3800963</t>
  </si>
  <si>
    <t>ENSORLG00000025979</t>
  </si>
  <si>
    <t>ENSORLG00000025980</t>
  </si>
  <si>
    <t>chr6:21630189-21648331</t>
  </si>
  <si>
    <t>ENSORLG00000025981</t>
  </si>
  <si>
    <t>ENSORLG00000025982</t>
  </si>
  <si>
    <t>ENSORLG00000025983</t>
  </si>
  <si>
    <t>adora2aa</t>
  </si>
  <si>
    <t>chr9:25344844-25351738</t>
  </si>
  <si>
    <t>ENSORLG00000025984</t>
  </si>
  <si>
    <t>ENSORLG00000025985</t>
  </si>
  <si>
    <t>ENSORLG00000025986</t>
  </si>
  <si>
    <t>RNF169</t>
  </si>
  <si>
    <t>ENSORLG00000025987</t>
  </si>
  <si>
    <t>chr5:27268804-27273291</t>
  </si>
  <si>
    <t>ENSORLG00000025988</t>
  </si>
  <si>
    <t>gkup</t>
  </si>
  <si>
    <t>chr13:31613157-31663142</t>
  </si>
  <si>
    <t>ENSORLG00000025989</t>
  </si>
  <si>
    <t>chr17:27877164-27883530</t>
  </si>
  <si>
    <t>ENSORLG00000025990</t>
  </si>
  <si>
    <t>chr7:768940-770485</t>
  </si>
  <si>
    <t>ENSORLG00000025991</t>
  </si>
  <si>
    <t>chr16:26252184-26260269</t>
  </si>
  <si>
    <t>ENSORLG00000025992</t>
  </si>
  <si>
    <t>chr1:12530730-12530892</t>
  </si>
  <si>
    <t>ENSORLG00000025993</t>
  </si>
  <si>
    <t>chr1:3171871-3181152</t>
  </si>
  <si>
    <t>ENSORLG00000025994</t>
  </si>
  <si>
    <t>chr14:23710744-23720671</t>
  </si>
  <si>
    <t>ENSORLG00000025995</t>
  </si>
  <si>
    <t>chr12:1980095-2008947</t>
  </si>
  <si>
    <t>ENSORLG00000025996</t>
  </si>
  <si>
    <t>cnp-3</t>
  </si>
  <si>
    <t>chr7:32655205-32657920</t>
  </si>
  <si>
    <t>ENSORLG00000025997</t>
  </si>
  <si>
    <t>chr5:14080264-14084621</t>
  </si>
  <si>
    <t>ENSORLG00000025998</t>
  </si>
  <si>
    <t>chr21:2132047-2132965</t>
  </si>
  <si>
    <t>ENSORLG00000025999</t>
  </si>
  <si>
    <t>svopb</t>
  </si>
  <si>
    <t>chr12:13712333-13719976</t>
  </si>
  <si>
    <t>ENSORLG00000026000</t>
  </si>
  <si>
    <t>chr1:16919913-16929976</t>
  </si>
  <si>
    <t>ENSORLG00000026001</t>
  </si>
  <si>
    <t>fam161b</t>
  </si>
  <si>
    <t>chr22:13058236-13062033</t>
  </si>
  <si>
    <t>ENSORLG00000026002</t>
  </si>
  <si>
    <t>ENSORLG00000026003</t>
  </si>
  <si>
    <t>ENSORLG00000026004</t>
  </si>
  <si>
    <t>ENSORLG00000026005</t>
  </si>
  <si>
    <t>fam110a</t>
  </si>
  <si>
    <t>chr7:21406606-21407785</t>
  </si>
  <si>
    <t>ENSORLG00000026006</t>
  </si>
  <si>
    <t>mtif2</t>
  </si>
  <si>
    <t>ENSORLG00000026007</t>
  </si>
  <si>
    <t>rida</t>
  </si>
  <si>
    <t>chr11:24036528-24040770</t>
  </si>
  <si>
    <t>ENSORLG00000026008</t>
  </si>
  <si>
    <t>si:dkey-91m3.1</t>
  </si>
  <si>
    <t>chr5:28390299-28411994</t>
  </si>
  <si>
    <t>ENSORLG00000026009</t>
  </si>
  <si>
    <t>ENSORLG00000026010</t>
  </si>
  <si>
    <t>chr9:24352123-24370703</t>
  </si>
  <si>
    <t>ENSORLG00000026011</t>
  </si>
  <si>
    <t>chr24:3398684-3398786</t>
  </si>
  <si>
    <t>ENSORLG00000026012</t>
  </si>
  <si>
    <t>ENSORLG00000026013</t>
  </si>
  <si>
    <t>chr16:15754963-15760387</t>
  </si>
  <si>
    <t>ENSORLG00000026014</t>
  </si>
  <si>
    <t>chr3:2385852-2394771</t>
  </si>
  <si>
    <t>ENSORLG00000026015</t>
  </si>
  <si>
    <t>chr4:1936598-1936685</t>
  </si>
  <si>
    <t>ENSORLG00000026016</t>
  </si>
  <si>
    <t>chr16:18349748-18351299</t>
  </si>
  <si>
    <t>ENSORLG00000026017</t>
  </si>
  <si>
    <t>chr6:8760651-8800376</t>
  </si>
  <si>
    <t>ENSORLG00000026018</t>
  </si>
  <si>
    <t>chr11:3873181-3877101</t>
  </si>
  <si>
    <t>ENSORLG00000026019</t>
  </si>
  <si>
    <t>ENSORLG00000026020</t>
  </si>
  <si>
    <t>si:ch211-212o1.2</t>
  </si>
  <si>
    <t>chr6:25632482-25676304</t>
  </si>
  <si>
    <t>ENSORLG00000026021</t>
  </si>
  <si>
    <t>chr15:12930251-12933724</t>
  </si>
  <si>
    <t>ENSORLG00000026022</t>
  </si>
  <si>
    <t>chr2:9560646-9564975</t>
  </si>
  <si>
    <t>ENSORLG00000026023</t>
  </si>
  <si>
    <t>chr22:14772960-14776069</t>
  </si>
  <si>
    <t>ENSORLG00000026024</t>
  </si>
  <si>
    <t>chr9:33053464-33067241</t>
  </si>
  <si>
    <t>ENSORLG00000026025</t>
  </si>
  <si>
    <t>st3gal1</t>
  </si>
  <si>
    <t>chr11:24950604-25024064</t>
  </si>
  <si>
    <t>ENSORLG00000026026</t>
  </si>
  <si>
    <t>clmn</t>
  </si>
  <si>
    <t>chr22:4317535-4345431</t>
  </si>
  <si>
    <t>ENSORLG00000026027</t>
  </si>
  <si>
    <t>si:dkey-121b10.7</t>
  </si>
  <si>
    <t>chr19:3165601-3188609</t>
  </si>
  <si>
    <t>ENSORLG00000026028</t>
  </si>
  <si>
    <t>phactr4b</t>
  </si>
  <si>
    <t>chr16:88587-218560</t>
  </si>
  <si>
    <t>ENSORLG00000026029</t>
  </si>
  <si>
    <t>chr11:2388839-2389825</t>
  </si>
  <si>
    <t>ENSORLG00000026030</t>
  </si>
  <si>
    <t>chr7:26854346-26855750</t>
  </si>
  <si>
    <t>ENSORLG00000026031</t>
  </si>
  <si>
    <t>chr24:4262299-4265516</t>
  </si>
  <si>
    <t>ENSORLG00000026032</t>
  </si>
  <si>
    <t>ube2d1a</t>
  </si>
  <si>
    <t>ENSORLG00000026033</t>
  </si>
  <si>
    <t>chr21:19258345-19278857</t>
  </si>
  <si>
    <t>ENSORLG00000026034</t>
  </si>
  <si>
    <t>chr11:3767468-3770412</t>
  </si>
  <si>
    <t>ENSORLG00000026035</t>
  </si>
  <si>
    <t>dnajc19</t>
  </si>
  <si>
    <t>ENSORLG00000026036</t>
  </si>
  <si>
    <t>wu:fc23c09</t>
  </si>
  <si>
    <t>chr23:16986470-16992179</t>
  </si>
  <si>
    <t>ENSORLG00000026037</t>
  </si>
  <si>
    <t>zbtb12.1</t>
  </si>
  <si>
    <t>ENSORLG00000026038</t>
  </si>
  <si>
    <t>chr3:7428754-7437872</t>
  </si>
  <si>
    <t>ENSORLG00000026039</t>
  </si>
  <si>
    <t>chr4:15589205-15590417</t>
  </si>
  <si>
    <t>ENSORLG00000026040</t>
  </si>
  <si>
    <t>ENSORLG00000026041</t>
  </si>
  <si>
    <t>ola-mir-19b-2</t>
  </si>
  <si>
    <t>chr10:26601394-26601497</t>
  </si>
  <si>
    <t>ENSORLG00000026042</t>
  </si>
  <si>
    <t>fam173a</t>
  </si>
  <si>
    <t>ENSORLG00000026043</t>
  </si>
  <si>
    <t>chr23:23661089-23666559</t>
  </si>
  <si>
    <t>ENSORLG00000026044</t>
  </si>
  <si>
    <t>hnrnpabb</t>
  </si>
  <si>
    <t>chr14:28818542-28825697</t>
  </si>
  <si>
    <t>ENSORLG00000026045</t>
  </si>
  <si>
    <t>ENSORLG00000026046</t>
  </si>
  <si>
    <t>chr19:13709556-13720196</t>
  </si>
  <si>
    <t>ENSORLG00000026047</t>
  </si>
  <si>
    <t>chr6:4106626-4108027</t>
  </si>
  <si>
    <t>ENSORLG00000026048</t>
  </si>
  <si>
    <t>chr14:30497565-30504179</t>
  </si>
  <si>
    <t>ENSORLG00000026049</t>
  </si>
  <si>
    <t>rab22a</t>
  </si>
  <si>
    <t>chr5:13831510-13842485</t>
  </si>
  <si>
    <t>ENSORLG00000026050</t>
  </si>
  <si>
    <t>mxd1</t>
  </si>
  <si>
    <t>chr9:24933380-24953491</t>
  </si>
  <si>
    <t>ENSORLG00000026051</t>
  </si>
  <si>
    <t>chr2:4015307-4181610</t>
  </si>
  <si>
    <t>ENSORLG00000026052</t>
  </si>
  <si>
    <t>ENSORLG00000026053</t>
  </si>
  <si>
    <t>ENSORLG00000026054</t>
  </si>
  <si>
    <t>MRPL51</t>
  </si>
  <si>
    <t>ENSORLG00000026055</t>
  </si>
  <si>
    <t>chr17:25497560-25498443</t>
  </si>
  <si>
    <t>ENSORLG00000026056</t>
  </si>
  <si>
    <t>ENSORLG00000026057</t>
  </si>
  <si>
    <t>chr4:1961268-1961323</t>
  </si>
  <si>
    <t>ENSORLG00000026058</t>
  </si>
  <si>
    <t>lmx1ba</t>
  </si>
  <si>
    <t>chr12:24993861-25010453</t>
  </si>
  <si>
    <t>ENSORLG00000026059</t>
  </si>
  <si>
    <t>chr18:3508521-3509370</t>
  </si>
  <si>
    <t>ENSORLG00000026060</t>
  </si>
  <si>
    <t>si:dkey-264d12.4</t>
  </si>
  <si>
    <t>chr5:8566068-8571037</t>
  </si>
  <si>
    <t>ENSORLG00000026061</t>
  </si>
  <si>
    <t>chr1:32814202-32815501</t>
  </si>
  <si>
    <t>ENSORLG00000026062</t>
  </si>
  <si>
    <t>gpr37l1a</t>
  </si>
  <si>
    <t>ENSORLG00000026063</t>
  </si>
  <si>
    <t>ENSORLG00000026064</t>
  </si>
  <si>
    <t>ENSORLG00000026065</t>
  </si>
  <si>
    <t>chr18:23165232-23194587</t>
  </si>
  <si>
    <t>ENSORLG00000026066</t>
  </si>
  <si>
    <t>ENSORLG00000026067</t>
  </si>
  <si>
    <t>chr9:4964477-4970135</t>
  </si>
  <si>
    <t>ENSORLG00000026068</t>
  </si>
  <si>
    <t>ENSORLG00000026069</t>
  </si>
  <si>
    <t>tet1</t>
  </si>
  <si>
    <t>chr15:22267336-22300810</t>
  </si>
  <si>
    <t>ENSORLG00000026070</t>
  </si>
  <si>
    <t>chr19:13346674-13346788</t>
  </si>
  <si>
    <t>ENSORLG00000026071</t>
  </si>
  <si>
    <t>chr4:15297991-15311068</t>
  </si>
  <si>
    <t>ENSORLG00000026072</t>
  </si>
  <si>
    <t>chr18:20881621-20881679</t>
  </si>
  <si>
    <t>ENSORLG00000026073</t>
  </si>
  <si>
    <t>chr21:5898263-5906490</t>
  </si>
  <si>
    <t>ENSORLG00000026074</t>
  </si>
  <si>
    <t>chr12:17493293-17498221</t>
  </si>
  <si>
    <t>ENSORLG00000026075</t>
  </si>
  <si>
    <t>chr7:29630014-29638846</t>
  </si>
  <si>
    <t>ENSORLG00000026076</t>
  </si>
  <si>
    <t>kctd14</t>
  </si>
  <si>
    <t>ENSORLG00000026077</t>
  </si>
  <si>
    <t>agbl4</t>
  </si>
  <si>
    <t>chr4:30876577-31062763</t>
  </si>
  <si>
    <t>ENSORLG00000026078</t>
  </si>
  <si>
    <t>si:dkey-42i9.6</t>
  </si>
  <si>
    <t>ENSORLG00000026079</t>
  </si>
  <si>
    <t>chr6:30498150-30500225</t>
  </si>
  <si>
    <t>ENSORLG00000026080</t>
  </si>
  <si>
    <t>fam189a1</t>
  </si>
  <si>
    <t>ENSORLG00000026081</t>
  </si>
  <si>
    <t>ENSORLG00000026082</t>
  </si>
  <si>
    <t>chr4:1953911-1953962</t>
  </si>
  <si>
    <t>ENSORLG00000026083</t>
  </si>
  <si>
    <t>ENSORLG00000026084</t>
  </si>
  <si>
    <t>si:ch211-245j22.3</t>
  </si>
  <si>
    <t>chr6:21427497-21431399</t>
  </si>
  <si>
    <t>ENSORLG00000026085</t>
  </si>
  <si>
    <t>chr24:15444884-15450065</t>
  </si>
  <si>
    <t>ENSORLG00000026086</t>
  </si>
  <si>
    <t>ENSORLG00000026087</t>
  </si>
  <si>
    <t>si:ch211-219a15.3</t>
  </si>
  <si>
    <t>ENSORLG00000026088</t>
  </si>
  <si>
    <t>efhd2</t>
  </si>
  <si>
    <t>chr7:29544090-29554111</t>
  </si>
  <si>
    <t>ENSORLG00000026089</t>
  </si>
  <si>
    <t>ENSORLG00000026090</t>
  </si>
  <si>
    <t>ENSORLG00000026091</t>
  </si>
  <si>
    <t>ENSORLG00000026092</t>
  </si>
  <si>
    <t>chr8:231479-235464</t>
  </si>
  <si>
    <t>ENSORLG00000026093</t>
  </si>
  <si>
    <t>chr18:4835157-4881816</t>
  </si>
  <si>
    <t>ENSORLG00000026094</t>
  </si>
  <si>
    <t>zgc:85722</t>
  </si>
  <si>
    <t>chr2:24663735-24683984</t>
  </si>
  <si>
    <t>ENSORLG00000026095</t>
  </si>
  <si>
    <t>ENSORLG00000026096</t>
  </si>
  <si>
    <t>tfam</t>
  </si>
  <si>
    <t>ENSORLG00000026097</t>
  </si>
  <si>
    <t>chr22:28748528-28753471</t>
  </si>
  <si>
    <t>ENSORLG00000026098</t>
  </si>
  <si>
    <t>chr15:16976488-16977289</t>
  </si>
  <si>
    <t>ENSORLG00000026099</t>
  </si>
  <si>
    <t>ENSORLG00000026100</t>
  </si>
  <si>
    <t>ENSORLG00000026101</t>
  </si>
  <si>
    <t>pih1d2</t>
  </si>
  <si>
    <t>ENSORLG00000026102</t>
  </si>
  <si>
    <t>ENSORLG00000026103</t>
  </si>
  <si>
    <t>mb</t>
  </si>
  <si>
    <t>chr1:10693197-10697088</t>
  </si>
  <si>
    <t>ENSORLG00000026104</t>
  </si>
  <si>
    <t>chr20:21754189-21757066</t>
  </si>
  <si>
    <t>ENSORLG00000026105</t>
  </si>
  <si>
    <t>dnal4a</t>
  </si>
  <si>
    <t>chr1:24374905-24383278</t>
  </si>
  <si>
    <t>ENSORLG00000026106</t>
  </si>
  <si>
    <t>slx4ip</t>
  </si>
  <si>
    <t>ENSORLG00000026107</t>
  </si>
  <si>
    <t>si:ch211-157c3.4</t>
  </si>
  <si>
    <t>ENSORLG00000026108</t>
  </si>
  <si>
    <t>ENSORLG00000026109</t>
  </si>
  <si>
    <t>kcnk18</t>
  </si>
  <si>
    <t>chr15:9979585-9986159</t>
  </si>
  <si>
    <t>ENSORLG00000026110</t>
  </si>
  <si>
    <t>f11r.1</t>
  </si>
  <si>
    <t>chr14:15486667-15499147</t>
  </si>
  <si>
    <t>ENSORLG00000026111</t>
  </si>
  <si>
    <t>ENSORLG00000026112</t>
  </si>
  <si>
    <t>chr19:23620776-23624898</t>
  </si>
  <si>
    <t>ENSORLG00000026113</t>
  </si>
  <si>
    <t>ENSORLG00000026114</t>
  </si>
  <si>
    <t>chr24:10883116-10913194</t>
  </si>
  <si>
    <t>ENSORLG00000026115</t>
  </si>
  <si>
    <t>chr12:10001941-10005048</t>
  </si>
  <si>
    <t>ENSORLG00000026116</t>
  </si>
  <si>
    <t>si:dkey-15f17.8</t>
  </si>
  <si>
    <t>chr15:23446109-23451095</t>
  </si>
  <si>
    <t>ENSORLG00000026117</t>
  </si>
  <si>
    <t>chr21:28599927-28605326</t>
  </si>
  <si>
    <t>ENSORLG00000026118</t>
  </si>
  <si>
    <t>ENSORLG00000026119</t>
  </si>
  <si>
    <t>chr9:32890994-32894561</t>
  </si>
  <si>
    <t>ENSORLG00000026120</t>
  </si>
  <si>
    <t>ENSORLG00000026121</t>
  </si>
  <si>
    <t>ENSORLG00000026122</t>
  </si>
  <si>
    <t>ENSORLG00000026123</t>
  </si>
  <si>
    <t>chr16:29434492-29437483</t>
  </si>
  <si>
    <t>ENSORLG00000026124</t>
  </si>
  <si>
    <t>chr2:6789841-6791540</t>
  </si>
  <si>
    <t>ENSORLG00000026125</t>
  </si>
  <si>
    <t>ippk</t>
  </si>
  <si>
    <t>ENSORLG00000026126</t>
  </si>
  <si>
    <t>chr12:28143484-28144808</t>
  </si>
  <si>
    <t>ENSORLG00000026127</t>
  </si>
  <si>
    <t>chr3:37596161-37611065</t>
  </si>
  <si>
    <t>ENSORLG00000026128</t>
  </si>
  <si>
    <t>chr11:3677819-3687160</t>
  </si>
  <si>
    <t>ENSORLG00000026129</t>
  </si>
  <si>
    <t>ENSORLG00000026130</t>
  </si>
  <si>
    <t>si:rp71-84d9.1</t>
  </si>
  <si>
    <t>chr3:24297468-24303611</t>
  </si>
  <si>
    <t>ENSORLG00000026131</t>
  </si>
  <si>
    <t>ENSORLG00000026132</t>
  </si>
  <si>
    <t>bves</t>
  </si>
  <si>
    <t>chr16:9407578-9419557</t>
  </si>
  <si>
    <t>ENSORLG00000026133</t>
  </si>
  <si>
    <t>cart ch22</t>
  </si>
  <si>
    <t>chr22:9145843-9163067</t>
  </si>
  <si>
    <t>ENSORLG00000026134</t>
  </si>
  <si>
    <t>ENSORLG00000026135</t>
  </si>
  <si>
    <t>ENSORLG00000026136</t>
  </si>
  <si>
    <t>rsph10b</t>
  </si>
  <si>
    <t>ENSORLG00000026137</t>
  </si>
  <si>
    <t>ENSORLG00000026138</t>
  </si>
  <si>
    <t>kiz</t>
  </si>
  <si>
    <t>chr22:16521158-16546880</t>
  </si>
  <si>
    <t>ENSORLG00000026139</t>
  </si>
  <si>
    <t>chr9:25759638-25763946</t>
  </si>
  <si>
    <t>ENSORLG00000026140</t>
  </si>
  <si>
    <t>chr22:28818230-28823209</t>
  </si>
  <si>
    <t>ENSORLG00000026141</t>
  </si>
  <si>
    <t>chr5:28324994-28325165</t>
  </si>
  <si>
    <t>ENSORLG00000026142</t>
  </si>
  <si>
    <t>chr20:17002189-17009651</t>
  </si>
  <si>
    <t>ENSORLG00000026143</t>
  </si>
  <si>
    <t>slc22a2</t>
  </si>
  <si>
    <t>ENSORLG00000026144</t>
  </si>
  <si>
    <t>ENSORLG00000026145</t>
  </si>
  <si>
    <t>hoxa5a</t>
  </si>
  <si>
    <t>chr11:11347070-11350548</t>
  </si>
  <si>
    <t>ENSORLG00000026146</t>
  </si>
  <si>
    <t>ENSORLG00000026147</t>
  </si>
  <si>
    <t>chr18:11568863-11583383</t>
  </si>
  <si>
    <t>ENSORLG00000026148</t>
  </si>
  <si>
    <t>chr22:10445669-10449164</t>
  </si>
  <si>
    <t>ENSORLG00000026149</t>
  </si>
  <si>
    <t>ptx3b</t>
  </si>
  <si>
    <t>ENSORLG00000026150</t>
  </si>
  <si>
    <t>si:ch211-216b21.2</t>
  </si>
  <si>
    <t>chr19:15311787-15357724</t>
  </si>
  <si>
    <t>ENSORLG00000026151</t>
  </si>
  <si>
    <t>si:ch73-170l17.1</t>
  </si>
  <si>
    <t>ENSORLG00000026152</t>
  </si>
  <si>
    <t>ndufa7</t>
  </si>
  <si>
    <t>chr4:13282839-13287514</t>
  </si>
  <si>
    <t>ENSORLG00000026153</t>
  </si>
  <si>
    <t>chr21:27434737-27448608</t>
  </si>
  <si>
    <t>ENSORLG00000026154</t>
  </si>
  <si>
    <t>chr13:26981016-26986774</t>
  </si>
  <si>
    <t>ENSORLG00000026155</t>
  </si>
  <si>
    <t>ENSORLG00000026156</t>
  </si>
  <si>
    <t>tsku</t>
  </si>
  <si>
    <t>chr13:28292887-28305157</t>
  </si>
  <si>
    <t>ENSORLG00000026157</t>
  </si>
  <si>
    <t>arhgef33</t>
  </si>
  <si>
    <t>chr15:10939376-10961597</t>
  </si>
  <si>
    <t>ENSORLG00000026158</t>
  </si>
  <si>
    <t>chr17:13813991-13817934</t>
  </si>
  <si>
    <t>ENSORLG00000026159</t>
  </si>
  <si>
    <t>ctnna2</t>
  </si>
  <si>
    <t>ENSORLG00000026160</t>
  </si>
  <si>
    <t>foxo4</t>
  </si>
  <si>
    <t>chr10:11759759-11767600</t>
  </si>
  <si>
    <t>ENSORLG00000026161</t>
  </si>
  <si>
    <t>SMCO4</t>
  </si>
  <si>
    <t>chr13:30661019-30661199</t>
  </si>
  <si>
    <t>ENSORLG00000026162</t>
  </si>
  <si>
    <t>chr12:19349495-19350098</t>
  </si>
  <si>
    <t>ENSORLG00000026163</t>
  </si>
  <si>
    <t>ENSORLG00000026164</t>
  </si>
  <si>
    <t>ccdc85al</t>
  </si>
  <si>
    <t>chr1:30143132-30181616</t>
  </si>
  <si>
    <t>ENSORLG00000026165</t>
  </si>
  <si>
    <t>polr3k</t>
  </si>
  <si>
    <t>ENSORLG00000026166</t>
  </si>
  <si>
    <t>snx10a</t>
  </si>
  <si>
    <t>chr11:11216536-11228311</t>
  </si>
  <si>
    <t>ENSORLG00000026167</t>
  </si>
  <si>
    <t>chr2:25019885-25033715</t>
  </si>
  <si>
    <t>ENSORLG00000026168</t>
  </si>
  <si>
    <t>chr16:28626882-28633516</t>
  </si>
  <si>
    <t>ENSORLG00000026169</t>
  </si>
  <si>
    <t>ENSORLG00000026170</t>
  </si>
  <si>
    <t>chr4:19379837-19383659</t>
  </si>
  <si>
    <t>ENSORLG00000026171</t>
  </si>
  <si>
    <t>psmb5</t>
  </si>
  <si>
    <t>ENSORLG00000026172</t>
  </si>
  <si>
    <t>chr16:29461488-29462178</t>
  </si>
  <si>
    <t>ENSORLG00000026173</t>
  </si>
  <si>
    <t>chr17:8666793-8669630</t>
  </si>
  <si>
    <t>ENSORLG00000026174</t>
  </si>
  <si>
    <t>ENSORLG00000026175</t>
  </si>
  <si>
    <t>SHC4</t>
  </si>
  <si>
    <t>chr3:12772720-12785194</t>
  </si>
  <si>
    <t>ENSORLG00000026176</t>
  </si>
  <si>
    <t>chr3:5837822-5840483</t>
  </si>
  <si>
    <t>ENSORLG00000026177</t>
  </si>
  <si>
    <t>zbtb10</t>
  </si>
  <si>
    <t>chr11:23368578-23388182</t>
  </si>
  <si>
    <t>ENSORLG00000026178</t>
  </si>
  <si>
    <t>chr10:29984670-29987664</t>
  </si>
  <si>
    <t>ENSORLG00000026179</t>
  </si>
  <si>
    <t>chr24:23369119-23397876</t>
  </si>
  <si>
    <t>ENSORLG00000026180</t>
  </si>
  <si>
    <t>ENSORLG00000026181</t>
  </si>
  <si>
    <t>slc25a16</t>
  </si>
  <si>
    <t>chr15:22303796-22311756</t>
  </si>
  <si>
    <t>ENSORLG00000026182</t>
  </si>
  <si>
    <t>pigf</t>
  </si>
  <si>
    <t>chr19:12478228-12490269</t>
  </si>
  <si>
    <t>ENSORLG00000026183</t>
  </si>
  <si>
    <t>chr17:12339557-12342515</t>
  </si>
  <si>
    <t>ENSORLG00000026184</t>
  </si>
  <si>
    <t>ier5l</t>
  </si>
  <si>
    <t>chr12:30097807-30098650</t>
  </si>
  <si>
    <t>ENSORLG00000026185</t>
  </si>
  <si>
    <t>chr18:562348-566320</t>
  </si>
  <si>
    <t>ENSORLG00000026186</t>
  </si>
  <si>
    <t>chr19:24273278-24299487</t>
  </si>
  <si>
    <t>ENSORLG00000026187</t>
  </si>
  <si>
    <t>chr15:29074724-29076419</t>
  </si>
  <si>
    <t>ENSORLG00000026188</t>
  </si>
  <si>
    <t>ENSORLG00000026189</t>
  </si>
  <si>
    <t>ENSORLG00000026190</t>
  </si>
  <si>
    <t>chr6:14447392-14451560</t>
  </si>
  <si>
    <t>ENSORLG00000026191</t>
  </si>
  <si>
    <t>chr13:28046422-28048478</t>
  </si>
  <si>
    <t>ENSORLG00000026192</t>
  </si>
  <si>
    <t>SDC3</t>
  </si>
  <si>
    <t>chr11:21888134-21933031</t>
  </si>
  <si>
    <t>ENSORLG00000026193</t>
  </si>
  <si>
    <t>ENSORLG00000026194</t>
  </si>
  <si>
    <t>ENSORLG00000026195</t>
  </si>
  <si>
    <t>ENSORLG00000026196</t>
  </si>
  <si>
    <t>crb3a</t>
  </si>
  <si>
    <t>ENSORLG00000026197</t>
  </si>
  <si>
    <t>rab6a</t>
  </si>
  <si>
    <t>chr14:16404698-16414679</t>
  </si>
  <si>
    <t>ENSORLG00000026198</t>
  </si>
  <si>
    <t>ppp3ccb</t>
  </si>
  <si>
    <t>chr12:654882-668903</t>
  </si>
  <si>
    <t>ENSORLG00000026199</t>
  </si>
  <si>
    <t>chr14:26692609-26696672</t>
  </si>
  <si>
    <t>ENSORLG00000026200</t>
  </si>
  <si>
    <t>ENSORLG00000026201</t>
  </si>
  <si>
    <t>ENSORLG00000026202</t>
  </si>
  <si>
    <t>ENSORLG00000026203</t>
  </si>
  <si>
    <t>nkx1.2lb</t>
  </si>
  <si>
    <t>chr10:27437791-27443172</t>
  </si>
  <si>
    <t>ENSORLG00000026204</t>
  </si>
  <si>
    <t>ENSORLG00000026205</t>
  </si>
  <si>
    <t>dhrs7cb</t>
  </si>
  <si>
    <t>chr19:21851782-21861485</t>
  </si>
  <si>
    <t>ENSORLG00000026206</t>
  </si>
  <si>
    <t>chr24:2114870-2119491</t>
  </si>
  <si>
    <t>ENSORLG00000026207</t>
  </si>
  <si>
    <t>ENSORLG00000026208</t>
  </si>
  <si>
    <t>chr15:12855847-12864604</t>
  </si>
  <si>
    <t>ENSORLG00000026209</t>
  </si>
  <si>
    <t>si:ch73-352p4.5</t>
  </si>
  <si>
    <t>ENSORLG00000026210</t>
  </si>
  <si>
    <t>pllp</t>
  </si>
  <si>
    <t>chr6:27950228-27960301</t>
  </si>
  <si>
    <t>ENSORLG00000026211</t>
  </si>
  <si>
    <t>chr1:354612-357467</t>
  </si>
  <si>
    <t>ENSORLG00000026212</t>
  </si>
  <si>
    <t>ENSORLG00000026213</t>
  </si>
  <si>
    <t>ENSORLG00000026214</t>
  </si>
  <si>
    <t>stx16</t>
  </si>
  <si>
    <t>chr5:27688831-27698335</t>
  </si>
  <si>
    <t>ENSORLG00000026215</t>
  </si>
  <si>
    <t>chr12:26616282-26618982</t>
  </si>
  <si>
    <t>ENSORLG00000026216</t>
  </si>
  <si>
    <t>chr14:15833571-15833974</t>
  </si>
  <si>
    <t>ENSORLG00000026217</t>
  </si>
  <si>
    <t>zgc:109744</t>
  </si>
  <si>
    <t>chr11:17689042-17696166</t>
  </si>
  <si>
    <t>ENSORLG00000026218</t>
  </si>
  <si>
    <t>chr8:3385394-3393592</t>
  </si>
  <si>
    <t>ENSORLG00000026219</t>
  </si>
  <si>
    <t>RAMP3</t>
  </si>
  <si>
    <t>chr20:12226656-12262776</t>
  </si>
  <si>
    <t>ENSORLG00000026220</t>
  </si>
  <si>
    <t>chr1:23523502-23528181</t>
  </si>
  <si>
    <t>ENSORLG00000026221</t>
  </si>
  <si>
    <t>ENSORLG00000026222</t>
  </si>
  <si>
    <t>chr17:16325642-16336586</t>
  </si>
  <si>
    <t>ENSORLG00000026223</t>
  </si>
  <si>
    <t>muc13b</t>
  </si>
  <si>
    <t>chr19:6824092-6833247</t>
  </si>
  <si>
    <t>ENSORLG00000026224</t>
  </si>
  <si>
    <t>chr6:15398528-15406454</t>
  </si>
  <si>
    <t>ENSORLG00000026225</t>
  </si>
  <si>
    <t>HIST1H4G</t>
  </si>
  <si>
    <t>ENSORLG00000026226</t>
  </si>
  <si>
    <t>ENSORLG00000026227</t>
  </si>
  <si>
    <t>ENSORLG00000026228</t>
  </si>
  <si>
    <t>chr10:6454393-6480173</t>
  </si>
  <si>
    <t>ENSORLG00000026229</t>
  </si>
  <si>
    <t>mrpl16</t>
  </si>
  <si>
    <t>ENSORLG00000026230</t>
  </si>
  <si>
    <t>chr9:5066999-5069708</t>
  </si>
  <si>
    <t>ENSORLG00000026231</t>
  </si>
  <si>
    <t>chr21:27463081-27463684</t>
  </si>
  <si>
    <t>ENSORLG00000026232</t>
  </si>
  <si>
    <t>ENSORLG00000026233</t>
  </si>
  <si>
    <t>chr15:24385000-24388284</t>
  </si>
  <si>
    <t>ENSORLG00000026234</t>
  </si>
  <si>
    <t>chr22:21419539-21419745</t>
  </si>
  <si>
    <t>ENSORLG00000026235</t>
  </si>
  <si>
    <t>chr8:13542533-13545350</t>
  </si>
  <si>
    <t>ENSORLG00000026236</t>
  </si>
  <si>
    <t>chr1:6825072-6830472</t>
  </si>
  <si>
    <t>ENSORLG00000026237</t>
  </si>
  <si>
    <t>chr7:28641204-28641925</t>
  </si>
  <si>
    <t>ENSORLG00000026238</t>
  </si>
  <si>
    <t>ECHDC1</t>
  </si>
  <si>
    <t>ENSORLG00000026239</t>
  </si>
  <si>
    <t>nkx6.3</t>
  </si>
  <si>
    <t>chr9:17376869-17378784</t>
  </si>
  <si>
    <t>ENSORLG00000026240</t>
  </si>
  <si>
    <t>atl2</t>
  </si>
  <si>
    <t>ENSORLG00000026241</t>
  </si>
  <si>
    <t>chr8:2526525-2537213</t>
  </si>
  <si>
    <t>ENSORLG00000026242</t>
  </si>
  <si>
    <t>ENSORLG00000026243</t>
  </si>
  <si>
    <t>h3f3c</t>
  </si>
  <si>
    <t>chr14:1945654-1948272</t>
  </si>
  <si>
    <t>ENSORLG00000026244</t>
  </si>
  <si>
    <t>chr18:8043608-8052760</t>
  </si>
  <si>
    <t>ENSORLG00000026245</t>
  </si>
  <si>
    <t>chr14:13884045-13896078</t>
  </si>
  <si>
    <t>ENSORLG00000026246</t>
  </si>
  <si>
    <t>s100a10b</t>
  </si>
  <si>
    <t>chr16:18557649-18559458</t>
  </si>
  <si>
    <t>ENSORLG00000026247</t>
  </si>
  <si>
    <t>chr10:16159923-16164820</t>
  </si>
  <si>
    <t>ENSORLG00000026248</t>
  </si>
  <si>
    <t>ora4</t>
  </si>
  <si>
    <t>ENSORLG00000026249</t>
  </si>
  <si>
    <t>ARHGEF25</t>
  </si>
  <si>
    <t>chr7:12175178-12226894</t>
  </si>
  <si>
    <t>ENSORLG00000026250</t>
  </si>
  <si>
    <t>ENSORLG00000026251</t>
  </si>
  <si>
    <t>poln</t>
  </si>
  <si>
    <t>chr18:18325921-18403938</t>
  </si>
  <si>
    <t>ENSORLG00000026252</t>
  </si>
  <si>
    <t>chr1:24599115-24615671</t>
  </si>
  <si>
    <t>ENSORLG00000026253</t>
  </si>
  <si>
    <t>rgs3b</t>
  </si>
  <si>
    <t>ENSORLG00000026254</t>
  </si>
  <si>
    <t>chr17:5027693-5048226</t>
  </si>
  <si>
    <t>ENSORLG00000026255</t>
  </si>
  <si>
    <t>chr5:10923879-10933074</t>
  </si>
  <si>
    <t>ENSORLG00000026256</t>
  </si>
  <si>
    <t>ENSORLG00000026257</t>
  </si>
  <si>
    <t>chr7:14728645-14729928</t>
  </si>
  <si>
    <t>ENSORLG00000026258</t>
  </si>
  <si>
    <t>chr2:24333596-24333820</t>
  </si>
  <si>
    <t>ENSORLG00000026259</t>
  </si>
  <si>
    <t>ENSORLG00000026260</t>
  </si>
  <si>
    <t>ENSORLG00000026261</t>
  </si>
  <si>
    <t>rras2</t>
  </si>
  <si>
    <t>chr3:19376682-19407140</t>
  </si>
  <si>
    <t>ENSORLG00000026262</t>
  </si>
  <si>
    <t>chr10:1370716-1371853</t>
  </si>
  <si>
    <t>ENSORLG00000026263</t>
  </si>
  <si>
    <t>chr8:21900979-21903418</t>
  </si>
  <si>
    <t>ENSORLG00000026264</t>
  </si>
  <si>
    <t>unc93a</t>
  </si>
  <si>
    <t>chr24:835302-838737</t>
  </si>
  <si>
    <t>ENSORLG00000026265</t>
  </si>
  <si>
    <t>ENSORLG00000026266</t>
  </si>
  <si>
    <t>chr11:667683-673116</t>
  </si>
  <si>
    <t>ENSORLG00000026267</t>
  </si>
  <si>
    <t>chr7:11553195-11556391</t>
  </si>
  <si>
    <t>ENSORLG00000026268</t>
  </si>
  <si>
    <t>chr7:1155133-1164645</t>
  </si>
  <si>
    <t>ENSORLG00000026269</t>
  </si>
  <si>
    <t>chr23:24222804-24229880</t>
  </si>
  <si>
    <t>ENSORLG00000026270</t>
  </si>
  <si>
    <t>cd40</t>
  </si>
  <si>
    <t>chr7:24415767-24426904</t>
  </si>
  <si>
    <t>ENSORLG00000026271</t>
  </si>
  <si>
    <t>ENSORLG00000026272</t>
  </si>
  <si>
    <t>ENSORLG00000026273</t>
  </si>
  <si>
    <t>chr13:30851596-30909378</t>
  </si>
  <si>
    <t>ENSORLG00000026274</t>
  </si>
  <si>
    <t>ENSORLG00000026275</t>
  </si>
  <si>
    <t>ENSORLG00000026276</t>
  </si>
  <si>
    <t>pnkd</t>
  </si>
  <si>
    <t>chr21:30179096-30187562</t>
  </si>
  <si>
    <t>ENSORLG00000026277</t>
  </si>
  <si>
    <t>chr6:29230109-29268153</t>
  </si>
  <si>
    <t>ENSORLG00000026278</t>
  </si>
  <si>
    <t>robo3</t>
  </si>
  <si>
    <t>chr14:1177347-1357518</t>
  </si>
  <si>
    <t>ENSORLG00000026279</t>
  </si>
  <si>
    <t>chr12:14816106-14821942</t>
  </si>
  <si>
    <t>ENSORLG00000026280</t>
  </si>
  <si>
    <t>chr1:22873104-22880998</t>
  </si>
  <si>
    <t>ENSORLG00000026281</t>
  </si>
  <si>
    <t>chr16:31490779-31492832</t>
  </si>
  <si>
    <t>ENSORLG00000026282</t>
  </si>
  <si>
    <t>chr14:18632594-18648235</t>
  </si>
  <si>
    <t>ENSORLG00000026283</t>
  </si>
  <si>
    <t>chr6:31328518-31332836</t>
  </si>
  <si>
    <t>ENSORLG00000026284</t>
  </si>
  <si>
    <t>chr11:1931349-1940504</t>
  </si>
  <si>
    <t>ENSORLG00000026285</t>
  </si>
  <si>
    <t>letm1</t>
  </si>
  <si>
    <t>chr22:21667296-21688730</t>
  </si>
  <si>
    <t>ENSORLG00000026286</t>
  </si>
  <si>
    <t>chr22:2073834-2076567</t>
  </si>
  <si>
    <t>ENSORLG00000026287</t>
  </si>
  <si>
    <t>chr3:20220930-20222554</t>
  </si>
  <si>
    <t>ENSORLG00000026288</t>
  </si>
  <si>
    <t>ENSORLG00000026289</t>
  </si>
  <si>
    <t>ppfibp2a</t>
  </si>
  <si>
    <t>chr3:22943695-22946914</t>
  </si>
  <si>
    <t>ENSORLG00000026290</t>
  </si>
  <si>
    <t>styx</t>
  </si>
  <si>
    <t>ENSORLG00000026291</t>
  </si>
  <si>
    <t>chr18:18818120-18825431</t>
  </si>
  <si>
    <t>ENSORLG00000026292</t>
  </si>
  <si>
    <t>chr13:8534536-8534815</t>
  </si>
  <si>
    <t>ENSORLG00000026293</t>
  </si>
  <si>
    <t>ENSORLG00000026294</t>
  </si>
  <si>
    <t>chr10:18892883-18893957</t>
  </si>
  <si>
    <t>ENSORLG00000026295</t>
  </si>
  <si>
    <t>chr1:27229604-27229868</t>
  </si>
  <si>
    <t>ENSORLG00000026296</t>
  </si>
  <si>
    <t>noxo1a</t>
  </si>
  <si>
    <t>chr8:12364457-12368910</t>
  </si>
  <si>
    <t>ENSORLG00000026297</t>
  </si>
  <si>
    <t>si:ch211-235o23.1</t>
  </si>
  <si>
    <t>chr17:10091887-10094415</t>
  </si>
  <si>
    <t>ENSORLG00000026298</t>
  </si>
  <si>
    <t>chr23:23940217-23944069</t>
  </si>
  <si>
    <t>ENSORLG00000026299</t>
  </si>
  <si>
    <t>chr4:1951758-1951809</t>
  </si>
  <si>
    <t>ENSORLG00000026300</t>
  </si>
  <si>
    <t>chr16:27817163-27829281</t>
  </si>
  <si>
    <t>ENSORLG00000026301</t>
  </si>
  <si>
    <t>ENSORLG00000026302</t>
  </si>
  <si>
    <t>fam183a</t>
  </si>
  <si>
    <t>ENSORLG00000026303</t>
  </si>
  <si>
    <t>chr1:13165923-13169443</t>
  </si>
  <si>
    <t>ENSORLG00000026304</t>
  </si>
  <si>
    <t>chr17:9481531-9486322</t>
  </si>
  <si>
    <t>ENSORLG00000026305</t>
  </si>
  <si>
    <t>chr19:7754307-7758206</t>
  </si>
  <si>
    <t>ENSORLG00000026306</t>
  </si>
  <si>
    <t>ENSORLG00000026307</t>
  </si>
  <si>
    <t>ENSORLG00000026308</t>
  </si>
  <si>
    <t>chr18:29558278-29559975</t>
  </si>
  <si>
    <t>ENSORLG00000026309</t>
  </si>
  <si>
    <t>chr17:9709884-9735592</t>
  </si>
  <si>
    <t>ENSORLG00000026310</t>
  </si>
  <si>
    <t>chr5:4277925-4288047</t>
  </si>
  <si>
    <t>ENSORLG00000026311</t>
  </si>
  <si>
    <t>ENSORLG00000026312</t>
  </si>
  <si>
    <t>ENSORLG00000026313</t>
  </si>
  <si>
    <t>chr19:17004154-17006128</t>
  </si>
  <si>
    <t>ENSORLG00000026314</t>
  </si>
  <si>
    <t>chr11:7275366-7279110</t>
  </si>
  <si>
    <t>ENSORLG00000026315</t>
  </si>
  <si>
    <t>ENSORLG00000026316</t>
  </si>
  <si>
    <t>chr4:24899163-24914001</t>
  </si>
  <si>
    <t>ENSORLG00000026317</t>
  </si>
  <si>
    <t>chr22:19631432-19634163</t>
  </si>
  <si>
    <t>ENSORLG00000026318</t>
  </si>
  <si>
    <t>chr6:30954368-30956936</t>
  </si>
  <si>
    <t>ENSORLG00000026319</t>
  </si>
  <si>
    <t>chr17:21952117-21960384</t>
  </si>
  <si>
    <t>ENSORLG00000026320</t>
  </si>
  <si>
    <t>mlh1</t>
  </si>
  <si>
    <t>chr15:29738503-29745604</t>
  </si>
  <si>
    <t>ENSORLG00000026321</t>
  </si>
  <si>
    <t>ENSORLG00000026322</t>
  </si>
  <si>
    <t>ANKRD34A</t>
  </si>
  <si>
    <t>chr16:32788665-32790243</t>
  </si>
  <si>
    <t>ENSORLG00000026323</t>
  </si>
  <si>
    <t>chr15:3487375-3492999</t>
  </si>
  <si>
    <t>ENSORLG00000026324</t>
  </si>
  <si>
    <t>stox1</t>
  </si>
  <si>
    <t>chr15:22185644-22211879</t>
  </si>
  <si>
    <t>ENSORLG00000026325</t>
  </si>
  <si>
    <t>pam</t>
  </si>
  <si>
    <t>ENSORLG00000026326</t>
  </si>
  <si>
    <t>matn4</t>
  </si>
  <si>
    <t>chr5:33035558-33066366</t>
  </si>
  <si>
    <t>ENSORLG00000026327</t>
  </si>
  <si>
    <t>chr7:28245731-28246611</t>
  </si>
  <si>
    <t>ENSORLG00000026328</t>
  </si>
  <si>
    <t>ENSORLG00000026329</t>
  </si>
  <si>
    <t>chr2:18844985-18846192</t>
  </si>
  <si>
    <t>ENSORLG00000026330</t>
  </si>
  <si>
    <t>chr7:4677626-4686609</t>
  </si>
  <si>
    <t>ENSORLG00000026331</t>
  </si>
  <si>
    <t>chr16:21889440-21899110</t>
  </si>
  <si>
    <t>ENSORLG00000026332</t>
  </si>
  <si>
    <t>cbx7b</t>
  </si>
  <si>
    <t>chr19:1992304-1998396</t>
  </si>
  <si>
    <t>ENSORLG00000026333</t>
  </si>
  <si>
    <t>chr21:25729150-25734744</t>
  </si>
  <si>
    <t>ENSORLG00000026334</t>
  </si>
  <si>
    <t>zbtb8b</t>
  </si>
  <si>
    <t>chr11:25385116-25396047</t>
  </si>
  <si>
    <t>ENSORLG00000026335</t>
  </si>
  <si>
    <t>zgc:92907</t>
  </si>
  <si>
    <t>chr10:11785989-11792193</t>
  </si>
  <si>
    <t>ENSORLG00000026336</t>
  </si>
  <si>
    <t>ENSORLG00000026337</t>
  </si>
  <si>
    <t>chr10:14940719-14945942</t>
  </si>
  <si>
    <t>ENSORLG00000026338</t>
  </si>
  <si>
    <t>BET1L</t>
  </si>
  <si>
    <t>chr6:3551280-3557970</t>
  </si>
  <si>
    <t>ENSORLG00000026339</t>
  </si>
  <si>
    <t>chr8:25916733-25921296</t>
  </si>
  <si>
    <t>ENSORLG00000026340</t>
  </si>
  <si>
    <t>ndufs4</t>
  </si>
  <si>
    <t>chr9:5720668-5747553</t>
  </si>
  <si>
    <t>ENSORLG00000026341</t>
  </si>
  <si>
    <t>chr1:15556546-15558611</t>
  </si>
  <si>
    <t>ENSORLG00000026342</t>
  </si>
  <si>
    <t>chr17:30312984-30317459</t>
  </si>
  <si>
    <t>ENSORLG00000026343</t>
  </si>
  <si>
    <t>ENSORLG00000026344</t>
  </si>
  <si>
    <t>chr22:13810740-13818428</t>
  </si>
  <si>
    <t>ENSORLG00000026345</t>
  </si>
  <si>
    <t>chr10:2331562-2343174</t>
  </si>
  <si>
    <t>ENSORLG00000026346</t>
  </si>
  <si>
    <t>ENSORLG00000026347</t>
  </si>
  <si>
    <t>chr18:19999245-20148199</t>
  </si>
  <si>
    <t>ENSORLG00000026348</t>
  </si>
  <si>
    <t>chr7:25579855-25581185</t>
  </si>
  <si>
    <t>ENSORLG00000026349</t>
  </si>
  <si>
    <t>nrg1</t>
  </si>
  <si>
    <t>chr12:27125724-27145300</t>
  </si>
  <si>
    <t>ENSORLG00000026350</t>
  </si>
  <si>
    <t>chr8:16857979-16859116</t>
  </si>
  <si>
    <t>ENSORLG00000026351</t>
  </si>
  <si>
    <t>chr2:15891560-15896002</t>
  </si>
  <si>
    <t>ENSORLG00000026352</t>
  </si>
  <si>
    <t>ENSORLG00000026353</t>
  </si>
  <si>
    <t>chr8:25553738-25579532</t>
  </si>
  <si>
    <t>ENSORLG00000026354</t>
  </si>
  <si>
    <t>ENSORLG00000026355</t>
  </si>
  <si>
    <t>chr10:14243244-14247618</t>
  </si>
  <si>
    <t>ENSORLG00000026356</t>
  </si>
  <si>
    <t>dars</t>
  </si>
  <si>
    <t>ENSORLG00000026357</t>
  </si>
  <si>
    <t>ENSORLG00000026358</t>
  </si>
  <si>
    <t>ENSORLG00000026359</t>
  </si>
  <si>
    <t>chr1:30114374-30115464</t>
  </si>
  <si>
    <t>ENSORLG00000026360</t>
  </si>
  <si>
    <t>chr8:15167855-15168635</t>
  </si>
  <si>
    <t>ENSORLG00000026361</t>
  </si>
  <si>
    <t>rnaseka</t>
  </si>
  <si>
    <t>ENSORLG00000026362</t>
  </si>
  <si>
    <t>chr1:34662049-34664011</t>
  </si>
  <si>
    <t>ENSORLG00000026363</t>
  </si>
  <si>
    <t>ENSORLG00000026364</t>
  </si>
  <si>
    <t>chr3:28329099-28330611</t>
  </si>
  <si>
    <t>ENSORLG00000026365</t>
  </si>
  <si>
    <t>si:dkey-184p18.2</t>
  </si>
  <si>
    <t>chr11:8724897-8743411</t>
  </si>
  <si>
    <t>ENSORLG00000026366</t>
  </si>
  <si>
    <t>st6gal1</t>
  </si>
  <si>
    <t>chr14:30190389-30207760</t>
  </si>
  <si>
    <t>ENSORLG00000026367</t>
  </si>
  <si>
    <t>chr3:36782960-36787024</t>
  </si>
  <si>
    <t>ENSORLG00000026368</t>
  </si>
  <si>
    <t>chr5:17096187-17103822</t>
  </si>
  <si>
    <t>ENSORLG00000026369</t>
  </si>
  <si>
    <t>fam49bb</t>
  </si>
  <si>
    <t>chr20:21023854-21054886</t>
  </si>
  <si>
    <t>ENSORLG00000026370</t>
  </si>
  <si>
    <t>chr16:7718737-7727892</t>
  </si>
  <si>
    <t>ENSORLG00000026371</t>
  </si>
  <si>
    <t>chr23:8943558-8957728</t>
  </si>
  <si>
    <t>ENSORLG00000026372</t>
  </si>
  <si>
    <t>ciao2b</t>
  </si>
  <si>
    <t>chr15:4897600-4906363</t>
  </si>
  <si>
    <t>ENSORLG00000026373</t>
  </si>
  <si>
    <t>GJE1</t>
  </si>
  <si>
    <t>chr24:1750379-1757790</t>
  </si>
  <si>
    <t>ENSORLG00000026374</t>
  </si>
  <si>
    <t>ENSORLG00000026375</t>
  </si>
  <si>
    <t>ENSORLG00000026376</t>
  </si>
  <si>
    <t>wnk2</t>
  </si>
  <si>
    <t>chr5:5097950-5137378</t>
  </si>
  <si>
    <t>ENSORLG00000026377</t>
  </si>
  <si>
    <t>dnmbp</t>
  </si>
  <si>
    <t>chr19:5301079-5343659</t>
  </si>
  <si>
    <t>ENSORLG00000026378</t>
  </si>
  <si>
    <t>si:ch73-290k24.6</t>
  </si>
  <si>
    <t>chr18:540227-549777</t>
  </si>
  <si>
    <t>ENSORLG00000026379</t>
  </si>
  <si>
    <t>zgc:162944</t>
  </si>
  <si>
    <t>chr21:8410325-8420136</t>
  </si>
  <si>
    <t>ENSORLG00000026380</t>
  </si>
  <si>
    <t>ENSORLG00000026381</t>
  </si>
  <si>
    <t>blcap</t>
  </si>
  <si>
    <t>chr5:6830441-6830705</t>
  </si>
  <si>
    <t>ENSORLG00000026382</t>
  </si>
  <si>
    <t>chr19:13355089-13355203</t>
  </si>
  <si>
    <t>ENSORLG00000026383</t>
  </si>
  <si>
    <t>ENSORLG00000026384</t>
  </si>
  <si>
    <t>ENSORLG00000026385</t>
  </si>
  <si>
    <t>ENSORLG00000026386</t>
  </si>
  <si>
    <t>chr17:16950120-16965122</t>
  </si>
  <si>
    <t>ENSORLG00000026387</t>
  </si>
  <si>
    <t>chr1:23601538-23605892</t>
  </si>
  <si>
    <t>ENSORLG00000026388</t>
  </si>
  <si>
    <t>chr18:22555624-22560732</t>
  </si>
  <si>
    <t>ENSORLG00000026389</t>
  </si>
  <si>
    <t>chr2:7940489-7947258</t>
  </si>
  <si>
    <t>ENSORLG00000026390</t>
  </si>
  <si>
    <t>chr16:3023480-3024744</t>
  </si>
  <si>
    <t>ENSORLG00000026391</t>
  </si>
  <si>
    <t>si:dkeyp-81f3.4</t>
  </si>
  <si>
    <t>chr23:4709183-4711112</t>
  </si>
  <si>
    <t>ENSORLG00000026392</t>
  </si>
  <si>
    <t>chr9:20653748-20657502</t>
  </si>
  <si>
    <t>ENSORLG00000026393</t>
  </si>
  <si>
    <t>cacng8b</t>
  </si>
  <si>
    <t>chr16:19753513-19783369</t>
  </si>
  <si>
    <t>ENSORLG00000026394</t>
  </si>
  <si>
    <t>faimb</t>
  </si>
  <si>
    <t>chr2:10800895-10804678</t>
  </si>
  <si>
    <t>ENSORLG00000026395</t>
  </si>
  <si>
    <t>chr18:15455448-15635266</t>
  </si>
  <si>
    <t>ENSORLG00000026396</t>
  </si>
  <si>
    <t>chr23:6388534-6389873</t>
  </si>
  <si>
    <t>ENSORLG00000026397</t>
  </si>
  <si>
    <t>st3gal4 (1 of many)</t>
  </si>
  <si>
    <t>chr13:26773182-26790918</t>
  </si>
  <si>
    <t>ENSORLG00000026398</t>
  </si>
  <si>
    <t>rrn3</t>
  </si>
  <si>
    <t>chr8:25530142-25547479</t>
  </si>
  <si>
    <t>ENSORLG00000026399</t>
  </si>
  <si>
    <t>chr6:31901343-31902456</t>
  </si>
  <si>
    <t>ENSORLG00000026400</t>
  </si>
  <si>
    <t>ENSORLG00000026401</t>
  </si>
  <si>
    <t>myct1b</t>
  </si>
  <si>
    <t>chr22:302699-304212</t>
  </si>
  <si>
    <t>ENSORLG00000026402</t>
  </si>
  <si>
    <t>synpr</t>
  </si>
  <si>
    <t>chr5:364778-371505</t>
  </si>
  <si>
    <t>ENSORLG00000026403</t>
  </si>
  <si>
    <t>hmx1</t>
  </si>
  <si>
    <t>chr1:34745807-34748711</t>
  </si>
  <si>
    <t>ENSORLG00000026404</t>
  </si>
  <si>
    <t>chr8:14801420-14801714</t>
  </si>
  <si>
    <t>ENSORLG00000026405</t>
  </si>
  <si>
    <t>Orla-DFA</t>
  </si>
  <si>
    <t>chr18:25622297-25626018</t>
  </si>
  <si>
    <t>ENSORLG00000026406</t>
  </si>
  <si>
    <t>ENSORLG00000026407</t>
  </si>
  <si>
    <t>skap1</t>
  </si>
  <si>
    <t>ENSORLG00000026408</t>
  </si>
  <si>
    <t>chr11:4868996-4875197</t>
  </si>
  <si>
    <t>ENSORLG00000026409</t>
  </si>
  <si>
    <t>chr22:3335536-3340771</t>
  </si>
  <si>
    <t>ENSORLG00000026410</t>
  </si>
  <si>
    <t>chr20:9689231-9815960</t>
  </si>
  <si>
    <t>ENSORLG00000026411</t>
  </si>
  <si>
    <t>chr24:15298171-15303966</t>
  </si>
  <si>
    <t>ENSORLG00000026412</t>
  </si>
  <si>
    <t>g3bp2</t>
  </si>
  <si>
    <t>chr1:16817637-16829632</t>
  </si>
  <si>
    <t>ENSORLG00000026413</t>
  </si>
  <si>
    <t>ENSORLG00000026414</t>
  </si>
  <si>
    <t>chr18:17876641-17876939</t>
  </si>
  <si>
    <t>ENSORLG00000026415</t>
  </si>
  <si>
    <t>chr3:550776-561479</t>
  </si>
  <si>
    <t>ENSORLG00000026416</t>
  </si>
  <si>
    <t>chr11:4093293-4099363</t>
  </si>
  <si>
    <t>ENSORLG00000026417</t>
  </si>
  <si>
    <t>chr6:22819801-22823122</t>
  </si>
  <si>
    <t>ENSORLG00000026418</t>
  </si>
  <si>
    <t>SGCZ</t>
  </si>
  <si>
    <t>ENSORLG00000026419</t>
  </si>
  <si>
    <t>zgc:175214</t>
  </si>
  <si>
    <t>ENSORLG00000026420</t>
  </si>
  <si>
    <t>cdh27</t>
  </si>
  <si>
    <t>ENSORLG00000026421</t>
  </si>
  <si>
    <t>tmem119a</t>
  </si>
  <si>
    <t>chr9:12896267-12896663</t>
  </si>
  <si>
    <t>ENSORLG00000026422</t>
  </si>
  <si>
    <t>chr11:3813003-3814301</t>
  </si>
  <si>
    <t>ENSORLG00000026423</t>
  </si>
  <si>
    <t>chr1:1642273-1661808</t>
  </si>
  <si>
    <t>ENSORLG00000026424</t>
  </si>
  <si>
    <t>chr18:24125257-24125790</t>
  </si>
  <si>
    <t>ENSORLG00000026425</t>
  </si>
  <si>
    <t>chr21:28468357-28469709</t>
  </si>
  <si>
    <t>ENSORLG00000026426</t>
  </si>
  <si>
    <t>vwa7</t>
  </si>
  <si>
    <t>ENSORLG00000026427</t>
  </si>
  <si>
    <t>chr11:16853813-16857242</t>
  </si>
  <si>
    <t>ENSORLG00000026428</t>
  </si>
  <si>
    <t>chr11:157943-164408</t>
  </si>
  <si>
    <t>ENSORLG00000026429</t>
  </si>
  <si>
    <t>chr3:25618819-25622796</t>
  </si>
  <si>
    <t>ENSORLG00000026430</t>
  </si>
  <si>
    <t>ENSORLG00000026431</t>
  </si>
  <si>
    <t>si:dkey-201i24.3</t>
  </si>
  <si>
    <t>chr10:16312630-16316439</t>
  </si>
  <si>
    <t>ENSORLG00000026432</t>
  </si>
  <si>
    <t>chr2:9676917-9694645</t>
  </si>
  <si>
    <t>ENSORLG00000026433</t>
  </si>
  <si>
    <t>chr3:28334697-28336281</t>
  </si>
  <si>
    <t>ENSORLG00000026434</t>
  </si>
  <si>
    <t>CEP128</t>
  </si>
  <si>
    <t>chr24:4103205-4141462</t>
  </si>
  <si>
    <t>ENSORLG00000026435</t>
  </si>
  <si>
    <t>chr3:5816392-5821135</t>
  </si>
  <si>
    <t>ENSORLG00000026436</t>
  </si>
  <si>
    <t>siah2l</t>
  </si>
  <si>
    <t>chr14:23473791-23482849</t>
  </si>
  <si>
    <t>ENSORLG00000026437</t>
  </si>
  <si>
    <t>chr17:24936443-24939386</t>
  </si>
  <si>
    <t>ENSORLG00000026438</t>
  </si>
  <si>
    <t>abi3bpb</t>
  </si>
  <si>
    <t>chr2:24965077-24984185</t>
  </si>
  <si>
    <t>ENSORLG00000026439</t>
  </si>
  <si>
    <t>ENSORLG00000026440</t>
  </si>
  <si>
    <t>mogs</t>
  </si>
  <si>
    <t>chr1:15458605-15468008</t>
  </si>
  <si>
    <t>ENSORLG00000026441</t>
  </si>
  <si>
    <t>cst14a.2</t>
  </si>
  <si>
    <t>ENSORLG00000026442</t>
  </si>
  <si>
    <t>chr16:24635148-24636147</t>
  </si>
  <si>
    <t>ENSORLG00000026443</t>
  </si>
  <si>
    <t>chr16:29465988-29467140</t>
  </si>
  <si>
    <t>ENSORLG00000026444</t>
  </si>
  <si>
    <t>mrpl9</t>
  </si>
  <si>
    <t>chr11:471267-477015</t>
  </si>
  <si>
    <t>ENSORLG00000026445</t>
  </si>
  <si>
    <t>ENSORLG00000026446</t>
  </si>
  <si>
    <t>chr1:12080982-12089986</t>
  </si>
  <si>
    <t>ENSORLG00000026447</t>
  </si>
  <si>
    <t>chr15:9058148-9062888</t>
  </si>
  <si>
    <t>ENSORLG00000026448</t>
  </si>
  <si>
    <t>chr4:1931442-1931521</t>
  </si>
  <si>
    <t>ENSORLG00000026449</t>
  </si>
  <si>
    <t>C14orf132</t>
  </si>
  <si>
    <t>chr22:6830782-6868098</t>
  </si>
  <si>
    <t>ENSORLG00000026450</t>
  </si>
  <si>
    <t>ENSORLG00000026451</t>
  </si>
  <si>
    <t>chr17:21213462-21213648</t>
  </si>
  <si>
    <t>ENSORLG00000026452</t>
  </si>
  <si>
    <t>ggact.3</t>
  </si>
  <si>
    <t>chr2:23868662-23872333</t>
  </si>
  <si>
    <t>ENSORLG00000026453</t>
  </si>
  <si>
    <t>fadd</t>
  </si>
  <si>
    <t>ENSORLG00000026454</t>
  </si>
  <si>
    <t>chr17:12118884-12124879</t>
  </si>
  <si>
    <t>ENSORLG00000026455</t>
  </si>
  <si>
    <t>chr6:897004-908384</t>
  </si>
  <si>
    <t>ENSORLG00000026456</t>
  </si>
  <si>
    <t>ENSORLG00000026457</t>
  </si>
  <si>
    <t>FOXJ3</t>
  </si>
  <si>
    <t>chr5:8450837-8532312</t>
  </si>
  <si>
    <t>ENSORLG00000026458</t>
  </si>
  <si>
    <t>ENSORLG00000026459</t>
  </si>
  <si>
    <t>cbx7a</t>
  </si>
  <si>
    <t>ENSORLG00000026460</t>
  </si>
  <si>
    <t>chr16:24499504-24503901</t>
  </si>
  <si>
    <t>ENSORLG00000026461</t>
  </si>
  <si>
    <t>spon1a</t>
  </si>
  <si>
    <t>chr3:23019635-23091069</t>
  </si>
  <si>
    <t>ENSORLG00000026462</t>
  </si>
  <si>
    <t>chr7:29807654-29820226</t>
  </si>
  <si>
    <t>ENSORLG00000026463</t>
  </si>
  <si>
    <t>chr16:1086766-1105712</t>
  </si>
  <si>
    <t>ENSORLG00000026464</t>
  </si>
  <si>
    <t>sema3fa</t>
  </si>
  <si>
    <t>chr5:7500343-7569676</t>
  </si>
  <si>
    <t>ENSORLG00000026465</t>
  </si>
  <si>
    <t>chr18:17763301-17767240</t>
  </si>
  <si>
    <t>ENSORLG00000026466</t>
  </si>
  <si>
    <t>smarcb1a</t>
  </si>
  <si>
    <t>ENSORLG00000026467</t>
  </si>
  <si>
    <t>chr7:22103716-22104432</t>
  </si>
  <si>
    <t>ENSORLG00000026468</t>
  </si>
  <si>
    <t>chr21:1884384-1886065</t>
  </si>
  <si>
    <t>ENSORLG00000026469</t>
  </si>
  <si>
    <t>ENSORLG00000026470</t>
  </si>
  <si>
    <t>chr13:30734945-30737277</t>
  </si>
  <si>
    <t>ENSORLG00000026471</t>
  </si>
  <si>
    <t>chr17:3706470-3713201</t>
  </si>
  <si>
    <t>ENSORLG00000026472</t>
  </si>
  <si>
    <t>cnstb</t>
  </si>
  <si>
    <t>chr24:13306249-13320609</t>
  </si>
  <si>
    <t>ENSORLG00000026473</t>
  </si>
  <si>
    <t>chr22:25449197-25450300</t>
  </si>
  <si>
    <t>ENSORLG00000026474</t>
  </si>
  <si>
    <t>chr6:31875790-31880034</t>
  </si>
  <si>
    <t>ENSORLG00000026475</t>
  </si>
  <si>
    <t>chr22:14895705-14917574</t>
  </si>
  <si>
    <t>ENSORLG00000026476</t>
  </si>
  <si>
    <t>SLC45A4 (1 of many)</t>
  </si>
  <si>
    <t>ENSORLG00000026477</t>
  </si>
  <si>
    <t>chr9:31252554-31255548</t>
  </si>
  <si>
    <t>ENSORLG00000026478</t>
  </si>
  <si>
    <t>chr23:23945412-23948082</t>
  </si>
  <si>
    <t>ENSORLG00000026479</t>
  </si>
  <si>
    <t>ENSORLG00000026480</t>
  </si>
  <si>
    <t>cdk13</t>
  </si>
  <si>
    <t>chr20:22525364-22534667</t>
  </si>
  <si>
    <t>ENSORLG00000026481</t>
  </si>
  <si>
    <t>chr18:22042231-22046614</t>
  </si>
  <si>
    <t>ENSORLG00000026482</t>
  </si>
  <si>
    <t>nkain4</t>
  </si>
  <si>
    <t>ENSORLG00000026483</t>
  </si>
  <si>
    <t>chr12:2474990-2475703</t>
  </si>
  <si>
    <t>ENSORLG00000026484</t>
  </si>
  <si>
    <t>ube2v2</t>
  </si>
  <si>
    <t>chr17:27233914-27242941</t>
  </si>
  <si>
    <t>ENSORLG00000026485</t>
  </si>
  <si>
    <t>chr23:12444990-12464484</t>
  </si>
  <si>
    <t>ENSORLG00000026486</t>
  </si>
  <si>
    <t>chr11:494057-511538</t>
  </si>
  <si>
    <t>ENSORLG00000026487</t>
  </si>
  <si>
    <t>chr21:3095665-3098073</t>
  </si>
  <si>
    <t>ENSORLG00000026488</t>
  </si>
  <si>
    <t>tmem258</t>
  </si>
  <si>
    <t>ENSORLG00000026489</t>
  </si>
  <si>
    <t>chsy1</t>
  </si>
  <si>
    <t>chr16:7629762-7636962</t>
  </si>
  <si>
    <t>ENSORLG00000026490</t>
  </si>
  <si>
    <t>chr15:15984886-15999124</t>
  </si>
  <si>
    <t>ENSORLG00000026491</t>
  </si>
  <si>
    <t>nfil3</t>
  </si>
  <si>
    <t>chr12:27598582-27600270</t>
  </si>
  <si>
    <t>ENSORLG00000026492</t>
  </si>
  <si>
    <t>ENSORLG00000026493</t>
  </si>
  <si>
    <t>fbxo18</t>
  </si>
  <si>
    <t>chr23:3017375-3039046</t>
  </si>
  <si>
    <t>ENSORLG00000026494</t>
  </si>
  <si>
    <t>zgc:100829</t>
  </si>
  <si>
    <t>chr14:13637244-13660407</t>
  </si>
  <si>
    <t>ENSORLG00000026495</t>
  </si>
  <si>
    <t>chr11:22712370-22714941</t>
  </si>
  <si>
    <t>ENSORLG00000026496</t>
  </si>
  <si>
    <t>chr10:19786686-19801043</t>
  </si>
  <si>
    <t>ENSORLG00000026497</t>
  </si>
  <si>
    <t>plin6</t>
  </si>
  <si>
    <t>chr16:31743073-31752569</t>
  </si>
  <si>
    <t>ENSORLG00000026498</t>
  </si>
  <si>
    <t>chr17:19236195-19237374</t>
  </si>
  <si>
    <t>ENSORLG00000026499</t>
  </si>
  <si>
    <t>ENSORLG00000026500</t>
  </si>
  <si>
    <t>ENSORLG00000026501</t>
  </si>
  <si>
    <t>chr16:26523686-26528127</t>
  </si>
  <si>
    <t>ENSORLG00000026502</t>
  </si>
  <si>
    <t>ENSORLG00000026503</t>
  </si>
  <si>
    <t>ENSORLG00000026504</t>
  </si>
  <si>
    <t>ENSORLG00000026505</t>
  </si>
  <si>
    <t>ahdc1</t>
  </si>
  <si>
    <t>chr11:21812022-21831856</t>
  </si>
  <si>
    <t>ENSORLG00000026506</t>
  </si>
  <si>
    <t>chr24:11575473-11584454</t>
  </si>
  <si>
    <t>ENSORLG00000026507</t>
  </si>
  <si>
    <t>chr11:4595329-4598323</t>
  </si>
  <si>
    <t>ENSORLG00000026508</t>
  </si>
  <si>
    <t>ENSORLG00000026509</t>
  </si>
  <si>
    <t>chr5:9500263-9503257</t>
  </si>
  <si>
    <t>ENSORLG00000026510</t>
  </si>
  <si>
    <t>chr24:15767845-15781303</t>
  </si>
  <si>
    <t>ENSORLG00000026511</t>
  </si>
  <si>
    <t>chr3:227777-231921</t>
  </si>
  <si>
    <t>ENSORLG00000026512</t>
  </si>
  <si>
    <t>ENSORLG00000026513</t>
  </si>
  <si>
    <t>chr3:8569582-8571030</t>
  </si>
  <si>
    <t>ENSORLG00000026514</t>
  </si>
  <si>
    <t>chr8:18125887-18125943</t>
  </si>
  <si>
    <t>ENSORLG00000026515</t>
  </si>
  <si>
    <t>ENSORLG00000026516</t>
  </si>
  <si>
    <t>ppm1j</t>
  </si>
  <si>
    <t>chr5:13463266-13482529</t>
  </si>
  <si>
    <t>ENSORLG00000026517</t>
  </si>
  <si>
    <t>ENSORLG00000026518</t>
  </si>
  <si>
    <t>chr6:725342-729044</t>
  </si>
  <si>
    <t>ENSORLG00000026519</t>
  </si>
  <si>
    <t>chr21:2211304-2250248</t>
  </si>
  <si>
    <t>ENSORLG00000026520</t>
  </si>
  <si>
    <t>ENSORLG00000026521</t>
  </si>
  <si>
    <t>icn</t>
  </si>
  <si>
    <t>chr11:1222330-1225376</t>
  </si>
  <si>
    <t>ENSORLG00000026522</t>
  </si>
  <si>
    <t>ENSORLG00000026523</t>
  </si>
  <si>
    <t>ube2f</t>
  </si>
  <si>
    <t>ENSORLG00000026524</t>
  </si>
  <si>
    <t>scamp2</t>
  </si>
  <si>
    <t>chr6:8633016-8650438</t>
  </si>
  <si>
    <t>ENSORLG00000026525</t>
  </si>
  <si>
    <t>chr14:10033940-10038279</t>
  </si>
  <si>
    <t>ENSORLG00000026526</t>
  </si>
  <si>
    <t>chr8:17857972-17883524</t>
  </si>
  <si>
    <t>ENSORLG00000026527</t>
  </si>
  <si>
    <t>chr16:27344438-27346119</t>
  </si>
  <si>
    <t>ENSORLG00000026528</t>
  </si>
  <si>
    <t>chr24:15166514-15183995</t>
  </si>
  <si>
    <t>ENSORLG00000026529</t>
  </si>
  <si>
    <t>chr23:5711639-5713269</t>
  </si>
  <si>
    <t>ENSORLG00000026530</t>
  </si>
  <si>
    <t>chr4:1961493-1961575</t>
  </si>
  <si>
    <t>ENSORLG00000026531</t>
  </si>
  <si>
    <t>chr6:23934344-23937276</t>
  </si>
  <si>
    <t>ENSORLG00000026532</t>
  </si>
  <si>
    <t>ENSORLG00000026533</t>
  </si>
  <si>
    <t>USP15</t>
  </si>
  <si>
    <t>chr23:6916177-6945182</t>
  </si>
  <si>
    <t>ENSORLG00000026534</t>
  </si>
  <si>
    <t>ENSORLG00000026535</t>
  </si>
  <si>
    <t>zdhhc2</t>
  </si>
  <si>
    <t>chr10:26765049-26787229</t>
  </si>
  <si>
    <t>ENSORLG00000026536</t>
  </si>
  <si>
    <t>chr18:3066617-3074017</t>
  </si>
  <si>
    <t>ENSORLG00000026537</t>
  </si>
  <si>
    <t>otud5a</t>
  </si>
  <si>
    <t>chr7:31790670-31823194</t>
  </si>
  <si>
    <t>ENSORLG00000026538</t>
  </si>
  <si>
    <t>chr6:653492-657437</t>
  </si>
  <si>
    <t>ENSORLG00000026539</t>
  </si>
  <si>
    <t>rec8b</t>
  </si>
  <si>
    <t>ENSORLG00000026540</t>
  </si>
  <si>
    <t>hint3</t>
  </si>
  <si>
    <t>chr16:14211022-14215198</t>
  </si>
  <si>
    <t>ENSORLG00000026541</t>
  </si>
  <si>
    <t>cyldl</t>
  </si>
  <si>
    <t>chr4:21955077-22033720</t>
  </si>
  <si>
    <t>ENSORLG00000026542</t>
  </si>
  <si>
    <t>chr11:16837570-16849096</t>
  </si>
  <si>
    <t>ENSORLG00000026543</t>
  </si>
  <si>
    <t>chr23:5423196-5426594</t>
  </si>
  <si>
    <t>ENSORLG00000026544</t>
  </si>
  <si>
    <t>atp1b1b</t>
  </si>
  <si>
    <t>chr2:904047-909156</t>
  </si>
  <si>
    <t>ENSORLG00000026545</t>
  </si>
  <si>
    <t>chr13:26821862-26830427</t>
  </si>
  <si>
    <t>ENSORLG00000026546</t>
  </si>
  <si>
    <t>chr1:30064407-30068871</t>
  </si>
  <si>
    <t>ENSORLG00000026547</t>
  </si>
  <si>
    <t>chr16:3880884-3882072</t>
  </si>
  <si>
    <t>ENSORLG00000026548</t>
  </si>
  <si>
    <t>hcn3</t>
  </si>
  <si>
    <t>chr11:741821-752374</t>
  </si>
  <si>
    <t>ENSORLG00000026549</t>
  </si>
  <si>
    <t>ENSORLG00000026550</t>
  </si>
  <si>
    <t>chr4:30678111-30678836</t>
  </si>
  <si>
    <t>ENSORLG00000026551</t>
  </si>
  <si>
    <t>chr16:14521204-14523416</t>
  </si>
  <si>
    <t>ENSORLG00000026552</t>
  </si>
  <si>
    <t>zgc:113279</t>
  </si>
  <si>
    <t>chr13:31196361-31208977</t>
  </si>
  <si>
    <t>ENSORLG00000026553</t>
  </si>
  <si>
    <t>si:ch211-106h11.3</t>
  </si>
  <si>
    <t>chr8:21769467-21782731</t>
  </si>
  <si>
    <t>ENSORLG00000026554</t>
  </si>
  <si>
    <t>tbx21</t>
  </si>
  <si>
    <t>chr19:18983830-19000442</t>
  </si>
  <si>
    <t>ENSORLG00000026555</t>
  </si>
  <si>
    <t>ENSORLG00000026556</t>
  </si>
  <si>
    <t>ENSORLG00000026557</t>
  </si>
  <si>
    <t>chr18:13558285-13565886</t>
  </si>
  <si>
    <t>ENSORLG00000026558</t>
  </si>
  <si>
    <t>ENSORLG00000026559</t>
  </si>
  <si>
    <t>ENSORLG00000026560</t>
  </si>
  <si>
    <t>PABPN1L</t>
  </si>
  <si>
    <t>ENSORLG00000026561</t>
  </si>
  <si>
    <t>txlnbb</t>
  </si>
  <si>
    <t>chr22:1120748-1132871</t>
  </si>
  <si>
    <t>ENSORLG00000026562</t>
  </si>
  <si>
    <t>ENSORLG00000026563</t>
  </si>
  <si>
    <t>chr16:32614191-32617001</t>
  </si>
  <si>
    <t>ENSORLG00000026564</t>
  </si>
  <si>
    <t>dbpb</t>
  </si>
  <si>
    <t>ENSORLG00000026565</t>
  </si>
  <si>
    <t>chr21:5608897-5617311</t>
  </si>
  <si>
    <t>ENSORLG00000026566</t>
  </si>
  <si>
    <t>chr11:2386859-2388161</t>
  </si>
  <si>
    <t>ENSORLG00000026567</t>
  </si>
  <si>
    <t>chr9:13451923-13457641</t>
  </si>
  <si>
    <t>ENSORLG00000026568</t>
  </si>
  <si>
    <t>chr17:11469375-11476866</t>
  </si>
  <si>
    <t>ENSORLG00000026569</t>
  </si>
  <si>
    <t>boka</t>
  </si>
  <si>
    <t>chr4:4166621-4176664</t>
  </si>
  <si>
    <t>ENSORLG00000026570</t>
  </si>
  <si>
    <t>CNP</t>
  </si>
  <si>
    <t>chr8:5978480-5983082</t>
  </si>
  <si>
    <t>ENSORLG00000026571</t>
  </si>
  <si>
    <t>chr10:5454934-5456789</t>
  </si>
  <si>
    <t>ENSORLG00000026572</t>
  </si>
  <si>
    <t>chr16:31451391-31452550</t>
  </si>
  <si>
    <t>ENSORLG00000026573</t>
  </si>
  <si>
    <t>ssh2b</t>
  </si>
  <si>
    <t>ENSORLG00000026574</t>
  </si>
  <si>
    <t>chr6:28468394-28473765</t>
  </si>
  <si>
    <t>ENSORLG00000026575</t>
  </si>
  <si>
    <t>itm2cb</t>
  </si>
  <si>
    <t>ENSORLG00000026576</t>
  </si>
  <si>
    <t>tspan3a</t>
  </si>
  <si>
    <t>ENSORLG00000026577</t>
  </si>
  <si>
    <t>ENSORLG00000026578</t>
  </si>
  <si>
    <t>chr11:9628724-9629885</t>
  </si>
  <si>
    <t>ENSORLG00000026579</t>
  </si>
  <si>
    <t>galnt11</t>
  </si>
  <si>
    <t>chr12:27006033-27011840</t>
  </si>
  <si>
    <t>ENSORLG00000026580</t>
  </si>
  <si>
    <t>chr3:1776011-1784461</t>
  </si>
  <si>
    <t>ENSORLG00000026581</t>
  </si>
  <si>
    <t>chr19:24719329-24724340</t>
  </si>
  <si>
    <t>ENSORLG00000026582</t>
  </si>
  <si>
    <t>aamp</t>
  </si>
  <si>
    <t>chr2:24380455-24392232</t>
  </si>
  <si>
    <t>ENSORLG00000026583</t>
  </si>
  <si>
    <t>chr3:5808676-5810218</t>
  </si>
  <si>
    <t>ENSORLG00000026584</t>
  </si>
  <si>
    <t>chr9:28847165-28848262</t>
  </si>
  <si>
    <t>ENSORLG00000026585</t>
  </si>
  <si>
    <t>ZNF703</t>
  </si>
  <si>
    <t>ENSORLG00000026586</t>
  </si>
  <si>
    <t>sept15</t>
  </si>
  <si>
    <t>chr6:4277017-4320377</t>
  </si>
  <si>
    <t>ENSORLG00000026587</t>
  </si>
  <si>
    <t>CD164</t>
  </si>
  <si>
    <t>chr24:9140289-9152969</t>
  </si>
  <si>
    <t>ENSORLG00000026588</t>
  </si>
  <si>
    <t>chr24:10807506-10809687</t>
  </si>
  <si>
    <t>ENSORLG00000026589</t>
  </si>
  <si>
    <t>chr21:27044911-27047871</t>
  </si>
  <si>
    <t>ENSORLG00000026590</t>
  </si>
  <si>
    <t>chr4:1978923-1979010</t>
  </si>
  <si>
    <t>ENSORLG00000026591</t>
  </si>
  <si>
    <t>zgc:92040</t>
  </si>
  <si>
    <t>chr19:7727524-7737265</t>
  </si>
  <si>
    <t>ENSORLG00000026592</t>
  </si>
  <si>
    <t>zgc:154061</t>
  </si>
  <si>
    <t>chr22:7258726-7313225</t>
  </si>
  <si>
    <t>ENSORLG00000026593</t>
  </si>
  <si>
    <t>chr24:22705370-22711175</t>
  </si>
  <si>
    <t>ENSORLG00000026594</t>
  </si>
  <si>
    <t>chr10:15718410-15726617</t>
  </si>
  <si>
    <t>ENSORLG00000026595</t>
  </si>
  <si>
    <t>chr8:14338495-14350061</t>
  </si>
  <si>
    <t>ENSORLG00000026596</t>
  </si>
  <si>
    <t>ENSORLG00000026597</t>
  </si>
  <si>
    <t>gspt1l</t>
  </si>
  <si>
    <t>ENSORLG00000026598</t>
  </si>
  <si>
    <t>ENSORLG00000026599</t>
  </si>
  <si>
    <t>il11a</t>
  </si>
  <si>
    <t>chr16:19918105-19924579</t>
  </si>
  <si>
    <t>ENSORLG00000026600</t>
  </si>
  <si>
    <t>ENSORLG00000026601</t>
  </si>
  <si>
    <t>chr20:2186272-2190447</t>
  </si>
  <si>
    <t>ENSORLG00000026602</t>
  </si>
  <si>
    <t>ENSORLG00000026603</t>
  </si>
  <si>
    <t>chr19:13379621-13379732</t>
  </si>
  <si>
    <t>ENSORLG00000026604</t>
  </si>
  <si>
    <t>chr7:17228693-17237311</t>
  </si>
  <si>
    <t>ENSORLG00000026605</t>
  </si>
  <si>
    <t>ENSORLG00000026606</t>
  </si>
  <si>
    <t>chr9:28114139-28135096</t>
  </si>
  <si>
    <t>ENSORLG00000026607</t>
  </si>
  <si>
    <t>arhgef25b</t>
  </si>
  <si>
    <t>chr5:4049772-4090859</t>
  </si>
  <si>
    <t>ENSORLG00000026608</t>
  </si>
  <si>
    <t>umad1</t>
  </si>
  <si>
    <t>chr11:20993990-20998452</t>
  </si>
  <si>
    <t>ENSORLG00000026609</t>
  </si>
  <si>
    <t>chr3:34635714-34636717</t>
  </si>
  <si>
    <t>ENSORLG00000026610</t>
  </si>
  <si>
    <t>chr16:18574505-18577145</t>
  </si>
  <si>
    <t>ENSORLG00000026611</t>
  </si>
  <si>
    <t>nop16</t>
  </si>
  <si>
    <t>chr14:29798983-29806976</t>
  </si>
  <si>
    <t>ENSORLG00000026612</t>
  </si>
  <si>
    <t>chr9:5901331-5906618</t>
  </si>
  <si>
    <t>ENSORLG00000026613</t>
  </si>
  <si>
    <t>glrx</t>
  </si>
  <si>
    <t>ENSORLG00000026614</t>
  </si>
  <si>
    <t>ENSORLG00000026615</t>
  </si>
  <si>
    <t>chr1:7497945-7502777</t>
  </si>
  <si>
    <t>ENSORLG00000026616</t>
  </si>
  <si>
    <t>ENSORLG00000026617</t>
  </si>
  <si>
    <t>cks1b</t>
  </si>
  <si>
    <t>chr11:896830-897397</t>
  </si>
  <si>
    <t>ENSORLG00000026618</t>
  </si>
  <si>
    <t>ube2ia</t>
  </si>
  <si>
    <t>ENSORLG00000026619</t>
  </si>
  <si>
    <t>ENSORLG00000026620</t>
  </si>
  <si>
    <t>ENSORLG00000026621</t>
  </si>
  <si>
    <t>ENSORLG00000026622</t>
  </si>
  <si>
    <t>chr5:11170043-11184620</t>
  </si>
  <si>
    <t>ENSORLG00000026623</t>
  </si>
  <si>
    <t>chr1:35160131-35166233</t>
  </si>
  <si>
    <t>ENSORLG00000026624</t>
  </si>
  <si>
    <t>ccnk</t>
  </si>
  <si>
    <t>chr24:3584592-3590184</t>
  </si>
  <si>
    <t>ENSORLG00000026625</t>
  </si>
  <si>
    <t>scg5</t>
  </si>
  <si>
    <t>ENSORLG00000026626</t>
  </si>
  <si>
    <t>ENSORLG00000026627</t>
  </si>
  <si>
    <t>ENSORLG00000026628</t>
  </si>
  <si>
    <t>ENSORLG00000026629</t>
  </si>
  <si>
    <t>ENSORLG00000026630</t>
  </si>
  <si>
    <t>ecrg4b</t>
  </si>
  <si>
    <t>ENSORLG00000026631</t>
  </si>
  <si>
    <t>chr6:16630110-16633353</t>
  </si>
  <si>
    <t>ENSORLG00000026632</t>
  </si>
  <si>
    <t>ENSORLG00000026633</t>
  </si>
  <si>
    <t>ENSORLG00000026634</t>
  </si>
  <si>
    <t>ENSORLG00000026635</t>
  </si>
  <si>
    <t>chr18:22473419-22531351</t>
  </si>
  <si>
    <t>ENSORLG00000026636</t>
  </si>
  <si>
    <t>chr9:30286587-30289094</t>
  </si>
  <si>
    <t>ENSORLG00000026637</t>
  </si>
  <si>
    <t>sema4ab</t>
  </si>
  <si>
    <t>chr11:21712484-21726660</t>
  </si>
  <si>
    <t>ENSORLG00000026638</t>
  </si>
  <si>
    <t>chr2:25195434-25197265</t>
  </si>
  <si>
    <t>ENSORLG00000026639</t>
  </si>
  <si>
    <t>ENSORLG00000026640</t>
  </si>
  <si>
    <t>RF00016</t>
  </si>
  <si>
    <t>chr18:1477091-1477184</t>
  </si>
  <si>
    <t>ENSORLG00000026641</t>
  </si>
  <si>
    <t>chr4:1943651-1943739</t>
  </si>
  <si>
    <t>ENSORLG00000026642</t>
  </si>
  <si>
    <t>chr18:3767638-3770563</t>
  </si>
  <si>
    <t>ENSORLG00000026643</t>
  </si>
  <si>
    <t>hivep3b</t>
  </si>
  <si>
    <t>chr16:263076-287714</t>
  </si>
  <si>
    <t>ENSORLG00000026644</t>
  </si>
  <si>
    <t>chr3:31071802-31085521</t>
  </si>
  <si>
    <t>ENSORLG00000026645</t>
  </si>
  <si>
    <t>chr5:1530521-1535575</t>
  </si>
  <si>
    <t>ENSORLG00000026646</t>
  </si>
  <si>
    <t>chr6:31560175-31563130</t>
  </si>
  <si>
    <t>ENSORLG00000026647</t>
  </si>
  <si>
    <t>chr21:28449950-28455708</t>
  </si>
  <si>
    <t>ENSORLG00000026648</t>
  </si>
  <si>
    <t>nsg2</t>
  </si>
  <si>
    <t>chr14:7593339-7639291</t>
  </si>
  <si>
    <t>ENSORLG00000026649</t>
  </si>
  <si>
    <t>ENSORLG00000026650</t>
  </si>
  <si>
    <t>chr5:15460614-15463608</t>
  </si>
  <si>
    <t>ENSORLG00000026651</t>
  </si>
  <si>
    <t>si:dkey-66a8.7</t>
  </si>
  <si>
    <t>ENSORLG00000026652</t>
  </si>
  <si>
    <t>ENSORLG00000026653</t>
  </si>
  <si>
    <t>ENSORLG00000026654</t>
  </si>
  <si>
    <t>ENSORLG00000026655</t>
  </si>
  <si>
    <t>ENSORLG00000026656</t>
  </si>
  <si>
    <t>chr11:3877752-3881959</t>
  </si>
  <si>
    <t>ENSORLG00000026657</t>
  </si>
  <si>
    <t>ENSORLG00000026658</t>
  </si>
  <si>
    <t>chr19:23659412-23660509</t>
  </si>
  <si>
    <t>ENSORLG00000026659</t>
  </si>
  <si>
    <t>ENSORLG00000026660</t>
  </si>
  <si>
    <t>pam16</t>
  </si>
  <si>
    <t>chr8:11190678-11197580</t>
  </si>
  <si>
    <t>ENSORLG00000026661</t>
  </si>
  <si>
    <t>chr5:19270762-19275310</t>
  </si>
  <si>
    <t>ENSORLG00000026662</t>
  </si>
  <si>
    <t>si:dkey-10f23.2</t>
  </si>
  <si>
    <t>chr20:21137375-21147442</t>
  </si>
  <si>
    <t>ENSORLG00000026663</t>
  </si>
  <si>
    <t>SDS</t>
  </si>
  <si>
    <t>chr9:18167593-18169275</t>
  </si>
  <si>
    <t>ENSORLG00000026664</t>
  </si>
  <si>
    <t>chchd7</t>
  </si>
  <si>
    <t>chr20:1286476-1301016</t>
  </si>
  <si>
    <t>ENSORLG00000026665</t>
  </si>
  <si>
    <t>chr20:11246760-11253480</t>
  </si>
  <si>
    <t>ENSORLG00000026666</t>
  </si>
  <si>
    <t>chr16:28197158-28198617</t>
  </si>
  <si>
    <t>ENSORLG00000026667</t>
  </si>
  <si>
    <t>chr3:9658725-9676132</t>
  </si>
  <si>
    <t>ENSORLG00000026668</t>
  </si>
  <si>
    <t>HAGHL</t>
  </si>
  <si>
    <t>ENSORLG00000026669</t>
  </si>
  <si>
    <t>chr11:3032472-3034033</t>
  </si>
  <si>
    <t>ENSORLG00000026670</t>
  </si>
  <si>
    <t>chr19:16434439-16453404</t>
  </si>
  <si>
    <t>ENSORLG00000026671</t>
  </si>
  <si>
    <t>gpbar1</t>
  </si>
  <si>
    <t>chr2:24392538-24393564</t>
  </si>
  <si>
    <t>ENSORLG00000026672</t>
  </si>
  <si>
    <t>chr22:13205894-13211263</t>
  </si>
  <si>
    <t>ENSORLG00000026673</t>
  </si>
  <si>
    <t>ENSORLG00000026674</t>
  </si>
  <si>
    <t>si:ch211-186j3.6</t>
  </si>
  <si>
    <t>ENSORLG00000026675</t>
  </si>
  <si>
    <t>cox4i1</t>
  </si>
  <si>
    <t>chr3:22288183-22306201</t>
  </si>
  <si>
    <t>ENSORLG00000026676</t>
  </si>
  <si>
    <t>chr23:6393009-6395907</t>
  </si>
  <si>
    <t>ENSORLG00000026677</t>
  </si>
  <si>
    <t>chr15:18438806-18443981</t>
  </si>
  <si>
    <t>ENSORLG00000026678</t>
  </si>
  <si>
    <t>COMTD1</t>
  </si>
  <si>
    <t>ENSORLG00000026679</t>
  </si>
  <si>
    <t>chr9:30410983-30412166</t>
  </si>
  <si>
    <t>ENSORLG00000026680</t>
  </si>
  <si>
    <t>chr15:12953550-12960420</t>
  </si>
  <si>
    <t>ENSORLG00000026681</t>
  </si>
  <si>
    <t>sowahd</t>
  </si>
  <si>
    <t>ENSORLG00000026682</t>
  </si>
  <si>
    <t>chr11:2913709-2928843</t>
  </si>
  <si>
    <t>ENSORLG00000026683</t>
  </si>
  <si>
    <t>prr12a</t>
  </si>
  <si>
    <t>chr19:8122081-8138541</t>
  </si>
  <si>
    <t>ENSORLG00000026684</t>
  </si>
  <si>
    <t>ENSORLG00000026685</t>
  </si>
  <si>
    <t>prok2</t>
  </si>
  <si>
    <t>chr5:21752586-21757762</t>
  </si>
  <si>
    <t>ENSORLG00000026686</t>
  </si>
  <si>
    <t>chr11:3847126-3854820</t>
  </si>
  <si>
    <t>ENSORLG00000026687</t>
  </si>
  <si>
    <t>esrrd</t>
  </si>
  <si>
    <t>chr13:769847-781755</t>
  </si>
  <si>
    <t>ENSORLG00000026688</t>
  </si>
  <si>
    <t>ENSORLG00000026689</t>
  </si>
  <si>
    <t>RPS17</t>
  </si>
  <si>
    <t>ENSORLG00000026690</t>
  </si>
  <si>
    <t>ENSORLG00000026691</t>
  </si>
  <si>
    <t>chr5:6990079-6995651</t>
  </si>
  <si>
    <t>ENSORLG00000026692</t>
  </si>
  <si>
    <t>tm2d1</t>
  </si>
  <si>
    <t>chr4:6257165-6263722</t>
  </si>
  <si>
    <t>ENSORLG00000026693</t>
  </si>
  <si>
    <t>chr6:12046499-12046639</t>
  </si>
  <si>
    <t>ENSORLG00000026694</t>
  </si>
  <si>
    <t>chr22:916163-920999</t>
  </si>
  <si>
    <t>ENSORLG00000026695</t>
  </si>
  <si>
    <t>snphb</t>
  </si>
  <si>
    <t>chr7:5676562-5692427</t>
  </si>
  <si>
    <t>ENSORLG00000026696</t>
  </si>
  <si>
    <t>chr22:6677115-6680253</t>
  </si>
  <si>
    <t>ENSORLG00000026697</t>
  </si>
  <si>
    <t>chr3:1749362-1769030</t>
  </si>
  <si>
    <t>ENSORLG00000026698</t>
  </si>
  <si>
    <t>CCR6</t>
  </si>
  <si>
    <t>chr24:22978822-22992385</t>
  </si>
  <si>
    <t>ENSORLG00000026699</t>
  </si>
  <si>
    <t>ENSORLG00000026700</t>
  </si>
  <si>
    <t>chr8:14667856-14668153</t>
  </si>
  <si>
    <t>ENSORLG00000026701</t>
  </si>
  <si>
    <t>chr8:19599644-19680543</t>
  </si>
  <si>
    <t>ENSORLG00000026702</t>
  </si>
  <si>
    <t>sstr1b</t>
  </si>
  <si>
    <t>chr18:25772464-25778230</t>
  </si>
  <si>
    <t>ENSORLG00000026703</t>
  </si>
  <si>
    <t>si:ch211-191j22.3</t>
  </si>
  <si>
    <t>ENSORLG00000026704</t>
  </si>
  <si>
    <t>ENSORLG00000026705</t>
  </si>
  <si>
    <t>chr21:12653734-12658069</t>
  </si>
  <si>
    <t>ENSORLG00000026706</t>
  </si>
  <si>
    <t>olfml3b</t>
  </si>
  <si>
    <t>ENSORLG00000026707</t>
  </si>
  <si>
    <t>chr15:24333671-24343724</t>
  </si>
  <si>
    <t>ENSORLG00000026708</t>
  </si>
  <si>
    <t>timp4</t>
  </si>
  <si>
    <t>ENSORLG00000026709</t>
  </si>
  <si>
    <t>chr19:5358335-5359736</t>
  </si>
  <si>
    <t>ENSORLG00000026710</t>
  </si>
  <si>
    <t>chr9:30790641-30797240</t>
  </si>
  <si>
    <t>ENSORLG00000026711</t>
  </si>
  <si>
    <t>chr6:7685202-7686519</t>
  </si>
  <si>
    <t>ENSORLG00000026712</t>
  </si>
  <si>
    <t>ENSORLG00000026713</t>
  </si>
  <si>
    <t>SHISA6</t>
  </si>
  <si>
    <t>chr8:2100646-2164860</t>
  </si>
  <si>
    <t>ENSORLG00000026714</t>
  </si>
  <si>
    <t>oprl1</t>
  </si>
  <si>
    <t>ENSORLG00000026715</t>
  </si>
  <si>
    <t>si:ch211-173p18.3</t>
  </si>
  <si>
    <t>chr11:17124723-17139113</t>
  </si>
  <si>
    <t>ENSORLG00000026716</t>
  </si>
  <si>
    <t>pde6ha (1 of many)</t>
  </si>
  <si>
    <t>chr1:11063610-11066387</t>
  </si>
  <si>
    <t>ENSORLG00000026717</t>
  </si>
  <si>
    <t>chr12:19350108-19355396</t>
  </si>
  <si>
    <t>ENSORLG00000026718</t>
  </si>
  <si>
    <t>chr12:18061060-18064882</t>
  </si>
  <si>
    <t>ENSORLG00000026719</t>
  </si>
  <si>
    <t>chr22:570319-575796</t>
  </si>
  <si>
    <t>ENSORLG00000026720</t>
  </si>
  <si>
    <t>zgc:85858</t>
  </si>
  <si>
    <t>chr21:17005225-17010590</t>
  </si>
  <si>
    <t>ENSORLG00000026721</t>
  </si>
  <si>
    <t>ENSORLG00000026722</t>
  </si>
  <si>
    <t>ENSORLG00000026723</t>
  </si>
  <si>
    <t>chr18:6854121-6855520</t>
  </si>
  <si>
    <t>ENSORLG00000026724</t>
  </si>
  <si>
    <t>ENSORLG00000026725</t>
  </si>
  <si>
    <t>snrpd2</t>
  </si>
  <si>
    <t>chr13:25533367-25540855</t>
  </si>
  <si>
    <t>ENSORLG00000026726</t>
  </si>
  <si>
    <t>chr2:3660060-3662261</t>
  </si>
  <si>
    <t>ENSORLG00000026727</t>
  </si>
  <si>
    <t>chr4:1978407-1978489</t>
  </si>
  <si>
    <t>ENSORLG00000026728</t>
  </si>
  <si>
    <t>ENSORLG00000026729</t>
  </si>
  <si>
    <t>mfsd9</t>
  </si>
  <si>
    <t>ENSORLG00000026730</t>
  </si>
  <si>
    <t>igdcc4</t>
  </si>
  <si>
    <t>chr3:27539300-27589121</t>
  </si>
  <si>
    <t>ENSORLG00000026731</t>
  </si>
  <si>
    <t>chr1:37021785-37024542</t>
  </si>
  <si>
    <t>ENSORLG00000026732</t>
  </si>
  <si>
    <t>chr8:129428-156272</t>
  </si>
  <si>
    <t>ENSORLG00000026733</t>
  </si>
  <si>
    <t>chr9:31373581-31379424</t>
  </si>
  <si>
    <t>ENSORLG00000026734</t>
  </si>
  <si>
    <t>chr8:14783117-14784603</t>
  </si>
  <si>
    <t>ENSORLG00000026735</t>
  </si>
  <si>
    <t>chr12:30436682-30437657</t>
  </si>
  <si>
    <t>ENSORLG00000026736</t>
  </si>
  <si>
    <t>gna15.4</t>
  </si>
  <si>
    <t>ENSORLG00000026737</t>
  </si>
  <si>
    <t>chr13:188747-190256</t>
  </si>
  <si>
    <t>ENSORLG00000026738</t>
  </si>
  <si>
    <t>gga1</t>
  </si>
  <si>
    <t>chr1:30763210-30771913</t>
  </si>
  <si>
    <t>ENSORLG00000026739</t>
  </si>
  <si>
    <t>chr17:31351074-31353716</t>
  </si>
  <si>
    <t>ENSORLG00000026740</t>
  </si>
  <si>
    <t>chr2:10120556-10135829</t>
  </si>
  <si>
    <t>ENSORLG00000026741</t>
  </si>
  <si>
    <t>chr19:4642561-4646437</t>
  </si>
  <si>
    <t>ENSORLG00000026742</t>
  </si>
  <si>
    <t>ENSORLG00000026743</t>
  </si>
  <si>
    <t>nudt1</t>
  </si>
  <si>
    <t>ENSORLG00000026744</t>
  </si>
  <si>
    <t>chr7:28816440-28821205</t>
  </si>
  <si>
    <t>ENSORLG00000026745</t>
  </si>
  <si>
    <t>atp6v0d1</t>
  </si>
  <si>
    <t>ENSORLG00000026746</t>
  </si>
  <si>
    <t>ENSORLG00000026747</t>
  </si>
  <si>
    <t>VPS13B</t>
  </si>
  <si>
    <t>chr16:5984047-6301501</t>
  </si>
  <si>
    <t>ENSORLG00000026748</t>
  </si>
  <si>
    <t>si:ch1073-272j17.3</t>
  </si>
  <si>
    <t>chr15:18403623-18404359</t>
  </si>
  <si>
    <t>ENSORLG00000026749</t>
  </si>
  <si>
    <t>chr7:28771863-28780329</t>
  </si>
  <si>
    <t>ENSORLG00000026750</t>
  </si>
  <si>
    <t>chr15:22424622-22438831</t>
  </si>
  <si>
    <t>ENSORLG00000026751</t>
  </si>
  <si>
    <t>chr14:13805864-13807661</t>
  </si>
  <si>
    <t>ENSORLG00000026752</t>
  </si>
  <si>
    <t>hddc3</t>
  </si>
  <si>
    <t>ENSORLG00000026753</t>
  </si>
  <si>
    <t>ENSORLG00000026754</t>
  </si>
  <si>
    <t>ENSORLG00000026755</t>
  </si>
  <si>
    <t>chr22:22360686-22373268</t>
  </si>
  <si>
    <t>ENSORLG00000026756</t>
  </si>
  <si>
    <t>rps19</t>
  </si>
  <si>
    <t>chr16:22320745-22330283</t>
  </si>
  <si>
    <t>ENSORLG00000026757</t>
  </si>
  <si>
    <t>chr8:13248000-13257206</t>
  </si>
  <si>
    <t>ENSORLG00000026758</t>
  </si>
  <si>
    <t>ENSORLG00000026759</t>
  </si>
  <si>
    <t>hoxB8a</t>
  </si>
  <si>
    <t>chr8:24183474-24191165</t>
  </si>
  <si>
    <t>ENSORLG00000026760</t>
  </si>
  <si>
    <t>chr12:10254475-10255537</t>
  </si>
  <si>
    <t>ENSORLG00000026761</t>
  </si>
  <si>
    <t>sh2b1</t>
  </si>
  <si>
    <t>chr8:699018-709341</t>
  </si>
  <si>
    <t>ENSORLG00000026762</t>
  </si>
  <si>
    <t>ENSORLG00000026763</t>
  </si>
  <si>
    <t>chr14:17998745-18002800</t>
  </si>
  <si>
    <t>ENSORLG00000026764</t>
  </si>
  <si>
    <t>chr23:12156838-12158501</t>
  </si>
  <si>
    <t>ENSORLG00000026765</t>
  </si>
  <si>
    <t>tmem223</t>
  </si>
  <si>
    <t>ENSORLG00000026766</t>
  </si>
  <si>
    <t>ENSORLG00000026767</t>
  </si>
  <si>
    <t>chr15:11257767-11260761</t>
  </si>
  <si>
    <t>ENSORLG00000026768</t>
  </si>
  <si>
    <t>fgf20a</t>
  </si>
  <si>
    <t>chr10:26728122-26733580</t>
  </si>
  <si>
    <t>ENSORLG00000026769</t>
  </si>
  <si>
    <t>galr2a</t>
  </si>
  <si>
    <t>chr8:7487075-7504266</t>
  </si>
  <si>
    <t>ENSORLG00000026770</t>
  </si>
  <si>
    <t>chr5:20251613-20260104</t>
  </si>
  <si>
    <t>ENSORLG00000026771</t>
  </si>
  <si>
    <t>ENSORLG00000026772</t>
  </si>
  <si>
    <t>eaf1</t>
  </si>
  <si>
    <t>ENSORLG00000026773</t>
  </si>
  <si>
    <t>lysmd2</t>
  </si>
  <si>
    <t>ENSORLG00000026774</t>
  </si>
  <si>
    <t>slc12a8</t>
  </si>
  <si>
    <t>ENSORLG00000026775</t>
  </si>
  <si>
    <t>chr19:3646242-3649927</t>
  </si>
  <si>
    <t>ENSORLG00000026776</t>
  </si>
  <si>
    <t>ENSORLG00000026777</t>
  </si>
  <si>
    <t>proca1</t>
  </si>
  <si>
    <t>ENSORLG00000026778</t>
  </si>
  <si>
    <t>slc9a5</t>
  </si>
  <si>
    <t>chr3:37642214-37673945</t>
  </si>
  <si>
    <t>ENSORLG00000026779</t>
  </si>
  <si>
    <t>chr23:10172028-10173045</t>
  </si>
  <si>
    <t>ENSORLG00000026780</t>
  </si>
  <si>
    <t>chr8:8349669-8354177</t>
  </si>
  <si>
    <t>ENSORLG00000026781</t>
  </si>
  <si>
    <t>chr14:4320003-4322228</t>
  </si>
  <si>
    <t>ENSORLG00000026782</t>
  </si>
  <si>
    <t>zbtb24</t>
  </si>
  <si>
    <t>ENSORLG00000026783</t>
  </si>
  <si>
    <t>chr16:3246817-3249990</t>
  </si>
  <si>
    <t>ENSORLG00000026784</t>
  </si>
  <si>
    <t>pkig</t>
  </si>
  <si>
    <t>chr7:25695654-25696370</t>
  </si>
  <si>
    <t>ENSORLG00000026785</t>
  </si>
  <si>
    <t>chr3:37062033-37062975</t>
  </si>
  <si>
    <t>ENSORLG00000026786</t>
  </si>
  <si>
    <t>zer1</t>
  </si>
  <si>
    <t>chr12:27312781-27336784</t>
  </si>
  <si>
    <t>ENSORLG00000026787</t>
  </si>
  <si>
    <t>chr7:8025316-8027573</t>
  </si>
  <si>
    <t>ENSORLG00000026788</t>
  </si>
  <si>
    <t>chr8:20357533-20360544</t>
  </si>
  <si>
    <t>ENSORLG00000026789</t>
  </si>
  <si>
    <t>flrt3</t>
  </si>
  <si>
    <t>ENSORLG00000026790</t>
  </si>
  <si>
    <t>MSRB1 (1 of many)</t>
  </si>
  <si>
    <t>chr8:12307814-12308263</t>
  </si>
  <si>
    <t>ENSORLG00000026791</t>
  </si>
  <si>
    <t>chr19:13361630-13367423</t>
  </si>
  <si>
    <t>ENSORLG00000026792</t>
  </si>
  <si>
    <t>coa6</t>
  </si>
  <si>
    <t>ENSORLG00000026793</t>
  </si>
  <si>
    <t>zgc:172079</t>
  </si>
  <si>
    <t>chr18:26466287-26469997</t>
  </si>
  <si>
    <t>ENSORLG00000026794</t>
  </si>
  <si>
    <t>ENSORLG00000026795</t>
  </si>
  <si>
    <t>chr3:1723200-1724427</t>
  </si>
  <si>
    <t>ENSORLG00000026796</t>
  </si>
  <si>
    <t>c18h3orf33</t>
  </si>
  <si>
    <t>chr13:12391089-12397533</t>
  </si>
  <si>
    <t>ENSORLG00000026797</t>
  </si>
  <si>
    <t>chr17:12299782-12300663</t>
  </si>
  <si>
    <t>ENSORLG00000026798</t>
  </si>
  <si>
    <t>chr24:1304885-1310599</t>
  </si>
  <si>
    <t>ENSORLG00000026799</t>
  </si>
  <si>
    <t>chr4:5528142-5539600</t>
  </si>
  <si>
    <t>ENSORLG00000026800</t>
  </si>
  <si>
    <t>ENSORLG00000026801</t>
  </si>
  <si>
    <t>chr21:6213585-6438028</t>
  </si>
  <si>
    <t>ENSORLG00000026802</t>
  </si>
  <si>
    <t>ENSORLG00000026803</t>
  </si>
  <si>
    <t>cx52.7</t>
  </si>
  <si>
    <t>ENSORLG00000026804</t>
  </si>
  <si>
    <t>chr23:13543676-13560402</t>
  </si>
  <si>
    <t>ENSORLG00000026805</t>
  </si>
  <si>
    <t>KCNA5</t>
  </si>
  <si>
    <t>chr23:23513987-23516099</t>
  </si>
  <si>
    <t>ENSORLG00000026806</t>
  </si>
  <si>
    <t>st6galnac1.2</t>
  </si>
  <si>
    <t>ENSORLG00000026807</t>
  </si>
  <si>
    <t>ENSORLG00000026808</t>
  </si>
  <si>
    <t>hs2st1a</t>
  </si>
  <si>
    <t>ENSORLG00000026809</t>
  </si>
  <si>
    <t>chr16:20944515-20948639</t>
  </si>
  <si>
    <t>ENSORLG00000026810</t>
  </si>
  <si>
    <t>chr23:23353809-23355140</t>
  </si>
  <si>
    <t>ENSORLG00000026811</t>
  </si>
  <si>
    <t>ENSORLG00000026812</t>
  </si>
  <si>
    <t>chr19:5387710-5395200</t>
  </si>
  <si>
    <t>ENSORLG00000026813</t>
  </si>
  <si>
    <t>RF00266</t>
  </si>
  <si>
    <t>ENSORLG00000026814</t>
  </si>
  <si>
    <t>cdkn1bb</t>
  </si>
  <si>
    <t>ENSORLG00000026815</t>
  </si>
  <si>
    <t>chr21:3661891-3664741</t>
  </si>
  <si>
    <t>ENSORLG00000026816</t>
  </si>
  <si>
    <t>ENSORLG00000026817</t>
  </si>
  <si>
    <t>ENSORLG00000026818</t>
  </si>
  <si>
    <t>ENSORLG00000026819</t>
  </si>
  <si>
    <t>chr1:37290128-37296887</t>
  </si>
  <si>
    <t>ENSORLG00000026820</t>
  </si>
  <si>
    <t>chr21:12153205-12153263</t>
  </si>
  <si>
    <t>ENSORLG00000026821</t>
  </si>
  <si>
    <t>chr18:23050120-23052437</t>
  </si>
  <si>
    <t>ENSORLG00000026822</t>
  </si>
  <si>
    <t>chr20:13308510-13391244</t>
  </si>
  <si>
    <t>ENSORLG00000026823</t>
  </si>
  <si>
    <t>ENSORLG00000026824</t>
  </si>
  <si>
    <t>tent5ab</t>
  </si>
  <si>
    <t>chr24:15550247-15554017</t>
  </si>
  <si>
    <t>ENSORLG00000026825</t>
  </si>
  <si>
    <t>nkx6.2</t>
  </si>
  <si>
    <t>ENSORLG00000026826</t>
  </si>
  <si>
    <t>chr2:1808723-1817301</t>
  </si>
  <si>
    <t>ENSORLG00000026827</t>
  </si>
  <si>
    <t>chr15:26874338-26876024</t>
  </si>
  <si>
    <t>ENSORLG00000026828</t>
  </si>
  <si>
    <t>chr4:334711-339009</t>
  </si>
  <si>
    <t>ENSORLG00000026829</t>
  </si>
  <si>
    <t>ENSORLG00000026830</t>
  </si>
  <si>
    <t>chr20:15652801-15665605</t>
  </si>
  <si>
    <t>ENSORLG00000026831</t>
  </si>
  <si>
    <t>chr12:10210690-10213160</t>
  </si>
  <si>
    <t>ENSORLG00000026832</t>
  </si>
  <si>
    <t>cltb</t>
  </si>
  <si>
    <t>ENSORLG00000026833</t>
  </si>
  <si>
    <t>chr8:2810629-2821323</t>
  </si>
  <si>
    <t>ENSORLG00000026834</t>
  </si>
  <si>
    <t>znrf2b</t>
  </si>
  <si>
    <t>chr16:8834058-8857062</t>
  </si>
  <si>
    <t>ENSORLG00000026835</t>
  </si>
  <si>
    <t>ENSORLG00000026836</t>
  </si>
  <si>
    <t>ENSORLG00000026837</t>
  </si>
  <si>
    <t>chr1:7516641-7518465</t>
  </si>
  <si>
    <t>ENSORLG00000026838</t>
  </si>
  <si>
    <t>ENSORLG00000026839</t>
  </si>
  <si>
    <t>ENSORLG00000026840</t>
  </si>
  <si>
    <t>chr13:27039359-27042756</t>
  </si>
  <si>
    <t>ENSORLG00000026841</t>
  </si>
  <si>
    <t>chr21:1974840-1976678</t>
  </si>
  <si>
    <t>ENSORLG00000026842</t>
  </si>
  <si>
    <t>sod1</t>
  </si>
  <si>
    <t>chr14:10955110-10960567</t>
  </si>
  <si>
    <t>ENSORLG00000026843</t>
  </si>
  <si>
    <t>mrps28</t>
  </si>
  <si>
    <t>chr1:294837-296543</t>
  </si>
  <si>
    <t>ENSORLG00000026844</t>
  </si>
  <si>
    <t>hfm1</t>
  </si>
  <si>
    <t>chr17:5893929-5908740</t>
  </si>
  <si>
    <t>ENSORLG00000026845</t>
  </si>
  <si>
    <t>ENSORLG00000026846</t>
  </si>
  <si>
    <t>ENSORLG00000026847</t>
  </si>
  <si>
    <t>chr19:16625593-16628329</t>
  </si>
  <si>
    <t>ENSORLG00000026848</t>
  </si>
  <si>
    <t>ENSORLG00000026849</t>
  </si>
  <si>
    <t>znf576.1</t>
  </si>
  <si>
    <t>chr16:1069403-1086657</t>
  </si>
  <si>
    <t>ENSORLG00000026850</t>
  </si>
  <si>
    <t>ENSORLG00000026851</t>
  </si>
  <si>
    <t>ENSORLG00000026852</t>
  </si>
  <si>
    <t>ENSORLG00000026853</t>
  </si>
  <si>
    <t>zgc:194679</t>
  </si>
  <si>
    <t>chr3:3477979-3479242</t>
  </si>
  <si>
    <t>ENSORLG00000026854</t>
  </si>
  <si>
    <t>chr21:25172870-25182231</t>
  </si>
  <si>
    <t>ENSORLG00000026855</t>
  </si>
  <si>
    <t>chr2:13439164-13442969</t>
  </si>
  <si>
    <t>ENSORLG00000026856</t>
  </si>
  <si>
    <t>sdsl</t>
  </si>
  <si>
    <t>chr22:17709552-17714819</t>
  </si>
  <si>
    <t>ENSORLG00000026857</t>
  </si>
  <si>
    <t>si:ch211-102c2.7</t>
  </si>
  <si>
    <t>chr9:12563782-12570530</t>
  </si>
  <si>
    <t>ENSORLG00000026858</t>
  </si>
  <si>
    <t>chr18:6961799-6964343</t>
  </si>
  <si>
    <t>ENSORLG00000026859</t>
  </si>
  <si>
    <t>chr17:9001676-9045029</t>
  </si>
  <si>
    <t>ENSORLG00000026860</t>
  </si>
  <si>
    <t>ostf1</t>
  </si>
  <si>
    <t>chr9:7513918-7528940</t>
  </si>
  <si>
    <t>ENSORLG00000026861</t>
  </si>
  <si>
    <t>chr5:4384045-4385262</t>
  </si>
  <si>
    <t>ENSORLG00000026862</t>
  </si>
  <si>
    <t>ARPP19 (1 of many)</t>
  </si>
  <si>
    <t>chr6:15339950-15342837</t>
  </si>
  <si>
    <t>ENSORLG00000026863</t>
  </si>
  <si>
    <t>igf2b</t>
  </si>
  <si>
    <t>chr6:31616666-31623509</t>
  </si>
  <si>
    <t>ENSORLG00000026864</t>
  </si>
  <si>
    <t>ENSORLG00000026865</t>
  </si>
  <si>
    <t>chr9:20476864-20480244</t>
  </si>
  <si>
    <t>ENSORLG00000026866</t>
  </si>
  <si>
    <t>chr16:3256220-3257834</t>
  </si>
  <si>
    <t>ENSORLG00000026867</t>
  </si>
  <si>
    <t>zfpm1</t>
  </si>
  <si>
    <t>chr6:26375589-26468290</t>
  </si>
  <si>
    <t>ENSORLG00000026868</t>
  </si>
  <si>
    <t>ENSORLG00000026869</t>
  </si>
  <si>
    <t>ENSORLG00000026870</t>
  </si>
  <si>
    <t>chr20:22740938-22744723</t>
  </si>
  <si>
    <t>ENSORLG00000026871</t>
  </si>
  <si>
    <t>sall2</t>
  </si>
  <si>
    <t>chr17:17695460-17708204</t>
  </si>
  <si>
    <t>ENSORLG00000026872</t>
  </si>
  <si>
    <t>ENSORLG00000026873</t>
  </si>
  <si>
    <t>chr5:14130242-14134904</t>
  </si>
  <si>
    <t>ENSORLG00000026874</t>
  </si>
  <si>
    <t>chr17:24472270-24473160</t>
  </si>
  <si>
    <t>ENSORLG00000026875</t>
  </si>
  <si>
    <t>fign</t>
  </si>
  <si>
    <t>chr21:21192712-21222512</t>
  </si>
  <si>
    <t>ENSORLG00000026876</t>
  </si>
  <si>
    <t>casc1</t>
  </si>
  <si>
    <t>chr23:1659046-1665466</t>
  </si>
  <si>
    <t>ENSORLG00000026877</t>
  </si>
  <si>
    <t>chr9:19733451-19737257</t>
  </si>
  <si>
    <t>ENSORLG00000026878</t>
  </si>
  <si>
    <t>ENSORLG00000026879</t>
  </si>
  <si>
    <t>plac8l1</t>
  </si>
  <si>
    <t>chr14:7264422-7269709</t>
  </si>
  <si>
    <t>ENSORLG00000026880</t>
  </si>
  <si>
    <t>ENSORLG00000026881</t>
  </si>
  <si>
    <t>fam210b</t>
  </si>
  <si>
    <t>ENSORLG00000026882</t>
  </si>
  <si>
    <t>chr6:27752715-27753840</t>
  </si>
  <si>
    <t>ENSORLG00000026883</t>
  </si>
  <si>
    <t>si:ch1073-174d20.1</t>
  </si>
  <si>
    <t>ENSORLG00000026884</t>
  </si>
  <si>
    <t>chr14:18566013-18574668</t>
  </si>
  <si>
    <t>ENSORLG00000026885</t>
  </si>
  <si>
    <t>trabd2a</t>
  </si>
  <si>
    <t>chr12:16871241-16951038</t>
  </si>
  <si>
    <t>ENSORLG00000026886</t>
  </si>
  <si>
    <t>prdx5</t>
  </si>
  <si>
    <t>chr14:19610994-19615918</t>
  </si>
  <si>
    <t>ENSORLG00000026887</t>
  </si>
  <si>
    <t>ENSORLG00000026888</t>
  </si>
  <si>
    <t>chr14:15600822-15602988</t>
  </si>
  <si>
    <t>ENSORLG00000026889</t>
  </si>
  <si>
    <t>fbxo30a</t>
  </si>
  <si>
    <t>chr22:686748-690068</t>
  </si>
  <si>
    <t>ENSORLG00000026890</t>
  </si>
  <si>
    <t>chr24:19308226-19313446</t>
  </si>
  <si>
    <t>ENSORLG00000026891</t>
  </si>
  <si>
    <t>chr4:6345948-6378471</t>
  </si>
  <si>
    <t>ENSORLG00000026892</t>
  </si>
  <si>
    <t>chr17:8645157-8649889</t>
  </si>
  <si>
    <t>ENSORLG00000026893</t>
  </si>
  <si>
    <t>chr4:14036058-14037871</t>
  </si>
  <si>
    <t>ENSORLG00000026894</t>
  </si>
  <si>
    <t>chr1:645937-646318</t>
  </si>
  <si>
    <t>ENSORLG00000026895</t>
  </si>
  <si>
    <t>chr10:2532428-2535685</t>
  </si>
  <si>
    <t>ENSORLG00000026896</t>
  </si>
  <si>
    <t>ENSORLG00000026897</t>
  </si>
  <si>
    <t>fam131bb</t>
  </si>
  <si>
    <t>chr16:20154493-20176626</t>
  </si>
  <si>
    <t>ENSORLG00000026898</t>
  </si>
  <si>
    <t>ENSORLG00000026899</t>
  </si>
  <si>
    <t>chr6:22100864-22108048</t>
  </si>
  <si>
    <t>ENSORLG00000026900</t>
  </si>
  <si>
    <t>chr15:23802187-23811903</t>
  </si>
  <si>
    <t>ENSORLG00000026901</t>
  </si>
  <si>
    <t>rffl</t>
  </si>
  <si>
    <t>chr13:145049-151034</t>
  </si>
  <si>
    <t>ENSORLG00000026902</t>
  </si>
  <si>
    <t>chr5:32416258-32417059</t>
  </si>
  <si>
    <t>ENSORLG00000026903</t>
  </si>
  <si>
    <t>chr14:7538060-7541393</t>
  </si>
  <si>
    <t>ENSORLG00000026904</t>
  </si>
  <si>
    <t>ccdc146</t>
  </si>
  <si>
    <t>ENSORLG00000026905</t>
  </si>
  <si>
    <t>ENSORLG00000026906</t>
  </si>
  <si>
    <t>chr13:2372960-2399229</t>
  </si>
  <si>
    <t>ENSORLG00000026907</t>
  </si>
  <si>
    <t>chr1:16750441-16752019</t>
  </si>
  <si>
    <t>ENSORLG00000026908</t>
  </si>
  <si>
    <t>chr14:13106144-13112050</t>
  </si>
  <si>
    <t>ENSORLG00000026909</t>
  </si>
  <si>
    <t>chr7:3999842-4004339</t>
  </si>
  <si>
    <t>ENSORLG00000026910</t>
  </si>
  <si>
    <t>phlda3</t>
  </si>
  <si>
    <t>ENSORLG00000026911</t>
  </si>
  <si>
    <t>cd79a</t>
  </si>
  <si>
    <t>ENSORLG00000026912</t>
  </si>
  <si>
    <t>ENSORLG00000026913</t>
  </si>
  <si>
    <t>chr18:18006444-18006742</t>
  </si>
  <si>
    <t>ENSORLG00000026914</t>
  </si>
  <si>
    <t>tdgf1</t>
  </si>
  <si>
    <t>chr12:29413513-29422838</t>
  </si>
  <si>
    <t>ENSORLG00000026915</t>
  </si>
  <si>
    <t>ENSORLG00000026916</t>
  </si>
  <si>
    <t>chr15:24355735-24357031</t>
  </si>
  <si>
    <t>ENSORLG00000026917</t>
  </si>
  <si>
    <t>ifi35</t>
  </si>
  <si>
    <t>ENSORLG00000026918</t>
  </si>
  <si>
    <t>chr19:16821946-16825935</t>
  </si>
  <si>
    <t>ENSORLG00000026919</t>
  </si>
  <si>
    <t>ENSORLG00000026920</t>
  </si>
  <si>
    <t>c1qtnf5</t>
  </si>
  <si>
    <t>chr13:16459262-16463521</t>
  </si>
  <si>
    <t>ENSORLG00000026921</t>
  </si>
  <si>
    <t>otud1</t>
  </si>
  <si>
    <t>chr20:19218797-19220072</t>
  </si>
  <si>
    <t>ENSORLG00000026922</t>
  </si>
  <si>
    <t>chr16:5360350-5364975</t>
  </si>
  <si>
    <t>ENSORLG00000026923</t>
  </si>
  <si>
    <t>si:dkey-30c15.13</t>
  </si>
  <si>
    <t>ENSORLG00000026924</t>
  </si>
  <si>
    <t>chr16:24987470-24989187</t>
  </si>
  <si>
    <t>ENSORLG00000026925</t>
  </si>
  <si>
    <t>hand2</t>
  </si>
  <si>
    <t>chr1:27518252-27535612</t>
  </si>
  <si>
    <t>ENSORLG00000026926</t>
  </si>
  <si>
    <t>gtf2a1</t>
  </si>
  <si>
    <t>chr24:4164563-4173964</t>
  </si>
  <si>
    <t>ENSORLG00000026927</t>
  </si>
  <si>
    <t>chr10:28837829-28840295</t>
  </si>
  <si>
    <t>ENSORLG00000026928</t>
  </si>
  <si>
    <t>ENSORLG00000026929</t>
  </si>
  <si>
    <t>CPLX1</t>
  </si>
  <si>
    <t>chr10:27961642-28015899</t>
  </si>
  <si>
    <t>ENSORLG00000026930</t>
  </si>
  <si>
    <t>zc3h3</t>
  </si>
  <si>
    <t>ENSORLG00000026931</t>
  </si>
  <si>
    <t>tbk1</t>
  </si>
  <si>
    <t>chr23:23612397-23636200</t>
  </si>
  <si>
    <t>ENSORLG00000026932</t>
  </si>
  <si>
    <t>ENSORLG00000026933</t>
  </si>
  <si>
    <t>chr14:23973544-23981913</t>
  </si>
  <si>
    <t>ENSORLG00000026934</t>
  </si>
  <si>
    <t>chr10:15066762-15069216</t>
  </si>
  <si>
    <t>ENSORLG00000026935</t>
  </si>
  <si>
    <t>chr13:11560876-11563813</t>
  </si>
  <si>
    <t>ENSORLG00000026936</t>
  </si>
  <si>
    <t>chr20:22916041-22923444</t>
  </si>
  <si>
    <t>ENSORLG00000026937</t>
  </si>
  <si>
    <t>pfdn4</t>
  </si>
  <si>
    <t>chr7:24672710-24680519</t>
  </si>
  <si>
    <t>ENSORLG00000026938</t>
  </si>
  <si>
    <t>chr1:25452483-25669127</t>
  </si>
  <si>
    <t>ENSORLG00000026939</t>
  </si>
  <si>
    <t>ENSORLG00000026940</t>
  </si>
  <si>
    <t>rasl11a</t>
  </si>
  <si>
    <t>chr18:21768367-21781417</t>
  </si>
  <si>
    <t>ENSORLG00000026941</t>
  </si>
  <si>
    <t>fhdc1</t>
  </si>
  <si>
    <t>chr1:20938811-20956398</t>
  </si>
  <si>
    <t>ENSORLG00000026942</t>
  </si>
  <si>
    <t>rlim</t>
  </si>
  <si>
    <t>ENSORLG00000026943</t>
  </si>
  <si>
    <t>chr4:22357774-22366691</t>
  </si>
  <si>
    <t>ENSORLG00000026944</t>
  </si>
  <si>
    <t>chr5:25759796-25761545</t>
  </si>
  <si>
    <t>ENSORLG00000026945</t>
  </si>
  <si>
    <t>chr8:21196605-21200619</t>
  </si>
  <si>
    <t>ENSORLG00000026946</t>
  </si>
  <si>
    <t>CCL11</t>
  </si>
  <si>
    <t>ENSORLG00000026947</t>
  </si>
  <si>
    <t>chr4:14199891-14203240</t>
  </si>
  <si>
    <t>ENSORLG00000026948</t>
  </si>
  <si>
    <t>ENSORLG00000026949</t>
  </si>
  <si>
    <t>chr14:17644781-17645793</t>
  </si>
  <si>
    <t>ENSORLG00000026950</t>
  </si>
  <si>
    <t>chr12:27176705-27183374</t>
  </si>
  <si>
    <t>ENSORLG00000026951</t>
  </si>
  <si>
    <t>chr7:12640372-12643830</t>
  </si>
  <si>
    <t>ENSORLG00000026952</t>
  </si>
  <si>
    <t>gpc5a</t>
  </si>
  <si>
    <t>ENSORLG00000026953</t>
  </si>
  <si>
    <t>ATP5MC3</t>
  </si>
  <si>
    <t>ENSORLG00000026954</t>
  </si>
  <si>
    <t>b3gnt5b</t>
  </si>
  <si>
    <t>chr17:14389953-14391117</t>
  </si>
  <si>
    <t>ENSORLG00000026955</t>
  </si>
  <si>
    <t>ENSORLG00000026956</t>
  </si>
  <si>
    <t>chr19:792261-792467</t>
  </si>
  <si>
    <t>ENSORLG00000026957</t>
  </si>
  <si>
    <t>slc25a51b</t>
  </si>
  <si>
    <t>ENSORLG00000026958</t>
  </si>
  <si>
    <t>ENSORLG00000026959</t>
  </si>
  <si>
    <t>slc48a1a</t>
  </si>
  <si>
    <t>chr7:22507857-22514682</t>
  </si>
  <si>
    <t>ENSORLG00000026960</t>
  </si>
  <si>
    <t>ENSORLG00000026961</t>
  </si>
  <si>
    <t>ENSORLG00000026962</t>
  </si>
  <si>
    <t>si:ch73-89b15.3</t>
  </si>
  <si>
    <t>ENSORLG00000026963</t>
  </si>
  <si>
    <t>chr16:1316319-1317324</t>
  </si>
  <si>
    <t>ENSORLG00000026964</t>
  </si>
  <si>
    <t>chr15:3476925-3480799</t>
  </si>
  <si>
    <t>ENSORLG00000026965</t>
  </si>
  <si>
    <t>chr12:19455034-19460205</t>
  </si>
  <si>
    <t>ENSORLG00000026966</t>
  </si>
  <si>
    <t>chr1:25922478-25927191</t>
  </si>
  <si>
    <t>ENSORLG00000026967</t>
  </si>
  <si>
    <t>crata</t>
  </si>
  <si>
    <t>chr12:30050072-30062928</t>
  </si>
  <si>
    <t>ENSORLG00000026968</t>
  </si>
  <si>
    <t>chr4:31968247-31976451</t>
  </si>
  <si>
    <t>ENSORLG00000026969</t>
  </si>
  <si>
    <t>chr10:12338130-12339729</t>
  </si>
  <si>
    <t>ENSORLG00000026970</t>
  </si>
  <si>
    <t>chr12:15037669-15041471</t>
  </si>
  <si>
    <t>ENSORLG00000026971</t>
  </si>
  <si>
    <t>klf6a</t>
  </si>
  <si>
    <t>chr20:9497180-9501937</t>
  </si>
  <si>
    <t>ENSORLG00000026972</t>
  </si>
  <si>
    <t>ENSORLG00000026973</t>
  </si>
  <si>
    <t>ENSORLG00000026974</t>
  </si>
  <si>
    <t>chr22:6902866-6908589</t>
  </si>
  <si>
    <t>ENSORLG00000026975</t>
  </si>
  <si>
    <t>ENSORLG00000026976</t>
  </si>
  <si>
    <t>fhdc3</t>
  </si>
  <si>
    <t>chr14:10563356-10573512</t>
  </si>
  <si>
    <t>ENSORLG00000026977</t>
  </si>
  <si>
    <t>ENSORLG00000026978</t>
  </si>
  <si>
    <t>chr22:9515304-9527715</t>
  </si>
  <si>
    <t>ENSORLG00000026979</t>
  </si>
  <si>
    <t>ENSORLG00000026980</t>
  </si>
  <si>
    <t>chr1:661932-663284</t>
  </si>
  <si>
    <t>ENSORLG00000026981</t>
  </si>
  <si>
    <t>sparcl2</t>
  </si>
  <si>
    <t>chr15:17900146-17903827</t>
  </si>
  <si>
    <t>ENSORLG00000026982</t>
  </si>
  <si>
    <t>chr1:17418779-17421833</t>
  </si>
  <si>
    <t>ENSORLG00000026983</t>
  </si>
  <si>
    <t>ENSORLG00000026984</t>
  </si>
  <si>
    <t>HSPA2</t>
  </si>
  <si>
    <t>chr8:802951-804936</t>
  </si>
  <si>
    <t>ENSORLG00000026985</t>
  </si>
  <si>
    <t>ENSORLG00000026986</t>
  </si>
  <si>
    <t>ENSORLG00000026987</t>
  </si>
  <si>
    <t>chr8:8835505-8847424</t>
  </si>
  <si>
    <t>ENSORLG00000026988</t>
  </si>
  <si>
    <t>si:dkey-32e6.3</t>
  </si>
  <si>
    <t>ENSORLG00000026989</t>
  </si>
  <si>
    <t>ENSORLG00000026990</t>
  </si>
  <si>
    <t>chr4:7257525-7262571</t>
  </si>
  <si>
    <t>ENSORLG00000026991</t>
  </si>
  <si>
    <t>ENSORLG00000026992</t>
  </si>
  <si>
    <t>ENSORLG00000026993</t>
  </si>
  <si>
    <t>ENSORLG00000026994</t>
  </si>
  <si>
    <t>chrnd</t>
  </si>
  <si>
    <t>chr20:2652631-2675138</t>
  </si>
  <si>
    <t>ENSORLG00000026995</t>
  </si>
  <si>
    <t>pawr</t>
  </si>
  <si>
    <t>chr23:19319509-19395573</t>
  </si>
  <si>
    <t>ENSORLG00000026996</t>
  </si>
  <si>
    <t>chr8:10452066-10453243</t>
  </si>
  <si>
    <t>ENSORLG00000026997</t>
  </si>
  <si>
    <t>chr7:27999888-28001394</t>
  </si>
  <si>
    <t>ENSORLG00000026998</t>
  </si>
  <si>
    <t>chr1:17743083-17745141</t>
  </si>
  <si>
    <t>ENSORLG00000026999</t>
  </si>
  <si>
    <t>chr15:10734842-10744126</t>
  </si>
  <si>
    <t>ENSORLG00000027000</t>
  </si>
  <si>
    <t>elovl1a</t>
  </si>
  <si>
    <t>ENSORLG00000027001</t>
  </si>
  <si>
    <t>chr3:37947991-37951861</t>
  </si>
  <si>
    <t>ENSORLG00000027002</t>
  </si>
  <si>
    <t>chr6:26949816-26969807</t>
  </si>
  <si>
    <t>ENSORLG00000027003</t>
  </si>
  <si>
    <t>rnf182</t>
  </si>
  <si>
    <t>chr17:8768881-8769889</t>
  </si>
  <si>
    <t>ENSORLG00000027004</t>
  </si>
  <si>
    <t>trabd</t>
  </si>
  <si>
    <t>chr6:30791224-30797158</t>
  </si>
  <si>
    <t>ENSORLG00000027005</t>
  </si>
  <si>
    <t>zgc:172270</t>
  </si>
  <si>
    <t>ENSORLG00000027006</t>
  </si>
  <si>
    <t>si:ch211-69g19.2</t>
  </si>
  <si>
    <t>ENSORLG00000027007</t>
  </si>
  <si>
    <t>chr19:1192192-1196279</t>
  </si>
  <si>
    <t>ENSORLG00000027008</t>
  </si>
  <si>
    <t>chr17:11725358-11729759</t>
  </si>
  <si>
    <t>ENSORLG00000027009</t>
  </si>
  <si>
    <t>chr17:11670981-11689074</t>
  </si>
  <si>
    <t>ENSORLG00000027010</t>
  </si>
  <si>
    <t>vti1a</t>
  </si>
  <si>
    <t>chr19:9883552-9988328</t>
  </si>
  <si>
    <t>ENSORLG00000027011</t>
  </si>
  <si>
    <t>chr4:13991048-14025729</t>
  </si>
  <si>
    <t>ENSORLG00000027012</t>
  </si>
  <si>
    <t>chr8:3917166-3926767</t>
  </si>
  <si>
    <t>ENSORLG00000027013</t>
  </si>
  <si>
    <t>ENSORLG00000027014</t>
  </si>
  <si>
    <t>chr13:33126436-33129385</t>
  </si>
  <si>
    <t>ENSORLG00000027015</t>
  </si>
  <si>
    <t>chr3:5269500-5276879</t>
  </si>
  <si>
    <t>ENSORLG00000027016</t>
  </si>
  <si>
    <t>alox5ap</t>
  </si>
  <si>
    <t>ENSORLG00000027017</t>
  </si>
  <si>
    <t>chr8:22683998-22684379</t>
  </si>
  <si>
    <t>ENSORLG00000027018</t>
  </si>
  <si>
    <t>chr1:23250656-23256453</t>
  </si>
  <si>
    <t>ENSORLG00000027019</t>
  </si>
  <si>
    <t>gabra1</t>
  </si>
  <si>
    <t>chr14:6146189-6177948</t>
  </si>
  <si>
    <t>ENSORLG00000027020</t>
  </si>
  <si>
    <t>chr20:2503866-2504695</t>
  </si>
  <si>
    <t>ENSORLG00000027021</t>
  </si>
  <si>
    <t>chr22:2147400-2152007</t>
  </si>
  <si>
    <t>ENSORLG00000027022</t>
  </si>
  <si>
    <t>tnfaip8l3</t>
  </si>
  <si>
    <t>chr3:13496693-13522026</t>
  </si>
  <si>
    <t>ENSORLG00000027023</t>
  </si>
  <si>
    <t>chr17:3383454-3390573</t>
  </si>
  <si>
    <t>ENSORLG00000027024</t>
  </si>
  <si>
    <t>ENSORLG00000027025</t>
  </si>
  <si>
    <t>nts</t>
  </si>
  <si>
    <t>chr6:1845303-1849162</t>
  </si>
  <si>
    <t>ENSORLG00000027026</t>
  </si>
  <si>
    <t>chr9:32141361-32141544</t>
  </si>
  <si>
    <t>ENSORLG00000027027</t>
  </si>
  <si>
    <t>ENSORLG00000027028</t>
  </si>
  <si>
    <t>ARHGAP8</t>
  </si>
  <si>
    <t>ENSORLG00000027029</t>
  </si>
  <si>
    <t>jam3b</t>
  </si>
  <si>
    <t>chr14:1799755-1856881</t>
  </si>
  <si>
    <t>ENSORLG00000027030</t>
  </si>
  <si>
    <t>lgals2b</t>
  </si>
  <si>
    <t>chr1:26089631-26106863</t>
  </si>
  <si>
    <t>ENSORLG00000027031</t>
  </si>
  <si>
    <t>chr18:5305455-5309162</t>
  </si>
  <si>
    <t>ENSORLG00000027032</t>
  </si>
  <si>
    <t>ENSORLG00000027033</t>
  </si>
  <si>
    <t>ENSORLG00000027034</t>
  </si>
  <si>
    <t>RAB26</t>
  </si>
  <si>
    <t>chr8:10973774-11012427</t>
  </si>
  <si>
    <t>ENSORLG00000027035</t>
  </si>
  <si>
    <t>ENSORLG00000027036</t>
  </si>
  <si>
    <t>ENSORLG00000027037</t>
  </si>
  <si>
    <t>chr18:29318897-29320394</t>
  </si>
  <si>
    <t>ENSORLG00000027038</t>
  </si>
  <si>
    <t>ENSORLG00000027039</t>
  </si>
  <si>
    <t>cart ch11</t>
  </si>
  <si>
    <t>chr11:4589946-4593879</t>
  </si>
  <si>
    <t>ENSORLG00000027040</t>
  </si>
  <si>
    <t>exoc3l4</t>
  </si>
  <si>
    <t>chr22:21420979-21446670</t>
  </si>
  <si>
    <t>ENSORLG00000027041</t>
  </si>
  <si>
    <t>ENSORLG00000027042</t>
  </si>
  <si>
    <t>chr10:16244337-16251266</t>
  </si>
  <si>
    <t>ENSORLG00000027043</t>
  </si>
  <si>
    <t>chr4:32698604-32701377</t>
  </si>
  <si>
    <t>ENSORLG00000027044</t>
  </si>
  <si>
    <t>si:ch211-236h17.3</t>
  </si>
  <si>
    <t>chr7:2928960-2946835</t>
  </si>
  <si>
    <t>ENSORLG00000027045</t>
  </si>
  <si>
    <t>fam3a</t>
  </si>
  <si>
    <t>ENSORLG00000027046</t>
  </si>
  <si>
    <t>chr22:27604330-27609373</t>
  </si>
  <si>
    <t>ENSORLG00000027047</t>
  </si>
  <si>
    <t>ENSORLG00000027048</t>
  </si>
  <si>
    <t>chr11:2470522-2475534</t>
  </si>
  <si>
    <t>ENSORLG00000027049</t>
  </si>
  <si>
    <t>chr14:12264772-12267736</t>
  </si>
  <si>
    <t>ENSORLG00000027050</t>
  </si>
  <si>
    <t>tmem222b</t>
  </si>
  <si>
    <t>chr11:25983899-25994625</t>
  </si>
  <si>
    <t>ENSORLG00000027051</t>
  </si>
  <si>
    <t>chr24:22171135-22172360</t>
  </si>
  <si>
    <t>ENSORLG00000027052</t>
  </si>
  <si>
    <t>ENSORLG00000027053</t>
  </si>
  <si>
    <t>ENSORLG00000027054</t>
  </si>
  <si>
    <t>chr9:4901871-4908070</t>
  </si>
  <si>
    <t>ENSORLG00000027055</t>
  </si>
  <si>
    <t>chr5:16785350-16793013</t>
  </si>
  <si>
    <t>ENSORLG00000027056</t>
  </si>
  <si>
    <t>pdx1</t>
  </si>
  <si>
    <t>ENSORLG00000027057</t>
  </si>
  <si>
    <t>chr18:26996210-26997231</t>
  </si>
  <si>
    <t>ENSORLG00000027058</t>
  </si>
  <si>
    <t>plppr5b</t>
  </si>
  <si>
    <t>ENSORLG00000027059</t>
  </si>
  <si>
    <t>ENSORLG00000027060</t>
  </si>
  <si>
    <t>ENSORLG00000027061</t>
  </si>
  <si>
    <t>chr11:3709493-3710002</t>
  </si>
  <si>
    <t>ENSORLG00000027062</t>
  </si>
  <si>
    <t>chr13:18270831-18271981</t>
  </si>
  <si>
    <t>ENSORLG00000027063</t>
  </si>
  <si>
    <t>chr11:4913497-4915087</t>
  </si>
  <si>
    <t>ENSORLG00000027064</t>
  </si>
  <si>
    <t>nrg3b</t>
  </si>
  <si>
    <t>chr19:5801910-6059698</t>
  </si>
  <si>
    <t>ENSORLG00000027065</t>
  </si>
  <si>
    <t>ednrab</t>
  </si>
  <si>
    <t>ENSORLG00000027066</t>
  </si>
  <si>
    <t>chr19:1213371-1216022</t>
  </si>
  <si>
    <t>ENSORLG00000027067</t>
  </si>
  <si>
    <t>chr6:31277820-31279752</t>
  </si>
  <si>
    <t>ENSORLG00000027068</t>
  </si>
  <si>
    <t>si:ch1073-70f20.1</t>
  </si>
  <si>
    <t>chr16:18068731-18070597</t>
  </si>
  <si>
    <t>ENSORLG00000027069</t>
  </si>
  <si>
    <t>si:ch73-389b16.2</t>
  </si>
  <si>
    <t>ENSORLG00000027070</t>
  </si>
  <si>
    <t>chr9:8604397-8614140</t>
  </si>
  <si>
    <t>ENSORLG00000027071</t>
  </si>
  <si>
    <t>chr8:8212544-8213137</t>
  </si>
  <si>
    <t>ENSORLG00000027072</t>
  </si>
  <si>
    <t>PCDH20</t>
  </si>
  <si>
    <t>chr3:15614750-15620983</t>
  </si>
  <si>
    <t>ENSORLG00000027073</t>
  </si>
  <si>
    <t>ENSORLG00000027074</t>
  </si>
  <si>
    <t>chr10:5590860-5591544</t>
  </si>
  <si>
    <t>ENSORLG00000027075</t>
  </si>
  <si>
    <t>chr17:14913906-14917665</t>
  </si>
  <si>
    <t>ENSORLG00000027076</t>
  </si>
  <si>
    <t>chr9:28820796-28827943</t>
  </si>
  <si>
    <t>ENSORLG00000027077</t>
  </si>
  <si>
    <t>vps37b</t>
  </si>
  <si>
    <t>chr9:26121064-26140332</t>
  </si>
  <si>
    <t>ENSORLG00000027078</t>
  </si>
  <si>
    <t>chr20:2858823-2859945</t>
  </si>
  <si>
    <t>ENSORLG00000027079</t>
  </si>
  <si>
    <t>mtus2a</t>
  </si>
  <si>
    <t>ENSORLG00000027080</t>
  </si>
  <si>
    <t>chr18:25095063-25097255</t>
  </si>
  <si>
    <t>ENSORLG00000027081</t>
  </si>
  <si>
    <t>chr8:13379365-13393011</t>
  </si>
  <si>
    <t>ENSORLG00000027082</t>
  </si>
  <si>
    <t>pinx1</t>
  </si>
  <si>
    <t>chr24:13931836-13959014</t>
  </si>
  <si>
    <t>ENSORLG00000027083</t>
  </si>
  <si>
    <t>chr10:27563518-27585260</t>
  </si>
  <si>
    <t>ENSORLG00000027084</t>
  </si>
  <si>
    <t>chr1:28879795-28892860</t>
  </si>
  <si>
    <t>ENSORLG00000027085</t>
  </si>
  <si>
    <t>chr7:15156404-15157079</t>
  </si>
  <si>
    <t>ENSORLG00000027086</t>
  </si>
  <si>
    <t>KIRREL3</t>
  </si>
  <si>
    <t>chr13:26083558-26264888</t>
  </si>
  <si>
    <t>ENSORLG00000027087</t>
  </si>
  <si>
    <t>chr18:7246610-7251722</t>
  </si>
  <si>
    <t>ENSORLG00000027088</t>
  </si>
  <si>
    <t>fam167b</t>
  </si>
  <si>
    <t>chr22:16855830-16859896</t>
  </si>
  <si>
    <t>ENSORLG00000027089</t>
  </si>
  <si>
    <t>chr3:14363658-14391184</t>
  </si>
  <si>
    <t>ENSORLG00000027090</t>
  </si>
  <si>
    <t>ENSORLG00000027091</t>
  </si>
  <si>
    <t>chr1:31522506-31528597</t>
  </si>
  <si>
    <t>ENSORLG00000027092</t>
  </si>
  <si>
    <t>chr4:31592828-31599929</t>
  </si>
  <si>
    <t>ENSORLG00000027093</t>
  </si>
  <si>
    <t>ENSORLG00000027094</t>
  </si>
  <si>
    <t>chr16:32147222-32154783</t>
  </si>
  <si>
    <t>ENSORLG00000027095</t>
  </si>
  <si>
    <t>exoc6b</t>
  </si>
  <si>
    <t>chr18:5392186-5497627</t>
  </si>
  <si>
    <t>ENSORLG00000027096</t>
  </si>
  <si>
    <t>chr9:31381298-31390146</t>
  </si>
  <si>
    <t>ENSORLG00000027097</t>
  </si>
  <si>
    <t>metrn</t>
  </si>
  <si>
    <t>ENSORLG00000027098</t>
  </si>
  <si>
    <t>ENSORLG00000027099</t>
  </si>
  <si>
    <t>ENSORLG00000027100</t>
  </si>
  <si>
    <t>chr9:3557890-3558585</t>
  </si>
  <si>
    <t>ENSORLG00000027101</t>
  </si>
  <si>
    <t>psma8</t>
  </si>
  <si>
    <t>chr17:25762289-25767620</t>
  </si>
  <si>
    <t>ENSORLG00000027102</t>
  </si>
  <si>
    <t>sst1.1</t>
  </si>
  <si>
    <t>chr13:383148-384460</t>
  </si>
  <si>
    <t>ENSORLG00000027103</t>
  </si>
  <si>
    <t>chr22:21418170-21418376</t>
  </si>
  <si>
    <t>ENSORLG00000027104</t>
  </si>
  <si>
    <t>chr8:8945594-8955361</t>
  </si>
  <si>
    <t>ENSORLG00000027105</t>
  </si>
  <si>
    <t>chr14:12647797-12653454</t>
  </si>
  <si>
    <t>ENSORLG00000027106</t>
  </si>
  <si>
    <t>znhit3</t>
  </si>
  <si>
    <t>chr14:20677666-20681531</t>
  </si>
  <si>
    <t>ENSORLG00000027107</t>
  </si>
  <si>
    <t>cldn10b</t>
  </si>
  <si>
    <t>chr21:23313264-23322100</t>
  </si>
  <si>
    <t>ENSORLG00000027108</t>
  </si>
  <si>
    <t>chr2:3396923-3405369</t>
  </si>
  <si>
    <t>ENSORLG00000027109</t>
  </si>
  <si>
    <t>chr4:371811-373848</t>
  </si>
  <si>
    <t>ENSORLG00000027110</t>
  </si>
  <si>
    <t>chr8:6443915-6446422</t>
  </si>
  <si>
    <t>ENSORLG00000027111</t>
  </si>
  <si>
    <t>chr18:30835701-30838695</t>
  </si>
  <si>
    <t>ENSORLG00000027112</t>
  </si>
  <si>
    <t>ENSORLG00000027113</t>
  </si>
  <si>
    <t>chr17:5201154-5242790</t>
  </si>
  <si>
    <t>ENSORLG00000027114</t>
  </si>
  <si>
    <t>chr16:19547815-19556332</t>
  </si>
  <si>
    <t>ENSORLG00000027115</t>
  </si>
  <si>
    <t>chr22:24546355-24584598</t>
  </si>
  <si>
    <t>ENSORLG00000027116</t>
  </si>
  <si>
    <t>chr2:12256248-12261881</t>
  </si>
  <si>
    <t>ENSORLG00000027117</t>
  </si>
  <si>
    <t>chr20:15234490-15238537</t>
  </si>
  <si>
    <t>ENSORLG00000027118</t>
  </si>
  <si>
    <t>chr11:1390436-1394618</t>
  </si>
  <si>
    <t>ENSORLG00000027119</t>
  </si>
  <si>
    <t>chr9:17426267-17429576</t>
  </si>
  <si>
    <t>ENSORLG00000027120</t>
  </si>
  <si>
    <t>chr8:11614891-11616932</t>
  </si>
  <si>
    <t>ENSORLG00000027121</t>
  </si>
  <si>
    <t>eif5a2</t>
  </si>
  <si>
    <t>ENSORLG00000027122</t>
  </si>
  <si>
    <t>ENSORLG00000027123</t>
  </si>
  <si>
    <t>chr5:11360553-11365870</t>
  </si>
  <si>
    <t>ENSORLG00000027124</t>
  </si>
  <si>
    <t>chr19:13321985-13322099</t>
  </si>
  <si>
    <t>ENSORLG00000027125</t>
  </si>
  <si>
    <t>chr2:12342600-12345296</t>
  </si>
  <si>
    <t>ENSORLG00000027126</t>
  </si>
  <si>
    <t>ENSORLG00000027127</t>
  </si>
  <si>
    <t>efna3a</t>
  </si>
  <si>
    <t>ENSORLG00000027128</t>
  </si>
  <si>
    <t>ENSORLG00000027129</t>
  </si>
  <si>
    <t>patz1</t>
  </si>
  <si>
    <t>chr5:579434-598055</t>
  </si>
  <si>
    <t>ENSORLG00000027130</t>
  </si>
  <si>
    <t>chr22:9702646-9706034</t>
  </si>
  <si>
    <t>ENSORLG00000027131</t>
  </si>
  <si>
    <t>chr17:22669455-22672325</t>
  </si>
  <si>
    <t>ENSORLG00000027132</t>
  </si>
  <si>
    <t>ENSORLG00000027133</t>
  </si>
  <si>
    <t>ENSORLG00000027134</t>
  </si>
  <si>
    <t>nxnl1</t>
  </si>
  <si>
    <t>chr1:35882752-35889690</t>
  </si>
  <si>
    <t>ENSORLG00000027135</t>
  </si>
  <si>
    <t>kcnj5</t>
  </si>
  <si>
    <t>chr13:26675174-26716067</t>
  </si>
  <si>
    <t>ENSORLG00000027136</t>
  </si>
  <si>
    <t>chr7:30500660-30505577</t>
  </si>
  <si>
    <t>ENSORLG00000027137</t>
  </si>
  <si>
    <t>coa5</t>
  </si>
  <si>
    <t>chr21:10087913-10089596</t>
  </si>
  <si>
    <t>ENSORLG00000027138</t>
  </si>
  <si>
    <t>mapk1</t>
  </si>
  <si>
    <t>chr9:654525-668600</t>
  </si>
  <si>
    <t>ENSORLG00000027139</t>
  </si>
  <si>
    <t>ucmaa</t>
  </si>
  <si>
    <t>ENSORLG00000027140</t>
  </si>
  <si>
    <t>chr12:1535656-1541146</t>
  </si>
  <si>
    <t>ENSORLG00000027141</t>
  </si>
  <si>
    <t>ENSORLG00000027142</t>
  </si>
  <si>
    <t>ENSORLG00000027143</t>
  </si>
  <si>
    <t>hs3st3l</t>
  </si>
  <si>
    <t>chr19:21809112-21830968</t>
  </si>
  <si>
    <t>ENSORLG00000027144</t>
  </si>
  <si>
    <t>ENSORLG00000027145</t>
  </si>
  <si>
    <t>chr20:720254-724879</t>
  </si>
  <si>
    <t>ENSORLG00000027146</t>
  </si>
  <si>
    <t>chr20:4868774-4873089</t>
  </si>
  <si>
    <t>ENSORLG00000027147</t>
  </si>
  <si>
    <t>ENSORLG00000027148</t>
  </si>
  <si>
    <t>ENSORLG00000027149</t>
  </si>
  <si>
    <t>zgc:162730</t>
  </si>
  <si>
    <t>chr13:17772006-17776709</t>
  </si>
  <si>
    <t>ENSORLG00000027150</t>
  </si>
  <si>
    <t>ENSORLG00000027151</t>
  </si>
  <si>
    <t>chr24:15865398-15892291</t>
  </si>
  <si>
    <t>ENSORLG00000027152</t>
  </si>
  <si>
    <t>chr21:15574591-15578188</t>
  </si>
  <si>
    <t>ENSORLG00000027153</t>
  </si>
  <si>
    <t>chr7:3230941-3235126</t>
  </si>
  <si>
    <t>ENSORLG00000027154</t>
  </si>
  <si>
    <t>ENSORLG00000027155</t>
  </si>
  <si>
    <t>chr1:23383229-23389631</t>
  </si>
  <si>
    <t>ENSORLG00000027156</t>
  </si>
  <si>
    <t>lto1</t>
  </si>
  <si>
    <t>chr3:4836442-4839993</t>
  </si>
  <si>
    <t>ENSORLG00000027157</t>
  </si>
  <si>
    <t>ENSORLG00000027158</t>
  </si>
  <si>
    <t>chr22:433883-440537</t>
  </si>
  <si>
    <t>ENSORLG00000027159</t>
  </si>
  <si>
    <t>si:dkey-71b5.7</t>
  </si>
  <si>
    <t>ENSORLG00000027160</t>
  </si>
  <si>
    <t>chr14:29623739-29750615</t>
  </si>
  <si>
    <t>ENSORLG00000027161</t>
  </si>
  <si>
    <t>si:ch211-113e8.10</t>
  </si>
  <si>
    <t>ENSORLG00000027162</t>
  </si>
  <si>
    <t>ENSORLG00000027163</t>
  </si>
  <si>
    <t>chr4:24374090-24384811</t>
  </si>
  <si>
    <t>ENSORLG00000027164</t>
  </si>
  <si>
    <t>chr2:23143676-23164423</t>
  </si>
  <si>
    <t>ENSORLG00000027165</t>
  </si>
  <si>
    <t>chr21:18474153-18477781</t>
  </si>
  <si>
    <t>ENSORLG00000027166</t>
  </si>
  <si>
    <t>dia1b</t>
  </si>
  <si>
    <t>chr20:18930518-18954252</t>
  </si>
  <si>
    <t>ENSORLG00000027167</t>
  </si>
  <si>
    <t>chr13:18241512-18242745</t>
  </si>
  <si>
    <t>ENSORLG00000027168</t>
  </si>
  <si>
    <t>nupl2</t>
  </si>
  <si>
    <t>chr11:11570218-11578374</t>
  </si>
  <si>
    <t>ENSORLG00000027169</t>
  </si>
  <si>
    <t>ENSORLG00000027170</t>
  </si>
  <si>
    <t>bag3</t>
  </si>
  <si>
    <t>chr15:29859836-29865589</t>
  </si>
  <si>
    <t>ENSORLG00000027171</t>
  </si>
  <si>
    <t>b4galt2</t>
  </si>
  <si>
    <t>chr17:29053645-29104922</t>
  </si>
  <si>
    <t>ENSORLG00000027172</t>
  </si>
  <si>
    <t>chr11:3802893-3808410</t>
  </si>
  <si>
    <t>ENSORLG00000027173</t>
  </si>
  <si>
    <t>chr17:10280861-10294838</t>
  </si>
  <si>
    <t>ENSORLG00000027174</t>
  </si>
  <si>
    <t>chr21:25002159-25005903</t>
  </si>
  <si>
    <t>ENSORLG00000027175</t>
  </si>
  <si>
    <t>ENSORLG00000027176</t>
  </si>
  <si>
    <t>chr14:10129028-10132059</t>
  </si>
  <si>
    <t>ENSORLG00000027177</t>
  </si>
  <si>
    <t>tceanc2</t>
  </si>
  <si>
    <t>ENSORLG00000027178</t>
  </si>
  <si>
    <t>si:dkey-151p21.7</t>
  </si>
  <si>
    <t>chr13:19763157-19812311</t>
  </si>
  <si>
    <t>ENSORLG00000027179</t>
  </si>
  <si>
    <t>PLXDC1 (1 of many)</t>
  </si>
  <si>
    <t>ENSORLG00000027180</t>
  </si>
  <si>
    <t>chr5:25412624-25422837</t>
  </si>
  <si>
    <t>ENSORLG00000027181</t>
  </si>
  <si>
    <t>chr4:1942442-1942524</t>
  </si>
  <si>
    <t>ENSORLG00000027182</t>
  </si>
  <si>
    <t>polr2l</t>
  </si>
  <si>
    <t>ENSORLG00000027183</t>
  </si>
  <si>
    <t>chr21:27279627-27287449</t>
  </si>
  <si>
    <t>ENSORLG00000027184</t>
  </si>
  <si>
    <t>hebp2</t>
  </si>
  <si>
    <t>chr24:7822365-7825843</t>
  </si>
  <si>
    <t>ENSORLG00000027185</t>
  </si>
  <si>
    <t>ENSORLG00000027186</t>
  </si>
  <si>
    <t>ENSORLG00000027187</t>
  </si>
  <si>
    <t>chr15:29278412-29281874</t>
  </si>
  <si>
    <t>ENSORLG00000027188</t>
  </si>
  <si>
    <t>robo4</t>
  </si>
  <si>
    <t>ENSORLG00000027189</t>
  </si>
  <si>
    <t>acer3</t>
  </si>
  <si>
    <t>chr14:30515568-30526684</t>
  </si>
  <si>
    <t>ENSORLG00000027190</t>
  </si>
  <si>
    <t>chr16:24155200-24163562</t>
  </si>
  <si>
    <t>ENSORLG00000027191</t>
  </si>
  <si>
    <t>ENSORLG00000027192</t>
  </si>
  <si>
    <t>ENSORLG00000027193</t>
  </si>
  <si>
    <t>chr7:20383298-20416523</t>
  </si>
  <si>
    <t>ENSORLG00000027194</t>
  </si>
  <si>
    <t>chr1:2239735-2244442</t>
  </si>
  <si>
    <t>ENSORLG00000027195</t>
  </si>
  <si>
    <t>chr19:13670094-13683335</t>
  </si>
  <si>
    <t>ENSORLG00000027196</t>
  </si>
  <si>
    <t>lrrc20</t>
  </si>
  <si>
    <t>chr19:10929477-10933503</t>
  </si>
  <si>
    <t>ENSORLG00000027197</t>
  </si>
  <si>
    <t>ENSORLG00000027198</t>
  </si>
  <si>
    <t>cenpo</t>
  </si>
  <si>
    <t>chr22:416069-417266</t>
  </si>
  <si>
    <t>ENSORLG00000027199</t>
  </si>
  <si>
    <t>chr16:18217551-18226900</t>
  </si>
  <si>
    <t>ENSORLG00000027200</t>
  </si>
  <si>
    <t>ENSORLG00000027201</t>
  </si>
  <si>
    <t>n4bp1</t>
  </si>
  <si>
    <t>chr6:25309660-25337077</t>
  </si>
  <si>
    <t>ENSORLG00000027202</t>
  </si>
  <si>
    <t>chr14:10134898-10137239</t>
  </si>
  <si>
    <t>ENSORLG00000027203</t>
  </si>
  <si>
    <t>chr19:3759892-3763624</t>
  </si>
  <si>
    <t>ENSORLG00000027204</t>
  </si>
  <si>
    <t>chr18:2474521-2503260</t>
  </si>
  <si>
    <t>ENSORLG00000027205</t>
  </si>
  <si>
    <t>dnai1.2</t>
  </si>
  <si>
    <t>chr5:17867074-17873588</t>
  </si>
  <si>
    <t>ENSORLG00000027206</t>
  </si>
  <si>
    <t>ENSORLG00000027207</t>
  </si>
  <si>
    <t>ENSORLG00000027208</t>
  </si>
  <si>
    <t>waplb</t>
  </si>
  <si>
    <t>chr19:24645860-24652014</t>
  </si>
  <si>
    <t>ENSORLG00000027209</t>
  </si>
  <si>
    <t>chr11:6650415-6654103</t>
  </si>
  <si>
    <t>ENSORLG00000027210</t>
  </si>
  <si>
    <t>chr14:21234244-21241436</t>
  </si>
  <si>
    <t>ENSORLG00000027211</t>
  </si>
  <si>
    <t>chr6:21751911-21766801</t>
  </si>
  <si>
    <t>ENSORLG00000027212</t>
  </si>
  <si>
    <t>si:ch211-288d18.1</t>
  </si>
  <si>
    <t>chr3:3454661-3473929</t>
  </si>
  <si>
    <t>ENSORLG00000027213</t>
  </si>
  <si>
    <t>cript</t>
  </si>
  <si>
    <t>ENSORLG00000027214</t>
  </si>
  <si>
    <t>chr18:25478679-25484064</t>
  </si>
  <si>
    <t>ENSORLG00000027215</t>
  </si>
  <si>
    <t>ENSORLG00000027216</t>
  </si>
  <si>
    <t>sgcd</t>
  </si>
  <si>
    <t>ENSORLG00000027217</t>
  </si>
  <si>
    <t>chr22:21411925-21412131</t>
  </si>
  <si>
    <t>ENSORLG00000027218</t>
  </si>
  <si>
    <t>chr19:6556062-6561731</t>
  </si>
  <si>
    <t>ENSORLG00000027219</t>
  </si>
  <si>
    <t>chr1:1019503-1026799</t>
  </si>
  <si>
    <t>ENSORLG00000027220</t>
  </si>
  <si>
    <t>chr22:14253376-14292187</t>
  </si>
  <si>
    <t>ENSORLG00000027221</t>
  </si>
  <si>
    <t>chr14:3714197-3718458</t>
  </si>
  <si>
    <t>ENSORLG00000027222</t>
  </si>
  <si>
    <t>calm2a</t>
  </si>
  <si>
    <t>ENSORLG00000027223</t>
  </si>
  <si>
    <t>rbpms2b</t>
  </si>
  <si>
    <t>chr3:10586329-10599745</t>
  </si>
  <si>
    <t>ENSORLG00000027224</t>
  </si>
  <si>
    <t>chr4:1941428-1941515</t>
  </si>
  <si>
    <t>ENSORLG00000027225</t>
  </si>
  <si>
    <t>ENSORLG00000027226</t>
  </si>
  <si>
    <t>ENSORLG00000027227</t>
  </si>
  <si>
    <t>chr22:13850302-13854620</t>
  </si>
  <si>
    <t>ENSORLG00000027228</t>
  </si>
  <si>
    <t>chr23:23388016-23392140</t>
  </si>
  <si>
    <t>ENSORLG00000027229</t>
  </si>
  <si>
    <t>ENSORLG00000027230</t>
  </si>
  <si>
    <t>cmtm3</t>
  </si>
  <si>
    <t>ENSORLG00000027231</t>
  </si>
  <si>
    <t>ENSORLG00000027232</t>
  </si>
  <si>
    <t>H2AFX</t>
  </si>
  <si>
    <t>chr1:8896656-8898783</t>
  </si>
  <si>
    <t>ENSORLG00000027233</t>
  </si>
  <si>
    <t>ENSORLG00000027234</t>
  </si>
  <si>
    <t>chr19:20899850-20909238</t>
  </si>
  <si>
    <t>ENSORLG00000027235</t>
  </si>
  <si>
    <t>chr22:22336541-22346671</t>
  </si>
  <si>
    <t>ENSORLG00000027236</t>
  </si>
  <si>
    <t>chr12:14203636-14213347</t>
  </si>
  <si>
    <t>ENSORLG00000027237</t>
  </si>
  <si>
    <t>TEX264</t>
  </si>
  <si>
    <t>chr5:7094302-7141864</t>
  </si>
  <si>
    <t>ENSORLG00000027238</t>
  </si>
  <si>
    <t>htatip2</t>
  </si>
  <si>
    <t>chr3:6476398-6485579</t>
  </si>
  <si>
    <t>ENSORLG00000027239</t>
  </si>
  <si>
    <t>chr11:22158024-22173910</t>
  </si>
  <si>
    <t>ENSORLG00000027240</t>
  </si>
  <si>
    <t>chr18:14749199-14749595</t>
  </si>
  <si>
    <t>ENSORLG00000027241</t>
  </si>
  <si>
    <t>a-sdf1a</t>
  </si>
  <si>
    <t>ENSORLG00000027242</t>
  </si>
  <si>
    <t>chr5:18170496-18179878</t>
  </si>
  <si>
    <t>ENSORLG00000027243</t>
  </si>
  <si>
    <t>chr6:14467555-14530960</t>
  </si>
  <si>
    <t>ENSORLG00000027244</t>
  </si>
  <si>
    <t>chr9:27543423-27546857</t>
  </si>
  <si>
    <t>ENSORLG00000027245</t>
  </si>
  <si>
    <t>chr18:17886570-17886868</t>
  </si>
  <si>
    <t>ENSORLG00000027246</t>
  </si>
  <si>
    <t>ENSORLG00000027247</t>
  </si>
  <si>
    <t>chr20:1965277-2002777</t>
  </si>
  <si>
    <t>ENSORLG00000027248</t>
  </si>
  <si>
    <t>ENSORLG00000027249</t>
  </si>
  <si>
    <t>rnd3</t>
  </si>
  <si>
    <t>chr2:17598427-17611075</t>
  </si>
  <si>
    <t>ENSORLG00000027250</t>
  </si>
  <si>
    <t>ENSORLG00000027251</t>
  </si>
  <si>
    <t>ENSORLG00000027252</t>
  </si>
  <si>
    <t>ENSORLG00000027253</t>
  </si>
  <si>
    <t>chr3:14560777-14564626</t>
  </si>
  <si>
    <t>ENSORLG00000027254</t>
  </si>
  <si>
    <t>chr9:29819597-29834100</t>
  </si>
  <si>
    <t>ENSORLG00000027255</t>
  </si>
  <si>
    <t>ENSORLG00000027256</t>
  </si>
  <si>
    <t>fpgt</t>
  </si>
  <si>
    <t>chr4:6752528-6757083</t>
  </si>
  <si>
    <t>ENSORLG00000027257</t>
  </si>
  <si>
    <t>chr16:32511469-32515532</t>
  </si>
  <si>
    <t>ENSORLG00000027258</t>
  </si>
  <si>
    <t>ENSORLG00000027259</t>
  </si>
  <si>
    <t>hs3st1l2</t>
  </si>
  <si>
    <t>chr9:1508653-1533201</t>
  </si>
  <si>
    <t>ENSORLG00000027260</t>
  </si>
  <si>
    <t>chr10:6374961-6386551</t>
  </si>
  <si>
    <t>ENSORLG00000027261</t>
  </si>
  <si>
    <t>chr1:19632297-19636059</t>
  </si>
  <si>
    <t>ENSORLG00000027262</t>
  </si>
  <si>
    <t>vax2</t>
  </si>
  <si>
    <t>chr18:18614462-18635894</t>
  </si>
  <si>
    <t>ENSORLG00000027263</t>
  </si>
  <si>
    <t>ENSORLG00000027264</t>
  </si>
  <si>
    <t>tpk1</t>
  </si>
  <si>
    <t>ENSORLG00000027265</t>
  </si>
  <si>
    <t>ENSORLG00000027266</t>
  </si>
  <si>
    <t>ENSORLG00000027267</t>
  </si>
  <si>
    <t>chr15:12692171-12693731</t>
  </si>
  <si>
    <t>ENSORLG00000027268</t>
  </si>
  <si>
    <t>chr5:16747878-16766278</t>
  </si>
  <si>
    <t>ENSORLG00000027269</t>
  </si>
  <si>
    <t>ENSORLG00000027270</t>
  </si>
  <si>
    <t>ngfrb</t>
  </si>
  <si>
    <t>chr19:6967537-6999464</t>
  </si>
  <si>
    <t>ENSORLG00000027271</t>
  </si>
  <si>
    <t>ENSORLG00000027272</t>
  </si>
  <si>
    <t>chr8:8975796-8990811</t>
  </si>
  <si>
    <t>ENSORLG00000027273</t>
  </si>
  <si>
    <t>ENSORLG00000027274</t>
  </si>
  <si>
    <t>chr22:22280270-22280612</t>
  </si>
  <si>
    <t>ENSORLG00000027275</t>
  </si>
  <si>
    <t>sprn</t>
  </si>
  <si>
    <t>ENSORLG00000027276</t>
  </si>
  <si>
    <t>ENSORLG00000027277</t>
  </si>
  <si>
    <t>ENSORLG00000027278</t>
  </si>
  <si>
    <t>chr19:21382251-21382538</t>
  </si>
  <si>
    <t>ENSORLG00000027279</t>
  </si>
  <si>
    <t>chr11:2434200-2435513</t>
  </si>
  <si>
    <t>ENSORLG00000027280</t>
  </si>
  <si>
    <t>dpcd</t>
  </si>
  <si>
    <t>ENSORLG00000027281</t>
  </si>
  <si>
    <t>chr18:23941096-23942884</t>
  </si>
  <si>
    <t>ENSORLG00000027282</t>
  </si>
  <si>
    <t>chr8:18343876-18347231</t>
  </si>
  <si>
    <t>ENSORLG00000027283</t>
  </si>
  <si>
    <t>chr14:5867093-5869825</t>
  </si>
  <si>
    <t>ENSORLG00000027284</t>
  </si>
  <si>
    <t>chr1:13372007-13373981</t>
  </si>
  <si>
    <t>ENSORLG00000027285</t>
  </si>
  <si>
    <t>ENSORLG00000027286</t>
  </si>
  <si>
    <t>adsl</t>
  </si>
  <si>
    <t>chr8:18780581-18788508</t>
  </si>
  <si>
    <t>ENSORLG00000027287</t>
  </si>
  <si>
    <t>hmx3a</t>
  </si>
  <si>
    <t>chr15:18747923-18752095</t>
  </si>
  <si>
    <t>ENSORLG00000027288</t>
  </si>
  <si>
    <t>cldn5a</t>
  </si>
  <si>
    <t>chr9:6345701-6348991</t>
  </si>
  <si>
    <t>ENSORLG00000027289</t>
  </si>
  <si>
    <t>chr13:28078779-28097046</t>
  </si>
  <si>
    <t>ENSORLG00000027290</t>
  </si>
  <si>
    <t>chr6:12049078-12049219</t>
  </si>
  <si>
    <t>ENSORLG00000027291</t>
  </si>
  <si>
    <t>ngb</t>
  </si>
  <si>
    <t>chr22:13052951-13056129</t>
  </si>
  <si>
    <t>ENSORLG00000027292</t>
  </si>
  <si>
    <t>chr9:28349653-28352226</t>
  </si>
  <si>
    <t>ENSORLG00000027293</t>
  </si>
  <si>
    <t>ENSORLG00000027294</t>
  </si>
  <si>
    <t>chr6:2376743-2381634</t>
  </si>
  <si>
    <t>ENSORLG00000027295</t>
  </si>
  <si>
    <t>si:dkey-190l8.2</t>
  </si>
  <si>
    <t>chr2:11132651-11141883</t>
  </si>
  <si>
    <t>ENSORLG00000027296</t>
  </si>
  <si>
    <t>chr7:24354637-24403108</t>
  </si>
  <si>
    <t>ENSORLG00000027297</t>
  </si>
  <si>
    <t>chr9:29889912-29894073</t>
  </si>
  <si>
    <t>ENSORLG00000027298</t>
  </si>
  <si>
    <t>ENSORLG00000027299</t>
  </si>
  <si>
    <t>ENSORLG00000027300</t>
  </si>
  <si>
    <t>chr3:5599987-5600437</t>
  </si>
  <si>
    <t>ENSORLG00000027301</t>
  </si>
  <si>
    <t>ENSORLG00000027302</t>
  </si>
  <si>
    <t>chr10:7767754-7773575</t>
  </si>
  <si>
    <t>ENSORLG00000027303</t>
  </si>
  <si>
    <t>ENSORLG00000027304</t>
  </si>
  <si>
    <t>mrgbp</t>
  </si>
  <si>
    <t>chr7:29093924-29104645</t>
  </si>
  <si>
    <t>ENSORLG00000027305</t>
  </si>
  <si>
    <t>asb14b</t>
  </si>
  <si>
    <t>chr7:15983730-15986322</t>
  </si>
  <si>
    <t>ENSORLG00000027306</t>
  </si>
  <si>
    <t>chr2:17237181-17242535</t>
  </si>
  <si>
    <t>ENSORLG00000027307</t>
  </si>
  <si>
    <t>ENSORLG00000027308</t>
  </si>
  <si>
    <t>ENSORLG00000027309</t>
  </si>
  <si>
    <t>nupr1b</t>
  </si>
  <si>
    <t>ENSORLG00000027310</t>
  </si>
  <si>
    <t>ttc39b</t>
  </si>
  <si>
    <t>ENSORLG00000027311</t>
  </si>
  <si>
    <t>ENSORLG00000027312</t>
  </si>
  <si>
    <t>ENSORLG00000027313</t>
  </si>
  <si>
    <t>chr13:24454135-24486574</t>
  </si>
  <si>
    <t>ENSORLG00000027314</t>
  </si>
  <si>
    <t>zgc:153431</t>
  </si>
  <si>
    <t>chr1:479549-479948</t>
  </si>
  <si>
    <t>ENSORLG00000027315</t>
  </si>
  <si>
    <t>col10a1b</t>
  </si>
  <si>
    <t>ENSORLG00000027316</t>
  </si>
  <si>
    <t>chr6:9192043-9195766</t>
  </si>
  <si>
    <t>ENSORLG00000027317</t>
  </si>
  <si>
    <t>or118-3</t>
  </si>
  <si>
    <t>ENSORLG00000027318</t>
  </si>
  <si>
    <t>chr21:6141419-6169874</t>
  </si>
  <si>
    <t>ENSORLG00000027319</t>
  </si>
  <si>
    <t>chr9:30733860-30737984</t>
  </si>
  <si>
    <t>ENSORLG00000027320</t>
  </si>
  <si>
    <t>rax</t>
  </si>
  <si>
    <t>chr12:10005407-10009280</t>
  </si>
  <si>
    <t>ENSORLG00000027321</t>
  </si>
  <si>
    <t>chr6:7468069-7473613</t>
  </si>
  <si>
    <t>ENSORLG00000027322</t>
  </si>
  <si>
    <t>chr1:900703-906585</t>
  </si>
  <si>
    <t>ENSORLG00000027323</t>
  </si>
  <si>
    <t>chr16:21335896-21347572</t>
  </si>
  <si>
    <t>ENSORLG00000027324</t>
  </si>
  <si>
    <t>ENSORLG00000027325</t>
  </si>
  <si>
    <t>chr7:7943840-7946843</t>
  </si>
  <si>
    <t>ENSORLG00000027326</t>
  </si>
  <si>
    <t>ENSORLG00000027327</t>
  </si>
  <si>
    <t>ENSORLG00000027328</t>
  </si>
  <si>
    <t>LHFPL3 (1 of many)</t>
  </si>
  <si>
    <t>chr6:14574553-14597272</t>
  </si>
  <si>
    <t>ENSORLG00000027329</t>
  </si>
  <si>
    <t>chr11:17368229-17382540</t>
  </si>
  <si>
    <t>ENSORLG00000027330</t>
  </si>
  <si>
    <t>arl14</t>
  </si>
  <si>
    <t>ENSORLG00000027331</t>
  </si>
  <si>
    <t>chr23:13644471-13652762</t>
  </si>
  <si>
    <t>ENSORLG00000027332</t>
  </si>
  <si>
    <t>chr21:29795213-29807650</t>
  </si>
  <si>
    <t>ENSORLG00000027333</t>
  </si>
  <si>
    <t>chr9:7163975-7169147</t>
  </si>
  <si>
    <t>ENSORLG00000027334</t>
  </si>
  <si>
    <t>ENSORLG00000027335</t>
  </si>
  <si>
    <t>nppa</t>
  </si>
  <si>
    <t>chr7:32670601-32675118</t>
  </si>
  <si>
    <t>ENSORLG00000027336</t>
  </si>
  <si>
    <t>birc5b</t>
  </si>
  <si>
    <t>chr7:12017462-12019900</t>
  </si>
  <si>
    <t>ENSORLG00000027337</t>
  </si>
  <si>
    <t>prelp</t>
  </si>
  <si>
    <t>chr5:27912538-27925002</t>
  </si>
  <si>
    <t>ENSORLG00000027338</t>
  </si>
  <si>
    <t>strc</t>
  </si>
  <si>
    <t>chr3:21833881-21858618</t>
  </si>
  <si>
    <t>ENSORLG00000027339</t>
  </si>
  <si>
    <t>mycbp</t>
  </si>
  <si>
    <t>chr11:17278436-17283206</t>
  </si>
  <si>
    <t>ENSORLG00000027340</t>
  </si>
  <si>
    <t>adarb2</t>
  </si>
  <si>
    <t>chr20:9970976-10202119</t>
  </si>
  <si>
    <t>ENSORLG00000027341</t>
  </si>
  <si>
    <t>chr18:22926816-22982455</t>
  </si>
  <si>
    <t>ENSORLG00000027342</t>
  </si>
  <si>
    <t>chr18:21689578-21692556</t>
  </si>
  <si>
    <t>ENSORLG00000027343</t>
  </si>
  <si>
    <t>chr8:14816562-14821495</t>
  </si>
  <si>
    <t>ENSORLG00000027344</t>
  </si>
  <si>
    <t>rhof</t>
  </si>
  <si>
    <t>ENSORLG00000027345</t>
  </si>
  <si>
    <t>ENSORLG00000027346</t>
  </si>
  <si>
    <t>znf385b</t>
  </si>
  <si>
    <t>chr21:6617501-6686535</t>
  </si>
  <si>
    <t>ENSORLG00000027347</t>
  </si>
  <si>
    <t>ENSORLG00000027348</t>
  </si>
  <si>
    <t>gng5</t>
  </si>
  <si>
    <t>chr17:28849151-28850839</t>
  </si>
  <si>
    <t>ENSORLG00000027349</t>
  </si>
  <si>
    <t>chr4:26729944-26742661</t>
  </si>
  <si>
    <t>ENSORLG00000027350</t>
  </si>
  <si>
    <t>fam207a</t>
  </si>
  <si>
    <t>chr2:1177379-1189296</t>
  </si>
  <si>
    <t>ENSORLG00000027351</t>
  </si>
  <si>
    <t>zbtb4</t>
  </si>
  <si>
    <t>chr18:14631228-14636849</t>
  </si>
  <si>
    <t>ENSORLG00000027352</t>
  </si>
  <si>
    <t>pknox2</t>
  </si>
  <si>
    <t>chr14:1004644-1113358</t>
  </si>
  <si>
    <t>ENSORLG00000027353</t>
  </si>
  <si>
    <t>ENSORLG00000027354</t>
  </si>
  <si>
    <t>chr7:158082-161076</t>
  </si>
  <si>
    <t>ENSORLG00000027355</t>
  </si>
  <si>
    <t>nudt17</t>
  </si>
  <si>
    <t>chr16:31852680-31856578</t>
  </si>
  <si>
    <t>ENSORLG00000027356</t>
  </si>
  <si>
    <t>ENSORLG00000027357</t>
  </si>
  <si>
    <t>tomm6</t>
  </si>
  <si>
    <t>ENSORLG00000027358</t>
  </si>
  <si>
    <t>bloc1s3</t>
  </si>
  <si>
    <t>chr23:12110123-12114546</t>
  </si>
  <si>
    <t>ENSORLG00000027359</t>
  </si>
  <si>
    <t>fmc1</t>
  </si>
  <si>
    <t>chr8:20093445-20096232</t>
  </si>
  <si>
    <t>ENSORLG00000027360</t>
  </si>
  <si>
    <t>sdhaf4</t>
  </si>
  <si>
    <t>ENSORLG00000027361</t>
  </si>
  <si>
    <t>ENSORLG00000027362</t>
  </si>
  <si>
    <t>chr9:13407366-13408665</t>
  </si>
  <si>
    <t>ENSORLG00000027363</t>
  </si>
  <si>
    <t>chr18:28570784-28575083</t>
  </si>
  <si>
    <t>ENSORLG00000027364</t>
  </si>
  <si>
    <t>tgif1</t>
  </si>
  <si>
    <t>chr20:19221791-19227286</t>
  </si>
  <si>
    <t>ENSORLG00000027365</t>
  </si>
  <si>
    <t>sem1</t>
  </si>
  <si>
    <t>chr11:10645043-10648965</t>
  </si>
  <si>
    <t>ENSORLG00000027366</t>
  </si>
  <si>
    <t>ENSORLG00000027367</t>
  </si>
  <si>
    <t>chr12:1181435-1207716</t>
  </si>
  <si>
    <t>ENSORLG00000027368</t>
  </si>
  <si>
    <t>si:dkey-118j18.2</t>
  </si>
  <si>
    <t>chr20:15508396-15516668</t>
  </si>
  <si>
    <t>ENSORLG00000027369</t>
  </si>
  <si>
    <t>cdkn2a/b</t>
  </si>
  <si>
    <t>ENSORLG00000027370</t>
  </si>
  <si>
    <t>chr4:19201377-19207054</t>
  </si>
  <si>
    <t>ENSORLG00000027371</t>
  </si>
  <si>
    <t>ENSORLG00000027372</t>
  </si>
  <si>
    <t>ENSORLG00000027373</t>
  </si>
  <si>
    <t>chr17:11975224-11979495</t>
  </si>
  <si>
    <t>ENSORLG00000027374</t>
  </si>
  <si>
    <t>chr8:3937648-3947599</t>
  </si>
  <si>
    <t>ENSORLG00000027375</t>
  </si>
  <si>
    <t>RF02250</t>
  </si>
  <si>
    <t>chr15:16161978-16162147</t>
  </si>
  <si>
    <t>ENSORLG00000027376</t>
  </si>
  <si>
    <t>si:dkey-19b23.8</t>
  </si>
  <si>
    <t>chr18:17410276-17411035</t>
  </si>
  <si>
    <t>ENSORLG00000027377</t>
  </si>
  <si>
    <t>chr22:19963492-19966843</t>
  </si>
  <si>
    <t>ENSORLG00000027378</t>
  </si>
  <si>
    <t>nr6a1a</t>
  </si>
  <si>
    <t>ENSORLG00000027379</t>
  </si>
  <si>
    <t>chr18:3390385-3394638</t>
  </si>
  <si>
    <t>ENSORLG00000027380</t>
  </si>
  <si>
    <t>ENSORLG00000027381</t>
  </si>
  <si>
    <t>chr18:2941268-2965369</t>
  </si>
  <si>
    <t>ENSORLG00000027382</t>
  </si>
  <si>
    <t>chr18:21516916-21520645</t>
  </si>
  <si>
    <t>ENSORLG00000027383</t>
  </si>
  <si>
    <t>chr11:20026049-20035469</t>
  </si>
  <si>
    <t>ENSORLG00000027384</t>
  </si>
  <si>
    <t>ENSORLG00000027385</t>
  </si>
  <si>
    <t>ENSORLG00000027386</t>
  </si>
  <si>
    <t>chr24:10867355-10873168</t>
  </si>
  <si>
    <t>ENSORLG00000027387</t>
  </si>
  <si>
    <t>ube2z</t>
  </si>
  <si>
    <t>chr8:24077309-24089183</t>
  </si>
  <si>
    <t>ENSORLG00000027388</t>
  </si>
  <si>
    <t>chr8:14726765-14727062</t>
  </si>
  <si>
    <t>ENSORLG00000027389</t>
  </si>
  <si>
    <t>chr1:472836-475413</t>
  </si>
  <si>
    <t>ENSORLG00000027390</t>
  </si>
  <si>
    <t>CHST8</t>
  </si>
  <si>
    <t>chr3:30705358-30860739</t>
  </si>
  <si>
    <t>ENSORLG00000027391</t>
  </si>
  <si>
    <t>chr1:9389590-9394325</t>
  </si>
  <si>
    <t>ENSORLG00000027392</t>
  </si>
  <si>
    <t>lrguk</t>
  </si>
  <si>
    <t>chr23:15369489-15388075</t>
  </si>
  <si>
    <t>ENSORLG00000027393</t>
  </si>
  <si>
    <t>ENSORLG00000027394</t>
  </si>
  <si>
    <t>hspb8</t>
  </si>
  <si>
    <t>ENSORLG00000027395</t>
  </si>
  <si>
    <t>chr11:19373630-19385829</t>
  </si>
  <si>
    <t>ENSORLG00000027396</t>
  </si>
  <si>
    <t>chr12:22836346-22843496</t>
  </si>
  <si>
    <t>ENSORLG00000027397</t>
  </si>
  <si>
    <t>ENSORLG00000027398</t>
  </si>
  <si>
    <t>chr1:13376285-13389151</t>
  </si>
  <si>
    <t>ENSORLG00000027399</t>
  </si>
  <si>
    <t>cox16</t>
  </si>
  <si>
    <t>chr22:1558594-1565275</t>
  </si>
  <si>
    <t>ENSORLG00000027400</t>
  </si>
  <si>
    <t>chr17:7453002-7454145</t>
  </si>
  <si>
    <t>ENSORLG00000027401</t>
  </si>
  <si>
    <t>chr24:11632060-11634022</t>
  </si>
  <si>
    <t>ENSORLG00000027402</t>
  </si>
  <si>
    <t>tusc2b</t>
  </si>
  <si>
    <t>chr5:4845039-4850043</t>
  </si>
  <si>
    <t>ENSORLG00000027403</t>
  </si>
  <si>
    <t>chr6:32020048-32086885</t>
  </si>
  <si>
    <t>ENSORLG00000027404</t>
  </si>
  <si>
    <t>ENSORLG00000027405</t>
  </si>
  <si>
    <t>ENSORLG00000027406</t>
  </si>
  <si>
    <t>gas1a</t>
  </si>
  <si>
    <t>chr9:4978606-4979380</t>
  </si>
  <si>
    <t>ENSORLG00000027407</t>
  </si>
  <si>
    <t>olfcj1</t>
  </si>
  <si>
    <t>chr13:12617599-12626356</t>
  </si>
  <si>
    <t>ENSORLG00000027408</t>
  </si>
  <si>
    <t>si:ch211-68a17.7</t>
  </si>
  <si>
    <t>ENSORLG00000027409</t>
  </si>
  <si>
    <t>ENSORLG00000027410</t>
  </si>
  <si>
    <t>chr3:238908-253204</t>
  </si>
  <si>
    <t>ENSORLG00000027411</t>
  </si>
  <si>
    <t>ENSORLG00000027412</t>
  </si>
  <si>
    <t>zgc:101577</t>
  </si>
  <si>
    <t>ENSORLG00000027413</t>
  </si>
  <si>
    <t>sertad2b</t>
  </si>
  <si>
    <t>chr15:9020459-9042816</t>
  </si>
  <si>
    <t>ENSORLG00000027414</t>
  </si>
  <si>
    <t>rnf150a</t>
  </si>
  <si>
    <t>ENSORLG00000027415</t>
  </si>
  <si>
    <t>chr9:25203420-25208031</t>
  </si>
  <si>
    <t>ENSORLG00000027416</t>
  </si>
  <si>
    <t>spata6</t>
  </si>
  <si>
    <t>ENSORLG00000027417</t>
  </si>
  <si>
    <t>chr2:14970018-15015898</t>
  </si>
  <si>
    <t>ENSORLG00000027418</t>
  </si>
  <si>
    <t>chr23:20004334-20014439</t>
  </si>
  <si>
    <t>ENSORLG00000027419</t>
  </si>
  <si>
    <t>chr15:23080505-23111470</t>
  </si>
  <si>
    <t>ENSORLG00000027420</t>
  </si>
  <si>
    <t>chr5:22452945-22455771</t>
  </si>
  <si>
    <t>ENSORLG00000027421</t>
  </si>
  <si>
    <t>nkx3-1</t>
  </si>
  <si>
    <t>chr9:16767147-16769161</t>
  </si>
  <si>
    <t>ENSORLG00000027422</t>
  </si>
  <si>
    <t>ufc1</t>
  </si>
  <si>
    <t>ENSORLG00000027423</t>
  </si>
  <si>
    <t>chr1:23046592-23200607</t>
  </si>
  <si>
    <t>ENSORLG00000027424</t>
  </si>
  <si>
    <t>chr2:11203207-11233000</t>
  </si>
  <si>
    <t>ENSORLG00000027425</t>
  </si>
  <si>
    <t>zbtb18</t>
  </si>
  <si>
    <t>chr15:16811885-16818813</t>
  </si>
  <si>
    <t>ENSORLG00000027426</t>
  </si>
  <si>
    <t>chr4:23591486-23592809</t>
  </si>
  <si>
    <t>ENSORLG00000027427</t>
  </si>
  <si>
    <t>chr7:16960421-16966301</t>
  </si>
  <si>
    <t>ENSORLG00000027428</t>
  </si>
  <si>
    <t>chr19:16720283-16722151</t>
  </si>
  <si>
    <t>ENSORLG00000027429</t>
  </si>
  <si>
    <t>ENSORLG00000027430</t>
  </si>
  <si>
    <t>chr9:1840505-1844249</t>
  </si>
  <si>
    <t>ENSORLG00000027431</t>
  </si>
  <si>
    <t>chr10:951892-953033</t>
  </si>
  <si>
    <t>ENSORLG00000027432</t>
  </si>
  <si>
    <t>chr20:12405368-12410100</t>
  </si>
  <si>
    <t>ENSORLG00000027433</t>
  </si>
  <si>
    <t>mmd2a</t>
  </si>
  <si>
    <t>ENSORLG00000027434</t>
  </si>
  <si>
    <t>chr5:19850380-19853377</t>
  </si>
  <si>
    <t>ENSORLG00000027435</t>
  </si>
  <si>
    <t>chr23:15408849-15414590</t>
  </si>
  <si>
    <t>ENSORLG00000027436</t>
  </si>
  <si>
    <t>chr23:4291958-4293542</t>
  </si>
  <si>
    <t>ENSORLG00000027437</t>
  </si>
  <si>
    <t>chr7:16476853-16478221</t>
  </si>
  <si>
    <t>ENSORLG00000027438</t>
  </si>
  <si>
    <t>NSG1</t>
  </si>
  <si>
    <t>chr5:30782177-30786390</t>
  </si>
  <si>
    <t>ENSORLG00000027439</t>
  </si>
  <si>
    <t>chr16:25830501-25833495</t>
  </si>
  <si>
    <t>ENSORLG00000027440</t>
  </si>
  <si>
    <t>ENSORLG00000027441</t>
  </si>
  <si>
    <t>chr10:27682642-27692051</t>
  </si>
  <si>
    <t>ENSORLG00000027442</t>
  </si>
  <si>
    <t>ECM2</t>
  </si>
  <si>
    <t>ENSORLG00000027443</t>
  </si>
  <si>
    <t>chr9:1559611-1561330</t>
  </si>
  <si>
    <t>ENSORLG00000027444</t>
  </si>
  <si>
    <t>sdr39u1</t>
  </si>
  <si>
    <t>ENSORLG00000027445</t>
  </si>
  <si>
    <t>chr8:8230133-8231214</t>
  </si>
  <si>
    <t>ENSORLG00000027446</t>
  </si>
  <si>
    <t>il-17a/f-3</t>
  </si>
  <si>
    <t>chr24:13451082-13454916</t>
  </si>
  <si>
    <t>ENSORLG00000027447</t>
  </si>
  <si>
    <t>ENSORLG00000027448</t>
  </si>
  <si>
    <t>chr1:727528-728801</t>
  </si>
  <si>
    <t>ENSORLG00000027449</t>
  </si>
  <si>
    <t>asb3</t>
  </si>
  <si>
    <t>chr19:24547382-24551887</t>
  </si>
  <si>
    <t>ENSORLG00000027450</t>
  </si>
  <si>
    <t>ENSORLG00000027451</t>
  </si>
  <si>
    <t>chr19:21492306-21492602</t>
  </si>
  <si>
    <t>ENSORLG00000027452</t>
  </si>
  <si>
    <t>ptprjb.2</t>
  </si>
  <si>
    <t>chr6:31365958-31374362</t>
  </si>
  <si>
    <t>ENSORLG00000027453</t>
  </si>
  <si>
    <t>chr16:11461695-11463408</t>
  </si>
  <si>
    <t>ENSORLG00000027454</t>
  </si>
  <si>
    <t>ENSORLG00000027455</t>
  </si>
  <si>
    <t>chr21:1399137-1402167</t>
  </si>
  <si>
    <t>ENSORLG00000027456</t>
  </si>
  <si>
    <t>si:dkey-114g7.4</t>
  </si>
  <si>
    <t>chr13:18060230-18067630</t>
  </si>
  <si>
    <t>ENSORLG00000027457</t>
  </si>
  <si>
    <t>cplx3b</t>
  </si>
  <si>
    <t>chr3:31155136-31162100</t>
  </si>
  <si>
    <t>ENSORLG00000027458</t>
  </si>
  <si>
    <t>MAST4</t>
  </si>
  <si>
    <t>chr12:4252633-4265167</t>
  </si>
  <si>
    <t>ENSORLG00000027459</t>
  </si>
  <si>
    <t>ENSORLG00000027460</t>
  </si>
  <si>
    <t>ndufaf5</t>
  </si>
  <si>
    <t>chr1:647446-650329</t>
  </si>
  <si>
    <t>ENSORLG00000027461</t>
  </si>
  <si>
    <t>chr21:21737206-21740401</t>
  </si>
  <si>
    <t>ENSORLG00000027462</t>
  </si>
  <si>
    <t>chr23:10990454-11007251</t>
  </si>
  <si>
    <t>ENSORLG00000027463</t>
  </si>
  <si>
    <t>hoxa9</t>
  </si>
  <si>
    <t>chr11:11357400-11361694</t>
  </si>
  <si>
    <t>ENSORLG00000027464</t>
  </si>
  <si>
    <t>gsg1l2a</t>
  </si>
  <si>
    <t>ENSORLG00000027465</t>
  </si>
  <si>
    <t>ENSORLG00000027466</t>
  </si>
  <si>
    <t>chr21:23306310-23310778</t>
  </si>
  <si>
    <t>ENSORLG00000027467</t>
  </si>
  <si>
    <t>ENSORLG00000027468</t>
  </si>
  <si>
    <t>chr16:5960947-5962664</t>
  </si>
  <si>
    <t>ENSORLG00000027469</t>
  </si>
  <si>
    <t>ENSORLG00000027470</t>
  </si>
  <si>
    <t>ENSORLG00000027471</t>
  </si>
  <si>
    <t>ENSORLG00000027472</t>
  </si>
  <si>
    <t>ENSORLG00000027473</t>
  </si>
  <si>
    <t>ENSORLG00000027474</t>
  </si>
  <si>
    <t>chr3:2037534-2038678</t>
  </si>
  <si>
    <t>ENSORLG00000027475</t>
  </si>
  <si>
    <t>chr24:8551081-8571206</t>
  </si>
  <si>
    <t>ENSORLG00000027476</t>
  </si>
  <si>
    <t>pigo</t>
  </si>
  <si>
    <t>chr12:21504887-21519117</t>
  </si>
  <si>
    <t>ENSORLG00000027477</t>
  </si>
  <si>
    <t>chr7:30140984-30148631</t>
  </si>
  <si>
    <t>ENSORLG00000027478</t>
  </si>
  <si>
    <t>ENSORLG00000027479</t>
  </si>
  <si>
    <t>ciao2a</t>
  </si>
  <si>
    <t>chr6:1192118-1203850</t>
  </si>
  <si>
    <t>ENSORLG00000027480</t>
  </si>
  <si>
    <t>chr1:312571-317969</t>
  </si>
  <si>
    <t>ENSORLG00000027481</t>
  </si>
  <si>
    <t>chr4:25683553-25686517</t>
  </si>
  <si>
    <t>ENSORLG00000027482</t>
  </si>
  <si>
    <t>chr24:12034969-12037293</t>
  </si>
  <si>
    <t>ENSORLG00000027483</t>
  </si>
  <si>
    <t>sptssa</t>
  </si>
  <si>
    <t>chr22:24345866-24348256</t>
  </si>
  <si>
    <t>ENSORLG00000027484</t>
  </si>
  <si>
    <t>ENSORLG00000027485</t>
  </si>
  <si>
    <t>gpr176</t>
  </si>
  <si>
    <t>ENSORLG00000027486</t>
  </si>
  <si>
    <t>zgc:165508</t>
  </si>
  <si>
    <t>chr13:18790173-18810100</t>
  </si>
  <si>
    <t>ENSORLG00000027487</t>
  </si>
  <si>
    <t>chr11:556025-588524</t>
  </si>
  <si>
    <t>ENSORLG00000027488</t>
  </si>
  <si>
    <t>atp5pb</t>
  </si>
  <si>
    <t>ENSORLG00000027489</t>
  </si>
  <si>
    <t>si:ch211-285j22.5</t>
  </si>
  <si>
    <t>chr18:12599477-12599750</t>
  </si>
  <si>
    <t>ENSORLG00000027490</t>
  </si>
  <si>
    <t>ENSORLG00000027491</t>
  </si>
  <si>
    <t>chr16:7888477-7891692</t>
  </si>
  <si>
    <t>ENSORLG00000027492</t>
  </si>
  <si>
    <t>adob</t>
  </si>
  <si>
    <t>chr15:10627132-10638282</t>
  </si>
  <si>
    <t>ENSORLG00000027493</t>
  </si>
  <si>
    <t>chr24:609815-615088</t>
  </si>
  <si>
    <t>ENSORLG00000027494</t>
  </si>
  <si>
    <t>chr17:10071064-10075464</t>
  </si>
  <si>
    <t>ENSORLG00000027495</t>
  </si>
  <si>
    <t>ppp1r1b</t>
  </si>
  <si>
    <t>chr8:5775410-5795652</t>
  </si>
  <si>
    <t>ENSORLG00000027496</t>
  </si>
  <si>
    <t>si:ch211-265g22.4</t>
  </si>
  <si>
    <t>chr17:2515427-2521567</t>
  </si>
  <si>
    <t>ENSORLG00000027497</t>
  </si>
  <si>
    <t>chr11:19789279-19794309</t>
  </si>
  <si>
    <t>ENSORLG00000027498</t>
  </si>
  <si>
    <t>chr15:4424178-4426102</t>
  </si>
  <si>
    <t>ENSORLG00000027499</t>
  </si>
  <si>
    <t>chr14:28528419-28534240</t>
  </si>
  <si>
    <t>ENSORLG00000027500</t>
  </si>
  <si>
    <t>chr10:6427284-6428896</t>
  </si>
  <si>
    <t>ENSORLG00000027501</t>
  </si>
  <si>
    <t>ENSORLG00000027502</t>
  </si>
  <si>
    <t>chr10:10579504-10584481</t>
  </si>
  <si>
    <t>ENSORLG00000027503</t>
  </si>
  <si>
    <t>zgc:162989</t>
  </si>
  <si>
    <t>ENSORLG00000027504</t>
  </si>
  <si>
    <t>chr18:23375398-23383897</t>
  </si>
  <si>
    <t>ENSORLG00000027505</t>
  </si>
  <si>
    <t>si:ch73-173p19.1</t>
  </si>
  <si>
    <t>chr20:21197800-21211159</t>
  </si>
  <si>
    <t>ENSORLG00000027506</t>
  </si>
  <si>
    <t>chr1:23621618-23625558</t>
  </si>
  <si>
    <t>ENSORLG00000027507</t>
  </si>
  <si>
    <t>ENSORLG00000027508</t>
  </si>
  <si>
    <t>chr4:21625101-21628790</t>
  </si>
  <si>
    <t>ENSORLG00000027509</t>
  </si>
  <si>
    <t>UTS2R</t>
  </si>
  <si>
    <t>chr19:1470508-1471622</t>
  </si>
  <si>
    <t>ENSORLG00000027510</t>
  </si>
  <si>
    <t>ENSORLG00000027511</t>
  </si>
  <si>
    <t>abch1</t>
  </si>
  <si>
    <t>chr15:11797457-11829391</t>
  </si>
  <si>
    <t>ENSORLG00000027512</t>
  </si>
  <si>
    <t>spdya</t>
  </si>
  <si>
    <t>chr22:27226330-27234747</t>
  </si>
  <si>
    <t>ENSORLG00000027513</t>
  </si>
  <si>
    <t>chr11:3883489-3883998</t>
  </si>
  <si>
    <t>ENSORLG00000027514</t>
  </si>
  <si>
    <t>myct1a</t>
  </si>
  <si>
    <t>chr24:9062082-9064604</t>
  </si>
  <si>
    <t>ENSORLG00000027515</t>
  </si>
  <si>
    <t>chr22:8455160-8458546</t>
  </si>
  <si>
    <t>ENSORLG00000027516</t>
  </si>
  <si>
    <t>tmem141</t>
  </si>
  <si>
    <t>chr12:12321561-12325617</t>
  </si>
  <si>
    <t>ENSORLG00000027517</t>
  </si>
  <si>
    <t>nuak1b</t>
  </si>
  <si>
    <t>chr6:12341315-12363057</t>
  </si>
  <si>
    <t>ENSORLG00000027518</t>
  </si>
  <si>
    <t>chr21:22883052-22885012</t>
  </si>
  <si>
    <t>ENSORLG00000027519</t>
  </si>
  <si>
    <t>bcl10</t>
  </si>
  <si>
    <t>chr17:28863269-28867898</t>
  </si>
  <si>
    <t>ENSORLG00000027520</t>
  </si>
  <si>
    <t>chr13:4717345-4717509</t>
  </si>
  <si>
    <t>ENSORLG00000027521</t>
  </si>
  <si>
    <t>chr24:4378617-4402255</t>
  </si>
  <si>
    <t>ENSORLG00000027522</t>
  </si>
  <si>
    <t>ENSORLG00000027523</t>
  </si>
  <si>
    <t>ENSORLG00000027524</t>
  </si>
  <si>
    <t>ENSORLG00000027525</t>
  </si>
  <si>
    <t>chr4:1932643-1932731</t>
  </si>
  <si>
    <t>ENSORLG00000027526</t>
  </si>
  <si>
    <t>chr3:17327418-17330841</t>
  </si>
  <si>
    <t>ENSORLG00000027527</t>
  </si>
  <si>
    <t>chr7:3496794-3498971</t>
  </si>
  <si>
    <t>ENSORLG00000027528</t>
  </si>
  <si>
    <t>chr12:17965934-17967666</t>
  </si>
  <si>
    <t>ENSORLG00000027529</t>
  </si>
  <si>
    <t>tspan4a</t>
  </si>
  <si>
    <t>chr3:10199520-10486786</t>
  </si>
  <si>
    <t>ENSORLG00000027530</t>
  </si>
  <si>
    <t>chr14:23907540-23911771</t>
  </si>
  <si>
    <t>ENSORLG00000027531</t>
  </si>
  <si>
    <t>ENSORLG00000027532</t>
  </si>
  <si>
    <t>ENSORLG00000027533</t>
  </si>
  <si>
    <t>ENSORLG00000027534</t>
  </si>
  <si>
    <t>ENSORLG00000027535</t>
  </si>
  <si>
    <t>chr8:13357086-13360238</t>
  </si>
  <si>
    <t>ENSORLG00000027536</t>
  </si>
  <si>
    <t>nme6</t>
  </si>
  <si>
    <t>ENSORLG00000027537</t>
  </si>
  <si>
    <t>chr1:26687506-26712082</t>
  </si>
  <si>
    <t>ENSORLG00000027538</t>
  </si>
  <si>
    <t>chr22:17852370-17856813</t>
  </si>
  <si>
    <t>ENSORLG00000027539</t>
  </si>
  <si>
    <t>lypd6</t>
  </si>
  <si>
    <t>chr2:17541640-17546440</t>
  </si>
  <si>
    <t>ENSORLG00000027540</t>
  </si>
  <si>
    <t>ENSORLG00000027541</t>
  </si>
  <si>
    <t>chr1:10417134-10429158</t>
  </si>
  <si>
    <t>ENSORLG00000027542</t>
  </si>
  <si>
    <t>ENSORLG00000027543</t>
  </si>
  <si>
    <t>ENSORLG00000027544</t>
  </si>
  <si>
    <t>si:ch211-113g11.6</t>
  </si>
  <si>
    <t>chr16:26872277-26911467</t>
  </si>
  <si>
    <t>ENSORLG00000027545</t>
  </si>
  <si>
    <t>chr1:8667284-8670731</t>
  </si>
  <si>
    <t>ENSORLG00000027546</t>
  </si>
  <si>
    <t>ENSORLG00000027547</t>
  </si>
  <si>
    <t>plekhb2</t>
  </si>
  <si>
    <t>ENSORLG00000027548</t>
  </si>
  <si>
    <t>zgc:195081</t>
  </si>
  <si>
    <t>ENSORLG00000027549</t>
  </si>
  <si>
    <t>foxq1b</t>
  </si>
  <si>
    <t>chr4:21082639-21085518</t>
  </si>
  <si>
    <t>ENSORLG00000027550</t>
  </si>
  <si>
    <t>phf24</t>
  </si>
  <si>
    <t>ENSORLG00000027551</t>
  </si>
  <si>
    <t>satb2</t>
  </si>
  <si>
    <t>ENSORLG00000027552</t>
  </si>
  <si>
    <t>ENSORLG00000027553</t>
  </si>
  <si>
    <t>C1QL2</t>
  </si>
  <si>
    <t>chr2:18304570-18305804</t>
  </si>
  <si>
    <t>ENSORLG00000027554</t>
  </si>
  <si>
    <t>chr7:33595254-33599696</t>
  </si>
  <si>
    <t>ENSORLG00000027555</t>
  </si>
  <si>
    <t>si:ch73-132f6.5</t>
  </si>
  <si>
    <t>chr18:1204331-1222841</t>
  </si>
  <si>
    <t>ENSORLG00000027556</t>
  </si>
  <si>
    <t>chr9:29850361-29862827</t>
  </si>
  <si>
    <t>ENSORLG00000027557</t>
  </si>
  <si>
    <t>thumpd1</t>
  </si>
  <si>
    <t>ENSORLG00000027558</t>
  </si>
  <si>
    <t>jun</t>
  </si>
  <si>
    <t>chr4:26330145-26335465</t>
  </si>
  <si>
    <t>ENSORLG00000027559</t>
  </si>
  <si>
    <t>chr1:35442330-35465866</t>
  </si>
  <si>
    <t>ENSORLG00000027560</t>
  </si>
  <si>
    <t>chr12:25073984-25077263</t>
  </si>
  <si>
    <t>ENSORLG00000027561</t>
  </si>
  <si>
    <t>bloc1s5</t>
  </si>
  <si>
    <t>chr20:12680438-12687337</t>
  </si>
  <si>
    <t>ENSORLG00000027562</t>
  </si>
  <si>
    <t>cavin2a</t>
  </si>
  <si>
    <t>chr21:2776653-2795790</t>
  </si>
  <si>
    <t>ENSORLG00000027563</t>
  </si>
  <si>
    <t>chr11:17089292-17094245</t>
  </si>
  <si>
    <t>ENSORLG00000027564</t>
  </si>
  <si>
    <t>zmp:0000001301</t>
  </si>
  <si>
    <t>chr12:29320272-29336769</t>
  </si>
  <si>
    <t>ENSORLG00000027565</t>
  </si>
  <si>
    <t>chr16:17100414-17105567</t>
  </si>
  <si>
    <t>ENSORLG00000027566</t>
  </si>
  <si>
    <t>ENSORLG00000027567</t>
  </si>
  <si>
    <t>chr6:15695774-15700011</t>
  </si>
  <si>
    <t>ENSORLG00000027568</t>
  </si>
  <si>
    <t>chr13:26491327-26497904</t>
  </si>
  <si>
    <t>ENSORLG00000027569</t>
  </si>
  <si>
    <t>armc7</t>
  </si>
  <si>
    <t>ENSORLG00000027570</t>
  </si>
  <si>
    <t>chr24:9003675-9004492</t>
  </si>
  <si>
    <t>ENSORLG00000027571</t>
  </si>
  <si>
    <t>chr16:21961575-21968921</t>
  </si>
  <si>
    <t>ENSORLG00000027572</t>
  </si>
  <si>
    <t>chr9:18240870-18241403</t>
  </si>
  <si>
    <t>ENSORLG00000027573</t>
  </si>
  <si>
    <t>ENSORLG00000027574</t>
  </si>
  <si>
    <t>ENSORLG00000027575</t>
  </si>
  <si>
    <t>chr2:7908534-7913561</t>
  </si>
  <si>
    <t>ENSORLG00000027576</t>
  </si>
  <si>
    <t>bicdl2</t>
  </si>
  <si>
    <t>chr14:13194145-13201823</t>
  </si>
  <si>
    <t>ENSORLG00000027577</t>
  </si>
  <si>
    <t>snx29</t>
  </si>
  <si>
    <t>ENSORLG00000027578</t>
  </si>
  <si>
    <t>chr14:30042654-30054543</t>
  </si>
  <si>
    <t>ENSORLG00000027579</t>
  </si>
  <si>
    <t>chr16:29661212-29665436</t>
  </si>
  <si>
    <t>ENSORLG00000027580</t>
  </si>
  <si>
    <t>man2b1</t>
  </si>
  <si>
    <t>ENSORLG00000027581</t>
  </si>
  <si>
    <t>chr24:19611906-19619085</t>
  </si>
  <si>
    <t>ENSORLG00000027582</t>
  </si>
  <si>
    <t>ccdc77</t>
  </si>
  <si>
    <t>chr6:31100086-31103131</t>
  </si>
  <si>
    <t>ENSORLG00000027583</t>
  </si>
  <si>
    <t>chr21:5982168-5984964</t>
  </si>
  <si>
    <t>ENSORLG00000027584</t>
  </si>
  <si>
    <t>chr17:14758366-14763493</t>
  </si>
  <si>
    <t>ENSORLG00000027585</t>
  </si>
  <si>
    <t>taf12</t>
  </si>
  <si>
    <t>ENSORLG00000027586</t>
  </si>
  <si>
    <t>si:ch211-106h4.4</t>
  </si>
  <si>
    <t>chr17:29886716-29897051</t>
  </si>
  <si>
    <t>ENSORLG00000027587</t>
  </si>
  <si>
    <t>si:ch211-170d8.2</t>
  </si>
  <si>
    <t>ENSORLG00000027588</t>
  </si>
  <si>
    <t>E2F3</t>
  </si>
  <si>
    <t>chr16:11042891-11056997</t>
  </si>
  <si>
    <t>ENSORLG00000027589</t>
  </si>
  <si>
    <t>chr18:27055225-27057562</t>
  </si>
  <si>
    <t>ENSORLG00000027590</t>
  </si>
  <si>
    <t>ENSORLG00000027591</t>
  </si>
  <si>
    <t>chr9:30036881-30037361</t>
  </si>
  <si>
    <t>ENSORLG00000027592</t>
  </si>
  <si>
    <t>chr10:24463343-24466409</t>
  </si>
  <si>
    <t>ENSORLG00000027593</t>
  </si>
  <si>
    <t>chr21:2160569-2161505</t>
  </si>
  <si>
    <t>ENSORLG00000027594</t>
  </si>
  <si>
    <t>chr14:23303850-23307890</t>
  </si>
  <si>
    <t>ENSORLG00000027595</t>
  </si>
  <si>
    <t>dusp22a</t>
  </si>
  <si>
    <t>ENSORLG00000027596</t>
  </si>
  <si>
    <t>ENSORLG00000027597</t>
  </si>
  <si>
    <t>ENSORLG00000027598</t>
  </si>
  <si>
    <t>ENSORLG00000027599</t>
  </si>
  <si>
    <t>chr7:17299690-17314488</t>
  </si>
  <si>
    <t>ENSORLG00000027600</t>
  </si>
  <si>
    <t>ENSORLG00000027601</t>
  </si>
  <si>
    <t>chr14:24622099-24625888</t>
  </si>
  <si>
    <t>ENSORLG00000027602</t>
  </si>
  <si>
    <t>chr6:12745463-12746537</t>
  </si>
  <si>
    <t>ENSORLG00000027603</t>
  </si>
  <si>
    <t>ENSORLG00000027604</t>
  </si>
  <si>
    <t>si:dkey-46i9.1</t>
  </si>
  <si>
    <t>chr18:22412790-22415554</t>
  </si>
  <si>
    <t>ENSORLG00000027605</t>
  </si>
  <si>
    <t>ENSORLG00000027606</t>
  </si>
  <si>
    <t>ENSORLG00000027607</t>
  </si>
  <si>
    <t>chr24:16762861-16766586</t>
  </si>
  <si>
    <t>ENSORLG00000027608</t>
  </si>
  <si>
    <t>cox5aa</t>
  </si>
  <si>
    <t>ENSORLG00000027609</t>
  </si>
  <si>
    <t>ENSORLG00000027610</t>
  </si>
  <si>
    <t>chr8:6451099-6456300</t>
  </si>
  <si>
    <t>ENSORLG00000027611</t>
  </si>
  <si>
    <t>chr8:19990401-19994527</t>
  </si>
  <si>
    <t>ENSORLG00000027612</t>
  </si>
  <si>
    <t>chr2:13690610-13694651</t>
  </si>
  <si>
    <t>ENSORLG00000027613</t>
  </si>
  <si>
    <t>chr2:4719981-4725062</t>
  </si>
  <si>
    <t>ENSORLG00000027614</t>
  </si>
  <si>
    <t>apln</t>
  </si>
  <si>
    <t>chr10:9924865-9938571</t>
  </si>
  <si>
    <t>ENSORLG00000027615</t>
  </si>
  <si>
    <t>ENSORLG00000027616</t>
  </si>
  <si>
    <t>tet3</t>
  </si>
  <si>
    <t>chr9:24435380-24464925</t>
  </si>
  <si>
    <t>ENSORLG00000027617</t>
  </si>
  <si>
    <t>mepce</t>
  </si>
  <si>
    <t>ENSORLG00000027618</t>
  </si>
  <si>
    <t>ube2d3</t>
  </si>
  <si>
    <t>chr22:25337120-25344570</t>
  </si>
  <si>
    <t>ENSORLG00000027619</t>
  </si>
  <si>
    <t>chr21:12056645-12079475</t>
  </si>
  <si>
    <t>ENSORLG00000027620</t>
  </si>
  <si>
    <t>chr18:1476401-1476494</t>
  </si>
  <si>
    <t>ENSORLG00000027621</t>
  </si>
  <si>
    <t>chr10:2165337-2165395</t>
  </si>
  <si>
    <t>ENSORLG00000027622</t>
  </si>
  <si>
    <t>ENSORLG00000027623</t>
  </si>
  <si>
    <t>ENSORLG00000027624</t>
  </si>
  <si>
    <t>chr15:6457840-6459259</t>
  </si>
  <si>
    <t>ENSORLG00000027625</t>
  </si>
  <si>
    <t>dla</t>
  </si>
  <si>
    <t>chr1:1632637-1640828</t>
  </si>
  <si>
    <t>ENSORLG00000027626</t>
  </si>
  <si>
    <t>si:dkey-245p14.4</t>
  </si>
  <si>
    <t>chr1:11199360-11205959</t>
  </si>
  <si>
    <t>ENSORLG00000027627</t>
  </si>
  <si>
    <t>chr10:11079856-11080782</t>
  </si>
  <si>
    <t>ENSORLG00000027628</t>
  </si>
  <si>
    <t>chr17:6415468-6416245</t>
  </si>
  <si>
    <t>ENSORLG00000027629</t>
  </si>
  <si>
    <t>si:dkey-34e4.1</t>
  </si>
  <si>
    <t>chr12:7553159-7601598</t>
  </si>
  <si>
    <t>ENSORLG00000027630</t>
  </si>
  <si>
    <t>chr16:20614393-20617904</t>
  </si>
  <si>
    <t>ENSORLG00000027631</t>
  </si>
  <si>
    <t>fgfbp1b</t>
  </si>
  <si>
    <t>chr10:265551-270149</t>
  </si>
  <si>
    <t>ENSORLG00000027632</t>
  </si>
  <si>
    <t>chr21:2148478-2151621</t>
  </si>
  <si>
    <t>ENSORLG00000027633</t>
  </si>
  <si>
    <t>ufm1</t>
  </si>
  <si>
    <t>chr14:10432564-10442612</t>
  </si>
  <si>
    <t>ENSORLG00000027634</t>
  </si>
  <si>
    <t>chr6:6744343-6763818</t>
  </si>
  <si>
    <t>ENSORLG00000027635</t>
  </si>
  <si>
    <t>znf512</t>
  </si>
  <si>
    <t>chr24:1170576-1180292</t>
  </si>
  <si>
    <t>ENSORLG00000027636</t>
  </si>
  <si>
    <t>ENSORLG00000027637</t>
  </si>
  <si>
    <t>ENSORLG00000027638</t>
  </si>
  <si>
    <t>ENSORLG00000027639</t>
  </si>
  <si>
    <t>chr9:18172114-18186933</t>
  </si>
  <si>
    <t>ENSORLG00000027640</t>
  </si>
  <si>
    <t>ENSORLG00000027641</t>
  </si>
  <si>
    <t>chr9:31628105-31638164</t>
  </si>
  <si>
    <t>ENSORLG00000027642</t>
  </si>
  <si>
    <t>rpl10</t>
  </si>
  <si>
    <t>ENSORLG00000027643</t>
  </si>
  <si>
    <t>timm8b</t>
  </si>
  <si>
    <t>ENSORLG00000027644</t>
  </si>
  <si>
    <t>zgc:153675</t>
  </si>
  <si>
    <t>chr5:835377-840276</t>
  </si>
  <si>
    <t>ENSORLG00000027645</t>
  </si>
  <si>
    <t>ENSORLG00000027646</t>
  </si>
  <si>
    <t>chr22:2923425-2929357</t>
  </si>
  <si>
    <t>ENSORLG00000027647</t>
  </si>
  <si>
    <t>chr21:1403597-1412357</t>
  </si>
  <si>
    <t>ENSORLG00000027648</t>
  </si>
  <si>
    <t>si:dkey-177p2.18</t>
  </si>
  <si>
    <t>ENSORLG00000027649</t>
  </si>
  <si>
    <t>ENSORLG00000027650</t>
  </si>
  <si>
    <t>PLPP6</t>
  </si>
  <si>
    <t>chr4:26224269-26232789</t>
  </si>
  <si>
    <t>ENSORLG00000027651</t>
  </si>
  <si>
    <t>si:ch211-208k15.1</t>
  </si>
  <si>
    <t>chr16:8169960-8349131</t>
  </si>
  <si>
    <t>ENSORLG00000027652</t>
  </si>
  <si>
    <t>chr10:18006135-18014134</t>
  </si>
  <si>
    <t>ENSORLG00000027653</t>
  </si>
  <si>
    <t>cabp2a</t>
  </si>
  <si>
    <t>chr1:32770037-32777809</t>
  </si>
  <si>
    <t>ENSORLG00000027654</t>
  </si>
  <si>
    <t>ENSORLG00000027655</t>
  </si>
  <si>
    <t>chr20:1914723-1915449</t>
  </si>
  <si>
    <t>ENSORLG00000027656</t>
  </si>
  <si>
    <t>chr10:26282327-26283221</t>
  </si>
  <si>
    <t>ENSORLG00000027657</t>
  </si>
  <si>
    <t>neurod1</t>
  </si>
  <si>
    <t>chr21:6761859-6767459</t>
  </si>
  <si>
    <t>ENSORLG00000027658</t>
  </si>
  <si>
    <t>ENSORLG00000027659</t>
  </si>
  <si>
    <t>PSMB10</t>
  </si>
  <si>
    <t>chr11:15856184-15859048</t>
  </si>
  <si>
    <t>ENSORLG00000027660</t>
  </si>
  <si>
    <t>chr21:27290472-27302032</t>
  </si>
  <si>
    <t>ENSORLG00000027661</t>
  </si>
  <si>
    <t>cdab</t>
  </si>
  <si>
    <t>ENSORLG00000027662</t>
  </si>
  <si>
    <t>ENSORLG00000027663</t>
  </si>
  <si>
    <t>chr19:7984828-7996130</t>
  </si>
  <si>
    <t>ENSORLG00000027664</t>
  </si>
  <si>
    <t>ENSORLG00000027665</t>
  </si>
  <si>
    <t>slc35e4</t>
  </si>
  <si>
    <t>chr12:14398779-14406238</t>
  </si>
  <si>
    <t>ENSORLG00000027666</t>
  </si>
  <si>
    <t>slc19a2</t>
  </si>
  <si>
    <t>chr2:853923-863027</t>
  </si>
  <si>
    <t>ENSORLG00000027667</t>
  </si>
  <si>
    <t>chr19:861644-865295</t>
  </si>
  <si>
    <t>ENSORLG00000027668</t>
  </si>
  <si>
    <t>chr13:24874587-24882715</t>
  </si>
  <si>
    <t>ENSORLG00000027669</t>
  </si>
  <si>
    <t>RAB41</t>
  </si>
  <si>
    <t>ENSORLG00000027670</t>
  </si>
  <si>
    <t>chr7:12777312-12780369</t>
  </si>
  <si>
    <t>ENSORLG00000027671</t>
  </si>
  <si>
    <t>chr8:15639400-15640474</t>
  </si>
  <si>
    <t>ENSORLG00000027672</t>
  </si>
  <si>
    <t>chr2:22934736-22937482</t>
  </si>
  <si>
    <t>ENSORLG00000027673</t>
  </si>
  <si>
    <t>chr22:2264116-2267698</t>
  </si>
  <si>
    <t>ENSORLG00000027674</t>
  </si>
  <si>
    <t>ENSORLG00000027675</t>
  </si>
  <si>
    <t>arfgap3</t>
  </si>
  <si>
    <t>chr23:17446769-17457395</t>
  </si>
  <si>
    <t>ENSORLG00000027676</t>
  </si>
  <si>
    <t>wdr81</t>
  </si>
  <si>
    <t>chr13:10576917-10593898</t>
  </si>
  <si>
    <t>ENSORLG00000027677</t>
  </si>
  <si>
    <t>ENSORLG00000027678</t>
  </si>
  <si>
    <t>vgll4l</t>
  </si>
  <si>
    <t>chr9:18980941-18985539</t>
  </si>
  <si>
    <t>ENSORLG00000027679</t>
  </si>
  <si>
    <t>pxna</t>
  </si>
  <si>
    <t>ENSORLG00000027680</t>
  </si>
  <si>
    <t>sorbs1</t>
  </si>
  <si>
    <t>ENSORLG00000027681</t>
  </si>
  <si>
    <t>zgc:158640</t>
  </si>
  <si>
    <t>chr9:16334912-16337633</t>
  </si>
  <si>
    <t>ENSORLG00000027682</t>
  </si>
  <si>
    <t>chr9:6736641-6737078</t>
  </si>
  <si>
    <t>ENSORLG00000027683</t>
  </si>
  <si>
    <t>chr8:710989-713238</t>
  </si>
  <si>
    <t>ENSORLG00000027684</t>
  </si>
  <si>
    <t>nrros</t>
  </si>
  <si>
    <t>chr20:11785529-11794818</t>
  </si>
  <si>
    <t>ENSORLG00000027685</t>
  </si>
  <si>
    <t>ENSORLG00000027686</t>
  </si>
  <si>
    <t>chr18:8707666-8895132</t>
  </si>
  <si>
    <t>ENSORLG00000027687</t>
  </si>
  <si>
    <t>tmem72</t>
  </si>
  <si>
    <t>chr15:23766277-23774027</t>
  </si>
  <si>
    <t>ENSORLG00000027688</t>
  </si>
  <si>
    <t>chr14:12978089-12983986</t>
  </si>
  <si>
    <t>ENSORLG00000027689</t>
  </si>
  <si>
    <t>ENSORLG00000027690</t>
  </si>
  <si>
    <t>chr1:1555541-1558824</t>
  </si>
  <si>
    <t>ENSORLG00000027691</t>
  </si>
  <si>
    <t>chr16:12621740-12633252</t>
  </si>
  <si>
    <t>ENSORLG00000027692</t>
  </si>
  <si>
    <t>ENSORLG00000027693</t>
  </si>
  <si>
    <t>pcdhb</t>
  </si>
  <si>
    <t>chr10:15330138-15332502</t>
  </si>
  <si>
    <t>ENSORLG00000027694</t>
  </si>
  <si>
    <t>chr7:10109669-10112108</t>
  </si>
  <si>
    <t>ENSORLG00000027695</t>
  </si>
  <si>
    <t>chr11:3726369-3727662</t>
  </si>
  <si>
    <t>ENSORLG00000027696</t>
  </si>
  <si>
    <t>ENSORLG00000027697</t>
  </si>
  <si>
    <t>uxt</t>
  </si>
  <si>
    <t>chr7:33754610-33769387</t>
  </si>
  <si>
    <t>ENSORLG00000027698</t>
  </si>
  <si>
    <t>chr13:30224646-30255882</t>
  </si>
  <si>
    <t>ENSORLG00000027699</t>
  </si>
  <si>
    <t>mertka</t>
  </si>
  <si>
    <t>chr15:26360120-26380879</t>
  </si>
  <si>
    <t>ENSORLG00000027700</t>
  </si>
  <si>
    <t>ntmt1</t>
  </si>
  <si>
    <t>ENSORLG00000027701</t>
  </si>
  <si>
    <t>ENSORLG00000027702</t>
  </si>
  <si>
    <t>ENSORLG00000027703</t>
  </si>
  <si>
    <t>ENSORLG00000027704</t>
  </si>
  <si>
    <t>chr18:30881858-30888316</t>
  </si>
  <si>
    <t>ENSORLG00000027705</t>
  </si>
  <si>
    <t>chr1:16374685-16376329</t>
  </si>
  <si>
    <t>ENSORLG00000027706</t>
  </si>
  <si>
    <t>chr3:37576587-37587207</t>
  </si>
  <si>
    <t>ENSORLG00000027707</t>
  </si>
  <si>
    <t>chr1:27664653-27683903</t>
  </si>
  <si>
    <t>ENSORLG00000027708</t>
  </si>
  <si>
    <t>ENSORLG00000027709</t>
  </si>
  <si>
    <t>ENSORLG00000027710</t>
  </si>
  <si>
    <t>wdr53</t>
  </si>
  <si>
    <t>ENSORLG00000027711</t>
  </si>
  <si>
    <t>chr2:24703186-24711984</t>
  </si>
  <si>
    <t>ENSORLG00000027712</t>
  </si>
  <si>
    <t>ENSORLG00000027713</t>
  </si>
  <si>
    <t>ormdl3</t>
  </si>
  <si>
    <t>chr19:18589668-18591334</t>
  </si>
  <si>
    <t>ENSORLG00000027714</t>
  </si>
  <si>
    <t>chr22:23729977-23741655</t>
  </si>
  <si>
    <t>ENSORLG00000027715</t>
  </si>
  <si>
    <t>carhsp1</t>
  </si>
  <si>
    <t>chr8:23184213-23190671</t>
  </si>
  <si>
    <t>ENSORLG00000027716</t>
  </si>
  <si>
    <t>ENSORLG00000027717</t>
  </si>
  <si>
    <t>akap12b</t>
  </si>
  <si>
    <t>chr24:8889435-8920300</t>
  </si>
  <si>
    <t>ENSORLG00000027718</t>
  </si>
  <si>
    <t>ENSORLG00000027719</t>
  </si>
  <si>
    <t>trarg1a</t>
  </si>
  <si>
    <t>chr13:17063090-17084155</t>
  </si>
  <si>
    <t>ENSORLG00000027720</t>
  </si>
  <si>
    <t>chr4:7760199-7763271</t>
  </si>
  <si>
    <t>ENSORLG00000027721</t>
  </si>
  <si>
    <t>chr1:22138119-22139355</t>
  </si>
  <si>
    <t>ENSORLG00000027722</t>
  </si>
  <si>
    <t>zgc:92045</t>
  </si>
  <si>
    <t>chr10:3698801-3704085</t>
  </si>
  <si>
    <t>ENSORLG00000027723</t>
  </si>
  <si>
    <t>mpdu1a</t>
  </si>
  <si>
    <t>ENSORLG00000027724</t>
  </si>
  <si>
    <t>chr18:18005123-18005421</t>
  </si>
  <si>
    <t>ENSORLG00000027725</t>
  </si>
  <si>
    <t>lsm5</t>
  </si>
  <si>
    <t>ENSORLG00000027726</t>
  </si>
  <si>
    <t>marveld1</t>
  </si>
  <si>
    <t>chr15:22448110-22448942</t>
  </si>
  <si>
    <t>ENSORLG00000027727</t>
  </si>
  <si>
    <t>ENSORLG00000027728</t>
  </si>
  <si>
    <t>rln3a</t>
  </si>
  <si>
    <t>chr8:13245537-13247584</t>
  </si>
  <si>
    <t>ENSORLG00000027729</t>
  </si>
  <si>
    <t>chr9:24550154-24550826</t>
  </si>
  <si>
    <t>ENSORLG00000027730</t>
  </si>
  <si>
    <t>TMEM250</t>
  </si>
  <si>
    <t>chr12:10742449-10742869</t>
  </si>
  <si>
    <t>ENSORLG00000027731</t>
  </si>
  <si>
    <t>chr10:29461653-29464517</t>
  </si>
  <si>
    <t>ENSORLG00000027732</t>
  </si>
  <si>
    <t>taf5l</t>
  </si>
  <si>
    <t>chr1:2096594-2102685</t>
  </si>
  <si>
    <t>ENSORLG00000027733</t>
  </si>
  <si>
    <t>si:ch211-253b8.5</t>
  </si>
  <si>
    <t>ENSORLG00000027734</t>
  </si>
  <si>
    <t>chr7:6445511-6449001</t>
  </si>
  <si>
    <t>ENSORLG00000027735</t>
  </si>
  <si>
    <t>chr23:14751284-14751348</t>
  </si>
  <si>
    <t>ENSORLG00000027736</t>
  </si>
  <si>
    <t>cort</t>
  </si>
  <si>
    <t>chr7:9488320-9490103</t>
  </si>
  <si>
    <t>ENSORLG00000027737</t>
  </si>
  <si>
    <t>chr3:37105947-37107635</t>
  </si>
  <si>
    <t>ENSORLG00000027738</t>
  </si>
  <si>
    <t>ENSORLG00000027739</t>
  </si>
  <si>
    <t>ENSORLG00000027740</t>
  </si>
  <si>
    <t>ENSORLG00000027741</t>
  </si>
  <si>
    <t>chr7:5472144-5473350</t>
  </si>
  <si>
    <t>ENSORLG00000027742</t>
  </si>
  <si>
    <t>ENSORLG00000027743</t>
  </si>
  <si>
    <t>gcgb</t>
  </si>
  <si>
    <t>ENSORLG00000027744</t>
  </si>
  <si>
    <t>ENSORLG00000027745</t>
  </si>
  <si>
    <t>nxph3</t>
  </si>
  <si>
    <t>chr8:4423670-4446227</t>
  </si>
  <si>
    <t>ENSORLG00000027746</t>
  </si>
  <si>
    <t>dynlrb1</t>
  </si>
  <si>
    <t>chr22:25537358-25543213</t>
  </si>
  <si>
    <t>ENSORLG00000027747</t>
  </si>
  <si>
    <t>igf2r</t>
  </si>
  <si>
    <t>ENSORLG00000027748</t>
  </si>
  <si>
    <t>dap</t>
  </si>
  <si>
    <t>chr20:13516509-13528634</t>
  </si>
  <si>
    <t>ENSORLG00000027749</t>
  </si>
  <si>
    <t>ENSORLG00000027750</t>
  </si>
  <si>
    <t>chr2:2106389-2149044</t>
  </si>
  <si>
    <t>ENSORLG00000027751</t>
  </si>
  <si>
    <t>cav2</t>
  </si>
  <si>
    <t>chr6:2980911-2993631</t>
  </si>
  <si>
    <t>ENSORLG00000027752</t>
  </si>
  <si>
    <t>shisa7a</t>
  </si>
  <si>
    <t>chr16:19513927-19520890</t>
  </si>
  <si>
    <t>ENSORLG00000027753</t>
  </si>
  <si>
    <t>ENSORLG00000027754</t>
  </si>
  <si>
    <t>chr5:4252200-4255661</t>
  </si>
  <si>
    <t>ENSORLG00000027755</t>
  </si>
  <si>
    <t>chr10:4699367-4704093</t>
  </si>
  <si>
    <t>ENSORLG00000027756</t>
  </si>
  <si>
    <t>chr13:2562580-2562742</t>
  </si>
  <si>
    <t>ENSORLG00000027757</t>
  </si>
  <si>
    <t>ola-mir-430a-1</t>
  </si>
  <si>
    <t>chr4:1919168-1919250</t>
  </si>
  <si>
    <t>ENSORLG00000027758</t>
  </si>
  <si>
    <t>ntn1a</t>
  </si>
  <si>
    <t>ENSORLG00000027759</t>
  </si>
  <si>
    <t>chr13:4792705-4792896</t>
  </si>
  <si>
    <t>ENSORLG00000027760</t>
  </si>
  <si>
    <t>chr16:25330472-25339151</t>
  </si>
  <si>
    <t>ENSORLG00000027761</t>
  </si>
  <si>
    <t>chr13:3771523-3828848</t>
  </si>
  <si>
    <t>ENSORLG00000027762</t>
  </si>
  <si>
    <t>pbrm1l</t>
  </si>
  <si>
    <t>ENSORLG00000027763</t>
  </si>
  <si>
    <t>ENSORLG00000027764</t>
  </si>
  <si>
    <t>chr2:1927545-1935072</t>
  </si>
  <si>
    <t>ENSORLG00000027765</t>
  </si>
  <si>
    <t>chr17:8660052-8661555</t>
  </si>
  <si>
    <t>ENSORLG00000027766</t>
  </si>
  <si>
    <t>ENSORLG00000027767</t>
  </si>
  <si>
    <t>chr4:6440124-6441222</t>
  </si>
  <si>
    <t>ENSORLG00000027768</t>
  </si>
  <si>
    <t>ENSORLG00000027769</t>
  </si>
  <si>
    <t>ENSORLG00000027770</t>
  </si>
  <si>
    <t>chr9:382701-389123</t>
  </si>
  <si>
    <t>ENSORLG00000027771</t>
  </si>
  <si>
    <t>chr22:27216051-27221325</t>
  </si>
  <si>
    <t>ENSORLG00000027772</t>
  </si>
  <si>
    <t>sox7</t>
  </si>
  <si>
    <t>chr24:13925375-13930383</t>
  </si>
  <si>
    <t>ENSORLG00000027773</t>
  </si>
  <si>
    <t>chr13:17912647-17917193</t>
  </si>
  <si>
    <t>ENSORLG00000027774</t>
  </si>
  <si>
    <t>si:dkey-33m11.6</t>
  </si>
  <si>
    <t>chr5:29331942-29332829</t>
  </si>
  <si>
    <t>ENSORLG00000027775</t>
  </si>
  <si>
    <t>chr11:4243720-4244282</t>
  </si>
  <si>
    <t>ENSORLG00000027776</t>
  </si>
  <si>
    <t>ENSORLG00000027777</t>
  </si>
  <si>
    <t>ENSORLG00000027778</t>
  </si>
  <si>
    <t>crmp1</t>
  </si>
  <si>
    <t>chr1:12431386-12441751</t>
  </si>
  <si>
    <t>ENSORLG00000027779</t>
  </si>
  <si>
    <t>chr21:24931925-24951011</t>
  </si>
  <si>
    <t>ENSORLG00000027780</t>
  </si>
  <si>
    <t>LYPD1</t>
  </si>
  <si>
    <t>chr21:16712670-16761418</t>
  </si>
  <si>
    <t>ENSORLG00000027781</t>
  </si>
  <si>
    <t>vax1</t>
  </si>
  <si>
    <t>chr15:4851783-4859538</t>
  </si>
  <si>
    <t>ENSORLG00000027782</t>
  </si>
  <si>
    <t>ENSORLG00000027783</t>
  </si>
  <si>
    <t>ENSORLG00000027784</t>
  </si>
  <si>
    <t>chr20:2920174-2933984</t>
  </si>
  <si>
    <t>ENSORLG00000027785</t>
  </si>
  <si>
    <t>chr9:28332909-28333128</t>
  </si>
  <si>
    <t>ENSORLG00000027786</t>
  </si>
  <si>
    <t>chr22:21541541-21542996</t>
  </si>
  <si>
    <t>ENSORLG00000027787</t>
  </si>
  <si>
    <t>si:ch73-344o19.1</t>
  </si>
  <si>
    <t>chr17:15998105-16002816</t>
  </si>
  <si>
    <t>ENSORLG00000027788</t>
  </si>
  <si>
    <t>chr22:6007448-6011515</t>
  </si>
  <si>
    <t>ENSORLG00000027789</t>
  </si>
  <si>
    <t>chr13:9876208-9877552</t>
  </si>
  <si>
    <t>ENSORLG00000027790</t>
  </si>
  <si>
    <t>ENSORLG00000027791</t>
  </si>
  <si>
    <t>chr15:23552304-23554081</t>
  </si>
  <si>
    <t>ENSORLG00000027792</t>
  </si>
  <si>
    <t>ENSORLG00000027793</t>
  </si>
  <si>
    <t>ENSORLG00000027794</t>
  </si>
  <si>
    <t>pxmp4</t>
  </si>
  <si>
    <t>chr5:12858720-12862964</t>
  </si>
  <si>
    <t>ENSORLG00000027795</t>
  </si>
  <si>
    <t>gpr37a</t>
  </si>
  <si>
    <t>ENSORLG00000027796</t>
  </si>
  <si>
    <t>chr1:12787358-12839835</t>
  </si>
  <si>
    <t>ENSORLG00000027797</t>
  </si>
  <si>
    <t>MEF2D</t>
  </si>
  <si>
    <t>ENSORLG00000027798</t>
  </si>
  <si>
    <t>chr11:3760127-3761227</t>
  </si>
  <si>
    <t>ENSORLG00000027799</t>
  </si>
  <si>
    <t>chr24:6337496-6344338</t>
  </si>
  <si>
    <t>ENSORLG00000027800</t>
  </si>
  <si>
    <t>zgc:165461</t>
  </si>
  <si>
    <t>chr15:14831832-14840241</t>
  </si>
  <si>
    <t>ENSORLG00000027801</t>
  </si>
  <si>
    <t>ENSORLG00000027802</t>
  </si>
  <si>
    <t>tusc2</t>
  </si>
  <si>
    <t>chr5:8089864-8093261</t>
  </si>
  <si>
    <t>ENSORLG00000027803</t>
  </si>
  <si>
    <t>ENSORLG00000027804</t>
  </si>
  <si>
    <t>chr4:13982240-13990493</t>
  </si>
  <si>
    <t>ENSORLG00000027805</t>
  </si>
  <si>
    <t>slc19a3b</t>
  </si>
  <si>
    <t>ENSORLG00000027806</t>
  </si>
  <si>
    <t>cox7a2l</t>
  </si>
  <si>
    <t>chr19:12493917-12502944</t>
  </si>
  <si>
    <t>ENSORLG00000027807</t>
  </si>
  <si>
    <t>ENSORLG00000027808</t>
  </si>
  <si>
    <t>chr24:15315590-15316795</t>
  </si>
  <si>
    <t>ENSORLG00000027809</t>
  </si>
  <si>
    <t>chr14:30565336-30575318</t>
  </si>
  <si>
    <t>ENSORLG00000027810</t>
  </si>
  <si>
    <t>chr9:12386508-12390730</t>
  </si>
  <si>
    <t>ENSORLG00000027811</t>
  </si>
  <si>
    <t>MTERF1</t>
  </si>
  <si>
    <t>chr11:340804-341959</t>
  </si>
  <si>
    <t>ENSORLG00000027812</t>
  </si>
  <si>
    <t>ccr9b</t>
  </si>
  <si>
    <t>chr20:21530350-21535096</t>
  </si>
  <si>
    <t>ENSORLG00000027813</t>
  </si>
  <si>
    <t>chr16:15828415-15828664</t>
  </si>
  <si>
    <t>ENSORLG00000027814</t>
  </si>
  <si>
    <t>ENSORLG00000027815</t>
  </si>
  <si>
    <t>clvs2</t>
  </si>
  <si>
    <t>chr24:4409245-4443536</t>
  </si>
  <si>
    <t>ENSORLG00000027816</t>
  </si>
  <si>
    <t>chr16:30334286-30338151</t>
  </si>
  <si>
    <t>ENSORLG00000027817</t>
  </si>
  <si>
    <t>chr17:31487806-31488655</t>
  </si>
  <si>
    <t>ENSORLG00000027818</t>
  </si>
  <si>
    <t>si:dkey-78l4.14</t>
  </si>
  <si>
    <t>ENSORLG00000027819</t>
  </si>
  <si>
    <t>chr7:4063903-4074702</t>
  </si>
  <si>
    <t>ENSORLG00000027820</t>
  </si>
  <si>
    <t>chr18:404681-412363</t>
  </si>
  <si>
    <t>ENSORLG00000027821</t>
  </si>
  <si>
    <t>ENSORLG00000027822</t>
  </si>
  <si>
    <t>ENSORLG00000027823</t>
  </si>
  <si>
    <t>oafa</t>
  </si>
  <si>
    <t>chr13:15878285-15896217</t>
  </si>
  <si>
    <t>ENSORLG00000027824</t>
  </si>
  <si>
    <t>chr17:11887864-11892456</t>
  </si>
  <si>
    <t>ENSORLG00000027825</t>
  </si>
  <si>
    <t>chr15:26241834-26250500</t>
  </si>
  <si>
    <t>ENSORLG00000027826</t>
  </si>
  <si>
    <t>ENSORLG00000027827</t>
  </si>
  <si>
    <t>chr17:21690219-21696798</t>
  </si>
  <si>
    <t>ENSORLG00000027828</t>
  </si>
  <si>
    <t>chr18:29688965-29694136</t>
  </si>
  <si>
    <t>ENSORLG00000027829</t>
  </si>
  <si>
    <t>ENSORLG00000027830</t>
  </si>
  <si>
    <t>chr8:18891531-18895481</t>
  </si>
  <si>
    <t>ENSORLG00000027831</t>
  </si>
  <si>
    <t>chr19:15721322-15727883</t>
  </si>
  <si>
    <t>ENSORLG00000027832</t>
  </si>
  <si>
    <t>ENSORLG00000027833</t>
  </si>
  <si>
    <t>rbm6</t>
  </si>
  <si>
    <t>chr5:7408443-7430841</t>
  </si>
  <si>
    <t>ENSORLG00000027834</t>
  </si>
  <si>
    <t>chr11:22928514-22928700</t>
  </si>
  <si>
    <t>ENSORLG00000027835</t>
  </si>
  <si>
    <t>chr8:19853084-19859473</t>
  </si>
  <si>
    <t>ENSORLG00000027836</t>
  </si>
  <si>
    <t>si:ch211-76l23.7</t>
  </si>
  <si>
    <t>chr8:956052-960379</t>
  </si>
  <si>
    <t>ENSORLG00000027837</t>
  </si>
  <si>
    <t>chr17:28764824-28767315</t>
  </si>
  <si>
    <t>ENSORLG00000027838</t>
  </si>
  <si>
    <t>ENSORLG00000027839</t>
  </si>
  <si>
    <t>AP1S3 (1 of many)</t>
  </si>
  <si>
    <t>ENSORLG00000027840</t>
  </si>
  <si>
    <t>chr22:8167361-8180574</t>
  </si>
  <si>
    <t>ENSORLG00000027841</t>
  </si>
  <si>
    <t>elf1</t>
  </si>
  <si>
    <t>chr10:9653319-9697066</t>
  </si>
  <si>
    <t>ENSORLG00000027842</t>
  </si>
  <si>
    <t>chr1:6803470-6808739</t>
  </si>
  <si>
    <t>ENSORLG00000027843</t>
  </si>
  <si>
    <t>chr1:17437661-17439395</t>
  </si>
  <si>
    <t>ENSORLG00000027844</t>
  </si>
  <si>
    <t>ctu2</t>
  </si>
  <si>
    <t>ENSORLG00000027845</t>
  </si>
  <si>
    <t>ENSORLG00000027846</t>
  </si>
  <si>
    <t>ENSORLG00000027847</t>
  </si>
  <si>
    <t>cx39.4</t>
  </si>
  <si>
    <t>chr11:13828255-13829404</t>
  </si>
  <si>
    <t>ENSORLG00000027848</t>
  </si>
  <si>
    <t>ENSORLG00000027849</t>
  </si>
  <si>
    <t>nanos1a</t>
  </si>
  <si>
    <t>chr22:25593612-25594654</t>
  </si>
  <si>
    <t>ENSORLG00000027850</t>
  </si>
  <si>
    <t>ENSORLG00000027851</t>
  </si>
  <si>
    <t>pla2g12b</t>
  </si>
  <si>
    <t>ENSORLG00000027852</t>
  </si>
  <si>
    <t>zgc:158404</t>
  </si>
  <si>
    <t>chr19:5373242-5384063</t>
  </si>
  <si>
    <t>ENSORLG00000027853</t>
  </si>
  <si>
    <t>chr10:16621770-16768838</t>
  </si>
  <si>
    <t>ENSORLG00000027854</t>
  </si>
  <si>
    <t>chr8:13300249-13332670</t>
  </si>
  <si>
    <t>ENSORLG00000027855</t>
  </si>
  <si>
    <t>chr22:20217019-20217298</t>
  </si>
  <si>
    <t>ENSORLG00000027856</t>
  </si>
  <si>
    <t>ENSORLG00000027857</t>
  </si>
  <si>
    <t>rnasekb</t>
  </si>
  <si>
    <t>chr14:23759437-23762433</t>
  </si>
  <si>
    <t>ENSORLG00000027858</t>
  </si>
  <si>
    <t>ENSORLG00000027859</t>
  </si>
  <si>
    <t>tdrd12</t>
  </si>
  <si>
    <t>chr6:5377962-5445782</t>
  </si>
  <si>
    <t>ENSORLG00000027860</t>
  </si>
  <si>
    <t>chr22:19043410-19047804</t>
  </si>
  <si>
    <t>ENSORLG00000027861</t>
  </si>
  <si>
    <t>ENSORLG00000027862</t>
  </si>
  <si>
    <t>chr3:16330603-16333930</t>
  </si>
  <si>
    <t>ENSORLG00000027863</t>
  </si>
  <si>
    <t>DECR1</t>
  </si>
  <si>
    <t>ENSORLG00000027864</t>
  </si>
  <si>
    <t>agxt2</t>
  </si>
  <si>
    <t>chr12:9855877-9866473</t>
  </si>
  <si>
    <t>ENSORLG00000027865</t>
  </si>
  <si>
    <t>ENSORLG00000027866</t>
  </si>
  <si>
    <t>chr1:8410691-8417929</t>
  </si>
  <si>
    <t>ENSORLG00000027867</t>
  </si>
  <si>
    <t>hoxA3a</t>
  </si>
  <si>
    <t>ENSORLG00000027868</t>
  </si>
  <si>
    <t>ENSORLG00000027869</t>
  </si>
  <si>
    <t>chr24:10999338-11000868</t>
  </si>
  <si>
    <t>ENSORLG00000027870</t>
  </si>
  <si>
    <t>chr6:4643375-4648397</t>
  </si>
  <si>
    <t>ENSORLG00000027871</t>
  </si>
  <si>
    <t>ENSORLG00000027872</t>
  </si>
  <si>
    <t>ENSORLG00000027873</t>
  </si>
  <si>
    <t>sgf29</t>
  </si>
  <si>
    <t>ENSORLG00000027874</t>
  </si>
  <si>
    <t>ENSORLG00000027875</t>
  </si>
  <si>
    <t>chr1:32619197-32621979</t>
  </si>
  <si>
    <t>ENSORLG00000027876</t>
  </si>
  <si>
    <t>ENSORLG00000027877</t>
  </si>
  <si>
    <t>chr8:23690815-23694139</t>
  </si>
  <si>
    <t>ENSORLG00000027878</t>
  </si>
  <si>
    <t>ENSORLG00000027879</t>
  </si>
  <si>
    <t>chr1:15607796-15612007</t>
  </si>
  <si>
    <t>ENSORLG00000027880</t>
  </si>
  <si>
    <t>ENSORLG00000027881</t>
  </si>
  <si>
    <t>kcnj2b</t>
  </si>
  <si>
    <t>chr8:10134135-10135452</t>
  </si>
  <si>
    <t>ENSORLG00000027882</t>
  </si>
  <si>
    <t>chr10:9345194-9347118</t>
  </si>
  <si>
    <t>ENSORLG00000027883</t>
  </si>
  <si>
    <t>ddi2</t>
  </si>
  <si>
    <t>chr5:7622102-7638372</t>
  </si>
  <si>
    <t>ENSORLG00000027884</t>
  </si>
  <si>
    <t>chr10:14957883-14962567</t>
  </si>
  <si>
    <t>ENSORLG00000027885</t>
  </si>
  <si>
    <t>chr19:13312796-13312910</t>
  </si>
  <si>
    <t>ENSORLG00000027886</t>
  </si>
  <si>
    <t>am5</t>
  </si>
  <si>
    <t>ENSORLG00000027887</t>
  </si>
  <si>
    <t>ENSORLG00000027888</t>
  </si>
  <si>
    <t>chr9:6747360-6747797</t>
  </si>
  <si>
    <t>ENSORLG00000027889</t>
  </si>
  <si>
    <t>si:ch211-152p11.4</t>
  </si>
  <si>
    <t>ENSORLG00000027890</t>
  </si>
  <si>
    <t>bag5</t>
  </si>
  <si>
    <t>chr22:21271211-21277481</t>
  </si>
  <si>
    <t>ENSORLG00000027891</t>
  </si>
  <si>
    <t>chr1:8929324-8929636</t>
  </si>
  <si>
    <t>ENSORLG00000027892</t>
  </si>
  <si>
    <t>RAB29</t>
  </si>
  <si>
    <t>chr7:28348875-28355350</t>
  </si>
  <si>
    <t>ENSORLG00000027893</t>
  </si>
  <si>
    <t>chr8:19250243-19252157</t>
  </si>
  <si>
    <t>ENSORLG00000027894</t>
  </si>
  <si>
    <t>chr9:6753487-6753924</t>
  </si>
  <si>
    <t>ENSORLG00000027895</t>
  </si>
  <si>
    <t>chr5:127277-128396</t>
  </si>
  <si>
    <t>ENSORLG00000027896</t>
  </si>
  <si>
    <t>chr2:652562-657400</t>
  </si>
  <si>
    <t>ENSORLG00000027897</t>
  </si>
  <si>
    <t>paqr4a</t>
  </si>
  <si>
    <t>chr8:3820672-3830175</t>
  </si>
  <si>
    <t>ENSORLG00000027898</t>
  </si>
  <si>
    <t>chr20:19901312-19902756</t>
  </si>
  <si>
    <t>ENSORLG00000027899</t>
  </si>
  <si>
    <t>cycsb</t>
  </si>
  <si>
    <t>chr21:22766719-22769845</t>
  </si>
  <si>
    <t>ENSORLG00000027900</t>
  </si>
  <si>
    <t>pabpn1</t>
  </si>
  <si>
    <t>ENSORLG00000027901</t>
  </si>
  <si>
    <t>inpp1</t>
  </si>
  <si>
    <t>chr5:27749817-27756141</t>
  </si>
  <si>
    <t>ENSORLG00000027902</t>
  </si>
  <si>
    <t>tnfrsfa</t>
  </si>
  <si>
    <t>chr12:4549559-4574471</t>
  </si>
  <si>
    <t>ENSORLG00000027903</t>
  </si>
  <si>
    <t>ENSORLG00000027904</t>
  </si>
  <si>
    <t>ENSORLG00000027905</t>
  </si>
  <si>
    <t>chr2:24997216-25000620</t>
  </si>
  <si>
    <t>ENSORLG00000027906</t>
  </si>
  <si>
    <t>ENSORLG00000027907</t>
  </si>
  <si>
    <t>chr18:18007992-18008290</t>
  </si>
  <si>
    <t>ENSORLG00000027908</t>
  </si>
  <si>
    <t>chr22:25889149-25896418</t>
  </si>
  <si>
    <t>ENSORLG00000027909</t>
  </si>
  <si>
    <t>ENSORLG00000027910</t>
  </si>
  <si>
    <t>chr24:15922269-15928983</t>
  </si>
  <si>
    <t>ENSORLG00000027911</t>
  </si>
  <si>
    <t>slx4</t>
  </si>
  <si>
    <t>ENSORLG00000027912</t>
  </si>
  <si>
    <t>chr21:10091715-10098798</t>
  </si>
  <si>
    <t>ENSORLG00000027913</t>
  </si>
  <si>
    <t>ENSORLG00000027914</t>
  </si>
  <si>
    <t>ENSORLG00000027915</t>
  </si>
  <si>
    <t>chr19:70834-72033</t>
  </si>
  <si>
    <t>ENSORLG00000027916</t>
  </si>
  <si>
    <t>chr24:15251391-15261070</t>
  </si>
  <si>
    <t>ENSORLG00000027917</t>
  </si>
  <si>
    <t>chr4:1969332-1969420</t>
  </si>
  <si>
    <t>ENSORLG00000027918</t>
  </si>
  <si>
    <t>tmem256</t>
  </si>
  <si>
    <t>chr18:5900657-5907434</t>
  </si>
  <si>
    <t>ENSORLG00000027919</t>
  </si>
  <si>
    <t>chr6:12034471-12034612</t>
  </si>
  <si>
    <t>ENSORLG00000027920</t>
  </si>
  <si>
    <t>ENSORLG00000027921</t>
  </si>
  <si>
    <t>cdc42ep1b</t>
  </si>
  <si>
    <t>chr8:19685873-19704381</t>
  </si>
  <si>
    <t>ENSORLG00000027922</t>
  </si>
  <si>
    <t>mrto4</t>
  </si>
  <si>
    <t>ENSORLG00000027923</t>
  </si>
  <si>
    <t>ENSORLG00000027924</t>
  </si>
  <si>
    <t>chr5:18182349-18187788</t>
  </si>
  <si>
    <t>ENSORLG00000027925</t>
  </si>
  <si>
    <t>pitx3</t>
  </si>
  <si>
    <t>chr15:4596233-4616072</t>
  </si>
  <si>
    <t>ENSORLG00000027926</t>
  </si>
  <si>
    <t>chr16:28653850-28663842</t>
  </si>
  <si>
    <t>ENSORLG00000027927</t>
  </si>
  <si>
    <t>chr9:17654936-17659780</t>
  </si>
  <si>
    <t>ENSORLG00000027928</t>
  </si>
  <si>
    <t>pomt2</t>
  </si>
  <si>
    <t>chr22:13715185-13721950</t>
  </si>
  <si>
    <t>ENSORLG00000027929</t>
  </si>
  <si>
    <t>chr21:26885145-26886240</t>
  </si>
  <si>
    <t>ENSORLG00000027930</t>
  </si>
  <si>
    <t>zdhhc3b</t>
  </si>
  <si>
    <t>chr11:5731865-5740246</t>
  </si>
  <si>
    <t>ENSORLG00000027931</t>
  </si>
  <si>
    <t>chr16:16290913-16293801</t>
  </si>
  <si>
    <t>ENSORLG00000027932</t>
  </si>
  <si>
    <t>chr12:6647177-6658765</t>
  </si>
  <si>
    <t>ENSORLG00000027933</t>
  </si>
  <si>
    <t>ENSORLG00000027934</t>
  </si>
  <si>
    <t>chr16:9470319-9473873</t>
  </si>
  <si>
    <t>ENSORLG00000027935</t>
  </si>
  <si>
    <t>chr2:19266726-19267524</t>
  </si>
  <si>
    <t>ENSORLG00000027936</t>
  </si>
  <si>
    <t>ENSORLG00000027937</t>
  </si>
  <si>
    <t>ENSORLG00000027938</t>
  </si>
  <si>
    <t>si:dkey-100n23.3</t>
  </si>
  <si>
    <t>chr21:8814833-8833979</t>
  </si>
  <si>
    <t>ENSORLG00000027939</t>
  </si>
  <si>
    <t>ENSORLG00000027940</t>
  </si>
  <si>
    <t>chr1:28927013-28937033</t>
  </si>
  <si>
    <t>ENSORLG00000027941</t>
  </si>
  <si>
    <t>arl8ba</t>
  </si>
  <si>
    <t>chr5:7591236-7600301</t>
  </si>
  <si>
    <t>ENSORLG00000027942</t>
  </si>
  <si>
    <t>ENSORLG00000027943</t>
  </si>
  <si>
    <t>chr8:22649097-22651452</t>
  </si>
  <si>
    <t>ENSORLG00000027944</t>
  </si>
  <si>
    <t>rtn2a</t>
  </si>
  <si>
    <t>chr13:14550146-14562387</t>
  </si>
  <si>
    <t>ENSORLG00000027945</t>
  </si>
  <si>
    <t>ENSORLG00000027946</t>
  </si>
  <si>
    <t>ENSORLG00000027947</t>
  </si>
  <si>
    <t>ENSORLG00000027948</t>
  </si>
  <si>
    <t>chr17:22100155-22102946</t>
  </si>
  <si>
    <t>ENSORLG00000027949</t>
  </si>
  <si>
    <t>chr19:13311039-13311151</t>
  </si>
  <si>
    <t>ENSORLG00000027950</t>
  </si>
  <si>
    <t>chr1:1286390-1301833</t>
  </si>
  <si>
    <t>ENSORLG00000027951</t>
  </si>
  <si>
    <t>DNAJC5B</t>
  </si>
  <si>
    <t>ENSORLG00000027952</t>
  </si>
  <si>
    <t>chr8:21205932-21221322</t>
  </si>
  <si>
    <t>ENSORLG00000027953</t>
  </si>
  <si>
    <t>ENSORLG00000027954</t>
  </si>
  <si>
    <t>chr1:1846113-1865429</t>
  </si>
  <si>
    <t>ENSORLG00000027955</t>
  </si>
  <si>
    <t>sh3bgrl2</t>
  </si>
  <si>
    <t>ENSORLG00000027956</t>
  </si>
  <si>
    <t>chr24:18649634-18652646</t>
  </si>
  <si>
    <t>ENSORLG00000027957</t>
  </si>
  <si>
    <t>si:dkey-174m14.3</t>
  </si>
  <si>
    <t>ENSORLG00000027958</t>
  </si>
  <si>
    <t>ENSORLG00000027959</t>
  </si>
  <si>
    <t>dtnbp1b</t>
  </si>
  <si>
    <t>chr11:23699096-23734088</t>
  </si>
  <si>
    <t>ENSORLG00000027960</t>
  </si>
  <si>
    <t>chr9:1118516-1119742</t>
  </si>
  <si>
    <t>ENSORLG00000027961</t>
  </si>
  <si>
    <t>ENSORLG00000027962</t>
  </si>
  <si>
    <t>ENSORLG00000027963</t>
  </si>
  <si>
    <t>ccdc59</t>
  </si>
  <si>
    <t>ENSORLG00000027964</t>
  </si>
  <si>
    <t>chr21:17212935-17214619</t>
  </si>
  <si>
    <t>ENSORLG00000027965</t>
  </si>
  <si>
    <t>ENSORLG00000027966</t>
  </si>
  <si>
    <t>samd10b</t>
  </si>
  <si>
    <t>ENSORLG00000027967</t>
  </si>
  <si>
    <t>ENSORLG00000027968</t>
  </si>
  <si>
    <t>chr16:15522039-15525414</t>
  </si>
  <si>
    <t>ENSORLG00000027969</t>
  </si>
  <si>
    <t>chr9:9628130-9628673</t>
  </si>
  <si>
    <t>ENSORLG00000027970</t>
  </si>
  <si>
    <t>chr2:10193052-10194838</t>
  </si>
  <si>
    <t>ENSORLG00000027971</t>
  </si>
  <si>
    <t>tepsin</t>
  </si>
  <si>
    <t>ENSORLG00000027972</t>
  </si>
  <si>
    <t>chr13:32812227-32816978</t>
  </si>
  <si>
    <t>ENSORLG00000027973</t>
  </si>
  <si>
    <t>ENSORLG00000027974</t>
  </si>
  <si>
    <t>ENSORLG00000027975</t>
  </si>
  <si>
    <t>ENSORLG00000027976</t>
  </si>
  <si>
    <t>chr22:2705255-2708216</t>
  </si>
  <si>
    <t>ENSORLG00000027977</t>
  </si>
  <si>
    <t>chr15:26056838-26062899</t>
  </si>
  <si>
    <t>ENSORLG00000027978</t>
  </si>
  <si>
    <t>ENSORLG00000027979</t>
  </si>
  <si>
    <t>chr22:12602556-12607915</t>
  </si>
  <si>
    <t>ENSORLG00000027980</t>
  </si>
  <si>
    <t>chr6:23846785-23854839</t>
  </si>
  <si>
    <t>ENSORLG00000027981</t>
  </si>
  <si>
    <t>apoea</t>
  </si>
  <si>
    <t>chr11:19367257-19373610</t>
  </si>
  <si>
    <t>ENSORLG00000027982</t>
  </si>
  <si>
    <t>chr2:11815177-12000802</t>
  </si>
  <si>
    <t>ENSORLG00000027983</t>
  </si>
  <si>
    <t>chr20:1844854-1854790</t>
  </si>
  <si>
    <t>ENSORLG00000027984</t>
  </si>
  <si>
    <t>chr7:32652409-32652811</t>
  </si>
  <si>
    <t>ENSORLG00000027985</t>
  </si>
  <si>
    <t>fgf10a</t>
  </si>
  <si>
    <t>chr12:14916462-14932768</t>
  </si>
  <si>
    <t>ENSORLG00000027986</t>
  </si>
  <si>
    <t>tp53rk</t>
  </si>
  <si>
    <t>chr21:919172-923659</t>
  </si>
  <si>
    <t>ENSORLG00000027987</t>
  </si>
  <si>
    <t>chr9:3631927-3633346</t>
  </si>
  <si>
    <t>ENSORLG00000027988</t>
  </si>
  <si>
    <t>chr22:8964139-8982936</t>
  </si>
  <si>
    <t>ENSORLG00000027989</t>
  </si>
  <si>
    <t>ENSORLG00000027990</t>
  </si>
  <si>
    <t>chr15:730250-733392</t>
  </si>
  <si>
    <t>ENSORLG00000027991</t>
  </si>
  <si>
    <t>chr16:31606953-31609215</t>
  </si>
  <si>
    <t>ENSORLG00000027992</t>
  </si>
  <si>
    <t>chr2:10223424-10246333</t>
  </si>
  <si>
    <t>ENSORLG00000027993</t>
  </si>
  <si>
    <t>chr7:31203683-31210772</t>
  </si>
  <si>
    <t>ENSORLG00000027994</t>
  </si>
  <si>
    <t>ENSORLG00000027995</t>
  </si>
  <si>
    <t>CBX4 (1 of many)</t>
  </si>
  <si>
    <t>chr1:4879784-4889660</t>
  </si>
  <si>
    <t>ENSORLG00000027996</t>
  </si>
  <si>
    <t>qki2</t>
  </si>
  <si>
    <t>chr19:13796043-13808818</t>
  </si>
  <si>
    <t>ENSORLG00000027997</t>
  </si>
  <si>
    <t>chr12:10671230-10673990</t>
  </si>
  <si>
    <t>ENSORLG00000027998</t>
  </si>
  <si>
    <t>ENSORLG00000027999</t>
  </si>
  <si>
    <t>chr20:4456642-4459402</t>
  </si>
  <si>
    <t>ENSORLG00000028000</t>
  </si>
  <si>
    <t>tctex1d2</t>
  </si>
  <si>
    <t>chr4:12397393-12400209</t>
  </si>
  <si>
    <t>ENSORLG00000028001</t>
  </si>
  <si>
    <t>ENSORLG00000028002</t>
  </si>
  <si>
    <t>chr12:21782086-21788308</t>
  </si>
  <si>
    <t>ENSORLG00000028003</t>
  </si>
  <si>
    <t>chr17:6168059-6170188</t>
  </si>
  <si>
    <t>ENSORLG00000028004</t>
  </si>
  <si>
    <t>chr17:6544172-6566544</t>
  </si>
  <si>
    <t>ENSORLG00000028005</t>
  </si>
  <si>
    <t>ENSORLG00000028006</t>
  </si>
  <si>
    <t>pet100</t>
  </si>
  <si>
    <t>chr8:9002166-9003836</t>
  </si>
  <si>
    <t>ENSORLG00000028007</t>
  </si>
  <si>
    <t>chr18:17040073-17045286</t>
  </si>
  <si>
    <t>ENSORLG00000028008</t>
  </si>
  <si>
    <t>chr1:11069684-11071246</t>
  </si>
  <si>
    <t>ENSORLG00000028009</t>
  </si>
  <si>
    <t>ENSORLG00000028010</t>
  </si>
  <si>
    <t>chr2:4401337-4405169</t>
  </si>
  <si>
    <t>ENSORLG00000028011</t>
  </si>
  <si>
    <t>ENSORLG00000028012</t>
  </si>
  <si>
    <t>chr4:1955472-1955527</t>
  </si>
  <si>
    <t>ENSORLG00000028013</t>
  </si>
  <si>
    <t>chr18:17885249-17885547</t>
  </si>
  <si>
    <t>ENSORLG00000028014</t>
  </si>
  <si>
    <t>chr22:27401063-27401321</t>
  </si>
  <si>
    <t>ENSORLG00000028015</t>
  </si>
  <si>
    <t>inka2</t>
  </si>
  <si>
    <t>chr5:11504464-11518786</t>
  </si>
  <si>
    <t>ENSORLG00000028016</t>
  </si>
  <si>
    <t>ENSORLG00000028017</t>
  </si>
  <si>
    <t>chr7:30206286-30223879</t>
  </si>
  <si>
    <t>ENSORLG00000028018</t>
  </si>
  <si>
    <t>tbpl2</t>
  </si>
  <si>
    <t>ENSORLG00000028019</t>
  </si>
  <si>
    <t>chr10:14993435-14999796</t>
  </si>
  <si>
    <t>ENSORLG00000028020</t>
  </si>
  <si>
    <t>NDUFB1</t>
  </si>
  <si>
    <t>chr24:5327243-5327568</t>
  </si>
  <si>
    <t>ENSORLG00000028021</t>
  </si>
  <si>
    <t>chr21:20239119-20244090</t>
  </si>
  <si>
    <t>ENSORLG00000028022</t>
  </si>
  <si>
    <t>ENSORLG00000028023</t>
  </si>
  <si>
    <t>msra</t>
  </si>
  <si>
    <t>chr24:978782-1004444</t>
  </si>
  <si>
    <t>ENSORLG00000028024</t>
  </si>
  <si>
    <t>CLEC18A</t>
  </si>
  <si>
    <t>chr3:22011094-22019321</t>
  </si>
  <si>
    <t>ENSORLG00000028025</t>
  </si>
  <si>
    <t>RPP14</t>
  </si>
  <si>
    <t>ENSORLG00000028026</t>
  </si>
  <si>
    <t>chr21:2989938-2991308</t>
  </si>
  <si>
    <t>ENSORLG00000028027</t>
  </si>
  <si>
    <t>chr17:27867053-27871308</t>
  </si>
  <si>
    <t>ENSORLG00000028028</t>
  </si>
  <si>
    <t>chr11:4626502-4646273</t>
  </si>
  <si>
    <t>ENSORLG00000028029</t>
  </si>
  <si>
    <t>ENSORLG00000028030</t>
  </si>
  <si>
    <t>chr2:742615-745498</t>
  </si>
  <si>
    <t>ENSORLG00000028031</t>
  </si>
  <si>
    <t>chr12:26542658-26561893</t>
  </si>
  <si>
    <t>ENSORLG00000028032</t>
  </si>
  <si>
    <t>ifrd1</t>
  </si>
  <si>
    <t>chr23:5454870-5464824</t>
  </si>
  <si>
    <t>ENSORLG00000028033</t>
  </si>
  <si>
    <t>rangap1a</t>
  </si>
  <si>
    <t>chr8:19419464-19429618</t>
  </si>
  <si>
    <t>ENSORLG00000028034</t>
  </si>
  <si>
    <t>chr23:10825749-10826117</t>
  </si>
  <si>
    <t>ENSORLG00000028035</t>
  </si>
  <si>
    <t>arhgef28</t>
  </si>
  <si>
    <t>chr12:5498462-5557611</t>
  </si>
  <si>
    <t>ENSORLG00000028036</t>
  </si>
  <si>
    <t>chr12:392423-403203</t>
  </si>
  <si>
    <t>ENSORLG00000028037</t>
  </si>
  <si>
    <t>chr1:32546753-32552861</t>
  </si>
  <si>
    <t>ENSORLG00000028038</t>
  </si>
  <si>
    <t>chr5:27931881-27935358</t>
  </si>
  <si>
    <t>ENSORLG00000028039</t>
  </si>
  <si>
    <t>chr16:3011018-3012533</t>
  </si>
  <si>
    <t>ENSORLG00000028040</t>
  </si>
  <si>
    <t>chr12:10851484-10904643</t>
  </si>
  <si>
    <t>ENSORLG00000028041</t>
  </si>
  <si>
    <t>ENSORLG00000028042</t>
  </si>
  <si>
    <t>chr6:5726710-5727939</t>
  </si>
  <si>
    <t>ENSORLG00000028043</t>
  </si>
  <si>
    <t>tnfaip8l2b</t>
  </si>
  <si>
    <t>ENSORLG00000028044</t>
  </si>
  <si>
    <t>chr13:17992239-17994436</t>
  </si>
  <si>
    <t>ENSORLG00000028045</t>
  </si>
  <si>
    <t>fam110c</t>
  </si>
  <si>
    <t>chr24:7871673-7874156</t>
  </si>
  <si>
    <t>ENSORLG00000028046</t>
  </si>
  <si>
    <t>ENSORLG00000028047</t>
  </si>
  <si>
    <t>ENSORLG00000028048</t>
  </si>
  <si>
    <t>purg</t>
  </si>
  <si>
    <t>chr12:27078381-27079392</t>
  </si>
  <si>
    <t>ENSORLG00000028049</t>
  </si>
  <si>
    <t>chr1:25742812-25747431</t>
  </si>
  <si>
    <t>ENSORLG00000028050</t>
  </si>
  <si>
    <t>chr13:33711691-33719026</t>
  </si>
  <si>
    <t>ENSORLG00000028051</t>
  </si>
  <si>
    <t>chr1:17572027-17576089</t>
  </si>
  <si>
    <t>ENSORLG00000028052</t>
  </si>
  <si>
    <t>qdpra</t>
  </si>
  <si>
    <t>chr10:548076-567792</t>
  </si>
  <si>
    <t>ENSORLG00000028053</t>
  </si>
  <si>
    <t>ENSORLG00000028054</t>
  </si>
  <si>
    <t>si:ch73-215d9.1</t>
  </si>
  <si>
    <t>chr16:32273889-32282305</t>
  </si>
  <si>
    <t>ENSORLG00000028055</t>
  </si>
  <si>
    <t>chr3:32154576-32244726</t>
  </si>
  <si>
    <t>ENSORLG00000028056</t>
  </si>
  <si>
    <t>chr16:31627672-31634684</t>
  </si>
  <si>
    <t>ENSORLG00000028057</t>
  </si>
  <si>
    <t>chr14:994837-998581</t>
  </si>
  <si>
    <t>ENSORLG00000028058</t>
  </si>
  <si>
    <t>chr22:2186645-2187954</t>
  </si>
  <si>
    <t>ENSORLG00000028059</t>
  </si>
  <si>
    <t>ENSORLG00000028060</t>
  </si>
  <si>
    <t>chr16:32023664-32024705</t>
  </si>
  <si>
    <t>ENSORLG00000028061</t>
  </si>
  <si>
    <t>chr3:23108813-23110092</t>
  </si>
  <si>
    <t>ENSORLG00000028062</t>
  </si>
  <si>
    <t>chr1:12619962-12621359</t>
  </si>
  <si>
    <t>ENSORLG00000028063</t>
  </si>
  <si>
    <t>chr19:1798523-1801782</t>
  </si>
  <si>
    <t>ENSORLG00000028064</t>
  </si>
  <si>
    <t>chr2:18792590-18794027</t>
  </si>
  <si>
    <t>ENSORLG00000028065</t>
  </si>
  <si>
    <t>csrnp2</t>
  </si>
  <si>
    <t>chr7:22395492-22405400</t>
  </si>
  <si>
    <t>ENSORLG00000028066</t>
  </si>
  <si>
    <t>ENSORLG00000028067</t>
  </si>
  <si>
    <t>PLA2G12B</t>
  </si>
  <si>
    <t>chr1:4464634-4470733</t>
  </si>
  <si>
    <t>ENSORLG00000028068</t>
  </si>
  <si>
    <t>chr14:4012808-4014815</t>
  </si>
  <si>
    <t>ENSORLG00000028069</t>
  </si>
  <si>
    <t>chr6:12036193-12036334</t>
  </si>
  <si>
    <t>ENSORLG00000028070</t>
  </si>
  <si>
    <t>chr3:6210469-6211206</t>
  </si>
  <si>
    <t>ENSORLG00000028071</t>
  </si>
  <si>
    <t>chr19:21134878-21135174</t>
  </si>
  <si>
    <t>ENSORLG00000028072</t>
  </si>
  <si>
    <t>chr7:9724984-9727820</t>
  </si>
  <si>
    <t>ENSORLG00000028073</t>
  </si>
  <si>
    <t>chr9:16103387-16106364</t>
  </si>
  <si>
    <t>ENSORLG00000028074</t>
  </si>
  <si>
    <t>chr19:13432685-13432799</t>
  </si>
  <si>
    <t>ENSORLG00000028075</t>
  </si>
  <si>
    <t>chr7:23890744-23891574</t>
  </si>
  <si>
    <t>ENSORLG00000028076</t>
  </si>
  <si>
    <t>chr14:18385987-18387606</t>
  </si>
  <si>
    <t>ENSORLG00000028077</t>
  </si>
  <si>
    <t>chr16:18778250-18792877</t>
  </si>
  <si>
    <t>ENSORLG00000028078</t>
  </si>
  <si>
    <t>vamp8</t>
  </si>
  <si>
    <t>ENSORLG00000028079</t>
  </si>
  <si>
    <t>chr9:12137365-12138798</t>
  </si>
  <si>
    <t>ENSORLG00000028080</t>
  </si>
  <si>
    <t>ENSORLG00000028081</t>
  </si>
  <si>
    <t>LURAP1L</t>
  </si>
  <si>
    <t>chr18:9396335-9404213</t>
  </si>
  <si>
    <t>ENSORLG00000028082</t>
  </si>
  <si>
    <t>rbfox2</t>
  </si>
  <si>
    <t>chr1:11011413-11063576</t>
  </si>
  <si>
    <t>ENSORLG00000028083</t>
  </si>
  <si>
    <t>chr14:23856449-23860289</t>
  </si>
  <si>
    <t>ENSORLG00000028084</t>
  </si>
  <si>
    <t>pafah1b3</t>
  </si>
  <si>
    <t>chr16:21434924-21442323</t>
  </si>
  <si>
    <t>ENSORLG00000028085</t>
  </si>
  <si>
    <t>chr14:18810575-18816438</t>
  </si>
  <si>
    <t>ENSORLG00000028086</t>
  </si>
  <si>
    <t>chr4:28571465-28572489</t>
  </si>
  <si>
    <t>ENSORLG00000028087</t>
  </si>
  <si>
    <t>hs3st3b1a</t>
  </si>
  <si>
    <t>chr8:9786541-9797358</t>
  </si>
  <si>
    <t>ENSORLG00000028088</t>
  </si>
  <si>
    <t>chr15:18912473-18918160</t>
  </si>
  <si>
    <t>ENSORLG00000028089</t>
  </si>
  <si>
    <t>chr8:10552795-10557673</t>
  </si>
  <si>
    <t>ENSORLG00000028090</t>
  </si>
  <si>
    <t>ENSORLG00000028091</t>
  </si>
  <si>
    <t>chr19:357545-369639</t>
  </si>
  <si>
    <t>ENSORLG00000028092</t>
  </si>
  <si>
    <t>ENSORLG00000028093</t>
  </si>
  <si>
    <t>ubtfl</t>
  </si>
  <si>
    <t>chr17:10868732-10876475</t>
  </si>
  <si>
    <t>ENSORLG00000028094</t>
  </si>
  <si>
    <t>chr6:1147574-1188081</t>
  </si>
  <si>
    <t>ENSORLG00000028095</t>
  </si>
  <si>
    <t>chr14:14083069-14088863</t>
  </si>
  <si>
    <t>ENSORLG00000028096</t>
  </si>
  <si>
    <t>chr12:381010-391747</t>
  </si>
  <si>
    <t>ENSORLG00000028097</t>
  </si>
  <si>
    <t>ENSORLG00000028098</t>
  </si>
  <si>
    <t>ENSORLG00000028099</t>
  </si>
  <si>
    <t>ENSORLG00000028100</t>
  </si>
  <si>
    <t>lingo2b</t>
  </si>
  <si>
    <t>chr22:18322289-18330362</t>
  </si>
  <si>
    <t>ENSORLG00000028101</t>
  </si>
  <si>
    <t>chr5:32454118-32455952</t>
  </si>
  <si>
    <t>ENSORLG00000028102</t>
  </si>
  <si>
    <t>chr18:29249418-29254341</t>
  </si>
  <si>
    <t>ENSORLG00000028103</t>
  </si>
  <si>
    <t>asz1</t>
  </si>
  <si>
    <t>chr6:3224297-3301280</t>
  </si>
  <si>
    <t>ENSORLG00000028104</t>
  </si>
  <si>
    <t>rab1ab</t>
  </si>
  <si>
    <t>ENSORLG00000028105</t>
  </si>
  <si>
    <t>ENSORLG00000028106</t>
  </si>
  <si>
    <t>si:ch1073-284b18.2</t>
  </si>
  <si>
    <t>chr16:22825677-22836579</t>
  </si>
  <si>
    <t>ENSORLG00000028107</t>
  </si>
  <si>
    <t>higd2a</t>
  </si>
  <si>
    <t>ENSORLG00000028108</t>
  </si>
  <si>
    <t>ENSORLG00000028109</t>
  </si>
  <si>
    <t>chr13:4746392-4746583</t>
  </si>
  <si>
    <t>ENSORLG00000028110</t>
  </si>
  <si>
    <t>chr15:7541191-7543189</t>
  </si>
  <si>
    <t>ENSORLG00000028111</t>
  </si>
  <si>
    <t>chr7:7601664-7630976</t>
  </si>
  <si>
    <t>ENSORLG00000028112</t>
  </si>
  <si>
    <t>si:ch211-272n13.3</t>
  </si>
  <si>
    <t>chr15:9991145-9994611</t>
  </si>
  <si>
    <t>ENSORLG00000028113</t>
  </si>
  <si>
    <t>zgc:101569</t>
  </si>
  <si>
    <t>ENSORLG00000028114</t>
  </si>
  <si>
    <t>chr7:166946-168545</t>
  </si>
  <si>
    <t>ENSORLG00000028115</t>
  </si>
  <si>
    <t>lyrm7</t>
  </si>
  <si>
    <t>ENSORLG00000028116</t>
  </si>
  <si>
    <t>chr19:13322866-13322979</t>
  </si>
  <si>
    <t>ENSORLG00000028117</t>
  </si>
  <si>
    <t>ppt2</t>
  </si>
  <si>
    <t>chr11:5659925-5669893</t>
  </si>
  <si>
    <t>ENSORLG00000028118</t>
  </si>
  <si>
    <t>chr11:589792-597949</t>
  </si>
  <si>
    <t>ENSORLG00000028119</t>
  </si>
  <si>
    <t>ENSORLG00000028120</t>
  </si>
  <si>
    <t>chr2:9935976-9937121</t>
  </si>
  <si>
    <t>ENSORLG00000028121</t>
  </si>
  <si>
    <t>chr10:16021418-16023971</t>
  </si>
  <si>
    <t>ENSORLG00000028122</t>
  </si>
  <si>
    <t>ENSORLG00000028123</t>
  </si>
  <si>
    <t>il-17a/f-1</t>
  </si>
  <si>
    <t>chr3:37329679-37330899</t>
  </si>
  <si>
    <t>ENSORLG00000028124</t>
  </si>
  <si>
    <t>chr9:11677399-11677457</t>
  </si>
  <si>
    <t>ENSORLG00000028125</t>
  </si>
  <si>
    <t>ENSORLG00000028126</t>
  </si>
  <si>
    <t>chr19:2252509-2254639</t>
  </si>
  <si>
    <t>ENSORLG00000028127</t>
  </si>
  <si>
    <t>npdc1a</t>
  </si>
  <si>
    <t>chr12:15917120-15941436</t>
  </si>
  <si>
    <t>ENSORLG00000028128</t>
  </si>
  <si>
    <t>zgc:112492</t>
  </si>
  <si>
    <t>ENSORLG00000028129</t>
  </si>
  <si>
    <t>chr14:3709176-3712920</t>
  </si>
  <si>
    <t>ENSORLG00000028130</t>
  </si>
  <si>
    <t>chr1:15446340-15450831</t>
  </si>
  <si>
    <t>ENSORLG00000028131</t>
  </si>
  <si>
    <t>chr9:6434523-6435054</t>
  </si>
  <si>
    <t>ENSORLG00000028132</t>
  </si>
  <si>
    <t>chr2:13242933-13251764</t>
  </si>
  <si>
    <t>ENSORLG00000028133</t>
  </si>
  <si>
    <t>zdhhc5b</t>
  </si>
  <si>
    <t>ENSORLG00000028134</t>
  </si>
  <si>
    <t>ENSORLG00000028135</t>
  </si>
  <si>
    <t>chr20:22911977-22915304</t>
  </si>
  <si>
    <t>ENSORLG00000028136</t>
  </si>
  <si>
    <t>chr21:16342782-16347977</t>
  </si>
  <si>
    <t>ENSORLG00000028137</t>
  </si>
  <si>
    <t>ndufs5</t>
  </si>
  <si>
    <t>chr11:17032222-17036851</t>
  </si>
  <si>
    <t>ENSORLG00000028138</t>
  </si>
  <si>
    <t>chr10:6246016-6251890</t>
  </si>
  <si>
    <t>ENSORLG00000028139</t>
  </si>
  <si>
    <t>chr9:18704884-18706382</t>
  </si>
  <si>
    <t>ENSORLG00000028140</t>
  </si>
  <si>
    <t>timd4</t>
  </si>
  <si>
    <t>chr14:24365705-24375731</t>
  </si>
  <si>
    <t>ENSORLG00000028141</t>
  </si>
  <si>
    <t>llph</t>
  </si>
  <si>
    <t>ENSORLG00000028142</t>
  </si>
  <si>
    <t>otx1</t>
  </si>
  <si>
    <t>chr15:12000435-12003776</t>
  </si>
  <si>
    <t>ENSORLG00000028143</t>
  </si>
  <si>
    <t>col9a1a</t>
  </si>
  <si>
    <t>ENSORLG00000028144</t>
  </si>
  <si>
    <t>chr13:12602356-12608955</t>
  </si>
  <si>
    <t>ENSORLG00000028145</t>
  </si>
  <si>
    <t>nsl1</t>
  </si>
  <si>
    <t>ENSORLG00000028146</t>
  </si>
  <si>
    <t>gbx2</t>
  </si>
  <si>
    <t>chr2:10938455-10941636</t>
  </si>
  <si>
    <t>ENSORLG00000028147</t>
  </si>
  <si>
    <t>chr18:6909493-6915764</t>
  </si>
  <si>
    <t>ENSORLG00000028148</t>
  </si>
  <si>
    <t>chr17:194340-195405</t>
  </si>
  <si>
    <t>ENSORLG00000028149</t>
  </si>
  <si>
    <t>slc38a4</t>
  </si>
  <si>
    <t>chr23:4089863-4119484</t>
  </si>
  <si>
    <t>ENSORLG00000028150</t>
  </si>
  <si>
    <t>chr4:1974191-1974273</t>
  </si>
  <si>
    <t>ENSORLG00000028151</t>
  </si>
  <si>
    <t>tmem59l</t>
  </si>
  <si>
    <t>chr4:8161355-8173049</t>
  </si>
  <si>
    <t>ENSORLG00000028152</t>
  </si>
  <si>
    <t>chr24:8826037-8836943</t>
  </si>
  <si>
    <t>ENSORLG00000028153</t>
  </si>
  <si>
    <t>prrt2</t>
  </si>
  <si>
    <t>chr19:7641111-7644456</t>
  </si>
  <si>
    <t>ENSORLG00000028154</t>
  </si>
  <si>
    <t>nudt18</t>
  </si>
  <si>
    <t>chr9:403362-405976</t>
  </si>
  <si>
    <t>ENSORLG00000028155</t>
  </si>
  <si>
    <t>ENSORLG00000028156</t>
  </si>
  <si>
    <t>socs1b</t>
  </si>
  <si>
    <t>ENSORLG00000028157</t>
  </si>
  <si>
    <t>ENSORLG00000028158</t>
  </si>
  <si>
    <t>chr3:12531407-12535702</t>
  </si>
  <si>
    <t>ENSORLG00000028159</t>
  </si>
  <si>
    <t>ENSORLG00000028160</t>
  </si>
  <si>
    <t>chr4:25673831-25675445</t>
  </si>
  <si>
    <t>ENSORLG00000028161</t>
  </si>
  <si>
    <t>NFE2L1</t>
  </si>
  <si>
    <t>chr19:19059892-19069503</t>
  </si>
  <si>
    <t>ENSORLG00000028162</t>
  </si>
  <si>
    <t>chr1:8020036-8028915</t>
  </si>
  <si>
    <t>ENSORLG00000028163</t>
  </si>
  <si>
    <t>chr15:14360027-14361194</t>
  </si>
  <si>
    <t>ENSORLG00000028164</t>
  </si>
  <si>
    <t>chr12:26614344-26615976</t>
  </si>
  <si>
    <t>ENSORLG00000028165</t>
  </si>
  <si>
    <t>chr19:22381700-22382792</t>
  </si>
  <si>
    <t>ENSORLG00000028166</t>
  </si>
  <si>
    <t>rd3</t>
  </si>
  <si>
    <t>ENSORLG00000028167</t>
  </si>
  <si>
    <t>ZCCHC24</t>
  </si>
  <si>
    <t>ENSORLG00000028168</t>
  </si>
  <si>
    <t>chr2:6173731-6175300</t>
  </si>
  <si>
    <t>ENSORLG00000028169</t>
  </si>
  <si>
    <t>RCAN1</t>
  </si>
  <si>
    <t>chr2:1230873-1245897</t>
  </si>
  <si>
    <t>ENSORLG00000028170</t>
  </si>
  <si>
    <t>hp</t>
  </si>
  <si>
    <t>chr3:17817802-17824840</t>
  </si>
  <si>
    <t>ENSORLG00000028171</t>
  </si>
  <si>
    <t>spinb</t>
  </si>
  <si>
    <t>ENSORLG00000028172</t>
  </si>
  <si>
    <t>ENSORLG00000028173</t>
  </si>
  <si>
    <t>chr18:28825105-28832223</t>
  </si>
  <si>
    <t>ENSORLG00000028174</t>
  </si>
  <si>
    <t>chr20:13252008-13259914</t>
  </si>
  <si>
    <t>ENSORLG00000028175</t>
  </si>
  <si>
    <t>chr19:22959066-22963431</t>
  </si>
  <si>
    <t>ENSORLG00000028176</t>
  </si>
  <si>
    <t>chr17:12762333-12764270</t>
  </si>
  <si>
    <t>ENSORLG00000028177</t>
  </si>
  <si>
    <t>ENSORLG00000028178</t>
  </si>
  <si>
    <t>rpgrb</t>
  </si>
  <si>
    <t>chr2:11425628-11436644</t>
  </si>
  <si>
    <t>ENSORLG00000028179</t>
  </si>
  <si>
    <t>clec3ba</t>
  </si>
  <si>
    <t>chr16:9978445-9980961</t>
  </si>
  <si>
    <t>ENSORLG00000028180</t>
  </si>
  <si>
    <t>chr13:2632592-2632783</t>
  </si>
  <si>
    <t>ENSORLG00000028181</t>
  </si>
  <si>
    <t>ENSORLG00000028182</t>
  </si>
  <si>
    <t>chr22:6881662-6893299</t>
  </si>
  <si>
    <t>ENSORLG00000028183</t>
  </si>
  <si>
    <t>chr15:24345669-24350257</t>
  </si>
  <si>
    <t>ENSORLG00000028184</t>
  </si>
  <si>
    <t>chr22:28708274-28712000</t>
  </si>
  <si>
    <t>ENSORLG00000028185</t>
  </si>
  <si>
    <t>chr12:4400802-4410632</t>
  </si>
  <si>
    <t>ENSORLG00000028186</t>
  </si>
  <si>
    <t>ENSORLG00000028187</t>
  </si>
  <si>
    <t>chr24:22997273-23013353</t>
  </si>
  <si>
    <t>ENSORLG00000028188</t>
  </si>
  <si>
    <t>chr9:22719206-22720429</t>
  </si>
  <si>
    <t>ENSORLG00000028189</t>
  </si>
  <si>
    <t>ENSORLG00000028190</t>
  </si>
  <si>
    <t>eif4ebp1</t>
  </si>
  <si>
    <t>chr12:18103825-18109218</t>
  </si>
  <si>
    <t>ENSORLG00000028191</t>
  </si>
  <si>
    <t>chr23:20999780-21017489</t>
  </si>
  <si>
    <t>ENSORLG00000028192</t>
  </si>
  <si>
    <t>ENSORLG00000028193</t>
  </si>
  <si>
    <t>mcfd2</t>
  </si>
  <si>
    <t>chr15:6590118-6593861</t>
  </si>
  <si>
    <t>ENSORLG00000028194</t>
  </si>
  <si>
    <t>ENSORLG00000028195</t>
  </si>
  <si>
    <t>ENSORLG00000028196</t>
  </si>
  <si>
    <t>ENSORLG00000028197</t>
  </si>
  <si>
    <t>chr2:17501938-17503693</t>
  </si>
  <si>
    <t>ENSORLG00000028198</t>
  </si>
  <si>
    <t>chr24:17777463-17778898</t>
  </si>
  <si>
    <t>ENSORLG00000028199</t>
  </si>
  <si>
    <t>ENSORLG00000028200</t>
  </si>
  <si>
    <t>chr18:6873127-6877317</t>
  </si>
  <si>
    <t>ENSORLG00000028201</t>
  </si>
  <si>
    <t>ENSORLG00000028202</t>
  </si>
  <si>
    <t>lamb2</t>
  </si>
  <si>
    <t>chr7:4270479-4315900</t>
  </si>
  <si>
    <t>ENSORLG00000028203</t>
  </si>
  <si>
    <t>enah</t>
  </si>
  <si>
    <t>ENSORLG00000028204</t>
  </si>
  <si>
    <t>ENSORLG00000028205</t>
  </si>
  <si>
    <t>si:dkey-16n15.6</t>
  </si>
  <si>
    <t>ENSORLG00000028206</t>
  </si>
  <si>
    <t>chr4:23242889-23247874</t>
  </si>
  <si>
    <t>ENSORLG00000028207</t>
  </si>
  <si>
    <t>trim16</t>
  </si>
  <si>
    <t>chr19:22422653-22430156</t>
  </si>
  <si>
    <t>ENSORLG00000028208</t>
  </si>
  <si>
    <t>ENSORLG00000028209</t>
  </si>
  <si>
    <t>chr10:14249358-14251143</t>
  </si>
  <si>
    <t>ENSORLG00000028210</t>
  </si>
  <si>
    <t>chr4:31710724-31717119</t>
  </si>
  <si>
    <t>ENSORLG00000028211</t>
  </si>
  <si>
    <t>mia</t>
  </si>
  <si>
    <t>chr14:13203145-13204776</t>
  </si>
  <si>
    <t>ENSORLG00000028212</t>
  </si>
  <si>
    <t>chr23:4328566-4376037</t>
  </si>
  <si>
    <t>ENSORLG00000028213</t>
  </si>
  <si>
    <t>prune</t>
  </si>
  <si>
    <t>chr16:32532219-32553811</t>
  </si>
  <si>
    <t>ENSORLG00000028214</t>
  </si>
  <si>
    <t>maff</t>
  </si>
  <si>
    <t>ENSORLG00000028215</t>
  </si>
  <si>
    <t>tyw5</t>
  </si>
  <si>
    <t>ENSORLG00000028216</t>
  </si>
  <si>
    <t>chr8:15258564-15285778</t>
  </si>
  <si>
    <t>ENSORLG00000028217</t>
  </si>
  <si>
    <t>ENSORLG00000028218</t>
  </si>
  <si>
    <t>mrps36</t>
  </si>
  <si>
    <t>ENSORLG00000028219</t>
  </si>
  <si>
    <t>ENSORLG00000028220</t>
  </si>
  <si>
    <t>bdnf</t>
  </si>
  <si>
    <t>ENSORLG00000028221</t>
  </si>
  <si>
    <t>ENSORLG00000028222</t>
  </si>
  <si>
    <t>chr23:4024790-4037751</t>
  </si>
  <si>
    <t>ENSORLG00000028223</t>
  </si>
  <si>
    <t>wfdc2 (1 of many)</t>
  </si>
  <si>
    <t>ENSORLG00000028224</t>
  </si>
  <si>
    <t>chr17:28966257-28984210</t>
  </si>
  <si>
    <t>ENSORLG00000028225</t>
  </si>
  <si>
    <t>caln2</t>
  </si>
  <si>
    <t>chr14:8875741-8910379</t>
  </si>
  <si>
    <t>ENSORLG00000028226</t>
  </si>
  <si>
    <t>chr1:35573641-35574956</t>
  </si>
  <si>
    <t>ENSORLG00000028227</t>
  </si>
  <si>
    <t>chr4:1968121-1968203</t>
  </si>
  <si>
    <t>ENSORLG00000028228</t>
  </si>
  <si>
    <t>phrf1</t>
  </si>
  <si>
    <t>chr6:32169081-32186379</t>
  </si>
  <si>
    <t>ENSORLG00000028229</t>
  </si>
  <si>
    <t>ENSORLG00000028230</t>
  </si>
  <si>
    <t>ENSORLG00000028231</t>
  </si>
  <si>
    <t>ggctb</t>
  </si>
  <si>
    <t>chr16:7599039-7605582</t>
  </si>
  <si>
    <t>ENSORLG00000028232</t>
  </si>
  <si>
    <t>ENSORLG00000028233</t>
  </si>
  <si>
    <t>ENSORLG00000028234</t>
  </si>
  <si>
    <t>s935</t>
  </si>
  <si>
    <t>chr17:3613817-3629498</t>
  </si>
  <si>
    <t>ENSORLG00000028235</t>
  </si>
  <si>
    <t>clec11a</t>
  </si>
  <si>
    <t>ENSORLG00000028236</t>
  </si>
  <si>
    <t>ccdc25</t>
  </si>
  <si>
    <t>chr24:268099-275191</t>
  </si>
  <si>
    <t>ENSORLG00000028237</t>
  </si>
  <si>
    <t>chr2:23291360-23292524</t>
  </si>
  <si>
    <t>ENSORLG00000028238</t>
  </si>
  <si>
    <t>chr7:1989336-1990413</t>
  </si>
  <si>
    <t>ENSORLG00000028239</t>
  </si>
  <si>
    <t>fam184b</t>
  </si>
  <si>
    <t>chr1:13409529-13436946</t>
  </si>
  <si>
    <t>ENSORLG00000028240</t>
  </si>
  <si>
    <t>ENSORLG00000028241</t>
  </si>
  <si>
    <t>chr9:232807-245080</t>
  </si>
  <si>
    <t>ENSORLG00000028242</t>
  </si>
  <si>
    <t>chr10:30444790-30447414</t>
  </si>
  <si>
    <t>ENSORLG00000028243</t>
  </si>
  <si>
    <t>ENSORLG00000028244</t>
  </si>
  <si>
    <t>elf3</t>
  </si>
  <si>
    <t>chr5:20346641-20349772</t>
  </si>
  <si>
    <t>ENSORLG00000028245</t>
  </si>
  <si>
    <t>ENSORLG00000028246</t>
  </si>
  <si>
    <t>cbx2</t>
  </si>
  <si>
    <t>chr8:1875788-1882176</t>
  </si>
  <si>
    <t>ENSORLG00000028247</t>
  </si>
  <si>
    <t>ENSORLG00000028248</t>
  </si>
  <si>
    <t>ENSORLG00000028249</t>
  </si>
  <si>
    <t>ENSORLG00000028250</t>
  </si>
  <si>
    <t>SAMD9</t>
  </si>
  <si>
    <t>chr1:1054199-1072414</t>
  </si>
  <si>
    <t>ENSORLG00000028251</t>
  </si>
  <si>
    <t>atp5pf</t>
  </si>
  <si>
    <t>chr2:21899178-21924193</t>
  </si>
  <si>
    <t>ENSORLG00000028252</t>
  </si>
  <si>
    <t>ENSORLG00000028253</t>
  </si>
  <si>
    <t>chr7:26834142-26840966</t>
  </si>
  <si>
    <t>ENSORLG00000028254</t>
  </si>
  <si>
    <t>chr17:25005008-25005990</t>
  </si>
  <si>
    <t>ENSORLG00000028255</t>
  </si>
  <si>
    <t>ENSORLG00000028256</t>
  </si>
  <si>
    <t>chr17:2961123-2968174</t>
  </si>
  <si>
    <t>ENSORLG00000028257</t>
  </si>
  <si>
    <t>chr22:8144341-8148986</t>
  </si>
  <si>
    <t>ENSORLG00000028258</t>
  </si>
  <si>
    <t>chr5:20404454-20411423</t>
  </si>
  <si>
    <t>ENSORLG00000028259</t>
  </si>
  <si>
    <t>ENSORLG00000028260</t>
  </si>
  <si>
    <t>shroom4</t>
  </si>
  <si>
    <t>chr18:21148498-21185164</t>
  </si>
  <si>
    <t>ENSORLG00000028261</t>
  </si>
  <si>
    <t>ENSORLG00000028262</t>
  </si>
  <si>
    <t>ENSORLG00000028263</t>
  </si>
  <si>
    <t>chr1:2171166-2171616</t>
  </si>
  <si>
    <t>ENSORLG00000028264</t>
  </si>
  <si>
    <t>ENSORLG00000028265</t>
  </si>
  <si>
    <t>fbrsl1</t>
  </si>
  <si>
    <t>chr9:22848951-23108967</t>
  </si>
  <si>
    <t>ENSORLG00000028266</t>
  </si>
  <si>
    <t>chr22:3536610-3541234</t>
  </si>
  <si>
    <t>ENSORLG00000028267</t>
  </si>
  <si>
    <t>srp19</t>
  </si>
  <si>
    <t>chr9:186725-189966</t>
  </si>
  <si>
    <t>ENSORLG00000028268</t>
  </si>
  <si>
    <t>ENSORLG00000028269</t>
  </si>
  <si>
    <t>hdhd3</t>
  </si>
  <si>
    <t>chr5:541109-544295</t>
  </si>
  <si>
    <t>ENSORLG00000028270</t>
  </si>
  <si>
    <t>manf</t>
  </si>
  <si>
    <t>chr5:6221283-6229244</t>
  </si>
  <si>
    <t>ENSORLG00000028271</t>
  </si>
  <si>
    <t>chr22:9188186-9188266</t>
  </si>
  <si>
    <t>ENSORLG00000028272</t>
  </si>
  <si>
    <t>ENSORLG00000028273</t>
  </si>
  <si>
    <t>RUBCNL</t>
  </si>
  <si>
    <t>chr21:13412863-13436217</t>
  </si>
  <si>
    <t>ENSORLG00000028274</t>
  </si>
  <si>
    <t>chr8:21262450-21271547</t>
  </si>
  <si>
    <t>ENSORLG00000028275</t>
  </si>
  <si>
    <t>foxi3b</t>
  </si>
  <si>
    <t>chr10:20898101-20901206</t>
  </si>
  <si>
    <t>ENSORLG00000028276</t>
  </si>
  <si>
    <t>chr17:16151109-16167424</t>
  </si>
  <si>
    <t>ENSORLG00000028277</t>
  </si>
  <si>
    <t>chr18:14738656-14745835</t>
  </si>
  <si>
    <t>ENSORLG00000028278</t>
  </si>
  <si>
    <t>chr13:19830389-19831691</t>
  </si>
  <si>
    <t>ENSORLG00000028279</t>
  </si>
  <si>
    <t>kcnq2b</t>
  </si>
  <si>
    <t>ENSORLG00000028280</t>
  </si>
  <si>
    <t>ENSORLG00000028281</t>
  </si>
  <si>
    <t>chr24:15360771-15366424</t>
  </si>
  <si>
    <t>ENSORLG00000028282</t>
  </si>
  <si>
    <t>chr18:28721023-28721079</t>
  </si>
  <si>
    <t>ENSORLG00000028283</t>
  </si>
  <si>
    <t>edf1</t>
  </si>
  <si>
    <t>ENSORLG00000028284</t>
  </si>
  <si>
    <t>ENSORLG00000028285</t>
  </si>
  <si>
    <t>hpse2</t>
  </si>
  <si>
    <t>chr15:22850301-22911058</t>
  </si>
  <si>
    <t>ENSORLG00000028286</t>
  </si>
  <si>
    <t>chr1:17763698-17786085</t>
  </si>
  <si>
    <t>ENSORLG00000028287</t>
  </si>
  <si>
    <t>chr15:23631841-23633507</t>
  </si>
  <si>
    <t>ENSORLG00000028288</t>
  </si>
  <si>
    <t>ENSORLG00000028289</t>
  </si>
  <si>
    <t>ENSORLG00000028290</t>
  </si>
  <si>
    <t>ENSORLG00000028291</t>
  </si>
  <si>
    <t>ENSORLG00000028292</t>
  </si>
  <si>
    <t>chr19:7027019-7033268</t>
  </si>
  <si>
    <t>ENSORLG00000028293</t>
  </si>
  <si>
    <t>ENSORLG00000028294</t>
  </si>
  <si>
    <t>chr3:30245524-30246569</t>
  </si>
  <si>
    <t>ENSORLG00000028295</t>
  </si>
  <si>
    <t>ushbp1</t>
  </si>
  <si>
    <t>chr4:14651898-14665144</t>
  </si>
  <si>
    <t>ENSORLG00000028296</t>
  </si>
  <si>
    <t>chr13:18232742-18233768</t>
  </si>
  <si>
    <t>ENSORLG00000028297</t>
  </si>
  <si>
    <t>chr4:13217329-13219879</t>
  </si>
  <si>
    <t>ENSORLG00000028298</t>
  </si>
  <si>
    <t>chr9:3953315-3954737</t>
  </si>
  <si>
    <t>ENSORLG00000028299</t>
  </si>
  <si>
    <t>chr6:16638539-16639477</t>
  </si>
  <si>
    <t>ENSORLG00000028300</t>
  </si>
  <si>
    <t>chr8:14715064-14715683</t>
  </si>
  <si>
    <t>ENSORLG00000028301</t>
  </si>
  <si>
    <t>ENSORLG00000028302</t>
  </si>
  <si>
    <t>fosb</t>
  </si>
  <si>
    <t>chr13:14078481-14085863</t>
  </si>
  <si>
    <t>ENSORLG00000028303</t>
  </si>
  <si>
    <t>si:dkey-44g17.6</t>
  </si>
  <si>
    <t>chr17:6093267-6095035</t>
  </si>
  <si>
    <t>ENSORLG00000028304</t>
  </si>
  <si>
    <t>ENSORLG00000028305</t>
  </si>
  <si>
    <t>ENSORLG00000028306</t>
  </si>
  <si>
    <t>mrpl53</t>
  </si>
  <si>
    <t>ENSORLG00000028307</t>
  </si>
  <si>
    <t>dhrs13a.3</t>
  </si>
  <si>
    <t>chr13:28955409-28971418</t>
  </si>
  <si>
    <t>ENSORLG00000028308</t>
  </si>
  <si>
    <t>arhgap17a</t>
  </si>
  <si>
    <t>ENSORLG00000028309</t>
  </si>
  <si>
    <t>chr24:10821649-10823686</t>
  </si>
  <si>
    <t>ENSORLG00000028310</t>
  </si>
  <si>
    <t>chr19:593512-630753</t>
  </si>
  <si>
    <t>ENSORLG00000028311</t>
  </si>
  <si>
    <t>ENSORLG00000028312</t>
  </si>
  <si>
    <t>ENSORLG00000028313</t>
  </si>
  <si>
    <t>chr23:5439613-5442217</t>
  </si>
  <si>
    <t>ENSORLG00000028314</t>
  </si>
  <si>
    <t>klhdc8b</t>
  </si>
  <si>
    <t>chr7:4105519-4204431</t>
  </si>
  <si>
    <t>ENSORLG00000028315</t>
  </si>
  <si>
    <t>mrpl33</t>
  </si>
  <si>
    <t>chr22:26105322-26107433</t>
  </si>
  <si>
    <t>ENSORLG00000028316</t>
  </si>
  <si>
    <t>chr3:31347783-31356124</t>
  </si>
  <si>
    <t>ENSORLG00000028317</t>
  </si>
  <si>
    <t>chr13:1277122-1278224</t>
  </si>
  <si>
    <t>ENSORLG00000028318</t>
  </si>
  <si>
    <t>chr8:25736181-25738146</t>
  </si>
  <si>
    <t>ENSORLG00000028319</t>
  </si>
  <si>
    <t>spty2d1</t>
  </si>
  <si>
    <t>chr6:31880579-31883570</t>
  </si>
  <si>
    <t>ENSORLG00000028320</t>
  </si>
  <si>
    <t>chr20:12287730-12291720</t>
  </si>
  <si>
    <t>ENSORLG00000028321</t>
  </si>
  <si>
    <t>chr17:23161056-23167039</t>
  </si>
  <si>
    <t>ENSORLG00000028322</t>
  </si>
  <si>
    <t>ENSORLG00000028323</t>
  </si>
  <si>
    <t>ENSORLG00000028324</t>
  </si>
  <si>
    <t>ttc33</t>
  </si>
  <si>
    <t>chr12:7439837-7454232</t>
  </si>
  <si>
    <t>ENSORLG00000028325</t>
  </si>
  <si>
    <t>bricd5</t>
  </si>
  <si>
    <t>ENSORLG00000028326</t>
  </si>
  <si>
    <t>ENSORLG00000028327</t>
  </si>
  <si>
    <t>si:ch211-132b12.2</t>
  </si>
  <si>
    <t>ENSORLG00000028328</t>
  </si>
  <si>
    <t>ENSORLG00000028329</t>
  </si>
  <si>
    <t>smap2</t>
  </si>
  <si>
    <t>chr11:11627098-11679692</t>
  </si>
  <si>
    <t>ENSORLG00000028330</t>
  </si>
  <si>
    <t>chr12:4924840-4927280</t>
  </si>
  <si>
    <t>ENSORLG00000028331</t>
  </si>
  <si>
    <t>chr3:3501169-3506038</t>
  </si>
  <si>
    <t>ENSORLG00000028332</t>
  </si>
  <si>
    <t>usp53b</t>
  </si>
  <si>
    <t>ENSORLG00000028333</t>
  </si>
  <si>
    <t>chr18:374676-382997</t>
  </si>
  <si>
    <t>ENSORLG00000028334</t>
  </si>
  <si>
    <t>eno4</t>
  </si>
  <si>
    <t>chr15:4735115-4748696</t>
  </si>
  <si>
    <t>ENSORLG00000028335</t>
  </si>
  <si>
    <t>dcst1</t>
  </si>
  <si>
    <t>ENSORLG00000028336</t>
  </si>
  <si>
    <t>chr10:17317108-17327736</t>
  </si>
  <si>
    <t>ENSORLG00000028337</t>
  </si>
  <si>
    <t>chr2:25062742-25070814</t>
  </si>
  <si>
    <t>ENSORLG00000028338</t>
  </si>
  <si>
    <t>chr18:6215226-6219160</t>
  </si>
  <si>
    <t>ENSORLG00000028339</t>
  </si>
  <si>
    <t>tuba8l3 (1 of many)</t>
  </si>
  <si>
    <t>chr21:19279075-19282052</t>
  </si>
  <si>
    <t>ENSORLG00000028340</t>
  </si>
  <si>
    <t>chr16:5782377-5786106</t>
  </si>
  <si>
    <t>ENSORLG00000028341</t>
  </si>
  <si>
    <t>chr5:16775111-16777474</t>
  </si>
  <si>
    <t>ENSORLG00000028342</t>
  </si>
  <si>
    <t>chr11:4934554-4935817</t>
  </si>
  <si>
    <t>ENSORLG00000028343</t>
  </si>
  <si>
    <t>ENSORLG00000028344</t>
  </si>
  <si>
    <t>chr5:12888556-12890858</t>
  </si>
  <si>
    <t>ENSORLG00000028345</t>
  </si>
  <si>
    <t>chr1:1244347-1244659</t>
  </si>
  <si>
    <t>ENSORLG00000028346</t>
  </si>
  <si>
    <t>ENSORLG00000028347</t>
  </si>
  <si>
    <t>med22</t>
  </si>
  <si>
    <t>ENSORLG00000028348</t>
  </si>
  <si>
    <t>chr10:19638164-19650319</t>
  </si>
  <si>
    <t>ENSORLG00000028349</t>
  </si>
  <si>
    <t>chr21:185515-223850</t>
  </si>
  <si>
    <t>ENSORLG00000028350</t>
  </si>
  <si>
    <t>chr21:1078967-1084646</t>
  </si>
  <si>
    <t>ENSORLG00000028351</t>
  </si>
  <si>
    <t>VSTM2L</t>
  </si>
  <si>
    <t>ENSORLG00000028352</t>
  </si>
  <si>
    <t>chr17:12129106-12131012</t>
  </si>
  <si>
    <t>ENSORLG00000028353</t>
  </si>
  <si>
    <t>LSM14B (1 of many)</t>
  </si>
  <si>
    <t>ENSORLG00000028354</t>
  </si>
  <si>
    <t>chr8:15017962-15026610</t>
  </si>
  <si>
    <t>ENSORLG00000028355</t>
  </si>
  <si>
    <t>ftsj1</t>
  </si>
  <si>
    <t>chr6:32199730-32214298</t>
  </si>
  <si>
    <t>ENSORLG00000028356</t>
  </si>
  <si>
    <t>dapp1</t>
  </si>
  <si>
    <t>chr22:24354314-24370909</t>
  </si>
  <si>
    <t>ENSORLG00000028357</t>
  </si>
  <si>
    <t>taf10</t>
  </si>
  <si>
    <t>chr7:7764008-7766996</t>
  </si>
  <si>
    <t>ENSORLG00000028358</t>
  </si>
  <si>
    <t>ora5</t>
  </si>
  <si>
    <t>chr12:12979335-12979836</t>
  </si>
  <si>
    <t>ENSORLG00000028359</t>
  </si>
  <si>
    <t>CD3D</t>
  </si>
  <si>
    <t>chr13:32806199-32809790</t>
  </si>
  <si>
    <t>ENSORLG00000028360</t>
  </si>
  <si>
    <t>chr9:25716365-25729877</t>
  </si>
  <si>
    <t>ENSORLG00000028361</t>
  </si>
  <si>
    <t>chr7:20536142-20539840</t>
  </si>
  <si>
    <t>ENSORLG00000028362</t>
  </si>
  <si>
    <t>tgfbr2a</t>
  </si>
  <si>
    <t>chr11:5921564-5949090</t>
  </si>
  <si>
    <t>ENSORLG00000028363</t>
  </si>
  <si>
    <t>chr9:15214353-15214649</t>
  </si>
  <si>
    <t>ENSORLG00000028364</t>
  </si>
  <si>
    <t>ndrg4</t>
  </si>
  <si>
    <t>chr6:4035288-4086268</t>
  </si>
  <si>
    <t>ENSORLG00000028365</t>
  </si>
  <si>
    <t>chr4:1966465-1966549</t>
  </si>
  <si>
    <t>ENSORLG00000028366</t>
  </si>
  <si>
    <t>ENSORLG00000028367</t>
  </si>
  <si>
    <t>ENSORLG00000028368</t>
  </si>
  <si>
    <t>chr17:11858949-11870969</t>
  </si>
  <si>
    <t>ENSORLG00000028369</t>
  </si>
  <si>
    <t>chr6:2304564-2305828</t>
  </si>
  <si>
    <t>ENSORLG00000028370</t>
  </si>
  <si>
    <t>kfh-b</t>
  </si>
  <si>
    <t>chr5:26379792-26386513</t>
  </si>
  <si>
    <t>ENSORLG00000028371</t>
  </si>
  <si>
    <t>si:ch211-250c4.4</t>
  </si>
  <si>
    <t>chr15:4095585-4122523</t>
  </si>
  <si>
    <t>ENSORLG00000028372</t>
  </si>
  <si>
    <t>chr9:31095017-31097924</t>
  </si>
  <si>
    <t>ENSORLG00000028373</t>
  </si>
  <si>
    <t>si:dkey-184a18.5</t>
  </si>
  <si>
    <t>chr22:2219778-2221788</t>
  </si>
  <si>
    <t>ENSORLG00000028374</t>
  </si>
  <si>
    <t>chr19:13353205-13353319</t>
  </si>
  <si>
    <t>ENSORLG00000028375</t>
  </si>
  <si>
    <t>b9d2</t>
  </si>
  <si>
    <t>ENSORLG00000028376</t>
  </si>
  <si>
    <t>chr5:11054915-11104380</t>
  </si>
  <si>
    <t>ENSORLG00000028377</t>
  </si>
  <si>
    <t>chr16:19469684-19470869</t>
  </si>
  <si>
    <t>ENSORLG00000028378</t>
  </si>
  <si>
    <t>chr2:24253533-24255474</t>
  </si>
  <si>
    <t>ENSORLG00000028379</t>
  </si>
  <si>
    <t>ENSORLG00000028380</t>
  </si>
  <si>
    <t>chr19:16135584-16136401</t>
  </si>
  <si>
    <t>ENSORLG00000028381</t>
  </si>
  <si>
    <t>ENSORLG00000028382</t>
  </si>
  <si>
    <t>snapc4</t>
  </si>
  <si>
    <t>ENSORLG00000028383</t>
  </si>
  <si>
    <t>ENSORLG00000028384</t>
  </si>
  <si>
    <t>ENSORLG00000028385</t>
  </si>
  <si>
    <t>ENSORLG00000028386</t>
  </si>
  <si>
    <t>camk1da</t>
  </si>
  <si>
    <t>chr23:2814798-2928258</t>
  </si>
  <si>
    <t>ENSORLG00000028387</t>
  </si>
  <si>
    <t>chr1:467109-471584</t>
  </si>
  <si>
    <t>ENSORLG00000028388</t>
  </si>
  <si>
    <t>ENSORLG00000028389</t>
  </si>
  <si>
    <t>chr16:21912404-21918143</t>
  </si>
  <si>
    <t>ENSORLG00000028390</t>
  </si>
  <si>
    <t>map1lc3b</t>
  </si>
  <si>
    <t>chr6:24174517-24190365</t>
  </si>
  <si>
    <t>ENSORLG00000028391</t>
  </si>
  <si>
    <t>ENSORLG00000028392</t>
  </si>
  <si>
    <t>chr1:5528520-5531049</t>
  </si>
  <si>
    <t>ENSORLG00000028393</t>
  </si>
  <si>
    <t>ENSORLG00000028394</t>
  </si>
  <si>
    <t>chr18:22597091-22597149</t>
  </si>
  <si>
    <t>ENSORLG00000028395</t>
  </si>
  <si>
    <t>zmp:0000001088</t>
  </si>
  <si>
    <t>chr7:23663260-23679403</t>
  </si>
  <si>
    <t>ENSORLG00000028396</t>
  </si>
  <si>
    <t>btg3</t>
  </si>
  <si>
    <t>chr14:22619177-22626214</t>
  </si>
  <si>
    <t>ENSORLG00000028397</t>
  </si>
  <si>
    <t>chr8:14696494-14697044</t>
  </si>
  <si>
    <t>ENSORLG00000028398</t>
  </si>
  <si>
    <t>chr11:25726525-25779898</t>
  </si>
  <si>
    <t>ENSORLG00000028399</t>
  </si>
  <si>
    <t>DENND3</t>
  </si>
  <si>
    <t>chr11:59282-85035</t>
  </si>
  <si>
    <t>ENSORLG00000028400</t>
  </si>
  <si>
    <t>SART1</t>
  </si>
  <si>
    <t>chr1:19934674-19936966</t>
  </si>
  <si>
    <t>ENSORLG00000028401</t>
  </si>
  <si>
    <t>clocka</t>
  </si>
  <si>
    <t>chr4:134436-142644</t>
  </si>
  <si>
    <t>ENSORLG00000028402</t>
  </si>
  <si>
    <t>chr18:18003575-18003873</t>
  </si>
  <si>
    <t>ENSORLG00000028403</t>
  </si>
  <si>
    <t>rpl17</t>
  </si>
  <si>
    <t>ENSORLG00000028404</t>
  </si>
  <si>
    <t>chr17:27827155-27830239</t>
  </si>
  <si>
    <t>ENSORLG00000028405</t>
  </si>
  <si>
    <t>chr10:24066839-24068507</t>
  </si>
  <si>
    <t>ENSORLG00000028406</t>
  </si>
  <si>
    <t>chr7:25548460-25550059</t>
  </si>
  <si>
    <t>ENSORLG00000028407</t>
  </si>
  <si>
    <t>ogfr</t>
  </si>
  <si>
    <t>chr7:18821689-18829599</t>
  </si>
  <si>
    <t>ENSORLG00000028408</t>
  </si>
  <si>
    <t>jpt1b</t>
  </si>
  <si>
    <t>ENSORLG00000028409</t>
  </si>
  <si>
    <t>ENSORLG00000028410</t>
  </si>
  <si>
    <t>foxc1a</t>
  </si>
  <si>
    <t>chr17:26539616-26541032</t>
  </si>
  <si>
    <t>ENSORLG00000028411</t>
  </si>
  <si>
    <t>slc44a2</t>
  </si>
  <si>
    <t>ENSORLG00000028412</t>
  </si>
  <si>
    <t>ENSORLG00000028413</t>
  </si>
  <si>
    <t>cnpy3</t>
  </si>
  <si>
    <t>chr18:4482522-4499862</t>
  </si>
  <si>
    <t>ENSORLG00000028414</t>
  </si>
  <si>
    <t>rpl7a</t>
  </si>
  <si>
    <t>ENSORLG00000028415</t>
  </si>
  <si>
    <t>ENSORLG00000028416</t>
  </si>
  <si>
    <t>eps8l3b</t>
  </si>
  <si>
    <t>ENSORLG00000028417</t>
  </si>
  <si>
    <t>C5orf15</t>
  </si>
  <si>
    <t>chr14:4175145-4182788</t>
  </si>
  <si>
    <t>ENSORLG00000028418</t>
  </si>
  <si>
    <t>gpatch11</t>
  </si>
  <si>
    <t>ENSORLG00000028419</t>
  </si>
  <si>
    <t>chr21:1490508-1506260</t>
  </si>
  <si>
    <t>ENSORLG00000028420</t>
  </si>
  <si>
    <t>chr9:21954497-21957442</t>
  </si>
  <si>
    <t>ENSORLG00000028421</t>
  </si>
  <si>
    <t>ENSORLG00000028422</t>
  </si>
  <si>
    <t>chr9:6281960-6285672</t>
  </si>
  <si>
    <t>ENSORLG00000028423</t>
  </si>
  <si>
    <t>ENSORLG00000028424</t>
  </si>
  <si>
    <t>IDNK</t>
  </si>
  <si>
    <t>chr9:10739186-10743797</t>
  </si>
  <si>
    <t>ENSORLG00000028425</t>
  </si>
  <si>
    <t>chr6:31680870-31681989</t>
  </si>
  <si>
    <t>ENSORLG00000028426</t>
  </si>
  <si>
    <t>BEND4</t>
  </si>
  <si>
    <t>chr10:7326137-7333455</t>
  </si>
  <si>
    <t>ENSORLG00000028427</t>
  </si>
  <si>
    <t>chr10:30875928-30884852</t>
  </si>
  <si>
    <t>ENSORLG00000028428</t>
  </si>
  <si>
    <t>chr2:25074394-25077787</t>
  </si>
  <si>
    <t>ENSORLG00000028429</t>
  </si>
  <si>
    <t>chr13:15566385-15567575</t>
  </si>
  <si>
    <t>ENSORLG00000028430</t>
  </si>
  <si>
    <t>lgals3b</t>
  </si>
  <si>
    <t>chr22:2423574-2426008</t>
  </si>
  <si>
    <t>ENSORLG00000028431</t>
  </si>
  <si>
    <t>ENSORLG00000028432</t>
  </si>
  <si>
    <t>chr1:19655852-19660903</t>
  </si>
  <si>
    <t>ENSORLG00000028433</t>
  </si>
  <si>
    <t>ENSORLG00000028434</t>
  </si>
  <si>
    <t>chr14:23600113-23601723</t>
  </si>
  <si>
    <t>ENSORLG00000028435</t>
  </si>
  <si>
    <t>chr15:1648078-1653391</t>
  </si>
  <si>
    <t>ENSORLG00000028436</t>
  </si>
  <si>
    <t>chr19:8217971-8220440</t>
  </si>
  <si>
    <t>ENSORLG00000028437</t>
  </si>
  <si>
    <t>SYNPO2</t>
  </si>
  <si>
    <t>chr18:10306145-10323635</t>
  </si>
  <si>
    <t>ENSORLG00000028438</t>
  </si>
  <si>
    <t>chr16:5609706-5612796</t>
  </si>
  <si>
    <t>ENSORLG00000028439</t>
  </si>
  <si>
    <t>chr3:27927273-27930390</t>
  </si>
  <si>
    <t>ENSORLG00000028440</t>
  </si>
  <si>
    <t>ENSORLG00000028441</t>
  </si>
  <si>
    <t>mrm3b</t>
  </si>
  <si>
    <t>ENSORLG00000028442</t>
  </si>
  <si>
    <t>ENSORLG00000028443</t>
  </si>
  <si>
    <t>chr10:15011262-15013799</t>
  </si>
  <si>
    <t>ENSORLG00000028444</t>
  </si>
  <si>
    <t>lrrc8da</t>
  </si>
  <si>
    <t>chr17:5836178-5838731</t>
  </si>
  <si>
    <t>ENSORLG00000028445</t>
  </si>
  <si>
    <t>ENSORLG00000028446</t>
  </si>
  <si>
    <t>TRIM67</t>
  </si>
  <si>
    <t>chr24:17476527-17519824</t>
  </si>
  <si>
    <t>ENSORLG00000028447</t>
  </si>
  <si>
    <t>chr3:31291008-31323403</t>
  </si>
  <si>
    <t>ENSORLG00000028448</t>
  </si>
  <si>
    <t>chr11:25881675-25882169</t>
  </si>
  <si>
    <t>ENSORLG00000028449</t>
  </si>
  <si>
    <t>chr9:20361384-20361442</t>
  </si>
  <si>
    <t>ENSORLG00000028450</t>
  </si>
  <si>
    <t>ENSORLG00000028451</t>
  </si>
  <si>
    <t>ENSORLG00000028452</t>
  </si>
  <si>
    <t>lss</t>
  </si>
  <si>
    <t>chr21:16460921-16468111</t>
  </si>
  <si>
    <t>ENSORLG00000028453</t>
  </si>
  <si>
    <t>ENSORLG00000028454</t>
  </si>
  <si>
    <t>chr18:29376024-29377426</t>
  </si>
  <si>
    <t>ENSORLG00000028455</t>
  </si>
  <si>
    <t>chr21:24761266-24767322</t>
  </si>
  <si>
    <t>ENSORLG00000028456</t>
  </si>
  <si>
    <t>ENSORLG00000028457</t>
  </si>
  <si>
    <t>chr13:28058885-28065615</t>
  </si>
  <si>
    <t>ENSORLG00000028458</t>
  </si>
  <si>
    <t>chr21:21314541-21343887</t>
  </si>
  <si>
    <t>ENSORLG00000028459</t>
  </si>
  <si>
    <t>micu2</t>
  </si>
  <si>
    <t>chr14:2263662-2274973</t>
  </si>
  <si>
    <t>ENSORLG00000028460</t>
  </si>
  <si>
    <t>ENSORLG00000028461</t>
  </si>
  <si>
    <t>rgs8</t>
  </si>
  <si>
    <t>chr4:20358461-20390463</t>
  </si>
  <si>
    <t>ENSORLG00000028462</t>
  </si>
  <si>
    <t>ENSORLG00000028463</t>
  </si>
  <si>
    <t>chr6:23832543-23846765</t>
  </si>
  <si>
    <t>ENSORLG00000028464</t>
  </si>
  <si>
    <t>chr8:17582881-17589405</t>
  </si>
  <si>
    <t>ENSORLG00000028465</t>
  </si>
  <si>
    <t>chr8:14958518-14958824</t>
  </si>
  <si>
    <t>ENSORLG00000028466</t>
  </si>
  <si>
    <t>chr6:31321119-31326461</t>
  </si>
  <si>
    <t>ENSORLG00000028467</t>
  </si>
  <si>
    <t>DUSP13 (1 of many)</t>
  </si>
  <si>
    <t>chr19:10239769-10243186</t>
  </si>
  <si>
    <t>ENSORLG00000028468</t>
  </si>
  <si>
    <t>c1ql3a</t>
  </si>
  <si>
    <t>chr20:1210912-1215135</t>
  </si>
  <si>
    <t>ENSORLG00000028469</t>
  </si>
  <si>
    <t>chr17:7125199-7126483</t>
  </si>
  <si>
    <t>ENSORLG00000028470</t>
  </si>
  <si>
    <t>chr9:13046658-13046945</t>
  </si>
  <si>
    <t>ENSORLG00000028471</t>
  </si>
  <si>
    <t>chr18:24693571-24751775</t>
  </si>
  <si>
    <t>ENSORLG00000028472</t>
  </si>
  <si>
    <t>chr13:22245354-22247361</t>
  </si>
  <si>
    <t>ENSORLG00000028473</t>
  </si>
  <si>
    <t>chr4:1943874-1943956</t>
  </si>
  <si>
    <t>ENSORLG00000028474</t>
  </si>
  <si>
    <t>chr23:14821667-14824991</t>
  </si>
  <si>
    <t>ENSORLG00000028475</t>
  </si>
  <si>
    <t>chr7:12296687-12299149</t>
  </si>
  <si>
    <t>ENSORLG00000028476</t>
  </si>
  <si>
    <t>chr1:36274849-36275170</t>
  </si>
  <si>
    <t>ENSORLG00000028477</t>
  </si>
  <si>
    <t>chr11:9636573-9637629</t>
  </si>
  <si>
    <t>ENSORLG00000028478</t>
  </si>
  <si>
    <t>chr24:11004823-11006636</t>
  </si>
  <si>
    <t>ENSORLG00000028479</t>
  </si>
  <si>
    <t>ENSORLG00000028480</t>
  </si>
  <si>
    <t>chr22:476794-482362</t>
  </si>
  <si>
    <t>ENSORLG00000028481</t>
  </si>
  <si>
    <t>chr13:19511858-19514048</t>
  </si>
  <si>
    <t>ENSORLG00000028482</t>
  </si>
  <si>
    <t>mapre3a</t>
  </si>
  <si>
    <t>ENSORLG00000028483</t>
  </si>
  <si>
    <t>ENSORLG00000028484</t>
  </si>
  <si>
    <t>ENSORLG00000028485</t>
  </si>
  <si>
    <t>neu3</t>
  </si>
  <si>
    <t>chr14:14544737-14549616</t>
  </si>
  <si>
    <t>ENSORLG00000028486</t>
  </si>
  <si>
    <t>chr3:25648018-25656505</t>
  </si>
  <si>
    <t>ENSORLG00000028487</t>
  </si>
  <si>
    <t>elavl4</t>
  </si>
  <si>
    <t>chr4:31066668-31154208</t>
  </si>
  <si>
    <t>ENSORLG00000028488</t>
  </si>
  <si>
    <t>ENSORLG00000028489</t>
  </si>
  <si>
    <t>chr10:2263934-2268678</t>
  </si>
  <si>
    <t>ENSORLG00000028490</t>
  </si>
  <si>
    <t>chr11:3066336-3067603</t>
  </si>
  <si>
    <t>ENSORLG00000028491</t>
  </si>
  <si>
    <t>ENSORLG00000028492</t>
  </si>
  <si>
    <t>ENSORLG00000028493</t>
  </si>
  <si>
    <t>ENSORLG00000028494</t>
  </si>
  <si>
    <t>atp1b1</t>
  </si>
  <si>
    <t>ENSORLG00000028495</t>
  </si>
  <si>
    <t>gsc</t>
  </si>
  <si>
    <t>chr22:4229617-4233504</t>
  </si>
  <si>
    <t>ENSORLG00000028496</t>
  </si>
  <si>
    <t>chr15:23568349-23571055</t>
  </si>
  <si>
    <t>ENSORLG00000028497</t>
  </si>
  <si>
    <t>gpatch8</t>
  </si>
  <si>
    <t>ENSORLG00000028498</t>
  </si>
  <si>
    <t>chr1:21240278-21241311</t>
  </si>
  <si>
    <t>ENSORLG00000028499</t>
  </si>
  <si>
    <t>ucn3l</t>
  </si>
  <si>
    <t>chr23:15461090-15463553</t>
  </si>
  <si>
    <t>ENSORLG00000028500</t>
  </si>
  <si>
    <t>ENSORLG00000028501</t>
  </si>
  <si>
    <t>hax1</t>
  </si>
  <si>
    <t>ENSORLG00000028502</t>
  </si>
  <si>
    <t>chr11:25625643-25625835</t>
  </si>
  <si>
    <t>ENSORLG00000028503</t>
  </si>
  <si>
    <t>cx28.6</t>
  </si>
  <si>
    <t>chr22:17540668-17550704</t>
  </si>
  <si>
    <t>ENSORLG00000028504</t>
  </si>
  <si>
    <t>pgfb</t>
  </si>
  <si>
    <t>chr22:12989334-13001485</t>
  </si>
  <si>
    <t>ENSORLG00000028505</t>
  </si>
  <si>
    <t>tmem199</t>
  </si>
  <si>
    <t>ENSORLG00000028506</t>
  </si>
  <si>
    <t>ENSORLG00000028507</t>
  </si>
  <si>
    <t>cd226</t>
  </si>
  <si>
    <t>ENSORLG00000028508</t>
  </si>
  <si>
    <t>ENSORLG00000028509</t>
  </si>
  <si>
    <t>ldlrad2</t>
  </si>
  <si>
    <t>chr5:19873041-19877671</t>
  </si>
  <si>
    <t>ENSORLG00000028510</t>
  </si>
  <si>
    <t>dnaaf2</t>
  </si>
  <si>
    <t>ENSORLG00000028511</t>
  </si>
  <si>
    <t>pdap1b</t>
  </si>
  <si>
    <t>chr8:19294624-19301578</t>
  </si>
  <si>
    <t>ENSORLG00000028512</t>
  </si>
  <si>
    <t>ENSORLG00000028513</t>
  </si>
  <si>
    <t>zgc:153311</t>
  </si>
  <si>
    <t>chr4:28963648-28967663</t>
  </si>
  <si>
    <t>ENSORLG00000028514</t>
  </si>
  <si>
    <t>ENSORLG00000028515</t>
  </si>
  <si>
    <t>chr18:18015564-18015843</t>
  </si>
  <si>
    <t>ENSORLG00000028516</t>
  </si>
  <si>
    <t>ENSORLG00000028517</t>
  </si>
  <si>
    <t>vps37c</t>
  </si>
  <si>
    <t>ENSORLG00000028518</t>
  </si>
  <si>
    <t>chr5:9947209-9950203</t>
  </si>
  <si>
    <t>ENSORLG00000028519</t>
  </si>
  <si>
    <t>chr9:2399474-2409173</t>
  </si>
  <si>
    <t>ENSORLG00000028520</t>
  </si>
  <si>
    <t>ENSORLG00000028521</t>
  </si>
  <si>
    <t>chr12:26602427-26603648</t>
  </si>
  <si>
    <t>ENSORLG00000028522</t>
  </si>
  <si>
    <t>chr12:24004391-24006306</t>
  </si>
  <si>
    <t>ENSORLG00000028523</t>
  </si>
  <si>
    <t>chr21:19562562-19565376</t>
  </si>
  <si>
    <t>ENSORLG00000028524</t>
  </si>
  <si>
    <t>CHORDC1</t>
  </si>
  <si>
    <t>ENSORLG00000028525</t>
  </si>
  <si>
    <t>ENSORLG00000028526</t>
  </si>
  <si>
    <t>ppp1r14b</t>
  </si>
  <si>
    <t>chr18:12605088-12632261</t>
  </si>
  <si>
    <t>ENSORLG00000028527</t>
  </si>
  <si>
    <t>chr8:24905806-24908137</t>
  </si>
  <si>
    <t>ENSORLG00000028528</t>
  </si>
  <si>
    <t>chr9:28852974-28856426</t>
  </si>
  <si>
    <t>ENSORLG00000028529</t>
  </si>
  <si>
    <t>chr17:21699302-21700636</t>
  </si>
  <si>
    <t>ENSORLG00000028530</t>
  </si>
  <si>
    <t>p2rx3b</t>
  </si>
  <si>
    <t>chr1:1175447-1188397</t>
  </si>
  <si>
    <t>ENSORLG00000028531</t>
  </si>
  <si>
    <t>chr10:16154234-16155338</t>
  </si>
  <si>
    <t>ENSORLG00000028532</t>
  </si>
  <si>
    <t>ENSORLG00000028533</t>
  </si>
  <si>
    <t>chr4:23570257-23571715</t>
  </si>
  <si>
    <t>ENSORLG00000028534</t>
  </si>
  <si>
    <t>chr4:1966688-1966770</t>
  </si>
  <si>
    <t>ENSORLG00000028535</t>
  </si>
  <si>
    <t>chr12:2481010-2482237</t>
  </si>
  <si>
    <t>ENSORLG00000028536</t>
  </si>
  <si>
    <t>ENSORLG00000028537</t>
  </si>
  <si>
    <t>chr11:19804116-19812273</t>
  </si>
  <si>
    <t>ENSORLG00000028538</t>
  </si>
  <si>
    <t>chr1:16225401-16226668</t>
  </si>
  <si>
    <t>ENSORLG00000028539</t>
  </si>
  <si>
    <t>chr7:26712746-26716472</t>
  </si>
  <si>
    <t>ENSORLG00000028540</t>
  </si>
  <si>
    <t>ENSORLG00000028541</t>
  </si>
  <si>
    <t>chr1:28833261-28837005</t>
  </si>
  <si>
    <t>ENSORLG00000028542</t>
  </si>
  <si>
    <t>chr18:7251953-7253826</t>
  </si>
  <si>
    <t>ENSORLG00000028543</t>
  </si>
  <si>
    <t>chr16:17023935-17026692</t>
  </si>
  <si>
    <t>ENSORLG00000028544</t>
  </si>
  <si>
    <t>banf1</t>
  </si>
  <si>
    <t>chr14:19626503-19626953</t>
  </si>
  <si>
    <t>ENSORLG00000028545</t>
  </si>
  <si>
    <t>chr12:23559255-23564692</t>
  </si>
  <si>
    <t>ENSORLG00000028546</t>
  </si>
  <si>
    <t>chr11:25251229-25254217</t>
  </si>
  <si>
    <t>ENSORLG00000028547</t>
  </si>
  <si>
    <t>chr15:30019001-30023522</t>
  </si>
  <si>
    <t>ENSORLG00000028548</t>
  </si>
  <si>
    <t>chr15:6282245-6284476</t>
  </si>
  <si>
    <t>ENSORLG00000028549</t>
  </si>
  <si>
    <t>ENSORLG00000028550</t>
  </si>
  <si>
    <t>gtf2h2</t>
  </si>
  <si>
    <t>chr9:30313997-30323011</t>
  </si>
  <si>
    <t>ENSORLG00000028551</t>
  </si>
  <si>
    <t>chr21:5724022-5726734</t>
  </si>
  <si>
    <t>ENSORLG00000028552</t>
  </si>
  <si>
    <t>nudt13</t>
  </si>
  <si>
    <t>ENSORLG00000028553</t>
  </si>
  <si>
    <t>chr10:3419690-3420491</t>
  </si>
  <si>
    <t>ENSORLG00000028554</t>
  </si>
  <si>
    <t>ENSORLG00000028555</t>
  </si>
  <si>
    <t>chr11:2492677-2494406</t>
  </si>
  <si>
    <t>ENSORLG00000028556</t>
  </si>
  <si>
    <t>arrdc1b</t>
  </si>
  <si>
    <t>chr12:26712947-26765224</t>
  </si>
  <si>
    <t>ENSORLG00000028557</t>
  </si>
  <si>
    <t>rpl22</t>
  </si>
  <si>
    <t>chr5:32216893-32221969</t>
  </si>
  <si>
    <t>ENSORLG00000028558</t>
  </si>
  <si>
    <t>ENSORLG00000028559</t>
  </si>
  <si>
    <t>ENSORLG00000028560</t>
  </si>
  <si>
    <t>tmem97</t>
  </si>
  <si>
    <t>chr13:30259148-30264826</t>
  </si>
  <si>
    <t>ENSORLG00000028561</t>
  </si>
  <si>
    <t>chr15:14352462-14355345</t>
  </si>
  <si>
    <t>ENSORLG00000028562</t>
  </si>
  <si>
    <t>ENSORLG00000028563</t>
  </si>
  <si>
    <t>sc5d</t>
  </si>
  <si>
    <t>ENSORLG00000028564</t>
  </si>
  <si>
    <t>si:dkey-44k1.5</t>
  </si>
  <si>
    <t>chr6:28102172-28109282</t>
  </si>
  <si>
    <t>ENSORLG00000028565</t>
  </si>
  <si>
    <t>gpr39</t>
  </si>
  <si>
    <t>ENSORLG00000028566</t>
  </si>
  <si>
    <t>chr10:14262190-14266973</t>
  </si>
  <si>
    <t>ENSORLG00000028567</t>
  </si>
  <si>
    <t>ENSORLG00000028568</t>
  </si>
  <si>
    <t>ENSORLG00000028569</t>
  </si>
  <si>
    <t>efna2a</t>
  </si>
  <si>
    <t>chr22:4953869-5055634</t>
  </si>
  <si>
    <t>ENSORLG00000028570</t>
  </si>
  <si>
    <t>bmp16</t>
  </si>
  <si>
    <t>chr13:14365176-14376283</t>
  </si>
  <si>
    <t>ENSORLG00000028571</t>
  </si>
  <si>
    <t>pelp1</t>
  </si>
  <si>
    <t>chr18:29155077-29175182</t>
  </si>
  <si>
    <t>ENSORLG00000028572</t>
  </si>
  <si>
    <t>sost</t>
  </si>
  <si>
    <t>chr19:17916368-17921263</t>
  </si>
  <si>
    <t>ENSORLG00000028573</t>
  </si>
  <si>
    <t>unk</t>
  </si>
  <si>
    <t>ENSORLG00000028574</t>
  </si>
  <si>
    <t>chr2:153940-172765</t>
  </si>
  <si>
    <t>ENSORLG00000028575</t>
  </si>
  <si>
    <t>chr4:18180537-18186590</t>
  </si>
  <si>
    <t>ENSORLG00000028576</t>
  </si>
  <si>
    <t>chr19:15474662-15476015</t>
  </si>
  <si>
    <t>ENSORLG00000028577</t>
  </si>
  <si>
    <t>chr15:28627369-28657209</t>
  </si>
  <si>
    <t>ENSORLG00000028578</t>
  </si>
  <si>
    <t>chr7:31288582-31291150</t>
  </si>
  <si>
    <t>ENSORLG00000028579</t>
  </si>
  <si>
    <t>tent5ba</t>
  </si>
  <si>
    <t>chr16:9833691-9841931</t>
  </si>
  <si>
    <t>ENSORLG00000028580</t>
  </si>
  <si>
    <t>chr16:20039071-20047986</t>
  </si>
  <si>
    <t>ENSORLG00000028581</t>
  </si>
  <si>
    <t>ENSORLG00000028582</t>
  </si>
  <si>
    <t>chr11:6979796-6979902</t>
  </si>
  <si>
    <t>ENSORLG00000028583</t>
  </si>
  <si>
    <t>chr16:3232358-3233069</t>
  </si>
  <si>
    <t>ENSORLG00000028584</t>
  </si>
  <si>
    <t>si:ch211-225b11.4</t>
  </si>
  <si>
    <t>ENSORLG00000028585</t>
  </si>
  <si>
    <t>chr19:23660539-23661729</t>
  </si>
  <si>
    <t>ENSORLG00000028586</t>
  </si>
  <si>
    <t>chr16:21920075-21922655</t>
  </si>
  <si>
    <t>ENSORLG00000028587</t>
  </si>
  <si>
    <t>ENSORLG00000028588</t>
  </si>
  <si>
    <t>chr9:31664103-31666579</t>
  </si>
  <si>
    <t>ENSORLG00000028589</t>
  </si>
  <si>
    <t>fam214b</t>
  </si>
  <si>
    <t>ENSORLG00000028590</t>
  </si>
  <si>
    <t>si:dkey-11m19.5</t>
  </si>
  <si>
    <t>ENSORLG00000028591</t>
  </si>
  <si>
    <t>ENSORLG00000028592</t>
  </si>
  <si>
    <t>dhrs1</t>
  </si>
  <si>
    <t>chr17:17764109-17774011</t>
  </si>
  <si>
    <t>ENSORLG00000028593</t>
  </si>
  <si>
    <t>tmem30c</t>
  </si>
  <si>
    <t>ENSORLG00000028594</t>
  </si>
  <si>
    <t>pyyb</t>
  </si>
  <si>
    <t>chr19:4386971-4389433</t>
  </si>
  <si>
    <t>ENSORLG00000028595</t>
  </si>
  <si>
    <t>chr9:3600672-3602272</t>
  </si>
  <si>
    <t>ENSORLG00000028596</t>
  </si>
  <si>
    <t>tbc1d10ab</t>
  </si>
  <si>
    <t>chr12:14335837-14345207</t>
  </si>
  <si>
    <t>ENSORLG00000028597</t>
  </si>
  <si>
    <t>chr1:22762590-22766304</t>
  </si>
  <si>
    <t>ENSORLG00000028598</t>
  </si>
  <si>
    <t>ENSORLG00000028599</t>
  </si>
  <si>
    <t>LRRC43</t>
  </si>
  <si>
    <t>chr9:12091345-12105214</t>
  </si>
  <si>
    <t>ENSORLG00000028600</t>
  </si>
  <si>
    <t>si:ch211-214j8.12</t>
  </si>
  <si>
    <t>chr9:16731135-16738087</t>
  </si>
  <si>
    <t>ENSORLG00000028601</t>
  </si>
  <si>
    <t>aqp11</t>
  </si>
  <si>
    <t>chr13:4495347-4497172</t>
  </si>
  <si>
    <t>ENSORLG00000028602</t>
  </si>
  <si>
    <t>ENSORLG00000028603</t>
  </si>
  <si>
    <t>ENSORLG00000028604</t>
  </si>
  <si>
    <t>xk</t>
  </si>
  <si>
    <t>ENSORLG00000028605</t>
  </si>
  <si>
    <t>chr18:17768827-17771186</t>
  </si>
  <si>
    <t>ENSORLG00000028606</t>
  </si>
  <si>
    <t>isl1</t>
  </si>
  <si>
    <t>chr9:30088806-30094682</t>
  </si>
  <si>
    <t>ENSORLG00000028607</t>
  </si>
  <si>
    <t>cbx8b</t>
  </si>
  <si>
    <t>chr1:4873890-4876278</t>
  </si>
  <si>
    <t>ENSORLG00000028608</t>
  </si>
  <si>
    <t>ENSORLG00000028609</t>
  </si>
  <si>
    <t>chr7:15918989-15925420</t>
  </si>
  <si>
    <t>ENSORLG00000028610</t>
  </si>
  <si>
    <t>chr11:455051-458039</t>
  </si>
  <si>
    <t>ENSORLG00000028611</t>
  </si>
  <si>
    <t>chr22:23715576-23724767</t>
  </si>
  <si>
    <t>ENSORLG00000028612</t>
  </si>
  <si>
    <t>chr14:22728368-22735370</t>
  </si>
  <si>
    <t>ENSORLG00000028613</t>
  </si>
  <si>
    <t>ENSORLG00000028614</t>
  </si>
  <si>
    <t>chr10:30089554-30096892</t>
  </si>
  <si>
    <t>ENSORLG00000028615</t>
  </si>
  <si>
    <t>ENSORLG00000028616</t>
  </si>
  <si>
    <t>fam219b</t>
  </si>
  <si>
    <t>ENSORLG00000028617</t>
  </si>
  <si>
    <t>chr15:12285010-12286852</t>
  </si>
  <si>
    <t>ENSORLG00000028618</t>
  </si>
  <si>
    <t>ENSORLG00000028619</t>
  </si>
  <si>
    <t>chr18:510162-515062</t>
  </si>
  <si>
    <t>ENSORLG00000028620</t>
  </si>
  <si>
    <t>ENSORLG00000028621</t>
  </si>
  <si>
    <t>chr5:15173449-15184227</t>
  </si>
  <si>
    <t>ENSORLG00000028622</t>
  </si>
  <si>
    <t>chr10:5883391-5887697</t>
  </si>
  <si>
    <t>ENSORLG00000028623</t>
  </si>
  <si>
    <t>ensab</t>
  </si>
  <si>
    <t>ENSORLG00000028624</t>
  </si>
  <si>
    <t>chr20:17112054-17120559</t>
  </si>
  <si>
    <t>ENSORLG00000028625</t>
  </si>
  <si>
    <t>ENSORLG00000028626</t>
  </si>
  <si>
    <t>ENSORLG00000028627</t>
  </si>
  <si>
    <t>RSBN1L</t>
  </si>
  <si>
    <t>ENSORLG00000028628</t>
  </si>
  <si>
    <t>ENSORLG00000028629</t>
  </si>
  <si>
    <t>ENSORLG00000028630</t>
  </si>
  <si>
    <t>chr2:444501-448509</t>
  </si>
  <si>
    <t>ENSORLG00000028631</t>
  </si>
  <si>
    <t>ccsapa</t>
  </si>
  <si>
    <t>chr1:2071842-2073280</t>
  </si>
  <si>
    <t>ENSORLG00000028632</t>
  </si>
  <si>
    <t>ENSORLG00000028633</t>
  </si>
  <si>
    <t>efna3b</t>
  </si>
  <si>
    <t>chr16:18423098-18483224</t>
  </si>
  <si>
    <t>ENSORLG00000028634</t>
  </si>
  <si>
    <t>chr16:20351616-20360669</t>
  </si>
  <si>
    <t>ENSORLG00000028635</t>
  </si>
  <si>
    <t>gorab</t>
  </si>
  <si>
    <t>chr4:23363731-23371621</t>
  </si>
  <si>
    <t>ENSORLG00000028636</t>
  </si>
  <si>
    <t>chr3:2834239-2835645</t>
  </si>
  <si>
    <t>ENSORLG00000028637</t>
  </si>
  <si>
    <t>chr13:12176525-12178499</t>
  </si>
  <si>
    <t>ENSORLG00000028638</t>
  </si>
  <si>
    <t>chr7:10463993-10464701</t>
  </si>
  <si>
    <t>ENSORLG00000028639</t>
  </si>
  <si>
    <t>chr4:1944293-1944380</t>
  </si>
  <si>
    <t>ENSORLG00000028640</t>
  </si>
  <si>
    <t>ENSORLG00000028641</t>
  </si>
  <si>
    <t>chr7:26497196-26498609</t>
  </si>
  <si>
    <t>ENSORLG00000028642</t>
  </si>
  <si>
    <t>chr1:682663-687420</t>
  </si>
  <si>
    <t>ENSORLG00000028643</t>
  </si>
  <si>
    <t>ENSORLG00000028644</t>
  </si>
  <si>
    <t>chr11:2526927-2535515</t>
  </si>
  <si>
    <t>ENSORLG00000028645</t>
  </si>
  <si>
    <t>chr10:15142630-15143598</t>
  </si>
  <si>
    <t>ENSORLG00000028646</t>
  </si>
  <si>
    <t>chr5:30898160-30899306</t>
  </si>
  <si>
    <t>ENSORLG00000028647</t>
  </si>
  <si>
    <t>chr5:4188958-4242269</t>
  </si>
  <si>
    <t>ENSORLG00000028648</t>
  </si>
  <si>
    <t>chr3:3977907-3992398</t>
  </si>
  <si>
    <t>ENSORLG00000028649</t>
  </si>
  <si>
    <t>mb21d2</t>
  </si>
  <si>
    <t>ENSORLG00000028650</t>
  </si>
  <si>
    <t>ENSORLG00000028651</t>
  </si>
  <si>
    <t>ighv1-2</t>
  </si>
  <si>
    <t>ENSORLG00000028652</t>
  </si>
  <si>
    <t>ENSORLG00000028653</t>
  </si>
  <si>
    <t>ENSORLG00000028654</t>
  </si>
  <si>
    <t>chr1:31387098-31407143</t>
  </si>
  <si>
    <t>ENSORLG00000028655</t>
  </si>
  <si>
    <t>chr17:10897113-10901691</t>
  </si>
  <si>
    <t>ENSORLG00000028656</t>
  </si>
  <si>
    <t>chr12:21487533-21489255</t>
  </si>
  <si>
    <t>ENSORLG00000028657</t>
  </si>
  <si>
    <t>chr19:21188216-21188512</t>
  </si>
  <si>
    <t>ENSORLG00000028658</t>
  </si>
  <si>
    <t>ENSORLG00000028659</t>
  </si>
  <si>
    <t>chr16:26496102-26517702</t>
  </si>
  <si>
    <t>ENSORLG00000028660</t>
  </si>
  <si>
    <t>chr5:27610395-27611482</t>
  </si>
  <si>
    <t>ENSORLG00000028661</t>
  </si>
  <si>
    <t>ENSORLG00000028662</t>
  </si>
  <si>
    <t>zbtb7a</t>
  </si>
  <si>
    <t>chr4:7798325-7806163</t>
  </si>
  <si>
    <t>ENSORLG00000028663</t>
  </si>
  <si>
    <t>chr1:12504815-12504873</t>
  </si>
  <si>
    <t>ENSORLG00000028664</t>
  </si>
  <si>
    <t>chr6:26674116-26678212</t>
  </si>
  <si>
    <t>ENSORLG00000028665</t>
  </si>
  <si>
    <t>ENSORLG00000028666</t>
  </si>
  <si>
    <t>HDGF</t>
  </si>
  <si>
    <t>chr11:480851-484478</t>
  </si>
  <si>
    <t>ENSORLG00000028667</t>
  </si>
  <si>
    <t>chr4:8535099-8538188</t>
  </si>
  <si>
    <t>ENSORLG00000028668</t>
  </si>
  <si>
    <t>pafah1b2</t>
  </si>
  <si>
    <t>chr14:16349544-16358630</t>
  </si>
  <si>
    <t>ENSORLG00000028669</t>
  </si>
  <si>
    <t>chr13:2525943-2526134</t>
  </si>
  <si>
    <t>ENSORLG00000028670</t>
  </si>
  <si>
    <t>chr19:2199862-2205764</t>
  </si>
  <si>
    <t>ENSORLG00000028671</t>
  </si>
  <si>
    <t>ift46</t>
  </si>
  <si>
    <t>chr18:246975-252026</t>
  </si>
  <si>
    <t>ENSORLG00000028672</t>
  </si>
  <si>
    <t>chr21:2098594-2099512</t>
  </si>
  <si>
    <t>ENSORLG00000028673</t>
  </si>
  <si>
    <t>chr10:13791603-13793307</t>
  </si>
  <si>
    <t>ENSORLG00000028674</t>
  </si>
  <si>
    <t>ENSORLG00000028675</t>
  </si>
  <si>
    <t>chr19:13317349-13317462</t>
  </si>
  <si>
    <t>ENSORLG00000028676</t>
  </si>
  <si>
    <t>ENSORLG00000028677</t>
  </si>
  <si>
    <t>chr13:2611457-2611621</t>
  </si>
  <si>
    <t>ENSORLG00000028678</t>
  </si>
  <si>
    <t>iqgap3</t>
  </si>
  <si>
    <t>chr16:32622683-32654445</t>
  </si>
  <si>
    <t>ENSORLG00000028679</t>
  </si>
  <si>
    <t>chr19:2861911-2882742</t>
  </si>
  <si>
    <t>ENSORLG00000028680</t>
  </si>
  <si>
    <t>ENSORLG00000028681</t>
  </si>
  <si>
    <t>chr11:3670929-3675067</t>
  </si>
  <si>
    <t>ENSORLG00000028682</t>
  </si>
  <si>
    <t>ENSORLG00000028683</t>
  </si>
  <si>
    <t>atp5pd</t>
  </si>
  <si>
    <t>ENSORLG00000028684</t>
  </si>
  <si>
    <t>si:dkeyp-113d7.1</t>
  </si>
  <si>
    <t>ENSORLG00000028685</t>
  </si>
  <si>
    <t>ENSORLG00000028686</t>
  </si>
  <si>
    <t>agr1</t>
  </si>
  <si>
    <t>chr21:26430053-26434299</t>
  </si>
  <si>
    <t>ENSORLG00000028687</t>
  </si>
  <si>
    <t>chr18:1811756-1817706</t>
  </si>
  <si>
    <t>ENSORLG00000028688</t>
  </si>
  <si>
    <t>epc1a</t>
  </si>
  <si>
    <t>chr20:25220867-25300921</t>
  </si>
  <si>
    <t>ENSORLG00000028689</t>
  </si>
  <si>
    <t>chr4:1939351-1939406</t>
  </si>
  <si>
    <t>ENSORLG00000028690</t>
  </si>
  <si>
    <t>card9</t>
  </si>
  <si>
    <t>chr9:28095180-28112408</t>
  </si>
  <si>
    <t>ENSORLG00000028691</t>
  </si>
  <si>
    <t>ENSORLG00000028692</t>
  </si>
  <si>
    <t>ENSORLG00000028693</t>
  </si>
  <si>
    <t>chr14:16769592-16772635</t>
  </si>
  <si>
    <t>ENSORLG00000028694</t>
  </si>
  <si>
    <t>ENSORLG00000028695</t>
  </si>
  <si>
    <t>tspan36</t>
  </si>
  <si>
    <t>chr9:9612560-9622888</t>
  </si>
  <si>
    <t>ENSORLG00000028696</t>
  </si>
  <si>
    <t>chr13:13107915-13110068</t>
  </si>
  <si>
    <t>ENSORLG00000028697</t>
  </si>
  <si>
    <t>ENSORLG00000028698</t>
  </si>
  <si>
    <t>chr13:25686874-25691621</t>
  </si>
  <si>
    <t>ENSORLG00000028699</t>
  </si>
  <si>
    <t>ENSORLG00000028700</t>
  </si>
  <si>
    <t>chr8:2503475-2511476</t>
  </si>
  <si>
    <t>ENSORLG00000028701</t>
  </si>
  <si>
    <t>ENSORLG00000028702</t>
  </si>
  <si>
    <t>chr2:15962009-15971174</t>
  </si>
  <si>
    <t>ENSORLG00000028703</t>
  </si>
  <si>
    <t>si:rp71-45k5.2</t>
  </si>
  <si>
    <t>chr11:9296530-9298768</t>
  </si>
  <si>
    <t>ENSORLG00000028704</t>
  </si>
  <si>
    <t>chr5:390993-392552</t>
  </si>
  <si>
    <t>ENSORLG00000028705</t>
  </si>
  <si>
    <t>tprkb</t>
  </si>
  <si>
    <t>ENSORLG00000028706</t>
  </si>
  <si>
    <t>chr14:1941664-1943152</t>
  </si>
  <si>
    <t>ENSORLG00000028707</t>
  </si>
  <si>
    <t>ndufs6</t>
  </si>
  <si>
    <t>chr11:27451773-27455044</t>
  </si>
  <si>
    <t>ENSORLG00000028708</t>
  </si>
  <si>
    <t>ENSORLG00000028709</t>
  </si>
  <si>
    <t>chr18:29973394-29977350</t>
  </si>
  <si>
    <t>ENSORLG00000028710</t>
  </si>
  <si>
    <t>chr3:2030204-2035356</t>
  </si>
  <si>
    <t>ENSORLG00000028711</t>
  </si>
  <si>
    <t>chr16:1155782-1159144</t>
  </si>
  <si>
    <t>ENSORLG00000028712</t>
  </si>
  <si>
    <t>ENSORLG00000028713</t>
  </si>
  <si>
    <t>chr1:35465886-35468880</t>
  </si>
  <si>
    <t>ENSORLG00000028714</t>
  </si>
  <si>
    <t>ENSORLG00000028715</t>
  </si>
  <si>
    <t>si:ch211-197h24.6</t>
  </si>
  <si>
    <t>chr16:17676477-17682304</t>
  </si>
  <si>
    <t>ENSORLG00000028716</t>
  </si>
  <si>
    <t>setmar</t>
  </si>
  <si>
    <t>chr5:24477836-24480518</t>
  </si>
  <si>
    <t>ENSORLG00000028717</t>
  </si>
  <si>
    <t>chr11:6496177-6497512</t>
  </si>
  <si>
    <t>ENSORLG00000028718</t>
  </si>
  <si>
    <t>chr21:23871415-23894687</t>
  </si>
  <si>
    <t>ENSORLG00000028719</t>
  </si>
  <si>
    <t>chr13:14981251-14983300</t>
  </si>
  <si>
    <t>ENSORLG00000028720</t>
  </si>
  <si>
    <t>ENSORLG00000028721</t>
  </si>
  <si>
    <t>lrrc75bb</t>
  </si>
  <si>
    <t>ENSORLG00000028722</t>
  </si>
  <si>
    <t>rasl10a</t>
  </si>
  <si>
    <t>ENSORLG00000028723</t>
  </si>
  <si>
    <t>rfx7a</t>
  </si>
  <si>
    <t>chr6:15305477-15320822</t>
  </si>
  <si>
    <t>ENSORLG00000028724</t>
  </si>
  <si>
    <t>kcnmb2</t>
  </si>
  <si>
    <t>chr17:14455120-14460782</t>
  </si>
  <si>
    <t>ENSORLG00000028725</t>
  </si>
  <si>
    <t>ENSORLG00000028726</t>
  </si>
  <si>
    <t>ENSORLG00000028727</t>
  </si>
  <si>
    <t>nnt</t>
  </si>
  <si>
    <t>chr12:14984608-15012726</t>
  </si>
  <si>
    <t>ENSORLG00000028728</t>
  </si>
  <si>
    <t>ENSORLG00000028729</t>
  </si>
  <si>
    <t>tbc1d19</t>
  </si>
  <si>
    <t>chr18:17236097-17262935</t>
  </si>
  <si>
    <t>ENSORLG00000028730</t>
  </si>
  <si>
    <t>chr14:24306374-24307607</t>
  </si>
  <si>
    <t>ENSORLG00000028731</t>
  </si>
  <si>
    <t>rxfp3.2b</t>
  </si>
  <si>
    <t>chr4:7647765-7652151</t>
  </si>
  <si>
    <t>ENSORLG00000028732</t>
  </si>
  <si>
    <t>chr7:19019053-19026076</t>
  </si>
  <si>
    <t>ENSORLG00000028733</t>
  </si>
  <si>
    <t>ENSORLG00000028734</t>
  </si>
  <si>
    <t>chr22:16237778-16241171</t>
  </si>
  <si>
    <t>ENSORLG00000028735</t>
  </si>
  <si>
    <t>ENSORLG00000028736</t>
  </si>
  <si>
    <t>chr4:13936977-13941093</t>
  </si>
  <si>
    <t>ENSORLG00000028737</t>
  </si>
  <si>
    <t>si:ch211-176g13.8</t>
  </si>
  <si>
    <t>ENSORLG00000028738</t>
  </si>
  <si>
    <t>si:dkey-190g11.3</t>
  </si>
  <si>
    <t>ENSORLG00000028739</t>
  </si>
  <si>
    <t>chr5:27577000-27580020</t>
  </si>
  <si>
    <t>ENSORLG00000028740</t>
  </si>
  <si>
    <t>ENSORLG00000028741</t>
  </si>
  <si>
    <t>chr24:8970506-8973149</t>
  </si>
  <si>
    <t>ENSORLG00000028742</t>
  </si>
  <si>
    <t>chr9:27659597-27664228</t>
  </si>
  <si>
    <t>ENSORLG00000028743</t>
  </si>
  <si>
    <t>ENSORLG00000028744</t>
  </si>
  <si>
    <t>chr18:2334436-2337845</t>
  </si>
  <si>
    <t>ENSORLG00000028745</t>
  </si>
  <si>
    <t>calm1b</t>
  </si>
  <si>
    <t>ENSORLG00000028746</t>
  </si>
  <si>
    <t>chr3:1648940-1649059</t>
  </si>
  <si>
    <t>ENSORLG00000028747</t>
  </si>
  <si>
    <t>nmbb</t>
  </si>
  <si>
    <t>chr3:26648063-26650403</t>
  </si>
  <si>
    <t>ENSORLG00000028748</t>
  </si>
  <si>
    <t>chr18:1475841-1475934</t>
  </si>
  <si>
    <t>ENSORLG00000028749</t>
  </si>
  <si>
    <t>chr9:17348230-17351873</t>
  </si>
  <si>
    <t>ENSORLG00000028750</t>
  </si>
  <si>
    <t>timm10b</t>
  </si>
  <si>
    <t>chr14:11422275-11425850</t>
  </si>
  <si>
    <t>ENSORLG00000028751</t>
  </si>
  <si>
    <t>chr18:23994457-23995876</t>
  </si>
  <si>
    <t>ENSORLG00000028752</t>
  </si>
  <si>
    <t>chr19:16453705-16456776</t>
  </si>
  <si>
    <t>ENSORLG00000028753</t>
  </si>
  <si>
    <t>ccdc105</t>
  </si>
  <si>
    <t>ENSORLG00000028754</t>
  </si>
  <si>
    <t>ENSORLG00000028755</t>
  </si>
  <si>
    <t>chr14:23572008-23576637</t>
  </si>
  <si>
    <t>ENSORLG00000028756</t>
  </si>
  <si>
    <t>ENSORLG00000028757</t>
  </si>
  <si>
    <t>ENSORLG00000028758</t>
  </si>
  <si>
    <t>ENSORLG00000028759</t>
  </si>
  <si>
    <t>ENSORLG00000028760</t>
  </si>
  <si>
    <t>chr24:11873581-11876284</t>
  </si>
  <si>
    <t>ENSORLG00000028761</t>
  </si>
  <si>
    <t>zgc:112285</t>
  </si>
  <si>
    <t>chr19:13782643-13790105</t>
  </si>
  <si>
    <t>ENSORLG00000028762</t>
  </si>
  <si>
    <t>chr21:21911204-21911509</t>
  </si>
  <si>
    <t>ENSORLG00000028763</t>
  </si>
  <si>
    <t>cmtm7</t>
  </si>
  <si>
    <t>chr16:32030451-32038058</t>
  </si>
  <si>
    <t>ENSORLG00000028764</t>
  </si>
  <si>
    <t>chr24:10229219-10232247</t>
  </si>
  <si>
    <t>ENSORLG00000028765</t>
  </si>
  <si>
    <t>ENSORLG00000028766</t>
  </si>
  <si>
    <t>mmp17a</t>
  </si>
  <si>
    <t>chr12:17315005-17450562</t>
  </si>
  <si>
    <t>ENSORLG00000028767</t>
  </si>
  <si>
    <t>kcnj11</t>
  </si>
  <si>
    <t>ENSORLG00000028768</t>
  </si>
  <si>
    <t>ptrhd1</t>
  </si>
  <si>
    <t>chr24:872200-872626</t>
  </si>
  <si>
    <t>ENSORLG00000028769</t>
  </si>
  <si>
    <t>ACYP1</t>
  </si>
  <si>
    <t>chr22:13230131-13233002</t>
  </si>
  <si>
    <t>ENSORLG00000028770</t>
  </si>
  <si>
    <t>chr12:8514383-8515434</t>
  </si>
  <si>
    <t>ENSORLG00000028771</t>
  </si>
  <si>
    <t>sfr1</t>
  </si>
  <si>
    <t>ENSORLG00000028772</t>
  </si>
  <si>
    <t>chr18:1441731-1441962</t>
  </si>
  <si>
    <t>ENSORLG00000028773</t>
  </si>
  <si>
    <t>tnmd</t>
  </si>
  <si>
    <t>chr10:9527059-9652519</t>
  </si>
  <si>
    <t>ENSORLG00000028774</t>
  </si>
  <si>
    <t>ENSORLG00000028775</t>
  </si>
  <si>
    <t>chr15:29123618-29123792</t>
  </si>
  <si>
    <t>ENSORLG00000028776</t>
  </si>
  <si>
    <t>si:dkey-19b23.7</t>
  </si>
  <si>
    <t>chr18:17404497-17407871</t>
  </si>
  <si>
    <t>ENSORLG00000028777</t>
  </si>
  <si>
    <t>chr20:6678212-6683628</t>
  </si>
  <si>
    <t>ENSORLG00000028778</t>
  </si>
  <si>
    <t>rpz</t>
  </si>
  <si>
    <t>chr16:29414263-29418433</t>
  </si>
  <si>
    <t>ENSORLG00000028779</t>
  </si>
  <si>
    <t>chr18:979755-983934</t>
  </si>
  <si>
    <t>ENSORLG00000028780</t>
  </si>
  <si>
    <t>ENSORLG00000028781</t>
  </si>
  <si>
    <t>ENSORLG00000028782</t>
  </si>
  <si>
    <t>usp42</t>
  </si>
  <si>
    <t>ENSORLG00000028783</t>
  </si>
  <si>
    <t>ENSORLG00000028784</t>
  </si>
  <si>
    <t>crcp</t>
  </si>
  <si>
    <t>ENSORLG00000028785</t>
  </si>
  <si>
    <t>chr6:12035332-12035473</t>
  </si>
  <si>
    <t>ENSORLG00000028786</t>
  </si>
  <si>
    <t>chr21:13971128-13973857</t>
  </si>
  <si>
    <t>ENSORLG00000028787</t>
  </si>
  <si>
    <t>chr8:19589542-19595637</t>
  </si>
  <si>
    <t>ENSORLG00000028788</t>
  </si>
  <si>
    <t>chr3:1795021-1796034</t>
  </si>
  <si>
    <t>ENSORLG00000028789</t>
  </si>
  <si>
    <t>chr1:12055366-12066998</t>
  </si>
  <si>
    <t>ENSORLG00000028790</t>
  </si>
  <si>
    <t>ENSORLG00000028791</t>
  </si>
  <si>
    <t>gid8b</t>
  </si>
  <si>
    <t>chr7:15947444-15952946</t>
  </si>
  <si>
    <t>ENSORLG00000028792</t>
  </si>
  <si>
    <t>chr3:22534480-22535094</t>
  </si>
  <si>
    <t>ENSORLG00000028793</t>
  </si>
  <si>
    <t>ENSORLG00000028794</t>
  </si>
  <si>
    <t>ENSORLG00000028795</t>
  </si>
  <si>
    <t>ENSORLG00000028796</t>
  </si>
  <si>
    <t>ENSORLG00000028797</t>
  </si>
  <si>
    <t>chr1:1105313-1109543</t>
  </si>
  <si>
    <t>ENSORLG00000028798</t>
  </si>
  <si>
    <t>rbm17</t>
  </si>
  <si>
    <t>ENSORLG00000028799</t>
  </si>
  <si>
    <t>dpt</t>
  </si>
  <si>
    <t>chr4:27488344-27498068</t>
  </si>
  <si>
    <t>ENSORLG00000028800</t>
  </si>
  <si>
    <t>fgl2a</t>
  </si>
  <si>
    <t>chr23:12616878-12629661</t>
  </si>
  <si>
    <t>ENSORLG00000028801</t>
  </si>
  <si>
    <t>nitr9</t>
  </si>
  <si>
    <t>ENSORLG00000028802</t>
  </si>
  <si>
    <t>chr1:21446387-21446445</t>
  </si>
  <si>
    <t>ENSORLG00000028803</t>
  </si>
  <si>
    <t>chr14:24700161-24705016</t>
  </si>
  <si>
    <t>ENSORLG00000028804</t>
  </si>
  <si>
    <t>shisa7b</t>
  </si>
  <si>
    <t>chr11:14792685-14811340</t>
  </si>
  <si>
    <t>ENSORLG00000028805</t>
  </si>
  <si>
    <t>chr10:27061173-27067360</t>
  </si>
  <si>
    <t>ENSORLG00000028806</t>
  </si>
  <si>
    <t>chr12:26215208-26253722</t>
  </si>
  <si>
    <t>ENSORLG00000028807</t>
  </si>
  <si>
    <t>chr22:13194241-13199236</t>
  </si>
  <si>
    <t>ENSORLG00000028808</t>
  </si>
  <si>
    <t>chr23:10801355-10803186</t>
  </si>
  <si>
    <t>ENSORLG00000028809</t>
  </si>
  <si>
    <t>ENSORLG00000028810</t>
  </si>
  <si>
    <t>ENSORLG00000028811</t>
  </si>
  <si>
    <t>ponzr1</t>
  </si>
  <si>
    <t>chr18:14984203-14990586</t>
  </si>
  <si>
    <t>ENSORLG00000028812</t>
  </si>
  <si>
    <t>chr16:28151488-28156236</t>
  </si>
  <si>
    <t>ENSORLG00000028813</t>
  </si>
  <si>
    <t>ENSORLG00000028814</t>
  </si>
  <si>
    <t>chr9:28839536-28844420</t>
  </si>
  <si>
    <t>ENSORLG00000028815</t>
  </si>
  <si>
    <t>erh</t>
  </si>
  <si>
    <t>chr24:7234677-7237853</t>
  </si>
  <si>
    <t>ENSORLG00000028816</t>
  </si>
  <si>
    <t>chr10:31117203-31119046</t>
  </si>
  <si>
    <t>ENSORLG00000028817</t>
  </si>
  <si>
    <t>ENSORLG00000028818</t>
  </si>
  <si>
    <t>chr13:4799236-4799400</t>
  </si>
  <si>
    <t>ENSORLG00000028819</t>
  </si>
  <si>
    <t>chr4:4351009-4361296</t>
  </si>
  <si>
    <t>ENSORLG00000028820</t>
  </si>
  <si>
    <t>syf2</t>
  </si>
  <si>
    <t>ENSORLG00000028821</t>
  </si>
  <si>
    <t>atxn1l</t>
  </si>
  <si>
    <t>chr3:21135792-21144319</t>
  </si>
  <si>
    <t>ENSORLG00000028822</t>
  </si>
  <si>
    <t>chr3:1646183-1646298</t>
  </si>
  <si>
    <t>ENSORLG00000028823</t>
  </si>
  <si>
    <t>ENSORLG00000028824</t>
  </si>
  <si>
    <t>si:ch211-286f9.2</t>
  </si>
  <si>
    <t>chr24:14428239-14430999</t>
  </si>
  <si>
    <t>ENSORLG00000028825</t>
  </si>
  <si>
    <t>ENSORLG00000028826</t>
  </si>
  <si>
    <t>ENSORLG00000028827</t>
  </si>
  <si>
    <t>rgs7bp</t>
  </si>
  <si>
    <t>ENSORLG00000028828</t>
  </si>
  <si>
    <t>arhgef18</t>
  </si>
  <si>
    <t>chr4:8180361-8223013</t>
  </si>
  <si>
    <t>ENSORLG00000028829</t>
  </si>
  <si>
    <t>CSDC2 (1 of many)</t>
  </si>
  <si>
    <t>ENSORLG00000028830</t>
  </si>
  <si>
    <t>chr2:7743970-7764633</t>
  </si>
  <si>
    <t>ENSORLG00000028831</t>
  </si>
  <si>
    <t>chr18:8901342-8905441</t>
  </si>
  <si>
    <t>ENSORLG00000028832</t>
  </si>
  <si>
    <t>chr9:1538337-1542640</t>
  </si>
  <si>
    <t>ENSORLG00000028833</t>
  </si>
  <si>
    <t>si:ch211-176g6.2</t>
  </si>
  <si>
    <t>chr19:211301-231404</t>
  </si>
  <si>
    <t>ENSORLG00000028834</t>
  </si>
  <si>
    <t>ENSORLG00000028835</t>
  </si>
  <si>
    <t>ENSORLG00000028836</t>
  </si>
  <si>
    <t>angpt4</t>
  </si>
  <si>
    <t>ENSORLG00000028837</t>
  </si>
  <si>
    <t>ENSORLG00000028838</t>
  </si>
  <si>
    <t>ENSORLG00000028839</t>
  </si>
  <si>
    <t>chr6:8934042-8941835</t>
  </si>
  <si>
    <t>ENSORLG00000028840</t>
  </si>
  <si>
    <t>chr9:13294874-13297325</t>
  </si>
  <si>
    <t>ENSORLG00000028841</t>
  </si>
  <si>
    <t>ENSORLG00000028842</t>
  </si>
  <si>
    <t>ENSORLG00000028843</t>
  </si>
  <si>
    <t>chr14:27169349-27184651</t>
  </si>
  <si>
    <t>ENSORLG00000028844</t>
  </si>
  <si>
    <t>chr24:15595887-15597069</t>
  </si>
  <si>
    <t>ENSORLG00000028845</t>
  </si>
  <si>
    <t>chr1:24818842-24820588</t>
  </si>
  <si>
    <t>ENSORLG00000028846</t>
  </si>
  <si>
    <t>gngt2b</t>
  </si>
  <si>
    <t>chr19:15584459-15585418</t>
  </si>
  <si>
    <t>ENSORLG00000028847</t>
  </si>
  <si>
    <t>stat2</t>
  </si>
  <si>
    <t>chr5:4160767-4187656</t>
  </si>
  <si>
    <t>ENSORLG00000028848</t>
  </si>
  <si>
    <t>chr18:12508054-12528894</t>
  </si>
  <si>
    <t>ENSORLG00000028849</t>
  </si>
  <si>
    <t>chr18:25792078-25793757</t>
  </si>
  <si>
    <t>ENSORLG00000028850</t>
  </si>
  <si>
    <t>chr22:2092322-2096777</t>
  </si>
  <si>
    <t>ENSORLG00000028851</t>
  </si>
  <si>
    <t>ENSORLG00000028852</t>
  </si>
  <si>
    <t>chr9:31718555-31719587</t>
  </si>
  <si>
    <t>ENSORLG00000028853</t>
  </si>
  <si>
    <t>chr22:21409537-21409743</t>
  </si>
  <si>
    <t>ENSORLG00000028854</t>
  </si>
  <si>
    <t>chr16:28291358-28292969</t>
  </si>
  <si>
    <t>ENSORLG00000028855</t>
  </si>
  <si>
    <t>syne2b</t>
  </si>
  <si>
    <t>chr22:23206193-23222622</t>
  </si>
  <si>
    <t>ENSORLG00000028856</t>
  </si>
  <si>
    <t>ccdc157</t>
  </si>
  <si>
    <t>ENSORLG00000028857</t>
  </si>
  <si>
    <t>pou3f2b</t>
  </si>
  <si>
    <t>chr16:4814136-4815282</t>
  </si>
  <si>
    <t>ENSORLG00000028858</t>
  </si>
  <si>
    <t>chr19:12773064-12774539</t>
  </si>
  <si>
    <t>ENSORLG00000028859</t>
  </si>
  <si>
    <t>chr15:8825430-8828424</t>
  </si>
  <si>
    <t>ENSORLG00000028860</t>
  </si>
  <si>
    <t>znrd1</t>
  </si>
  <si>
    <t>ENSORLG00000028861</t>
  </si>
  <si>
    <t>chr16:10764045-10773905</t>
  </si>
  <si>
    <t>ENSORLG00000028862</t>
  </si>
  <si>
    <t>SPX</t>
  </si>
  <si>
    <t>chr23:11814170-11815157</t>
  </si>
  <si>
    <t>ENSORLG00000028863</t>
  </si>
  <si>
    <t>lratb.1</t>
  </si>
  <si>
    <t>chr18:1226660-1231373</t>
  </si>
  <si>
    <t>ENSORLG00000028864</t>
  </si>
  <si>
    <t>atf5b</t>
  </si>
  <si>
    <t>chr13:31224192-31227785</t>
  </si>
  <si>
    <t>ENSORLG00000028865</t>
  </si>
  <si>
    <t>gcshb</t>
  </si>
  <si>
    <t>chr3:20437646-20443273</t>
  </si>
  <si>
    <t>ENSORLG00000028866</t>
  </si>
  <si>
    <t>mrap2b</t>
  </si>
  <si>
    <t>chr24:6749091-6753594</t>
  </si>
  <si>
    <t>ENSORLG00000028867</t>
  </si>
  <si>
    <t>ENSORLG00000028868</t>
  </si>
  <si>
    <t>chr22:1258148-1262747</t>
  </si>
  <si>
    <t>ENSORLG00000028869</t>
  </si>
  <si>
    <t>chr17:5594411-5598298</t>
  </si>
  <si>
    <t>ENSORLG00000028870</t>
  </si>
  <si>
    <t>STK32A</t>
  </si>
  <si>
    <t>ENSORLG00000028871</t>
  </si>
  <si>
    <t>chr16:23391467-23392815</t>
  </si>
  <si>
    <t>ENSORLG00000028872</t>
  </si>
  <si>
    <t>snapin</t>
  </si>
  <si>
    <t>chr11:21686523-21689744</t>
  </si>
  <si>
    <t>ENSORLG00000028873</t>
  </si>
  <si>
    <t>chr3:14405881-14417454</t>
  </si>
  <si>
    <t>ENSORLG00000028874</t>
  </si>
  <si>
    <t>si:ch211-106f21.1</t>
  </si>
  <si>
    <t>ENSORLG00000028875</t>
  </si>
  <si>
    <t>OlTGF</t>
  </si>
  <si>
    <t>chr7:1975361-1989202</t>
  </si>
  <si>
    <t>ENSORLG00000028876</t>
  </si>
  <si>
    <t>ENSORLG00000028877</t>
  </si>
  <si>
    <t>ENSORLG00000028878</t>
  </si>
  <si>
    <t>capslb</t>
  </si>
  <si>
    <t>ENSORLG00000028879</t>
  </si>
  <si>
    <t>chr3:3601120-3627484</t>
  </si>
  <si>
    <t>ENSORLG00000028880</t>
  </si>
  <si>
    <t>rbm7</t>
  </si>
  <si>
    <t>chr13:25940743-25954502</t>
  </si>
  <si>
    <t>ENSORLG00000028881</t>
  </si>
  <si>
    <t>ccl25b</t>
  </si>
  <si>
    <t>chr4:30762296-30766577</t>
  </si>
  <si>
    <t>ENSORLG00000028882</t>
  </si>
  <si>
    <t>ndp</t>
  </si>
  <si>
    <t>chr21:12456941-12500547</t>
  </si>
  <si>
    <t>ENSORLG00000028883</t>
  </si>
  <si>
    <t>chr10:14552641-14558353</t>
  </si>
  <si>
    <t>ENSORLG00000028884</t>
  </si>
  <si>
    <t>AHNAK</t>
  </si>
  <si>
    <t>chr10:13688054-13718323</t>
  </si>
  <si>
    <t>ENSORLG00000028885</t>
  </si>
  <si>
    <t>rab35b</t>
  </si>
  <si>
    <t>ENSORLG00000028886</t>
  </si>
  <si>
    <t>chr24:9030418-9050235</t>
  </si>
  <si>
    <t>ENSORLG00000028887</t>
  </si>
  <si>
    <t>ppp1r15b</t>
  </si>
  <si>
    <t>ENSORLG00000028888</t>
  </si>
  <si>
    <t>si:ch211-80m8.2</t>
  </si>
  <si>
    <t>chr14:1397129-1412935</t>
  </si>
  <si>
    <t>ENSORLG00000028889</t>
  </si>
  <si>
    <t>ENSORLG00000028890</t>
  </si>
  <si>
    <t>ENSORLG00000028891</t>
  </si>
  <si>
    <t>chr11:3691321-3692618</t>
  </si>
  <si>
    <t>ENSORLG00000028892</t>
  </si>
  <si>
    <t>rnaset2l</t>
  </si>
  <si>
    <t>chr13:960840-967625</t>
  </si>
  <si>
    <t>ENSORLG00000028893</t>
  </si>
  <si>
    <t>FOXB1 (1 of many)</t>
  </si>
  <si>
    <t>chr3:37412130-37413051</t>
  </si>
  <si>
    <t>ENSORLG00000028894</t>
  </si>
  <si>
    <t>chr7:121539-140405</t>
  </si>
  <si>
    <t>ENSORLG00000028895</t>
  </si>
  <si>
    <t>chr5:20565481-20572735</t>
  </si>
  <si>
    <t>ENSORLG00000028896</t>
  </si>
  <si>
    <t>ENSORLG00000028897</t>
  </si>
  <si>
    <t>otos</t>
  </si>
  <si>
    <t>chr20:23430243-23432057</t>
  </si>
  <si>
    <t>ENSORLG00000028898</t>
  </si>
  <si>
    <t>mrps21</t>
  </si>
  <si>
    <t>chr11:6776392-6780667</t>
  </si>
  <si>
    <t>ENSORLG00000028899</t>
  </si>
  <si>
    <t>ENSORLG00000028900</t>
  </si>
  <si>
    <t>chr21:28201083-28203513</t>
  </si>
  <si>
    <t>ENSORLG00000028901</t>
  </si>
  <si>
    <t>chr9:32836446-32837880</t>
  </si>
  <si>
    <t>ENSORLG00000028902</t>
  </si>
  <si>
    <t>chr14:7917036-7951232</t>
  </si>
  <si>
    <t>ENSORLG00000028903</t>
  </si>
  <si>
    <t>ENSORLG00000028904</t>
  </si>
  <si>
    <t>ENSORLG00000028905</t>
  </si>
  <si>
    <t>ENSORLG00000028906</t>
  </si>
  <si>
    <t>chr10:1455-4815</t>
  </si>
  <si>
    <t>ENSORLG00000028907</t>
  </si>
  <si>
    <t>s100b</t>
  </si>
  <si>
    <t>chr2:3716768-3719712</t>
  </si>
  <si>
    <t>ENSORLG00000028908</t>
  </si>
  <si>
    <t>chr14:14737307-14757329</t>
  </si>
  <si>
    <t>ENSORLG00000028909</t>
  </si>
  <si>
    <t>arl8a</t>
  </si>
  <si>
    <t>chr7:29452149-29462086</t>
  </si>
  <si>
    <t>ENSORLG00000028910</t>
  </si>
  <si>
    <t>lin52</t>
  </si>
  <si>
    <t>chr22:13722193-13734753</t>
  </si>
  <si>
    <t>ENSORLG00000028911</t>
  </si>
  <si>
    <t>chr22:2242039-2244718</t>
  </si>
  <si>
    <t>ENSORLG00000028912</t>
  </si>
  <si>
    <t>chr12:29972010-29973514</t>
  </si>
  <si>
    <t>ENSORLG00000028913</t>
  </si>
  <si>
    <t>phospho2</t>
  </si>
  <si>
    <t>ENSORLG00000028914</t>
  </si>
  <si>
    <t>rbp2b</t>
  </si>
  <si>
    <t>ENSORLG00000028915</t>
  </si>
  <si>
    <t>chr2:12198739-12245297</t>
  </si>
  <si>
    <t>ENSORLG00000028916</t>
  </si>
  <si>
    <t>ENSORLG00000028917</t>
  </si>
  <si>
    <t>chr7:30181274-30193257</t>
  </si>
  <si>
    <t>ENSORLG00000028918</t>
  </si>
  <si>
    <t>lyrm1</t>
  </si>
  <si>
    <t>chr19:9535472-9540257</t>
  </si>
  <si>
    <t>ENSORLG00000028919</t>
  </si>
  <si>
    <t>chr6:26686840-26695112</t>
  </si>
  <si>
    <t>ENSORLG00000028920</t>
  </si>
  <si>
    <t>mrpl17</t>
  </si>
  <si>
    <t>ENSORLG00000028921</t>
  </si>
  <si>
    <t>ENSORLG00000028922</t>
  </si>
  <si>
    <t>cbln4</t>
  </si>
  <si>
    <t>chr7:24530029-24547144</t>
  </si>
  <si>
    <t>ENSORLG00000028923</t>
  </si>
  <si>
    <t>ENSORLG00000028924</t>
  </si>
  <si>
    <t>chr12:2066919-2072249</t>
  </si>
  <si>
    <t>ENSORLG00000028925</t>
  </si>
  <si>
    <t>chr1:32467830-32470396</t>
  </si>
  <si>
    <t>ENSORLG00000028926</t>
  </si>
  <si>
    <t>chr21:30610994-30615459</t>
  </si>
  <si>
    <t>ENSORLG00000028927</t>
  </si>
  <si>
    <t>chr8:8390677-8395744</t>
  </si>
  <si>
    <t>ENSORLG00000028928</t>
  </si>
  <si>
    <t>htr1ab</t>
  </si>
  <si>
    <t>chr12:27942518-27944213</t>
  </si>
  <si>
    <t>ENSORLG00000028929</t>
  </si>
  <si>
    <t>ENSORLG00000028930</t>
  </si>
  <si>
    <t>chr8:18437816-18439216</t>
  </si>
  <si>
    <t>ENSORLG00000028931</t>
  </si>
  <si>
    <t>chr24:654778-656533</t>
  </si>
  <si>
    <t>ENSORLG00000028932</t>
  </si>
  <si>
    <t>chr5:23067078-23080569</t>
  </si>
  <si>
    <t>ENSORLG00000028933</t>
  </si>
  <si>
    <t>chr22:3011113-3012399</t>
  </si>
  <si>
    <t>ENSORLG00000028934</t>
  </si>
  <si>
    <t>ENSORLG00000028935</t>
  </si>
  <si>
    <t>chr14:17263252-17271858</t>
  </si>
  <si>
    <t>ENSORLG00000028936</t>
  </si>
  <si>
    <t>chr19:800733-810072</t>
  </si>
  <si>
    <t>ENSORLG00000028937</t>
  </si>
  <si>
    <t>tmeff2a</t>
  </si>
  <si>
    <t>chr21:2809528-2966576</t>
  </si>
  <si>
    <t>ENSORLG00000028938</t>
  </si>
  <si>
    <t>lgalslb</t>
  </si>
  <si>
    <t>chr15:11761820-11771848</t>
  </si>
  <si>
    <t>ENSORLG00000028939</t>
  </si>
  <si>
    <t>hey1</t>
  </si>
  <si>
    <t>chr11:23313267-23316671</t>
  </si>
  <si>
    <t>ENSORLG00000028940</t>
  </si>
  <si>
    <t>ENSORLG00000028941</t>
  </si>
  <si>
    <t>chr19:1110158-1149370</t>
  </si>
  <si>
    <t>ENSORLG00000028942</t>
  </si>
  <si>
    <t>chr2:1302252-1303813</t>
  </si>
  <si>
    <t>ENSORLG00000028943</t>
  </si>
  <si>
    <t>ENSORLG00000028944</t>
  </si>
  <si>
    <t>chr19:2121507-2122613</t>
  </si>
  <si>
    <t>ENSORLG00000028945</t>
  </si>
  <si>
    <t>tmem26a</t>
  </si>
  <si>
    <t>chr15:16641798-16650859</t>
  </si>
  <si>
    <t>ENSORLG00000028946</t>
  </si>
  <si>
    <t>cnih3</t>
  </si>
  <si>
    <t>chr24:11468852-11534424</t>
  </si>
  <si>
    <t>ENSORLG00000028947</t>
  </si>
  <si>
    <t>chr7:18646475-18650083</t>
  </si>
  <si>
    <t>ENSORLG00000028948</t>
  </si>
  <si>
    <t>chr24:12549864-12554296</t>
  </si>
  <si>
    <t>ENSORLG00000028949</t>
  </si>
  <si>
    <t>chr15:12461637-12483016</t>
  </si>
  <si>
    <t>ENSORLG00000028950</t>
  </si>
  <si>
    <t>ENSORLG00000028951</t>
  </si>
  <si>
    <t>cfap99</t>
  </si>
  <si>
    <t>chr22:12290829-12297411</t>
  </si>
  <si>
    <t>ENSORLG00000028952</t>
  </si>
  <si>
    <t>ENSORLG00000028953</t>
  </si>
  <si>
    <t>chr11:1778157-1778294</t>
  </si>
  <si>
    <t>ENSORLG00000028954</t>
  </si>
  <si>
    <t>chr1:28333691-28339297</t>
  </si>
  <si>
    <t>ENSORLG00000028955</t>
  </si>
  <si>
    <t>ENSORLG00000028956</t>
  </si>
  <si>
    <t>ENSORLG00000028957</t>
  </si>
  <si>
    <t>chr13:2625952-2626116</t>
  </si>
  <si>
    <t>ENSORLG00000028958</t>
  </si>
  <si>
    <t>chr3:1639949-1640068</t>
  </si>
  <si>
    <t>ENSORLG00000028959</t>
  </si>
  <si>
    <t>chr14:23545033-23548471</t>
  </si>
  <si>
    <t>ENSORLG00000028960</t>
  </si>
  <si>
    <t>sfxn4</t>
  </si>
  <si>
    <t>ENSORLG00000028961</t>
  </si>
  <si>
    <t>chr9:28804469-28811607</t>
  </si>
  <si>
    <t>ENSORLG00000028962</t>
  </si>
  <si>
    <t>znf296</t>
  </si>
  <si>
    <t>ENSORLG00000028963</t>
  </si>
  <si>
    <t>ENSORLG00000028964</t>
  </si>
  <si>
    <t>chr24:5211644-5227274</t>
  </si>
  <si>
    <t>ENSORLG00000028965</t>
  </si>
  <si>
    <t>chr14:14933090-14933759</t>
  </si>
  <si>
    <t>ENSORLG00000028966</t>
  </si>
  <si>
    <t>chr9:10746196-10752497</t>
  </si>
  <si>
    <t>ENSORLG00000028967</t>
  </si>
  <si>
    <t>ENSORLG00000028968</t>
  </si>
  <si>
    <t>chr16:18176654-18184172</t>
  </si>
  <si>
    <t>ENSORLG00000028969</t>
  </si>
  <si>
    <t>ENSORLG00000028970</t>
  </si>
  <si>
    <t>si:dkey-86e18.1</t>
  </si>
  <si>
    <t>chr4:26341310-26345991</t>
  </si>
  <si>
    <t>ENSORLG00000028971</t>
  </si>
  <si>
    <t>chr13:4450575-4461542</t>
  </si>
  <si>
    <t>ENSORLG00000028972</t>
  </si>
  <si>
    <t>chr22:24335228-24337076</t>
  </si>
  <si>
    <t>ENSORLG00000028973</t>
  </si>
  <si>
    <t>prokr1a</t>
  </si>
  <si>
    <t>chr1:716775-720586</t>
  </si>
  <si>
    <t>ENSORLG00000028974</t>
  </si>
  <si>
    <t>insyn1</t>
  </si>
  <si>
    <t>chr3:27770641-27831726</t>
  </si>
  <si>
    <t>ENSORLG00000028975</t>
  </si>
  <si>
    <t>chr4:1341966-1353861</t>
  </si>
  <si>
    <t>ENSORLG00000028976</t>
  </si>
  <si>
    <t>chr1:31361026-31362169</t>
  </si>
  <si>
    <t>ENSORLG00000028977</t>
  </si>
  <si>
    <t>ENSORLG00000028978</t>
  </si>
  <si>
    <t>zgc:194275</t>
  </si>
  <si>
    <t>ENSORLG00000028979</t>
  </si>
  <si>
    <t>chr1:6724831-6726007</t>
  </si>
  <si>
    <t>ENSORLG00000028980</t>
  </si>
  <si>
    <t>ENSORLG00000028981</t>
  </si>
  <si>
    <t>chr1:4374479-4383965</t>
  </si>
  <si>
    <t>ENSORLG00000028982</t>
  </si>
  <si>
    <t>ENSORLG00000028983</t>
  </si>
  <si>
    <t>chr2:6803080-6820149</t>
  </si>
  <si>
    <t>ENSORLG00000028984</t>
  </si>
  <si>
    <t>chr17:29792492-29795330</t>
  </si>
  <si>
    <t>ENSORLG00000028985</t>
  </si>
  <si>
    <t>chr7:25720593-25723377</t>
  </si>
  <si>
    <t>ENSORLG00000028986</t>
  </si>
  <si>
    <t>vkorc1l1</t>
  </si>
  <si>
    <t>chr14:20660402-20674350</t>
  </si>
  <si>
    <t>ENSORLG00000028987</t>
  </si>
  <si>
    <t>hs3st2</t>
  </si>
  <si>
    <t>chr8:7882718-7904624</t>
  </si>
  <si>
    <t>ENSORLG00000028988</t>
  </si>
  <si>
    <t>chr18:25002346-25005569</t>
  </si>
  <si>
    <t>ENSORLG00000028989</t>
  </si>
  <si>
    <t>chr13:32676578-32680772</t>
  </si>
  <si>
    <t>ENSORLG00000028990</t>
  </si>
  <si>
    <t>chr2:7766367-7768197</t>
  </si>
  <si>
    <t>ENSORLG00000028991</t>
  </si>
  <si>
    <t>chr9:28068392-28091540</t>
  </si>
  <si>
    <t>ENSORLG00000028992</t>
  </si>
  <si>
    <t>ENSORLG00000028993</t>
  </si>
  <si>
    <t>chr5:4290425-4292891</t>
  </si>
  <si>
    <t>ENSORLG00000028994</t>
  </si>
  <si>
    <t>pmp22a</t>
  </si>
  <si>
    <t>chr8:9815306-9817388</t>
  </si>
  <si>
    <t>ENSORLG00000028995</t>
  </si>
  <si>
    <t>ca7</t>
  </si>
  <si>
    <t>chr3:17331661-17338183</t>
  </si>
  <si>
    <t>ENSORLG00000028996</t>
  </si>
  <si>
    <t>chr10:10574177-10579301</t>
  </si>
  <si>
    <t>ENSORLG00000028997</t>
  </si>
  <si>
    <t>chr13:797842-799881</t>
  </si>
  <si>
    <t>ENSORLG00000028998</t>
  </si>
  <si>
    <t>il34</t>
  </si>
  <si>
    <t>chr6:25181411-25240173</t>
  </si>
  <si>
    <t>ENSORLG00000028999</t>
  </si>
  <si>
    <t>chr1:10715603-10715804</t>
  </si>
  <si>
    <t>ENSORLG00000029000</t>
  </si>
  <si>
    <t>si:ch211-259k16.3</t>
  </si>
  <si>
    <t>chr22:1691982-1694872</t>
  </si>
  <si>
    <t>ENSORLG00000029001</t>
  </si>
  <si>
    <t>chr5:4740140-4742214</t>
  </si>
  <si>
    <t>ENSORLG00000029002</t>
  </si>
  <si>
    <t>si:ch211-213d14.1</t>
  </si>
  <si>
    <t>ENSORLG00000029003</t>
  </si>
  <si>
    <t>tatdn1</t>
  </si>
  <si>
    <t>ENSORLG00000029004</t>
  </si>
  <si>
    <t>ENSORLG00000029005</t>
  </si>
  <si>
    <t>chr23:1669750-1682281</t>
  </si>
  <si>
    <t>ENSORLG00000029006</t>
  </si>
  <si>
    <t>chr1:13309185-13310604</t>
  </si>
  <si>
    <t>ENSORLG00000029007</t>
  </si>
  <si>
    <t>ENSORLG00000029008</t>
  </si>
  <si>
    <t>colgalt2</t>
  </si>
  <si>
    <t>chr4:6882534-6909011</t>
  </si>
  <si>
    <t>ENSORLG00000029009</t>
  </si>
  <si>
    <t>ENSORLG00000029010</t>
  </si>
  <si>
    <t>DHX15 (1 of many)</t>
  </si>
  <si>
    <t>ENSORLG00000029011</t>
  </si>
  <si>
    <t>urp1</t>
  </si>
  <si>
    <t>ENSORLG00000029012</t>
  </si>
  <si>
    <t>tcima</t>
  </si>
  <si>
    <t>ENSORLG00000029013</t>
  </si>
  <si>
    <t>C8orf82</t>
  </si>
  <si>
    <t>ENSORLG00000029014</t>
  </si>
  <si>
    <t>chr13:10290331-10292362</t>
  </si>
  <si>
    <t>ENSORLG00000029015</t>
  </si>
  <si>
    <t>chr4:6002201-6004160</t>
  </si>
  <si>
    <t>ENSORLG00000029016</t>
  </si>
  <si>
    <t>mettl23</t>
  </si>
  <si>
    <t>ENSORLG00000029017</t>
  </si>
  <si>
    <t>ENSORLG00000029018</t>
  </si>
  <si>
    <t>si:ch73-62b13.1</t>
  </si>
  <si>
    <t>chr6:30944957-30954348</t>
  </si>
  <si>
    <t>ENSORLG00000029019</t>
  </si>
  <si>
    <t>rtn4rl1a</t>
  </si>
  <si>
    <t>chr14:9254852-9359600</t>
  </si>
  <si>
    <t>ENSORLG00000029020</t>
  </si>
  <si>
    <t>RF00544</t>
  </si>
  <si>
    <t>ENSORLG00000029021</t>
  </si>
  <si>
    <t>chr13:26805108-26813484</t>
  </si>
  <si>
    <t>ENSORLG00000029022</t>
  </si>
  <si>
    <t>chr8:5080159-5083042</t>
  </si>
  <si>
    <t>ENSORLG00000029023</t>
  </si>
  <si>
    <t>tmem187</t>
  </si>
  <si>
    <t>ENSORLG00000029024</t>
  </si>
  <si>
    <t>rab3b</t>
  </si>
  <si>
    <t>chr4:5945404-5974256</t>
  </si>
  <si>
    <t>ENSORLG00000029025</t>
  </si>
  <si>
    <t>chr11:2728538-2816822</t>
  </si>
  <si>
    <t>ENSORLG00000029026</t>
  </si>
  <si>
    <t>rad18</t>
  </si>
  <si>
    <t>chr5:2757096-2808606</t>
  </si>
  <si>
    <t>ENSORLG00000029027</t>
  </si>
  <si>
    <t>ENSORLG00000029028</t>
  </si>
  <si>
    <t>chr8:13360505-13364061</t>
  </si>
  <si>
    <t>ENSORLG00000029029</t>
  </si>
  <si>
    <t>chr3:37993285-37994516</t>
  </si>
  <si>
    <t>ENSORLG00000029030</t>
  </si>
  <si>
    <t>chr11:1494808-1498390</t>
  </si>
  <si>
    <t>ENSORLG00000029031</t>
  </si>
  <si>
    <t>chr3:36602883-36611743</t>
  </si>
  <si>
    <t>ENSORLG00000029032</t>
  </si>
  <si>
    <t>vti1b</t>
  </si>
  <si>
    <t>ENSORLG00000029033</t>
  </si>
  <si>
    <t>chr18:16543395-16545318</t>
  </si>
  <si>
    <t>ENSORLG00000029034</t>
  </si>
  <si>
    <t>chr24:7889134-7899070</t>
  </si>
  <si>
    <t>ENSORLG00000029035</t>
  </si>
  <si>
    <t>ankrd9</t>
  </si>
  <si>
    <t>chr22:2189778-2195229</t>
  </si>
  <si>
    <t>ENSORLG00000029036</t>
  </si>
  <si>
    <t>fan1</t>
  </si>
  <si>
    <t>ENSORLG00000029037</t>
  </si>
  <si>
    <t>chr13:628958-636856</t>
  </si>
  <si>
    <t>ENSORLG00000029038</t>
  </si>
  <si>
    <t>mtmr7b</t>
  </si>
  <si>
    <t>chr1:941045-951613</t>
  </si>
  <si>
    <t>ENSORLG00000029039</t>
  </si>
  <si>
    <t>chr9:32241887-32247000</t>
  </si>
  <si>
    <t>ENSORLG00000029040</t>
  </si>
  <si>
    <t>chr11:12303958-12304387</t>
  </si>
  <si>
    <t>ENSORLG00000029041</t>
  </si>
  <si>
    <t>foxh1</t>
  </si>
  <si>
    <t>ENSORLG00000029042</t>
  </si>
  <si>
    <t>si:ch1073-469d17.2</t>
  </si>
  <si>
    <t>chr22:2129837-2130110</t>
  </si>
  <si>
    <t>ENSORLG00000029043</t>
  </si>
  <si>
    <t>ENSORLG00000029044</t>
  </si>
  <si>
    <t>chr1:19288219-19294934</t>
  </si>
  <si>
    <t>ENSORLG00000029045</t>
  </si>
  <si>
    <t>ankrd44</t>
  </si>
  <si>
    <t>ENSORLG00000029046</t>
  </si>
  <si>
    <t>polr2j</t>
  </si>
  <si>
    <t>ENSORLG00000029047</t>
  </si>
  <si>
    <t>arl14ep</t>
  </si>
  <si>
    <t>chr3:9875127-9881931</t>
  </si>
  <si>
    <t>ENSORLG00000029048</t>
  </si>
  <si>
    <t>si:ch73-238c9.1</t>
  </si>
  <si>
    <t>chr4:22307551-22308888</t>
  </si>
  <si>
    <t>ENSORLG00000029049</t>
  </si>
  <si>
    <t>dcdc2b</t>
  </si>
  <si>
    <t>ENSORLG00000029050</t>
  </si>
  <si>
    <t>ENSORLG00000029051</t>
  </si>
  <si>
    <t>slc31a2</t>
  </si>
  <si>
    <t>chr12:26704376-26707943</t>
  </si>
  <si>
    <t>ENSORLG00000029052</t>
  </si>
  <si>
    <t>exosc3</t>
  </si>
  <si>
    <t>chr10:3164709-3169984</t>
  </si>
  <si>
    <t>ENSORLG00000029053</t>
  </si>
  <si>
    <t>chr11:27816210-27817725</t>
  </si>
  <si>
    <t>ENSORLG00000029054</t>
  </si>
  <si>
    <t>si:dkey-28b4.7</t>
  </si>
  <si>
    <t>chr1:1161583-1166530</t>
  </si>
  <si>
    <t>ENSORLG00000029055</t>
  </si>
  <si>
    <t>chr16:32097321-32100295</t>
  </si>
  <si>
    <t>ENSORLG00000029056</t>
  </si>
  <si>
    <t>vgll3</t>
  </si>
  <si>
    <t>chr21:17967290-17970289</t>
  </si>
  <si>
    <t>ENSORLG00000029057</t>
  </si>
  <si>
    <t>zgc:136971</t>
  </si>
  <si>
    <t>chr7:6921711-6934445</t>
  </si>
  <si>
    <t>ENSORLG00000029058</t>
  </si>
  <si>
    <t>chr18:5597966-5602588</t>
  </si>
  <si>
    <t>ENSORLG00000029059</t>
  </si>
  <si>
    <t>ENSORLG00000029060</t>
  </si>
  <si>
    <t>si:ch73-234b20.5</t>
  </si>
  <si>
    <t>chr12:2816995-2821018</t>
  </si>
  <si>
    <t>ENSORLG00000029061</t>
  </si>
  <si>
    <t>ENSORLG00000029062</t>
  </si>
  <si>
    <t>chr23:8915839-8916524</t>
  </si>
  <si>
    <t>ENSORLG00000029063</t>
  </si>
  <si>
    <t>chr21:335950-337187</t>
  </si>
  <si>
    <t>ENSORLG00000029064</t>
  </si>
  <si>
    <t>chr3:19989432-19994200</t>
  </si>
  <si>
    <t>ENSORLG00000029065</t>
  </si>
  <si>
    <t>ENSORLG00000029066</t>
  </si>
  <si>
    <t>chr15:15284836-15289015</t>
  </si>
  <si>
    <t>ENSORLG00000029067</t>
  </si>
  <si>
    <t>chr21:2112722-2116621</t>
  </si>
  <si>
    <t>ENSORLG00000029068</t>
  </si>
  <si>
    <t>ENSORLG00000029069</t>
  </si>
  <si>
    <t>TAF13</t>
  </si>
  <si>
    <t>ENSORLG00000029070</t>
  </si>
  <si>
    <t>fam83hb</t>
  </si>
  <si>
    <t>chr11:23000235-23016876</t>
  </si>
  <si>
    <t>ENSORLG00000029071</t>
  </si>
  <si>
    <t>ENSORLG00000029072</t>
  </si>
  <si>
    <t>cntfa</t>
  </si>
  <si>
    <t>chr1:13566284-13570116</t>
  </si>
  <si>
    <t>ENSORLG00000029073</t>
  </si>
  <si>
    <t>ENSORLG00000029074</t>
  </si>
  <si>
    <t>chr1:32819357-32836852</t>
  </si>
  <si>
    <t>ENSORLG00000029075</t>
  </si>
  <si>
    <t>ENSORLG00000029076</t>
  </si>
  <si>
    <t>chr6:31052288-31053632</t>
  </si>
  <si>
    <t>ENSORLG00000029077</t>
  </si>
  <si>
    <t>ENSORLG00000029078</t>
  </si>
  <si>
    <t>chr16:28192802-28193857</t>
  </si>
  <si>
    <t>ENSORLG00000029079</t>
  </si>
  <si>
    <t>cxcr4a</t>
  </si>
  <si>
    <t>chr21:30140614-30142818</t>
  </si>
  <si>
    <t>ENSORLG00000029080</t>
  </si>
  <si>
    <t>ENSORLG00000029081</t>
  </si>
  <si>
    <t>cdc27</t>
  </si>
  <si>
    <t>ENSORLG00000029082</t>
  </si>
  <si>
    <t>trhr1b</t>
  </si>
  <si>
    <t>chr11:17495096-17502990</t>
  </si>
  <si>
    <t>ENSORLG00000029083</t>
  </si>
  <si>
    <t>ENSORLG00000029084</t>
  </si>
  <si>
    <t>ENSORLG00000029085</t>
  </si>
  <si>
    <t>mcmbp</t>
  </si>
  <si>
    <t>chr15:29875470-29887208</t>
  </si>
  <si>
    <t>ENSORLG00000029086</t>
  </si>
  <si>
    <t>ENSORLG00000029087</t>
  </si>
  <si>
    <t>sh3bgrl3</t>
  </si>
  <si>
    <t>chr11:24146417-24154293</t>
  </si>
  <si>
    <t>ENSORLG00000029088</t>
  </si>
  <si>
    <t>spred1</t>
  </si>
  <si>
    <t>chr22:7012960-7047471</t>
  </si>
  <si>
    <t>ENSORLG00000029089</t>
  </si>
  <si>
    <t>chr9:27062077-27064459</t>
  </si>
  <si>
    <t>ENSORLG00000029090</t>
  </si>
  <si>
    <t>ENSORLG00000029091</t>
  </si>
  <si>
    <t>rcn1</t>
  </si>
  <si>
    <t>ENSORLG00000029092</t>
  </si>
  <si>
    <t>chr4:1970765-1970853</t>
  </si>
  <si>
    <t>ENSORLG00000029093</t>
  </si>
  <si>
    <t>chr1:20103272-20105072</t>
  </si>
  <si>
    <t>ENSORLG00000029094</t>
  </si>
  <si>
    <t>ENSORLG00000029095</t>
  </si>
  <si>
    <t>ENSORLG00000029096</t>
  </si>
  <si>
    <t>F2RL2 (1 of many)</t>
  </si>
  <si>
    <t>ENSORLG00000029097</t>
  </si>
  <si>
    <t>chr6:27767898-27768827</t>
  </si>
  <si>
    <t>ENSORLG00000029098</t>
  </si>
  <si>
    <t>ENSORLG00000029099</t>
  </si>
  <si>
    <t>txndc17</t>
  </si>
  <si>
    <t>chr13:10356512-10359136</t>
  </si>
  <si>
    <t>ENSORLG00000029100</t>
  </si>
  <si>
    <t>chr18:7181719-7183572</t>
  </si>
  <si>
    <t>ENSORLG00000029101</t>
  </si>
  <si>
    <t>chr6:17557174-17557802</t>
  </si>
  <si>
    <t>ENSORLG00000029102</t>
  </si>
  <si>
    <t>chr3:1685047-1685166</t>
  </si>
  <si>
    <t>ENSORLG00000029103</t>
  </si>
  <si>
    <t>ENSORLG00000029104</t>
  </si>
  <si>
    <t>ENSORLG00000029105</t>
  </si>
  <si>
    <t>kctd6</t>
  </si>
  <si>
    <t>chr7:16434904-16442948</t>
  </si>
  <si>
    <t>ENSORLG00000029106</t>
  </si>
  <si>
    <t>AgRP2</t>
  </si>
  <si>
    <t>chr17:13759169-13766548</t>
  </si>
  <si>
    <t>ENSORLG00000029107</t>
  </si>
  <si>
    <t>chr6:27384946-27386264</t>
  </si>
  <si>
    <t>ENSORLG00000029108</t>
  </si>
  <si>
    <t>ENSORLG00000029109</t>
  </si>
  <si>
    <t>chr11:3763502-3763999</t>
  </si>
  <si>
    <t>ENSORLG00000029110</t>
  </si>
  <si>
    <t>chr23:18399078-18406451</t>
  </si>
  <si>
    <t>ENSORLG00000029111</t>
  </si>
  <si>
    <t>ENSORLG00000029112</t>
  </si>
  <si>
    <t>chr14:29189825-29191109</t>
  </si>
  <si>
    <t>ENSORLG00000029113</t>
  </si>
  <si>
    <t>chr16:28219550-28224506</t>
  </si>
  <si>
    <t>ENSORLG00000029114</t>
  </si>
  <si>
    <t>chr2:707218-711536</t>
  </si>
  <si>
    <t>ENSORLG00000029115</t>
  </si>
  <si>
    <t>si:ch211-270g19.5</t>
  </si>
  <si>
    <t>chr2:24688091-24688253</t>
  </si>
  <si>
    <t>ENSORLG00000029116</t>
  </si>
  <si>
    <t>fancc</t>
  </si>
  <si>
    <t>chr9:8971839-9003206</t>
  </si>
  <si>
    <t>ENSORLG00000029117</t>
  </si>
  <si>
    <t>chr14:394189-397541</t>
  </si>
  <si>
    <t>ENSORLG00000029118</t>
  </si>
  <si>
    <t>chr9:3551253-3552675</t>
  </si>
  <si>
    <t>ENSORLG00000029119</t>
  </si>
  <si>
    <t>chr7:375020-377810</t>
  </si>
  <si>
    <t>ENSORLG00000029120</t>
  </si>
  <si>
    <t>chr24:23030914-23031898</t>
  </si>
  <si>
    <t>ENSORLG00000029121</t>
  </si>
  <si>
    <t>ENSORLG00000029122</t>
  </si>
  <si>
    <t>fhdc4</t>
  </si>
  <si>
    <t>chr13:8130264-8139167</t>
  </si>
  <si>
    <t>ENSORLG00000029123</t>
  </si>
  <si>
    <t>ENSORLG00000029124</t>
  </si>
  <si>
    <t>ENSORLG00000029125</t>
  </si>
  <si>
    <t>ENSORLG00000029126</t>
  </si>
  <si>
    <t>chr21:27403512-27406336</t>
  </si>
  <si>
    <t>ENSORLG00000029127</t>
  </si>
  <si>
    <t>ENSORLG00000029128</t>
  </si>
  <si>
    <t>atp8a1</t>
  </si>
  <si>
    <t>chr10:7199076-7314460</t>
  </si>
  <si>
    <t>ENSORLG00000029129</t>
  </si>
  <si>
    <t>ENSORLG00000029130</t>
  </si>
  <si>
    <t>chr6:3652308-3669132</t>
  </si>
  <si>
    <t>ENSORLG00000029131</t>
  </si>
  <si>
    <t>zgc:112185</t>
  </si>
  <si>
    <t>chr19:9259985-9263226</t>
  </si>
  <si>
    <t>ENSORLG00000029132</t>
  </si>
  <si>
    <t>cyyr1</t>
  </si>
  <si>
    <t>chr2:21841320-21852186</t>
  </si>
  <si>
    <t>ENSORLG00000029133</t>
  </si>
  <si>
    <t>chr16:14507296-14510553</t>
  </si>
  <si>
    <t>ENSORLG00000029134</t>
  </si>
  <si>
    <t>chr24:15219335-15220244</t>
  </si>
  <si>
    <t>ENSORLG00000029135</t>
  </si>
  <si>
    <t>chr6:10017980-10018038</t>
  </si>
  <si>
    <t>ENSORLG00000029136</t>
  </si>
  <si>
    <t>chr17:413271-415622</t>
  </si>
  <si>
    <t>ENSORLG00000029137</t>
  </si>
  <si>
    <t>RBM20</t>
  </si>
  <si>
    <t>chr1:36750753-36784318</t>
  </si>
  <si>
    <t>ENSORLG00000029138</t>
  </si>
  <si>
    <t>rbpjl</t>
  </si>
  <si>
    <t>chr5:33090954-33114751</t>
  </si>
  <si>
    <t>ENSORLG00000029139</t>
  </si>
  <si>
    <t>im:7152348</t>
  </si>
  <si>
    <t>chr4:2690482-2691323</t>
  </si>
  <si>
    <t>ENSORLG00000029140</t>
  </si>
  <si>
    <t>chr1:17479218-17485210</t>
  </si>
  <si>
    <t>ENSORLG00000029141</t>
  </si>
  <si>
    <t>ENSORLG00000029142</t>
  </si>
  <si>
    <t>chr10:4536983-4542483</t>
  </si>
  <si>
    <t>ENSORLG00000029143</t>
  </si>
  <si>
    <t>ENSORLG00000029144</t>
  </si>
  <si>
    <t>chr17:11875976-11880612</t>
  </si>
  <si>
    <t>ENSORLG00000029145</t>
  </si>
  <si>
    <t>rpa3</t>
  </si>
  <si>
    <t>chr11:20978002-20982446</t>
  </si>
  <si>
    <t>ENSORLG00000029146</t>
  </si>
  <si>
    <t>ENSORLG00000029147</t>
  </si>
  <si>
    <t>chr6:24717099-24742635</t>
  </si>
  <si>
    <t>ENSORLG00000029148</t>
  </si>
  <si>
    <t>chr16:16945097-16993989</t>
  </si>
  <si>
    <t>ENSORLG00000029149</t>
  </si>
  <si>
    <t>trmt61b</t>
  </si>
  <si>
    <t>chr22:27236103-27243138</t>
  </si>
  <si>
    <t>ENSORLG00000029150</t>
  </si>
  <si>
    <t>lmo7b</t>
  </si>
  <si>
    <t>chr3:17106271-17134752</t>
  </si>
  <si>
    <t>ENSORLG00000029151</t>
  </si>
  <si>
    <t>ifitm5</t>
  </si>
  <si>
    <t>chr6:10872166-10875200</t>
  </si>
  <si>
    <t>ENSORLG00000029152</t>
  </si>
  <si>
    <t>chr4:17149842-17150321</t>
  </si>
  <si>
    <t>ENSORLG00000029153</t>
  </si>
  <si>
    <t>bccip</t>
  </si>
  <si>
    <t>ENSORLG00000029154</t>
  </si>
  <si>
    <t>ENSORLG00000029155</t>
  </si>
  <si>
    <t>chr12:19199661-19204483</t>
  </si>
  <si>
    <t>ENSORLG00000029156</t>
  </si>
  <si>
    <t>chr2:24142585-24147375</t>
  </si>
  <si>
    <t>ENSORLG00000029157</t>
  </si>
  <si>
    <t>ENSORLG00000029158</t>
  </si>
  <si>
    <t>ENSORLG00000029159</t>
  </si>
  <si>
    <t>tmigd1</t>
  </si>
  <si>
    <t>chr14:12653647-12661949</t>
  </si>
  <si>
    <t>ENSORLG00000029160</t>
  </si>
  <si>
    <t>ENSORLG00000029161</t>
  </si>
  <si>
    <t>trim107</t>
  </si>
  <si>
    <t>chr5:30169881-30176649</t>
  </si>
  <si>
    <t>ENSORLG00000029162</t>
  </si>
  <si>
    <t>chr7:789019-791203</t>
  </si>
  <si>
    <t>ENSORLG00000029163</t>
  </si>
  <si>
    <t>chr14:28948950-28953534</t>
  </si>
  <si>
    <t>ENSORLG00000029164</t>
  </si>
  <si>
    <t>chr1:27216011-27218160</t>
  </si>
  <si>
    <t>ENSORLG00000029165</t>
  </si>
  <si>
    <t>chr24:22426568-22428221</t>
  </si>
  <si>
    <t>ENSORLG00000029166</t>
  </si>
  <si>
    <t>chr16:25038999-25042102</t>
  </si>
  <si>
    <t>ENSORLG00000029167</t>
  </si>
  <si>
    <t>ENSORLG00000029168</t>
  </si>
  <si>
    <t>ikzf1</t>
  </si>
  <si>
    <t>chr15:30428280-30445353</t>
  </si>
  <si>
    <t>ENSORLG00000029169</t>
  </si>
  <si>
    <t>si:dkey-21c1.6</t>
  </si>
  <si>
    <t>ENSORLG00000029170</t>
  </si>
  <si>
    <t>ENSORLG00000029171</t>
  </si>
  <si>
    <t>ENSORLG00000029172</t>
  </si>
  <si>
    <t>chr2:4826550-4831438</t>
  </si>
  <si>
    <t>ENSORLG00000029173</t>
  </si>
  <si>
    <t>ENSORLG00000029174</t>
  </si>
  <si>
    <t>gmfb</t>
  </si>
  <si>
    <t>ENSORLG00000029175</t>
  </si>
  <si>
    <t>chr14:15773685-15786164</t>
  </si>
  <si>
    <t>ENSORLG00000029176</t>
  </si>
  <si>
    <t>map7d3</t>
  </si>
  <si>
    <t>chr10:11084205-11111239</t>
  </si>
  <si>
    <t>ENSORLG00000029177</t>
  </si>
  <si>
    <t>slc18a3a</t>
  </si>
  <si>
    <t>ENSORLG00000029178</t>
  </si>
  <si>
    <t>ENSORLG00000029179</t>
  </si>
  <si>
    <t>chr7:25551082-25559485</t>
  </si>
  <si>
    <t>ENSORLG00000029180</t>
  </si>
  <si>
    <t>si:dkey-210j14.4</t>
  </si>
  <si>
    <t>chr8:9130026-9135908</t>
  </si>
  <si>
    <t>ENSORLG00000029181</t>
  </si>
  <si>
    <t>chr15:7485816-7487291</t>
  </si>
  <si>
    <t>ENSORLG00000029182</t>
  </si>
  <si>
    <t>cgrp1</t>
  </si>
  <si>
    <t>chr3:19294480-19297666</t>
  </si>
  <si>
    <t>ENSORLG00000029183</t>
  </si>
  <si>
    <t>chr17:27854614-27859424</t>
  </si>
  <si>
    <t>ENSORLG00000029184</t>
  </si>
  <si>
    <t>chr22:18742821-18745241</t>
  </si>
  <si>
    <t>ENSORLG00000029185</t>
  </si>
  <si>
    <t>ENSORLG00000029186</t>
  </si>
  <si>
    <t>chr19:13349443-13349555</t>
  </si>
  <si>
    <t>ENSORLG00000029187</t>
  </si>
  <si>
    <t>chr20:802230-804233</t>
  </si>
  <si>
    <t>ENSORLG00000029188</t>
  </si>
  <si>
    <t>chr14:23186266-23206456</t>
  </si>
  <si>
    <t>ENSORLG00000029189</t>
  </si>
  <si>
    <t>ENSORLG00000029190</t>
  </si>
  <si>
    <t>chr19:22743292-22749680</t>
  </si>
  <si>
    <t>ENSORLG00000029191</t>
  </si>
  <si>
    <t>chr8:14249831-14317726</t>
  </si>
  <si>
    <t>ENSORLG00000029192</t>
  </si>
  <si>
    <t>timm23a</t>
  </si>
  <si>
    <t>ENSORLG00000029193</t>
  </si>
  <si>
    <t>chr1:121138-134255</t>
  </si>
  <si>
    <t>ENSORLG00000029194</t>
  </si>
  <si>
    <t>chr10:3866912-3868084</t>
  </si>
  <si>
    <t>ENSORLG00000029195</t>
  </si>
  <si>
    <t>nhp2</t>
  </si>
  <si>
    <t>ENSORLG00000029196</t>
  </si>
  <si>
    <t>lmo2</t>
  </si>
  <si>
    <t>chr6:14852744-14858021</t>
  </si>
  <si>
    <t>ENSORLG00000029197</t>
  </si>
  <si>
    <t>ENSORLG00000029198</t>
  </si>
  <si>
    <t>PEBP4</t>
  </si>
  <si>
    <t>chr9:16872963-16925530</t>
  </si>
  <si>
    <t>ENSORLG00000029199</t>
  </si>
  <si>
    <t>chr9:30745993-30768416</t>
  </si>
  <si>
    <t>ENSORLG00000029200</t>
  </si>
  <si>
    <t>ENSORLG00000029201</t>
  </si>
  <si>
    <t>ENSORLG00000029202</t>
  </si>
  <si>
    <t>chr10:587854-593081</t>
  </si>
  <si>
    <t>ENSORLG00000029203</t>
  </si>
  <si>
    <t>chr19:7954304-7964496</t>
  </si>
  <si>
    <t>ENSORLG00000029204</t>
  </si>
  <si>
    <t>tdrkh</t>
  </si>
  <si>
    <t>ENSORLG00000029205</t>
  </si>
  <si>
    <t>chr4:32461954-32467559</t>
  </si>
  <si>
    <t>ENSORLG00000029206</t>
  </si>
  <si>
    <t>hapln1a</t>
  </si>
  <si>
    <t>chr9:14351323-14360912</t>
  </si>
  <si>
    <t>ENSORLG00000029207</t>
  </si>
  <si>
    <t>chr18:25084224-25091745</t>
  </si>
  <si>
    <t>ENSORLG00000029208</t>
  </si>
  <si>
    <t>chr3:28978954-28980976</t>
  </si>
  <si>
    <t>ENSORLG00000029209</t>
  </si>
  <si>
    <t>arhgap23a</t>
  </si>
  <si>
    <t>ENSORLG00000029210</t>
  </si>
  <si>
    <t>chr18:23141751-23155450</t>
  </si>
  <si>
    <t>ENSORLG00000029211</t>
  </si>
  <si>
    <t>ENSORLG00000029212</t>
  </si>
  <si>
    <t>chr11:3597319-3621586</t>
  </si>
  <si>
    <t>ENSORLG00000029213</t>
  </si>
  <si>
    <t>chr20:1418502-1419776</t>
  </si>
  <si>
    <t>ENSORLG00000029214</t>
  </si>
  <si>
    <t>chr12:19346989-19347592</t>
  </si>
  <si>
    <t>ENSORLG00000029215</t>
  </si>
  <si>
    <t>chr6:371890-393739</t>
  </si>
  <si>
    <t>ENSORLG00000029216</t>
  </si>
  <si>
    <t>si:ch1073-278o19.1</t>
  </si>
  <si>
    <t>ENSORLG00000029217</t>
  </si>
  <si>
    <t>chr17:8889459-8894449</t>
  </si>
  <si>
    <t>ENSORLG00000029218</t>
  </si>
  <si>
    <t>si:zfos-128g4.1</t>
  </si>
  <si>
    <t>ENSORLG00000029219</t>
  </si>
  <si>
    <t>chr18:1476769-1476862</t>
  </si>
  <si>
    <t>ENSORLG00000029220</t>
  </si>
  <si>
    <t>ENSORLG00000029221</t>
  </si>
  <si>
    <t>cebp1</t>
  </si>
  <si>
    <t>chr20:12326957-12330283</t>
  </si>
  <si>
    <t>ENSORLG00000029222</t>
  </si>
  <si>
    <t>cavin4a</t>
  </si>
  <si>
    <t>chr17:10131251-10145168</t>
  </si>
  <si>
    <t>ENSORLG00000029223</t>
  </si>
  <si>
    <t>chr13:2520571-2520735</t>
  </si>
  <si>
    <t>ENSORLG00000029224</t>
  </si>
  <si>
    <t>chr22:28087620-28090947</t>
  </si>
  <si>
    <t>ENSORLG00000029225</t>
  </si>
  <si>
    <t>ENSORLG00000029226</t>
  </si>
  <si>
    <t>ENSORLG00000029227</t>
  </si>
  <si>
    <t>slf1</t>
  </si>
  <si>
    <t>ENSORLG00000029228</t>
  </si>
  <si>
    <t>chr21:2076210-2078012</t>
  </si>
  <si>
    <t>ENSORLG00000029229</t>
  </si>
  <si>
    <t>ANPEP (1 of many)</t>
  </si>
  <si>
    <t>chr3:32298190-32314079</t>
  </si>
  <si>
    <t>ENSORLG00000029230</t>
  </si>
  <si>
    <t>ENSORLG00000029231</t>
  </si>
  <si>
    <t>chr14:29298394-29300948</t>
  </si>
  <si>
    <t>ENSORLG00000029232</t>
  </si>
  <si>
    <t>ENSORLG00000029233</t>
  </si>
  <si>
    <t>chr19:19694821-19720528</t>
  </si>
  <si>
    <t>ENSORLG00000029234</t>
  </si>
  <si>
    <t>ENSORLG00000029235</t>
  </si>
  <si>
    <t>CDK2AP1</t>
  </si>
  <si>
    <t>chr12:2597897-2602686</t>
  </si>
  <si>
    <t>ENSORLG00000029236</t>
  </si>
  <si>
    <t>chr16:9369113-9371183</t>
  </si>
  <si>
    <t>ENSORLG00000029237</t>
  </si>
  <si>
    <t>fshb</t>
  </si>
  <si>
    <t>chr3:9888849-9892713</t>
  </si>
  <si>
    <t>ENSORLG00000029238</t>
  </si>
  <si>
    <t>chr1:35734885-35739087</t>
  </si>
  <si>
    <t>ENSORLG00000029239</t>
  </si>
  <si>
    <t>zgc:162331</t>
  </si>
  <si>
    <t>chr23:3801326-3824145</t>
  </si>
  <si>
    <t>ENSORLG00000029240</t>
  </si>
  <si>
    <t>ENSORLG00000029241</t>
  </si>
  <si>
    <t>ENSORLG00000029242</t>
  </si>
  <si>
    <t>chr2:245057-246534</t>
  </si>
  <si>
    <t>ENSORLG00000029243</t>
  </si>
  <si>
    <t>chr2:21948826-21957742</t>
  </si>
  <si>
    <t>ENSORLG00000029244</t>
  </si>
  <si>
    <t>trim59</t>
  </si>
  <si>
    <t>ENSORLG00000029245</t>
  </si>
  <si>
    <t>chr16:587013-588775</t>
  </si>
  <si>
    <t>ENSORLG00000029246</t>
  </si>
  <si>
    <t>MPHOSPH9</t>
  </si>
  <si>
    <t>chr12:2608107-2631421</t>
  </si>
  <si>
    <t>ENSORLG00000029247</t>
  </si>
  <si>
    <t>ENSORLG00000029248</t>
  </si>
  <si>
    <t>chr20:17874525-17875625</t>
  </si>
  <si>
    <t>ENSORLG00000029249</t>
  </si>
  <si>
    <t>ENSORLG00000029250</t>
  </si>
  <si>
    <t>chr18:24111934-24114746</t>
  </si>
  <si>
    <t>ENSORLG00000029251</t>
  </si>
  <si>
    <t>tshba</t>
  </si>
  <si>
    <t>chr5:13105689-13109432</t>
  </si>
  <si>
    <t>ENSORLG00000029252</t>
  </si>
  <si>
    <t>ENSORLG00000029253</t>
  </si>
  <si>
    <t>ENSORLG00000029254</t>
  </si>
  <si>
    <t>nkx2.1</t>
  </si>
  <si>
    <t>chr22:862136-866951</t>
  </si>
  <si>
    <t>ENSORLG00000029255</t>
  </si>
  <si>
    <t>zgc:123321</t>
  </si>
  <si>
    <t>chr22:2910198-2915867</t>
  </si>
  <si>
    <t>ENSORLG00000029256</t>
  </si>
  <si>
    <t>defbl2</t>
  </si>
  <si>
    <t>chr14:14580418-14581676</t>
  </si>
  <si>
    <t>ENSORLG00000029257</t>
  </si>
  <si>
    <t>CAMKMT</t>
  </si>
  <si>
    <t>ENSORLG00000029258</t>
  </si>
  <si>
    <t>ENSORLG00000029259</t>
  </si>
  <si>
    <t>ENSORLG00000029260</t>
  </si>
  <si>
    <t>PCP4</t>
  </si>
  <si>
    <t>chr13:25171413-25215247</t>
  </si>
  <si>
    <t>ENSORLG00000029261</t>
  </si>
  <si>
    <t>chr5:4695717-4705264</t>
  </si>
  <si>
    <t>ENSORLG00000029262</t>
  </si>
  <si>
    <t>chr13:24547546-24549918</t>
  </si>
  <si>
    <t>ENSORLG00000029263</t>
  </si>
  <si>
    <t>fam174b</t>
  </si>
  <si>
    <t>chr6:18232792-18236737</t>
  </si>
  <si>
    <t>ENSORLG00000029264</t>
  </si>
  <si>
    <t>chr18:24201625-24205742</t>
  </si>
  <si>
    <t>ENSORLG00000029265</t>
  </si>
  <si>
    <t>chr20:1910387-1913670</t>
  </si>
  <si>
    <t>ENSORLG00000029266</t>
  </si>
  <si>
    <t>chr4:10687060-10693599</t>
  </si>
  <si>
    <t>ENSORLG00000029267</t>
  </si>
  <si>
    <t>SPDEF</t>
  </si>
  <si>
    <t>chr5:14623460-14633786</t>
  </si>
  <si>
    <t>ENSORLG00000029268</t>
  </si>
  <si>
    <t>ENSORLG00000029269</t>
  </si>
  <si>
    <t>ENSORLG00000029270</t>
  </si>
  <si>
    <t>chr16:2091026-2131286</t>
  </si>
  <si>
    <t>ENSORLG00000029271</t>
  </si>
  <si>
    <t>ENSORLG00000029272</t>
  </si>
  <si>
    <t>si:dkey-117i10.1</t>
  </si>
  <si>
    <t>chr8:13272984-13273416</t>
  </si>
  <si>
    <t>ENSORLG00000029273</t>
  </si>
  <si>
    <t>chr17:23526358-23528826</t>
  </si>
  <si>
    <t>ENSORLG00000029274</t>
  </si>
  <si>
    <t>chr11:6995061-6995167</t>
  </si>
  <si>
    <t>ENSORLG00000029275</t>
  </si>
  <si>
    <t>tmem234</t>
  </si>
  <si>
    <t>ENSORLG00000029276</t>
  </si>
  <si>
    <t>ENSORLG00000029277</t>
  </si>
  <si>
    <t>chr9:31445691-31457976</t>
  </si>
  <si>
    <t>ENSORLG00000029278</t>
  </si>
  <si>
    <t>ube2g1b</t>
  </si>
  <si>
    <t>chr9:25471055-25479905</t>
  </si>
  <si>
    <t>ENSORLG00000029279</t>
  </si>
  <si>
    <t>chr17:3718459-3718690</t>
  </si>
  <si>
    <t>ENSORLG00000029280</t>
  </si>
  <si>
    <t>chr3:14569322-14571001</t>
  </si>
  <si>
    <t>ENSORLG00000029281</t>
  </si>
  <si>
    <t>ENSORLG00000029282</t>
  </si>
  <si>
    <t>chr3:18395084-18397721</t>
  </si>
  <si>
    <t>ENSORLG00000029283</t>
  </si>
  <si>
    <t>ENSORLG00000029284</t>
  </si>
  <si>
    <t>chr14:28881019-28882663</t>
  </si>
  <si>
    <t>ENSORLG00000029285</t>
  </si>
  <si>
    <t>micu3b</t>
  </si>
  <si>
    <t>chr10:26734103-26761986</t>
  </si>
  <si>
    <t>ENSORLG00000029286</t>
  </si>
  <si>
    <t>zc3h4</t>
  </si>
  <si>
    <t>chr13:4092626-4108634</t>
  </si>
  <si>
    <t>ENSORLG00000029287</t>
  </si>
  <si>
    <t>ENSORLG00000029288</t>
  </si>
  <si>
    <t>ENSORLG00000029289</t>
  </si>
  <si>
    <t>chr5:32320523-32349513</t>
  </si>
  <si>
    <t>ENSORLG00000029290</t>
  </si>
  <si>
    <t>chr7:7555087-7570452</t>
  </si>
  <si>
    <t>ENSORLG00000029291</t>
  </si>
  <si>
    <t>chr2:7970313-8010303</t>
  </si>
  <si>
    <t>ENSORLG00000029292</t>
  </si>
  <si>
    <t>chr6:29435181-29439103</t>
  </si>
  <si>
    <t>ENSORLG00000029293</t>
  </si>
  <si>
    <t>zmp:0000000760</t>
  </si>
  <si>
    <t>chr15:24311342-24329144</t>
  </si>
  <si>
    <t>ENSORLG00000029294</t>
  </si>
  <si>
    <t>chr5:6192858-6197176</t>
  </si>
  <si>
    <t>ENSORLG00000029295</t>
  </si>
  <si>
    <t>fblim1</t>
  </si>
  <si>
    <t>chr5:1772343-1782001</t>
  </si>
  <si>
    <t>ENSORLG00000029296</t>
  </si>
  <si>
    <t>CPNE3 (1 of many)</t>
  </si>
  <si>
    <t>chr20:10243784-10256106</t>
  </si>
  <si>
    <t>ENSORLG00000029297</t>
  </si>
  <si>
    <t>chr24:17696995-17699509</t>
  </si>
  <si>
    <t>ENSORLG00000029298</t>
  </si>
  <si>
    <t>chr22:22047875-22050122</t>
  </si>
  <si>
    <t>ENSORLG00000029299</t>
  </si>
  <si>
    <t>chr9:4949569-4951414</t>
  </si>
  <si>
    <t>ENSORLG00000029300</t>
  </si>
  <si>
    <t>nat14</t>
  </si>
  <si>
    <t>ENSORLG00000029301</t>
  </si>
  <si>
    <t>chr14:952631-953841</t>
  </si>
  <si>
    <t>ENSORLG00000029302</t>
  </si>
  <si>
    <t>chr7:33411588-33413019</t>
  </si>
  <si>
    <t>ENSORLG00000029303</t>
  </si>
  <si>
    <t>tmem50a</t>
  </si>
  <si>
    <t>ENSORLG00000029304</t>
  </si>
  <si>
    <t>ENSORLG00000029305</t>
  </si>
  <si>
    <t>chr19:21159812-21160108</t>
  </si>
  <si>
    <t>ENSORLG00000029306</t>
  </si>
  <si>
    <t>chr21:2338530-2344329</t>
  </si>
  <si>
    <t>ENSORLG00000029307</t>
  </si>
  <si>
    <t>ENSORLG00000029308</t>
  </si>
  <si>
    <t>chr19:1451422-1455403</t>
  </si>
  <si>
    <t>ENSORLG00000029309</t>
  </si>
  <si>
    <t>chr17:9817848-9824173</t>
  </si>
  <si>
    <t>ENSORLG00000029310</t>
  </si>
  <si>
    <t>rnaset2</t>
  </si>
  <si>
    <t>ENSORLG00000029311</t>
  </si>
  <si>
    <t>chr23:2448737-2497905</t>
  </si>
  <si>
    <t>ENSORLG00000029312</t>
  </si>
  <si>
    <t>chr4:8801608-8803804</t>
  </si>
  <si>
    <t>ENSORLG00000029313</t>
  </si>
  <si>
    <t>cenpj</t>
  </si>
  <si>
    <t>ENSORLG00000029314</t>
  </si>
  <si>
    <t>ENSORLG00000029315</t>
  </si>
  <si>
    <t>chr18:6579042-6580710</t>
  </si>
  <si>
    <t>ENSORLG00000029316</t>
  </si>
  <si>
    <t>chr19:1205168-1205333</t>
  </si>
  <si>
    <t>ENSORLG00000029317</t>
  </si>
  <si>
    <t>chr21:27377608-27383149</t>
  </si>
  <si>
    <t>ENSORLG00000029318</t>
  </si>
  <si>
    <t>chr14:24164723-24167600</t>
  </si>
  <si>
    <t>ENSORLG00000029319</t>
  </si>
  <si>
    <t>ENSORLG00000029320</t>
  </si>
  <si>
    <t>uri1</t>
  </si>
  <si>
    <t>chr6:30478360-30484789</t>
  </si>
  <si>
    <t>ENSORLG00000029321</t>
  </si>
  <si>
    <t>pnpo</t>
  </si>
  <si>
    <t>ENSORLG00000029322</t>
  </si>
  <si>
    <t>tdg.1</t>
  </si>
  <si>
    <t>chr6:8154723-8167351</t>
  </si>
  <si>
    <t>ENSORLG00000029323</t>
  </si>
  <si>
    <t>si:dkey-112e7.2</t>
  </si>
  <si>
    <t>chr23:5312812-5312986</t>
  </si>
  <si>
    <t>ENSORLG00000029324</t>
  </si>
  <si>
    <t>ENSORLG00000029325</t>
  </si>
  <si>
    <t>chr8:24710516-24712508</t>
  </si>
  <si>
    <t>ENSORLG00000029326</t>
  </si>
  <si>
    <t>chr14:3537481-3538687</t>
  </si>
  <si>
    <t>ENSORLG00000029327</t>
  </si>
  <si>
    <t>ENSORLG00000029328</t>
  </si>
  <si>
    <t>fam155a</t>
  </si>
  <si>
    <t>chr2:17100525-17142468</t>
  </si>
  <si>
    <t>ENSORLG00000029329</t>
  </si>
  <si>
    <t>chr15:23416290-23420844</t>
  </si>
  <si>
    <t>ENSORLG00000029330</t>
  </si>
  <si>
    <t>ephx1</t>
  </si>
  <si>
    <t>ENSORLG00000029331</t>
  </si>
  <si>
    <t>ENSORLG00000029332</t>
  </si>
  <si>
    <t>chr4:32795480-32798477</t>
  </si>
  <si>
    <t>ENSORLG00000029333</t>
  </si>
  <si>
    <t>ENSORLG00000029334</t>
  </si>
  <si>
    <t>ENSORLG00000029335</t>
  </si>
  <si>
    <t>ENSORLG00000029336</t>
  </si>
  <si>
    <t>chr24:19342023-19342679</t>
  </si>
  <si>
    <t>ENSORLG00000029337</t>
  </si>
  <si>
    <t>ENSORLG00000029338</t>
  </si>
  <si>
    <t>chr7:34417950-34443054</t>
  </si>
  <si>
    <t>ENSORLG00000029339</t>
  </si>
  <si>
    <t>cdk10</t>
  </si>
  <si>
    <t>ENSORLG00000029340</t>
  </si>
  <si>
    <t>chr22:1419711-1437507</t>
  </si>
  <si>
    <t>ENSORLG00000029341</t>
  </si>
  <si>
    <t>ENSORLG00000029342</t>
  </si>
  <si>
    <t>ENSORLG00000029343</t>
  </si>
  <si>
    <t>ENSORLG00000029344</t>
  </si>
  <si>
    <t>chr14:13909826-13910640</t>
  </si>
  <si>
    <t>ENSORLG00000029345</t>
  </si>
  <si>
    <t>rnf139</t>
  </si>
  <si>
    <t>ENSORLG00000029346</t>
  </si>
  <si>
    <t>ENSORLG00000029347</t>
  </si>
  <si>
    <t>ENSORLG00000029348</t>
  </si>
  <si>
    <t>chr20:9852298-9857645</t>
  </si>
  <si>
    <t>ENSORLG00000029349</t>
  </si>
  <si>
    <t>chr18:430790-436777</t>
  </si>
  <si>
    <t>ENSORLG00000029350</t>
  </si>
  <si>
    <t>chr19:13316468-13316581</t>
  </si>
  <si>
    <t>ENSORLG00000029351</t>
  </si>
  <si>
    <t>HHIPL1</t>
  </si>
  <si>
    <t>chr22:24812993-24842568</t>
  </si>
  <si>
    <t>ENSORLG00000029352</t>
  </si>
  <si>
    <t>ENSORLG00000029353</t>
  </si>
  <si>
    <t>eef1e1</t>
  </si>
  <si>
    <t>chr20:12705061-12713720</t>
  </si>
  <si>
    <t>ENSORLG00000029354</t>
  </si>
  <si>
    <t>chr17:13499836-13500882</t>
  </si>
  <si>
    <t>ENSORLG00000029355</t>
  </si>
  <si>
    <t>strn</t>
  </si>
  <si>
    <t>chr1:741320-762359</t>
  </si>
  <si>
    <t>ENSORLG00000029356</t>
  </si>
  <si>
    <t>ENSORLG00000029357</t>
  </si>
  <si>
    <t>RF00476</t>
  </si>
  <si>
    <t>ENSORLG00000029358</t>
  </si>
  <si>
    <t>si:ch73-390p7.2</t>
  </si>
  <si>
    <t>chr7:20453846-20454325</t>
  </si>
  <si>
    <t>ENSORLG00000029359</t>
  </si>
  <si>
    <t>sobpb</t>
  </si>
  <si>
    <t>chr24:6686267-6699732</t>
  </si>
  <si>
    <t>ENSORLG00000029360</t>
  </si>
  <si>
    <t>chr24:20565033-20566390</t>
  </si>
  <si>
    <t>ENSORLG00000029361</t>
  </si>
  <si>
    <t>chr13:8284601-8288126</t>
  </si>
  <si>
    <t>ENSORLG00000029362</t>
  </si>
  <si>
    <t>chr13:12609469-12613118</t>
  </si>
  <si>
    <t>ENSORLG00000029363</t>
  </si>
  <si>
    <t>chr24:18681030-18685467</t>
  </si>
  <si>
    <t>ENSORLG00000029364</t>
  </si>
  <si>
    <t>ndufb7</t>
  </si>
  <si>
    <t>ENSORLG00000029365</t>
  </si>
  <si>
    <t>ENSORLG00000029366</t>
  </si>
  <si>
    <t>ENSORLG00000029367</t>
  </si>
  <si>
    <t>chr19:20156897-20157193</t>
  </si>
  <si>
    <t>ENSORLG00000029368</t>
  </si>
  <si>
    <t>ENSORLG00000029369</t>
  </si>
  <si>
    <t>tnpo3</t>
  </si>
  <si>
    <t>ENSORLG00000029370</t>
  </si>
  <si>
    <t>chr22:4751560-4757977</t>
  </si>
  <si>
    <t>ENSORLG00000029371</t>
  </si>
  <si>
    <t>v2rx4</t>
  </si>
  <si>
    <t>ENSORLG00000029372</t>
  </si>
  <si>
    <t>ENSORLG00000029373</t>
  </si>
  <si>
    <t>chr17:9849694-9855927</t>
  </si>
  <si>
    <t>ENSORLG00000029374</t>
  </si>
  <si>
    <t>chr10:18232380-18234040</t>
  </si>
  <si>
    <t>ENSORLG00000029375</t>
  </si>
  <si>
    <t>Orla-DEA</t>
  </si>
  <si>
    <t>ENSORLG00000029376</t>
  </si>
  <si>
    <t>vwde</t>
  </si>
  <si>
    <t>chr16:30890630-30896834</t>
  </si>
  <si>
    <t>ENSORLG00000029377</t>
  </si>
  <si>
    <t>PTPN20</t>
  </si>
  <si>
    <t>chr15:23543201-23549700</t>
  </si>
  <si>
    <t>ENSORLG00000029378</t>
  </si>
  <si>
    <t>chr1:23344327-23347111</t>
  </si>
  <si>
    <t>ENSORLG00000029379</t>
  </si>
  <si>
    <t>chr2:3911986-3913933</t>
  </si>
  <si>
    <t>ENSORLG00000029380</t>
  </si>
  <si>
    <t>chr18:1915901-1921129</t>
  </si>
  <si>
    <t>ENSORLG00000029381</t>
  </si>
  <si>
    <t>chr15:1375414-1415774</t>
  </si>
  <si>
    <t>ENSORLG00000029382</t>
  </si>
  <si>
    <t>ENSORLG00000029383</t>
  </si>
  <si>
    <t>rab11fip5a</t>
  </si>
  <si>
    <t>chr22:25720418-25749850</t>
  </si>
  <si>
    <t>ENSORLG00000029384</t>
  </si>
  <si>
    <t>lrrc4bb</t>
  </si>
  <si>
    <t>chr19:8409620-8422633</t>
  </si>
  <si>
    <t>ENSORLG00000029385</t>
  </si>
  <si>
    <t>sobpa</t>
  </si>
  <si>
    <t>ENSORLG00000029386</t>
  </si>
  <si>
    <t>YWHAG</t>
  </si>
  <si>
    <t>chr13:9985144-9992289</t>
  </si>
  <si>
    <t>ENSORLG00000029387</t>
  </si>
  <si>
    <t>ENSORLG00000029388</t>
  </si>
  <si>
    <t>gfra2b</t>
  </si>
  <si>
    <t>ENSORLG00000029389</t>
  </si>
  <si>
    <t>chr10:15003751-15010228</t>
  </si>
  <si>
    <t>ENSORLG00000029390</t>
  </si>
  <si>
    <t>mbd1b</t>
  </si>
  <si>
    <t>chr5:26438568-26457830</t>
  </si>
  <si>
    <t>ENSORLG00000029391</t>
  </si>
  <si>
    <t>ENSORLG00000029392</t>
  </si>
  <si>
    <t>chr3:13559111-13560290</t>
  </si>
  <si>
    <t>ENSORLG00000029393</t>
  </si>
  <si>
    <t>gas7a</t>
  </si>
  <si>
    <t>ENSORLG00000029394</t>
  </si>
  <si>
    <t>tmem70</t>
  </si>
  <si>
    <t>ENSORLG00000029395</t>
  </si>
  <si>
    <t>chr16:29432106-29432778</t>
  </si>
  <si>
    <t>ENSORLG00000029396</t>
  </si>
  <si>
    <t>tbpl1</t>
  </si>
  <si>
    <t>ENSORLG00000029397</t>
  </si>
  <si>
    <t>fdx1l</t>
  </si>
  <si>
    <t>chr1:10358093-10362824</t>
  </si>
  <si>
    <t>ENSORLG00000029398</t>
  </si>
  <si>
    <t>ENSORLG00000029399</t>
  </si>
  <si>
    <t>chr1:26044322-26083698</t>
  </si>
  <si>
    <t>ENSORLG00000029400</t>
  </si>
  <si>
    <t>pex5la</t>
  </si>
  <si>
    <t>chr4:8892115-8986377</t>
  </si>
  <si>
    <t>ENSORLG00000029401</t>
  </si>
  <si>
    <t>ENSORLG00000029402</t>
  </si>
  <si>
    <t>chr12:26890888-26905689</t>
  </si>
  <si>
    <t>ENSORLG00000029403</t>
  </si>
  <si>
    <t>chr13:10093697-10094879</t>
  </si>
  <si>
    <t>ENSORLG00000029404</t>
  </si>
  <si>
    <t>chr4:24395955-24507636</t>
  </si>
  <si>
    <t>ENSORLG00000029405</t>
  </si>
  <si>
    <t>chr10:15089067-15109766</t>
  </si>
  <si>
    <t>ENSORLG00000029406</t>
  </si>
  <si>
    <t>chr16:15526278-15531681</t>
  </si>
  <si>
    <t>ENSORLG00000029407</t>
  </si>
  <si>
    <t>ENSORLG00000029408</t>
  </si>
  <si>
    <t>ripply2</t>
  </si>
  <si>
    <t>chr24:6764283-6765076</t>
  </si>
  <si>
    <t>ENSORLG00000029409</t>
  </si>
  <si>
    <t>chr5:6117591-6131166</t>
  </si>
  <si>
    <t>ENSORLG00000029410</t>
  </si>
  <si>
    <t>chr19:13411049-13413471</t>
  </si>
  <si>
    <t>ENSORLG00000029411</t>
  </si>
  <si>
    <t>chr23:13230443-13232792</t>
  </si>
  <si>
    <t>ENSORLG00000029412</t>
  </si>
  <si>
    <t>ENSORLG00000029413</t>
  </si>
  <si>
    <t>fgf10b</t>
  </si>
  <si>
    <t>chr9:5809353-5816151</t>
  </si>
  <si>
    <t>ENSORLG00000029414</t>
  </si>
  <si>
    <t>ENSORLG00000029415</t>
  </si>
  <si>
    <t>scamp5a</t>
  </si>
  <si>
    <t>chr6:15059033-15067393</t>
  </si>
  <si>
    <t>ENSORLG00000029416</t>
  </si>
  <si>
    <t>ENSORLG00000029417</t>
  </si>
  <si>
    <t>chr2:24186088-24198882</t>
  </si>
  <si>
    <t>ENSORLG00000029418</t>
  </si>
  <si>
    <t>efna1a</t>
  </si>
  <si>
    <t>chr11:1088136-1102158</t>
  </si>
  <si>
    <t>ENSORLG00000029419</t>
  </si>
  <si>
    <t>chr5:6656020-6661644</t>
  </si>
  <si>
    <t>ENSORLG00000029420</t>
  </si>
  <si>
    <t>chr1:26515939-26515995</t>
  </si>
  <si>
    <t>ENSORLG00000029421</t>
  </si>
  <si>
    <t>chr23:24200324-24205616</t>
  </si>
  <si>
    <t>ENSORLG00000029422</t>
  </si>
  <si>
    <t>ENSORLG00000029423</t>
  </si>
  <si>
    <t>ENSORLG00000029424</t>
  </si>
  <si>
    <t>chr9:32396003-32400349</t>
  </si>
  <si>
    <t>ENSORLG00000029425</t>
  </si>
  <si>
    <t>chr2:23937591-23944251</t>
  </si>
  <si>
    <t>ENSORLG00000029426</t>
  </si>
  <si>
    <t>chr22:14016361-14037194</t>
  </si>
  <si>
    <t>ENSORLG00000029427</t>
  </si>
  <si>
    <t>chr3:8468702-8469749</t>
  </si>
  <si>
    <t>ENSORLG00000029428</t>
  </si>
  <si>
    <t>ENSORLG00000029429</t>
  </si>
  <si>
    <t>chr1:9428084-9430926</t>
  </si>
  <si>
    <t>ENSORLG00000029430</t>
  </si>
  <si>
    <t>chr6:26663082-26673890</t>
  </si>
  <si>
    <t>ENSORLG00000029431</t>
  </si>
  <si>
    <t>wdpcp</t>
  </si>
  <si>
    <t>ENSORLG00000029432</t>
  </si>
  <si>
    <t>HDAC4 (1 of many)</t>
  </si>
  <si>
    <t>chr2:24342041-24373763</t>
  </si>
  <si>
    <t>ENSORLG00000029433</t>
  </si>
  <si>
    <t>ENSORLG00000029434</t>
  </si>
  <si>
    <t>tmem230a</t>
  </si>
  <si>
    <t>chr12:23877497-23889236</t>
  </si>
  <si>
    <t>ENSORLG00000029435</t>
  </si>
  <si>
    <t>chr19:8209346-8213651</t>
  </si>
  <si>
    <t>ENSORLG00000029436</t>
  </si>
  <si>
    <t>chr19:2232981-2233461</t>
  </si>
  <si>
    <t>ENSORLG00000029437</t>
  </si>
  <si>
    <t>si:ch73-28h20.1</t>
  </si>
  <si>
    <t>chr15:26809110-26810352</t>
  </si>
  <si>
    <t>ENSORLG00000029438</t>
  </si>
  <si>
    <t>ENSORLG00000029439</t>
  </si>
  <si>
    <t>chr23:16925445-16928439</t>
  </si>
  <si>
    <t>ENSORLG00000029440</t>
  </si>
  <si>
    <t>chr11:14817784-14823756</t>
  </si>
  <si>
    <t>ENSORLG00000029441</t>
  </si>
  <si>
    <t>ENSORLG00000029442</t>
  </si>
  <si>
    <t>RPL19</t>
  </si>
  <si>
    <t>chr8:5407343-5412890</t>
  </si>
  <si>
    <t>ENSORLG00000029443</t>
  </si>
  <si>
    <t>ENSORLG00000029444</t>
  </si>
  <si>
    <t>spaca4l</t>
  </si>
  <si>
    <t>chr11:5539256-5553536</t>
  </si>
  <si>
    <t>ENSORLG00000029445</t>
  </si>
  <si>
    <t>ENSORLG00000029446</t>
  </si>
  <si>
    <t>chr3:850197-878250</t>
  </si>
  <si>
    <t>ENSORLG00000029447</t>
  </si>
  <si>
    <t>chr1:37543795-37545492</t>
  </si>
  <si>
    <t>ENSORLG00000029448</t>
  </si>
  <si>
    <t>arl4aa</t>
  </si>
  <si>
    <t>chr16:30927770-30930436</t>
  </si>
  <si>
    <t>ENSORLG00000029449</t>
  </si>
  <si>
    <t>fam163a</t>
  </si>
  <si>
    <t>chr4:14189603-14196018</t>
  </si>
  <si>
    <t>ENSORLG00000029450</t>
  </si>
  <si>
    <t>atf7ip</t>
  </si>
  <si>
    <t>chr1:10787807-10799362</t>
  </si>
  <si>
    <t>ENSORLG00000029451</t>
  </si>
  <si>
    <t>c1qtnf4</t>
  </si>
  <si>
    <t>chr3:153944-201568</t>
  </si>
  <si>
    <t>ENSORLG00000029452</t>
  </si>
  <si>
    <t>b4galnt4a</t>
  </si>
  <si>
    <t>chr6:31933375-32018228</t>
  </si>
  <si>
    <t>ENSORLG00000029453</t>
  </si>
  <si>
    <t>chr10:30286513-30288758</t>
  </si>
  <si>
    <t>ENSORLG00000029454</t>
  </si>
  <si>
    <t>ENSORLG00000029455</t>
  </si>
  <si>
    <t>chr1:35185812-35186441</t>
  </si>
  <si>
    <t>ENSORLG00000029456</t>
  </si>
  <si>
    <t>ENSORLG00000029457</t>
  </si>
  <si>
    <t>chr7:24183355-24188073</t>
  </si>
  <si>
    <t>ENSORLG00000029458</t>
  </si>
  <si>
    <t>mafga</t>
  </si>
  <si>
    <t>ENSORLG00000029459</t>
  </si>
  <si>
    <t>chr15:9395787-9413313</t>
  </si>
  <si>
    <t>ENSORLG00000029460</t>
  </si>
  <si>
    <t>chr11:858604-861167</t>
  </si>
  <si>
    <t>ENSORLG00000029461</t>
  </si>
  <si>
    <t>chr24:5563586-5567768</t>
  </si>
  <si>
    <t>ENSORLG00000029462</t>
  </si>
  <si>
    <t>cbx3a</t>
  </si>
  <si>
    <t>ENSORLG00000029463</t>
  </si>
  <si>
    <t>shisa9b</t>
  </si>
  <si>
    <t>chr8:8090684-8106082</t>
  </si>
  <si>
    <t>ENSORLG00000029464</t>
  </si>
  <si>
    <t>ENSORLG00000029465</t>
  </si>
  <si>
    <t>chr11:24518582-24519915</t>
  </si>
  <si>
    <t>ENSORLG00000029466</t>
  </si>
  <si>
    <t>chr4:32625491-32628006</t>
  </si>
  <si>
    <t>ENSORLG00000029467</t>
  </si>
  <si>
    <t>chr1:32249246-32255477</t>
  </si>
  <si>
    <t>ENSORLG00000029468</t>
  </si>
  <si>
    <t>chr13:697185-706843</t>
  </si>
  <si>
    <t>ENSORLG00000029469</t>
  </si>
  <si>
    <t>vhl</t>
  </si>
  <si>
    <t>chr5:3888002-3895314</t>
  </si>
  <si>
    <t>ENSORLG00000029470</t>
  </si>
  <si>
    <t>chr2:8201896-8203174</t>
  </si>
  <si>
    <t>ENSORLG00000029471</t>
  </si>
  <si>
    <t>chr12:2520701-2539070</t>
  </si>
  <si>
    <t>ENSORLG00000029472</t>
  </si>
  <si>
    <t>tank</t>
  </si>
  <si>
    <t>chr21:20998673-21007989</t>
  </si>
  <si>
    <t>ENSORLG00000029473</t>
  </si>
  <si>
    <t>chr11:3891489-3894213</t>
  </si>
  <si>
    <t>ENSORLG00000029474</t>
  </si>
  <si>
    <t>chr8:15040392-15041341</t>
  </si>
  <si>
    <t>ENSORLG00000029475</t>
  </si>
  <si>
    <t>ENSORLG00000029476</t>
  </si>
  <si>
    <t>chr4:21324061-21370893</t>
  </si>
  <si>
    <t>ENSORLG00000029477</t>
  </si>
  <si>
    <t>chr22:13211434-13216802</t>
  </si>
  <si>
    <t>ENSORLG00000029478</t>
  </si>
  <si>
    <t>ENSORLG00000029479</t>
  </si>
  <si>
    <t>ENSORLG00000029480</t>
  </si>
  <si>
    <t>chst6</t>
  </si>
  <si>
    <t>chr6:27583316-27584513</t>
  </si>
  <si>
    <t>ENSORLG00000029481</t>
  </si>
  <si>
    <t>lrrc75ba</t>
  </si>
  <si>
    <t>chr9:21229791-21245224</t>
  </si>
  <si>
    <t>ENSORLG00000029482</t>
  </si>
  <si>
    <t>ddx55</t>
  </si>
  <si>
    <t>ENSORLG00000029483</t>
  </si>
  <si>
    <t>atp5f1d</t>
  </si>
  <si>
    <t>ENSORLG00000029484</t>
  </si>
  <si>
    <t>ENSORLG00000029485</t>
  </si>
  <si>
    <t>ENSORLG00000029486</t>
  </si>
  <si>
    <t>GPR31</t>
  </si>
  <si>
    <t>ENSORLG00000029487</t>
  </si>
  <si>
    <t>chr7:12443937-12449288</t>
  </si>
  <si>
    <t>ENSORLG00000029488</t>
  </si>
  <si>
    <t>ENSORLG00000029489</t>
  </si>
  <si>
    <t>chr16:24621262-24626351</t>
  </si>
  <si>
    <t>ENSORLG00000029490</t>
  </si>
  <si>
    <t>chr15:10480650-10485905</t>
  </si>
  <si>
    <t>ENSORLG00000029491</t>
  </si>
  <si>
    <t>ENSORLG00000029492</t>
  </si>
  <si>
    <t>ENSORLG00000029493</t>
  </si>
  <si>
    <t>chr2:12141321-12147869</t>
  </si>
  <si>
    <t>ENSORLG00000029494</t>
  </si>
  <si>
    <t>chr11:14629190-14639498</t>
  </si>
  <si>
    <t>ENSORLG00000029495</t>
  </si>
  <si>
    <t>ENSORLG00000029496</t>
  </si>
  <si>
    <t>chr14:23792910-23796312</t>
  </si>
  <si>
    <t>ENSORLG00000029497</t>
  </si>
  <si>
    <t>RF00613</t>
  </si>
  <si>
    <t>ENSORLG00000029498</t>
  </si>
  <si>
    <t>JDP2 (1 of many)</t>
  </si>
  <si>
    <t>chr22:13244300-13249298</t>
  </si>
  <si>
    <t>ENSORLG00000029499</t>
  </si>
  <si>
    <t>chr13:30776963-30778556</t>
  </si>
  <si>
    <t>ENSORLG00000029500</t>
  </si>
  <si>
    <t>rrp36</t>
  </si>
  <si>
    <t>chr1:3369780-3381731</t>
  </si>
  <si>
    <t>ENSORLG00000029501</t>
  </si>
  <si>
    <t>ATP6V1C1 (1 of many)</t>
  </si>
  <si>
    <t>chr11:22932347-22939965</t>
  </si>
  <si>
    <t>ENSORLG00000029502</t>
  </si>
  <si>
    <t>si:dkey-35m8.1</t>
  </si>
  <si>
    <t>ENSORLG00000029503</t>
  </si>
  <si>
    <t>neto1</t>
  </si>
  <si>
    <t>chr17:19592101-19609391</t>
  </si>
  <si>
    <t>ENSORLG00000029504</t>
  </si>
  <si>
    <t>DUSP26</t>
  </si>
  <si>
    <t>chr12:2417285-2425050</t>
  </si>
  <si>
    <t>ENSORLG00000029505</t>
  </si>
  <si>
    <t>ENSORLG00000029506</t>
  </si>
  <si>
    <t>SAMD12</t>
  </si>
  <si>
    <t>chr11:4957518-5098687</t>
  </si>
  <si>
    <t>ENSORLG00000029507</t>
  </si>
  <si>
    <t>spag7</t>
  </si>
  <si>
    <t>chr14:14574239-14579494</t>
  </si>
  <si>
    <t>ENSORLG00000029508</t>
  </si>
  <si>
    <t>chr8:12280306-12294145</t>
  </si>
  <si>
    <t>ENSORLG00000029509</t>
  </si>
  <si>
    <t>chr8:3769776-3784587</t>
  </si>
  <si>
    <t>ENSORLG00000029510</t>
  </si>
  <si>
    <t>prkn</t>
  </si>
  <si>
    <t>chr15:12961355-12973073</t>
  </si>
  <si>
    <t>ENSORLG00000029511</t>
  </si>
  <si>
    <t>chr15:26232232-26237339</t>
  </si>
  <si>
    <t>ENSORLG00000029512</t>
  </si>
  <si>
    <t>cacna1db</t>
  </si>
  <si>
    <t>chr7:7216481-7216781</t>
  </si>
  <si>
    <t>ENSORLG00000029513</t>
  </si>
  <si>
    <t>chr16:15549787-15552517</t>
  </si>
  <si>
    <t>ENSORLG00000029514</t>
  </si>
  <si>
    <t>EEF1AKMT3</t>
  </si>
  <si>
    <t>chr5:27679856-27683564</t>
  </si>
  <si>
    <t>ENSORLG00000029515</t>
  </si>
  <si>
    <t>chr14:26820155-26860139</t>
  </si>
  <si>
    <t>ENSORLG00000029516</t>
  </si>
  <si>
    <t>ENSORLG00000029517</t>
  </si>
  <si>
    <t>chr19:6603760-6607291</t>
  </si>
  <si>
    <t>ENSORLG00000029518</t>
  </si>
  <si>
    <t>ENSORLG00000029519</t>
  </si>
  <si>
    <t>fev</t>
  </si>
  <si>
    <t>chr21:30523465-30528336</t>
  </si>
  <si>
    <t>ENSORLG00000029520</t>
  </si>
  <si>
    <t>chr9:12409871-12414108</t>
  </si>
  <si>
    <t>ENSORLG00000029521</t>
  </si>
  <si>
    <t>chr24:4788712-4795110</t>
  </si>
  <si>
    <t>ENSORLG00000029522</t>
  </si>
  <si>
    <t>chr3:5374960-5398684</t>
  </si>
  <si>
    <t>ENSORLG00000029523</t>
  </si>
  <si>
    <t>chr21:1129412-1139399</t>
  </si>
  <si>
    <t>ENSORLG00000029524</t>
  </si>
  <si>
    <t>chr17:12497232-12497301</t>
  </si>
  <si>
    <t>ENSORLG00000029525</t>
  </si>
  <si>
    <t>chr11:2461352-2463602</t>
  </si>
  <si>
    <t>ENSORLG00000029526</t>
  </si>
  <si>
    <t>chr3:28356591-28358160</t>
  </si>
  <si>
    <t>ENSORLG00000029527</t>
  </si>
  <si>
    <t>arhgef39</t>
  </si>
  <si>
    <t>chr23:11596474-11639123</t>
  </si>
  <si>
    <t>ENSORLG00000029528</t>
  </si>
  <si>
    <t>ENSORLG00000029529</t>
  </si>
  <si>
    <t>efs</t>
  </si>
  <si>
    <t>chr18:18056377-18068899</t>
  </si>
  <si>
    <t>ENSORLG00000029530</t>
  </si>
  <si>
    <t>chr15:14364406-14366597</t>
  </si>
  <si>
    <t>ENSORLG00000029531</t>
  </si>
  <si>
    <t>chr17:12236134-12236581</t>
  </si>
  <si>
    <t>ENSORLG00000029532</t>
  </si>
  <si>
    <t>chr1:300701-304412</t>
  </si>
  <si>
    <t>ENSORLG00000029533</t>
  </si>
  <si>
    <t>ENSORLG00000029534</t>
  </si>
  <si>
    <t>chr11:3812004-3812526</t>
  </si>
  <si>
    <t>ENSORLG00000029535</t>
  </si>
  <si>
    <t>nxpe3</t>
  </si>
  <si>
    <t>chr21:10857863-10873787</t>
  </si>
  <si>
    <t>ENSORLG00000029536</t>
  </si>
  <si>
    <t>ENSORLG00000029537</t>
  </si>
  <si>
    <t>mrm2</t>
  </si>
  <si>
    <t>ENSORLG00000029538</t>
  </si>
  <si>
    <t>si:ch211-79k12.2</t>
  </si>
  <si>
    <t>chr16:1046177-1051537</t>
  </si>
  <si>
    <t>ENSORLG00000029539</t>
  </si>
  <si>
    <t>rsph4a</t>
  </si>
  <si>
    <t>ENSORLG00000029540</t>
  </si>
  <si>
    <t>ENSORLG00000029541</t>
  </si>
  <si>
    <t>ENSORLG00000029542</t>
  </si>
  <si>
    <t>chr19:25375377-25382746</t>
  </si>
  <si>
    <t>ENSORLG00000029543</t>
  </si>
  <si>
    <t>gfra4b</t>
  </si>
  <si>
    <t>chr10:7421645-7495559</t>
  </si>
  <si>
    <t>ENSORLG00000029544</t>
  </si>
  <si>
    <t>tmem9</t>
  </si>
  <si>
    <t>ENSORLG00000029545</t>
  </si>
  <si>
    <t>chr11:11384553-11384594</t>
  </si>
  <si>
    <t>ENSORLG00000029546</t>
  </si>
  <si>
    <t>rps27a</t>
  </si>
  <si>
    <t>chr15:12272540-12284990</t>
  </si>
  <si>
    <t>ENSORLG00000029547</t>
  </si>
  <si>
    <t>chr14:15290227-15293866</t>
  </si>
  <si>
    <t>ENSORLG00000029548</t>
  </si>
  <si>
    <t>zgc:175066</t>
  </si>
  <si>
    <t>chr14:3321072-3335084</t>
  </si>
  <si>
    <t>ENSORLG00000029549</t>
  </si>
  <si>
    <t>ENSORLG00000029550</t>
  </si>
  <si>
    <t>chr21:20588869-20591561</t>
  </si>
  <si>
    <t>ENSORLG00000029551</t>
  </si>
  <si>
    <t>RF02141</t>
  </si>
  <si>
    <t>chr11:11375969-11376083</t>
  </si>
  <si>
    <t>ENSORLG00000029552</t>
  </si>
  <si>
    <t>fam78ab</t>
  </si>
  <si>
    <t>chr12:10651129-10661145</t>
  </si>
  <si>
    <t>ENSORLG00000029553</t>
  </si>
  <si>
    <t>ubtd1b</t>
  </si>
  <si>
    <t>ENSORLG00000029554</t>
  </si>
  <si>
    <t>chr15:27012264-27021687</t>
  </si>
  <si>
    <t>ENSORLG00000029555</t>
  </si>
  <si>
    <t>runx1</t>
  </si>
  <si>
    <t>chr2:1346309-1369639</t>
  </si>
  <si>
    <t>ENSORLG00000029556</t>
  </si>
  <si>
    <t>micu3a</t>
  </si>
  <si>
    <t>ENSORLG00000029557</t>
  </si>
  <si>
    <t>chr4:18186610-18189327</t>
  </si>
  <si>
    <t>ENSORLG00000029558</t>
  </si>
  <si>
    <t>ENSORLG00000029559</t>
  </si>
  <si>
    <t>ENSORLG00000029560</t>
  </si>
  <si>
    <t>ENSORLG00000029561</t>
  </si>
  <si>
    <t>ENSORLG00000029562</t>
  </si>
  <si>
    <t>chr21:1616156-1617569</t>
  </si>
  <si>
    <t>ENSORLG00000029563</t>
  </si>
  <si>
    <t>dglucy</t>
  </si>
  <si>
    <t>chr22:24980867-25003045</t>
  </si>
  <si>
    <t>ENSORLG00000029564</t>
  </si>
  <si>
    <t>chr12:23900986-23905524</t>
  </si>
  <si>
    <t>ENSORLG00000029565</t>
  </si>
  <si>
    <t>sarnp</t>
  </si>
  <si>
    <t>chr7:25906059-25914821</t>
  </si>
  <si>
    <t>ENSORLG00000029566</t>
  </si>
  <si>
    <t>chr5:22455933-22459009</t>
  </si>
  <si>
    <t>ENSORLG00000029567</t>
  </si>
  <si>
    <t>cntfr</t>
  </si>
  <si>
    <t>chr12:20129546-20441286</t>
  </si>
  <si>
    <t>ENSORLG00000029568</t>
  </si>
  <si>
    <t>ENSORLG00000029569</t>
  </si>
  <si>
    <t>ENSORLG00000029570</t>
  </si>
  <si>
    <t>slc39a1</t>
  </si>
  <si>
    <t>chr3:12718233-12725157</t>
  </si>
  <si>
    <t>ENSORLG00000029571</t>
  </si>
  <si>
    <t>ENSORLG00000029572</t>
  </si>
  <si>
    <t>chr11:21805105-21811082</t>
  </si>
  <si>
    <t>ENSORLG00000029573</t>
  </si>
  <si>
    <t>chr18:25185394-25185452</t>
  </si>
  <si>
    <t>ENSORLG00000029574</t>
  </si>
  <si>
    <t>ENSORLG00000029575</t>
  </si>
  <si>
    <t>chac2</t>
  </si>
  <si>
    <t>ENSORLG00000029576</t>
  </si>
  <si>
    <t>chr12:15489072-15492543</t>
  </si>
  <si>
    <t>ENSORLG00000029577</t>
  </si>
  <si>
    <t>chr11:6818637-6819575</t>
  </si>
  <si>
    <t>ENSORLG00000029578</t>
  </si>
  <si>
    <t>fgf18a</t>
  </si>
  <si>
    <t>ENSORLG00000029579</t>
  </si>
  <si>
    <t>ENSORLG00000029580</t>
  </si>
  <si>
    <t>chr16:15865271-15882071</t>
  </si>
  <si>
    <t>ENSORLG00000029581</t>
  </si>
  <si>
    <t>zgc:153317</t>
  </si>
  <si>
    <t>chr3:12899596-12902617</t>
  </si>
  <si>
    <t>ENSORLG00000029582</t>
  </si>
  <si>
    <t>chr4:22276735-22278187</t>
  </si>
  <si>
    <t>ENSORLG00000029583</t>
  </si>
  <si>
    <t>chr1:3752460-3752835</t>
  </si>
  <si>
    <t>ENSORLG00000029584</t>
  </si>
  <si>
    <t>ENSORLG00000029585</t>
  </si>
  <si>
    <t>isg20</t>
  </si>
  <si>
    <t>ENSORLG00000029586</t>
  </si>
  <si>
    <t>chr1:8926872-8927846</t>
  </si>
  <si>
    <t>ENSORLG00000029587</t>
  </si>
  <si>
    <t>ENSORLG00000029588</t>
  </si>
  <si>
    <t>chr23:15565615-15570687</t>
  </si>
  <si>
    <t>ENSORLG00000029589</t>
  </si>
  <si>
    <t>them4</t>
  </si>
  <si>
    <t>ENSORLG00000029590</t>
  </si>
  <si>
    <t>chr7:16923834-16926975</t>
  </si>
  <si>
    <t>ENSORLG00000029591</t>
  </si>
  <si>
    <t>CST3</t>
  </si>
  <si>
    <t>ENSORLG00000029592</t>
  </si>
  <si>
    <t>ENSORLG00000029593</t>
  </si>
  <si>
    <t>MSI1</t>
  </si>
  <si>
    <t>chr5:17884610-17918773</t>
  </si>
  <si>
    <t>ENSORLG00000029594</t>
  </si>
  <si>
    <t>cblb</t>
  </si>
  <si>
    <t>chr14:12505120-12549747</t>
  </si>
  <si>
    <t>ENSORLG00000029595</t>
  </si>
  <si>
    <t>pik3c2g</t>
  </si>
  <si>
    <t>ENSORLG00000029596</t>
  </si>
  <si>
    <t>chr7:20462955-20479104</t>
  </si>
  <si>
    <t>ENSORLG00000029597</t>
  </si>
  <si>
    <t>ENSORLG00000029598</t>
  </si>
  <si>
    <t>ENSORLG00000029599</t>
  </si>
  <si>
    <t>nkain2</t>
  </si>
  <si>
    <t>chr24:15663293-15744792</t>
  </si>
  <si>
    <t>ENSORLG00000029600</t>
  </si>
  <si>
    <t>fkbp5</t>
  </si>
  <si>
    <t>chr5:482153-497558</t>
  </si>
  <si>
    <t>ENSORLG00000029601</t>
  </si>
  <si>
    <t>chr14:11205182-11215919</t>
  </si>
  <si>
    <t>ENSORLG00000029602</t>
  </si>
  <si>
    <t>chr1:23869024-23873636</t>
  </si>
  <si>
    <t>ENSORLG00000029603</t>
  </si>
  <si>
    <t>rps6ka4</t>
  </si>
  <si>
    <t>chr14:19957801-19973825</t>
  </si>
  <si>
    <t>ENSORLG00000029604</t>
  </si>
  <si>
    <t>si:ch211-236l14.4</t>
  </si>
  <si>
    <t>chr6:31797514-31833324</t>
  </si>
  <si>
    <t>ENSORLG00000029605</t>
  </si>
  <si>
    <t>zfp36l1a</t>
  </si>
  <si>
    <t>chr22:4542715-4549090</t>
  </si>
  <si>
    <t>ENSORLG00000029606</t>
  </si>
  <si>
    <t>chr17:25500791-25530071</t>
  </si>
  <si>
    <t>ENSORLG00000029607</t>
  </si>
  <si>
    <t>fkbp3</t>
  </si>
  <si>
    <t>chr24:10162094-10167527</t>
  </si>
  <si>
    <t>ENSORLG00000029608</t>
  </si>
  <si>
    <t>senp7b</t>
  </si>
  <si>
    <t>ENSORLG00000029609</t>
  </si>
  <si>
    <t>frs2b</t>
  </si>
  <si>
    <t>chr6:4354592-4365289</t>
  </si>
  <si>
    <t>ENSORLG00000029610</t>
  </si>
  <si>
    <t>trmt1l</t>
  </si>
  <si>
    <t>ENSORLG00000029611</t>
  </si>
  <si>
    <t>nat9</t>
  </si>
  <si>
    <t>chr19:13746670-13751745</t>
  </si>
  <si>
    <t>ENSORLG00000029612</t>
  </si>
  <si>
    <t>si:dkey-260c8.8</t>
  </si>
  <si>
    <t>chr8:4638271-4647275</t>
  </si>
  <si>
    <t>ENSORLG00000029613</t>
  </si>
  <si>
    <t>chr6:7447029-7457356</t>
  </si>
  <si>
    <t>ENSORLG00000029614</t>
  </si>
  <si>
    <t>btg1</t>
  </si>
  <si>
    <t>chr23:16902958-16908191</t>
  </si>
  <si>
    <t>ENSORLG00000029615</t>
  </si>
  <si>
    <t>pla2g1b</t>
  </si>
  <si>
    <t>chr12:21769821-21771574</t>
  </si>
  <si>
    <t>ENSORLG00000029616</t>
  </si>
  <si>
    <t>ENSORLG00000029617</t>
  </si>
  <si>
    <t>chr19:15594028-15596282</t>
  </si>
  <si>
    <t>ENSORLG00000029618</t>
  </si>
  <si>
    <t>ntng1a</t>
  </si>
  <si>
    <t>chr20:11481836-11614812</t>
  </si>
  <si>
    <t>ENSORLG00000029619</t>
  </si>
  <si>
    <t>jcada</t>
  </si>
  <si>
    <t>chr20:7625512-7638206</t>
  </si>
  <si>
    <t>ENSORLG00000029620</t>
  </si>
  <si>
    <t>masp2</t>
  </si>
  <si>
    <t>ENSORLG00000029621</t>
  </si>
  <si>
    <t>chr10:9409276-9410631</t>
  </si>
  <si>
    <t>ENSORLG00000029622</t>
  </si>
  <si>
    <t>chr20:22971060-22972400</t>
  </si>
  <si>
    <t>ENSORLG00000029623</t>
  </si>
  <si>
    <t>si:cabz01080528.1</t>
  </si>
  <si>
    <t>ENSORLG00000029624</t>
  </si>
  <si>
    <t>chr2:1574373-1580803</t>
  </si>
  <si>
    <t>ENSORLG00000029625</t>
  </si>
  <si>
    <t>scp2b</t>
  </si>
  <si>
    <t>chr4:24839472-24845567</t>
  </si>
  <si>
    <t>ENSORLG00000029626</t>
  </si>
  <si>
    <t>ctnnbip1</t>
  </si>
  <si>
    <t>ENSORLG00000029627</t>
  </si>
  <si>
    <t>cabp2b</t>
  </si>
  <si>
    <t>ENSORLG00000029628</t>
  </si>
  <si>
    <t>ENSORLG00000029629</t>
  </si>
  <si>
    <t>chr20:11851099-11864666</t>
  </si>
  <si>
    <t>ENSORLG00000029630</t>
  </si>
  <si>
    <t>chr18:7265695-7267152</t>
  </si>
  <si>
    <t>ENSORLG00000029631</t>
  </si>
  <si>
    <t>plod3</t>
  </si>
  <si>
    <t>chr18:180077-185706</t>
  </si>
  <si>
    <t>ENSORLG00000029632</t>
  </si>
  <si>
    <t>ENSORLG00000029633</t>
  </si>
  <si>
    <t>sox4a</t>
  </si>
  <si>
    <t>chr11:27127263-27128346</t>
  </si>
  <si>
    <t>ENSORLG00000029634</t>
  </si>
  <si>
    <t>ENSORLG00000029635</t>
  </si>
  <si>
    <t>ENSORLG00000029636</t>
  </si>
  <si>
    <t>chr13:30214015-30216037</t>
  </si>
  <si>
    <t>ENSORLG00000029637</t>
  </si>
  <si>
    <t>chr3:25388336-25389382</t>
  </si>
  <si>
    <t>ENSORLG00000029638</t>
  </si>
  <si>
    <t>chr4:1955697-1955779</t>
  </si>
  <si>
    <t>ENSORLG00000029639</t>
  </si>
  <si>
    <t>chr16:9510658-9517644</t>
  </si>
  <si>
    <t>ENSORLG00000029640</t>
  </si>
  <si>
    <t>zgc:85777</t>
  </si>
  <si>
    <t>ENSORLG00000029641</t>
  </si>
  <si>
    <t>rtn4r</t>
  </si>
  <si>
    <t>chr9:2697627-2776669</t>
  </si>
  <si>
    <t>ENSORLG00000029642</t>
  </si>
  <si>
    <t>chr15:16954443-16955310</t>
  </si>
  <si>
    <t>ENSORLG00000029643</t>
  </si>
  <si>
    <t>ENSORLG00000029644</t>
  </si>
  <si>
    <t>chr8:181753-190401</t>
  </si>
  <si>
    <t>ENSORLG00000029645</t>
  </si>
  <si>
    <t>chr13:22360071-22372810</t>
  </si>
  <si>
    <t>ENSORLG00000029646</t>
  </si>
  <si>
    <t>ENSORLG00000029647</t>
  </si>
  <si>
    <t>chr22:2175660-2181114</t>
  </si>
  <si>
    <t>ENSORLG00000029648</t>
  </si>
  <si>
    <t>chr3:28352086-28353655</t>
  </si>
  <si>
    <t>ENSORLG00000029649</t>
  </si>
  <si>
    <t>cbln2b</t>
  </si>
  <si>
    <t>chr20:15668379-15673473</t>
  </si>
  <si>
    <t>ENSORLG00000029650</t>
  </si>
  <si>
    <t>chr10:6417451-6419058</t>
  </si>
  <si>
    <t>ENSORLG00000029651</t>
  </si>
  <si>
    <t>si:dkey-33c12.4</t>
  </si>
  <si>
    <t>chr22:25549180-25569495</t>
  </si>
  <si>
    <t>ENSORLG00000029652</t>
  </si>
  <si>
    <t>chr10:6488774-6491856</t>
  </si>
  <si>
    <t>ENSORLG00000029653</t>
  </si>
  <si>
    <t>itpa</t>
  </si>
  <si>
    <t>ENSORLG00000029654</t>
  </si>
  <si>
    <t>sox19b</t>
  </si>
  <si>
    <t>chr18:26492209-26497302</t>
  </si>
  <si>
    <t>ENSORLG00000029655</t>
  </si>
  <si>
    <t>chr4:1938562-1938649</t>
  </si>
  <si>
    <t>ENSORLG00000029656</t>
  </si>
  <si>
    <t>chr18:22684279-22687472</t>
  </si>
  <si>
    <t>ENSORLG00000029657</t>
  </si>
  <si>
    <t>chr22:15113903-15116189</t>
  </si>
  <si>
    <t>ENSORLG00000029658</t>
  </si>
  <si>
    <t>RF01277</t>
  </si>
  <si>
    <t>ENSORLG00000029659</t>
  </si>
  <si>
    <t>mrpl57</t>
  </si>
  <si>
    <t>chr15:15644106-15644454</t>
  </si>
  <si>
    <t>ENSORLG00000029660</t>
  </si>
  <si>
    <t>chr20:22425183-22436266</t>
  </si>
  <si>
    <t>ENSORLG00000029661</t>
  </si>
  <si>
    <t>chr2:15217944-15232364</t>
  </si>
  <si>
    <t>ENSORLG00000029662</t>
  </si>
  <si>
    <t>fam163b</t>
  </si>
  <si>
    <t>chr12:15694058-15701395</t>
  </si>
  <si>
    <t>ENSORLG00000029663</t>
  </si>
  <si>
    <t>ENSORLG00000029664</t>
  </si>
  <si>
    <t>fsbp</t>
  </si>
  <si>
    <t>ENSORLG00000029665</t>
  </si>
  <si>
    <t>ENSORLG00000029666</t>
  </si>
  <si>
    <t>ppiab</t>
  </si>
  <si>
    <t>chr9:31130734-31134540</t>
  </si>
  <si>
    <t>ENSORLG00000029667</t>
  </si>
  <si>
    <t>si:dkey-245n4.2</t>
  </si>
  <si>
    <t>ENSORLG00000029668</t>
  </si>
  <si>
    <t>chr6:4420768-4428612</t>
  </si>
  <si>
    <t>ENSORLG00000029669</t>
  </si>
  <si>
    <t>ENSORLG00000029670</t>
  </si>
  <si>
    <t>afg1la</t>
  </si>
  <si>
    <t>chr22:521659-539394</t>
  </si>
  <si>
    <t>ENSORLG00000029671</t>
  </si>
  <si>
    <t>CEBPZOS</t>
  </si>
  <si>
    <t>ENSORLG00000029672</t>
  </si>
  <si>
    <t>chr13:4781474-4781638</t>
  </si>
  <si>
    <t>ENSORLG00000029673</t>
  </si>
  <si>
    <t>si:ch211-152c8.5</t>
  </si>
  <si>
    <t>chr20:3787836-3788637</t>
  </si>
  <si>
    <t>ENSORLG00000029674</t>
  </si>
  <si>
    <t>chr24:12841528-12846672</t>
  </si>
  <si>
    <t>ENSORLG00000029675</t>
  </si>
  <si>
    <t>chr1:17720881-17727372</t>
  </si>
  <si>
    <t>ENSORLG00000029676</t>
  </si>
  <si>
    <t>sh3bp1</t>
  </si>
  <si>
    <t>ENSORLG00000029677</t>
  </si>
  <si>
    <t>ENSORLG00000029678</t>
  </si>
  <si>
    <t>ENSORLG00000029679</t>
  </si>
  <si>
    <t>ENSORLG00000029680</t>
  </si>
  <si>
    <t>ENSORLG00000029681</t>
  </si>
  <si>
    <t>chr5:27626783-27627882</t>
  </si>
  <si>
    <t>ENSORLG00000029682</t>
  </si>
  <si>
    <t>chr1:33098540-33099576</t>
  </si>
  <si>
    <t>ENSORLG00000029683</t>
  </si>
  <si>
    <t>ENSORLG00000029684</t>
  </si>
  <si>
    <t>nsd2</t>
  </si>
  <si>
    <t>ENSORLG00000029685</t>
  </si>
  <si>
    <t>wfdc1</t>
  </si>
  <si>
    <t>chr6:29169938-29180753</t>
  </si>
  <si>
    <t>ENSORLG00000029686</t>
  </si>
  <si>
    <t>chr20:6483058-6486843</t>
  </si>
  <si>
    <t>ENSORLG00000029687</t>
  </si>
  <si>
    <t>ENSORLG00000029688</t>
  </si>
  <si>
    <t>chr6:12030179-12030320</t>
  </si>
  <si>
    <t>ENSORLG00000029689</t>
  </si>
  <si>
    <t>epoa</t>
  </si>
  <si>
    <t>ENSORLG00000029690</t>
  </si>
  <si>
    <t>tnksb</t>
  </si>
  <si>
    <t>chr9:21770821-21802128</t>
  </si>
  <si>
    <t>ENSORLG00000029691</t>
  </si>
  <si>
    <t>chr2:20685601-20725902</t>
  </si>
  <si>
    <t>ENSORLG00000029692</t>
  </si>
  <si>
    <t>ENSORLG00000029693</t>
  </si>
  <si>
    <t>ENSORLG00000029694</t>
  </si>
  <si>
    <t>ENSORLG00000029695</t>
  </si>
  <si>
    <t>ENSORLG00000029696</t>
  </si>
  <si>
    <t>ENSORLG00000029697</t>
  </si>
  <si>
    <t>ENSORLG00000029698</t>
  </si>
  <si>
    <t>ENSORLG00000029699</t>
  </si>
  <si>
    <t>chr2:282736-286540</t>
  </si>
  <si>
    <t>ENSORLG00000029700</t>
  </si>
  <si>
    <t>chr15:2351716-2356924</t>
  </si>
  <si>
    <t>ENSORLG00000029701</t>
  </si>
  <si>
    <t>chr7:5489891-5490971</t>
  </si>
  <si>
    <t>ENSORLG00000029702</t>
  </si>
  <si>
    <t>NOV</t>
  </si>
  <si>
    <t>chr16:10617762-10621737</t>
  </si>
  <si>
    <t>ENSORLG00000029703</t>
  </si>
  <si>
    <t>ENSORLG00000029704</t>
  </si>
  <si>
    <t>chr10:16034054-16036255</t>
  </si>
  <si>
    <t>ENSORLG00000029705</t>
  </si>
  <si>
    <t>chr1:12033606-12036126</t>
  </si>
  <si>
    <t>ENSORLG00000029706</t>
  </si>
  <si>
    <t>ENSORLG00000029707</t>
  </si>
  <si>
    <t>nkx3-2</t>
  </si>
  <si>
    <t>ENSORLG00000029708</t>
  </si>
  <si>
    <t>chr7:22515899-22520796</t>
  </si>
  <si>
    <t>ENSORLG00000029709</t>
  </si>
  <si>
    <t>chr10:14964221-14967289</t>
  </si>
  <si>
    <t>ENSORLG00000029710</t>
  </si>
  <si>
    <t>hdac6</t>
  </si>
  <si>
    <t>chr7:34283942-34327998</t>
  </si>
  <si>
    <t>ENSORLG00000029711</t>
  </si>
  <si>
    <t>chr17:16979549-16982120</t>
  </si>
  <si>
    <t>ENSORLG00000029712</t>
  </si>
  <si>
    <t>inpp4b</t>
  </si>
  <si>
    <t>chr1:17841802-17993874</t>
  </si>
  <si>
    <t>ENSORLG00000029713</t>
  </si>
  <si>
    <t>chr17:11544667-11553078</t>
  </si>
  <si>
    <t>ENSORLG00000029714</t>
  </si>
  <si>
    <t>chr2:8585349-8587911</t>
  </si>
  <si>
    <t>ENSORLG00000029715</t>
  </si>
  <si>
    <t>ENSORLG00000029716</t>
  </si>
  <si>
    <t>chr12:15136174-15138501</t>
  </si>
  <si>
    <t>ENSORLG00000029717</t>
  </si>
  <si>
    <t>ENSORLG00000029718</t>
  </si>
  <si>
    <t>atp6v1b2</t>
  </si>
  <si>
    <t>ENSORLG00000029719</t>
  </si>
  <si>
    <t>trub1</t>
  </si>
  <si>
    <t>chr19:23063361-23069758</t>
  </si>
  <si>
    <t>ENSORLG00000029720</t>
  </si>
  <si>
    <t>zgc:91910</t>
  </si>
  <si>
    <t>chr11:16816469-16816858</t>
  </si>
  <si>
    <t>ENSORLG00000029721</t>
  </si>
  <si>
    <t>fkbp1aa</t>
  </si>
  <si>
    <t>chr7:5718289-5735718</t>
  </si>
  <si>
    <t>ENSORLG00000029722</t>
  </si>
  <si>
    <t>ENSORLG00000029723</t>
  </si>
  <si>
    <t>unm_hu7912</t>
  </si>
  <si>
    <t>chr9:19007937-19012885</t>
  </si>
  <si>
    <t>ENSORLG00000029724</t>
  </si>
  <si>
    <t>chr14:9582655-9588939</t>
  </si>
  <si>
    <t>ENSORLG00000029725</t>
  </si>
  <si>
    <t>josd1</t>
  </si>
  <si>
    <t>chr19:1985325-1990340</t>
  </si>
  <si>
    <t>ENSORLG00000029726</t>
  </si>
  <si>
    <t>chr7:29412196-29418991</t>
  </si>
  <si>
    <t>ENSORLG00000029727</t>
  </si>
  <si>
    <t>chr21:30842644-30845010</t>
  </si>
  <si>
    <t>ENSORLG00000029728</t>
  </si>
  <si>
    <t>RNF11</t>
  </si>
  <si>
    <t>chr17:27019919-27023600</t>
  </si>
  <si>
    <t>ENSORLG00000029729</t>
  </si>
  <si>
    <t>rab5if</t>
  </si>
  <si>
    <t>chr7:14853707-14857314</t>
  </si>
  <si>
    <t>ENSORLG00000029730</t>
  </si>
  <si>
    <t>chr5:6184643-6186290</t>
  </si>
  <si>
    <t>ENSORLG00000029731</t>
  </si>
  <si>
    <t>chr16:14887683-14893291</t>
  </si>
  <si>
    <t>ENSORLG00000029732</t>
  </si>
  <si>
    <t>chr5:17874453-17874666</t>
  </si>
  <si>
    <t>ENSORLG00000029733</t>
  </si>
  <si>
    <t>ENSORLG00000029734</t>
  </si>
  <si>
    <t>chr9:9141040-9141190</t>
  </si>
  <si>
    <t>ENSORLG00000029735</t>
  </si>
  <si>
    <t>chr7:4015547-4030371</t>
  </si>
  <si>
    <t>ENSORLG00000029736</t>
  </si>
  <si>
    <t>pip4p1b</t>
  </si>
  <si>
    <t>chr18:4821232-4831533</t>
  </si>
  <si>
    <t>ENSORLG00000029737</t>
  </si>
  <si>
    <t>chr21:13625853-13629855</t>
  </si>
  <si>
    <t>ENSORLG00000029738</t>
  </si>
  <si>
    <t>chr18:27152504-27159929</t>
  </si>
  <si>
    <t>ENSORLG00000029739</t>
  </si>
  <si>
    <t>ENSORLG00000029740</t>
  </si>
  <si>
    <t>scamp4</t>
  </si>
  <si>
    <t>ENSORLG00000029741</t>
  </si>
  <si>
    <t>ENSORLG00000029742</t>
  </si>
  <si>
    <t>ENSORLG00000029743</t>
  </si>
  <si>
    <t>chr2:23997112-23997787</t>
  </si>
  <si>
    <t>ENSORLG00000029744</t>
  </si>
  <si>
    <t>chr19:9157092-9161938</t>
  </si>
  <si>
    <t>ENSORLG00000029745</t>
  </si>
  <si>
    <t>RF01192</t>
  </si>
  <si>
    <t>ENSORLG00000029746</t>
  </si>
  <si>
    <t>rer1</t>
  </si>
  <si>
    <t>chr7:8129272-8134282</t>
  </si>
  <si>
    <t>ENSORLG00000029747</t>
  </si>
  <si>
    <t>chr2:24463878-24485677</t>
  </si>
  <si>
    <t>ENSORLG00000029748</t>
  </si>
  <si>
    <t>ENSORLG00000029749</t>
  </si>
  <si>
    <t>chr18:22576241-22583981</t>
  </si>
  <si>
    <t>ENSORLG00000029750</t>
  </si>
  <si>
    <t>chr1:12689856-12690924</t>
  </si>
  <si>
    <t>ENSORLG00000029751</t>
  </si>
  <si>
    <t>ENSORLG00000029752</t>
  </si>
  <si>
    <t>kiaa1549lb</t>
  </si>
  <si>
    <t>chr3:23155676-23161102</t>
  </si>
  <si>
    <t>ENSORLG00000029753</t>
  </si>
  <si>
    <t>chr1:9615838-9620089</t>
  </si>
  <si>
    <t>ENSORLG00000029754</t>
  </si>
  <si>
    <t>esama</t>
  </si>
  <si>
    <t>ENSORLG00000029755</t>
  </si>
  <si>
    <t>chr18:2548264-2550717</t>
  </si>
  <si>
    <t>ENSORLG00000029756</t>
  </si>
  <si>
    <t>chr4:223254-229407</t>
  </si>
  <si>
    <t>ENSORLG00000029757</t>
  </si>
  <si>
    <t>wtip</t>
  </si>
  <si>
    <t>chr3:30475909-30505634</t>
  </si>
  <si>
    <t>ENSORLG00000029758</t>
  </si>
  <si>
    <t>pigl</t>
  </si>
  <si>
    <t>ENSORLG00000029759</t>
  </si>
  <si>
    <t>ENSORLG00000029760</t>
  </si>
  <si>
    <t>ENSORLG00000029761</t>
  </si>
  <si>
    <t>chr6:31280852-31281517</t>
  </si>
  <si>
    <t>ENSORLG00000029762</t>
  </si>
  <si>
    <t>ENSORLG00000029763</t>
  </si>
  <si>
    <t>chr6:22906142-22924176</t>
  </si>
  <si>
    <t>ENSORLG00000029764</t>
  </si>
  <si>
    <t>chr15:12935596-12936654</t>
  </si>
  <si>
    <t>ENSORLG00000029765</t>
  </si>
  <si>
    <t>ENSORLG00000029766</t>
  </si>
  <si>
    <t>chr15:1675645-1677503</t>
  </si>
  <si>
    <t>ENSORLG00000029767</t>
  </si>
  <si>
    <t>ENSORLG00000029768</t>
  </si>
  <si>
    <t>ENSORLG00000029769</t>
  </si>
  <si>
    <t>draxin</t>
  </si>
  <si>
    <t>chr5:32268485-32281109</t>
  </si>
  <si>
    <t>ENSORLG00000029770</t>
  </si>
  <si>
    <t>pde6d</t>
  </si>
  <si>
    <t>ENSORLG00000029771</t>
  </si>
  <si>
    <t>chr8:14710136-14712941</t>
  </si>
  <si>
    <t>ENSORLG00000029772</t>
  </si>
  <si>
    <t>cnot7</t>
  </si>
  <si>
    <t>ENSORLG00000029773</t>
  </si>
  <si>
    <t>chr5:13656105-13667707</t>
  </si>
  <si>
    <t>ENSORLG00000029774</t>
  </si>
  <si>
    <t>fam19a5a</t>
  </si>
  <si>
    <t>chr23:7736181-7892478</t>
  </si>
  <si>
    <t>ENSORLG00000029775</t>
  </si>
  <si>
    <t>si:ch211-247n2.1</t>
  </si>
  <si>
    <t>chr4:24962879-24980836</t>
  </si>
  <si>
    <t>ENSORLG00000029776</t>
  </si>
  <si>
    <t>SCARA5</t>
  </si>
  <si>
    <t>ENSORLG00000029777</t>
  </si>
  <si>
    <t>chr2:24532640-24539113</t>
  </si>
  <si>
    <t>ENSORLG00000029778</t>
  </si>
  <si>
    <t>tmem64</t>
  </si>
  <si>
    <t>chr11:23183555-23198140</t>
  </si>
  <si>
    <t>ENSORLG00000029779</t>
  </si>
  <si>
    <t>chr1:12468442-12480212</t>
  </si>
  <si>
    <t>ENSORLG00000029780</t>
  </si>
  <si>
    <t>chr15:9118862-9132518</t>
  </si>
  <si>
    <t>ENSORLG00000029781</t>
  </si>
  <si>
    <t>si:dkey-40c11.2</t>
  </si>
  <si>
    <t>chr9:15092951-15125973</t>
  </si>
  <si>
    <t>ENSORLG00000029782</t>
  </si>
  <si>
    <t>ENSORLG00000029783</t>
  </si>
  <si>
    <t>chr15:9230317-9248747</t>
  </si>
  <si>
    <t>ENSORLG00000029784</t>
  </si>
  <si>
    <t>chr7:30228582-30248819</t>
  </si>
  <si>
    <t>ENSORLG00000029785</t>
  </si>
  <si>
    <t>epyc</t>
  </si>
  <si>
    <t>ENSORLG00000029786</t>
  </si>
  <si>
    <t>jam2a</t>
  </si>
  <si>
    <t>ENSORLG00000029787</t>
  </si>
  <si>
    <t>ctss1</t>
  </si>
  <si>
    <t>chr11:7257181-7265508</t>
  </si>
  <si>
    <t>ENSORLG00000029788</t>
  </si>
  <si>
    <t>chr19:19349783-19352426</t>
  </si>
  <si>
    <t>ENSORLG00000029789</t>
  </si>
  <si>
    <t>c-myc17</t>
  </si>
  <si>
    <t>ENSORLG00000029790</t>
  </si>
  <si>
    <t>ENSORLG00000029791</t>
  </si>
  <si>
    <t>chr15:27996402-27998990</t>
  </si>
  <si>
    <t>ENSORLG00000029792</t>
  </si>
  <si>
    <t>ENSORLG00000029793</t>
  </si>
  <si>
    <t>chr13:14011964-14016217</t>
  </si>
  <si>
    <t>ENSORLG00000029794</t>
  </si>
  <si>
    <t>chr23:18143571-18244729</t>
  </si>
  <si>
    <t>ENSORLG00000029795</t>
  </si>
  <si>
    <t>zgc:63972</t>
  </si>
  <si>
    <t>chr12:6577320-6585093</t>
  </si>
  <si>
    <t>ENSORLG00000029796</t>
  </si>
  <si>
    <t>chr10:14657183-14657468</t>
  </si>
  <si>
    <t>ENSORLG00000029797</t>
  </si>
  <si>
    <t>chr18:23394849-23396723</t>
  </si>
  <si>
    <t>ENSORLG00000029798</t>
  </si>
  <si>
    <t>ENSORLG00000029799</t>
  </si>
  <si>
    <t>cipcb</t>
  </si>
  <si>
    <t>chr24:1942680-1947791</t>
  </si>
  <si>
    <t>ENSORLG00000029800</t>
  </si>
  <si>
    <t>sox18</t>
  </si>
  <si>
    <t>chr7:27205746-27212211</t>
  </si>
  <si>
    <t>ENSORLG00000029801</t>
  </si>
  <si>
    <t>chr17:11847157-11853148</t>
  </si>
  <si>
    <t>ENSORLG00000029802</t>
  </si>
  <si>
    <t>chr10:15015599-15019539</t>
  </si>
  <si>
    <t>ENSORLG00000029803</t>
  </si>
  <si>
    <t>slc13a5b</t>
  </si>
  <si>
    <t>chr13:10562303-10573175</t>
  </si>
  <si>
    <t>ENSORLG00000029804</t>
  </si>
  <si>
    <t>chr7:7178036-7191548</t>
  </si>
  <si>
    <t>ENSORLG00000029805</t>
  </si>
  <si>
    <t>chr6:15702160-15716391</t>
  </si>
  <si>
    <t>ENSORLG00000029806</t>
  </si>
  <si>
    <t>ENSORLG00000029807</t>
  </si>
  <si>
    <t>ENSORLG00000029808</t>
  </si>
  <si>
    <t>nusap1</t>
  </si>
  <si>
    <t>ENSORLG00000029809</t>
  </si>
  <si>
    <t>chr18:3204148-3220058</t>
  </si>
  <si>
    <t>ENSORLG00000029810</t>
  </si>
  <si>
    <t>ENSORLG00000029811</t>
  </si>
  <si>
    <t>pkdc</t>
  </si>
  <si>
    <t>ENSORLG00000029812</t>
  </si>
  <si>
    <t>rab30</t>
  </si>
  <si>
    <t>chr13:7024250-7031392</t>
  </si>
  <si>
    <t>ENSORLG00000029813</t>
  </si>
  <si>
    <t>ENSORLG00000029814</t>
  </si>
  <si>
    <t>chr2:4795774-4799648</t>
  </si>
  <si>
    <t>ENSORLG00000029815</t>
  </si>
  <si>
    <t>ENSORLG00000029816</t>
  </si>
  <si>
    <t>tnni1d</t>
  </si>
  <si>
    <t>ENSORLG00000029817</t>
  </si>
  <si>
    <t>chr16:28375496-28377770</t>
  </si>
  <si>
    <t>ENSORLG00000029818</t>
  </si>
  <si>
    <t>ENSORLG00000029819</t>
  </si>
  <si>
    <t>chr8:13374011-13375390</t>
  </si>
  <si>
    <t>ENSORLG00000029820</t>
  </si>
  <si>
    <t>ins</t>
  </si>
  <si>
    <t>chr14:30423752-30424791</t>
  </si>
  <si>
    <t>ENSORLG00000029821</t>
  </si>
  <si>
    <t>chr19:13375222-13375334</t>
  </si>
  <si>
    <t>ENSORLG00000029822</t>
  </si>
  <si>
    <t>chr9:29880276-29888221</t>
  </si>
  <si>
    <t>ENSORLG00000029823</t>
  </si>
  <si>
    <t>znf217</t>
  </si>
  <si>
    <t>chr7:24724713-24733356</t>
  </si>
  <si>
    <t>ENSORLG00000029824</t>
  </si>
  <si>
    <t>srsf2a</t>
  </si>
  <si>
    <t>chr19:13461378-13464090</t>
  </si>
  <si>
    <t>ENSORLG00000029825</t>
  </si>
  <si>
    <t>chr13:782354-784571</t>
  </si>
  <si>
    <t>ENSORLG00000029826</t>
  </si>
  <si>
    <t>nacad</t>
  </si>
  <si>
    <t>ENSORLG00000029827</t>
  </si>
  <si>
    <t>ENSORLG00000029828</t>
  </si>
  <si>
    <t>ENSORLG00000029829</t>
  </si>
  <si>
    <t>si:ch211-284f22.3</t>
  </si>
  <si>
    <t>chr14:27255614-27289909</t>
  </si>
  <si>
    <t>ENSORLG00000029830</t>
  </si>
  <si>
    <t>ENSORLG00000029831</t>
  </si>
  <si>
    <t>chr6:31350205-31354348</t>
  </si>
  <si>
    <t>ENSORLG00000029832</t>
  </si>
  <si>
    <t>chr19:17440622-17479522</t>
  </si>
  <si>
    <t>ENSORLG00000029833</t>
  </si>
  <si>
    <t>chr3:1100448-1155562</t>
  </si>
  <si>
    <t>ENSORLG00000029834</t>
  </si>
  <si>
    <t>chr16:1012112-1029277</t>
  </si>
  <si>
    <t>ENSORLG00000029835</t>
  </si>
  <si>
    <t>chr22:24923715-24923879</t>
  </si>
  <si>
    <t>ENSORLG00000029836</t>
  </si>
  <si>
    <t>chr11:3826501-3845721</t>
  </si>
  <si>
    <t>ENSORLG00000029837</t>
  </si>
  <si>
    <t>ncoa1</t>
  </si>
  <si>
    <t>chr24:842908-863394</t>
  </si>
  <si>
    <t>ENSORLG00000029838</t>
  </si>
  <si>
    <t>ENSORLG00000029839</t>
  </si>
  <si>
    <t>ENSORLG00000029840</t>
  </si>
  <si>
    <t>il-17n</t>
  </si>
  <si>
    <t>ENSORLG00000029841</t>
  </si>
  <si>
    <t>tmem51a</t>
  </si>
  <si>
    <t>chr7:8444664-8450048</t>
  </si>
  <si>
    <t>ENSORLG00000029842</t>
  </si>
  <si>
    <t>stx11b.2</t>
  </si>
  <si>
    <t>chr24:8856775-8857672</t>
  </si>
  <si>
    <t>ENSORLG00000029843</t>
  </si>
  <si>
    <t>pomk</t>
  </si>
  <si>
    <t>ENSORLG00000029844</t>
  </si>
  <si>
    <t>si:ch73-335l21.4</t>
  </si>
  <si>
    <t>chr18:14911082-14912114</t>
  </si>
  <si>
    <t>ENSORLG00000029845</t>
  </si>
  <si>
    <t>rnf183</t>
  </si>
  <si>
    <t>chr16:27923693-27929922</t>
  </si>
  <si>
    <t>ENSORLG00000029846</t>
  </si>
  <si>
    <t>rps28</t>
  </si>
  <si>
    <t>ENSORLG00000029847</t>
  </si>
  <si>
    <t>chr18:24137499-24138032</t>
  </si>
  <si>
    <t>ENSORLG00000029848</t>
  </si>
  <si>
    <t>abhd14a</t>
  </si>
  <si>
    <t>chr5:4827216-4833872</t>
  </si>
  <si>
    <t>ENSORLG00000029849</t>
  </si>
  <si>
    <t>ENSORLG00000029850</t>
  </si>
  <si>
    <t>chr12:14217912-14225819</t>
  </si>
  <si>
    <t>ENSORLG00000029851</t>
  </si>
  <si>
    <t>ENSORLG00000029852</t>
  </si>
  <si>
    <t>hykk.1</t>
  </si>
  <si>
    <t>chr4:12349515-12353376</t>
  </si>
  <si>
    <t>ENSORLG00000029853</t>
  </si>
  <si>
    <t>wnt8b</t>
  </si>
  <si>
    <t>chr15:21566878-21574685</t>
  </si>
  <si>
    <t>ENSORLG00000029854</t>
  </si>
  <si>
    <t>srsf5b</t>
  </si>
  <si>
    <t>chr24:291430-296095</t>
  </si>
  <si>
    <t>ENSORLG00000029855</t>
  </si>
  <si>
    <t>ENSORLG00000029856</t>
  </si>
  <si>
    <t>si:ch73-127m5.2</t>
  </si>
  <si>
    <t>chr19:14111604-14114666</t>
  </si>
  <si>
    <t>ENSORLG00000029857</t>
  </si>
  <si>
    <t>chr19:21669203-21669752</t>
  </si>
  <si>
    <t>ENSORLG00000029858</t>
  </si>
  <si>
    <t>si:ch73-14h10.2</t>
  </si>
  <si>
    <t>ENSORLG00000029859</t>
  </si>
  <si>
    <t>susd1</t>
  </si>
  <si>
    <t>ENSORLG00000029860</t>
  </si>
  <si>
    <t>chr13:30463847-30479621</t>
  </si>
  <si>
    <t>ENSORLG00000029861</t>
  </si>
  <si>
    <t>asap1b</t>
  </si>
  <si>
    <t>ENSORLG00000029862</t>
  </si>
  <si>
    <t>ENSORLG00000029863</t>
  </si>
  <si>
    <t>ENSORLG00000029864</t>
  </si>
  <si>
    <t>chr18:18707340-18712494</t>
  </si>
  <si>
    <t>ENSORLG00000029865</t>
  </si>
  <si>
    <t>chr9:18115601-18117283</t>
  </si>
  <si>
    <t>ENSORLG00000029866</t>
  </si>
  <si>
    <t>aven</t>
  </si>
  <si>
    <t>ENSORLG00000029867</t>
  </si>
  <si>
    <t>chr19:13321104-13321218</t>
  </si>
  <si>
    <t>ENSORLG00000029868</t>
  </si>
  <si>
    <t>chr4:18790587-18795165</t>
  </si>
  <si>
    <t>ENSORLG00000029869</t>
  </si>
  <si>
    <t>pogza</t>
  </si>
  <si>
    <t>chr11:4536161-4559904</t>
  </si>
  <si>
    <t>ENSORLG00000029870</t>
  </si>
  <si>
    <t>smim8</t>
  </si>
  <si>
    <t>ENSORLG00000029871</t>
  </si>
  <si>
    <t>cabp5</t>
  </si>
  <si>
    <t>chr19:7706052-7710320</t>
  </si>
  <si>
    <t>ENSORLG00000029872</t>
  </si>
  <si>
    <t>chr8:18903980-18910756</t>
  </si>
  <si>
    <t>ENSORLG00000029873</t>
  </si>
  <si>
    <t>chr7:17801506-17804902</t>
  </si>
  <si>
    <t>ENSORLG00000029874</t>
  </si>
  <si>
    <t>chr6:22718847-22725332</t>
  </si>
  <si>
    <t>ENSORLG00000029875</t>
  </si>
  <si>
    <t>suox</t>
  </si>
  <si>
    <t>ENSORLG00000029876</t>
  </si>
  <si>
    <t>rmdn1</t>
  </si>
  <si>
    <t>chr20:10258176-10268272</t>
  </si>
  <si>
    <t>ENSORLG00000029877</t>
  </si>
  <si>
    <t>chr18:4068015-4166823</t>
  </si>
  <si>
    <t>ENSORLG00000029878</t>
  </si>
  <si>
    <t>si:rp71-79p20.2</t>
  </si>
  <si>
    <t>chr7:15692174-15725617</t>
  </si>
  <si>
    <t>ENSORLG00000029879</t>
  </si>
  <si>
    <t>chr24:13054434-13059264</t>
  </si>
  <si>
    <t>ENSORLG00000029880</t>
  </si>
  <si>
    <t>pagr1</t>
  </si>
  <si>
    <t>ENSORLG00000029881</t>
  </si>
  <si>
    <t>mc2r</t>
  </si>
  <si>
    <t>ENSORLG00000029882</t>
  </si>
  <si>
    <t>chr7:28048184-28049645</t>
  </si>
  <si>
    <t>ENSORLG00000029883</t>
  </si>
  <si>
    <t>chr17:9139321-9139948</t>
  </si>
  <si>
    <t>ENSORLG00000029884</t>
  </si>
  <si>
    <t>chmp5b</t>
  </si>
  <si>
    <t>ENSORLG00000029885</t>
  </si>
  <si>
    <t>tspan2b</t>
  </si>
  <si>
    <t>chr7:13697918-13707520</t>
  </si>
  <si>
    <t>ENSORLG00000029886</t>
  </si>
  <si>
    <t>si:ch211-39k3.2</t>
  </si>
  <si>
    <t>chr3:26947425-26950092</t>
  </si>
  <si>
    <t>ENSORLG00000029887</t>
  </si>
  <si>
    <t>chr14:10331811-10351606</t>
  </si>
  <si>
    <t>ENSORLG00000029888</t>
  </si>
  <si>
    <t>ENSORLG00000029889</t>
  </si>
  <si>
    <t>ENSORLG00000029890</t>
  </si>
  <si>
    <t>wdr78</t>
  </si>
  <si>
    <t>chr17:12997314-13017746</t>
  </si>
  <si>
    <t>ENSORLG00000029891</t>
  </si>
  <si>
    <t>SHF</t>
  </si>
  <si>
    <t>chr3:28027995-28128483</t>
  </si>
  <si>
    <t>ENSORLG00000029892</t>
  </si>
  <si>
    <t>chr13:9832040-9840702</t>
  </si>
  <si>
    <t>ENSORLG00000029893</t>
  </si>
  <si>
    <t>chr7:2255909-2256554</t>
  </si>
  <si>
    <t>ENSORLG00000029894</t>
  </si>
  <si>
    <t>cxcl19</t>
  </si>
  <si>
    <t>chr18:18846567-18849924</t>
  </si>
  <si>
    <t>ENSORLG00000029895</t>
  </si>
  <si>
    <t>ENSORLG00000029896</t>
  </si>
  <si>
    <t>chr2:4959005-4960241</t>
  </si>
  <si>
    <t>ENSORLG00000029897</t>
  </si>
  <si>
    <t>chr17:11984985-11986015</t>
  </si>
  <si>
    <t>ENSORLG00000029898</t>
  </si>
  <si>
    <t>chr21:30680261-30692546</t>
  </si>
  <si>
    <t>ENSORLG00000029899</t>
  </si>
  <si>
    <t>si:ch211-13f8.1</t>
  </si>
  <si>
    <t>chr17:24177691-24188083</t>
  </si>
  <si>
    <t>ENSORLG00000029900</t>
  </si>
  <si>
    <t>chr10:14988327-14992272</t>
  </si>
  <si>
    <t>ENSORLG00000029901</t>
  </si>
  <si>
    <t>ENSORLG00000029902</t>
  </si>
  <si>
    <t>chr3:33786069-33791146</t>
  </si>
  <si>
    <t>ENSORLG00000029903</t>
  </si>
  <si>
    <t>cdk2ap2</t>
  </si>
  <si>
    <t>ENSORLG00000029904</t>
  </si>
  <si>
    <t>zgc:110319</t>
  </si>
  <si>
    <t>chr15:22241359-22246799</t>
  </si>
  <si>
    <t>ENSORLG00000029905</t>
  </si>
  <si>
    <t>chr6:8627562-8630809</t>
  </si>
  <si>
    <t>ENSORLG00000029906</t>
  </si>
  <si>
    <t>chr12:18909095-18911034</t>
  </si>
  <si>
    <t>ENSORLG00000029907</t>
  </si>
  <si>
    <t>chr4:1963643-1963698</t>
  </si>
  <si>
    <t>ENSORLG00000029908</t>
  </si>
  <si>
    <t>pard6gb</t>
  </si>
  <si>
    <t>chr11:23944811-23989340</t>
  </si>
  <si>
    <t>ENSORLG00000029909</t>
  </si>
  <si>
    <t>tmem265</t>
  </si>
  <si>
    <t>ENSORLG00000029910</t>
  </si>
  <si>
    <t>tomm20b</t>
  </si>
  <si>
    <t>chr1:3863764-3871306</t>
  </si>
  <si>
    <t>ENSORLG00000029911</t>
  </si>
  <si>
    <t>fhod1</t>
  </si>
  <si>
    <t>chr3:37688507-37699459</t>
  </si>
  <si>
    <t>ENSORLG00000029912</t>
  </si>
  <si>
    <t>si:ch211-287a12.9</t>
  </si>
  <si>
    <t>ENSORLG00000029913</t>
  </si>
  <si>
    <t>chr6:27219284-27225909</t>
  </si>
  <si>
    <t>ENSORLG00000029914</t>
  </si>
  <si>
    <t>ENSORLG00000029915</t>
  </si>
  <si>
    <t>FXYD9</t>
  </si>
  <si>
    <t>chr16:14658318-14670097</t>
  </si>
  <si>
    <t>ENSORLG00000029916</t>
  </si>
  <si>
    <t>chr20:344357-345480</t>
  </si>
  <si>
    <t>ENSORLG00000029917</t>
  </si>
  <si>
    <t>chr19:16129734-16130551</t>
  </si>
  <si>
    <t>ENSORLG00000029918</t>
  </si>
  <si>
    <t>ENSORLG00000029919</t>
  </si>
  <si>
    <t>ompa</t>
  </si>
  <si>
    <t>ENSORLG00000029920</t>
  </si>
  <si>
    <t>chr3:37711128-37727766</t>
  </si>
  <si>
    <t>ENSORLG00000029921</t>
  </si>
  <si>
    <t>chr9:276648-292535</t>
  </si>
  <si>
    <t>ENSORLG00000029922</t>
  </si>
  <si>
    <t>ENSORLG00000029923</t>
  </si>
  <si>
    <t>chr13:27629686-27632382</t>
  </si>
  <si>
    <t>ENSORLG00000029924</t>
  </si>
  <si>
    <t>chr7:26898717-26901947</t>
  </si>
  <si>
    <t>ENSORLG00000029925</t>
  </si>
  <si>
    <t>ENSORLG00000029926</t>
  </si>
  <si>
    <t>ENSORLG00000029927</t>
  </si>
  <si>
    <t>chr16:3018893-3019902</t>
  </si>
  <si>
    <t>ENSORLG00000029928</t>
  </si>
  <si>
    <t>chr19:11160712-11162994</t>
  </si>
  <si>
    <t>ENSORLG00000029929</t>
  </si>
  <si>
    <t>chr1:32500805-32503296</t>
  </si>
  <si>
    <t>ENSORLG00000029930</t>
  </si>
  <si>
    <t>hic1</t>
  </si>
  <si>
    <t>chr13:11020642-11027439</t>
  </si>
  <si>
    <t>ENSORLG00000029931</t>
  </si>
  <si>
    <t>chr4:7014268-7017340</t>
  </si>
  <si>
    <t>ENSORLG00000029932</t>
  </si>
  <si>
    <t>eps8a</t>
  </si>
  <si>
    <t>chr23:23573700-23588116</t>
  </si>
  <si>
    <t>ENSORLG00000029933</t>
  </si>
  <si>
    <t>malt3</t>
  </si>
  <si>
    <t>chr6:17726066-17731920</t>
  </si>
  <si>
    <t>ENSORLG00000029934</t>
  </si>
  <si>
    <t>si:dkeyp-77c8.3</t>
  </si>
  <si>
    <t>chr22:23300788-23301425</t>
  </si>
  <si>
    <t>ENSORLG00000029935</t>
  </si>
  <si>
    <t>chr15:13376336-13380090</t>
  </si>
  <si>
    <t>ENSORLG00000029936</t>
  </si>
  <si>
    <t>chr8:3109550-3168230</t>
  </si>
  <si>
    <t>ENSORLG00000029937</t>
  </si>
  <si>
    <t>ENSORLG00000029938</t>
  </si>
  <si>
    <t>GABRG3</t>
  </si>
  <si>
    <t>chr4:27798327-27973071</t>
  </si>
  <si>
    <t>ENSORLG00000029939</t>
  </si>
  <si>
    <t>ky</t>
  </si>
  <si>
    <t>chr22:22273590-22279908</t>
  </si>
  <si>
    <t>ENSORLG00000029940</t>
  </si>
  <si>
    <t>chr1:458636-463159</t>
  </si>
  <si>
    <t>ENSORLG00000029941</t>
  </si>
  <si>
    <t>purab</t>
  </si>
  <si>
    <t>chr10:26202551-26203397</t>
  </si>
  <si>
    <t>ENSORLG00000029942</t>
  </si>
  <si>
    <t>ENSORLG00000029943</t>
  </si>
  <si>
    <t>chr8:20992262-21002668</t>
  </si>
  <si>
    <t>ENSORLG00000029944</t>
  </si>
  <si>
    <t>chr13:28004794-28039412</t>
  </si>
  <si>
    <t>ENSORLG00000029945</t>
  </si>
  <si>
    <t>ENSORLG00000029946</t>
  </si>
  <si>
    <t>ENSORLG00000029947</t>
  </si>
  <si>
    <t>chr19:25403378-25426536</t>
  </si>
  <si>
    <t>ENSORLG00000029948</t>
  </si>
  <si>
    <t>map1aa</t>
  </si>
  <si>
    <t>chr3:4103210-4118662</t>
  </si>
  <si>
    <t>ENSORLG00000029949</t>
  </si>
  <si>
    <t>ENSORLG00000029950</t>
  </si>
  <si>
    <t>plppr4b</t>
  </si>
  <si>
    <t>chr20:1037969-1054440</t>
  </si>
  <si>
    <t>ENSORLG00000029951</t>
  </si>
  <si>
    <t>chr10:23178304-23184250</t>
  </si>
  <si>
    <t>ENSORLG00000029952</t>
  </si>
  <si>
    <t>ENSORLG00000029953</t>
  </si>
  <si>
    <t>urahb</t>
  </si>
  <si>
    <t>chr6:6696335-6698827</t>
  </si>
  <si>
    <t>ENSORLG00000029954</t>
  </si>
  <si>
    <t>chr19:8071723-8077876</t>
  </si>
  <si>
    <t>ENSORLG00000029955</t>
  </si>
  <si>
    <t>chr18:2927164-2936050</t>
  </si>
  <si>
    <t>ENSORLG00000029956</t>
  </si>
  <si>
    <t>ACYP2</t>
  </si>
  <si>
    <t>chr15:10259931-10264702</t>
  </si>
  <si>
    <t>ENSORLG00000029957</t>
  </si>
  <si>
    <t>ENSORLG00000029958</t>
  </si>
  <si>
    <t>ENSORLG00000029959</t>
  </si>
  <si>
    <t>chr21:22439162-22441389</t>
  </si>
  <si>
    <t>ENSORLG00000029960</t>
  </si>
  <si>
    <t>iffo1b</t>
  </si>
  <si>
    <t>chr16:20255119-20266481</t>
  </si>
  <si>
    <t>ENSORLG00000029961</t>
  </si>
  <si>
    <t>chr5:31201659-31203000</t>
  </si>
  <si>
    <t>ENSORLG00000029962</t>
  </si>
  <si>
    <t>ENSORLG00000029963</t>
  </si>
  <si>
    <t>chr6:13382967-13391643</t>
  </si>
  <si>
    <t>ENSORLG00000029964</t>
  </si>
  <si>
    <t>ENSORLG00000029965</t>
  </si>
  <si>
    <t>chr19:22262025-22263338</t>
  </si>
  <si>
    <t>ENSORLG00000029966</t>
  </si>
  <si>
    <t>chr6:4251345-4253861</t>
  </si>
  <si>
    <t>ENSORLG00000029967</t>
  </si>
  <si>
    <t>ENSORLG00000029968</t>
  </si>
  <si>
    <t>chr18:13343064-13352114</t>
  </si>
  <si>
    <t>ENSORLG00000029969</t>
  </si>
  <si>
    <t>chr19:4806986-4860281</t>
  </si>
  <si>
    <t>ENSORLG00000029970</t>
  </si>
  <si>
    <t>chr3:17503047-17506041</t>
  </si>
  <si>
    <t>ENSORLG00000029971</t>
  </si>
  <si>
    <t>gins3</t>
  </si>
  <si>
    <t>chr6:4009095-4014269</t>
  </si>
  <si>
    <t>ENSORLG00000029972</t>
  </si>
  <si>
    <t>chr8:6652787-6656452</t>
  </si>
  <si>
    <t>ENSORLG00000029973</t>
  </si>
  <si>
    <t>ENSORLG00000029974</t>
  </si>
  <si>
    <t>si:dkeyp-27e10.3</t>
  </si>
  <si>
    <t>chr23:23982646-23999255</t>
  </si>
  <si>
    <t>ENSORLG00000029975</t>
  </si>
  <si>
    <t>ENSORLG00000029976</t>
  </si>
  <si>
    <t>rem2</t>
  </si>
  <si>
    <t>chr17:18331826-18376468</t>
  </si>
  <si>
    <t>ENSORLG00000029977</t>
  </si>
  <si>
    <t>chr19:19673444-19673741</t>
  </si>
  <si>
    <t>ENSORLG00000029978</t>
  </si>
  <si>
    <t>synpo2b</t>
  </si>
  <si>
    <t>ENSORLG00000029979</t>
  </si>
  <si>
    <t>chr3:32776391-32780684</t>
  </si>
  <si>
    <t>ENSORLG00000029980</t>
  </si>
  <si>
    <t>ENSORLG00000029981</t>
  </si>
  <si>
    <t>ENSORLG00000029982</t>
  </si>
  <si>
    <t>chr17:21942145-21946482</t>
  </si>
  <si>
    <t>ENSORLG00000029983</t>
  </si>
  <si>
    <t>gdf5</t>
  </si>
  <si>
    <t>ENSORLG00000029984</t>
  </si>
  <si>
    <t>chr12:24685983-24689086</t>
  </si>
  <si>
    <t>ENSORLG00000029985</t>
  </si>
  <si>
    <t>chr23:4733948-4743782</t>
  </si>
  <si>
    <t>ENSORLG00000029986</t>
  </si>
  <si>
    <t>chr3:722909-725316</t>
  </si>
  <si>
    <t>ENSORLG00000029987</t>
  </si>
  <si>
    <t>hcn4l</t>
  </si>
  <si>
    <t>chr6:14981904-14997205</t>
  </si>
  <si>
    <t>ENSORLG00000029988</t>
  </si>
  <si>
    <t>chr7:21691841-21696783</t>
  </si>
  <si>
    <t>ENSORLG00000029989</t>
  </si>
  <si>
    <t>chr16:3241933-3244984</t>
  </si>
  <si>
    <t>ENSORLG00000029990</t>
  </si>
  <si>
    <t>chr7:31190449-31194463</t>
  </si>
  <si>
    <t>ENSORLG00000029991</t>
  </si>
  <si>
    <t>chr17:22952362-22959081</t>
  </si>
  <si>
    <t>ENSORLG00000029992</t>
  </si>
  <si>
    <t>fbxl22</t>
  </si>
  <si>
    <t>chr6:16846152-16852532</t>
  </si>
  <si>
    <t>ENSORLG00000029993</t>
  </si>
  <si>
    <t>chr16:32403267-32404037</t>
  </si>
  <si>
    <t>ENSORLG00000029994</t>
  </si>
  <si>
    <t>chr1:16241672-16245538</t>
  </si>
  <si>
    <t>ENSORLG00000029995</t>
  </si>
  <si>
    <t>ENSORLG00000029996</t>
  </si>
  <si>
    <t>GJD2</t>
  </si>
  <si>
    <t>chr22:7535117-7540367</t>
  </si>
  <si>
    <t>ENSORLG00000029997</t>
  </si>
  <si>
    <t>ENSORLG00000029998</t>
  </si>
  <si>
    <t>chr22:24806450-24809712</t>
  </si>
  <si>
    <t>ENSORLG00000029999</t>
  </si>
  <si>
    <t>ENSORLG00000030000</t>
  </si>
  <si>
    <t>chr1:22382115-22386310</t>
  </si>
  <si>
    <t>ENSORLG00000030001</t>
  </si>
  <si>
    <t>ENSORLG00000030002</t>
  </si>
  <si>
    <t>ENSORLG00000030003</t>
  </si>
  <si>
    <t>chr15:11233144-11237013</t>
  </si>
  <si>
    <t>ENSORLG00000030004</t>
  </si>
  <si>
    <t>adcy2a</t>
  </si>
  <si>
    <t>chr16:12657733-12733928</t>
  </si>
  <si>
    <t>ENSORLG00000030005</t>
  </si>
  <si>
    <t>ENSORLG00000030006</t>
  </si>
  <si>
    <t>ENSORLG00000030007</t>
  </si>
  <si>
    <t>ENSORLG00000030008</t>
  </si>
  <si>
    <t>grid2ipb</t>
  </si>
  <si>
    <t>ENSORLG00000030009</t>
  </si>
  <si>
    <t>chr24:20131316-20145104</t>
  </si>
  <si>
    <t>ENSORLG00000030010</t>
  </si>
  <si>
    <t>chr9:1967229-1984534</t>
  </si>
  <si>
    <t>ENSORLG00000030011</t>
  </si>
  <si>
    <t>pi15a</t>
  </si>
  <si>
    <t>chr20:16002819-16008219</t>
  </si>
  <si>
    <t>ENSORLG00000030012</t>
  </si>
  <si>
    <t>chr14:16055343-16065763</t>
  </si>
  <si>
    <t>ENSORLG00000030013</t>
  </si>
  <si>
    <t>map4l</t>
  </si>
  <si>
    <t>chr17:20613817-20693461</t>
  </si>
  <si>
    <t>ENSORLG00000030014</t>
  </si>
  <si>
    <t>chr8:1106981-1110031</t>
  </si>
  <si>
    <t>ENSORLG00000030015</t>
  </si>
  <si>
    <t>ELOB</t>
  </si>
  <si>
    <t>ENSORLG00000030016</t>
  </si>
  <si>
    <t>si:ch1073-44g3.1</t>
  </si>
  <si>
    <t>chr10:17459108-17459786</t>
  </si>
  <si>
    <t>ENSORLG00000030017</t>
  </si>
  <si>
    <t>pcolceb</t>
  </si>
  <si>
    <t>ENSORLG00000030018</t>
  </si>
  <si>
    <t>chr7:25322820-25323049</t>
  </si>
  <si>
    <t>ENSORLG00000030019</t>
  </si>
  <si>
    <t>chr16:25373258-25380479</t>
  </si>
  <si>
    <t>ENSORLG00000030020</t>
  </si>
  <si>
    <t>ENSORLG00000030021</t>
  </si>
  <si>
    <t>pex2</t>
  </si>
  <si>
    <t>chr20:13915194-13924382</t>
  </si>
  <si>
    <t>ENSORLG00000030022</t>
  </si>
  <si>
    <t>chr3:2564596-2574622</t>
  </si>
  <si>
    <t>ENSORLG00000030023</t>
  </si>
  <si>
    <t>chr1:8579467-8646820</t>
  </si>
  <si>
    <t>ENSORLG00000030024</t>
  </si>
  <si>
    <t>chr1:30772558-30776615</t>
  </si>
  <si>
    <t>ENSORLG00000030025</t>
  </si>
  <si>
    <t>ENSORLG00000030026</t>
  </si>
  <si>
    <t>ENSORLG00000030027</t>
  </si>
  <si>
    <t>chr11:2429845-2431857</t>
  </si>
  <si>
    <t>ENSORLG00000030028</t>
  </si>
  <si>
    <t>chr1:663837-666771</t>
  </si>
  <si>
    <t>ENSORLG00000030029</t>
  </si>
  <si>
    <t>dnajb14</t>
  </si>
  <si>
    <t>ENSORLG00000030030</t>
  </si>
  <si>
    <t>slitrk5b</t>
  </si>
  <si>
    <t>chr21:23632071-23634669</t>
  </si>
  <si>
    <t>ENSORLG00000030031</t>
  </si>
  <si>
    <t>cox6a1</t>
  </si>
  <si>
    <t>chr9:21352108-21357587</t>
  </si>
  <si>
    <t>ENSORLG00000030032</t>
  </si>
  <si>
    <t>ENSORLG00000030033</t>
  </si>
  <si>
    <t>chr18:30036082-30041964</t>
  </si>
  <si>
    <t>ENSORLG00000030034</t>
  </si>
  <si>
    <t>chr3:23126896-23131231</t>
  </si>
  <si>
    <t>ENSORLG00000030035</t>
  </si>
  <si>
    <t>ENSORLG00000030036</t>
  </si>
  <si>
    <t>chr16:28690303-28699968</t>
  </si>
  <si>
    <t>ENSORLG00000030037</t>
  </si>
  <si>
    <t>yjefn3</t>
  </si>
  <si>
    <t>chr4:2162214-2188003</t>
  </si>
  <si>
    <t>ENSORLG00000030038</t>
  </si>
  <si>
    <t>bub1b</t>
  </si>
  <si>
    <t>ENSORLG00000030039</t>
  </si>
  <si>
    <t>ENSORLG00000030040</t>
  </si>
  <si>
    <t>abhd15a</t>
  </si>
  <si>
    <t>chr13:17169905-17183790</t>
  </si>
  <si>
    <t>ENSORLG00000030041</t>
  </si>
  <si>
    <t>chr4:30734031-30737051</t>
  </si>
  <si>
    <t>ENSORLG00000030042</t>
  </si>
  <si>
    <t>chr15:18469387-18484014</t>
  </si>
  <si>
    <t>ENSORLG00000030043</t>
  </si>
  <si>
    <t>ENSORLG00000030044</t>
  </si>
  <si>
    <t>ENSORLG00000030045</t>
  </si>
  <si>
    <t>ptges3a</t>
  </si>
  <si>
    <t>chr7:11540058-11544876</t>
  </si>
  <si>
    <t>ENSORLG00000030046</t>
  </si>
  <si>
    <t>chr4:24024467-24025219</t>
  </si>
  <si>
    <t>ENSORLG00000030047</t>
  </si>
  <si>
    <t>sgms2a</t>
  </si>
  <si>
    <t>ENSORLG00000030048</t>
  </si>
  <si>
    <t>chr24:11060498-11086860</t>
  </si>
  <si>
    <t>ENSORLG00000030049</t>
  </si>
  <si>
    <t>chr1:4752994-4755775</t>
  </si>
  <si>
    <t>ENSORLG00000030050</t>
  </si>
  <si>
    <t>FAM155A</t>
  </si>
  <si>
    <t>chr21:25468302-25583232</t>
  </si>
  <si>
    <t>ENSORLG00000030051</t>
  </si>
  <si>
    <t>si:dkey-103i16.6</t>
  </si>
  <si>
    <t>ENSORLG00000030052</t>
  </si>
  <si>
    <t>chr12:30536528-30538689</t>
  </si>
  <si>
    <t>ENSORLG00000030053</t>
  </si>
  <si>
    <t>ENSORLG00000030054</t>
  </si>
  <si>
    <t>chr16:31400244-31404467</t>
  </si>
  <si>
    <t>ENSORLG00000030055</t>
  </si>
  <si>
    <t>chr2:54067-64315</t>
  </si>
  <si>
    <t>ENSORLG00000030056</t>
  </si>
  <si>
    <t>ENSORLG00000030057</t>
  </si>
  <si>
    <t>chr13:24885857-24890654</t>
  </si>
  <si>
    <t>ENSORLG00000030058</t>
  </si>
  <si>
    <t>chr17:31229675-31232978</t>
  </si>
  <si>
    <t>ENSORLG00000030059</t>
  </si>
  <si>
    <t>GPR68</t>
  </si>
  <si>
    <t>chr22:25003065-25010834</t>
  </si>
  <si>
    <t>ENSORLG00000030060</t>
  </si>
  <si>
    <t>nrn1la</t>
  </si>
  <si>
    <t>chr6:24378028-24440163</t>
  </si>
  <si>
    <t>ENSORLG00000030061</t>
  </si>
  <si>
    <t>crybgx</t>
  </si>
  <si>
    <t>ENSORLG00000030062</t>
  </si>
  <si>
    <t>sap30bp</t>
  </si>
  <si>
    <t>chr19:56647-68691</t>
  </si>
  <si>
    <t>ENSORLG00000030063</t>
  </si>
  <si>
    <t>ENSORLG00000030064</t>
  </si>
  <si>
    <t>chr10:979218-983318</t>
  </si>
  <si>
    <t>ENSORLG00000030065</t>
  </si>
  <si>
    <t>jtb</t>
  </si>
  <si>
    <t>chr11:4744960-4746707</t>
  </si>
  <si>
    <t>ENSORLG00000030066</t>
  </si>
  <si>
    <t>ENSORLG00000030067</t>
  </si>
  <si>
    <t>ENSORLG00000030068</t>
  </si>
  <si>
    <t>chr8:10586813-10588287</t>
  </si>
  <si>
    <t>ENSORLG00000030069</t>
  </si>
  <si>
    <t>chr6:19070382-19072435</t>
  </si>
  <si>
    <t>ENSORLG00000030070</t>
  </si>
  <si>
    <t>chr1:23913772-23918740</t>
  </si>
  <si>
    <t>ENSORLG00000030071</t>
  </si>
  <si>
    <t>lctla</t>
  </si>
  <si>
    <t>ENSORLG00000030072</t>
  </si>
  <si>
    <t>ENSORLG00000030073</t>
  </si>
  <si>
    <t>chr14:23422301-23428568</t>
  </si>
  <si>
    <t>ENSORLG00000030074</t>
  </si>
  <si>
    <t>snapc3</t>
  </si>
  <si>
    <t>chr1:16541975-16552007</t>
  </si>
  <si>
    <t>ENSORLG00000030075</t>
  </si>
  <si>
    <t>chr7:11934337-11938944</t>
  </si>
  <si>
    <t>ENSORLG00000030076</t>
  </si>
  <si>
    <t>chr13:1135893-1146764</t>
  </si>
  <si>
    <t>ENSORLG00000030077</t>
  </si>
  <si>
    <t>mgll</t>
  </si>
  <si>
    <t>ENSORLG00000030078</t>
  </si>
  <si>
    <t>coa3a</t>
  </si>
  <si>
    <t>ENSORLG00000030079</t>
  </si>
  <si>
    <t>ENSORLG00000030080</t>
  </si>
  <si>
    <t>gadd45ga</t>
  </si>
  <si>
    <t>chr9:8376037-8379134</t>
  </si>
  <si>
    <t>ENSORLG00000030081</t>
  </si>
  <si>
    <t>chr1:8921529-8926502</t>
  </si>
  <si>
    <t>ENSORLG00000030082</t>
  </si>
  <si>
    <t>dexi</t>
  </si>
  <si>
    <t>chr8:16873334-16873601</t>
  </si>
  <si>
    <t>ENSORLG00000030083</t>
  </si>
  <si>
    <t>lrmp</t>
  </si>
  <si>
    <t>chr23:1618860-1658587</t>
  </si>
  <si>
    <t>ENSORLG00000030084</t>
  </si>
  <si>
    <t>chr1:12665107-12665963</t>
  </si>
  <si>
    <t>ENSORLG00000030085</t>
  </si>
  <si>
    <t>SHKBP1</t>
  </si>
  <si>
    <t>ENSORLG00000030086</t>
  </si>
  <si>
    <t>crym</t>
  </si>
  <si>
    <t>chr19:3751297-3754601</t>
  </si>
  <si>
    <t>ENSORLG00000030087</t>
  </si>
  <si>
    <t>ENSORLG00000030088</t>
  </si>
  <si>
    <t>ssu72</t>
  </si>
  <si>
    <t>ENSORLG00000030089</t>
  </si>
  <si>
    <t>ENSORLG00000030090</t>
  </si>
  <si>
    <t>tecrl2a</t>
  </si>
  <si>
    <t>ENSORLG00000030091</t>
  </si>
  <si>
    <t>si:ch73-361p23.3</t>
  </si>
  <si>
    <t>chr5:7611498-7615013</t>
  </si>
  <si>
    <t>ENSORLG00000030092</t>
  </si>
  <si>
    <t>triqk</t>
  </si>
  <si>
    <t>chr11:22666461-22683249</t>
  </si>
  <si>
    <t>ENSORLG00000030093</t>
  </si>
  <si>
    <t>chr2:359563-360970</t>
  </si>
  <si>
    <t>ENSORLG00000030094</t>
  </si>
  <si>
    <t>chr1:706279-709243</t>
  </si>
  <si>
    <t>ENSORLG00000030095</t>
  </si>
  <si>
    <t>ENSORLG00000030096</t>
  </si>
  <si>
    <t>CLVS1</t>
  </si>
  <si>
    <t>chr20:4115280-4129000</t>
  </si>
  <si>
    <t>ENSORLG00000030097</t>
  </si>
  <si>
    <t>ENSORLG00000030098</t>
  </si>
  <si>
    <t>wdr92</t>
  </si>
  <si>
    <t>chr15:11205859-11212286</t>
  </si>
  <si>
    <t>ENSORLG00000030099</t>
  </si>
  <si>
    <t>chr15:3540637-3568216</t>
  </si>
  <si>
    <t>ENSORLG00000030100</t>
  </si>
  <si>
    <t>foxi1</t>
  </si>
  <si>
    <t>chr19:12150272-12151984</t>
  </si>
  <si>
    <t>ENSORLG00000030101</t>
  </si>
  <si>
    <t>ENSORLG00000030102</t>
  </si>
  <si>
    <t>sdccag8</t>
  </si>
  <si>
    <t>ENSORLG00000030103</t>
  </si>
  <si>
    <t>igfbp5b</t>
  </si>
  <si>
    <t>chr21:15789124-15801942</t>
  </si>
  <si>
    <t>ENSORLG00000030104</t>
  </si>
  <si>
    <t>chr14:13958270-13958892</t>
  </si>
  <si>
    <t>ENSORLG00000030105</t>
  </si>
  <si>
    <t>chr9:3789333-3791789</t>
  </si>
  <si>
    <t>ENSORLG00000030106</t>
  </si>
  <si>
    <t>ENSORLG00000030107</t>
  </si>
  <si>
    <t>ENSORLG00000030108</t>
  </si>
  <si>
    <t>chr17:16135154-16138166</t>
  </si>
  <si>
    <t>ENSORLG00000030109</t>
  </si>
  <si>
    <t>rab33ba</t>
  </si>
  <si>
    <t>ENSORLG00000030110</t>
  </si>
  <si>
    <t>chr8:14964203-14975334</t>
  </si>
  <si>
    <t>ENSORLG00000030111</t>
  </si>
  <si>
    <t>ENSORLG00000030112</t>
  </si>
  <si>
    <t>ENSORLG00000030113</t>
  </si>
  <si>
    <t>si:ch73-335l21.1</t>
  </si>
  <si>
    <t>chr18:14835445-14894141</t>
  </si>
  <si>
    <t>ENSORLG00000030114</t>
  </si>
  <si>
    <t>ENSORLG00000030115</t>
  </si>
  <si>
    <t>alx4a</t>
  </si>
  <si>
    <t>chr3:18924436-18942226</t>
  </si>
  <si>
    <t>ENSORLG00000030116</t>
  </si>
  <si>
    <t>mef2d</t>
  </si>
  <si>
    <t>chr16:26265573-26373229</t>
  </si>
  <si>
    <t>ENSORLG00000030117</t>
  </si>
  <si>
    <t>chr1:23928906-23936063</t>
  </si>
  <si>
    <t>ENSORLG00000030118</t>
  </si>
  <si>
    <t>chr22:2163471-2166465</t>
  </si>
  <si>
    <t>ENSORLG00000030119</t>
  </si>
  <si>
    <t>ENSORLG00000030120</t>
  </si>
  <si>
    <t>slc25a15b</t>
  </si>
  <si>
    <t>ENSORLG00000030121</t>
  </si>
  <si>
    <t>pdgfba</t>
  </si>
  <si>
    <t>chr1:24539637-24561331</t>
  </si>
  <si>
    <t>ENSORLG00000030122</t>
  </si>
  <si>
    <t>ENSORLG00000030123</t>
  </si>
  <si>
    <t>wu:fj64h06</t>
  </si>
  <si>
    <t>chr12:29161530-29174375</t>
  </si>
  <si>
    <t>ENSORLG00000030124</t>
  </si>
  <si>
    <t>chr3:33050389-33054691</t>
  </si>
  <si>
    <t>ENSORLG00000030125</t>
  </si>
  <si>
    <t>chr10:2216569-2221706</t>
  </si>
  <si>
    <t>ENSORLG00000030126</t>
  </si>
  <si>
    <t>chr1:32743630-32744931</t>
  </si>
  <si>
    <t>ENSORLG00000030127</t>
  </si>
  <si>
    <t>chr15:15549016-15549626</t>
  </si>
  <si>
    <t>ENSORLG00000030128</t>
  </si>
  <si>
    <t>ENSORLG00000030129</t>
  </si>
  <si>
    <t>chr12:5064456-5068079</t>
  </si>
  <si>
    <t>ENSORLG00000030130</t>
  </si>
  <si>
    <t>chr18:22026156-22029682</t>
  </si>
  <si>
    <t>ENSORLG00000030131</t>
  </si>
  <si>
    <t>ENSORLG00000030132</t>
  </si>
  <si>
    <t>chr4:6707185-6707659</t>
  </si>
  <si>
    <t>ENSORLG00000030133</t>
  </si>
  <si>
    <t>Gb-beta4</t>
  </si>
  <si>
    <t>chr8:8214256-8214957</t>
  </si>
  <si>
    <t>ENSORLG00000030134</t>
  </si>
  <si>
    <t>chr24:16168222-16172893</t>
  </si>
  <si>
    <t>ENSORLG00000030135</t>
  </si>
  <si>
    <t>cnnm4b</t>
  </si>
  <si>
    <t>chr9:1377575-1411838</t>
  </si>
  <si>
    <t>ENSORLG00000030136</t>
  </si>
  <si>
    <t>chr21:22940980-22948055</t>
  </si>
  <si>
    <t>ENSORLG00000030137</t>
  </si>
  <si>
    <t>chr1:35472457-35479794</t>
  </si>
  <si>
    <t>ENSORLG00000030138</t>
  </si>
  <si>
    <t>ENSORLG00000030139</t>
  </si>
  <si>
    <t>ENSORLG00000030140</t>
  </si>
  <si>
    <t>chr8:14896761-14897176</t>
  </si>
  <si>
    <t>ENSORLG00000030141</t>
  </si>
  <si>
    <t>chr17:5543793-5549996</t>
  </si>
  <si>
    <t>ENSORLG00000030142</t>
  </si>
  <si>
    <t>chr22:18811273-18815005</t>
  </si>
  <si>
    <t>ENSORLG00000030143</t>
  </si>
  <si>
    <t>ANO1 (1 of many)</t>
  </si>
  <si>
    <t>chr6:920541-990879</t>
  </si>
  <si>
    <t>ENSORLG00000030144</t>
  </si>
  <si>
    <t>chr8:24015959-24060661</t>
  </si>
  <si>
    <t>ENSORLG00000030145</t>
  </si>
  <si>
    <t>chr1:1947490-1961446</t>
  </si>
  <si>
    <t>ENSORLG00000030146</t>
  </si>
  <si>
    <t>chr8:14720809-14721169</t>
  </si>
  <si>
    <t>ENSORLG00000030147</t>
  </si>
  <si>
    <t>ENSORLG00000030148</t>
  </si>
  <si>
    <t>chr21:1979072-1986404</t>
  </si>
  <si>
    <t>ENSORLG00000030149</t>
  </si>
  <si>
    <t>chr5:27593196-27594221</t>
  </si>
  <si>
    <t>ENSORLG00000030150</t>
  </si>
  <si>
    <t>dmtn</t>
  </si>
  <si>
    <t>chr12:671959-686329</t>
  </si>
  <si>
    <t>ENSORLG00000030151</t>
  </si>
  <si>
    <t>acod1</t>
  </si>
  <si>
    <t>ENSORLG00000030152</t>
  </si>
  <si>
    <t>ENSORLG00000030153</t>
  </si>
  <si>
    <t>ENSORLG00000030154</t>
  </si>
  <si>
    <t>chr17:166695-167925</t>
  </si>
  <si>
    <t>ENSORLG00000030155</t>
  </si>
  <si>
    <t>chr1:37215735-37217206</t>
  </si>
  <si>
    <t>ENSORLG00000030156</t>
  </si>
  <si>
    <t>chr3:3671123-3673530</t>
  </si>
  <si>
    <t>ENSORLG00000030157</t>
  </si>
  <si>
    <t>ENSORLG00000030158</t>
  </si>
  <si>
    <t>chr15:16151494-16161068</t>
  </si>
  <si>
    <t>ENSORLG00000030159</t>
  </si>
  <si>
    <t>ENSORLG00000030160</t>
  </si>
  <si>
    <t>LEPROT</t>
  </si>
  <si>
    <t>chr17:16106586-16112421</t>
  </si>
  <si>
    <t>ENSORLG00000030161</t>
  </si>
  <si>
    <t>ENSORLG00000030162</t>
  </si>
  <si>
    <t>ENSORLG00000030163</t>
  </si>
  <si>
    <t>chr15:23554349-23558009</t>
  </si>
  <si>
    <t>ENSORLG00000030164</t>
  </si>
  <si>
    <t>chr12:12115717-12118867</t>
  </si>
  <si>
    <t>ENSORLG00000030165</t>
  </si>
  <si>
    <t>chr13:221855-226157</t>
  </si>
  <si>
    <t>ENSORLG00000030166</t>
  </si>
  <si>
    <t>chr5:12991105-12991529</t>
  </si>
  <si>
    <t>ENSORLG00000030167</t>
  </si>
  <si>
    <t>si:ch211-51h9.7</t>
  </si>
  <si>
    <t>chr9:32161692-32162163</t>
  </si>
  <si>
    <t>ENSORLG00000030168</t>
  </si>
  <si>
    <t>cldnd1a</t>
  </si>
  <si>
    <t>chr18:13976201-13984269</t>
  </si>
  <si>
    <t>ENSORLG00000030169</t>
  </si>
  <si>
    <t>chr12:15146770-15150090</t>
  </si>
  <si>
    <t>ENSORLG00000030170</t>
  </si>
  <si>
    <t>trappc3</t>
  </si>
  <si>
    <t>ENSORLG00000030171</t>
  </si>
  <si>
    <t>ENSORLG00000030172</t>
  </si>
  <si>
    <t>tmem170a</t>
  </si>
  <si>
    <t>chr6:5076745-5081885</t>
  </si>
  <si>
    <t>ENSORLG00000030173</t>
  </si>
  <si>
    <t>ENSORLG00000030174</t>
  </si>
  <si>
    <t>ENSORLG00000030175</t>
  </si>
  <si>
    <t>chr19:12510697-12516230</t>
  </si>
  <si>
    <t>ENSORLG00000030176</t>
  </si>
  <si>
    <t>ENSORLG00000030177</t>
  </si>
  <si>
    <t>chr9:27120286-27123206</t>
  </si>
  <si>
    <t>ENSORLG00000030178</t>
  </si>
  <si>
    <t>ENSORLG00000030179</t>
  </si>
  <si>
    <t>chr21:1414478-1415890</t>
  </si>
  <si>
    <t>ENSORLG00000030180</t>
  </si>
  <si>
    <t>chr9:308515-317027</t>
  </si>
  <si>
    <t>ENSORLG00000030181</t>
  </si>
  <si>
    <t>chr5:9184956-9197132</t>
  </si>
  <si>
    <t>ENSORLG00000030182</t>
  </si>
  <si>
    <t>si:ch211-157b11.12</t>
  </si>
  <si>
    <t>chr5:4634255-4642076</t>
  </si>
  <si>
    <t>ENSORLG00000030183</t>
  </si>
  <si>
    <t>cpt1ab</t>
  </si>
  <si>
    <t>ENSORLG00000030184</t>
  </si>
  <si>
    <t>chr4:14043262-14051883</t>
  </si>
  <si>
    <t>ENSORLG00000030185</t>
  </si>
  <si>
    <t>tsg101a</t>
  </si>
  <si>
    <t>ENSORLG00000030186</t>
  </si>
  <si>
    <t>chr8:12331869-12332052</t>
  </si>
  <si>
    <t>ENSORLG00000030187</t>
  </si>
  <si>
    <t>ENSORLG00000030188</t>
  </si>
  <si>
    <t>chr13:31260575-31262852</t>
  </si>
  <si>
    <t>ENSORLG00000030189</t>
  </si>
  <si>
    <t>fcer1g</t>
  </si>
  <si>
    <t>chr18:28658639-28660506</t>
  </si>
  <si>
    <t>ENSORLG00000030190</t>
  </si>
  <si>
    <t>si:dkey-44g23.5</t>
  </si>
  <si>
    <t>ENSORLG00000030191</t>
  </si>
  <si>
    <t>ENSORLG00000030192</t>
  </si>
  <si>
    <t>ENSORLG00000030193</t>
  </si>
  <si>
    <t>brca2</t>
  </si>
  <si>
    <t>chr13:8644352-8663624</t>
  </si>
  <si>
    <t>ENSORLG00000030194</t>
  </si>
  <si>
    <t>chr5:5405484-5408325</t>
  </si>
  <si>
    <t>ENSORLG00000030195</t>
  </si>
  <si>
    <t>ENSORLG00000030196</t>
  </si>
  <si>
    <t>ENSORLG00000030197</t>
  </si>
  <si>
    <t>ENSORLG00000030198</t>
  </si>
  <si>
    <t>chr2:10022066-10040052</t>
  </si>
  <si>
    <t>ENSORLG00000030199</t>
  </si>
  <si>
    <t>nkx2.2a</t>
  </si>
  <si>
    <t>chr22:16449136-16462816</t>
  </si>
  <si>
    <t>ENSORLG00000030200</t>
  </si>
  <si>
    <t>chr11:1823078-1829783</t>
  </si>
  <si>
    <t>ENSORLG00000030201</t>
  </si>
  <si>
    <t>tsfm</t>
  </si>
  <si>
    <t>chr5:4271102-4277141</t>
  </si>
  <si>
    <t>ENSORLG00000030202</t>
  </si>
  <si>
    <t>si:dkey-42p14.3</t>
  </si>
  <si>
    <t>ENSORLG00000030203</t>
  </si>
  <si>
    <t>chr20:22415137-22425160</t>
  </si>
  <si>
    <t>ENSORLG00000030204</t>
  </si>
  <si>
    <t>chr22:24738810-24740450</t>
  </si>
  <si>
    <t>ENSORLG00000030205</t>
  </si>
  <si>
    <t>chr12:1243356-1354605</t>
  </si>
  <si>
    <t>ENSORLG00000030206</t>
  </si>
  <si>
    <t>chr16:31876437-31883319</t>
  </si>
  <si>
    <t>ENSORLG00000030207</t>
  </si>
  <si>
    <t>chr1:2021711-2038485</t>
  </si>
  <si>
    <t>ENSORLG00000030208</t>
  </si>
  <si>
    <t>chr12:6323283-6329123</t>
  </si>
  <si>
    <t>ENSORLG00000030209</t>
  </si>
  <si>
    <t>chr16:28336415-28340448</t>
  </si>
  <si>
    <t>ENSORLG00000030210</t>
  </si>
  <si>
    <t>fgd1</t>
  </si>
  <si>
    <t>ENSORLG00000030211</t>
  </si>
  <si>
    <t>grsf1</t>
  </si>
  <si>
    <t>ENSORLG00000030212</t>
  </si>
  <si>
    <t>ENSORLG00000030213</t>
  </si>
  <si>
    <t>chr8:58783-63580</t>
  </si>
  <si>
    <t>ENSORLG00000030214</t>
  </si>
  <si>
    <t>chrm2a</t>
  </si>
  <si>
    <t>chr23:18715097-18719168</t>
  </si>
  <si>
    <t>ENSORLG00000030215</t>
  </si>
  <si>
    <t>eed</t>
  </si>
  <si>
    <t>ENSORLG00000030216</t>
  </si>
  <si>
    <t>chr3:25464713-25469193</t>
  </si>
  <si>
    <t>ENSORLG00000030217</t>
  </si>
  <si>
    <t>chr4:25481672-25485068</t>
  </si>
  <si>
    <t>ENSORLG00000030218</t>
  </si>
  <si>
    <t>chr11:24859394-24859452</t>
  </si>
  <si>
    <t>ENSORLG00000030219</t>
  </si>
  <si>
    <t>ENSORLG00000030220</t>
  </si>
  <si>
    <t>chr1:31420639-31421827</t>
  </si>
  <si>
    <t>ENSORLG00000030221</t>
  </si>
  <si>
    <t>ENSORLG00000030222</t>
  </si>
  <si>
    <t>chr12:8475929-8480878</t>
  </si>
  <si>
    <t>ENSORLG00000030223</t>
  </si>
  <si>
    <t>pbxip1b</t>
  </si>
  <si>
    <t>chr16:18310612-18321784</t>
  </si>
  <si>
    <t>ENSORLG00000030224</t>
  </si>
  <si>
    <t>chr2:3864267-3865146</t>
  </si>
  <si>
    <t>ENSORLG00000030225</t>
  </si>
  <si>
    <t>UNC13B</t>
  </si>
  <si>
    <t>ENSORLG00000030226</t>
  </si>
  <si>
    <t>si:ch211-277e21.2</t>
  </si>
  <si>
    <t>chr19:25332008-25345952</t>
  </si>
  <si>
    <t>ENSORLG00000030227</t>
  </si>
  <si>
    <t>chr9:32937401-32948166</t>
  </si>
  <si>
    <t>ENSORLG00000030228</t>
  </si>
  <si>
    <t>pkdccb</t>
  </si>
  <si>
    <t>chr22:11825322-11837335</t>
  </si>
  <si>
    <t>ENSORLG00000030229</t>
  </si>
  <si>
    <t>add2</t>
  </si>
  <si>
    <t>chr9:24905885-24923676</t>
  </si>
  <si>
    <t>ENSORLG00000030230</t>
  </si>
  <si>
    <t>chr1:1867592-1877031</t>
  </si>
  <si>
    <t>ENSORLG00000030231</t>
  </si>
  <si>
    <t>si:dkeyp-69b9.6</t>
  </si>
  <si>
    <t>chr16:19525282-19529950</t>
  </si>
  <si>
    <t>ENSORLG00000030232</t>
  </si>
  <si>
    <t>chr3:1725897-1728216</t>
  </si>
  <si>
    <t>ENSORLG00000030233</t>
  </si>
  <si>
    <t>chr21:26890683-26892927</t>
  </si>
  <si>
    <t>ENSORLG00000030234</t>
  </si>
  <si>
    <t>chr8:8957441-8973511</t>
  </si>
  <si>
    <t>ENSORLG00000030235</t>
  </si>
  <si>
    <t>chr16:19559082-19575759</t>
  </si>
  <si>
    <t>ENSORLG00000030236</t>
  </si>
  <si>
    <t>ENSORLG00000030237</t>
  </si>
  <si>
    <t>st8sia6</t>
  </si>
  <si>
    <t>chr8:5413263-5427207</t>
  </si>
  <si>
    <t>ENSORLG00000030238</t>
  </si>
  <si>
    <t>GRAMD2B</t>
  </si>
  <si>
    <t>chr9:29223992-29232818</t>
  </si>
  <si>
    <t>ENSORLG00000030239</t>
  </si>
  <si>
    <t>chr16:27830552-27837845</t>
  </si>
  <si>
    <t>ENSORLG00000030240</t>
  </si>
  <si>
    <t>patl1</t>
  </si>
  <si>
    <t>chr1:1012633-1016391</t>
  </si>
  <si>
    <t>ENSORLG00000030241</t>
  </si>
  <si>
    <t>ENSORLG00000030242</t>
  </si>
  <si>
    <t>ENSORLG00000030243</t>
  </si>
  <si>
    <t>chr3:16154613-16155852</t>
  </si>
  <si>
    <t>ENSORLG00000030244</t>
  </si>
  <si>
    <t>chr4:1942861-1942948</t>
  </si>
  <si>
    <t>ENSORLG00000030245</t>
  </si>
  <si>
    <t>dus3l</t>
  </si>
  <si>
    <t>chr11:333782-340065</t>
  </si>
  <si>
    <t>ENSORLG00000030246</t>
  </si>
  <si>
    <t>ENSORLG00000030247</t>
  </si>
  <si>
    <t>FXYD11</t>
  </si>
  <si>
    <t>chr16:14644694-14649963</t>
  </si>
  <si>
    <t>ENSORLG00000030248</t>
  </si>
  <si>
    <t>chr21:8604995-8608685</t>
  </si>
  <si>
    <t>ENSORLG00000030249</t>
  </si>
  <si>
    <t>ENSORLG00000030250</t>
  </si>
  <si>
    <t>chr13:9901077-9904428</t>
  </si>
  <si>
    <t>ENSORLG00000030251</t>
  </si>
  <si>
    <t>chr23:10800895-10801051</t>
  </si>
  <si>
    <t>ENSORLG00000030252</t>
  </si>
  <si>
    <t>chr14:5647361-5650244</t>
  </si>
  <si>
    <t>ENSORLG00000030253</t>
  </si>
  <si>
    <t>chr17:29296069-29317491</t>
  </si>
  <si>
    <t>ENSORLG00000030254</t>
  </si>
  <si>
    <t>ENSORLG00000030255</t>
  </si>
  <si>
    <t>shroom1</t>
  </si>
  <si>
    <t>chr14:6596892-6633355</t>
  </si>
  <si>
    <t>ENSORLG00000030256</t>
  </si>
  <si>
    <t>chr11:5689155-5696517</t>
  </si>
  <si>
    <t>ENSORLG00000030257</t>
  </si>
  <si>
    <t>EME2</t>
  </si>
  <si>
    <t>ENSORLG00000030258</t>
  </si>
  <si>
    <t>chr9:28545692-28546151</t>
  </si>
  <si>
    <t>ENSORLG00000030259</t>
  </si>
  <si>
    <t>chr5:4513631-4550809</t>
  </si>
  <si>
    <t>ENSORLG00000030260</t>
  </si>
  <si>
    <t>rybpb</t>
  </si>
  <si>
    <t>chr5:21801210-21821568</t>
  </si>
  <si>
    <t>ENSORLG00000030261</t>
  </si>
  <si>
    <t>mfng</t>
  </si>
  <si>
    <t>chr1:26600662-26638653</t>
  </si>
  <si>
    <t>ENSORLG00000030262</t>
  </si>
  <si>
    <t>chr19:18887962-18905078</t>
  </si>
  <si>
    <t>ENSORLG00000030263</t>
  </si>
  <si>
    <t>chr1:1974626-1986968</t>
  </si>
  <si>
    <t>ENSORLG00000030264</t>
  </si>
  <si>
    <t>ENSORLG00000030265</t>
  </si>
  <si>
    <t>chr5:20995900-21001966</t>
  </si>
  <si>
    <t>ENSORLG00000030266</t>
  </si>
  <si>
    <t>chr7:7466363-7469895</t>
  </si>
  <si>
    <t>ENSORLG00000030267</t>
  </si>
  <si>
    <t>ENSORLG00000030268</t>
  </si>
  <si>
    <t>chr9:30712607-30715295</t>
  </si>
  <si>
    <t>ENSORLG00000030269</t>
  </si>
  <si>
    <t>ENSORLG00000030270</t>
  </si>
  <si>
    <t>pip5k1aa</t>
  </si>
  <si>
    <t>chr11:765744-772720</t>
  </si>
  <si>
    <t>ENSORLG00000030271</t>
  </si>
  <si>
    <t>si:ch1073-90m23.1</t>
  </si>
  <si>
    <t>chr16:20101252-20108450</t>
  </si>
  <si>
    <t>ENSORLG00000030272</t>
  </si>
  <si>
    <t>ENSORLG00000030273</t>
  </si>
  <si>
    <t>chr9:18811308-18812851</t>
  </si>
  <si>
    <t>ENSORLG00000030274</t>
  </si>
  <si>
    <t>chr12:20888064-20890232</t>
  </si>
  <si>
    <t>ENSORLG00000030275</t>
  </si>
  <si>
    <t>irx7</t>
  </si>
  <si>
    <t>chr7:24413325-24414858</t>
  </si>
  <si>
    <t>ENSORLG00000030276</t>
  </si>
  <si>
    <t>ENSORLG00000030277</t>
  </si>
  <si>
    <t>chr18:27066127-27069962</t>
  </si>
  <si>
    <t>ENSORLG00000030278</t>
  </si>
  <si>
    <t>chr24:15439450-15443714</t>
  </si>
  <si>
    <t>ENSORLG00000030279</t>
  </si>
  <si>
    <t>ENSORLG00000030280</t>
  </si>
  <si>
    <t>ENSORLG00000030281</t>
  </si>
  <si>
    <t>ENSORLG00000030282</t>
  </si>
  <si>
    <t>RAPGEF4 (1 of many)</t>
  </si>
  <si>
    <t>chr21:22142526-22146286</t>
  </si>
  <si>
    <t>ENSORLG00000030283</t>
  </si>
  <si>
    <t>chr3:34414454-34423508</t>
  </si>
  <si>
    <t>ENSORLG00000030284</t>
  </si>
  <si>
    <t>ENSORLG00000030285</t>
  </si>
  <si>
    <t>tsnax</t>
  </si>
  <si>
    <t>ENSORLG00000030286</t>
  </si>
  <si>
    <t>chr19:9170547-9175392</t>
  </si>
  <si>
    <t>ENSORLG00000030287</t>
  </si>
  <si>
    <t>ENSORLG00000030288</t>
  </si>
  <si>
    <t>lsm1</t>
  </si>
  <si>
    <t>chr9:18637074-18641244</t>
  </si>
  <si>
    <t>ENSORLG00000030289</t>
  </si>
  <si>
    <t>ENSORLG00000030290</t>
  </si>
  <si>
    <t>ENSORLG00000030291</t>
  </si>
  <si>
    <t>chr22:21964771-21966024</t>
  </si>
  <si>
    <t>ENSORLG00000030292</t>
  </si>
  <si>
    <t>miip</t>
  </si>
  <si>
    <t>chr5:8685414-8707095</t>
  </si>
  <si>
    <t>ENSORLG00000030293</t>
  </si>
  <si>
    <t>chr5:3378839-3379112</t>
  </si>
  <si>
    <t>ENSORLG00000030294</t>
  </si>
  <si>
    <t>ndufa1</t>
  </si>
  <si>
    <t>chr10:9738491-9740861</t>
  </si>
  <si>
    <t>ENSORLG00000030295</t>
  </si>
  <si>
    <t>ckmb</t>
  </si>
  <si>
    <t>ENSORLG00000030296</t>
  </si>
  <si>
    <t>HS3ST1</t>
  </si>
  <si>
    <t>chr10:7060943-7062220</t>
  </si>
  <si>
    <t>ENSORLG00000030297</t>
  </si>
  <si>
    <t>mmp21</t>
  </si>
  <si>
    <t>ENSORLG00000030298</t>
  </si>
  <si>
    <t>chr24:23282387-23285936</t>
  </si>
  <si>
    <t>ENSORLG00000030299</t>
  </si>
  <si>
    <t>syt11b</t>
  </si>
  <si>
    <t>chr16:31726932-31740542</t>
  </si>
  <si>
    <t>ENSORLG00000030300</t>
  </si>
  <si>
    <t>nup98</t>
  </si>
  <si>
    <t>chr14:23865992-23889161</t>
  </si>
  <si>
    <t>ENSORLG00000030301</t>
  </si>
  <si>
    <t>chr8:14961692-14961989</t>
  </si>
  <si>
    <t>ENSORLG00000030302</t>
  </si>
  <si>
    <t>chr8:373127-379718</t>
  </si>
  <si>
    <t>ENSORLG00000030303</t>
  </si>
  <si>
    <t>chr1:6921928-6923917</t>
  </si>
  <si>
    <t>ENSORLG00000030304</t>
  </si>
  <si>
    <t>chr3:24702789-24707125</t>
  </si>
  <si>
    <t>ENSORLG00000030305</t>
  </si>
  <si>
    <t>ENSORLG00000030306</t>
  </si>
  <si>
    <t>chr6:15719632-15720584</t>
  </si>
  <si>
    <t>ENSORLG00000030307</t>
  </si>
  <si>
    <t>pim2</t>
  </si>
  <si>
    <t>chr7:31823726-31826260</t>
  </si>
  <si>
    <t>ENSORLG00000030308</t>
  </si>
  <si>
    <t>ENSORLG00000030309</t>
  </si>
  <si>
    <t>uqcrfs1</t>
  </si>
  <si>
    <t>chr3:5742373-5745986</t>
  </si>
  <si>
    <t>ENSORLG00000030310</t>
  </si>
  <si>
    <t>ENSORLG00000030311</t>
  </si>
  <si>
    <t>ENSORLG00000030312</t>
  </si>
  <si>
    <t>ENSORLG00000030313</t>
  </si>
  <si>
    <t>ENSORLG00000030314</t>
  </si>
  <si>
    <t>klf15</t>
  </si>
  <si>
    <t>chr7:3025734-3039819</t>
  </si>
  <si>
    <t>ENSORLG00000030315</t>
  </si>
  <si>
    <t>chr16:32282954-32291121</t>
  </si>
  <si>
    <t>ENSORLG00000030316</t>
  </si>
  <si>
    <t>MEI1</t>
  </si>
  <si>
    <t>chr8:19911518-19978527</t>
  </si>
  <si>
    <t>ENSORLG00000030317</t>
  </si>
  <si>
    <t>chr10:16416515-16416710</t>
  </si>
  <si>
    <t>ENSORLG00000030318</t>
  </si>
  <si>
    <t>ENSORLG00000030319</t>
  </si>
  <si>
    <t>chr23:1050227-1053971</t>
  </si>
  <si>
    <t>ENSORLG00000030320</t>
  </si>
  <si>
    <t>chr22:14229242-14231198</t>
  </si>
  <si>
    <t>ENSORLG00000030321</t>
  </si>
  <si>
    <t>cdc37l1</t>
  </si>
  <si>
    <t>chr12:15872480-15881544</t>
  </si>
  <si>
    <t>ENSORLG00000030322</t>
  </si>
  <si>
    <t>chr22:19646656-19670172</t>
  </si>
  <si>
    <t>ENSORLG00000030323</t>
  </si>
  <si>
    <t>ENSORLG00000030324</t>
  </si>
  <si>
    <t>chr19:3772347-3781826</t>
  </si>
  <si>
    <t>ENSORLG00000030325</t>
  </si>
  <si>
    <t>ENSORLG00000030326</t>
  </si>
  <si>
    <t>si:dkey-220f10.4</t>
  </si>
  <si>
    <t>chr19:9320834-9322967</t>
  </si>
  <si>
    <t>ENSORLG00000030327</t>
  </si>
  <si>
    <t>chr7:30547106-30558285</t>
  </si>
  <si>
    <t>ENSORLG00000030328</t>
  </si>
  <si>
    <t>chr22:5812262-5818558</t>
  </si>
  <si>
    <t>ENSORLG00000030329</t>
  </si>
  <si>
    <t>chr8:14642368-14645587</t>
  </si>
  <si>
    <t>ENSORLG00000030330</t>
  </si>
  <si>
    <t>ENSORLG00000030331</t>
  </si>
  <si>
    <t>ndst2a</t>
  </si>
  <si>
    <t>chr15:40964-62828</t>
  </si>
  <si>
    <t>ENSORLG00000030332</t>
  </si>
  <si>
    <t>peak1</t>
  </si>
  <si>
    <t>chr6:9088112-9168986</t>
  </si>
  <si>
    <t>ENSORLG00000030333</t>
  </si>
  <si>
    <t>si:ch211-10a23.2</t>
  </si>
  <si>
    <t>chr22:1838785-1846707</t>
  </si>
  <si>
    <t>ENSORLG00000030334</t>
  </si>
  <si>
    <t>dusp22b</t>
  </si>
  <si>
    <t>ENSORLG00000030335</t>
  </si>
  <si>
    <t>chr23:14397734-14399945</t>
  </si>
  <si>
    <t>ENSORLG00000030336</t>
  </si>
  <si>
    <t>ENSORLG00000030337</t>
  </si>
  <si>
    <t>TNS4</t>
  </si>
  <si>
    <t>ENSORLG00000030338</t>
  </si>
  <si>
    <t>ENSORLG00000030339</t>
  </si>
  <si>
    <t>chr18:23078546-23092178</t>
  </si>
  <si>
    <t>ENSORLG00000030340</t>
  </si>
  <si>
    <t>fxn</t>
  </si>
  <si>
    <t>ENSORLG00000030341</t>
  </si>
  <si>
    <t>chr4:7905823-7912103</t>
  </si>
  <si>
    <t>ENSORLG00000030342</t>
  </si>
  <si>
    <t>chr21:2142469-2143387</t>
  </si>
  <si>
    <t>ENSORLG00000030343</t>
  </si>
  <si>
    <t>chr3:10925729-10927064</t>
  </si>
  <si>
    <t>ENSORLG00000030344</t>
  </si>
  <si>
    <t>xkr6</t>
  </si>
  <si>
    <t>chr24:13984703-14036960</t>
  </si>
  <si>
    <t>ENSORLG00000030345</t>
  </si>
  <si>
    <t>ENSORLG00000030346</t>
  </si>
  <si>
    <t>ENSORLG00000030347</t>
  </si>
  <si>
    <t>chr23:5952075-5955573</t>
  </si>
  <si>
    <t>ENSORLG00000030348</t>
  </si>
  <si>
    <t>chr15:22942603-22968770</t>
  </si>
  <si>
    <t>ENSORLG00000030349</t>
  </si>
  <si>
    <t>sptssb</t>
  </si>
  <si>
    <t>chr13:13592285-13592528</t>
  </si>
  <si>
    <t>ENSORLG00000030350</t>
  </si>
  <si>
    <t>chr19:21347971-21348267</t>
  </si>
  <si>
    <t>ENSORLG00000030351</t>
  </si>
  <si>
    <t>il1rapl2</t>
  </si>
  <si>
    <t>chr10:24882106-25213796</t>
  </si>
  <si>
    <t>ENSORLG00000030352</t>
  </si>
  <si>
    <t>cox7a1</t>
  </si>
  <si>
    <t>ENSORLG00000030353</t>
  </si>
  <si>
    <t>pmm2</t>
  </si>
  <si>
    <t>chr1:916708-933870</t>
  </si>
  <si>
    <t>ENSORLG00000030354</t>
  </si>
  <si>
    <t>chr15:21972832-21978137</t>
  </si>
  <si>
    <t>ENSORLG00000030355</t>
  </si>
  <si>
    <t>ENSORLG00000030356</t>
  </si>
  <si>
    <t>chr16:28092334-28101861</t>
  </si>
  <si>
    <t>ENSORLG00000030357</t>
  </si>
  <si>
    <t>slc30a1a</t>
  </si>
  <si>
    <t>ENSORLG00000030358</t>
  </si>
  <si>
    <t>pag1</t>
  </si>
  <si>
    <t>chr11:23464652-23516291</t>
  </si>
  <si>
    <t>ENSORLG00000030359</t>
  </si>
  <si>
    <t>chr19:7106964-7111737</t>
  </si>
  <si>
    <t>ENSORLG00000030360</t>
  </si>
  <si>
    <t>chr4:22274594-22276505</t>
  </si>
  <si>
    <t>ENSORLG00000030361</t>
  </si>
  <si>
    <t>ENSORLG00000030362</t>
  </si>
  <si>
    <t>ENSORLG00000030363</t>
  </si>
  <si>
    <t>chr4:1948444-1948499</t>
  </si>
  <si>
    <t>ENSORLG00000030364</t>
  </si>
  <si>
    <t>them6</t>
  </si>
  <si>
    <t>ENSORLG00000030365</t>
  </si>
  <si>
    <t>si:ch211-271d10.2</t>
  </si>
  <si>
    <t>chr16:29201522-29201873</t>
  </si>
  <si>
    <t>ENSORLG00000030366</t>
  </si>
  <si>
    <t>ENSORLG00000030367</t>
  </si>
  <si>
    <t>chr11:4368537-4370080</t>
  </si>
  <si>
    <t>ENSORLG00000030368</t>
  </si>
  <si>
    <t>chr7:17437059-17438547</t>
  </si>
  <si>
    <t>ENSORLG00000030369</t>
  </si>
  <si>
    <t>si:ch1073-358c10.1</t>
  </si>
  <si>
    <t>chr22:9207412-9252747</t>
  </si>
  <si>
    <t>ENSORLG00000030370</t>
  </si>
  <si>
    <t>chr11:4942495-4946392</t>
  </si>
  <si>
    <t>ENSORLG00000030371</t>
  </si>
  <si>
    <t>ENSORLG00000030372</t>
  </si>
  <si>
    <t>chr21:2006094-2017018</t>
  </si>
  <si>
    <t>ENSORLG00000030373</t>
  </si>
  <si>
    <t>ENSORLG00000030374</t>
  </si>
  <si>
    <t>chr11:1727243-1735317</t>
  </si>
  <si>
    <t>ENSORLG00000030375</t>
  </si>
  <si>
    <t>efna2b</t>
  </si>
  <si>
    <t>ENSORLG00000030376</t>
  </si>
  <si>
    <t>chr16:15151779-15159157</t>
  </si>
  <si>
    <t>ENSORLG00000030377</t>
  </si>
  <si>
    <t>bag1</t>
  </si>
  <si>
    <t>ENSORLG00000030378</t>
  </si>
  <si>
    <t>si:ch73-209e20.5</t>
  </si>
  <si>
    <t>chr12:7534572-7547920</t>
  </si>
  <si>
    <t>ENSORLG00000030379</t>
  </si>
  <si>
    <t>si:ch73-269m23.5</t>
  </si>
  <si>
    <t>chr18:585261-586320</t>
  </si>
  <si>
    <t>ENSORLG00000030380</t>
  </si>
  <si>
    <t>cd302</t>
  </si>
  <si>
    <t>chr21:20966693-20972810</t>
  </si>
  <si>
    <t>ENSORLG00000030381</t>
  </si>
  <si>
    <t>chr14:28921517-28922639</t>
  </si>
  <si>
    <t>ENSORLG00000030382</t>
  </si>
  <si>
    <t>ENSORLG00000030383</t>
  </si>
  <si>
    <t>chr21:27288114-27290252</t>
  </si>
  <si>
    <t>ENSORLG00000030384</t>
  </si>
  <si>
    <t>thoc3</t>
  </si>
  <si>
    <t>chr10:29379961-29385308</t>
  </si>
  <si>
    <t>ENSORLG00000030385</t>
  </si>
  <si>
    <t>chr18:13613532-13626669</t>
  </si>
  <si>
    <t>ENSORLG00000030386</t>
  </si>
  <si>
    <t>chr18:18675415-18691385</t>
  </si>
  <si>
    <t>ENSORLG00000030387</t>
  </si>
  <si>
    <t>gata5</t>
  </si>
  <si>
    <t>chr7:5255046-5277611</t>
  </si>
  <si>
    <t>ENSORLG00000030388</t>
  </si>
  <si>
    <t>heatr6</t>
  </si>
  <si>
    <t>chr14:12589527-12599562</t>
  </si>
  <si>
    <t>ENSORLG00000030389</t>
  </si>
  <si>
    <t>chr19:5709843-5710418</t>
  </si>
  <si>
    <t>ENSORLG00000030390</t>
  </si>
  <si>
    <t>chr18:17483940-17508079</t>
  </si>
  <si>
    <t>ENSORLG00000030391</t>
  </si>
  <si>
    <t>chr6:23612404-23615659</t>
  </si>
  <si>
    <t>ENSORLG00000030392</t>
  </si>
  <si>
    <t>chr6:12029322-12029463</t>
  </si>
  <si>
    <t>ENSORLG00000030393</t>
  </si>
  <si>
    <t>chr1:19640879-19647699</t>
  </si>
  <si>
    <t>ENSORLG00000030394</t>
  </si>
  <si>
    <t>ENSORLG00000030395</t>
  </si>
  <si>
    <t>ENSORLG00000030396</t>
  </si>
  <si>
    <t>chr16:7293185-7295959</t>
  </si>
  <si>
    <t>ENSORLG00000030397</t>
  </si>
  <si>
    <t>socs1</t>
  </si>
  <si>
    <t>chr8:16962696-16965358</t>
  </si>
  <si>
    <t>ENSORLG00000030398</t>
  </si>
  <si>
    <t>chr11:17108984-17112944</t>
  </si>
  <si>
    <t>ENSORLG00000030399</t>
  </si>
  <si>
    <t>si:dkey-102f14.5</t>
  </si>
  <si>
    <t>chr6:26095033-26107153</t>
  </si>
  <si>
    <t>ENSORLG00000030400</t>
  </si>
  <si>
    <t>nsmce2</t>
  </si>
  <si>
    <t>chr16:13949225-13955878</t>
  </si>
  <si>
    <t>ENSORLG00000030401</t>
  </si>
  <si>
    <t>MPZL3</t>
  </si>
  <si>
    <t>chr13:32859026-32885214</t>
  </si>
  <si>
    <t>ENSORLG00000030402</t>
  </si>
  <si>
    <t>ENY2</t>
  </si>
  <si>
    <t>ENSORLG00000030403</t>
  </si>
  <si>
    <t>chr18:2967225-2975325</t>
  </si>
  <si>
    <t>ENSORLG00000030404</t>
  </si>
  <si>
    <t>ENSORLG00000030405</t>
  </si>
  <si>
    <t>ENSORLG00000030406</t>
  </si>
  <si>
    <t>chr14:23508070-23509015</t>
  </si>
  <si>
    <t>ENSORLG00000030407</t>
  </si>
  <si>
    <t>gtf2h5</t>
  </si>
  <si>
    <t>chr24:9075037-9076004</t>
  </si>
  <si>
    <t>ENSORLG00000030408</t>
  </si>
  <si>
    <t>ENSORLG00000030409</t>
  </si>
  <si>
    <t>chr21:26729674-26756306</t>
  </si>
  <si>
    <t>ENSORLG00000030410</t>
  </si>
  <si>
    <t>ENSORLG00000030411</t>
  </si>
  <si>
    <t>ENSORLG00000030412</t>
  </si>
  <si>
    <t>chr21:5871379-5876052</t>
  </si>
  <si>
    <t>ENSORLG00000030413</t>
  </si>
  <si>
    <t>chr7:25512526-25514125</t>
  </si>
  <si>
    <t>ENSORLG00000030414</t>
  </si>
  <si>
    <t>ENSORLG00000030415</t>
  </si>
  <si>
    <t>ENSORLG00000030416</t>
  </si>
  <si>
    <t>chr2:3885568-3886678</t>
  </si>
  <si>
    <t>ENSORLG00000030417</t>
  </si>
  <si>
    <t>chr8:1031558-1035255</t>
  </si>
  <si>
    <t>ENSORLG00000030418</t>
  </si>
  <si>
    <t>chr1:3474820-3474982</t>
  </si>
  <si>
    <t>ENSORLG00000030419</t>
  </si>
  <si>
    <t>tnni4a</t>
  </si>
  <si>
    <t>chr6:13374362-13381625</t>
  </si>
  <si>
    <t>ENSORLG00000030420</t>
  </si>
  <si>
    <t>chr13:30076018-30085056</t>
  </si>
  <si>
    <t>ENSORLG00000030421</t>
  </si>
  <si>
    <t>frmpd1b</t>
  </si>
  <si>
    <t>chr10:15835319-15851129</t>
  </si>
  <si>
    <t>ENSORLG00000030422</t>
  </si>
  <si>
    <t>KLF7 (1 of many)</t>
  </si>
  <si>
    <t>chr2:14354475-14410834</t>
  </si>
  <si>
    <t>ENSORLG00000030423</t>
  </si>
  <si>
    <t>tpcn2</t>
  </si>
  <si>
    <t>chr3:38187610-38216015</t>
  </si>
  <si>
    <t>ENSORLG00000030424</t>
  </si>
  <si>
    <t>si:ch211-260e23.9</t>
  </si>
  <si>
    <t>chr3:36316042-36317308</t>
  </si>
  <si>
    <t>ENSORLG00000030425</t>
  </si>
  <si>
    <t>chr16:18586862-18590469</t>
  </si>
  <si>
    <t>ENSORLG00000030426</t>
  </si>
  <si>
    <t>ENSORLG00000030427</t>
  </si>
  <si>
    <t>pip5k1ab</t>
  </si>
  <si>
    <t>chr16:18130517-18143150</t>
  </si>
  <si>
    <t>ENSORLG00000030428</t>
  </si>
  <si>
    <t>mgst1.1</t>
  </si>
  <si>
    <t>chr22:4200969-4205815</t>
  </si>
  <si>
    <t>ENSORLG00000030429</t>
  </si>
  <si>
    <t>si:ch211-212k18.5</t>
  </si>
  <si>
    <t>ENSORLG00000030430</t>
  </si>
  <si>
    <t>chr3:36358827-36361626</t>
  </si>
  <si>
    <t>ENSORLG00000030431</t>
  </si>
  <si>
    <t>ENSORLG00000030432</t>
  </si>
  <si>
    <t>chr18:13648501-13659619</t>
  </si>
  <si>
    <t>ENSORLG00000030433</t>
  </si>
  <si>
    <t>ENSORLG00000030434</t>
  </si>
  <si>
    <t>ENSORLG00000030435</t>
  </si>
  <si>
    <t>stc1</t>
  </si>
  <si>
    <t>chr9:16783014-16790424</t>
  </si>
  <si>
    <t>ENSORLG00000030436</t>
  </si>
  <si>
    <t>chr22:17401614-17405388</t>
  </si>
  <si>
    <t>ENSORLG00000030437</t>
  </si>
  <si>
    <t>chr11:13040427-13042427</t>
  </si>
  <si>
    <t>ENSORLG00000030438</t>
  </si>
  <si>
    <t>chr2:4350554-4357722</t>
  </si>
  <si>
    <t>ENSORLG00000030439</t>
  </si>
  <si>
    <t>zbtb34</t>
  </si>
  <si>
    <t>chr9:19491261-19504229</t>
  </si>
  <si>
    <t>ENSORLG00000030440</t>
  </si>
  <si>
    <t>chr23:2432340-2435274</t>
  </si>
  <si>
    <t>ENSORLG00000030441</t>
  </si>
  <si>
    <t>GPR139</t>
  </si>
  <si>
    <t>chr8:11586320-11600242</t>
  </si>
  <si>
    <t>ENSORLG00000030442</t>
  </si>
  <si>
    <t>chr4:17153241-17156570</t>
  </si>
  <si>
    <t>ENSORLG00000030443</t>
  </si>
  <si>
    <t>chr3:28295956-28297600</t>
  </si>
  <si>
    <t>ENSORLG00000030444</t>
  </si>
  <si>
    <t>si:dkey-14o18.2</t>
  </si>
  <si>
    <t>chr11:15323836-15339665</t>
  </si>
  <si>
    <t>ENSORLG00000030445</t>
  </si>
  <si>
    <t>ENSORLG00000030446</t>
  </si>
  <si>
    <t>ENSORLG00000030447</t>
  </si>
  <si>
    <t>chr11:3728622-3733530</t>
  </si>
  <si>
    <t>ENSORLG00000030448</t>
  </si>
  <si>
    <t>tmem150c</t>
  </si>
  <si>
    <t>ENSORLG00000030449</t>
  </si>
  <si>
    <t>tomm22</t>
  </si>
  <si>
    <t>chr19:2417666-2420603</t>
  </si>
  <si>
    <t>ENSORLG00000030450</t>
  </si>
  <si>
    <t>ENSORLG00000030451</t>
  </si>
  <si>
    <t>ENSORLG00000030452</t>
  </si>
  <si>
    <t>CHST13</t>
  </si>
  <si>
    <t>ENSORLG00000030453</t>
  </si>
  <si>
    <t>chr20:2075311-2079785</t>
  </si>
  <si>
    <t>ENSORLG00000030454</t>
  </si>
  <si>
    <t>borcs8</t>
  </si>
  <si>
    <t>ENSORLG00000030455</t>
  </si>
  <si>
    <t>chr22:4025812-4030286</t>
  </si>
  <si>
    <t>ENSORLG00000030456</t>
  </si>
  <si>
    <t>chr22:26324146-26325730</t>
  </si>
  <si>
    <t>ENSORLG00000030457</t>
  </si>
  <si>
    <t>chr21:22888449-22891578</t>
  </si>
  <si>
    <t>ENSORLG00000030458</t>
  </si>
  <si>
    <t>fundc1</t>
  </si>
  <si>
    <t>ENSORLG00000030459</t>
  </si>
  <si>
    <t>chr9:30830707-30853376</t>
  </si>
  <si>
    <t>ENSORLG00000030460</t>
  </si>
  <si>
    <t>ENSORLG00000030461</t>
  </si>
  <si>
    <t>ENSORLG00000030462</t>
  </si>
  <si>
    <t>fuom</t>
  </si>
  <si>
    <t>chr15:23831166-23834576</t>
  </si>
  <si>
    <t>ENSORLG00000030463</t>
  </si>
  <si>
    <t>chr14:14503979-14505638</t>
  </si>
  <si>
    <t>ENSORLG00000030464</t>
  </si>
  <si>
    <t>ENSORLG00000030465</t>
  </si>
  <si>
    <t>ENSORLG00000030466</t>
  </si>
  <si>
    <t>chr10:15021876-15024413</t>
  </si>
  <si>
    <t>ENSORLG00000030467</t>
  </si>
  <si>
    <t>ENSORLG00000030468</t>
  </si>
  <si>
    <t>si:ch211-132p1.2</t>
  </si>
  <si>
    <t>chr10:3734793-3741830</t>
  </si>
  <si>
    <t>ENSORLG00000030469</t>
  </si>
  <si>
    <t>chr19:13371575-13371689</t>
  </si>
  <si>
    <t>ENSORLG00000030470</t>
  </si>
  <si>
    <t>tmem88b</t>
  </si>
  <si>
    <t>chr18:7046131-7060592</t>
  </si>
  <si>
    <t>ENSORLG00000030471</t>
  </si>
  <si>
    <t>rpl39</t>
  </si>
  <si>
    <t>ENSORLG00000030472</t>
  </si>
  <si>
    <t>ENSORLG00000030473</t>
  </si>
  <si>
    <t>ENSORLG00000030474</t>
  </si>
  <si>
    <t>ENSORLG00000030475</t>
  </si>
  <si>
    <t>ENSORLG00000030476</t>
  </si>
  <si>
    <t>chr15:653078-718990</t>
  </si>
  <si>
    <t>ENSORLG00000030477</t>
  </si>
  <si>
    <t>slc4a3</t>
  </si>
  <si>
    <t>chr21:15658773-15728949</t>
  </si>
  <si>
    <t>ENSORLG00000030478</t>
  </si>
  <si>
    <t>chr8:388860-390213</t>
  </si>
  <si>
    <t>ENSORLG00000030479</t>
  </si>
  <si>
    <t>ENSORLG00000030480</t>
  </si>
  <si>
    <t>ENSORLG00000030481</t>
  </si>
  <si>
    <t>plin2</t>
  </si>
  <si>
    <t>ENSORLG00000030482</t>
  </si>
  <si>
    <t>ENSORLG00000030483</t>
  </si>
  <si>
    <t>bend3</t>
  </si>
  <si>
    <t>ENSORLG00000030484</t>
  </si>
  <si>
    <t>ENSORLG00000030485</t>
  </si>
  <si>
    <t>ENSORLG00000030486</t>
  </si>
  <si>
    <t>ddit4l</t>
  </si>
  <si>
    <t>chr18:12053242-12056396</t>
  </si>
  <si>
    <t>ENSORLG00000030487</t>
  </si>
  <si>
    <t>chr22:18493011-18503416</t>
  </si>
  <si>
    <t>ENSORLG00000030488</t>
  </si>
  <si>
    <t>chr6:12047356-12047497</t>
  </si>
  <si>
    <t>ENSORLG00000030489</t>
  </si>
  <si>
    <t>si:ch211-204a13.2</t>
  </si>
  <si>
    <t>chr11:21569783-21570956</t>
  </si>
  <si>
    <t>ENSORLG00000030490</t>
  </si>
  <si>
    <t>chr17:12459883-12460650</t>
  </si>
  <si>
    <t>ENSORLG00000030491</t>
  </si>
  <si>
    <t>si:dkey-283j8.1</t>
  </si>
  <si>
    <t>chr13:22568516-22588791</t>
  </si>
  <si>
    <t>ENSORLG00000030492</t>
  </si>
  <si>
    <t>chr10:15043366-15050905</t>
  </si>
  <si>
    <t>ENSORLG00000030493</t>
  </si>
  <si>
    <t>bcorl1</t>
  </si>
  <si>
    <t>chr10:10127216-10162900</t>
  </si>
  <si>
    <t>ENSORLG00000030494</t>
  </si>
  <si>
    <t>chr7:27786866-27790402</t>
  </si>
  <si>
    <t>ENSORLG00000030495</t>
  </si>
  <si>
    <t>ENSORLG00000030496</t>
  </si>
  <si>
    <t>chr10:13328311-13330467</t>
  </si>
  <si>
    <t>ENSORLG00000030497</t>
  </si>
  <si>
    <t>ENSORLG00000030498</t>
  </si>
  <si>
    <t>chr12:14826821-14828710</t>
  </si>
  <si>
    <t>ENSORLG00000030499</t>
  </si>
  <si>
    <t>aatkb</t>
  </si>
  <si>
    <t>ENSORLG00000030500</t>
  </si>
  <si>
    <t>cdc34a</t>
  </si>
  <si>
    <t>chr4:30459704-30471438</t>
  </si>
  <si>
    <t>ENSORLG00000030501</t>
  </si>
  <si>
    <t>chr18:24757193-24757535</t>
  </si>
  <si>
    <t>ENSORLG00000030502</t>
  </si>
  <si>
    <t>chr20:20664781-20679648</t>
  </si>
  <si>
    <t>ENSORLG00000030503</t>
  </si>
  <si>
    <t>chr9:18150484-18155836</t>
  </si>
  <si>
    <t>ENSORLG00000030504</t>
  </si>
  <si>
    <t>ENSORLG00000030505</t>
  </si>
  <si>
    <t>ENSORLG00000030506</t>
  </si>
  <si>
    <t>lrrtm4l2</t>
  </si>
  <si>
    <t>chr9:20883926-20889557</t>
  </si>
  <si>
    <t>ENSORLG00000030507</t>
  </si>
  <si>
    <t>mbnl1</t>
  </si>
  <si>
    <t>chr17:23433564-23459406</t>
  </si>
  <si>
    <t>ENSORLG00000030508</t>
  </si>
  <si>
    <t>ENSORLG00000030509</t>
  </si>
  <si>
    <t>elovl8a</t>
  </si>
  <si>
    <t>chr17:19192501-19198069</t>
  </si>
  <si>
    <t>ENSORLG00000030510</t>
  </si>
  <si>
    <t>npy2r</t>
  </si>
  <si>
    <t>chr1:20765453-20772040</t>
  </si>
  <si>
    <t>ENSORLG00000030511</t>
  </si>
  <si>
    <t>ENSORLG00000030512</t>
  </si>
  <si>
    <t>ENSORLG00000030513</t>
  </si>
  <si>
    <t>chr9:14174722-14179630</t>
  </si>
  <si>
    <t>ENSORLG00000030514</t>
  </si>
  <si>
    <t>chr11:4251766-4254604</t>
  </si>
  <si>
    <t>ENSORLG00000030515</t>
  </si>
  <si>
    <t>ENSORLG00000030516</t>
  </si>
  <si>
    <t>pxdc1</t>
  </si>
  <si>
    <t>chr20:21680687-21693977</t>
  </si>
  <si>
    <t>ENSORLG00000030517</t>
  </si>
  <si>
    <t>ENSORLG00000030518</t>
  </si>
  <si>
    <t>chr8:5521017-5528025</t>
  </si>
  <si>
    <t>ENSORLG00000030519</t>
  </si>
  <si>
    <t>chr14:19014804-19022864</t>
  </si>
  <si>
    <t>ENSORLG00000030520</t>
  </si>
  <si>
    <t>s100a11</t>
  </si>
  <si>
    <t>chr16:18308405-18310542</t>
  </si>
  <si>
    <t>ENSORLG00000030521</t>
  </si>
  <si>
    <t>chr13:31496034-31498086</t>
  </si>
  <si>
    <t>ENSORLG00000030522</t>
  </si>
  <si>
    <t>chr11:410563-423779</t>
  </si>
  <si>
    <t>ENSORLG00000030523</t>
  </si>
  <si>
    <t>chr16:28352972-28354118</t>
  </si>
  <si>
    <t>ENSORLG00000030524</t>
  </si>
  <si>
    <t>nfkb1</t>
  </si>
  <si>
    <t>ENSORLG00000030525</t>
  </si>
  <si>
    <t>chr10:2374880-2377422</t>
  </si>
  <si>
    <t>ENSORLG00000030526</t>
  </si>
  <si>
    <t>ENSORLG00000030527</t>
  </si>
  <si>
    <t>ENSORLG00000030528</t>
  </si>
  <si>
    <t>tal1</t>
  </si>
  <si>
    <t>chr17:24189321-24195017</t>
  </si>
  <si>
    <t>ENSORLG00000030529</t>
  </si>
  <si>
    <t>chr3:8190248-8193432</t>
  </si>
  <si>
    <t>ENSORLG00000030530</t>
  </si>
  <si>
    <t>chr9:32772810-32787841</t>
  </si>
  <si>
    <t>ENSORLG00000030531</t>
  </si>
  <si>
    <t>ENSORLG00000030532</t>
  </si>
  <si>
    <t>si:ch211-117m20.4</t>
  </si>
  <si>
    <t>ENSORLG00000030533</t>
  </si>
  <si>
    <t>herc7</t>
  </si>
  <si>
    <t>chr12:10248726-10250888</t>
  </si>
  <si>
    <t>ENSORLG00000030534</t>
  </si>
  <si>
    <t>nkx2.4a</t>
  </si>
  <si>
    <t>chr22:16484927-16487976</t>
  </si>
  <si>
    <t>ENSORLG00000030535</t>
  </si>
  <si>
    <t>chr16:32079198-32082192</t>
  </si>
  <si>
    <t>ENSORLG00000030536</t>
  </si>
  <si>
    <t>ENSORLG00000030537</t>
  </si>
  <si>
    <t>chr23:16286828-16287944</t>
  </si>
  <si>
    <t>ENSORLG00000030538</t>
  </si>
  <si>
    <t>lin7a</t>
  </si>
  <si>
    <t>ENSORLG00000030539</t>
  </si>
  <si>
    <t>chr22:21511268-21530076</t>
  </si>
  <si>
    <t>ENSORLG00000030540</t>
  </si>
  <si>
    <t>chr13:31160185-31181468</t>
  </si>
  <si>
    <t>ENSORLG00000030541</t>
  </si>
  <si>
    <t>ENSORLG00000030542</t>
  </si>
  <si>
    <t>chr3:8321529-8328214</t>
  </si>
  <si>
    <t>ENSORLG00000030543</t>
  </si>
  <si>
    <t>chr1:565558-567627</t>
  </si>
  <si>
    <t>ENSORLG00000030544</t>
  </si>
  <si>
    <t>ythdc1</t>
  </si>
  <si>
    <t>ENSORLG00000030545</t>
  </si>
  <si>
    <t>lrrc3ca</t>
  </si>
  <si>
    <t>chr19:4682632-4683427</t>
  </si>
  <si>
    <t>ENSORLG00000030546</t>
  </si>
  <si>
    <t>fgf12b</t>
  </si>
  <si>
    <t>ENSORLG00000030547</t>
  </si>
  <si>
    <t>smtna</t>
  </si>
  <si>
    <t>chr12:14406955-14411035</t>
  </si>
  <si>
    <t>ENSORLG00000030548</t>
  </si>
  <si>
    <t>chr5:18206233-18210741</t>
  </si>
  <si>
    <t>ENSORLG00000030549</t>
  </si>
  <si>
    <t>ENSORLG00000030550</t>
  </si>
  <si>
    <t>rabif</t>
  </si>
  <si>
    <t>chr5:26988640-26992819</t>
  </si>
  <si>
    <t>ENSORLG00000030551</t>
  </si>
  <si>
    <t>chr2:24434183-24435555</t>
  </si>
  <si>
    <t>ENSORLG00000030552</t>
  </si>
  <si>
    <t>MGAT5B</t>
  </si>
  <si>
    <t>chr1:2360026-2521116</t>
  </si>
  <si>
    <t>ENSORLG00000030553</t>
  </si>
  <si>
    <t>ENSORLG00000030554</t>
  </si>
  <si>
    <t>chr16:22224610-22226740</t>
  </si>
  <si>
    <t>ENSORLG00000030555</t>
  </si>
  <si>
    <t>chr16:24522999-24523844</t>
  </si>
  <si>
    <t>ENSORLG00000030556</t>
  </si>
  <si>
    <t>snx21</t>
  </si>
  <si>
    <t>chr7:29003670-29036502</t>
  </si>
  <si>
    <t>ENSORLG00000030557</t>
  </si>
  <si>
    <t>chr9:29798221-29806149</t>
  </si>
  <si>
    <t>ENSORLG00000030558</t>
  </si>
  <si>
    <t>ENSORLG00000030559</t>
  </si>
  <si>
    <t>ENSORLG00000030560</t>
  </si>
  <si>
    <t>chr9:30976671-30985080</t>
  </si>
  <si>
    <t>ENSORLG00000030561</t>
  </si>
  <si>
    <t>chr16:2153782-2178606</t>
  </si>
  <si>
    <t>ENSORLG00000030562</t>
  </si>
  <si>
    <t>dusp19b</t>
  </si>
  <si>
    <t>chr15:835763-853586</t>
  </si>
  <si>
    <t>ENSORLG00000030563</t>
  </si>
  <si>
    <t>chr14:30005090-30007107</t>
  </si>
  <si>
    <t>ENSORLG00000030564</t>
  </si>
  <si>
    <t>kctd10</t>
  </si>
  <si>
    <t>ENSORLG00000030565</t>
  </si>
  <si>
    <t>chr9:27091313-27091777</t>
  </si>
  <si>
    <t>ENSORLG00000030566</t>
  </si>
  <si>
    <t>rab33a</t>
  </si>
  <si>
    <t>chr10:25359713-25369495</t>
  </si>
  <si>
    <t>ENSORLG00000030567</t>
  </si>
  <si>
    <t>ENSORLG00000030568</t>
  </si>
  <si>
    <t>chr11:9865617-9866366</t>
  </si>
  <si>
    <t>ENSORLG00000030569</t>
  </si>
  <si>
    <t>chr11:17160838-17165359</t>
  </si>
  <si>
    <t>ENSORLG00000030570</t>
  </si>
  <si>
    <t>tnfaip8l1</t>
  </si>
  <si>
    <t>ENSORLG00000030571</t>
  </si>
  <si>
    <t>pik3r4</t>
  </si>
  <si>
    <t>chr16:32230181-32238308</t>
  </si>
  <si>
    <t>ENSORLG00000030572</t>
  </si>
  <si>
    <t>ENSORLG00000030573</t>
  </si>
  <si>
    <t>chr24:15812832-15814122</t>
  </si>
  <si>
    <t>ENSORLG00000030574</t>
  </si>
  <si>
    <t>chr16:25400640-25402023</t>
  </si>
  <si>
    <t>ENSORLG00000030575</t>
  </si>
  <si>
    <t>ENSORLG00000030576</t>
  </si>
  <si>
    <t>ENSORLG00000030577</t>
  </si>
  <si>
    <t>chr7:28316157-28319946</t>
  </si>
  <si>
    <t>ENSORLG00000030578</t>
  </si>
  <si>
    <t>chr6:29796283-29799302</t>
  </si>
  <si>
    <t>ENSORLG00000030579</t>
  </si>
  <si>
    <t>ENSORLG00000030580</t>
  </si>
  <si>
    <t>RGS2 (1 of many)</t>
  </si>
  <si>
    <t>chr17:16902480-16903570</t>
  </si>
  <si>
    <t>ENSORLG00000030581</t>
  </si>
  <si>
    <t>ENSORLG00000030582</t>
  </si>
  <si>
    <t>chr22:14093939-14095397</t>
  </si>
  <si>
    <t>ENSORLG00000030583</t>
  </si>
  <si>
    <t>chr4:23584509-23586585</t>
  </si>
  <si>
    <t>ENSORLG00000030584</t>
  </si>
  <si>
    <t>chr19:17560010-17624436</t>
  </si>
  <si>
    <t>ENSORLG00000030585</t>
  </si>
  <si>
    <t>chr16:14266677-14272008</t>
  </si>
  <si>
    <t>ENSORLG00000030586</t>
  </si>
  <si>
    <t>VANGL2</t>
  </si>
  <si>
    <t>chr17:3182954-3195487</t>
  </si>
  <si>
    <t>ENSORLG00000030587</t>
  </si>
  <si>
    <t>chr11:3734150-3738173</t>
  </si>
  <si>
    <t>ENSORLG00000030588</t>
  </si>
  <si>
    <t>chr11:19170271-19172200</t>
  </si>
  <si>
    <t>ENSORLG00000030589</t>
  </si>
  <si>
    <t>chr17:27838575-27843896</t>
  </si>
  <si>
    <t>ENSORLG00000030590</t>
  </si>
  <si>
    <t>mcts1</t>
  </si>
  <si>
    <t>ENSORLG00000030591</t>
  </si>
  <si>
    <t>dok7</t>
  </si>
  <si>
    <t>chr1:35015033-35063121</t>
  </si>
  <si>
    <t>ENSORLG00000030592</t>
  </si>
  <si>
    <t>pym1</t>
  </si>
  <si>
    <t>ENSORLG00000030593</t>
  </si>
  <si>
    <t>chr21:2397935-2398988</t>
  </si>
  <si>
    <t>ENSORLG00000030594</t>
  </si>
  <si>
    <t>rapgefl1</t>
  </si>
  <si>
    <t>ENSORLG00000030595</t>
  </si>
  <si>
    <t>ENSORLG00000030596</t>
  </si>
  <si>
    <t>chr1:3747586-3748832</t>
  </si>
  <si>
    <t>ENSORLG00000030597</t>
  </si>
  <si>
    <t>rph3aa</t>
  </si>
  <si>
    <t>ENSORLG00000030598</t>
  </si>
  <si>
    <t>chr6:12037916-12038057</t>
  </si>
  <si>
    <t>ENSORLG00000030599</t>
  </si>
  <si>
    <t>ENSORLG00000030600</t>
  </si>
  <si>
    <t>ENSORLG00000030601</t>
  </si>
  <si>
    <t>nxnl2</t>
  </si>
  <si>
    <t>chr12:9041977-9046485</t>
  </si>
  <si>
    <t>ENSORLG00000030602</t>
  </si>
  <si>
    <t>chr3:5840854-5846715</t>
  </si>
  <si>
    <t>ENSORLG00000030603</t>
  </si>
  <si>
    <t>sh3pxd2b</t>
  </si>
  <si>
    <t>chr14:5783779-5825634</t>
  </si>
  <si>
    <t>ENSORLG00000030604</t>
  </si>
  <si>
    <t>chr24:10219907-10227737</t>
  </si>
  <si>
    <t>ENSORLG00000030605</t>
  </si>
  <si>
    <t>ENSORLG00000030606</t>
  </si>
  <si>
    <t>chr19:21544164-21544460</t>
  </si>
  <si>
    <t>ENSORLG00000030607</t>
  </si>
  <si>
    <t>ENSORLG00000030608</t>
  </si>
  <si>
    <t>chr21:6513804-6529236</t>
  </si>
  <si>
    <t>ENSORLG00000030609</t>
  </si>
  <si>
    <t>chr22:10219331-10224062</t>
  </si>
  <si>
    <t>ENSORLG00000030610</t>
  </si>
  <si>
    <t>chr2:8762594-8766965</t>
  </si>
  <si>
    <t>ENSORLG00000030611</t>
  </si>
  <si>
    <t>ENSORLG00000030612</t>
  </si>
  <si>
    <t>ENSORLG00000030613</t>
  </si>
  <si>
    <t>rpl14</t>
  </si>
  <si>
    <t>chr11:14092683-14097589</t>
  </si>
  <si>
    <t>ENSORLG00000030614</t>
  </si>
  <si>
    <t>ENSORLG00000030615</t>
  </si>
  <si>
    <t>chr6:30505059-30516836</t>
  </si>
  <si>
    <t>ENSORLG00000030616</t>
  </si>
  <si>
    <t>chr8:19878078-19909344</t>
  </si>
  <si>
    <t>ENSORLG00000030617</t>
  </si>
  <si>
    <t>ankrd33ab</t>
  </si>
  <si>
    <t>chr5:4043579-4045423</t>
  </si>
  <si>
    <t>ENSORLG00000030618</t>
  </si>
  <si>
    <t>ENSORLG00000030619</t>
  </si>
  <si>
    <t>ndnf</t>
  </si>
  <si>
    <t>chr4:28413549-28430408</t>
  </si>
  <si>
    <t>ENSORLG00000030620</t>
  </si>
  <si>
    <t>chr1:17822426-17833032</t>
  </si>
  <si>
    <t>ENSORLG00000030621</t>
  </si>
  <si>
    <t>ENSORLG00000030622</t>
  </si>
  <si>
    <t>chr13:601018-626668</t>
  </si>
  <si>
    <t>ENSORLG00000030623</t>
  </si>
  <si>
    <t>chr15:2528268-2533691</t>
  </si>
  <si>
    <t>ENSORLG00000030624</t>
  </si>
  <si>
    <t>si:ch211-235m3.10</t>
  </si>
  <si>
    <t>ENSORLG00000030625</t>
  </si>
  <si>
    <t>chr23:11273275-11280060</t>
  </si>
  <si>
    <t>ENSORLG00000030626</t>
  </si>
  <si>
    <t>ENSORLG00000030627</t>
  </si>
  <si>
    <t>zgc:162634</t>
  </si>
  <si>
    <t>chr6:342509-345165</t>
  </si>
  <si>
    <t>ENSORLG00000030628</t>
  </si>
  <si>
    <t>ENSORLG00000030629</t>
  </si>
  <si>
    <t>chr9:29556546-29558200</t>
  </si>
  <si>
    <t>ENSORLG00000030630</t>
  </si>
  <si>
    <t>ENSORLG00000030631</t>
  </si>
  <si>
    <t>ENSORLG00000030632</t>
  </si>
  <si>
    <t>nop10</t>
  </si>
  <si>
    <t>chr18:21347465-21350313</t>
  </si>
  <si>
    <t>ENSORLG00000030633</t>
  </si>
  <si>
    <t>PAQR9</t>
  </si>
  <si>
    <t>chr18:30051039-30052164</t>
  </si>
  <si>
    <t>ENSORLG00000030634</t>
  </si>
  <si>
    <t>s100z</t>
  </si>
  <si>
    <t>chr12:3416653-3419571</t>
  </si>
  <si>
    <t>ENSORLG00000030635</t>
  </si>
  <si>
    <t>fgf22</t>
  </si>
  <si>
    <t>chr4:7193739-7209643</t>
  </si>
  <si>
    <t>ENSORLG00000030636</t>
  </si>
  <si>
    <t>ndufab1b</t>
  </si>
  <si>
    <t>chr8:17742840-17749578</t>
  </si>
  <si>
    <t>ENSORLG00000030637</t>
  </si>
  <si>
    <t>chr16:1235894-1237733</t>
  </si>
  <si>
    <t>ENSORLG00000030638</t>
  </si>
  <si>
    <t>ENSORLG00000030639</t>
  </si>
  <si>
    <t>chr15:923125-958272</t>
  </si>
  <si>
    <t>ENSORLG00000030640</t>
  </si>
  <si>
    <t>cldnb</t>
  </si>
  <si>
    <t>ENSORLG00000030641</t>
  </si>
  <si>
    <t>ENSORLG00000030642</t>
  </si>
  <si>
    <t>zgc:101559</t>
  </si>
  <si>
    <t>ENSORLG00000030643</t>
  </si>
  <si>
    <t>chr15:636420-646545</t>
  </si>
  <si>
    <t>ENSORLG00000030644</t>
  </si>
  <si>
    <t>chr10:6219261-6219824</t>
  </si>
  <si>
    <t>ENSORLG00000030645</t>
  </si>
  <si>
    <t>si:ch1073-385f13.3</t>
  </si>
  <si>
    <t>chr6:8669502-8692754</t>
  </si>
  <si>
    <t>ENSORLG00000030646</t>
  </si>
  <si>
    <t>chr3:2079010-2082405</t>
  </si>
  <si>
    <t>ENSORLG00000030647</t>
  </si>
  <si>
    <t>chr9:28813337-28818965</t>
  </si>
  <si>
    <t>ENSORLG00000030648</t>
  </si>
  <si>
    <t>ENSORLG00000030649</t>
  </si>
  <si>
    <t>chr4:16933940-16937997</t>
  </si>
  <si>
    <t>ENSORLG00000030650</t>
  </si>
  <si>
    <t>ENSORLG00000030651</t>
  </si>
  <si>
    <t>dnmt3bb.2</t>
  </si>
  <si>
    <t>chr7:29940010-29978390</t>
  </si>
  <si>
    <t>ENSORLG00000030652</t>
  </si>
  <si>
    <t>FGF6</t>
  </si>
  <si>
    <t>chr23:17679523-17687639</t>
  </si>
  <si>
    <t>ENSORLG00000030653</t>
  </si>
  <si>
    <t>chr15:19577749-19581150</t>
  </si>
  <si>
    <t>ENSORLG00000030654</t>
  </si>
  <si>
    <t>sgk494b</t>
  </si>
  <si>
    <t>ENSORLG00000030655</t>
  </si>
  <si>
    <t>chr17:11029087-11029897</t>
  </si>
  <si>
    <t>ENSORLG00000030656</t>
  </si>
  <si>
    <t>tmem178</t>
  </si>
  <si>
    <t>ENSORLG00000030657</t>
  </si>
  <si>
    <t>chr6:12048217-12048358</t>
  </si>
  <si>
    <t>ENSORLG00000030658</t>
  </si>
  <si>
    <t>v1+v2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</si>
</sst>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2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49" fontId="0" fillId="0" borderId="0" xfId="0" applyNumberFormat="1"/>
    <xf numFmtId="11" fontId="0" fillId="0" borderId="0" xfId="0" applyNumberFormat="1"/>
    <xf numFmtId="49" fontId="0" fillId="2" borderId="0" xfId="0" applyNumberFormat="1" applyFill="1"/>
    <xf numFmtId="0" fontId="0" fillId="2" borderId="0" xfId="0" applyFill="1"/>
  </cellXfs>
  <cellStyles count="12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3" builtinId="9" hidden="1"/>
    <cellStyle name="Followed Hyperlink" xfId="1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ene_exp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4366"/>
  <sheetViews>
    <sheetView tabSelected="1" topLeftCell="A9179" workbookViewId="0">
      <selection activeCell="R395" sqref="R395"/>
    </sheetView>
  </sheetViews>
  <sheetFormatPr baseColWidth="10" defaultRowHeight="16" x14ac:dyDescent="0.2"/>
  <cols>
    <col min="1" max="2" width="20.33203125" bestFit="1" customWidth="1"/>
    <col min="3" max="3" width="27" bestFit="1" customWidth="1"/>
    <col min="4" max="4" width="23.1640625" bestFit="1" customWidth="1"/>
    <col min="5" max="6" width="9.1640625" bestFit="1" customWidth="1"/>
    <col min="7" max="7" width="7.83203125" bestFit="1" customWidth="1"/>
    <col min="8" max="9" width="12.1640625" bestFit="1" customWidth="1"/>
    <col min="10" max="10" width="12.1640625" customWidth="1"/>
    <col min="11" max="11" width="16" bestFit="1" customWidth="1"/>
    <col min="12" max="12" width="12.83203125" bestFit="1" customWidth="1"/>
    <col min="13" max="13" width="8.33203125" bestFit="1" customWidth="1"/>
    <col min="14" max="14" width="11.1640625" bestFit="1" customWidth="1"/>
    <col min="15" max="15" width="9.6640625" bestFit="1" customWidth="1"/>
  </cols>
  <sheetData>
    <row r="1" spans="1:15" s="4" customFormat="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4" t="s">
        <v>7</v>
      </c>
      <c r="I1" s="4" t="s">
        <v>8</v>
      </c>
      <c r="J1" s="4" t="s">
        <v>59440</v>
      </c>
      <c r="K1" s="4" t="s">
        <v>9</v>
      </c>
      <c r="L1" s="4" t="s">
        <v>10</v>
      </c>
      <c r="M1" s="4" t="s">
        <v>11</v>
      </c>
      <c r="N1" s="4" t="s">
        <v>12</v>
      </c>
      <c r="O1" s="4" t="s">
        <v>13</v>
      </c>
    </row>
    <row r="2" spans="1:15" x14ac:dyDescent="0.2">
      <c r="A2" s="1" t="s">
        <v>14</v>
      </c>
      <c r="B2" s="1" t="s">
        <v>14</v>
      </c>
      <c r="C2" s="1" t="s">
        <v>15</v>
      </c>
      <c r="D2" s="1" t="s">
        <v>16</v>
      </c>
      <c r="E2" s="1" t="s">
        <v>17</v>
      </c>
      <c r="F2" s="1" t="s">
        <v>18</v>
      </c>
      <c r="G2" s="1" t="s">
        <v>19</v>
      </c>
      <c r="H2">
        <v>0</v>
      </c>
      <c r="I2">
        <v>0</v>
      </c>
      <c r="K2">
        <v>0</v>
      </c>
      <c r="L2">
        <v>0</v>
      </c>
      <c r="M2">
        <v>1</v>
      </c>
      <c r="N2">
        <v>1</v>
      </c>
      <c r="O2" t="s">
        <v>20</v>
      </c>
    </row>
    <row r="3" spans="1:15" x14ac:dyDescent="0.2">
      <c r="A3" s="1" t="s">
        <v>21</v>
      </c>
      <c r="B3" s="1" t="s">
        <v>21</v>
      </c>
      <c r="C3" s="1" t="s">
        <v>15</v>
      </c>
      <c r="D3" s="1" t="s">
        <v>22</v>
      </c>
      <c r="E3" s="1" t="s">
        <v>17</v>
      </c>
      <c r="F3" s="1" t="s">
        <v>18</v>
      </c>
      <c r="G3" s="1" t="s">
        <v>19</v>
      </c>
      <c r="H3">
        <v>0</v>
      </c>
      <c r="I3">
        <v>0</v>
      </c>
      <c r="K3">
        <v>0</v>
      </c>
      <c r="L3">
        <v>0</v>
      </c>
      <c r="M3">
        <v>1</v>
      </c>
      <c r="N3">
        <v>1</v>
      </c>
      <c r="O3" t="s">
        <v>20</v>
      </c>
    </row>
    <row r="4" spans="1:15" x14ac:dyDescent="0.2">
      <c r="A4" s="1" t="s">
        <v>23</v>
      </c>
      <c r="B4" s="1" t="s">
        <v>23</v>
      </c>
      <c r="C4" s="1" t="s">
        <v>24</v>
      </c>
      <c r="D4" s="1" t="s">
        <v>25</v>
      </c>
      <c r="E4" s="1" t="s">
        <v>17</v>
      </c>
      <c r="F4" s="1" t="s">
        <v>18</v>
      </c>
      <c r="G4" s="1" t="s">
        <v>19</v>
      </c>
      <c r="H4">
        <v>0</v>
      </c>
      <c r="I4">
        <v>0</v>
      </c>
      <c r="K4">
        <v>0</v>
      </c>
      <c r="L4">
        <v>0</v>
      </c>
      <c r="M4">
        <v>1</v>
      </c>
      <c r="N4">
        <v>1</v>
      </c>
      <c r="O4" t="s">
        <v>20</v>
      </c>
    </row>
    <row r="5" spans="1:15" x14ac:dyDescent="0.2">
      <c r="A5" s="1" t="s">
        <v>26</v>
      </c>
      <c r="B5" s="1" t="s">
        <v>26</v>
      </c>
      <c r="C5" s="1" t="s">
        <v>15</v>
      </c>
      <c r="D5" s="1" t="s">
        <v>27</v>
      </c>
      <c r="E5" s="1" t="s">
        <v>17</v>
      </c>
      <c r="F5" s="1" t="s">
        <v>18</v>
      </c>
      <c r="G5" s="1" t="s">
        <v>19</v>
      </c>
      <c r="H5">
        <v>1.99089</v>
      </c>
      <c r="I5">
        <v>0.76774699999999996</v>
      </c>
      <c r="K5">
        <v>-1.3747100000000001</v>
      </c>
      <c r="L5">
        <v>0</v>
      </c>
      <c r="M5">
        <v>1</v>
      </c>
      <c r="N5">
        <v>1</v>
      </c>
      <c r="O5" t="s">
        <v>20</v>
      </c>
    </row>
    <row r="6" spans="1:15" x14ac:dyDescent="0.2">
      <c r="A6" s="1" t="s">
        <v>28</v>
      </c>
      <c r="B6" s="1" t="s">
        <v>28</v>
      </c>
      <c r="C6" s="1" t="s">
        <v>29</v>
      </c>
      <c r="D6" s="1" t="s">
        <v>30</v>
      </c>
      <c r="E6" s="1" t="s">
        <v>17</v>
      </c>
      <c r="F6" s="1" t="s">
        <v>18</v>
      </c>
      <c r="G6" s="1" t="s">
        <v>19</v>
      </c>
      <c r="H6">
        <v>5.3848E-2</v>
      </c>
      <c r="I6">
        <v>0.14376900000000001</v>
      </c>
      <c r="K6">
        <v>1.41679</v>
      </c>
      <c r="L6">
        <v>0</v>
      </c>
      <c r="M6">
        <v>1</v>
      </c>
      <c r="N6">
        <v>1</v>
      </c>
      <c r="O6" t="s">
        <v>20</v>
      </c>
    </row>
    <row r="7" spans="1:15" x14ac:dyDescent="0.2">
      <c r="A7" s="1" t="s">
        <v>31</v>
      </c>
      <c r="B7" s="1" t="s">
        <v>31</v>
      </c>
      <c r="C7" s="1" t="s">
        <v>32</v>
      </c>
      <c r="D7" s="1" t="s">
        <v>33</v>
      </c>
      <c r="E7" s="1" t="s">
        <v>17</v>
      </c>
      <c r="F7" s="1" t="s">
        <v>18</v>
      </c>
      <c r="G7" s="1" t="s">
        <v>19</v>
      </c>
      <c r="H7">
        <v>0</v>
      </c>
      <c r="I7">
        <v>0</v>
      </c>
      <c r="K7">
        <v>0</v>
      </c>
      <c r="L7">
        <v>0</v>
      </c>
      <c r="M7">
        <v>1</v>
      </c>
      <c r="N7">
        <v>1</v>
      </c>
      <c r="O7" t="s">
        <v>20</v>
      </c>
    </row>
    <row r="8" spans="1:15" x14ac:dyDescent="0.2">
      <c r="A8" s="1" t="s">
        <v>34</v>
      </c>
      <c r="B8" s="1" t="s">
        <v>34</v>
      </c>
      <c r="C8" s="1" t="s">
        <v>35</v>
      </c>
      <c r="D8" s="1" t="s">
        <v>36</v>
      </c>
      <c r="E8" s="1" t="s">
        <v>17</v>
      </c>
      <c r="F8" s="1" t="s">
        <v>18</v>
      </c>
      <c r="G8" s="1" t="s">
        <v>19</v>
      </c>
      <c r="H8">
        <v>0</v>
      </c>
      <c r="I8">
        <v>0</v>
      </c>
      <c r="K8">
        <v>0</v>
      </c>
      <c r="L8">
        <v>0</v>
      </c>
      <c r="M8">
        <v>1</v>
      </c>
      <c r="N8">
        <v>1</v>
      </c>
      <c r="O8" t="s">
        <v>20</v>
      </c>
    </row>
    <row r="9" spans="1:15" x14ac:dyDescent="0.2">
      <c r="A9" s="1" t="s">
        <v>37</v>
      </c>
      <c r="B9" s="1" t="s">
        <v>37</v>
      </c>
      <c r="C9" s="1" t="s">
        <v>38</v>
      </c>
      <c r="D9" s="1" t="s">
        <v>39</v>
      </c>
      <c r="E9" s="1" t="s">
        <v>17</v>
      </c>
      <c r="F9" s="1" t="s">
        <v>18</v>
      </c>
      <c r="G9" s="1" t="s">
        <v>19</v>
      </c>
      <c r="H9">
        <v>0</v>
      </c>
      <c r="I9">
        <v>0.110502</v>
      </c>
      <c r="K9" t="s">
        <v>40</v>
      </c>
      <c r="L9">
        <v>0</v>
      </c>
      <c r="M9">
        <v>1</v>
      </c>
      <c r="N9">
        <v>1</v>
      </c>
      <c r="O9" t="s">
        <v>20</v>
      </c>
    </row>
    <row r="10" spans="1:15" x14ac:dyDescent="0.2">
      <c r="A10" s="1" t="s">
        <v>41</v>
      </c>
      <c r="B10" s="1" t="s">
        <v>41</v>
      </c>
      <c r="C10" s="1" t="s">
        <v>42</v>
      </c>
      <c r="D10" s="1" t="s">
        <v>43</v>
      </c>
      <c r="E10" s="1" t="s">
        <v>17</v>
      </c>
      <c r="F10" s="1" t="s">
        <v>18</v>
      </c>
      <c r="G10" s="1" t="s">
        <v>19</v>
      </c>
      <c r="H10">
        <v>0</v>
      </c>
      <c r="I10">
        <v>0</v>
      </c>
      <c r="K10">
        <v>0</v>
      </c>
      <c r="L10">
        <v>0</v>
      </c>
      <c r="M10">
        <v>1</v>
      </c>
      <c r="N10">
        <v>1</v>
      </c>
      <c r="O10" t="s">
        <v>20</v>
      </c>
    </row>
    <row r="11" spans="1:15" x14ac:dyDescent="0.2">
      <c r="A11" s="1" t="s">
        <v>44</v>
      </c>
      <c r="B11" s="1" t="s">
        <v>44</v>
      </c>
      <c r="C11" s="1" t="s">
        <v>45</v>
      </c>
      <c r="D11" s="1" t="s">
        <v>33</v>
      </c>
      <c r="E11" s="1" t="s">
        <v>17</v>
      </c>
      <c r="F11" s="1" t="s">
        <v>18</v>
      </c>
      <c r="G11" s="1" t="s">
        <v>19</v>
      </c>
      <c r="H11">
        <v>0</v>
      </c>
      <c r="I11">
        <v>0</v>
      </c>
      <c r="K11">
        <v>0</v>
      </c>
      <c r="L11">
        <v>0</v>
      </c>
      <c r="M11">
        <v>1</v>
      </c>
      <c r="N11">
        <v>1</v>
      </c>
      <c r="O11" t="s">
        <v>20</v>
      </c>
    </row>
    <row r="12" spans="1:15" x14ac:dyDescent="0.2">
      <c r="A12" s="1" t="s">
        <v>46</v>
      </c>
      <c r="B12" s="1" t="s">
        <v>46</v>
      </c>
      <c r="C12" s="1" t="s">
        <v>47</v>
      </c>
      <c r="D12" s="1" t="s">
        <v>48</v>
      </c>
      <c r="E12" s="1" t="s">
        <v>17</v>
      </c>
      <c r="F12" s="1" t="s">
        <v>18</v>
      </c>
      <c r="G12" s="1" t="s">
        <v>19</v>
      </c>
      <c r="H12">
        <v>0</v>
      </c>
      <c r="I12">
        <v>0</v>
      </c>
      <c r="K12">
        <v>0</v>
      </c>
      <c r="L12">
        <v>0</v>
      </c>
      <c r="M12">
        <v>1</v>
      </c>
      <c r="N12">
        <v>1</v>
      </c>
      <c r="O12" t="s">
        <v>20</v>
      </c>
    </row>
    <row r="13" spans="1:15" x14ac:dyDescent="0.2">
      <c r="A13" s="1" t="s">
        <v>49</v>
      </c>
      <c r="B13" s="1" t="s">
        <v>49</v>
      </c>
      <c r="C13" s="1" t="s">
        <v>15</v>
      </c>
      <c r="D13" s="1" t="s">
        <v>50</v>
      </c>
      <c r="E13" s="1" t="s">
        <v>17</v>
      </c>
      <c r="F13" s="1" t="s">
        <v>18</v>
      </c>
      <c r="G13" s="1" t="s">
        <v>51</v>
      </c>
      <c r="H13">
        <v>3.9105300000000001</v>
      </c>
      <c r="I13">
        <v>1.8946700000000001</v>
      </c>
      <c r="K13">
        <v>-1.04542</v>
      </c>
      <c r="L13">
        <v>-1.6715599999999999</v>
      </c>
      <c r="M13">
        <v>5.3499999999999997E-3</v>
      </c>
      <c r="N13">
        <v>8.2280300000000001E-2</v>
      </c>
      <c r="O13" t="s">
        <v>20</v>
      </c>
    </row>
    <row r="14" spans="1:15" x14ac:dyDescent="0.2">
      <c r="A14" s="1" t="s">
        <v>52</v>
      </c>
      <c r="B14" s="1" t="s">
        <v>52</v>
      </c>
      <c r="C14" s="1" t="s">
        <v>15</v>
      </c>
      <c r="D14" s="1" t="s">
        <v>53</v>
      </c>
      <c r="E14" s="1" t="s">
        <v>17</v>
      </c>
      <c r="F14" s="1" t="s">
        <v>18</v>
      </c>
      <c r="G14" s="1" t="s">
        <v>19</v>
      </c>
      <c r="H14">
        <v>0</v>
      </c>
      <c r="I14">
        <v>0.138601</v>
      </c>
      <c r="K14" t="s">
        <v>40</v>
      </c>
      <c r="L14">
        <v>0</v>
      </c>
      <c r="M14">
        <v>1</v>
      </c>
      <c r="N14">
        <v>1</v>
      </c>
      <c r="O14" t="s">
        <v>20</v>
      </c>
    </row>
    <row r="15" spans="1:15" x14ac:dyDescent="0.2">
      <c r="A15" s="1" t="s">
        <v>54</v>
      </c>
      <c r="B15" s="1" t="s">
        <v>54</v>
      </c>
      <c r="C15" s="1" t="s">
        <v>55</v>
      </c>
      <c r="D15" s="1" t="s">
        <v>56</v>
      </c>
      <c r="E15" s="1" t="s">
        <v>17</v>
      </c>
      <c r="F15" s="1" t="s">
        <v>18</v>
      </c>
      <c r="G15" s="1" t="s">
        <v>19</v>
      </c>
      <c r="H15">
        <v>0</v>
      </c>
      <c r="I15">
        <v>0</v>
      </c>
      <c r="K15">
        <v>0</v>
      </c>
      <c r="L15">
        <v>0</v>
      </c>
      <c r="M15">
        <v>1</v>
      </c>
      <c r="N15">
        <v>1</v>
      </c>
      <c r="O15" t="s">
        <v>20</v>
      </c>
    </row>
    <row r="16" spans="1:15" x14ac:dyDescent="0.2">
      <c r="A16" s="1" t="s">
        <v>57</v>
      </c>
      <c r="B16" s="1" t="s">
        <v>57</v>
      </c>
      <c r="C16" s="1" t="s">
        <v>58</v>
      </c>
      <c r="D16" s="1" t="s">
        <v>59</v>
      </c>
      <c r="E16" s="1" t="s">
        <v>17</v>
      </c>
      <c r="F16" s="1" t="s">
        <v>18</v>
      </c>
      <c r="G16" s="1" t="s">
        <v>19</v>
      </c>
      <c r="H16">
        <v>0</v>
      </c>
      <c r="I16">
        <v>0</v>
      </c>
      <c r="K16">
        <v>0</v>
      </c>
      <c r="L16">
        <v>0</v>
      </c>
      <c r="M16">
        <v>1</v>
      </c>
      <c r="N16">
        <v>1</v>
      </c>
      <c r="O16" t="s">
        <v>20</v>
      </c>
    </row>
    <row r="17" spans="1:15" x14ac:dyDescent="0.2">
      <c r="A17" s="1" t="s">
        <v>60</v>
      </c>
      <c r="B17" s="1" t="s">
        <v>60</v>
      </c>
      <c r="C17" s="1" t="s">
        <v>15</v>
      </c>
      <c r="D17" s="1" t="s">
        <v>56</v>
      </c>
      <c r="E17" s="1" t="s">
        <v>17</v>
      </c>
      <c r="F17" s="1" t="s">
        <v>18</v>
      </c>
      <c r="G17" s="1" t="s">
        <v>19</v>
      </c>
      <c r="H17">
        <v>0</v>
      </c>
      <c r="I17">
        <v>0</v>
      </c>
      <c r="K17">
        <v>0</v>
      </c>
      <c r="L17">
        <v>0</v>
      </c>
      <c r="M17">
        <v>1</v>
      </c>
      <c r="N17">
        <v>1</v>
      </c>
      <c r="O17" t="s">
        <v>20</v>
      </c>
    </row>
    <row r="18" spans="1:15" x14ac:dyDescent="0.2">
      <c r="A18" s="1" t="s">
        <v>61</v>
      </c>
      <c r="B18" s="1" t="s">
        <v>61</v>
      </c>
      <c r="C18" s="1" t="s">
        <v>62</v>
      </c>
      <c r="D18" s="1" t="s">
        <v>63</v>
      </c>
      <c r="E18" s="1" t="s">
        <v>17</v>
      </c>
      <c r="F18" s="1" t="s">
        <v>18</v>
      </c>
      <c r="G18" s="1" t="s">
        <v>19</v>
      </c>
      <c r="H18">
        <v>0</v>
      </c>
      <c r="I18">
        <v>0</v>
      </c>
      <c r="K18">
        <v>0</v>
      </c>
      <c r="L18">
        <v>0</v>
      </c>
      <c r="M18">
        <v>1</v>
      </c>
      <c r="N18">
        <v>1</v>
      </c>
      <c r="O18" t="s">
        <v>20</v>
      </c>
    </row>
    <row r="19" spans="1:15" x14ac:dyDescent="0.2">
      <c r="A19" s="1" t="s">
        <v>64</v>
      </c>
      <c r="B19" s="1" t="s">
        <v>64</v>
      </c>
      <c r="C19" s="1" t="s">
        <v>65</v>
      </c>
      <c r="D19" s="1" t="s">
        <v>66</v>
      </c>
      <c r="E19" s="1" t="s">
        <v>17</v>
      </c>
      <c r="F19" s="1" t="s">
        <v>18</v>
      </c>
      <c r="G19" s="1" t="s">
        <v>19</v>
      </c>
      <c r="H19">
        <v>0.32060100000000002</v>
      </c>
      <c r="I19">
        <v>0.26375100000000001</v>
      </c>
      <c r="K19">
        <v>-0.28160200000000002</v>
      </c>
      <c r="L19">
        <v>0</v>
      </c>
      <c r="M19">
        <v>1</v>
      </c>
      <c r="N19">
        <v>1</v>
      </c>
      <c r="O19" t="s">
        <v>20</v>
      </c>
    </row>
    <row r="20" spans="1:15" x14ac:dyDescent="0.2">
      <c r="A20" s="1" t="s">
        <v>67</v>
      </c>
      <c r="B20" s="1" t="s">
        <v>67</v>
      </c>
      <c r="C20" s="1" t="s">
        <v>68</v>
      </c>
      <c r="D20" s="1" t="s">
        <v>69</v>
      </c>
      <c r="E20" s="1" t="s">
        <v>17</v>
      </c>
      <c r="F20" s="1" t="s">
        <v>18</v>
      </c>
      <c r="G20" s="1" t="s">
        <v>19</v>
      </c>
      <c r="H20">
        <v>0.29572199999999998</v>
      </c>
      <c r="I20">
        <v>0.42786000000000002</v>
      </c>
      <c r="K20">
        <v>0.53290000000000004</v>
      </c>
      <c r="L20">
        <v>0</v>
      </c>
      <c r="M20">
        <v>1</v>
      </c>
      <c r="N20">
        <v>1</v>
      </c>
      <c r="O20" t="s">
        <v>20</v>
      </c>
    </row>
    <row r="21" spans="1:15" x14ac:dyDescent="0.2">
      <c r="A21" s="1" t="s">
        <v>70</v>
      </c>
      <c r="B21" s="1" t="s">
        <v>70</v>
      </c>
      <c r="C21" s="1" t="s">
        <v>71</v>
      </c>
      <c r="D21" s="1" t="s">
        <v>72</v>
      </c>
      <c r="E21" s="1" t="s">
        <v>17</v>
      </c>
      <c r="F21" s="1" t="s">
        <v>18</v>
      </c>
      <c r="G21" s="1" t="s">
        <v>19</v>
      </c>
      <c r="H21">
        <v>0</v>
      </c>
      <c r="I21">
        <v>0</v>
      </c>
      <c r="K21">
        <v>0</v>
      </c>
      <c r="L21">
        <v>0</v>
      </c>
      <c r="M21">
        <v>1</v>
      </c>
      <c r="N21">
        <v>1</v>
      </c>
      <c r="O21" t="s">
        <v>20</v>
      </c>
    </row>
    <row r="22" spans="1:15" x14ac:dyDescent="0.2">
      <c r="A22" s="1" t="s">
        <v>73</v>
      </c>
      <c r="B22" s="1" t="s">
        <v>73</v>
      </c>
      <c r="C22" s="1" t="s">
        <v>74</v>
      </c>
      <c r="D22" s="1" t="s">
        <v>75</v>
      </c>
      <c r="E22" s="1" t="s">
        <v>17</v>
      </c>
      <c r="F22" s="1" t="s">
        <v>18</v>
      </c>
      <c r="G22" s="1" t="s">
        <v>19</v>
      </c>
      <c r="H22">
        <v>0.87850200000000001</v>
      </c>
      <c r="I22">
        <v>1.04938</v>
      </c>
      <c r="K22">
        <v>0.25642199999999998</v>
      </c>
      <c r="L22">
        <v>0</v>
      </c>
      <c r="M22">
        <v>1</v>
      </c>
      <c r="N22">
        <v>1</v>
      </c>
      <c r="O22" t="s">
        <v>20</v>
      </c>
    </row>
    <row r="23" spans="1:15" x14ac:dyDescent="0.2">
      <c r="A23" s="1" t="s">
        <v>76</v>
      </c>
      <c r="B23" s="1" t="s">
        <v>76</v>
      </c>
      <c r="C23" s="1" t="s">
        <v>77</v>
      </c>
      <c r="D23" s="1" t="s">
        <v>78</v>
      </c>
      <c r="E23" s="1" t="s">
        <v>17</v>
      </c>
      <c r="F23" s="1" t="s">
        <v>18</v>
      </c>
      <c r="G23" s="1" t="s">
        <v>19</v>
      </c>
      <c r="H23">
        <v>0.19126299999999999</v>
      </c>
      <c r="I23">
        <v>0</v>
      </c>
      <c r="K23" t="e">
        <f>-inf</f>
        <v>#NAME?</v>
      </c>
      <c r="L23">
        <v>0</v>
      </c>
      <c r="M23">
        <v>1</v>
      </c>
      <c r="N23">
        <v>1</v>
      </c>
      <c r="O23" t="s">
        <v>20</v>
      </c>
    </row>
    <row r="24" spans="1:15" x14ac:dyDescent="0.2">
      <c r="A24" s="1" t="s">
        <v>79</v>
      </c>
      <c r="B24" s="1" t="s">
        <v>79</v>
      </c>
      <c r="C24" s="1" t="s">
        <v>80</v>
      </c>
      <c r="D24" s="1" t="s">
        <v>81</v>
      </c>
      <c r="E24" s="1" t="s">
        <v>17</v>
      </c>
      <c r="F24" s="1" t="s">
        <v>18</v>
      </c>
      <c r="G24" s="1" t="s">
        <v>51</v>
      </c>
      <c r="H24">
        <v>5.5620900000000004</v>
      </c>
      <c r="I24">
        <v>7.7316399999999996</v>
      </c>
      <c r="K24">
        <v>0.47514800000000001</v>
      </c>
      <c r="L24">
        <v>0.97154700000000005</v>
      </c>
      <c r="M24">
        <v>9.2950000000000005E-2</v>
      </c>
      <c r="N24">
        <v>0.45179399999999997</v>
      </c>
      <c r="O24" t="s">
        <v>20</v>
      </c>
    </row>
    <row r="25" spans="1:15" x14ac:dyDescent="0.2">
      <c r="A25" s="1" t="s">
        <v>82</v>
      </c>
      <c r="B25" s="1" t="s">
        <v>82</v>
      </c>
      <c r="C25" s="1" t="s">
        <v>83</v>
      </c>
      <c r="D25" s="1" t="s">
        <v>84</v>
      </c>
      <c r="E25" s="1" t="s">
        <v>17</v>
      </c>
      <c r="F25" s="1" t="s">
        <v>18</v>
      </c>
      <c r="G25" s="1" t="s">
        <v>51</v>
      </c>
      <c r="H25">
        <v>823.12800000000004</v>
      </c>
      <c r="I25">
        <v>712.221</v>
      </c>
      <c r="K25">
        <v>-0.208791</v>
      </c>
      <c r="L25">
        <v>-0.702241</v>
      </c>
      <c r="M25">
        <v>0.22025</v>
      </c>
      <c r="N25">
        <v>0.647725</v>
      </c>
      <c r="O25" t="s">
        <v>20</v>
      </c>
    </row>
    <row r="26" spans="1:15" x14ac:dyDescent="0.2">
      <c r="A26" s="1" t="s">
        <v>85</v>
      </c>
      <c r="B26" s="1" t="s">
        <v>85</v>
      </c>
      <c r="C26" s="1" t="s">
        <v>86</v>
      </c>
      <c r="D26" s="1" t="s">
        <v>87</v>
      </c>
      <c r="E26" s="1" t="s">
        <v>17</v>
      </c>
      <c r="F26" s="1" t="s">
        <v>18</v>
      </c>
      <c r="G26" s="1" t="s">
        <v>19</v>
      </c>
      <c r="H26">
        <v>0</v>
      </c>
      <c r="I26">
        <v>0</v>
      </c>
      <c r="K26">
        <v>0</v>
      </c>
      <c r="L26">
        <v>0</v>
      </c>
      <c r="M26">
        <v>1</v>
      </c>
      <c r="N26">
        <v>1</v>
      </c>
      <c r="O26" t="s">
        <v>20</v>
      </c>
    </row>
    <row r="27" spans="1:15" x14ac:dyDescent="0.2">
      <c r="A27" s="1" t="s">
        <v>88</v>
      </c>
      <c r="B27" s="1" t="s">
        <v>88</v>
      </c>
      <c r="C27" s="1" t="s">
        <v>15</v>
      </c>
      <c r="D27" s="1" t="s">
        <v>89</v>
      </c>
      <c r="E27" s="1" t="s">
        <v>17</v>
      </c>
      <c r="F27" s="1" t="s">
        <v>18</v>
      </c>
      <c r="G27" s="1" t="s">
        <v>19</v>
      </c>
      <c r="H27">
        <v>0</v>
      </c>
      <c r="I27">
        <v>0</v>
      </c>
      <c r="K27">
        <v>0</v>
      </c>
      <c r="L27">
        <v>0</v>
      </c>
      <c r="M27">
        <v>1</v>
      </c>
      <c r="N27">
        <v>1</v>
      </c>
      <c r="O27" t="s">
        <v>20</v>
      </c>
    </row>
    <row r="28" spans="1:15" x14ac:dyDescent="0.2">
      <c r="A28" s="1" t="s">
        <v>90</v>
      </c>
      <c r="B28" s="1" t="s">
        <v>90</v>
      </c>
      <c r="C28" s="1" t="s">
        <v>91</v>
      </c>
      <c r="D28" s="1" t="s">
        <v>92</v>
      </c>
      <c r="E28" s="1" t="s">
        <v>17</v>
      </c>
      <c r="F28" s="1" t="s">
        <v>18</v>
      </c>
      <c r="G28" s="1" t="s">
        <v>19</v>
      </c>
      <c r="H28">
        <v>2.47303E-2</v>
      </c>
      <c r="I28">
        <v>0</v>
      </c>
      <c r="K28" t="e">
        <f>-inf</f>
        <v>#NAME?</v>
      </c>
      <c r="L28">
        <v>0</v>
      </c>
      <c r="M28">
        <v>1</v>
      </c>
      <c r="N28">
        <v>1</v>
      </c>
      <c r="O28" t="s">
        <v>20</v>
      </c>
    </row>
    <row r="29" spans="1:15" x14ac:dyDescent="0.2">
      <c r="A29" s="1" t="s">
        <v>93</v>
      </c>
      <c r="B29" s="1" t="s">
        <v>93</v>
      </c>
      <c r="C29" s="1" t="s">
        <v>15</v>
      </c>
      <c r="D29" s="1" t="s">
        <v>94</v>
      </c>
      <c r="E29" s="1" t="s">
        <v>17</v>
      </c>
      <c r="F29" s="1" t="s">
        <v>18</v>
      </c>
      <c r="G29" s="1" t="s">
        <v>19</v>
      </c>
      <c r="H29">
        <v>0</v>
      </c>
      <c r="I29">
        <v>0</v>
      </c>
      <c r="K29">
        <v>0</v>
      </c>
      <c r="L29">
        <v>0</v>
      </c>
      <c r="M29">
        <v>1</v>
      </c>
      <c r="N29">
        <v>1</v>
      </c>
      <c r="O29" t="s">
        <v>20</v>
      </c>
    </row>
    <row r="30" spans="1:15" x14ac:dyDescent="0.2">
      <c r="A30" s="1" t="s">
        <v>95</v>
      </c>
      <c r="B30" s="1" t="s">
        <v>95</v>
      </c>
      <c r="C30" s="1" t="s">
        <v>96</v>
      </c>
      <c r="D30" s="1" t="s">
        <v>97</v>
      </c>
      <c r="E30" s="1" t="s">
        <v>17</v>
      </c>
      <c r="F30" s="1" t="s">
        <v>18</v>
      </c>
      <c r="G30" s="1" t="s">
        <v>19</v>
      </c>
      <c r="H30">
        <v>3.8960099999999998E-2</v>
      </c>
      <c r="I30">
        <v>0</v>
      </c>
      <c r="K30" t="e">
        <f>-inf</f>
        <v>#NAME?</v>
      </c>
      <c r="L30">
        <v>0</v>
      </c>
      <c r="M30">
        <v>1</v>
      </c>
      <c r="N30">
        <v>1</v>
      </c>
      <c r="O30" t="s">
        <v>20</v>
      </c>
    </row>
    <row r="31" spans="1:15" x14ac:dyDescent="0.2">
      <c r="A31" s="1" t="s">
        <v>98</v>
      </c>
      <c r="B31" s="1" t="s">
        <v>98</v>
      </c>
      <c r="C31" s="1" t="s">
        <v>15</v>
      </c>
      <c r="D31" s="1" t="s">
        <v>99</v>
      </c>
      <c r="E31" s="1" t="s">
        <v>17</v>
      </c>
      <c r="F31" s="1" t="s">
        <v>18</v>
      </c>
      <c r="G31" s="1" t="s">
        <v>51</v>
      </c>
      <c r="H31">
        <v>30.089200000000002</v>
      </c>
      <c r="I31">
        <v>34.8401</v>
      </c>
      <c r="K31">
        <v>0.211504</v>
      </c>
      <c r="L31">
        <v>0.74243700000000001</v>
      </c>
      <c r="M31">
        <v>0.19245000000000001</v>
      </c>
      <c r="N31">
        <v>0.612514</v>
      </c>
      <c r="O31" t="s">
        <v>20</v>
      </c>
    </row>
    <row r="32" spans="1:15" x14ac:dyDescent="0.2">
      <c r="A32" s="1" t="s">
        <v>100</v>
      </c>
      <c r="B32" s="1" t="s">
        <v>100</v>
      </c>
      <c r="C32" s="1" t="s">
        <v>15</v>
      </c>
      <c r="D32" s="1" t="s">
        <v>101</v>
      </c>
      <c r="E32" s="1" t="s">
        <v>17</v>
      </c>
      <c r="F32" s="1" t="s">
        <v>18</v>
      </c>
      <c r="G32" s="1" t="s">
        <v>19</v>
      </c>
      <c r="H32">
        <v>0</v>
      </c>
      <c r="I32">
        <v>0</v>
      </c>
      <c r="K32">
        <v>0</v>
      </c>
      <c r="L32">
        <v>0</v>
      </c>
      <c r="M32">
        <v>1</v>
      </c>
      <c r="N32">
        <v>1</v>
      </c>
      <c r="O32" t="s">
        <v>20</v>
      </c>
    </row>
    <row r="33" spans="1:15" x14ac:dyDescent="0.2">
      <c r="A33" s="1" t="s">
        <v>102</v>
      </c>
      <c r="B33" s="1" t="s">
        <v>102</v>
      </c>
      <c r="C33" s="1" t="s">
        <v>103</v>
      </c>
      <c r="D33" s="1" t="s">
        <v>104</v>
      </c>
      <c r="E33" s="1" t="s">
        <v>17</v>
      </c>
      <c r="F33" s="1" t="s">
        <v>18</v>
      </c>
      <c r="G33" s="1" t="s">
        <v>19</v>
      </c>
      <c r="H33">
        <v>0.127801</v>
      </c>
      <c r="I33">
        <v>0.13563500000000001</v>
      </c>
      <c r="K33">
        <v>8.58323E-2</v>
      </c>
      <c r="L33">
        <v>0</v>
      </c>
      <c r="M33">
        <v>1</v>
      </c>
      <c r="N33">
        <v>1</v>
      </c>
      <c r="O33" t="s">
        <v>20</v>
      </c>
    </row>
    <row r="34" spans="1:15" x14ac:dyDescent="0.2">
      <c r="A34" s="1" t="s">
        <v>105</v>
      </c>
      <c r="B34" s="1" t="s">
        <v>105</v>
      </c>
      <c r="C34" s="1" t="s">
        <v>15</v>
      </c>
      <c r="D34" s="1" t="s">
        <v>106</v>
      </c>
      <c r="E34" s="1" t="s">
        <v>17</v>
      </c>
      <c r="F34" s="1" t="s">
        <v>18</v>
      </c>
      <c r="G34" s="1" t="s">
        <v>19</v>
      </c>
      <c r="H34">
        <v>0</v>
      </c>
      <c r="I34">
        <v>0</v>
      </c>
      <c r="K34">
        <v>0</v>
      </c>
      <c r="L34">
        <v>0</v>
      </c>
      <c r="M34">
        <v>1</v>
      </c>
      <c r="N34">
        <v>1</v>
      </c>
      <c r="O34" t="s">
        <v>20</v>
      </c>
    </row>
    <row r="35" spans="1:15" x14ac:dyDescent="0.2">
      <c r="A35" s="1" t="s">
        <v>107</v>
      </c>
      <c r="B35" s="1" t="s">
        <v>107</v>
      </c>
      <c r="C35" s="1" t="s">
        <v>108</v>
      </c>
      <c r="D35" s="1" t="s">
        <v>106</v>
      </c>
      <c r="E35" s="1" t="s">
        <v>17</v>
      </c>
      <c r="F35" s="1" t="s">
        <v>18</v>
      </c>
      <c r="G35" s="1" t="s">
        <v>19</v>
      </c>
      <c r="H35">
        <v>0</v>
      </c>
      <c r="I35">
        <v>0</v>
      </c>
      <c r="K35">
        <v>0</v>
      </c>
      <c r="L35">
        <v>0</v>
      </c>
      <c r="M35">
        <v>1</v>
      </c>
      <c r="N35">
        <v>1</v>
      </c>
      <c r="O35" t="s">
        <v>20</v>
      </c>
    </row>
    <row r="36" spans="1:15" x14ac:dyDescent="0.2">
      <c r="A36" s="1" t="s">
        <v>109</v>
      </c>
      <c r="B36" s="1" t="s">
        <v>109</v>
      </c>
      <c r="C36" s="1" t="s">
        <v>110</v>
      </c>
      <c r="D36" s="1" t="s">
        <v>111</v>
      </c>
      <c r="E36" s="1" t="s">
        <v>17</v>
      </c>
      <c r="F36" s="1" t="s">
        <v>18</v>
      </c>
      <c r="G36" s="1" t="s">
        <v>19</v>
      </c>
      <c r="H36">
        <v>2.15985</v>
      </c>
      <c r="I36">
        <v>3.3661099999999999</v>
      </c>
      <c r="K36">
        <v>0.64015200000000005</v>
      </c>
      <c r="L36">
        <v>0</v>
      </c>
      <c r="M36">
        <v>1</v>
      </c>
      <c r="N36">
        <v>1</v>
      </c>
      <c r="O36" t="s">
        <v>20</v>
      </c>
    </row>
    <row r="37" spans="1:15" x14ac:dyDescent="0.2">
      <c r="A37" s="1" t="s">
        <v>112</v>
      </c>
      <c r="B37" s="1" t="s">
        <v>112</v>
      </c>
      <c r="C37" s="1" t="s">
        <v>113</v>
      </c>
      <c r="D37" s="1" t="s">
        <v>114</v>
      </c>
      <c r="E37" s="1" t="s">
        <v>17</v>
      </c>
      <c r="F37" s="1" t="s">
        <v>18</v>
      </c>
      <c r="G37" s="1" t="s">
        <v>19</v>
      </c>
      <c r="H37">
        <v>0.193996</v>
      </c>
      <c r="I37">
        <v>0</v>
      </c>
      <c r="K37" t="e">
        <f>-inf</f>
        <v>#NAME?</v>
      </c>
      <c r="L37">
        <v>0</v>
      </c>
      <c r="M37">
        <v>1</v>
      </c>
      <c r="N37">
        <v>1</v>
      </c>
      <c r="O37" t="s">
        <v>20</v>
      </c>
    </row>
    <row r="38" spans="1:15" x14ac:dyDescent="0.2">
      <c r="A38" s="1" t="s">
        <v>115</v>
      </c>
      <c r="B38" s="1" t="s">
        <v>115</v>
      </c>
      <c r="C38" s="1" t="s">
        <v>15</v>
      </c>
      <c r="D38" s="1" t="s">
        <v>116</v>
      </c>
      <c r="E38" s="1" t="s">
        <v>17</v>
      </c>
      <c r="F38" s="1" t="s">
        <v>18</v>
      </c>
      <c r="G38" s="1" t="s">
        <v>19</v>
      </c>
      <c r="H38">
        <v>0</v>
      </c>
      <c r="I38">
        <v>0</v>
      </c>
      <c r="K38">
        <v>0</v>
      </c>
      <c r="L38">
        <v>0</v>
      </c>
      <c r="M38">
        <v>1</v>
      </c>
      <c r="N38">
        <v>1</v>
      </c>
      <c r="O38" t="s">
        <v>20</v>
      </c>
    </row>
    <row r="39" spans="1:15" x14ac:dyDescent="0.2">
      <c r="A39" s="1" t="s">
        <v>117</v>
      </c>
      <c r="B39" s="1" t="s">
        <v>117</v>
      </c>
      <c r="C39" s="1" t="s">
        <v>15</v>
      </c>
      <c r="D39" s="1" t="s">
        <v>118</v>
      </c>
      <c r="E39" s="1" t="s">
        <v>17</v>
      </c>
      <c r="F39" s="1" t="s">
        <v>18</v>
      </c>
      <c r="G39" s="1" t="s">
        <v>19</v>
      </c>
      <c r="H39">
        <v>0.29885</v>
      </c>
      <c r="I39">
        <v>0</v>
      </c>
      <c r="K39" t="e">
        <f>-inf</f>
        <v>#NAME?</v>
      </c>
      <c r="L39">
        <v>0</v>
      </c>
      <c r="M39">
        <v>1</v>
      </c>
      <c r="N39">
        <v>1</v>
      </c>
      <c r="O39" t="s">
        <v>20</v>
      </c>
    </row>
    <row r="40" spans="1:15" x14ac:dyDescent="0.2">
      <c r="A40" s="1" t="s">
        <v>119</v>
      </c>
      <c r="B40" s="1" t="s">
        <v>119</v>
      </c>
      <c r="C40" s="1" t="s">
        <v>120</v>
      </c>
      <c r="D40" s="1" t="s">
        <v>121</v>
      </c>
      <c r="E40" s="1" t="s">
        <v>17</v>
      </c>
      <c r="F40" s="1" t="s">
        <v>18</v>
      </c>
      <c r="G40" s="1" t="s">
        <v>51</v>
      </c>
      <c r="H40">
        <v>10.852600000000001</v>
      </c>
      <c r="I40">
        <v>10.271599999999999</v>
      </c>
      <c r="K40">
        <v>-7.9385899999999995E-2</v>
      </c>
      <c r="L40">
        <v>-0.16936699999999999</v>
      </c>
      <c r="M40">
        <v>0.76754999999999995</v>
      </c>
      <c r="N40">
        <v>0.95135599999999998</v>
      </c>
      <c r="O40" t="s">
        <v>20</v>
      </c>
    </row>
    <row r="41" spans="1:15" x14ac:dyDescent="0.2">
      <c r="A41" s="1" t="s">
        <v>122</v>
      </c>
      <c r="B41" s="1" t="s">
        <v>122</v>
      </c>
      <c r="C41" s="1" t="s">
        <v>123</v>
      </c>
      <c r="D41" s="1" t="s">
        <v>124</v>
      </c>
      <c r="E41" s="1" t="s">
        <v>17</v>
      </c>
      <c r="F41" s="1" t="s">
        <v>18</v>
      </c>
      <c r="G41" s="1" t="s">
        <v>19</v>
      </c>
      <c r="H41">
        <v>0</v>
      </c>
      <c r="I41">
        <v>0</v>
      </c>
      <c r="K41">
        <v>0</v>
      </c>
      <c r="L41">
        <v>0</v>
      </c>
      <c r="M41">
        <v>1</v>
      </c>
      <c r="N41">
        <v>1</v>
      </c>
      <c r="O41" t="s">
        <v>20</v>
      </c>
    </row>
    <row r="42" spans="1:15" x14ac:dyDescent="0.2">
      <c r="A42" s="1" t="s">
        <v>125</v>
      </c>
      <c r="B42" s="1" t="s">
        <v>125</v>
      </c>
      <c r="C42" s="1" t="s">
        <v>126</v>
      </c>
      <c r="D42" s="1" t="s">
        <v>127</v>
      </c>
      <c r="E42" s="1" t="s">
        <v>17</v>
      </c>
      <c r="F42" s="1" t="s">
        <v>18</v>
      </c>
      <c r="G42" s="1" t="s">
        <v>51</v>
      </c>
      <c r="H42">
        <v>23.611499999999999</v>
      </c>
      <c r="I42">
        <v>24.991499999999998</v>
      </c>
      <c r="K42">
        <v>8.1951499999999997E-2</v>
      </c>
      <c r="L42">
        <v>0.24996299999999999</v>
      </c>
      <c r="M42">
        <v>0.65564999999999996</v>
      </c>
      <c r="N42">
        <v>0.91990400000000005</v>
      </c>
      <c r="O42" t="s">
        <v>20</v>
      </c>
    </row>
    <row r="43" spans="1:15" x14ac:dyDescent="0.2">
      <c r="A43" s="1" t="s">
        <v>128</v>
      </c>
      <c r="B43" s="1" t="s">
        <v>128</v>
      </c>
      <c r="C43" s="1" t="s">
        <v>129</v>
      </c>
      <c r="D43" s="1" t="s">
        <v>130</v>
      </c>
      <c r="E43" s="1" t="s">
        <v>17</v>
      </c>
      <c r="F43" s="1" t="s">
        <v>18</v>
      </c>
      <c r="G43" s="1" t="s">
        <v>19</v>
      </c>
      <c r="H43">
        <v>0</v>
      </c>
      <c r="I43">
        <v>0</v>
      </c>
      <c r="K43">
        <v>0</v>
      </c>
      <c r="L43">
        <v>0</v>
      </c>
      <c r="M43">
        <v>1</v>
      </c>
      <c r="N43">
        <v>1</v>
      </c>
      <c r="O43" t="s">
        <v>20</v>
      </c>
    </row>
    <row r="44" spans="1:15" x14ac:dyDescent="0.2">
      <c r="A44" s="1" t="s">
        <v>131</v>
      </c>
      <c r="B44" s="1" t="s">
        <v>131</v>
      </c>
      <c r="C44" s="1" t="s">
        <v>132</v>
      </c>
      <c r="D44" s="1" t="s">
        <v>133</v>
      </c>
      <c r="E44" s="1" t="s">
        <v>17</v>
      </c>
      <c r="F44" s="1" t="s">
        <v>18</v>
      </c>
      <c r="G44" s="1" t="s">
        <v>19</v>
      </c>
      <c r="H44">
        <v>2.3313799999999999E-2</v>
      </c>
      <c r="I44">
        <v>0</v>
      </c>
      <c r="K44" t="e">
        <f>-inf</f>
        <v>#NAME?</v>
      </c>
      <c r="L44">
        <v>0</v>
      </c>
      <c r="M44">
        <v>1</v>
      </c>
      <c r="N44">
        <v>1</v>
      </c>
      <c r="O44" t="s">
        <v>20</v>
      </c>
    </row>
    <row r="45" spans="1:15" x14ac:dyDescent="0.2">
      <c r="A45" s="1" t="s">
        <v>134</v>
      </c>
      <c r="B45" s="1" t="s">
        <v>134</v>
      </c>
      <c r="C45" s="1" t="s">
        <v>135</v>
      </c>
      <c r="D45" s="1" t="s">
        <v>136</v>
      </c>
      <c r="E45" s="1" t="s">
        <v>17</v>
      </c>
      <c r="F45" s="1" t="s">
        <v>18</v>
      </c>
      <c r="G45" s="1" t="s">
        <v>19</v>
      </c>
      <c r="H45">
        <v>0</v>
      </c>
      <c r="I45">
        <v>0</v>
      </c>
      <c r="K45">
        <v>0</v>
      </c>
      <c r="L45">
        <v>0</v>
      </c>
      <c r="M45">
        <v>1</v>
      </c>
      <c r="N45">
        <v>1</v>
      </c>
      <c r="O45" t="s">
        <v>20</v>
      </c>
    </row>
    <row r="46" spans="1:15" x14ac:dyDescent="0.2">
      <c r="A46" s="1" t="s">
        <v>137</v>
      </c>
      <c r="B46" s="1" t="s">
        <v>137</v>
      </c>
      <c r="C46" s="1" t="s">
        <v>138</v>
      </c>
      <c r="D46" s="1" t="s">
        <v>139</v>
      </c>
      <c r="E46" s="1" t="s">
        <v>17</v>
      </c>
      <c r="F46" s="1" t="s">
        <v>18</v>
      </c>
      <c r="G46" s="1" t="s">
        <v>19</v>
      </c>
      <c r="H46">
        <v>0</v>
      </c>
      <c r="I46">
        <v>0</v>
      </c>
      <c r="K46">
        <v>0</v>
      </c>
      <c r="L46">
        <v>0</v>
      </c>
      <c r="M46">
        <v>1</v>
      </c>
      <c r="N46">
        <v>1</v>
      </c>
      <c r="O46" t="s">
        <v>20</v>
      </c>
    </row>
    <row r="47" spans="1:15" x14ac:dyDescent="0.2">
      <c r="A47" s="1" t="s">
        <v>140</v>
      </c>
      <c r="B47" s="1" t="s">
        <v>140</v>
      </c>
      <c r="C47" s="1" t="s">
        <v>141</v>
      </c>
      <c r="D47" s="1" t="s">
        <v>142</v>
      </c>
      <c r="E47" s="1" t="s">
        <v>17</v>
      </c>
      <c r="F47" s="1" t="s">
        <v>18</v>
      </c>
      <c r="G47" s="1" t="s">
        <v>19</v>
      </c>
      <c r="H47">
        <v>3.5415800000000002</v>
      </c>
      <c r="I47">
        <v>3.1919499999999998</v>
      </c>
      <c r="K47">
        <v>-0.149954</v>
      </c>
      <c r="L47">
        <v>0</v>
      </c>
      <c r="M47">
        <v>1</v>
      </c>
      <c r="N47">
        <v>1</v>
      </c>
      <c r="O47" t="s">
        <v>20</v>
      </c>
    </row>
    <row r="48" spans="1:15" x14ac:dyDescent="0.2">
      <c r="A48" s="1" t="s">
        <v>143</v>
      </c>
      <c r="B48" s="1" t="s">
        <v>143</v>
      </c>
      <c r="C48" s="1" t="s">
        <v>144</v>
      </c>
      <c r="D48" s="1" t="s">
        <v>145</v>
      </c>
      <c r="E48" s="1" t="s">
        <v>17</v>
      </c>
      <c r="F48" s="1" t="s">
        <v>18</v>
      </c>
      <c r="G48" s="1" t="s">
        <v>19</v>
      </c>
      <c r="H48">
        <v>0</v>
      </c>
      <c r="I48">
        <v>0</v>
      </c>
      <c r="K48">
        <v>0</v>
      </c>
      <c r="L48">
        <v>0</v>
      </c>
      <c r="M48">
        <v>1</v>
      </c>
      <c r="N48">
        <v>1</v>
      </c>
      <c r="O48" t="s">
        <v>20</v>
      </c>
    </row>
    <row r="49" spans="1:15" x14ac:dyDescent="0.2">
      <c r="A49" s="1" t="s">
        <v>146</v>
      </c>
      <c r="B49" s="1" t="s">
        <v>146</v>
      </c>
      <c r="C49" s="1" t="s">
        <v>147</v>
      </c>
      <c r="D49" s="1" t="s">
        <v>148</v>
      </c>
      <c r="E49" s="1" t="s">
        <v>17</v>
      </c>
      <c r="F49" s="1" t="s">
        <v>18</v>
      </c>
      <c r="G49" s="1" t="s">
        <v>19</v>
      </c>
      <c r="H49">
        <v>0</v>
      </c>
      <c r="I49">
        <v>0</v>
      </c>
      <c r="K49">
        <v>0</v>
      </c>
      <c r="L49">
        <v>0</v>
      </c>
      <c r="M49">
        <v>1</v>
      </c>
      <c r="N49">
        <v>1</v>
      </c>
      <c r="O49" t="s">
        <v>20</v>
      </c>
    </row>
    <row r="50" spans="1:15" x14ac:dyDescent="0.2">
      <c r="A50" s="1" t="s">
        <v>149</v>
      </c>
      <c r="B50" s="1" t="s">
        <v>149</v>
      </c>
      <c r="C50" s="1" t="s">
        <v>150</v>
      </c>
      <c r="D50" s="1" t="s">
        <v>151</v>
      </c>
      <c r="E50" s="1" t="s">
        <v>17</v>
      </c>
      <c r="F50" s="1" t="s">
        <v>18</v>
      </c>
      <c r="G50" s="1" t="s">
        <v>19</v>
      </c>
      <c r="H50">
        <v>0</v>
      </c>
      <c r="I50">
        <v>0</v>
      </c>
      <c r="K50">
        <v>0</v>
      </c>
      <c r="L50">
        <v>0</v>
      </c>
      <c r="M50">
        <v>1</v>
      </c>
      <c r="N50">
        <v>1</v>
      </c>
      <c r="O50" t="s">
        <v>20</v>
      </c>
    </row>
    <row r="51" spans="1:15" x14ac:dyDescent="0.2">
      <c r="A51" s="1" t="s">
        <v>152</v>
      </c>
      <c r="B51" s="1" t="s">
        <v>152</v>
      </c>
      <c r="C51" s="1" t="s">
        <v>153</v>
      </c>
      <c r="D51" s="1" t="s">
        <v>154</v>
      </c>
      <c r="E51" s="1" t="s">
        <v>17</v>
      </c>
      <c r="F51" s="1" t="s">
        <v>18</v>
      </c>
      <c r="G51" s="1" t="s">
        <v>19</v>
      </c>
      <c r="H51">
        <v>0</v>
      </c>
      <c r="I51">
        <v>0</v>
      </c>
      <c r="K51">
        <v>0</v>
      </c>
      <c r="L51">
        <v>0</v>
      </c>
      <c r="M51">
        <v>1</v>
      </c>
      <c r="N51">
        <v>1</v>
      </c>
      <c r="O51" t="s">
        <v>20</v>
      </c>
    </row>
    <row r="52" spans="1:15" x14ac:dyDescent="0.2">
      <c r="A52" s="1" t="s">
        <v>155</v>
      </c>
      <c r="B52" s="1" t="s">
        <v>155</v>
      </c>
      <c r="C52" s="1" t="s">
        <v>156</v>
      </c>
      <c r="D52" s="1" t="s">
        <v>157</v>
      </c>
      <c r="E52" s="1" t="s">
        <v>17</v>
      </c>
      <c r="F52" s="1" t="s">
        <v>18</v>
      </c>
      <c r="G52" s="1" t="s">
        <v>19</v>
      </c>
      <c r="H52">
        <v>0.40909299999999998</v>
      </c>
      <c r="I52">
        <v>0.62389099999999997</v>
      </c>
      <c r="K52">
        <v>0.60886399999999996</v>
      </c>
      <c r="L52">
        <v>0</v>
      </c>
      <c r="M52">
        <v>1</v>
      </c>
      <c r="N52">
        <v>1</v>
      </c>
      <c r="O52" t="s">
        <v>20</v>
      </c>
    </row>
    <row r="53" spans="1:15" x14ac:dyDescent="0.2">
      <c r="A53" s="1" t="s">
        <v>158</v>
      </c>
      <c r="B53" s="1" t="s">
        <v>158</v>
      </c>
      <c r="C53" s="1" t="s">
        <v>15</v>
      </c>
      <c r="D53" s="1" t="s">
        <v>159</v>
      </c>
      <c r="E53" s="1" t="s">
        <v>17</v>
      </c>
      <c r="F53" s="1" t="s">
        <v>18</v>
      </c>
      <c r="G53" s="1" t="s">
        <v>19</v>
      </c>
      <c r="H53">
        <v>0.94500200000000001</v>
      </c>
      <c r="I53">
        <v>0.202876</v>
      </c>
      <c r="K53">
        <v>-2.2197200000000001</v>
      </c>
      <c r="L53">
        <v>0</v>
      </c>
      <c r="M53">
        <v>1</v>
      </c>
      <c r="N53">
        <v>1</v>
      </c>
      <c r="O53" t="s">
        <v>20</v>
      </c>
    </row>
    <row r="54" spans="1:15" x14ac:dyDescent="0.2">
      <c r="A54" s="1" t="s">
        <v>160</v>
      </c>
      <c r="B54" s="1" t="s">
        <v>160</v>
      </c>
      <c r="C54" s="1" t="s">
        <v>161</v>
      </c>
      <c r="D54" s="1" t="s">
        <v>162</v>
      </c>
      <c r="E54" s="1" t="s">
        <v>17</v>
      </c>
      <c r="F54" s="1" t="s">
        <v>18</v>
      </c>
      <c r="G54" s="1" t="s">
        <v>19</v>
      </c>
      <c r="H54">
        <v>0</v>
      </c>
      <c r="I54">
        <v>0</v>
      </c>
      <c r="K54">
        <v>0</v>
      </c>
      <c r="L54">
        <v>0</v>
      </c>
      <c r="M54">
        <v>1</v>
      </c>
      <c r="N54">
        <v>1</v>
      </c>
      <c r="O54" t="s">
        <v>20</v>
      </c>
    </row>
    <row r="55" spans="1:15" x14ac:dyDescent="0.2">
      <c r="A55" s="1" t="s">
        <v>163</v>
      </c>
      <c r="B55" s="1" t="s">
        <v>163</v>
      </c>
      <c r="C55" s="1" t="s">
        <v>164</v>
      </c>
      <c r="D55" s="1" t="s">
        <v>165</v>
      </c>
      <c r="E55" s="1" t="s">
        <v>17</v>
      </c>
      <c r="F55" s="1" t="s">
        <v>18</v>
      </c>
      <c r="G55" s="1" t="s">
        <v>19</v>
      </c>
      <c r="H55">
        <v>1.7926299999999999E-2</v>
      </c>
      <c r="I55">
        <v>0</v>
      </c>
      <c r="K55" t="e">
        <f>-inf</f>
        <v>#NAME?</v>
      </c>
      <c r="L55">
        <v>0</v>
      </c>
      <c r="M55">
        <v>1</v>
      </c>
      <c r="N55">
        <v>1</v>
      </c>
      <c r="O55" t="s">
        <v>20</v>
      </c>
    </row>
    <row r="56" spans="1:15" x14ac:dyDescent="0.2">
      <c r="A56" s="1" t="s">
        <v>166</v>
      </c>
      <c r="B56" s="1" t="s">
        <v>166</v>
      </c>
      <c r="C56" s="1" t="s">
        <v>167</v>
      </c>
      <c r="D56" s="1" t="s">
        <v>168</v>
      </c>
      <c r="E56" s="1" t="s">
        <v>17</v>
      </c>
      <c r="F56" s="1" t="s">
        <v>18</v>
      </c>
      <c r="G56" s="1" t="s">
        <v>19</v>
      </c>
      <c r="H56">
        <v>0</v>
      </c>
      <c r="I56">
        <v>0</v>
      </c>
      <c r="K56">
        <v>0</v>
      </c>
      <c r="L56">
        <v>0</v>
      </c>
      <c r="M56">
        <v>1</v>
      </c>
      <c r="N56">
        <v>1</v>
      </c>
      <c r="O56" t="s">
        <v>20</v>
      </c>
    </row>
    <row r="57" spans="1:15" x14ac:dyDescent="0.2">
      <c r="A57" s="1" t="s">
        <v>169</v>
      </c>
      <c r="B57" s="1" t="s">
        <v>169</v>
      </c>
      <c r="C57" s="1" t="s">
        <v>15</v>
      </c>
      <c r="D57" s="1" t="s">
        <v>170</v>
      </c>
      <c r="E57" s="1" t="s">
        <v>17</v>
      </c>
      <c r="F57" s="1" t="s">
        <v>18</v>
      </c>
      <c r="G57" s="1" t="s">
        <v>19</v>
      </c>
      <c r="H57">
        <v>2.4581200000000001E-2</v>
      </c>
      <c r="I57">
        <v>0</v>
      </c>
      <c r="K57" t="e">
        <f>-inf</f>
        <v>#NAME?</v>
      </c>
      <c r="L57">
        <v>0</v>
      </c>
      <c r="M57">
        <v>1</v>
      </c>
      <c r="N57">
        <v>1</v>
      </c>
      <c r="O57" t="s">
        <v>20</v>
      </c>
    </row>
    <row r="58" spans="1:15" x14ac:dyDescent="0.2">
      <c r="A58" s="1" t="s">
        <v>171</v>
      </c>
      <c r="B58" s="1" t="s">
        <v>171</v>
      </c>
      <c r="C58" s="1" t="s">
        <v>15</v>
      </c>
      <c r="D58" s="1" t="s">
        <v>165</v>
      </c>
      <c r="E58" s="1" t="s">
        <v>17</v>
      </c>
      <c r="F58" s="1" t="s">
        <v>18</v>
      </c>
      <c r="G58" s="1" t="s">
        <v>19</v>
      </c>
      <c r="H58">
        <v>0</v>
      </c>
      <c r="I58">
        <v>0</v>
      </c>
      <c r="K58">
        <v>0</v>
      </c>
      <c r="L58">
        <v>0</v>
      </c>
      <c r="M58">
        <v>1</v>
      </c>
      <c r="N58">
        <v>1</v>
      </c>
      <c r="O58" t="s">
        <v>20</v>
      </c>
    </row>
    <row r="59" spans="1:15" x14ac:dyDescent="0.2">
      <c r="A59" s="1" t="s">
        <v>172</v>
      </c>
      <c r="B59" s="1" t="s">
        <v>172</v>
      </c>
      <c r="C59" s="1" t="s">
        <v>173</v>
      </c>
      <c r="D59" s="1" t="s">
        <v>174</v>
      </c>
      <c r="E59" s="1" t="s">
        <v>17</v>
      </c>
      <c r="F59" s="1" t="s">
        <v>18</v>
      </c>
      <c r="G59" s="1" t="s">
        <v>19</v>
      </c>
      <c r="H59">
        <v>0</v>
      </c>
      <c r="I59">
        <v>0</v>
      </c>
      <c r="K59">
        <v>0</v>
      </c>
      <c r="L59">
        <v>0</v>
      </c>
      <c r="M59">
        <v>1</v>
      </c>
      <c r="N59">
        <v>1</v>
      </c>
      <c r="O59" t="s">
        <v>20</v>
      </c>
    </row>
    <row r="60" spans="1:15" x14ac:dyDescent="0.2">
      <c r="A60" s="1" t="s">
        <v>175</v>
      </c>
      <c r="B60" s="1" t="s">
        <v>175</v>
      </c>
      <c r="C60" s="1" t="s">
        <v>176</v>
      </c>
      <c r="D60" s="1" t="s">
        <v>177</v>
      </c>
      <c r="E60" s="1" t="s">
        <v>17</v>
      </c>
      <c r="F60" s="1" t="s">
        <v>18</v>
      </c>
      <c r="G60" s="1" t="s">
        <v>19</v>
      </c>
      <c r="H60">
        <v>0</v>
      </c>
      <c r="I60">
        <v>0</v>
      </c>
      <c r="K60">
        <v>0</v>
      </c>
      <c r="L60">
        <v>0</v>
      </c>
      <c r="M60">
        <v>1</v>
      </c>
      <c r="N60">
        <v>1</v>
      </c>
      <c r="O60" t="s">
        <v>20</v>
      </c>
    </row>
    <row r="61" spans="1:15" x14ac:dyDescent="0.2">
      <c r="A61" s="1" t="s">
        <v>178</v>
      </c>
      <c r="B61" s="1" t="s">
        <v>178</v>
      </c>
      <c r="C61" s="1" t="s">
        <v>179</v>
      </c>
      <c r="D61" s="1" t="s">
        <v>180</v>
      </c>
      <c r="E61" s="1" t="s">
        <v>17</v>
      </c>
      <c r="F61" s="1" t="s">
        <v>18</v>
      </c>
      <c r="G61" s="1" t="s">
        <v>19</v>
      </c>
      <c r="H61">
        <v>0</v>
      </c>
      <c r="I61">
        <v>0</v>
      </c>
      <c r="K61">
        <v>0</v>
      </c>
      <c r="L61">
        <v>0</v>
      </c>
      <c r="M61">
        <v>1</v>
      </c>
      <c r="N61">
        <v>1</v>
      </c>
      <c r="O61" t="s">
        <v>20</v>
      </c>
    </row>
    <row r="62" spans="1:15" x14ac:dyDescent="0.2">
      <c r="A62" s="1" t="s">
        <v>181</v>
      </c>
      <c r="B62" s="1" t="s">
        <v>181</v>
      </c>
      <c r="C62" s="1" t="s">
        <v>182</v>
      </c>
      <c r="D62" s="1" t="s">
        <v>183</v>
      </c>
      <c r="E62" s="1" t="s">
        <v>17</v>
      </c>
      <c r="F62" s="1" t="s">
        <v>18</v>
      </c>
      <c r="G62" s="1" t="s">
        <v>19</v>
      </c>
      <c r="H62">
        <v>0</v>
      </c>
      <c r="I62">
        <v>0</v>
      </c>
      <c r="K62">
        <v>0</v>
      </c>
      <c r="L62">
        <v>0</v>
      </c>
      <c r="M62">
        <v>1</v>
      </c>
      <c r="N62">
        <v>1</v>
      </c>
      <c r="O62" t="s">
        <v>20</v>
      </c>
    </row>
    <row r="63" spans="1:15" x14ac:dyDescent="0.2">
      <c r="A63" s="1" t="s">
        <v>184</v>
      </c>
      <c r="B63" s="1" t="s">
        <v>184</v>
      </c>
      <c r="C63" s="1" t="s">
        <v>185</v>
      </c>
      <c r="D63" s="1" t="s">
        <v>186</v>
      </c>
      <c r="E63" s="1" t="s">
        <v>17</v>
      </c>
      <c r="F63" s="1" t="s">
        <v>18</v>
      </c>
      <c r="G63" s="1" t="s">
        <v>19</v>
      </c>
      <c r="H63">
        <v>0</v>
      </c>
      <c r="I63">
        <v>0</v>
      </c>
      <c r="K63">
        <v>0</v>
      </c>
      <c r="L63">
        <v>0</v>
      </c>
      <c r="M63">
        <v>1</v>
      </c>
      <c r="N63">
        <v>1</v>
      </c>
      <c r="O63" t="s">
        <v>20</v>
      </c>
    </row>
    <row r="64" spans="1:15" x14ac:dyDescent="0.2">
      <c r="A64" s="1" t="s">
        <v>187</v>
      </c>
      <c r="B64" s="1" t="s">
        <v>187</v>
      </c>
      <c r="C64" s="1" t="s">
        <v>188</v>
      </c>
      <c r="D64" s="1" t="s">
        <v>183</v>
      </c>
      <c r="E64" s="1" t="s">
        <v>17</v>
      </c>
      <c r="F64" s="1" t="s">
        <v>18</v>
      </c>
      <c r="G64" s="1" t="s">
        <v>19</v>
      </c>
      <c r="H64">
        <v>0</v>
      </c>
      <c r="I64">
        <v>0</v>
      </c>
      <c r="K64">
        <v>0</v>
      </c>
      <c r="L64">
        <v>0</v>
      </c>
      <c r="M64">
        <v>1</v>
      </c>
      <c r="N64">
        <v>1</v>
      </c>
      <c r="O64" t="s">
        <v>20</v>
      </c>
    </row>
    <row r="65" spans="1:15" x14ac:dyDescent="0.2">
      <c r="A65" s="1" t="s">
        <v>189</v>
      </c>
      <c r="B65" s="1" t="s">
        <v>189</v>
      </c>
      <c r="C65" s="1" t="s">
        <v>190</v>
      </c>
      <c r="D65" s="1" t="s">
        <v>191</v>
      </c>
      <c r="E65" s="1" t="s">
        <v>17</v>
      </c>
      <c r="F65" s="1" t="s">
        <v>18</v>
      </c>
      <c r="G65" s="1" t="s">
        <v>19</v>
      </c>
      <c r="H65">
        <v>0</v>
      </c>
      <c r="I65">
        <v>0</v>
      </c>
      <c r="K65">
        <v>0</v>
      </c>
      <c r="L65">
        <v>0</v>
      </c>
      <c r="M65">
        <v>1</v>
      </c>
      <c r="N65">
        <v>1</v>
      </c>
      <c r="O65" t="s">
        <v>20</v>
      </c>
    </row>
    <row r="66" spans="1:15" x14ac:dyDescent="0.2">
      <c r="A66" s="1" t="s">
        <v>192</v>
      </c>
      <c r="B66" s="1" t="s">
        <v>192</v>
      </c>
      <c r="C66" s="1" t="s">
        <v>15</v>
      </c>
      <c r="D66" s="1" t="s">
        <v>159</v>
      </c>
      <c r="E66" s="1" t="s">
        <v>17</v>
      </c>
      <c r="F66" s="1" t="s">
        <v>18</v>
      </c>
      <c r="G66" s="1" t="s">
        <v>19</v>
      </c>
      <c r="H66">
        <v>0.25598700000000002</v>
      </c>
      <c r="I66">
        <v>0.43384200000000001</v>
      </c>
      <c r="K66">
        <v>0.76109899999999997</v>
      </c>
      <c r="L66">
        <v>0</v>
      </c>
      <c r="M66">
        <v>1</v>
      </c>
      <c r="N66">
        <v>1</v>
      </c>
      <c r="O66" t="s">
        <v>20</v>
      </c>
    </row>
    <row r="67" spans="1:15" x14ac:dyDescent="0.2">
      <c r="A67" s="1" t="s">
        <v>193</v>
      </c>
      <c r="B67" s="1" t="s">
        <v>193</v>
      </c>
      <c r="C67" s="1" t="s">
        <v>194</v>
      </c>
      <c r="D67" s="1" t="s">
        <v>195</v>
      </c>
      <c r="E67" s="1" t="s">
        <v>17</v>
      </c>
      <c r="F67" s="1" t="s">
        <v>18</v>
      </c>
      <c r="G67" s="1" t="s">
        <v>19</v>
      </c>
      <c r="H67">
        <v>2.4799499999999999E-2</v>
      </c>
      <c r="I67">
        <v>0</v>
      </c>
      <c r="K67" t="e">
        <f>-inf</f>
        <v>#NAME?</v>
      </c>
      <c r="L67">
        <v>0</v>
      </c>
      <c r="M67">
        <v>1</v>
      </c>
      <c r="N67">
        <v>1</v>
      </c>
      <c r="O67" t="s">
        <v>20</v>
      </c>
    </row>
    <row r="68" spans="1:15" x14ac:dyDescent="0.2">
      <c r="A68" s="1" t="s">
        <v>196</v>
      </c>
      <c r="B68" s="1" t="s">
        <v>196</v>
      </c>
      <c r="C68" s="1" t="s">
        <v>15</v>
      </c>
      <c r="D68" s="1" t="s">
        <v>183</v>
      </c>
      <c r="E68" s="1" t="s">
        <v>17</v>
      </c>
      <c r="F68" s="1" t="s">
        <v>18</v>
      </c>
      <c r="G68" s="1" t="s">
        <v>19</v>
      </c>
      <c r="H68">
        <v>0</v>
      </c>
      <c r="I68">
        <v>0</v>
      </c>
      <c r="K68">
        <v>0</v>
      </c>
      <c r="L68">
        <v>0</v>
      </c>
      <c r="M68">
        <v>1</v>
      </c>
      <c r="N68">
        <v>1</v>
      </c>
      <c r="O68" t="s">
        <v>20</v>
      </c>
    </row>
    <row r="69" spans="1:15" x14ac:dyDescent="0.2">
      <c r="A69" s="1" t="s">
        <v>197</v>
      </c>
      <c r="B69" s="1" t="s">
        <v>197</v>
      </c>
      <c r="C69" s="1" t="s">
        <v>15</v>
      </c>
      <c r="D69" s="1" t="s">
        <v>198</v>
      </c>
      <c r="E69" s="1" t="s">
        <v>17</v>
      </c>
      <c r="F69" s="1" t="s">
        <v>18</v>
      </c>
      <c r="G69" s="1" t="s">
        <v>19</v>
      </c>
      <c r="H69">
        <v>0</v>
      </c>
      <c r="I69">
        <v>0</v>
      </c>
      <c r="K69">
        <v>0</v>
      </c>
      <c r="L69">
        <v>0</v>
      </c>
      <c r="M69">
        <v>1</v>
      </c>
      <c r="N69">
        <v>1</v>
      </c>
      <c r="O69" t="s">
        <v>20</v>
      </c>
    </row>
    <row r="70" spans="1:15" x14ac:dyDescent="0.2">
      <c r="A70" s="1" t="s">
        <v>199</v>
      </c>
      <c r="B70" s="1" t="s">
        <v>199</v>
      </c>
      <c r="C70" s="1" t="s">
        <v>200</v>
      </c>
      <c r="D70" s="1" t="s">
        <v>201</v>
      </c>
      <c r="E70" s="1" t="s">
        <v>17</v>
      </c>
      <c r="F70" s="1" t="s">
        <v>18</v>
      </c>
      <c r="G70" s="1" t="s">
        <v>51</v>
      </c>
      <c r="H70">
        <v>4.2170699999999997</v>
      </c>
      <c r="I70">
        <v>4.4528499999999998</v>
      </c>
      <c r="K70">
        <v>7.8488000000000002E-2</v>
      </c>
      <c r="L70">
        <v>0.111719</v>
      </c>
      <c r="M70">
        <v>0.84345000000000003</v>
      </c>
      <c r="N70">
        <v>0.96635700000000002</v>
      </c>
      <c r="O70" t="s">
        <v>20</v>
      </c>
    </row>
    <row r="71" spans="1:15" x14ac:dyDescent="0.2">
      <c r="A71" s="1" t="s">
        <v>202</v>
      </c>
      <c r="B71" s="1" t="s">
        <v>202</v>
      </c>
      <c r="C71" s="1" t="s">
        <v>203</v>
      </c>
      <c r="D71" s="1" t="s">
        <v>204</v>
      </c>
      <c r="E71" s="1" t="s">
        <v>17</v>
      </c>
      <c r="F71" s="1" t="s">
        <v>18</v>
      </c>
      <c r="G71" s="1" t="s">
        <v>19</v>
      </c>
      <c r="H71">
        <v>0</v>
      </c>
      <c r="I71">
        <v>0</v>
      </c>
      <c r="K71">
        <v>0</v>
      </c>
      <c r="L71">
        <v>0</v>
      </c>
      <c r="M71">
        <v>1</v>
      </c>
      <c r="N71">
        <v>1</v>
      </c>
      <c r="O71" t="s">
        <v>20</v>
      </c>
    </row>
    <row r="72" spans="1:15" x14ac:dyDescent="0.2">
      <c r="A72" s="1" t="s">
        <v>205</v>
      </c>
      <c r="B72" s="1" t="s">
        <v>205</v>
      </c>
      <c r="C72" s="1" t="s">
        <v>206</v>
      </c>
      <c r="D72" s="1" t="s">
        <v>207</v>
      </c>
      <c r="E72" s="1" t="s">
        <v>17</v>
      </c>
      <c r="F72" s="1" t="s">
        <v>18</v>
      </c>
      <c r="G72" s="1" t="s">
        <v>51</v>
      </c>
      <c r="H72">
        <v>54.715899999999998</v>
      </c>
      <c r="I72">
        <v>52.928100000000001</v>
      </c>
      <c r="K72">
        <v>-4.7925299999999997E-2</v>
      </c>
      <c r="L72">
        <v>-0.16470799999999999</v>
      </c>
      <c r="M72">
        <v>0.77385000000000004</v>
      </c>
      <c r="N72">
        <v>0.95204100000000003</v>
      </c>
      <c r="O72" t="s">
        <v>20</v>
      </c>
    </row>
    <row r="73" spans="1:15" x14ac:dyDescent="0.2">
      <c r="A73" s="1" t="s">
        <v>208</v>
      </c>
      <c r="B73" s="1" t="s">
        <v>208</v>
      </c>
      <c r="C73" s="1" t="s">
        <v>209</v>
      </c>
      <c r="D73" s="1" t="s">
        <v>210</v>
      </c>
      <c r="E73" s="1" t="s">
        <v>17</v>
      </c>
      <c r="F73" s="1" t="s">
        <v>18</v>
      </c>
      <c r="G73" s="1" t="s">
        <v>19</v>
      </c>
      <c r="H73">
        <v>0</v>
      </c>
      <c r="I73">
        <v>0</v>
      </c>
      <c r="K73">
        <v>0</v>
      </c>
      <c r="L73">
        <v>0</v>
      </c>
      <c r="M73">
        <v>1</v>
      </c>
      <c r="N73">
        <v>1</v>
      </c>
      <c r="O73" t="s">
        <v>20</v>
      </c>
    </row>
    <row r="74" spans="1:15" x14ac:dyDescent="0.2">
      <c r="A74" s="1" t="s">
        <v>211</v>
      </c>
      <c r="B74" s="1" t="s">
        <v>211</v>
      </c>
      <c r="C74" s="1" t="s">
        <v>15</v>
      </c>
      <c r="D74" s="1" t="s">
        <v>212</v>
      </c>
      <c r="E74" s="1" t="s">
        <v>17</v>
      </c>
      <c r="F74" s="1" t="s">
        <v>18</v>
      </c>
      <c r="G74" s="1" t="s">
        <v>51</v>
      </c>
      <c r="H74">
        <v>4.5605099999999998</v>
      </c>
      <c r="I74">
        <v>5.7763900000000001</v>
      </c>
      <c r="K74">
        <v>0.34097100000000002</v>
      </c>
      <c r="L74">
        <v>0.74229699999999998</v>
      </c>
      <c r="M74">
        <v>0.19664999999999999</v>
      </c>
      <c r="N74">
        <v>0.61834699999999998</v>
      </c>
      <c r="O74" t="s">
        <v>20</v>
      </c>
    </row>
    <row r="75" spans="1:15" x14ac:dyDescent="0.2">
      <c r="A75" s="1" t="s">
        <v>213</v>
      </c>
      <c r="B75" s="1" t="s">
        <v>213</v>
      </c>
      <c r="C75" s="1" t="s">
        <v>214</v>
      </c>
      <c r="D75" s="1" t="s">
        <v>215</v>
      </c>
      <c r="E75" s="1" t="s">
        <v>17</v>
      </c>
      <c r="F75" s="1" t="s">
        <v>18</v>
      </c>
      <c r="G75" s="1" t="s">
        <v>19</v>
      </c>
      <c r="H75">
        <v>0</v>
      </c>
      <c r="I75">
        <v>0</v>
      </c>
      <c r="K75">
        <v>0</v>
      </c>
      <c r="L75">
        <v>0</v>
      </c>
      <c r="M75">
        <v>1</v>
      </c>
      <c r="N75">
        <v>1</v>
      </c>
      <c r="O75" t="s">
        <v>20</v>
      </c>
    </row>
    <row r="76" spans="1:15" x14ac:dyDescent="0.2">
      <c r="A76" s="1" t="s">
        <v>216</v>
      </c>
      <c r="B76" s="1" t="s">
        <v>216</v>
      </c>
      <c r="C76" s="1" t="s">
        <v>217</v>
      </c>
      <c r="D76" s="1" t="s">
        <v>218</v>
      </c>
      <c r="E76" s="1" t="s">
        <v>17</v>
      </c>
      <c r="F76" s="1" t="s">
        <v>18</v>
      </c>
      <c r="G76" s="1" t="s">
        <v>19</v>
      </c>
      <c r="H76">
        <v>0</v>
      </c>
      <c r="I76">
        <v>0</v>
      </c>
      <c r="K76">
        <v>0</v>
      </c>
      <c r="L76">
        <v>0</v>
      </c>
      <c r="M76">
        <v>1</v>
      </c>
      <c r="N76">
        <v>1</v>
      </c>
      <c r="O76" t="s">
        <v>20</v>
      </c>
    </row>
    <row r="77" spans="1:15" x14ac:dyDescent="0.2">
      <c r="A77" s="1" t="s">
        <v>219</v>
      </c>
      <c r="B77" s="1" t="s">
        <v>219</v>
      </c>
      <c r="C77" s="1" t="s">
        <v>15</v>
      </c>
      <c r="D77" s="1" t="s">
        <v>220</v>
      </c>
      <c r="E77" s="1" t="s">
        <v>17</v>
      </c>
      <c r="F77" s="1" t="s">
        <v>18</v>
      </c>
      <c r="G77" s="1" t="s">
        <v>19</v>
      </c>
      <c r="H77">
        <v>1.4407000000000001</v>
      </c>
      <c r="I77">
        <v>1.7125600000000001</v>
      </c>
      <c r="K77">
        <v>0.24937999999999999</v>
      </c>
      <c r="L77">
        <v>0</v>
      </c>
      <c r="M77">
        <v>1</v>
      </c>
      <c r="N77">
        <v>1</v>
      </c>
      <c r="O77" t="s">
        <v>20</v>
      </c>
    </row>
    <row r="78" spans="1:15" x14ac:dyDescent="0.2">
      <c r="A78" s="1" t="s">
        <v>221</v>
      </c>
      <c r="B78" s="1" t="s">
        <v>221</v>
      </c>
      <c r="C78" s="1" t="s">
        <v>222</v>
      </c>
      <c r="D78" s="1" t="s">
        <v>223</v>
      </c>
      <c r="E78" s="1" t="s">
        <v>17</v>
      </c>
      <c r="F78" s="1" t="s">
        <v>18</v>
      </c>
      <c r="G78" s="1" t="s">
        <v>51</v>
      </c>
      <c r="H78">
        <v>5.8390500000000003</v>
      </c>
      <c r="I78">
        <v>1.7725599999999999</v>
      </c>
      <c r="J78">
        <f>(H78+I78)</f>
        <v>7.6116100000000007</v>
      </c>
      <c r="K78">
        <v>-1.7199</v>
      </c>
      <c r="L78">
        <v>-2.7906599999999999</v>
      </c>
      <c r="M78" s="2">
        <v>5.0000000000000002E-5</v>
      </c>
      <c r="N78">
        <v>2.2548899999999998E-3</v>
      </c>
      <c r="O78" t="s">
        <v>224</v>
      </c>
    </row>
    <row r="79" spans="1:15" x14ac:dyDescent="0.2">
      <c r="A79" s="1" t="s">
        <v>225</v>
      </c>
      <c r="B79" s="1" t="s">
        <v>225</v>
      </c>
      <c r="C79" s="1" t="s">
        <v>226</v>
      </c>
      <c r="D79" s="1" t="s">
        <v>227</v>
      </c>
      <c r="E79" s="1" t="s">
        <v>17</v>
      </c>
      <c r="F79" s="1" t="s">
        <v>18</v>
      </c>
      <c r="G79" s="1" t="s">
        <v>19</v>
      </c>
      <c r="H79">
        <v>0.404173</v>
      </c>
      <c r="I79">
        <v>0.59971099999999999</v>
      </c>
      <c r="K79">
        <v>0.56929600000000002</v>
      </c>
      <c r="L79">
        <v>0</v>
      </c>
      <c r="M79">
        <v>1</v>
      </c>
      <c r="N79">
        <v>1</v>
      </c>
      <c r="O79" t="s">
        <v>20</v>
      </c>
    </row>
    <row r="80" spans="1:15" x14ac:dyDescent="0.2">
      <c r="A80" s="1" t="s">
        <v>228</v>
      </c>
      <c r="B80" s="1" t="s">
        <v>228</v>
      </c>
      <c r="C80" s="1" t="s">
        <v>229</v>
      </c>
      <c r="D80" s="1" t="s">
        <v>230</v>
      </c>
      <c r="E80" s="1" t="s">
        <v>17</v>
      </c>
      <c r="F80" s="1" t="s">
        <v>18</v>
      </c>
      <c r="G80" s="1" t="s">
        <v>19</v>
      </c>
      <c r="H80">
        <v>0</v>
      </c>
      <c r="I80">
        <v>0</v>
      </c>
      <c r="K80">
        <v>0</v>
      </c>
      <c r="L80">
        <v>0</v>
      </c>
      <c r="M80">
        <v>1</v>
      </c>
      <c r="N80">
        <v>1</v>
      </c>
      <c r="O80" t="s">
        <v>20</v>
      </c>
    </row>
    <row r="81" spans="1:15" x14ac:dyDescent="0.2">
      <c r="A81" s="1" t="s">
        <v>231</v>
      </c>
      <c r="B81" s="1" t="s">
        <v>231</v>
      </c>
      <c r="C81" s="1" t="s">
        <v>232</v>
      </c>
      <c r="D81" s="1" t="s">
        <v>233</v>
      </c>
      <c r="E81" s="1" t="s">
        <v>17</v>
      </c>
      <c r="F81" s="1" t="s">
        <v>18</v>
      </c>
      <c r="G81" s="1" t="s">
        <v>19</v>
      </c>
      <c r="H81">
        <v>0</v>
      </c>
      <c r="I81">
        <v>0</v>
      </c>
      <c r="K81">
        <v>0</v>
      </c>
      <c r="L81">
        <v>0</v>
      </c>
      <c r="M81">
        <v>1</v>
      </c>
      <c r="N81">
        <v>1</v>
      </c>
      <c r="O81" t="s">
        <v>20</v>
      </c>
    </row>
    <row r="82" spans="1:15" x14ac:dyDescent="0.2">
      <c r="A82" s="1" t="s">
        <v>234</v>
      </c>
      <c r="B82" s="1" t="s">
        <v>234</v>
      </c>
      <c r="C82" s="1" t="s">
        <v>235</v>
      </c>
      <c r="D82" s="1" t="s">
        <v>223</v>
      </c>
      <c r="E82" s="1" t="s">
        <v>17</v>
      </c>
      <c r="F82" s="1" t="s">
        <v>18</v>
      </c>
      <c r="G82" s="1" t="s">
        <v>19</v>
      </c>
      <c r="H82">
        <v>2.3119100000000001</v>
      </c>
      <c r="I82">
        <v>0.89042299999999996</v>
      </c>
      <c r="K82">
        <v>-1.37652</v>
      </c>
      <c r="L82">
        <v>0</v>
      </c>
      <c r="M82">
        <v>1</v>
      </c>
      <c r="N82">
        <v>1</v>
      </c>
      <c r="O82" t="s">
        <v>20</v>
      </c>
    </row>
    <row r="83" spans="1:15" x14ac:dyDescent="0.2">
      <c r="A83" s="1" t="s">
        <v>236</v>
      </c>
      <c r="B83" s="1" t="s">
        <v>236</v>
      </c>
      <c r="C83" s="1" t="s">
        <v>237</v>
      </c>
      <c r="D83" s="1" t="s">
        <v>238</v>
      </c>
      <c r="E83" s="1" t="s">
        <v>17</v>
      </c>
      <c r="F83" s="1" t="s">
        <v>18</v>
      </c>
      <c r="G83" s="1" t="s">
        <v>19</v>
      </c>
      <c r="H83">
        <v>0.107362</v>
      </c>
      <c r="I83">
        <v>0.14505799999999999</v>
      </c>
      <c r="K83">
        <v>0.43415199999999998</v>
      </c>
      <c r="L83">
        <v>0</v>
      </c>
      <c r="M83">
        <v>1</v>
      </c>
      <c r="N83">
        <v>1</v>
      </c>
      <c r="O83" t="s">
        <v>20</v>
      </c>
    </row>
    <row r="84" spans="1:15" x14ac:dyDescent="0.2">
      <c r="A84" s="1" t="s">
        <v>239</v>
      </c>
      <c r="B84" s="1" t="s">
        <v>239</v>
      </c>
      <c r="C84" s="1" t="s">
        <v>240</v>
      </c>
      <c r="D84" s="1" t="s">
        <v>241</v>
      </c>
      <c r="E84" s="1" t="s">
        <v>17</v>
      </c>
      <c r="F84" s="1" t="s">
        <v>18</v>
      </c>
      <c r="G84" s="1" t="s">
        <v>19</v>
      </c>
      <c r="H84">
        <v>0.41642600000000002</v>
      </c>
      <c r="I84">
        <v>0.46682200000000001</v>
      </c>
      <c r="K84">
        <v>0.16481199999999999</v>
      </c>
      <c r="L84">
        <v>0</v>
      </c>
      <c r="M84">
        <v>1</v>
      </c>
      <c r="N84">
        <v>1</v>
      </c>
      <c r="O84" t="s">
        <v>20</v>
      </c>
    </row>
    <row r="85" spans="1:15" x14ac:dyDescent="0.2">
      <c r="A85" s="1" t="s">
        <v>242</v>
      </c>
      <c r="B85" s="1" t="s">
        <v>242</v>
      </c>
      <c r="C85" s="1" t="s">
        <v>243</v>
      </c>
      <c r="D85" s="1" t="s">
        <v>244</v>
      </c>
      <c r="E85" s="1" t="s">
        <v>17</v>
      </c>
      <c r="F85" s="1" t="s">
        <v>18</v>
      </c>
      <c r="G85" s="1" t="s">
        <v>19</v>
      </c>
      <c r="H85">
        <v>0</v>
      </c>
      <c r="I85">
        <v>0</v>
      </c>
      <c r="K85">
        <v>0</v>
      </c>
      <c r="L85">
        <v>0</v>
      </c>
      <c r="M85">
        <v>1</v>
      </c>
      <c r="N85">
        <v>1</v>
      </c>
      <c r="O85" t="s">
        <v>20</v>
      </c>
    </row>
    <row r="86" spans="1:15" x14ac:dyDescent="0.2">
      <c r="A86" s="1" t="s">
        <v>245</v>
      </c>
      <c r="B86" s="1" t="s">
        <v>245</v>
      </c>
      <c r="C86" s="1" t="s">
        <v>246</v>
      </c>
      <c r="D86" s="1" t="s">
        <v>247</v>
      </c>
      <c r="E86" s="1" t="s">
        <v>17</v>
      </c>
      <c r="F86" s="1" t="s">
        <v>18</v>
      </c>
      <c r="G86" s="1" t="s">
        <v>19</v>
      </c>
      <c r="H86">
        <v>1.75102</v>
      </c>
      <c r="I86">
        <v>1.16177</v>
      </c>
      <c r="K86">
        <v>-0.59186899999999998</v>
      </c>
      <c r="L86">
        <v>0</v>
      </c>
      <c r="M86">
        <v>1</v>
      </c>
      <c r="N86">
        <v>1</v>
      </c>
      <c r="O86" t="s">
        <v>20</v>
      </c>
    </row>
    <row r="87" spans="1:15" x14ac:dyDescent="0.2">
      <c r="A87" s="1" t="s">
        <v>248</v>
      </c>
      <c r="B87" s="1" t="s">
        <v>248</v>
      </c>
      <c r="C87" s="1" t="s">
        <v>249</v>
      </c>
      <c r="D87" s="1" t="s">
        <v>250</v>
      </c>
      <c r="E87" s="1" t="s">
        <v>17</v>
      </c>
      <c r="F87" s="1" t="s">
        <v>18</v>
      </c>
      <c r="G87" s="1" t="s">
        <v>19</v>
      </c>
      <c r="H87">
        <v>1.4154</v>
      </c>
      <c r="I87">
        <v>0.76390499999999995</v>
      </c>
      <c r="K87">
        <v>-0.88974699999999995</v>
      </c>
      <c r="L87">
        <v>0</v>
      </c>
      <c r="M87">
        <v>1</v>
      </c>
      <c r="N87">
        <v>1</v>
      </c>
      <c r="O87" t="s">
        <v>20</v>
      </c>
    </row>
    <row r="88" spans="1:15" x14ac:dyDescent="0.2">
      <c r="A88" s="1" t="s">
        <v>251</v>
      </c>
      <c r="B88" s="1" t="s">
        <v>251</v>
      </c>
      <c r="C88" s="1" t="s">
        <v>252</v>
      </c>
      <c r="D88" s="1" t="s">
        <v>253</v>
      </c>
      <c r="E88" s="1" t="s">
        <v>17</v>
      </c>
      <c r="F88" s="1" t="s">
        <v>18</v>
      </c>
      <c r="G88" s="1" t="s">
        <v>51</v>
      </c>
      <c r="H88">
        <v>10.201499999999999</v>
      </c>
      <c r="I88">
        <v>9.6353100000000005</v>
      </c>
      <c r="K88">
        <v>-8.2381999999999997E-2</v>
      </c>
      <c r="L88">
        <v>-0.23067399999999999</v>
      </c>
      <c r="M88">
        <v>0.69179999999999997</v>
      </c>
      <c r="N88">
        <v>0.92864100000000005</v>
      </c>
      <c r="O88" t="s">
        <v>20</v>
      </c>
    </row>
    <row r="89" spans="1:15" x14ac:dyDescent="0.2">
      <c r="A89" s="1" t="s">
        <v>254</v>
      </c>
      <c r="B89" s="1" t="s">
        <v>254</v>
      </c>
      <c r="C89" s="1" t="s">
        <v>15</v>
      </c>
      <c r="D89" s="1" t="s">
        <v>255</v>
      </c>
      <c r="E89" s="1" t="s">
        <v>17</v>
      </c>
      <c r="F89" s="1" t="s">
        <v>18</v>
      </c>
      <c r="G89" s="1" t="s">
        <v>19</v>
      </c>
      <c r="H89">
        <v>0</v>
      </c>
      <c r="I89">
        <v>0</v>
      </c>
      <c r="K89">
        <v>0</v>
      </c>
      <c r="L89">
        <v>0</v>
      </c>
      <c r="M89">
        <v>1</v>
      </c>
      <c r="N89">
        <v>1</v>
      </c>
      <c r="O89" t="s">
        <v>20</v>
      </c>
    </row>
    <row r="90" spans="1:15" x14ac:dyDescent="0.2">
      <c r="A90" s="1" t="s">
        <v>256</v>
      </c>
      <c r="B90" s="1" t="s">
        <v>256</v>
      </c>
      <c r="C90" s="1" t="s">
        <v>15</v>
      </c>
      <c r="D90" s="1" t="s">
        <v>257</v>
      </c>
      <c r="E90" s="1" t="s">
        <v>17</v>
      </c>
      <c r="F90" s="1" t="s">
        <v>18</v>
      </c>
      <c r="G90" s="1" t="s">
        <v>19</v>
      </c>
      <c r="H90">
        <v>0</v>
      </c>
      <c r="I90">
        <v>0</v>
      </c>
      <c r="K90">
        <v>0</v>
      </c>
      <c r="L90">
        <v>0</v>
      </c>
      <c r="M90">
        <v>1</v>
      </c>
      <c r="N90">
        <v>1</v>
      </c>
      <c r="O90" t="s">
        <v>20</v>
      </c>
    </row>
    <row r="91" spans="1:15" x14ac:dyDescent="0.2">
      <c r="A91" s="1" t="s">
        <v>258</v>
      </c>
      <c r="B91" s="1" t="s">
        <v>258</v>
      </c>
      <c r="C91" s="1" t="s">
        <v>259</v>
      </c>
      <c r="D91" s="1" t="s">
        <v>260</v>
      </c>
      <c r="E91" s="1" t="s">
        <v>17</v>
      </c>
      <c r="F91" s="1" t="s">
        <v>18</v>
      </c>
      <c r="G91" s="1" t="s">
        <v>19</v>
      </c>
      <c r="H91">
        <v>2.6365E-2</v>
      </c>
      <c r="I91">
        <v>4.10827E-2</v>
      </c>
      <c r="K91">
        <v>0.639907</v>
      </c>
      <c r="L91">
        <v>0</v>
      </c>
      <c r="M91">
        <v>1</v>
      </c>
      <c r="N91">
        <v>1</v>
      </c>
      <c r="O91" t="s">
        <v>20</v>
      </c>
    </row>
    <row r="92" spans="1:15" x14ac:dyDescent="0.2">
      <c r="A92" s="1" t="s">
        <v>261</v>
      </c>
      <c r="B92" s="1" t="s">
        <v>261</v>
      </c>
      <c r="C92" s="1" t="s">
        <v>262</v>
      </c>
      <c r="D92" s="1" t="s">
        <v>263</v>
      </c>
      <c r="E92" s="1" t="s">
        <v>17</v>
      </c>
      <c r="F92" s="1" t="s">
        <v>18</v>
      </c>
      <c r="G92" s="1" t="s">
        <v>19</v>
      </c>
      <c r="H92">
        <v>0</v>
      </c>
      <c r="I92">
        <v>0</v>
      </c>
      <c r="K92">
        <v>0</v>
      </c>
      <c r="L92">
        <v>0</v>
      </c>
      <c r="M92">
        <v>1</v>
      </c>
      <c r="N92">
        <v>1</v>
      </c>
      <c r="O92" t="s">
        <v>20</v>
      </c>
    </row>
    <row r="93" spans="1:15" x14ac:dyDescent="0.2">
      <c r="A93" s="1" t="s">
        <v>264</v>
      </c>
      <c r="B93" s="1" t="s">
        <v>264</v>
      </c>
      <c r="C93" s="1" t="s">
        <v>265</v>
      </c>
      <c r="D93" s="1" t="s">
        <v>266</v>
      </c>
      <c r="E93" s="1" t="s">
        <v>17</v>
      </c>
      <c r="F93" s="1" t="s">
        <v>18</v>
      </c>
      <c r="G93" s="1" t="s">
        <v>19</v>
      </c>
      <c r="H93">
        <v>1.1477599999999999</v>
      </c>
      <c r="I93">
        <v>0.87944900000000004</v>
      </c>
      <c r="K93">
        <v>-0.38414500000000001</v>
      </c>
      <c r="L93">
        <v>0</v>
      </c>
      <c r="M93">
        <v>1</v>
      </c>
      <c r="N93">
        <v>1</v>
      </c>
      <c r="O93" t="s">
        <v>20</v>
      </c>
    </row>
    <row r="94" spans="1:15" x14ac:dyDescent="0.2">
      <c r="A94" s="1" t="s">
        <v>267</v>
      </c>
      <c r="B94" s="1" t="s">
        <v>267</v>
      </c>
      <c r="C94" s="1" t="s">
        <v>268</v>
      </c>
      <c r="D94" s="1" t="s">
        <v>269</v>
      </c>
      <c r="E94" s="1" t="s">
        <v>17</v>
      </c>
      <c r="F94" s="1" t="s">
        <v>18</v>
      </c>
      <c r="G94" s="1" t="s">
        <v>19</v>
      </c>
      <c r="H94">
        <v>1.16622</v>
      </c>
      <c r="I94">
        <v>0.78785300000000003</v>
      </c>
      <c r="K94">
        <v>-0.56584800000000002</v>
      </c>
      <c r="L94">
        <v>0</v>
      </c>
      <c r="M94">
        <v>1</v>
      </c>
      <c r="N94">
        <v>1</v>
      </c>
      <c r="O94" t="s">
        <v>20</v>
      </c>
    </row>
    <row r="95" spans="1:15" x14ac:dyDescent="0.2">
      <c r="A95" s="1" t="s">
        <v>270</v>
      </c>
      <c r="B95" s="1" t="s">
        <v>270</v>
      </c>
      <c r="C95" s="1" t="s">
        <v>271</v>
      </c>
      <c r="D95" s="1" t="s">
        <v>272</v>
      </c>
      <c r="E95" s="1" t="s">
        <v>17</v>
      </c>
      <c r="F95" s="1" t="s">
        <v>18</v>
      </c>
      <c r="G95" s="1" t="s">
        <v>19</v>
      </c>
      <c r="H95">
        <v>1.73797</v>
      </c>
      <c r="I95">
        <v>2.4980899999999999</v>
      </c>
      <c r="K95">
        <v>0.52342100000000003</v>
      </c>
      <c r="L95">
        <v>0</v>
      </c>
      <c r="M95">
        <v>1</v>
      </c>
      <c r="N95">
        <v>1</v>
      </c>
      <c r="O95" t="s">
        <v>20</v>
      </c>
    </row>
    <row r="96" spans="1:15" x14ac:dyDescent="0.2">
      <c r="A96" s="1" t="s">
        <v>273</v>
      </c>
      <c r="B96" s="1" t="s">
        <v>273</v>
      </c>
      <c r="C96" s="1" t="s">
        <v>274</v>
      </c>
      <c r="D96" s="1" t="s">
        <v>272</v>
      </c>
      <c r="E96" s="1" t="s">
        <v>17</v>
      </c>
      <c r="F96" s="1" t="s">
        <v>18</v>
      </c>
      <c r="G96" s="1" t="s">
        <v>51</v>
      </c>
      <c r="H96">
        <v>28.749400000000001</v>
      </c>
      <c r="I96">
        <v>26.113299999999999</v>
      </c>
      <c r="K96">
        <v>-0.13874900000000001</v>
      </c>
      <c r="L96">
        <v>-0.351881</v>
      </c>
      <c r="M96">
        <v>0.53590000000000004</v>
      </c>
      <c r="N96">
        <v>0.87005600000000005</v>
      </c>
      <c r="O96" t="s">
        <v>20</v>
      </c>
    </row>
    <row r="97" spans="1:15" x14ac:dyDescent="0.2">
      <c r="A97" s="1" t="s">
        <v>275</v>
      </c>
      <c r="B97" s="1" t="s">
        <v>275</v>
      </c>
      <c r="C97" s="1" t="s">
        <v>276</v>
      </c>
      <c r="D97" s="1" t="s">
        <v>260</v>
      </c>
      <c r="E97" s="1" t="s">
        <v>17</v>
      </c>
      <c r="F97" s="1" t="s">
        <v>18</v>
      </c>
      <c r="G97" s="1" t="s">
        <v>19</v>
      </c>
      <c r="H97">
        <v>0.44986700000000002</v>
      </c>
      <c r="I97">
        <v>0.75298100000000001</v>
      </c>
      <c r="K97">
        <v>0.74311499999999997</v>
      </c>
      <c r="L97">
        <v>0</v>
      </c>
      <c r="M97">
        <v>1</v>
      </c>
      <c r="N97">
        <v>1</v>
      </c>
      <c r="O97" t="s">
        <v>20</v>
      </c>
    </row>
    <row r="98" spans="1:15" x14ac:dyDescent="0.2">
      <c r="A98" s="1" t="s">
        <v>277</v>
      </c>
      <c r="B98" s="1" t="s">
        <v>277</v>
      </c>
      <c r="C98" s="1" t="s">
        <v>278</v>
      </c>
      <c r="D98" s="1" t="s">
        <v>279</v>
      </c>
      <c r="E98" s="1" t="s">
        <v>17</v>
      </c>
      <c r="F98" s="1" t="s">
        <v>18</v>
      </c>
      <c r="G98" s="1" t="s">
        <v>19</v>
      </c>
      <c r="H98">
        <v>0</v>
      </c>
      <c r="I98">
        <v>0</v>
      </c>
      <c r="K98">
        <v>0</v>
      </c>
      <c r="L98">
        <v>0</v>
      </c>
      <c r="M98">
        <v>1</v>
      </c>
      <c r="N98">
        <v>1</v>
      </c>
      <c r="O98" t="s">
        <v>20</v>
      </c>
    </row>
    <row r="99" spans="1:15" x14ac:dyDescent="0.2">
      <c r="A99" s="1" t="s">
        <v>280</v>
      </c>
      <c r="B99" s="1" t="s">
        <v>280</v>
      </c>
      <c r="C99" s="1" t="s">
        <v>281</v>
      </c>
      <c r="D99" s="1" t="s">
        <v>282</v>
      </c>
      <c r="E99" s="1" t="s">
        <v>17</v>
      </c>
      <c r="F99" s="1" t="s">
        <v>18</v>
      </c>
      <c r="G99" s="1" t="s">
        <v>19</v>
      </c>
      <c r="H99">
        <v>0</v>
      </c>
      <c r="I99">
        <v>0</v>
      </c>
      <c r="K99">
        <v>0</v>
      </c>
      <c r="L99">
        <v>0</v>
      </c>
      <c r="M99">
        <v>1</v>
      </c>
      <c r="N99">
        <v>1</v>
      </c>
      <c r="O99" t="s">
        <v>20</v>
      </c>
    </row>
    <row r="100" spans="1:15" x14ac:dyDescent="0.2">
      <c r="A100" s="1" t="s">
        <v>283</v>
      </c>
      <c r="B100" s="1" t="s">
        <v>283</v>
      </c>
      <c r="C100" s="1" t="s">
        <v>284</v>
      </c>
      <c r="D100" s="1" t="s">
        <v>285</v>
      </c>
      <c r="E100" s="1" t="s">
        <v>17</v>
      </c>
      <c r="F100" s="1" t="s">
        <v>18</v>
      </c>
      <c r="G100" s="1" t="s">
        <v>51</v>
      </c>
      <c r="H100">
        <v>16.8996</v>
      </c>
      <c r="I100">
        <v>15.5741</v>
      </c>
      <c r="K100">
        <v>-0.11784699999999999</v>
      </c>
      <c r="L100">
        <v>-0.28608800000000001</v>
      </c>
      <c r="M100">
        <v>0.61639999999999995</v>
      </c>
      <c r="N100">
        <v>0.90816600000000003</v>
      </c>
      <c r="O100" t="s">
        <v>20</v>
      </c>
    </row>
    <row r="101" spans="1:15" x14ac:dyDescent="0.2">
      <c r="A101" s="1" t="s">
        <v>286</v>
      </c>
      <c r="B101" s="1" t="s">
        <v>286</v>
      </c>
      <c r="C101" s="1" t="s">
        <v>287</v>
      </c>
      <c r="D101" s="1" t="s">
        <v>288</v>
      </c>
      <c r="E101" s="1" t="s">
        <v>17</v>
      </c>
      <c r="F101" s="1" t="s">
        <v>18</v>
      </c>
      <c r="G101" s="1" t="s">
        <v>19</v>
      </c>
      <c r="H101">
        <v>0</v>
      </c>
      <c r="I101">
        <v>0</v>
      </c>
      <c r="K101">
        <v>0</v>
      </c>
      <c r="L101">
        <v>0</v>
      </c>
      <c r="M101">
        <v>1</v>
      </c>
      <c r="N101">
        <v>1</v>
      </c>
      <c r="O101" t="s">
        <v>20</v>
      </c>
    </row>
    <row r="102" spans="1:15" x14ac:dyDescent="0.2">
      <c r="A102" s="1" t="s">
        <v>289</v>
      </c>
      <c r="B102" s="1" t="s">
        <v>289</v>
      </c>
      <c r="C102" s="1" t="s">
        <v>15</v>
      </c>
      <c r="D102" s="1" t="s">
        <v>290</v>
      </c>
      <c r="E102" s="1" t="s">
        <v>17</v>
      </c>
      <c r="F102" s="1" t="s">
        <v>18</v>
      </c>
      <c r="G102" s="1" t="s">
        <v>19</v>
      </c>
      <c r="H102">
        <v>0</v>
      </c>
      <c r="I102">
        <v>0</v>
      </c>
      <c r="K102">
        <v>0</v>
      </c>
      <c r="L102">
        <v>0</v>
      </c>
      <c r="M102">
        <v>1</v>
      </c>
      <c r="N102">
        <v>1</v>
      </c>
      <c r="O102" t="s">
        <v>20</v>
      </c>
    </row>
    <row r="103" spans="1:15" x14ac:dyDescent="0.2">
      <c r="A103" s="1" t="s">
        <v>291</v>
      </c>
      <c r="B103" s="1" t="s">
        <v>291</v>
      </c>
      <c r="C103" s="1" t="s">
        <v>292</v>
      </c>
      <c r="D103" s="1" t="s">
        <v>293</v>
      </c>
      <c r="E103" s="1" t="s">
        <v>17</v>
      </c>
      <c r="F103" s="1" t="s">
        <v>18</v>
      </c>
      <c r="G103" s="1" t="s">
        <v>19</v>
      </c>
      <c r="H103">
        <v>3.0308099999999998</v>
      </c>
      <c r="I103">
        <v>2.6555599999999999</v>
      </c>
      <c r="K103">
        <v>-0.190687</v>
      </c>
      <c r="L103">
        <v>0</v>
      </c>
      <c r="M103">
        <v>1</v>
      </c>
      <c r="N103">
        <v>1</v>
      </c>
      <c r="O103" t="s">
        <v>20</v>
      </c>
    </row>
    <row r="104" spans="1:15" x14ac:dyDescent="0.2">
      <c r="A104" s="1" t="s">
        <v>294</v>
      </c>
      <c r="B104" s="1" t="s">
        <v>294</v>
      </c>
      <c r="C104" s="1" t="s">
        <v>295</v>
      </c>
      <c r="D104" s="1" t="s">
        <v>296</v>
      </c>
      <c r="E104" s="1" t="s">
        <v>17</v>
      </c>
      <c r="F104" s="1" t="s">
        <v>18</v>
      </c>
      <c r="G104" s="1" t="s">
        <v>19</v>
      </c>
      <c r="H104">
        <v>0</v>
      </c>
      <c r="I104">
        <v>0</v>
      </c>
      <c r="K104">
        <v>0</v>
      </c>
      <c r="L104">
        <v>0</v>
      </c>
      <c r="M104">
        <v>1</v>
      </c>
      <c r="N104">
        <v>1</v>
      </c>
      <c r="O104" t="s">
        <v>20</v>
      </c>
    </row>
    <row r="105" spans="1:15" x14ac:dyDescent="0.2">
      <c r="A105" s="1" t="s">
        <v>297</v>
      </c>
      <c r="B105" s="1" t="s">
        <v>297</v>
      </c>
      <c r="C105" s="1" t="s">
        <v>298</v>
      </c>
      <c r="D105" s="1" t="s">
        <v>299</v>
      </c>
      <c r="E105" s="1" t="s">
        <v>17</v>
      </c>
      <c r="F105" s="1" t="s">
        <v>18</v>
      </c>
      <c r="G105" s="1" t="s">
        <v>51</v>
      </c>
      <c r="H105">
        <v>6.0045900000000003</v>
      </c>
      <c r="I105">
        <v>8.0617900000000002</v>
      </c>
      <c r="K105">
        <v>0.42503400000000002</v>
      </c>
      <c r="L105">
        <v>1.07176</v>
      </c>
      <c r="M105">
        <v>6.1150000000000003E-2</v>
      </c>
      <c r="N105">
        <v>0.37160900000000002</v>
      </c>
      <c r="O105" t="s">
        <v>20</v>
      </c>
    </row>
    <row r="106" spans="1:15" x14ac:dyDescent="0.2">
      <c r="A106" s="1" t="s">
        <v>300</v>
      </c>
      <c r="B106" s="1" t="s">
        <v>300</v>
      </c>
      <c r="C106" s="1" t="s">
        <v>301</v>
      </c>
      <c r="D106" s="1" t="s">
        <v>302</v>
      </c>
      <c r="E106" s="1" t="s">
        <v>17</v>
      </c>
      <c r="F106" s="1" t="s">
        <v>18</v>
      </c>
      <c r="G106" s="1" t="s">
        <v>19</v>
      </c>
      <c r="H106">
        <v>0</v>
      </c>
      <c r="I106">
        <v>0</v>
      </c>
      <c r="K106">
        <v>0</v>
      </c>
      <c r="L106">
        <v>0</v>
      </c>
      <c r="M106">
        <v>1</v>
      </c>
      <c r="N106">
        <v>1</v>
      </c>
      <c r="O106" t="s">
        <v>20</v>
      </c>
    </row>
    <row r="107" spans="1:15" x14ac:dyDescent="0.2">
      <c r="A107" s="1" t="s">
        <v>303</v>
      </c>
      <c r="B107" s="1" t="s">
        <v>303</v>
      </c>
      <c r="C107" s="1" t="s">
        <v>15</v>
      </c>
      <c r="D107" s="1" t="s">
        <v>304</v>
      </c>
      <c r="E107" s="1" t="s">
        <v>17</v>
      </c>
      <c r="F107" s="1" t="s">
        <v>18</v>
      </c>
      <c r="G107" s="1" t="s">
        <v>19</v>
      </c>
      <c r="H107">
        <v>0</v>
      </c>
      <c r="I107">
        <v>0</v>
      </c>
      <c r="K107">
        <v>0</v>
      </c>
      <c r="L107">
        <v>0</v>
      </c>
      <c r="M107">
        <v>1</v>
      </c>
      <c r="N107">
        <v>1</v>
      </c>
      <c r="O107" t="s">
        <v>20</v>
      </c>
    </row>
    <row r="108" spans="1:15" x14ac:dyDescent="0.2">
      <c r="A108" s="1" t="s">
        <v>305</v>
      </c>
      <c r="B108" s="1" t="s">
        <v>305</v>
      </c>
      <c r="C108" s="1" t="s">
        <v>306</v>
      </c>
      <c r="D108" s="1" t="s">
        <v>307</v>
      </c>
      <c r="E108" s="1" t="s">
        <v>17</v>
      </c>
      <c r="F108" s="1" t="s">
        <v>18</v>
      </c>
      <c r="G108" s="1" t="s">
        <v>19</v>
      </c>
      <c r="H108">
        <v>0</v>
      </c>
      <c r="I108">
        <v>0</v>
      </c>
      <c r="K108">
        <v>0</v>
      </c>
      <c r="L108">
        <v>0</v>
      </c>
      <c r="M108">
        <v>1</v>
      </c>
      <c r="N108">
        <v>1</v>
      </c>
      <c r="O108" t="s">
        <v>20</v>
      </c>
    </row>
    <row r="109" spans="1:15" x14ac:dyDescent="0.2">
      <c r="A109" s="1" t="s">
        <v>308</v>
      </c>
      <c r="B109" s="1" t="s">
        <v>308</v>
      </c>
      <c r="C109" s="1" t="s">
        <v>309</v>
      </c>
      <c r="D109" s="1" t="s">
        <v>310</v>
      </c>
      <c r="E109" s="1" t="s">
        <v>17</v>
      </c>
      <c r="F109" s="1" t="s">
        <v>18</v>
      </c>
      <c r="G109" s="1" t="s">
        <v>19</v>
      </c>
      <c r="H109">
        <v>2.6068299999999999E-2</v>
      </c>
      <c r="I109">
        <v>9.3626500000000001E-2</v>
      </c>
      <c r="K109">
        <v>1.8446199999999999</v>
      </c>
      <c r="L109">
        <v>0</v>
      </c>
      <c r="M109">
        <v>1</v>
      </c>
      <c r="N109">
        <v>1</v>
      </c>
      <c r="O109" t="s">
        <v>20</v>
      </c>
    </row>
    <row r="110" spans="1:15" x14ac:dyDescent="0.2">
      <c r="A110" s="1" t="s">
        <v>311</v>
      </c>
      <c r="B110" s="1" t="s">
        <v>311</v>
      </c>
      <c r="C110" s="1" t="s">
        <v>312</v>
      </c>
      <c r="D110" s="1" t="s">
        <v>313</v>
      </c>
      <c r="E110" s="1" t="s">
        <v>17</v>
      </c>
      <c r="F110" s="1" t="s">
        <v>18</v>
      </c>
      <c r="G110" s="1" t="s">
        <v>19</v>
      </c>
      <c r="H110">
        <v>0.64826300000000003</v>
      </c>
      <c r="I110">
        <v>0.42055399999999998</v>
      </c>
      <c r="K110">
        <v>-0.62428799999999995</v>
      </c>
      <c r="L110">
        <v>0</v>
      </c>
      <c r="M110">
        <v>1</v>
      </c>
      <c r="N110">
        <v>1</v>
      </c>
      <c r="O110" t="s">
        <v>20</v>
      </c>
    </row>
    <row r="111" spans="1:15" x14ac:dyDescent="0.2">
      <c r="A111" s="1" t="s">
        <v>314</v>
      </c>
      <c r="B111" s="1" t="s">
        <v>314</v>
      </c>
      <c r="C111" s="1" t="s">
        <v>315</v>
      </c>
      <c r="D111" s="1" t="s">
        <v>316</v>
      </c>
      <c r="E111" s="1" t="s">
        <v>17</v>
      </c>
      <c r="F111" s="1" t="s">
        <v>18</v>
      </c>
      <c r="G111" s="1" t="s">
        <v>51</v>
      </c>
      <c r="H111">
        <v>46.535400000000003</v>
      </c>
      <c r="I111">
        <v>43.687199999999997</v>
      </c>
      <c r="K111">
        <v>-9.1117900000000002E-2</v>
      </c>
      <c r="L111">
        <v>-0.18475800000000001</v>
      </c>
      <c r="M111">
        <v>0.74450000000000005</v>
      </c>
      <c r="N111">
        <v>0.94472599999999995</v>
      </c>
      <c r="O111" t="s">
        <v>20</v>
      </c>
    </row>
    <row r="112" spans="1:15" x14ac:dyDescent="0.2">
      <c r="A112" s="1" t="s">
        <v>317</v>
      </c>
      <c r="B112" s="1" t="s">
        <v>317</v>
      </c>
      <c r="C112" s="1" t="s">
        <v>318</v>
      </c>
      <c r="D112" s="1" t="s">
        <v>260</v>
      </c>
      <c r="E112" s="1" t="s">
        <v>17</v>
      </c>
      <c r="F112" s="1" t="s">
        <v>18</v>
      </c>
      <c r="G112" s="1" t="s">
        <v>19</v>
      </c>
      <c r="H112">
        <v>0</v>
      </c>
      <c r="I112">
        <v>0</v>
      </c>
      <c r="K112">
        <v>0</v>
      </c>
      <c r="L112">
        <v>0</v>
      </c>
      <c r="M112">
        <v>1</v>
      </c>
      <c r="N112">
        <v>1</v>
      </c>
      <c r="O112" t="s">
        <v>20</v>
      </c>
    </row>
    <row r="113" spans="1:15" x14ac:dyDescent="0.2">
      <c r="A113" s="1" t="s">
        <v>319</v>
      </c>
      <c r="B113" s="1" t="s">
        <v>319</v>
      </c>
      <c r="C113" s="1" t="s">
        <v>320</v>
      </c>
      <c r="D113" s="1" t="s">
        <v>321</v>
      </c>
      <c r="E113" s="1" t="s">
        <v>17</v>
      </c>
      <c r="F113" s="1" t="s">
        <v>18</v>
      </c>
      <c r="G113" s="1" t="s">
        <v>19</v>
      </c>
      <c r="H113">
        <v>0</v>
      </c>
      <c r="I113">
        <v>0</v>
      </c>
      <c r="K113">
        <v>0</v>
      </c>
      <c r="L113">
        <v>0</v>
      </c>
      <c r="M113">
        <v>1</v>
      </c>
      <c r="N113">
        <v>1</v>
      </c>
      <c r="O113" t="s">
        <v>20</v>
      </c>
    </row>
    <row r="114" spans="1:15" x14ac:dyDescent="0.2">
      <c r="A114" s="1" t="s">
        <v>322</v>
      </c>
      <c r="B114" s="1" t="s">
        <v>322</v>
      </c>
      <c r="C114" s="1" t="s">
        <v>323</v>
      </c>
      <c r="D114" s="1" t="s">
        <v>324</v>
      </c>
      <c r="E114" s="1" t="s">
        <v>17</v>
      </c>
      <c r="F114" s="1" t="s">
        <v>18</v>
      </c>
      <c r="G114" s="1" t="s">
        <v>19</v>
      </c>
      <c r="H114">
        <v>2.2872400000000001E-2</v>
      </c>
      <c r="I114">
        <v>7.2681599999999999E-2</v>
      </c>
      <c r="K114">
        <v>1.66798</v>
      </c>
      <c r="L114">
        <v>0</v>
      </c>
      <c r="M114">
        <v>1</v>
      </c>
      <c r="N114">
        <v>1</v>
      </c>
      <c r="O114" t="s">
        <v>20</v>
      </c>
    </row>
    <row r="115" spans="1:15" x14ac:dyDescent="0.2">
      <c r="A115" s="1" t="s">
        <v>325</v>
      </c>
      <c r="B115" s="1" t="s">
        <v>325</v>
      </c>
      <c r="C115" s="1" t="s">
        <v>326</v>
      </c>
      <c r="D115" s="1" t="s">
        <v>327</v>
      </c>
      <c r="E115" s="1" t="s">
        <v>17</v>
      </c>
      <c r="F115" s="1" t="s">
        <v>18</v>
      </c>
      <c r="G115" s="1" t="s">
        <v>19</v>
      </c>
      <c r="H115">
        <v>0.73809000000000002</v>
      </c>
      <c r="I115">
        <v>0.63075199999999998</v>
      </c>
      <c r="K115">
        <v>-0.22672500000000001</v>
      </c>
      <c r="L115">
        <v>0</v>
      </c>
      <c r="M115">
        <v>1</v>
      </c>
      <c r="N115">
        <v>1</v>
      </c>
      <c r="O115" t="s">
        <v>20</v>
      </c>
    </row>
    <row r="116" spans="1:15" x14ac:dyDescent="0.2">
      <c r="A116" s="1" t="s">
        <v>328</v>
      </c>
      <c r="B116" s="1" t="s">
        <v>328</v>
      </c>
      <c r="C116" s="1" t="s">
        <v>329</v>
      </c>
      <c r="D116" s="1" t="s">
        <v>330</v>
      </c>
      <c r="E116" s="1" t="s">
        <v>17</v>
      </c>
      <c r="F116" s="1" t="s">
        <v>18</v>
      </c>
      <c r="G116" s="1" t="s">
        <v>19</v>
      </c>
      <c r="H116">
        <v>0.88642299999999996</v>
      </c>
      <c r="I116">
        <v>0.53495300000000001</v>
      </c>
      <c r="K116">
        <v>-0.72858299999999998</v>
      </c>
      <c r="L116">
        <v>0</v>
      </c>
      <c r="M116">
        <v>1</v>
      </c>
      <c r="N116">
        <v>1</v>
      </c>
      <c r="O116" t="s">
        <v>20</v>
      </c>
    </row>
    <row r="117" spans="1:15" x14ac:dyDescent="0.2">
      <c r="A117" s="1" t="s">
        <v>331</v>
      </c>
      <c r="B117" s="1" t="s">
        <v>331</v>
      </c>
      <c r="C117" s="1" t="s">
        <v>15</v>
      </c>
      <c r="D117" s="1" t="s">
        <v>332</v>
      </c>
      <c r="E117" s="1" t="s">
        <v>17</v>
      </c>
      <c r="F117" s="1" t="s">
        <v>18</v>
      </c>
      <c r="G117" s="1" t="s">
        <v>19</v>
      </c>
      <c r="H117">
        <v>2.7828499999999999E-2</v>
      </c>
      <c r="I117">
        <v>0.103494</v>
      </c>
      <c r="K117">
        <v>1.8949100000000001</v>
      </c>
      <c r="L117">
        <v>0</v>
      </c>
      <c r="M117">
        <v>1</v>
      </c>
      <c r="N117">
        <v>1</v>
      </c>
      <c r="O117" t="s">
        <v>20</v>
      </c>
    </row>
    <row r="118" spans="1:15" x14ac:dyDescent="0.2">
      <c r="A118" s="1" t="s">
        <v>333</v>
      </c>
      <c r="B118" s="1" t="s">
        <v>333</v>
      </c>
      <c r="C118" s="1" t="s">
        <v>15</v>
      </c>
      <c r="D118" s="1" t="s">
        <v>334</v>
      </c>
      <c r="E118" s="1" t="s">
        <v>17</v>
      </c>
      <c r="F118" s="1" t="s">
        <v>18</v>
      </c>
      <c r="G118" s="1" t="s">
        <v>19</v>
      </c>
      <c r="H118">
        <v>0.37418000000000001</v>
      </c>
      <c r="I118">
        <v>0.41247</v>
      </c>
      <c r="K118">
        <v>0.14055500000000001</v>
      </c>
      <c r="L118">
        <v>0</v>
      </c>
      <c r="M118">
        <v>1</v>
      </c>
      <c r="N118">
        <v>1</v>
      </c>
      <c r="O118" t="s">
        <v>20</v>
      </c>
    </row>
    <row r="119" spans="1:15" x14ac:dyDescent="0.2">
      <c r="A119" s="1" t="s">
        <v>335</v>
      </c>
      <c r="B119" s="1" t="s">
        <v>335</v>
      </c>
      <c r="C119" s="1" t="s">
        <v>336</v>
      </c>
      <c r="D119" s="1" t="s">
        <v>337</v>
      </c>
      <c r="E119" s="1" t="s">
        <v>17</v>
      </c>
      <c r="F119" s="1" t="s">
        <v>18</v>
      </c>
      <c r="G119" s="1" t="s">
        <v>19</v>
      </c>
      <c r="H119">
        <v>9.5695299999999997E-2</v>
      </c>
      <c r="I119">
        <v>0</v>
      </c>
      <c r="K119" t="e">
        <f>-inf</f>
        <v>#NAME?</v>
      </c>
      <c r="L119">
        <v>0</v>
      </c>
      <c r="M119">
        <v>1</v>
      </c>
      <c r="N119">
        <v>1</v>
      </c>
      <c r="O119" t="s">
        <v>20</v>
      </c>
    </row>
    <row r="120" spans="1:15" x14ac:dyDescent="0.2">
      <c r="A120" s="1" t="s">
        <v>338</v>
      </c>
      <c r="B120" s="1" t="s">
        <v>338</v>
      </c>
      <c r="C120" s="1" t="s">
        <v>15</v>
      </c>
      <c r="D120" s="1" t="s">
        <v>339</v>
      </c>
      <c r="E120" s="1" t="s">
        <v>17</v>
      </c>
      <c r="F120" s="1" t="s">
        <v>18</v>
      </c>
      <c r="G120" s="1" t="s">
        <v>51</v>
      </c>
      <c r="H120">
        <v>11.2324</v>
      </c>
      <c r="I120">
        <v>10.3201</v>
      </c>
      <c r="K120">
        <v>-0.122211</v>
      </c>
      <c r="L120">
        <v>-0.175424</v>
      </c>
      <c r="M120">
        <v>0.75324999999999998</v>
      </c>
      <c r="N120">
        <v>0.94716199999999995</v>
      </c>
      <c r="O120" t="s">
        <v>20</v>
      </c>
    </row>
    <row r="121" spans="1:15" x14ac:dyDescent="0.2">
      <c r="A121" s="1" t="s">
        <v>340</v>
      </c>
      <c r="B121" s="1" t="s">
        <v>340</v>
      </c>
      <c r="C121" s="1" t="s">
        <v>341</v>
      </c>
      <c r="D121" s="1" t="s">
        <v>342</v>
      </c>
      <c r="E121" s="1" t="s">
        <v>17</v>
      </c>
      <c r="F121" s="1" t="s">
        <v>18</v>
      </c>
      <c r="G121" s="1" t="s">
        <v>51</v>
      </c>
      <c r="H121">
        <v>7.1686800000000002</v>
      </c>
      <c r="I121">
        <v>7.67964</v>
      </c>
      <c r="K121">
        <v>9.9330299999999996E-2</v>
      </c>
      <c r="L121">
        <v>0.21316299999999999</v>
      </c>
      <c r="M121">
        <v>0.70874999999999999</v>
      </c>
      <c r="N121">
        <v>0.93271499999999996</v>
      </c>
      <c r="O121" t="s">
        <v>20</v>
      </c>
    </row>
    <row r="122" spans="1:15" x14ac:dyDescent="0.2">
      <c r="A122" s="1" t="s">
        <v>343</v>
      </c>
      <c r="B122" s="1" t="s">
        <v>343</v>
      </c>
      <c r="C122" s="1" t="s">
        <v>344</v>
      </c>
      <c r="D122" s="1" t="s">
        <v>345</v>
      </c>
      <c r="E122" s="1" t="s">
        <v>17</v>
      </c>
      <c r="F122" s="1" t="s">
        <v>18</v>
      </c>
      <c r="G122" s="1" t="s">
        <v>19</v>
      </c>
      <c r="H122">
        <v>0</v>
      </c>
      <c r="I122">
        <v>0</v>
      </c>
      <c r="K122">
        <v>0</v>
      </c>
      <c r="L122">
        <v>0</v>
      </c>
      <c r="M122">
        <v>1</v>
      </c>
      <c r="N122">
        <v>1</v>
      </c>
      <c r="O122" t="s">
        <v>20</v>
      </c>
    </row>
    <row r="123" spans="1:15" x14ac:dyDescent="0.2">
      <c r="A123" s="1" t="s">
        <v>346</v>
      </c>
      <c r="B123" s="1" t="s">
        <v>346</v>
      </c>
      <c r="C123" s="1" t="s">
        <v>347</v>
      </c>
      <c r="D123" s="1" t="s">
        <v>348</v>
      </c>
      <c r="E123" s="1" t="s">
        <v>17</v>
      </c>
      <c r="F123" s="1" t="s">
        <v>18</v>
      </c>
      <c r="G123" s="1" t="s">
        <v>19</v>
      </c>
      <c r="H123">
        <v>0.38273099999999999</v>
      </c>
      <c r="I123">
        <v>0.60241800000000001</v>
      </c>
      <c r="K123">
        <v>0.65443499999999999</v>
      </c>
      <c r="L123">
        <v>0</v>
      </c>
      <c r="M123">
        <v>1</v>
      </c>
      <c r="N123">
        <v>1</v>
      </c>
      <c r="O123" t="s">
        <v>20</v>
      </c>
    </row>
    <row r="124" spans="1:15" x14ac:dyDescent="0.2">
      <c r="A124" s="1" t="s">
        <v>349</v>
      </c>
      <c r="B124" s="1" t="s">
        <v>349</v>
      </c>
      <c r="C124" s="1" t="s">
        <v>15</v>
      </c>
      <c r="D124" s="1" t="s">
        <v>350</v>
      </c>
      <c r="E124" s="1" t="s">
        <v>17</v>
      </c>
      <c r="F124" s="1" t="s">
        <v>18</v>
      </c>
      <c r="G124" s="1" t="s">
        <v>19</v>
      </c>
      <c r="H124">
        <v>0</v>
      </c>
      <c r="I124">
        <v>0</v>
      </c>
      <c r="K124">
        <v>0</v>
      </c>
      <c r="L124">
        <v>0</v>
      </c>
      <c r="M124">
        <v>1</v>
      </c>
      <c r="N124">
        <v>1</v>
      </c>
      <c r="O124" t="s">
        <v>20</v>
      </c>
    </row>
    <row r="125" spans="1:15" x14ac:dyDescent="0.2">
      <c r="A125" s="1" t="s">
        <v>351</v>
      </c>
      <c r="B125" s="1" t="s">
        <v>351</v>
      </c>
      <c r="C125" s="1" t="s">
        <v>352</v>
      </c>
      <c r="D125" s="1" t="s">
        <v>353</v>
      </c>
      <c r="E125" s="1" t="s">
        <v>17</v>
      </c>
      <c r="F125" s="1" t="s">
        <v>18</v>
      </c>
      <c r="G125" s="1" t="s">
        <v>19</v>
      </c>
      <c r="H125">
        <v>0.28081600000000001</v>
      </c>
      <c r="I125">
        <v>0</v>
      </c>
      <c r="K125" t="e">
        <f>-inf</f>
        <v>#NAME?</v>
      </c>
      <c r="L125">
        <v>0</v>
      </c>
      <c r="M125">
        <v>1</v>
      </c>
      <c r="N125">
        <v>1</v>
      </c>
      <c r="O125" t="s">
        <v>20</v>
      </c>
    </row>
    <row r="126" spans="1:15" x14ac:dyDescent="0.2">
      <c r="A126" s="1" t="s">
        <v>354</v>
      </c>
      <c r="B126" s="1" t="s">
        <v>354</v>
      </c>
      <c r="C126" s="1" t="s">
        <v>355</v>
      </c>
      <c r="D126" s="1" t="s">
        <v>260</v>
      </c>
      <c r="E126" s="1" t="s">
        <v>17</v>
      </c>
      <c r="F126" s="1" t="s">
        <v>18</v>
      </c>
      <c r="G126" s="1" t="s">
        <v>51</v>
      </c>
      <c r="H126">
        <v>4.8967999999999998</v>
      </c>
      <c r="I126">
        <v>2.7711399999999999</v>
      </c>
      <c r="K126">
        <v>-0.82135899999999995</v>
      </c>
      <c r="L126">
        <v>-0.72884800000000005</v>
      </c>
      <c r="M126">
        <v>0.19120000000000001</v>
      </c>
      <c r="N126">
        <v>0.61228300000000002</v>
      </c>
      <c r="O126" t="s">
        <v>20</v>
      </c>
    </row>
    <row r="127" spans="1:15" x14ac:dyDescent="0.2">
      <c r="A127" s="1" t="s">
        <v>356</v>
      </c>
      <c r="B127" s="1" t="s">
        <v>356</v>
      </c>
      <c r="C127" s="1" t="s">
        <v>15</v>
      </c>
      <c r="D127" s="1" t="s">
        <v>357</v>
      </c>
      <c r="E127" s="1" t="s">
        <v>17</v>
      </c>
      <c r="F127" s="1" t="s">
        <v>18</v>
      </c>
      <c r="G127" s="1" t="s">
        <v>19</v>
      </c>
      <c r="H127">
        <v>0.85928000000000004</v>
      </c>
      <c r="I127">
        <v>0</v>
      </c>
      <c r="K127" t="e">
        <f>-inf</f>
        <v>#NAME?</v>
      </c>
      <c r="L127">
        <v>0</v>
      </c>
      <c r="M127">
        <v>1</v>
      </c>
      <c r="N127">
        <v>1</v>
      </c>
      <c r="O127" t="s">
        <v>20</v>
      </c>
    </row>
    <row r="128" spans="1:15" x14ac:dyDescent="0.2">
      <c r="A128" s="1" t="s">
        <v>358</v>
      </c>
      <c r="B128" s="1" t="s">
        <v>358</v>
      </c>
      <c r="C128" s="1" t="s">
        <v>359</v>
      </c>
      <c r="D128" s="1" t="s">
        <v>260</v>
      </c>
      <c r="E128" s="1" t="s">
        <v>17</v>
      </c>
      <c r="F128" s="1" t="s">
        <v>18</v>
      </c>
      <c r="G128" s="1" t="s">
        <v>19</v>
      </c>
      <c r="H128">
        <v>1.5258499999999999</v>
      </c>
      <c r="I128">
        <v>1.0369699999999999</v>
      </c>
      <c r="K128">
        <v>-0.55723900000000004</v>
      </c>
      <c r="L128">
        <v>0</v>
      </c>
      <c r="M128">
        <v>1</v>
      </c>
      <c r="N128">
        <v>1</v>
      </c>
      <c r="O128" t="s">
        <v>20</v>
      </c>
    </row>
    <row r="129" spans="1:15" x14ac:dyDescent="0.2">
      <c r="A129" s="1" t="s">
        <v>360</v>
      </c>
      <c r="B129" s="1" t="s">
        <v>360</v>
      </c>
      <c r="C129" s="1" t="s">
        <v>361</v>
      </c>
      <c r="D129" s="1" t="s">
        <v>362</v>
      </c>
      <c r="E129" s="1" t="s">
        <v>17</v>
      </c>
      <c r="F129" s="1" t="s">
        <v>18</v>
      </c>
      <c r="G129" s="1" t="s">
        <v>19</v>
      </c>
      <c r="H129">
        <v>0.25108799999999998</v>
      </c>
      <c r="I129">
        <v>7.0624699999999999E-2</v>
      </c>
      <c r="K129">
        <v>-1.82995</v>
      </c>
      <c r="L129">
        <v>0</v>
      </c>
      <c r="M129">
        <v>1</v>
      </c>
      <c r="N129">
        <v>1</v>
      </c>
      <c r="O129" t="s">
        <v>20</v>
      </c>
    </row>
    <row r="130" spans="1:15" x14ac:dyDescent="0.2">
      <c r="A130" s="1" t="s">
        <v>363</v>
      </c>
      <c r="B130" s="1" t="s">
        <v>363</v>
      </c>
      <c r="C130" s="1" t="s">
        <v>15</v>
      </c>
      <c r="D130" s="1" t="s">
        <v>364</v>
      </c>
      <c r="E130" s="1" t="s">
        <v>17</v>
      </c>
      <c r="F130" s="1" t="s">
        <v>18</v>
      </c>
      <c r="G130" s="1" t="s">
        <v>19</v>
      </c>
      <c r="H130">
        <v>0.99488299999999996</v>
      </c>
      <c r="I130">
        <v>2.0001500000000001</v>
      </c>
      <c r="K130">
        <v>1.0075099999999999</v>
      </c>
      <c r="L130">
        <v>0</v>
      </c>
      <c r="M130">
        <v>1</v>
      </c>
      <c r="N130">
        <v>1</v>
      </c>
      <c r="O130" t="s">
        <v>20</v>
      </c>
    </row>
    <row r="131" spans="1:15" x14ac:dyDescent="0.2">
      <c r="A131" s="1" t="s">
        <v>365</v>
      </c>
      <c r="B131" s="1" t="s">
        <v>365</v>
      </c>
      <c r="C131" s="1" t="s">
        <v>366</v>
      </c>
      <c r="D131" s="1" t="s">
        <v>348</v>
      </c>
      <c r="E131" s="1" t="s">
        <v>17</v>
      </c>
      <c r="F131" s="1" t="s">
        <v>18</v>
      </c>
      <c r="G131" s="1" t="s">
        <v>19</v>
      </c>
      <c r="H131">
        <v>3.2058499999999999</v>
      </c>
      <c r="I131">
        <v>3.3245200000000001</v>
      </c>
      <c r="K131">
        <v>5.2438699999999998E-2</v>
      </c>
      <c r="L131">
        <v>0</v>
      </c>
      <c r="M131">
        <v>1</v>
      </c>
      <c r="N131">
        <v>1</v>
      </c>
      <c r="O131" t="s">
        <v>20</v>
      </c>
    </row>
    <row r="132" spans="1:15" x14ac:dyDescent="0.2">
      <c r="A132" s="1" t="s">
        <v>367</v>
      </c>
      <c r="B132" s="1" t="s">
        <v>367</v>
      </c>
      <c r="C132" s="1" t="s">
        <v>368</v>
      </c>
      <c r="D132" s="1" t="s">
        <v>369</v>
      </c>
      <c r="E132" s="1" t="s">
        <v>17</v>
      </c>
      <c r="F132" s="1" t="s">
        <v>18</v>
      </c>
      <c r="G132" s="1" t="s">
        <v>19</v>
      </c>
      <c r="H132">
        <v>0.73635200000000001</v>
      </c>
      <c r="I132">
        <v>0.67021900000000001</v>
      </c>
      <c r="K132">
        <v>-0.13576299999999999</v>
      </c>
      <c r="L132">
        <v>0</v>
      </c>
      <c r="M132">
        <v>1</v>
      </c>
      <c r="N132">
        <v>1</v>
      </c>
      <c r="O132" t="s">
        <v>20</v>
      </c>
    </row>
    <row r="133" spans="1:15" x14ac:dyDescent="0.2">
      <c r="A133" s="1" t="s">
        <v>370</v>
      </c>
      <c r="B133" s="1" t="s">
        <v>370</v>
      </c>
      <c r="C133" s="1" t="s">
        <v>371</v>
      </c>
      <c r="D133" s="1" t="s">
        <v>372</v>
      </c>
      <c r="E133" s="1" t="s">
        <v>17</v>
      </c>
      <c r="F133" s="1" t="s">
        <v>18</v>
      </c>
      <c r="G133" s="1" t="s">
        <v>19</v>
      </c>
      <c r="H133">
        <v>0</v>
      </c>
      <c r="I133">
        <v>6.2436999999999999E-2</v>
      </c>
      <c r="K133" t="s">
        <v>40</v>
      </c>
      <c r="L133">
        <v>0</v>
      </c>
      <c r="M133">
        <v>1</v>
      </c>
      <c r="N133">
        <v>1</v>
      </c>
      <c r="O133" t="s">
        <v>20</v>
      </c>
    </row>
    <row r="134" spans="1:15" x14ac:dyDescent="0.2">
      <c r="A134" s="1" t="s">
        <v>373</v>
      </c>
      <c r="B134" s="1" t="s">
        <v>373</v>
      </c>
      <c r="C134" s="1" t="s">
        <v>374</v>
      </c>
      <c r="D134" s="1" t="s">
        <v>375</v>
      </c>
      <c r="E134" s="1" t="s">
        <v>17</v>
      </c>
      <c r="F134" s="1" t="s">
        <v>18</v>
      </c>
      <c r="G134" s="1" t="s">
        <v>19</v>
      </c>
      <c r="H134">
        <v>0</v>
      </c>
      <c r="I134">
        <v>0.38469300000000001</v>
      </c>
      <c r="K134" t="s">
        <v>40</v>
      </c>
      <c r="L134">
        <v>0</v>
      </c>
      <c r="M134">
        <v>1</v>
      </c>
      <c r="N134">
        <v>1</v>
      </c>
      <c r="O134" t="s">
        <v>20</v>
      </c>
    </row>
    <row r="135" spans="1:15" x14ac:dyDescent="0.2">
      <c r="A135" s="1" t="s">
        <v>376</v>
      </c>
      <c r="B135" s="1" t="s">
        <v>376</v>
      </c>
      <c r="C135" s="1" t="s">
        <v>377</v>
      </c>
      <c r="D135" s="1" t="s">
        <v>378</v>
      </c>
      <c r="E135" s="1" t="s">
        <v>17</v>
      </c>
      <c r="F135" s="1" t="s">
        <v>18</v>
      </c>
      <c r="G135" s="1" t="s">
        <v>51</v>
      </c>
      <c r="H135">
        <v>30.578600000000002</v>
      </c>
      <c r="I135">
        <v>29.672499999999999</v>
      </c>
      <c r="K135">
        <v>-4.3395099999999999E-2</v>
      </c>
      <c r="L135">
        <v>-3.0820799999999999E-2</v>
      </c>
      <c r="M135">
        <v>0.95199999999999996</v>
      </c>
      <c r="N135">
        <v>0.98584400000000005</v>
      </c>
      <c r="O135" t="s">
        <v>20</v>
      </c>
    </row>
    <row r="136" spans="1:15" x14ac:dyDescent="0.2">
      <c r="A136" s="1" t="s">
        <v>379</v>
      </c>
      <c r="B136" s="1" t="s">
        <v>379</v>
      </c>
      <c r="C136" s="1" t="s">
        <v>380</v>
      </c>
      <c r="D136" s="1" t="s">
        <v>381</v>
      </c>
      <c r="E136" s="1" t="s">
        <v>17</v>
      </c>
      <c r="F136" s="1" t="s">
        <v>18</v>
      </c>
      <c r="G136" s="1" t="s">
        <v>19</v>
      </c>
      <c r="H136">
        <v>0</v>
      </c>
      <c r="I136">
        <v>0</v>
      </c>
      <c r="K136">
        <v>0</v>
      </c>
      <c r="L136">
        <v>0</v>
      </c>
      <c r="M136">
        <v>1</v>
      </c>
      <c r="N136">
        <v>1</v>
      </c>
      <c r="O136" t="s">
        <v>20</v>
      </c>
    </row>
    <row r="137" spans="1:15" x14ac:dyDescent="0.2">
      <c r="A137" s="1" t="s">
        <v>382</v>
      </c>
      <c r="B137" s="1" t="s">
        <v>382</v>
      </c>
      <c r="C137" s="1" t="s">
        <v>15</v>
      </c>
      <c r="D137" s="1" t="s">
        <v>383</v>
      </c>
      <c r="E137" s="1" t="s">
        <v>17</v>
      </c>
      <c r="F137" s="1" t="s">
        <v>18</v>
      </c>
      <c r="G137" s="1" t="s">
        <v>19</v>
      </c>
      <c r="H137">
        <v>2.45113</v>
      </c>
      <c r="I137">
        <v>3.1597400000000002</v>
      </c>
      <c r="K137">
        <v>0.36635600000000001</v>
      </c>
      <c r="L137">
        <v>0</v>
      </c>
      <c r="M137">
        <v>1</v>
      </c>
      <c r="N137">
        <v>1</v>
      </c>
      <c r="O137" t="s">
        <v>20</v>
      </c>
    </row>
    <row r="138" spans="1:15" x14ac:dyDescent="0.2">
      <c r="A138" s="1" t="s">
        <v>384</v>
      </c>
      <c r="B138" s="1" t="s">
        <v>384</v>
      </c>
      <c r="C138" s="1" t="s">
        <v>15</v>
      </c>
      <c r="D138" s="1" t="s">
        <v>385</v>
      </c>
      <c r="E138" s="1" t="s">
        <v>17</v>
      </c>
      <c r="F138" s="1" t="s">
        <v>18</v>
      </c>
      <c r="G138" s="1" t="s">
        <v>19</v>
      </c>
      <c r="H138">
        <v>0</v>
      </c>
      <c r="I138">
        <v>0</v>
      </c>
      <c r="K138">
        <v>0</v>
      </c>
      <c r="L138">
        <v>0</v>
      </c>
      <c r="M138">
        <v>1</v>
      </c>
      <c r="N138">
        <v>1</v>
      </c>
      <c r="O138" t="s">
        <v>20</v>
      </c>
    </row>
    <row r="139" spans="1:15" x14ac:dyDescent="0.2">
      <c r="A139" s="1" t="s">
        <v>386</v>
      </c>
      <c r="B139" s="1" t="s">
        <v>386</v>
      </c>
      <c r="C139" s="1" t="s">
        <v>387</v>
      </c>
      <c r="D139" s="1" t="s">
        <v>388</v>
      </c>
      <c r="E139" s="1" t="s">
        <v>17</v>
      </c>
      <c r="F139" s="1" t="s">
        <v>18</v>
      </c>
      <c r="G139" s="1" t="s">
        <v>19</v>
      </c>
      <c r="H139">
        <v>0.55506500000000003</v>
      </c>
      <c r="I139">
        <v>1.12876</v>
      </c>
      <c r="K139">
        <v>1.0240100000000001</v>
      </c>
      <c r="L139">
        <v>0</v>
      </c>
      <c r="M139">
        <v>1</v>
      </c>
      <c r="N139">
        <v>1</v>
      </c>
      <c r="O139" t="s">
        <v>20</v>
      </c>
    </row>
    <row r="140" spans="1:15" x14ac:dyDescent="0.2">
      <c r="A140" s="1" t="s">
        <v>389</v>
      </c>
      <c r="B140" s="1" t="s">
        <v>389</v>
      </c>
      <c r="C140" s="1" t="s">
        <v>15</v>
      </c>
      <c r="D140" s="1" t="s">
        <v>390</v>
      </c>
      <c r="E140" s="1" t="s">
        <v>17</v>
      </c>
      <c r="F140" s="1" t="s">
        <v>18</v>
      </c>
      <c r="G140" s="1" t="s">
        <v>51</v>
      </c>
      <c r="H140">
        <v>27.913399999999999</v>
      </c>
      <c r="I140">
        <v>33.189</v>
      </c>
      <c r="K140">
        <v>0.249749</v>
      </c>
      <c r="L140">
        <v>0.24207400000000001</v>
      </c>
      <c r="M140">
        <v>0.67149999999999999</v>
      </c>
      <c r="N140">
        <v>0.92544499999999996</v>
      </c>
      <c r="O140" t="s">
        <v>20</v>
      </c>
    </row>
    <row r="141" spans="1:15" x14ac:dyDescent="0.2">
      <c r="A141" s="1" t="s">
        <v>391</v>
      </c>
      <c r="B141" s="1" t="s">
        <v>391</v>
      </c>
      <c r="C141" s="1" t="s">
        <v>392</v>
      </c>
      <c r="D141" s="1" t="s">
        <v>393</v>
      </c>
      <c r="E141" s="1" t="s">
        <v>17</v>
      </c>
      <c r="F141" s="1" t="s">
        <v>18</v>
      </c>
      <c r="G141" s="1" t="s">
        <v>51</v>
      </c>
      <c r="H141">
        <v>244.065</v>
      </c>
      <c r="I141">
        <v>279.06400000000002</v>
      </c>
      <c r="K141">
        <v>0.193327</v>
      </c>
      <c r="L141">
        <v>0.68411900000000003</v>
      </c>
      <c r="M141">
        <v>0.22284999999999999</v>
      </c>
      <c r="N141">
        <v>0.65075700000000003</v>
      </c>
      <c r="O141" t="s">
        <v>20</v>
      </c>
    </row>
    <row r="142" spans="1:15" x14ac:dyDescent="0.2">
      <c r="A142" s="1" t="s">
        <v>394</v>
      </c>
      <c r="B142" s="1" t="s">
        <v>394</v>
      </c>
      <c r="C142" s="1" t="s">
        <v>395</v>
      </c>
      <c r="D142" s="1" t="s">
        <v>396</v>
      </c>
      <c r="E142" s="1" t="s">
        <v>17</v>
      </c>
      <c r="F142" s="1" t="s">
        <v>18</v>
      </c>
      <c r="G142" s="1" t="s">
        <v>51</v>
      </c>
      <c r="H142">
        <v>55.126199999999997</v>
      </c>
      <c r="I142">
        <v>48.783299999999997</v>
      </c>
      <c r="K142">
        <v>-0.17635000000000001</v>
      </c>
      <c r="L142">
        <v>-0.45005099999999998</v>
      </c>
      <c r="M142">
        <v>0.43440000000000001</v>
      </c>
      <c r="N142">
        <v>0.82089800000000002</v>
      </c>
      <c r="O142" t="s">
        <v>20</v>
      </c>
    </row>
    <row r="143" spans="1:15" x14ac:dyDescent="0.2">
      <c r="A143" s="1" t="s">
        <v>397</v>
      </c>
      <c r="B143" s="1" t="s">
        <v>397</v>
      </c>
      <c r="C143" s="1" t="s">
        <v>398</v>
      </c>
      <c r="D143" s="1" t="s">
        <v>390</v>
      </c>
      <c r="E143" s="1" t="s">
        <v>17</v>
      </c>
      <c r="F143" s="1" t="s">
        <v>18</v>
      </c>
      <c r="G143" s="1" t="s">
        <v>19</v>
      </c>
      <c r="H143">
        <v>0.82655299999999998</v>
      </c>
      <c r="I143">
        <v>0.35926000000000002</v>
      </c>
      <c r="K143">
        <v>-1.20208</v>
      </c>
      <c r="L143">
        <v>0</v>
      </c>
      <c r="M143">
        <v>1</v>
      </c>
      <c r="N143">
        <v>1</v>
      </c>
      <c r="O143" t="s">
        <v>20</v>
      </c>
    </row>
    <row r="144" spans="1:15" x14ac:dyDescent="0.2">
      <c r="A144" s="1" t="s">
        <v>399</v>
      </c>
      <c r="B144" s="1" t="s">
        <v>399</v>
      </c>
      <c r="C144" s="1" t="s">
        <v>15</v>
      </c>
      <c r="D144" s="1" t="s">
        <v>400</v>
      </c>
      <c r="E144" s="1" t="s">
        <v>17</v>
      </c>
      <c r="F144" s="1" t="s">
        <v>18</v>
      </c>
      <c r="G144" s="1" t="s">
        <v>19</v>
      </c>
      <c r="H144">
        <v>0</v>
      </c>
      <c r="I144">
        <v>0.67654499999999995</v>
      </c>
      <c r="K144" t="s">
        <v>40</v>
      </c>
      <c r="L144">
        <v>0</v>
      </c>
      <c r="M144">
        <v>1</v>
      </c>
      <c r="N144">
        <v>1</v>
      </c>
      <c r="O144" t="s">
        <v>20</v>
      </c>
    </row>
    <row r="145" spans="1:15" x14ac:dyDescent="0.2">
      <c r="A145" s="1" t="s">
        <v>401</v>
      </c>
      <c r="B145" s="1" t="s">
        <v>401</v>
      </c>
      <c r="C145" s="1" t="s">
        <v>402</v>
      </c>
      <c r="D145" s="1" t="s">
        <v>403</v>
      </c>
      <c r="E145" s="1" t="s">
        <v>17</v>
      </c>
      <c r="F145" s="1" t="s">
        <v>18</v>
      </c>
      <c r="G145" s="1" t="s">
        <v>51</v>
      </c>
      <c r="H145">
        <v>60.393099999999997</v>
      </c>
      <c r="I145">
        <v>82.440100000000001</v>
      </c>
      <c r="K145">
        <v>0.448961</v>
      </c>
      <c r="L145">
        <v>1.43293</v>
      </c>
      <c r="M145">
        <v>1.37E-2</v>
      </c>
      <c r="N145">
        <v>0.15160999999999999</v>
      </c>
      <c r="O145" t="s">
        <v>20</v>
      </c>
    </row>
    <row r="146" spans="1:15" x14ac:dyDescent="0.2">
      <c r="A146" s="1" t="s">
        <v>404</v>
      </c>
      <c r="B146" s="1" t="s">
        <v>404</v>
      </c>
      <c r="C146" s="1" t="s">
        <v>405</v>
      </c>
      <c r="D146" s="1" t="s">
        <v>348</v>
      </c>
      <c r="E146" s="1" t="s">
        <v>17</v>
      </c>
      <c r="F146" s="1" t="s">
        <v>18</v>
      </c>
      <c r="G146" s="1" t="s">
        <v>19</v>
      </c>
      <c r="H146">
        <v>0</v>
      </c>
      <c r="I146">
        <v>0</v>
      </c>
      <c r="K146">
        <v>0</v>
      </c>
      <c r="L146">
        <v>0</v>
      </c>
      <c r="M146">
        <v>1</v>
      </c>
      <c r="N146">
        <v>1</v>
      </c>
      <c r="O146" t="s">
        <v>20</v>
      </c>
    </row>
    <row r="147" spans="1:15" x14ac:dyDescent="0.2">
      <c r="A147" s="1" t="s">
        <v>406</v>
      </c>
      <c r="B147" s="1" t="s">
        <v>406</v>
      </c>
      <c r="C147" s="1" t="s">
        <v>15</v>
      </c>
      <c r="D147" s="1" t="s">
        <v>407</v>
      </c>
      <c r="E147" s="1" t="s">
        <v>17</v>
      </c>
      <c r="F147" s="1" t="s">
        <v>18</v>
      </c>
      <c r="G147" s="1" t="s">
        <v>19</v>
      </c>
      <c r="H147">
        <v>0</v>
      </c>
      <c r="I147">
        <v>0</v>
      </c>
      <c r="K147">
        <v>0</v>
      </c>
      <c r="L147">
        <v>0</v>
      </c>
      <c r="M147">
        <v>1</v>
      </c>
      <c r="N147">
        <v>1</v>
      </c>
      <c r="O147" t="s">
        <v>20</v>
      </c>
    </row>
    <row r="148" spans="1:15" x14ac:dyDescent="0.2">
      <c r="A148" s="1" t="s">
        <v>408</v>
      </c>
      <c r="B148" s="1" t="s">
        <v>408</v>
      </c>
      <c r="C148" s="1" t="s">
        <v>15</v>
      </c>
      <c r="D148" s="1" t="s">
        <v>409</v>
      </c>
      <c r="E148" s="1" t="s">
        <v>17</v>
      </c>
      <c r="F148" s="1" t="s">
        <v>18</v>
      </c>
      <c r="G148" s="1" t="s">
        <v>51</v>
      </c>
      <c r="H148">
        <v>33.208100000000002</v>
      </c>
      <c r="I148">
        <v>34.616100000000003</v>
      </c>
      <c r="K148">
        <v>5.9908400000000001E-2</v>
      </c>
      <c r="L148">
        <v>0.13947100000000001</v>
      </c>
      <c r="M148">
        <v>0.80964999999999998</v>
      </c>
      <c r="N148">
        <v>0.95762599999999998</v>
      </c>
      <c r="O148" t="s">
        <v>20</v>
      </c>
    </row>
    <row r="149" spans="1:15" x14ac:dyDescent="0.2">
      <c r="A149" s="1" t="s">
        <v>410</v>
      </c>
      <c r="B149" s="1" t="s">
        <v>410</v>
      </c>
      <c r="C149" s="1" t="s">
        <v>15</v>
      </c>
      <c r="D149" s="1" t="s">
        <v>411</v>
      </c>
      <c r="E149" s="1" t="s">
        <v>17</v>
      </c>
      <c r="F149" s="1" t="s">
        <v>18</v>
      </c>
      <c r="G149" s="1" t="s">
        <v>19</v>
      </c>
      <c r="H149">
        <v>0</v>
      </c>
      <c r="I149">
        <v>1.46427</v>
      </c>
      <c r="K149" t="s">
        <v>40</v>
      </c>
      <c r="L149">
        <v>0</v>
      </c>
      <c r="M149">
        <v>1</v>
      </c>
      <c r="N149">
        <v>1</v>
      </c>
      <c r="O149" t="s">
        <v>20</v>
      </c>
    </row>
    <row r="150" spans="1:15" x14ac:dyDescent="0.2">
      <c r="A150" s="1" t="s">
        <v>412</v>
      </c>
      <c r="B150" s="1" t="s">
        <v>412</v>
      </c>
      <c r="C150" s="1" t="s">
        <v>413</v>
      </c>
      <c r="D150" s="1" t="s">
        <v>403</v>
      </c>
      <c r="E150" s="1" t="s">
        <v>17</v>
      </c>
      <c r="F150" s="1" t="s">
        <v>18</v>
      </c>
      <c r="G150" s="1" t="s">
        <v>51</v>
      </c>
      <c r="H150">
        <v>5.8509399999999996</v>
      </c>
      <c r="I150">
        <v>5.5567900000000003</v>
      </c>
      <c r="K150">
        <v>-7.4416300000000005E-2</v>
      </c>
      <c r="L150">
        <v>-7.2350399999999995E-2</v>
      </c>
      <c r="M150">
        <v>0.89844999999999997</v>
      </c>
      <c r="N150">
        <v>0.97748999999999997</v>
      </c>
      <c r="O150" t="s">
        <v>20</v>
      </c>
    </row>
    <row r="151" spans="1:15" x14ac:dyDescent="0.2">
      <c r="A151" s="1" t="s">
        <v>414</v>
      </c>
      <c r="B151" s="1" t="s">
        <v>414</v>
      </c>
      <c r="C151" s="1" t="s">
        <v>15</v>
      </c>
      <c r="D151" s="1" t="s">
        <v>415</v>
      </c>
      <c r="E151" s="1" t="s">
        <v>17</v>
      </c>
      <c r="F151" s="1" t="s">
        <v>18</v>
      </c>
      <c r="G151" s="1" t="s">
        <v>51</v>
      </c>
      <c r="H151">
        <v>8.3517399999999995</v>
      </c>
      <c r="I151">
        <v>6.7956200000000004</v>
      </c>
      <c r="K151">
        <v>-0.29747200000000001</v>
      </c>
      <c r="L151">
        <v>-0.35647800000000002</v>
      </c>
      <c r="M151">
        <v>0.51634999999999998</v>
      </c>
      <c r="N151">
        <v>0.863896</v>
      </c>
      <c r="O151" t="s">
        <v>20</v>
      </c>
    </row>
    <row r="152" spans="1:15" x14ac:dyDescent="0.2">
      <c r="A152" s="1" t="s">
        <v>416</v>
      </c>
      <c r="B152" s="1" t="s">
        <v>416</v>
      </c>
      <c r="C152" s="1" t="s">
        <v>15</v>
      </c>
      <c r="D152" s="1" t="s">
        <v>417</v>
      </c>
      <c r="E152" s="1" t="s">
        <v>17</v>
      </c>
      <c r="F152" s="1" t="s">
        <v>18</v>
      </c>
      <c r="G152" s="1" t="s">
        <v>19</v>
      </c>
      <c r="H152">
        <v>0.19917399999999999</v>
      </c>
      <c r="I152">
        <v>0</v>
      </c>
      <c r="K152" t="e">
        <f>-inf</f>
        <v>#NAME?</v>
      </c>
      <c r="L152">
        <v>0</v>
      </c>
      <c r="M152">
        <v>1</v>
      </c>
      <c r="N152">
        <v>1</v>
      </c>
      <c r="O152" t="s">
        <v>20</v>
      </c>
    </row>
    <row r="153" spans="1:15" x14ac:dyDescent="0.2">
      <c r="A153" s="1" t="s">
        <v>418</v>
      </c>
      <c r="B153" s="1" t="s">
        <v>418</v>
      </c>
      <c r="C153" s="1" t="s">
        <v>419</v>
      </c>
      <c r="D153" s="1" t="s">
        <v>390</v>
      </c>
      <c r="E153" s="1" t="s">
        <v>17</v>
      </c>
      <c r="F153" s="1" t="s">
        <v>18</v>
      </c>
      <c r="G153" s="1" t="s">
        <v>51</v>
      </c>
      <c r="H153">
        <v>20.849</v>
      </c>
      <c r="I153">
        <v>24.2911</v>
      </c>
      <c r="K153">
        <v>0.22045100000000001</v>
      </c>
      <c r="L153">
        <v>0.14066500000000001</v>
      </c>
      <c r="M153">
        <v>0.80510000000000004</v>
      </c>
      <c r="N153">
        <v>0.95720899999999998</v>
      </c>
      <c r="O153" t="s">
        <v>20</v>
      </c>
    </row>
    <row r="154" spans="1:15" x14ac:dyDescent="0.2">
      <c r="A154" s="1" t="s">
        <v>420</v>
      </c>
      <c r="B154" s="1" t="s">
        <v>420</v>
      </c>
      <c r="C154" s="1" t="s">
        <v>421</v>
      </c>
      <c r="D154" s="1" t="s">
        <v>422</v>
      </c>
      <c r="E154" s="1" t="s">
        <v>17</v>
      </c>
      <c r="F154" s="1" t="s">
        <v>18</v>
      </c>
      <c r="G154" s="1" t="s">
        <v>51</v>
      </c>
      <c r="H154">
        <v>21.459399999999999</v>
      </c>
      <c r="I154">
        <v>17.907800000000002</v>
      </c>
      <c r="K154">
        <v>-0.261019</v>
      </c>
      <c r="L154">
        <v>-0.712426</v>
      </c>
      <c r="M154">
        <v>0.21379999999999999</v>
      </c>
      <c r="N154">
        <v>0.64142399999999999</v>
      </c>
      <c r="O154" t="s">
        <v>20</v>
      </c>
    </row>
    <row r="155" spans="1:15" x14ac:dyDescent="0.2">
      <c r="A155" s="1" t="s">
        <v>423</v>
      </c>
      <c r="B155" s="1" t="s">
        <v>423</v>
      </c>
      <c r="C155" s="1" t="s">
        <v>424</v>
      </c>
      <c r="D155" s="1" t="s">
        <v>425</v>
      </c>
      <c r="E155" s="1" t="s">
        <v>17</v>
      </c>
      <c r="F155" s="1" t="s">
        <v>18</v>
      </c>
      <c r="G155" s="1" t="s">
        <v>19</v>
      </c>
      <c r="H155">
        <v>2.1694200000000001</v>
      </c>
      <c r="I155">
        <v>0.72937600000000002</v>
      </c>
      <c r="K155">
        <v>-1.57257</v>
      </c>
      <c r="L155">
        <v>0</v>
      </c>
      <c r="M155">
        <v>1</v>
      </c>
      <c r="N155">
        <v>1</v>
      </c>
      <c r="O155" t="s">
        <v>20</v>
      </c>
    </row>
    <row r="156" spans="1:15" x14ac:dyDescent="0.2">
      <c r="A156" s="1" t="s">
        <v>426</v>
      </c>
      <c r="B156" s="1" t="s">
        <v>426</v>
      </c>
      <c r="C156" s="1" t="s">
        <v>15</v>
      </c>
      <c r="D156" s="1" t="s">
        <v>427</v>
      </c>
      <c r="E156" s="1" t="s">
        <v>17</v>
      </c>
      <c r="F156" s="1" t="s">
        <v>18</v>
      </c>
      <c r="G156" s="1" t="s">
        <v>19</v>
      </c>
      <c r="H156">
        <v>3.9947900000000001E-2</v>
      </c>
      <c r="I156">
        <v>0</v>
      </c>
      <c r="K156" t="e">
        <f>-inf</f>
        <v>#NAME?</v>
      </c>
      <c r="L156">
        <v>0</v>
      </c>
      <c r="M156">
        <v>1</v>
      </c>
      <c r="N156">
        <v>1</v>
      </c>
      <c r="O156" t="s">
        <v>20</v>
      </c>
    </row>
    <row r="157" spans="1:15" x14ac:dyDescent="0.2">
      <c r="A157" s="1" t="s">
        <v>428</v>
      </c>
      <c r="B157" s="1" t="s">
        <v>428</v>
      </c>
      <c r="C157" s="1" t="s">
        <v>429</v>
      </c>
      <c r="D157" s="1" t="s">
        <v>430</v>
      </c>
      <c r="E157" s="1" t="s">
        <v>17</v>
      </c>
      <c r="F157" s="1" t="s">
        <v>18</v>
      </c>
      <c r="G157" s="1" t="s">
        <v>19</v>
      </c>
      <c r="H157">
        <v>0</v>
      </c>
      <c r="I157">
        <v>0</v>
      </c>
      <c r="K157">
        <v>0</v>
      </c>
      <c r="L157">
        <v>0</v>
      </c>
      <c r="M157">
        <v>1</v>
      </c>
      <c r="N157">
        <v>1</v>
      </c>
      <c r="O157" t="s">
        <v>20</v>
      </c>
    </row>
    <row r="158" spans="1:15" x14ac:dyDescent="0.2">
      <c r="A158" s="1" t="s">
        <v>431</v>
      </c>
      <c r="B158" s="1" t="s">
        <v>431</v>
      </c>
      <c r="C158" s="1" t="s">
        <v>15</v>
      </c>
      <c r="D158" s="1" t="s">
        <v>432</v>
      </c>
      <c r="E158" s="1" t="s">
        <v>17</v>
      </c>
      <c r="F158" s="1" t="s">
        <v>18</v>
      </c>
      <c r="G158" s="1" t="s">
        <v>19</v>
      </c>
      <c r="H158">
        <v>0</v>
      </c>
      <c r="I158">
        <v>0</v>
      </c>
      <c r="K158">
        <v>0</v>
      </c>
      <c r="L158">
        <v>0</v>
      </c>
      <c r="M158">
        <v>1</v>
      </c>
      <c r="N158">
        <v>1</v>
      </c>
      <c r="O158" t="s">
        <v>20</v>
      </c>
    </row>
    <row r="159" spans="1:15" x14ac:dyDescent="0.2">
      <c r="A159" s="1" t="s">
        <v>433</v>
      </c>
      <c r="B159" s="1" t="s">
        <v>433</v>
      </c>
      <c r="C159" s="1" t="s">
        <v>15</v>
      </c>
      <c r="D159" s="1" t="s">
        <v>434</v>
      </c>
      <c r="E159" s="1" t="s">
        <v>17</v>
      </c>
      <c r="F159" s="1" t="s">
        <v>18</v>
      </c>
      <c r="G159" s="1" t="s">
        <v>19</v>
      </c>
      <c r="H159">
        <v>8.9996300000000001E-2</v>
      </c>
      <c r="I159">
        <v>9.6768900000000005E-2</v>
      </c>
      <c r="K159">
        <v>0.10467700000000001</v>
      </c>
      <c r="L159">
        <v>0</v>
      </c>
      <c r="M159">
        <v>1</v>
      </c>
      <c r="N159">
        <v>1</v>
      </c>
      <c r="O159" t="s">
        <v>20</v>
      </c>
    </row>
    <row r="160" spans="1:15" x14ac:dyDescent="0.2">
      <c r="A160" s="1" t="s">
        <v>435</v>
      </c>
      <c r="B160" s="1" t="s">
        <v>435</v>
      </c>
      <c r="C160" s="1" t="s">
        <v>15</v>
      </c>
      <c r="D160" s="1" t="s">
        <v>436</v>
      </c>
      <c r="E160" s="1" t="s">
        <v>17</v>
      </c>
      <c r="F160" s="1" t="s">
        <v>18</v>
      </c>
      <c r="G160" s="1" t="s">
        <v>19</v>
      </c>
      <c r="H160">
        <v>0.367064</v>
      </c>
      <c r="I160">
        <v>0.46196999999999999</v>
      </c>
      <c r="K160">
        <v>0.33176600000000001</v>
      </c>
      <c r="L160">
        <v>0</v>
      </c>
      <c r="M160">
        <v>1</v>
      </c>
      <c r="N160">
        <v>1</v>
      </c>
      <c r="O160" t="s">
        <v>20</v>
      </c>
    </row>
    <row r="161" spans="1:15" x14ac:dyDescent="0.2">
      <c r="A161" s="1" t="s">
        <v>437</v>
      </c>
      <c r="B161" s="1" t="s">
        <v>437</v>
      </c>
      <c r="C161" s="1" t="s">
        <v>438</v>
      </c>
      <c r="D161" s="1" t="s">
        <v>390</v>
      </c>
      <c r="E161" s="1" t="s">
        <v>17</v>
      </c>
      <c r="F161" s="1" t="s">
        <v>18</v>
      </c>
      <c r="G161" s="1" t="s">
        <v>51</v>
      </c>
      <c r="H161">
        <v>35.785200000000003</v>
      </c>
      <c r="I161">
        <v>33.7164</v>
      </c>
      <c r="K161">
        <v>-8.5909899999999997E-2</v>
      </c>
      <c r="L161">
        <v>-0.19933899999999999</v>
      </c>
      <c r="M161">
        <v>0.72335000000000005</v>
      </c>
      <c r="N161">
        <v>0.93770500000000001</v>
      </c>
      <c r="O161" t="s">
        <v>20</v>
      </c>
    </row>
    <row r="162" spans="1:15" x14ac:dyDescent="0.2">
      <c r="A162" s="1" t="s">
        <v>439</v>
      </c>
      <c r="B162" s="1" t="s">
        <v>439</v>
      </c>
      <c r="C162" s="1" t="s">
        <v>440</v>
      </c>
      <c r="D162" s="1" t="s">
        <v>441</v>
      </c>
      <c r="E162" s="1" t="s">
        <v>17</v>
      </c>
      <c r="F162" s="1" t="s">
        <v>18</v>
      </c>
      <c r="G162" s="1" t="s">
        <v>51</v>
      </c>
      <c r="H162">
        <v>9.9994200000000006</v>
      </c>
      <c r="I162">
        <v>8.6177899999999994</v>
      </c>
      <c r="K162">
        <v>-0.21452599999999999</v>
      </c>
      <c r="L162">
        <v>-0.463835</v>
      </c>
      <c r="M162">
        <v>0.40494999999999998</v>
      </c>
      <c r="N162">
        <v>0.80871899999999997</v>
      </c>
      <c r="O162" t="s">
        <v>20</v>
      </c>
    </row>
    <row r="163" spans="1:15" x14ac:dyDescent="0.2">
      <c r="A163" s="1" t="s">
        <v>442</v>
      </c>
      <c r="B163" s="1" t="s">
        <v>442</v>
      </c>
      <c r="C163" s="1" t="s">
        <v>443</v>
      </c>
      <c r="D163" s="1" t="s">
        <v>444</v>
      </c>
      <c r="E163" s="1" t="s">
        <v>17</v>
      </c>
      <c r="F163" s="1" t="s">
        <v>18</v>
      </c>
      <c r="G163" s="1" t="s">
        <v>51</v>
      </c>
      <c r="H163">
        <v>12.389099999999999</v>
      </c>
      <c r="I163">
        <v>7.6117400000000002</v>
      </c>
      <c r="K163">
        <v>-0.70277000000000001</v>
      </c>
      <c r="L163">
        <v>-1.35059</v>
      </c>
      <c r="M163">
        <v>1.67E-2</v>
      </c>
      <c r="N163">
        <v>0.17270099999999999</v>
      </c>
      <c r="O163" t="s">
        <v>20</v>
      </c>
    </row>
    <row r="164" spans="1:15" x14ac:dyDescent="0.2">
      <c r="A164" s="1" t="s">
        <v>445</v>
      </c>
      <c r="B164" s="1" t="s">
        <v>445</v>
      </c>
      <c r="C164" s="1" t="s">
        <v>446</v>
      </c>
      <c r="D164" s="1" t="s">
        <v>447</v>
      </c>
      <c r="E164" s="1" t="s">
        <v>17</v>
      </c>
      <c r="F164" s="1" t="s">
        <v>18</v>
      </c>
      <c r="G164" s="1" t="s">
        <v>19</v>
      </c>
      <c r="H164">
        <v>1.1504000000000001</v>
      </c>
      <c r="I164">
        <v>0</v>
      </c>
      <c r="K164" t="e">
        <f>-inf</f>
        <v>#NAME?</v>
      </c>
      <c r="L164">
        <v>0</v>
      </c>
      <c r="M164">
        <v>1</v>
      </c>
      <c r="N164">
        <v>1</v>
      </c>
      <c r="O164" t="s">
        <v>20</v>
      </c>
    </row>
    <row r="165" spans="1:15" x14ac:dyDescent="0.2">
      <c r="A165" s="1" t="s">
        <v>448</v>
      </c>
      <c r="B165" s="1" t="s">
        <v>448</v>
      </c>
      <c r="C165" s="1" t="s">
        <v>449</v>
      </c>
      <c r="D165" s="1" t="s">
        <v>450</v>
      </c>
      <c r="E165" s="1" t="s">
        <v>17</v>
      </c>
      <c r="F165" s="1" t="s">
        <v>18</v>
      </c>
      <c r="G165" s="1" t="s">
        <v>19</v>
      </c>
      <c r="H165">
        <v>9.5490400000000003E-2</v>
      </c>
      <c r="I165">
        <v>0.12798799999999999</v>
      </c>
      <c r="K165">
        <v>0.42258400000000002</v>
      </c>
      <c r="L165">
        <v>0</v>
      </c>
      <c r="M165">
        <v>1</v>
      </c>
      <c r="N165">
        <v>1</v>
      </c>
      <c r="O165" t="s">
        <v>20</v>
      </c>
    </row>
    <row r="166" spans="1:15" x14ac:dyDescent="0.2">
      <c r="A166" s="1" t="s">
        <v>451</v>
      </c>
      <c r="B166" s="1" t="s">
        <v>451</v>
      </c>
      <c r="C166" s="1" t="s">
        <v>452</v>
      </c>
      <c r="D166" s="1" t="s">
        <v>453</v>
      </c>
      <c r="E166" s="1" t="s">
        <v>17</v>
      </c>
      <c r="F166" s="1" t="s">
        <v>18</v>
      </c>
      <c r="G166" s="1" t="s">
        <v>19</v>
      </c>
      <c r="H166">
        <v>0</v>
      </c>
      <c r="I166">
        <v>0</v>
      </c>
      <c r="K166">
        <v>0</v>
      </c>
      <c r="L166">
        <v>0</v>
      </c>
      <c r="M166">
        <v>1</v>
      </c>
      <c r="N166">
        <v>1</v>
      </c>
      <c r="O166" t="s">
        <v>20</v>
      </c>
    </row>
    <row r="167" spans="1:15" x14ac:dyDescent="0.2">
      <c r="A167" s="1" t="s">
        <v>454</v>
      </c>
      <c r="B167" s="1" t="s">
        <v>454</v>
      </c>
      <c r="C167" s="1" t="s">
        <v>15</v>
      </c>
      <c r="D167" s="1" t="s">
        <v>455</v>
      </c>
      <c r="E167" s="1" t="s">
        <v>17</v>
      </c>
      <c r="F167" s="1" t="s">
        <v>18</v>
      </c>
      <c r="G167" s="1" t="s">
        <v>19</v>
      </c>
      <c r="H167">
        <v>2.21469</v>
      </c>
      <c r="I167">
        <v>2.7970799999999998</v>
      </c>
      <c r="K167">
        <v>0.33681800000000001</v>
      </c>
      <c r="L167">
        <v>0</v>
      </c>
      <c r="M167">
        <v>1</v>
      </c>
      <c r="N167">
        <v>1</v>
      </c>
      <c r="O167" t="s">
        <v>20</v>
      </c>
    </row>
    <row r="168" spans="1:15" x14ac:dyDescent="0.2">
      <c r="A168" s="1" t="s">
        <v>456</v>
      </c>
      <c r="B168" s="1" t="s">
        <v>456</v>
      </c>
      <c r="C168" s="1" t="s">
        <v>457</v>
      </c>
      <c r="D168" s="1" t="s">
        <v>458</v>
      </c>
      <c r="E168" s="1" t="s">
        <v>17</v>
      </c>
      <c r="F168" s="1" t="s">
        <v>18</v>
      </c>
      <c r="G168" s="1" t="s">
        <v>19</v>
      </c>
      <c r="H168">
        <v>0.148233</v>
      </c>
      <c r="I168">
        <v>0</v>
      </c>
      <c r="K168" t="e">
        <f>-inf</f>
        <v>#NAME?</v>
      </c>
      <c r="L168">
        <v>0</v>
      </c>
      <c r="M168">
        <v>1</v>
      </c>
      <c r="N168">
        <v>1</v>
      </c>
      <c r="O168" t="s">
        <v>20</v>
      </c>
    </row>
    <row r="169" spans="1:15" x14ac:dyDescent="0.2">
      <c r="A169" s="1" t="s">
        <v>459</v>
      </c>
      <c r="B169" s="1" t="s">
        <v>459</v>
      </c>
      <c r="C169" s="1" t="s">
        <v>15</v>
      </c>
      <c r="D169" s="1" t="s">
        <v>460</v>
      </c>
      <c r="E169" s="1" t="s">
        <v>17</v>
      </c>
      <c r="F169" s="1" t="s">
        <v>18</v>
      </c>
      <c r="G169" s="1" t="s">
        <v>19</v>
      </c>
      <c r="H169">
        <v>0.72193799999999997</v>
      </c>
      <c r="I169">
        <v>1.6087100000000001</v>
      </c>
      <c r="K169">
        <v>1.1559600000000001</v>
      </c>
      <c r="L169">
        <v>0</v>
      </c>
      <c r="M169">
        <v>1</v>
      </c>
      <c r="N169">
        <v>1</v>
      </c>
      <c r="O169" t="s">
        <v>20</v>
      </c>
    </row>
    <row r="170" spans="1:15" x14ac:dyDescent="0.2">
      <c r="A170" s="1" t="s">
        <v>461</v>
      </c>
      <c r="B170" s="1" t="s">
        <v>461</v>
      </c>
      <c r="C170" s="1" t="s">
        <v>15</v>
      </c>
      <c r="D170" s="1" t="s">
        <v>462</v>
      </c>
      <c r="E170" s="1" t="s">
        <v>17</v>
      </c>
      <c r="F170" s="1" t="s">
        <v>18</v>
      </c>
      <c r="G170" s="1" t="s">
        <v>19</v>
      </c>
      <c r="H170">
        <v>1.74143</v>
      </c>
      <c r="I170">
        <v>3.5108000000000001</v>
      </c>
      <c r="K170">
        <v>1.01153</v>
      </c>
      <c r="L170">
        <v>0</v>
      </c>
      <c r="M170">
        <v>1</v>
      </c>
      <c r="N170">
        <v>1</v>
      </c>
      <c r="O170" t="s">
        <v>20</v>
      </c>
    </row>
    <row r="171" spans="1:15" x14ac:dyDescent="0.2">
      <c r="A171" s="1" t="s">
        <v>463</v>
      </c>
      <c r="B171" s="1" t="s">
        <v>463</v>
      </c>
      <c r="C171" s="1" t="s">
        <v>464</v>
      </c>
      <c r="D171" s="1" t="s">
        <v>348</v>
      </c>
      <c r="E171" s="1" t="s">
        <v>17</v>
      </c>
      <c r="F171" s="1" t="s">
        <v>18</v>
      </c>
      <c r="G171" s="1" t="s">
        <v>51</v>
      </c>
      <c r="H171">
        <v>4.13375</v>
      </c>
      <c r="I171">
        <v>4.4066900000000002</v>
      </c>
      <c r="K171">
        <v>9.2244300000000001E-2</v>
      </c>
      <c r="L171">
        <v>0.215749</v>
      </c>
      <c r="M171">
        <v>0.70825000000000005</v>
      </c>
      <c r="N171">
        <v>0.93271499999999996</v>
      </c>
      <c r="O171" t="s">
        <v>20</v>
      </c>
    </row>
    <row r="172" spans="1:15" x14ac:dyDescent="0.2">
      <c r="A172" s="1" t="s">
        <v>465</v>
      </c>
      <c r="B172" s="1" t="s">
        <v>465</v>
      </c>
      <c r="C172" s="1" t="s">
        <v>15</v>
      </c>
      <c r="D172" s="1" t="s">
        <v>466</v>
      </c>
      <c r="E172" s="1" t="s">
        <v>17</v>
      </c>
      <c r="F172" s="1" t="s">
        <v>18</v>
      </c>
      <c r="G172" s="1" t="s">
        <v>19</v>
      </c>
      <c r="H172">
        <v>0.23424600000000001</v>
      </c>
      <c r="I172">
        <v>0</v>
      </c>
      <c r="K172" t="e">
        <f>-inf</f>
        <v>#NAME?</v>
      </c>
      <c r="L172">
        <v>0</v>
      </c>
      <c r="M172">
        <v>1</v>
      </c>
      <c r="N172">
        <v>1</v>
      </c>
      <c r="O172" t="s">
        <v>20</v>
      </c>
    </row>
    <row r="173" spans="1:15" x14ac:dyDescent="0.2">
      <c r="A173" s="1" t="s">
        <v>467</v>
      </c>
      <c r="B173" s="1" t="s">
        <v>467</v>
      </c>
      <c r="C173" s="1" t="s">
        <v>15</v>
      </c>
      <c r="D173" s="1" t="s">
        <v>468</v>
      </c>
      <c r="E173" s="1" t="s">
        <v>17</v>
      </c>
      <c r="F173" s="1" t="s">
        <v>18</v>
      </c>
      <c r="G173" s="1" t="s">
        <v>19</v>
      </c>
      <c r="H173">
        <v>0</v>
      </c>
      <c r="I173">
        <v>0</v>
      </c>
      <c r="K173">
        <v>0</v>
      </c>
      <c r="L173">
        <v>0</v>
      </c>
      <c r="M173">
        <v>1</v>
      </c>
      <c r="N173">
        <v>1</v>
      </c>
      <c r="O173" t="s">
        <v>20</v>
      </c>
    </row>
    <row r="174" spans="1:15" x14ac:dyDescent="0.2">
      <c r="A174" s="1" t="s">
        <v>469</v>
      </c>
      <c r="B174" s="1" t="s">
        <v>469</v>
      </c>
      <c r="C174" s="1" t="s">
        <v>470</v>
      </c>
      <c r="D174" s="1" t="s">
        <v>453</v>
      </c>
      <c r="E174" s="1" t="s">
        <v>17</v>
      </c>
      <c r="F174" s="1" t="s">
        <v>18</v>
      </c>
      <c r="G174" s="1" t="s">
        <v>19</v>
      </c>
      <c r="H174">
        <v>0</v>
      </c>
      <c r="I174">
        <v>0</v>
      </c>
      <c r="K174">
        <v>0</v>
      </c>
      <c r="L174">
        <v>0</v>
      </c>
      <c r="M174">
        <v>1</v>
      </c>
      <c r="N174">
        <v>1</v>
      </c>
      <c r="O174" t="s">
        <v>20</v>
      </c>
    </row>
    <row r="175" spans="1:15" x14ac:dyDescent="0.2">
      <c r="A175" s="1" t="s">
        <v>471</v>
      </c>
      <c r="B175" s="1" t="s">
        <v>471</v>
      </c>
      <c r="C175" s="1" t="s">
        <v>472</v>
      </c>
      <c r="D175" s="1" t="s">
        <v>473</v>
      </c>
      <c r="E175" s="1" t="s">
        <v>17</v>
      </c>
      <c r="F175" s="1" t="s">
        <v>18</v>
      </c>
      <c r="G175" s="1" t="s">
        <v>19</v>
      </c>
      <c r="H175">
        <v>0.10305599999999999</v>
      </c>
      <c r="I175">
        <v>0</v>
      </c>
      <c r="K175" t="e">
        <f>-inf</f>
        <v>#NAME?</v>
      </c>
      <c r="L175">
        <v>0</v>
      </c>
      <c r="M175">
        <v>1</v>
      </c>
      <c r="N175">
        <v>1</v>
      </c>
      <c r="O175" t="s">
        <v>20</v>
      </c>
    </row>
    <row r="176" spans="1:15" x14ac:dyDescent="0.2">
      <c r="A176" s="1" t="s">
        <v>474</v>
      </c>
      <c r="B176" s="1" t="s">
        <v>474</v>
      </c>
      <c r="C176" s="1" t="s">
        <v>475</v>
      </c>
      <c r="D176" s="1" t="s">
        <v>450</v>
      </c>
      <c r="E176" s="1" t="s">
        <v>17</v>
      </c>
      <c r="F176" s="1" t="s">
        <v>18</v>
      </c>
      <c r="G176" s="1" t="s">
        <v>19</v>
      </c>
      <c r="H176">
        <v>0.60431500000000005</v>
      </c>
      <c r="I176">
        <v>0.32852999999999999</v>
      </c>
      <c r="K176">
        <v>-0.87927599999999995</v>
      </c>
      <c r="L176">
        <v>0</v>
      </c>
      <c r="M176">
        <v>1</v>
      </c>
      <c r="N176">
        <v>1</v>
      </c>
      <c r="O176" t="s">
        <v>20</v>
      </c>
    </row>
    <row r="177" spans="1:15" x14ac:dyDescent="0.2">
      <c r="A177" s="1" t="s">
        <v>476</v>
      </c>
      <c r="B177" s="1" t="s">
        <v>476</v>
      </c>
      <c r="C177" s="1" t="s">
        <v>15</v>
      </c>
      <c r="D177" s="1" t="s">
        <v>477</v>
      </c>
      <c r="E177" s="1" t="s">
        <v>17</v>
      </c>
      <c r="F177" s="1" t="s">
        <v>18</v>
      </c>
      <c r="G177" s="1" t="s">
        <v>19</v>
      </c>
      <c r="H177">
        <v>0.30069899999999999</v>
      </c>
      <c r="I177">
        <v>0</v>
      </c>
      <c r="K177" t="e">
        <f>-inf</f>
        <v>#NAME?</v>
      </c>
      <c r="L177">
        <v>0</v>
      </c>
      <c r="M177">
        <v>1</v>
      </c>
      <c r="N177">
        <v>1</v>
      </c>
      <c r="O177" t="s">
        <v>20</v>
      </c>
    </row>
    <row r="178" spans="1:15" x14ac:dyDescent="0.2">
      <c r="A178" s="1" t="s">
        <v>478</v>
      </c>
      <c r="B178" s="1" t="s">
        <v>478</v>
      </c>
      <c r="C178" s="1" t="s">
        <v>15</v>
      </c>
      <c r="D178" s="1" t="s">
        <v>479</v>
      </c>
      <c r="E178" s="1" t="s">
        <v>17</v>
      </c>
      <c r="F178" s="1" t="s">
        <v>18</v>
      </c>
      <c r="G178" s="1" t="s">
        <v>51</v>
      </c>
      <c r="H178">
        <v>5.2455499999999997</v>
      </c>
      <c r="I178">
        <v>7.5741100000000001</v>
      </c>
      <c r="K178">
        <v>0.52998100000000004</v>
      </c>
      <c r="L178">
        <v>0.70025000000000004</v>
      </c>
      <c r="M178">
        <v>0.21185000000000001</v>
      </c>
      <c r="N178">
        <v>0.63996799999999998</v>
      </c>
      <c r="O178" t="s">
        <v>20</v>
      </c>
    </row>
    <row r="179" spans="1:15" x14ac:dyDescent="0.2">
      <c r="A179" s="1" t="s">
        <v>480</v>
      </c>
      <c r="B179" s="1" t="s">
        <v>480</v>
      </c>
      <c r="C179" s="1" t="s">
        <v>481</v>
      </c>
      <c r="D179" s="1" t="s">
        <v>450</v>
      </c>
      <c r="E179" s="1" t="s">
        <v>17</v>
      </c>
      <c r="F179" s="1" t="s">
        <v>18</v>
      </c>
      <c r="G179" s="1" t="s">
        <v>19</v>
      </c>
      <c r="H179">
        <v>9.1993199999999997E-2</v>
      </c>
      <c r="I179">
        <v>0</v>
      </c>
      <c r="K179" t="e">
        <f>-inf</f>
        <v>#NAME?</v>
      </c>
      <c r="L179">
        <v>0</v>
      </c>
      <c r="M179">
        <v>1</v>
      </c>
      <c r="N179">
        <v>1</v>
      </c>
      <c r="O179" t="s">
        <v>20</v>
      </c>
    </row>
    <row r="180" spans="1:15" x14ac:dyDescent="0.2">
      <c r="A180" s="1" t="s">
        <v>482</v>
      </c>
      <c r="B180" s="1" t="s">
        <v>482</v>
      </c>
      <c r="C180" s="1" t="s">
        <v>15</v>
      </c>
      <c r="D180" s="1" t="s">
        <v>483</v>
      </c>
      <c r="E180" s="1" t="s">
        <v>17</v>
      </c>
      <c r="F180" s="1" t="s">
        <v>18</v>
      </c>
      <c r="G180" s="1" t="s">
        <v>19</v>
      </c>
      <c r="H180">
        <v>0.15854599999999999</v>
      </c>
      <c r="I180">
        <v>1.29738</v>
      </c>
      <c r="K180">
        <v>3.0326300000000002</v>
      </c>
      <c r="L180">
        <v>0</v>
      </c>
      <c r="M180">
        <v>1</v>
      </c>
      <c r="N180">
        <v>1</v>
      </c>
      <c r="O180" t="s">
        <v>20</v>
      </c>
    </row>
    <row r="181" spans="1:15" x14ac:dyDescent="0.2">
      <c r="A181" s="1" t="s">
        <v>484</v>
      </c>
      <c r="B181" s="1" t="s">
        <v>484</v>
      </c>
      <c r="C181" s="1" t="s">
        <v>485</v>
      </c>
      <c r="D181" s="1" t="s">
        <v>453</v>
      </c>
      <c r="E181" s="1" t="s">
        <v>17</v>
      </c>
      <c r="F181" s="1" t="s">
        <v>18</v>
      </c>
      <c r="G181" s="1" t="s">
        <v>19</v>
      </c>
      <c r="H181">
        <v>0.420099</v>
      </c>
      <c r="I181">
        <v>0.90823299999999996</v>
      </c>
      <c r="K181">
        <v>1.11233</v>
      </c>
      <c r="L181">
        <v>0</v>
      </c>
      <c r="M181">
        <v>1</v>
      </c>
      <c r="N181">
        <v>1</v>
      </c>
      <c r="O181" t="s">
        <v>20</v>
      </c>
    </row>
    <row r="182" spans="1:15" x14ac:dyDescent="0.2">
      <c r="A182" s="1" t="s">
        <v>486</v>
      </c>
      <c r="B182" s="1" t="s">
        <v>486</v>
      </c>
      <c r="C182" s="1" t="s">
        <v>487</v>
      </c>
      <c r="D182" s="1" t="s">
        <v>488</v>
      </c>
      <c r="E182" s="1" t="s">
        <v>17</v>
      </c>
      <c r="F182" s="1" t="s">
        <v>18</v>
      </c>
      <c r="G182" s="1" t="s">
        <v>19</v>
      </c>
      <c r="H182">
        <v>0.51772700000000005</v>
      </c>
      <c r="I182">
        <v>0.215562</v>
      </c>
      <c r="K182">
        <v>-1.2640899999999999</v>
      </c>
      <c r="L182">
        <v>0</v>
      </c>
      <c r="M182">
        <v>1</v>
      </c>
      <c r="N182">
        <v>1</v>
      </c>
      <c r="O182" t="s">
        <v>20</v>
      </c>
    </row>
    <row r="183" spans="1:15" x14ac:dyDescent="0.2">
      <c r="A183" s="1" t="s">
        <v>489</v>
      </c>
      <c r="B183" s="1" t="s">
        <v>489</v>
      </c>
      <c r="C183" s="1" t="s">
        <v>490</v>
      </c>
      <c r="D183" s="1" t="s">
        <v>491</v>
      </c>
      <c r="E183" s="1" t="s">
        <v>17</v>
      </c>
      <c r="F183" s="1" t="s">
        <v>18</v>
      </c>
      <c r="G183" s="1" t="s">
        <v>51</v>
      </c>
      <c r="H183">
        <v>7.5904400000000001</v>
      </c>
      <c r="I183">
        <v>14.934799999999999</v>
      </c>
      <c r="J183">
        <f>(H183+I183)</f>
        <v>22.52524</v>
      </c>
      <c r="K183">
        <v>0.97642200000000001</v>
      </c>
      <c r="L183">
        <v>2.3587799999999999</v>
      </c>
      <c r="M183" s="2">
        <v>5.0000000000000002E-5</v>
      </c>
      <c r="N183">
        <v>2.2548899999999998E-3</v>
      </c>
      <c r="O183" t="s">
        <v>224</v>
      </c>
    </row>
    <row r="184" spans="1:15" x14ac:dyDescent="0.2">
      <c r="A184" s="1" t="s">
        <v>492</v>
      </c>
      <c r="B184" s="1" t="s">
        <v>492</v>
      </c>
      <c r="C184" s="1" t="s">
        <v>15</v>
      </c>
      <c r="D184" s="1" t="s">
        <v>493</v>
      </c>
      <c r="E184" s="1" t="s">
        <v>17</v>
      </c>
      <c r="F184" s="1" t="s">
        <v>18</v>
      </c>
      <c r="G184" s="1" t="s">
        <v>19</v>
      </c>
      <c r="H184">
        <v>0.18128</v>
      </c>
      <c r="I184">
        <v>0</v>
      </c>
      <c r="K184" t="e">
        <f>-inf</f>
        <v>#NAME?</v>
      </c>
      <c r="L184">
        <v>0</v>
      </c>
      <c r="M184">
        <v>1</v>
      </c>
      <c r="N184">
        <v>1</v>
      </c>
      <c r="O184" t="s">
        <v>20</v>
      </c>
    </row>
    <row r="185" spans="1:15" x14ac:dyDescent="0.2">
      <c r="A185" s="1" t="s">
        <v>494</v>
      </c>
      <c r="B185" s="1" t="s">
        <v>494</v>
      </c>
      <c r="C185" s="1" t="s">
        <v>15</v>
      </c>
      <c r="D185" s="1" t="s">
        <v>495</v>
      </c>
      <c r="E185" s="1" t="s">
        <v>17</v>
      </c>
      <c r="F185" s="1" t="s">
        <v>18</v>
      </c>
      <c r="G185" s="1" t="s">
        <v>19</v>
      </c>
      <c r="H185">
        <v>0.337918</v>
      </c>
      <c r="I185">
        <v>7.8987799999999997E-2</v>
      </c>
      <c r="K185">
        <v>-2.0969699999999998</v>
      </c>
      <c r="L185">
        <v>0</v>
      </c>
      <c r="M185">
        <v>1</v>
      </c>
      <c r="N185">
        <v>1</v>
      </c>
      <c r="O185" t="s">
        <v>20</v>
      </c>
    </row>
    <row r="186" spans="1:15" x14ac:dyDescent="0.2">
      <c r="A186" s="1" t="s">
        <v>496</v>
      </c>
      <c r="B186" s="1" t="s">
        <v>496</v>
      </c>
      <c r="C186" s="1" t="s">
        <v>497</v>
      </c>
      <c r="D186" s="1" t="s">
        <v>498</v>
      </c>
      <c r="E186" s="1" t="s">
        <v>17</v>
      </c>
      <c r="F186" s="1" t="s">
        <v>18</v>
      </c>
      <c r="G186" s="1" t="s">
        <v>19</v>
      </c>
      <c r="H186">
        <v>0.50465800000000005</v>
      </c>
      <c r="I186">
        <v>0</v>
      </c>
      <c r="K186" t="e">
        <f>-inf</f>
        <v>#NAME?</v>
      </c>
      <c r="L186">
        <v>0</v>
      </c>
      <c r="M186">
        <v>1</v>
      </c>
      <c r="N186">
        <v>1</v>
      </c>
      <c r="O186" t="s">
        <v>20</v>
      </c>
    </row>
    <row r="187" spans="1:15" x14ac:dyDescent="0.2">
      <c r="A187" s="1" t="s">
        <v>499</v>
      </c>
      <c r="B187" s="1" t="s">
        <v>499</v>
      </c>
      <c r="C187" s="1" t="s">
        <v>15</v>
      </c>
      <c r="D187" s="1" t="s">
        <v>500</v>
      </c>
      <c r="E187" s="1" t="s">
        <v>17</v>
      </c>
      <c r="F187" s="1" t="s">
        <v>18</v>
      </c>
      <c r="G187" s="1" t="s">
        <v>19</v>
      </c>
      <c r="H187">
        <v>0.154332</v>
      </c>
      <c r="I187">
        <v>2.6216599999999999</v>
      </c>
      <c r="K187">
        <v>4.0863800000000001</v>
      </c>
      <c r="L187">
        <v>0</v>
      </c>
      <c r="M187">
        <v>1</v>
      </c>
      <c r="N187">
        <v>1</v>
      </c>
      <c r="O187" t="s">
        <v>20</v>
      </c>
    </row>
    <row r="188" spans="1:15" x14ac:dyDescent="0.2">
      <c r="A188" s="1" t="s">
        <v>501</v>
      </c>
      <c r="B188" s="1" t="s">
        <v>501</v>
      </c>
      <c r="C188" s="1" t="s">
        <v>502</v>
      </c>
      <c r="D188" s="1" t="s">
        <v>483</v>
      </c>
      <c r="E188" s="1" t="s">
        <v>17</v>
      </c>
      <c r="F188" s="1" t="s">
        <v>18</v>
      </c>
      <c r="G188" s="1" t="s">
        <v>19</v>
      </c>
      <c r="H188">
        <v>0.42014000000000001</v>
      </c>
      <c r="I188">
        <v>0.76696399999999998</v>
      </c>
      <c r="K188">
        <v>0.86828799999999995</v>
      </c>
      <c r="L188">
        <v>0</v>
      </c>
      <c r="M188">
        <v>1</v>
      </c>
      <c r="N188">
        <v>1</v>
      </c>
      <c r="O188" t="s">
        <v>20</v>
      </c>
    </row>
    <row r="189" spans="1:15" x14ac:dyDescent="0.2">
      <c r="A189" s="1" t="s">
        <v>503</v>
      </c>
      <c r="B189" s="1" t="s">
        <v>503</v>
      </c>
      <c r="C189" s="1" t="s">
        <v>504</v>
      </c>
      <c r="D189" s="1" t="s">
        <v>505</v>
      </c>
      <c r="E189" s="1" t="s">
        <v>17</v>
      </c>
      <c r="F189" s="1" t="s">
        <v>18</v>
      </c>
      <c r="G189" s="1" t="s">
        <v>19</v>
      </c>
      <c r="H189">
        <v>2.46286E-2</v>
      </c>
      <c r="I189">
        <v>0.234787</v>
      </c>
      <c r="K189">
        <v>3.2529400000000002</v>
      </c>
      <c r="L189">
        <v>0</v>
      </c>
      <c r="M189">
        <v>1</v>
      </c>
      <c r="N189">
        <v>1</v>
      </c>
      <c r="O189" t="s">
        <v>20</v>
      </c>
    </row>
    <row r="190" spans="1:15" x14ac:dyDescent="0.2">
      <c r="A190" s="1" t="s">
        <v>506</v>
      </c>
      <c r="B190" s="1" t="s">
        <v>506</v>
      </c>
      <c r="C190" s="1" t="s">
        <v>15</v>
      </c>
      <c r="D190" s="1" t="s">
        <v>507</v>
      </c>
      <c r="E190" s="1" t="s">
        <v>17</v>
      </c>
      <c r="F190" s="1" t="s">
        <v>18</v>
      </c>
      <c r="G190" s="1" t="s">
        <v>19</v>
      </c>
      <c r="H190">
        <v>0</v>
      </c>
      <c r="I190">
        <v>0</v>
      </c>
      <c r="K190">
        <v>0</v>
      </c>
      <c r="L190">
        <v>0</v>
      </c>
      <c r="M190">
        <v>1</v>
      </c>
      <c r="N190">
        <v>1</v>
      </c>
      <c r="O190" t="s">
        <v>20</v>
      </c>
    </row>
    <row r="191" spans="1:15" x14ac:dyDescent="0.2">
      <c r="A191" s="1" t="s">
        <v>508</v>
      </c>
      <c r="B191" s="1" t="s">
        <v>508</v>
      </c>
      <c r="C191" s="1" t="s">
        <v>15</v>
      </c>
      <c r="D191" s="1" t="s">
        <v>509</v>
      </c>
      <c r="E191" s="1" t="s">
        <v>17</v>
      </c>
      <c r="F191" s="1" t="s">
        <v>18</v>
      </c>
      <c r="G191" s="1" t="s">
        <v>19</v>
      </c>
      <c r="H191">
        <v>0</v>
      </c>
      <c r="I191">
        <v>0</v>
      </c>
      <c r="K191">
        <v>0</v>
      </c>
      <c r="L191">
        <v>0</v>
      </c>
      <c r="M191">
        <v>1</v>
      </c>
      <c r="N191">
        <v>1</v>
      </c>
      <c r="O191" t="s">
        <v>20</v>
      </c>
    </row>
    <row r="192" spans="1:15" x14ac:dyDescent="0.2">
      <c r="A192" s="1" t="s">
        <v>510</v>
      </c>
      <c r="B192" s="1" t="s">
        <v>510</v>
      </c>
      <c r="C192" s="1" t="s">
        <v>511</v>
      </c>
      <c r="D192" s="1" t="s">
        <v>512</v>
      </c>
      <c r="E192" s="1" t="s">
        <v>17</v>
      </c>
      <c r="F192" s="1" t="s">
        <v>18</v>
      </c>
      <c r="G192" s="1" t="s">
        <v>51</v>
      </c>
      <c r="H192">
        <v>4.0631399999999998</v>
      </c>
      <c r="I192">
        <v>8.6416599999999999</v>
      </c>
      <c r="J192">
        <f>(H192+I192)</f>
        <v>12.704799999999999</v>
      </c>
      <c r="K192">
        <v>1.0887100000000001</v>
      </c>
      <c r="L192">
        <v>1.8793800000000001</v>
      </c>
      <c r="M192">
        <v>1.4499999999999999E-3</v>
      </c>
      <c r="N192">
        <v>3.3322200000000003E-2</v>
      </c>
      <c r="O192" t="s">
        <v>224</v>
      </c>
    </row>
    <row r="193" spans="1:15" x14ac:dyDescent="0.2">
      <c r="A193" s="1" t="s">
        <v>513</v>
      </c>
      <c r="B193" s="1" t="s">
        <v>513</v>
      </c>
      <c r="C193" s="1" t="s">
        <v>514</v>
      </c>
      <c r="D193" s="1" t="s">
        <v>515</v>
      </c>
      <c r="E193" s="1" t="s">
        <v>17</v>
      </c>
      <c r="F193" s="1" t="s">
        <v>18</v>
      </c>
      <c r="G193" s="1" t="s">
        <v>51</v>
      </c>
      <c r="H193">
        <v>43.237200000000001</v>
      </c>
      <c r="I193">
        <v>51.898899999999998</v>
      </c>
      <c r="K193">
        <v>0.26343</v>
      </c>
      <c r="L193">
        <v>0.69700099999999998</v>
      </c>
      <c r="M193">
        <v>0.22234999999999999</v>
      </c>
      <c r="N193">
        <v>0.649613</v>
      </c>
      <c r="O193" t="s">
        <v>20</v>
      </c>
    </row>
    <row r="194" spans="1:15" x14ac:dyDescent="0.2">
      <c r="A194" s="1" t="s">
        <v>516</v>
      </c>
      <c r="B194" s="1" t="s">
        <v>516</v>
      </c>
      <c r="C194" s="1" t="s">
        <v>517</v>
      </c>
      <c r="D194" s="1" t="s">
        <v>518</v>
      </c>
      <c r="E194" s="1" t="s">
        <v>17</v>
      </c>
      <c r="F194" s="1" t="s">
        <v>18</v>
      </c>
      <c r="G194" s="1" t="s">
        <v>51</v>
      </c>
      <c r="H194">
        <v>18.735800000000001</v>
      </c>
      <c r="I194">
        <v>23.527100000000001</v>
      </c>
      <c r="K194">
        <v>0.32852500000000001</v>
      </c>
      <c r="L194">
        <v>1.0146500000000001</v>
      </c>
      <c r="M194">
        <v>7.51E-2</v>
      </c>
      <c r="N194">
        <v>0.40949999999999998</v>
      </c>
      <c r="O194" t="s">
        <v>20</v>
      </c>
    </row>
    <row r="195" spans="1:15" x14ac:dyDescent="0.2">
      <c r="A195" s="1" t="s">
        <v>519</v>
      </c>
      <c r="B195" s="1" t="s">
        <v>519</v>
      </c>
      <c r="C195" s="1" t="s">
        <v>520</v>
      </c>
      <c r="D195" s="1" t="s">
        <v>521</v>
      </c>
      <c r="E195" s="1" t="s">
        <v>17</v>
      </c>
      <c r="F195" s="1" t="s">
        <v>18</v>
      </c>
      <c r="G195" s="1" t="s">
        <v>19</v>
      </c>
      <c r="H195">
        <v>0</v>
      </c>
      <c r="I195">
        <v>0</v>
      </c>
      <c r="K195">
        <v>0</v>
      </c>
      <c r="L195">
        <v>0</v>
      </c>
      <c r="M195">
        <v>1</v>
      </c>
      <c r="N195">
        <v>1</v>
      </c>
      <c r="O195" t="s">
        <v>20</v>
      </c>
    </row>
    <row r="196" spans="1:15" x14ac:dyDescent="0.2">
      <c r="A196" s="1" t="s">
        <v>522</v>
      </c>
      <c r="B196" s="1" t="s">
        <v>522</v>
      </c>
      <c r="C196" s="1" t="s">
        <v>523</v>
      </c>
      <c r="D196" s="1" t="s">
        <v>460</v>
      </c>
      <c r="E196" s="1" t="s">
        <v>17</v>
      </c>
      <c r="F196" s="1" t="s">
        <v>18</v>
      </c>
      <c r="G196" s="1" t="s">
        <v>19</v>
      </c>
      <c r="H196">
        <v>1.7730399999999999</v>
      </c>
      <c r="I196">
        <v>2.7066699999999999</v>
      </c>
      <c r="K196">
        <v>0.610294</v>
      </c>
      <c r="L196">
        <v>0</v>
      </c>
      <c r="M196">
        <v>1</v>
      </c>
      <c r="N196">
        <v>1</v>
      </c>
      <c r="O196" t="s">
        <v>20</v>
      </c>
    </row>
    <row r="197" spans="1:15" x14ac:dyDescent="0.2">
      <c r="A197" s="1" t="s">
        <v>524</v>
      </c>
      <c r="B197" s="1" t="s">
        <v>524</v>
      </c>
      <c r="C197" s="1" t="s">
        <v>525</v>
      </c>
      <c r="D197" s="1" t="s">
        <v>526</v>
      </c>
      <c r="E197" s="1" t="s">
        <v>17</v>
      </c>
      <c r="F197" s="1" t="s">
        <v>18</v>
      </c>
      <c r="G197" s="1" t="s">
        <v>51</v>
      </c>
      <c r="H197">
        <v>32.571899999999999</v>
      </c>
      <c r="I197">
        <v>35.497700000000002</v>
      </c>
      <c r="K197">
        <v>0.124099</v>
      </c>
      <c r="L197">
        <v>0.28109699999999999</v>
      </c>
      <c r="M197">
        <v>0.62755000000000005</v>
      </c>
      <c r="N197">
        <v>0.912717</v>
      </c>
      <c r="O197" t="s">
        <v>20</v>
      </c>
    </row>
    <row r="198" spans="1:15" x14ac:dyDescent="0.2">
      <c r="A198" s="1" t="s">
        <v>527</v>
      </c>
      <c r="B198" s="1" t="s">
        <v>527</v>
      </c>
      <c r="C198" s="1" t="s">
        <v>528</v>
      </c>
      <c r="D198" s="1" t="s">
        <v>529</v>
      </c>
      <c r="E198" s="1" t="s">
        <v>17</v>
      </c>
      <c r="F198" s="1" t="s">
        <v>18</v>
      </c>
      <c r="G198" s="1" t="s">
        <v>51</v>
      </c>
      <c r="H198">
        <v>12.9078</v>
      </c>
      <c r="I198">
        <v>12.2361</v>
      </c>
      <c r="K198">
        <v>-7.70985E-2</v>
      </c>
      <c r="L198">
        <v>-0.24163100000000001</v>
      </c>
      <c r="M198">
        <v>0.67269999999999996</v>
      </c>
      <c r="N198">
        <v>0.92544499999999996</v>
      </c>
      <c r="O198" t="s">
        <v>20</v>
      </c>
    </row>
    <row r="199" spans="1:15" x14ac:dyDescent="0.2">
      <c r="A199" s="1" t="s">
        <v>530</v>
      </c>
      <c r="B199" s="1" t="s">
        <v>530</v>
      </c>
      <c r="C199" s="1" t="s">
        <v>15</v>
      </c>
      <c r="D199" s="1" t="s">
        <v>483</v>
      </c>
      <c r="E199" s="1" t="s">
        <v>17</v>
      </c>
      <c r="F199" s="1" t="s">
        <v>18</v>
      </c>
      <c r="G199" s="1" t="s">
        <v>19</v>
      </c>
      <c r="H199">
        <v>0</v>
      </c>
      <c r="I199">
        <v>0</v>
      </c>
      <c r="K199">
        <v>0</v>
      </c>
      <c r="L199">
        <v>0</v>
      </c>
      <c r="M199">
        <v>1</v>
      </c>
      <c r="N199">
        <v>1</v>
      </c>
      <c r="O199" t="s">
        <v>20</v>
      </c>
    </row>
    <row r="200" spans="1:15" x14ac:dyDescent="0.2">
      <c r="A200" s="1" t="s">
        <v>531</v>
      </c>
      <c r="B200" s="1" t="s">
        <v>531</v>
      </c>
      <c r="C200" s="1" t="s">
        <v>532</v>
      </c>
      <c r="D200" s="1" t="s">
        <v>533</v>
      </c>
      <c r="E200" s="1" t="s">
        <v>17</v>
      </c>
      <c r="F200" s="1" t="s">
        <v>18</v>
      </c>
      <c r="G200" s="1" t="s">
        <v>51</v>
      </c>
      <c r="H200">
        <v>6.5944500000000001</v>
      </c>
      <c r="I200">
        <v>5.4886299999999997</v>
      </c>
      <c r="K200">
        <v>-0.26480799999999999</v>
      </c>
      <c r="L200">
        <v>-0.598194</v>
      </c>
      <c r="M200">
        <v>0.28989999999999999</v>
      </c>
      <c r="N200">
        <v>0.72270199999999996</v>
      </c>
      <c r="O200" t="s">
        <v>20</v>
      </c>
    </row>
    <row r="201" spans="1:15" x14ac:dyDescent="0.2">
      <c r="A201" s="1" t="s">
        <v>534</v>
      </c>
      <c r="B201" s="1" t="s">
        <v>534</v>
      </c>
      <c r="C201" s="1" t="s">
        <v>535</v>
      </c>
      <c r="D201" s="1" t="s">
        <v>536</v>
      </c>
      <c r="E201" s="1" t="s">
        <v>17</v>
      </c>
      <c r="F201" s="1" t="s">
        <v>18</v>
      </c>
      <c r="G201" s="1" t="s">
        <v>51</v>
      </c>
      <c r="H201">
        <v>153.06200000000001</v>
      </c>
      <c r="I201">
        <v>176.404</v>
      </c>
      <c r="K201">
        <v>0.20476900000000001</v>
      </c>
      <c r="L201">
        <v>0.567361</v>
      </c>
      <c r="M201">
        <v>0.32919999999999999</v>
      </c>
      <c r="N201">
        <v>0.75845600000000002</v>
      </c>
      <c r="O201" t="s">
        <v>20</v>
      </c>
    </row>
    <row r="202" spans="1:15" x14ac:dyDescent="0.2">
      <c r="A202" s="1" t="s">
        <v>537</v>
      </c>
      <c r="B202" s="1" t="s">
        <v>537</v>
      </c>
      <c r="C202" s="1" t="s">
        <v>538</v>
      </c>
      <c r="D202" s="1" t="s">
        <v>539</v>
      </c>
      <c r="E202" s="1" t="s">
        <v>17</v>
      </c>
      <c r="F202" s="1" t="s">
        <v>18</v>
      </c>
      <c r="G202" s="1" t="s">
        <v>19</v>
      </c>
      <c r="H202">
        <v>4.1600999999999999E-2</v>
      </c>
      <c r="I202">
        <v>0</v>
      </c>
      <c r="K202" t="e">
        <f>-inf</f>
        <v>#NAME?</v>
      </c>
      <c r="L202">
        <v>0</v>
      </c>
      <c r="M202">
        <v>1</v>
      </c>
      <c r="N202">
        <v>1</v>
      </c>
      <c r="O202" t="s">
        <v>20</v>
      </c>
    </row>
    <row r="203" spans="1:15" x14ac:dyDescent="0.2">
      <c r="A203" s="1" t="s">
        <v>540</v>
      </c>
      <c r="B203" s="1" t="s">
        <v>540</v>
      </c>
      <c r="C203" s="1" t="s">
        <v>15</v>
      </c>
      <c r="D203" s="1" t="s">
        <v>541</v>
      </c>
      <c r="E203" s="1" t="s">
        <v>17</v>
      </c>
      <c r="F203" s="1" t="s">
        <v>18</v>
      </c>
      <c r="G203" s="1" t="s">
        <v>19</v>
      </c>
      <c r="H203">
        <v>9.0196799999999994E-2</v>
      </c>
      <c r="I203">
        <v>0.36015200000000003</v>
      </c>
      <c r="K203">
        <v>1.99746</v>
      </c>
      <c r="L203">
        <v>0</v>
      </c>
      <c r="M203">
        <v>1</v>
      </c>
      <c r="N203">
        <v>1</v>
      </c>
      <c r="O203" t="s">
        <v>20</v>
      </c>
    </row>
    <row r="204" spans="1:15" x14ac:dyDescent="0.2">
      <c r="A204" s="1" t="s">
        <v>542</v>
      </c>
      <c r="B204" s="1" t="s">
        <v>542</v>
      </c>
      <c r="C204" s="1" t="s">
        <v>543</v>
      </c>
      <c r="D204" s="1" t="s">
        <v>544</v>
      </c>
      <c r="E204" s="1" t="s">
        <v>17</v>
      </c>
      <c r="F204" s="1" t="s">
        <v>18</v>
      </c>
      <c r="G204" s="1" t="s">
        <v>51</v>
      </c>
      <c r="H204">
        <v>82.816500000000005</v>
      </c>
      <c r="I204">
        <v>100.361</v>
      </c>
      <c r="K204">
        <v>0.27720699999999998</v>
      </c>
      <c r="L204">
        <v>0.86082599999999998</v>
      </c>
      <c r="M204">
        <v>0.1313</v>
      </c>
      <c r="N204">
        <v>0.52607700000000002</v>
      </c>
      <c r="O204" t="s">
        <v>20</v>
      </c>
    </row>
    <row r="205" spans="1:15" x14ac:dyDescent="0.2">
      <c r="A205" s="1" t="s">
        <v>545</v>
      </c>
      <c r="B205" s="1" t="s">
        <v>545</v>
      </c>
      <c r="C205" s="1" t="s">
        <v>15</v>
      </c>
      <c r="D205" s="1" t="s">
        <v>546</v>
      </c>
      <c r="E205" s="1" t="s">
        <v>17</v>
      </c>
      <c r="F205" s="1" t="s">
        <v>18</v>
      </c>
      <c r="G205" s="1" t="s">
        <v>19</v>
      </c>
      <c r="H205">
        <v>0</v>
      </c>
      <c r="I205">
        <v>0</v>
      </c>
      <c r="K205">
        <v>0</v>
      </c>
      <c r="L205">
        <v>0</v>
      </c>
      <c r="M205">
        <v>1</v>
      </c>
      <c r="N205">
        <v>1</v>
      </c>
      <c r="O205" t="s">
        <v>20</v>
      </c>
    </row>
    <row r="206" spans="1:15" x14ac:dyDescent="0.2">
      <c r="A206" s="1" t="s">
        <v>547</v>
      </c>
      <c r="B206" s="1" t="s">
        <v>547</v>
      </c>
      <c r="C206" s="1" t="s">
        <v>548</v>
      </c>
      <c r="D206" s="1" t="s">
        <v>549</v>
      </c>
      <c r="E206" s="1" t="s">
        <v>17</v>
      </c>
      <c r="F206" s="1" t="s">
        <v>18</v>
      </c>
      <c r="G206" s="1" t="s">
        <v>19</v>
      </c>
      <c r="H206">
        <v>0</v>
      </c>
      <c r="I206">
        <v>0</v>
      </c>
      <c r="K206">
        <v>0</v>
      </c>
      <c r="L206">
        <v>0</v>
      </c>
      <c r="M206">
        <v>1</v>
      </c>
      <c r="N206">
        <v>1</v>
      </c>
      <c r="O206" t="s">
        <v>20</v>
      </c>
    </row>
    <row r="207" spans="1:15" x14ac:dyDescent="0.2">
      <c r="A207" s="1" t="s">
        <v>550</v>
      </c>
      <c r="B207" s="1" t="s">
        <v>550</v>
      </c>
      <c r="C207" s="1" t="s">
        <v>15</v>
      </c>
      <c r="D207" s="1" t="s">
        <v>483</v>
      </c>
      <c r="E207" s="1" t="s">
        <v>17</v>
      </c>
      <c r="F207" s="1" t="s">
        <v>18</v>
      </c>
      <c r="G207" s="1" t="s">
        <v>19</v>
      </c>
      <c r="H207">
        <v>0.387515</v>
      </c>
      <c r="I207">
        <v>0.24520900000000001</v>
      </c>
      <c r="K207">
        <v>-0.66023900000000002</v>
      </c>
      <c r="L207">
        <v>0</v>
      </c>
      <c r="M207">
        <v>1</v>
      </c>
      <c r="N207">
        <v>1</v>
      </c>
      <c r="O207" t="s">
        <v>20</v>
      </c>
    </row>
    <row r="208" spans="1:15" x14ac:dyDescent="0.2">
      <c r="A208" s="1" t="s">
        <v>551</v>
      </c>
      <c r="B208" s="1" t="s">
        <v>551</v>
      </c>
      <c r="C208" s="1" t="s">
        <v>552</v>
      </c>
      <c r="D208" s="1" t="s">
        <v>553</v>
      </c>
      <c r="E208" s="1" t="s">
        <v>17</v>
      </c>
      <c r="F208" s="1" t="s">
        <v>18</v>
      </c>
      <c r="G208" s="1" t="s">
        <v>19</v>
      </c>
      <c r="H208">
        <v>2.5466799999999998</v>
      </c>
      <c r="I208">
        <v>2.3450600000000001</v>
      </c>
      <c r="K208">
        <v>-0.118993</v>
      </c>
      <c r="L208">
        <v>0</v>
      </c>
      <c r="M208">
        <v>1</v>
      </c>
      <c r="N208">
        <v>1</v>
      </c>
      <c r="O208" t="s">
        <v>20</v>
      </c>
    </row>
    <row r="209" spans="1:15" x14ac:dyDescent="0.2">
      <c r="A209" s="1" t="s">
        <v>554</v>
      </c>
      <c r="B209" s="1" t="s">
        <v>554</v>
      </c>
      <c r="C209" s="1" t="s">
        <v>555</v>
      </c>
      <c r="D209" s="1" t="s">
        <v>556</v>
      </c>
      <c r="E209" s="1" t="s">
        <v>17</v>
      </c>
      <c r="F209" s="1" t="s">
        <v>18</v>
      </c>
      <c r="G209" s="1" t="s">
        <v>19</v>
      </c>
      <c r="H209">
        <v>0.74280800000000002</v>
      </c>
      <c r="I209">
        <v>0.82376300000000002</v>
      </c>
      <c r="K209">
        <v>0.14924100000000001</v>
      </c>
      <c r="L209">
        <v>0</v>
      </c>
      <c r="M209">
        <v>1</v>
      </c>
      <c r="N209">
        <v>1</v>
      </c>
      <c r="O209" t="s">
        <v>20</v>
      </c>
    </row>
    <row r="210" spans="1:15" x14ac:dyDescent="0.2">
      <c r="A210" s="1" t="s">
        <v>557</v>
      </c>
      <c r="B210" s="1" t="s">
        <v>557</v>
      </c>
      <c r="C210" s="1" t="s">
        <v>558</v>
      </c>
      <c r="D210" s="1" t="s">
        <v>559</v>
      </c>
      <c r="E210" s="1" t="s">
        <v>17</v>
      </c>
      <c r="F210" s="1" t="s">
        <v>18</v>
      </c>
      <c r="G210" s="1" t="s">
        <v>19</v>
      </c>
      <c r="H210">
        <v>2.2084000000000001</v>
      </c>
      <c r="I210">
        <v>2.6491799999999999</v>
      </c>
      <c r="K210">
        <v>0.26253900000000002</v>
      </c>
      <c r="L210">
        <v>0</v>
      </c>
      <c r="M210">
        <v>1</v>
      </c>
      <c r="N210">
        <v>1</v>
      </c>
      <c r="O210" t="s">
        <v>20</v>
      </c>
    </row>
    <row r="211" spans="1:15" x14ac:dyDescent="0.2">
      <c r="A211" s="1" t="s">
        <v>560</v>
      </c>
      <c r="B211" s="1" t="s">
        <v>560</v>
      </c>
      <c r="C211" s="1" t="s">
        <v>561</v>
      </c>
      <c r="D211" s="1" t="s">
        <v>562</v>
      </c>
      <c r="E211" s="1" t="s">
        <v>17</v>
      </c>
      <c r="F211" s="1" t="s">
        <v>18</v>
      </c>
      <c r="G211" s="1" t="s">
        <v>19</v>
      </c>
      <c r="H211">
        <v>0</v>
      </c>
      <c r="I211">
        <v>1.28067</v>
      </c>
      <c r="K211" t="s">
        <v>40</v>
      </c>
      <c r="L211">
        <v>0</v>
      </c>
      <c r="M211">
        <v>1</v>
      </c>
      <c r="N211">
        <v>1</v>
      </c>
      <c r="O211" t="s">
        <v>20</v>
      </c>
    </row>
    <row r="212" spans="1:15" x14ac:dyDescent="0.2">
      <c r="A212" s="1" t="s">
        <v>563</v>
      </c>
      <c r="B212" s="1" t="s">
        <v>563</v>
      </c>
      <c r="C212" s="1" t="s">
        <v>564</v>
      </c>
      <c r="D212" s="1" t="s">
        <v>565</v>
      </c>
      <c r="E212" s="1" t="s">
        <v>17</v>
      </c>
      <c r="F212" s="1" t="s">
        <v>18</v>
      </c>
      <c r="G212" s="1" t="s">
        <v>19</v>
      </c>
      <c r="H212">
        <v>1.7734300000000001</v>
      </c>
      <c r="I212">
        <v>1.39141</v>
      </c>
      <c r="K212">
        <v>-0.35</v>
      </c>
      <c r="L212">
        <v>0</v>
      </c>
      <c r="M212">
        <v>1</v>
      </c>
      <c r="N212">
        <v>1</v>
      </c>
      <c r="O212" t="s">
        <v>20</v>
      </c>
    </row>
    <row r="213" spans="1:15" x14ac:dyDescent="0.2">
      <c r="A213" s="1" t="s">
        <v>566</v>
      </c>
      <c r="B213" s="1" t="s">
        <v>566</v>
      </c>
      <c r="C213" s="1" t="s">
        <v>567</v>
      </c>
      <c r="D213" s="1" t="s">
        <v>568</v>
      </c>
      <c r="E213" s="1" t="s">
        <v>17</v>
      </c>
      <c r="F213" s="1" t="s">
        <v>18</v>
      </c>
      <c r="G213" s="1" t="s">
        <v>19</v>
      </c>
      <c r="H213">
        <v>0</v>
      </c>
      <c r="I213">
        <v>0</v>
      </c>
      <c r="K213">
        <v>0</v>
      </c>
      <c r="L213">
        <v>0</v>
      </c>
      <c r="M213">
        <v>1</v>
      </c>
      <c r="N213">
        <v>1</v>
      </c>
      <c r="O213" t="s">
        <v>20</v>
      </c>
    </row>
    <row r="214" spans="1:15" x14ac:dyDescent="0.2">
      <c r="A214" s="1" t="s">
        <v>569</v>
      </c>
      <c r="B214" s="1" t="s">
        <v>569</v>
      </c>
      <c r="C214" s="1" t="s">
        <v>570</v>
      </c>
      <c r="D214" s="1" t="s">
        <v>571</v>
      </c>
      <c r="E214" s="1" t="s">
        <v>17</v>
      </c>
      <c r="F214" s="1" t="s">
        <v>18</v>
      </c>
      <c r="G214" s="1" t="s">
        <v>19</v>
      </c>
      <c r="H214">
        <v>0.782254</v>
      </c>
      <c r="I214">
        <v>1.2112000000000001</v>
      </c>
      <c r="K214">
        <v>0.63072799999999996</v>
      </c>
      <c r="L214">
        <v>0</v>
      </c>
      <c r="M214">
        <v>1</v>
      </c>
      <c r="N214">
        <v>1</v>
      </c>
      <c r="O214" t="s">
        <v>20</v>
      </c>
    </row>
    <row r="215" spans="1:15" x14ac:dyDescent="0.2">
      <c r="A215" s="1" t="s">
        <v>572</v>
      </c>
      <c r="B215" s="1" t="s">
        <v>572</v>
      </c>
      <c r="C215" s="1" t="s">
        <v>573</v>
      </c>
      <c r="D215" s="1" t="s">
        <v>574</v>
      </c>
      <c r="E215" s="1" t="s">
        <v>17</v>
      </c>
      <c r="F215" s="1" t="s">
        <v>18</v>
      </c>
      <c r="G215" s="1" t="s">
        <v>19</v>
      </c>
      <c r="H215">
        <v>1.5396099999999999</v>
      </c>
      <c r="I215">
        <v>2.0552999999999999</v>
      </c>
      <c r="K215">
        <v>0.41678799999999999</v>
      </c>
      <c r="L215">
        <v>0</v>
      </c>
      <c r="M215">
        <v>1</v>
      </c>
      <c r="N215">
        <v>1</v>
      </c>
      <c r="O215" t="s">
        <v>20</v>
      </c>
    </row>
    <row r="216" spans="1:15" x14ac:dyDescent="0.2">
      <c r="A216" s="1" t="s">
        <v>575</v>
      </c>
      <c r="B216" s="1" t="s">
        <v>575</v>
      </c>
      <c r="C216" s="1" t="s">
        <v>576</v>
      </c>
      <c r="D216" s="1" t="s">
        <v>577</v>
      </c>
      <c r="E216" s="1" t="s">
        <v>17</v>
      </c>
      <c r="F216" s="1" t="s">
        <v>18</v>
      </c>
      <c r="G216" s="1" t="s">
        <v>19</v>
      </c>
      <c r="H216">
        <v>0.448183</v>
      </c>
      <c r="I216">
        <v>0.16933799999999999</v>
      </c>
      <c r="K216">
        <v>-1.40418</v>
      </c>
      <c r="L216">
        <v>0</v>
      </c>
      <c r="M216">
        <v>1</v>
      </c>
      <c r="N216">
        <v>1</v>
      </c>
      <c r="O216" t="s">
        <v>20</v>
      </c>
    </row>
    <row r="217" spans="1:15" x14ac:dyDescent="0.2">
      <c r="A217" s="1" t="s">
        <v>578</v>
      </c>
      <c r="B217" s="1" t="s">
        <v>578</v>
      </c>
      <c r="C217" s="1" t="s">
        <v>15</v>
      </c>
      <c r="D217" s="1" t="s">
        <v>579</v>
      </c>
      <c r="E217" s="1" t="s">
        <v>17</v>
      </c>
      <c r="F217" s="1" t="s">
        <v>18</v>
      </c>
      <c r="G217" s="1" t="s">
        <v>19</v>
      </c>
      <c r="H217">
        <v>0</v>
      </c>
      <c r="I217">
        <v>0</v>
      </c>
      <c r="K217">
        <v>0</v>
      </c>
      <c r="L217">
        <v>0</v>
      </c>
      <c r="M217">
        <v>1</v>
      </c>
      <c r="N217">
        <v>1</v>
      </c>
      <c r="O217" t="s">
        <v>20</v>
      </c>
    </row>
    <row r="218" spans="1:15" x14ac:dyDescent="0.2">
      <c r="A218" s="1" t="s">
        <v>580</v>
      </c>
      <c r="B218" s="1" t="s">
        <v>580</v>
      </c>
      <c r="C218" s="1" t="s">
        <v>15</v>
      </c>
      <c r="D218" s="1" t="s">
        <v>581</v>
      </c>
      <c r="E218" s="1" t="s">
        <v>17</v>
      </c>
      <c r="F218" s="1" t="s">
        <v>18</v>
      </c>
      <c r="G218" s="1" t="s">
        <v>19</v>
      </c>
      <c r="H218">
        <v>8.0413399999999996E-2</v>
      </c>
      <c r="I218">
        <v>0</v>
      </c>
      <c r="K218" t="e">
        <f>-inf</f>
        <v>#NAME?</v>
      </c>
      <c r="L218">
        <v>0</v>
      </c>
      <c r="M218">
        <v>1</v>
      </c>
      <c r="N218">
        <v>1</v>
      </c>
      <c r="O218" t="s">
        <v>20</v>
      </c>
    </row>
    <row r="219" spans="1:15" x14ac:dyDescent="0.2">
      <c r="A219" s="1" t="s">
        <v>582</v>
      </c>
      <c r="B219" s="1" t="s">
        <v>582</v>
      </c>
      <c r="C219" s="1" t="s">
        <v>583</v>
      </c>
      <c r="D219" s="1" t="s">
        <v>584</v>
      </c>
      <c r="E219" s="1" t="s">
        <v>17</v>
      </c>
      <c r="F219" s="1" t="s">
        <v>18</v>
      </c>
      <c r="G219" s="1" t="s">
        <v>19</v>
      </c>
      <c r="H219">
        <v>1</v>
      </c>
      <c r="I219">
        <v>1.5560099999999999</v>
      </c>
      <c r="K219">
        <v>0.637845</v>
      </c>
      <c r="L219">
        <v>0</v>
      </c>
      <c r="M219">
        <v>1</v>
      </c>
      <c r="N219">
        <v>1</v>
      </c>
      <c r="O219" t="s">
        <v>20</v>
      </c>
    </row>
    <row r="220" spans="1:15" x14ac:dyDescent="0.2">
      <c r="A220" s="1" t="s">
        <v>585</v>
      </c>
      <c r="B220" s="1" t="s">
        <v>585</v>
      </c>
      <c r="C220" s="1" t="s">
        <v>15</v>
      </c>
      <c r="D220" s="1" t="s">
        <v>586</v>
      </c>
      <c r="E220" s="1" t="s">
        <v>17</v>
      </c>
      <c r="F220" s="1" t="s">
        <v>18</v>
      </c>
      <c r="G220" s="1" t="s">
        <v>51</v>
      </c>
      <c r="H220">
        <v>146.92400000000001</v>
      </c>
      <c r="I220">
        <v>151.78899999999999</v>
      </c>
      <c r="K220">
        <v>4.6994599999999997E-2</v>
      </c>
      <c r="L220">
        <v>0.161386</v>
      </c>
      <c r="M220">
        <v>0.77090000000000003</v>
      </c>
      <c r="N220">
        <v>0.95179199999999997</v>
      </c>
      <c r="O220" t="s">
        <v>20</v>
      </c>
    </row>
    <row r="221" spans="1:15" x14ac:dyDescent="0.2">
      <c r="A221" s="1" t="s">
        <v>587</v>
      </c>
      <c r="B221" s="1" t="s">
        <v>587</v>
      </c>
      <c r="C221" s="1" t="s">
        <v>588</v>
      </c>
      <c r="D221" s="1" t="s">
        <v>589</v>
      </c>
      <c r="E221" s="1" t="s">
        <v>17</v>
      </c>
      <c r="F221" s="1" t="s">
        <v>18</v>
      </c>
      <c r="G221" s="1" t="s">
        <v>19</v>
      </c>
      <c r="H221">
        <v>3.2483100000000001E-2</v>
      </c>
      <c r="I221">
        <v>0</v>
      </c>
      <c r="K221" t="e">
        <f>-inf</f>
        <v>#NAME?</v>
      </c>
      <c r="L221">
        <v>0</v>
      </c>
      <c r="M221">
        <v>1</v>
      </c>
      <c r="N221">
        <v>1</v>
      </c>
      <c r="O221" t="s">
        <v>20</v>
      </c>
    </row>
    <row r="222" spans="1:15" x14ac:dyDescent="0.2">
      <c r="A222" s="1" t="s">
        <v>590</v>
      </c>
      <c r="B222" s="1" t="s">
        <v>590</v>
      </c>
      <c r="C222" s="1" t="s">
        <v>591</v>
      </c>
      <c r="D222" s="1" t="s">
        <v>592</v>
      </c>
      <c r="E222" s="1" t="s">
        <v>17</v>
      </c>
      <c r="F222" s="1" t="s">
        <v>18</v>
      </c>
      <c r="G222" s="1" t="s">
        <v>19</v>
      </c>
      <c r="H222">
        <v>0.260745</v>
      </c>
      <c r="I222">
        <v>2.8953900000000001E-2</v>
      </c>
      <c r="K222">
        <v>-3.1708099999999999</v>
      </c>
      <c r="L222">
        <v>0</v>
      </c>
      <c r="M222">
        <v>1</v>
      </c>
      <c r="N222">
        <v>1</v>
      </c>
      <c r="O222" t="s">
        <v>20</v>
      </c>
    </row>
    <row r="223" spans="1:15" x14ac:dyDescent="0.2">
      <c r="A223" s="1" t="s">
        <v>593</v>
      </c>
      <c r="B223" s="1" t="s">
        <v>593</v>
      </c>
      <c r="C223" s="1" t="s">
        <v>594</v>
      </c>
      <c r="D223" s="1" t="s">
        <v>595</v>
      </c>
      <c r="E223" s="1" t="s">
        <v>17</v>
      </c>
      <c r="F223" s="1" t="s">
        <v>18</v>
      </c>
      <c r="G223" s="1" t="s">
        <v>51</v>
      </c>
      <c r="H223">
        <v>7.1827100000000002</v>
      </c>
      <c r="I223">
        <v>5.0737100000000002</v>
      </c>
      <c r="K223">
        <v>-0.50148899999999996</v>
      </c>
      <c r="L223">
        <v>-1.36998</v>
      </c>
      <c r="M223">
        <v>1.49E-2</v>
      </c>
      <c r="N223">
        <v>0.161027</v>
      </c>
      <c r="O223" t="s">
        <v>20</v>
      </c>
    </row>
    <row r="224" spans="1:15" x14ac:dyDescent="0.2">
      <c r="A224" s="1" t="s">
        <v>596</v>
      </c>
      <c r="B224" s="1" t="s">
        <v>596</v>
      </c>
      <c r="C224" s="1" t="s">
        <v>15</v>
      </c>
      <c r="D224" s="1" t="s">
        <v>597</v>
      </c>
      <c r="E224" s="1" t="s">
        <v>17</v>
      </c>
      <c r="F224" s="1" t="s">
        <v>18</v>
      </c>
      <c r="G224" s="1" t="s">
        <v>19</v>
      </c>
      <c r="H224">
        <v>0.74705100000000002</v>
      </c>
      <c r="I224">
        <v>1.60406</v>
      </c>
      <c r="K224">
        <v>1.1024499999999999</v>
      </c>
      <c r="L224">
        <v>0</v>
      </c>
      <c r="M224">
        <v>1</v>
      </c>
      <c r="N224">
        <v>1</v>
      </c>
      <c r="O224" t="s">
        <v>20</v>
      </c>
    </row>
    <row r="225" spans="1:15" x14ac:dyDescent="0.2">
      <c r="A225" s="1" t="s">
        <v>598</v>
      </c>
      <c r="B225" s="1" t="s">
        <v>598</v>
      </c>
      <c r="C225" s="1" t="s">
        <v>15</v>
      </c>
      <c r="D225" s="1" t="s">
        <v>599</v>
      </c>
      <c r="E225" s="1" t="s">
        <v>17</v>
      </c>
      <c r="F225" s="1" t="s">
        <v>18</v>
      </c>
      <c r="G225" s="1" t="s">
        <v>19</v>
      </c>
      <c r="H225">
        <v>0</v>
      </c>
      <c r="I225">
        <v>0</v>
      </c>
      <c r="K225">
        <v>0</v>
      </c>
      <c r="L225">
        <v>0</v>
      </c>
      <c r="M225">
        <v>1</v>
      </c>
      <c r="N225">
        <v>1</v>
      </c>
      <c r="O225" t="s">
        <v>20</v>
      </c>
    </row>
    <row r="226" spans="1:15" x14ac:dyDescent="0.2">
      <c r="A226" s="1" t="s">
        <v>600</v>
      </c>
      <c r="B226" s="1" t="s">
        <v>600</v>
      </c>
      <c r="C226" s="1" t="s">
        <v>15</v>
      </c>
      <c r="D226" s="1" t="s">
        <v>601</v>
      </c>
      <c r="E226" s="1" t="s">
        <v>17</v>
      </c>
      <c r="F226" s="1" t="s">
        <v>18</v>
      </c>
      <c r="G226" s="1" t="s">
        <v>19</v>
      </c>
      <c r="H226">
        <v>0</v>
      </c>
      <c r="I226">
        <v>0</v>
      </c>
      <c r="K226">
        <v>0</v>
      </c>
      <c r="L226">
        <v>0</v>
      </c>
      <c r="M226">
        <v>1</v>
      </c>
      <c r="N226">
        <v>1</v>
      </c>
      <c r="O226" t="s">
        <v>20</v>
      </c>
    </row>
    <row r="227" spans="1:15" x14ac:dyDescent="0.2">
      <c r="A227" s="1" t="s">
        <v>602</v>
      </c>
      <c r="B227" s="1" t="s">
        <v>602</v>
      </c>
      <c r="C227" s="1" t="s">
        <v>603</v>
      </c>
      <c r="D227" s="1" t="s">
        <v>604</v>
      </c>
      <c r="E227" s="1" t="s">
        <v>17</v>
      </c>
      <c r="F227" s="1" t="s">
        <v>18</v>
      </c>
      <c r="G227" s="1" t="s">
        <v>19</v>
      </c>
      <c r="H227">
        <v>0.129742</v>
      </c>
      <c r="I227">
        <v>0</v>
      </c>
      <c r="K227" t="e">
        <f>-inf</f>
        <v>#NAME?</v>
      </c>
      <c r="L227">
        <v>0</v>
      </c>
      <c r="M227">
        <v>1</v>
      </c>
      <c r="N227">
        <v>1</v>
      </c>
      <c r="O227" t="s">
        <v>20</v>
      </c>
    </row>
    <row r="228" spans="1:15" x14ac:dyDescent="0.2">
      <c r="A228" s="1" t="s">
        <v>605</v>
      </c>
      <c r="B228" s="1" t="s">
        <v>605</v>
      </c>
      <c r="C228" s="1" t="s">
        <v>606</v>
      </c>
      <c r="D228" s="1" t="s">
        <v>607</v>
      </c>
      <c r="E228" s="1" t="s">
        <v>17</v>
      </c>
      <c r="F228" s="1" t="s">
        <v>18</v>
      </c>
      <c r="G228" s="1" t="s">
        <v>19</v>
      </c>
      <c r="H228">
        <v>0.404331</v>
      </c>
      <c r="I228">
        <v>0.38705699999999998</v>
      </c>
      <c r="K228">
        <v>-6.2988000000000002E-2</v>
      </c>
      <c r="L228">
        <v>0</v>
      </c>
      <c r="M228">
        <v>1</v>
      </c>
      <c r="N228">
        <v>1</v>
      </c>
      <c r="O228" t="s">
        <v>20</v>
      </c>
    </row>
    <row r="229" spans="1:15" x14ac:dyDescent="0.2">
      <c r="A229" s="1" t="s">
        <v>608</v>
      </c>
      <c r="B229" s="1" t="s">
        <v>608</v>
      </c>
      <c r="C229" s="1" t="s">
        <v>609</v>
      </c>
      <c r="D229" s="1" t="s">
        <v>610</v>
      </c>
      <c r="E229" s="1" t="s">
        <v>17</v>
      </c>
      <c r="F229" s="1" t="s">
        <v>18</v>
      </c>
      <c r="G229" s="1" t="s">
        <v>51</v>
      </c>
      <c r="H229">
        <v>25.1614</v>
      </c>
      <c r="I229">
        <v>28.251200000000001</v>
      </c>
      <c r="K229">
        <v>0.167099</v>
      </c>
      <c r="L229">
        <v>0.494334</v>
      </c>
      <c r="M229">
        <v>0.38469999999999999</v>
      </c>
      <c r="N229">
        <v>0.79320400000000002</v>
      </c>
      <c r="O229" t="s">
        <v>20</v>
      </c>
    </row>
    <row r="230" spans="1:15" x14ac:dyDescent="0.2">
      <c r="A230" s="1" t="s">
        <v>611</v>
      </c>
      <c r="B230" s="1" t="s">
        <v>611</v>
      </c>
      <c r="C230" s="1" t="s">
        <v>612</v>
      </c>
      <c r="D230" s="1" t="s">
        <v>613</v>
      </c>
      <c r="E230" s="1" t="s">
        <v>17</v>
      </c>
      <c r="F230" s="1" t="s">
        <v>18</v>
      </c>
      <c r="G230" s="1" t="s">
        <v>19</v>
      </c>
      <c r="H230">
        <v>0.49537199999999998</v>
      </c>
      <c r="I230">
        <v>0.42277199999999998</v>
      </c>
      <c r="K230">
        <v>-0.22863</v>
      </c>
      <c r="L230">
        <v>0</v>
      </c>
      <c r="M230">
        <v>1</v>
      </c>
      <c r="N230">
        <v>1</v>
      </c>
      <c r="O230" t="s">
        <v>20</v>
      </c>
    </row>
    <row r="231" spans="1:15" x14ac:dyDescent="0.2">
      <c r="A231" s="1" t="s">
        <v>614</v>
      </c>
      <c r="B231" s="1" t="s">
        <v>614</v>
      </c>
      <c r="C231" s="1" t="s">
        <v>615</v>
      </c>
      <c r="D231" s="1" t="s">
        <v>616</v>
      </c>
      <c r="E231" s="1" t="s">
        <v>17</v>
      </c>
      <c r="F231" s="1" t="s">
        <v>18</v>
      </c>
      <c r="G231" s="1" t="s">
        <v>19</v>
      </c>
      <c r="H231">
        <v>0.213334</v>
      </c>
      <c r="I231">
        <v>0.35208</v>
      </c>
      <c r="K231">
        <v>0.72278799999999999</v>
      </c>
      <c r="L231">
        <v>0</v>
      </c>
      <c r="M231">
        <v>1</v>
      </c>
      <c r="N231">
        <v>1</v>
      </c>
      <c r="O231" t="s">
        <v>20</v>
      </c>
    </row>
    <row r="232" spans="1:15" x14ac:dyDescent="0.2">
      <c r="A232" s="1" t="s">
        <v>617</v>
      </c>
      <c r="B232" s="1" t="s">
        <v>617</v>
      </c>
      <c r="C232" s="1" t="s">
        <v>15</v>
      </c>
      <c r="D232" s="1" t="s">
        <v>579</v>
      </c>
      <c r="E232" s="1" t="s">
        <v>17</v>
      </c>
      <c r="F232" s="1" t="s">
        <v>18</v>
      </c>
      <c r="G232" s="1" t="s">
        <v>19</v>
      </c>
      <c r="H232">
        <v>0</v>
      </c>
      <c r="I232">
        <v>0</v>
      </c>
      <c r="K232">
        <v>0</v>
      </c>
      <c r="L232">
        <v>0</v>
      </c>
      <c r="M232">
        <v>1</v>
      </c>
      <c r="N232">
        <v>1</v>
      </c>
      <c r="O232" t="s">
        <v>20</v>
      </c>
    </row>
    <row r="233" spans="1:15" x14ac:dyDescent="0.2">
      <c r="A233" s="1" t="s">
        <v>618</v>
      </c>
      <c r="B233" s="1" t="s">
        <v>618</v>
      </c>
      <c r="C233" s="1" t="s">
        <v>619</v>
      </c>
      <c r="D233" s="1" t="s">
        <v>620</v>
      </c>
      <c r="E233" s="1" t="s">
        <v>17</v>
      </c>
      <c r="F233" s="1" t="s">
        <v>18</v>
      </c>
      <c r="G233" s="1" t="s">
        <v>19</v>
      </c>
      <c r="H233">
        <v>0.94412799999999997</v>
      </c>
      <c r="I233">
        <v>1.0105599999999999</v>
      </c>
      <c r="K233">
        <v>9.8105600000000001E-2</v>
      </c>
      <c r="L233">
        <v>0</v>
      </c>
      <c r="M233">
        <v>1</v>
      </c>
      <c r="N233">
        <v>1</v>
      </c>
      <c r="O233" t="s">
        <v>20</v>
      </c>
    </row>
    <row r="234" spans="1:15" x14ac:dyDescent="0.2">
      <c r="A234" s="1" t="s">
        <v>621</v>
      </c>
      <c r="B234" s="1" t="s">
        <v>621</v>
      </c>
      <c r="C234" s="1" t="s">
        <v>15</v>
      </c>
      <c r="D234" s="1" t="s">
        <v>622</v>
      </c>
      <c r="E234" s="1" t="s">
        <v>17</v>
      </c>
      <c r="F234" s="1" t="s">
        <v>18</v>
      </c>
      <c r="G234" s="1" t="s">
        <v>19</v>
      </c>
      <c r="H234">
        <v>0.10841199999999999</v>
      </c>
      <c r="I234">
        <v>0.282806</v>
      </c>
      <c r="K234">
        <v>1.3832800000000001</v>
      </c>
      <c r="L234">
        <v>0</v>
      </c>
      <c r="M234">
        <v>1</v>
      </c>
      <c r="N234">
        <v>1</v>
      </c>
      <c r="O234" t="s">
        <v>20</v>
      </c>
    </row>
    <row r="235" spans="1:15" x14ac:dyDescent="0.2">
      <c r="A235" s="1" t="s">
        <v>623</v>
      </c>
      <c r="B235" s="1" t="s">
        <v>623</v>
      </c>
      <c r="C235" s="1" t="s">
        <v>624</v>
      </c>
      <c r="D235" s="1" t="s">
        <v>625</v>
      </c>
      <c r="E235" s="1" t="s">
        <v>17</v>
      </c>
      <c r="F235" s="1" t="s">
        <v>18</v>
      </c>
      <c r="G235" s="1" t="s">
        <v>51</v>
      </c>
      <c r="H235">
        <v>15.7653</v>
      </c>
      <c r="I235">
        <v>17.587700000000002</v>
      </c>
      <c r="K235">
        <v>0.15781800000000001</v>
      </c>
      <c r="L235">
        <v>0.46005000000000001</v>
      </c>
      <c r="M235">
        <v>0.4158</v>
      </c>
      <c r="N235">
        <v>0.81217600000000001</v>
      </c>
      <c r="O235" t="s">
        <v>20</v>
      </c>
    </row>
    <row r="236" spans="1:15" x14ac:dyDescent="0.2">
      <c r="A236" s="1" t="s">
        <v>626</v>
      </c>
      <c r="B236" s="1" t="s">
        <v>626</v>
      </c>
      <c r="C236" s="1" t="s">
        <v>15</v>
      </c>
      <c r="D236" s="1" t="s">
        <v>627</v>
      </c>
      <c r="E236" s="1" t="s">
        <v>17</v>
      </c>
      <c r="F236" s="1" t="s">
        <v>18</v>
      </c>
      <c r="G236" s="1" t="s">
        <v>19</v>
      </c>
      <c r="H236">
        <v>0</v>
      </c>
      <c r="I236">
        <v>0</v>
      </c>
      <c r="K236">
        <v>0</v>
      </c>
      <c r="L236">
        <v>0</v>
      </c>
      <c r="M236">
        <v>1</v>
      </c>
      <c r="N236">
        <v>1</v>
      </c>
      <c r="O236" t="s">
        <v>20</v>
      </c>
    </row>
    <row r="237" spans="1:15" x14ac:dyDescent="0.2">
      <c r="A237" s="1" t="s">
        <v>628</v>
      </c>
      <c r="B237" s="1" t="s">
        <v>628</v>
      </c>
      <c r="C237" s="1" t="s">
        <v>629</v>
      </c>
      <c r="D237" s="1" t="s">
        <v>630</v>
      </c>
      <c r="E237" s="1" t="s">
        <v>17</v>
      </c>
      <c r="F237" s="1" t="s">
        <v>18</v>
      </c>
      <c r="G237" s="1" t="s">
        <v>19</v>
      </c>
      <c r="H237">
        <v>0</v>
      </c>
      <c r="I237">
        <v>0</v>
      </c>
      <c r="K237">
        <v>0</v>
      </c>
      <c r="L237">
        <v>0</v>
      </c>
      <c r="M237">
        <v>1</v>
      </c>
      <c r="N237">
        <v>1</v>
      </c>
      <c r="O237" t="s">
        <v>20</v>
      </c>
    </row>
    <row r="238" spans="1:15" x14ac:dyDescent="0.2">
      <c r="A238" s="1" t="s">
        <v>631</v>
      </c>
      <c r="B238" s="1" t="s">
        <v>631</v>
      </c>
      <c r="C238" s="1" t="s">
        <v>632</v>
      </c>
      <c r="D238" s="1" t="s">
        <v>633</v>
      </c>
      <c r="E238" s="1" t="s">
        <v>17</v>
      </c>
      <c r="F238" s="1" t="s">
        <v>18</v>
      </c>
      <c r="G238" s="1" t="s">
        <v>51</v>
      </c>
      <c r="H238">
        <v>17.5459</v>
      </c>
      <c r="I238">
        <v>18.308299999999999</v>
      </c>
      <c r="K238">
        <v>6.1361699999999998E-2</v>
      </c>
      <c r="L238">
        <v>0.14351</v>
      </c>
      <c r="M238">
        <v>0.80105000000000004</v>
      </c>
      <c r="N238">
        <v>0.95637000000000005</v>
      </c>
      <c r="O238" t="s">
        <v>20</v>
      </c>
    </row>
    <row r="239" spans="1:15" x14ac:dyDescent="0.2">
      <c r="A239" s="1" t="s">
        <v>634</v>
      </c>
      <c r="B239" s="1" t="s">
        <v>634</v>
      </c>
      <c r="C239" s="1" t="s">
        <v>635</v>
      </c>
      <c r="D239" s="1" t="s">
        <v>636</v>
      </c>
      <c r="E239" s="1" t="s">
        <v>17</v>
      </c>
      <c r="F239" s="1" t="s">
        <v>18</v>
      </c>
      <c r="G239" s="1" t="s">
        <v>51</v>
      </c>
      <c r="H239">
        <v>83.197500000000005</v>
      </c>
      <c r="I239">
        <v>71.255799999999994</v>
      </c>
      <c r="K239">
        <v>-0.22353300000000001</v>
      </c>
      <c r="L239">
        <v>-0.75998699999999997</v>
      </c>
      <c r="M239">
        <v>0.18345</v>
      </c>
      <c r="N239">
        <v>0.60143800000000003</v>
      </c>
      <c r="O239" t="s">
        <v>20</v>
      </c>
    </row>
    <row r="240" spans="1:15" x14ac:dyDescent="0.2">
      <c r="A240" s="1" t="s">
        <v>637</v>
      </c>
      <c r="B240" s="1" t="s">
        <v>637</v>
      </c>
      <c r="C240" s="1" t="s">
        <v>638</v>
      </c>
      <c r="D240" s="1" t="s">
        <v>604</v>
      </c>
      <c r="E240" s="1" t="s">
        <v>17</v>
      </c>
      <c r="F240" s="1" t="s">
        <v>18</v>
      </c>
      <c r="G240" s="1" t="s">
        <v>19</v>
      </c>
      <c r="H240">
        <v>9.4157599999999994E-2</v>
      </c>
      <c r="I240">
        <v>0.29920400000000003</v>
      </c>
      <c r="K240">
        <v>1.66798</v>
      </c>
      <c r="L240">
        <v>0</v>
      </c>
      <c r="M240">
        <v>1</v>
      </c>
      <c r="N240">
        <v>1</v>
      </c>
      <c r="O240" t="s">
        <v>20</v>
      </c>
    </row>
    <row r="241" spans="1:15" x14ac:dyDescent="0.2">
      <c r="A241" s="1" t="s">
        <v>639</v>
      </c>
      <c r="B241" s="1" t="s">
        <v>639</v>
      </c>
      <c r="C241" s="1" t="s">
        <v>640</v>
      </c>
      <c r="D241" s="1" t="s">
        <v>641</v>
      </c>
      <c r="E241" s="1" t="s">
        <v>17</v>
      </c>
      <c r="F241" s="1" t="s">
        <v>18</v>
      </c>
      <c r="G241" s="1" t="s">
        <v>19</v>
      </c>
      <c r="H241">
        <v>0</v>
      </c>
      <c r="I241">
        <v>0</v>
      </c>
      <c r="K241">
        <v>0</v>
      </c>
      <c r="L241">
        <v>0</v>
      </c>
      <c r="M241">
        <v>1</v>
      </c>
      <c r="N241">
        <v>1</v>
      </c>
      <c r="O241" t="s">
        <v>20</v>
      </c>
    </row>
    <row r="242" spans="1:15" x14ac:dyDescent="0.2">
      <c r="A242" s="1" t="s">
        <v>642</v>
      </c>
      <c r="B242" s="1" t="s">
        <v>642</v>
      </c>
      <c r="C242" s="1" t="s">
        <v>643</v>
      </c>
      <c r="D242" s="1" t="s">
        <v>644</v>
      </c>
      <c r="E242" s="1" t="s">
        <v>17</v>
      </c>
      <c r="F242" s="1" t="s">
        <v>18</v>
      </c>
      <c r="G242" s="1" t="s">
        <v>19</v>
      </c>
      <c r="H242">
        <v>0.15506800000000001</v>
      </c>
      <c r="I242">
        <v>0.17826700000000001</v>
      </c>
      <c r="K242">
        <v>0.20113500000000001</v>
      </c>
      <c r="L242">
        <v>0</v>
      </c>
      <c r="M242">
        <v>1</v>
      </c>
      <c r="N242">
        <v>1</v>
      </c>
      <c r="O242" t="s">
        <v>20</v>
      </c>
    </row>
    <row r="243" spans="1:15" x14ac:dyDescent="0.2">
      <c r="A243" s="1" t="s">
        <v>645</v>
      </c>
      <c r="B243" s="1" t="s">
        <v>645</v>
      </c>
      <c r="C243" s="1" t="s">
        <v>15</v>
      </c>
      <c r="D243" s="1" t="s">
        <v>646</v>
      </c>
      <c r="E243" s="1" t="s">
        <v>17</v>
      </c>
      <c r="F243" s="1" t="s">
        <v>18</v>
      </c>
      <c r="G243" s="1" t="s">
        <v>19</v>
      </c>
      <c r="H243">
        <v>0</v>
      </c>
      <c r="I243">
        <v>0</v>
      </c>
      <c r="K243">
        <v>0</v>
      </c>
      <c r="L243">
        <v>0</v>
      </c>
      <c r="M243">
        <v>1</v>
      </c>
      <c r="N243">
        <v>1</v>
      </c>
      <c r="O243" t="s">
        <v>20</v>
      </c>
    </row>
    <row r="244" spans="1:15" x14ac:dyDescent="0.2">
      <c r="A244" s="1" t="s">
        <v>647</v>
      </c>
      <c r="B244" s="1" t="s">
        <v>647</v>
      </c>
      <c r="C244" s="1" t="s">
        <v>648</v>
      </c>
      <c r="D244" s="1" t="s">
        <v>649</v>
      </c>
      <c r="E244" s="1" t="s">
        <v>17</v>
      </c>
      <c r="F244" s="1" t="s">
        <v>18</v>
      </c>
      <c r="G244" s="1" t="s">
        <v>19</v>
      </c>
      <c r="H244">
        <v>0.32016299999999998</v>
      </c>
      <c r="I244">
        <v>0.38837300000000002</v>
      </c>
      <c r="K244">
        <v>0.27863700000000002</v>
      </c>
      <c r="L244">
        <v>0</v>
      </c>
      <c r="M244">
        <v>1</v>
      </c>
      <c r="N244">
        <v>1</v>
      </c>
      <c r="O244" t="s">
        <v>20</v>
      </c>
    </row>
    <row r="245" spans="1:15" x14ac:dyDescent="0.2">
      <c r="A245" s="1" t="s">
        <v>650</v>
      </c>
      <c r="B245" s="1" t="s">
        <v>650</v>
      </c>
      <c r="C245" s="1" t="s">
        <v>651</v>
      </c>
      <c r="D245" s="1" t="s">
        <v>652</v>
      </c>
      <c r="E245" s="1" t="s">
        <v>17</v>
      </c>
      <c r="F245" s="1" t="s">
        <v>18</v>
      </c>
      <c r="G245" s="1" t="s">
        <v>19</v>
      </c>
      <c r="H245">
        <v>2.0914700000000002</v>
      </c>
      <c r="I245">
        <v>0.97206099999999995</v>
      </c>
      <c r="K245">
        <v>-1.1053999999999999</v>
      </c>
      <c r="L245">
        <v>0</v>
      </c>
      <c r="M245">
        <v>1</v>
      </c>
      <c r="N245">
        <v>1</v>
      </c>
      <c r="O245" t="s">
        <v>20</v>
      </c>
    </row>
    <row r="246" spans="1:15" x14ac:dyDescent="0.2">
      <c r="A246" s="1" t="s">
        <v>653</v>
      </c>
      <c r="B246" s="1" t="s">
        <v>653</v>
      </c>
      <c r="C246" s="1" t="s">
        <v>654</v>
      </c>
      <c r="D246" s="1" t="s">
        <v>655</v>
      </c>
      <c r="E246" s="1" t="s">
        <v>17</v>
      </c>
      <c r="F246" s="1" t="s">
        <v>18</v>
      </c>
      <c r="G246" s="1" t="s">
        <v>19</v>
      </c>
      <c r="H246">
        <v>2.2450000000000001E-2</v>
      </c>
      <c r="I246">
        <v>5.4739700000000002E-2</v>
      </c>
      <c r="K246">
        <v>1.2858700000000001</v>
      </c>
      <c r="L246">
        <v>0</v>
      </c>
      <c r="M246">
        <v>1</v>
      </c>
      <c r="N246">
        <v>1</v>
      </c>
      <c r="O246" t="s">
        <v>20</v>
      </c>
    </row>
    <row r="247" spans="1:15" x14ac:dyDescent="0.2">
      <c r="A247" s="1" t="s">
        <v>656</v>
      </c>
      <c r="B247" s="1" t="s">
        <v>656</v>
      </c>
      <c r="C247" s="1" t="s">
        <v>657</v>
      </c>
      <c r="D247" s="1" t="s">
        <v>658</v>
      </c>
      <c r="E247" s="1" t="s">
        <v>17</v>
      </c>
      <c r="F247" s="1" t="s">
        <v>18</v>
      </c>
      <c r="G247" s="1" t="s">
        <v>51</v>
      </c>
      <c r="H247">
        <v>5.81121</v>
      </c>
      <c r="I247">
        <v>3.0259299999999998</v>
      </c>
      <c r="K247">
        <v>-0.94146099999999999</v>
      </c>
      <c r="L247">
        <v>-1.03348</v>
      </c>
      <c r="M247">
        <v>7.145E-2</v>
      </c>
      <c r="N247">
        <v>0.39967999999999998</v>
      </c>
      <c r="O247" t="s">
        <v>20</v>
      </c>
    </row>
    <row r="248" spans="1:15" x14ac:dyDescent="0.2">
      <c r="A248" s="1" t="s">
        <v>659</v>
      </c>
      <c r="B248" s="1" t="s">
        <v>659</v>
      </c>
      <c r="C248" s="1" t="s">
        <v>660</v>
      </c>
      <c r="D248" s="1" t="s">
        <v>661</v>
      </c>
      <c r="E248" s="1" t="s">
        <v>17</v>
      </c>
      <c r="F248" s="1" t="s">
        <v>18</v>
      </c>
      <c r="G248" s="1" t="s">
        <v>19</v>
      </c>
      <c r="H248">
        <v>0</v>
      </c>
      <c r="I248">
        <v>8.1076999999999996E-2</v>
      </c>
      <c r="K248" t="s">
        <v>40</v>
      </c>
      <c r="L248">
        <v>0</v>
      </c>
      <c r="M248">
        <v>1</v>
      </c>
      <c r="N248">
        <v>1</v>
      </c>
      <c r="O248" t="s">
        <v>20</v>
      </c>
    </row>
    <row r="249" spans="1:15" x14ac:dyDescent="0.2">
      <c r="A249" s="1" t="s">
        <v>662</v>
      </c>
      <c r="B249" s="1" t="s">
        <v>662</v>
      </c>
      <c r="C249" s="1" t="s">
        <v>663</v>
      </c>
      <c r="D249" s="1" t="s">
        <v>664</v>
      </c>
      <c r="E249" s="1" t="s">
        <v>17</v>
      </c>
      <c r="F249" s="1" t="s">
        <v>18</v>
      </c>
      <c r="G249" s="1" t="s">
        <v>51</v>
      </c>
      <c r="H249">
        <v>6.4595900000000004</v>
      </c>
      <c r="I249">
        <v>3.4537300000000002</v>
      </c>
      <c r="J249">
        <f>(H249+I249)</f>
        <v>9.9133200000000006</v>
      </c>
      <c r="K249">
        <v>-0.90328699999999995</v>
      </c>
      <c r="L249">
        <v>-1.8691</v>
      </c>
      <c r="M249">
        <v>1.2999999999999999E-3</v>
      </c>
      <c r="N249">
        <v>3.0698400000000001E-2</v>
      </c>
      <c r="O249" t="s">
        <v>224</v>
      </c>
    </row>
    <row r="250" spans="1:15" x14ac:dyDescent="0.2">
      <c r="A250" s="1" t="s">
        <v>665</v>
      </c>
      <c r="B250" s="1" t="s">
        <v>665</v>
      </c>
      <c r="C250" s="1" t="s">
        <v>666</v>
      </c>
      <c r="D250" s="1" t="s">
        <v>667</v>
      </c>
      <c r="E250" s="1" t="s">
        <v>17</v>
      </c>
      <c r="F250" s="1" t="s">
        <v>18</v>
      </c>
      <c r="G250" s="1" t="s">
        <v>19</v>
      </c>
      <c r="H250">
        <v>3.2716099999999999</v>
      </c>
      <c r="I250">
        <v>1.1734500000000001</v>
      </c>
      <c r="K250">
        <v>-1.4792400000000001</v>
      </c>
      <c r="L250">
        <v>0</v>
      </c>
      <c r="M250">
        <v>1</v>
      </c>
      <c r="N250">
        <v>1</v>
      </c>
      <c r="O250" t="s">
        <v>20</v>
      </c>
    </row>
    <row r="251" spans="1:15" x14ac:dyDescent="0.2">
      <c r="A251" s="1" t="s">
        <v>668</v>
      </c>
      <c r="B251" s="1" t="s">
        <v>668</v>
      </c>
      <c r="C251" s="1" t="s">
        <v>669</v>
      </c>
      <c r="D251" s="1" t="s">
        <v>670</v>
      </c>
      <c r="E251" s="1" t="s">
        <v>17</v>
      </c>
      <c r="F251" s="1" t="s">
        <v>18</v>
      </c>
      <c r="G251" s="1" t="s">
        <v>51</v>
      </c>
      <c r="H251">
        <v>20.321000000000002</v>
      </c>
      <c r="I251">
        <v>21.6433</v>
      </c>
      <c r="K251">
        <v>9.0950500000000004E-2</v>
      </c>
      <c r="L251">
        <v>0.26705699999999999</v>
      </c>
      <c r="M251">
        <v>0.64305000000000001</v>
      </c>
      <c r="N251">
        <v>0.91482600000000003</v>
      </c>
      <c r="O251" t="s">
        <v>20</v>
      </c>
    </row>
    <row r="252" spans="1:15" x14ac:dyDescent="0.2">
      <c r="A252" s="1" t="s">
        <v>671</v>
      </c>
      <c r="B252" s="1" t="s">
        <v>671</v>
      </c>
      <c r="C252" s="1" t="s">
        <v>15</v>
      </c>
      <c r="D252" s="1" t="s">
        <v>672</v>
      </c>
      <c r="E252" s="1" t="s">
        <v>17</v>
      </c>
      <c r="F252" s="1" t="s">
        <v>18</v>
      </c>
      <c r="G252" s="1" t="s">
        <v>19</v>
      </c>
      <c r="H252">
        <v>0</v>
      </c>
      <c r="I252">
        <v>0</v>
      </c>
      <c r="K252">
        <v>0</v>
      </c>
      <c r="L252">
        <v>0</v>
      </c>
      <c r="M252">
        <v>1</v>
      </c>
      <c r="N252">
        <v>1</v>
      </c>
      <c r="O252" t="s">
        <v>20</v>
      </c>
    </row>
    <row r="253" spans="1:15" x14ac:dyDescent="0.2">
      <c r="A253" s="1" t="s">
        <v>673</v>
      </c>
      <c r="B253" s="1" t="s">
        <v>673</v>
      </c>
      <c r="C253" s="1" t="s">
        <v>666</v>
      </c>
      <c r="D253" s="1" t="s">
        <v>674</v>
      </c>
      <c r="E253" s="1" t="s">
        <v>17</v>
      </c>
      <c r="F253" s="1" t="s">
        <v>18</v>
      </c>
      <c r="G253" s="1" t="s">
        <v>19</v>
      </c>
      <c r="H253">
        <v>0</v>
      </c>
      <c r="I253">
        <v>0.52224499999999996</v>
      </c>
      <c r="K253" t="s">
        <v>40</v>
      </c>
      <c r="L253">
        <v>0</v>
      </c>
      <c r="M253">
        <v>1</v>
      </c>
      <c r="N253">
        <v>1</v>
      </c>
      <c r="O253" t="s">
        <v>20</v>
      </c>
    </row>
    <row r="254" spans="1:15" x14ac:dyDescent="0.2">
      <c r="A254" s="1" t="s">
        <v>675</v>
      </c>
      <c r="B254" s="1" t="s">
        <v>675</v>
      </c>
      <c r="C254" s="1" t="s">
        <v>15</v>
      </c>
      <c r="D254" s="1" t="s">
        <v>676</v>
      </c>
      <c r="E254" s="1" t="s">
        <v>17</v>
      </c>
      <c r="F254" s="1" t="s">
        <v>18</v>
      </c>
      <c r="G254" s="1" t="s">
        <v>19</v>
      </c>
      <c r="H254">
        <v>0</v>
      </c>
      <c r="I254">
        <v>0</v>
      </c>
      <c r="K254">
        <v>0</v>
      </c>
      <c r="L254">
        <v>0</v>
      </c>
      <c r="M254">
        <v>1</v>
      </c>
      <c r="N254">
        <v>1</v>
      </c>
      <c r="O254" t="s">
        <v>20</v>
      </c>
    </row>
    <row r="255" spans="1:15" x14ac:dyDescent="0.2">
      <c r="A255" s="1" t="s">
        <v>677</v>
      </c>
      <c r="B255" s="1" t="s">
        <v>677</v>
      </c>
      <c r="C255" s="1" t="s">
        <v>678</v>
      </c>
      <c r="D255" s="1" t="s">
        <v>679</v>
      </c>
      <c r="E255" s="1" t="s">
        <v>17</v>
      </c>
      <c r="F255" s="1" t="s">
        <v>18</v>
      </c>
      <c r="G255" s="1" t="s">
        <v>19</v>
      </c>
      <c r="H255">
        <v>0</v>
      </c>
      <c r="I255">
        <v>0</v>
      </c>
      <c r="K255">
        <v>0</v>
      </c>
      <c r="L255">
        <v>0</v>
      </c>
      <c r="M255">
        <v>1</v>
      </c>
      <c r="N255">
        <v>1</v>
      </c>
      <c r="O255" t="s">
        <v>20</v>
      </c>
    </row>
    <row r="256" spans="1:15" x14ac:dyDescent="0.2">
      <c r="A256" s="1" t="s">
        <v>680</v>
      </c>
      <c r="B256" s="1" t="s">
        <v>680</v>
      </c>
      <c r="C256" s="1" t="s">
        <v>681</v>
      </c>
      <c r="D256" s="1" t="s">
        <v>682</v>
      </c>
      <c r="E256" s="1" t="s">
        <v>17</v>
      </c>
      <c r="F256" s="1" t="s">
        <v>18</v>
      </c>
      <c r="G256" s="1" t="s">
        <v>19</v>
      </c>
      <c r="H256">
        <v>5.3182500000000001E-2</v>
      </c>
      <c r="I256">
        <v>0.12971099999999999</v>
      </c>
      <c r="K256">
        <v>1.28627</v>
      </c>
      <c r="L256">
        <v>0</v>
      </c>
      <c r="M256">
        <v>1</v>
      </c>
      <c r="N256">
        <v>1</v>
      </c>
      <c r="O256" t="s">
        <v>20</v>
      </c>
    </row>
    <row r="257" spans="1:15" x14ac:dyDescent="0.2">
      <c r="A257" s="1" t="s">
        <v>683</v>
      </c>
      <c r="B257" s="1" t="s">
        <v>683</v>
      </c>
      <c r="C257" s="1" t="s">
        <v>684</v>
      </c>
      <c r="D257" s="1" t="s">
        <v>685</v>
      </c>
      <c r="E257" s="1" t="s">
        <v>17</v>
      </c>
      <c r="F257" s="1" t="s">
        <v>18</v>
      </c>
      <c r="G257" s="1" t="s">
        <v>19</v>
      </c>
      <c r="H257">
        <v>2.3334899999999999E-2</v>
      </c>
      <c r="I257">
        <v>0</v>
      </c>
      <c r="K257" t="e">
        <f>-inf</f>
        <v>#NAME?</v>
      </c>
      <c r="L257">
        <v>0</v>
      </c>
      <c r="M257">
        <v>1</v>
      </c>
      <c r="N257">
        <v>1</v>
      </c>
      <c r="O257" t="s">
        <v>20</v>
      </c>
    </row>
    <row r="258" spans="1:15" x14ac:dyDescent="0.2">
      <c r="A258" s="1" t="s">
        <v>686</v>
      </c>
      <c r="B258" s="1" t="s">
        <v>686</v>
      </c>
      <c r="C258" s="1" t="s">
        <v>687</v>
      </c>
      <c r="D258" s="1" t="s">
        <v>688</v>
      </c>
      <c r="E258" s="1" t="s">
        <v>17</v>
      </c>
      <c r="F258" s="1" t="s">
        <v>18</v>
      </c>
      <c r="G258" s="1" t="s">
        <v>19</v>
      </c>
      <c r="H258">
        <v>0.227164</v>
      </c>
      <c r="I258">
        <v>0</v>
      </c>
      <c r="K258" t="e">
        <f>-inf</f>
        <v>#NAME?</v>
      </c>
      <c r="L258">
        <v>0</v>
      </c>
      <c r="M258">
        <v>1</v>
      </c>
      <c r="N258">
        <v>1</v>
      </c>
      <c r="O258" t="s">
        <v>20</v>
      </c>
    </row>
    <row r="259" spans="1:15" x14ac:dyDescent="0.2">
      <c r="A259" s="1" t="s">
        <v>689</v>
      </c>
      <c r="B259" s="1" t="s">
        <v>689</v>
      </c>
      <c r="C259" s="1" t="s">
        <v>15</v>
      </c>
      <c r="D259" s="1" t="s">
        <v>690</v>
      </c>
      <c r="E259" s="1" t="s">
        <v>17</v>
      </c>
      <c r="F259" s="1" t="s">
        <v>18</v>
      </c>
      <c r="G259" s="1" t="s">
        <v>19</v>
      </c>
      <c r="H259">
        <v>0</v>
      </c>
      <c r="I259">
        <v>0</v>
      </c>
      <c r="K259">
        <v>0</v>
      </c>
      <c r="L259">
        <v>0</v>
      </c>
      <c r="M259">
        <v>1</v>
      </c>
      <c r="N259">
        <v>1</v>
      </c>
      <c r="O259" t="s">
        <v>20</v>
      </c>
    </row>
    <row r="260" spans="1:15" x14ac:dyDescent="0.2">
      <c r="A260" s="1" t="s">
        <v>691</v>
      </c>
      <c r="B260" s="1" t="s">
        <v>691</v>
      </c>
      <c r="C260" s="1" t="s">
        <v>692</v>
      </c>
      <c r="D260" s="1" t="s">
        <v>693</v>
      </c>
      <c r="E260" s="1" t="s">
        <v>17</v>
      </c>
      <c r="F260" s="1" t="s">
        <v>18</v>
      </c>
      <c r="G260" s="1" t="s">
        <v>51</v>
      </c>
      <c r="H260">
        <v>123.74</v>
      </c>
      <c r="I260">
        <v>128.08500000000001</v>
      </c>
      <c r="K260">
        <v>4.9784799999999997E-2</v>
      </c>
      <c r="L260">
        <v>0.17597399999999999</v>
      </c>
      <c r="M260">
        <v>0.76244999999999996</v>
      </c>
      <c r="N260">
        <v>0.95024399999999998</v>
      </c>
      <c r="O260" t="s">
        <v>20</v>
      </c>
    </row>
    <row r="261" spans="1:15" x14ac:dyDescent="0.2">
      <c r="A261" s="1" t="s">
        <v>694</v>
      </c>
      <c r="B261" s="1" t="s">
        <v>694</v>
      </c>
      <c r="C261" s="1" t="s">
        <v>695</v>
      </c>
      <c r="D261" s="1" t="s">
        <v>696</v>
      </c>
      <c r="E261" s="1" t="s">
        <v>17</v>
      </c>
      <c r="F261" s="1" t="s">
        <v>18</v>
      </c>
      <c r="G261" s="1" t="s">
        <v>19</v>
      </c>
      <c r="H261">
        <v>0.41600100000000001</v>
      </c>
      <c r="I261">
        <v>0.35303699999999999</v>
      </c>
      <c r="K261">
        <v>-0.23677000000000001</v>
      </c>
      <c r="L261">
        <v>0</v>
      </c>
      <c r="M261">
        <v>1</v>
      </c>
      <c r="N261">
        <v>1</v>
      </c>
      <c r="O261" t="s">
        <v>20</v>
      </c>
    </row>
    <row r="262" spans="1:15" x14ac:dyDescent="0.2">
      <c r="A262" s="1" t="s">
        <v>697</v>
      </c>
      <c r="B262" s="1" t="s">
        <v>697</v>
      </c>
      <c r="C262" s="1" t="s">
        <v>15</v>
      </c>
      <c r="D262" s="1" t="s">
        <v>698</v>
      </c>
      <c r="E262" s="1" t="s">
        <v>17</v>
      </c>
      <c r="F262" s="1" t="s">
        <v>18</v>
      </c>
      <c r="G262" s="1" t="s">
        <v>19</v>
      </c>
      <c r="H262">
        <v>6.8516099999999996E-2</v>
      </c>
      <c r="I262">
        <v>0.26951000000000003</v>
      </c>
      <c r="K262">
        <v>1.9758199999999999</v>
      </c>
      <c r="L262">
        <v>0</v>
      </c>
      <c r="M262">
        <v>1</v>
      </c>
      <c r="N262">
        <v>1</v>
      </c>
      <c r="O262" t="s">
        <v>20</v>
      </c>
    </row>
    <row r="263" spans="1:15" x14ac:dyDescent="0.2">
      <c r="A263" s="1" t="s">
        <v>699</v>
      </c>
      <c r="B263" s="1" t="s">
        <v>699</v>
      </c>
      <c r="C263" s="1" t="s">
        <v>700</v>
      </c>
      <c r="D263" s="1" t="s">
        <v>701</v>
      </c>
      <c r="E263" s="1" t="s">
        <v>17</v>
      </c>
      <c r="F263" s="1" t="s">
        <v>18</v>
      </c>
      <c r="G263" s="1" t="s">
        <v>51</v>
      </c>
      <c r="H263">
        <v>335.84199999999998</v>
      </c>
      <c r="I263">
        <v>334.34699999999998</v>
      </c>
      <c r="K263">
        <v>-6.4355100000000002E-3</v>
      </c>
      <c r="L263">
        <v>-2.1028700000000001E-2</v>
      </c>
      <c r="M263">
        <v>0.97214999999999996</v>
      </c>
      <c r="N263">
        <v>0.99109599999999998</v>
      </c>
      <c r="O263" t="s">
        <v>20</v>
      </c>
    </row>
    <row r="264" spans="1:15" x14ac:dyDescent="0.2">
      <c r="A264" s="1" t="s">
        <v>702</v>
      </c>
      <c r="B264" s="1" t="s">
        <v>702</v>
      </c>
      <c r="C264" s="1" t="s">
        <v>703</v>
      </c>
      <c r="D264" s="1" t="s">
        <v>670</v>
      </c>
      <c r="E264" s="1" t="s">
        <v>17</v>
      </c>
      <c r="F264" s="1" t="s">
        <v>18</v>
      </c>
      <c r="G264" s="1" t="s">
        <v>19</v>
      </c>
      <c r="H264">
        <v>0.49066199999999999</v>
      </c>
      <c r="I264">
        <v>0.82652599999999998</v>
      </c>
      <c r="K264">
        <v>0.75233000000000005</v>
      </c>
      <c r="L264">
        <v>0</v>
      </c>
      <c r="M264">
        <v>1</v>
      </c>
      <c r="N264">
        <v>1</v>
      </c>
      <c r="O264" t="s">
        <v>20</v>
      </c>
    </row>
    <row r="265" spans="1:15" x14ac:dyDescent="0.2">
      <c r="A265" s="1" t="s">
        <v>704</v>
      </c>
      <c r="B265" s="1" t="s">
        <v>704</v>
      </c>
      <c r="C265" s="1" t="s">
        <v>705</v>
      </c>
      <c r="D265" s="1" t="s">
        <v>706</v>
      </c>
      <c r="E265" s="1" t="s">
        <v>17</v>
      </c>
      <c r="F265" s="1" t="s">
        <v>18</v>
      </c>
      <c r="G265" s="1" t="s">
        <v>19</v>
      </c>
      <c r="H265">
        <v>0</v>
      </c>
      <c r="I265">
        <v>0</v>
      </c>
      <c r="K265">
        <v>0</v>
      </c>
      <c r="L265">
        <v>0</v>
      </c>
      <c r="M265">
        <v>1</v>
      </c>
      <c r="N265">
        <v>1</v>
      </c>
      <c r="O265" t="s">
        <v>20</v>
      </c>
    </row>
    <row r="266" spans="1:15" x14ac:dyDescent="0.2">
      <c r="A266" s="1" t="s">
        <v>707</v>
      </c>
      <c r="B266" s="1" t="s">
        <v>707</v>
      </c>
      <c r="C266" s="1" t="s">
        <v>708</v>
      </c>
      <c r="D266" s="1" t="s">
        <v>709</v>
      </c>
      <c r="E266" s="1" t="s">
        <v>17</v>
      </c>
      <c r="F266" s="1" t="s">
        <v>18</v>
      </c>
      <c r="G266" s="1" t="s">
        <v>19</v>
      </c>
      <c r="H266">
        <v>0</v>
      </c>
      <c r="I266">
        <v>0</v>
      </c>
      <c r="K266">
        <v>0</v>
      </c>
      <c r="L266">
        <v>0</v>
      </c>
      <c r="M266">
        <v>1</v>
      </c>
      <c r="N266">
        <v>1</v>
      </c>
      <c r="O266" t="s">
        <v>20</v>
      </c>
    </row>
    <row r="267" spans="1:15" x14ac:dyDescent="0.2">
      <c r="A267" s="1" t="s">
        <v>710</v>
      </c>
      <c r="B267" s="1" t="s">
        <v>710</v>
      </c>
      <c r="C267" s="1" t="s">
        <v>711</v>
      </c>
      <c r="D267" s="1" t="s">
        <v>712</v>
      </c>
      <c r="E267" s="1" t="s">
        <v>17</v>
      </c>
      <c r="F267" s="1" t="s">
        <v>18</v>
      </c>
      <c r="G267" s="1" t="s">
        <v>19</v>
      </c>
      <c r="H267">
        <v>0.16916700000000001</v>
      </c>
      <c r="I267">
        <v>0.19108900000000001</v>
      </c>
      <c r="K267">
        <v>0.17579500000000001</v>
      </c>
      <c r="L267">
        <v>0</v>
      </c>
      <c r="M267">
        <v>1</v>
      </c>
      <c r="N267">
        <v>1</v>
      </c>
      <c r="O267" t="s">
        <v>20</v>
      </c>
    </row>
    <row r="268" spans="1:15" x14ac:dyDescent="0.2">
      <c r="A268" s="1" t="s">
        <v>713</v>
      </c>
      <c r="B268" s="1" t="s">
        <v>713</v>
      </c>
      <c r="C268" s="1" t="s">
        <v>15</v>
      </c>
      <c r="D268" s="1" t="s">
        <v>714</v>
      </c>
      <c r="E268" s="1" t="s">
        <v>17</v>
      </c>
      <c r="F268" s="1" t="s">
        <v>18</v>
      </c>
      <c r="G268" s="1" t="s">
        <v>51</v>
      </c>
      <c r="H268">
        <v>4.3190600000000003</v>
      </c>
      <c r="I268">
        <v>2.0069599999999999</v>
      </c>
      <c r="J268">
        <f>(H268+I268)</f>
        <v>6.3260199999999998</v>
      </c>
      <c r="K268">
        <v>-1.10571</v>
      </c>
      <c r="L268">
        <v>-2.0030100000000002</v>
      </c>
      <c r="M268">
        <v>1.0499999999999999E-3</v>
      </c>
      <c r="N268">
        <v>2.60244E-2</v>
      </c>
      <c r="O268" t="s">
        <v>224</v>
      </c>
    </row>
    <row r="269" spans="1:15" x14ac:dyDescent="0.2">
      <c r="A269" s="1" t="s">
        <v>715</v>
      </c>
      <c r="B269" s="1" t="s">
        <v>715</v>
      </c>
      <c r="C269" s="1" t="s">
        <v>15</v>
      </c>
      <c r="D269" s="1" t="s">
        <v>716</v>
      </c>
      <c r="E269" s="1" t="s">
        <v>17</v>
      </c>
      <c r="F269" s="1" t="s">
        <v>18</v>
      </c>
      <c r="G269" s="1" t="s">
        <v>19</v>
      </c>
      <c r="H269">
        <v>0.87762600000000002</v>
      </c>
      <c r="I269">
        <v>1.4829699999999999</v>
      </c>
      <c r="K269">
        <v>0.75680800000000004</v>
      </c>
      <c r="L269">
        <v>0</v>
      </c>
      <c r="M269">
        <v>1</v>
      </c>
      <c r="N269">
        <v>1</v>
      </c>
      <c r="O269" t="s">
        <v>20</v>
      </c>
    </row>
    <row r="270" spans="1:15" x14ac:dyDescent="0.2">
      <c r="A270" s="1" t="s">
        <v>717</v>
      </c>
      <c r="B270" s="1" t="s">
        <v>717</v>
      </c>
      <c r="C270" s="1" t="s">
        <v>15</v>
      </c>
      <c r="D270" s="1" t="s">
        <v>718</v>
      </c>
      <c r="E270" s="1" t="s">
        <v>17</v>
      </c>
      <c r="F270" s="1" t="s">
        <v>18</v>
      </c>
      <c r="G270" s="1" t="s">
        <v>19</v>
      </c>
      <c r="H270">
        <v>0.59047899999999998</v>
      </c>
      <c r="I270">
        <v>0.28321299999999999</v>
      </c>
      <c r="K270">
        <v>-1.06</v>
      </c>
      <c r="L270">
        <v>0</v>
      </c>
      <c r="M270">
        <v>1</v>
      </c>
      <c r="N270">
        <v>1</v>
      </c>
      <c r="O270" t="s">
        <v>20</v>
      </c>
    </row>
    <row r="271" spans="1:15" x14ac:dyDescent="0.2">
      <c r="A271" s="1" t="s">
        <v>719</v>
      </c>
      <c r="B271" s="1" t="s">
        <v>719</v>
      </c>
      <c r="C271" s="1" t="s">
        <v>720</v>
      </c>
      <c r="D271" s="1" t="s">
        <v>718</v>
      </c>
      <c r="E271" s="1" t="s">
        <v>17</v>
      </c>
      <c r="F271" s="1" t="s">
        <v>18</v>
      </c>
      <c r="G271" s="1" t="s">
        <v>51</v>
      </c>
      <c r="H271">
        <v>41.357700000000001</v>
      </c>
      <c r="I271">
        <v>34.551200000000001</v>
      </c>
      <c r="K271">
        <v>-0.25941999999999998</v>
      </c>
      <c r="L271">
        <v>-0.74403600000000003</v>
      </c>
      <c r="M271">
        <v>0.19495000000000001</v>
      </c>
      <c r="N271">
        <v>0.61607500000000004</v>
      </c>
      <c r="O271" t="s">
        <v>20</v>
      </c>
    </row>
    <row r="272" spans="1:15" x14ac:dyDescent="0.2">
      <c r="A272" s="1" t="s">
        <v>721</v>
      </c>
      <c r="B272" s="1" t="s">
        <v>721</v>
      </c>
      <c r="C272" s="1" t="s">
        <v>722</v>
      </c>
      <c r="D272" s="1" t="s">
        <v>723</v>
      </c>
      <c r="E272" s="1" t="s">
        <v>17</v>
      </c>
      <c r="F272" s="1" t="s">
        <v>18</v>
      </c>
      <c r="G272" s="1" t="s">
        <v>19</v>
      </c>
      <c r="H272">
        <v>0</v>
      </c>
      <c r="I272">
        <v>0</v>
      </c>
      <c r="K272">
        <v>0</v>
      </c>
      <c r="L272">
        <v>0</v>
      </c>
      <c r="M272">
        <v>1</v>
      </c>
      <c r="N272">
        <v>1</v>
      </c>
      <c r="O272" t="s">
        <v>20</v>
      </c>
    </row>
    <row r="273" spans="1:15" x14ac:dyDescent="0.2">
      <c r="A273" s="1" t="s">
        <v>724</v>
      </c>
      <c r="B273" s="1" t="s">
        <v>724</v>
      </c>
      <c r="C273" s="1" t="s">
        <v>725</v>
      </c>
      <c r="D273" s="1" t="s">
        <v>726</v>
      </c>
      <c r="E273" s="1" t="s">
        <v>17</v>
      </c>
      <c r="F273" s="1" t="s">
        <v>18</v>
      </c>
      <c r="G273" s="1" t="s">
        <v>19</v>
      </c>
      <c r="H273">
        <v>1.09057</v>
      </c>
      <c r="I273">
        <v>0.70970500000000003</v>
      </c>
      <c r="K273">
        <v>-0.61978900000000003</v>
      </c>
      <c r="L273">
        <v>0</v>
      </c>
      <c r="M273">
        <v>1</v>
      </c>
      <c r="N273">
        <v>1</v>
      </c>
      <c r="O273" t="s">
        <v>20</v>
      </c>
    </row>
    <row r="274" spans="1:15" x14ac:dyDescent="0.2">
      <c r="A274" s="1" t="s">
        <v>727</v>
      </c>
      <c r="B274" s="1" t="s">
        <v>727</v>
      </c>
      <c r="C274" s="1" t="s">
        <v>15</v>
      </c>
      <c r="D274" s="1" t="s">
        <v>728</v>
      </c>
      <c r="E274" s="1" t="s">
        <v>17</v>
      </c>
      <c r="F274" s="1" t="s">
        <v>18</v>
      </c>
      <c r="G274" s="1" t="s">
        <v>19</v>
      </c>
      <c r="H274">
        <v>0.40425</v>
      </c>
      <c r="I274">
        <v>0.39626099999999997</v>
      </c>
      <c r="K274">
        <v>-2.87941E-2</v>
      </c>
      <c r="L274">
        <v>0</v>
      </c>
      <c r="M274">
        <v>1</v>
      </c>
      <c r="N274">
        <v>1</v>
      </c>
      <c r="O274" t="s">
        <v>20</v>
      </c>
    </row>
    <row r="275" spans="1:15" x14ac:dyDescent="0.2">
      <c r="A275" s="1" t="s">
        <v>729</v>
      </c>
      <c r="B275" s="1" t="s">
        <v>729</v>
      </c>
      <c r="C275" s="1" t="s">
        <v>730</v>
      </c>
      <c r="D275" s="1" t="s">
        <v>731</v>
      </c>
      <c r="E275" s="1" t="s">
        <v>17</v>
      </c>
      <c r="F275" s="1" t="s">
        <v>18</v>
      </c>
      <c r="G275" s="1" t="s">
        <v>19</v>
      </c>
      <c r="H275">
        <v>0.117808</v>
      </c>
      <c r="I275">
        <v>4.90325E-2</v>
      </c>
      <c r="K275">
        <v>-1.2646200000000001</v>
      </c>
      <c r="L275">
        <v>0</v>
      </c>
      <c r="M275">
        <v>1</v>
      </c>
      <c r="N275">
        <v>1</v>
      </c>
      <c r="O275" t="s">
        <v>20</v>
      </c>
    </row>
    <row r="276" spans="1:15" x14ac:dyDescent="0.2">
      <c r="A276" s="1" t="s">
        <v>732</v>
      </c>
      <c r="B276" s="1" t="s">
        <v>732</v>
      </c>
      <c r="C276" s="1" t="s">
        <v>733</v>
      </c>
      <c r="D276" s="1" t="s">
        <v>734</v>
      </c>
      <c r="E276" s="1" t="s">
        <v>17</v>
      </c>
      <c r="F276" s="1" t="s">
        <v>18</v>
      </c>
      <c r="G276" s="1" t="s">
        <v>51</v>
      </c>
      <c r="H276">
        <v>6.2258599999999999</v>
      </c>
      <c r="I276">
        <v>7.43248</v>
      </c>
      <c r="K276">
        <v>0.25557099999999999</v>
      </c>
      <c r="L276">
        <v>0.449654</v>
      </c>
      <c r="M276">
        <v>0.43709999999999999</v>
      </c>
      <c r="N276">
        <v>0.82195200000000002</v>
      </c>
      <c r="O276" t="s">
        <v>20</v>
      </c>
    </row>
    <row r="277" spans="1:15" x14ac:dyDescent="0.2">
      <c r="A277" s="1" t="s">
        <v>735</v>
      </c>
      <c r="B277" s="1" t="s">
        <v>735</v>
      </c>
      <c r="C277" s="1" t="s">
        <v>736</v>
      </c>
      <c r="D277" s="1" t="s">
        <v>737</v>
      </c>
      <c r="E277" s="1" t="s">
        <v>17</v>
      </c>
      <c r="F277" s="1" t="s">
        <v>18</v>
      </c>
      <c r="G277" s="1" t="s">
        <v>19</v>
      </c>
      <c r="H277">
        <v>2.48</v>
      </c>
      <c r="I277">
        <v>2.0964700000000001</v>
      </c>
      <c r="K277">
        <v>-0.242372</v>
      </c>
      <c r="L277">
        <v>0</v>
      </c>
      <c r="M277">
        <v>1</v>
      </c>
      <c r="N277">
        <v>1</v>
      </c>
      <c r="O277" t="s">
        <v>20</v>
      </c>
    </row>
    <row r="278" spans="1:15" x14ac:dyDescent="0.2">
      <c r="A278" s="1" t="s">
        <v>738</v>
      </c>
      <c r="B278" s="1" t="s">
        <v>738</v>
      </c>
      <c r="C278" s="1" t="s">
        <v>739</v>
      </c>
      <c r="D278" s="1" t="s">
        <v>670</v>
      </c>
      <c r="E278" s="1" t="s">
        <v>17</v>
      </c>
      <c r="F278" s="1" t="s">
        <v>18</v>
      </c>
      <c r="G278" s="1" t="s">
        <v>51</v>
      </c>
      <c r="H278">
        <v>3.3386300000000002</v>
      </c>
      <c r="I278">
        <v>3.8060100000000001</v>
      </c>
      <c r="K278">
        <v>0.18901999999999999</v>
      </c>
      <c r="L278">
        <v>0.175652</v>
      </c>
      <c r="M278">
        <v>0.76454999999999995</v>
      </c>
      <c r="N278">
        <v>0.95058299999999996</v>
      </c>
      <c r="O278" t="s">
        <v>20</v>
      </c>
    </row>
    <row r="279" spans="1:15" x14ac:dyDescent="0.2">
      <c r="A279" s="1" t="s">
        <v>740</v>
      </c>
      <c r="B279" s="1" t="s">
        <v>740</v>
      </c>
      <c r="C279" s="1" t="s">
        <v>741</v>
      </c>
      <c r="D279" s="1" t="s">
        <v>742</v>
      </c>
      <c r="E279" s="1" t="s">
        <v>17</v>
      </c>
      <c r="F279" s="1" t="s">
        <v>18</v>
      </c>
      <c r="G279" s="1" t="s">
        <v>51</v>
      </c>
      <c r="H279">
        <v>42.510399999999997</v>
      </c>
      <c r="I279">
        <v>23.241700000000002</v>
      </c>
      <c r="J279">
        <f>(H279+I279)</f>
        <v>65.752099999999999</v>
      </c>
      <c r="K279">
        <v>-0.87110100000000001</v>
      </c>
      <c r="L279">
        <v>-2.1549</v>
      </c>
      <c r="M279">
        <v>2.0000000000000001E-4</v>
      </c>
      <c r="N279">
        <v>6.8548599999999999E-3</v>
      </c>
      <c r="O279" t="s">
        <v>224</v>
      </c>
    </row>
    <row r="280" spans="1:15" x14ac:dyDescent="0.2">
      <c r="A280" s="1" t="s">
        <v>743</v>
      </c>
      <c r="B280" s="1" t="s">
        <v>743</v>
      </c>
      <c r="C280" s="1" t="s">
        <v>15</v>
      </c>
      <c r="D280" s="1" t="s">
        <v>744</v>
      </c>
      <c r="E280" s="1" t="s">
        <v>17</v>
      </c>
      <c r="F280" s="1" t="s">
        <v>18</v>
      </c>
      <c r="G280" s="1" t="s">
        <v>51</v>
      </c>
      <c r="H280">
        <v>80.243200000000002</v>
      </c>
      <c r="I280">
        <v>72.820499999999996</v>
      </c>
      <c r="K280">
        <v>-0.14003299999999999</v>
      </c>
      <c r="L280">
        <v>-0.41933900000000002</v>
      </c>
      <c r="M280">
        <v>0.45889999999999997</v>
      </c>
      <c r="N280">
        <v>0.83174700000000001</v>
      </c>
      <c r="O280" t="s">
        <v>20</v>
      </c>
    </row>
    <row r="281" spans="1:15" x14ac:dyDescent="0.2">
      <c r="A281" s="1" t="s">
        <v>745</v>
      </c>
      <c r="B281" s="1" t="s">
        <v>745</v>
      </c>
      <c r="C281" s="1" t="s">
        <v>15</v>
      </c>
      <c r="D281" s="1" t="s">
        <v>746</v>
      </c>
      <c r="E281" s="1" t="s">
        <v>17</v>
      </c>
      <c r="F281" s="1" t="s">
        <v>18</v>
      </c>
      <c r="G281" s="1" t="s">
        <v>19</v>
      </c>
      <c r="H281">
        <v>0</v>
      </c>
      <c r="I281">
        <v>0</v>
      </c>
      <c r="K281">
        <v>0</v>
      </c>
      <c r="L281">
        <v>0</v>
      </c>
      <c r="M281">
        <v>1</v>
      </c>
      <c r="N281">
        <v>1</v>
      </c>
      <c r="O281" t="s">
        <v>20</v>
      </c>
    </row>
    <row r="282" spans="1:15" x14ac:dyDescent="0.2">
      <c r="A282" s="1" t="s">
        <v>747</v>
      </c>
      <c r="B282" s="1" t="s">
        <v>747</v>
      </c>
      <c r="C282" s="1" t="s">
        <v>748</v>
      </c>
      <c r="D282" s="1" t="s">
        <v>749</v>
      </c>
      <c r="E282" s="1" t="s">
        <v>17</v>
      </c>
      <c r="F282" s="1" t="s">
        <v>18</v>
      </c>
      <c r="G282" s="1" t="s">
        <v>51</v>
      </c>
      <c r="H282">
        <v>20.4374</v>
      </c>
      <c r="I282">
        <v>30.0594</v>
      </c>
      <c r="J282">
        <f>(H282+I282)</f>
        <v>50.4968</v>
      </c>
      <c r="K282">
        <v>0.55660399999999999</v>
      </c>
      <c r="L282">
        <v>1.7607999999999999</v>
      </c>
      <c r="M282">
        <v>1.5E-3</v>
      </c>
      <c r="N282">
        <v>3.4209099999999999E-2</v>
      </c>
      <c r="O282" t="s">
        <v>224</v>
      </c>
    </row>
    <row r="283" spans="1:15" x14ac:dyDescent="0.2">
      <c r="A283" s="1" t="s">
        <v>750</v>
      </c>
      <c r="B283" s="1" t="s">
        <v>750</v>
      </c>
      <c r="C283" s="1" t="s">
        <v>751</v>
      </c>
      <c r="D283" s="1" t="s">
        <v>752</v>
      </c>
      <c r="E283" s="1" t="s">
        <v>17</v>
      </c>
      <c r="F283" s="1" t="s">
        <v>18</v>
      </c>
      <c r="G283" s="1" t="s">
        <v>51</v>
      </c>
      <c r="H283">
        <v>14.6435</v>
      </c>
      <c r="I283">
        <v>10.3796</v>
      </c>
      <c r="K283">
        <v>-0.49650699999999998</v>
      </c>
      <c r="L283">
        <v>-1.3058700000000001</v>
      </c>
      <c r="M283">
        <v>1.8599999999999998E-2</v>
      </c>
      <c r="N283">
        <v>0.18440100000000001</v>
      </c>
      <c r="O283" t="s">
        <v>20</v>
      </c>
    </row>
    <row r="284" spans="1:15" x14ac:dyDescent="0.2">
      <c r="A284" s="1" t="s">
        <v>753</v>
      </c>
      <c r="B284" s="1" t="s">
        <v>753</v>
      </c>
      <c r="C284" s="1" t="s">
        <v>754</v>
      </c>
      <c r="D284" s="1" t="s">
        <v>755</v>
      </c>
      <c r="E284" s="1" t="s">
        <v>17</v>
      </c>
      <c r="F284" s="1" t="s">
        <v>18</v>
      </c>
      <c r="G284" s="1" t="s">
        <v>51</v>
      </c>
      <c r="H284">
        <v>38.654200000000003</v>
      </c>
      <c r="I284">
        <v>37.592500000000001</v>
      </c>
      <c r="K284">
        <v>-4.0178499999999999E-2</v>
      </c>
      <c r="L284">
        <v>-0.102077</v>
      </c>
      <c r="M284">
        <v>0.85680000000000001</v>
      </c>
      <c r="N284">
        <v>0.96800200000000003</v>
      </c>
      <c r="O284" t="s">
        <v>20</v>
      </c>
    </row>
    <row r="285" spans="1:15" x14ac:dyDescent="0.2">
      <c r="A285" s="1" t="s">
        <v>756</v>
      </c>
      <c r="B285" s="1" t="s">
        <v>756</v>
      </c>
      <c r="C285" s="1" t="s">
        <v>15</v>
      </c>
      <c r="D285" s="1" t="s">
        <v>757</v>
      </c>
      <c r="E285" s="1" t="s">
        <v>17</v>
      </c>
      <c r="F285" s="1" t="s">
        <v>18</v>
      </c>
      <c r="G285" s="1" t="s">
        <v>19</v>
      </c>
      <c r="H285">
        <v>0</v>
      </c>
      <c r="I285">
        <v>0</v>
      </c>
      <c r="K285">
        <v>0</v>
      </c>
      <c r="L285">
        <v>0</v>
      </c>
      <c r="M285">
        <v>1</v>
      </c>
      <c r="N285">
        <v>1</v>
      </c>
      <c r="O285" t="s">
        <v>20</v>
      </c>
    </row>
    <row r="286" spans="1:15" x14ac:dyDescent="0.2">
      <c r="A286" s="1" t="s">
        <v>758</v>
      </c>
      <c r="B286" s="1" t="s">
        <v>758</v>
      </c>
      <c r="C286" s="1" t="s">
        <v>759</v>
      </c>
      <c r="D286" s="1" t="s">
        <v>760</v>
      </c>
      <c r="E286" s="1" t="s">
        <v>17</v>
      </c>
      <c r="F286" s="1" t="s">
        <v>18</v>
      </c>
      <c r="G286" s="1" t="s">
        <v>19</v>
      </c>
      <c r="H286">
        <v>1.29853</v>
      </c>
      <c r="I286">
        <v>0.85341900000000004</v>
      </c>
      <c r="K286">
        <v>-0.60555499999999995</v>
      </c>
      <c r="L286">
        <v>0</v>
      </c>
      <c r="M286">
        <v>1</v>
      </c>
      <c r="N286">
        <v>1</v>
      </c>
      <c r="O286" t="s">
        <v>20</v>
      </c>
    </row>
    <row r="287" spans="1:15" x14ac:dyDescent="0.2">
      <c r="A287" s="1" t="s">
        <v>761</v>
      </c>
      <c r="B287" s="1" t="s">
        <v>761</v>
      </c>
      <c r="C287" s="1" t="s">
        <v>762</v>
      </c>
      <c r="D287" s="1" t="s">
        <v>763</v>
      </c>
      <c r="E287" s="1" t="s">
        <v>17</v>
      </c>
      <c r="F287" s="1" t="s">
        <v>18</v>
      </c>
      <c r="G287" s="1" t="s">
        <v>51</v>
      </c>
      <c r="H287">
        <v>10.6709</v>
      </c>
      <c r="I287">
        <v>8.8663900000000009</v>
      </c>
      <c r="K287">
        <v>-0.26726800000000001</v>
      </c>
      <c r="L287">
        <v>-0.46626499999999999</v>
      </c>
      <c r="M287">
        <v>0.41535</v>
      </c>
      <c r="N287">
        <v>0.81217600000000001</v>
      </c>
      <c r="O287" t="s">
        <v>20</v>
      </c>
    </row>
    <row r="288" spans="1:15" x14ac:dyDescent="0.2">
      <c r="A288" s="1" t="s">
        <v>764</v>
      </c>
      <c r="B288" s="1" t="s">
        <v>764</v>
      </c>
      <c r="C288" s="1" t="s">
        <v>765</v>
      </c>
      <c r="D288" s="1" t="s">
        <v>766</v>
      </c>
      <c r="E288" s="1" t="s">
        <v>17</v>
      </c>
      <c r="F288" s="1" t="s">
        <v>18</v>
      </c>
      <c r="G288" s="1" t="s">
        <v>19</v>
      </c>
      <c r="H288">
        <v>0</v>
      </c>
      <c r="I288">
        <v>0</v>
      </c>
      <c r="K288">
        <v>0</v>
      </c>
      <c r="L288">
        <v>0</v>
      </c>
      <c r="M288">
        <v>1</v>
      </c>
      <c r="N288">
        <v>1</v>
      </c>
      <c r="O288" t="s">
        <v>20</v>
      </c>
    </row>
    <row r="289" spans="1:15" x14ac:dyDescent="0.2">
      <c r="A289" s="1" t="s">
        <v>767</v>
      </c>
      <c r="B289" s="1" t="s">
        <v>767</v>
      </c>
      <c r="C289" s="1" t="s">
        <v>768</v>
      </c>
      <c r="D289" s="1" t="s">
        <v>769</v>
      </c>
      <c r="E289" s="1" t="s">
        <v>17</v>
      </c>
      <c r="F289" s="1" t="s">
        <v>18</v>
      </c>
      <c r="G289" s="1" t="s">
        <v>19</v>
      </c>
      <c r="H289">
        <v>1.5126500000000001</v>
      </c>
      <c r="I289">
        <v>2.0506600000000001</v>
      </c>
      <c r="K289">
        <v>0.43901800000000002</v>
      </c>
      <c r="L289">
        <v>0</v>
      </c>
      <c r="M289">
        <v>1</v>
      </c>
      <c r="N289">
        <v>1</v>
      </c>
      <c r="O289" t="s">
        <v>20</v>
      </c>
    </row>
    <row r="290" spans="1:15" x14ac:dyDescent="0.2">
      <c r="A290" s="1" t="s">
        <v>770</v>
      </c>
      <c r="B290" s="1" t="s">
        <v>770</v>
      </c>
      <c r="C290" s="1" t="s">
        <v>771</v>
      </c>
      <c r="D290" s="1" t="s">
        <v>772</v>
      </c>
      <c r="E290" s="1" t="s">
        <v>17</v>
      </c>
      <c r="F290" s="1" t="s">
        <v>18</v>
      </c>
      <c r="G290" s="1" t="s">
        <v>19</v>
      </c>
      <c r="H290">
        <v>1.1644000000000001</v>
      </c>
      <c r="I290">
        <v>1.37958</v>
      </c>
      <c r="K290">
        <v>0.24463499999999999</v>
      </c>
      <c r="L290">
        <v>0</v>
      </c>
      <c r="M290">
        <v>1</v>
      </c>
      <c r="N290">
        <v>1</v>
      </c>
      <c r="O290" t="s">
        <v>20</v>
      </c>
    </row>
    <row r="291" spans="1:15" x14ac:dyDescent="0.2">
      <c r="A291" s="1" t="s">
        <v>773</v>
      </c>
      <c r="B291" s="1" t="s">
        <v>773</v>
      </c>
      <c r="C291" s="1" t="s">
        <v>774</v>
      </c>
      <c r="D291" s="1" t="s">
        <v>775</v>
      </c>
      <c r="E291" s="1" t="s">
        <v>17</v>
      </c>
      <c r="F291" s="1" t="s">
        <v>18</v>
      </c>
      <c r="G291" s="1" t="s">
        <v>19</v>
      </c>
      <c r="H291">
        <v>1.5666500000000001</v>
      </c>
      <c r="I291">
        <v>2.9923299999999999</v>
      </c>
      <c r="K291">
        <v>0.93358600000000003</v>
      </c>
      <c r="L291">
        <v>0</v>
      </c>
      <c r="M291">
        <v>1</v>
      </c>
      <c r="N291">
        <v>1</v>
      </c>
      <c r="O291" t="s">
        <v>20</v>
      </c>
    </row>
    <row r="292" spans="1:15" x14ac:dyDescent="0.2">
      <c r="A292" s="1" t="s">
        <v>776</v>
      </c>
      <c r="B292" s="1" t="s">
        <v>776</v>
      </c>
      <c r="C292" s="1" t="s">
        <v>777</v>
      </c>
      <c r="D292" s="1" t="s">
        <v>778</v>
      </c>
      <c r="E292" s="1" t="s">
        <v>17</v>
      </c>
      <c r="F292" s="1" t="s">
        <v>18</v>
      </c>
      <c r="G292" s="1" t="s">
        <v>19</v>
      </c>
      <c r="H292">
        <v>0.193994</v>
      </c>
      <c r="I292">
        <v>0</v>
      </c>
      <c r="K292" t="e">
        <f>-inf</f>
        <v>#NAME?</v>
      </c>
      <c r="L292">
        <v>0</v>
      </c>
      <c r="M292">
        <v>1</v>
      </c>
      <c r="N292">
        <v>1</v>
      </c>
      <c r="O292" t="s">
        <v>20</v>
      </c>
    </row>
    <row r="293" spans="1:15" x14ac:dyDescent="0.2">
      <c r="A293" s="1" t="s">
        <v>779</v>
      </c>
      <c r="B293" s="1" t="s">
        <v>779</v>
      </c>
      <c r="C293" s="1" t="s">
        <v>780</v>
      </c>
      <c r="D293" s="1" t="s">
        <v>781</v>
      </c>
      <c r="E293" s="1" t="s">
        <v>17</v>
      </c>
      <c r="F293" s="1" t="s">
        <v>18</v>
      </c>
      <c r="G293" s="1" t="s">
        <v>19</v>
      </c>
      <c r="H293">
        <v>0</v>
      </c>
      <c r="I293">
        <v>0</v>
      </c>
      <c r="K293">
        <v>0</v>
      </c>
      <c r="L293">
        <v>0</v>
      </c>
      <c r="M293">
        <v>1</v>
      </c>
      <c r="N293">
        <v>1</v>
      </c>
      <c r="O293" t="s">
        <v>20</v>
      </c>
    </row>
    <row r="294" spans="1:15" x14ac:dyDescent="0.2">
      <c r="A294" s="1" t="s">
        <v>782</v>
      </c>
      <c r="B294" s="1" t="s">
        <v>782</v>
      </c>
      <c r="C294" s="1" t="s">
        <v>783</v>
      </c>
      <c r="D294" s="1" t="s">
        <v>784</v>
      </c>
      <c r="E294" s="1" t="s">
        <v>17</v>
      </c>
      <c r="F294" s="1" t="s">
        <v>18</v>
      </c>
      <c r="G294" s="1" t="s">
        <v>19</v>
      </c>
      <c r="H294">
        <v>0</v>
      </c>
      <c r="I294">
        <v>0</v>
      </c>
      <c r="K294">
        <v>0</v>
      </c>
      <c r="L294">
        <v>0</v>
      </c>
      <c r="M294">
        <v>1</v>
      </c>
      <c r="N294">
        <v>1</v>
      </c>
      <c r="O294" t="s">
        <v>20</v>
      </c>
    </row>
    <row r="295" spans="1:15" x14ac:dyDescent="0.2">
      <c r="A295" s="1" t="s">
        <v>785</v>
      </c>
      <c r="B295" s="1" t="s">
        <v>785</v>
      </c>
      <c r="C295" s="1" t="s">
        <v>786</v>
      </c>
      <c r="D295" s="1" t="s">
        <v>787</v>
      </c>
      <c r="E295" s="1" t="s">
        <v>17</v>
      </c>
      <c r="F295" s="1" t="s">
        <v>18</v>
      </c>
      <c r="G295" s="1" t="s">
        <v>51</v>
      </c>
      <c r="H295">
        <v>7.0292599999999998</v>
      </c>
      <c r="I295">
        <v>7.0670500000000001</v>
      </c>
      <c r="K295">
        <v>7.7360700000000003E-3</v>
      </c>
      <c r="L295">
        <v>6.6316300000000003E-3</v>
      </c>
      <c r="M295">
        <v>0.92600000000000005</v>
      </c>
      <c r="N295">
        <v>0.98222799999999999</v>
      </c>
      <c r="O295" t="s">
        <v>20</v>
      </c>
    </row>
    <row r="296" spans="1:15" x14ac:dyDescent="0.2">
      <c r="A296" s="1" t="s">
        <v>788</v>
      </c>
      <c r="B296" s="1" t="s">
        <v>788</v>
      </c>
      <c r="C296" s="1" t="s">
        <v>789</v>
      </c>
      <c r="D296" s="1" t="s">
        <v>790</v>
      </c>
      <c r="E296" s="1" t="s">
        <v>17</v>
      </c>
      <c r="F296" s="1" t="s">
        <v>18</v>
      </c>
      <c r="G296" s="1" t="s">
        <v>19</v>
      </c>
      <c r="H296">
        <v>0</v>
      </c>
      <c r="I296">
        <v>0</v>
      </c>
      <c r="K296">
        <v>0</v>
      </c>
      <c r="L296">
        <v>0</v>
      </c>
      <c r="M296">
        <v>1</v>
      </c>
      <c r="N296">
        <v>1</v>
      </c>
      <c r="O296" t="s">
        <v>20</v>
      </c>
    </row>
    <row r="297" spans="1:15" x14ac:dyDescent="0.2">
      <c r="A297" s="1" t="s">
        <v>791</v>
      </c>
      <c r="B297" s="1" t="s">
        <v>791</v>
      </c>
      <c r="C297" s="1" t="s">
        <v>792</v>
      </c>
      <c r="D297" s="1" t="s">
        <v>793</v>
      </c>
      <c r="E297" s="1" t="s">
        <v>17</v>
      </c>
      <c r="F297" s="1" t="s">
        <v>18</v>
      </c>
      <c r="G297" s="1" t="s">
        <v>19</v>
      </c>
      <c r="H297">
        <v>0</v>
      </c>
      <c r="I297">
        <v>0</v>
      </c>
      <c r="K297">
        <v>0</v>
      </c>
      <c r="L297">
        <v>0</v>
      </c>
      <c r="M297">
        <v>1</v>
      </c>
      <c r="N297">
        <v>1</v>
      </c>
      <c r="O297" t="s">
        <v>20</v>
      </c>
    </row>
    <row r="298" spans="1:15" x14ac:dyDescent="0.2">
      <c r="A298" s="1" t="s">
        <v>794</v>
      </c>
      <c r="B298" s="1" t="s">
        <v>794</v>
      </c>
      <c r="C298" s="1" t="s">
        <v>795</v>
      </c>
      <c r="D298" s="1" t="s">
        <v>796</v>
      </c>
      <c r="E298" s="1" t="s">
        <v>17</v>
      </c>
      <c r="F298" s="1" t="s">
        <v>18</v>
      </c>
      <c r="G298" s="1" t="s">
        <v>19</v>
      </c>
      <c r="H298">
        <v>0</v>
      </c>
      <c r="I298">
        <v>0</v>
      </c>
      <c r="K298">
        <v>0</v>
      </c>
      <c r="L298">
        <v>0</v>
      </c>
      <c r="M298">
        <v>1</v>
      </c>
      <c r="N298">
        <v>1</v>
      </c>
      <c r="O298" t="s">
        <v>20</v>
      </c>
    </row>
    <row r="299" spans="1:15" x14ac:dyDescent="0.2">
      <c r="A299" s="1" t="s">
        <v>797</v>
      </c>
      <c r="B299" s="1" t="s">
        <v>797</v>
      </c>
      <c r="C299" s="1" t="s">
        <v>798</v>
      </c>
      <c r="D299" s="1" t="s">
        <v>799</v>
      </c>
      <c r="E299" s="1" t="s">
        <v>17</v>
      </c>
      <c r="F299" s="1" t="s">
        <v>18</v>
      </c>
      <c r="G299" s="1" t="s">
        <v>51</v>
      </c>
      <c r="H299">
        <v>13.6191</v>
      </c>
      <c r="I299">
        <v>12.108000000000001</v>
      </c>
      <c r="K299">
        <v>-0.16967299999999999</v>
      </c>
      <c r="L299">
        <v>-0.452818</v>
      </c>
      <c r="M299">
        <v>0.43685000000000002</v>
      </c>
      <c r="N299">
        <v>0.82195200000000002</v>
      </c>
      <c r="O299" t="s">
        <v>20</v>
      </c>
    </row>
    <row r="300" spans="1:15" x14ac:dyDescent="0.2">
      <c r="A300" s="1" t="s">
        <v>800</v>
      </c>
      <c r="B300" s="1" t="s">
        <v>800</v>
      </c>
      <c r="C300" s="1" t="s">
        <v>801</v>
      </c>
      <c r="D300" s="1" t="s">
        <v>802</v>
      </c>
      <c r="E300" s="1" t="s">
        <v>17</v>
      </c>
      <c r="F300" s="1" t="s">
        <v>18</v>
      </c>
      <c r="G300" s="1" t="s">
        <v>19</v>
      </c>
      <c r="H300">
        <v>5.9277499999999997E-2</v>
      </c>
      <c r="I300">
        <v>0.112665</v>
      </c>
      <c r="K300">
        <v>0.92647999999999997</v>
      </c>
      <c r="L300">
        <v>0</v>
      </c>
      <c r="M300">
        <v>1</v>
      </c>
      <c r="N300">
        <v>1</v>
      </c>
      <c r="O300" t="s">
        <v>20</v>
      </c>
    </row>
    <row r="301" spans="1:15" x14ac:dyDescent="0.2">
      <c r="A301" s="1" t="s">
        <v>803</v>
      </c>
      <c r="B301" s="1" t="s">
        <v>803</v>
      </c>
      <c r="C301" s="1" t="s">
        <v>15</v>
      </c>
      <c r="D301" s="1" t="s">
        <v>804</v>
      </c>
      <c r="E301" s="1" t="s">
        <v>17</v>
      </c>
      <c r="F301" s="1" t="s">
        <v>18</v>
      </c>
      <c r="G301" s="1" t="s">
        <v>19</v>
      </c>
      <c r="H301">
        <v>5.8019800000000003E-2</v>
      </c>
      <c r="I301">
        <v>9.0200900000000001E-2</v>
      </c>
      <c r="K301">
        <v>0.63659699999999997</v>
      </c>
      <c r="L301">
        <v>0</v>
      </c>
      <c r="M301">
        <v>1</v>
      </c>
      <c r="N301">
        <v>1</v>
      </c>
      <c r="O301" t="s">
        <v>20</v>
      </c>
    </row>
    <row r="302" spans="1:15" x14ac:dyDescent="0.2">
      <c r="A302" s="1" t="s">
        <v>805</v>
      </c>
      <c r="B302" s="1" t="s">
        <v>805</v>
      </c>
      <c r="C302" s="1" t="s">
        <v>806</v>
      </c>
      <c r="D302" s="1" t="s">
        <v>807</v>
      </c>
      <c r="E302" s="1" t="s">
        <v>17</v>
      </c>
      <c r="F302" s="1" t="s">
        <v>18</v>
      </c>
      <c r="G302" s="1" t="s">
        <v>19</v>
      </c>
      <c r="H302">
        <v>8.0684099999999995E-2</v>
      </c>
      <c r="I302">
        <v>4.4366999999999997E-2</v>
      </c>
      <c r="K302">
        <v>-0.86279600000000001</v>
      </c>
      <c r="L302">
        <v>0</v>
      </c>
      <c r="M302">
        <v>1</v>
      </c>
      <c r="N302">
        <v>1</v>
      </c>
      <c r="O302" t="s">
        <v>20</v>
      </c>
    </row>
    <row r="303" spans="1:15" x14ac:dyDescent="0.2">
      <c r="A303" s="1" t="s">
        <v>808</v>
      </c>
      <c r="B303" s="1" t="s">
        <v>808</v>
      </c>
      <c r="C303" s="1" t="s">
        <v>15</v>
      </c>
      <c r="D303" s="1" t="s">
        <v>809</v>
      </c>
      <c r="E303" s="1" t="s">
        <v>17</v>
      </c>
      <c r="F303" s="1" t="s">
        <v>18</v>
      </c>
      <c r="G303" s="1" t="s">
        <v>19</v>
      </c>
      <c r="H303">
        <v>0.318795</v>
      </c>
      <c r="I303">
        <v>0.220665</v>
      </c>
      <c r="K303">
        <v>-0.53077099999999999</v>
      </c>
      <c r="L303">
        <v>0</v>
      </c>
      <c r="M303">
        <v>1</v>
      </c>
      <c r="N303">
        <v>1</v>
      </c>
      <c r="O303" t="s">
        <v>20</v>
      </c>
    </row>
    <row r="304" spans="1:15" x14ac:dyDescent="0.2">
      <c r="A304" s="1" t="s">
        <v>810</v>
      </c>
      <c r="B304" s="1" t="s">
        <v>810</v>
      </c>
      <c r="C304" s="1" t="s">
        <v>15</v>
      </c>
      <c r="D304" s="1" t="s">
        <v>811</v>
      </c>
      <c r="E304" s="1" t="s">
        <v>17</v>
      </c>
      <c r="F304" s="1" t="s">
        <v>18</v>
      </c>
      <c r="G304" s="1" t="s">
        <v>51</v>
      </c>
      <c r="H304">
        <v>6.1049300000000004</v>
      </c>
      <c r="I304">
        <v>4.1673600000000004</v>
      </c>
      <c r="K304">
        <v>-0.55084100000000003</v>
      </c>
      <c r="L304">
        <v>-0.70688700000000004</v>
      </c>
      <c r="M304">
        <v>0.2112</v>
      </c>
      <c r="N304">
        <v>0.63881900000000003</v>
      </c>
      <c r="O304" t="s">
        <v>20</v>
      </c>
    </row>
    <row r="305" spans="1:15" x14ac:dyDescent="0.2">
      <c r="A305" s="1" t="s">
        <v>812</v>
      </c>
      <c r="B305" s="1" t="s">
        <v>812</v>
      </c>
      <c r="C305" s="1" t="s">
        <v>15</v>
      </c>
      <c r="D305" s="1" t="s">
        <v>813</v>
      </c>
      <c r="E305" s="1" t="s">
        <v>17</v>
      </c>
      <c r="F305" s="1" t="s">
        <v>18</v>
      </c>
      <c r="G305" s="1" t="s">
        <v>19</v>
      </c>
      <c r="H305">
        <v>8.2966700000000004E-2</v>
      </c>
      <c r="I305">
        <v>0.19606899999999999</v>
      </c>
      <c r="K305">
        <v>1.2407600000000001</v>
      </c>
      <c r="L305">
        <v>0</v>
      </c>
      <c r="M305">
        <v>1</v>
      </c>
      <c r="N305">
        <v>1</v>
      </c>
      <c r="O305" t="s">
        <v>20</v>
      </c>
    </row>
    <row r="306" spans="1:15" x14ac:dyDescent="0.2">
      <c r="A306" s="1" t="s">
        <v>814</v>
      </c>
      <c r="B306" s="1" t="s">
        <v>814</v>
      </c>
      <c r="C306" s="1" t="s">
        <v>815</v>
      </c>
      <c r="D306" s="1" t="s">
        <v>816</v>
      </c>
      <c r="E306" s="1" t="s">
        <v>17</v>
      </c>
      <c r="F306" s="1" t="s">
        <v>18</v>
      </c>
      <c r="G306" s="1" t="s">
        <v>19</v>
      </c>
      <c r="H306">
        <v>0.53040600000000004</v>
      </c>
      <c r="I306">
        <v>0.58594800000000002</v>
      </c>
      <c r="K306">
        <v>0.143677</v>
      </c>
      <c r="L306">
        <v>0</v>
      </c>
      <c r="M306">
        <v>1</v>
      </c>
      <c r="N306">
        <v>1</v>
      </c>
      <c r="O306" t="s">
        <v>20</v>
      </c>
    </row>
    <row r="307" spans="1:15" x14ac:dyDescent="0.2">
      <c r="A307" s="1" t="s">
        <v>817</v>
      </c>
      <c r="B307" s="1" t="s">
        <v>817</v>
      </c>
      <c r="C307" s="1" t="s">
        <v>818</v>
      </c>
      <c r="D307" s="1" t="s">
        <v>819</v>
      </c>
      <c r="E307" s="1" t="s">
        <v>17</v>
      </c>
      <c r="F307" s="1" t="s">
        <v>18</v>
      </c>
      <c r="G307" s="1" t="s">
        <v>19</v>
      </c>
      <c r="H307">
        <v>0.205569</v>
      </c>
      <c r="I307">
        <v>0.191496</v>
      </c>
      <c r="K307">
        <v>-0.102307</v>
      </c>
      <c r="L307">
        <v>0</v>
      </c>
      <c r="M307">
        <v>1</v>
      </c>
      <c r="N307">
        <v>1</v>
      </c>
      <c r="O307" t="s">
        <v>20</v>
      </c>
    </row>
    <row r="308" spans="1:15" x14ac:dyDescent="0.2">
      <c r="A308" s="1" t="s">
        <v>820</v>
      </c>
      <c r="B308" s="1" t="s">
        <v>820</v>
      </c>
      <c r="C308" s="1" t="s">
        <v>15</v>
      </c>
      <c r="D308" s="1" t="s">
        <v>821</v>
      </c>
      <c r="E308" s="1" t="s">
        <v>17</v>
      </c>
      <c r="F308" s="1" t="s">
        <v>18</v>
      </c>
      <c r="G308" s="1" t="s">
        <v>19</v>
      </c>
      <c r="H308">
        <v>0</v>
      </c>
      <c r="I308">
        <v>0</v>
      </c>
      <c r="K308">
        <v>0</v>
      </c>
      <c r="L308">
        <v>0</v>
      </c>
      <c r="M308">
        <v>1</v>
      </c>
      <c r="N308">
        <v>1</v>
      </c>
      <c r="O308" t="s">
        <v>20</v>
      </c>
    </row>
    <row r="309" spans="1:15" x14ac:dyDescent="0.2">
      <c r="A309" s="1" t="s">
        <v>822</v>
      </c>
      <c r="B309" s="1" t="s">
        <v>822</v>
      </c>
      <c r="C309" s="1" t="s">
        <v>15</v>
      </c>
      <c r="D309" s="1" t="s">
        <v>823</v>
      </c>
      <c r="E309" s="1" t="s">
        <v>17</v>
      </c>
      <c r="F309" s="1" t="s">
        <v>18</v>
      </c>
      <c r="G309" s="1" t="s">
        <v>51</v>
      </c>
      <c r="H309">
        <v>6.7617399999999996</v>
      </c>
      <c r="I309">
        <v>3.31277</v>
      </c>
      <c r="J309">
        <f>(H309+I309)</f>
        <v>10.07451</v>
      </c>
      <c r="K309">
        <v>-1.0293600000000001</v>
      </c>
      <c r="L309">
        <v>-1.8904099999999999</v>
      </c>
      <c r="M309">
        <v>1.3500000000000001E-3</v>
      </c>
      <c r="N309">
        <v>3.1507E-2</v>
      </c>
      <c r="O309" t="s">
        <v>224</v>
      </c>
    </row>
    <row r="310" spans="1:15" x14ac:dyDescent="0.2">
      <c r="A310" s="1" t="s">
        <v>824</v>
      </c>
      <c r="B310" s="1" t="s">
        <v>824</v>
      </c>
      <c r="C310" s="1" t="s">
        <v>825</v>
      </c>
      <c r="D310" s="1" t="s">
        <v>826</v>
      </c>
      <c r="E310" s="1" t="s">
        <v>17</v>
      </c>
      <c r="F310" s="1" t="s">
        <v>18</v>
      </c>
      <c r="G310" s="1" t="s">
        <v>19</v>
      </c>
      <c r="H310">
        <v>0</v>
      </c>
      <c r="I310">
        <v>0</v>
      </c>
      <c r="K310">
        <v>0</v>
      </c>
      <c r="L310">
        <v>0</v>
      </c>
      <c r="M310">
        <v>1</v>
      </c>
      <c r="N310">
        <v>1</v>
      </c>
      <c r="O310" t="s">
        <v>20</v>
      </c>
    </row>
    <row r="311" spans="1:15" x14ac:dyDescent="0.2">
      <c r="A311" s="1" t="s">
        <v>827</v>
      </c>
      <c r="B311" s="1" t="s">
        <v>827</v>
      </c>
      <c r="C311" s="1" t="s">
        <v>15</v>
      </c>
      <c r="D311" s="1" t="s">
        <v>828</v>
      </c>
      <c r="E311" s="1" t="s">
        <v>17</v>
      </c>
      <c r="F311" s="1" t="s">
        <v>18</v>
      </c>
      <c r="G311" s="1" t="s">
        <v>51</v>
      </c>
      <c r="H311">
        <v>4.3570700000000002</v>
      </c>
      <c r="I311">
        <v>2.9275500000000001</v>
      </c>
      <c r="K311">
        <v>-0.57366099999999998</v>
      </c>
      <c r="L311">
        <v>-0.80136300000000005</v>
      </c>
      <c r="M311">
        <v>0.16175</v>
      </c>
      <c r="N311">
        <v>0.56919399999999998</v>
      </c>
      <c r="O311" t="s">
        <v>20</v>
      </c>
    </row>
    <row r="312" spans="1:15" x14ac:dyDescent="0.2">
      <c r="A312" s="1" t="s">
        <v>829</v>
      </c>
      <c r="B312" s="1" t="s">
        <v>829</v>
      </c>
      <c r="C312" s="1" t="s">
        <v>830</v>
      </c>
      <c r="D312" s="1" t="s">
        <v>831</v>
      </c>
      <c r="E312" s="1" t="s">
        <v>17</v>
      </c>
      <c r="F312" s="1" t="s">
        <v>18</v>
      </c>
      <c r="G312" s="1" t="s">
        <v>19</v>
      </c>
      <c r="H312">
        <v>1.19797</v>
      </c>
      <c r="I312">
        <v>1.66537</v>
      </c>
      <c r="K312">
        <v>0.47524699999999998</v>
      </c>
      <c r="L312">
        <v>0</v>
      </c>
      <c r="M312">
        <v>1</v>
      </c>
      <c r="N312">
        <v>1</v>
      </c>
      <c r="O312" t="s">
        <v>20</v>
      </c>
    </row>
    <row r="313" spans="1:15" x14ac:dyDescent="0.2">
      <c r="A313" s="1" t="s">
        <v>832</v>
      </c>
      <c r="B313" s="1" t="s">
        <v>832</v>
      </c>
      <c r="C313" s="1" t="s">
        <v>15</v>
      </c>
      <c r="D313" s="1" t="s">
        <v>833</v>
      </c>
      <c r="E313" s="1" t="s">
        <v>17</v>
      </c>
      <c r="F313" s="1" t="s">
        <v>18</v>
      </c>
      <c r="G313" s="1" t="s">
        <v>19</v>
      </c>
      <c r="H313">
        <v>0.59281300000000003</v>
      </c>
      <c r="I313">
        <v>0.76938399999999996</v>
      </c>
      <c r="K313">
        <v>0.37612699999999999</v>
      </c>
      <c r="L313">
        <v>0</v>
      </c>
      <c r="M313">
        <v>1</v>
      </c>
      <c r="N313">
        <v>1</v>
      </c>
      <c r="O313" t="s">
        <v>20</v>
      </c>
    </row>
    <row r="314" spans="1:15" x14ac:dyDescent="0.2">
      <c r="A314" s="1" t="s">
        <v>834</v>
      </c>
      <c r="B314" s="1" t="s">
        <v>834</v>
      </c>
      <c r="C314" s="1" t="s">
        <v>15</v>
      </c>
      <c r="D314" s="1" t="s">
        <v>835</v>
      </c>
      <c r="E314" s="1" t="s">
        <v>17</v>
      </c>
      <c r="F314" s="1" t="s">
        <v>18</v>
      </c>
      <c r="G314" s="1" t="s">
        <v>19</v>
      </c>
      <c r="H314">
        <v>7.2676699999999997E-2</v>
      </c>
      <c r="I314">
        <v>0</v>
      </c>
      <c r="K314" t="e">
        <f>-inf</f>
        <v>#NAME?</v>
      </c>
      <c r="L314">
        <v>0</v>
      </c>
      <c r="M314">
        <v>1</v>
      </c>
      <c r="N314">
        <v>1</v>
      </c>
      <c r="O314" t="s">
        <v>20</v>
      </c>
    </row>
    <row r="315" spans="1:15" x14ac:dyDescent="0.2">
      <c r="A315" s="1" t="s">
        <v>836</v>
      </c>
      <c r="B315" s="1" t="s">
        <v>836</v>
      </c>
      <c r="C315" s="1" t="s">
        <v>837</v>
      </c>
      <c r="D315" s="1" t="s">
        <v>838</v>
      </c>
      <c r="E315" s="1" t="s">
        <v>17</v>
      </c>
      <c r="F315" s="1" t="s">
        <v>18</v>
      </c>
      <c r="G315" s="1" t="s">
        <v>19</v>
      </c>
      <c r="H315">
        <v>0</v>
      </c>
      <c r="I315">
        <v>0.42165399999999997</v>
      </c>
      <c r="K315" t="s">
        <v>40</v>
      </c>
      <c r="L315">
        <v>0</v>
      </c>
      <c r="M315">
        <v>1</v>
      </c>
      <c r="N315">
        <v>1</v>
      </c>
      <c r="O315" t="s">
        <v>20</v>
      </c>
    </row>
    <row r="316" spans="1:15" x14ac:dyDescent="0.2">
      <c r="A316" s="1" t="s">
        <v>839</v>
      </c>
      <c r="B316" s="1" t="s">
        <v>839</v>
      </c>
      <c r="C316" s="1" t="s">
        <v>15</v>
      </c>
      <c r="D316" s="1" t="s">
        <v>840</v>
      </c>
      <c r="E316" s="1" t="s">
        <v>17</v>
      </c>
      <c r="F316" s="1" t="s">
        <v>18</v>
      </c>
      <c r="G316" s="1" t="s">
        <v>19</v>
      </c>
      <c r="H316">
        <v>0</v>
      </c>
      <c r="I316">
        <v>0</v>
      </c>
      <c r="K316">
        <v>0</v>
      </c>
      <c r="L316">
        <v>0</v>
      </c>
      <c r="M316">
        <v>1</v>
      </c>
      <c r="N316">
        <v>1</v>
      </c>
      <c r="O316" t="s">
        <v>20</v>
      </c>
    </row>
    <row r="317" spans="1:15" x14ac:dyDescent="0.2">
      <c r="A317" s="1" t="s">
        <v>841</v>
      </c>
      <c r="B317" s="1" t="s">
        <v>841</v>
      </c>
      <c r="C317" s="1" t="s">
        <v>842</v>
      </c>
      <c r="D317" s="1" t="s">
        <v>843</v>
      </c>
      <c r="E317" s="1" t="s">
        <v>17</v>
      </c>
      <c r="F317" s="1" t="s">
        <v>18</v>
      </c>
      <c r="G317" s="1" t="s">
        <v>19</v>
      </c>
      <c r="H317">
        <v>0</v>
      </c>
      <c r="I317">
        <v>0</v>
      </c>
      <c r="K317">
        <v>0</v>
      </c>
      <c r="L317">
        <v>0</v>
      </c>
      <c r="M317">
        <v>1</v>
      </c>
      <c r="N317">
        <v>1</v>
      </c>
      <c r="O317" t="s">
        <v>20</v>
      </c>
    </row>
    <row r="318" spans="1:15" x14ac:dyDescent="0.2">
      <c r="A318" s="1" t="s">
        <v>844</v>
      </c>
      <c r="B318" s="1" t="s">
        <v>844</v>
      </c>
      <c r="C318" s="1" t="s">
        <v>845</v>
      </c>
      <c r="D318" s="1" t="s">
        <v>846</v>
      </c>
      <c r="E318" s="1" t="s">
        <v>17</v>
      </c>
      <c r="F318" s="1" t="s">
        <v>18</v>
      </c>
      <c r="G318" s="1" t="s">
        <v>19</v>
      </c>
      <c r="H318">
        <v>0</v>
      </c>
      <c r="I318">
        <v>0.11454</v>
      </c>
      <c r="K318" t="s">
        <v>40</v>
      </c>
      <c r="L318">
        <v>0</v>
      </c>
      <c r="M318">
        <v>1</v>
      </c>
      <c r="N318">
        <v>1</v>
      </c>
      <c r="O318" t="s">
        <v>20</v>
      </c>
    </row>
    <row r="319" spans="1:15" x14ac:dyDescent="0.2">
      <c r="A319" s="1" t="s">
        <v>847</v>
      </c>
      <c r="B319" s="1" t="s">
        <v>847</v>
      </c>
      <c r="C319" s="1" t="s">
        <v>848</v>
      </c>
      <c r="D319" s="1" t="s">
        <v>849</v>
      </c>
      <c r="E319" s="1" t="s">
        <v>17</v>
      </c>
      <c r="F319" s="1" t="s">
        <v>18</v>
      </c>
      <c r="G319" s="1" t="s">
        <v>19</v>
      </c>
      <c r="H319">
        <v>0</v>
      </c>
      <c r="I319">
        <v>0</v>
      </c>
      <c r="K319">
        <v>0</v>
      </c>
      <c r="L319">
        <v>0</v>
      </c>
      <c r="M319">
        <v>1</v>
      </c>
      <c r="N319">
        <v>1</v>
      </c>
      <c r="O319" t="s">
        <v>20</v>
      </c>
    </row>
    <row r="320" spans="1:15" x14ac:dyDescent="0.2">
      <c r="A320" s="1" t="s">
        <v>850</v>
      </c>
      <c r="B320" s="1" t="s">
        <v>850</v>
      </c>
      <c r="C320" s="1" t="s">
        <v>15</v>
      </c>
      <c r="D320" s="1" t="s">
        <v>851</v>
      </c>
      <c r="E320" s="1" t="s">
        <v>17</v>
      </c>
      <c r="F320" s="1" t="s">
        <v>18</v>
      </c>
      <c r="G320" s="1" t="s">
        <v>19</v>
      </c>
      <c r="H320">
        <v>0.22694</v>
      </c>
      <c r="I320">
        <v>0</v>
      </c>
      <c r="K320" t="e">
        <f>-inf</f>
        <v>#NAME?</v>
      </c>
      <c r="L320">
        <v>0</v>
      </c>
      <c r="M320">
        <v>1</v>
      </c>
      <c r="N320">
        <v>1</v>
      </c>
      <c r="O320" t="s">
        <v>20</v>
      </c>
    </row>
    <row r="321" spans="1:15" x14ac:dyDescent="0.2">
      <c r="A321" s="1" t="s">
        <v>852</v>
      </c>
      <c r="B321" s="1" t="s">
        <v>852</v>
      </c>
      <c r="C321" s="1" t="s">
        <v>853</v>
      </c>
      <c r="D321" s="1" t="s">
        <v>854</v>
      </c>
      <c r="E321" s="1" t="s">
        <v>17</v>
      </c>
      <c r="F321" s="1" t="s">
        <v>18</v>
      </c>
      <c r="G321" s="1" t="s">
        <v>19</v>
      </c>
      <c r="H321">
        <v>0.31728800000000001</v>
      </c>
      <c r="I321">
        <v>0.353462</v>
      </c>
      <c r="K321">
        <v>0.15576400000000001</v>
      </c>
      <c r="L321">
        <v>0</v>
      </c>
      <c r="M321">
        <v>1</v>
      </c>
      <c r="N321">
        <v>1</v>
      </c>
      <c r="O321" t="s">
        <v>20</v>
      </c>
    </row>
    <row r="322" spans="1:15" x14ac:dyDescent="0.2">
      <c r="A322" s="1" t="s">
        <v>855</v>
      </c>
      <c r="B322" s="1" t="s">
        <v>855</v>
      </c>
      <c r="C322" s="1" t="s">
        <v>856</v>
      </c>
      <c r="D322" s="1" t="s">
        <v>826</v>
      </c>
      <c r="E322" s="1" t="s">
        <v>17</v>
      </c>
      <c r="F322" s="1" t="s">
        <v>18</v>
      </c>
      <c r="G322" s="1" t="s">
        <v>19</v>
      </c>
      <c r="H322">
        <v>0</v>
      </c>
      <c r="I322">
        <v>0</v>
      </c>
      <c r="K322">
        <v>0</v>
      </c>
      <c r="L322">
        <v>0</v>
      </c>
      <c r="M322">
        <v>1</v>
      </c>
      <c r="N322">
        <v>1</v>
      </c>
      <c r="O322" t="s">
        <v>20</v>
      </c>
    </row>
    <row r="323" spans="1:15" x14ac:dyDescent="0.2">
      <c r="A323" s="1" t="s">
        <v>857</v>
      </c>
      <c r="B323" s="1" t="s">
        <v>857</v>
      </c>
      <c r="C323" s="1" t="s">
        <v>858</v>
      </c>
      <c r="D323" s="1" t="s">
        <v>859</v>
      </c>
      <c r="E323" s="1" t="s">
        <v>17</v>
      </c>
      <c r="F323" s="1" t="s">
        <v>18</v>
      </c>
      <c r="G323" s="1" t="s">
        <v>51</v>
      </c>
      <c r="H323">
        <v>30.875399999999999</v>
      </c>
      <c r="I323">
        <v>31.8034</v>
      </c>
      <c r="K323">
        <v>4.2722499999999997E-2</v>
      </c>
      <c r="L323">
        <v>0.13494800000000001</v>
      </c>
      <c r="M323">
        <v>0.82174999999999998</v>
      </c>
      <c r="N323">
        <v>0.960005</v>
      </c>
      <c r="O323" t="s">
        <v>20</v>
      </c>
    </row>
    <row r="324" spans="1:15" x14ac:dyDescent="0.2">
      <c r="A324" s="1" t="s">
        <v>860</v>
      </c>
      <c r="B324" s="1" t="s">
        <v>860</v>
      </c>
      <c r="C324" s="1" t="s">
        <v>861</v>
      </c>
      <c r="D324" s="1" t="s">
        <v>862</v>
      </c>
      <c r="E324" s="1" t="s">
        <v>17</v>
      </c>
      <c r="F324" s="1" t="s">
        <v>18</v>
      </c>
      <c r="G324" s="1" t="s">
        <v>19</v>
      </c>
      <c r="H324">
        <v>0</v>
      </c>
      <c r="I324">
        <v>0</v>
      </c>
      <c r="K324">
        <v>0</v>
      </c>
      <c r="L324">
        <v>0</v>
      </c>
      <c r="M324">
        <v>1</v>
      </c>
      <c r="N324">
        <v>1</v>
      </c>
      <c r="O324" t="s">
        <v>20</v>
      </c>
    </row>
    <row r="325" spans="1:15" x14ac:dyDescent="0.2">
      <c r="A325" s="1" t="s">
        <v>863</v>
      </c>
      <c r="B325" s="1" t="s">
        <v>863</v>
      </c>
      <c r="C325" s="1" t="s">
        <v>864</v>
      </c>
      <c r="D325" s="1" t="s">
        <v>865</v>
      </c>
      <c r="E325" s="1" t="s">
        <v>17</v>
      </c>
      <c r="F325" s="1" t="s">
        <v>18</v>
      </c>
      <c r="G325" s="1" t="s">
        <v>19</v>
      </c>
      <c r="H325">
        <v>0</v>
      </c>
      <c r="I325">
        <v>0</v>
      </c>
      <c r="K325">
        <v>0</v>
      </c>
      <c r="L325">
        <v>0</v>
      </c>
      <c r="M325">
        <v>1</v>
      </c>
      <c r="N325">
        <v>1</v>
      </c>
      <c r="O325" t="s">
        <v>20</v>
      </c>
    </row>
    <row r="326" spans="1:15" x14ac:dyDescent="0.2">
      <c r="A326" s="1" t="s">
        <v>866</v>
      </c>
      <c r="B326" s="1" t="s">
        <v>866</v>
      </c>
      <c r="C326" s="1" t="s">
        <v>867</v>
      </c>
      <c r="D326" s="1" t="s">
        <v>868</v>
      </c>
      <c r="E326" s="1" t="s">
        <v>17</v>
      </c>
      <c r="F326" s="1" t="s">
        <v>18</v>
      </c>
      <c r="G326" s="1" t="s">
        <v>19</v>
      </c>
      <c r="H326">
        <v>0.33932899999999999</v>
      </c>
      <c r="I326">
        <v>0</v>
      </c>
      <c r="K326" t="e">
        <f>-inf</f>
        <v>#NAME?</v>
      </c>
      <c r="L326">
        <v>0</v>
      </c>
      <c r="M326">
        <v>1</v>
      </c>
      <c r="N326">
        <v>1</v>
      </c>
      <c r="O326" t="s">
        <v>20</v>
      </c>
    </row>
    <row r="327" spans="1:15" x14ac:dyDescent="0.2">
      <c r="A327" s="1" t="s">
        <v>869</v>
      </c>
      <c r="B327" s="1" t="s">
        <v>869</v>
      </c>
      <c r="C327" s="1" t="s">
        <v>870</v>
      </c>
      <c r="D327" s="1" t="s">
        <v>871</v>
      </c>
      <c r="E327" s="1" t="s">
        <v>17</v>
      </c>
      <c r="F327" s="1" t="s">
        <v>18</v>
      </c>
      <c r="G327" s="1" t="s">
        <v>19</v>
      </c>
      <c r="H327">
        <v>3.1466599999999997E-2</v>
      </c>
      <c r="I327">
        <v>0</v>
      </c>
      <c r="K327" t="e">
        <f>-inf</f>
        <v>#NAME?</v>
      </c>
      <c r="L327">
        <v>0</v>
      </c>
      <c r="M327">
        <v>1</v>
      </c>
      <c r="N327">
        <v>1</v>
      </c>
      <c r="O327" t="s">
        <v>20</v>
      </c>
    </row>
    <row r="328" spans="1:15" x14ac:dyDescent="0.2">
      <c r="A328" s="1" t="s">
        <v>872</v>
      </c>
      <c r="B328" s="1" t="s">
        <v>872</v>
      </c>
      <c r="C328" s="1" t="s">
        <v>873</v>
      </c>
      <c r="D328" s="1" t="s">
        <v>874</v>
      </c>
      <c r="E328" s="1" t="s">
        <v>17</v>
      </c>
      <c r="F328" s="1" t="s">
        <v>18</v>
      </c>
      <c r="G328" s="1" t="s">
        <v>51</v>
      </c>
      <c r="H328">
        <v>2.9559099999999998</v>
      </c>
      <c r="I328">
        <v>3.9706199999999998</v>
      </c>
      <c r="K328">
        <v>0.425761</v>
      </c>
      <c r="L328">
        <v>0.69445500000000004</v>
      </c>
      <c r="M328">
        <v>0.23035</v>
      </c>
      <c r="N328">
        <v>0.65949400000000002</v>
      </c>
      <c r="O328" t="s">
        <v>20</v>
      </c>
    </row>
    <row r="329" spans="1:15" x14ac:dyDescent="0.2">
      <c r="A329" s="1" t="s">
        <v>875</v>
      </c>
      <c r="B329" s="1" t="s">
        <v>875</v>
      </c>
      <c r="C329" s="1" t="s">
        <v>15</v>
      </c>
      <c r="D329" s="1" t="s">
        <v>876</v>
      </c>
      <c r="E329" s="1" t="s">
        <v>17</v>
      </c>
      <c r="F329" s="1" t="s">
        <v>18</v>
      </c>
      <c r="G329" s="1" t="s">
        <v>19</v>
      </c>
      <c r="H329">
        <v>0.54007700000000003</v>
      </c>
      <c r="I329">
        <v>1.9455800000000001</v>
      </c>
      <c r="K329">
        <v>1.84897</v>
      </c>
      <c r="L329">
        <v>0</v>
      </c>
      <c r="M329">
        <v>1</v>
      </c>
      <c r="N329">
        <v>1</v>
      </c>
      <c r="O329" t="s">
        <v>20</v>
      </c>
    </row>
    <row r="330" spans="1:15" x14ac:dyDescent="0.2">
      <c r="A330" s="1" t="s">
        <v>877</v>
      </c>
      <c r="B330" s="1" t="s">
        <v>877</v>
      </c>
      <c r="C330" s="1" t="s">
        <v>878</v>
      </c>
      <c r="D330" s="1" t="s">
        <v>879</v>
      </c>
      <c r="E330" s="1" t="s">
        <v>17</v>
      </c>
      <c r="F330" s="1" t="s">
        <v>18</v>
      </c>
      <c r="G330" s="1" t="s">
        <v>51</v>
      </c>
      <c r="H330">
        <v>79.816800000000001</v>
      </c>
      <c r="I330">
        <v>74.8917</v>
      </c>
      <c r="K330">
        <v>-9.1886300000000004E-2</v>
      </c>
      <c r="L330">
        <v>-0.16753499999999999</v>
      </c>
      <c r="M330">
        <v>0.77085000000000004</v>
      </c>
      <c r="N330">
        <v>0.95179199999999997</v>
      </c>
      <c r="O330" t="s">
        <v>20</v>
      </c>
    </row>
    <row r="331" spans="1:15" x14ac:dyDescent="0.2">
      <c r="A331" s="1" t="s">
        <v>880</v>
      </c>
      <c r="B331" s="1" t="s">
        <v>880</v>
      </c>
      <c r="C331" s="1" t="s">
        <v>881</v>
      </c>
      <c r="D331" s="1" t="s">
        <v>882</v>
      </c>
      <c r="E331" s="1" t="s">
        <v>17</v>
      </c>
      <c r="F331" s="1" t="s">
        <v>18</v>
      </c>
      <c r="G331" s="1" t="s">
        <v>19</v>
      </c>
      <c r="H331">
        <v>1.9216</v>
      </c>
      <c r="I331">
        <v>1.1375</v>
      </c>
      <c r="K331">
        <v>-0.75644299999999998</v>
      </c>
      <c r="L331">
        <v>0</v>
      </c>
      <c r="M331">
        <v>1</v>
      </c>
      <c r="N331">
        <v>1</v>
      </c>
      <c r="O331" t="s">
        <v>20</v>
      </c>
    </row>
    <row r="332" spans="1:15" x14ac:dyDescent="0.2">
      <c r="A332" s="1" t="s">
        <v>883</v>
      </c>
      <c r="B332" s="1" t="s">
        <v>883</v>
      </c>
      <c r="C332" s="1" t="s">
        <v>15</v>
      </c>
      <c r="D332" s="1" t="s">
        <v>884</v>
      </c>
      <c r="E332" s="1" t="s">
        <v>17</v>
      </c>
      <c r="F332" s="1" t="s">
        <v>18</v>
      </c>
      <c r="G332" s="1" t="s">
        <v>19</v>
      </c>
      <c r="H332">
        <v>0</v>
      </c>
      <c r="I332">
        <v>0</v>
      </c>
      <c r="K332">
        <v>0</v>
      </c>
      <c r="L332">
        <v>0</v>
      </c>
      <c r="M332">
        <v>1</v>
      </c>
      <c r="N332">
        <v>1</v>
      </c>
      <c r="O332" t="s">
        <v>20</v>
      </c>
    </row>
    <row r="333" spans="1:15" x14ac:dyDescent="0.2">
      <c r="A333" s="1" t="s">
        <v>885</v>
      </c>
      <c r="B333" s="1" t="s">
        <v>885</v>
      </c>
      <c r="C333" s="1" t="s">
        <v>886</v>
      </c>
      <c r="D333" s="1" t="s">
        <v>887</v>
      </c>
      <c r="E333" s="1" t="s">
        <v>17</v>
      </c>
      <c r="F333" s="1" t="s">
        <v>18</v>
      </c>
      <c r="G333" s="1" t="s">
        <v>19</v>
      </c>
      <c r="H333">
        <v>6.9267200000000001E-2</v>
      </c>
      <c r="I333">
        <v>0.14247799999999999</v>
      </c>
      <c r="K333">
        <v>1.0405</v>
      </c>
      <c r="L333">
        <v>0</v>
      </c>
      <c r="M333">
        <v>1</v>
      </c>
      <c r="N333">
        <v>1</v>
      </c>
      <c r="O333" t="s">
        <v>20</v>
      </c>
    </row>
    <row r="334" spans="1:15" x14ac:dyDescent="0.2">
      <c r="A334" s="1" t="s">
        <v>888</v>
      </c>
      <c r="B334" s="1" t="s">
        <v>888</v>
      </c>
      <c r="C334" s="1" t="s">
        <v>889</v>
      </c>
      <c r="D334" s="1" t="s">
        <v>890</v>
      </c>
      <c r="E334" s="1" t="s">
        <v>17</v>
      </c>
      <c r="F334" s="1" t="s">
        <v>18</v>
      </c>
      <c r="G334" s="1" t="s">
        <v>51</v>
      </c>
      <c r="H334">
        <v>15.654199999999999</v>
      </c>
      <c r="I334">
        <v>14.466200000000001</v>
      </c>
      <c r="K334">
        <v>-0.11386300000000001</v>
      </c>
      <c r="L334">
        <v>-0.17910499999999999</v>
      </c>
      <c r="M334">
        <v>0.7571</v>
      </c>
      <c r="N334">
        <v>0.94859800000000005</v>
      </c>
      <c r="O334" t="s">
        <v>20</v>
      </c>
    </row>
    <row r="335" spans="1:15" x14ac:dyDescent="0.2">
      <c r="A335" s="1" t="s">
        <v>891</v>
      </c>
      <c r="B335" s="1" t="s">
        <v>891</v>
      </c>
      <c r="C335" s="1" t="s">
        <v>892</v>
      </c>
      <c r="D335" s="1" t="s">
        <v>893</v>
      </c>
      <c r="E335" s="1" t="s">
        <v>17</v>
      </c>
      <c r="F335" s="1" t="s">
        <v>18</v>
      </c>
      <c r="G335" s="1" t="s">
        <v>19</v>
      </c>
      <c r="H335">
        <v>0.99711700000000003</v>
      </c>
      <c r="I335">
        <v>1.1075999999999999</v>
      </c>
      <c r="K335">
        <v>0.15160799999999999</v>
      </c>
      <c r="L335">
        <v>0</v>
      </c>
      <c r="M335">
        <v>1</v>
      </c>
      <c r="N335">
        <v>1</v>
      </c>
      <c r="O335" t="s">
        <v>20</v>
      </c>
    </row>
    <row r="336" spans="1:15" x14ac:dyDescent="0.2">
      <c r="A336" s="1" t="s">
        <v>894</v>
      </c>
      <c r="B336" s="1" t="s">
        <v>894</v>
      </c>
      <c r="C336" s="1" t="s">
        <v>895</v>
      </c>
      <c r="D336" s="1" t="s">
        <v>896</v>
      </c>
      <c r="E336" s="1" t="s">
        <v>17</v>
      </c>
      <c r="F336" s="1" t="s">
        <v>18</v>
      </c>
      <c r="G336" s="1" t="s">
        <v>51</v>
      </c>
      <c r="H336">
        <v>14.1714</v>
      </c>
      <c r="I336">
        <v>17.979800000000001</v>
      </c>
      <c r="K336">
        <v>0.343391</v>
      </c>
      <c r="L336">
        <v>0.85294800000000004</v>
      </c>
      <c r="M336">
        <v>0.13569999999999999</v>
      </c>
      <c r="N336">
        <v>0.533744</v>
      </c>
      <c r="O336" t="s">
        <v>20</v>
      </c>
    </row>
    <row r="337" spans="1:15" x14ac:dyDescent="0.2">
      <c r="A337" s="1" t="s">
        <v>897</v>
      </c>
      <c r="B337" s="1" t="s">
        <v>897</v>
      </c>
      <c r="C337" s="1" t="s">
        <v>898</v>
      </c>
      <c r="D337" s="1" t="s">
        <v>835</v>
      </c>
      <c r="E337" s="1" t="s">
        <v>17</v>
      </c>
      <c r="F337" s="1" t="s">
        <v>18</v>
      </c>
      <c r="G337" s="1" t="s">
        <v>19</v>
      </c>
      <c r="H337">
        <v>3.5931900000000003E-2</v>
      </c>
      <c r="I337">
        <v>0</v>
      </c>
      <c r="K337" t="e">
        <f>-inf</f>
        <v>#NAME?</v>
      </c>
      <c r="L337">
        <v>0</v>
      </c>
      <c r="M337">
        <v>1</v>
      </c>
      <c r="N337">
        <v>1</v>
      </c>
      <c r="O337" t="s">
        <v>20</v>
      </c>
    </row>
    <row r="338" spans="1:15" x14ac:dyDescent="0.2">
      <c r="A338" s="1" t="s">
        <v>899</v>
      </c>
      <c r="B338" s="1" t="s">
        <v>899</v>
      </c>
      <c r="C338" s="1" t="s">
        <v>900</v>
      </c>
      <c r="D338" s="1" t="s">
        <v>901</v>
      </c>
      <c r="E338" s="1" t="s">
        <v>17</v>
      </c>
      <c r="F338" s="1" t="s">
        <v>18</v>
      </c>
      <c r="G338" s="1" t="s">
        <v>51</v>
      </c>
      <c r="H338">
        <v>130.75200000000001</v>
      </c>
      <c r="I338">
        <v>119.142</v>
      </c>
      <c r="K338">
        <v>-0.13415099999999999</v>
      </c>
      <c r="L338">
        <v>-0.46153300000000003</v>
      </c>
      <c r="M338">
        <v>0.41894999999999999</v>
      </c>
      <c r="N338">
        <v>0.81404200000000004</v>
      </c>
      <c r="O338" t="s">
        <v>20</v>
      </c>
    </row>
    <row r="339" spans="1:15" x14ac:dyDescent="0.2">
      <c r="A339" s="1" t="s">
        <v>902</v>
      </c>
      <c r="B339" s="1" t="s">
        <v>902</v>
      </c>
      <c r="C339" s="1" t="s">
        <v>903</v>
      </c>
      <c r="D339" s="1" t="s">
        <v>904</v>
      </c>
      <c r="E339" s="1" t="s">
        <v>17</v>
      </c>
      <c r="F339" s="1" t="s">
        <v>18</v>
      </c>
      <c r="G339" s="1" t="s">
        <v>19</v>
      </c>
      <c r="H339">
        <v>0.116604</v>
      </c>
      <c r="I339">
        <v>0</v>
      </c>
      <c r="K339" t="e">
        <f>-inf</f>
        <v>#NAME?</v>
      </c>
      <c r="L339">
        <v>0</v>
      </c>
      <c r="M339">
        <v>1</v>
      </c>
      <c r="N339">
        <v>1</v>
      </c>
      <c r="O339" t="s">
        <v>20</v>
      </c>
    </row>
    <row r="340" spans="1:15" x14ac:dyDescent="0.2">
      <c r="A340" s="1" t="s">
        <v>905</v>
      </c>
      <c r="B340" s="1" t="s">
        <v>905</v>
      </c>
      <c r="C340" s="1" t="s">
        <v>15</v>
      </c>
      <c r="D340" s="1" t="s">
        <v>906</v>
      </c>
      <c r="E340" s="1" t="s">
        <v>17</v>
      </c>
      <c r="F340" s="1" t="s">
        <v>18</v>
      </c>
      <c r="G340" s="1" t="s">
        <v>51</v>
      </c>
      <c r="H340">
        <v>10.661799999999999</v>
      </c>
      <c r="I340">
        <v>8.9707000000000008</v>
      </c>
      <c r="K340">
        <v>-0.24915599999999999</v>
      </c>
      <c r="L340">
        <v>-0.54061999999999999</v>
      </c>
      <c r="M340">
        <v>0.34505000000000002</v>
      </c>
      <c r="N340">
        <v>0.76418600000000003</v>
      </c>
      <c r="O340" t="s">
        <v>20</v>
      </c>
    </row>
    <row r="341" spans="1:15" x14ac:dyDescent="0.2">
      <c r="A341" s="1" t="s">
        <v>907</v>
      </c>
      <c r="B341" s="1" t="s">
        <v>907</v>
      </c>
      <c r="C341" s="1" t="s">
        <v>908</v>
      </c>
      <c r="D341" s="1" t="s">
        <v>909</v>
      </c>
      <c r="E341" s="1" t="s">
        <v>17</v>
      </c>
      <c r="F341" s="1" t="s">
        <v>18</v>
      </c>
      <c r="G341" s="1" t="s">
        <v>19</v>
      </c>
      <c r="H341">
        <v>0</v>
      </c>
      <c r="I341">
        <v>0</v>
      </c>
      <c r="K341">
        <v>0</v>
      </c>
      <c r="L341">
        <v>0</v>
      </c>
      <c r="M341">
        <v>1</v>
      </c>
      <c r="N341">
        <v>1</v>
      </c>
      <c r="O341" t="s">
        <v>20</v>
      </c>
    </row>
    <row r="342" spans="1:15" x14ac:dyDescent="0.2">
      <c r="A342" s="1" t="s">
        <v>910</v>
      </c>
      <c r="B342" s="1" t="s">
        <v>910</v>
      </c>
      <c r="C342" s="1" t="s">
        <v>911</v>
      </c>
      <c r="D342" s="1" t="s">
        <v>912</v>
      </c>
      <c r="E342" s="1" t="s">
        <v>17</v>
      </c>
      <c r="F342" s="1" t="s">
        <v>18</v>
      </c>
      <c r="G342" s="1" t="s">
        <v>19</v>
      </c>
      <c r="H342">
        <v>6.8280099999999996E-2</v>
      </c>
      <c r="I342">
        <v>0</v>
      </c>
      <c r="K342" t="e">
        <f>-inf</f>
        <v>#NAME?</v>
      </c>
      <c r="L342">
        <v>0</v>
      </c>
      <c r="M342">
        <v>1</v>
      </c>
      <c r="N342">
        <v>1</v>
      </c>
      <c r="O342" t="s">
        <v>20</v>
      </c>
    </row>
    <row r="343" spans="1:15" x14ac:dyDescent="0.2">
      <c r="A343" s="1" t="s">
        <v>913</v>
      </c>
      <c r="B343" s="1" t="s">
        <v>913</v>
      </c>
      <c r="C343" s="1" t="s">
        <v>15</v>
      </c>
      <c r="D343" s="1" t="s">
        <v>914</v>
      </c>
      <c r="E343" s="1" t="s">
        <v>17</v>
      </c>
      <c r="F343" s="1" t="s">
        <v>18</v>
      </c>
      <c r="G343" s="1" t="s">
        <v>19</v>
      </c>
      <c r="H343">
        <v>3.236E-2</v>
      </c>
      <c r="I343">
        <v>0</v>
      </c>
      <c r="K343" t="e">
        <f>-inf</f>
        <v>#NAME?</v>
      </c>
      <c r="L343">
        <v>0</v>
      </c>
      <c r="M343">
        <v>1</v>
      </c>
      <c r="N343">
        <v>1</v>
      </c>
      <c r="O343" t="s">
        <v>20</v>
      </c>
    </row>
    <row r="344" spans="1:15" x14ac:dyDescent="0.2">
      <c r="A344" s="1" t="s">
        <v>915</v>
      </c>
      <c r="B344" s="1" t="s">
        <v>915</v>
      </c>
      <c r="C344" s="1" t="s">
        <v>916</v>
      </c>
      <c r="D344" s="1" t="s">
        <v>917</v>
      </c>
      <c r="E344" s="1" t="s">
        <v>17</v>
      </c>
      <c r="F344" s="1" t="s">
        <v>18</v>
      </c>
      <c r="G344" s="1" t="s">
        <v>19</v>
      </c>
      <c r="H344">
        <v>1.1305700000000001</v>
      </c>
      <c r="I344">
        <v>1.6171800000000001</v>
      </c>
      <c r="K344">
        <v>0.51643300000000003</v>
      </c>
      <c r="L344">
        <v>0</v>
      </c>
      <c r="M344">
        <v>1</v>
      </c>
      <c r="N344">
        <v>1</v>
      </c>
      <c r="O344" t="s">
        <v>20</v>
      </c>
    </row>
    <row r="345" spans="1:15" x14ac:dyDescent="0.2">
      <c r="A345" s="1" t="s">
        <v>918</v>
      </c>
      <c r="B345" s="1" t="s">
        <v>918</v>
      </c>
      <c r="C345" s="1" t="s">
        <v>919</v>
      </c>
      <c r="D345" s="1" t="s">
        <v>920</v>
      </c>
      <c r="E345" s="1" t="s">
        <v>17</v>
      </c>
      <c r="F345" s="1" t="s">
        <v>18</v>
      </c>
      <c r="G345" s="1" t="s">
        <v>19</v>
      </c>
      <c r="H345">
        <v>0.66950799999999999</v>
      </c>
      <c r="I345">
        <v>0.36219000000000001</v>
      </c>
      <c r="K345">
        <v>-0.88635600000000003</v>
      </c>
      <c r="L345">
        <v>0</v>
      </c>
      <c r="M345">
        <v>1</v>
      </c>
      <c r="N345">
        <v>1</v>
      </c>
      <c r="O345" t="s">
        <v>20</v>
      </c>
    </row>
    <row r="346" spans="1:15" x14ac:dyDescent="0.2">
      <c r="A346" s="1" t="s">
        <v>921</v>
      </c>
      <c r="B346" s="1" t="s">
        <v>921</v>
      </c>
      <c r="C346" s="1" t="s">
        <v>922</v>
      </c>
      <c r="D346" s="1" t="s">
        <v>923</v>
      </c>
      <c r="E346" s="1" t="s">
        <v>17</v>
      </c>
      <c r="F346" s="1" t="s">
        <v>18</v>
      </c>
      <c r="G346" s="1" t="s">
        <v>19</v>
      </c>
      <c r="H346">
        <v>0</v>
      </c>
      <c r="I346">
        <v>0</v>
      </c>
      <c r="K346">
        <v>0</v>
      </c>
      <c r="L346">
        <v>0</v>
      </c>
      <c r="M346">
        <v>1</v>
      </c>
      <c r="N346">
        <v>1</v>
      </c>
      <c r="O346" t="s">
        <v>20</v>
      </c>
    </row>
    <row r="347" spans="1:15" x14ac:dyDescent="0.2">
      <c r="A347" s="1" t="s">
        <v>924</v>
      </c>
      <c r="B347" s="1" t="s">
        <v>924</v>
      </c>
      <c r="C347" s="1" t="s">
        <v>15</v>
      </c>
      <c r="D347" s="1" t="s">
        <v>925</v>
      </c>
      <c r="E347" s="1" t="s">
        <v>17</v>
      </c>
      <c r="F347" s="1" t="s">
        <v>18</v>
      </c>
      <c r="G347" s="1" t="s">
        <v>19</v>
      </c>
      <c r="H347">
        <v>0</v>
      </c>
      <c r="I347">
        <v>0</v>
      </c>
      <c r="K347">
        <v>0</v>
      </c>
      <c r="L347">
        <v>0</v>
      </c>
      <c r="M347">
        <v>1</v>
      </c>
      <c r="N347">
        <v>1</v>
      </c>
      <c r="O347" t="s">
        <v>20</v>
      </c>
    </row>
    <row r="348" spans="1:15" x14ac:dyDescent="0.2">
      <c r="A348" s="1" t="s">
        <v>926</v>
      </c>
      <c r="B348" s="1" t="s">
        <v>926</v>
      </c>
      <c r="C348" s="1" t="s">
        <v>15</v>
      </c>
      <c r="D348" s="1" t="s">
        <v>927</v>
      </c>
      <c r="E348" s="1" t="s">
        <v>17</v>
      </c>
      <c r="F348" s="1" t="s">
        <v>18</v>
      </c>
      <c r="G348" s="1" t="s">
        <v>19</v>
      </c>
      <c r="H348">
        <v>0</v>
      </c>
      <c r="I348">
        <v>0</v>
      </c>
      <c r="K348">
        <v>0</v>
      </c>
      <c r="L348">
        <v>0</v>
      </c>
      <c r="M348">
        <v>1</v>
      </c>
      <c r="N348">
        <v>1</v>
      </c>
      <c r="O348" t="s">
        <v>20</v>
      </c>
    </row>
    <row r="349" spans="1:15" x14ac:dyDescent="0.2">
      <c r="A349" s="1" t="s">
        <v>928</v>
      </c>
      <c r="B349" s="1" t="s">
        <v>928</v>
      </c>
      <c r="C349" s="1" t="s">
        <v>929</v>
      </c>
      <c r="D349" s="1" t="s">
        <v>930</v>
      </c>
      <c r="E349" s="1" t="s">
        <v>17</v>
      </c>
      <c r="F349" s="1" t="s">
        <v>18</v>
      </c>
      <c r="G349" s="1" t="s">
        <v>19</v>
      </c>
      <c r="H349">
        <v>0.16544600000000001</v>
      </c>
      <c r="I349">
        <v>0.157337</v>
      </c>
      <c r="K349">
        <v>-7.25108E-2</v>
      </c>
      <c r="L349">
        <v>0</v>
      </c>
      <c r="M349">
        <v>1</v>
      </c>
      <c r="N349">
        <v>1</v>
      </c>
      <c r="O349" t="s">
        <v>20</v>
      </c>
    </row>
    <row r="350" spans="1:15" x14ac:dyDescent="0.2">
      <c r="A350" s="1" t="s">
        <v>931</v>
      </c>
      <c r="B350" s="1" t="s">
        <v>931</v>
      </c>
      <c r="C350" s="1" t="s">
        <v>932</v>
      </c>
      <c r="D350" s="1" t="s">
        <v>933</v>
      </c>
      <c r="E350" s="1" t="s">
        <v>17</v>
      </c>
      <c r="F350" s="1" t="s">
        <v>18</v>
      </c>
      <c r="G350" s="1" t="s">
        <v>19</v>
      </c>
      <c r="H350">
        <v>0.19361800000000001</v>
      </c>
      <c r="I350">
        <v>0.15606300000000001</v>
      </c>
      <c r="K350">
        <v>-0.31108599999999997</v>
      </c>
      <c r="L350">
        <v>0</v>
      </c>
      <c r="M350">
        <v>1</v>
      </c>
      <c r="N350">
        <v>1</v>
      </c>
      <c r="O350" t="s">
        <v>20</v>
      </c>
    </row>
    <row r="351" spans="1:15" x14ac:dyDescent="0.2">
      <c r="A351" s="1" t="s">
        <v>934</v>
      </c>
      <c r="B351" s="1" t="s">
        <v>934</v>
      </c>
      <c r="C351" s="1" t="s">
        <v>935</v>
      </c>
      <c r="D351" s="1" t="s">
        <v>936</v>
      </c>
      <c r="E351" s="1" t="s">
        <v>17</v>
      </c>
      <c r="F351" s="1" t="s">
        <v>18</v>
      </c>
      <c r="G351" s="1" t="s">
        <v>19</v>
      </c>
      <c r="H351">
        <v>1.82233</v>
      </c>
      <c r="I351">
        <v>0</v>
      </c>
      <c r="K351" t="e">
        <f>-inf</f>
        <v>#NAME?</v>
      </c>
      <c r="L351">
        <v>0</v>
      </c>
      <c r="M351">
        <v>1</v>
      </c>
      <c r="N351">
        <v>1</v>
      </c>
      <c r="O351" t="s">
        <v>20</v>
      </c>
    </row>
    <row r="352" spans="1:15" x14ac:dyDescent="0.2">
      <c r="A352" s="1" t="s">
        <v>937</v>
      </c>
      <c r="B352" s="1" t="s">
        <v>937</v>
      </c>
      <c r="C352" s="1" t="s">
        <v>938</v>
      </c>
      <c r="D352" s="1" t="s">
        <v>939</v>
      </c>
      <c r="E352" s="1" t="s">
        <v>17</v>
      </c>
      <c r="F352" s="1" t="s">
        <v>18</v>
      </c>
      <c r="G352" s="1" t="s">
        <v>51</v>
      </c>
      <c r="H352">
        <v>7.7527999999999997</v>
      </c>
      <c r="I352">
        <v>6.8508100000000001</v>
      </c>
      <c r="K352">
        <v>-0.17844099999999999</v>
      </c>
      <c r="L352">
        <v>-0.39901799999999998</v>
      </c>
      <c r="M352">
        <v>0.49340000000000001</v>
      </c>
      <c r="N352">
        <v>0.85419900000000004</v>
      </c>
      <c r="O352" t="s">
        <v>20</v>
      </c>
    </row>
    <row r="353" spans="1:15" x14ac:dyDescent="0.2">
      <c r="A353" s="1" t="s">
        <v>940</v>
      </c>
      <c r="B353" s="1" t="s">
        <v>940</v>
      </c>
      <c r="C353" s="1" t="s">
        <v>941</v>
      </c>
      <c r="D353" s="1" t="s">
        <v>942</v>
      </c>
      <c r="E353" s="1" t="s">
        <v>17</v>
      </c>
      <c r="F353" s="1" t="s">
        <v>18</v>
      </c>
      <c r="G353" s="1" t="s">
        <v>19</v>
      </c>
      <c r="H353">
        <v>0.55932400000000004</v>
      </c>
      <c r="I353">
        <v>1.3031999999999999</v>
      </c>
      <c r="K353">
        <v>1.2202999999999999</v>
      </c>
      <c r="L353">
        <v>0</v>
      </c>
      <c r="M353">
        <v>1</v>
      </c>
      <c r="N353">
        <v>1</v>
      </c>
      <c r="O353" t="s">
        <v>20</v>
      </c>
    </row>
    <row r="354" spans="1:15" x14ac:dyDescent="0.2">
      <c r="A354" s="1" t="s">
        <v>943</v>
      </c>
      <c r="B354" s="1" t="s">
        <v>943</v>
      </c>
      <c r="C354" s="1" t="s">
        <v>15</v>
      </c>
      <c r="D354" s="1" t="s">
        <v>944</v>
      </c>
      <c r="E354" s="1" t="s">
        <v>17</v>
      </c>
      <c r="F354" s="1" t="s">
        <v>18</v>
      </c>
      <c r="G354" s="1" t="s">
        <v>51</v>
      </c>
      <c r="H354">
        <v>49.9358</v>
      </c>
      <c r="I354">
        <v>54.753</v>
      </c>
      <c r="K354">
        <v>0.13286200000000001</v>
      </c>
      <c r="L354">
        <v>0.43694300000000003</v>
      </c>
      <c r="M354">
        <v>0.44185000000000002</v>
      </c>
      <c r="N354">
        <v>0.82432899999999998</v>
      </c>
      <c r="O354" t="s">
        <v>20</v>
      </c>
    </row>
    <row r="355" spans="1:15" x14ac:dyDescent="0.2">
      <c r="A355" s="1" t="s">
        <v>945</v>
      </c>
      <c r="B355" s="1" t="s">
        <v>945</v>
      </c>
      <c r="C355" s="1" t="s">
        <v>946</v>
      </c>
      <c r="D355" s="1" t="s">
        <v>947</v>
      </c>
      <c r="E355" s="1" t="s">
        <v>17</v>
      </c>
      <c r="F355" s="1" t="s">
        <v>18</v>
      </c>
      <c r="G355" s="1" t="s">
        <v>19</v>
      </c>
      <c r="H355">
        <v>0.26327699999999998</v>
      </c>
      <c r="I355">
        <v>0.207755</v>
      </c>
      <c r="K355">
        <v>-0.341696</v>
      </c>
      <c r="L355">
        <v>0</v>
      </c>
      <c r="M355">
        <v>1</v>
      </c>
      <c r="N355">
        <v>1</v>
      </c>
      <c r="O355" t="s">
        <v>20</v>
      </c>
    </row>
    <row r="356" spans="1:15" x14ac:dyDescent="0.2">
      <c r="A356" s="1" t="s">
        <v>948</v>
      </c>
      <c r="B356" s="1" t="s">
        <v>948</v>
      </c>
      <c r="C356" s="1" t="s">
        <v>15</v>
      </c>
      <c r="D356" s="1" t="s">
        <v>949</v>
      </c>
      <c r="E356" s="1" t="s">
        <v>17</v>
      </c>
      <c r="F356" s="1" t="s">
        <v>18</v>
      </c>
      <c r="G356" s="1" t="s">
        <v>19</v>
      </c>
      <c r="H356">
        <v>0</v>
      </c>
      <c r="I356">
        <v>0</v>
      </c>
      <c r="K356">
        <v>0</v>
      </c>
      <c r="L356">
        <v>0</v>
      </c>
      <c r="M356">
        <v>1</v>
      </c>
      <c r="N356">
        <v>1</v>
      </c>
      <c r="O356" t="s">
        <v>20</v>
      </c>
    </row>
    <row r="357" spans="1:15" x14ac:dyDescent="0.2">
      <c r="A357" s="1" t="s">
        <v>950</v>
      </c>
      <c r="B357" s="1" t="s">
        <v>950</v>
      </c>
      <c r="C357" s="1" t="s">
        <v>951</v>
      </c>
      <c r="D357" s="1" t="s">
        <v>952</v>
      </c>
      <c r="E357" s="1" t="s">
        <v>17</v>
      </c>
      <c r="F357" s="1" t="s">
        <v>18</v>
      </c>
      <c r="G357" s="1" t="s">
        <v>51</v>
      </c>
      <c r="H357">
        <v>5.3967900000000002</v>
      </c>
      <c r="I357">
        <v>6.7910700000000004</v>
      </c>
      <c r="K357">
        <v>0.33153899999999997</v>
      </c>
      <c r="L357">
        <v>0.82121500000000003</v>
      </c>
      <c r="M357">
        <v>0.14480000000000001</v>
      </c>
      <c r="N357">
        <v>0.54783199999999999</v>
      </c>
      <c r="O357" t="s">
        <v>20</v>
      </c>
    </row>
    <row r="358" spans="1:15" x14ac:dyDescent="0.2">
      <c r="A358" s="1" t="s">
        <v>953</v>
      </c>
      <c r="B358" s="1" t="s">
        <v>953</v>
      </c>
      <c r="C358" s="1" t="s">
        <v>954</v>
      </c>
      <c r="D358" s="1" t="s">
        <v>955</v>
      </c>
      <c r="E358" s="1" t="s">
        <v>17</v>
      </c>
      <c r="F358" s="1" t="s">
        <v>18</v>
      </c>
      <c r="G358" s="1" t="s">
        <v>19</v>
      </c>
      <c r="H358">
        <v>0.77626600000000001</v>
      </c>
      <c r="I358">
        <v>0.90845799999999999</v>
      </c>
      <c r="K358">
        <v>0.22686999999999999</v>
      </c>
      <c r="L358">
        <v>0</v>
      </c>
      <c r="M358">
        <v>1</v>
      </c>
      <c r="N358">
        <v>1</v>
      </c>
      <c r="O358" t="s">
        <v>20</v>
      </c>
    </row>
    <row r="359" spans="1:15" x14ac:dyDescent="0.2">
      <c r="A359" s="1" t="s">
        <v>956</v>
      </c>
      <c r="B359" s="1" t="s">
        <v>956</v>
      </c>
      <c r="C359" s="1" t="s">
        <v>15</v>
      </c>
      <c r="D359" s="1" t="s">
        <v>957</v>
      </c>
      <c r="E359" s="1" t="s">
        <v>17</v>
      </c>
      <c r="F359" s="1" t="s">
        <v>18</v>
      </c>
      <c r="G359" s="1" t="s">
        <v>19</v>
      </c>
      <c r="H359">
        <v>8.2430300000000001E-3</v>
      </c>
      <c r="I359">
        <v>3.9008899999999999E-2</v>
      </c>
      <c r="K359">
        <v>2.2425600000000001</v>
      </c>
      <c r="L359">
        <v>0</v>
      </c>
      <c r="M359">
        <v>1</v>
      </c>
      <c r="N359">
        <v>1</v>
      </c>
      <c r="O359" t="s">
        <v>20</v>
      </c>
    </row>
    <row r="360" spans="1:15" x14ac:dyDescent="0.2">
      <c r="A360" s="1" t="s">
        <v>958</v>
      </c>
      <c r="B360" s="1" t="s">
        <v>958</v>
      </c>
      <c r="C360" s="1" t="s">
        <v>959</v>
      </c>
      <c r="D360" s="1" t="s">
        <v>960</v>
      </c>
      <c r="E360" s="1" t="s">
        <v>17</v>
      </c>
      <c r="F360" s="1" t="s">
        <v>18</v>
      </c>
      <c r="G360" s="1" t="s">
        <v>19</v>
      </c>
      <c r="H360">
        <v>0</v>
      </c>
      <c r="I360">
        <v>0</v>
      </c>
      <c r="K360">
        <v>0</v>
      </c>
      <c r="L360">
        <v>0</v>
      </c>
      <c r="M360">
        <v>1</v>
      </c>
      <c r="N360">
        <v>1</v>
      </c>
      <c r="O360" t="s">
        <v>20</v>
      </c>
    </row>
    <row r="361" spans="1:15" x14ac:dyDescent="0.2">
      <c r="A361" s="1" t="s">
        <v>961</v>
      </c>
      <c r="B361" s="1" t="s">
        <v>961</v>
      </c>
      <c r="C361" s="1" t="s">
        <v>15</v>
      </c>
      <c r="D361" s="1" t="s">
        <v>962</v>
      </c>
      <c r="E361" s="1" t="s">
        <v>17</v>
      </c>
      <c r="F361" s="1" t="s">
        <v>18</v>
      </c>
      <c r="G361" s="1" t="s">
        <v>19</v>
      </c>
      <c r="H361">
        <v>0</v>
      </c>
      <c r="I361">
        <v>0</v>
      </c>
      <c r="K361">
        <v>0</v>
      </c>
      <c r="L361">
        <v>0</v>
      </c>
      <c r="M361">
        <v>1</v>
      </c>
      <c r="N361">
        <v>1</v>
      </c>
      <c r="O361" t="s">
        <v>20</v>
      </c>
    </row>
    <row r="362" spans="1:15" x14ac:dyDescent="0.2">
      <c r="A362" s="1" t="s">
        <v>963</v>
      </c>
      <c r="B362" s="1" t="s">
        <v>963</v>
      </c>
      <c r="C362" s="1" t="s">
        <v>964</v>
      </c>
      <c r="D362" s="1" t="s">
        <v>965</v>
      </c>
      <c r="E362" s="1" t="s">
        <v>17</v>
      </c>
      <c r="F362" s="1" t="s">
        <v>18</v>
      </c>
      <c r="G362" s="1" t="s">
        <v>51</v>
      </c>
      <c r="H362">
        <v>49.877499999999998</v>
      </c>
      <c r="I362">
        <v>55.743499999999997</v>
      </c>
      <c r="K362">
        <v>0.160415</v>
      </c>
      <c r="L362">
        <v>0.531447</v>
      </c>
      <c r="M362">
        <v>0.34955000000000003</v>
      </c>
      <c r="N362">
        <v>0.76613100000000001</v>
      </c>
      <c r="O362" t="s">
        <v>20</v>
      </c>
    </row>
    <row r="363" spans="1:15" x14ac:dyDescent="0.2">
      <c r="A363" s="1" t="s">
        <v>966</v>
      </c>
      <c r="B363" s="1" t="s">
        <v>966</v>
      </c>
      <c r="C363" s="1" t="s">
        <v>15</v>
      </c>
      <c r="D363" s="1" t="s">
        <v>967</v>
      </c>
      <c r="E363" s="1" t="s">
        <v>17</v>
      </c>
      <c r="F363" s="1" t="s">
        <v>18</v>
      </c>
      <c r="G363" s="1" t="s">
        <v>19</v>
      </c>
      <c r="H363">
        <v>0.21359400000000001</v>
      </c>
      <c r="I363">
        <v>0</v>
      </c>
      <c r="K363" t="e">
        <f>-inf</f>
        <v>#NAME?</v>
      </c>
      <c r="L363">
        <v>0</v>
      </c>
      <c r="M363">
        <v>1</v>
      </c>
      <c r="N363">
        <v>1</v>
      </c>
      <c r="O363" t="s">
        <v>20</v>
      </c>
    </row>
    <row r="364" spans="1:15" x14ac:dyDescent="0.2">
      <c r="A364" s="1" t="s">
        <v>968</v>
      </c>
      <c r="B364" s="1" t="s">
        <v>968</v>
      </c>
      <c r="C364" s="1" t="s">
        <v>969</v>
      </c>
      <c r="D364" s="1" t="s">
        <v>970</v>
      </c>
      <c r="E364" s="1" t="s">
        <v>17</v>
      </c>
      <c r="F364" s="1" t="s">
        <v>18</v>
      </c>
      <c r="G364" s="1" t="s">
        <v>19</v>
      </c>
      <c r="H364">
        <v>8.2339800000000005E-2</v>
      </c>
      <c r="I364">
        <v>2.44849E-2</v>
      </c>
      <c r="K364">
        <v>-1.7497</v>
      </c>
      <c r="L364">
        <v>0</v>
      </c>
      <c r="M364">
        <v>1</v>
      </c>
      <c r="N364">
        <v>1</v>
      </c>
      <c r="O364" t="s">
        <v>20</v>
      </c>
    </row>
    <row r="365" spans="1:15" x14ac:dyDescent="0.2">
      <c r="A365" s="1" t="s">
        <v>971</v>
      </c>
      <c r="B365" s="1" t="s">
        <v>971</v>
      </c>
      <c r="C365" s="1" t="s">
        <v>972</v>
      </c>
      <c r="D365" s="1" t="s">
        <v>973</v>
      </c>
      <c r="E365" s="1" t="s">
        <v>17</v>
      </c>
      <c r="F365" s="1" t="s">
        <v>18</v>
      </c>
      <c r="G365" s="1" t="s">
        <v>19</v>
      </c>
      <c r="H365">
        <v>0.15390100000000001</v>
      </c>
      <c r="I365">
        <v>0.14041500000000001</v>
      </c>
      <c r="K365">
        <v>-0.13230700000000001</v>
      </c>
      <c r="L365">
        <v>0</v>
      </c>
      <c r="M365">
        <v>1</v>
      </c>
      <c r="N365">
        <v>1</v>
      </c>
      <c r="O365" t="s">
        <v>20</v>
      </c>
    </row>
    <row r="366" spans="1:15" x14ac:dyDescent="0.2">
      <c r="A366" s="1" t="s">
        <v>974</v>
      </c>
      <c r="B366" s="1" t="s">
        <v>974</v>
      </c>
      <c r="C366" s="1" t="s">
        <v>975</v>
      </c>
      <c r="D366" s="1" t="s">
        <v>976</v>
      </c>
      <c r="E366" s="1" t="s">
        <v>17</v>
      </c>
      <c r="F366" s="1" t="s">
        <v>18</v>
      </c>
      <c r="G366" s="1" t="s">
        <v>19</v>
      </c>
      <c r="H366">
        <v>3.46096</v>
      </c>
      <c r="I366">
        <v>2.5097800000000001</v>
      </c>
      <c r="K366">
        <v>-0.463611</v>
      </c>
      <c r="L366">
        <v>0</v>
      </c>
      <c r="M366">
        <v>1</v>
      </c>
      <c r="N366">
        <v>1</v>
      </c>
      <c r="O366" t="s">
        <v>20</v>
      </c>
    </row>
    <row r="367" spans="1:15" x14ac:dyDescent="0.2">
      <c r="A367" s="1" t="s">
        <v>977</v>
      </c>
      <c r="B367" s="1" t="s">
        <v>977</v>
      </c>
      <c r="C367" s="1" t="s">
        <v>978</v>
      </c>
      <c r="D367" s="1" t="s">
        <v>979</v>
      </c>
      <c r="E367" s="1" t="s">
        <v>17</v>
      </c>
      <c r="F367" s="1" t="s">
        <v>18</v>
      </c>
      <c r="G367" s="1" t="s">
        <v>19</v>
      </c>
      <c r="H367">
        <v>0.21888199999999999</v>
      </c>
      <c r="I367">
        <v>0</v>
      </c>
      <c r="K367" t="e">
        <f>-inf</f>
        <v>#NAME?</v>
      </c>
      <c r="L367">
        <v>0</v>
      </c>
      <c r="M367">
        <v>1</v>
      </c>
      <c r="N367">
        <v>1</v>
      </c>
      <c r="O367" t="s">
        <v>20</v>
      </c>
    </row>
    <row r="368" spans="1:15" x14ac:dyDescent="0.2">
      <c r="A368" s="1" t="s">
        <v>980</v>
      </c>
      <c r="B368" s="1" t="s">
        <v>980</v>
      </c>
      <c r="C368" s="1" t="s">
        <v>981</v>
      </c>
      <c r="D368" s="1" t="s">
        <v>982</v>
      </c>
      <c r="E368" s="1" t="s">
        <v>17</v>
      </c>
      <c r="F368" s="1" t="s">
        <v>18</v>
      </c>
      <c r="G368" s="1" t="s">
        <v>19</v>
      </c>
      <c r="H368">
        <v>1.7735000000000001</v>
      </c>
      <c r="I368">
        <v>1.94974</v>
      </c>
      <c r="K368">
        <v>0.136686</v>
      </c>
      <c r="L368">
        <v>0</v>
      </c>
      <c r="M368">
        <v>1</v>
      </c>
      <c r="N368">
        <v>1</v>
      </c>
      <c r="O368" t="s">
        <v>20</v>
      </c>
    </row>
    <row r="369" spans="1:15" x14ac:dyDescent="0.2">
      <c r="A369" s="1" t="s">
        <v>983</v>
      </c>
      <c r="B369" s="1" t="s">
        <v>983</v>
      </c>
      <c r="C369" s="1" t="s">
        <v>984</v>
      </c>
      <c r="D369" s="1" t="s">
        <v>985</v>
      </c>
      <c r="E369" s="1" t="s">
        <v>17</v>
      </c>
      <c r="F369" s="1" t="s">
        <v>18</v>
      </c>
      <c r="G369" s="1" t="s">
        <v>19</v>
      </c>
      <c r="H369">
        <v>0</v>
      </c>
      <c r="I369">
        <v>0</v>
      </c>
      <c r="K369">
        <v>0</v>
      </c>
      <c r="L369">
        <v>0</v>
      </c>
      <c r="M369">
        <v>1</v>
      </c>
      <c r="N369">
        <v>1</v>
      </c>
      <c r="O369" t="s">
        <v>20</v>
      </c>
    </row>
    <row r="370" spans="1:15" x14ac:dyDescent="0.2">
      <c r="A370" s="1" t="s">
        <v>986</v>
      </c>
      <c r="B370" s="1" t="s">
        <v>986</v>
      </c>
      <c r="C370" s="1" t="s">
        <v>987</v>
      </c>
      <c r="D370" s="1" t="s">
        <v>988</v>
      </c>
      <c r="E370" s="1" t="s">
        <v>17</v>
      </c>
      <c r="F370" s="1" t="s">
        <v>18</v>
      </c>
      <c r="G370" s="1" t="s">
        <v>19</v>
      </c>
      <c r="H370">
        <v>0.109816</v>
      </c>
      <c r="I370">
        <v>0</v>
      </c>
      <c r="K370" t="e">
        <f>-inf</f>
        <v>#NAME?</v>
      </c>
      <c r="L370">
        <v>0</v>
      </c>
      <c r="M370">
        <v>1</v>
      </c>
      <c r="N370">
        <v>1</v>
      </c>
      <c r="O370" t="s">
        <v>20</v>
      </c>
    </row>
    <row r="371" spans="1:15" x14ac:dyDescent="0.2">
      <c r="A371" s="1" t="s">
        <v>989</v>
      </c>
      <c r="B371" s="1" t="s">
        <v>989</v>
      </c>
      <c r="C371" s="1" t="s">
        <v>990</v>
      </c>
      <c r="D371" s="1" t="s">
        <v>991</v>
      </c>
      <c r="E371" s="1" t="s">
        <v>17</v>
      </c>
      <c r="F371" s="1" t="s">
        <v>18</v>
      </c>
      <c r="G371" s="1" t="s">
        <v>51</v>
      </c>
      <c r="H371">
        <v>26.517299999999999</v>
      </c>
      <c r="I371">
        <v>26.459199999999999</v>
      </c>
      <c r="K371">
        <v>-3.16761E-3</v>
      </c>
      <c r="L371">
        <v>-1.0665600000000001E-2</v>
      </c>
      <c r="M371">
        <v>0.98394999999999999</v>
      </c>
      <c r="N371">
        <v>0.993892</v>
      </c>
      <c r="O371" t="s">
        <v>20</v>
      </c>
    </row>
    <row r="372" spans="1:15" x14ac:dyDescent="0.2">
      <c r="A372" s="1" t="s">
        <v>992</v>
      </c>
      <c r="B372" s="1" t="s">
        <v>992</v>
      </c>
      <c r="C372" s="1" t="s">
        <v>993</v>
      </c>
      <c r="D372" s="1" t="s">
        <v>994</v>
      </c>
      <c r="E372" s="1" t="s">
        <v>17</v>
      </c>
      <c r="F372" s="1" t="s">
        <v>18</v>
      </c>
      <c r="G372" s="1" t="s">
        <v>19</v>
      </c>
      <c r="H372">
        <v>0</v>
      </c>
      <c r="I372">
        <v>0</v>
      </c>
      <c r="K372">
        <v>0</v>
      </c>
      <c r="L372">
        <v>0</v>
      </c>
      <c r="M372">
        <v>1</v>
      </c>
      <c r="N372">
        <v>1</v>
      </c>
      <c r="O372" t="s">
        <v>20</v>
      </c>
    </row>
    <row r="373" spans="1:15" x14ac:dyDescent="0.2">
      <c r="A373" s="1" t="s">
        <v>995</v>
      </c>
      <c r="B373" s="1" t="s">
        <v>995</v>
      </c>
      <c r="C373" s="1" t="s">
        <v>996</v>
      </c>
      <c r="D373" s="1" t="s">
        <v>997</v>
      </c>
      <c r="E373" s="1" t="s">
        <v>17</v>
      </c>
      <c r="F373" s="1" t="s">
        <v>18</v>
      </c>
      <c r="G373" s="1" t="s">
        <v>19</v>
      </c>
      <c r="H373">
        <v>0.80344599999999999</v>
      </c>
      <c r="I373">
        <v>1.24908</v>
      </c>
      <c r="K373">
        <v>0.63659699999999997</v>
      </c>
      <c r="L373">
        <v>0</v>
      </c>
      <c r="M373">
        <v>1</v>
      </c>
      <c r="N373">
        <v>1</v>
      </c>
      <c r="O373" t="s">
        <v>20</v>
      </c>
    </row>
    <row r="374" spans="1:15" x14ac:dyDescent="0.2">
      <c r="A374" s="1" t="s">
        <v>998</v>
      </c>
      <c r="B374" s="1" t="s">
        <v>998</v>
      </c>
      <c r="C374" s="1" t="s">
        <v>999</v>
      </c>
      <c r="D374" s="1" t="s">
        <v>1000</v>
      </c>
      <c r="E374" s="1" t="s">
        <v>17</v>
      </c>
      <c r="F374" s="1" t="s">
        <v>18</v>
      </c>
      <c r="G374" s="1" t="s">
        <v>51</v>
      </c>
      <c r="H374">
        <v>15.3607</v>
      </c>
      <c r="I374">
        <v>12.810499999999999</v>
      </c>
      <c r="K374">
        <v>-0.26191900000000001</v>
      </c>
      <c r="L374">
        <v>-0.537906</v>
      </c>
      <c r="M374">
        <v>0.35865000000000002</v>
      </c>
      <c r="N374">
        <v>0.77464299999999997</v>
      </c>
      <c r="O374" t="s">
        <v>20</v>
      </c>
    </row>
    <row r="375" spans="1:15" x14ac:dyDescent="0.2">
      <c r="A375" s="1" t="s">
        <v>1001</v>
      </c>
      <c r="B375" s="1" t="s">
        <v>1001</v>
      </c>
      <c r="C375" s="1" t="s">
        <v>1002</v>
      </c>
      <c r="D375" s="1" t="s">
        <v>1003</v>
      </c>
      <c r="E375" s="1" t="s">
        <v>17</v>
      </c>
      <c r="F375" s="1" t="s">
        <v>18</v>
      </c>
      <c r="G375" s="1" t="s">
        <v>19</v>
      </c>
      <c r="H375">
        <v>0</v>
      </c>
      <c r="I375">
        <v>0</v>
      </c>
      <c r="K375">
        <v>0</v>
      </c>
      <c r="L375">
        <v>0</v>
      </c>
      <c r="M375">
        <v>1</v>
      </c>
      <c r="N375">
        <v>1</v>
      </c>
      <c r="O375" t="s">
        <v>20</v>
      </c>
    </row>
    <row r="376" spans="1:15" x14ac:dyDescent="0.2">
      <c r="A376" s="1" t="s">
        <v>1004</v>
      </c>
      <c r="B376" s="1" t="s">
        <v>1004</v>
      </c>
      <c r="C376" s="1" t="s">
        <v>15</v>
      </c>
      <c r="D376" s="1" t="s">
        <v>949</v>
      </c>
      <c r="E376" s="1" t="s">
        <v>17</v>
      </c>
      <c r="F376" s="1" t="s">
        <v>18</v>
      </c>
      <c r="G376" s="1" t="s">
        <v>19</v>
      </c>
      <c r="H376">
        <v>0</v>
      </c>
      <c r="I376">
        <v>0</v>
      </c>
      <c r="K376">
        <v>0</v>
      </c>
      <c r="L376">
        <v>0</v>
      </c>
      <c r="M376">
        <v>1</v>
      </c>
      <c r="N376">
        <v>1</v>
      </c>
      <c r="O376" t="s">
        <v>20</v>
      </c>
    </row>
    <row r="377" spans="1:15" x14ac:dyDescent="0.2">
      <c r="A377" s="1" t="s">
        <v>1005</v>
      </c>
      <c r="B377" s="1" t="s">
        <v>1005</v>
      </c>
      <c r="C377" s="1" t="s">
        <v>15</v>
      </c>
      <c r="D377" s="1" t="s">
        <v>1006</v>
      </c>
      <c r="E377" s="1" t="s">
        <v>17</v>
      </c>
      <c r="F377" s="1" t="s">
        <v>18</v>
      </c>
      <c r="G377" s="1" t="s">
        <v>19</v>
      </c>
      <c r="H377">
        <v>0</v>
      </c>
      <c r="I377">
        <v>0</v>
      </c>
      <c r="K377">
        <v>0</v>
      </c>
      <c r="L377">
        <v>0</v>
      </c>
      <c r="M377">
        <v>1</v>
      </c>
      <c r="N377">
        <v>1</v>
      </c>
      <c r="O377" t="s">
        <v>20</v>
      </c>
    </row>
    <row r="378" spans="1:15" x14ac:dyDescent="0.2">
      <c r="A378" s="1" t="s">
        <v>1007</v>
      </c>
      <c r="B378" s="1" t="s">
        <v>1007</v>
      </c>
      <c r="C378" s="1" t="s">
        <v>15</v>
      </c>
      <c r="D378" s="1" t="s">
        <v>1008</v>
      </c>
      <c r="E378" s="1" t="s">
        <v>17</v>
      </c>
      <c r="F378" s="1" t="s">
        <v>18</v>
      </c>
      <c r="G378" s="1" t="s">
        <v>19</v>
      </c>
      <c r="H378">
        <v>1.31358</v>
      </c>
      <c r="I378">
        <v>1.26275</v>
      </c>
      <c r="K378">
        <v>-5.6932299999999998E-2</v>
      </c>
      <c r="L378">
        <v>0</v>
      </c>
      <c r="M378">
        <v>1</v>
      </c>
      <c r="N378">
        <v>1</v>
      </c>
      <c r="O378" t="s">
        <v>20</v>
      </c>
    </row>
    <row r="379" spans="1:15" x14ac:dyDescent="0.2">
      <c r="A379" s="1" t="s">
        <v>1009</v>
      </c>
      <c r="B379" s="1" t="s">
        <v>1009</v>
      </c>
      <c r="C379" s="1" t="s">
        <v>1010</v>
      </c>
      <c r="D379" s="1" t="s">
        <v>1011</v>
      </c>
      <c r="E379" s="1" t="s">
        <v>17</v>
      </c>
      <c r="F379" s="1" t="s">
        <v>18</v>
      </c>
      <c r="G379" s="1" t="s">
        <v>19</v>
      </c>
      <c r="H379">
        <v>0.33063199999999998</v>
      </c>
      <c r="I379">
        <v>0.50581500000000001</v>
      </c>
      <c r="K379">
        <v>0.61338199999999998</v>
      </c>
      <c r="L379">
        <v>0</v>
      </c>
      <c r="M379">
        <v>1</v>
      </c>
      <c r="N379">
        <v>1</v>
      </c>
      <c r="O379" t="s">
        <v>20</v>
      </c>
    </row>
    <row r="380" spans="1:15" x14ac:dyDescent="0.2">
      <c r="A380" s="1" t="s">
        <v>1012</v>
      </c>
      <c r="B380" s="1" t="s">
        <v>1012</v>
      </c>
      <c r="C380" s="1" t="s">
        <v>15</v>
      </c>
      <c r="D380" s="1" t="s">
        <v>1013</v>
      </c>
      <c r="E380" s="1" t="s">
        <v>17</v>
      </c>
      <c r="F380" s="1" t="s">
        <v>18</v>
      </c>
      <c r="G380" s="1" t="s">
        <v>19</v>
      </c>
      <c r="H380">
        <v>0</v>
      </c>
      <c r="I380">
        <v>0</v>
      </c>
      <c r="K380">
        <v>0</v>
      </c>
      <c r="L380">
        <v>0</v>
      </c>
      <c r="M380">
        <v>1</v>
      </c>
      <c r="N380">
        <v>1</v>
      </c>
      <c r="O380" t="s">
        <v>20</v>
      </c>
    </row>
    <row r="381" spans="1:15" x14ac:dyDescent="0.2">
      <c r="A381" s="1" t="s">
        <v>1014</v>
      </c>
      <c r="B381" s="1" t="s">
        <v>1014</v>
      </c>
      <c r="C381" s="1" t="s">
        <v>15</v>
      </c>
      <c r="D381" s="1" t="s">
        <v>1015</v>
      </c>
      <c r="E381" s="1" t="s">
        <v>17</v>
      </c>
      <c r="F381" s="1" t="s">
        <v>18</v>
      </c>
      <c r="G381" s="1" t="s">
        <v>19</v>
      </c>
      <c r="H381">
        <v>2.1124299999999998</v>
      </c>
      <c r="I381">
        <v>1.86991</v>
      </c>
      <c r="K381">
        <v>-0.17593900000000001</v>
      </c>
      <c r="L381">
        <v>0</v>
      </c>
      <c r="M381">
        <v>1</v>
      </c>
      <c r="N381">
        <v>1</v>
      </c>
      <c r="O381" t="s">
        <v>20</v>
      </c>
    </row>
    <row r="382" spans="1:15" x14ac:dyDescent="0.2">
      <c r="A382" s="1" t="s">
        <v>1016</v>
      </c>
      <c r="B382" s="1" t="s">
        <v>1016</v>
      </c>
      <c r="C382" s="1" t="s">
        <v>1017</v>
      </c>
      <c r="D382" s="1" t="s">
        <v>1018</v>
      </c>
      <c r="E382" s="1" t="s">
        <v>17</v>
      </c>
      <c r="F382" s="1" t="s">
        <v>18</v>
      </c>
      <c r="G382" s="1" t="s">
        <v>19</v>
      </c>
      <c r="H382">
        <v>0</v>
      </c>
      <c r="I382">
        <v>0</v>
      </c>
      <c r="K382">
        <v>0</v>
      </c>
      <c r="L382">
        <v>0</v>
      </c>
      <c r="M382">
        <v>1</v>
      </c>
      <c r="N382">
        <v>1</v>
      </c>
      <c r="O382" t="s">
        <v>20</v>
      </c>
    </row>
    <row r="383" spans="1:15" x14ac:dyDescent="0.2">
      <c r="A383" s="1" t="s">
        <v>1019</v>
      </c>
      <c r="B383" s="1" t="s">
        <v>1019</v>
      </c>
      <c r="C383" s="1" t="s">
        <v>1020</v>
      </c>
      <c r="D383" s="1" t="s">
        <v>1021</v>
      </c>
      <c r="E383" s="1" t="s">
        <v>17</v>
      </c>
      <c r="F383" s="1" t="s">
        <v>18</v>
      </c>
      <c r="G383" s="1" t="s">
        <v>19</v>
      </c>
      <c r="H383">
        <v>0.74995299999999998</v>
      </c>
      <c r="I383">
        <v>1.2838000000000001</v>
      </c>
      <c r="K383">
        <v>0.77554599999999996</v>
      </c>
      <c r="L383">
        <v>0</v>
      </c>
      <c r="M383">
        <v>1</v>
      </c>
      <c r="N383">
        <v>1</v>
      </c>
      <c r="O383" t="s">
        <v>20</v>
      </c>
    </row>
    <row r="384" spans="1:15" x14ac:dyDescent="0.2">
      <c r="A384" s="1" t="s">
        <v>1022</v>
      </c>
      <c r="B384" s="1" t="s">
        <v>1022</v>
      </c>
      <c r="C384" s="1" t="s">
        <v>1023</v>
      </c>
      <c r="D384" s="1" t="s">
        <v>1024</v>
      </c>
      <c r="E384" s="1" t="s">
        <v>17</v>
      </c>
      <c r="F384" s="1" t="s">
        <v>18</v>
      </c>
      <c r="G384" s="1" t="s">
        <v>19</v>
      </c>
      <c r="H384">
        <v>0.44332700000000003</v>
      </c>
      <c r="I384">
        <v>0</v>
      </c>
      <c r="K384" t="e">
        <f>-inf</f>
        <v>#NAME?</v>
      </c>
      <c r="L384">
        <v>0</v>
      </c>
      <c r="M384">
        <v>1</v>
      </c>
      <c r="N384">
        <v>1</v>
      </c>
      <c r="O384" t="s">
        <v>20</v>
      </c>
    </row>
    <row r="385" spans="1:15" x14ac:dyDescent="0.2">
      <c r="A385" s="1" t="s">
        <v>1025</v>
      </c>
      <c r="B385" s="1" t="s">
        <v>1025</v>
      </c>
      <c r="C385" s="1" t="s">
        <v>1026</v>
      </c>
      <c r="D385" s="1" t="s">
        <v>1027</v>
      </c>
      <c r="E385" s="1" t="s">
        <v>17</v>
      </c>
      <c r="F385" s="1" t="s">
        <v>18</v>
      </c>
      <c r="G385" s="1" t="s">
        <v>19</v>
      </c>
      <c r="H385">
        <v>0.140237</v>
      </c>
      <c r="I385">
        <v>0.373307</v>
      </c>
      <c r="K385">
        <v>1.41249</v>
      </c>
      <c r="L385">
        <v>0</v>
      </c>
      <c r="M385">
        <v>1</v>
      </c>
      <c r="N385">
        <v>1</v>
      </c>
      <c r="O385" t="s">
        <v>20</v>
      </c>
    </row>
    <row r="386" spans="1:15" x14ac:dyDescent="0.2">
      <c r="A386" s="1" t="s">
        <v>1028</v>
      </c>
      <c r="B386" s="1" t="s">
        <v>1028</v>
      </c>
      <c r="C386" s="1" t="s">
        <v>1029</v>
      </c>
      <c r="D386" s="1" t="s">
        <v>1030</v>
      </c>
      <c r="E386" s="1" t="s">
        <v>17</v>
      </c>
      <c r="F386" s="1" t="s">
        <v>18</v>
      </c>
      <c r="G386" s="1" t="s">
        <v>19</v>
      </c>
      <c r="H386">
        <v>0</v>
      </c>
      <c r="I386">
        <v>0</v>
      </c>
      <c r="K386">
        <v>0</v>
      </c>
      <c r="L386">
        <v>0</v>
      </c>
      <c r="M386">
        <v>1</v>
      </c>
      <c r="N386">
        <v>1</v>
      </c>
      <c r="O386" t="s">
        <v>20</v>
      </c>
    </row>
    <row r="387" spans="1:15" x14ac:dyDescent="0.2">
      <c r="A387" s="1" t="s">
        <v>1031</v>
      </c>
      <c r="B387" s="1" t="s">
        <v>1031</v>
      </c>
      <c r="C387" s="1" t="s">
        <v>1032</v>
      </c>
      <c r="D387" s="1" t="s">
        <v>1021</v>
      </c>
      <c r="E387" s="1" t="s">
        <v>17</v>
      </c>
      <c r="F387" s="1" t="s">
        <v>18</v>
      </c>
      <c r="G387" s="1" t="s">
        <v>51</v>
      </c>
      <c r="H387">
        <v>11.1793</v>
      </c>
      <c r="I387">
        <v>10.2704</v>
      </c>
      <c r="K387">
        <v>-0.122339</v>
      </c>
      <c r="L387">
        <v>-0.351545</v>
      </c>
      <c r="M387">
        <v>0.54830000000000001</v>
      </c>
      <c r="N387">
        <v>0.87359399999999998</v>
      </c>
      <c r="O387" t="s">
        <v>20</v>
      </c>
    </row>
    <row r="388" spans="1:15" x14ac:dyDescent="0.2">
      <c r="A388" s="1" t="s">
        <v>1033</v>
      </c>
      <c r="B388" s="1" t="s">
        <v>1033</v>
      </c>
      <c r="C388" s="1" t="s">
        <v>1034</v>
      </c>
      <c r="D388" s="1" t="s">
        <v>1035</v>
      </c>
      <c r="E388" s="1" t="s">
        <v>17</v>
      </c>
      <c r="F388" s="1" t="s">
        <v>18</v>
      </c>
      <c r="G388" s="1" t="s">
        <v>51</v>
      </c>
      <c r="H388">
        <v>7.18004</v>
      </c>
      <c r="I388">
        <v>5.35379</v>
      </c>
      <c r="K388">
        <v>-0.423431</v>
      </c>
      <c r="L388">
        <v>-0.57071099999999997</v>
      </c>
      <c r="M388">
        <v>0.33555000000000001</v>
      </c>
      <c r="N388">
        <v>0.76085700000000001</v>
      </c>
      <c r="O388" t="s">
        <v>20</v>
      </c>
    </row>
    <row r="389" spans="1:15" x14ac:dyDescent="0.2">
      <c r="A389" s="1" t="s">
        <v>1036</v>
      </c>
      <c r="B389" s="1" t="s">
        <v>1036</v>
      </c>
      <c r="C389" s="1" t="s">
        <v>15</v>
      </c>
      <c r="D389" s="1" t="s">
        <v>1037</v>
      </c>
      <c r="E389" s="1" t="s">
        <v>17</v>
      </c>
      <c r="F389" s="1" t="s">
        <v>18</v>
      </c>
      <c r="G389" s="1" t="s">
        <v>19</v>
      </c>
      <c r="H389">
        <v>1.08077</v>
      </c>
      <c r="I389">
        <v>1.4824600000000001</v>
      </c>
      <c r="K389">
        <v>0.45593400000000001</v>
      </c>
      <c r="L389">
        <v>0</v>
      </c>
      <c r="M389">
        <v>1</v>
      </c>
      <c r="N389">
        <v>1</v>
      </c>
      <c r="O389" t="s">
        <v>20</v>
      </c>
    </row>
    <row r="390" spans="1:15" x14ac:dyDescent="0.2">
      <c r="A390" s="1" t="s">
        <v>1038</v>
      </c>
      <c r="B390" s="1" t="s">
        <v>1038</v>
      </c>
      <c r="C390" s="1" t="s">
        <v>1039</v>
      </c>
      <c r="D390" s="1" t="s">
        <v>1040</v>
      </c>
      <c r="E390" s="1" t="s">
        <v>17</v>
      </c>
      <c r="F390" s="1" t="s">
        <v>18</v>
      </c>
      <c r="G390" s="1" t="s">
        <v>51</v>
      </c>
      <c r="H390">
        <v>8.6722099999999998</v>
      </c>
      <c r="I390">
        <v>8.2548399999999997</v>
      </c>
      <c r="K390">
        <v>-7.1158600000000002E-2</v>
      </c>
      <c r="L390">
        <v>-0.147065</v>
      </c>
      <c r="M390">
        <v>0.79315000000000002</v>
      </c>
      <c r="N390">
        <v>0.95556300000000005</v>
      </c>
      <c r="O390" t="s">
        <v>20</v>
      </c>
    </row>
    <row r="391" spans="1:15" x14ac:dyDescent="0.2">
      <c r="A391" s="1" t="s">
        <v>1041</v>
      </c>
      <c r="B391" s="1" t="s">
        <v>1041</v>
      </c>
      <c r="C391" s="1" t="s">
        <v>1042</v>
      </c>
      <c r="D391" s="1" t="s">
        <v>1043</v>
      </c>
      <c r="E391" s="1" t="s">
        <v>17</v>
      </c>
      <c r="F391" s="1" t="s">
        <v>18</v>
      </c>
      <c r="G391" s="1" t="s">
        <v>19</v>
      </c>
      <c r="H391">
        <v>0</v>
      </c>
      <c r="I391">
        <v>0</v>
      </c>
      <c r="K391">
        <v>0</v>
      </c>
      <c r="L391">
        <v>0</v>
      </c>
      <c r="M391">
        <v>1</v>
      </c>
      <c r="N391">
        <v>1</v>
      </c>
      <c r="O391" t="s">
        <v>20</v>
      </c>
    </row>
    <row r="392" spans="1:15" x14ac:dyDescent="0.2">
      <c r="A392" s="1" t="s">
        <v>1044</v>
      </c>
      <c r="B392" s="1" t="s">
        <v>1044</v>
      </c>
      <c r="C392" s="1" t="s">
        <v>15</v>
      </c>
      <c r="D392" s="1" t="s">
        <v>1045</v>
      </c>
      <c r="E392" s="1" t="s">
        <v>17</v>
      </c>
      <c r="F392" s="1" t="s">
        <v>18</v>
      </c>
      <c r="G392" s="1" t="s">
        <v>19</v>
      </c>
      <c r="H392">
        <v>0.54925500000000005</v>
      </c>
      <c r="I392">
        <v>1.9538899999999999</v>
      </c>
      <c r="K392">
        <v>1.8308</v>
      </c>
      <c r="L392">
        <v>0</v>
      </c>
      <c r="M392">
        <v>1</v>
      </c>
      <c r="N392">
        <v>1</v>
      </c>
      <c r="O392" t="s">
        <v>20</v>
      </c>
    </row>
    <row r="393" spans="1:15" x14ac:dyDescent="0.2">
      <c r="A393" s="1" t="s">
        <v>1046</v>
      </c>
      <c r="B393" s="1" t="s">
        <v>1046</v>
      </c>
      <c r="C393" s="1" t="s">
        <v>1047</v>
      </c>
      <c r="D393" s="1" t="s">
        <v>1048</v>
      </c>
      <c r="E393" s="1" t="s">
        <v>17</v>
      </c>
      <c r="F393" s="1" t="s">
        <v>18</v>
      </c>
      <c r="G393" s="1" t="s">
        <v>51</v>
      </c>
      <c r="H393">
        <v>15.0556</v>
      </c>
      <c r="I393">
        <v>20.370899999999999</v>
      </c>
      <c r="K393">
        <v>0.43620500000000001</v>
      </c>
      <c r="L393">
        <v>0.86107400000000001</v>
      </c>
      <c r="M393">
        <v>0.13719999999999999</v>
      </c>
      <c r="N393">
        <v>0.53506200000000004</v>
      </c>
      <c r="O393" t="s">
        <v>20</v>
      </c>
    </row>
    <row r="394" spans="1:15" x14ac:dyDescent="0.2">
      <c r="A394" s="1" t="s">
        <v>1049</v>
      </c>
      <c r="B394" s="1" t="s">
        <v>1049</v>
      </c>
      <c r="C394" s="1" t="s">
        <v>1050</v>
      </c>
      <c r="D394" s="1" t="s">
        <v>1051</v>
      </c>
      <c r="E394" s="1" t="s">
        <v>17</v>
      </c>
      <c r="F394" s="1" t="s">
        <v>18</v>
      </c>
      <c r="G394" s="1" t="s">
        <v>19</v>
      </c>
      <c r="H394">
        <v>0</v>
      </c>
      <c r="I394">
        <v>0</v>
      </c>
      <c r="K394">
        <v>0</v>
      </c>
      <c r="L394">
        <v>0</v>
      </c>
      <c r="M394">
        <v>1</v>
      </c>
      <c r="N394">
        <v>1</v>
      </c>
      <c r="O394" t="s">
        <v>20</v>
      </c>
    </row>
    <row r="395" spans="1:15" x14ac:dyDescent="0.2">
      <c r="A395" s="1" t="s">
        <v>1052</v>
      </c>
      <c r="B395" s="1" t="s">
        <v>1052</v>
      </c>
      <c r="C395" s="1" t="s">
        <v>15</v>
      </c>
      <c r="D395" s="1" t="s">
        <v>1053</v>
      </c>
      <c r="E395" s="1" t="s">
        <v>17</v>
      </c>
      <c r="F395" s="1" t="s">
        <v>18</v>
      </c>
      <c r="G395" s="1" t="s">
        <v>19</v>
      </c>
      <c r="H395">
        <v>0.66434199999999999</v>
      </c>
      <c r="I395">
        <v>0.97692400000000001</v>
      </c>
      <c r="K395">
        <v>0.55632000000000004</v>
      </c>
      <c r="L395">
        <v>0</v>
      </c>
      <c r="M395">
        <v>1</v>
      </c>
      <c r="N395">
        <v>1</v>
      </c>
      <c r="O395" t="s">
        <v>20</v>
      </c>
    </row>
    <row r="396" spans="1:15" x14ac:dyDescent="0.2">
      <c r="A396" s="1" t="s">
        <v>1054</v>
      </c>
      <c r="B396" s="1" t="s">
        <v>1054</v>
      </c>
      <c r="C396" s="1" t="s">
        <v>1055</v>
      </c>
      <c r="D396" s="1" t="s">
        <v>1056</v>
      </c>
      <c r="E396" s="1" t="s">
        <v>17</v>
      </c>
      <c r="F396" s="1" t="s">
        <v>18</v>
      </c>
      <c r="G396" s="1" t="s">
        <v>51</v>
      </c>
      <c r="H396">
        <v>16.252300000000002</v>
      </c>
      <c r="I396">
        <v>14.608599999999999</v>
      </c>
      <c r="K396">
        <v>-0.15382599999999999</v>
      </c>
      <c r="L396">
        <v>-0.47028999999999999</v>
      </c>
      <c r="M396">
        <v>0.4098</v>
      </c>
      <c r="N396">
        <v>0.80961099999999997</v>
      </c>
      <c r="O396" t="s">
        <v>20</v>
      </c>
    </row>
    <row r="397" spans="1:15" x14ac:dyDescent="0.2">
      <c r="A397" s="1" t="s">
        <v>1057</v>
      </c>
      <c r="B397" s="1" t="s">
        <v>1057</v>
      </c>
      <c r="C397" s="1" t="s">
        <v>15</v>
      </c>
      <c r="D397" s="1" t="s">
        <v>1058</v>
      </c>
      <c r="E397" s="1" t="s">
        <v>17</v>
      </c>
      <c r="F397" s="1" t="s">
        <v>18</v>
      </c>
      <c r="G397" s="1" t="s">
        <v>19</v>
      </c>
      <c r="H397">
        <v>0.49111500000000002</v>
      </c>
      <c r="I397">
        <v>0.84775699999999998</v>
      </c>
      <c r="K397">
        <v>0.78758899999999998</v>
      </c>
      <c r="L397">
        <v>0</v>
      </c>
      <c r="M397">
        <v>1</v>
      </c>
      <c r="N397">
        <v>1</v>
      </c>
      <c r="O397" t="s">
        <v>20</v>
      </c>
    </row>
    <row r="398" spans="1:15" x14ac:dyDescent="0.2">
      <c r="A398" s="1" t="s">
        <v>1059</v>
      </c>
      <c r="B398" s="1" t="s">
        <v>1059</v>
      </c>
      <c r="C398" s="1" t="s">
        <v>15</v>
      </c>
      <c r="D398" s="1" t="s">
        <v>1060</v>
      </c>
      <c r="E398" s="1" t="s">
        <v>17</v>
      </c>
      <c r="F398" s="1" t="s">
        <v>18</v>
      </c>
      <c r="G398" s="1" t="s">
        <v>51</v>
      </c>
      <c r="H398">
        <v>22.624400000000001</v>
      </c>
      <c r="I398">
        <v>21.985800000000001</v>
      </c>
      <c r="K398">
        <v>-4.1304100000000003E-2</v>
      </c>
      <c r="L398">
        <v>-5.00899E-2</v>
      </c>
      <c r="M398">
        <v>0.93189999999999995</v>
      </c>
      <c r="N398">
        <v>0.98222799999999999</v>
      </c>
      <c r="O398" t="s">
        <v>20</v>
      </c>
    </row>
    <row r="399" spans="1:15" x14ac:dyDescent="0.2">
      <c r="A399" s="1" t="s">
        <v>1061</v>
      </c>
      <c r="B399" s="1" t="s">
        <v>1061</v>
      </c>
      <c r="C399" s="1" t="s">
        <v>15</v>
      </c>
      <c r="D399" s="1" t="s">
        <v>1062</v>
      </c>
      <c r="E399" s="1" t="s">
        <v>17</v>
      </c>
      <c r="F399" s="1" t="s">
        <v>18</v>
      </c>
      <c r="G399" s="1" t="s">
        <v>19</v>
      </c>
      <c r="H399">
        <v>0</v>
      </c>
      <c r="I399">
        <v>0</v>
      </c>
      <c r="K399">
        <v>0</v>
      </c>
      <c r="L399">
        <v>0</v>
      </c>
      <c r="M399">
        <v>1</v>
      </c>
      <c r="N399">
        <v>1</v>
      </c>
      <c r="O399" t="s">
        <v>20</v>
      </c>
    </row>
    <row r="400" spans="1:15" x14ac:dyDescent="0.2">
      <c r="A400" s="1" t="s">
        <v>1063</v>
      </c>
      <c r="B400" s="1" t="s">
        <v>1063</v>
      </c>
      <c r="C400" s="1" t="s">
        <v>1064</v>
      </c>
      <c r="D400" s="1" t="s">
        <v>1065</v>
      </c>
      <c r="E400" s="1" t="s">
        <v>17</v>
      </c>
      <c r="F400" s="1" t="s">
        <v>18</v>
      </c>
      <c r="G400" s="1" t="s">
        <v>51</v>
      </c>
      <c r="H400">
        <v>30.989699999999999</v>
      </c>
      <c r="I400">
        <v>32.3386</v>
      </c>
      <c r="K400">
        <v>6.1466800000000002E-2</v>
      </c>
      <c r="L400">
        <v>0.19871</v>
      </c>
      <c r="M400">
        <v>0.73345000000000005</v>
      </c>
      <c r="N400">
        <v>0.94193800000000005</v>
      </c>
      <c r="O400" t="s">
        <v>20</v>
      </c>
    </row>
    <row r="401" spans="1:15" x14ac:dyDescent="0.2">
      <c r="A401" s="1" t="s">
        <v>1066</v>
      </c>
      <c r="B401" s="1" t="s">
        <v>1066</v>
      </c>
      <c r="C401" s="1" t="s">
        <v>1067</v>
      </c>
      <c r="D401" s="1" t="s">
        <v>1030</v>
      </c>
      <c r="E401" s="1" t="s">
        <v>17</v>
      </c>
      <c r="F401" s="1" t="s">
        <v>18</v>
      </c>
      <c r="G401" s="1" t="s">
        <v>19</v>
      </c>
      <c r="H401">
        <v>0</v>
      </c>
      <c r="I401">
        <v>0</v>
      </c>
      <c r="K401">
        <v>0</v>
      </c>
      <c r="L401">
        <v>0</v>
      </c>
      <c r="M401">
        <v>1</v>
      </c>
      <c r="N401">
        <v>1</v>
      </c>
      <c r="O401" t="s">
        <v>20</v>
      </c>
    </row>
    <row r="402" spans="1:15" x14ac:dyDescent="0.2">
      <c r="A402" s="1" t="s">
        <v>1068</v>
      </c>
      <c r="B402" s="1" t="s">
        <v>1068</v>
      </c>
      <c r="C402" s="1" t="s">
        <v>1069</v>
      </c>
      <c r="D402" s="1" t="s">
        <v>1070</v>
      </c>
      <c r="E402" s="1" t="s">
        <v>17</v>
      </c>
      <c r="F402" s="1" t="s">
        <v>18</v>
      </c>
      <c r="G402" s="1" t="s">
        <v>19</v>
      </c>
      <c r="H402">
        <v>0.192796</v>
      </c>
      <c r="I402">
        <v>3.36377E-2</v>
      </c>
      <c r="K402">
        <v>-2.5189300000000001</v>
      </c>
      <c r="L402">
        <v>0</v>
      </c>
      <c r="M402">
        <v>1</v>
      </c>
      <c r="N402">
        <v>1</v>
      </c>
      <c r="O402" t="s">
        <v>20</v>
      </c>
    </row>
    <row r="403" spans="1:15" x14ac:dyDescent="0.2">
      <c r="A403" s="1" t="s">
        <v>1071</v>
      </c>
      <c r="B403" s="1" t="s">
        <v>1071</v>
      </c>
      <c r="C403" s="1" t="s">
        <v>1072</v>
      </c>
      <c r="D403" s="1" t="s">
        <v>1073</v>
      </c>
      <c r="E403" s="1" t="s">
        <v>17</v>
      </c>
      <c r="F403" s="1" t="s">
        <v>18</v>
      </c>
      <c r="G403" s="1" t="s">
        <v>19</v>
      </c>
      <c r="H403">
        <v>0</v>
      </c>
      <c r="I403">
        <v>0</v>
      </c>
      <c r="K403">
        <v>0</v>
      </c>
      <c r="L403">
        <v>0</v>
      </c>
      <c r="M403">
        <v>1</v>
      </c>
      <c r="N403">
        <v>1</v>
      </c>
      <c r="O403" t="s">
        <v>20</v>
      </c>
    </row>
    <row r="404" spans="1:15" x14ac:dyDescent="0.2">
      <c r="A404" s="1" t="s">
        <v>1074</v>
      </c>
      <c r="B404" s="1" t="s">
        <v>1074</v>
      </c>
      <c r="C404" s="1" t="s">
        <v>1075</v>
      </c>
      <c r="D404" s="1" t="s">
        <v>1076</v>
      </c>
      <c r="E404" s="1" t="s">
        <v>17</v>
      </c>
      <c r="F404" s="1" t="s">
        <v>18</v>
      </c>
      <c r="G404" s="1" t="s">
        <v>19</v>
      </c>
      <c r="H404">
        <v>1.58216</v>
      </c>
      <c r="I404">
        <v>2.12201</v>
      </c>
      <c r="K404">
        <v>0.42353499999999999</v>
      </c>
      <c r="L404">
        <v>0</v>
      </c>
      <c r="M404">
        <v>1</v>
      </c>
      <c r="N404">
        <v>1</v>
      </c>
      <c r="O404" t="s">
        <v>20</v>
      </c>
    </row>
    <row r="405" spans="1:15" x14ac:dyDescent="0.2">
      <c r="A405" s="1" t="s">
        <v>1077</v>
      </c>
      <c r="B405" s="1" t="s">
        <v>1077</v>
      </c>
      <c r="C405" s="1" t="s">
        <v>15</v>
      </c>
      <c r="D405" s="1" t="s">
        <v>1078</v>
      </c>
      <c r="E405" s="1" t="s">
        <v>17</v>
      </c>
      <c r="F405" s="1" t="s">
        <v>18</v>
      </c>
      <c r="G405" s="1" t="s">
        <v>19</v>
      </c>
      <c r="H405">
        <v>0</v>
      </c>
      <c r="I405">
        <v>0</v>
      </c>
      <c r="K405">
        <v>0</v>
      </c>
      <c r="L405">
        <v>0</v>
      </c>
      <c r="M405">
        <v>1</v>
      </c>
      <c r="N405">
        <v>1</v>
      </c>
      <c r="O405" t="s">
        <v>20</v>
      </c>
    </row>
    <row r="406" spans="1:15" x14ac:dyDescent="0.2">
      <c r="A406" s="1" t="s">
        <v>1079</v>
      </c>
      <c r="B406" s="1" t="s">
        <v>1079</v>
      </c>
      <c r="C406" s="1" t="s">
        <v>15</v>
      </c>
      <c r="D406" s="1" t="s">
        <v>1080</v>
      </c>
      <c r="E406" s="1" t="s">
        <v>17</v>
      </c>
      <c r="F406" s="1" t="s">
        <v>18</v>
      </c>
      <c r="G406" s="1" t="s">
        <v>19</v>
      </c>
      <c r="H406">
        <v>0.177008</v>
      </c>
      <c r="I406">
        <v>0.35825200000000001</v>
      </c>
      <c r="K406">
        <v>1.0171600000000001</v>
      </c>
      <c r="L406">
        <v>0</v>
      </c>
      <c r="M406">
        <v>1</v>
      </c>
      <c r="N406">
        <v>1</v>
      </c>
      <c r="O406" t="s">
        <v>20</v>
      </c>
    </row>
    <row r="407" spans="1:15" x14ac:dyDescent="0.2">
      <c r="A407" s="1" t="s">
        <v>1081</v>
      </c>
      <c r="B407" s="1" t="s">
        <v>1081</v>
      </c>
      <c r="C407" s="1" t="s">
        <v>1082</v>
      </c>
      <c r="D407" s="1" t="s">
        <v>1043</v>
      </c>
      <c r="E407" s="1" t="s">
        <v>17</v>
      </c>
      <c r="F407" s="1" t="s">
        <v>18</v>
      </c>
      <c r="G407" s="1" t="s">
        <v>19</v>
      </c>
      <c r="H407">
        <v>0</v>
      </c>
      <c r="I407">
        <v>0</v>
      </c>
      <c r="K407">
        <v>0</v>
      </c>
      <c r="L407">
        <v>0</v>
      </c>
      <c r="M407">
        <v>1</v>
      </c>
      <c r="N407">
        <v>1</v>
      </c>
      <c r="O407" t="s">
        <v>20</v>
      </c>
    </row>
    <row r="408" spans="1:15" x14ac:dyDescent="0.2">
      <c r="A408" s="1" t="s">
        <v>1083</v>
      </c>
      <c r="B408" s="1" t="s">
        <v>1083</v>
      </c>
      <c r="C408" s="1" t="s">
        <v>1084</v>
      </c>
      <c r="D408" s="1" t="s">
        <v>1085</v>
      </c>
      <c r="E408" s="1" t="s">
        <v>17</v>
      </c>
      <c r="F408" s="1" t="s">
        <v>18</v>
      </c>
      <c r="G408" s="1" t="s">
        <v>51</v>
      </c>
      <c r="H408">
        <v>12.9556</v>
      </c>
      <c r="I408">
        <v>11.006600000000001</v>
      </c>
      <c r="K408">
        <v>-0.235212</v>
      </c>
      <c r="L408">
        <v>-0.63803600000000005</v>
      </c>
      <c r="M408">
        <v>0.26055</v>
      </c>
      <c r="N408">
        <v>0.68966400000000005</v>
      </c>
      <c r="O408" t="s">
        <v>20</v>
      </c>
    </row>
    <row r="409" spans="1:15" x14ac:dyDescent="0.2">
      <c r="A409" s="1" t="s">
        <v>1086</v>
      </c>
      <c r="B409" s="1" t="s">
        <v>1086</v>
      </c>
      <c r="C409" s="1" t="s">
        <v>15</v>
      </c>
      <c r="D409" s="1" t="s">
        <v>1080</v>
      </c>
      <c r="E409" s="1" t="s">
        <v>17</v>
      </c>
      <c r="F409" s="1" t="s">
        <v>18</v>
      </c>
      <c r="G409" s="1" t="s">
        <v>19</v>
      </c>
      <c r="H409">
        <v>0</v>
      </c>
      <c r="I409">
        <v>0</v>
      </c>
      <c r="K409">
        <v>0</v>
      </c>
      <c r="L409">
        <v>0</v>
      </c>
      <c r="M409">
        <v>1</v>
      </c>
      <c r="N409">
        <v>1</v>
      </c>
      <c r="O409" t="s">
        <v>20</v>
      </c>
    </row>
    <row r="410" spans="1:15" x14ac:dyDescent="0.2">
      <c r="A410" s="1" t="s">
        <v>1087</v>
      </c>
      <c r="B410" s="1" t="s">
        <v>1087</v>
      </c>
      <c r="C410" s="1" t="s">
        <v>15</v>
      </c>
      <c r="D410" s="1" t="s">
        <v>1088</v>
      </c>
      <c r="E410" s="1" t="s">
        <v>17</v>
      </c>
      <c r="F410" s="1" t="s">
        <v>18</v>
      </c>
      <c r="G410" s="1" t="s">
        <v>19</v>
      </c>
      <c r="H410">
        <v>0</v>
      </c>
      <c r="I410">
        <v>0</v>
      </c>
      <c r="K410">
        <v>0</v>
      </c>
      <c r="L410">
        <v>0</v>
      </c>
      <c r="M410">
        <v>1</v>
      </c>
      <c r="N410">
        <v>1</v>
      </c>
      <c r="O410" t="s">
        <v>20</v>
      </c>
    </row>
    <row r="411" spans="1:15" x14ac:dyDescent="0.2">
      <c r="A411" s="1" t="s">
        <v>1089</v>
      </c>
      <c r="B411" s="1" t="s">
        <v>1089</v>
      </c>
      <c r="C411" s="1" t="s">
        <v>1090</v>
      </c>
      <c r="D411" s="1" t="s">
        <v>1091</v>
      </c>
      <c r="E411" s="1" t="s">
        <v>17</v>
      </c>
      <c r="F411" s="1" t="s">
        <v>18</v>
      </c>
      <c r="G411" s="1" t="s">
        <v>19</v>
      </c>
      <c r="H411">
        <v>0.32511899999999999</v>
      </c>
      <c r="I411">
        <v>0.34612799999999999</v>
      </c>
      <c r="K411">
        <v>9.0335499999999999E-2</v>
      </c>
      <c r="L411">
        <v>0</v>
      </c>
      <c r="M411">
        <v>1</v>
      </c>
      <c r="N411">
        <v>1</v>
      </c>
      <c r="O411" t="s">
        <v>20</v>
      </c>
    </row>
    <row r="412" spans="1:15" x14ac:dyDescent="0.2">
      <c r="A412" s="1" t="s">
        <v>1092</v>
      </c>
      <c r="B412" s="1" t="s">
        <v>1092</v>
      </c>
      <c r="C412" s="1" t="s">
        <v>1093</v>
      </c>
      <c r="D412" s="1" t="s">
        <v>1094</v>
      </c>
      <c r="E412" s="1" t="s">
        <v>17</v>
      </c>
      <c r="F412" s="1" t="s">
        <v>18</v>
      </c>
      <c r="G412" s="1" t="s">
        <v>19</v>
      </c>
      <c r="H412">
        <v>4.2109800000000003E-2</v>
      </c>
      <c r="I412">
        <v>0.184725</v>
      </c>
      <c r="K412">
        <v>2.1331500000000001</v>
      </c>
      <c r="L412">
        <v>0</v>
      </c>
      <c r="M412">
        <v>1</v>
      </c>
      <c r="N412">
        <v>1</v>
      </c>
      <c r="O412" t="s">
        <v>20</v>
      </c>
    </row>
    <row r="413" spans="1:15" x14ac:dyDescent="0.2">
      <c r="A413" s="1" t="s">
        <v>1095</v>
      </c>
      <c r="B413" s="1" t="s">
        <v>1095</v>
      </c>
      <c r="C413" s="1" t="s">
        <v>15</v>
      </c>
      <c r="D413" s="1" t="s">
        <v>1096</v>
      </c>
      <c r="E413" s="1" t="s">
        <v>17</v>
      </c>
      <c r="F413" s="1" t="s">
        <v>18</v>
      </c>
      <c r="G413" s="1" t="s">
        <v>19</v>
      </c>
      <c r="H413">
        <v>0.71302299999999996</v>
      </c>
      <c r="I413">
        <v>0.455239</v>
      </c>
      <c r="K413">
        <v>-0.64732400000000001</v>
      </c>
      <c r="L413">
        <v>0</v>
      </c>
      <c r="M413">
        <v>1</v>
      </c>
      <c r="N413">
        <v>1</v>
      </c>
      <c r="O413" t="s">
        <v>20</v>
      </c>
    </row>
    <row r="414" spans="1:15" x14ac:dyDescent="0.2">
      <c r="A414" s="1" t="s">
        <v>1097</v>
      </c>
      <c r="B414" s="1" t="s">
        <v>1097</v>
      </c>
      <c r="C414" s="1" t="s">
        <v>1098</v>
      </c>
      <c r="D414" s="1" t="s">
        <v>1099</v>
      </c>
      <c r="E414" s="1" t="s">
        <v>17</v>
      </c>
      <c r="F414" s="1" t="s">
        <v>18</v>
      </c>
      <c r="G414" s="1" t="s">
        <v>19</v>
      </c>
      <c r="H414">
        <v>0.12149600000000001</v>
      </c>
      <c r="I414">
        <v>0.14896599999999999</v>
      </c>
      <c r="K414">
        <v>0.29407299999999997</v>
      </c>
      <c r="L414">
        <v>0</v>
      </c>
      <c r="M414">
        <v>1</v>
      </c>
      <c r="N414">
        <v>1</v>
      </c>
      <c r="O414" t="s">
        <v>20</v>
      </c>
    </row>
    <row r="415" spans="1:15" x14ac:dyDescent="0.2">
      <c r="A415" s="1" t="s">
        <v>1100</v>
      </c>
      <c r="B415" s="1" t="s">
        <v>1100</v>
      </c>
      <c r="C415" s="1" t="s">
        <v>1101</v>
      </c>
      <c r="D415" s="1" t="s">
        <v>1102</v>
      </c>
      <c r="E415" s="1" t="s">
        <v>17</v>
      </c>
      <c r="F415" s="1" t="s">
        <v>18</v>
      </c>
      <c r="G415" s="1" t="s">
        <v>19</v>
      </c>
      <c r="H415">
        <v>0</v>
      </c>
      <c r="I415">
        <v>0</v>
      </c>
      <c r="K415">
        <v>0</v>
      </c>
      <c r="L415">
        <v>0</v>
      </c>
      <c r="M415">
        <v>1</v>
      </c>
      <c r="N415">
        <v>1</v>
      </c>
      <c r="O415" t="s">
        <v>20</v>
      </c>
    </row>
    <row r="416" spans="1:15" x14ac:dyDescent="0.2">
      <c r="A416" s="1" t="s">
        <v>1103</v>
      </c>
      <c r="B416" s="1" t="s">
        <v>1103</v>
      </c>
      <c r="C416" s="1" t="s">
        <v>15</v>
      </c>
      <c r="D416" s="1" t="s">
        <v>1104</v>
      </c>
      <c r="E416" s="1" t="s">
        <v>17</v>
      </c>
      <c r="F416" s="1" t="s">
        <v>18</v>
      </c>
      <c r="G416" s="1" t="s">
        <v>19</v>
      </c>
      <c r="H416">
        <v>0</v>
      </c>
      <c r="I416">
        <v>0</v>
      </c>
      <c r="K416">
        <v>0</v>
      </c>
      <c r="L416">
        <v>0</v>
      </c>
      <c r="M416">
        <v>1</v>
      </c>
      <c r="N416">
        <v>1</v>
      </c>
      <c r="O416" t="s">
        <v>20</v>
      </c>
    </row>
    <row r="417" spans="1:15" x14ac:dyDescent="0.2">
      <c r="A417" s="1" t="s">
        <v>1105</v>
      </c>
      <c r="B417" s="1" t="s">
        <v>1105</v>
      </c>
      <c r="C417" s="1" t="s">
        <v>1106</v>
      </c>
      <c r="D417" s="1" t="s">
        <v>1107</v>
      </c>
      <c r="E417" s="1" t="s">
        <v>17</v>
      </c>
      <c r="F417" s="1" t="s">
        <v>18</v>
      </c>
      <c r="G417" s="1" t="s">
        <v>19</v>
      </c>
      <c r="H417">
        <v>0</v>
      </c>
      <c r="I417">
        <v>0</v>
      </c>
      <c r="K417">
        <v>0</v>
      </c>
      <c r="L417">
        <v>0</v>
      </c>
      <c r="M417">
        <v>1</v>
      </c>
      <c r="N417">
        <v>1</v>
      </c>
      <c r="O417" t="s">
        <v>20</v>
      </c>
    </row>
    <row r="418" spans="1:15" x14ac:dyDescent="0.2">
      <c r="A418" s="1" t="s">
        <v>1108</v>
      </c>
      <c r="B418" s="1" t="s">
        <v>1108</v>
      </c>
      <c r="C418" s="1" t="s">
        <v>1109</v>
      </c>
      <c r="D418" s="1" t="s">
        <v>1110</v>
      </c>
      <c r="E418" s="1" t="s">
        <v>17</v>
      </c>
      <c r="F418" s="1" t="s">
        <v>18</v>
      </c>
      <c r="G418" s="1" t="s">
        <v>51</v>
      </c>
      <c r="H418">
        <v>14.1709</v>
      </c>
      <c r="I418">
        <v>20.587199999999999</v>
      </c>
      <c r="K418">
        <v>0.53881800000000002</v>
      </c>
      <c r="L418">
        <v>0.91007700000000002</v>
      </c>
      <c r="M418">
        <v>0.1171</v>
      </c>
      <c r="N418">
        <v>0.50529900000000005</v>
      </c>
      <c r="O418" t="s">
        <v>20</v>
      </c>
    </row>
    <row r="419" spans="1:15" x14ac:dyDescent="0.2">
      <c r="A419" s="1" t="s">
        <v>1111</v>
      </c>
      <c r="B419" s="1" t="s">
        <v>1111</v>
      </c>
      <c r="C419" s="1" t="s">
        <v>1112</v>
      </c>
      <c r="D419" s="1" t="s">
        <v>1113</v>
      </c>
      <c r="E419" s="1" t="s">
        <v>17</v>
      </c>
      <c r="F419" s="1" t="s">
        <v>18</v>
      </c>
      <c r="G419" s="1" t="s">
        <v>51</v>
      </c>
      <c r="H419">
        <v>4.5722899999999997</v>
      </c>
      <c r="I419">
        <v>4.8405699999999996</v>
      </c>
      <c r="K419">
        <v>8.2257499999999997E-2</v>
      </c>
      <c r="L419">
        <v>0.14297199999999999</v>
      </c>
      <c r="M419">
        <v>0.80940000000000001</v>
      </c>
      <c r="N419">
        <v>0.95762599999999998</v>
      </c>
      <c r="O419" t="s">
        <v>20</v>
      </c>
    </row>
    <row r="420" spans="1:15" x14ac:dyDescent="0.2">
      <c r="A420" s="1" t="s">
        <v>1114</v>
      </c>
      <c r="B420" s="1" t="s">
        <v>1114</v>
      </c>
      <c r="C420" s="1" t="s">
        <v>15</v>
      </c>
      <c r="D420" s="1" t="s">
        <v>1115</v>
      </c>
      <c r="E420" s="1" t="s">
        <v>17</v>
      </c>
      <c r="F420" s="1" t="s">
        <v>18</v>
      </c>
      <c r="G420" s="1" t="s">
        <v>19</v>
      </c>
      <c r="H420">
        <v>0</v>
      </c>
      <c r="I420">
        <v>0</v>
      </c>
      <c r="K420">
        <v>0</v>
      </c>
      <c r="L420">
        <v>0</v>
      </c>
      <c r="M420">
        <v>1</v>
      </c>
      <c r="N420">
        <v>1</v>
      </c>
      <c r="O420" t="s">
        <v>20</v>
      </c>
    </row>
    <row r="421" spans="1:15" x14ac:dyDescent="0.2">
      <c r="A421" s="1" t="s">
        <v>1116</v>
      </c>
      <c r="B421" s="1" t="s">
        <v>1116</v>
      </c>
      <c r="C421" s="1" t="s">
        <v>1117</v>
      </c>
      <c r="D421" s="1" t="s">
        <v>1118</v>
      </c>
      <c r="E421" s="1" t="s">
        <v>17</v>
      </c>
      <c r="F421" s="1" t="s">
        <v>18</v>
      </c>
      <c r="G421" s="1" t="s">
        <v>19</v>
      </c>
      <c r="H421">
        <v>5.8950099999999998E-2</v>
      </c>
      <c r="I421">
        <v>0.12787000000000001</v>
      </c>
      <c r="K421">
        <v>1.11711</v>
      </c>
      <c r="L421">
        <v>0</v>
      </c>
      <c r="M421">
        <v>1</v>
      </c>
      <c r="N421">
        <v>1</v>
      </c>
      <c r="O421" t="s">
        <v>20</v>
      </c>
    </row>
    <row r="422" spans="1:15" x14ac:dyDescent="0.2">
      <c r="A422" s="1" t="s">
        <v>1119</v>
      </c>
      <c r="B422" s="1" t="s">
        <v>1119</v>
      </c>
      <c r="C422" s="1" t="s">
        <v>1120</v>
      </c>
      <c r="D422" s="1" t="s">
        <v>1121</v>
      </c>
      <c r="E422" s="1" t="s">
        <v>17</v>
      </c>
      <c r="F422" s="1" t="s">
        <v>18</v>
      </c>
      <c r="G422" s="1" t="s">
        <v>19</v>
      </c>
      <c r="H422">
        <v>0</v>
      </c>
      <c r="I422">
        <v>0.209202</v>
      </c>
      <c r="K422" t="s">
        <v>40</v>
      </c>
      <c r="L422">
        <v>0</v>
      </c>
      <c r="M422">
        <v>1</v>
      </c>
      <c r="N422">
        <v>1</v>
      </c>
      <c r="O422" t="s">
        <v>20</v>
      </c>
    </row>
    <row r="423" spans="1:15" x14ac:dyDescent="0.2">
      <c r="A423" s="1" t="s">
        <v>1122</v>
      </c>
      <c r="B423" s="1" t="s">
        <v>1122</v>
      </c>
      <c r="C423" s="1" t="s">
        <v>1123</v>
      </c>
      <c r="D423" s="1" t="s">
        <v>1124</v>
      </c>
      <c r="E423" s="1" t="s">
        <v>17</v>
      </c>
      <c r="F423" s="1" t="s">
        <v>18</v>
      </c>
      <c r="G423" s="1" t="s">
        <v>51</v>
      </c>
      <c r="H423">
        <v>6.6904500000000002</v>
      </c>
      <c r="I423">
        <v>4.5670099999999998</v>
      </c>
      <c r="K423">
        <v>-0.55085300000000004</v>
      </c>
      <c r="L423">
        <v>-0.94653699999999996</v>
      </c>
      <c r="M423">
        <v>0.10390000000000001</v>
      </c>
      <c r="N423">
        <v>0.48146099999999997</v>
      </c>
      <c r="O423" t="s">
        <v>20</v>
      </c>
    </row>
    <row r="424" spans="1:15" x14ac:dyDescent="0.2">
      <c r="A424" s="1" t="s">
        <v>1125</v>
      </c>
      <c r="B424" s="1" t="s">
        <v>1125</v>
      </c>
      <c r="C424" s="1" t="s">
        <v>1126</v>
      </c>
      <c r="D424" s="1" t="s">
        <v>1127</v>
      </c>
      <c r="E424" s="1" t="s">
        <v>17</v>
      </c>
      <c r="F424" s="1" t="s">
        <v>18</v>
      </c>
      <c r="G424" s="1" t="s">
        <v>19</v>
      </c>
      <c r="H424">
        <v>0</v>
      </c>
      <c r="I424">
        <v>0</v>
      </c>
      <c r="K424">
        <v>0</v>
      </c>
      <c r="L424">
        <v>0</v>
      </c>
      <c r="M424">
        <v>1</v>
      </c>
      <c r="N424">
        <v>1</v>
      </c>
      <c r="O424" t="s">
        <v>20</v>
      </c>
    </row>
    <row r="425" spans="1:15" x14ac:dyDescent="0.2">
      <c r="A425" s="1" t="s">
        <v>1128</v>
      </c>
      <c r="B425" s="1" t="s">
        <v>1128</v>
      </c>
      <c r="C425" s="1" t="s">
        <v>15</v>
      </c>
      <c r="D425" s="1" t="s">
        <v>1115</v>
      </c>
      <c r="E425" s="1" t="s">
        <v>17</v>
      </c>
      <c r="F425" s="1" t="s">
        <v>18</v>
      </c>
      <c r="G425" s="1" t="s">
        <v>19</v>
      </c>
      <c r="H425">
        <v>0</v>
      </c>
      <c r="I425">
        <v>0</v>
      </c>
      <c r="K425">
        <v>0</v>
      </c>
      <c r="L425">
        <v>0</v>
      </c>
      <c r="M425">
        <v>1</v>
      </c>
      <c r="N425">
        <v>1</v>
      </c>
      <c r="O425" t="s">
        <v>20</v>
      </c>
    </row>
    <row r="426" spans="1:15" x14ac:dyDescent="0.2">
      <c r="A426" s="1" t="s">
        <v>1129</v>
      </c>
      <c r="B426" s="1" t="s">
        <v>1129</v>
      </c>
      <c r="C426" s="1" t="s">
        <v>15</v>
      </c>
      <c r="D426" s="1" t="s">
        <v>1102</v>
      </c>
      <c r="E426" s="1" t="s">
        <v>17</v>
      </c>
      <c r="F426" s="1" t="s">
        <v>18</v>
      </c>
      <c r="G426" s="1" t="s">
        <v>19</v>
      </c>
      <c r="H426">
        <v>0</v>
      </c>
      <c r="I426">
        <v>0</v>
      </c>
      <c r="K426">
        <v>0</v>
      </c>
      <c r="L426">
        <v>0</v>
      </c>
      <c r="M426">
        <v>1</v>
      </c>
      <c r="N426">
        <v>1</v>
      </c>
      <c r="O426" t="s">
        <v>20</v>
      </c>
    </row>
    <row r="427" spans="1:15" x14ac:dyDescent="0.2">
      <c r="A427" s="1" t="s">
        <v>1130</v>
      </c>
      <c r="B427" s="1" t="s">
        <v>1130</v>
      </c>
      <c r="C427" s="1" t="s">
        <v>1131</v>
      </c>
      <c r="D427" s="1" t="s">
        <v>1132</v>
      </c>
      <c r="E427" s="1" t="s">
        <v>17</v>
      </c>
      <c r="F427" s="1" t="s">
        <v>18</v>
      </c>
      <c r="G427" s="1" t="s">
        <v>19</v>
      </c>
      <c r="H427">
        <v>1.0423099999999999E-2</v>
      </c>
      <c r="I427">
        <v>5.7823300000000001E-2</v>
      </c>
      <c r="K427">
        <v>2.47187</v>
      </c>
      <c r="L427">
        <v>0</v>
      </c>
      <c r="M427">
        <v>1</v>
      </c>
      <c r="N427">
        <v>1</v>
      </c>
      <c r="O427" t="s">
        <v>20</v>
      </c>
    </row>
    <row r="428" spans="1:15" x14ac:dyDescent="0.2">
      <c r="A428" s="1" t="s">
        <v>1133</v>
      </c>
      <c r="B428" s="1" t="s">
        <v>1133</v>
      </c>
      <c r="C428" s="1" t="s">
        <v>1134</v>
      </c>
      <c r="D428" s="1" t="s">
        <v>1135</v>
      </c>
      <c r="E428" s="1" t="s">
        <v>17</v>
      </c>
      <c r="F428" s="1" t="s">
        <v>18</v>
      </c>
      <c r="G428" s="1" t="s">
        <v>19</v>
      </c>
      <c r="H428">
        <v>0</v>
      </c>
      <c r="I428">
        <v>0</v>
      </c>
      <c r="K428">
        <v>0</v>
      </c>
      <c r="L428">
        <v>0</v>
      </c>
      <c r="M428">
        <v>1</v>
      </c>
      <c r="N428">
        <v>1</v>
      </c>
      <c r="O428" t="s">
        <v>20</v>
      </c>
    </row>
    <row r="429" spans="1:15" x14ac:dyDescent="0.2">
      <c r="A429" s="1" t="s">
        <v>1136</v>
      </c>
      <c r="B429" s="1" t="s">
        <v>1136</v>
      </c>
      <c r="C429" s="1" t="s">
        <v>1137</v>
      </c>
      <c r="D429" s="1" t="s">
        <v>1138</v>
      </c>
      <c r="E429" s="1" t="s">
        <v>17</v>
      </c>
      <c r="F429" s="1" t="s">
        <v>18</v>
      </c>
      <c r="G429" s="1" t="s">
        <v>19</v>
      </c>
      <c r="H429">
        <v>0</v>
      </c>
      <c r="I429">
        <v>0</v>
      </c>
      <c r="K429">
        <v>0</v>
      </c>
      <c r="L429">
        <v>0</v>
      </c>
      <c r="M429">
        <v>1</v>
      </c>
      <c r="N429">
        <v>1</v>
      </c>
      <c r="O429" t="s">
        <v>20</v>
      </c>
    </row>
    <row r="430" spans="1:15" x14ac:dyDescent="0.2">
      <c r="A430" s="1" t="s">
        <v>1139</v>
      </c>
      <c r="B430" s="1" t="s">
        <v>1139</v>
      </c>
      <c r="C430" s="1" t="s">
        <v>1140</v>
      </c>
      <c r="D430" s="1" t="s">
        <v>1141</v>
      </c>
      <c r="E430" s="1" t="s">
        <v>17</v>
      </c>
      <c r="F430" s="1" t="s">
        <v>18</v>
      </c>
      <c r="G430" s="1" t="s">
        <v>19</v>
      </c>
      <c r="H430">
        <v>0.72738100000000006</v>
      </c>
      <c r="I430">
        <v>0.58571300000000004</v>
      </c>
      <c r="K430">
        <v>-0.31251899999999999</v>
      </c>
      <c r="L430">
        <v>0</v>
      </c>
      <c r="M430">
        <v>1</v>
      </c>
      <c r="N430">
        <v>1</v>
      </c>
      <c r="O430" t="s">
        <v>20</v>
      </c>
    </row>
    <row r="431" spans="1:15" x14ac:dyDescent="0.2">
      <c r="A431" s="1" t="s">
        <v>1142</v>
      </c>
      <c r="B431" s="1" t="s">
        <v>1142</v>
      </c>
      <c r="C431" s="1" t="s">
        <v>1143</v>
      </c>
      <c r="D431" s="1" t="s">
        <v>1144</v>
      </c>
      <c r="E431" s="1" t="s">
        <v>17</v>
      </c>
      <c r="F431" s="1" t="s">
        <v>18</v>
      </c>
      <c r="G431" s="1" t="s">
        <v>19</v>
      </c>
      <c r="H431">
        <v>8.1444299999999997E-2</v>
      </c>
      <c r="I431">
        <v>0.20674100000000001</v>
      </c>
      <c r="K431">
        <v>1.3439399999999999</v>
      </c>
      <c r="L431">
        <v>0</v>
      </c>
      <c r="M431">
        <v>1</v>
      </c>
      <c r="N431">
        <v>1</v>
      </c>
      <c r="O431" t="s">
        <v>20</v>
      </c>
    </row>
    <row r="432" spans="1:15" x14ac:dyDescent="0.2">
      <c r="A432" s="1" t="s">
        <v>1145</v>
      </c>
      <c r="B432" s="1" t="s">
        <v>1145</v>
      </c>
      <c r="C432" s="1" t="s">
        <v>1146</v>
      </c>
      <c r="D432" s="1" t="s">
        <v>1147</v>
      </c>
      <c r="E432" s="1" t="s">
        <v>17</v>
      </c>
      <c r="F432" s="1" t="s">
        <v>18</v>
      </c>
      <c r="G432" s="1" t="s">
        <v>51</v>
      </c>
      <c r="H432">
        <v>0.46940300000000001</v>
      </c>
      <c r="I432">
        <v>6.3954000000000004</v>
      </c>
      <c r="J432">
        <f>(H432+I432)</f>
        <v>6.8648030000000002</v>
      </c>
      <c r="K432">
        <v>3.7681300000000002</v>
      </c>
      <c r="L432">
        <v>3.85703</v>
      </c>
      <c r="M432">
        <v>1E-4</v>
      </c>
      <c r="N432">
        <v>4.0255000000000004E-3</v>
      </c>
      <c r="O432" t="s">
        <v>224</v>
      </c>
    </row>
    <row r="433" spans="1:15" x14ac:dyDescent="0.2">
      <c r="A433" s="1" t="s">
        <v>1148</v>
      </c>
      <c r="B433" s="1" t="s">
        <v>1148</v>
      </c>
      <c r="C433" s="1" t="s">
        <v>15</v>
      </c>
      <c r="D433" s="1" t="s">
        <v>1149</v>
      </c>
      <c r="E433" s="1" t="s">
        <v>17</v>
      </c>
      <c r="F433" s="1" t="s">
        <v>18</v>
      </c>
      <c r="G433" s="1" t="s">
        <v>19</v>
      </c>
      <c r="H433">
        <v>0</v>
      </c>
      <c r="I433">
        <v>0</v>
      </c>
      <c r="K433">
        <v>0</v>
      </c>
      <c r="L433">
        <v>0</v>
      </c>
      <c r="M433">
        <v>1</v>
      </c>
      <c r="N433">
        <v>1</v>
      </c>
      <c r="O433" t="s">
        <v>20</v>
      </c>
    </row>
    <row r="434" spans="1:15" x14ac:dyDescent="0.2">
      <c r="A434" s="1" t="s">
        <v>1150</v>
      </c>
      <c r="B434" s="1" t="s">
        <v>1150</v>
      </c>
      <c r="C434" s="1" t="s">
        <v>1151</v>
      </c>
      <c r="D434" s="1" t="s">
        <v>1152</v>
      </c>
      <c r="E434" s="1" t="s">
        <v>17</v>
      </c>
      <c r="F434" s="1" t="s">
        <v>18</v>
      </c>
      <c r="G434" s="1" t="s">
        <v>19</v>
      </c>
      <c r="H434">
        <v>0.76424800000000004</v>
      </c>
      <c r="I434">
        <v>1.48847</v>
      </c>
      <c r="K434">
        <v>0.96171899999999999</v>
      </c>
      <c r="L434">
        <v>0</v>
      </c>
      <c r="M434">
        <v>1</v>
      </c>
      <c r="N434">
        <v>1</v>
      </c>
      <c r="O434" t="s">
        <v>20</v>
      </c>
    </row>
    <row r="435" spans="1:15" x14ac:dyDescent="0.2">
      <c r="A435" s="1" t="s">
        <v>1153</v>
      </c>
      <c r="B435" s="1" t="s">
        <v>1153</v>
      </c>
      <c r="C435" s="1" t="s">
        <v>15</v>
      </c>
      <c r="D435" s="1" t="s">
        <v>1154</v>
      </c>
      <c r="E435" s="1" t="s">
        <v>17</v>
      </c>
      <c r="F435" s="1" t="s">
        <v>18</v>
      </c>
      <c r="G435" s="1" t="s">
        <v>19</v>
      </c>
      <c r="H435">
        <v>0</v>
      </c>
      <c r="I435">
        <v>0</v>
      </c>
      <c r="K435">
        <v>0</v>
      </c>
      <c r="L435">
        <v>0</v>
      </c>
      <c r="M435">
        <v>1</v>
      </c>
      <c r="N435">
        <v>1</v>
      </c>
      <c r="O435" t="s">
        <v>20</v>
      </c>
    </row>
    <row r="436" spans="1:15" x14ac:dyDescent="0.2">
      <c r="A436" s="1" t="s">
        <v>1155</v>
      </c>
      <c r="B436" s="1" t="s">
        <v>1155</v>
      </c>
      <c r="C436" s="1" t="s">
        <v>1156</v>
      </c>
      <c r="D436" s="1" t="s">
        <v>1157</v>
      </c>
      <c r="E436" s="1" t="s">
        <v>17</v>
      </c>
      <c r="F436" s="1" t="s">
        <v>18</v>
      </c>
      <c r="G436" s="1" t="s">
        <v>19</v>
      </c>
      <c r="H436">
        <v>0</v>
      </c>
      <c r="I436">
        <v>1.4428799999999999</v>
      </c>
      <c r="K436" t="s">
        <v>40</v>
      </c>
      <c r="L436">
        <v>0</v>
      </c>
      <c r="M436">
        <v>1</v>
      </c>
      <c r="N436">
        <v>1</v>
      </c>
      <c r="O436" t="s">
        <v>20</v>
      </c>
    </row>
    <row r="437" spans="1:15" x14ac:dyDescent="0.2">
      <c r="A437" s="1" t="s">
        <v>1158</v>
      </c>
      <c r="B437" s="1" t="s">
        <v>1158</v>
      </c>
      <c r="C437" s="1" t="s">
        <v>1159</v>
      </c>
      <c r="D437" s="1" t="s">
        <v>1160</v>
      </c>
      <c r="E437" s="1" t="s">
        <v>17</v>
      </c>
      <c r="F437" s="1" t="s">
        <v>18</v>
      </c>
      <c r="G437" s="1" t="s">
        <v>19</v>
      </c>
      <c r="H437">
        <v>0.64560399999999996</v>
      </c>
      <c r="I437">
        <v>1.06542</v>
      </c>
      <c r="K437">
        <v>0.72269499999999998</v>
      </c>
      <c r="L437">
        <v>0</v>
      </c>
      <c r="M437">
        <v>1</v>
      </c>
      <c r="N437">
        <v>1</v>
      </c>
      <c r="O437" t="s">
        <v>20</v>
      </c>
    </row>
    <row r="438" spans="1:15" x14ac:dyDescent="0.2">
      <c r="A438" s="1" t="s">
        <v>1161</v>
      </c>
      <c r="B438" s="1" t="s">
        <v>1161</v>
      </c>
      <c r="C438" s="1" t="s">
        <v>1162</v>
      </c>
      <c r="D438" s="1" t="s">
        <v>1163</v>
      </c>
      <c r="E438" s="1" t="s">
        <v>17</v>
      </c>
      <c r="F438" s="1" t="s">
        <v>18</v>
      </c>
      <c r="G438" s="1" t="s">
        <v>19</v>
      </c>
      <c r="H438">
        <v>0.15251999999999999</v>
      </c>
      <c r="I438">
        <v>6.7209099999999994E-2</v>
      </c>
      <c r="K438">
        <v>-1.1822699999999999</v>
      </c>
      <c r="L438">
        <v>0</v>
      </c>
      <c r="M438">
        <v>1</v>
      </c>
      <c r="N438">
        <v>1</v>
      </c>
      <c r="O438" t="s">
        <v>20</v>
      </c>
    </row>
    <row r="439" spans="1:15" x14ac:dyDescent="0.2">
      <c r="A439" s="1" t="s">
        <v>1164</v>
      </c>
      <c r="B439" s="1" t="s">
        <v>1164</v>
      </c>
      <c r="C439" s="1" t="s">
        <v>1165</v>
      </c>
      <c r="D439" s="1" t="s">
        <v>1166</v>
      </c>
      <c r="E439" s="1" t="s">
        <v>17</v>
      </c>
      <c r="F439" s="1" t="s">
        <v>18</v>
      </c>
      <c r="G439" s="1" t="s">
        <v>19</v>
      </c>
      <c r="H439">
        <v>0</v>
      </c>
      <c r="I439">
        <v>0</v>
      </c>
      <c r="K439">
        <v>0</v>
      </c>
      <c r="L439">
        <v>0</v>
      </c>
      <c r="M439">
        <v>1</v>
      </c>
      <c r="N439">
        <v>1</v>
      </c>
      <c r="O439" t="s">
        <v>20</v>
      </c>
    </row>
    <row r="440" spans="1:15" x14ac:dyDescent="0.2">
      <c r="A440" s="1" t="s">
        <v>1167</v>
      </c>
      <c r="B440" s="1" t="s">
        <v>1167</v>
      </c>
      <c r="C440" s="1" t="s">
        <v>15</v>
      </c>
      <c r="D440" s="1" t="s">
        <v>1168</v>
      </c>
      <c r="E440" s="1" t="s">
        <v>17</v>
      </c>
      <c r="F440" s="1" t="s">
        <v>18</v>
      </c>
      <c r="G440" s="1" t="s">
        <v>19</v>
      </c>
      <c r="H440">
        <v>0</v>
      </c>
      <c r="I440">
        <v>0</v>
      </c>
      <c r="K440">
        <v>0</v>
      </c>
      <c r="L440">
        <v>0</v>
      </c>
      <c r="M440">
        <v>1</v>
      </c>
      <c r="N440">
        <v>1</v>
      </c>
      <c r="O440" t="s">
        <v>20</v>
      </c>
    </row>
    <row r="441" spans="1:15" x14ac:dyDescent="0.2">
      <c r="A441" s="1" t="s">
        <v>1169</v>
      </c>
      <c r="B441" s="1" t="s">
        <v>1169</v>
      </c>
      <c r="C441" s="1" t="s">
        <v>1170</v>
      </c>
      <c r="D441" s="1" t="s">
        <v>1171</v>
      </c>
      <c r="E441" s="1" t="s">
        <v>17</v>
      </c>
      <c r="F441" s="1" t="s">
        <v>18</v>
      </c>
      <c r="G441" s="1" t="s">
        <v>51</v>
      </c>
      <c r="H441">
        <v>7.0704200000000004</v>
      </c>
      <c r="I441">
        <v>9.1345100000000006</v>
      </c>
      <c r="K441">
        <v>0.36953000000000003</v>
      </c>
      <c r="L441">
        <v>0.80398700000000001</v>
      </c>
      <c r="M441">
        <v>0.14990000000000001</v>
      </c>
      <c r="N441">
        <v>0.55706299999999997</v>
      </c>
      <c r="O441" t="s">
        <v>20</v>
      </c>
    </row>
    <row r="442" spans="1:15" x14ac:dyDescent="0.2">
      <c r="A442" s="1" t="s">
        <v>1172</v>
      </c>
      <c r="B442" s="1" t="s">
        <v>1172</v>
      </c>
      <c r="C442" s="1" t="s">
        <v>1173</v>
      </c>
      <c r="D442" s="1" t="s">
        <v>1174</v>
      </c>
      <c r="E442" s="1" t="s">
        <v>17</v>
      </c>
      <c r="F442" s="1" t="s">
        <v>18</v>
      </c>
      <c r="G442" s="1" t="s">
        <v>19</v>
      </c>
      <c r="H442">
        <v>0</v>
      </c>
      <c r="I442">
        <v>0</v>
      </c>
      <c r="K442">
        <v>0</v>
      </c>
      <c r="L442">
        <v>0</v>
      </c>
      <c r="M442">
        <v>1</v>
      </c>
      <c r="N442">
        <v>1</v>
      </c>
      <c r="O442" t="s">
        <v>20</v>
      </c>
    </row>
    <row r="443" spans="1:15" x14ac:dyDescent="0.2">
      <c r="A443" s="1" t="s">
        <v>1175</v>
      </c>
      <c r="B443" s="1" t="s">
        <v>1175</v>
      </c>
      <c r="C443" s="1" t="s">
        <v>1176</v>
      </c>
      <c r="D443" s="1" t="s">
        <v>1177</v>
      </c>
      <c r="E443" s="1" t="s">
        <v>17</v>
      </c>
      <c r="F443" s="1" t="s">
        <v>18</v>
      </c>
      <c r="G443" s="1" t="s">
        <v>19</v>
      </c>
      <c r="H443">
        <v>2.7821699999999998</v>
      </c>
      <c r="I443">
        <v>1.96844</v>
      </c>
      <c r="K443">
        <v>-0.49915700000000002</v>
      </c>
      <c r="L443">
        <v>0</v>
      </c>
      <c r="M443">
        <v>1</v>
      </c>
      <c r="N443">
        <v>1</v>
      </c>
      <c r="O443" t="s">
        <v>20</v>
      </c>
    </row>
    <row r="444" spans="1:15" x14ac:dyDescent="0.2">
      <c r="A444" s="1" t="s">
        <v>1178</v>
      </c>
      <c r="B444" s="1" t="s">
        <v>1178</v>
      </c>
      <c r="C444" s="1" t="s">
        <v>1179</v>
      </c>
      <c r="D444" s="1" t="s">
        <v>1180</v>
      </c>
      <c r="E444" s="1" t="s">
        <v>17</v>
      </c>
      <c r="F444" s="1" t="s">
        <v>18</v>
      </c>
      <c r="G444" s="1" t="s">
        <v>19</v>
      </c>
      <c r="H444">
        <v>0</v>
      </c>
      <c r="I444">
        <v>0</v>
      </c>
      <c r="K444">
        <v>0</v>
      </c>
      <c r="L444">
        <v>0</v>
      </c>
      <c r="M444">
        <v>1</v>
      </c>
      <c r="N444">
        <v>1</v>
      </c>
      <c r="O444" t="s">
        <v>20</v>
      </c>
    </row>
    <row r="445" spans="1:15" x14ac:dyDescent="0.2">
      <c r="A445" s="1" t="s">
        <v>1181</v>
      </c>
      <c r="B445" s="1" t="s">
        <v>1181</v>
      </c>
      <c r="C445" s="1" t="s">
        <v>1182</v>
      </c>
      <c r="D445" s="1" t="s">
        <v>1183</v>
      </c>
      <c r="E445" s="1" t="s">
        <v>17</v>
      </c>
      <c r="F445" s="1" t="s">
        <v>18</v>
      </c>
      <c r="G445" s="1" t="s">
        <v>19</v>
      </c>
      <c r="H445">
        <v>1.6363000000000001</v>
      </c>
      <c r="I445">
        <v>0.51303200000000004</v>
      </c>
      <c r="K445">
        <v>-1.6733100000000001</v>
      </c>
      <c r="L445">
        <v>0</v>
      </c>
      <c r="M445">
        <v>1</v>
      </c>
      <c r="N445">
        <v>1</v>
      </c>
      <c r="O445" t="s">
        <v>20</v>
      </c>
    </row>
    <row r="446" spans="1:15" x14ac:dyDescent="0.2">
      <c r="A446" s="1" t="s">
        <v>1184</v>
      </c>
      <c r="B446" s="1" t="s">
        <v>1184</v>
      </c>
      <c r="C446" s="1" t="s">
        <v>1185</v>
      </c>
      <c r="D446" s="1" t="s">
        <v>1186</v>
      </c>
      <c r="E446" s="1" t="s">
        <v>17</v>
      </c>
      <c r="F446" s="1" t="s">
        <v>18</v>
      </c>
      <c r="G446" s="1" t="s">
        <v>19</v>
      </c>
      <c r="H446">
        <v>0</v>
      </c>
      <c r="I446">
        <v>0</v>
      </c>
      <c r="K446">
        <v>0</v>
      </c>
      <c r="L446">
        <v>0</v>
      </c>
      <c r="M446">
        <v>1</v>
      </c>
      <c r="N446">
        <v>1</v>
      </c>
      <c r="O446" t="s">
        <v>20</v>
      </c>
    </row>
    <row r="447" spans="1:15" x14ac:dyDescent="0.2">
      <c r="A447" s="1" t="s">
        <v>1187</v>
      </c>
      <c r="B447" s="1" t="s">
        <v>1187</v>
      </c>
      <c r="C447" s="1" t="s">
        <v>1188</v>
      </c>
      <c r="D447" s="1" t="s">
        <v>1189</v>
      </c>
      <c r="E447" s="1" t="s">
        <v>17</v>
      </c>
      <c r="F447" s="1" t="s">
        <v>18</v>
      </c>
      <c r="G447" s="1" t="s">
        <v>19</v>
      </c>
      <c r="H447">
        <v>0.513042</v>
      </c>
      <c r="I447">
        <v>0.52833799999999997</v>
      </c>
      <c r="K447">
        <v>4.2385300000000001E-2</v>
      </c>
      <c r="L447">
        <v>0</v>
      </c>
      <c r="M447">
        <v>1</v>
      </c>
      <c r="N447">
        <v>1</v>
      </c>
      <c r="O447" t="s">
        <v>20</v>
      </c>
    </row>
    <row r="448" spans="1:15" x14ac:dyDescent="0.2">
      <c r="A448" s="1" t="s">
        <v>1190</v>
      </c>
      <c r="B448" s="1" t="s">
        <v>1190</v>
      </c>
      <c r="C448" s="1" t="s">
        <v>1191</v>
      </c>
      <c r="D448" s="1" t="s">
        <v>1192</v>
      </c>
      <c r="E448" s="1" t="s">
        <v>17</v>
      </c>
      <c r="F448" s="1" t="s">
        <v>18</v>
      </c>
      <c r="G448" s="1" t="s">
        <v>19</v>
      </c>
      <c r="H448">
        <v>0</v>
      </c>
      <c r="I448">
        <v>1.0211399999999999</v>
      </c>
      <c r="K448" t="s">
        <v>40</v>
      </c>
      <c r="L448">
        <v>0</v>
      </c>
      <c r="M448">
        <v>1</v>
      </c>
      <c r="N448">
        <v>1</v>
      </c>
      <c r="O448" t="s">
        <v>20</v>
      </c>
    </row>
    <row r="449" spans="1:15" x14ac:dyDescent="0.2">
      <c r="A449" s="1" t="s">
        <v>1193</v>
      </c>
      <c r="B449" s="1" t="s">
        <v>1193</v>
      </c>
      <c r="C449" s="1" t="s">
        <v>1194</v>
      </c>
      <c r="D449" s="1" t="s">
        <v>1195</v>
      </c>
      <c r="E449" s="1" t="s">
        <v>17</v>
      </c>
      <c r="F449" s="1" t="s">
        <v>18</v>
      </c>
      <c r="G449" s="1" t="s">
        <v>19</v>
      </c>
      <c r="H449">
        <v>7.3258299999999998E-2</v>
      </c>
      <c r="I449">
        <v>0.37507600000000002</v>
      </c>
      <c r="K449">
        <v>2.3561200000000002</v>
      </c>
      <c r="L449">
        <v>0</v>
      </c>
      <c r="M449">
        <v>1</v>
      </c>
      <c r="N449">
        <v>1</v>
      </c>
      <c r="O449" t="s">
        <v>20</v>
      </c>
    </row>
    <row r="450" spans="1:15" x14ac:dyDescent="0.2">
      <c r="A450" s="1" t="s">
        <v>1196</v>
      </c>
      <c r="B450" s="1" t="s">
        <v>1196</v>
      </c>
      <c r="C450" s="1" t="s">
        <v>1197</v>
      </c>
      <c r="D450" s="1" t="s">
        <v>1135</v>
      </c>
      <c r="E450" s="1" t="s">
        <v>17</v>
      </c>
      <c r="F450" s="1" t="s">
        <v>18</v>
      </c>
      <c r="G450" s="1" t="s">
        <v>19</v>
      </c>
      <c r="H450">
        <v>0</v>
      </c>
      <c r="I450">
        <v>0</v>
      </c>
      <c r="K450">
        <v>0</v>
      </c>
      <c r="L450">
        <v>0</v>
      </c>
      <c r="M450">
        <v>1</v>
      </c>
      <c r="N450">
        <v>1</v>
      </c>
      <c r="O450" t="s">
        <v>20</v>
      </c>
    </row>
    <row r="451" spans="1:15" x14ac:dyDescent="0.2">
      <c r="A451" s="1" t="s">
        <v>1198</v>
      </c>
      <c r="B451" s="1" t="s">
        <v>1198</v>
      </c>
      <c r="C451" s="1" t="s">
        <v>1199</v>
      </c>
      <c r="D451" s="1" t="s">
        <v>1200</v>
      </c>
      <c r="E451" s="1" t="s">
        <v>17</v>
      </c>
      <c r="F451" s="1" t="s">
        <v>18</v>
      </c>
      <c r="G451" s="1" t="s">
        <v>51</v>
      </c>
      <c r="H451">
        <v>85.5291</v>
      </c>
      <c r="I451">
        <v>74.917500000000004</v>
      </c>
      <c r="K451">
        <v>-0.19111300000000001</v>
      </c>
      <c r="L451">
        <v>-0.60547600000000001</v>
      </c>
      <c r="M451">
        <v>0.28689999999999999</v>
      </c>
      <c r="N451">
        <v>0.71970999999999996</v>
      </c>
      <c r="O451" t="s">
        <v>20</v>
      </c>
    </row>
    <row r="452" spans="1:15" x14ac:dyDescent="0.2">
      <c r="A452" s="1" t="s">
        <v>1201</v>
      </c>
      <c r="B452" s="1" t="s">
        <v>1201</v>
      </c>
      <c r="C452" s="1" t="s">
        <v>1202</v>
      </c>
      <c r="D452" s="1" t="s">
        <v>1203</v>
      </c>
      <c r="E452" s="1" t="s">
        <v>17</v>
      </c>
      <c r="F452" s="1" t="s">
        <v>18</v>
      </c>
      <c r="G452" s="1" t="s">
        <v>19</v>
      </c>
      <c r="H452">
        <v>1.9887600000000001</v>
      </c>
      <c r="I452">
        <v>2.8260900000000002</v>
      </c>
      <c r="K452">
        <v>0.50693699999999997</v>
      </c>
      <c r="L452">
        <v>0</v>
      </c>
      <c r="M452">
        <v>1</v>
      </c>
      <c r="N452">
        <v>1</v>
      </c>
      <c r="O452" t="s">
        <v>20</v>
      </c>
    </row>
    <row r="453" spans="1:15" x14ac:dyDescent="0.2">
      <c r="A453" s="1" t="s">
        <v>1204</v>
      </c>
      <c r="B453" s="1" t="s">
        <v>1204</v>
      </c>
      <c r="C453" s="1" t="s">
        <v>1205</v>
      </c>
      <c r="D453" s="1" t="s">
        <v>1206</v>
      </c>
      <c r="E453" s="1" t="s">
        <v>17</v>
      </c>
      <c r="F453" s="1" t="s">
        <v>18</v>
      </c>
      <c r="G453" s="1" t="s">
        <v>19</v>
      </c>
      <c r="H453">
        <v>0.13411899999999999</v>
      </c>
      <c r="I453">
        <v>0</v>
      </c>
      <c r="K453" t="e">
        <f>-inf</f>
        <v>#NAME?</v>
      </c>
      <c r="L453">
        <v>0</v>
      </c>
      <c r="M453">
        <v>1</v>
      </c>
      <c r="N453">
        <v>1</v>
      </c>
      <c r="O453" t="s">
        <v>20</v>
      </c>
    </row>
    <row r="454" spans="1:15" x14ac:dyDescent="0.2">
      <c r="A454" s="1" t="s">
        <v>1207</v>
      </c>
      <c r="B454" s="1" t="s">
        <v>1207</v>
      </c>
      <c r="C454" s="1" t="s">
        <v>1208</v>
      </c>
      <c r="D454" s="1" t="s">
        <v>1160</v>
      </c>
      <c r="E454" s="1" t="s">
        <v>17</v>
      </c>
      <c r="F454" s="1" t="s">
        <v>18</v>
      </c>
      <c r="G454" s="1" t="s">
        <v>51</v>
      </c>
      <c r="H454">
        <v>12.8377</v>
      </c>
      <c r="I454">
        <v>14.711499999999999</v>
      </c>
      <c r="K454">
        <v>0.19655</v>
      </c>
      <c r="L454">
        <v>0.58354600000000001</v>
      </c>
      <c r="M454">
        <v>0.31254999999999999</v>
      </c>
      <c r="N454">
        <v>0.74380400000000002</v>
      </c>
      <c r="O454" t="s">
        <v>20</v>
      </c>
    </row>
    <row r="455" spans="1:15" x14ac:dyDescent="0.2">
      <c r="A455" s="1" t="s">
        <v>1209</v>
      </c>
      <c r="B455" s="1" t="s">
        <v>1209</v>
      </c>
      <c r="C455" s="1" t="s">
        <v>1210</v>
      </c>
      <c r="D455" s="1" t="s">
        <v>1211</v>
      </c>
      <c r="E455" s="1" t="s">
        <v>17</v>
      </c>
      <c r="F455" s="1" t="s">
        <v>18</v>
      </c>
      <c r="G455" s="1" t="s">
        <v>19</v>
      </c>
      <c r="H455">
        <v>0.55766300000000002</v>
      </c>
      <c r="I455">
        <v>2.1500699999999999</v>
      </c>
      <c r="K455">
        <v>1.94692</v>
      </c>
      <c r="L455">
        <v>0</v>
      </c>
      <c r="M455">
        <v>1</v>
      </c>
      <c r="N455">
        <v>1</v>
      </c>
      <c r="O455" t="s">
        <v>20</v>
      </c>
    </row>
    <row r="456" spans="1:15" x14ac:dyDescent="0.2">
      <c r="A456" s="1" t="s">
        <v>1212</v>
      </c>
      <c r="B456" s="1" t="s">
        <v>1212</v>
      </c>
      <c r="C456" s="1" t="s">
        <v>15</v>
      </c>
      <c r="D456" s="1" t="s">
        <v>1213</v>
      </c>
      <c r="E456" s="1" t="s">
        <v>17</v>
      </c>
      <c r="F456" s="1" t="s">
        <v>18</v>
      </c>
      <c r="G456" s="1" t="s">
        <v>19</v>
      </c>
      <c r="H456">
        <v>0.147865</v>
      </c>
      <c r="I456">
        <v>0</v>
      </c>
      <c r="K456" t="e">
        <f>-inf</f>
        <v>#NAME?</v>
      </c>
      <c r="L456">
        <v>0</v>
      </c>
      <c r="M456">
        <v>1</v>
      </c>
      <c r="N456">
        <v>1</v>
      </c>
      <c r="O456" t="s">
        <v>20</v>
      </c>
    </row>
    <row r="457" spans="1:15" x14ac:dyDescent="0.2">
      <c r="A457" s="1" t="s">
        <v>1214</v>
      </c>
      <c r="B457" s="1" t="s">
        <v>1214</v>
      </c>
      <c r="C457" s="1" t="s">
        <v>1215</v>
      </c>
      <c r="D457" s="1" t="s">
        <v>1216</v>
      </c>
      <c r="E457" s="1" t="s">
        <v>17</v>
      </c>
      <c r="F457" s="1" t="s">
        <v>18</v>
      </c>
      <c r="G457" s="1" t="s">
        <v>19</v>
      </c>
      <c r="H457">
        <v>1.5935999999999999</v>
      </c>
      <c r="I457">
        <v>2.5604399999999998</v>
      </c>
      <c r="K457">
        <v>0.68410300000000002</v>
      </c>
      <c r="L457">
        <v>0</v>
      </c>
      <c r="M457">
        <v>1</v>
      </c>
      <c r="N457">
        <v>1</v>
      </c>
      <c r="O457" t="s">
        <v>20</v>
      </c>
    </row>
    <row r="458" spans="1:15" x14ac:dyDescent="0.2">
      <c r="A458" s="1" t="s">
        <v>1217</v>
      </c>
      <c r="B458" s="1" t="s">
        <v>1217</v>
      </c>
      <c r="C458" s="1" t="s">
        <v>15</v>
      </c>
      <c r="D458" s="1" t="s">
        <v>1218</v>
      </c>
      <c r="E458" s="1" t="s">
        <v>17</v>
      </c>
      <c r="F458" s="1" t="s">
        <v>18</v>
      </c>
      <c r="G458" s="1" t="s">
        <v>51</v>
      </c>
      <c r="H458">
        <v>4.05124</v>
      </c>
      <c r="I458">
        <v>8.98475</v>
      </c>
      <c r="J458">
        <f>(H458+I458)</f>
        <v>13.03599</v>
      </c>
      <c r="K458">
        <v>1.1491199999999999</v>
      </c>
      <c r="L458">
        <v>2.5039799999999999</v>
      </c>
      <c r="M458" s="2">
        <v>5.0000000000000002E-5</v>
      </c>
      <c r="N458">
        <v>2.2548899999999998E-3</v>
      </c>
      <c r="O458" t="s">
        <v>224</v>
      </c>
    </row>
    <row r="459" spans="1:15" x14ac:dyDescent="0.2">
      <c r="A459" s="1" t="s">
        <v>1219</v>
      </c>
      <c r="B459" s="1" t="s">
        <v>1219</v>
      </c>
      <c r="C459" s="1" t="s">
        <v>1220</v>
      </c>
      <c r="D459" s="1" t="s">
        <v>1221</v>
      </c>
      <c r="E459" s="1" t="s">
        <v>17</v>
      </c>
      <c r="F459" s="1" t="s">
        <v>18</v>
      </c>
      <c r="G459" s="1" t="s">
        <v>19</v>
      </c>
      <c r="H459">
        <v>0</v>
      </c>
      <c r="I459">
        <v>0</v>
      </c>
      <c r="K459">
        <v>0</v>
      </c>
      <c r="L459">
        <v>0</v>
      </c>
      <c r="M459">
        <v>1</v>
      </c>
      <c r="N459">
        <v>1</v>
      </c>
      <c r="O459" t="s">
        <v>20</v>
      </c>
    </row>
    <row r="460" spans="1:15" x14ac:dyDescent="0.2">
      <c r="A460" s="1" t="s">
        <v>1222</v>
      </c>
      <c r="B460" s="1" t="s">
        <v>1222</v>
      </c>
      <c r="C460" s="1" t="s">
        <v>1223</v>
      </c>
      <c r="D460" s="1" t="s">
        <v>1224</v>
      </c>
      <c r="E460" s="1" t="s">
        <v>17</v>
      </c>
      <c r="F460" s="1" t="s">
        <v>18</v>
      </c>
      <c r="G460" s="1" t="s">
        <v>51</v>
      </c>
      <c r="H460">
        <v>5.1761200000000001</v>
      </c>
      <c r="I460">
        <v>6.1263500000000004</v>
      </c>
      <c r="K460">
        <v>0.24315800000000001</v>
      </c>
      <c r="L460">
        <v>0.66198199999999996</v>
      </c>
      <c r="M460">
        <v>0.25030000000000002</v>
      </c>
      <c r="N460">
        <v>0.67945699999999998</v>
      </c>
      <c r="O460" t="s">
        <v>20</v>
      </c>
    </row>
    <row r="461" spans="1:15" x14ac:dyDescent="0.2">
      <c r="A461" s="1" t="s">
        <v>1225</v>
      </c>
      <c r="B461" s="1" t="s">
        <v>1225</v>
      </c>
      <c r="C461" s="1" t="s">
        <v>1226</v>
      </c>
      <c r="D461" s="1" t="s">
        <v>1227</v>
      </c>
      <c r="E461" s="1" t="s">
        <v>17</v>
      </c>
      <c r="F461" s="1" t="s">
        <v>18</v>
      </c>
      <c r="G461" s="1" t="s">
        <v>19</v>
      </c>
      <c r="H461">
        <v>0.47568300000000002</v>
      </c>
      <c r="I461">
        <v>0.138542</v>
      </c>
      <c r="K461">
        <v>-1.7796799999999999</v>
      </c>
      <c r="L461">
        <v>0</v>
      </c>
      <c r="M461">
        <v>1</v>
      </c>
      <c r="N461">
        <v>1</v>
      </c>
      <c r="O461" t="s">
        <v>20</v>
      </c>
    </row>
    <row r="462" spans="1:15" x14ac:dyDescent="0.2">
      <c r="A462" s="1" t="s">
        <v>1228</v>
      </c>
      <c r="B462" s="1" t="s">
        <v>1228</v>
      </c>
      <c r="C462" s="1" t="s">
        <v>1229</v>
      </c>
      <c r="D462" s="1" t="s">
        <v>1230</v>
      </c>
      <c r="E462" s="1" t="s">
        <v>17</v>
      </c>
      <c r="F462" s="1" t="s">
        <v>18</v>
      </c>
      <c r="G462" s="1" t="s">
        <v>19</v>
      </c>
      <c r="H462">
        <v>0.121776</v>
      </c>
      <c r="I462">
        <v>0.119433</v>
      </c>
      <c r="K462">
        <v>-2.8026599999999999E-2</v>
      </c>
      <c r="L462">
        <v>0</v>
      </c>
      <c r="M462">
        <v>1</v>
      </c>
      <c r="N462">
        <v>1</v>
      </c>
      <c r="O462" t="s">
        <v>20</v>
      </c>
    </row>
    <row r="463" spans="1:15" x14ac:dyDescent="0.2">
      <c r="A463" s="1" t="s">
        <v>1231</v>
      </c>
      <c r="B463" s="1" t="s">
        <v>1231</v>
      </c>
      <c r="C463" s="1" t="s">
        <v>1232</v>
      </c>
      <c r="D463" s="1" t="s">
        <v>1233</v>
      </c>
      <c r="E463" s="1" t="s">
        <v>17</v>
      </c>
      <c r="F463" s="1" t="s">
        <v>18</v>
      </c>
      <c r="G463" s="1" t="s">
        <v>19</v>
      </c>
      <c r="H463">
        <v>0.16289000000000001</v>
      </c>
      <c r="I463">
        <v>0.28911300000000001</v>
      </c>
      <c r="K463">
        <v>0.82773300000000005</v>
      </c>
      <c r="L463">
        <v>0</v>
      </c>
      <c r="M463">
        <v>1</v>
      </c>
      <c r="N463">
        <v>1</v>
      </c>
      <c r="O463" t="s">
        <v>20</v>
      </c>
    </row>
    <row r="464" spans="1:15" x14ac:dyDescent="0.2">
      <c r="A464" s="1" t="s">
        <v>1234</v>
      </c>
      <c r="B464" s="1" t="s">
        <v>1234</v>
      </c>
      <c r="C464" s="1" t="s">
        <v>1235</v>
      </c>
      <c r="D464" s="1" t="s">
        <v>1236</v>
      </c>
      <c r="E464" s="1" t="s">
        <v>17</v>
      </c>
      <c r="F464" s="1" t="s">
        <v>18</v>
      </c>
      <c r="G464" s="1" t="s">
        <v>51</v>
      </c>
      <c r="H464">
        <v>12.268599999999999</v>
      </c>
      <c r="I464">
        <v>11.4297</v>
      </c>
      <c r="K464">
        <v>-0.102182</v>
      </c>
      <c r="L464">
        <v>-0.21265000000000001</v>
      </c>
      <c r="M464">
        <v>0.70609999999999995</v>
      </c>
      <c r="N464">
        <v>0.93183499999999997</v>
      </c>
      <c r="O464" t="s">
        <v>20</v>
      </c>
    </row>
    <row r="465" spans="1:15" x14ac:dyDescent="0.2">
      <c r="A465" s="1" t="s">
        <v>1237</v>
      </c>
      <c r="B465" s="1" t="s">
        <v>1237</v>
      </c>
      <c r="C465" s="1" t="s">
        <v>1238</v>
      </c>
      <c r="D465" s="1" t="s">
        <v>1239</v>
      </c>
      <c r="E465" s="1" t="s">
        <v>17</v>
      </c>
      <c r="F465" s="1" t="s">
        <v>18</v>
      </c>
      <c r="G465" s="1" t="s">
        <v>19</v>
      </c>
      <c r="H465">
        <v>0</v>
      </c>
      <c r="I465">
        <v>0</v>
      </c>
      <c r="K465">
        <v>0</v>
      </c>
      <c r="L465">
        <v>0</v>
      </c>
      <c r="M465">
        <v>1</v>
      </c>
      <c r="N465">
        <v>1</v>
      </c>
      <c r="O465" t="s">
        <v>20</v>
      </c>
    </row>
    <row r="466" spans="1:15" x14ac:dyDescent="0.2">
      <c r="A466" s="1" t="s">
        <v>1240</v>
      </c>
      <c r="B466" s="1" t="s">
        <v>1240</v>
      </c>
      <c r="C466" s="1" t="s">
        <v>15</v>
      </c>
      <c r="D466" s="1" t="s">
        <v>1241</v>
      </c>
      <c r="E466" s="1" t="s">
        <v>17</v>
      </c>
      <c r="F466" s="1" t="s">
        <v>18</v>
      </c>
      <c r="G466" s="1" t="s">
        <v>51</v>
      </c>
      <c r="H466">
        <v>614.029</v>
      </c>
      <c r="I466">
        <v>783.18</v>
      </c>
      <c r="K466">
        <v>0.35103600000000001</v>
      </c>
      <c r="L466">
        <v>1.23953</v>
      </c>
      <c r="M466">
        <v>2.92E-2</v>
      </c>
      <c r="N466">
        <v>0.24529599999999999</v>
      </c>
      <c r="O466" t="s">
        <v>20</v>
      </c>
    </row>
    <row r="467" spans="1:15" x14ac:dyDescent="0.2">
      <c r="A467" s="1" t="s">
        <v>1242</v>
      </c>
      <c r="B467" s="1" t="s">
        <v>1242</v>
      </c>
      <c r="C467" s="1" t="s">
        <v>1243</v>
      </c>
      <c r="D467" s="1" t="s">
        <v>1244</v>
      </c>
      <c r="E467" s="1" t="s">
        <v>17</v>
      </c>
      <c r="F467" s="1" t="s">
        <v>18</v>
      </c>
      <c r="G467" s="1" t="s">
        <v>19</v>
      </c>
      <c r="H467">
        <v>0.19620000000000001</v>
      </c>
      <c r="I467">
        <v>0</v>
      </c>
      <c r="K467" t="e">
        <f>-inf</f>
        <v>#NAME?</v>
      </c>
      <c r="L467">
        <v>0</v>
      </c>
      <c r="M467">
        <v>1</v>
      </c>
      <c r="N467">
        <v>1</v>
      </c>
      <c r="O467" t="s">
        <v>20</v>
      </c>
    </row>
    <row r="468" spans="1:15" x14ac:dyDescent="0.2">
      <c r="A468" s="1" t="s">
        <v>1245</v>
      </c>
      <c r="B468" s="1" t="s">
        <v>1245</v>
      </c>
      <c r="C468" s="1" t="s">
        <v>1246</v>
      </c>
      <c r="D468" s="1" t="s">
        <v>1247</v>
      </c>
      <c r="E468" s="1" t="s">
        <v>17</v>
      </c>
      <c r="F468" s="1" t="s">
        <v>18</v>
      </c>
      <c r="G468" s="1" t="s">
        <v>51</v>
      </c>
      <c r="H468">
        <v>75.561899999999994</v>
      </c>
      <c r="I468">
        <v>87.065399999999997</v>
      </c>
      <c r="K468">
        <v>0.20444000000000001</v>
      </c>
      <c r="L468">
        <v>0.54773099999999997</v>
      </c>
      <c r="M468">
        <v>0.34244999999999998</v>
      </c>
      <c r="N468">
        <v>0.76357399999999997</v>
      </c>
      <c r="O468" t="s">
        <v>20</v>
      </c>
    </row>
    <row r="469" spans="1:15" x14ac:dyDescent="0.2">
      <c r="A469" s="1" t="s">
        <v>1248</v>
      </c>
      <c r="B469" s="1" t="s">
        <v>1248</v>
      </c>
      <c r="C469" s="1" t="s">
        <v>15</v>
      </c>
      <c r="D469" s="1" t="s">
        <v>1249</v>
      </c>
      <c r="E469" s="1" t="s">
        <v>17</v>
      </c>
      <c r="F469" s="1" t="s">
        <v>18</v>
      </c>
      <c r="G469" s="1" t="s">
        <v>19</v>
      </c>
      <c r="H469">
        <v>0.45138099999999998</v>
      </c>
      <c r="I469">
        <v>0.92840699999999998</v>
      </c>
      <c r="K469">
        <v>1.0404100000000001</v>
      </c>
      <c r="L469">
        <v>0</v>
      </c>
      <c r="M469">
        <v>1</v>
      </c>
      <c r="N469">
        <v>1</v>
      </c>
      <c r="O469" t="s">
        <v>20</v>
      </c>
    </row>
    <row r="470" spans="1:15" x14ac:dyDescent="0.2">
      <c r="A470" s="1" t="s">
        <v>1250</v>
      </c>
      <c r="B470" s="1" t="s">
        <v>1250</v>
      </c>
      <c r="C470" s="1" t="s">
        <v>1251</v>
      </c>
      <c r="D470" s="1" t="s">
        <v>1252</v>
      </c>
      <c r="E470" s="1" t="s">
        <v>17</v>
      </c>
      <c r="F470" s="1" t="s">
        <v>18</v>
      </c>
      <c r="G470" s="1" t="s">
        <v>19</v>
      </c>
      <c r="H470">
        <v>0</v>
      </c>
      <c r="I470">
        <v>0</v>
      </c>
      <c r="K470">
        <v>0</v>
      </c>
      <c r="L470">
        <v>0</v>
      </c>
      <c r="M470">
        <v>1</v>
      </c>
      <c r="N470">
        <v>1</v>
      </c>
      <c r="O470" t="s">
        <v>20</v>
      </c>
    </row>
    <row r="471" spans="1:15" x14ac:dyDescent="0.2">
      <c r="A471" s="1" t="s">
        <v>1253</v>
      </c>
      <c r="B471" s="1" t="s">
        <v>1253</v>
      </c>
      <c r="C471" s="1" t="s">
        <v>1254</v>
      </c>
      <c r="D471" s="1" t="s">
        <v>1255</v>
      </c>
      <c r="E471" s="1" t="s">
        <v>17</v>
      </c>
      <c r="F471" s="1" t="s">
        <v>18</v>
      </c>
      <c r="G471" s="1" t="s">
        <v>19</v>
      </c>
      <c r="H471">
        <v>0.106021</v>
      </c>
      <c r="I471">
        <v>0</v>
      </c>
      <c r="K471" t="e">
        <f>-inf</f>
        <v>#NAME?</v>
      </c>
      <c r="L471">
        <v>0</v>
      </c>
      <c r="M471">
        <v>1</v>
      </c>
      <c r="N471">
        <v>1</v>
      </c>
      <c r="O471" t="s">
        <v>20</v>
      </c>
    </row>
    <row r="472" spans="1:15" x14ac:dyDescent="0.2">
      <c r="A472" s="1" t="s">
        <v>1256</v>
      </c>
      <c r="B472" s="1" t="s">
        <v>1256</v>
      </c>
      <c r="C472" s="1" t="s">
        <v>1257</v>
      </c>
      <c r="D472" s="1" t="s">
        <v>1258</v>
      </c>
      <c r="E472" s="1" t="s">
        <v>17</v>
      </c>
      <c r="F472" s="1" t="s">
        <v>18</v>
      </c>
      <c r="G472" s="1" t="s">
        <v>19</v>
      </c>
      <c r="H472">
        <v>0.28029300000000001</v>
      </c>
      <c r="I472">
        <v>6.0068700000000003E-2</v>
      </c>
      <c r="K472">
        <v>-2.2222499999999998</v>
      </c>
      <c r="L472">
        <v>0</v>
      </c>
      <c r="M472">
        <v>1</v>
      </c>
      <c r="N472">
        <v>1</v>
      </c>
      <c r="O472" t="s">
        <v>20</v>
      </c>
    </row>
    <row r="473" spans="1:15" x14ac:dyDescent="0.2">
      <c r="A473" s="1" t="s">
        <v>1259</v>
      </c>
      <c r="B473" s="1" t="s">
        <v>1259</v>
      </c>
      <c r="C473" s="1" t="s">
        <v>1260</v>
      </c>
      <c r="D473" s="1" t="s">
        <v>1261</v>
      </c>
      <c r="E473" s="1" t="s">
        <v>17</v>
      </c>
      <c r="F473" s="1" t="s">
        <v>18</v>
      </c>
      <c r="G473" s="1" t="s">
        <v>51</v>
      </c>
      <c r="H473">
        <v>4.3801199999999998</v>
      </c>
      <c r="I473">
        <v>3.80681</v>
      </c>
      <c r="K473">
        <v>-0.20238800000000001</v>
      </c>
      <c r="L473">
        <v>-0.46961000000000003</v>
      </c>
      <c r="M473">
        <v>0.40905000000000002</v>
      </c>
      <c r="N473">
        <v>0.80961099999999997</v>
      </c>
      <c r="O473" t="s">
        <v>20</v>
      </c>
    </row>
    <row r="474" spans="1:15" x14ac:dyDescent="0.2">
      <c r="A474" s="1" t="s">
        <v>1262</v>
      </c>
      <c r="B474" s="1" t="s">
        <v>1262</v>
      </c>
      <c r="C474" s="1" t="s">
        <v>15</v>
      </c>
      <c r="D474" s="1" t="s">
        <v>1263</v>
      </c>
      <c r="E474" s="1" t="s">
        <v>17</v>
      </c>
      <c r="F474" s="1" t="s">
        <v>18</v>
      </c>
      <c r="G474" s="1" t="s">
        <v>19</v>
      </c>
      <c r="H474">
        <v>0</v>
      </c>
      <c r="I474">
        <v>0</v>
      </c>
      <c r="K474">
        <v>0</v>
      </c>
      <c r="L474">
        <v>0</v>
      </c>
      <c r="M474">
        <v>1</v>
      </c>
      <c r="N474">
        <v>1</v>
      </c>
      <c r="O474" t="s">
        <v>20</v>
      </c>
    </row>
    <row r="475" spans="1:15" x14ac:dyDescent="0.2">
      <c r="A475" s="1" t="s">
        <v>1264</v>
      </c>
      <c r="B475" s="1" t="s">
        <v>1264</v>
      </c>
      <c r="C475" s="1" t="s">
        <v>1265</v>
      </c>
      <c r="D475" s="1" t="s">
        <v>1266</v>
      </c>
      <c r="E475" s="1" t="s">
        <v>17</v>
      </c>
      <c r="F475" s="1" t="s">
        <v>18</v>
      </c>
      <c r="G475" s="1" t="s">
        <v>19</v>
      </c>
      <c r="H475">
        <v>0</v>
      </c>
      <c r="I475">
        <v>0</v>
      </c>
      <c r="K475">
        <v>0</v>
      </c>
      <c r="L475">
        <v>0</v>
      </c>
      <c r="M475">
        <v>1</v>
      </c>
      <c r="N475">
        <v>1</v>
      </c>
      <c r="O475" t="s">
        <v>20</v>
      </c>
    </row>
    <row r="476" spans="1:15" x14ac:dyDescent="0.2">
      <c r="A476" s="1" t="s">
        <v>1267</v>
      </c>
      <c r="B476" s="1" t="s">
        <v>1267</v>
      </c>
      <c r="C476" s="1" t="s">
        <v>1268</v>
      </c>
      <c r="D476" s="1" t="s">
        <v>1269</v>
      </c>
      <c r="E476" s="1" t="s">
        <v>17</v>
      </c>
      <c r="F476" s="1" t="s">
        <v>18</v>
      </c>
      <c r="G476" s="1" t="s">
        <v>51</v>
      </c>
      <c r="H476">
        <v>31.575500000000002</v>
      </c>
      <c r="I476">
        <v>41.859200000000001</v>
      </c>
      <c r="K476">
        <v>0.40674199999999999</v>
      </c>
      <c r="L476">
        <v>0.96278300000000006</v>
      </c>
      <c r="M476">
        <v>9.4600000000000004E-2</v>
      </c>
      <c r="N476">
        <v>0.45758900000000002</v>
      </c>
      <c r="O476" t="s">
        <v>20</v>
      </c>
    </row>
    <row r="477" spans="1:15" x14ac:dyDescent="0.2">
      <c r="A477" s="1" t="s">
        <v>1270</v>
      </c>
      <c r="B477" s="1" t="s">
        <v>1270</v>
      </c>
      <c r="C477" s="1" t="s">
        <v>15</v>
      </c>
      <c r="D477" s="1" t="s">
        <v>1271</v>
      </c>
      <c r="E477" s="1" t="s">
        <v>17</v>
      </c>
      <c r="F477" s="1" t="s">
        <v>18</v>
      </c>
      <c r="G477" s="1" t="s">
        <v>19</v>
      </c>
      <c r="H477">
        <v>0.50218399999999996</v>
      </c>
      <c r="I477">
        <v>0</v>
      </c>
      <c r="K477" t="e">
        <f>-inf</f>
        <v>#NAME?</v>
      </c>
      <c r="L477">
        <v>0</v>
      </c>
      <c r="M477">
        <v>1</v>
      </c>
      <c r="N477">
        <v>1</v>
      </c>
      <c r="O477" t="s">
        <v>20</v>
      </c>
    </row>
    <row r="478" spans="1:15" x14ac:dyDescent="0.2">
      <c r="A478" s="1" t="s">
        <v>1272</v>
      </c>
      <c r="B478" s="1" t="s">
        <v>1272</v>
      </c>
      <c r="C478" s="1" t="s">
        <v>1273</v>
      </c>
      <c r="D478" s="1" t="s">
        <v>1274</v>
      </c>
      <c r="E478" s="1" t="s">
        <v>17</v>
      </c>
      <c r="F478" s="1" t="s">
        <v>18</v>
      </c>
      <c r="G478" s="1" t="s">
        <v>51</v>
      </c>
      <c r="H478">
        <v>19.747800000000002</v>
      </c>
      <c r="I478">
        <v>16.852499999999999</v>
      </c>
      <c r="K478">
        <v>-0.22873099999999999</v>
      </c>
      <c r="L478">
        <v>-0.38472099999999998</v>
      </c>
      <c r="M478">
        <v>0.49059999999999998</v>
      </c>
      <c r="N478">
        <v>0.85386300000000004</v>
      </c>
      <c r="O478" t="s">
        <v>20</v>
      </c>
    </row>
    <row r="479" spans="1:15" x14ac:dyDescent="0.2">
      <c r="A479" s="1" t="s">
        <v>1275</v>
      </c>
      <c r="B479" s="1" t="s">
        <v>1275</v>
      </c>
      <c r="C479" s="1" t="s">
        <v>15</v>
      </c>
      <c r="D479" s="1" t="s">
        <v>1276</v>
      </c>
      <c r="E479" s="1" t="s">
        <v>17</v>
      </c>
      <c r="F479" s="1" t="s">
        <v>18</v>
      </c>
      <c r="G479" s="1" t="s">
        <v>19</v>
      </c>
      <c r="H479">
        <v>4.2006399999999999E-2</v>
      </c>
      <c r="I479">
        <v>0</v>
      </c>
      <c r="K479" t="e">
        <f>-inf</f>
        <v>#NAME?</v>
      </c>
      <c r="L479">
        <v>0</v>
      </c>
      <c r="M479">
        <v>1</v>
      </c>
      <c r="N479">
        <v>1</v>
      </c>
      <c r="O479" t="s">
        <v>20</v>
      </c>
    </row>
    <row r="480" spans="1:15" x14ac:dyDescent="0.2">
      <c r="A480" s="1" t="s">
        <v>1277</v>
      </c>
      <c r="B480" s="1" t="s">
        <v>1277</v>
      </c>
      <c r="C480" s="1" t="s">
        <v>1278</v>
      </c>
      <c r="D480" s="1" t="s">
        <v>1279</v>
      </c>
      <c r="E480" s="1" t="s">
        <v>17</v>
      </c>
      <c r="F480" s="1" t="s">
        <v>18</v>
      </c>
      <c r="G480" s="1" t="s">
        <v>19</v>
      </c>
      <c r="H480">
        <v>3.64208</v>
      </c>
      <c r="I480">
        <v>2.27379</v>
      </c>
      <c r="K480">
        <v>-0.67966199999999999</v>
      </c>
      <c r="L480">
        <v>0</v>
      </c>
      <c r="M480">
        <v>1</v>
      </c>
      <c r="N480">
        <v>1</v>
      </c>
      <c r="O480" t="s">
        <v>20</v>
      </c>
    </row>
    <row r="481" spans="1:15" x14ac:dyDescent="0.2">
      <c r="A481" s="1" t="s">
        <v>1280</v>
      </c>
      <c r="B481" s="1" t="s">
        <v>1280</v>
      </c>
      <c r="C481" s="1" t="s">
        <v>15</v>
      </c>
      <c r="D481" s="1" t="s">
        <v>1281</v>
      </c>
      <c r="E481" s="1" t="s">
        <v>17</v>
      </c>
      <c r="F481" s="1" t="s">
        <v>18</v>
      </c>
      <c r="G481" s="1" t="s">
        <v>51</v>
      </c>
      <c r="H481">
        <v>79.256600000000006</v>
      </c>
      <c r="I481">
        <v>74.542500000000004</v>
      </c>
      <c r="K481">
        <v>-8.8468199999999997E-2</v>
      </c>
      <c r="L481">
        <v>-0.27341399999999999</v>
      </c>
      <c r="M481">
        <v>0.62809999999999999</v>
      </c>
      <c r="N481">
        <v>0.91307099999999997</v>
      </c>
      <c r="O481" t="s">
        <v>20</v>
      </c>
    </row>
    <row r="482" spans="1:15" x14ac:dyDescent="0.2">
      <c r="A482" s="1" t="s">
        <v>1282</v>
      </c>
      <c r="B482" s="1" t="s">
        <v>1282</v>
      </c>
      <c r="C482" s="1" t="s">
        <v>1283</v>
      </c>
      <c r="D482" s="1" t="s">
        <v>1284</v>
      </c>
      <c r="E482" s="1" t="s">
        <v>17</v>
      </c>
      <c r="F482" s="1" t="s">
        <v>18</v>
      </c>
      <c r="G482" s="1" t="s">
        <v>51</v>
      </c>
      <c r="H482">
        <v>5.72919</v>
      </c>
      <c r="I482">
        <v>10.9732</v>
      </c>
      <c r="J482">
        <f>(H482+I482)</f>
        <v>16.702390000000001</v>
      </c>
      <c r="K482">
        <v>0.93758900000000001</v>
      </c>
      <c r="L482">
        <v>2.4533200000000002</v>
      </c>
      <c r="M482" s="2">
        <v>5.0000000000000002E-5</v>
      </c>
      <c r="N482">
        <v>2.2548899999999998E-3</v>
      </c>
      <c r="O482" t="s">
        <v>224</v>
      </c>
    </row>
    <row r="483" spans="1:15" x14ac:dyDescent="0.2">
      <c r="A483" s="1" t="s">
        <v>1285</v>
      </c>
      <c r="B483" s="1" t="s">
        <v>1285</v>
      </c>
      <c r="C483" s="1" t="s">
        <v>1286</v>
      </c>
      <c r="D483" s="1" t="s">
        <v>1287</v>
      </c>
      <c r="E483" s="1" t="s">
        <v>17</v>
      </c>
      <c r="F483" s="1" t="s">
        <v>18</v>
      </c>
      <c r="G483" s="1" t="s">
        <v>19</v>
      </c>
      <c r="H483">
        <v>0.89798900000000004</v>
      </c>
      <c r="I483">
        <v>0.65259900000000004</v>
      </c>
      <c r="K483">
        <v>-0.46050099999999999</v>
      </c>
      <c r="L483">
        <v>0</v>
      </c>
      <c r="M483">
        <v>1</v>
      </c>
      <c r="N483">
        <v>1</v>
      </c>
      <c r="O483" t="s">
        <v>20</v>
      </c>
    </row>
    <row r="484" spans="1:15" x14ac:dyDescent="0.2">
      <c r="A484" s="1" t="s">
        <v>1288</v>
      </c>
      <c r="B484" s="1" t="s">
        <v>1288</v>
      </c>
      <c r="C484" s="1" t="s">
        <v>1289</v>
      </c>
      <c r="D484" s="1" t="s">
        <v>1290</v>
      </c>
      <c r="E484" s="1" t="s">
        <v>17</v>
      </c>
      <c r="F484" s="1" t="s">
        <v>18</v>
      </c>
      <c r="G484" s="1" t="s">
        <v>19</v>
      </c>
      <c r="H484">
        <v>1.21414</v>
      </c>
      <c r="I484">
        <v>2.5775000000000001</v>
      </c>
      <c r="K484">
        <v>1.0860399999999999</v>
      </c>
      <c r="L484">
        <v>0</v>
      </c>
      <c r="M484">
        <v>1</v>
      </c>
      <c r="N484">
        <v>1</v>
      </c>
      <c r="O484" t="s">
        <v>20</v>
      </c>
    </row>
    <row r="485" spans="1:15" x14ac:dyDescent="0.2">
      <c r="A485" s="1" t="s">
        <v>1291</v>
      </c>
      <c r="B485" s="1" t="s">
        <v>1291</v>
      </c>
      <c r="C485" s="1" t="s">
        <v>1292</v>
      </c>
      <c r="D485" s="1" t="s">
        <v>1293</v>
      </c>
      <c r="E485" s="1" t="s">
        <v>17</v>
      </c>
      <c r="F485" s="1" t="s">
        <v>18</v>
      </c>
      <c r="G485" s="1" t="s">
        <v>51</v>
      </c>
      <c r="H485">
        <v>328.68400000000003</v>
      </c>
      <c r="I485">
        <v>350.44299999999998</v>
      </c>
      <c r="K485">
        <v>9.2477199999999996E-2</v>
      </c>
      <c r="L485">
        <v>0.32620300000000002</v>
      </c>
      <c r="M485">
        <v>0.57225000000000004</v>
      </c>
      <c r="N485">
        <v>0.88714300000000001</v>
      </c>
      <c r="O485" t="s">
        <v>20</v>
      </c>
    </row>
    <row r="486" spans="1:15" x14ac:dyDescent="0.2">
      <c r="A486" s="1" t="s">
        <v>1294</v>
      </c>
      <c r="B486" s="1" t="s">
        <v>1294</v>
      </c>
      <c r="C486" s="1" t="s">
        <v>1295</v>
      </c>
      <c r="D486" s="1" t="s">
        <v>1296</v>
      </c>
      <c r="E486" s="1" t="s">
        <v>17</v>
      </c>
      <c r="F486" s="1" t="s">
        <v>18</v>
      </c>
      <c r="G486" s="1" t="s">
        <v>19</v>
      </c>
      <c r="H486">
        <v>0.51131199999999999</v>
      </c>
      <c r="I486">
        <v>0.48667199999999999</v>
      </c>
      <c r="K486">
        <v>-7.1254700000000004E-2</v>
      </c>
      <c r="L486">
        <v>0</v>
      </c>
      <c r="M486">
        <v>1</v>
      </c>
      <c r="N486">
        <v>1</v>
      </c>
      <c r="O486" t="s">
        <v>20</v>
      </c>
    </row>
    <row r="487" spans="1:15" x14ac:dyDescent="0.2">
      <c r="A487" s="1" t="s">
        <v>1297</v>
      </c>
      <c r="B487" s="1" t="s">
        <v>1297</v>
      </c>
      <c r="C487" s="1" t="s">
        <v>1298</v>
      </c>
      <c r="D487" s="1" t="s">
        <v>1299</v>
      </c>
      <c r="E487" s="1" t="s">
        <v>17</v>
      </c>
      <c r="F487" s="1" t="s">
        <v>18</v>
      </c>
      <c r="G487" s="1" t="s">
        <v>19</v>
      </c>
      <c r="H487">
        <v>0</v>
      </c>
      <c r="I487">
        <v>0</v>
      </c>
      <c r="K487">
        <v>0</v>
      </c>
      <c r="L487">
        <v>0</v>
      </c>
      <c r="M487">
        <v>1</v>
      </c>
      <c r="N487">
        <v>1</v>
      </c>
      <c r="O487" t="s">
        <v>20</v>
      </c>
    </row>
    <row r="488" spans="1:15" x14ac:dyDescent="0.2">
      <c r="A488" s="1" t="s">
        <v>1300</v>
      </c>
      <c r="B488" s="1" t="s">
        <v>1300</v>
      </c>
      <c r="C488" s="1" t="s">
        <v>1301</v>
      </c>
      <c r="D488" s="1" t="s">
        <v>1302</v>
      </c>
      <c r="E488" s="1" t="s">
        <v>17</v>
      </c>
      <c r="F488" s="1" t="s">
        <v>18</v>
      </c>
      <c r="G488" s="1" t="s">
        <v>19</v>
      </c>
      <c r="H488">
        <v>1.2183600000000001</v>
      </c>
      <c r="I488">
        <v>1.8597399999999999</v>
      </c>
      <c r="K488">
        <v>0.61015699999999995</v>
      </c>
      <c r="L488">
        <v>0</v>
      </c>
      <c r="M488">
        <v>1</v>
      </c>
      <c r="N488">
        <v>1</v>
      </c>
      <c r="O488" t="s">
        <v>20</v>
      </c>
    </row>
    <row r="489" spans="1:15" x14ac:dyDescent="0.2">
      <c r="A489" s="1" t="s">
        <v>1303</v>
      </c>
      <c r="B489" s="1" t="s">
        <v>1303</v>
      </c>
      <c r="C489" s="1" t="s">
        <v>15</v>
      </c>
      <c r="D489" s="1" t="s">
        <v>1304</v>
      </c>
      <c r="E489" s="1" t="s">
        <v>17</v>
      </c>
      <c r="F489" s="1" t="s">
        <v>18</v>
      </c>
      <c r="G489" s="1" t="s">
        <v>19</v>
      </c>
      <c r="H489">
        <v>0.66427800000000004</v>
      </c>
      <c r="I489">
        <v>0.90639800000000004</v>
      </c>
      <c r="K489">
        <v>0.44835799999999998</v>
      </c>
      <c r="L489">
        <v>0</v>
      </c>
      <c r="M489">
        <v>1</v>
      </c>
      <c r="N489">
        <v>1</v>
      </c>
      <c r="O489" t="s">
        <v>20</v>
      </c>
    </row>
    <row r="490" spans="1:15" x14ac:dyDescent="0.2">
      <c r="A490" s="1" t="s">
        <v>1305</v>
      </c>
      <c r="B490" s="1" t="s">
        <v>1305</v>
      </c>
      <c r="C490" s="1" t="s">
        <v>1306</v>
      </c>
      <c r="D490" s="1" t="s">
        <v>1247</v>
      </c>
      <c r="E490" s="1" t="s">
        <v>17</v>
      </c>
      <c r="F490" s="1" t="s">
        <v>18</v>
      </c>
      <c r="G490" s="1" t="s">
        <v>19</v>
      </c>
      <c r="H490">
        <v>0.28654200000000002</v>
      </c>
      <c r="I490">
        <v>0.17505699999999999</v>
      </c>
      <c r="K490">
        <v>-0.71092500000000003</v>
      </c>
      <c r="L490">
        <v>0</v>
      </c>
      <c r="M490">
        <v>1</v>
      </c>
      <c r="N490">
        <v>1</v>
      </c>
      <c r="O490" t="s">
        <v>20</v>
      </c>
    </row>
    <row r="491" spans="1:15" x14ac:dyDescent="0.2">
      <c r="A491" s="1" t="s">
        <v>1307</v>
      </c>
      <c r="B491" s="1" t="s">
        <v>1307</v>
      </c>
      <c r="C491" s="1" t="s">
        <v>1308</v>
      </c>
      <c r="D491" s="1" t="s">
        <v>1309</v>
      </c>
      <c r="E491" s="1" t="s">
        <v>17</v>
      </c>
      <c r="F491" s="1" t="s">
        <v>18</v>
      </c>
      <c r="G491" s="1" t="s">
        <v>19</v>
      </c>
      <c r="H491">
        <v>0.18715100000000001</v>
      </c>
      <c r="I491">
        <v>0.131823</v>
      </c>
      <c r="K491">
        <v>-0.50560000000000005</v>
      </c>
      <c r="L491">
        <v>0</v>
      </c>
      <c r="M491">
        <v>1</v>
      </c>
      <c r="N491">
        <v>1</v>
      </c>
      <c r="O491" t="s">
        <v>20</v>
      </c>
    </row>
    <row r="492" spans="1:15" x14ac:dyDescent="0.2">
      <c r="A492" s="1" t="s">
        <v>1310</v>
      </c>
      <c r="B492" s="1" t="s">
        <v>1310</v>
      </c>
      <c r="C492" s="1" t="s">
        <v>15</v>
      </c>
      <c r="D492" s="1" t="s">
        <v>1247</v>
      </c>
      <c r="E492" s="1" t="s">
        <v>17</v>
      </c>
      <c r="F492" s="1" t="s">
        <v>18</v>
      </c>
      <c r="G492" s="1" t="s">
        <v>19</v>
      </c>
      <c r="H492">
        <v>0.43169099999999999</v>
      </c>
      <c r="I492">
        <v>0.30063899999999999</v>
      </c>
      <c r="K492">
        <v>-0.52196399999999998</v>
      </c>
      <c r="L492">
        <v>0</v>
      </c>
      <c r="M492">
        <v>1</v>
      </c>
      <c r="N492">
        <v>1</v>
      </c>
      <c r="O492" t="s">
        <v>20</v>
      </c>
    </row>
    <row r="493" spans="1:15" x14ac:dyDescent="0.2">
      <c r="A493" s="1" t="s">
        <v>1311</v>
      </c>
      <c r="B493" s="1" t="s">
        <v>1311</v>
      </c>
      <c r="C493" s="1" t="s">
        <v>1312</v>
      </c>
      <c r="D493" s="1" t="s">
        <v>1313</v>
      </c>
      <c r="E493" s="1" t="s">
        <v>17</v>
      </c>
      <c r="F493" s="1" t="s">
        <v>18</v>
      </c>
      <c r="G493" s="1" t="s">
        <v>51</v>
      </c>
      <c r="H493">
        <v>8.6037400000000002</v>
      </c>
      <c r="I493">
        <v>7.3379899999999996</v>
      </c>
      <c r="K493">
        <v>-0.22958000000000001</v>
      </c>
      <c r="L493">
        <v>-0.50988900000000004</v>
      </c>
      <c r="M493">
        <v>0.37540000000000001</v>
      </c>
      <c r="N493">
        <v>0.786493</v>
      </c>
      <c r="O493" t="s">
        <v>20</v>
      </c>
    </row>
    <row r="494" spans="1:15" x14ac:dyDescent="0.2">
      <c r="A494" s="1" t="s">
        <v>1314</v>
      </c>
      <c r="B494" s="1" t="s">
        <v>1314</v>
      </c>
      <c r="C494" s="1" t="s">
        <v>1315</v>
      </c>
      <c r="D494" s="1" t="s">
        <v>1316</v>
      </c>
      <c r="E494" s="1" t="s">
        <v>17</v>
      </c>
      <c r="F494" s="1" t="s">
        <v>18</v>
      </c>
      <c r="G494" s="1" t="s">
        <v>19</v>
      </c>
      <c r="H494">
        <v>0.47548800000000002</v>
      </c>
      <c r="I494">
        <v>0.52794799999999997</v>
      </c>
      <c r="K494">
        <v>0.15098900000000001</v>
      </c>
      <c r="L494">
        <v>0</v>
      </c>
      <c r="M494">
        <v>1</v>
      </c>
      <c r="N494">
        <v>1</v>
      </c>
      <c r="O494" t="s">
        <v>20</v>
      </c>
    </row>
    <row r="495" spans="1:15" x14ac:dyDescent="0.2">
      <c r="A495" s="1" t="s">
        <v>1317</v>
      </c>
      <c r="B495" s="1" t="s">
        <v>1317</v>
      </c>
      <c r="C495" s="1" t="s">
        <v>1318</v>
      </c>
      <c r="D495" s="1" t="s">
        <v>1319</v>
      </c>
      <c r="E495" s="1" t="s">
        <v>17</v>
      </c>
      <c r="F495" s="1" t="s">
        <v>18</v>
      </c>
      <c r="G495" s="1" t="s">
        <v>51</v>
      </c>
      <c r="H495">
        <v>193.63300000000001</v>
      </c>
      <c r="I495">
        <v>227.26599999999999</v>
      </c>
      <c r="K495">
        <v>0.23105700000000001</v>
      </c>
      <c r="L495">
        <v>0.80482100000000001</v>
      </c>
      <c r="M495">
        <v>0.15875</v>
      </c>
      <c r="N495">
        <v>0.56691000000000003</v>
      </c>
      <c r="O495" t="s">
        <v>20</v>
      </c>
    </row>
    <row r="496" spans="1:15" x14ac:dyDescent="0.2">
      <c r="A496" s="1" t="s">
        <v>1320</v>
      </c>
      <c r="B496" s="1" t="s">
        <v>1320</v>
      </c>
      <c r="C496" s="1" t="s">
        <v>15</v>
      </c>
      <c r="D496" s="1" t="s">
        <v>1321</v>
      </c>
      <c r="E496" s="1" t="s">
        <v>17</v>
      </c>
      <c r="F496" s="1" t="s">
        <v>18</v>
      </c>
      <c r="G496" s="1" t="s">
        <v>51</v>
      </c>
      <c r="H496">
        <v>21.020600000000002</v>
      </c>
      <c r="I496">
        <v>24.165900000000001</v>
      </c>
      <c r="K496">
        <v>0.20117099999999999</v>
      </c>
      <c r="L496">
        <v>0.26632800000000001</v>
      </c>
      <c r="M496">
        <v>0.63049999999999995</v>
      </c>
      <c r="N496">
        <v>0.91413599999999995</v>
      </c>
      <c r="O496" t="s">
        <v>20</v>
      </c>
    </row>
    <row r="497" spans="1:15" x14ac:dyDescent="0.2">
      <c r="A497" s="1" t="s">
        <v>1322</v>
      </c>
      <c r="B497" s="1" t="s">
        <v>1322</v>
      </c>
      <c r="C497" s="1" t="s">
        <v>1323</v>
      </c>
      <c r="D497" s="1" t="s">
        <v>1324</v>
      </c>
      <c r="E497" s="1" t="s">
        <v>17</v>
      </c>
      <c r="F497" s="1" t="s">
        <v>18</v>
      </c>
      <c r="G497" s="1" t="s">
        <v>51</v>
      </c>
      <c r="H497">
        <v>34.453200000000002</v>
      </c>
      <c r="I497">
        <v>31.784199999999998</v>
      </c>
      <c r="K497">
        <v>-0.116328</v>
      </c>
      <c r="L497">
        <v>-0.35755100000000001</v>
      </c>
      <c r="M497">
        <v>0.52464999999999995</v>
      </c>
      <c r="N497">
        <v>0.86588399999999999</v>
      </c>
      <c r="O497" t="s">
        <v>20</v>
      </c>
    </row>
    <row r="498" spans="1:15" x14ac:dyDescent="0.2">
      <c r="A498" s="1" t="s">
        <v>1325</v>
      </c>
      <c r="B498" s="1" t="s">
        <v>1325</v>
      </c>
      <c r="C498" s="1" t="s">
        <v>1326</v>
      </c>
      <c r="D498" s="1" t="s">
        <v>1327</v>
      </c>
      <c r="E498" s="1" t="s">
        <v>17</v>
      </c>
      <c r="F498" s="1" t="s">
        <v>18</v>
      </c>
      <c r="G498" s="1" t="s">
        <v>19</v>
      </c>
      <c r="H498">
        <v>0</v>
      </c>
      <c r="I498">
        <v>0</v>
      </c>
      <c r="K498">
        <v>0</v>
      </c>
      <c r="L498">
        <v>0</v>
      </c>
      <c r="M498">
        <v>1</v>
      </c>
      <c r="N498">
        <v>1</v>
      </c>
      <c r="O498" t="s">
        <v>20</v>
      </c>
    </row>
    <row r="499" spans="1:15" x14ac:dyDescent="0.2">
      <c r="A499" s="1" t="s">
        <v>1328</v>
      </c>
      <c r="B499" s="1" t="s">
        <v>1328</v>
      </c>
      <c r="C499" s="1" t="s">
        <v>1329</v>
      </c>
      <c r="D499" s="1" t="s">
        <v>1313</v>
      </c>
      <c r="E499" s="1" t="s">
        <v>17</v>
      </c>
      <c r="F499" s="1" t="s">
        <v>18</v>
      </c>
      <c r="G499" s="1" t="s">
        <v>51</v>
      </c>
      <c r="H499">
        <v>4.2066800000000004</v>
      </c>
      <c r="I499">
        <v>3.0237699999999998</v>
      </c>
      <c r="K499">
        <v>-0.47633300000000001</v>
      </c>
      <c r="L499">
        <v>-0.26237500000000002</v>
      </c>
      <c r="M499">
        <v>0.65600000000000003</v>
      </c>
      <c r="N499">
        <v>0.92018</v>
      </c>
      <c r="O499" t="s">
        <v>20</v>
      </c>
    </row>
    <row r="500" spans="1:15" x14ac:dyDescent="0.2">
      <c r="A500" s="1" t="s">
        <v>1330</v>
      </c>
      <c r="B500" s="1" t="s">
        <v>1330</v>
      </c>
      <c r="C500" s="1" t="s">
        <v>1331</v>
      </c>
      <c r="D500" s="1" t="s">
        <v>1332</v>
      </c>
      <c r="E500" s="1" t="s">
        <v>17</v>
      </c>
      <c r="F500" s="1" t="s">
        <v>18</v>
      </c>
      <c r="G500" s="1" t="s">
        <v>19</v>
      </c>
      <c r="H500">
        <v>2.4433799999999999</v>
      </c>
      <c r="I500">
        <v>2.0511499999999998</v>
      </c>
      <c r="K500">
        <v>-0.252446</v>
      </c>
      <c r="L500">
        <v>0</v>
      </c>
      <c r="M500">
        <v>1</v>
      </c>
      <c r="N500">
        <v>1</v>
      </c>
      <c r="O500" t="s">
        <v>20</v>
      </c>
    </row>
    <row r="501" spans="1:15" x14ac:dyDescent="0.2">
      <c r="A501" s="1" t="s">
        <v>1333</v>
      </c>
      <c r="B501" s="1" t="s">
        <v>1333</v>
      </c>
      <c r="C501" s="1" t="s">
        <v>1334</v>
      </c>
      <c r="D501" s="1" t="s">
        <v>1335</v>
      </c>
      <c r="E501" s="1" t="s">
        <v>17</v>
      </c>
      <c r="F501" s="1" t="s">
        <v>18</v>
      </c>
      <c r="G501" s="1" t="s">
        <v>19</v>
      </c>
      <c r="H501">
        <v>0.252973</v>
      </c>
      <c r="I501">
        <v>0</v>
      </c>
      <c r="K501" t="e">
        <f>-inf</f>
        <v>#NAME?</v>
      </c>
      <c r="L501">
        <v>0</v>
      </c>
      <c r="M501">
        <v>1</v>
      </c>
      <c r="N501">
        <v>1</v>
      </c>
      <c r="O501" t="s">
        <v>20</v>
      </c>
    </row>
    <row r="502" spans="1:15" x14ac:dyDescent="0.2">
      <c r="A502" s="1" t="s">
        <v>1336</v>
      </c>
      <c r="B502" s="1" t="s">
        <v>1336</v>
      </c>
      <c r="C502" s="1" t="s">
        <v>1337</v>
      </c>
      <c r="D502" s="1" t="s">
        <v>1338</v>
      </c>
      <c r="E502" s="1" t="s">
        <v>17</v>
      </c>
      <c r="F502" s="1" t="s">
        <v>18</v>
      </c>
      <c r="G502" s="1" t="s">
        <v>51</v>
      </c>
      <c r="H502">
        <v>24.3187</v>
      </c>
      <c r="I502">
        <v>23.451000000000001</v>
      </c>
      <c r="K502">
        <v>-5.2413599999999998E-2</v>
      </c>
      <c r="L502">
        <v>-9.52818E-2</v>
      </c>
      <c r="M502">
        <v>0.86704999999999999</v>
      </c>
      <c r="N502">
        <v>0.96974199999999999</v>
      </c>
      <c r="O502" t="s">
        <v>20</v>
      </c>
    </row>
    <row r="503" spans="1:15" x14ac:dyDescent="0.2">
      <c r="A503" s="1" t="s">
        <v>1339</v>
      </c>
      <c r="B503" s="1" t="s">
        <v>1339</v>
      </c>
      <c r="C503" s="1" t="s">
        <v>1340</v>
      </c>
      <c r="D503" s="1" t="s">
        <v>1341</v>
      </c>
      <c r="E503" s="1" t="s">
        <v>17</v>
      </c>
      <c r="F503" s="1" t="s">
        <v>18</v>
      </c>
      <c r="G503" s="1" t="s">
        <v>19</v>
      </c>
      <c r="H503">
        <v>3.3429399999999998E-2</v>
      </c>
      <c r="I503">
        <v>0</v>
      </c>
      <c r="K503" t="e">
        <f>-inf</f>
        <v>#NAME?</v>
      </c>
      <c r="L503">
        <v>0</v>
      </c>
      <c r="M503">
        <v>1</v>
      </c>
      <c r="N503">
        <v>1</v>
      </c>
      <c r="O503" t="s">
        <v>20</v>
      </c>
    </row>
    <row r="504" spans="1:15" x14ac:dyDescent="0.2">
      <c r="A504" s="1" t="s">
        <v>1342</v>
      </c>
      <c r="B504" s="1" t="s">
        <v>1342</v>
      </c>
      <c r="C504" s="1" t="s">
        <v>1343</v>
      </c>
      <c r="D504" s="1" t="s">
        <v>1344</v>
      </c>
      <c r="E504" s="1" t="s">
        <v>17</v>
      </c>
      <c r="F504" s="1" t="s">
        <v>18</v>
      </c>
      <c r="G504" s="1" t="s">
        <v>19</v>
      </c>
      <c r="H504">
        <v>0.14785999999999999</v>
      </c>
      <c r="I504">
        <v>0.40956599999999999</v>
      </c>
      <c r="K504">
        <v>1.4698599999999999</v>
      </c>
      <c r="L504">
        <v>0</v>
      </c>
      <c r="M504">
        <v>1</v>
      </c>
      <c r="N504">
        <v>1</v>
      </c>
      <c r="O504" t="s">
        <v>20</v>
      </c>
    </row>
    <row r="505" spans="1:15" x14ac:dyDescent="0.2">
      <c r="A505" s="1" t="s">
        <v>1345</v>
      </c>
      <c r="B505" s="1" t="s">
        <v>1345</v>
      </c>
      <c r="C505" s="1" t="s">
        <v>1346</v>
      </c>
      <c r="D505" s="1" t="s">
        <v>1347</v>
      </c>
      <c r="E505" s="1" t="s">
        <v>17</v>
      </c>
      <c r="F505" s="1" t="s">
        <v>18</v>
      </c>
      <c r="G505" s="1" t="s">
        <v>19</v>
      </c>
      <c r="H505">
        <v>0.56263600000000002</v>
      </c>
      <c r="I505">
        <v>0.366678</v>
      </c>
      <c r="K505">
        <v>-0.61768900000000004</v>
      </c>
      <c r="L505">
        <v>0</v>
      </c>
      <c r="M505">
        <v>1</v>
      </c>
      <c r="N505">
        <v>1</v>
      </c>
      <c r="O505" t="s">
        <v>20</v>
      </c>
    </row>
    <row r="506" spans="1:15" x14ac:dyDescent="0.2">
      <c r="A506" s="1" t="s">
        <v>1348</v>
      </c>
      <c r="B506" s="1" t="s">
        <v>1348</v>
      </c>
      <c r="C506" s="1" t="s">
        <v>15</v>
      </c>
      <c r="D506" s="1" t="s">
        <v>1349</v>
      </c>
      <c r="E506" s="1" t="s">
        <v>17</v>
      </c>
      <c r="F506" s="1" t="s">
        <v>18</v>
      </c>
      <c r="G506" s="1" t="s">
        <v>19</v>
      </c>
      <c r="H506">
        <v>0.102178</v>
      </c>
      <c r="I506">
        <v>0.16234499999999999</v>
      </c>
      <c r="K506">
        <v>0.66798100000000005</v>
      </c>
      <c r="L506">
        <v>0</v>
      </c>
      <c r="M506">
        <v>1</v>
      </c>
      <c r="N506">
        <v>1</v>
      </c>
      <c r="O506" t="s">
        <v>20</v>
      </c>
    </row>
    <row r="507" spans="1:15" x14ac:dyDescent="0.2">
      <c r="A507" s="1" t="s">
        <v>1350</v>
      </c>
      <c r="B507" s="1" t="s">
        <v>1350</v>
      </c>
      <c r="C507" s="1" t="s">
        <v>1351</v>
      </c>
      <c r="D507" s="1" t="s">
        <v>1352</v>
      </c>
      <c r="E507" s="1" t="s">
        <v>17</v>
      </c>
      <c r="F507" s="1" t="s">
        <v>18</v>
      </c>
      <c r="G507" s="1" t="s">
        <v>19</v>
      </c>
      <c r="H507">
        <v>0.24105099999999999</v>
      </c>
      <c r="I507">
        <v>0.53163400000000005</v>
      </c>
      <c r="K507">
        <v>1.1410899999999999</v>
      </c>
      <c r="L507">
        <v>0</v>
      </c>
      <c r="M507">
        <v>1</v>
      </c>
      <c r="N507">
        <v>1</v>
      </c>
      <c r="O507" t="s">
        <v>20</v>
      </c>
    </row>
    <row r="508" spans="1:15" x14ac:dyDescent="0.2">
      <c r="A508" s="1" t="s">
        <v>1353</v>
      </c>
      <c r="B508" s="1" t="s">
        <v>1353</v>
      </c>
      <c r="C508" s="1" t="s">
        <v>15</v>
      </c>
      <c r="D508" s="1" t="s">
        <v>1354</v>
      </c>
      <c r="E508" s="1" t="s">
        <v>17</v>
      </c>
      <c r="F508" s="1" t="s">
        <v>18</v>
      </c>
      <c r="G508" s="1" t="s">
        <v>51</v>
      </c>
      <c r="H508">
        <v>4.2348100000000004</v>
      </c>
      <c r="I508">
        <v>5.0644999999999998</v>
      </c>
      <c r="K508">
        <v>0.25812000000000002</v>
      </c>
      <c r="L508">
        <v>0.50162200000000001</v>
      </c>
      <c r="M508">
        <v>0.38224999999999998</v>
      </c>
      <c r="N508">
        <v>0.79114399999999996</v>
      </c>
      <c r="O508" t="s">
        <v>20</v>
      </c>
    </row>
    <row r="509" spans="1:15" x14ac:dyDescent="0.2">
      <c r="A509" s="1" t="s">
        <v>1355</v>
      </c>
      <c r="B509" s="1" t="s">
        <v>1355</v>
      </c>
      <c r="C509" s="1" t="s">
        <v>1356</v>
      </c>
      <c r="D509" s="1" t="s">
        <v>1357</v>
      </c>
      <c r="E509" s="1" t="s">
        <v>17</v>
      </c>
      <c r="F509" s="1" t="s">
        <v>18</v>
      </c>
      <c r="G509" s="1" t="s">
        <v>19</v>
      </c>
      <c r="H509">
        <v>0</v>
      </c>
      <c r="I509">
        <v>0</v>
      </c>
      <c r="K509">
        <v>0</v>
      </c>
      <c r="L509">
        <v>0</v>
      </c>
      <c r="M509">
        <v>1</v>
      </c>
      <c r="N509">
        <v>1</v>
      </c>
      <c r="O509" t="s">
        <v>20</v>
      </c>
    </row>
    <row r="510" spans="1:15" x14ac:dyDescent="0.2">
      <c r="A510" s="1" t="s">
        <v>1358</v>
      </c>
      <c r="B510" s="1" t="s">
        <v>1358</v>
      </c>
      <c r="C510" s="1" t="s">
        <v>1359</v>
      </c>
      <c r="D510" s="1" t="s">
        <v>1360</v>
      </c>
      <c r="E510" s="1" t="s">
        <v>17</v>
      </c>
      <c r="F510" s="1" t="s">
        <v>18</v>
      </c>
      <c r="G510" s="1" t="s">
        <v>51</v>
      </c>
      <c r="H510">
        <v>21.566199999999998</v>
      </c>
      <c r="I510">
        <v>31.1236</v>
      </c>
      <c r="K510">
        <v>0.52923399999999998</v>
      </c>
      <c r="L510">
        <v>1.3324499999999999</v>
      </c>
      <c r="M510">
        <v>1.8849999999999999E-2</v>
      </c>
      <c r="N510">
        <v>0.18504499999999999</v>
      </c>
      <c r="O510" t="s">
        <v>20</v>
      </c>
    </row>
    <row r="511" spans="1:15" x14ac:dyDescent="0.2">
      <c r="A511" s="1" t="s">
        <v>1361</v>
      </c>
      <c r="B511" s="1" t="s">
        <v>1361</v>
      </c>
      <c r="C511" s="1" t="s">
        <v>15</v>
      </c>
      <c r="D511" s="1" t="s">
        <v>1362</v>
      </c>
      <c r="E511" s="1" t="s">
        <v>17</v>
      </c>
      <c r="F511" s="1" t="s">
        <v>18</v>
      </c>
      <c r="G511" s="1" t="s">
        <v>19</v>
      </c>
      <c r="H511">
        <v>0</v>
      </c>
      <c r="I511">
        <v>0</v>
      </c>
      <c r="K511">
        <v>0</v>
      </c>
      <c r="L511">
        <v>0</v>
      </c>
      <c r="M511">
        <v>1</v>
      </c>
      <c r="N511">
        <v>1</v>
      </c>
      <c r="O511" t="s">
        <v>20</v>
      </c>
    </row>
    <row r="512" spans="1:15" x14ac:dyDescent="0.2">
      <c r="A512" s="1" t="s">
        <v>1363</v>
      </c>
      <c r="B512" s="1" t="s">
        <v>1363</v>
      </c>
      <c r="C512" s="1" t="s">
        <v>1364</v>
      </c>
      <c r="D512" s="1" t="s">
        <v>1347</v>
      </c>
      <c r="E512" s="1" t="s">
        <v>17</v>
      </c>
      <c r="F512" s="1" t="s">
        <v>18</v>
      </c>
      <c r="G512" s="1" t="s">
        <v>19</v>
      </c>
      <c r="H512">
        <v>0.70286899999999997</v>
      </c>
      <c r="I512">
        <v>0.321133</v>
      </c>
      <c r="K512">
        <v>-1.13008</v>
      </c>
      <c r="L512">
        <v>0</v>
      </c>
      <c r="M512">
        <v>1</v>
      </c>
      <c r="N512">
        <v>1</v>
      </c>
      <c r="O512" t="s">
        <v>20</v>
      </c>
    </row>
    <row r="513" spans="1:15" x14ac:dyDescent="0.2">
      <c r="A513" s="1" t="s">
        <v>1365</v>
      </c>
      <c r="B513" s="1" t="s">
        <v>1365</v>
      </c>
      <c r="C513" s="1" t="s">
        <v>1366</v>
      </c>
      <c r="D513" s="1" t="s">
        <v>1367</v>
      </c>
      <c r="E513" s="1" t="s">
        <v>17</v>
      </c>
      <c r="F513" s="1" t="s">
        <v>18</v>
      </c>
      <c r="G513" s="1" t="s">
        <v>51</v>
      </c>
      <c r="H513">
        <v>8.7105700000000006</v>
      </c>
      <c r="I513">
        <v>8.4045000000000005</v>
      </c>
      <c r="K513">
        <v>-5.1605699999999997E-2</v>
      </c>
      <c r="L513">
        <v>-0.141871</v>
      </c>
      <c r="M513">
        <v>0.8054</v>
      </c>
      <c r="N513">
        <v>0.95720899999999998</v>
      </c>
      <c r="O513" t="s">
        <v>20</v>
      </c>
    </row>
    <row r="514" spans="1:15" x14ac:dyDescent="0.2">
      <c r="A514" s="1" t="s">
        <v>1368</v>
      </c>
      <c r="B514" s="1" t="s">
        <v>1368</v>
      </c>
      <c r="C514" s="1" t="s">
        <v>1369</v>
      </c>
      <c r="D514" s="1" t="s">
        <v>1370</v>
      </c>
      <c r="E514" s="1" t="s">
        <v>17</v>
      </c>
      <c r="F514" s="1" t="s">
        <v>18</v>
      </c>
      <c r="G514" s="1" t="s">
        <v>51</v>
      </c>
      <c r="H514">
        <v>28.851700000000001</v>
      </c>
      <c r="I514">
        <v>30.481000000000002</v>
      </c>
      <c r="K514">
        <v>7.9251600000000005E-2</v>
      </c>
      <c r="L514">
        <v>0.241871</v>
      </c>
      <c r="M514">
        <v>0.67410000000000003</v>
      </c>
      <c r="N514">
        <v>0.92544499999999996</v>
      </c>
      <c r="O514" t="s">
        <v>20</v>
      </c>
    </row>
    <row r="515" spans="1:15" x14ac:dyDescent="0.2">
      <c r="A515" s="1" t="s">
        <v>1371</v>
      </c>
      <c r="B515" s="1" t="s">
        <v>1371</v>
      </c>
      <c r="C515" s="1" t="s">
        <v>1372</v>
      </c>
      <c r="D515" s="1" t="s">
        <v>1313</v>
      </c>
      <c r="E515" s="1" t="s">
        <v>17</v>
      </c>
      <c r="F515" s="1" t="s">
        <v>18</v>
      </c>
      <c r="G515" s="1" t="s">
        <v>19</v>
      </c>
      <c r="H515">
        <v>2.1308600000000002</v>
      </c>
      <c r="I515">
        <v>1.9897400000000001</v>
      </c>
      <c r="K515">
        <v>-9.8857600000000004E-2</v>
      </c>
      <c r="L515">
        <v>0</v>
      </c>
      <c r="M515">
        <v>1</v>
      </c>
      <c r="N515">
        <v>1</v>
      </c>
      <c r="O515" t="s">
        <v>20</v>
      </c>
    </row>
    <row r="516" spans="1:15" x14ac:dyDescent="0.2">
      <c r="A516" s="1" t="s">
        <v>1373</v>
      </c>
      <c r="B516" s="1" t="s">
        <v>1373</v>
      </c>
      <c r="C516" s="1" t="s">
        <v>1374</v>
      </c>
      <c r="D516" s="1" t="s">
        <v>1375</v>
      </c>
      <c r="E516" s="1" t="s">
        <v>17</v>
      </c>
      <c r="F516" s="1" t="s">
        <v>18</v>
      </c>
      <c r="G516" s="1" t="s">
        <v>19</v>
      </c>
      <c r="H516">
        <v>0.50212699999999999</v>
      </c>
      <c r="I516">
        <v>0.56424799999999997</v>
      </c>
      <c r="K516">
        <v>0.16827500000000001</v>
      </c>
      <c r="L516">
        <v>0</v>
      </c>
      <c r="M516">
        <v>1</v>
      </c>
      <c r="N516">
        <v>1</v>
      </c>
      <c r="O516" t="s">
        <v>20</v>
      </c>
    </row>
    <row r="517" spans="1:15" x14ac:dyDescent="0.2">
      <c r="A517" s="1" t="s">
        <v>1376</v>
      </c>
      <c r="B517" s="1" t="s">
        <v>1376</v>
      </c>
      <c r="C517" s="1" t="s">
        <v>1377</v>
      </c>
      <c r="D517" s="1" t="s">
        <v>1378</v>
      </c>
      <c r="E517" s="1" t="s">
        <v>17</v>
      </c>
      <c r="F517" s="1" t="s">
        <v>18</v>
      </c>
      <c r="G517" s="1" t="s">
        <v>19</v>
      </c>
      <c r="H517" s="2">
        <v>9.3020800000000006E-6</v>
      </c>
      <c r="I517">
        <v>0</v>
      </c>
      <c r="K517" t="e">
        <f>-inf</f>
        <v>#NAME?</v>
      </c>
      <c r="L517">
        <v>0</v>
      </c>
      <c r="M517">
        <v>1</v>
      </c>
      <c r="N517">
        <v>1</v>
      </c>
      <c r="O517" t="s">
        <v>20</v>
      </c>
    </row>
    <row r="518" spans="1:15" x14ac:dyDescent="0.2">
      <c r="A518" s="1" t="s">
        <v>1379</v>
      </c>
      <c r="B518" s="1" t="s">
        <v>1379</v>
      </c>
      <c r="C518" s="1" t="s">
        <v>1380</v>
      </c>
      <c r="D518" s="1" t="s">
        <v>1381</v>
      </c>
      <c r="E518" s="1" t="s">
        <v>17</v>
      </c>
      <c r="F518" s="1" t="s">
        <v>18</v>
      </c>
      <c r="G518" s="1" t="s">
        <v>19</v>
      </c>
      <c r="H518">
        <v>0</v>
      </c>
      <c r="I518">
        <v>0</v>
      </c>
      <c r="K518">
        <v>0</v>
      </c>
      <c r="L518">
        <v>0</v>
      </c>
      <c r="M518">
        <v>1</v>
      </c>
      <c r="N518">
        <v>1</v>
      </c>
      <c r="O518" t="s">
        <v>20</v>
      </c>
    </row>
    <row r="519" spans="1:15" x14ac:dyDescent="0.2">
      <c r="A519" s="1" t="s">
        <v>1382</v>
      </c>
      <c r="B519" s="1" t="s">
        <v>1382</v>
      </c>
      <c r="C519" s="1" t="s">
        <v>1383</v>
      </c>
      <c r="D519" s="1" t="s">
        <v>1384</v>
      </c>
      <c r="E519" s="1" t="s">
        <v>17</v>
      </c>
      <c r="F519" s="1" t="s">
        <v>18</v>
      </c>
      <c r="G519" s="1" t="s">
        <v>19</v>
      </c>
      <c r="H519">
        <v>0.21989500000000001</v>
      </c>
      <c r="I519">
        <v>0.48725800000000002</v>
      </c>
      <c r="K519">
        <v>1.14788</v>
      </c>
      <c r="L519">
        <v>0</v>
      </c>
      <c r="M519">
        <v>1</v>
      </c>
      <c r="N519">
        <v>1</v>
      </c>
      <c r="O519" t="s">
        <v>20</v>
      </c>
    </row>
    <row r="520" spans="1:15" x14ac:dyDescent="0.2">
      <c r="A520" s="1" t="s">
        <v>1385</v>
      </c>
      <c r="B520" s="1" t="s">
        <v>1385</v>
      </c>
      <c r="C520" s="1" t="s">
        <v>1386</v>
      </c>
      <c r="D520" s="1" t="s">
        <v>1387</v>
      </c>
      <c r="E520" s="1" t="s">
        <v>17</v>
      </c>
      <c r="F520" s="1" t="s">
        <v>18</v>
      </c>
      <c r="G520" s="1" t="s">
        <v>19</v>
      </c>
      <c r="H520">
        <v>0.74958100000000005</v>
      </c>
      <c r="I520">
        <v>1.77942</v>
      </c>
      <c r="K520">
        <v>1.24725</v>
      </c>
      <c r="L520">
        <v>0</v>
      </c>
      <c r="M520">
        <v>1</v>
      </c>
      <c r="N520">
        <v>1</v>
      </c>
      <c r="O520" t="s">
        <v>20</v>
      </c>
    </row>
    <row r="521" spans="1:15" x14ac:dyDescent="0.2">
      <c r="A521" s="1" t="s">
        <v>1388</v>
      </c>
      <c r="B521" s="1" t="s">
        <v>1388</v>
      </c>
      <c r="C521" s="1" t="s">
        <v>15</v>
      </c>
      <c r="D521" s="1" t="s">
        <v>1389</v>
      </c>
      <c r="E521" s="1" t="s">
        <v>17</v>
      </c>
      <c r="F521" s="1" t="s">
        <v>18</v>
      </c>
      <c r="G521" s="1" t="s">
        <v>19</v>
      </c>
      <c r="H521">
        <v>5.80957E-2</v>
      </c>
      <c r="I521">
        <v>0</v>
      </c>
      <c r="K521" t="e">
        <f>-inf</f>
        <v>#NAME?</v>
      </c>
      <c r="L521">
        <v>0</v>
      </c>
      <c r="M521">
        <v>1</v>
      </c>
      <c r="N521">
        <v>1</v>
      </c>
      <c r="O521" t="s">
        <v>20</v>
      </c>
    </row>
    <row r="522" spans="1:15" x14ac:dyDescent="0.2">
      <c r="A522" s="1" t="s">
        <v>1390</v>
      </c>
      <c r="B522" s="1" t="s">
        <v>1390</v>
      </c>
      <c r="C522" s="1" t="s">
        <v>1391</v>
      </c>
      <c r="D522" s="1" t="s">
        <v>1392</v>
      </c>
      <c r="E522" s="1" t="s">
        <v>17</v>
      </c>
      <c r="F522" s="1" t="s">
        <v>18</v>
      </c>
      <c r="G522" s="1" t="s">
        <v>19</v>
      </c>
      <c r="H522">
        <v>0.12812799999999999</v>
      </c>
      <c r="I522">
        <v>0</v>
      </c>
      <c r="K522" t="e">
        <f>-inf</f>
        <v>#NAME?</v>
      </c>
      <c r="L522">
        <v>0</v>
      </c>
      <c r="M522">
        <v>1</v>
      </c>
      <c r="N522">
        <v>1</v>
      </c>
      <c r="O522" t="s">
        <v>20</v>
      </c>
    </row>
    <row r="523" spans="1:15" x14ac:dyDescent="0.2">
      <c r="A523" s="1" t="s">
        <v>1393</v>
      </c>
      <c r="B523" s="1" t="s">
        <v>1393</v>
      </c>
      <c r="C523" s="1" t="s">
        <v>1394</v>
      </c>
      <c r="D523" s="1" t="s">
        <v>1395</v>
      </c>
      <c r="E523" s="1" t="s">
        <v>17</v>
      </c>
      <c r="F523" s="1" t="s">
        <v>18</v>
      </c>
      <c r="G523" s="1" t="s">
        <v>19</v>
      </c>
      <c r="H523">
        <v>4.8029700000000002E-2</v>
      </c>
      <c r="I523">
        <v>8.07171E-2</v>
      </c>
      <c r="K523">
        <v>0.74894700000000003</v>
      </c>
      <c r="L523">
        <v>0</v>
      </c>
      <c r="M523">
        <v>1</v>
      </c>
      <c r="N523">
        <v>1</v>
      </c>
      <c r="O523" t="s">
        <v>20</v>
      </c>
    </row>
    <row r="524" spans="1:15" x14ac:dyDescent="0.2">
      <c r="A524" s="1" t="s">
        <v>1396</v>
      </c>
      <c r="B524" s="1" t="s">
        <v>1396</v>
      </c>
      <c r="C524" s="1" t="s">
        <v>15</v>
      </c>
      <c r="D524" s="1" t="s">
        <v>1397</v>
      </c>
      <c r="E524" s="1" t="s">
        <v>17</v>
      </c>
      <c r="F524" s="1" t="s">
        <v>18</v>
      </c>
      <c r="G524" s="1" t="s">
        <v>19</v>
      </c>
      <c r="H524">
        <v>0</v>
      </c>
      <c r="I524">
        <v>0</v>
      </c>
      <c r="K524">
        <v>0</v>
      </c>
      <c r="L524">
        <v>0</v>
      </c>
      <c r="M524">
        <v>1</v>
      </c>
      <c r="N524">
        <v>1</v>
      </c>
      <c r="O524" t="s">
        <v>20</v>
      </c>
    </row>
    <row r="525" spans="1:15" x14ac:dyDescent="0.2">
      <c r="A525" s="1" t="s">
        <v>1398</v>
      </c>
      <c r="B525" s="1" t="s">
        <v>1398</v>
      </c>
      <c r="C525" s="1" t="s">
        <v>1399</v>
      </c>
      <c r="D525" s="1" t="s">
        <v>1400</v>
      </c>
      <c r="E525" s="1" t="s">
        <v>17</v>
      </c>
      <c r="F525" s="1" t="s">
        <v>18</v>
      </c>
      <c r="G525" s="1" t="s">
        <v>51</v>
      </c>
      <c r="H525">
        <v>26.573799999999999</v>
      </c>
      <c r="I525">
        <v>22.906300000000002</v>
      </c>
      <c r="K525">
        <v>-0.21426500000000001</v>
      </c>
      <c r="L525">
        <v>-0.68235900000000005</v>
      </c>
      <c r="M525">
        <v>0.22844999999999999</v>
      </c>
      <c r="N525">
        <v>0.65719099999999997</v>
      </c>
      <c r="O525" t="s">
        <v>20</v>
      </c>
    </row>
    <row r="526" spans="1:15" x14ac:dyDescent="0.2">
      <c r="A526" s="1" t="s">
        <v>1401</v>
      </c>
      <c r="B526" s="1" t="s">
        <v>1401</v>
      </c>
      <c r="C526" s="1" t="s">
        <v>1402</v>
      </c>
      <c r="D526" s="1" t="s">
        <v>1403</v>
      </c>
      <c r="E526" s="1" t="s">
        <v>17</v>
      </c>
      <c r="F526" s="1" t="s">
        <v>18</v>
      </c>
      <c r="G526" s="1" t="s">
        <v>19</v>
      </c>
      <c r="H526">
        <v>0.78280899999999998</v>
      </c>
      <c r="I526">
        <v>0.95125800000000005</v>
      </c>
      <c r="K526">
        <v>0.28117599999999998</v>
      </c>
      <c r="L526">
        <v>0</v>
      </c>
      <c r="M526">
        <v>1</v>
      </c>
      <c r="N526">
        <v>1</v>
      </c>
      <c r="O526" t="s">
        <v>20</v>
      </c>
    </row>
    <row r="527" spans="1:15" x14ac:dyDescent="0.2">
      <c r="A527" s="1" t="s">
        <v>1404</v>
      </c>
      <c r="B527" s="1" t="s">
        <v>1404</v>
      </c>
      <c r="C527" s="1" t="s">
        <v>1405</v>
      </c>
      <c r="D527" s="1" t="s">
        <v>1406</v>
      </c>
      <c r="E527" s="1" t="s">
        <v>17</v>
      </c>
      <c r="F527" s="1" t="s">
        <v>18</v>
      </c>
      <c r="G527" s="1" t="s">
        <v>51</v>
      </c>
      <c r="H527">
        <v>43.580399999999997</v>
      </c>
      <c r="I527">
        <v>47.314799999999998</v>
      </c>
      <c r="K527">
        <v>0.118612</v>
      </c>
      <c r="L527">
        <v>0.30412899999999998</v>
      </c>
      <c r="M527">
        <v>0.59604999999999997</v>
      </c>
      <c r="N527">
        <v>0.89871999999999996</v>
      </c>
      <c r="O527" t="s">
        <v>20</v>
      </c>
    </row>
    <row r="528" spans="1:15" x14ac:dyDescent="0.2">
      <c r="A528" s="1" t="s">
        <v>1407</v>
      </c>
      <c r="B528" s="1" t="s">
        <v>1407</v>
      </c>
      <c r="C528" s="1" t="s">
        <v>1408</v>
      </c>
      <c r="D528" s="1" t="s">
        <v>1409</v>
      </c>
      <c r="E528" s="1" t="s">
        <v>17</v>
      </c>
      <c r="F528" s="1" t="s">
        <v>18</v>
      </c>
      <c r="G528" s="1" t="s">
        <v>19</v>
      </c>
      <c r="H528">
        <v>0.33811400000000003</v>
      </c>
      <c r="I528">
        <v>0.404561</v>
      </c>
      <c r="K528">
        <v>0.25885000000000002</v>
      </c>
      <c r="L528">
        <v>0</v>
      </c>
      <c r="M528">
        <v>1</v>
      </c>
      <c r="N528">
        <v>1</v>
      </c>
      <c r="O528" t="s">
        <v>20</v>
      </c>
    </row>
    <row r="529" spans="1:15" x14ac:dyDescent="0.2">
      <c r="A529" s="1" t="s">
        <v>1410</v>
      </c>
      <c r="B529" s="1" t="s">
        <v>1410</v>
      </c>
      <c r="C529" s="1" t="s">
        <v>15</v>
      </c>
      <c r="D529" s="1" t="s">
        <v>1411</v>
      </c>
      <c r="E529" s="1" t="s">
        <v>17</v>
      </c>
      <c r="F529" s="1" t="s">
        <v>18</v>
      </c>
      <c r="G529" s="1" t="s">
        <v>51</v>
      </c>
      <c r="H529">
        <v>32.139400000000002</v>
      </c>
      <c r="I529">
        <v>28.546700000000001</v>
      </c>
      <c r="K529">
        <v>-0.171018</v>
      </c>
      <c r="L529">
        <v>-0.28042299999999998</v>
      </c>
      <c r="M529">
        <v>0.62744999999999995</v>
      </c>
      <c r="N529">
        <v>0.912717</v>
      </c>
      <c r="O529" t="s">
        <v>20</v>
      </c>
    </row>
    <row r="530" spans="1:15" x14ac:dyDescent="0.2">
      <c r="A530" s="1" t="s">
        <v>1412</v>
      </c>
      <c r="B530" s="1" t="s">
        <v>1412</v>
      </c>
      <c r="C530" s="1" t="s">
        <v>15</v>
      </c>
      <c r="D530" s="1" t="s">
        <v>1413</v>
      </c>
      <c r="E530" s="1" t="s">
        <v>17</v>
      </c>
      <c r="F530" s="1" t="s">
        <v>18</v>
      </c>
      <c r="G530" s="1" t="s">
        <v>19</v>
      </c>
      <c r="H530">
        <v>0.29855599999999999</v>
      </c>
      <c r="I530">
        <v>4.6385000000000003E-2</v>
      </c>
      <c r="K530">
        <v>-2.6862699999999999</v>
      </c>
      <c r="L530">
        <v>0</v>
      </c>
      <c r="M530">
        <v>1</v>
      </c>
      <c r="N530">
        <v>1</v>
      </c>
      <c r="O530" t="s">
        <v>20</v>
      </c>
    </row>
    <row r="531" spans="1:15" x14ac:dyDescent="0.2">
      <c r="A531" s="1" t="s">
        <v>1414</v>
      </c>
      <c r="B531" s="1" t="s">
        <v>1414</v>
      </c>
      <c r="C531" s="1" t="s">
        <v>15</v>
      </c>
      <c r="D531" s="1" t="s">
        <v>1415</v>
      </c>
      <c r="E531" s="1" t="s">
        <v>17</v>
      </c>
      <c r="F531" s="1" t="s">
        <v>18</v>
      </c>
      <c r="G531" s="1" t="s">
        <v>51</v>
      </c>
      <c r="H531">
        <v>19.9681</v>
      </c>
      <c r="I531">
        <v>22.296900000000001</v>
      </c>
      <c r="K531">
        <v>0.15914300000000001</v>
      </c>
      <c r="L531">
        <v>0.46677400000000002</v>
      </c>
      <c r="M531">
        <v>0.41765000000000002</v>
      </c>
      <c r="N531">
        <v>0.812805</v>
      </c>
      <c r="O531" t="s">
        <v>20</v>
      </c>
    </row>
    <row r="532" spans="1:15" x14ac:dyDescent="0.2">
      <c r="A532" s="1" t="s">
        <v>1416</v>
      </c>
      <c r="B532" s="1" t="s">
        <v>1416</v>
      </c>
      <c r="C532" s="1" t="s">
        <v>1417</v>
      </c>
      <c r="D532" s="1" t="s">
        <v>1347</v>
      </c>
      <c r="E532" s="1" t="s">
        <v>17</v>
      </c>
      <c r="F532" s="1" t="s">
        <v>18</v>
      </c>
      <c r="G532" s="1" t="s">
        <v>19</v>
      </c>
      <c r="H532">
        <v>1.36602</v>
      </c>
      <c r="I532">
        <v>0.72161399999999998</v>
      </c>
      <c r="K532">
        <v>-0.92067699999999997</v>
      </c>
      <c r="L532">
        <v>0</v>
      </c>
      <c r="M532">
        <v>1</v>
      </c>
      <c r="N532">
        <v>1</v>
      </c>
      <c r="O532" t="s">
        <v>20</v>
      </c>
    </row>
    <row r="533" spans="1:15" x14ac:dyDescent="0.2">
      <c r="A533" s="1" t="s">
        <v>1418</v>
      </c>
      <c r="B533" s="1" t="s">
        <v>1418</v>
      </c>
      <c r="C533" s="1" t="s">
        <v>1419</v>
      </c>
      <c r="D533" s="1" t="s">
        <v>1420</v>
      </c>
      <c r="E533" s="1" t="s">
        <v>17</v>
      </c>
      <c r="F533" s="1" t="s">
        <v>18</v>
      </c>
      <c r="G533" s="1" t="s">
        <v>19</v>
      </c>
      <c r="H533">
        <v>0</v>
      </c>
      <c r="I533">
        <v>0</v>
      </c>
      <c r="K533">
        <v>0</v>
      </c>
      <c r="L533">
        <v>0</v>
      </c>
      <c r="M533">
        <v>1</v>
      </c>
      <c r="N533">
        <v>1</v>
      </c>
      <c r="O533" t="s">
        <v>20</v>
      </c>
    </row>
    <row r="534" spans="1:15" x14ac:dyDescent="0.2">
      <c r="A534" s="1" t="s">
        <v>1421</v>
      </c>
      <c r="B534" s="1" t="s">
        <v>1421</v>
      </c>
      <c r="C534" s="1" t="s">
        <v>1422</v>
      </c>
      <c r="D534" s="1" t="s">
        <v>1423</v>
      </c>
      <c r="E534" s="1" t="s">
        <v>17</v>
      </c>
      <c r="F534" s="1" t="s">
        <v>18</v>
      </c>
      <c r="G534" s="1" t="s">
        <v>19</v>
      </c>
      <c r="H534">
        <v>0.18617700000000001</v>
      </c>
      <c r="I534">
        <v>0</v>
      </c>
      <c r="K534" t="e">
        <f>-inf</f>
        <v>#NAME?</v>
      </c>
      <c r="L534">
        <v>0</v>
      </c>
      <c r="M534">
        <v>1</v>
      </c>
      <c r="N534">
        <v>1</v>
      </c>
      <c r="O534" t="s">
        <v>20</v>
      </c>
    </row>
    <row r="535" spans="1:15" x14ac:dyDescent="0.2">
      <c r="A535" s="1" t="s">
        <v>1424</v>
      </c>
      <c r="B535" s="1" t="s">
        <v>1424</v>
      </c>
      <c r="C535" s="1" t="s">
        <v>15</v>
      </c>
      <c r="D535" s="1" t="s">
        <v>1425</v>
      </c>
      <c r="E535" s="1" t="s">
        <v>17</v>
      </c>
      <c r="F535" s="1" t="s">
        <v>18</v>
      </c>
      <c r="G535" s="1" t="s">
        <v>51</v>
      </c>
      <c r="H535">
        <v>6.0498799999999999</v>
      </c>
      <c r="I535">
        <v>6.6474099999999998</v>
      </c>
      <c r="K535">
        <v>0.13588500000000001</v>
      </c>
      <c r="L535">
        <v>0.18629299999999999</v>
      </c>
      <c r="M535">
        <v>0.73419999999999996</v>
      </c>
      <c r="N535">
        <v>0.94236900000000001</v>
      </c>
      <c r="O535" t="s">
        <v>20</v>
      </c>
    </row>
    <row r="536" spans="1:15" x14ac:dyDescent="0.2">
      <c r="A536" s="1" t="s">
        <v>1426</v>
      </c>
      <c r="B536" s="1" t="s">
        <v>1426</v>
      </c>
      <c r="C536" s="1" t="s">
        <v>1427</v>
      </c>
      <c r="D536" s="1" t="s">
        <v>1428</v>
      </c>
      <c r="E536" s="1" t="s">
        <v>17</v>
      </c>
      <c r="F536" s="1" t="s">
        <v>18</v>
      </c>
      <c r="G536" s="1" t="s">
        <v>19</v>
      </c>
      <c r="H536">
        <v>2.8997999999999999</v>
      </c>
      <c r="I536">
        <v>2.9076900000000001</v>
      </c>
      <c r="K536">
        <v>3.9226E-3</v>
      </c>
      <c r="L536">
        <v>0</v>
      </c>
      <c r="M536">
        <v>1</v>
      </c>
      <c r="N536">
        <v>1</v>
      </c>
      <c r="O536" t="s">
        <v>20</v>
      </c>
    </row>
    <row r="537" spans="1:15" x14ac:dyDescent="0.2">
      <c r="A537" s="1" t="s">
        <v>1429</v>
      </c>
      <c r="B537" s="1" t="s">
        <v>1429</v>
      </c>
      <c r="C537" s="1" t="s">
        <v>1430</v>
      </c>
      <c r="D537" s="1" t="s">
        <v>1431</v>
      </c>
      <c r="E537" s="1" t="s">
        <v>17</v>
      </c>
      <c r="F537" s="1" t="s">
        <v>18</v>
      </c>
      <c r="G537" s="1" t="s">
        <v>51</v>
      </c>
      <c r="H537">
        <v>7.7987799999999998</v>
      </c>
      <c r="I537">
        <v>9.3891299999999998</v>
      </c>
      <c r="K537">
        <v>0.26774300000000001</v>
      </c>
      <c r="L537">
        <v>0.78589200000000003</v>
      </c>
      <c r="M537">
        <v>0.16650000000000001</v>
      </c>
      <c r="N537">
        <v>0.57345999999999997</v>
      </c>
      <c r="O537" t="s">
        <v>20</v>
      </c>
    </row>
    <row r="538" spans="1:15" x14ac:dyDescent="0.2">
      <c r="A538" s="1" t="s">
        <v>1432</v>
      </c>
      <c r="B538" s="1" t="s">
        <v>1432</v>
      </c>
      <c r="C538" s="1" t="s">
        <v>15</v>
      </c>
      <c r="D538" s="1" t="s">
        <v>1433</v>
      </c>
      <c r="E538" s="1" t="s">
        <v>17</v>
      </c>
      <c r="F538" s="1" t="s">
        <v>18</v>
      </c>
      <c r="G538" s="1" t="s">
        <v>19</v>
      </c>
      <c r="H538">
        <v>0</v>
      </c>
      <c r="I538">
        <v>0</v>
      </c>
      <c r="K538">
        <v>0</v>
      </c>
      <c r="L538">
        <v>0</v>
      </c>
      <c r="M538">
        <v>1</v>
      </c>
      <c r="N538">
        <v>1</v>
      </c>
      <c r="O538" t="s">
        <v>20</v>
      </c>
    </row>
    <row r="539" spans="1:15" x14ac:dyDescent="0.2">
      <c r="A539" s="1" t="s">
        <v>1434</v>
      </c>
      <c r="B539" s="1" t="s">
        <v>1434</v>
      </c>
      <c r="C539" s="1" t="s">
        <v>1435</v>
      </c>
      <c r="D539" s="1" t="s">
        <v>1436</v>
      </c>
      <c r="E539" s="1" t="s">
        <v>17</v>
      </c>
      <c r="F539" s="1" t="s">
        <v>18</v>
      </c>
      <c r="G539" s="1" t="s">
        <v>19</v>
      </c>
      <c r="H539">
        <v>0.50182700000000002</v>
      </c>
      <c r="I539">
        <v>0.94111</v>
      </c>
      <c r="K539">
        <v>0.90717400000000004</v>
      </c>
      <c r="L539">
        <v>0</v>
      </c>
      <c r="M539">
        <v>1</v>
      </c>
      <c r="N539">
        <v>1</v>
      </c>
      <c r="O539" t="s">
        <v>20</v>
      </c>
    </row>
    <row r="540" spans="1:15" x14ac:dyDescent="0.2">
      <c r="A540" s="1" t="s">
        <v>1437</v>
      </c>
      <c r="B540" s="1" t="s">
        <v>1437</v>
      </c>
      <c r="C540" s="1" t="s">
        <v>1438</v>
      </c>
      <c r="D540" s="1" t="s">
        <v>1439</v>
      </c>
      <c r="E540" s="1" t="s">
        <v>17</v>
      </c>
      <c r="F540" s="1" t="s">
        <v>18</v>
      </c>
      <c r="G540" s="1" t="s">
        <v>19</v>
      </c>
      <c r="H540">
        <v>3.6958199999999997E-2</v>
      </c>
      <c r="I540">
        <v>9.5489699999999997E-2</v>
      </c>
      <c r="K540">
        <v>1.3694500000000001</v>
      </c>
      <c r="L540">
        <v>0</v>
      </c>
      <c r="M540">
        <v>1</v>
      </c>
      <c r="N540">
        <v>1</v>
      </c>
      <c r="O540" t="s">
        <v>20</v>
      </c>
    </row>
    <row r="541" spans="1:15" x14ac:dyDescent="0.2">
      <c r="A541" s="1" t="s">
        <v>1440</v>
      </c>
      <c r="B541" s="1" t="s">
        <v>1440</v>
      </c>
      <c r="C541" s="1" t="s">
        <v>1441</v>
      </c>
      <c r="D541" s="1" t="s">
        <v>1442</v>
      </c>
      <c r="E541" s="1" t="s">
        <v>17</v>
      </c>
      <c r="F541" s="1" t="s">
        <v>18</v>
      </c>
      <c r="G541" s="1" t="s">
        <v>19</v>
      </c>
      <c r="H541">
        <v>0.293464</v>
      </c>
      <c r="I541">
        <v>0.36214499999999999</v>
      </c>
      <c r="K541">
        <v>0.30338399999999999</v>
      </c>
      <c r="L541">
        <v>0</v>
      </c>
      <c r="M541">
        <v>1</v>
      </c>
      <c r="N541">
        <v>1</v>
      </c>
      <c r="O541" t="s">
        <v>20</v>
      </c>
    </row>
    <row r="542" spans="1:15" x14ac:dyDescent="0.2">
      <c r="A542" s="1" t="s">
        <v>1443</v>
      </c>
      <c r="B542" s="1" t="s">
        <v>1443</v>
      </c>
      <c r="C542" s="1" t="s">
        <v>15</v>
      </c>
      <c r="D542" s="1" t="s">
        <v>1433</v>
      </c>
      <c r="E542" s="1" t="s">
        <v>17</v>
      </c>
      <c r="F542" s="1" t="s">
        <v>18</v>
      </c>
      <c r="G542" s="1" t="s">
        <v>19</v>
      </c>
      <c r="H542">
        <v>0</v>
      </c>
      <c r="I542">
        <v>0</v>
      </c>
      <c r="K542">
        <v>0</v>
      </c>
      <c r="L542">
        <v>0</v>
      </c>
      <c r="M542">
        <v>1</v>
      </c>
      <c r="N542">
        <v>1</v>
      </c>
      <c r="O542" t="s">
        <v>20</v>
      </c>
    </row>
    <row r="543" spans="1:15" x14ac:dyDescent="0.2">
      <c r="A543" s="1" t="s">
        <v>1444</v>
      </c>
      <c r="B543" s="1" t="s">
        <v>1444</v>
      </c>
      <c r="C543" s="1" t="s">
        <v>1445</v>
      </c>
      <c r="D543" s="1" t="s">
        <v>1446</v>
      </c>
      <c r="E543" s="1" t="s">
        <v>17</v>
      </c>
      <c r="F543" s="1" t="s">
        <v>18</v>
      </c>
      <c r="G543" s="1" t="s">
        <v>51</v>
      </c>
      <c r="H543">
        <v>21.242000000000001</v>
      </c>
      <c r="I543">
        <v>9.1943699999999993</v>
      </c>
      <c r="J543">
        <f>(H543+I543)</f>
        <v>30.43637</v>
      </c>
      <c r="K543">
        <v>-1.2080900000000001</v>
      </c>
      <c r="L543">
        <v>-1.8817200000000001</v>
      </c>
      <c r="M543">
        <v>1.6999999999999999E-3</v>
      </c>
      <c r="N543">
        <v>3.74875E-2</v>
      </c>
      <c r="O543" t="s">
        <v>224</v>
      </c>
    </row>
    <row r="544" spans="1:15" x14ac:dyDescent="0.2">
      <c r="A544" s="1" t="s">
        <v>1447</v>
      </c>
      <c r="B544" s="1" t="s">
        <v>1447</v>
      </c>
      <c r="C544" s="1" t="s">
        <v>1448</v>
      </c>
      <c r="D544" s="1" t="s">
        <v>1449</v>
      </c>
      <c r="E544" s="1" t="s">
        <v>17</v>
      </c>
      <c r="F544" s="1" t="s">
        <v>18</v>
      </c>
      <c r="G544" s="1" t="s">
        <v>51</v>
      </c>
      <c r="H544">
        <v>35.6248</v>
      </c>
      <c r="I544">
        <v>28.514600000000002</v>
      </c>
      <c r="K544">
        <v>-0.32118000000000002</v>
      </c>
      <c r="L544">
        <v>-0.91034099999999996</v>
      </c>
      <c r="M544">
        <v>0.11425</v>
      </c>
      <c r="N544">
        <v>0.50056400000000001</v>
      </c>
      <c r="O544" t="s">
        <v>20</v>
      </c>
    </row>
    <row r="545" spans="1:15" x14ac:dyDescent="0.2">
      <c r="A545" s="1" t="s">
        <v>1450</v>
      </c>
      <c r="B545" s="1" t="s">
        <v>1450</v>
      </c>
      <c r="C545" s="1" t="s">
        <v>1451</v>
      </c>
      <c r="D545" s="1" t="s">
        <v>1436</v>
      </c>
      <c r="E545" s="1" t="s">
        <v>17</v>
      </c>
      <c r="F545" s="1" t="s">
        <v>18</v>
      </c>
      <c r="G545" s="1" t="s">
        <v>19</v>
      </c>
      <c r="H545">
        <v>0</v>
      </c>
      <c r="I545">
        <v>0</v>
      </c>
      <c r="K545">
        <v>0</v>
      </c>
      <c r="L545">
        <v>0</v>
      </c>
      <c r="M545">
        <v>1</v>
      </c>
      <c r="N545">
        <v>1</v>
      </c>
      <c r="O545" t="s">
        <v>20</v>
      </c>
    </row>
    <row r="546" spans="1:15" x14ac:dyDescent="0.2">
      <c r="A546" s="1" t="s">
        <v>1452</v>
      </c>
      <c r="B546" s="1" t="s">
        <v>1452</v>
      </c>
      <c r="C546" s="1" t="s">
        <v>1453</v>
      </c>
      <c r="D546" s="1" t="s">
        <v>1420</v>
      </c>
      <c r="E546" s="1" t="s">
        <v>17</v>
      </c>
      <c r="F546" s="1" t="s">
        <v>18</v>
      </c>
      <c r="G546" s="1" t="s">
        <v>19</v>
      </c>
      <c r="H546">
        <v>0</v>
      </c>
      <c r="I546">
        <v>0</v>
      </c>
      <c r="K546">
        <v>0</v>
      </c>
      <c r="L546">
        <v>0</v>
      </c>
      <c r="M546">
        <v>1</v>
      </c>
      <c r="N546">
        <v>1</v>
      </c>
      <c r="O546" t="s">
        <v>20</v>
      </c>
    </row>
    <row r="547" spans="1:15" x14ac:dyDescent="0.2">
      <c r="A547" s="1" t="s">
        <v>1454</v>
      </c>
      <c r="B547" s="1" t="s">
        <v>1454</v>
      </c>
      <c r="C547" s="1" t="s">
        <v>1455</v>
      </c>
      <c r="D547" s="1" t="s">
        <v>1456</v>
      </c>
      <c r="E547" s="1" t="s">
        <v>17</v>
      </c>
      <c r="F547" s="1" t="s">
        <v>18</v>
      </c>
      <c r="G547" s="1" t="s">
        <v>51</v>
      </c>
      <c r="H547">
        <v>5.8048299999999999</v>
      </c>
      <c r="I547">
        <v>5.6409000000000002</v>
      </c>
      <c r="K547">
        <v>-4.1328200000000002E-2</v>
      </c>
      <c r="L547">
        <v>-9.9347099999999994E-2</v>
      </c>
      <c r="M547">
        <v>0.86624999999999996</v>
      </c>
      <c r="N547">
        <v>0.96974199999999999</v>
      </c>
      <c r="O547" t="s">
        <v>20</v>
      </c>
    </row>
    <row r="548" spans="1:15" x14ac:dyDescent="0.2">
      <c r="A548" s="1" t="s">
        <v>1457</v>
      </c>
      <c r="B548" s="1" t="s">
        <v>1457</v>
      </c>
      <c r="C548" s="1" t="s">
        <v>1458</v>
      </c>
      <c r="D548" s="1" t="s">
        <v>1459</v>
      </c>
      <c r="E548" s="1" t="s">
        <v>17</v>
      </c>
      <c r="F548" s="1" t="s">
        <v>18</v>
      </c>
      <c r="G548" s="1" t="s">
        <v>19</v>
      </c>
      <c r="H548">
        <v>0</v>
      </c>
      <c r="I548">
        <v>0</v>
      </c>
      <c r="K548">
        <v>0</v>
      </c>
      <c r="L548">
        <v>0</v>
      </c>
      <c r="M548">
        <v>1</v>
      </c>
      <c r="N548">
        <v>1</v>
      </c>
      <c r="O548" t="s">
        <v>20</v>
      </c>
    </row>
    <row r="549" spans="1:15" x14ac:dyDescent="0.2">
      <c r="A549" s="1" t="s">
        <v>1460</v>
      </c>
      <c r="B549" s="1" t="s">
        <v>1460</v>
      </c>
      <c r="C549" s="1" t="s">
        <v>1461</v>
      </c>
      <c r="D549" s="1" t="s">
        <v>1462</v>
      </c>
      <c r="E549" s="1" t="s">
        <v>17</v>
      </c>
      <c r="F549" s="1" t="s">
        <v>18</v>
      </c>
      <c r="G549" s="1" t="s">
        <v>19</v>
      </c>
      <c r="H549">
        <v>1.47417</v>
      </c>
      <c r="I549">
        <v>2.1728499999999999</v>
      </c>
      <c r="K549">
        <v>0.55968700000000005</v>
      </c>
      <c r="L549">
        <v>0</v>
      </c>
      <c r="M549">
        <v>1</v>
      </c>
      <c r="N549">
        <v>1</v>
      </c>
      <c r="O549" t="s">
        <v>20</v>
      </c>
    </row>
    <row r="550" spans="1:15" x14ac:dyDescent="0.2">
      <c r="A550" s="1" t="s">
        <v>1463</v>
      </c>
      <c r="B550" s="1" t="s">
        <v>1463</v>
      </c>
      <c r="C550" s="1" t="s">
        <v>1464</v>
      </c>
      <c r="D550" s="1" t="s">
        <v>1465</v>
      </c>
      <c r="E550" s="1" t="s">
        <v>17</v>
      </c>
      <c r="F550" s="1" t="s">
        <v>18</v>
      </c>
      <c r="G550" s="1" t="s">
        <v>19</v>
      </c>
      <c r="H550">
        <v>0.146125</v>
      </c>
      <c r="I550">
        <v>0</v>
      </c>
      <c r="K550" t="e">
        <f>-inf</f>
        <v>#NAME?</v>
      </c>
      <c r="L550">
        <v>0</v>
      </c>
      <c r="M550">
        <v>1</v>
      </c>
      <c r="N550">
        <v>1</v>
      </c>
      <c r="O550" t="s">
        <v>20</v>
      </c>
    </row>
    <row r="551" spans="1:15" x14ac:dyDescent="0.2">
      <c r="A551" s="1" t="s">
        <v>1466</v>
      </c>
      <c r="B551" s="1" t="s">
        <v>1466</v>
      </c>
      <c r="C551" s="1" t="s">
        <v>15</v>
      </c>
      <c r="D551" s="1" t="s">
        <v>1467</v>
      </c>
      <c r="E551" s="1" t="s">
        <v>17</v>
      </c>
      <c r="F551" s="1" t="s">
        <v>18</v>
      </c>
      <c r="G551" s="1" t="s">
        <v>19</v>
      </c>
      <c r="H551">
        <v>1.5214000000000001</v>
      </c>
      <c r="I551">
        <v>3.2614800000000002</v>
      </c>
      <c r="K551">
        <v>1.10012</v>
      </c>
      <c r="L551">
        <v>0</v>
      </c>
      <c r="M551">
        <v>1</v>
      </c>
      <c r="N551">
        <v>1</v>
      </c>
      <c r="O551" t="s">
        <v>20</v>
      </c>
    </row>
    <row r="552" spans="1:15" x14ac:dyDescent="0.2">
      <c r="A552" s="1" t="s">
        <v>1468</v>
      </c>
      <c r="B552" s="1" t="s">
        <v>1468</v>
      </c>
      <c r="C552" s="1" t="s">
        <v>1469</v>
      </c>
      <c r="D552" s="1" t="s">
        <v>1456</v>
      </c>
      <c r="E552" s="1" t="s">
        <v>17</v>
      </c>
      <c r="F552" s="1" t="s">
        <v>18</v>
      </c>
      <c r="G552" s="1" t="s">
        <v>19</v>
      </c>
      <c r="H552">
        <v>0</v>
      </c>
      <c r="I552">
        <v>0</v>
      </c>
      <c r="K552">
        <v>0</v>
      </c>
      <c r="L552">
        <v>0</v>
      </c>
      <c r="M552">
        <v>1</v>
      </c>
      <c r="N552">
        <v>1</v>
      </c>
      <c r="O552" t="s">
        <v>20</v>
      </c>
    </row>
    <row r="553" spans="1:15" x14ac:dyDescent="0.2">
      <c r="A553" s="1" t="s">
        <v>1470</v>
      </c>
      <c r="B553" s="1" t="s">
        <v>1470</v>
      </c>
      <c r="C553" s="1" t="s">
        <v>1471</v>
      </c>
      <c r="D553" s="1" t="s">
        <v>1472</v>
      </c>
      <c r="E553" s="1" t="s">
        <v>17</v>
      </c>
      <c r="F553" s="1" t="s">
        <v>18</v>
      </c>
      <c r="G553" s="1" t="s">
        <v>19</v>
      </c>
      <c r="H553">
        <v>1.0066299999999999</v>
      </c>
      <c r="I553">
        <v>1.09304</v>
      </c>
      <c r="K553">
        <v>0.118815</v>
      </c>
      <c r="L553">
        <v>0</v>
      </c>
      <c r="M553">
        <v>1</v>
      </c>
      <c r="N553">
        <v>1</v>
      </c>
      <c r="O553" t="s">
        <v>20</v>
      </c>
    </row>
    <row r="554" spans="1:15" x14ac:dyDescent="0.2">
      <c r="A554" s="1" t="s">
        <v>1473</v>
      </c>
      <c r="B554" s="1" t="s">
        <v>1473</v>
      </c>
      <c r="C554" s="1" t="s">
        <v>1474</v>
      </c>
      <c r="D554" s="1" t="s">
        <v>1475</v>
      </c>
      <c r="E554" s="1" t="s">
        <v>17</v>
      </c>
      <c r="F554" s="1" t="s">
        <v>18</v>
      </c>
      <c r="G554" s="1" t="s">
        <v>51</v>
      </c>
      <c r="H554">
        <v>11.5947</v>
      </c>
      <c r="I554">
        <v>11.2819</v>
      </c>
      <c r="K554">
        <v>-3.9453099999999998E-2</v>
      </c>
      <c r="L554">
        <v>-2.53473E-2</v>
      </c>
      <c r="M554">
        <v>0.96255000000000002</v>
      </c>
      <c r="N554">
        <v>0.98779700000000004</v>
      </c>
      <c r="O554" t="s">
        <v>20</v>
      </c>
    </row>
    <row r="555" spans="1:15" x14ac:dyDescent="0.2">
      <c r="A555" s="1" t="s">
        <v>1476</v>
      </c>
      <c r="B555" s="1" t="s">
        <v>1476</v>
      </c>
      <c r="C555" s="1" t="s">
        <v>15</v>
      </c>
      <c r="D555" s="1" t="s">
        <v>1477</v>
      </c>
      <c r="E555" s="1" t="s">
        <v>17</v>
      </c>
      <c r="F555" s="1" t="s">
        <v>18</v>
      </c>
      <c r="G555" s="1" t="s">
        <v>51</v>
      </c>
      <c r="H555">
        <v>19.442699999999999</v>
      </c>
      <c r="I555">
        <v>21.0078</v>
      </c>
      <c r="K555">
        <v>0.11169999999999999</v>
      </c>
      <c r="L555">
        <v>0.33558500000000002</v>
      </c>
      <c r="M555">
        <v>0.56005000000000005</v>
      </c>
      <c r="N555">
        <v>0.88005800000000001</v>
      </c>
      <c r="O555" t="s">
        <v>20</v>
      </c>
    </row>
    <row r="556" spans="1:15" x14ac:dyDescent="0.2">
      <c r="A556" s="1" t="s">
        <v>1478</v>
      </c>
      <c r="B556" s="1" t="s">
        <v>1478</v>
      </c>
      <c r="C556" s="1" t="s">
        <v>1479</v>
      </c>
      <c r="D556" s="1" t="s">
        <v>1480</v>
      </c>
      <c r="E556" s="1" t="s">
        <v>17</v>
      </c>
      <c r="F556" s="1" t="s">
        <v>18</v>
      </c>
      <c r="G556" s="1" t="s">
        <v>19</v>
      </c>
      <c r="H556">
        <v>0</v>
      </c>
      <c r="I556">
        <v>0</v>
      </c>
      <c r="K556">
        <v>0</v>
      </c>
      <c r="L556">
        <v>0</v>
      </c>
      <c r="M556">
        <v>1</v>
      </c>
      <c r="N556">
        <v>1</v>
      </c>
      <c r="O556" t="s">
        <v>20</v>
      </c>
    </row>
    <row r="557" spans="1:15" x14ac:dyDescent="0.2">
      <c r="A557" s="1" t="s">
        <v>1481</v>
      </c>
      <c r="B557" s="1" t="s">
        <v>1481</v>
      </c>
      <c r="C557" s="1" t="s">
        <v>1482</v>
      </c>
      <c r="D557" s="1" t="s">
        <v>1442</v>
      </c>
      <c r="E557" s="1" t="s">
        <v>17</v>
      </c>
      <c r="F557" s="1" t="s">
        <v>18</v>
      </c>
      <c r="G557" s="1" t="s">
        <v>19</v>
      </c>
      <c r="H557">
        <v>1.3823200000000001E-2</v>
      </c>
      <c r="I557">
        <v>2.14903E-2</v>
      </c>
      <c r="K557">
        <v>0.63659699999999997</v>
      </c>
      <c r="L557">
        <v>0</v>
      </c>
      <c r="M557">
        <v>1</v>
      </c>
      <c r="N557">
        <v>1</v>
      </c>
      <c r="O557" t="s">
        <v>20</v>
      </c>
    </row>
    <row r="558" spans="1:15" x14ac:dyDescent="0.2">
      <c r="A558" s="1" t="s">
        <v>1483</v>
      </c>
      <c r="B558" s="1" t="s">
        <v>1483</v>
      </c>
      <c r="C558" s="1" t="s">
        <v>1484</v>
      </c>
      <c r="D558" s="1" t="s">
        <v>1485</v>
      </c>
      <c r="E558" s="1" t="s">
        <v>17</v>
      </c>
      <c r="F558" s="1" t="s">
        <v>18</v>
      </c>
      <c r="G558" s="1" t="s">
        <v>51</v>
      </c>
      <c r="H558">
        <v>13.1319</v>
      </c>
      <c r="I558">
        <v>13.5246</v>
      </c>
      <c r="K558">
        <v>4.2512800000000003E-2</v>
      </c>
      <c r="L558">
        <v>0.12392</v>
      </c>
      <c r="M558">
        <v>0.82550000000000001</v>
      </c>
      <c r="N558">
        <v>0.960005</v>
      </c>
      <c r="O558" t="s">
        <v>20</v>
      </c>
    </row>
    <row r="559" spans="1:15" x14ac:dyDescent="0.2">
      <c r="A559" s="1" t="s">
        <v>1486</v>
      </c>
      <c r="B559" s="1" t="s">
        <v>1486</v>
      </c>
      <c r="C559" s="1" t="s">
        <v>1487</v>
      </c>
      <c r="D559" s="1" t="s">
        <v>1488</v>
      </c>
      <c r="E559" s="1" t="s">
        <v>17</v>
      </c>
      <c r="F559" s="1" t="s">
        <v>18</v>
      </c>
      <c r="G559" s="1" t="s">
        <v>51</v>
      </c>
      <c r="H559">
        <v>42.5595</v>
      </c>
      <c r="I559">
        <v>41.660899999999998</v>
      </c>
      <c r="K559">
        <v>-3.0785699999999999E-2</v>
      </c>
      <c r="L559">
        <v>-9.9179000000000003E-2</v>
      </c>
      <c r="M559">
        <v>0.86580000000000001</v>
      </c>
      <c r="N559">
        <v>0.96974199999999999</v>
      </c>
      <c r="O559" t="s">
        <v>20</v>
      </c>
    </row>
    <row r="560" spans="1:15" x14ac:dyDescent="0.2">
      <c r="A560" s="1" t="s">
        <v>1489</v>
      </c>
      <c r="B560" s="1" t="s">
        <v>1489</v>
      </c>
      <c r="C560" s="1" t="s">
        <v>1490</v>
      </c>
      <c r="D560" s="1" t="s">
        <v>1491</v>
      </c>
      <c r="E560" s="1" t="s">
        <v>17</v>
      </c>
      <c r="F560" s="1" t="s">
        <v>18</v>
      </c>
      <c r="G560" s="1" t="s">
        <v>19</v>
      </c>
      <c r="H560">
        <v>3.9161599999999998E-2</v>
      </c>
      <c r="I560">
        <v>8.8236599999999998E-2</v>
      </c>
      <c r="K560">
        <v>1.17194</v>
      </c>
      <c r="L560">
        <v>0</v>
      </c>
      <c r="M560">
        <v>1</v>
      </c>
      <c r="N560">
        <v>1</v>
      </c>
      <c r="O560" t="s">
        <v>20</v>
      </c>
    </row>
    <row r="561" spans="1:15" x14ac:dyDescent="0.2">
      <c r="A561" s="1" t="s">
        <v>1492</v>
      </c>
      <c r="B561" s="1" t="s">
        <v>1492</v>
      </c>
      <c r="C561" s="1" t="s">
        <v>1493</v>
      </c>
      <c r="D561" s="1" t="s">
        <v>1494</v>
      </c>
      <c r="E561" s="1" t="s">
        <v>17</v>
      </c>
      <c r="F561" s="1" t="s">
        <v>18</v>
      </c>
      <c r="G561" s="1" t="s">
        <v>19</v>
      </c>
      <c r="H561">
        <v>0</v>
      </c>
      <c r="I561">
        <v>0</v>
      </c>
      <c r="K561">
        <v>0</v>
      </c>
      <c r="L561">
        <v>0</v>
      </c>
      <c r="M561">
        <v>1</v>
      </c>
      <c r="N561">
        <v>1</v>
      </c>
      <c r="O561" t="s">
        <v>20</v>
      </c>
    </row>
    <row r="562" spans="1:15" x14ac:dyDescent="0.2">
      <c r="A562" s="1" t="s">
        <v>1495</v>
      </c>
      <c r="B562" s="1" t="s">
        <v>1495</v>
      </c>
      <c r="C562" s="1" t="s">
        <v>1496</v>
      </c>
      <c r="D562" s="1" t="s">
        <v>1497</v>
      </c>
      <c r="E562" s="1" t="s">
        <v>17</v>
      </c>
      <c r="F562" s="1" t="s">
        <v>18</v>
      </c>
      <c r="G562" s="1" t="s">
        <v>19</v>
      </c>
      <c r="H562">
        <v>0</v>
      </c>
      <c r="I562">
        <v>0.46547500000000003</v>
      </c>
      <c r="K562" t="s">
        <v>40</v>
      </c>
      <c r="L562">
        <v>0</v>
      </c>
      <c r="M562">
        <v>1</v>
      </c>
      <c r="N562">
        <v>1</v>
      </c>
      <c r="O562" t="s">
        <v>20</v>
      </c>
    </row>
    <row r="563" spans="1:15" x14ac:dyDescent="0.2">
      <c r="A563" s="1" t="s">
        <v>1498</v>
      </c>
      <c r="B563" s="1" t="s">
        <v>1498</v>
      </c>
      <c r="C563" s="1" t="s">
        <v>1499</v>
      </c>
      <c r="D563" s="1" t="s">
        <v>1500</v>
      </c>
      <c r="E563" s="1" t="s">
        <v>17</v>
      </c>
      <c r="F563" s="1" t="s">
        <v>18</v>
      </c>
      <c r="G563" s="1" t="s">
        <v>51</v>
      </c>
      <c r="H563">
        <v>28.756799999999998</v>
      </c>
      <c r="I563">
        <v>29.5458</v>
      </c>
      <c r="K563">
        <v>3.9053200000000003E-2</v>
      </c>
      <c r="L563">
        <v>8.7723400000000007E-2</v>
      </c>
      <c r="M563">
        <v>0.87585000000000002</v>
      </c>
      <c r="N563">
        <v>0.97122399999999998</v>
      </c>
      <c r="O563" t="s">
        <v>20</v>
      </c>
    </row>
    <row r="564" spans="1:15" x14ac:dyDescent="0.2">
      <c r="A564" s="1" t="s">
        <v>1501</v>
      </c>
      <c r="B564" s="1" t="s">
        <v>1501</v>
      </c>
      <c r="C564" s="1" t="s">
        <v>1502</v>
      </c>
      <c r="D564" s="1" t="s">
        <v>1503</v>
      </c>
      <c r="E564" s="1" t="s">
        <v>17</v>
      </c>
      <c r="F564" s="1" t="s">
        <v>18</v>
      </c>
      <c r="G564" s="1" t="s">
        <v>51</v>
      </c>
      <c r="H564">
        <v>26.290500000000002</v>
      </c>
      <c r="I564">
        <v>26.900099999999998</v>
      </c>
      <c r="K564">
        <v>3.3071000000000003E-2</v>
      </c>
      <c r="L564">
        <v>0.103453</v>
      </c>
      <c r="M564">
        <v>0.85704999999999998</v>
      </c>
      <c r="N564">
        <v>0.96800200000000003</v>
      </c>
      <c r="O564" t="s">
        <v>20</v>
      </c>
    </row>
    <row r="565" spans="1:15" x14ac:dyDescent="0.2">
      <c r="A565" s="1" t="s">
        <v>1504</v>
      </c>
      <c r="B565" s="1" t="s">
        <v>1504</v>
      </c>
      <c r="C565" s="1" t="s">
        <v>1505</v>
      </c>
      <c r="D565" s="1" t="s">
        <v>1506</v>
      </c>
      <c r="E565" s="1" t="s">
        <v>17</v>
      </c>
      <c r="F565" s="1" t="s">
        <v>18</v>
      </c>
      <c r="G565" s="1" t="s">
        <v>19</v>
      </c>
      <c r="H565">
        <v>1.0137100000000001</v>
      </c>
      <c r="I565">
        <v>0.40483400000000003</v>
      </c>
      <c r="K565">
        <v>-1.3242499999999999</v>
      </c>
      <c r="L565">
        <v>0</v>
      </c>
      <c r="M565">
        <v>1</v>
      </c>
      <c r="N565">
        <v>1</v>
      </c>
      <c r="O565" t="s">
        <v>20</v>
      </c>
    </row>
    <row r="566" spans="1:15" x14ac:dyDescent="0.2">
      <c r="A566" s="1" t="s">
        <v>1507</v>
      </c>
      <c r="B566" s="1" t="s">
        <v>1507</v>
      </c>
      <c r="C566" s="1" t="s">
        <v>1508</v>
      </c>
      <c r="D566" s="1" t="s">
        <v>1436</v>
      </c>
      <c r="E566" s="1" t="s">
        <v>17</v>
      </c>
      <c r="F566" s="1" t="s">
        <v>18</v>
      </c>
      <c r="G566" s="1" t="s">
        <v>51</v>
      </c>
      <c r="H566">
        <v>137.96700000000001</v>
      </c>
      <c r="I566">
        <v>174.16200000000001</v>
      </c>
      <c r="K566">
        <v>0.33611099999999999</v>
      </c>
      <c r="L566">
        <v>1.1877899999999999</v>
      </c>
      <c r="M566">
        <v>3.8850000000000003E-2</v>
      </c>
      <c r="N566">
        <v>0.28215200000000001</v>
      </c>
      <c r="O566" t="s">
        <v>20</v>
      </c>
    </row>
    <row r="567" spans="1:15" x14ac:dyDescent="0.2">
      <c r="A567" s="1" t="s">
        <v>1509</v>
      </c>
      <c r="B567" s="1" t="s">
        <v>1509</v>
      </c>
      <c r="C567" s="1" t="s">
        <v>1510</v>
      </c>
      <c r="D567" s="1" t="s">
        <v>1511</v>
      </c>
      <c r="E567" s="1" t="s">
        <v>17</v>
      </c>
      <c r="F567" s="1" t="s">
        <v>18</v>
      </c>
      <c r="G567" s="1" t="s">
        <v>51</v>
      </c>
      <c r="H567">
        <v>15.266</v>
      </c>
      <c r="I567">
        <v>15.3947</v>
      </c>
      <c r="K567">
        <v>1.2113000000000001E-2</v>
      </c>
      <c r="L567">
        <v>3.4011600000000003E-2</v>
      </c>
      <c r="M567">
        <v>0.95269999999999999</v>
      </c>
      <c r="N567">
        <v>0.98624299999999998</v>
      </c>
      <c r="O567" t="s">
        <v>20</v>
      </c>
    </row>
    <row r="568" spans="1:15" x14ac:dyDescent="0.2">
      <c r="A568" s="1" t="s">
        <v>1512</v>
      </c>
      <c r="B568" s="1" t="s">
        <v>1512</v>
      </c>
      <c r="C568" s="1" t="s">
        <v>1513</v>
      </c>
      <c r="D568" s="1" t="s">
        <v>1514</v>
      </c>
      <c r="E568" s="1" t="s">
        <v>17</v>
      </c>
      <c r="F568" s="1" t="s">
        <v>18</v>
      </c>
      <c r="G568" s="1" t="s">
        <v>19</v>
      </c>
      <c r="H568">
        <v>6.2300300000000003E-2</v>
      </c>
      <c r="I568">
        <v>0</v>
      </c>
      <c r="K568" t="e">
        <f>-inf</f>
        <v>#NAME?</v>
      </c>
      <c r="L568">
        <v>0</v>
      </c>
      <c r="M568">
        <v>1</v>
      </c>
      <c r="N568">
        <v>1</v>
      </c>
      <c r="O568" t="s">
        <v>20</v>
      </c>
    </row>
    <row r="569" spans="1:15" x14ac:dyDescent="0.2">
      <c r="A569" s="1" t="s">
        <v>1515</v>
      </c>
      <c r="B569" s="1" t="s">
        <v>1515</v>
      </c>
      <c r="C569" s="1" t="s">
        <v>15</v>
      </c>
      <c r="D569" s="1" t="s">
        <v>1516</v>
      </c>
      <c r="E569" s="1" t="s">
        <v>17</v>
      </c>
      <c r="F569" s="1" t="s">
        <v>18</v>
      </c>
      <c r="G569" s="1" t="s">
        <v>19</v>
      </c>
      <c r="H569">
        <v>1.76542</v>
      </c>
      <c r="I569">
        <v>1.2569600000000001</v>
      </c>
      <c r="K569">
        <v>-0.49007600000000001</v>
      </c>
      <c r="L569">
        <v>0</v>
      </c>
      <c r="M569">
        <v>1</v>
      </c>
      <c r="N569">
        <v>1</v>
      </c>
      <c r="O569" t="s">
        <v>20</v>
      </c>
    </row>
    <row r="570" spans="1:15" x14ac:dyDescent="0.2">
      <c r="A570" s="1" t="s">
        <v>1517</v>
      </c>
      <c r="B570" s="1" t="s">
        <v>1517</v>
      </c>
      <c r="C570" s="1" t="s">
        <v>15</v>
      </c>
      <c r="D570" s="1" t="s">
        <v>1518</v>
      </c>
      <c r="E570" s="1" t="s">
        <v>17</v>
      </c>
      <c r="F570" s="1" t="s">
        <v>18</v>
      </c>
      <c r="G570" s="1" t="s">
        <v>19</v>
      </c>
      <c r="H570">
        <v>1.4821599999999999</v>
      </c>
      <c r="I570">
        <v>1.78139</v>
      </c>
      <c r="K570">
        <v>0.26530100000000001</v>
      </c>
      <c r="L570">
        <v>0</v>
      </c>
      <c r="M570">
        <v>1</v>
      </c>
      <c r="N570">
        <v>1</v>
      </c>
      <c r="O570" t="s">
        <v>20</v>
      </c>
    </row>
    <row r="571" spans="1:15" x14ac:dyDescent="0.2">
      <c r="A571" s="1" t="s">
        <v>1519</v>
      </c>
      <c r="B571" s="1" t="s">
        <v>1519</v>
      </c>
      <c r="C571" s="1" t="s">
        <v>1520</v>
      </c>
      <c r="D571" s="1" t="s">
        <v>1521</v>
      </c>
      <c r="E571" s="1" t="s">
        <v>17</v>
      </c>
      <c r="F571" s="1" t="s">
        <v>18</v>
      </c>
      <c r="G571" s="1" t="s">
        <v>19</v>
      </c>
      <c r="H571">
        <v>0</v>
      </c>
      <c r="I571">
        <v>0</v>
      </c>
      <c r="K571">
        <v>0</v>
      </c>
      <c r="L571">
        <v>0</v>
      </c>
      <c r="M571">
        <v>1</v>
      </c>
      <c r="N571">
        <v>1</v>
      </c>
      <c r="O571" t="s">
        <v>20</v>
      </c>
    </row>
    <row r="572" spans="1:15" x14ac:dyDescent="0.2">
      <c r="A572" s="1" t="s">
        <v>1522</v>
      </c>
      <c r="B572" s="1" t="s">
        <v>1522</v>
      </c>
      <c r="C572" s="1" t="s">
        <v>15</v>
      </c>
      <c r="D572" s="1" t="s">
        <v>1523</v>
      </c>
      <c r="E572" s="1" t="s">
        <v>17</v>
      </c>
      <c r="F572" s="1" t="s">
        <v>18</v>
      </c>
      <c r="G572" s="1" t="s">
        <v>19</v>
      </c>
      <c r="H572">
        <v>0.28495399999999999</v>
      </c>
      <c r="I572">
        <v>0.44300600000000001</v>
      </c>
      <c r="K572">
        <v>0.63659699999999997</v>
      </c>
      <c r="L572">
        <v>0</v>
      </c>
      <c r="M572">
        <v>1</v>
      </c>
      <c r="N572">
        <v>1</v>
      </c>
      <c r="O572" t="s">
        <v>20</v>
      </c>
    </row>
    <row r="573" spans="1:15" x14ac:dyDescent="0.2">
      <c r="A573" s="1" t="s">
        <v>1524</v>
      </c>
      <c r="B573" s="1" t="s">
        <v>1524</v>
      </c>
      <c r="C573" s="1" t="s">
        <v>1525</v>
      </c>
      <c r="D573" s="1" t="s">
        <v>1526</v>
      </c>
      <c r="E573" s="1" t="s">
        <v>17</v>
      </c>
      <c r="F573" s="1" t="s">
        <v>18</v>
      </c>
      <c r="G573" s="1" t="s">
        <v>19</v>
      </c>
      <c r="H573">
        <v>0</v>
      </c>
      <c r="I573">
        <v>5.39064E-2</v>
      </c>
      <c r="K573" t="s">
        <v>40</v>
      </c>
      <c r="L573">
        <v>0</v>
      </c>
      <c r="M573">
        <v>1</v>
      </c>
      <c r="N573">
        <v>1</v>
      </c>
      <c r="O573" t="s">
        <v>20</v>
      </c>
    </row>
    <row r="574" spans="1:15" x14ac:dyDescent="0.2">
      <c r="A574" s="1" t="s">
        <v>1527</v>
      </c>
      <c r="B574" s="1" t="s">
        <v>1527</v>
      </c>
      <c r="C574" s="1" t="s">
        <v>1528</v>
      </c>
      <c r="D574" s="1" t="s">
        <v>1506</v>
      </c>
      <c r="E574" s="1" t="s">
        <v>17</v>
      </c>
      <c r="F574" s="1" t="s">
        <v>18</v>
      </c>
      <c r="G574" s="1" t="s">
        <v>19</v>
      </c>
      <c r="H574">
        <v>0.222884</v>
      </c>
      <c r="I574">
        <v>3.2668700000000002E-2</v>
      </c>
      <c r="K574">
        <v>-2.7703099999999998</v>
      </c>
      <c r="L574">
        <v>0</v>
      </c>
      <c r="M574">
        <v>1</v>
      </c>
      <c r="N574">
        <v>1</v>
      </c>
      <c r="O574" t="s">
        <v>20</v>
      </c>
    </row>
    <row r="575" spans="1:15" x14ac:dyDescent="0.2">
      <c r="A575" s="1" t="s">
        <v>1529</v>
      </c>
      <c r="B575" s="1" t="s">
        <v>1529</v>
      </c>
      <c r="C575" s="1" t="s">
        <v>1530</v>
      </c>
      <c r="D575" s="1" t="s">
        <v>1531</v>
      </c>
      <c r="E575" s="1" t="s">
        <v>17</v>
      </c>
      <c r="F575" s="1" t="s">
        <v>18</v>
      </c>
      <c r="G575" s="1" t="s">
        <v>19</v>
      </c>
      <c r="H575">
        <v>1.38266E-2</v>
      </c>
      <c r="I575">
        <v>0</v>
      </c>
      <c r="K575" t="e">
        <f>-inf</f>
        <v>#NAME?</v>
      </c>
      <c r="L575">
        <v>0</v>
      </c>
      <c r="M575">
        <v>1</v>
      </c>
      <c r="N575">
        <v>1</v>
      </c>
      <c r="O575" t="s">
        <v>20</v>
      </c>
    </row>
    <row r="576" spans="1:15" x14ac:dyDescent="0.2">
      <c r="A576" s="1" t="s">
        <v>1532</v>
      </c>
      <c r="B576" s="1" t="s">
        <v>1532</v>
      </c>
      <c r="C576" s="1" t="s">
        <v>1533</v>
      </c>
      <c r="D576" s="1" t="s">
        <v>1534</v>
      </c>
      <c r="E576" s="1" t="s">
        <v>17</v>
      </c>
      <c r="F576" s="1" t="s">
        <v>18</v>
      </c>
      <c r="G576" s="1" t="s">
        <v>19</v>
      </c>
      <c r="H576">
        <v>0.683388</v>
      </c>
      <c r="I576">
        <v>0.65445900000000001</v>
      </c>
      <c r="K576">
        <v>-6.2401100000000001E-2</v>
      </c>
      <c r="L576">
        <v>0</v>
      </c>
      <c r="M576">
        <v>1</v>
      </c>
      <c r="N576">
        <v>1</v>
      </c>
      <c r="O576" t="s">
        <v>20</v>
      </c>
    </row>
    <row r="577" spans="1:15" x14ac:dyDescent="0.2">
      <c r="A577" s="1" t="s">
        <v>1535</v>
      </c>
      <c r="B577" s="1" t="s">
        <v>1535</v>
      </c>
      <c r="C577" s="1" t="s">
        <v>1536</v>
      </c>
      <c r="D577" s="1" t="s">
        <v>1537</v>
      </c>
      <c r="E577" s="1" t="s">
        <v>17</v>
      </c>
      <c r="F577" s="1" t="s">
        <v>18</v>
      </c>
      <c r="G577" s="1" t="s">
        <v>19</v>
      </c>
      <c r="H577">
        <v>0.113928</v>
      </c>
      <c r="I577">
        <v>0.13958400000000001</v>
      </c>
      <c r="K577">
        <v>0.29301500000000003</v>
      </c>
      <c r="L577">
        <v>0</v>
      </c>
      <c r="M577">
        <v>1</v>
      </c>
      <c r="N577">
        <v>1</v>
      </c>
      <c r="O577" t="s">
        <v>20</v>
      </c>
    </row>
    <row r="578" spans="1:15" x14ac:dyDescent="0.2">
      <c r="A578" s="1" t="s">
        <v>1538</v>
      </c>
      <c r="B578" s="1" t="s">
        <v>1538</v>
      </c>
      <c r="C578" s="1" t="s">
        <v>1539</v>
      </c>
      <c r="D578" s="1" t="s">
        <v>1540</v>
      </c>
      <c r="E578" s="1" t="s">
        <v>17</v>
      </c>
      <c r="F578" s="1" t="s">
        <v>18</v>
      </c>
      <c r="G578" s="1" t="s">
        <v>19</v>
      </c>
      <c r="H578">
        <v>0</v>
      </c>
      <c r="I578">
        <v>0</v>
      </c>
      <c r="K578">
        <v>0</v>
      </c>
      <c r="L578">
        <v>0</v>
      </c>
      <c r="M578">
        <v>1</v>
      </c>
      <c r="N578">
        <v>1</v>
      </c>
      <c r="O578" t="s">
        <v>20</v>
      </c>
    </row>
    <row r="579" spans="1:15" x14ac:dyDescent="0.2">
      <c r="A579" s="1" t="s">
        <v>1541</v>
      </c>
      <c r="B579" s="1" t="s">
        <v>1541</v>
      </c>
      <c r="C579" s="1" t="s">
        <v>1542</v>
      </c>
      <c r="D579" s="1" t="s">
        <v>1543</v>
      </c>
      <c r="E579" s="1" t="s">
        <v>17</v>
      </c>
      <c r="F579" s="1" t="s">
        <v>18</v>
      </c>
      <c r="G579" s="1" t="s">
        <v>51</v>
      </c>
      <c r="H579">
        <v>28.563700000000001</v>
      </c>
      <c r="I579">
        <v>32.444800000000001</v>
      </c>
      <c r="K579">
        <v>0.183805</v>
      </c>
      <c r="L579">
        <v>0.59916599999999998</v>
      </c>
      <c r="M579">
        <v>0.29920000000000002</v>
      </c>
      <c r="N579">
        <v>0.73322500000000002</v>
      </c>
      <c r="O579" t="s">
        <v>20</v>
      </c>
    </row>
    <row r="580" spans="1:15" x14ac:dyDescent="0.2">
      <c r="A580" s="1" t="s">
        <v>1544</v>
      </c>
      <c r="B580" s="1" t="s">
        <v>1544</v>
      </c>
      <c r="C580" s="1" t="s">
        <v>1545</v>
      </c>
      <c r="D580" s="1" t="s">
        <v>1546</v>
      </c>
      <c r="E580" s="1" t="s">
        <v>17</v>
      </c>
      <c r="F580" s="1" t="s">
        <v>18</v>
      </c>
      <c r="G580" s="1" t="s">
        <v>19</v>
      </c>
      <c r="H580">
        <v>0</v>
      </c>
      <c r="I580">
        <v>0</v>
      </c>
      <c r="K580">
        <v>0</v>
      </c>
      <c r="L580">
        <v>0</v>
      </c>
      <c r="M580">
        <v>1</v>
      </c>
      <c r="N580">
        <v>1</v>
      </c>
      <c r="O580" t="s">
        <v>20</v>
      </c>
    </row>
    <row r="581" spans="1:15" x14ac:dyDescent="0.2">
      <c r="A581" s="1" t="s">
        <v>1547</v>
      </c>
      <c r="B581" s="1" t="s">
        <v>1547</v>
      </c>
      <c r="C581" s="1" t="s">
        <v>1548</v>
      </c>
      <c r="D581" s="1" t="s">
        <v>1521</v>
      </c>
      <c r="E581" s="1" t="s">
        <v>17</v>
      </c>
      <c r="F581" s="1" t="s">
        <v>18</v>
      </c>
      <c r="G581" s="1" t="s">
        <v>19</v>
      </c>
      <c r="H581">
        <v>0</v>
      </c>
      <c r="I581">
        <v>0</v>
      </c>
      <c r="K581">
        <v>0</v>
      </c>
      <c r="L581">
        <v>0</v>
      </c>
      <c r="M581">
        <v>1</v>
      </c>
      <c r="N581">
        <v>1</v>
      </c>
      <c r="O581" t="s">
        <v>20</v>
      </c>
    </row>
    <row r="582" spans="1:15" x14ac:dyDescent="0.2">
      <c r="A582" s="1" t="s">
        <v>1549</v>
      </c>
      <c r="B582" s="1" t="s">
        <v>1549</v>
      </c>
      <c r="C582" s="1" t="s">
        <v>1550</v>
      </c>
      <c r="D582" s="1" t="s">
        <v>1551</v>
      </c>
      <c r="E582" s="1" t="s">
        <v>17</v>
      </c>
      <c r="F582" s="1" t="s">
        <v>18</v>
      </c>
      <c r="G582" s="1" t="s">
        <v>19</v>
      </c>
      <c r="H582">
        <v>0</v>
      </c>
      <c r="I582">
        <v>0</v>
      </c>
      <c r="K582">
        <v>0</v>
      </c>
      <c r="L582">
        <v>0</v>
      </c>
      <c r="M582">
        <v>1</v>
      </c>
      <c r="N582">
        <v>1</v>
      </c>
      <c r="O582" t="s">
        <v>20</v>
      </c>
    </row>
    <row r="583" spans="1:15" x14ac:dyDescent="0.2">
      <c r="A583" s="1" t="s">
        <v>1552</v>
      </c>
      <c r="B583" s="1" t="s">
        <v>1552</v>
      </c>
      <c r="C583" s="1" t="s">
        <v>1553</v>
      </c>
      <c r="D583" s="1" t="s">
        <v>1554</v>
      </c>
      <c r="E583" s="1" t="s">
        <v>17</v>
      </c>
      <c r="F583" s="1" t="s">
        <v>18</v>
      </c>
      <c r="G583" s="1" t="s">
        <v>19</v>
      </c>
      <c r="H583">
        <v>0</v>
      </c>
      <c r="I583">
        <v>0</v>
      </c>
      <c r="K583">
        <v>0</v>
      </c>
      <c r="L583">
        <v>0</v>
      </c>
      <c r="M583">
        <v>1</v>
      </c>
      <c r="N583">
        <v>1</v>
      </c>
      <c r="O583" t="s">
        <v>20</v>
      </c>
    </row>
    <row r="584" spans="1:15" x14ac:dyDescent="0.2">
      <c r="A584" s="1" t="s">
        <v>1555</v>
      </c>
      <c r="B584" s="1" t="s">
        <v>1555</v>
      </c>
      <c r="C584" s="1" t="s">
        <v>1556</v>
      </c>
      <c r="D584" s="1" t="s">
        <v>1557</v>
      </c>
      <c r="E584" s="1" t="s">
        <v>17</v>
      </c>
      <c r="F584" s="1" t="s">
        <v>18</v>
      </c>
      <c r="G584" s="1" t="s">
        <v>19</v>
      </c>
      <c r="H584">
        <v>1.03047</v>
      </c>
      <c r="I584">
        <v>1.34188</v>
      </c>
      <c r="K584">
        <v>0.38096099999999999</v>
      </c>
      <c r="L584">
        <v>0</v>
      </c>
      <c r="M584">
        <v>1</v>
      </c>
      <c r="N584">
        <v>1</v>
      </c>
      <c r="O584" t="s">
        <v>20</v>
      </c>
    </row>
    <row r="585" spans="1:15" x14ac:dyDescent="0.2">
      <c r="A585" s="1" t="s">
        <v>1558</v>
      </c>
      <c r="B585" s="1" t="s">
        <v>1558</v>
      </c>
      <c r="C585" s="1" t="s">
        <v>1559</v>
      </c>
      <c r="D585" s="1" t="s">
        <v>1560</v>
      </c>
      <c r="E585" s="1" t="s">
        <v>17</v>
      </c>
      <c r="F585" s="1" t="s">
        <v>18</v>
      </c>
      <c r="G585" s="1" t="s">
        <v>51</v>
      </c>
      <c r="H585">
        <v>8.3042300000000004</v>
      </c>
      <c r="I585">
        <v>9.3950999999999993</v>
      </c>
      <c r="K585">
        <v>0.178062</v>
      </c>
      <c r="L585">
        <v>0.40958299999999997</v>
      </c>
      <c r="M585">
        <v>0.47249999999999998</v>
      </c>
      <c r="N585">
        <v>0.84153199999999995</v>
      </c>
      <c r="O585" t="s">
        <v>20</v>
      </c>
    </row>
    <row r="586" spans="1:15" x14ac:dyDescent="0.2">
      <c r="A586" s="1" t="s">
        <v>1561</v>
      </c>
      <c r="B586" s="1" t="s">
        <v>1561</v>
      </c>
      <c r="C586" s="1" t="s">
        <v>1562</v>
      </c>
      <c r="D586" s="1" t="s">
        <v>1563</v>
      </c>
      <c r="E586" s="1" t="s">
        <v>17</v>
      </c>
      <c r="F586" s="1" t="s">
        <v>18</v>
      </c>
      <c r="G586" s="1" t="s">
        <v>19</v>
      </c>
      <c r="H586">
        <v>3.9247600000000001E-2</v>
      </c>
      <c r="I586">
        <v>0</v>
      </c>
      <c r="K586" t="e">
        <f>-inf</f>
        <v>#NAME?</v>
      </c>
      <c r="L586">
        <v>0</v>
      </c>
      <c r="M586">
        <v>1</v>
      </c>
      <c r="N586">
        <v>1</v>
      </c>
      <c r="O586" t="s">
        <v>20</v>
      </c>
    </row>
    <row r="587" spans="1:15" x14ac:dyDescent="0.2">
      <c r="A587" s="1" t="s">
        <v>1564</v>
      </c>
      <c r="B587" s="1" t="s">
        <v>1564</v>
      </c>
      <c r="C587" s="1" t="s">
        <v>15</v>
      </c>
      <c r="D587" s="1" t="s">
        <v>1565</v>
      </c>
      <c r="E587" s="1" t="s">
        <v>17</v>
      </c>
      <c r="F587" s="1" t="s">
        <v>18</v>
      </c>
      <c r="G587" s="1" t="s">
        <v>19</v>
      </c>
      <c r="H587">
        <v>0</v>
      </c>
      <c r="I587">
        <v>0.21391199999999999</v>
      </c>
      <c r="K587" t="s">
        <v>40</v>
      </c>
      <c r="L587">
        <v>0</v>
      </c>
      <c r="M587">
        <v>1</v>
      </c>
      <c r="N587">
        <v>1</v>
      </c>
      <c r="O587" t="s">
        <v>20</v>
      </c>
    </row>
    <row r="588" spans="1:15" x14ac:dyDescent="0.2">
      <c r="A588" s="1" t="s">
        <v>1566</v>
      </c>
      <c r="B588" s="1" t="s">
        <v>1566</v>
      </c>
      <c r="C588" s="1" t="s">
        <v>1567</v>
      </c>
      <c r="D588" s="1" t="s">
        <v>1568</v>
      </c>
      <c r="E588" s="1" t="s">
        <v>17</v>
      </c>
      <c r="F588" s="1" t="s">
        <v>18</v>
      </c>
      <c r="G588" s="1" t="s">
        <v>51</v>
      </c>
      <c r="H588">
        <v>15.9719</v>
      </c>
      <c r="I588">
        <v>10.4543</v>
      </c>
      <c r="K588">
        <v>-0.61143999999999998</v>
      </c>
      <c r="L588">
        <v>-0.89350700000000005</v>
      </c>
      <c r="M588">
        <v>0.111</v>
      </c>
      <c r="N588">
        <v>0.49596299999999999</v>
      </c>
      <c r="O588" t="s">
        <v>20</v>
      </c>
    </row>
    <row r="589" spans="1:15" x14ac:dyDescent="0.2">
      <c r="A589" s="1" t="s">
        <v>1569</v>
      </c>
      <c r="B589" s="1" t="s">
        <v>1569</v>
      </c>
      <c r="C589" s="1" t="s">
        <v>1570</v>
      </c>
      <c r="D589" s="1" t="s">
        <v>1571</v>
      </c>
      <c r="E589" s="1" t="s">
        <v>17</v>
      </c>
      <c r="F589" s="1" t="s">
        <v>18</v>
      </c>
      <c r="G589" s="1" t="s">
        <v>19</v>
      </c>
      <c r="H589">
        <v>2.91126</v>
      </c>
      <c r="I589">
        <v>2.7184200000000001</v>
      </c>
      <c r="K589">
        <v>-9.88758E-2</v>
      </c>
      <c r="L589">
        <v>0</v>
      </c>
      <c r="M589">
        <v>1</v>
      </c>
      <c r="N589">
        <v>1</v>
      </c>
      <c r="O589" t="s">
        <v>20</v>
      </c>
    </row>
    <row r="590" spans="1:15" x14ac:dyDescent="0.2">
      <c r="A590" s="1" t="s">
        <v>1572</v>
      </c>
      <c r="B590" s="1" t="s">
        <v>1572</v>
      </c>
      <c r="C590" s="1" t="s">
        <v>1573</v>
      </c>
      <c r="D590" s="1" t="s">
        <v>1574</v>
      </c>
      <c r="E590" s="1" t="s">
        <v>17</v>
      </c>
      <c r="F590" s="1" t="s">
        <v>18</v>
      </c>
      <c r="G590" s="1" t="s">
        <v>19</v>
      </c>
      <c r="H590">
        <v>0</v>
      </c>
      <c r="I590">
        <v>0</v>
      </c>
      <c r="K590">
        <v>0</v>
      </c>
      <c r="L590">
        <v>0</v>
      </c>
      <c r="M590">
        <v>1</v>
      </c>
      <c r="N590">
        <v>1</v>
      </c>
      <c r="O590" t="s">
        <v>20</v>
      </c>
    </row>
    <row r="591" spans="1:15" x14ac:dyDescent="0.2">
      <c r="A591" s="1" t="s">
        <v>1575</v>
      </c>
      <c r="B591" s="1" t="s">
        <v>1575</v>
      </c>
      <c r="C591" s="1" t="s">
        <v>15</v>
      </c>
      <c r="D591" s="1" t="s">
        <v>1576</v>
      </c>
      <c r="E591" s="1" t="s">
        <v>17</v>
      </c>
      <c r="F591" s="1" t="s">
        <v>18</v>
      </c>
      <c r="G591" s="1" t="s">
        <v>51</v>
      </c>
      <c r="H591">
        <v>4.10365</v>
      </c>
      <c r="I591">
        <v>6.23055</v>
      </c>
      <c r="K591">
        <v>0.60245199999999999</v>
      </c>
      <c r="L591">
        <v>0.87792499999999996</v>
      </c>
      <c r="M591">
        <v>0.12775</v>
      </c>
      <c r="N591">
        <v>0.52189099999999999</v>
      </c>
      <c r="O591" t="s">
        <v>20</v>
      </c>
    </row>
    <row r="592" spans="1:15" x14ac:dyDescent="0.2">
      <c r="A592" s="1" t="s">
        <v>1577</v>
      </c>
      <c r="B592" s="1" t="s">
        <v>1577</v>
      </c>
      <c r="C592" s="1" t="s">
        <v>1578</v>
      </c>
      <c r="D592" s="1" t="s">
        <v>1579</v>
      </c>
      <c r="E592" s="1" t="s">
        <v>17</v>
      </c>
      <c r="F592" s="1" t="s">
        <v>18</v>
      </c>
      <c r="G592" s="1" t="s">
        <v>19</v>
      </c>
      <c r="H592">
        <v>2.4203700000000002E-2</v>
      </c>
      <c r="I592">
        <v>0</v>
      </c>
      <c r="K592" t="e">
        <f>-inf</f>
        <v>#NAME?</v>
      </c>
      <c r="L592">
        <v>0</v>
      </c>
      <c r="M592">
        <v>1</v>
      </c>
      <c r="N592">
        <v>1</v>
      </c>
      <c r="O592" t="s">
        <v>20</v>
      </c>
    </row>
    <row r="593" spans="1:15" x14ac:dyDescent="0.2">
      <c r="A593" s="1" t="s">
        <v>1580</v>
      </c>
      <c r="B593" s="1" t="s">
        <v>1580</v>
      </c>
      <c r="C593" s="1" t="s">
        <v>1581</v>
      </c>
      <c r="D593" s="1" t="s">
        <v>1582</v>
      </c>
      <c r="E593" s="1" t="s">
        <v>17</v>
      </c>
      <c r="F593" s="1" t="s">
        <v>18</v>
      </c>
      <c r="G593" s="1" t="s">
        <v>19</v>
      </c>
      <c r="H593">
        <v>0</v>
      </c>
      <c r="I593">
        <v>0</v>
      </c>
      <c r="K593">
        <v>0</v>
      </c>
      <c r="L593">
        <v>0</v>
      </c>
      <c r="M593">
        <v>1</v>
      </c>
      <c r="N593">
        <v>1</v>
      </c>
      <c r="O593" t="s">
        <v>20</v>
      </c>
    </row>
    <row r="594" spans="1:15" x14ac:dyDescent="0.2">
      <c r="A594" s="1" t="s">
        <v>1583</v>
      </c>
      <c r="B594" s="1" t="s">
        <v>1583</v>
      </c>
      <c r="C594" s="1" t="s">
        <v>1584</v>
      </c>
      <c r="D594" s="1" t="s">
        <v>1585</v>
      </c>
      <c r="E594" s="1" t="s">
        <v>17</v>
      </c>
      <c r="F594" s="1" t="s">
        <v>18</v>
      </c>
      <c r="G594" s="1" t="s">
        <v>19</v>
      </c>
      <c r="H594">
        <v>0.167932</v>
      </c>
      <c r="I594">
        <v>0.46581099999999998</v>
      </c>
      <c r="K594">
        <v>1.47187</v>
      </c>
      <c r="L594">
        <v>0</v>
      </c>
      <c r="M594">
        <v>1</v>
      </c>
      <c r="N594">
        <v>1</v>
      </c>
      <c r="O594" t="s">
        <v>20</v>
      </c>
    </row>
    <row r="595" spans="1:15" x14ac:dyDescent="0.2">
      <c r="A595" s="1" t="s">
        <v>1586</v>
      </c>
      <c r="B595" s="1" t="s">
        <v>1586</v>
      </c>
      <c r="C595" s="1" t="s">
        <v>15</v>
      </c>
      <c r="D595" s="1" t="s">
        <v>1587</v>
      </c>
      <c r="E595" s="1" t="s">
        <v>17</v>
      </c>
      <c r="F595" s="1" t="s">
        <v>18</v>
      </c>
      <c r="G595" s="1" t="s">
        <v>19</v>
      </c>
      <c r="H595">
        <v>0.78358899999999998</v>
      </c>
      <c r="I595">
        <v>2.1400800000000002</v>
      </c>
      <c r="K595">
        <v>1.4494899999999999</v>
      </c>
      <c r="L595">
        <v>0</v>
      </c>
      <c r="M595">
        <v>1</v>
      </c>
      <c r="N595">
        <v>1</v>
      </c>
      <c r="O595" t="s">
        <v>20</v>
      </c>
    </row>
    <row r="596" spans="1:15" x14ac:dyDescent="0.2">
      <c r="A596" s="1" t="s">
        <v>1588</v>
      </c>
      <c r="B596" s="1" t="s">
        <v>1588</v>
      </c>
      <c r="C596" s="1" t="s">
        <v>1589</v>
      </c>
      <c r="D596" s="1" t="s">
        <v>1590</v>
      </c>
      <c r="E596" s="1" t="s">
        <v>17</v>
      </c>
      <c r="F596" s="1" t="s">
        <v>18</v>
      </c>
      <c r="G596" s="1" t="s">
        <v>51</v>
      </c>
      <c r="H596">
        <v>32.928199999999997</v>
      </c>
      <c r="I596">
        <v>35.349200000000003</v>
      </c>
      <c r="K596">
        <v>0.102352</v>
      </c>
      <c r="L596">
        <v>0.251135</v>
      </c>
      <c r="M596">
        <v>0.66635</v>
      </c>
      <c r="N596">
        <v>0.92389399999999999</v>
      </c>
      <c r="O596" t="s">
        <v>20</v>
      </c>
    </row>
    <row r="597" spans="1:15" x14ac:dyDescent="0.2">
      <c r="A597" s="1" t="s">
        <v>1591</v>
      </c>
      <c r="B597" s="1" t="s">
        <v>1591</v>
      </c>
      <c r="C597" s="1" t="s">
        <v>1592</v>
      </c>
      <c r="D597" s="1" t="s">
        <v>1557</v>
      </c>
      <c r="E597" s="1" t="s">
        <v>17</v>
      </c>
      <c r="F597" s="1" t="s">
        <v>18</v>
      </c>
      <c r="G597" s="1" t="s">
        <v>51</v>
      </c>
      <c r="H597">
        <v>117.006</v>
      </c>
      <c r="I597">
        <v>101.886</v>
      </c>
      <c r="K597">
        <v>-0.19963900000000001</v>
      </c>
      <c r="L597">
        <v>-0.691913</v>
      </c>
      <c r="M597">
        <v>0.22325</v>
      </c>
      <c r="N597">
        <v>0.65160799999999997</v>
      </c>
      <c r="O597" t="s">
        <v>20</v>
      </c>
    </row>
    <row r="598" spans="1:15" x14ac:dyDescent="0.2">
      <c r="A598" s="1" t="s">
        <v>1593</v>
      </c>
      <c r="B598" s="1" t="s">
        <v>1593</v>
      </c>
      <c r="C598" s="1" t="s">
        <v>1594</v>
      </c>
      <c r="D598" s="1" t="s">
        <v>1595</v>
      </c>
      <c r="E598" s="1" t="s">
        <v>17</v>
      </c>
      <c r="F598" s="1" t="s">
        <v>18</v>
      </c>
      <c r="G598" s="1" t="s">
        <v>51</v>
      </c>
      <c r="H598">
        <v>7.3966200000000004</v>
      </c>
      <c r="I598">
        <v>7.7786499999999998</v>
      </c>
      <c r="K598">
        <v>7.2654300000000005E-2</v>
      </c>
      <c r="L598">
        <v>7.1704500000000004E-2</v>
      </c>
      <c r="M598">
        <v>0.90269999999999995</v>
      </c>
      <c r="N598">
        <v>0.97893399999999997</v>
      </c>
      <c r="O598" t="s">
        <v>20</v>
      </c>
    </row>
    <row r="599" spans="1:15" x14ac:dyDescent="0.2">
      <c r="A599" s="1" t="s">
        <v>1596</v>
      </c>
      <c r="B599" s="1" t="s">
        <v>1596</v>
      </c>
      <c r="C599" s="1" t="s">
        <v>1597</v>
      </c>
      <c r="D599" s="1" t="s">
        <v>1598</v>
      </c>
      <c r="E599" s="1" t="s">
        <v>17</v>
      </c>
      <c r="F599" s="1" t="s">
        <v>18</v>
      </c>
      <c r="G599" s="1" t="s">
        <v>51</v>
      </c>
      <c r="H599">
        <v>14.962300000000001</v>
      </c>
      <c r="I599">
        <v>14.933</v>
      </c>
      <c r="K599">
        <v>-2.8293400000000001E-3</v>
      </c>
      <c r="L599">
        <v>-5.6900299999999996E-3</v>
      </c>
      <c r="M599">
        <v>0.98345000000000005</v>
      </c>
      <c r="N599">
        <v>0.99372199999999999</v>
      </c>
      <c r="O599" t="s">
        <v>20</v>
      </c>
    </row>
    <row r="600" spans="1:15" x14ac:dyDescent="0.2">
      <c r="A600" s="1" t="s">
        <v>1599</v>
      </c>
      <c r="B600" s="1" t="s">
        <v>1599</v>
      </c>
      <c r="C600" s="1" t="s">
        <v>1600</v>
      </c>
      <c r="D600" s="1" t="s">
        <v>1601</v>
      </c>
      <c r="E600" s="1" t="s">
        <v>17</v>
      </c>
      <c r="F600" s="1" t="s">
        <v>18</v>
      </c>
      <c r="G600" s="1" t="s">
        <v>19</v>
      </c>
      <c r="H600">
        <v>2.1034600000000001</v>
      </c>
      <c r="I600">
        <v>1.3910100000000001</v>
      </c>
      <c r="K600">
        <v>-0.59663100000000002</v>
      </c>
      <c r="L600">
        <v>0</v>
      </c>
      <c r="M600">
        <v>1</v>
      </c>
      <c r="N600">
        <v>1</v>
      </c>
      <c r="O600" t="s">
        <v>20</v>
      </c>
    </row>
    <row r="601" spans="1:15" x14ac:dyDescent="0.2">
      <c r="A601" s="1" t="s">
        <v>1602</v>
      </c>
      <c r="B601" s="1" t="s">
        <v>1602</v>
      </c>
      <c r="C601" s="1" t="s">
        <v>1603</v>
      </c>
      <c r="D601" s="1" t="s">
        <v>1604</v>
      </c>
      <c r="E601" s="1" t="s">
        <v>17</v>
      </c>
      <c r="F601" s="1" t="s">
        <v>18</v>
      </c>
      <c r="G601" s="1" t="s">
        <v>19</v>
      </c>
      <c r="H601">
        <v>0</v>
      </c>
      <c r="I601">
        <v>0</v>
      </c>
      <c r="K601">
        <v>0</v>
      </c>
      <c r="L601">
        <v>0</v>
      </c>
      <c r="M601">
        <v>1</v>
      </c>
      <c r="N601">
        <v>1</v>
      </c>
      <c r="O601" t="s">
        <v>20</v>
      </c>
    </row>
    <row r="602" spans="1:15" x14ac:dyDescent="0.2">
      <c r="A602" s="1" t="s">
        <v>1605</v>
      </c>
      <c r="B602" s="1" t="s">
        <v>1605</v>
      </c>
      <c r="C602" s="1" t="s">
        <v>1606</v>
      </c>
      <c r="D602" s="1" t="s">
        <v>1595</v>
      </c>
      <c r="E602" s="1" t="s">
        <v>17</v>
      </c>
      <c r="F602" s="1" t="s">
        <v>18</v>
      </c>
      <c r="G602" s="1" t="s">
        <v>51</v>
      </c>
      <c r="H602">
        <v>28.4285</v>
      </c>
      <c r="I602">
        <v>21.615500000000001</v>
      </c>
      <c r="K602">
        <v>-0.39527000000000001</v>
      </c>
      <c r="L602">
        <v>-0.80131399999999997</v>
      </c>
      <c r="M602">
        <v>0.16450000000000001</v>
      </c>
      <c r="N602">
        <v>0.57208000000000003</v>
      </c>
      <c r="O602" t="s">
        <v>20</v>
      </c>
    </row>
    <row r="603" spans="1:15" x14ac:dyDescent="0.2">
      <c r="A603" s="1" t="s">
        <v>1607</v>
      </c>
      <c r="B603" s="1" t="s">
        <v>1607</v>
      </c>
      <c r="C603" s="1" t="s">
        <v>1608</v>
      </c>
      <c r="D603" s="1" t="s">
        <v>1609</v>
      </c>
      <c r="E603" s="1" t="s">
        <v>17</v>
      </c>
      <c r="F603" s="1" t="s">
        <v>18</v>
      </c>
      <c r="G603" s="1" t="s">
        <v>51</v>
      </c>
      <c r="H603">
        <v>40.760599999999997</v>
      </c>
      <c r="I603">
        <v>31.499600000000001</v>
      </c>
      <c r="K603">
        <v>-0.37184299999999998</v>
      </c>
      <c r="L603">
        <v>-0.68226900000000001</v>
      </c>
      <c r="M603">
        <v>0.23835000000000001</v>
      </c>
      <c r="N603">
        <v>0.668188</v>
      </c>
      <c r="O603" t="s">
        <v>20</v>
      </c>
    </row>
    <row r="604" spans="1:15" x14ac:dyDescent="0.2">
      <c r="A604" s="1" t="s">
        <v>1610</v>
      </c>
      <c r="B604" s="1" t="s">
        <v>1610</v>
      </c>
      <c r="C604" s="1" t="s">
        <v>1611</v>
      </c>
      <c r="D604" s="1" t="s">
        <v>1612</v>
      </c>
      <c r="E604" s="1" t="s">
        <v>17</v>
      </c>
      <c r="F604" s="1" t="s">
        <v>18</v>
      </c>
      <c r="G604" s="1" t="s">
        <v>19</v>
      </c>
      <c r="H604">
        <v>0.36551099999999997</v>
      </c>
      <c r="I604">
        <v>1.5861099999999999</v>
      </c>
      <c r="K604">
        <v>2.1175099999999998</v>
      </c>
      <c r="L604">
        <v>0</v>
      </c>
      <c r="M604">
        <v>1</v>
      </c>
      <c r="N604">
        <v>1</v>
      </c>
      <c r="O604" t="s">
        <v>20</v>
      </c>
    </row>
    <row r="605" spans="1:15" x14ac:dyDescent="0.2">
      <c r="A605" s="1" t="s">
        <v>1613</v>
      </c>
      <c r="B605" s="1" t="s">
        <v>1613</v>
      </c>
      <c r="C605" s="1" t="s">
        <v>1614</v>
      </c>
      <c r="D605" s="1" t="s">
        <v>1615</v>
      </c>
      <c r="E605" s="1" t="s">
        <v>17</v>
      </c>
      <c r="F605" s="1" t="s">
        <v>18</v>
      </c>
      <c r="G605" s="1" t="s">
        <v>19</v>
      </c>
      <c r="H605">
        <v>0</v>
      </c>
      <c r="I605">
        <v>0</v>
      </c>
      <c r="K605">
        <v>0</v>
      </c>
      <c r="L605">
        <v>0</v>
      </c>
      <c r="M605">
        <v>1</v>
      </c>
      <c r="N605">
        <v>1</v>
      </c>
      <c r="O605" t="s">
        <v>20</v>
      </c>
    </row>
    <row r="606" spans="1:15" x14ac:dyDescent="0.2">
      <c r="A606" s="1" t="s">
        <v>1616</v>
      </c>
      <c r="B606" s="1" t="s">
        <v>1616</v>
      </c>
      <c r="C606" s="1" t="s">
        <v>15</v>
      </c>
      <c r="D606" s="1" t="s">
        <v>1617</v>
      </c>
      <c r="E606" s="1" t="s">
        <v>17</v>
      </c>
      <c r="F606" s="1" t="s">
        <v>18</v>
      </c>
      <c r="G606" s="1" t="s">
        <v>19</v>
      </c>
      <c r="H606">
        <v>1.5372399999999999</v>
      </c>
      <c r="I606">
        <v>2.15829</v>
      </c>
      <c r="K606">
        <v>0.48953999999999998</v>
      </c>
      <c r="L606">
        <v>0</v>
      </c>
      <c r="M606">
        <v>1</v>
      </c>
      <c r="N606">
        <v>1</v>
      </c>
      <c r="O606" t="s">
        <v>20</v>
      </c>
    </row>
    <row r="607" spans="1:15" x14ac:dyDescent="0.2">
      <c r="A607" s="1" t="s">
        <v>1618</v>
      </c>
      <c r="B607" s="1" t="s">
        <v>1618</v>
      </c>
      <c r="C607" s="1" t="s">
        <v>1619</v>
      </c>
      <c r="D607" s="1" t="s">
        <v>1620</v>
      </c>
      <c r="E607" s="1" t="s">
        <v>17</v>
      </c>
      <c r="F607" s="1" t="s">
        <v>18</v>
      </c>
      <c r="G607" s="1" t="s">
        <v>19</v>
      </c>
      <c r="H607">
        <v>0.83039200000000002</v>
      </c>
      <c r="I607">
        <v>1.24125</v>
      </c>
      <c r="K607">
        <v>0.579932</v>
      </c>
      <c r="L607">
        <v>0</v>
      </c>
      <c r="M607">
        <v>1</v>
      </c>
      <c r="N607">
        <v>1</v>
      </c>
      <c r="O607" t="s">
        <v>20</v>
      </c>
    </row>
    <row r="608" spans="1:15" x14ac:dyDescent="0.2">
      <c r="A608" s="1" t="s">
        <v>1621</v>
      </c>
      <c r="B608" s="1" t="s">
        <v>1621</v>
      </c>
      <c r="C608" s="1" t="s">
        <v>1622</v>
      </c>
      <c r="D608" s="1" t="s">
        <v>1623</v>
      </c>
      <c r="E608" s="1" t="s">
        <v>17</v>
      </c>
      <c r="F608" s="1" t="s">
        <v>18</v>
      </c>
      <c r="G608" s="1" t="s">
        <v>19</v>
      </c>
      <c r="H608">
        <v>3.4786499999999998E-2</v>
      </c>
      <c r="I608">
        <v>0</v>
      </c>
      <c r="K608" t="e">
        <f>-inf</f>
        <v>#NAME?</v>
      </c>
      <c r="L608">
        <v>0</v>
      </c>
      <c r="M608">
        <v>1</v>
      </c>
      <c r="N608">
        <v>1</v>
      </c>
      <c r="O608" t="s">
        <v>20</v>
      </c>
    </row>
    <row r="609" spans="1:15" x14ac:dyDescent="0.2">
      <c r="A609" s="1" t="s">
        <v>1624</v>
      </c>
      <c r="B609" s="1" t="s">
        <v>1624</v>
      </c>
      <c r="C609" s="1" t="s">
        <v>1625</v>
      </c>
      <c r="D609" s="1" t="s">
        <v>1626</v>
      </c>
      <c r="E609" s="1" t="s">
        <v>17</v>
      </c>
      <c r="F609" s="1" t="s">
        <v>18</v>
      </c>
      <c r="G609" s="1" t="s">
        <v>19</v>
      </c>
      <c r="H609">
        <v>0</v>
      </c>
      <c r="I609">
        <v>0.76911799999999997</v>
      </c>
      <c r="K609" t="s">
        <v>40</v>
      </c>
      <c r="L609">
        <v>0</v>
      </c>
      <c r="M609">
        <v>1</v>
      </c>
      <c r="N609">
        <v>1</v>
      </c>
      <c r="O609" t="s">
        <v>20</v>
      </c>
    </row>
    <row r="610" spans="1:15" x14ac:dyDescent="0.2">
      <c r="A610" s="1" t="s">
        <v>1627</v>
      </c>
      <c r="B610" s="1" t="s">
        <v>1627</v>
      </c>
      <c r="C610" s="1" t="s">
        <v>1628</v>
      </c>
      <c r="D610" s="1" t="s">
        <v>1629</v>
      </c>
      <c r="E610" s="1" t="s">
        <v>17</v>
      </c>
      <c r="F610" s="1" t="s">
        <v>18</v>
      </c>
      <c r="G610" s="1" t="s">
        <v>19</v>
      </c>
      <c r="H610">
        <v>0</v>
      </c>
      <c r="I610">
        <v>0</v>
      </c>
      <c r="K610">
        <v>0</v>
      </c>
      <c r="L610">
        <v>0</v>
      </c>
      <c r="M610">
        <v>1</v>
      </c>
      <c r="N610">
        <v>1</v>
      </c>
      <c r="O610" t="s">
        <v>20</v>
      </c>
    </row>
    <row r="611" spans="1:15" x14ac:dyDescent="0.2">
      <c r="A611" s="1" t="s">
        <v>1630</v>
      </c>
      <c r="B611" s="1" t="s">
        <v>1630</v>
      </c>
      <c r="C611" s="1" t="s">
        <v>15</v>
      </c>
      <c r="D611" s="1" t="s">
        <v>1631</v>
      </c>
      <c r="E611" s="1" t="s">
        <v>17</v>
      </c>
      <c r="F611" s="1" t="s">
        <v>18</v>
      </c>
      <c r="G611" s="1" t="s">
        <v>19</v>
      </c>
      <c r="H611">
        <v>4.9392800000000001E-2</v>
      </c>
      <c r="I611">
        <v>3.0448800000000002E-2</v>
      </c>
      <c r="K611">
        <v>-0.69791400000000003</v>
      </c>
      <c r="L611">
        <v>0</v>
      </c>
      <c r="M611">
        <v>1</v>
      </c>
      <c r="N611">
        <v>1</v>
      </c>
      <c r="O611" t="s">
        <v>20</v>
      </c>
    </row>
    <row r="612" spans="1:15" x14ac:dyDescent="0.2">
      <c r="A612" s="1" t="s">
        <v>1632</v>
      </c>
      <c r="B612" s="1" t="s">
        <v>1632</v>
      </c>
      <c r="C612" s="1" t="s">
        <v>1633</v>
      </c>
      <c r="D612" s="1" t="s">
        <v>1634</v>
      </c>
      <c r="E612" s="1" t="s">
        <v>17</v>
      </c>
      <c r="F612" s="1" t="s">
        <v>18</v>
      </c>
      <c r="G612" s="1" t="s">
        <v>19</v>
      </c>
      <c r="H612">
        <v>0.40773799999999999</v>
      </c>
      <c r="I612">
        <v>0.60650099999999996</v>
      </c>
      <c r="K612">
        <v>0.57286800000000004</v>
      </c>
      <c r="L612">
        <v>0</v>
      </c>
      <c r="M612">
        <v>1</v>
      </c>
      <c r="N612">
        <v>1</v>
      </c>
      <c r="O612" t="s">
        <v>20</v>
      </c>
    </row>
    <row r="613" spans="1:15" x14ac:dyDescent="0.2">
      <c r="A613" s="1" t="s">
        <v>1635</v>
      </c>
      <c r="B613" s="1" t="s">
        <v>1635</v>
      </c>
      <c r="C613" s="1" t="s">
        <v>15</v>
      </c>
      <c r="D613" s="1" t="s">
        <v>1636</v>
      </c>
      <c r="E613" s="1" t="s">
        <v>17</v>
      </c>
      <c r="F613" s="1" t="s">
        <v>18</v>
      </c>
      <c r="G613" s="1" t="s">
        <v>19</v>
      </c>
      <c r="H613">
        <v>0</v>
      </c>
      <c r="I613">
        <v>0</v>
      </c>
      <c r="K613">
        <v>0</v>
      </c>
      <c r="L613">
        <v>0</v>
      </c>
      <c r="M613">
        <v>1</v>
      </c>
      <c r="N613">
        <v>1</v>
      </c>
      <c r="O613" t="s">
        <v>20</v>
      </c>
    </row>
    <row r="614" spans="1:15" x14ac:dyDescent="0.2">
      <c r="A614" s="1" t="s">
        <v>1637</v>
      </c>
      <c r="B614" s="1" t="s">
        <v>1637</v>
      </c>
      <c r="C614" s="1" t="s">
        <v>1638</v>
      </c>
      <c r="D614" s="1" t="s">
        <v>1639</v>
      </c>
      <c r="E614" s="1" t="s">
        <v>17</v>
      </c>
      <c r="F614" s="1" t="s">
        <v>18</v>
      </c>
      <c r="G614" s="1" t="s">
        <v>19</v>
      </c>
      <c r="H614">
        <v>4.8043099999999998E-2</v>
      </c>
      <c r="I614">
        <v>0</v>
      </c>
      <c r="K614" t="e">
        <f>-inf</f>
        <v>#NAME?</v>
      </c>
      <c r="L614">
        <v>0</v>
      </c>
      <c r="M614">
        <v>1</v>
      </c>
      <c r="N614">
        <v>1</v>
      </c>
      <c r="O614" t="s">
        <v>20</v>
      </c>
    </row>
    <row r="615" spans="1:15" x14ac:dyDescent="0.2">
      <c r="A615" s="1" t="s">
        <v>1640</v>
      </c>
      <c r="B615" s="1" t="s">
        <v>1640</v>
      </c>
      <c r="C615" s="1" t="s">
        <v>1641</v>
      </c>
      <c r="D615" s="1" t="s">
        <v>1642</v>
      </c>
      <c r="E615" s="1" t="s">
        <v>17</v>
      </c>
      <c r="F615" s="1" t="s">
        <v>18</v>
      </c>
      <c r="G615" s="1" t="s">
        <v>19</v>
      </c>
      <c r="H615">
        <v>0.13996500000000001</v>
      </c>
      <c r="I615">
        <v>0</v>
      </c>
      <c r="K615" t="e">
        <f>-inf</f>
        <v>#NAME?</v>
      </c>
      <c r="L615">
        <v>0</v>
      </c>
      <c r="M615">
        <v>1</v>
      </c>
      <c r="N615">
        <v>1</v>
      </c>
      <c r="O615" t="s">
        <v>20</v>
      </c>
    </row>
    <row r="616" spans="1:15" x14ac:dyDescent="0.2">
      <c r="A616" s="1" t="s">
        <v>1643</v>
      </c>
      <c r="B616" s="1" t="s">
        <v>1643</v>
      </c>
      <c r="C616" s="1" t="s">
        <v>1644</v>
      </c>
      <c r="D616" s="1" t="s">
        <v>1645</v>
      </c>
      <c r="E616" s="1" t="s">
        <v>17</v>
      </c>
      <c r="F616" s="1" t="s">
        <v>18</v>
      </c>
      <c r="G616" s="1" t="s">
        <v>19</v>
      </c>
      <c r="H616">
        <v>0.91766099999999995</v>
      </c>
      <c r="I616">
        <v>1.0450999999999999</v>
      </c>
      <c r="K616">
        <v>0.187614</v>
      </c>
      <c r="L616">
        <v>0</v>
      </c>
      <c r="M616">
        <v>1</v>
      </c>
      <c r="N616">
        <v>1</v>
      </c>
      <c r="O616" t="s">
        <v>20</v>
      </c>
    </row>
    <row r="617" spans="1:15" x14ac:dyDescent="0.2">
      <c r="A617" s="1" t="s">
        <v>1646</v>
      </c>
      <c r="B617" s="1" t="s">
        <v>1646</v>
      </c>
      <c r="C617" s="1" t="s">
        <v>15</v>
      </c>
      <c r="D617" s="1" t="s">
        <v>1647</v>
      </c>
      <c r="E617" s="1" t="s">
        <v>17</v>
      </c>
      <c r="F617" s="1" t="s">
        <v>18</v>
      </c>
      <c r="G617" s="1" t="s">
        <v>19</v>
      </c>
      <c r="H617">
        <v>0</v>
      </c>
      <c r="I617">
        <v>0</v>
      </c>
      <c r="K617">
        <v>0</v>
      </c>
      <c r="L617">
        <v>0</v>
      </c>
      <c r="M617">
        <v>1</v>
      </c>
      <c r="N617">
        <v>1</v>
      </c>
      <c r="O617" t="s">
        <v>20</v>
      </c>
    </row>
    <row r="618" spans="1:15" x14ac:dyDescent="0.2">
      <c r="A618" s="1" t="s">
        <v>1648</v>
      </c>
      <c r="B618" s="1" t="s">
        <v>1648</v>
      </c>
      <c r="C618" s="1" t="s">
        <v>1649</v>
      </c>
      <c r="D618" s="1" t="s">
        <v>1650</v>
      </c>
      <c r="E618" s="1" t="s">
        <v>17</v>
      </c>
      <c r="F618" s="1" t="s">
        <v>18</v>
      </c>
      <c r="G618" s="1" t="s">
        <v>19</v>
      </c>
      <c r="H618">
        <v>0.104767</v>
      </c>
      <c r="I618">
        <v>0.182559</v>
      </c>
      <c r="K618">
        <v>0.80118299999999998</v>
      </c>
      <c r="L618">
        <v>0</v>
      </c>
      <c r="M618">
        <v>1</v>
      </c>
      <c r="N618">
        <v>1</v>
      </c>
      <c r="O618" t="s">
        <v>20</v>
      </c>
    </row>
    <row r="619" spans="1:15" x14ac:dyDescent="0.2">
      <c r="A619" s="1" t="s">
        <v>1651</v>
      </c>
      <c r="B619" s="1" t="s">
        <v>1651</v>
      </c>
      <c r="C619" s="1" t="s">
        <v>1652</v>
      </c>
      <c r="D619" s="1" t="s">
        <v>1653</v>
      </c>
      <c r="E619" s="1" t="s">
        <v>17</v>
      </c>
      <c r="F619" s="1" t="s">
        <v>18</v>
      </c>
      <c r="G619" s="1" t="s">
        <v>19</v>
      </c>
      <c r="H619">
        <v>1.7336400000000001</v>
      </c>
      <c r="I619">
        <v>0.304064</v>
      </c>
      <c r="K619">
        <v>-2.5113599999999998</v>
      </c>
      <c r="L619">
        <v>0</v>
      </c>
      <c r="M619">
        <v>1</v>
      </c>
      <c r="N619">
        <v>1</v>
      </c>
      <c r="O619" t="s">
        <v>20</v>
      </c>
    </row>
    <row r="620" spans="1:15" x14ac:dyDescent="0.2">
      <c r="A620" s="1" t="s">
        <v>1654</v>
      </c>
      <c r="B620" s="1" t="s">
        <v>1654</v>
      </c>
      <c r="C620" s="1" t="s">
        <v>1655</v>
      </c>
      <c r="D620" s="1" t="s">
        <v>1656</v>
      </c>
      <c r="E620" s="1" t="s">
        <v>17</v>
      </c>
      <c r="F620" s="1" t="s">
        <v>18</v>
      </c>
      <c r="G620" s="1" t="s">
        <v>19</v>
      </c>
      <c r="H620">
        <v>0</v>
      </c>
      <c r="I620">
        <v>0</v>
      </c>
      <c r="K620">
        <v>0</v>
      </c>
      <c r="L620">
        <v>0</v>
      </c>
      <c r="M620">
        <v>1</v>
      </c>
      <c r="N620">
        <v>1</v>
      </c>
      <c r="O620" t="s">
        <v>20</v>
      </c>
    </row>
    <row r="621" spans="1:15" x14ac:dyDescent="0.2">
      <c r="A621" s="1" t="s">
        <v>1657</v>
      </c>
      <c r="B621" s="1" t="s">
        <v>1657</v>
      </c>
      <c r="C621" s="1" t="s">
        <v>1658</v>
      </c>
      <c r="D621" s="1" t="s">
        <v>1659</v>
      </c>
      <c r="E621" s="1" t="s">
        <v>17</v>
      </c>
      <c r="F621" s="1" t="s">
        <v>18</v>
      </c>
      <c r="G621" s="1" t="s">
        <v>19</v>
      </c>
      <c r="H621">
        <v>0</v>
      </c>
      <c r="I621">
        <v>0</v>
      </c>
      <c r="K621">
        <v>0</v>
      </c>
      <c r="L621">
        <v>0</v>
      </c>
      <c r="M621">
        <v>1</v>
      </c>
      <c r="N621">
        <v>1</v>
      </c>
      <c r="O621" t="s">
        <v>20</v>
      </c>
    </row>
    <row r="622" spans="1:15" x14ac:dyDescent="0.2">
      <c r="A622" s="1" t="s">
        <v>1660</v>
      </c>
      <c r="B622" s="1" t="s">
        <v>1660</v>
      </c>
      <c r="C622" s="1" t="s">
        <v>15</v>
      </c>
      <c r="D622" s="1" t="s">
        <v>1661</v>
      </c>
      <c r="E622" s="1" t="s">
        <v>17</v>
      </c>
      <c r="F622" s="1" t="s">
        <v>18</v>
      </c>
      <c r="G622" s="1" t="s">
        <v>51</v>
      </c>
      <c r="H622">
        <v>13.504200000000001</v>
      </c>
      <c r="I622">
        <v>16.886500000000002</v>
      </c>
      <c r="K622">
        <v>0.32246599999999997</v>
      </c>
      <c r="L622">
        <v>0.82238800000000001</v>
      </c>
      <c r="M622">
        <v>0.14355000000000001</v>
      </c>
      <c r="N622">
        <v>0.54667500000000002</v>
      </c>
      <c r="O622" t="s">
        <v>20</v>
      </c>
    </row>
    <row r="623" spans="1:15" x14ac:dyDescent="0.2">
      <c r="A623" s="1" t="s">
        <v>1662</v>
      </c>
      <c r="B623" s="1" t="s">
        <v>1662</v>
      </c>
      <c r="C623" s="1" t="s">
        <v>1663</v>
      </c>
      <c r="D623" s="1" t="s">
        <v>1664</v>
      </c>
      <c r="E623" s="1" t="s">
        <v>17</v>
      </c>
      <c r="F623" s="1" t="s">
        <v>18</v>
      </c>
      <c r="G623" s="1" t="s">
        <v>51</v>
      </c>
      <c r="H623">
        <v>21.373799999999999</v>
      </c>
      <c r="I623">
        <v>26.641100000000002</v>
      </c>
      <c r="K623">
        <v>0.31780999999999998</v>
      </c>
      <c r="L623">
        <v>0.96764600000000001</v>
      </c>
      <c r="M623">
        <v>9.1950000000000004E-2</v>
      </c>
      <c r="N623">
        <v>0.44948300000000002</v>
      </c>
      <c r="O623" t="s">
        <v>20</v>
      </c>
    </row>
    <row r="624" spans="1:15" x14ac:dyDescent="0.2">
      <c r="A624" s="1" t="s">
        <v>1665</v>
      </c>
      <c r="B624" s="1" t="s">
        <v>1665</v>
      </c>
      <c r="C624" s="1" t="s">
        <v>1666</v>
      </c>
      <c r="D624" s="1" t="s">
        <v>1667</v>
      </c>
      <c r="E624" s="1" t="s">
        <v>17</v>
      </c>
      <c r="F624" s="1" t="s">
        <v>18</v>
      </c>
      <c r="G624" s="1" t="s">
        <v>19</v>
      </c>
      <c r="H624">
        <v>0.21226200000000001</v>
      </c>
      <c r="I624">
        <v>0.161609</v>
      </c>
      <c r="K624">
        <v>-0.39333200000000001</v>
      </c>
      <c r="L624">
        <v>0</v>
      </c>
      <c r="M624">
        <v>1</v>
      </c>
      <c r="N624">
        <v>1</v>
      </c>
      <c r="O624" t="s">
        <v>20</v>
      </c>
    </row>
    <row r="625" spans="1:15" x14ac:dyDescent="0.2">
      <c r="A625" s="1" t="s">
        <v>1668</v>
      </c>
      <c r="B625" s="1" t="s">
        <v>1668</v>
      </c>
      <c r="C625" s="1" t="s">
        <v>1669</v>
      </c>
      <c r="D625" s="1" t="s">
        <v>1670</v>
      </c>
      <c r="E625" s="1" t="s">
        <v>17</v>
      </c>
      <c r="F625" s="1" t="s">
        <v>18</v>
      </c>
      <c r="G625" s="1" t="s">
        <v>19</v>
      </c>
      <c r="H625">
        <v>6.5423400000000007E-2</v>
      </c>
      <c r="I625">
        <v>0.195795</v>
      </c>
      <c r="K625">
        <v>1.5814699999999999</v>
      </c>
      <c r="L625">
        <v>0</v>
      </c>
      <c r="M625">
        <v>1</v>
      </c>
      <c r="N625">
        <v>1</v>
      </c>
      <c r="O625" t="s">
        <v>20</v>
      </c>
    </row>
    <row r="626" spans="1:15" x14ac:dyDescent="0.2">
      <c r="A626" s="1" t="s">
        <v>1671</v>
      </c>
      <c r="B626" s="1" t="s">
        <v>1671</v>
      </c>
      <c r="C626" s="1" t="s">
        <v>1672</v>
      </c>
      <c r="D626" s="1" t="s">
        <v>1673</v>
      </c>
      <c r="E626" s="1" t="s">
        <v>17</v>
      </c>
      <c r="F626" s="1" t="s">
        <v>18</v>
      </c>
      <c r="G626" s="1" t="s">
        <v>19</v>
      </c>
      <c r="H626">
        <v>1.3970400000000001</v>
      </c>
      <c r="I626">
        <v>1.00885</v>
      </c>
      <c r="K626">
        <v>-0.46966000000000002</v>
      </c>
      <c r="L626">
        <v>0</v>
      </c>
      <c r="M626">
        <v>1</v>
      </c>
      <c r="N626">
        <v>1</v>
      </c>
      <c r="O626" t="s">
        <v>20</v>
      </c>
    </row>
    <row r="627" spans="1:15" x14ac:dyDescent="0.2">
      <c r="A627" s="1" t="s">
        <v>1674</v>
      </c>
      <c r="B627" s="1" t="s">
        <v>1674</v>
      </c>
      <c r="C627" s="1" t="s">
        <v>1675</v>
      </c>
      <c r="D627" s="1" t="s">
        <v>1676</v>
      </c>
      <c r="E627" s="1" t="s">
        <v>17</v>
      </c>
      <c r="F627" s="1" t="s">
        <v>18</v>
      </c>
      <c r="G627" s="1" t="s">
        <v>19</v>
      </c>
      <c r="H627">
        <v>0.320413</v>
      </c>
      <c r="I627">
        <v>0.56663300000000005</v>
      </c>
      <c r="K627">
        <v>0.82248399999999999</v>
      </c>
      <c r="L627">
        <v>0</v>
      </c>
      <c r="M627">
        <v>1</v>
      </c>
      <c r="N627">
        <v>1</v>
      </c>
      <c r="O627" t="s">
        <v>20</v>
      </c>
    </row>
    <row r="628" spans="1:15" x14ac:dyDescent="0.2">
      <c r="A628" s="1" t="s">
        <v>1677</v>
      </c>
      <c r="B628" s="1" t="s">
        <v>1677</v>
      </c>
      <c r="C628" s="1" t="s">
        <v>1678</v>
      </c>
      <c r="D628" s="1" t="s">
        <v>1679</v>
      </c>
      <c r="E628" s="1" t="s">
        <v>17</v>
      </c>
      <c r="F628" s="1" t="s">
        <v>18</v>
      </c>
      <c r="G628" s="1" t="s">
        <v>19</v>
      </c>
      <c r="H628">
        <v>0</v>
      </c>
      <c r="I628">
        <v>3.7444900000000003E-2</v>
      </c>
      <c r="K628" t="s">
        <v>40</v>
      </c>
      <c r="L628">
        <v>0</v>
      </c>
      <c r="M628">
        <v>1</v>
      </c>
      <c r="N628">
        <v>1</v>
      </c>
      <c r="O628" t="s">
        <v>20</v>
      </c>
    </row>
    <row r="629" spans="1:15" x14ac:dyDescent="0.2">
      <c r="A629" s="1" t="s">
        <v>1680</v>
      </c>
      <c r="B629" s="1" t="s">
        <v>1680</v>
      </c>
      <c r="C629" s="1" t="s">
        <v>1681</v>
      </c>
      <c r="D629" s="1" t="s">
        <v>1682</v>
      </c>
      <c r="E629" s="1" t="s">
        <v>17</v>
      </c>
      <c r="F629" s="1" t="s">
        <v>18</v>
      </c>
      <c r="G629" s="1" t="s">
        <v>19</v>
      </c>
      <c r="H629">
        <v>0.61050499999999996</v>
      </c>
      <c r="I629">
        <v>0.204625</v>
      </c>
      <c r="K629">
        <v>-1.5770200000000001</v>
      </c>
      <c r="L629">
        <v>0</v>
      </c>
      <c r="M629">
        <v>1</v>
      </c>
      <c r="N629">
        <v>1</v>
      </c>
      <c r="O629" t="s">
        <v>20</v>
      </c>
    </row>
    <row r="630" spans="1:15" x14ac:dyDescent="0.2">
      <c r="A630" s="1" t="s">
        <v>1683</v>
      </c>
      <c r="B630" s="1" t="s">
        <v>1683</v>
      </c>
      <c r="C630" s="1" t="s">
        <v>1684</v>
      </c>
      <c r="D630" s="1" t="s">
        <v>1647</v>
      </c>
      <c r="E630" s="1" t="s">
        <v>17</v>
      </c>
      <c r="F630" s="1" t="s">
        <v>18</v>
      </c>
      <c r="G630" s="1" t="s">
        <v>19</v>
      </c>
      <c r="H630">
        <v>0</v>
      </c>
      <c r="I630">
        <v>7.7596300000000007E-2</v>
      </c>
      <c r="K630" t="s">
        <v>40</v>
      </c>
      <c r="L630">
        <v>0</v>
      </c>
      <c r="M630">
        <v>1</v>
      </c>
      <c r="N630">
        <v>1</v>
      </c>
      <c r="O630" t="s">
        <v>20</v>
      </c>
    </row>
    <row r="631" spans="1:15" x14ac:dyDescent="0.2">
      <c r="A631" s="1" t="s">
        <v>1685</v>
      </c>
      <c r="B631" s="1" t="s">
        <v>1685</v>
      </c>
      <c r="C631" s="1" t="s">
        <v>1686</v>
      </c>
      <c r="D631" s="1" t="s">
        <v>1687</v>
      </c>
      <c r="E631" s="1" t="s">
        <v>17</v>
      </c>
      <c r="F631" s="1" t="s">
        <v>18</v>
      </c>
      <c r="G631" s="1" t="s">
        <v>19</v>
      </c>
      <c r="H631">
        <v>0.12345399999999999</v>
      </c>
      <c r="I631">
        <v>4.3517800000000002E-2</v>
      </c>
      <c r="K631">
        <v>-1.5042899999999999</v>
      </c>
      <c r="L631">
        <v>0</v>
      </c>
      <c r="M631">
        <v>1</v>
      </c>
      <c r="N631">
        <v>1</v>
      </c>
      <c r="O631" t="s">
        <v>20</v>
      </c>
    </row>
    <row r="632" spans="1:15" x14ac:dyDescent="0.2">
      <c r="A632" s="1" t="s">
        <v>1688</v>
      </c>
      <c r="B632" s="1" t="s">
        <v>1688</v>
      </c>
      <c r="C632" s="1" t="s">
        <v>1689</v>
      </c>
      <c r="D632" s="1" t="s">
        <v>1690</v>
      </c>
      <c r="E632" s="1" t="s">
        <v>17</v>
      </c>
      <c r="F632" s="1" t="s">
        <v>18</v>
      </c>
      <c r="G632" s="1" t="s">
        <v>19</v>
      </c>
      <c r="H632">
        <v>0.69730599999999998</v>
      </c>
      <c r="I632">
        <v>0.66660299999999995</v>
      </c>
      <c r="K632">
        <v>-6.4964099999999997E-2</v>
      </c>
      <c r="L632">
        <v>0</v>
      </c>
      <c r="M632">
        <v>1</v>
      </c>
      <c r="N632">
        <v>1</v>
      </c>
      <c r="O632" t="s">
        <v>20</v>
      </c>
    </row>
    <row r="633" spans="1:15" x14ac:dyDescent="0.2">
      <c r="A633" s="1" t="s">
        <v>1691</v>
      </c>
      <c r="B633" s="1" t="s">
        <v>1691</v>
      </c>
      <c r="C633" s="1" t="s">
        <v>1692</v>
      </c>
      <c r="D633" s="1" t="s">
        <v>1693</v>
      </c>
      <c r="E633" s="1" t="s">
        <v>17</v>
      </c>
      <c r="F633" s="1" t="s">
        <v>18</v>
      </c>
      <c r="G633" s="1" t="s">
        <v>51</v>
      </c>
      <c r="H633">
        <v>20.462299999999999</v>
      </c>
      <c r="I633">
        <v>21.240500000000001</v>
      </c>
      <c r="K633">
        <v>5.3852799999999999E-2</v>
      </c>
      <c r="L633">
        <v>0.17708399999999999</v>
      </c>
      <c r="M633">
        <v>0.75380000000000003</v>
      </c>
      <c r="N633">
        <v>0.94716199999999995</v>
      </c>
      <c r="O633" t="s">
        <v>20</v>
      </c>
    </row>
    <row r="634" spans="1:15" x14ac:dyDescent="0.2">
      <c r="A634" s="1" t="s">
        <v>1694</v>
      </c>
      <c r="B634" s="1" t="s">
        <v>1694</v>
      </c>
      <c r="C634" s="1" t="s">
        <v>1695</v>
      </c>
      <c r="D634" s="1" t="s">
        <v>1696</v>
      </c>
      <c r="E634" s="1" t="s">
        <v>17</v>
      </c>
      <c r="F634" s="1" t="s">
        <v>18</v>
      </c>
      <c r="G634" s="1" t="s">
        <v>19</v>
      </c>
      <c r="H634">
        <v>0</v>
      </c>
      <c r="I634">
        <v>0.136321</v>
      </c>
      <c r="K634" t="s">
        <v>40</v>
      </c>
      <c r="L634">
        <v>0</v>
      </c>
      <c r="M634">
        <v>1</v>
      </c>
      <c r="N634">
        <v>1</v>
      </c>
      <c r="O634" t="s">
        <v>20</v>
      </c>
    </row>
    <row r="635" spans="1:15" x14ac:dyDescent="0.2">
      <c r="A635" s="1" t="s">
        <v>1697</v>
      </c>
      <c r="B635" s="1" t="s">
        <v>1697</v>
      </c>
      <c r="C635" s="1" t="s">
        <v>15</v>
      </c>
      <c r="D635" s="1" t="s">
        <v>1698</v>
      </c>
      <c r="E635" s="1" t="s">
        <v>17</v>
      </c>
      <c r="F635" s="1" t="s">
        <v>18</v>
      </c>
      <c r="G635" s="1" t="s">
        <v>19</v>
      </c>
      <c r="H635">
        <v>0.26454100000000003</v>
      </c>
      <c r="I635">
        <v>0</v>
      </c>
      <c r="K635" t="e">
        <f>-inf</f>
        <v>#NAME?</v>
      </c>
      <c r="L635">
        <v>0</v>
      </c>
      <c r="M635">
        <v>1</v>
      </c>
      <c r="N635">
        <v>1</v>
      </c>
      <c r="O635" t="s">
        <v>20</v>
      </c>
    </row>
    <row r="636" spans="1:15" x14ac:dyDescent="0.2">
      <c r="A636" s="1" t="s">
        <v>1699</v>
      </c>
      <c r="B636" s="1" t="s">
        <v>1699</v>
      </c>
      <c r="C636" s="1" t="s">
        <v>1700</v>
      </c>
      <c r="D636" s="1" t="s">
        <v>1701</v>
      </c>
      <c r="E636" s="1" t="s">
        <v>17</v>
      </c>
      <c r="F636" s="1" t="s">
        <v>18</v>
      </c>
      <c r="G636" s="1" t="s">
        <v>19</v>
      </c>
      <c r="H636">
        <v>0.69932300000000003</v>
      </c>
      <c r="I636">
        <v>0.58854600000000001</v>
      </c>
      <c r="K636">
        <v>-0.248804</v>
      </c>
      <c r="L636">
        <v>0</v>
      </c>
      <c r="M636">
        <v>1</v>
      </c>
      <c r="N636">
        <v>1</v>
      </c>
      <c r="O636" t="s">
        <v>20</v>
      </c>
    </row>
    <row r="637" spans="1:15" x14ac:dyDescent="0.2">
      <c r="A637" s="1" t="s">
        <v>1702</v>
      </c>
      <c r="B637" s="1" t="s">
        <v>1702</v>
      </c>
      <c r="C637" s="1" t="s">
        <v>15</v>
      </c>
      <c r="D637" s="1" t="s">
        <v>1703</v>
      </c>
      <c r="E637" s="1" t="s">
        <v>17</v>
      </c>
      <c r="F637" s="1" t="s">
        <v>18</v>
      </c>
      <c r="G637" s="1" t="s">
        <v>19</v>
      </c>
      <c r="H637">
        <v>0.28533500000000001</v>
      </c>
      <c r="I637">
        <v>0</v>
      </c>
      <c r="K637" t="e">
        <f>-inf</f>
        <v>#NAME?</v>
      </c>
      <c r="L637">
        <v>0</v>
      </c>
      <c r="M637">
        <v>1</v>
      </c>
      <c r="N637">
        <v>1</v>
      </c>
      <c r="O637" t="s">
        <v>20</v>
      </c>
    </row>
    <row r="638" spans="1:15" x14ac:dyDescent="0.2">
      <c r="A638" s="1" t="s">
        <v>1704</v>
      </c>
      <c r="B638" s="1" t="s">
        <v>1704</v>
      </c>
      <c r="C638" s="1" t="s">
        <v>1705</v>
      </c>
      <c r="D638" s="1" t="s">
        <v>1696</v>
      </c>
      <c r="E638" s="1" t="s">
        <v>17</v>
      </c>
      <c r="F638" s="1" t="s">
        <v>18</v>
      </c>
      <c r="G638" s="1" t="s">
        <v>19</v>
      </c>
      <c r="H638">
        <v>0</v>
      </c>
      <c r="I638">
        <v>0</v>
      </c>
      <c r="K638">
        <v>0</v>
      </c>
      <c r="L638">
        <v>0</v>
      </c>
      <c r="M638">
        <v>1</v>
      </c>
      <c r="N638">
        <v>1</v>
      </c>
      <c r="O638" t="s">
        <v>20</v>
      </c>
    </row>
    <row r="639" spans="1:15" x14ac:dyDescent="0.2">
      <c r="A639" s="1" t="s">
        <v>1706</v>
      </c>
      <c r="B639" s="1" t="s">
        <v>1706</v>
      </c>
      <c r="C639" s="1" t="s">
        <v>1707</v>
      </c>
      <c r="D639" s="1" t="s">
        <v>1708</v>
      </c>
      <c r="E639" s="1" t="s">
        <v>17</v>
      </c>
      <c r="F639" s="1" t="s">
        <v>18</v>
      </c>
      <c r="G639" s="1" t="s">
        <v>19</v>
      </c>
      <c r="H639">
        <v>0</v>
      </c>
      <c r="I639">
        <v>0</v>
      </c>
      <c r="K639">
        <v>0</v>
      </c>
      <c r="L639">
        <v>0</v>
      </c>
      <c r="M639">
        <v>1</v>
      </c>
      <c r="N639">
        <v>1</v>
      </c>
      <c r="O639" t="s">
        <v>20</v>
      </c>
    </row>
    <row r="640" spans="1:15" x14ac:dyDescent="0.2">
      <c r="A640" s="1" t="s">
        <v>1709</v>
      </c>
      <c r="B640" s="1" t="s">
        <v>1709</v>
      </c>
      <c r="C640" s="1" t="s">
        <v>1710</v>
      </c>
      <c r="D640" s="1" t="s">
        <v>1711</v>
      </c>
      <c r="E640" s="1" t="s">
        <v>17</v>
      </c>
      <c r="F640" s="1" t="s">
        <v>18</v>
      </c>
      <c r="G640" s="1" t="s">
        <v>19</v>
      </c>
      <c r="H640">
        <v>2.3276399999999999E-2</v>
      </c>
      <c r="I640">
        <v>4.3791400000000002E-4</v>
      </c>
      <c r="K640">
        <v>-5.7320799999999998</v>
      </c>
      <c r="L640">
        <v>0</v>
      </c>
      <c r="M640">
        <v>1</v>
      </c>
      <c r="N640">
        <v>1</v>
      </c>
      <c r="O640" t="s">
        <v>20</v>
      </c>
    </row>
    <row r="641" spans="1:15" x14ac:dyDescent="0.2">
      <c r="A641" s="1" t="s">
        <v>1712</v>
      </c>
      <c r="B641" s="1" t="s">
        <v>1712</v>
      </c>
      <c r="C641" s="1" t="s">
        <v>1713</v>
      </c>
      <c r="D641" s="1" t="s">
        <v>1714</v>
      </c>
      <c r="E641" s="1" t="s">
        <v>17</v>
      </c>
      <c r="F641" s="1" t="s">
        <v>18</v>
      </c>
      <c r="G641" s="1" t="s">
        <v>51</v>
      </c>
      <c r="H641">
        <v>107.41</v>
      </c>
      <c r="I641">
        <v>94.891099999999994</v>
      </c>
      <c r="K641">
        <v>-0.178789</v>
      </c>
      <c r="L641">
        <v>-0.31412000000000001</v>
      </c>
      <c r="M641">
        <v>0.58799999999999997</v>
      </c>
      <c r="N641">
        <v>0.89460799999999996</v>
      </c>
      <c r="O641" t="s">
        <v>20</v>
      </c>
    </row>
    <row r="642" spans="1:15" x14ac:dyDescent="0.2">
      <c r="A642" s="1" t="s">
        <v>1715</v>
      </c>
      <c r="B642" s="1" t="s">
        <v>1715</v>
      </c>
      <c r="C642" s="1" t="s">
        <v>1716</v>
      </c>
      <c r="D642" s="1" t="s">
        <v>1717</v>
      </c>
      <c r="E642" s="1" t="s">
        <v>17</v>
      </c>
      <c r="F642" s="1" t="s">
        <v>18</v>
      </c>
      <c r="G642" s="1" t="s">
        <v>19</v>
      </c>
      <c r="H642">
        <v>0</v>
      </c>
      <c r="I642">
        <v>0</v>
      </c>
      <c r="K642">
        <v>0</v>
      </c>
      <c r="L642">
        <v>0</v>
      </c>
      <c r="M642">
        <v>1</v>
      </c>
      <c r="N642">
        <v>1</v>
      </c>
      <c r="O642" t="s">
        <v>20</v>
      </c>
    </row>
    <row r="643" spans="1:15" x14ac:dyDescent="0.2">
      <c r="A643" s="1" t="s">
        <v>1718</v>
      </c>
      <c r="B643" s="1" t="s">
        <v>1718</v>
      </c>
      <c r="C643" s="1" t="s">
        <v>1719</v>
      </c>
      <c r="D643" s="1" t="s">
        <v>1720</v>
      </c>
      <c r="E643" s="1" t="s">
        <v>17</v>
      </c>
      <c r="F643" s="1" t="s">
        <v>18</v>
      </c>
      <c r="G643" s="1" t="s">
        <v>19</v>
      </c>
      <c r="H643">
        <v>5.6029000000000002E-2</v>
      </c>
      <c r="I643">
        <v>4.3552899999999999E-2</v>
      </c>
      <c r="K643">
        <v>-0.36340299999999998</v>
      </c>
      <c r="L643">
        <v>0</v>
      </c>
      <c r="M643">
        <v>1</v>
      </c>
      <c r="N643">
        <v>1</v>
      </c>
      <c r="O643" t="s">
        <v>20</v>
      </c>
    </row>
    <row r="644" spans="1:15" x14ac:dyDescent="0.2">
      <c r="A644" s="1" t="s">
        <v>1721</v>
      </c>
      <c r="B644" s="1" t="s">
        <v>1721</v>
      </c>
      <c r="C644" s="1" t="s">
        <v>15</v>
      </c>
      <c r="D644" s="1" t="s">
        <v>1722</v>
      </c>
      <c r="E644" s="1" t="s">
        <v>17</v>
      </c>
      <c r="F644" s="1" t="s">
        <v>18</v>
      </c>
      <c r="G644" s="1" t="s">
        <v>19</v>
      </c>
      <c r="H644">
        <v>0.15813199999999999</v>
      </c>
      <c r="I644">
        <v>0</v>
      </c>
      <c r="K644" t="e">
        <f>-inf</f>
        <v>#NAME?</v>
      </c>
      <c r="L644">
        <v>0</v>
      </c>
      <c r="M644">
        <v>1</v>
      </c>
      <c r="N644">
        <v>1</v>
      </c>
      <c r="O644" t="s">
        <v>20</v>
      </c>
    </row>
    <row r="645" spans="1:15" x14ac:dyDescent="0.2">
      <c r="A645" s="1" t="s">
        <v>1723</v>
      </c>
      <c r="B645" s="1" t="s">
        <v>1723</v>
      </c>
      <c r="C645" s="1" t="s">
        <v>15</v>
      </c>
      <c r="D645" s="1" t="s">
        <v>1724</v>
      </c>
      <c r="E645" s="1" t="s">
        <v>17</v>
      </c>
      <c r="F645" s="1" t="s">
        <v>18</v>
      </c>
      <c r="G645" s="1" t="s">
        <v>19</v>
      </c>
      <c r="H645">
        <v>0.58945099999999995</v>
      </c>
      <c r="I645">
        <v>0.523455</v>
      </c>
      <c r="K645">
        <v>-0.17130799999999999</v>
      </c>
      <c r="L645">
        <v>0</v>
      </c>
      <c r="M645">
        <v>1</v>
      </c>
      <c r="N645">
        <v>1</v>
      </c>
      <c r="O645" t="s">
        <v>20</v>
      </c>
    </row>
    <row r="646" spans="1:15" x14ac:dyDescent="0.2">
      <c r="A646" s="1" t="s">
        <v>1725</v>
      </c>
      <c r="B646" s="1" t="s">
        <v>1725</v>
      </c>
      <c r="C646" s="1" t="s">
        <v>1726</v>
      </c>
      <c r="D646" s="1" t="s">
        <v>1727</v>
      </c>
      <c r="E646" s="1" t="s">
        <v>17</v>
      </c>
      <c r="F646" s="1" t="s">
        <v>18</v>
      </c>
      <c r="G646" s="1" t="s">
        <v>51</v>
      </c>
      <c r="H646">
        <v>6.3881899999999998</v>
      </c>
      <c r="I646">
        <v>8.0184099999999994</v>
      </c>
      <c r="K646">
        <v>0.32790799999999998</v>
      </c>
      <c r="L646">
        <v>0.82644200000000001</v>
      </c>
      <c r="M646">
        <v>0.15675</v>
      </c>
      <c r="N646">
        <v>0.56467699999999998</v>
      </c>
      <c r="O646" t="s">
        <v>20</v>
      </c>
    </row>
    <row r="647" spans="1:15" x14ac:dyDescent="0.2">
      <c r="A647" s="1" t="s">
        <v>1728</v>
      </c>
      <c r="B647" s="1" t="s">
        <v>1728</v>
      </c>
      <c r="C647" s="1" t="s">
        <v>1729</v>
      </c>
      <c r="D647" s="1" t="s">
        <v>1730</v>
      </c>
      <c r="E647" s="1" t="s">
        <v>17</v>
      </c>
      <c r="F647" s="1" t="s">
        <v>18</v>
      </c>
      <c r="G647" s="1" t="s">
        <v>51</v>
      </c>
      <c r="H647">
        <v>3.8966400000000001</v>
      </c>
      <c r="I647">
        <v>5.4663300000000001</v>
      </c>
      <c r="K647">
        <v>0.488342</v>
      </c>
      <c r="L647">
        <v>0.717198</v>
      </c>
      <c r="M647">
        <v>0.21379999999999999</v>
      </c>
      <c r="N647">
        <v>0.64142399999999999</v>
      </c>
      <c r="O647" t="s">
        <v>20</v>
      </c>
    </row>
    <row r="648" spans="1:15" x14ac:dyDescent="0.2">
      <c r="A648" s="1" t="s">
        <v>1731</v>
      </c>
      <c r="B648" s="1" t="s">
        <v>1731</v>
      </c>
      <c r="C648" s="1" t="s">
        <v>1732</v>
      </c>
      <c r="D648" s="1" t="s">
        <v>1733</v>
      </c>
      <c r="E648" s="1" t="s">
        <v>17</v>
      </c>
      <c r="F648" s="1" t="s">
        <v>18</v>
      </c>
      <c r="G648" s="1" t="s">
        <v>19</v>
      </c>
      <c r="H648">
        <v>0</v>
      </c>
      <c r="I648">
        <v>0</v>
      </c>
      <c r="K648">
        <v>0</v>
      </c>
      <c r="L648">
        <v>0</v>
      </c>
      <c r="M648">
        <v>1</v>
      </c>
      <c r="N648">
        <v>1</v>
      </c>
      <c r="O648" t="s">
        <v>20</v>
      </c>
    </row>
    <row r="649" spans="1:15" x14ac:dyDescent="0.2">
      <c r="A649" s="1" t="s">
        <v>1734</v>
      </c>
      <c r="B649" s="1" t="s">
        <v>1734</v>
      </c>
      <c r="C649" s="1" t="s">
        <v>1735</v>
      </c>
      <c r="D649" s="1" t="s">
        <v>1736</v>
      </c>
      <c r="E649" s="1" t="s">
        <v>17</v>
      </c>
      <c r="F649" s="1" t="s">
        <v>18</v>
      </c>
      <c r="G649" s="1" t="s">
        <v>19</v>
      </c>
      <c r="H649">
        <v>7.4041499999999996E-2</v>
      </c>
      <c r="I649">
        <v>0.105129</v>
      </c>
      <c r="K649">
        <v>0.50575400000000004</v>
      </c>
      <c r="L649">
        <v>0</v>
      </c>
      <c r="M649">
        <v>1</v>
      </c>
      <c r="N649">
        <v>1</v>
      </c>
      <c r="O649" t="s">
        <v>20</v>
      </c>
    </row>
    <row r="650" spans="1:15" x14ac:dyDescent="0.2">
      <c r="A650" s="1" t="s">
        <v>1737</v>
      </c>
      <c r="B650" s="1" t="s">
        <v>1737</v>
      </c>
      <c r="C650" s="1" t="s">
        <v>1738</v>
      </c>
      <c r="D650" s="1" t="s">
        <v>1739</v>
      </c>
      <c r="E650" s="1" t="s">
        <v>17</v>
      </c>
      <c r="F650" s="1" t="s">
        <v>18</v>
      </c>
      <c r="G650" s="1" t="s">
        <v>19</v>
      </c>
      <c r="H650">
        <v>0</v>
      </c>
      <c r="I650">
        <v>0</v>
      </c>
      <c r="K650">
        <v>0</v>
      </c>
      <c r="L650">
        <v>0</v>
      </c>
      <c r="M650">
        <v>1</v>
      </c>
      <c r="N650">
        <v>1</v>
      </c>
      <c r="O650" t="s">
        <v>20</v>
      </c>
    </row>
    <row r="651" spans="1:15" x14ac:dyDescent="0.2">
      <c r="A651" s="1" t="s">
        <v>1740</v>
      </c>
      <c r="B651" s="1" t="s">
        <v>1740</v>
      </c>
      <c r="C651" s="1" t="s">
        <v>1741</v>
      </c>
      <c r="D651" s="1" t="s">
        <v>1742</v>
      </c>
      <c r="E651" s="1" t="s">
        <v>17</v>
      </c>
      <c r="F651" s="1" t="s">
        <v>18</v>
      </c>
      <c r="G651" s="1" t="s">
        <v>19</v>
      </c>
      <c r="H651">
        <v>0</v>
      </c>
      <c r="I651">
        <v>0</v>
      </c>
      <c r="K651">
        <v>0</v>
      </c>
      <c r="L651">
        <v>0</v>
      </c>
      <c r="M651">
        <v>1</v>
      </c>
      <c r="N651">
        <v>1</v>
      </c>
      <c r="O651" t="s">
        <v>20</v>
      </c>
    </row>
    <row r="652" spans="1:15" x14ac:dyDescent="0.2">
      <c r="A652" s="1" t="s">
        <v>1743</v>
      </c>
      <c r="B652" s="1" t="s">
        <v>1743</v>
      </c>
      <c r="C652" s="1" t="s">
        <v>1744</v>
      </c>
      <c r="D652" s="1" t="s">
        <v>1730</v>
      </c>
      <c r="E652" s="1" t="s">
        <v>17</v>
      </c>
      <c r="F652" s="1" t="s">
        <v>18</v>
      </c>
      <c r="G652" s="1" t="s">
        <v>19</v>
      </c>
      <c r="H652">
        <v>0</v>
      </c>
      <c r="I652">
        <v>0.68791199999999997</v>
      </c>
      <c r="K652" t="s">
        <v>40</v>
      </c>
      <c r="L652">
        <v>0</v>
      </c>
      <c r="M652">
        <v>1</v>
      </c>
      <c r="N652">
        <v>1</v>
      </c>
      <c r="O652" t="s">
        <v>20</v>
      </c>
    </row>
    <row r="653" spans="1:15" x14ac:dyDescent="0.2">
      <c r="A653" s="1" t="s">
        <v>1745</v>
      </c>
      <c r="B653" s="1" t="s">
        <v>1745</v>
      </c>
      <c r="C653" s="1" t="s">
        <v>1746</v>
      </c>
      <c r="D653" s="1" t="s">
        <v>1747</v>
      </c>
      <c r="E653" s="1" t="s">
        <v>17</v>
      </c>
      <c r="F653" s="1" t="s">
        <v>18</v>
      </c>
      <c r="G653" s="1" t="s">
        <v>19</v>
      </c>
      <c r="H653">
        <v>0</v>
      </c>
      <c r="I653">
        <v>0</v>
      </c>
      <c r="K653">
        <v>0</v>
      </c>
      <c r="L653">
        <v>0</v>
      </c>
      <c r="M653">
        <v>1</v>
      </c>
      <c r="N653">
        <v>1</v>
      </c>
      <c r="O653" t="s">
        <v>20</v>
      </c>
    </row>
    <row r="654" spans="1:15" x14ac:dyDescent="0.2">
      <c r="A654" s="1" t="s">
        <v>1748</v>
      </c>
      <c r="B654" s="1" t="s">
        <v>1748</v>
      </c>
      <c r="C654" s="1" t="s">
        <v>1749</v>
      </c>
      <c r="D654" s="1" t="s">
        <v>1733</v>
      </c>
      <c r="E654" s="1" t="s">
        <v>17</v>
      </c>
      <c r="F654" s="1" t="s">
        <v>18</v>
      </c>
      <c r="G654" s="1" t="s">
        <v>19</v>
      </c>
      <c r="H654">
        <v>0</v>
      </c>
      <c r="I654">
        <v>0</v>
      </c>
      <c r="K654">
        <v>0</v>
      </c>
      <c r="L654">
        <v>0</v>
      </c>
      <c r="M654">
        <v>1</v>
      </c>
      <c r="N654">
        <v>1</v>
      </c>
      <c r="O654" t="s">
        <v>20</v>
      </c>
    </row>
    <row r="655" spans="1:15" x14ac:dyDescent="0.2">
      <c r="A655" s="1" t="s">
        <v>1750</v>
      </c>
      <c r="B655" s="1" t="s">
        <v>1750</v>
      </c>
      <c r="C655" s="1" t="s">
        <v>1751</v>
      </c>
      <c r="D655" s="1" t="s">
        <v>1752</v>
      </c>
      <c r="E655" s="1" t="s">
        <v>17</v>
      </c>
      <c r="F655" s="1" t="s">
        <v>18</v>
      </c>
      <c r="G655" s="1" t="s">
        <v>51</v>
      </c>
      <c r="H655">
        <v>11.254300000000001</v>
      </c>
      <c r="I655">
        <v>11.235799999999999</v>
      </c>
      <c r="K655">
        <v>-2.3765700000000002E-3</v>
      </c>
      <c r="L655">
        <v>-6.7200899999999997E-3</v>
      </c>
      <c r="M655">
        <v>0.99390000000000001</v>
      </c>
      <c r="N655">
        <v>0.99639200000000006</v>
      </c>
      <c r="O655" t="s">
        <v>20</v>
      </c>
    </row>
    <row r="656" spans="1:15" x14ac:dyDescent="0.2">
      <c r="A656" s="1" t="s">
        <v>1753</v>
      </c>
      <c r="B656" s="1" t="s">
        <v>1753</v>
      </c>
      <c r="C656" s="1" t="s">
        <v>1754</v>
      </c>
      <c r="D656" s="1" t="s">
        <v>1755</v>
      </c>
      <c r="E656" s="1" t="s">
        <v>17</v>
      </c>
      <c r="F656" s="1" t="s">
        <v>18</v>
      </c>
      <c r="G656" s="1" t="s">
        <v>19</v>
      </c>
      <c r="H656">
        <v>0.59640800000000005</v>
      </c>
      <c r="I656">
        <v>0.70074099999999995</v>
      </c>
      <c r="K656">
        <v>0.23258200000000001</v>
      </c>
      <c r="L656">
        <v>0</v>
      </c>
      <c r="M656">
        <v>1</v>
      </c>
      <c r="N656">
        <v>1</v>
      </c>
      <c r="O656" t="s">
        <v>20</v>
      </c>
    </row>
    <row r="657" spans="1:15" x14ac:dyDescent="0.2">
      <c r="A657" s="1" t="s">
        <v>1756</v>
      </c>
      <c r="B657" s="1" t="s">
        <v>1756</v>
      </c>
      <c r="C657" s="1" t="s">
        <v>1757</v>
      </c>
      <c r="D657" s="1" t="s">
        <v>1758</v>
      </c>
      <c r="E657" s="1" t="s">
        <v>17</v>
      </c>
      <c r="F657" s="1" t="s">
        <v>18</v>
      </c>
      <c r="G657" s="1" t="s">
        <v>19</v>
      </c>
      <c r="H657">
        <v>9.3900399999999995E-2</v>
      </c>
      <c r="I657">
        <v>0</v>
      </c>
      <c r="K657" t="e">
        <f>-inf</f>
        <v>#NAME?</v>
      </c>
      <c r="L657">
        <v>0</v>
      </c>
      <c r="M657">
        <v>1</v>
      </c>
      <c r="N657">
        <v>1</v>
      </c>
      <c r="O657" t="s">
        <v>20</v>
      </c>
    </row>
    <row r="658" spans="1:15" x14ac:dyDescent="0.2">
      <c r="A658" s="1" t="s">
        <v>1759</v>
      </c>
      <c r="B658" s="1" t="s">
        <v>1759</v>
      </c>
      <c r="C658" s="1" t="s">
        <v>1760</v>
      </c>
      <c r="D658" s="1" t="s">
        <v>1761</v>
      </c>
      <c r="E658" s="1" t="s">
        <v>17</v>
      </c>
      <c r="F658" s="1" t="s">
        <v>18</v>
      </c>
      <c r="G658" s="1" t="s">
        <v>19</v>
      </c>
      <c r="H658">
        <v>0</v>
      </c>
      <c r="I658">
        <v>0</v>
      </c>
      <c r="K658">
        <v>0</v>
      </c>
      <c r="L658">
        <v>0</v>
      </c>
      <c r="M658">
        <v>1</v>
      </c>
      <c r="N658">
        <v>1</v>
      </c>
      <c r="O658" t="s">
        <v>20</v>
      </c>
    </row>
    <row r="659" spans="1:15" x14ac:dyDescent="0.2">
      <c r="A659" s="1" t="s">
        <v>1762</v>
      </c>
      <c r="B659" s="1" t="s">
        <v>1762</v>
      </c>
      <c r="C659" s="1" t="s">
        <v>1763</v>
      </c>
      <c r="D659" s="1" t="s">
        <v>1761</v>
      </c>
      <c r="E659" s="1" t="s">
        <v>17</v>
      </c>
      <c r="F659" s="1" t="s">
        <v>18</v>
      </c>
      <c r="G659" s="1" t="s">
        <v>19</v>
      </c>
      <c r="H659">
        <v>0</v>
      </c>
      <c r="I659">
        <v>0</v>
      </c>
      <c r="K659">
        <v>0</v>
      </c>
      <c r="L659">
        <v>0</v>
      </c>
      <c r="M659">
        <v>1</v>
      </c>
      <c r="N659">
        <v>1</v>
      </c>
      <c r="O659" t="s">
        <v>20</v>
      </c>
    </row>
    <row r="660" spans="1:15" x14ac:dyDescent="0.2">
      <c r="A660" s="1" t="s">
        <v>1764</v>
      </c>
      <c r="B660" s="1" t="s">
        <v>1764</v>
      </c>
      <c r="C660" s="1" t="s">
        <v>1765</v>
      </c>
      <c r="D660" s="1" t="s">
        <v>1766</v>
      </c>
      <c r="E660" s="1" t="s">
        <v>17</v>
      </c>
      <c r="F660" s="1" t="s">
        <v>18</v>
      </c>
      <c r="G660" s="1" t="s">
        <v>51</v>
      </c>
      <c r="H660">
        <v>3.7130899999999998</v>
      </c>
      <c r="I660">
        <v>2.5790000000000002</v>
      </c>
      <c r="K660">
        <v>-0.52581199999999995</v>
      </c>
      <c r="L660">
        <v>-0.52287700000000004</v>
      </c>
      <c r="M660">
        <v>0.34229999999999999</v>
      </c>
      <c r="N660">
        <v>0.76357399999999997</v>
      </c>
      <c r="O660" t="s">
        <v>20</v>
      </c>
    </row>
    <row r="661" spans="1:15" x14ac:dyDescent="0.2">
      <c r="A661" s="1" t="s">
        <v>1767</v>
      </c>
      <c r="B661" s="1" t="s">
        <v>1767</v>
      </c>
      <c r="C661" s="1" t="s">
        <v>1768</v>
      </c>
      <c r="D661" s="1" t="s">
        <v>1769</v>
      </c>
      <c r="E661" s="1" t="s">
        <v>17</v>
      </c>
      <c r="F661" s="1" t="s">
        <v>18</v>
      </c>
      <c r="G661" s="1" t="s">
        <v>19</v>
      </c>
      <c r="H661">
        <v>1.5452300000000001</v>
      </c>
      <c r="I661">
        <v>1.40516</v>
      </c>
      <c r="K661">
        <v>-0.13709099999999999</v>
      </c>
      <c r="L661">
        <v>0</v>
      </c>
      <c r="M661">
        <v>1</v>
      </c>
      <c r="N661">
        <v>1</v>
      </c>
      <c r="O661" t="s">
        <v>20</v>
      </c>
    </row>
    <row r="662" spans="1:15" x14ac:dyDescent="0.2">
      <c r="A662" s="1" t="s">
        <v>1770</v>
      </c>
      <c r="B662" s="1" t="s">
        <v>1770</v>
      </c>
      <c r="C662" s="1" t="s">
        <v>1771</v>
      </c>
      <c r="D662" s="1" t="s">
        <v>1772</v>
      </c>
      <c r="E662" s="1" t="s">
        <v>17</v>
      </c>
      <c r="F662" s="1" t="s">
        <v>18</v>
      </c>
      <c r="G662" s="1" t="s">
        <v>51</v>
      </c>
      <c r="H662">
        <v>5.4458700000000002</v>
      </c>
      <c r="I662">
        <v>8.9380799999999994</v>
      </c>
      <c r="K662">
        <v>0.71480399999999999</v>
      </c>
      <c r="L662">
        <v>1.27478</v>
      </c>
      <c r="M662">
        <v>3.0550000000000001E-2</v>
      </c>
      <c r="N662">
        <v>0.25101200000000001</v>
      </c>
      <c r="O662" t="s">
        <v>20</v>
      </c>
    </row>
    <row r="663" spans="1:15" x14ac:dyDescent="0.2">
      <c r="A663" s="1" t="s">
        <v>1773</v>
      </c>
      <c r="B663" s="1" t="s">
        <v>1773</v>
      </c>
      <c r="C663" s="1" t="s">
        <v>1774</v>
      </c>
      <c r="D663" s="1" t="s">
        <v>1775</v>
      </c>
      <c r="E663" s="1" t="s">
        <v>17</v>
      </c>
      <c r="F663" s="1" t="s">
        <v>18</v>
      </c>
      <c r="G663" s="1" t="s">
        <v>19</v>
      </c>
      <c r="H663">
        <v>0.35115200000000002</v>
      </c>
      <c r="I663">
        <v>0.52233099999999999</v>
      </c>
      <c r="K663">
        <v>0.57286800000000004</v>
      </c>
      <c r="L663">
        <v>0</v>
      </c>
      <c r="M663">
        <v>1</v>
      </c>
      <c r="N663">
        <v>1</v>
      </c>
      <c r="O663" t="s">
        <v>20</v>
      </c>
    </row>
    <row r="664" spans="1:15" x14ac:dyDescent="0.2">
      <c r="A664" s="1" t="s">
        <v>1776</v>
      </c>
      <c r="B664" s="1" t="s">
        <v>1776</v>
      </c>
      <c r="C664" s="1" t="s">
        <v>15</v>
      </c>
      <c r="D664" s="1" t="s">
        <v>1777</v>
      </c>
      <c r="E664" s="1" t="s">
        <v>17</v>
      </c>
      <c r="F664" s="1" t="s">
        <v>18</v>
      </c>
      <c r="G664" s="1" t="s">
        <v>19</v>
      </c>
      <c r="H664">
        <v>0</v>
      </c>
      <c r="I664">
        <v>0</v>
      </c>
      <c r="K664">
        <v>0</v>
      </c>
      <c r="L664">
        <v>0</v>
      </c>
      <c r="M664">
        <v>1</v>
      </c>
      <c r="N664">
        <v>1</v>
      </c>
      <c r="O664" t="s">
        <v>20</v>
      </c>
    </row>
    <row r="665" spans="1:15" x14ac:dyDescent="0.2">
      <c r="A665" s="1" t="s">
        <v>1778</v>
      </c>
      <c r="B665" s="1" t="s">
        <v>1778</v>
      </c>
      <c r="C665" s="1" t="s">
        <v>1779</v>
      </c>
      <c r="D665" s="1" t="s">
        <v>1766</v>
      </c>
      <c r="E665" s="1" t="s">
        <v>17</v>
      </c>
      <c r="F665" s="1" t="s">
        <v>18</v>
      </c>
      <c r="G665" s="1" t="s">
        <v>51</v>
      </c>
      <c r="H665">
        <v>10.047000000000001</v>
      </c>
      <c r="I665">
        <v>9.3438400000000001</v>
      </c>
      <c r="K665">
        <v>-0.10468</v>
      </c>
      <c r="L665">
        <v>-0.14438400000000001</v>
      </c>
      <c r="M665">
        <v>0.79225000000000001</v>
      </c>
      <c r="N665">
        <v>0.95556300000000005</v>
      </c>
      <c r="O665" t="s">
        <v>20</v>
      </c>
    </row>
    <row r="666" spans="1:15" x14ac:dyDescent="0.2">
      <c r="A666" s="1" t="s">
        <v>1780</v>
      </c>
      <c r="B666" s="1" t="s">
        <v>1780</v>
      </c>
      <c r="C666" s="1" t="s">
        <v>15</v>
      </c>
      <c r="D666" s="1" t="s">
        <v>1781</v>
      </c>
      <c r="E666" s="1" t="s">
        <v>17</v>
      </c>
      <c r="F666" s="1" t="s">
        <v>18</v>
      </c>
      <c r="G666" s="1" t="s">
        <v>19</v>
      </c>
      <c r="H666">
        <v>1.0867500000000001</v>
      </c>
      <c r="I666">
        <v>1.6121799999999999</v>
      </c>
      <c r="K666">
        <v>0.56899900000000003</v>
      </c>
      <c r="L666">
        <v>0</v>
      </c>
      <c r="M666">
        <v>1</v>
      </c>
      <c r="N666">
        <v>1</v>
      </c>
      <c r="O666" t="s">
        <v>20</v>
      </c>
    </row>
    <row r="667" spans="1:15" x14ac:dyDescent="0.2">
      <c r="A667" s="1" t="s">
        <v>1782</v>
      </c>
      <c r="B667" s="1" t="s">
        <v>1782</v>
      </c>
      <c r="C667" s="1" t="s">
        <v>15</v>
      </c>
      <c r="D667" s="1" t="s">
        <v>1783</v>
      </c>
      <c r="E667" s="1" t="s">
        <v>17</v>
      </c>
      <c r="F667" s="1" t="s">
        <v>18</v>
      </c>
      <c r="G667" s="1" t="s">
        <v>19</v>
      </c>
      <c r="H667">
        <v>0</v>
      </c>
      <c r="I667">
        <v>0</v>
      </c>
      <c r="K667">
        <v>0</v>
      </c>
      <c r="L667">
        <v>0</v>
      </c>
      <c r="M667">
        <v>1</v>
      </c>
      <c r="N667">
        <v>1</v>
      </c>
      <c r="O667" t="s">
        <v>20</v>
      </c>
    </row>
    <row r="668" spans="1:15" x14ac:dyDescent="0.2">
      <c r="A668" s="1" t="s">
        <v>1784</v>
      </c>
      <c r="B668" s="1" t="s">
        <v>1784</v>
      </c>
      <c r="C668" s="1" t="s">
        <v>15</v>
      </c>
      <c r="D668" s="1" t="s">
        <v>1785</v>
      </c>
      <c r="E668" s="1" t="s">
        <v>17</v>
      </c>
      <c r="F668" s="1" t="s">
        <v>18</v>
      </c>
      <c r="G668" s="1" t="s">
        <v>51</v>
      </c>
      <c r="H668">
        <v>6.4763000000000002</v>
      </c>
      <c r="I668">
        <v>9.3426799999999997</v>
      </c>
      <c r="K668">
        <v>0.528667</v>
      </c>
      <c r="L668">
        <v>0.72605500000000001</v>
      </c>
      <c r="M668">
        <v>0.1537</v>
      </c>
      <c r="N668">
        <v>0.56076199999999998</v>
      </c>
      <c r="O668" t="s">
        <v>20</v>
      </c>
    </row>
    <row r="669" spans="1:15" x14ac:dyDescent="0.2">
      <c r="A669" s="1" t="s">
        <v>1786</v>
      </c>
      <c r="B669" s="1" t="s">
        <v>1786</v>
      </c>
      <c r="C669" s="1" t="s">
        <v>1787</v>
      </c>
      <c r="D669" s="1" t="s">
        <v>1788</v>
      </c>
      <c r="E669" s="1" t="s">
        <v>17</v>
      </c>
      <c r="F669" s="1" t="s">
        <v>18</v>
      </c>
      <c r="G669" s="1" t="s">
        <v>51</v>
      </c>
      <c r="H669">
        <v>47.466900000000003</v>
      </c>
      <c r="I669">
        <v>40.631</v>
      </c>
      <c r="K669">
        <v>-0.22433900000000001</v>
      </c>
      <c r="L669">
        <v>-0.72344200000000003</v>
      </c>
      <c r="M669">
        <v>0.20749999999999999</v>
      </c>
      <c r="N669">
        <v>0.63519000000000003</v>
      </c>
      <c r="O669" t="s">
        <v>20</v>
      </c>
    </row>
    <row r="670" spans="1:15" x14ac:dyDescent="0.2">
      <c r="A670" s="1" t="s">
        <v>1789</v>
      </c>
      <c r="B670" s="1" t="s">
        <v>1789</v>
      </c>
      <c r="C670" s="1" t="s">
        <v>1790</v>
      </c>
      <c r="D670" s="1" t="s">
        <v>1761</v>
      </c>
      <c r="E670" s="1" t="s">
        <v>17</v>
      </c>
      <c r="F670" s="1" t="s">
        <v>18</v>
      </c>
      <c r="G670" s="1" t="s">
        <v>19</v>
      </c>
      <c r="H670">
        <v>0</v>
      </c>
      <c r="I670">
        <v>0</v>
      </c>
      <c r="K670">
        <v>0</v>
      </c>
      <c r="L670">
        <v>0</v>
      </c>
      <c r="M670">
        <v>1</v>
      </c>
      <c r="N670">
        <v>1</v>
      </c>
      <c r="O670" t="s">
        <v>20</v>
      </c>
    </row>
    <row r="671" spans="1:15" x14ac:dyDescent="0.2">
      <c r="A671" s="1" t="s">
        <v>1791</v>
      </c>
      <c r="B671" s="1" t="s">
        <v>1791</v>
      </c>
      <c r="C671" s="1" t="s">
        <v>1792</v>
      </c>
      <c r="D671" s="1" t="s">
        <v>1793</v>
      </c>
      <c r="E671" s="1" t="s">
        <v>17</v>
      </c>
      <c r="F671" s="1" t="s">
        <v>18</v>
      </c>
      <c r="G671" s="1" t="s">
        <v>19</v>
      </c>
      <c r="H671">
        <v>2.5892200000000001</v>
      </c>
      <c r="I671">
        <v>1.9051499999999999</v>
      </c>
      <c r="K671">
        <v>-0.44261800000000001</v>
      </c>
      <c r="L671">
        <v>0</v>
      </c>
      <c r="M671">
        <v>1</v>
      </c>
      <c r="N671">
        <v>1</v>
      </c>
      <c r="O671" t="s">
        <v>20</v>
      </c>
    </row>
    <row r="672" spans="1:15" x14ac:dyDescent="0.2">
      <c r="A672" s="1" t="s">
        <v>1794</v>
      </c>
      <c r="B672" s="1" t="s">
        <v>1794</v>
      </c>
      <c r="C672" s="1" t="s">
        <v>15</v>
      </c>
      <c r="D672" s="1" t="s">
        <v>1795</v>
      </c>
      <c r="E672" s="1" t="s">
        <v>17</v>
      </c>
      <c r="F672" s="1" t="s">
        <v>18</v>
      </c>
      <c r="G672" s="1" t="s">
        <v>51</v>
      </c>
      <c r="H672">
        <v>4.5406300000000002</v>
      </c>
      <c r="I672">
        <v>5.6261200000000002</v>
      </c>
      <c r="K672">
        <v>0.30924800000000002</v>
      </c>
      <c r="L672">
        <v>0.61510399999999998</v>
      </c>
      <c r="M672">
        <v>0.2843</v>
      </c>
      <c r="N672">
        <v>0.71628800000000004</v>
      </c>
      <c r="O672" t="s">
        <v>20</v>
      </c>
    </row>
    <row r="673" spans="1:15" x14ac:dyDescent="0.2">
      <c r="A673" s="1" t="s">
        <v>1796</v>
      </c>
      <c r="B673" s="1" t="s">
        <v>1796</v>
      </c>
      <c r="C673" s="1" t="s">
        <v>1797</v>
      </c>
      <c r="D673" s="1" t="s">
        <v>1798</v>
      </c>
      <c r="E673" s="1" t="s">
        <v>17</v>
      </c>
      <c r="F673" s="1" t="s">
        <v>18</v>
      </c>
      <c r="G673" s="1" t="s">
        <v>19</v>
      </c>
      <c r="H673">
        <v>0.1421</v>
      </c>
      <c r="I673">
        <v>0</v>
      </c>
      <c r="K673" t="e">
        <f>-inf</f>
        <v>#NAME?</v>
      </c>
      <c r="L673">
        <v>0</v>
      </c>
      <c r="M673">
        <v>1</v>
      </c>
      <c r="N673">
        <v>1</v>
      </c>
      <c r="O673" t="s">
        <v>20</v>
      </c>
    </row>
    <row r="674" spans="1:15" x14ac:dyDescent="0.2">
      <c r="A674" s="1" t="s">
        <v>1799</v>
      </c>
      <c r="B674" s="1" t="s">
        <v>1799</v>
      </c>
      <c r="C674" s="1" t="s">
        <v>1800</v>
      </c>
      <c r="D674" s="1" t="s">
        <v>1801</v>
      </c>
      <c r="E674" s="1" t="s">
        <v>17</v>
      </c>
      <c r="F674" s="1" t="s">
        <v>18</v>
      </c>
      <c r="G674" s="1" t="s">
        <v>19</v>
      </c>
      <c r="H674">
        <v>0.412138</v>
      </c>
      <c r="I674">
        <v>0.43804399999999999</v>
      </c>
      <c r="K674">
        <v>8.7950100000000003E-2</v>
      </c>
      <c r="L674">
        <v>0</v>
      </c>
      <c r="M674">
        <v>1</v>
      </c>
      <c r="N674">
        <v>1</v>
      </c>
      <c r="O674" t="s">
        <v>20</v>
      </c>
    </row>
    <row r="675" spans="1:15" x14ac:dyDescent="0.2">
      <c r="A675" s="1" t="s">
        <v>1802</v>
      </c>
      <c r="B675" s="1" t="s">
        <v>1802</v>
      </c>
      <c r="C675" s="1" t="s">
        <v>1803</v>
      </c>
      <c r="D675" s="1" t="s">
        <v>1804</v>
      </c>
      <c r="E675" s="1" t="s">
        <v>17</v>
      </c>
      <c r="F675" s="1" t="s">
        <v>18</v>
      </c>
      <c r="G675" s="1" t="s">
        <v>51</v>
      </c>
      <c r="H675">
        <v>21.578299999999999</v>
      </c>
      <c r="I675">
        <v>9.1560100000000002</v>
      </c>
      <c r="J675">
        <f>(H675+I675)</f>
        <v>30.734310000000001</v>
      </c>
      <c r="K675">
        <v>-1.2367900000000001</v>
      </c>
      <c r="L675">
        <v>-2.9783200000000001</v>
      </c>
      <c r="M675" s="2">
        <v>5.0000000000000002E-5</v>
      </c>
      <c r="N675">
        <v>2.2548899999999998E-3</v>
      </c>
      <c r="O675" t="s">
        <v>224</v>
      </c>
    </row>
    <row r="676" spans="1:15" x14ac:dyDescent="0.2">
      <c r="A676" s="1" t="s">
        <v>1805</v>
      </c>
      <c r="B676" s="1" t="s">
        <v>1805</v>
      </c>
      <c r="C676" s="1" t="s">
        <v>15</v>
      </c>
      <c r="D676" s="1" t="s">
        <v>1806</v>
      </c>
      <c r="E676" s="1" t="s">
        <v>17</v>
      </c>
      <c r="F676" s="1" t="s">
        <v>18</v>
      </c>
      <c r="G676" s="1" t="s">
        <v>19</v>
      </c>
      <c r="H676">
        <v>1.6954899999999999</v>
      </c>
      <c r="I676">
        <v>0.92474000000000001</v>
      </c>
      <c r="K676">
        <v>-0.87458400000000003</v>
      </c>
      <c r="L676">
        <v>0</v>
      </c>
      <c r="M676">
        <v>1</v>
      </c>
      <c r="N676">
        <v>1</v>
      </c>
      <c r="O676" t="s">
        <v>20</v>
      </c>
    </row>
    <row r="677" spans="1:15" x14ac:dyDescent="0.2">
      <c r="A677" s="1" t="s">
        <v>1807</v>
      </c>
      <c r="B677" s="1" t="s">
        <v>1807</v>
      </c>
      <c r="C677" s="1" t="s">
        <v>1808</v>
      </c>
      <c r="D677" s="1" t="s">
        <v>1809</v>
      </c>
      <c r="E677" s="1" t="s">
        <v>17</v>
      </c>
      <c r="F677" s="1" t="s">
        <v>18</v>
      </c>
      <c r="G677" s="1" t="s">
        <v>19</v>
      </c>
      <c r="H677">
        <v>0.71554799999999996</v>
      </c>
      <c r="I677">
        <v>0</v>
      </c>
      <c r="K677" t="e">
        <f>-inf</f>
        <v>#NAME?</v>
      </c>
      <c r="L677">
        <v>0</v>
      </c>
      <c r="M677">
        <v>1</v>
      </c>
      <c r="N677">
        <v>1</v>
      </c>
      <c r="O677" t="s">
        <v>20</v>
      </c>
    </row>
    <row r="678" spans="1:15" x14ac:dyDescent="0.2">
      <c r="A678" s="1" t="s">
        <v>1810</v>
      </c>
      <c r="B678" s="1" t="s">
        <v>1810</v>
      </c>
      <c r="C678" s="1" t="s">
        <v>1811</v>
      </c>
      <c r="D678" s="1" t="s">
        <v>1722</v>
      </c>
      <c r="E678" s="1" t="s">
        <v>17</v>
      </c>
      <c r="F678" s="1" t="s">
        <v>18</v>
      </c>
      <c r="G678" s="1" t="s">
        <v>19</v>
      </c>
      <c r="H678">
        <v>4.1738900000000002E-2</v>
      </c>
      <c r="I678">
        <v>2.3005000000000001E-2</v>
      </c>
      <c r="K678">
        <v>-0.85944500000000001</v>
      </c>
      <c r="L678">
        <v>0</v>
      </c>
      <c r="M678">
        <v>1</v>
      </c>
      <c r="N678">
        <v>1</v>
      </c>
      <c r="O678" t="s">
        <v>20</v>
      </c>
    </row>
    <row r="679" spans="1:15" x14ac:dyDescent="0.2">
      <c r="A679" s="1" t="s">
        <v>1812</v>
      </c>
      <c r="B679" s="1" t="s">
        <v>1812</v>
      </c>
      <c r="C679" s="1" t="s">
        <v>1813</v>
      </c>
      <c r="D679" s="1" t="s">
        <v>1814</v>
      </c>
      <c r="E679" s="1" t="s">
        <v>17</v>
      </c>
      <c r="F679" s="1" t="s">
        <v>18</v>
      </c>
      <c r="G679" s="1" t="s">
        <v>19</v>
      </c>
      <c r="H679">
        <v>1.3130900000000001</v>
      </c>
      <c r="I679">
        <v>1.25695</v>
      </c>
      <c r="K679">
        <v>-6.3044500000000003E-2</v>
      </c>
      <c r="L679">
        <v>0</v>
      </c>
      <c r="M679">
        <v>1</v>
      </c>
      <c r="N679">
        <v>1</v>
      </c>
      <c r="O679" t="s">
        <v>20</v>
      </c>
    </row>
    <row r="680" spans="1:15" x14ac:dyDescent="0.2">
      <c r="A680" s="1" t="s">
        <v>1815</v>
      </c>
      <c r="B680" s="1" t="s">
        <v>1815</v>
      </c>
      <c r="C680" s="1" t="s">
        <v>1816</v>
      </c>
      <c r="D680" s="1" t="s">
        <v>1817</v>
      </c>
      <c r="E680" s="1" t="s">
        <v>17</v>
      </c>
      <c r="F680" s="1" t="s">
        <v>18</v>
      </c>
      <c r="G680" s="1" t="s">
        <v>51</v>
      </c>
      <c r="H680">
        <v>4.1587300000000003</v>
      </c>
      <c r="I680">
        <v>5.9733799999999997</v>
      </c>
      <c r="K680">
        <v>0.52240500000000001</v>
      </c>
      <c r="L680">
        <v>0.89637800000000001</v>
      </c>
      <c r="M680">
        <v>0.12330000000000001</v>
      </c>
      <c r="N680">
        <v>0.514679</v>
      </c>
      <c r="O680" t="s">
        <v>20</v>
      </c>
    </row>
    <row r="681" spans="1:15" x14ac:dyDescent="0.2">
      <c r="A681" s="1" t="s">
        <v>1818</v>
      </c>
      <c r="B681" s="1" t="s">
        <v>1818</v>
      </c>
      <c r="C681" s="1" t="s">
        <v>1819</v>
      </c>
      <c r="D681" s="1" t="s">
        <v>1820</v>
      </c>
      <c r="E681" s="1" t="s">
        <v>17</v>
      </c>
      <c r="F681" s="1" t="s">
        <v>18</v>
      </c>
      <c r="G681" s="1" t="s">
        <v>51</v>
      </c>
      <c r="H681">
        <v>4.9395699999999998</v>
      </c>
      <c r="I681">
        <v>6.9032200000000001</v>
      </c>
      <c r="K681">
        <v>0.48288300000000001</v>
      </c>
      <c r="L681">
        <v>1.1040000000000001</v>
      </c>
      <c r="M681">
        <v>5.8400000000000001E-2</v>
      </c>
      <c r="N681">
        <v>0.36487799999999998</v>
      </c>
      <c r="O681" t="s">
        <v>20</v>
      </c>
    </row>
    <row r="682" spans="1:15" x14ac:dyDescent="0.2">
      <c r="A682" s="1" t="s">
        <v>1821</v>
      </c>
      <c r="B682" s="1" t="s">
        <v>1821</v>
      </c>
      <c r="C682" s="1" t="s">
        <v>1822</v>
      </c>
      <c r="D682" s="1" t="s">
        <v>1823</v>
      </c>
      <c r="E682" s="1" t="s">
        <v>17</v>
      </c>
      <c r="F682" s="1" t="s">
        <v>18</v>
      </c>
      <c r="G682" s="1" t="s">
        <v>19</v>
      </c>
      <c r="H682">
        <v>0</v>
      </c>
      <c r="I682">
        <v>0</v>
      </c>
      <c r="K682">
        <v>0</v>
      </c>
      <c r="L682">
        <v>0</v>
      </c>
      <c r="M682">
        <v>1</v>
      </c>
      <c r="N682">
        <v>1</v>
      </c>
      <c r="O682" t="s">
        <v>20</v>
      </c>
    </row>
    <row r="683" spans="1:15" x14ac:dyDescent="0.2">
      <c r="A683" s="1" t="s">
        <v>1824</v>
      </c>
      <c r="B683" s="1" t="s">
        <v>1824</v>
      </c>
      <c r="C683" s="1" t="s">
        <v>1825</v>
      </c>
      <c r="D683" s="1" t="s">
        <v>1826</v>
      </c>
      <c r="E683" s="1" t="s">
        <v>17</v>
      </c>
      <c r="F683" s="1" t="s">
        <v>18</v>
      </c>
      <c r="G683" s="1" t="s">
        <v>51</v>
      </c>
      <c r="H683">
        <v>36.3705</v>
      </c>
      <c r="I683">
        <v>22.01</v>
      </c>
      <c r="K683">
        <v>-0.72460599999999997</v>
      </c>
      <c r="L683">
        <v>-1.7540199999999999</v>
      </c>
      <c r="M683">
        <v>2.7000000000000001E-3</v>
      </c>
      <c r="N683">
        <v>5.1087100000000003E-2</v>
      </c>
      <c r="O683" t="s">
        <v>20</v>
      </c>
    </row>
    <row r="684" spans="1:15" x14ac:dyDescent="0.2">
      <c r="A684" s="1" t="s">
        <v>1827</v>
      </c>
      <c r="B684" s="1" t="s">
        <v>1827</v>
      </c>
      <c r="C684" s="1" t="s">
        <v>1828</v>
      </c>
      <c r="D684" s="1" t="s">
        <v>1518</v>
      </c>
      <c r="E684" s="1" t="s">
        <v>17</v>
      </c>
      <c r="F684" s="1" t="s">
        <v>18</v>
      </c>
      <c r="G684" s="1" t="s">
        <v>19</v>
      </c>
      <c r="H684">
        <v>1.84352</v>
      </c>
      <c r="I684">
        <v>1.94434</v>
      </c>
      <c r="K684">
        <v>7.6822100000000004E-2</v>
      </c>
      <c r="L684">
        <v>0</v>
      </c>
      <c r="M684">
        <v>1</v>
      </c>
      <c r="N684">
        <v>1</v>
      </c>
      <c r="O684" t="s">
        <v>20</v>
      </c>
    </row>
    <row r="685" spans="1:15" x14ac:dyDescent="0.2">
      <c r="A685" s="1" t="s">
        <v>1829</v>
      </c>
      <c r="B685" s="1" t="s">
        <v>1829</v>
      </c>
      <c r="C685" s="1" t="s">
        <v>1830</v>
      </c>
      <c r="D685" s="1" t="s">
        <v>1831</v>
      </c>
      <c r="E685" s="1" t="s">
        <v>17</v>
      </c>
      <c r="F685" s="1" t="s">
        <v>18</v>
      </c>
      <c r="G685" s="1" t="s">
        <v>19</v>
      </c>
      <c r="H685">
        <v>0.177619</v>
      </c>
      <c r="I685">
        <v>0</v>
      </c>
      <c r="K685" t="e">
        <f>-inf</f>
        <v>#NAME?</v>
      </c>
      <c r="L685">
        <v>0</v>
      </c>
      <c r="M685">
        <v>1</v>
      </c>
      <c r="N685">
        <v>1</v>
      </c>
      <c r="O685" t="s">
        <v>20</v>
      </c>
    </row>
    <row r="686" spans="1:15" x14ac:dyDescent="0.2">
      <c r="A686" s="1" t="s">
        <v>1832</v>
      </c>
      <c r="B686" s="1" t="s">
        <v>1832</v>
      </c>
      <c r="C686" s="1" t="s">
        <v>1833</v>
      </c>
      <c r="D686" s="1" t="s">
        <v>1834</v>
      </c>
      <c r="E686" s="1" t="s">
        <v>17</v>
      </c>
      <c r="F686" s="1" t="s">
        <v>18</v>
      </c>
      <c r="G686" s="1" t="s">
        <v>19</v>
      </c>
      <c r="H686">
        <v>1.5329299999999999</v>
      </c>
      <c r="I686">
        <v>1.03559</v>
      </c>
      <c r="K686">
        <v>-0.56584800000000002</v>
      </c>
      <c r="L686">
        <v>0</v>
      </c>
      <c r="M686">
        <v>1</v>
      </c>
      <c r="N686">
        <v>1</v>
      </c>
      <c r="O686" t="s">
        <v>20</v>
      </c>
    </row>
    <row r="687" spans="1:15" x14ac:dyDescent="0.2">
      <c r="A687" s="1" t="s">
        <v>1835</v>
      </c>
      <c r="B687" s="1" t="s">
        <v>1835</v>
      </c>
      <c r="C687" s="1" t="s">
        <v>1836</v>
      </c>
      <c r="D687" s="1" t="s">
        <v>1837</v>
      </c>
      <c r="E687" s="1" t="s">
        <v>17</v>
      </c>
      <c r="F687" s="1" t="s">
        <v>18</v>
      </c>
      <c r="G687" s="1" t="s">
        <v>51</v>
      </c>
      <c r="H687">
        <v>3.2758799999999999</v>
      </c>
      <c r="I687">
        <v>6.4668900000000002</v>
      </c>
      <c r="J687">
        <f>(H687+I687)</f>
        <v>9.7427700000000002</v>
      </c>
      <c r="K687">
        <v>0.98119000000000001</v>
      </c>
      <c r="L687">
        <v>2.1357200000000001</v>
      </c>
      <c r="M687">
        <v>2.5000000000000001E-4</v>
      </c>
      <c r="N687">
        <v>8.2390099999999997E-3</v>
      </c>
      <c r="O687" t="s">
        <v>224</v>
      </c>
    </row>
    <row r="688" spans="1:15" x14ac:dyDescent="0.2">
      <c r="A688" s="1" t="s">
        <v>1838</v>
      </c>
      <c r="B688" s="1" t="s">
        <v>1838</v>
      </c>
      <c r="C688" s="1" t="s">
        <v>1839</v>
      </c>
      <c r="D688" s="1" t="s">
        <v>1840</v>
      </c>
      <c r="E688" s="1" t="s">
        <v>17</v>
      </c>
      <c r="F688" s="1" t="s">
        <v>18</v>
      </c>
      <c r="G688" s="1" t="s">
        <v>19</v>
      </c>
      <c r="H688">
        <v>3.1263300000000001E-2</v>
      </c>
      <c r="I688">
        <v>1.0889899999999999</v>
      </c>
      <c r="K688">
        <v>5.1223799999999997</v>
      </c>
      <c r="L688">
        <v>0</v>
      </c>
      <c r="M688">
        <v>1</v>
      </c>
      <c r="N688">
        <v>1</v>
      </c>
      <c r="O688" t="s">
        <v>20</v>
      </c>
    </row>
    <row r="689" spans="1:15" x14ac:dyDescent="0.2">
      <c r="A689" s="1" t="s">
        <v>1841</v>
      </c>
      <c r="B689" s="1" t="s">
        <v>1841</v>
      </c>
      <c r="C689" s="1" t="s">
        <v>15</v>
      </c>
      <c r="D689" s="1" t="s">
        <v>1842</v>
      </c>
      <c r="E689" s="1" t="s">
        <v>17</v>
      </c>
      <c r="F689" s="1" t="s">
        <v>18</v>
      </c>
      <c r="G689" s="1" t="s">
        <v>19</v>
      </c>
      <c r="H689">
        <v>0</v>
      </c>
      <c r="I689">
        <v>0</v>
      </c>
      <c r="K689">
        <v>0</v>
      </c>
      <c r="L689">
        <v>0</v>
      </c>
      <c r="M689">
        <v>1</v>
      </c>
      <c r="N689">
        <v>1</v>
      </c>
      <c r="O689" t="s">
        <v>20</v>
      </c>
    </row>
    <row r="690" spans="1:15" x14ac:dyDescent="0.2">
      <c r="A690" s="1" t="s">
        <v>1843</v>
      </c>
      <c r="B690" s="1" t="s">
        <v>1843</v>
      </c>
      <c r="C690" s="1" t="s">
        <v>1844</v>
      </c>
      <c r="D690" s="1" t="s">
        <v>1845</v>
      </c>
      <c r="E690" s="1" t="s">
        <v>17</v>
      </c>
      <c r="F690" s="1" t="s">
        <v>18</v>
      </c>
      <c r="G690" s="1" t="s">
        <v>19</v>
      </c>
      <c r="H690">
        <v>1.5323800000000001</v>
      </c>
      <c r="I690">
        <v>2.0537399999999999</v>
      </c>
      <c r="K690">
        <v>0.42248000000000002</v>
      </c>
      <c r="L690">
        <v>0</v>
      </c>
      <c r="M690">
        <v>1</v>
      </c>
      <c r="N690">
        <v>1</v>
      </c>
      <c r="O690" t="s">
        <v>20</v>
      </c>
    </row>
    <row r="691" spans="1:15" x14ac:dyDescent="0.2">
      <c r="A691" s="1" t="s">
        <v>1846</v>
      </c>
      <c r="B691" s="1" t="s">
        <v>1846</v>
      </c>
      <c r="C691" s="1" t="s">
        <v>1847</v>
      </c>
      <c r="D691" s="1" t="s">
        <v>1848</v>
      </c>
      <c r="E691" s="1" t="s">
        <v>17</v>
      </c>
      <c r="F691" s="1" t="s">
        <v>18</v>
      </c>
      <c r="G691" s="1" t="s">
        <v>51</v>
      </c>
      <c r="H691">
        <v>18.338999999999999</v>
      </c>
      <c r="I691">
        <v>12.7262</v>
      </c>
      <c r="K691">
        <v>-0.527115</v>
      </c>
      <c r="L691">
        <v>-1.40005</v>
      </c>
      <c r="M691">
        <v>1.6049999999999998E-2</v>
      </c>
      <c r="N691">
        <v>0.16941700000000001</v>
      </c>
      <c r="O691" t="s">
        <v>20</v>
      </c>
    </row>
    <row r="692" spans="1:15" x14ac:dyDescent="0.2">
      <c r="A692" s="1" t="s">
        <v>1849</v>
      </c>
      <c r="B692" s="1" t="s">
        <v>1849</v>
      </c>
      <c r="C692" s="1" t="s">
        <v>1850</v>
      </c>
      <c r="D692" s="1" t="s">
        <v>1851</v>
      </c>
      <c r="E692" s="1" t="s">
        <v>17</v>
      </c>
      <c r="F692" s="1" t="s">
        <v>18</v>
      </c>
      <c r="G692" s="1" t="s">
        <v>19</v>
      </c>
      <c r="H692">
        <v>2.2094800000000001</v>
      </c>
      <c r="I692">
        <v>2.3684699999999999</v>
      </c>
      <c r="K692">
        <v>0.100254</v>
      </c>
      <c r="L692">
        <v>0</v>
      </c>
      <c r="M692">
        <v>1</v>
      </c>
      <c r="N692">
        <v>1</v>
      </c>
      <c r="O692" t="s">
        <v>20</v>
      </c>
    </row>
    <row r="693" spans="1:15" x14ac:dyDescent="0.2">
      <c r="A693" s="1" t="s">
        <v>1852</v>
      </c>
      <c r="B693" s="1" t="s">
        <v>1852</v>
      </c>
      <c r="C693" s="1" t="s">
        <v>1853</v>
      </c>
      <c r="D693" s="1" t="s">
        <v>1854</v>
      </c>
      <c r="E693" s="1" t="s">
        <v>17</v>
      </c>
      <c r="F693" s="1" t="s">
        <v>18</v>
      </c>
      <c r="G693" s="1" t="s">
        <v>19</v>
      </c>
      <c r="H693">
        <v>0</v>
      </c>
      <c r="I693">
        <v>0</v>
      </c>
      <c r="K693">
        <v>0</v>
      </c>
      <c r="L693">
        <v>0</v>
      </c>
      <c r="M693">
        <v>1</v>
      </c>
      <c r="N693">
        <v>1</v>
      </c>
      <c r="O693" t="s">
        <v>20</v>
      </c>
    </row>
    <row r="694" spans="1:15" x14ac:dyDescent="0.2">
      <c r="A694" s="1" t="s">
        <v>1855</v>
      </c>
      <c r="B694" s="1" t="s">
        <v>1855</v>
      </c>
      <c r="C694" s="1" t="s">
        <v>15</v>
      </c>
      <c r="D694" s="1" t="s">
        <v>1856</v>
      </c>
      <c r="E694" s="1" t="s">
        <v>17</v>
      </c>
      <c r="F694" s="1" t="s">
        <v>18</v>
      </c>
      <c r="G694" s="1" t="s">
        <v>19</v>
      </c>
      <c r="H694">
        <v>0.17393</v>
      </c>
      <c r="I694">
        <v>0.52784299999999995</v>
      </c>
      <c r="K694">
        <v>1.6015999999999999</v>
      </c>
      <c r="L694">
        <v>0</v>
      </c>
      <c r="M694">
        <v>1</v>
      </c>
      <c r="N694">
        <v>1</v>
      </c>
      <c r="O694" t="s">
        <v>20</v>
      </c>
    </row>
    <row r="695" spans="1:15" x14ac:dyDescent="0.2">
      <c r="A695" s="1" t="s">
        <v>1857</v>
      </c>
      <c r="B695" s="1" t="s">
        <v>1857</v>
      </c>
      <c r="C695" s="1" t="s">
        <v>15</v>
      </c>
      <c r="D695" s="1" t="s">
        <v>1858</v>
      </c>
      <c r="E695" s="1" t="s">
        <v>17</v>
      </c>
      <c r="F695" s="1" t="s">
        <v>18</v>
      </c>
      <c r="G695" s="1" t="s">
        <v>19</v>
      </c>
      <c r="H695">
        <v>0</v>
      </c>
      <c r="I695">
        <v>0</v>
      </c>
      <c r="K695">
        <v>0</v>
      </c>
      <c r="L695">
        <v>0</v>
      </c>
      <c r="M695">
        <v>1</v>
      </c>
      <c r="N695">
        <v>1</v>
      </c>
      <c r="O695" t="s">
        <v>20</v>
      </c>
    </row>
    <row r="696" spans="1:15" x14ac:dyDescent="0.2">
      <c r="A696" s="1" t="s">
        <v>1859</v>
      </c>
      <c r="B696" s="1" t="s">
        <v>1859</v>
      </c>
      <c r="C696" s="1" t="s">
        <v>1860</v>
      </c>
      <c r="D696" s="1" t="s">
        <v>1861</v>
      </c>
      <c r="E696" s="1" t="s">
        <v>17</v>
      </c>
      <c r="F696" s="1" t="s">
        <v>18</v>
      </c>
      <c r="G696" s="1" t="s">
        <v>19</v>
      </c>
      <c r="H696">
        <v>2.4087100000000001</v>
      </c>
      <c r="I696">
        <v>2.9297300000000002</v>
      </c>
      <c r="K696">
        <v>0.28250900000000001</v>
      </c>
      <c r="L696">
        <v>0</v>
      </c>
      <c r="M696">
        <v>1</v>
      </c>
      <c r="N696">
        <v>1</v>
      </c>
      <c r="O696" t="s">
        <v>20</v>
      </c>
    </row>
    <row r="697" spans="1:15" x14ac:dyDescent="0.2">
      <c r="A697" s="1" t="s">
        <v>1862</v>
      </c>
      <c r="B697" s="1" t="s">
        <v>1862</v>
      </c>
      <c r="C697" s="1" t="s">
        <v>15</v>
      </c>
      <c r="D697" s="1" t="s">
        <v>1863</v>
      </c>
      <c r="E697" s="1" t="s">
        <v>17</v>
      </c>
      <c r="F697" s="1" t="s">
        <v>18</v>
      </c>
      <c r="G697" s="1" t="s">
        <v>19</v>
      </c>
      <c r="H697">
        <v>0</v>
      </c>
      <c r="I697">
        <v>0</v>
      </c>
      <c r="K697">
        <v>0</v>
      </c>
      <c r="L697">
        <v>0</v>
      </c>
      <c r="M697">
        <v>1</v>
      </c>
      <c r="N697">
        <v>1</v>
      </c>
      <c r="O697" t="s">
        <v>20</v>
      </c>
    </row>
    <row r="698" spans="1:15" x14ac:dyDescent="0.2">
      <c r="A698" s="1" t="s">
        <v>1864</v>
      </c>
      <c r="B698" s="1" t="s">
        <v>1864</v>
      </c>
      <c r="C698" s="1" t="s">
        <v>1865</v>
      </c>
      <c r="D698" s="1" t="s">
        <v>1866</v>
      </c>
      <c r="E698" s="1" t="s">
        <v>17</v>
      </c>
      <c r="F698" s="1" t="s">
        <v>18</v>
      </c>
      <c r="G698" s="1" t="s">
        <v>51</v>
      </c>
      <c r="H698">
        <v>8.4454499999999992</v>
      </c>
      <c r="I698">
        <v>9.2864500000000003</v>
      </c>
      <c r="K698">
        <v>0.13695299999999999</v>
      </c>
      <c r="L698">
        <v>0.334426</v>
      </c>
      <c r="M698">
        <v>0.5605</v>
      </c>
      <c r="N698">
        <v>0.88030299999999995</v>
      </c>
      <c r="O698" t="s">
        <v>20</v>
      </c>
    </row>
    <row r="699" spans="1:15" x14ac:dyDescent="0.2">
      <c r="A699" s="1" t="s">
        <v>1867</v>
      </c>
      <c r="B699" s="1" t="s">
        <v>1867</v>
      </c>
      <c r="C699" s="1" t="s">
        <v>1868</v>
      </c>
      <c r="D699" s="1" t="s">
        <v>1848</v>
      </c>
      <c r="E699" s="1" t="s">
        <v>17</v>
      </c>
      <c r="F699" s="1" t="s">
        <v>18</v>
      </c>
      <c r="G699" s="1" t="s">
        <v>19</v>
      </c>
      <c r="H699">
        <v>0</v>
      </c>
      <c r="I699">
        <v>0</v>
      </c>
      <c r="K699">
        <v>0</v>
      </c>
      <c r="L699">
        <v>0</v>
      </c>
      <c r="M699">
        <v>1</v>
      </c>
      <c r="N699">
        <v>1</v>
      </c>
      <c r="O699" t="s">
        <v>20</v>
      </c>
    </row>
    <row r="700" spans="1:15" x14ac:dyDescent="0.2">
      <c r="A700" s="1" t="s">
        <v>1869</v>
      </c>
      <c r="B700" s="1" t="s">
        <v>1869</v>
      </c>
      <c r="C700" s="1" t="s">
        <v>15</v>
      </c>
      <c r="D700" s="1" t="s">
        <v>1870</v>
      </c>
      <c r="E700" s="1" t="s">
        <v>17</v>
      </c>
      <c r="F700" s="1" t="s">
        <v>18</v>
      </c>
      <c r="G700" s="1" t="s">
        <v>19</v>
      </c>
      <c r="H700">
        <v>0</v>
      </c>
      <c r="I700">
        <v>0</v>
      </c>
      <c r="K700">
        <v>0</v>
      </c>
      <c r="L700">
        <v>0</v>
      </c>
      <c r="M700">
        <v>1</v>
      </c>
      <c r="N700">
        <v>1</v>
      </c>
      <c r="O700" t="s">
        <v>20</v>
      </c>
    </row>
    <row r="701" spans="1:15" x14ac:dyDescent="0.2">
      <c r="A701" s="1" t="s">
        <v>1871</v>
      </c>
      <c r="B701" s="1" t="s">
        <v>1871</v>
      </c>
      <c r="C701" s="1" t="s">
        <v>1872</v>
      </c>
      <c r="D701" s="1" t="s">
        <v>1873</v>
      </c>
      <c r="E701" s="1" t="s">
        <v>17</v>
      </c>
      <c r="F701" s="1" t="s">
        <v>18</v>
      </c>
      <c r="G701" s="1" t="s">
        <v>19</v>
      </c>
      <c r="H701">
        <v>9.7463999999999995E-2</v>
      </c>
      <c r="I701">
        <v>0.137656</v>
      </c>
      <c r="K701">
        <v>0.49812200000000001</v>
      </c>
      <c r="L701">
        <v>0</v>
      </c>
      <c r="M701">
        <v>1</v>
      </c>
      <c r="N701">
        <v>1</v>
      </c>
      <c r="O701" t="s">
        <v>20</v>
      </c>
    </row>
    <row r="702" spans="1:15" x14ac:dyDescent="0.2">
      <c r="A702" s="1" t="s">
        <v>1874</v>
      </c>
      <c r="B702" s="1" t="s">
        <v>1874</v>
      </c>
      <c r="C702" s="1" t="s">
        <v>1875</v>
      </c>
      <c r="D702" s="1" t="s">
        <v>1876</v>
      </c>
      <c r="E702" s="1" t="s">
        <v>17</v>
      </c>
      <c r="F702" s="1" t="s">
        <v>18</v>
      </c>
      <c r="G702" s="1" t="s">
        <v>19</v>
      </c>
      <c r="H702">
        <v>0</v>
      </c>
      <c r="I702">
        <v>0</v>
      </c>
      <c r="K702">
        <v>0</v>
      </c>
      <c r="L702">
        <v>0</v>
      </c>
      <c r="M702">
        <v>1</v>
      </c>
      <c r="N702">
        <v>1</v>
      </c>
      <c r="O702" t="s">
        <v>20</v>
      </c>
    </row>
    <row r="703" spans="1:15" x14ac:dyDescent="0.2">
      <c r="A703" s="1" t="s">
        <v>1877</v>
      </c>
      <c r="B703" s="1" t="s">
        <v>1877</v>
      </c>
      <c r="C703" s="1" t="s">
        <v>1878</v>
      </c>
      <c r="D703" s="1" t="s">
        <v>1879</v>
      </c>
      <c r="E703" s="1" t="s">
        <v>17</v>
      </c>
      <c r="F703" s="1" t="s">
        <v>18</v>
      </c>
      <c r="G703" s="1" t="s">
        <v>19</v>
      </c>
      <c r="H703">
        <v>0</v>
      </c>
      <c r="I703">
        <v>0</v>
      </c>
      <c r="K703">
        <v>0</v>
      </c>
      <c r="L703">
        <v>0</v>
      </c>
      <c r="M703">
        <v>1</v>
      </c>
      <c r="N703">
        <v>1</v>
      </c>
      <c r="O703" t="s">
        <v>20</v>
      </c>
    </row>
    <row r="704" spans="1:15" x14ac:dyDescent="0.2">
      <c r="A704" s="1" t="s">
        <v>1880</v>
      </c>
      <c r="B704" s="1" t="s">
        <v>1880</v>
      </c>
      <c r="C704" s="1" t="s">
        <v>1881</v>
      </c>
      <c r="D704" s="1" t="s">
        <v>1882</v>
      </c>
      <c r="E704" s="1" t="s">
        <v>17</v>
      </c>
      <c r="F704" s="1" t="s">
        <v>18</v>
      </c>
      <c r="G704" s="1" t="s">
        <v>19</v>
      </c>
      <c r="H704">
        <v>0</v>
      </c>
      <c r="I704">
        <v>0</v>
      </c>
      <c r="K704">
        <v>0</v>
      </c>
      <c r="L704">
        <v>0</v>
      </c>
      <c r="M704">
        <v>1</v>
      </c>
      <c r="N704">
        <v>1</v>
      </c>
      <c r="O704" t="s">
        <v>20</v>
      </c>
    </row>
    <row r="705" spans="1:15" x14ac:dyDescent="0.2">
      <c r="A705" s="1" t="s">
        <v>1883</v>
      </c>
      <c r="B705" s="1" t="s">
        <v>1883</v>
      </c>
      <c r="C705" s="1" t="s">
        <v>1884</v>
      </c>
      <c r="D705" s="1" t="s">
        <v>1885</v>
      </c>
      <c r="E705" s="1" t="s">
        <v>17</v>
      </c>
      <c r="F705" s="1" t="s">
        <v>18</v>
      </c>
      <c r="G705" s="1" t="s">
        <v>51</v>
      </c>
      <c r="H705">
        <v>83.464600000000004</v>
      </c>
      <c r="I705">
        <v>64.754599999999996</v>
      </c>
      <c r="K705">
        <v>-0.36618200000000001</v>
      </c>
      <c r="L705">
        <v>-1.04247</v>
      </c>
      <c r="M705">
        <v>7.22E-2</v>
      </c>
      <c r="N705">
        <v>0.40172099999999999</v>
      </c>
      <c r="O705" t="s">
        <v>20</v>
      </c>
    </row>
    <row r="706" spans="1:15" x14ac:dyDescent="0.2">
      <c r="A706" s="1" t="s">
        <v>1886</v>
      </c>
      <c r="B706" s="1" t="s">
        <v>1886</v>
      </c>
      <c r="C706" s="1" t="s">
        <v>1887</v>
      </c>
      <c r="D706" s="1" t="s">
        <v>1888</v>
      </c>
      <c r="E706" s="1" t="s">
        <v>17</v>
      </c>
      <c r="F706" s="1" t="s">
        <v>18</v>
      </c>
      <c r="G706" s="1" t="s">
        <v>51</v>
      </c>
      <c r="H706">
        <v>57.560499999999998</v>
      </c>
      <c r="I706">
        <v>55.710599999999999</v>
      </c>
      <c r="K706">
        <v>-4.7127500000000003E-2</v>
      </c>
      <c r="L706">
        <v>-0.146151</v>
      </c>
      <c r="M706">
        <v>0.80084999999999995</v>
      </c>
      <c r="N706">
        <v>0.95637000000000005</v>
      </c>
      <c r="O706" t="s">
        <v>20</v>
      </c>
    </row>
    <row r="707" spans="1:15" x14ac:dyDescent="0.2">
      <c r="A707" s="1" t="s">
        <v>1889</v>
      </c>
      <c r="B707" s="1" t="s">
        <v>1889</v>
      </c>
      <c r="C707" s="1" t="s">
        <v>1890</v>
      </c>
      <c r="D707" s="1" t="s">
        <v>1891</v>
      </c>
      <c r="E707" s="1" t="s">
        <v>17</v>
      </c>
      <c r="F707" s="1" t="s">
        <v>18</v>
      </c>
      <c r="G707" s="1" t="s">
        <v>19</v>
      </c>
      <c r="H707">
        <v>0</v>
      </c>
      <c r="I707">
        <v>0</v>
      </c>
      <c r="K707">
        <v>0</v>
      </c>
      <c r="L707">
        <v>0</v>
      </c>
      <c r="M707">
        <v>1</v>
      </c>
      <c r="N707">
        <v>1</v>
      </c>
      <c r="O707" t="s">
        <v>20</v>
      </c>
    </row>
    <row r="708" spans="1:15" x14ac:dyDescent="0.2">
      <c r="A708" s="1" t="s">
        <v>1892</v>
      </c>
      <c r="B708" s="1" t="s">
        <v>1892</v>
      </c>
      <c r="C708" s="1" t="s">
        <v>1893</v>
      </c>
      <c r="D708" s="1" t="s">
        <v>1894</v>
      </c>
      <c r="E708" s="1" t="s">
        <v>17</v>
      </c>
      <c r="F708" s="1" t="s">
        <v>18</v>
      </c>
      <c r="G708" s="1" t="s">
        <v>19</v>
      </c>
      <c r="H708">
        <v>0.58559600000000001</v>
      </c>
      <c r="I708">
        <v>1.16231</v>
      </c>
      <c r="K708">
        <v>0.98901600000000001</v>
      </c>
      <c r="L708">
        <v>0</v>
      </c>
      <c r="M708">
        <v>1</v>
      </c>
      <c r="N708">
        <v>1</v>
      </c>
      <c r="O708" t="s">
        <v>20</v>
      </c>
    </row>
    <row r="709" spans="1:15" x14ac:dyDescent="0.2">
      <c r="A709" s="1" t="s">
        <v>1895</v>
      </c>
      <c r="B709" s="1" t="s">
        <v>1895</v>
      </c>
      <c r="C709" s="1" t="s">
        <v>1896</v>
      </c>
      <c r="D709" s="1" t="s">
        <v>1897</v>
      </c>
      <c r="E709" s="1" t="s">
        <v>17</v>
      </c>
      <c r="F709" s="1" t="s">
        <v>18</v>
      </c>
      <c r="G709" s="1" t="s">
        <v>19</v>
      </c>
      <c r="H709">
        <v>5.4111800000000002E-2</v>
      </c>
      <c r="I709">
        <v>0</v>
      </c>
      <c r="K709" t="e">
        <f>-inf</f>
        <v>#NAME?</v>
      </c>
      <c r="L709">
        <v>0</v>
      </c>
      <c r="M709">
        <v>1</v>
      </c>
      <c r="N709">
        <v>1</v>
      </c>
      <c r="O709" t="s">
        <v>20</v>
      </c>
    </row>
    <row r="710" spans="1:15" x14ac:dyDescent="0.2">
      <c r="A710" s="1" t="s">
        <v>1898</v>
      </c>
      <c r="B710" s="1" t="s">
        <v>1898</v>
      </c>
      <c r="C710" s="1" t="s">
        <v>15</v>
      </c>
      <c r="D710" s="1" t="s">
        <v>1899</v>
      </c>
      <c r="E710" s="1" t="s">
        <v>17</v>
      </c>
      <c r="F710" s="1" t="s">
        <v>18</v>
      </c>
      <c r="G710" s="1" t="s">
        <v>19</v>
      </c>
      <c r="H710">
        <v>0</v>
      </c>
      <c r="I710">
        <v>0</v>
      </c>
      <c r="K710">
        <v>0</v>
      </c>
      <c r="L710">
        <v>0</v>
      </c>
      <c r="M710">
        <v>1</v>
      </c>
      <c r="N710">
        <v>1</v>
      </c>
      <c r="O710" t="s">
        <v>20</v>
      </c>
    </row>
    <row r="711" spans="1:15" x14ac:dyDescent="0.2">
      <c r="A711" s="1" t="s">
        <v>1900</v>
      </c>
      <c r="B711" s="1" t="s">
        <v>1900</v>
      </c>
      <c r="C711" s="1" t="s">
        <v>15</v>
      </c>
      <c r="D711" s="1" t="s">
        <v>1758</v>
      </c>
      <c r="E711" s="1" t="s">
        <v>17</v>
      </c>
      <c r="F711" s="1" t="s">
        <v>18</v>
      </c>
      <c r="G711" s="1" t="s">
        <v>19</v>
      </c>
      <c r="H711">
        <v>2.9406100000000001E-2</v>
      </c>
      <c r="I711">
        <v>9.4751500000000002E-2</v>
      </c>
      <c r="K711">
        <v>1.6880299999999999</v>
      </c>
      <c r="L711">
        <v>0</v>
      </c>
      <c r="M711">
        <v>1</v>
      </c>
      <c r="N711">
        <v>1</v>
      </c>
      <c r="O711" t="s">
        <v>20</v>
      </c>
    </row>
    <row r="712" spans="1:15" x14ac:dyDescent="0.2">
      <c r="A712" s="1" t="s">
        <v>1901</v>
      </c>
      <c r="B712" s="1" t="s">
        <v>1901</v>
      </c>
      <c r="C712" s="1" t="s">
        <v>1902</v>
      </c>
      <c r="D712" s="1" t="s">
        <v>1903</v>
      </c>
      <c r="E712" s="1" t="s">
        <v>17</v>
      </c>
      <c r="F712" s="1" t="s">
        <v>18</v>
      </c>
      <c r="G712" s="1" t="s">
        <v>19</v>
      </c>
      <c r="H712">
        <v>0</v>
      </c>
      <c r="I712">
        <v>0</v>
      </c>
      <c r="K712">
        <v>0</v>
      </c>
      <c r="L712">
        <v>0</v>
      </c>
      <c r="M712">
        <v>1</v>
      </c>
      <c r="N712">
        <v>1</v>
      </c>
      <c r="O712" t="s">
        <v>20</v>
      </c>
    </row>
    <row r="713" spans="1:15" x14ac:dyDescent="0.2">
      <c r="A713" s="1" t="s">
        <v>1904</v>
      </c>
      <c r="B713" s="1" t="s">
        <v>1904</v>
      </c>
      <c r="C713" s="1" t="s">
        <v>1905</v>
      </c>
      <c r="D713" s="1" t="s">
        <v>1906</v>
      </c>
      <c r="E713" s="1" t="s">
        <v>17</v>
      </c>
      <c r="F713" s="1" t="s">
        <v>18</v>
      </c>
      <c r="G713" s="1" t="s">
        <v>19</v>
      </c>
      <c r="H713">
        <v>7.00876E-2</v>
      </c>
      <c r="I713">
        <v>7.0121100000000006E-2</v>
      </c>
      <c r="K713">
        <v>6.8912499999999996E-4</v>
      </c>
      <c r="L713">
        <v>0</v>
      </c>
      <c r="M713">
        <v>1</v>
      </c>
      <c r="N713">
        <v>1</v>
      </c>
      <c r="O713" t="s">
        <v>20</v>
      </c>
    </row>
    <row r="714" spans="1:15" x14ac:dyDescent="0.2">
      <c r="A714" s="1" t="s">
        <v>1907</v>
      </c>
      <c r="B714" s="1" t="s">
        <v>1907</v>
      </c>
      <c r="C714" s="1" t="s">
        <v>1908</v>
      </c>
      <c r="D714" s="1" t="s">
        <v>1909</v>
      </c>
      <c r="E714" s="1" t="s">
        <v>17</v>
      </c>
      <c r="F714" s="1" t="s">
        <v>18</v>
      </c>
      <c r="G714" s="1" t="s">
        <v>19</v>
      </c>
      <c r="H714">
        <v>0.18611</v>
      </c>
      <c r="I714">
        <v>0.117428</v>
      </c>
      <c r="K714">
        <v>-0.66438299999999995</v>
      </c>
      <c r="L714">
        <v>0</v>
      </c>
      <c r="M714">
        <v>1</v>
      </c>
      <c r="N714">
        <v>1</v>
      </c>
      <c r="O714" t="s">
        <v>20</v>
      </c>
    </row>
    <row r="715" spans="1:15" x14ac:dyDescent="0.2">
      <c r="A715" s="1" t="s">
        <v>1910</v>
      </c>
      <c r="B715" s="1" t="s">
        <v>1910</v>
      </c>
      <c r="C715" s="1" t="s">
        <v>1911</v>
      </c>
      <c r="D715" s="1" t="s">
        <v>1912</v>
      </c>
      <c r="E715" s="1" t="s">
        <v>17</v>
      </c>
      <c r="F715" s="1" t="s">
        <v>18</v>
      </c>
      <c r="G715" s="1" t="s">
        <v>19</v>
      </c>
      <c r="H715">
        <v>0</v>
      </c>
      <c r="I715">
        <v>0</v>
      </c>
      <c r="K715">
        <v>0</v>
      </c>
      <c r="L715">
        <v>0</v>
      </c>
      <c r="M715">
        <v>1</v>
      </c>
      <c r="N715">
        <v>1</v>
      </c>
      <c r="O715" t="s">
        <v>20</v>
      </c>
    </row>
    <row r="716" spans="1:15" x14ac:dyDescent="0.2">
      <c r="A716" s="1" t="s">
        <v>1913</v>
      </c>
      <c r="B716" s="1" t="s">
        <v>1913</v>
      </c>
      <c r="C716" s="1" t="s">
        <v>1914</v>
      </c>
      <c r="D716" s="1" t="s">
        <v>1915</v>
      </c>
      <c r="E716" s="1" t="s">
        <v>17</v>
      </c>
      <c r="F716" s="1" t="s">
        <v>18</v>
      </c>
      <c r="G716" s="1" t="s">
        <v>19</v>
      </c>
      <c r="H716">
        <v>0.205322</v>
      </c>
      <c r="I716">
        <v>6.9107500000000002E-2</v>
      </c>
      <c r="K716">
        <v>-1.57097</v>
      </c>
      <c r="L716">
        <v>0</v>
      </c>
      <c r="M716">
        <v>1</v>
      </c>
      <c r="N716">
        <v>1</v>
      </c>
      <c r="O716" t="s">
        <v>20</v>
      </c>
    </row>
    <row r="717" spans="1:15" x14ac:dyDescent="0.2">
      <c r="A717" s="1" t="s">
        <v>1916</v>
      </c>
      <c r="B717" s="1" t="s">
        <v>1916</v>
      </c>
      <c r="C717" s="1" t="s">
        <v>1917</v>
      </c>
      <c r="D717" s="1" t="s">
        <v>1918</v>
      </c>
      <c r="E717" s="1" t="s">
        <v>17</v>
      </c>
      <c r="F717" s="1" t="s">
        <v>18</v>
      </c>
      <c r="G717" s="1" t="s">
        <v>19</v>
      </c>
      <c r="H717">
        <v>0.154362</v>
      </c>
      <c r="I717">
        <v>7.7837900000000002E-2</v>
      </c>
      <c r="K717">
        <v>-0.98776799999999998</v>
      </c>
      <c r="L717">
        <v>0</v>
      </c>
      <c r="M717">
        <v>1</v>
      </c>
      <c r="N717">
        <v>1</v>
      </c>
      <c r="O717" t="s">
        <v>20</v>
      </c>
    </row>
    <row r="718" spans="1:15" x14ac:dyDescent="0.2">
      <c r="A718" s="1" t="s">
        <v>1919</v>
      </c>
      <c r="B718" s="1" t="s">
        <v>1919</v>
      </c>
      <c r="C718" s="1" t="s">
        <v>1920</v>
      </c>
      <c r="D718" s="1" t="s">
        <v>1918</v>
      </c>
      <c r="E718" s="1" t="s">
        <v>17</v>
      </c>
      <c r="F718" s="1" t="s">
        <v>18</v>
      </c>
      <c r="G718" s="1" t="s">
        <v>19</v>
      </c>
      <c r="H718">
        <v>0</v>
      </c>
      <c r="I718">
        <v>0.42436000000000001</v>
      </c>
      <c r="K718" t="s">
        <v>40</v>
      </c>
      <c r="L718">
        <v>0</v>
      </c>
      <c r="M718">
        <v>1</v>
      </c>
      <c r="N718">
        <v>1</v>
      </c>
      <c r="O718" t="s">
        <v>20</v>
      </c>
    </row>
    <row r="719" spans="1:15" x14ac:dyDescent="0.2">
      <c r="A719" s="1" t="s">
        <v>1921</v>
      </c>
      <c r="B719" s="1" t="s">
        <v>1921</v>
      </c>
      <c r="C719" s="1" t="s">
        <v>15</v>
      </c>
      <c r="D719" s="1" t="s">
        <v>1922</v>
      </c>
      <c r="E719" s="1" t="s">
        <v>17</v>
      </c>
      <c r="F719" s="1" t="s">
        <v>18</v>
      </c>
      <c r="G719" s="1" t="s">
        <v>19</v>
      </c>
      <c r="H719">
        <v>0</v>
      </c>
      <c r="I719">
        <v>0</v>
      </c>
      <c r="K719">
        <v>0</v>
      </c>
      <c r="L719">
        <v>0</v>
      </c>
      <c r="M719">
        <v>1</v>
      </c>
      <c r="N719">
        <v>1</v>
      </c>
      <c r="O719" t="s">
        <v>20</v>
      </c>
    </row>
    <row r="720" spans="1:15" x14ac:dyDescent="0.2">
      <c r="A720" s="1" t="s">
        <v>1923</v>
      </c>
      <c r="B720" s="1" t="s">
        <v>1923</v>
      </c>
      <c r="C720" s="1" t="s">
        <v>1924</v>
      </c>
      <c r="D720" s="1" t="s">
        <v>1925</v>
      </c>
      <c r="E720" s="1" t="s">
        <v>17</v>
      </c>
      <c r="F720" s="1" t="s">
        <v>18</v>
      </c>
      <c r="G720" s="1" t="s">
        <v>51</v>
      </c>
      <c r="H720">
        <v>75.426000000000002</v>
      </c>
      <c r="I720">
        <v>84.807400000000001</v>
      </c>
      <c r="K720">
        <v>0.169128</v>
      </c>
      <c r="L720">
        <v>0.59481700000000004</v>
      </c>
      <c r="M720">
        <v>0.29315000000000002</v>
      </c>
      <c r="N720">
        <v>0.7258</v>
      </c>
      <c r="O720" t="s">
        <v>20</v>
      </c>
    </row>
    <row r="721" spans="1:15" x14ac:dyDescent="0.2">
      <c r="A721" s="1" t="s">
        <v>1926</v>
      </c>
      <c r="B721" s="1" t="s">
        <v>1926</v>
      </c>
      <c r="C721" s="1" t="s">
        <v>1927</v>
      </c>
      <c r="D721" s="1" t="s">
        <v>1928</v>
      </c>
      <c r="E721" s="1" t="s">
        <v>17</v>
      </c>
      <c r="F721" s="1" t="s">
        <v>18</v>
      </c>
      <c r="G721" s="1" t="s">
        <v>19</v>
      </c>
      <c r="H721">
        <v>2.8386900000000002</v>
      </c>
      <c r="I721">
        <v>3.4050699999999998</v>
      </c>
      <c r="K721">
        <v>0.26246199999999997</v>
      </c>
      <c r="L721">
        <v>0</v>
      </c>
      <c r="M721">
        <v>1</v>
      </c>
      <c r="N721">
        <v>1</v>
      </c>
      <c r="O721" t="s">
        <v>20</v>
      </c>
    </row>
    <row r="722" spans="1:15" x14ac:dyDescent="0.2">
      <c r="A722" s="1" t="s">
        <v>1929</v>
      </c>
      <c r="B722" s="1" t="s">
        <v>1929</v>
      </c>
      <c r="C722" s="1" t="s">
        <v>1930</v>
      </c>
      <c r="D722" s="1" t="s">
        <v>1918</v>
      </c>
      <c r="E722" s="1" t="s">
        <v>17</v>
      </c>
      <c r="F722" s="1" t="s">
        <v>18</v>
      </c>
      <c r="G722" s="1" t="s">
        <v>19</v>
      </c>
      <c r="H722">
        <v>0.74850399999999995</v>
      </c>
      <c r="I722">
        <v>0.70203000000000004</v>
      </c>
      <c r="K722">
        <v>-9.2477100000000007E-2</v>
      </c>
      <c r="L722">
        <v>0</v>
      </c>
      <c r="M722">
        <v>1</v>
      </c>
      <c r="N722">
        <v>1</v>
      </c>
      <c r="O722" t="s">
        <v>20</v>
      </c>
    </row>
    <row r="723" spans="1:15" x14ac:dyDescent="0.2">
      <c r="A723" s="1" t="s">
        <v>1931</v>
      </c>
      <c r="B723" s="1" t="s">
        <v>1931</v>
      </c>
      <c r="C723" s="1" t="s">
        <v>15</v>
      </c>
      <c r="D723" s="1" t="s">
        <v>1932</v>
      </c>
      <c r="E723" s="1" t="s">
        <v>17</v>
      </c>
      <c r="F723" s="1" t="s">
        <v>18</v>
      </c>
      <c r="G723" s="1" t="s">
        <v>19</v>
      </c>
      <c r="H723">
        <v>9.31728E-2</v>
      </c>
      <c r="I723">
        <v>7.6775099999999999E-2</v>
      </c>
      <c r="K723">
        <v>-0.27927000000000002</v>
      </c>
      <c r="L723">
        <v>0</v>
      </c>
      <c r="M723">
        <v>1</v>
      </c>
      <c r="N723">
        <v>1</v>
      </c>
      <c r="O723" t="s">
        <v>20</v>
      </c>
    </row>
    <row r="724" spans="1:15" x14ac:dyDescent="0.2">
      <c r="A724" s="1" t="s">
        <v>1933</v>
      </c>
      <c r="B724" s="1" t="s">
        <v>1933</v>
      </c>
      <c r="C724" s="1" t="s">
        <v>15</v>
      </c>
      <c r="D724" s="1" t="s">
        <v>1934</v>
      </c>
      <c r="E724" s="1" t="s">
        <v>17</v>
      </c>
      <c r="F724" s="1" t="s">
        <v>18</v>
      </c>
      <c r="G724" s="1" t="s">
        <v>19</v>
      </c>
      <c r="H724">
        <v>0</v>
      </c>
      <c r="I724">
        <v>0</v>
      </c>
      <c r="K724">
        <v>0</v>
      </c>
      <c r="L724">
        <v>0</v>
      </c>
      <c r="M724">
        <v>1</v>
      </c>
      <c r="N724">
        <v>1</v>
      </c>
      <c r="O724" t="s">
        <v>20</v>
      </c>
    </row>
    <row r="725" spans="1:15" x14ac:dyDescent="0.2">
      <c r="A725" s="1" t="s">
        <v>1935</v>
      </c>
      <c r="B725" s="1" t="s">
        <v>1935</v>
      </c>
      <c r="C725" s="1" t="s">
        <v>1936</v>
      </c>
      <c r="D725" s="1" t="s">
        <v>1937</v>
      </c>
      <c r="E725" s="1" t="s">
        <v>17</v>
      </c>
      <c r="F725" s="1" t="s">
        <v>18</v>
      </c>
      <c r="G725" s="1" t="s">
        <v>51</v>
      </c>
      <c r="H725">
        <v>4.3439199999999998</v>
      </c>
      <c r="I725">
        <v>5.5464200000000003</v>
      </c>
      <c r="K725">
        <v>0.35255999999999998</v>
      </c>
      <c r="L725">
        <v>0.95024299999999995</v>
      </c>
      <c r="M725">
        <v>0.10115</v>
      </c>
      <c r="N725">
        <v>0.47828300000000001</v>
      </c>
      <c r="O725" t="s">
        <v>20</v>
      </c>
    </row>
    <row r="726" spans="1:15" x14ac:dyDescent="0.2">
      <c r="A726" s="1" t="s">
        <v>1938</v>
      </c>
      <c r="B726" s="1" t="s">
        <v>1938</v>
      </c>
      <c r="C726" s="1" t="s">
        <v>15</v>
      </c>
      <c r="D726" s="1" t="s">
        <v>1939</v>
      </c>
      <c r="E726" s="1" t="s">
        <v>17</v>
      </c>
      <c r="F726" s="1" t="s">
        <v>18</v>
      </c>
      <c r="G726" s="1" t="s">
        <v>19</v>
      </c>
      <c r="H726">
        <v>0.46381499999999998</v>
      </c>
      <c r="I726">
        <v>0.35329700000000003</v>
      </c>
      <c r="K726">
        <v>-0.39266699999999999</v>
      </c>
      <c r="L726">
        <v>0</v>
      </c>
      <c r="M726">
        <v>1</v>
      </c>
      <c r="N726">
        <v>1</v>
      </c>
      <c r="O726" t="s">
        <v>20</v>
      </c>
    </row>
    <row r="727" spans="1:15" x14ac:dyDescent="0.2">
      <c r="A727" s="1" t="s">
        <v>1940</v>
      </c>
      <c r="B727" s="1" t="s">
        <v>1940</v>
      </c>
      <c r="C727" s="1" t="s">
        <v>15</v>
      </c>
      <c r="D727" s="1" t="s">
        <v>1941</v>
      </c>
      <c r="E727" s="1" t="s">
        <v>17</v>
      </c>
      <c r="F727" s="1" t="s">
        <v>18</v>
      </c>
      <c r="G727" s="1" t="s">
        <v>51</v>
      </c>
      <c r="H727">
        <v>90.434799999999996</v>
      </c>
      <c r="I727">
        <v>78.384600000000006</v>
      </c>
      <c r="K727">
        <v>-0.20630799999999999</v>
      </c>
      <c r="L727">
        <v>-0.707148</v>
      </c>
      <c r="M727">
        <v>0.21049999999999999</v>
      </c>
      <c r="N727">
        <v>0.63863400000000003</v>
      </c>
      <c r="O727" t="s">
        <v>20</v>
      </c>
    </row>
    <row r="728" spans="1:15" x14ac:dyDescent="0.2">
      <c r="A728" s="1" t="s">
        <v>1942</v>
      </c>
      <c r="B728" s="1" t="s">
        <v>1942</v>
      </c>
      <c r="C728" s="1" t="s">
        <v>15</v>
      </c>
      <c r="D728" s="1" t="s">
        <v>1943</v>
      </c>
      <c r="E728" s="1" t="s">
        <v>17</v>
      </c>
      <c r="F728" s="1" t="s">
        <v>18</v>
      </c>
      <c r="G728" s="1" t="s">
        <v>19</v>
      </c>
      <c r="H728">
        <v>0.66205099999999995</v>
      </c>
      <c r="I728">
        <v>0.74871900000000002</v>
      </c>
      <c r="K728">
        <v>0.177482</v>
      </c>
      <c r="L728">
        <v>0</v>
      </c>
      <c r="M728">
        <v>1</v>
      </c>
      <c r="N728">
        <v>1</v>
      </c>
      <c r="O728" t="s">
        <v>20</v>
      </c>
    </row>
    <row r="729" spans="1:15" x14ac:dyDescent="0.2">
      <c r="A729" s="1" t="s">
        <v>1944</v>
      </c>
      <c r="B729" s="1" t="s">
        <v>1944</v>
      </c>
      <c r="C729" s="1" t="s">
        <v>1945</v>
      </c>
      <c r="D729" s="1" t="s">
        <v>1946</v>
      </c>
      <c r="E729" s="1" t="s">
        <v>17</v>
      </c>
      <c r="F729" s="1" t="s">
        <v>18</v>
      </c>
      <c r="G729" s="1" t="s">
        <v>19</v>
      </c>
      <c r="H729">
        <v>0</v>
      </c>
      <c r="I729">
        <v>0</v>
      </c>
      <c r="K729">
        <v>0</v>
      </c>
      <c r="L729">
        <v>0</v>
      </c>
      <c r="M729">
        <v>1</v>
      </c>
      <c r="N729">
        <v>1</v>
      </c>
      <c r="O729" t="s">
        <v>20</v>
      </c>
    </row>
    <row r="730" spans="1:15" x14ac:dyDescent="0.2">
      <c r="A730" s="1" t="s">
        <v>1947</v>
      </c>
      <c r="B730" s="1" t="s">
        <v>1947</v>
      </c>
      <c r="C730" s="1" t="s">
        <v>15</v>
      </c>
      <c r="D730" s="1" t="s">
        <v>1941</v>
      </c>
      <c r="E730" s="1" t="s">
        <v>17</v>
      </c>
      <c r="F730" s="1" t="s">
        <v>18</v>
      </c>
      <c r="G730" s="1" t="s">
        <v>19</v>
      </c>
      <c r="H730">
        <v>0</v>
      </c>
      <c r="I730">
        <v>0</v>
      </c>
      <c r="K730">
        <v>0</v>
      </c>
      <c r="L730">
        <v>0</v>
      </c>
      <c r="M730">
        <v>1</v>
      </c>
      <c r="N730">
        <v>1</v>
      </c>
      <c r="O730" t="s">
        <v>20</v>
      </c>
    </row>
    <row r="731" spans="1:15" x14ac:dyDescent="0.2">
      <c r="A731" s="1" t="s">
        <v>1948</v>
      </c>
      <c r="B731" s="1" t="s">
        <v>1948</v>
      </c>
      <c r="C731" s="1" t="s">
        <v>15</v>
      </c>
      <c r="D731" s="1" t="s">
        <v>1949</v>
      </c>
      <c r="E731" s="1" t="s">
        <v>17</v>
      </c>
      <c r="F731" s="1" t="s">
        <v>18</v>
      </c>
      <c r="G731" s="1" t="s">
        <v>19</v>
      </c>
      <c r="H731">
        <v>0</v>
      </c>
      <c r="I731">
        <v>0</v>
      </c>
      <c r="K731">
        <v>0</v>
      </c>
      <c r="L731">
        <v>0</v>
      </c>
      <c r="M731">
        <v>1</v>
      </c>
      <c r="N731">
        <v>1</v>
      </c>
      <c r="O731" t="s">
        <v>20</v>
      </c>
    </row>
    <row r="732" spans="1:15" x14ac:dyDescent="0.2">
      <c r="A732" s="1" t="s">
        <v>1950</v>
      </c>
      <c r="B732" s="1" t="s">
        <v>1950</v>
      </c>
      <c r="C732" s="1" t="s">
        <v>1951</v>
      </c>
      <c r="D732" s="1" t="s">
        <v>1952</v>
      </c>
      <c r="E732" s="1" t="s">
        <v>17</v>
      </c>
      <c r="F732" s="1" t="s">
        <v>18</v>
      </c>
      <c r="G732" s="1" t="s">
        <v>51</v>
      </c>
      <c r="H732">
        <v>9.6884700000000006</v>
      </c>
      <c r="I732">
        <v>9.3100100000000001</v>
      </c>
      <c r="K732">
        <v>-5.7486799999999998E-2</v>
      </c>
      <c r="L732">
        <v>-0.18104700000000001</v>
      </c>
      <c r="M732">
        <v>0.752</v>
      </c>
      <c r="N732">
        <v>0.94698599999999999</v>
      </c>
      <c r="O732" t="s">
        <v>20</v>
      </c>
    </row>
    <row r="733" spans="1:15" x14ac:dyDescent="0.2">
      <c r="A733" s="1" t="s">
        <v>1953</v>
      </c>
      <c r="B733" s="1" t="s">
        <v>1953</v>
      </c>
      <c r="C733" s="1" t="s">
        <v>1954</v>
      </c>
      <c r="D733" s="1" t="s">
        <v>1955</v>
      </c>
      <c r="E733" s="1" t="s">
        <v>17</v>
      </c>
      <c r="F733" s="1" t="s">
        <v>18</v>
      </c>
      <c r="G733" s="1" t="s">
        <v>19</v>
      </c>
      <c r="H733">
        <v>8.1257399999999994E-2</v>
      </c>
      <c r="I733">
        <v>0.331729</v>
      </c>
      <c r="K733">
        <v>2.0294300000000001</v>
      </c>
      <c r="L733">
        <v>0</v>
      </c>
      <c r="M733">
        <v>1</v>
      </c>
      <c r="N733">
        <v>1</v>
      </c>
      <c r="O733" t="s">
        <v>20</v>
      </c>
    </row>
    <row r="734" spans="1:15" x14ac:dyDescent="0.2">
      <c r="A734" s="1" t="s">
        <v>1956</v>
      </c>
      <c r="B734" s="1" t="s">
        <v>1956</v>
      </c>
      <c r="C734" s="1" t="s">
        <v>15</v>
      </c>
      <c r="D734" s="1" t="s">
        <v>1915</v>
      </c>
      <c r="E734" s="1" t="s">
        <v>17</v>
      </c>
      <c r="F734" s="1" t="s">
        <v>18</v>
      </c>
      <c r="G734" s="1" t="s">
        <v>19</v>
      </c>
      <c r="H734">
        <v>3.44251E-2</v>
      </c>
      <c r="I734">
        <v>0</v>
      </c>
      <c r="K734" t="e">
        <f>-inf</f>
        <v>#NAME?</v>
      </c>
      <c r="L734">
        <v>0</v>
      </c>
      <c r="M734">
        <v>1</v>
      </c>
      <c r="N734">
        <v>1</v>
      </c>
      <c r="O734" t="s">
        <v>20</v>
      </c>
    </row>
    <row r="735" spans="1:15" x14ac:dyDescent="0.2">
      <c r="A735" s="1" t="s">
        <v>1957</v>
      </c>
      <c r="B735" s="1" t="s">
        <v>1957</v>
      </c>
      <c r="C735" s="1" t="s">
        <v>1958</v>
      </c>
      <c r="D735" s="1" t="s">
        <v>1959</v>
      </c>
      <c r="E735" s="1" t="s">
        <v>17</v>
      </c>
      <c r="F735" s="1" t="s">
        <v>18</v>
      </c>
      <c r="G735" s="1" t="s">
        <v>19</v>
      </c>
      <c r="H735">
        <v>0</v>
      </c>
      <c r="I735">
        <v>0</v>
      </c>
      <c r="K735">
        <v>0</v>
      </c>
      <c r="L735">
        <v>0</v>
      </c>
      <c r="M735">
        <v>1</v>
      </c>
      <c r="N735">
        <v>1</v>
      </c>
      <c r="O735" t="s">
        <v>20</v>
      </c>
    </row>
    <row r="736" spans="1:15" x14ac:dyDescent="0.2">
      <c r="A736" s="1" t="s">
        <v>1960</v>
      </c>
      <c r="B736" s="1" t="s">
        <v>1960</v>
      </c>
      <c r="C736" s="1" t="s">
        <v>15</v>
      </c>
      <c r="D736" s="1" t="s">
        <v>1961</v>
      </c>
      <c r="E736" s="1" t="s">
        <v>17</v>
      </c>
      <c r="F736" s="1" t="s">
        <v>18</v>
      </c>
      <c r="G736" s="1" t="s">
        <v>19</v>
      </c>
      <c r="H736">
        <v>0</v>
      </c>
      <c r="I736">
        <v>0</v>
      </c>
      <c r="K736">
        <v>0</v>
      </c>
      <c r="L736">
        <v>0</v>
      </c>
      <c r="M736">
        <v>1</v>
      </c>
      <c r="N736">
        <v>1</v>
      </c>
      <c r="O736" t="s">
        <v>20</v>
      </c>
    </row>
    <row r="737" spans="1:15" x14ac:dyDescent="0.2">
      <c r="A737" s="1" t="s">
        <v>1962</v>
      </c>
      <c r="B737" s="1" t="s">
        <v>1962</v>
      </c>
      <c r="C737" s="1" t="s">
        <v>1963</v>
      </c>
      <c r="D737" s="1" t="s">
        <v>1964</v>
      </c>
      <c r="E737" s="1" t="s">
        <v>17</v>
      </c>
      <c r="F737" s="1" t="s">
        <v>18</v>
      </c>
      <c r="G737" s="1" t="s">
        <v>19</v>
      </c>
      <c r="H737">
        <v>0.23405000000000001</v>
      </c>
      <c r="I737">
        <v>0.34173100000000001</v>
      </c>
      <c r="K737">
        <v>0.546045</v>
      </c>
      <c r="L737">
        <v>0</v>
      </c>
      <c r="M737">
        <v>1</v>
      </c>
      <c r="N737">
        <v>1</v>
      </c>
      <c r="O737" t="s">
        <v>20</v>
      </c>
    </row>
    <row r="738" spans="1:15" x14ac:dyDescent="0.2">
      <c r="A738" s="1" t="s">
        <v>1965</v>
      </c>
      <c r="B738" s="1" t="s">
        <v>1965</v>
      </c>
      <c r="C738" s="1" t="s">
        <v>1966</v>
      </c>
      <c r="D738" s="1" t="s">
        <v>1967</v>
      </c>
      <c r="E738" s="1" t="s">
        <v>17</v>
      </c>
      <c r="F738" s="1" t="s">
        <v>18</v>
      </c>
      <c r="G738" s="1" t="s">
        <v>51</v>
      </c>
      <c r="H738">
        <v>6.5535600000000001</v>
      </c>
      <c r="I738">
        <v>3.8797199999999998</v>
      </c>
      <c r="K738">
        <v>-0.75632600000000005</v>
      </c>
      <c r="L738">
        <v>-1.3060400000000001</v>
      </c>
      <c r="M738">
        <v>2.8250000000000001E-2</v>
      </c>
      <c r="N738">
        <v>0.24051400000000001</v>
      </c>
      <c r="O738" t="s">
        <v>20</v>
      </c>
    </row>
    <row r="739" spans="1:15" x14ac:dyDescent="0.2">
      <c r="A739" s="1" t="s">
        <v>1968</v>
      </c>
      <c r="B739" s="1" t="s">
        <v>1968</v>
      </c>
      <c r="C739" s="1" t="s">
        <v>15</v>
      </c>
      <c r="D739" s="1" t="s">
        <v>1969</v>
      </c>
      <c r="E739" s="1" t="s">
        <v>17</v>
      </c>
      <c r="F739" s="1" t="s">
        <v>18</v>
      </c>
      <c r="G739" s="1" t="s">
        <v>19</v>
      </c>
      <c r="H739">
        <v>3.0546000000000002</v>
      </c>
      <c r="I739">
        <v>1.02475</v>
      </c>
      <c r="K739">
        <v>-1.5757000000000001</v>
      </c>
      <c r="L739">
        <v>0</v>
      </c>
      <c r="M739">
        <v>1</v>
      </c>
      <c r="N739">
        <v>1</v>
      </c>
      <c r="O739" t="s">
        <v>20</v>
      </c>
    </row>
    <row r="740" spans="1:15" x14ac:dyDescent="0.2">
      <c r="A740" s="1" t="s">
        <v>1970</v>
      </c>
      <c r="B740" s="1" t="s">
        <v>1970</v>
      </c>
      <c r="C740" s="1" t="s">
        <v>15</v>
      </c>
      <c r="D740" s="1" t="s">
        <v>1971</v>
      </c>
      <c r="E740" s="1" t="s">
        <v>17</v>
      </c>
      <c r="F740" s="1" t="s">
        <v>18</v>
      </c>
      <c r="G740" s="1" t="s">
        <v>19</v>
      </c>
      <c r="H740">
        <v>0.129942</v>
      </c>
      <c r="I740">
        <v>0.27160299999999998</v>
      </c>
      <c r="K740">
        <v>1.0636300000000001</v>
      </c>
      <c r="L740">
        <v>0</v>
      </c>
      <c r="M740">
        <v>1</v>
      </c>
      <c r="N740">
        <v>1</v>
      </c>
      <c r="O740" t="s">
        <v>20</v>
      </c>
    </row>
    <row r="741" spans="1:15" x14ac:dyDescent="0.2">
      <c r="A741" s="1" t="s">
        <v>1972</v>
      </c>
      <c r="B741" s="1" t="s">
        <v>1972</v>
      </c>
      <c r="C741" s="1" t="s">
        <v>1973</v>
      </c>
      <c r="D741" s="1" t="s">
        <v>1974</v>
      </c>
      <c r="E741" s="1" t="s">
        <v>17</v>
      </c>
      <c r="F741" s="1" t="s">
        <v>18</v>
      </c>
      <c r="G741" s="1" t="s">
        <v>19</v>
      </c>
      <c r="H741">
        <v>4.9625200000000001E-2</v>
      </c>
      <c r="I741">
        <v>7.7150200000000002E-2</v>
      </c>
      <c r="K741">
        <v>0.63659699999999997</v>
      </c>
      <c r="L741">
        <v>0</v>
      </c>
      <c r="M741">
        <v>1</v>
      </c>
      <c r="N741">
        <v>1</v>
      </c>
      <c r="O741" t="s">
        <v>20</v>
      </c>
    </row>
    <row r="742" spans="1:15" x14ac:dyDescent="0.2">
      <c r="A742" s="1" t="s">
        <v>1975</v>
      </c>
      <c r="B742" s="1" t="s">
        <v>1975</v>
      </c>
      <c r="C742" s="1" t="s">
        <v>1976</v>
      </c>
      <c r="D742" s="1" t="s">
        <v>1977</v>
      </c>
      <c r="E742" s="1" t="s">
        <v>17</v>
      </c>
      <c r="F742" s="1" t="s">
        <v>18</v>
      </c>
      <c r="G742" s="1" t="s">
        <v>19</v>
      </c>
      <c r="H742">
        <v>5.1885899999999999E-2</v>
      </c>
      <c r="I742">
        <v>0</v>
      </c>
      <c r="K742" t="e">
        <f>-inf</f>
        <v>#NAME?</v>
      </c>
      <c r="L742">
        <v>0</v>
      </c>
      <c r="M742">
        <v>1</v>
      </c>
      <c r="N742">
        <v>1</v>
      </c>
      <c r="O742" t="s">
        <v>20</v>
      </c>
    </row>
    <row r="743" spans="1:15" x14ac:dyDescent="0.2">
      <c r="A743" s="1" t="s">
        <v>1978</v>
      </c>
      <c r="B743" s="1" t="s">
        <v>1978</v>
      </c>
      <c r="C743" s="1" t="s">
        <v>1979</v>
      </c>
      <c r="D743" s="1" t="s">
        <v>1980</v>
      </c>
      <c r="E743" s="1" t="s">
        <v>17</v>
      </c>
      <c r="F743" s="1" t="s">
        <v>18</v>
      </c>
      <c r="G743" s="1" t="s">
        <v>19</v>
      </c>
      <c r="H743">
        <v>0</v>
      </c>
      <c r="I743">
        <v>0</v>
      </c>
      <c r="K743">
        <v>0</v>
      </c>
      <c r="L743">
        <v>0</v>
      </c>
      <c r="M743">
        <v>1</v>
      </c>
      <c r="N743">
        <v>1</v>
      </c>
      <c r="O743" t="s">
        <v>20</v>
      </c>
    </row>
    <row r="744" spans="1:15" x14ac:dyDescent="0.2">
      <c r="A744" s="1" t="s">
        <v>1981</v>
      </c>
      <c r="B744" s="1" t="s">
        <v>1981</v>
      </c>
      <c r="C744" s="1" t="s">
        <v>1982</v>
      </c>
      <c r="D744" s="1" t="s">
        <v>1983</v>
      </c>
      <c r="E744" s="1" t="s">
        <v>17</v>
      </c>
      <c r="F744" s="1" t="s">
        <v>18</v>
      </c>
      <c r="G744" s="1" t="s">
        <v>19</v>
      </c>
      <c r="H744">
        <v>9.1353199999999996E-2</v>
      </c>
      <c r="I744">
        <v>0</v>
      </c>
      <c r="K744" t="e">
        <f>-inf</f>
        <v>#NAME?</v>
      </c>
      <c r="L744">
        <v>0</v>
      </c>
      <c r="M744">
        <v>1</v>
      </c>
      <c r="N744">
        <v>1</v>
      </c>
      <c r="O744" t="s">
        <v>20</v>
      </c>
    </row>
    <row r="745" spans="1:15" x14ac:dyDescent="0.2">
      <c r="A745" s="1" t="s">
        <v>1984</v>
      </c>
      <c r="B745" s="1" t="s">
        <v>1984</v>
      </c>
      <c r="C745" s="1" t="s">
        <v>1985</v>
      </c>
      <c r="D745" s="1" t="s">
        <v>1986</v>
      </c>
      <c r="E745" s="1" t="s">
        <v>17</v>
      </c>
      <c r="F745" s="1" t="s">
        <v>18</v>
      </c>
      <c r="G745" s="1" t="s">
        <v>51</v>
      </c>
      <c r="H745">
        <v>6.10961</v>
      </c>
      <c r="I745">
        <v>5.7817800000000004</v>
      </c>
      <c r="K745">
        <v>-7.9568799999999995E-2</v>
      </c>
      <c r="L745">
        <v>-0.194158</v>
      </c>
      <c r="M745">
        <v>0.73094999999999999</v>
      </c>
      <c r="N745">
        <v>0.94099900000000003</v>
      </c>
      <c r="O745" t="s">
        <v>20</v>
      </c>
    </row>
    <row r="746" spans="1:15" x14ac:dyDescent="0.2">
      <c r="A746" s="1" t="s">
        <v>1987</v>
      </c>
      <c r="B746" s="1" t="s">
        <v>1987</v>
      </c>
      <c r="C746" s="1" t="s">
        <v>1988</v>
      </c>
      <c r="D746" s="1" t="s">
        <v>1989</v>
      </c>
      <c r="E746" s="1" t="s">
        <v>17</v>
      </c>
      <c r="F746" s="1" t="s">
        <v>18</v>
      </c>
      <c r="G746" s="1" t="s">
        <v>19</v>
      </c>
      <c r="H746">
        <v>0</v>
      </c>
      <c r="I746">
        <v>0</v>
      </c>
      <c r="K746">
        <v>0</v>
      </c>
      <c r="L746">
        <v>0</v>
      </c>
      <c r="M746">
        <v>1</v>
      </c>
      <c r="N746">
        <v>1</v>
      </c>
      <c r="O746" t="s">
        <v>20</v>
      </c>
    </row>
    <row r="747" spans="1:15" x14ac:dyDescent="0.2">
      <c r="A747" s="1" t="s">
        <v>1990</v>
      </c>
      <c r="B747" s="1" t="s">
        <v>1990</v>
      </c>
      <c r="C747" s="1" t="s">
        <v>15</v>
      </c>
      <c r="D747" s="1" t="s">
        <v>1991</v>
      </c>
      <c r="E747" s="1" t="s">
        <v>17</v>
      </c>
      <c r="F747" s="1" t="s">
        <v>18</v>
      </c>
      <c r="G747" s="1" t="s">
        <v>19</v>
      </c>
      <c r="H747">
        <v>0.94671799999999995</v>
      </c>
      <c r="I747">
        <v>0.41694599999999998</v>
      </c>
      <c r="K747">
        <v>-1.1830799999999999</v>
      </c>
      <c r="L747">
        <v>0</v>
      </c>
      <c r="M747">
        <v>1</v>
      </c>
      <c r="N747">
        <v>1</v>
      </c>
      <c r="O747" t="s">
        <v>20</v>
      </c>
    </row>
    <row r="748" spans="1:15" x14ac:dyDescent="0.2">
      <c r="A748" s="1" t="s">
        <v>1992</v>
      </c>
      <c r="B748" s="1" t="s">
        <v>1992</v>
      </c>
      <c r="C748" s="1" t="s">
        <v>1993</v>
      </c>
      <c r="D748" s="1" t="s">
        <v>1994</v>
      </c>
      <c r="E748" s="1" t="s">
        <v>17</v>
      </c>
      <c r="F748" s="1" t="s">
        <v>18</v>
      </c>
      <c r="G748" s="1" t="s">
        <v>19</v>
      </c>
      <c r="H748">
        <v>0.13752300000000001</v>
      </c>
      <c r="I748">
        <v>0.13336600000000001</v>
      </c>
      <c r="K748">
        <v>-4.4283500000000003E-2</v>
      </c>
      <c r="L748">
        <v>0</v>
      </c>
      <c r="M748">
        <v>1</v>
      </c>
      <c r="N748">
        <v>1</v>
      </c>
      <c r="O748" t="s">
        <v>20</v>
      </c>
    </row>
    <row r="749" spans="1:15" x14ac:dyDescent="0.2">
      <c r="A749" s="1" t="s">
        <v>1995</v>
      </c>
      <c r="B749" s="1" t="s">
        <v>1995</v>
      </c>
      <c r="C749" s="1" t="s">
        <v>15</v>
      </c>
      <c r="D749" s="1" t="s">
        <v>1996</v>
      </c>
      <c r="E749" s="1" t="s">
        <v>17</v>
      </c>
      <c r="F749" s="1" t="s">
        <v>18</v>
      </c>
      <c r="G749" s="1" t="s">
        <v>19</v>
      </c>
      <c r="H749">
        <v>0</v>
      </c>
      <c r="I749">
        <v>0</v>
      </c>
      <c r="K749">
        <v>0</v>
      </c>
      <c r="L749">
        <v>0</v>
      </c>
      <c r="M749">
        <v>1</v>
      </c>
      <c r="N749">
        <v>1</v>
      </c>
      <c r="O749" t="s">
        <v>20</v>
      </c>
    </row>
    <row r="750" spans="1:15" x14ac:dyDescent="0.2">
      <c r="A750" s="1" t="s">
        <v>1997</v>
      </c>
      <c r="B750" s="1" t="s">
        <v>1997</v>
      </c>
      <c r="C750" s="1" t="s">
        <v>1998</v>
      </c>
      <c r="D750" s="1" t="s">
        <v>1999</v>
      </c>
      <c r="E750" s="1" t="s">
        <v>17</v>
      </c>
      <c r="F750" s="1" t="s">
        <v>18</v>
      </c>
      <c r="G750" s="1" t="s">
        <v>19</v>
      </c>
      <c r="H750">
        <v>0</v>
      </c>
      <c r="I750">
        <v>0</v>
      </c>
      <c r="K750">
        <v>0</v>
      </c>
      <c r="L750">
        <v>0</v>
      </c>
      <c r="M750">
        <v>1</v>
      </c>
      <c r="N750">
        <v>1</v>
      </c>
      <c r="O750" t="s">
        <v>20</v>
      </c>
    </row>
    <row r="751" spans="1:15" x14ac:dyDescent="0.2">
      <c r="A751" s="1" t="s">
        <v>2000</v>
      </c>
      <c r="B751" s="1" t="s">
        <v>2000</v>
      </c>
      <c r="C751" s="1" t="s">
        <v>2001</v>
      </c>
      <c r="D751" s="1" t="s">
        <v>2002</v>
      </c>
      <c r="E751" s="1" t="s">
        <v>17</v>
      </c>
      <c r="F751" s="1" t="s">
        <v>18</v>
      </c>
      <c r="G751" s="1" t="s">
        <v>19</v>
      </c>
      <c r="H751">
        <v>0.15342900000000001</v>
      </c>
      <c r="I751">
        <v>0</v>
      </c>
      <c r="K751" t="e">
        <f>-inf</f>
        <v>#NAME?</v>
      </c>
      <c r="L751">
        <v>0</v>
      </c>
      <c r="M751">
        <v>1</v>
      </c>
      <c r="N751">
        <v>1</v>
      </c>
      <c r="O751" t="s">
        <v>20</v>
      </c>
    </row>
    <row r="752" spans="1:15" x14ac:dyDescent="0.2">
      <c r="A752" s="1" t="s">
        <v>2003</v>
      </c>
      <c r="B752" s="1" t="s">
        <v>2003</v>
      </c>
      <c r="C752" s="1" t="s">
        <v>2004</v>
      </c>
      <c r="D752" s="1" t="s">
        <v>2005</v>
      </c>
      <c r="E752" s="1" t="s">
        <v>17</v>
      </c>
      <c r="F752" s="1" t="s">
        <v>18</v>
      </c>
      <c r="G752" s="1" t="s">
        <v>51</v>
      </c>
      <c r="H752">
        <v>24.727699999999999</v>
      </c>
      <c r="I752">
        <v>24.5062</v>
      </c>
      <c r="K752">
        <v>-1.2981899999999999E-2</v>
      </c>
      <c r="L752">
        <v>-3.8828700000000001E-2</v>
      </c>
      <c r="M752">
        <v>0.94374999999999998</v>
      </c>
      <c r="N752">
        <v>0.98347300000000004</v>
      </c>
      <c r="O752" t="s">
        <v>20</v>
      </c>
    </row>
    <row r="753" spans="1:15" x14ac:dyDescent="0.2">
      <c r="A753" s="1" t="s">
        <v>2006</v>
      </c>
      <c r="B753" s="1" t="s">
        <v>2006</v>
      </c>
      <c r="C753" s="1" t="s">
        <v>2007</v>
      </c>
      <c r="D753" s="1" t="s">
        <v>2008</v>
      </c>
      <c r="E753" s="1" t="s">
        <v>17</v>
      </c>
      <c r="F753" s="1" t="s">
        <v>18</v>
      </c>
      <c r="G753" s="1" t="s">
        <v>19</v>
      </c>
      <c r="H753">
        <v>0</v>
      </c>
      <c r="I753">
        <v>4.05405E-2</v>
      </c>
      <c r="K753" t="s">
        <v>40</v>
      </c>
      <c r="L753">
        <v>0</v>
      </c>
      <c r="M753">
        <v>1</v>
      </c>
      <c r="N753">
        <v>1</v>
      </c>
      <c r="O753" t="s">
        <v>20</v>
      </c>
    </row>
    <row r="754" spans="1:15" x14ac:dyDescent="0.2">
      <c r="A754" s="1" t="s">
        <v>2009</v>
      </c>
      <c r="B754" s="1" t="s">
        <v>2009</v>
      </c>
      <c r="C754" s="1" t="s">
        <v>2010</v>
      </c>
      <c r="D754" s="1" t="s">
        <v>1980</v>
      </c>
      <c r="E754" s="1" t="s">
        <v>17</v>
      </c>
      <c r="F754" s="1" t="s">
        <v>18</v>
      </c>
      <c r="G754" s="1" t="s">
        <v>19</v>
      </c>
      <c r="H754">
        <v>5.8312799999999998E-2</v>
      </c>
      <c r="I754">
        <v>0</v>
      </c>
      <c r="K754" t="e">
        <f>-inf</f>
        <v>#NAME?</v>
      </c>
      <c r="L754">
        <v>0</v>
      </c>
      <c r="M754">
        <v>1</v>
      </c>
      <c r="N754">
        <v>1</v>
      </c>
      <c r="O754" t="s">
        <v>20</v>
      </c>
    </row>
    <row r="755" spans="1:15" x14ac:dyDescent="0.2">
      <c r="A755" s="1" t="s">
        <v>2011</v>
      </c>
      <c r="B755" s="1" t="s">
        <v>2011</v>
      </c>
      <c r="C755" s="1" t="s">
        <v>2012</v>
      </c>
      <c r="D755" s="1" t="s">
        <v>2013</v>
      </c>
      <c r="E755" s="1" t="s">
        <v>17</v>
      </c>
      <c r="F755" s="1" t="s">
        <v>18</v>
      </c>
      <c r="G755" s="1" t="s">
        <v>19</v>
      </c>
      <c r="H755">
        <v>0.956044</v>
      </c>
      <c r="I755">
        <v>0.61884399999999995</v>
      </c>
      <c r="K755">
        <v>-0.627502</v>
      </c>
      <c r="L755">
        <v>0</v>
      </c>
      <c r="M755">
        <v>1</v>
      </c>
      <c r="N755">
        <v>1</v>
      </c>
      <c r="O755" t="s">
        <v>20</v>
      </c>
    </row>
    <row r="756" spans="1:15" x14ac:dyDescent="0.2">
      <c r="A756" s="1" t="s">
        <v>2014</v>
      </c>
      <c r="B756" s="1" t="s">
        <v>2014</v>
      </c>
      <c r="C756" s="1" t="s">
        <v>2015</v>
      </c>
      <c r="D756" s="1" t="s">
        <v>2016</v>
      </c>
      <c r="E756" s="1" t="s">
        <v>17</v>
      </c>
      <c r="F756" s="1" t="s">
        <v>18</v>
      </c>
      <c r="G756" s="1" t="s">
        <v>51</v>
      </c>
      <c r="H756">
        <v>2.4209000000000001</v>
      </c>
      <c r="I756">
        <v>6.2230400000000001</v>
      </c>
      <c r="K756">
        <v>1.36208</v>
      </c>
      <c r="L756">
        <v>0.86660899999999996</v>
      </c>
      <c r="M756">
        <v>0.20974999999999999</v>
      </c>
      <c r="N756">
        <v>0.63764900000000002</v>
      </c>
      <c r="O756" t="s">
        <v>20</v>
      </c>
    </row>
    <row r="757" spans="1:15" x14ac:dyDescent="0.2">
      <c r="A757" s="1" t="s">
        <v>2017</v>
      </c>
      <c r="B757" s="1" t="s">
        <v>2017</v>
      </c>
      <c r="C757" s="1" t="s">
        <v>15</v>
      </c>
      <c r="D757" s="1" t="s">
        <v>2018</v>
      </c>
      <c r="E757" s="1" t="s">
        <v>17</v>
      </c>
      <c r="F757" s="1" t="s">
        <v>18</v>
      </c>
      <c r="G757" s="1" t="s">
        <v>19</v>
      </c>
      <c r="H757">
        <v>0</v>
      </c>
      <c r="I757">
        <v>0</v>
      </c>
      <c r="K757">
        <v>0</v>
      </c>
      <c r="L757">
        <v>0</v>
      </c>
      <c r="M757">
        <v>1</v>
      </c>
      <c r="N757">
        <v>1</v>
      </c>
      <c r="O757" t="s">
        <v>20</v>
      </c>
    </row>
    <row r="758" spans="1:15" x14ac:dyDescent="0.2">
      <c r="A758" s="1" t="s">
        <v>2019</v>
      </c>
      <c r="B758" s="1" t="s">
        <v>2019</v>
      </c>
      <c r="C758" s="1" t="s">
        <v>2020</v>
      </c>
      <c r="D758" s="1" t="s">
        <v>2021</v>
      </c>
      <c r="E758" s="1" t="s">
        <v>17</v>
      </c>
      <c r="F758" s="1" t="s">
        <v>18</v>
      </c>
      <c r="G758" s="1" t="s">
        <v>19</v>
      </c>
      <c r="H758">
        <v>6.3264799999999996E-2</v>
      </c>
      <c r="I758">
        <v>0</v>
      </c>
      <c r="K758" t="e">
        <f>-inf</f>
        <v>#NAME?</v>
      </c>
      <c r="L758">
        <v>0</v>
      </c>
      <c r="M758">
        <v>1</v>
      </c>
      <c r="N758">
        <v>1</v>
      </c>
      <c r="O758" t="s">
        <v>20</v>
      </c>
    </row>
    <row r="759" spans="1:15" x14ac:dyDescent="0.2">
      <c r="A759" s="1" t="s">
        <v>2022</v>
      </c>
      <c r="B759" s="1" t="s">
        <v>2022</v>
      </c>
      <c r="C759" s="1" t="s">
        <v>2023</v>
      </c>
      <c r="D759" s="1" t="s">
        <v>2024</v>
      </c>
      <c r="E759" s="1" t="s">
        <v>17</v>
      </c>
      <c r="F759" s="1" t="s">
        <v>18</v>
      </c>
      <c r="G759" s="1" t="s">
        <v>51</v>
      </c>
      <c r="H759">
        <v>5.4697500000000003</v>
      </c>
      <c r="I759">
        <v>5.9945300000000001</v>
      </c>
      <c r="K759">
        <v>0.13217300000000001</v>
      </c>
      <c r="L759">
        <v>0.24169299999999999</v>
      </c>
      <c r="M759">
        <v>0.67174999999999996</v>
      </c>
      <c r="N759">
        <v>0.92544499999999996</v>
      </c>
      <c r="O759" t="s">
        <v>20</v>
      </c>
    </row>
    <row r="760" spans="1:15" x14ac:dyDescent="0.2">
      <c r="A760" s="1" t="s">
        <v>2025</v>
      </c>
      <c r="B760" s="1" t="s">
        <v>2025</v>
      </c>
      <c r="C760" s="1" t="s">
        <v>2026</v>
      </c>
      <c r="D760" s="1" t="s">
        <v>2027</v>
      </c>
      <c r="E760" s="1" t="s">
        <v>17</v>
      </c>
      <c r="F760" s="1" t="s">
        <v>18</v>
      </c>
      <c r="G760" s="1" t="s">
        <v>51</v>
      </c>
      <c r="H760">
        <v>11.2151</v>
      </c>
      <c r="I760">
        <v>10.863200000000001</v>
      </c>
      <c r="K760">
        <v>-4.5987699999999999E-2</v>
      </c>
      <c r="L760">
        <v>-0.118854</v>
      </c>
      <c r="M760">
        <v>0.83040000000000003</v>
      </c>
      <c r="N760">
        <v>0.96339200000000003</v>
      </c>
      <c r="O760" t="s">
        <v>20</v>
      </c>
    </row>
    <row r="761" spans="1:15" x14ac:dyDescent="0.2">
      <c r="A761" s="1" t="s">
        <v>2028</v>
      </c>
      <c r="B761" s="1" t="s">
        <v>2028</v>
      </c>
      <c r="C761" s="1" t="s">
        <v>15</v>
      </c>
      <c r="D761" s="1" t="s">
        <v>2029</v>
      </c>
      <c r="E761" s="1" t="s">
        <v>17</v>
      </c>
      <c r="F761" s="1" t="s">
        <v>18</v>
      </c>
      <c r="G761" s="1" t="s">
        <v>19</v>
      </c>
      <c r="H761">
        <v>0.32314700000000002</v>
      </c>
      <c r="I761">
        <v>0.15632099999999999</v>
      </c>
      <c r="K761">
        <v>-1.0476799999999999</v>
      </c>
      <c r="L761">
        <v>0</v>
      </c>
      <c r="M761">
        <v>1</v>
      </c>
      <c r="N761">
        <v>1</v>
      </c>
      <c r="O761" t="s">
        <v>20</v>
      </c>
    </row>
    <row r="762" spans="1:15" x14ac:dyDescent="0.2">
      <c r="A762" s="1" t="s">
        <v>2030</v>
      </c>
      <c r="B762" s="1" t="s">
        <v>2030</v>
      </c>
      <c r="C762" s="1" t="s">
        <v>2031</v>
      </c>
      <c r="D762" s="1" t="s">
        <v>2016</v>
      </c>
      <c r="E762" s="1" t="s">
        <v>17</v>
      </c>
      <c r="F762" s="1" t="s">
        <v>18</v>
      </c>
      <c r="G762" s="1" t="s">
        <v>19</v>
      </c>
      <c r="H762">
        <v>0.48084100000000002</v>
      </c>
      <c r="I762">
        <v>0.62814700000000001</v>
      </c>
      <c r="K762">
        <v>0.38553999999999999</v>
      </c>
      <c r="L762">
        <v>0</v>
      </c>
      <c r="M762">
        <v>1</v>
      </c>
      <c r="N762">
        <v>1</v>
      </c>
      <c r="O762" t="s">
        <v>20</v>
      </c>
    </row>
    <row r="763" spans="1:15" x14ac:dyDescent="0.2">
      <c r="A763" s="1" t="s">
        <v>2032</v>
      </c>
      <c r="B763" s="1" t="s">
        <v>2032</v>
      </c>
      <c r="C763" s="1" t="s">
        <v>15</v>
      </c>
      <c r="D763" s="1" t="s">
        <v>2033</v>
      </c>
      <c r="E763" s="1" t="s">
        <v>17</v>
      </c>
      <c r="F763" s="1" t="s">
        <v>18</v>
      </c>
      <c r="G763" s="1" t="s">
        <v>19</v>
      </c>
      <c r="H763">
        <v>0</v>
      </c>
      <c r="I763">
        <v>0.196633</v>
      </c>
      <c r="K763" t="s">
        <v>40</v>
      </c>
      <c r="L763">
        <v>0</v>
      </c>
      <c r="M763">
        <v>1</v>
      </c>
      <c r="N763">
        <v>1</v>
      </c>
      <c r="O763" t="s">
        <v>20</v>
      </c>
    </row>
    <row r="764" spans="1:15" x14ac:dyDescent="0.2">
      <c r="A764" s="1" t="s">
        <v>2034</v>
      </c>
      <c r="B764" s="1" t="s">
        <v>2034</v>
      </c>
      <c r="C764" s="1" t="s">
        <v>2035</v>
      </c>
      <c r="D764" s="1" t="s">
        <v>2036</v>
      </c>
      <c r="E764" s="1" t="s">
        <v>17</v>
      </c>
      <c r="F764" s="1" t="s">
        <v>18</v>
      </c>
      <c r="G764" s="1" t="s">
        <v>19</v>
      </c>
      <c r="H764">
        <v>0.25253199999999998</v>
      </c>
      <c r="I764">
        <v>0.39016899999999999</v>
      </c>
      <c r="K764">
        <v>0.62763599999999997</v>
      </c>
      <c r="L764">
        <v>0</v>
      </c>
      <c r="M764">
        <v>1</v>
      </c>
      <c r="N764">
        <v>1</v>
      </c>
      <c r="O764" t="s">
        <v>20</v>
      </c>
    </row>
    <row r="765" spans="1:15" x14ac:dyDescent="0.2">
      <c r="A765" s="1" t="s">
        <v>2037</v>
      </c>
      <c r="B765" s="1" t="s">
        <v>2037</v>
      </c>
      <c r="C765" s="1" t="s">
        <v>2038</v>
      </c>
      <c r="D765" s="1" t="s">
        <v>2039</v>
      </c>
      <c r="E765" s="1" t="s">
        <v>17</v>
      </c>
      <c r="F765" s="1" t="s">
        <v>18</v>
      </c>
      <c r="G765" s="1" t="s">
        <v>19</v>
      </c>
      <c r="H765">
        <v>0</v>
      </c>
      <c r="I765">
        <v>0</v>
      </c>
      <c r="K765">
        <v>0</v>
      </c>
      <c r="L765">
        <v>0</v>
      </c>
      <c r="M765">
        <v>1</v>
      </c>
      <c r="N765">
        <v>1</v>
      </c>
      <c r="O765" t="s">
        <v>20</v>
      </c>
    </row>
    <row r="766" spans="1:15" x14ac:dyDescent="0.2">
      <c r="A766" s="1" t="s">
        <v>2040</v>
      </c>
      <c r="B766" s="1" t="s">
        <v>2040</v>
      </c>
      <c r="C766" s="1" t="s">
        <v>15</v>
      </c>
      <c r="D766" s="1" t="s">
        <v>2041</v>
      </c>
      <c r="E766" s="1" t="s">
        <v>17</v>
      </c>
      <c r="F766" s="1" t="s">
        <v>18</v>
      </c>
      <c r="G766" s="1" t="s">
        <v>19</v>
      </c>
      <c r="H766">
        <v>0</v>
      </c>
      <c r="I766">
        <v>0</v>
      </c>
      <c r="K766">
        <v>0</v>
      </c>
      <c r="L766">
        <v>0</v>
      </c>
      <c r="M766">
        <v>1</v>
      </c>
      <c r="N766">
        <v>1</v>
      </c>
      <c r="O766" t="s">
        <v>20</v>
      </c>
    </row>
    <row r="767" spans="1:15" x14ac:dyDescent="0.2">
      <c r="A767" s="1" t="s">
        <v>2042</v>
      </c>
      <c r="B767" s="1" t="s">
        <v>2042</v>
      </c>
      <c r="C767" s="1" t="s">
        <v>2043</v>
      </c>
      <c r="D767" s="1" t="s">
        <v>2044</v>
      </c>
      <c r="E767" s="1" t="s">
        <v>17</v>
      </c>
      <c r="F767" s="1" t="s">
        <v>18</v>
      </c>
      <c r="G767" s="1" t="s">
        <v>19</v>
      </c>
      <c r="H767">
        <v>2.0934299999999999E-2</v>
      </c>
      <c r="I767">
        <v>5.8906199999999999E-2</v>
      </c>
      <c r="K767">
        <v>1.49255</v>
      </c>
      <c r="L767">
        <v>0</v>
      </c>
      <c r="M767">
        <v>1</v>
      </c>
      <c r="N767">
        <v>1</v>
      </c>
      <c r="O767" t="s">
        <v>20</v>
      </c>
    </row>
    <row r="768" spans="1:15" x14ac:dyDescent="0.2">
      <c r="A768" s="1" t="s">
        <v>2045</v>
      </c>
      <c r="B768" s="1" t="s">
        <v>2045</v>
      </c>
      <c r="C768" s="1" t="s">
        <v>2046</v>
      </c>
      <c r="D768" s="1" t="s">
        <v>2047</v>
      </c>
      <c r="E768" s="1" t="s">
        <v>17</v>
      </c>
      <c r="F768" s="1" t="s">
        <v>18</v>
      </c>
      <c r="G768" s="1" t="s">
        <v>19</v>
      </c>
      <c r="H768">
        <v>0</v>
      </c>
      <c r="I768">
        <v>0</v>
      </c>
      <c r="K768">
        <v>0</v>
      </c>
      <c r="L768">
        <v>0</v>
      </c>
      <c r="M768">
        <v>1</v>
      </c>
      <c r="N768">
        <v>1</v>
      </c>
      <c r="O768" t="s">
        <v>20</v>
      </c>
    </row>
    <row r="769" spans="1:15" x14ac:dyDescent="0.2">
      <c r="A769" s="1" t="s">
        <v>2048</v>
      </c>
      <c r="B769" s="1" t="s">
        <v>2048</v>
      </c>
      <c r="C769" s="1" t="s">
        <v>2049</v>
      </c>
      <c r="D769" s="1" t="s">
        <v>2050</v>
      </c>
      <c r="E769" s="1" t="s">
        <v>17</v>
      </c>
      <c r="F769" s="1" t="s">
        <v>18</v>
      </c>
      <c r="G769" s="1" t="s">
        <v>19</v>
      </c>
      <c r="H769">
        <v>0</v>
      </c>
      <c r="I769">
        <v>0</v>
      </c>
      <c r="K769">
        <v>0</v>
      </c>
      <c r="L769">
        <v>0</v>
      </c>
      <c r="M769">
        <v>1</v>
      </c>
      <c r="N769">
        <v>1</v>
      </c>
      <c r="O769" t="s">
        <v>20</v>
      </c>
    </row>
    <row r="770" spans="1:15" x14ac:dyDescent="0.2">
      <c r="A770" s="1" t="s">
        <v>2051</v>
      </c>
      <c r="B770" s="1" t="s">
        <v>2051</v>
      </c>
      <c r="C770" s="1" t="s">
        <v>2052</v>
      </c>
      <c r="D770" s="1" t="s">
        <v>2053</v>
      </c>
      <c r="E770" s="1" t="s">
        <v>17</v>
      </c>
      <c r="F770" s="1" t="s">
        <v>18</v>
      </c>
      <c r="G770" s="1" t="s">
        <v>19</v>
      </c>
      <c r="H770">
        <v>0.229684</v>
      </c>
      <c r="I770">
        <v>0.50022299999999997</v>
      </c>
      <c r="K770">
        <v>1.1229199999999999</v>
      </c>
      <c r="L770">
        <v>0</v>
      </c>
      <c r="M770">
        <v>1</v>
      </c>
      <c r="N770">
        <v>1</v>
      </c>
      <c r="O770" t="s">
        <v>20</v>
      </c>
    </row>
    <row r="771" spans="1:15" x14ac:dyDescent="0.2">
      <c r="A771" s="1" t="s">
        <v>2054</v>
      </c>
      <c r="B771" s="1" t="s">
        <v>2054</v>
      </c>
      <c r="C771" s="1" t="s">
        <v>2055</v>
      </c>
      <c r="D771" s="1" t="s">
        <v>2056</v>
      </c>
      <c r="E771" s="1" t="s">
        <v>17</v>
      </c>
      <c r="F771" s="1" t="s">
        <v>18</v>
      </c>
      <c r="G771" s="1" t="s">
        <v>19</v>
      </c>
      <c r="H771">
        <v>0</v>
      </c>
      <c r="I771">
        <v>0</v>
      </c>
      <c r="K771">
        <v>0</v>
      </c>
      <c r="L771">
        <v>0</v>
      </c>
      <c r="M771">
        <v>1</v>
      </c>
      <c r="N771">
        <v>1</v>
      </c>
      <c r="O771" t="s">
        <v>20</v>
      </c>
    </row>
    <row r="772" spans="1:15" x14ac:dyDescent="0.2">
      <c r="A772" s="1" t="s">
        <v>2057</v>
      </c>
      <c r="B772" s="1" t="s">
        <v>2057</v>
      </c>
      <c r="C772" s="1" t="s">
        <v>15</v>
      </c>
      <c r="D772" s="1" t="s">
        <v>2058</v>
      </c>
      <c r="E772" s="1" t="s">
        <v>17</v>
      </c>
      <c r="F772" s="1" t="s">
        <v>18</v>
      </c>
      <c r="G772" s="1" t="s">
        <v>19</v>
      </c>
      <c r="H772">
        <v>7.1242200000000006E-2</v>
      </c>
      <c r="I772">
        <v>0.10085</v>
      </c>
      <c r="K772">
        <v>0.50141400000000003</v>
      </c>
      <c r="L772">
        <v>0</v>
      </c>
      <c r="M772">
        <v>1</v>
      </c>
      <c r="N772">
        <v>1</v>
      </c>
      <c r="O772" t="s">
        <v>20</v>
      </c>
    </row>
    <row r="773" spans="1:15" x14ac:dyDescent="0.2">
      <c r="A773" s="1" t="s">
        <v>2059</v>
      </c>
      <c r="B773" s="1" t="s">
        <v>2059</v>
      </c>
      <c r="C773" s="1" t="s">
        <v>2060</v>
      </c>
      <c r="D773" s="1" t="s">
        <v>2061</v>
      </c>
      <c r="E773" s="1" t="s">
        <v>17</v>
      </c>
      <c r="F773" s="1" t="s">
        <v>18</v>
      </c>
      <c r="G773" s="1" t="s">
        <v>19</v>
      </c>
      <c r="H773">
        <v>7.4083800000000005E-2</v>
      </c>
      <c r="I773">
        <v>0</v>
      </c>
      <c r="K773" t="e">
        <f>-inf</f>
        <v>#NAME?</v>
      </c>
      <c r="L773">
        <v>0</v>
      </c>
      <c r="M773">
        <v>1</v>
      </c>
      <c r="N773">
        <v>1</v>
      </c>
      <c r="O773" t="s">
        <v>20</v>
      </c>
    </row>
    <row r="774" spans="1:15" x14ac:dyDescent="0.2">
      <c r="A774" s="1" t="s">
        <v>2062</v>
      </c>
      <c r="B774" s="1" t="s">
        <v>2062</v>
      </c>
      <c r="C774" s="1" t="s">
        <v>15</v>
      </c>
      <c r="D774" s="1" t="s">
        <v>2063</v>
      </c>
      <c r="E774" s="1" t="s">
        <v>17</v>
      </c>
      <c r="F774" s="1" t="s">
        <v>18</v>
      </c>
      <c r="G774" s="1" t="s">
        <v>19</v>
      </c>
      <c r="H774">
        <v>0</v>
      </c>
      <c r="I774">
        <v>0</v>
      </c>
      <c r="K774">
        <v>0</v>
      </c>
      <c r="L774">
        <v>0</v>
      </c>
      <c r="M774">
        <v>1</v>
      </c>
      <c r="N774">
        <v>1</v>
      </c>
      <c r="O774" t="s">
        <v>20</v>
      </c>
    </row>
    <row r="775" spans="1:15" x14ac:dyDescent="0.2">
      <c r="A775" s="1" t="s">
        <v>2064</v>
      </c>
      <c r="B775" s="1" t="s">
        <v>2064</v>
      </c>
      <c r="C775" s="1" t="s">
        <v>2065</v>
      </c>
      <c r="D775" s="1" t="s">
        <v>2066</v>
      </c>
      <c r="E775" s="1" t="s">
        <v>17</v>
      </c>
      <c r="F775" s="1" t="s">
        <v>18</v>
      </c>
      <c r="G775" s="1" t="s">
        <v>19</v>
      </c>
      <c r="H775">
        <v>0.28112399999999999</v>
      </c>
      <c r="I775">
        <v>0.36580699999999999</v>
      </c>
      <c r="K775">
        <v>0.37987599999999999</v>
      </c>
      <c r="L775">
        <v>0</v>
      </c>
      <c r="M775">
        <v>1</v>
      </c>
      <c r="N775">
        <v>1</v>
      </c>
      <c r="O775" t="s">
        <v>20</v>
      </c>
    </row>
    <row r="776" spans="1:15" x14ac:dyDescent="0.2">
      <c r="A776" s="1" t="s">
        <v>2067</v>
      </c>
      <c r="B776" s="1" t="s">
        <v>2067</v>
      </c>
      <c r="C776" s="1" t="s">
        <v>2068</v>
      </c>
      <c r="D776" s="1" t="s">
        <v>2047</v>
      </c>
      <c r="E776" s="1" t="s">
        <v>17</v>
      </c>
      <c r="F776" s="1" t="s">
        <v>18</v>
      </c>
      <c r="G776" s="1" t="s">
        <v>19</v>
      </c>
      <c r="H776">
        <v>0</v>
      </c>
      <c r="I776">
        <v>0</v>
      </c>
      <c r="K776">
        <v>0</v>
      </c>
      <c r="L776">
        <v>0</v>
      </c>
      <c r="M776">
        <v>1</v>
      </c>
      <c r="N776">
        <v>1</v>
      </c>
      <c r="O776" t="s">
        <v>20</v>
      </c>
    </row>
    <row r="777" spans="1:15" x14ac:dyDescent="0.2">
      <c r="A777" s="1" t="s">
        <v>2069</v>
      </c>
      <c r="B777" s="1" t="s">
        <v>2069</v>
      </c>
      <c r="C777" s="1" t="s">
        <v>2070</v>
      </c>
      <c r="D777" s="1" t="s">
        <v>2039</v>
      </c>
      <c r="E777" s="1" t="s">
        <v>17</v>
      </c>
      <c r="F777" s="1" t="s">
        <v>18</v>
      </c>
      <c r="G777" s="1" t="s">
        <v>51</v>
      </c>
      <c r="H777">
        <v>27.516300000000001</v>
      </c>
      <c r="I777">
        <v>21.870899999999999</v>
      </c>
      <c r="K777">
        <v>-0.33127200000000001</v>
      </c>
      <c r="L777">
        <v>-0.993448</v>
      </c>
      <c r="M777">
        <v>8.2949999999999996E-2</v>
      </c>
      <c r="N777">
        <v>0.43002099999999999</v>
      </c>
      <c r="O777" t="s">
        <v>20</v>
      </c>
    </row>
    <row r="778" spans="1:15" x14ac:dyDescent="0.2">
      <c r="A778" s="1" t="s">
        <v>2071</v>
      </c>
      <c r="B778" s="1" t="s">
        <v>2071</v>
      </c>
      <c r="C778" s="1" t="s">
        <v>15</v>
      </c>
      <c r="D778" s="1" t="s">
        <v>2072</v>
      </c>
      <c r="E778" s="1" t="s">
        <v>17</v>
      </c>
      <c r="F778" s="1" t="s">
        <v>18</v>
      </c>
      <c r="G778" s="1" t="s">
        <v>19</v>
      </c>
      <c r="H778">
        <v>0.30427100000000001</v>
      </c>
      <c r="I778">
        <v>0.33540599999999998</v>
      </c>
      <c r="K778">
        <v>0.14055500000000001</v>
      </c>
      <c r="L778">
        <v>0</v>
      </c>
      <c r="M778">
        <v>1</v>
      </c>
      <c r="N778">
        <v>1</v>
      </c>
      <c r="O778" t="s">
        <v>20</v>
      </c>
    </row>
    <row r="779" spans="1:15" x14ac:dyDescent="0.2">
      <c r="A779" s="1" t="s">
        <v>2073</v>
      </c>
      <c r="B779" s="1" t="s">
        <v>2073</v>
      </c>
      <c r="C779" s="1" t="s">
        <v>2074</v>
      </c>
      <c r="D779" s="1" t="s">
        <v>2013</v>
      </c>
      <c r="E779" s="1" t="s">
        <v>17</v>
      </c>
      <c r="F779" s="1" t="s">
        <v>18</v>
      </c>
      <c r="G779" s="1" t="s">
        <v>51</v>
      </c>
      <c r="H779">
        <v>4.6471200000000001</v>
      </c>
      <c r="I779">
        <v>6.8703700000000003</v>
      </c>
      <c r="K779">
        <v>0.56404900000000002</v>
      </c>
      <c r="L779">
        <v>1.09667</v>
      </c>
      <c r="M779">
        <v>6.1949999999999998E-2</v>
      </c>
      <c r="N779">
        <v>0.37547999999999998</v>
      </c>
      <c r="O779" t="s">
        <v>20</v>
      </c>
    </row>
    <row r="780" spans="1:15" x14ac:dyDescent="0.2">
      <c r="A780" s="1" t="s">
        <v>2075</v>
      </c>
      <c r="B780" s="1" t="s">
        <v>2075</v>
      </c>
      <c r="C780" s="1" t="s">
        <v>2076</v>
      </c>
      <c r="D780" s="1" t="s">
        <v>2077</v>
      </c>
      <c r="E780" s="1" t="s">
        <v>17</v>
      </c>
      <c r="F780" s="1" t="s">
        <v>18</v>
      </c>
      <c r="G780" s="1" t="s">
        <v>51</v>
      </c>
      <c r="H780">
        <v>7.1428200000000004</v>
      </c>
      <c r="I780">
        <v>8.9587800000000009</v>
      </c>
      <c r="K780">
        <v>0.32680900000000002</v>
      </c>
      <c r="L780">
        <v>0.77076299999999998</v>
      </c>
      <c r="M780">
        <v>0.18045</v>
      </c>
      <c r="N780">
        <v>0.5998</v>
      </c>
      <c r="O780" t="s">
        <v>20</v>
      </c>
    </row>
    <row r="781" spans="1:15" x14ac:dyDescent="0.2">
      <c r="A781" s="1" t="s">
        <v>2078</v>
      </c>
      <c r="B781" s="1" t="s">
        <v>2078</v>
      </c>
      <c r="C781" s="1" t="s">
        <v>2079</v>
      </c>
      <c r="D781" s="1" t="s">
        <v>2080</v>
      </c>
      <c r="E781" s="1" t="s">
        <v>17</v>
      </c>
      <c r="F781" s="1" t="s">
        <v>18</v>
      </c>
      <c r="G781" s="1" t="s">
        <v>51</v>
      </c>
      <c r="H781">
        <v>5.6245799999999999</v>
      </c>
      <c r="I781">
        <v>7.0483200000000004</v>
      </c>
      <c r="K781">
        <v>0.32553399999999999</v>
      </c>
      <c r="L781">
        <v>0.54416699999999996</v>
      </c>
      <c r="M781">
        <v>0.33534999999999998</v>
      </c>
      <c r="N781">
        <v>0.76085700000000001</v>
      </c>
      <c r="O781" t="s">
        <v>20</v>
      </c>
    </row>
    <row r="782" spans="1:15" x14ac:dyDescent="0.2">
      <c r="A782" s="1" t="s">
        <v>2081</v>
      </c>
      <c r="B782" s="1" t="s">
        <v>2081</v>
      </c>
      <c r="C782" s="1" t="s">
        <v>2082</v>
      </c>
      <c r="D782" s="1" t="s">
        <v>2083</v>
      </c>
      <c r="E782" s="1" t="s">
        <v>17</v>
      </c>
      <c r="F782" s="1" t="s">
        <v>18</v>
      </c>
      <c r="G782" s="1" t="s">
        <v>19</v>
      </c>
      <c r="H782">
        <v>0.203822</v>
      </c>
      <c r="I782">
        <v>0.101758</v>
      </c>
      <c r="K782">
        <v>-1.00217</v>
      </c>
      <c r="L782">
        <v>0</v>
      </c>
      <c r="M782">
        <v>1</v>
      </c>
      <c r="N782">
        <v>1</v>
      </c>
      <c r="O782" t="s">
        <v>20</v>
      </c>
    </row>
    <row r="783" spans="1:15" x14ac:dyDescent="0.2">
      <c r="A783" s="1" t="s">
        <v>2084</v>
      </c>
      <c r="B783" s="1" t="s">
        <v>2084</v>
      </c>
      <c r="C783" s="1" t="s">
        <v>2085</v>
      </c>
      <c r="D783" s="1" t="s">
        <v>2086</v>
      </c>
      <c r="E783" s="1" t="s">
        <v>17</v>
      </c>
      <c r="F783" s="1" t="s">
        <v>18</v>
      </c>
      <c r="G783" s="1" t="s">
        <v>51</v>
      </c>
      <c r="H783">
        <v>32.978200000000001</v>
      </c>
      <c r="I783">
        <v>13.688000000000001</v>
      </c>
      <c r="K783">
        <v>-1.2685999999999999</v>
      </c>
      <c r="L783">
        <v>-1.3608800000000001</v>
      </c>
      <c r="M783">
        <v>2.8150000000000001E-2</v>
      </c>
      <c r="N783">
        <v>0.240176</v>
      </c>
      <c r="O783" t="s">
        <v>20</v>
      </c>
    </row>
    <row r="784" spans="1:15" x14ac:dyDescent="0.2">
      <c r="A784" s="1" t="s">
        <v>2087</v>
      </c>
      <c r="B784" s="1" t="s">
        <v>2087</v>
      </c>
      <c r="C784" s="1" t="s">
        <v>15</v>
      </c>
      <c r="D784" s="1" t="s">
        <v>2088</v>
      </c>
      <c r="E784" s="1" t="s">
        <v>17</v>
      </c>
      <c r="F784" s="1" t="s">
        <v>18</v>
      </c>
      <c r="G784" s="1" t="s">
        <v>19</v>
      </c>
      <c r="H784">
        <v>0</v>
      </c>
      <c r="I784">
        <v>0</v>
      </c>
      <c r="K784">
        <v>0</v>
      </c>
      <c r="L784">
        <v>0</v>
      </c>
      <c r="M784">
        <v>1</v>
      </c>
      <c r="N784">
        <v>1</v>
      </c>
      <c r="O784" t="s">
        <v>20</v>
      </c>
    </row>
    <row r="785" spans="1:15" x14ac:dyDescent="0.2">
      <c r="A785" s="1" t="s">
        <v>2089</v>
      </c>
      <c r="B785" s="1" t="s">
        <v>2089</v>
      </c>
      <c r="C785" s="1" t="s">
        <v>15</v>
      </c>
      <c r="D785" s="1" t="s">
        <v>2044</v>
      </c>
      <c r="E785" s="1" t="s">
        <v>17</v>
      </c>
      <c r="F785" s="1" t="s">
        <v>18</v>
      </c>
      <c r="G785" s="1" t="s">
        <v>19</v>
      </c>
      <c r="H785">
        <v>7.0152500000000007E-2</v>
      </c>
      <c r="I785">
        <v>1.8902700000000001E-2</v>
      </c>
      <c r="K785">
        <v>-1.8918999999999999</v>
      </c>
      <c r="L785">
        <v>0</v>
      </c>
      <c r="M785">
        <v>1</v>
      </c>
      <c r="N785">
        <v>1</v>
      </c>
      <c r="O785" t="s">
        <v>20</v>
      </c>
    </row>
    <row r="786" spans="1:15" x14ac:dyDescent="0.2">
      <c r="A786" s="1" t="s">
        <v>2090</v>
      </c>
      <c r="B786" s="1" t="s">
        <v>2090</v>
      </c>
      <c r="C786" s="1" t="s">
        <v>2091</v>
      </c>
      <c r="D786" s="1" t="s">
        <v>2092</v>
      </c>
      <c r="E786" s="1" t="s">
        <v>17</v>
      </c>
      <c r="F786" s="1" t="s">
        <v>18</v>
      </c>
      <c r="G786" s="1" t="s">
        <v>51</v>
      </c>
      <c r="H786">
        <v>2.1494599999999999</v>
      </c>
      <c r="I786">
        <v>3.7071499999999999</v>
      </c>
      <c r="K786">
        <v>0.78633799999999998</v>
      </c>
      <c r="L786">
        <v>0.62832399999999999</v>
      </c>
      <c r="M786">
        <v>0.27929999999999999</v>
      </c>
      <c r="N786">
        <v>0.71205600000000002</v>
      </c>
      <c r="O786" t="s">
        <v>20</v>
      </c>
    </row>
    <row r="787" spans="1:15" x14ac:dyDescent="0.2">
      <c r="A787" s="1" t="s">
        <v>2093</v>
      </c>
      <c r="B787" s="1" t="s">
        <v>2093</v>
      </c>
      <c r="C787" s="1" t="s">
        <v>2094</v>
      </c>
      <c r="D787" s="1" t="s">
        <v>2047</v>
      </c>
      <c r="E787" s="1" t="s">
        <v>17</v>
      </c>
      <c r="F787" s="1" t="s">
        <v>18</v>
      </c>
      <c r="G787" s="1" t="s">
        <v>19</v>
      </c>
      <c r="H787">
        <v>7.3838299999999996E-2</v>
      </c>
      <c r="I787">
        <v>0.102101</v>
      </c>
      <c r="K787">
        <v>0.46756199999999998</v>
      </c>
      <c r="L787">
        <v>0</v>
      </c>
      <c r="M787">
        <v>1</v>
      </c>
      <c r="N787">
        <v>1</v>
      </c>
      <c r="O787" t="s">
        <v>20</v>
      </c>
    </row>
    <row r="788" spans="1:15" x14ac:dyDescent="0.2">
      <c r="A788" s="1" t="s">
        <v>2095</v>
      </c>
      <c r="B788" s="1" t="s">
        <v>2095</v>
      </c>
      <c r="C788" s="1" t="s">
        <v>2096</v>
      </c>
      <c r="D788" s="1" t="s">
        <v>2097</v>
      </c>
      <c r="E788" s="1" t="s">
        <v>17</v>
      </c>
      <c r="F788" s="1" t="s">
        <v>18</v>
      </c>
      <c r="G788" s="1" t="s">
        <v>19</v>
      </c>
      <c r="H788">
        <v>0</v>
      </c>
      <c r="I788">
        <v>0.26491500000000001</v>
      </c>
      <c r="K788" t="s">
        <v>40</v>
      </c>
      <c r="L788">
        <v>0</v>
      </c>
      <c r="M788">
        <v>1</v>
      </c>
      <c r="N788">
        <v>1</v>
      </c>
      <c r="O788" t="s">
        <v>20</v>
      </c>
    </row>
    <row r="789" spans="1:15" x14ac:dyDescent="0.2">
      <c r="A789" s="1" t="s">
        <v>2098</v>
      </c>
      <c r="B789" s="1" t="s">
        <v>2098</v>
      </c>
      <c r="C789" s="1" t="s">
        <v>2099</v>
      </c>
      <c r="D789" s="1" t="s">
        <v>2100</v>
      </c>
      <c r="E789" s="1" t="s">
        <v>17</v>
      </c>
      <c r="F789" s="1" t="s">
        <v>18</v>
      </c>
      <c r="G789" s="1" t="s">
        <v>19</v>
      </c>
      <c r="H789">
        <v>0.54075600000000001</v>
      </c>
      <c r="I789">
        <v>0.28428999999999999</v>
      </c>
      <c r="K789">
        <v>-0.92761700000000002</v>
      </c>
      <c r="L789">
        <v>0</v>
      </c>
      <c r="M789">
        <v>1</v>
      </c>
      <c r="N789">
        <v>1</v>
      </c>
      <c r="O789" t="s">
        <v>20</v>
      </c>
    </row>
    <row r="790" spans="1:15" x14ac:dyDescent="0.2">
      <c r="A790" s="1" t="s">
        <v>2101</v>
      </c>
      <c r="B790" s="1" t="s">
        <v>2101</v>
      </c>
      <c r="C790" s="1" t="s">
        <v>2102</v>
      </c>
      <c r="D790" s="1" t="s">
        <v>2103</v>
      </c>
      <c r="E790" s="1" t="s">
        <v>17</v>
      </c>
      <c r="F790" s="1" t="s">
        <v>18</v>
      </c>
      <c r="G790" s="1" t="s">
        <v>19</v>
      </c>
      <c r="H790">
        <v>0</v>
      </c>
      <c r="I790">
        <v>0</v>
      </c>
      <c r="K790">
        <v>0</v>
      </c>
      <c r="L790">
        <v>0</v>
      </c>
      <c r="M790">
        <v>1</v>
      </c>
      <c r="N790">
        <v>1</v>
      </c>
      <c r="O790" t="s">
        <v>20</v>
      </c>
    </row>
    <row r="791" spans="1:15" x14ac:dyDescent="0.2">
      <c r="A791" s="1" t="s">
        <v>2104</v>
      </c>
      <c r="B791" s="1" t="s">
        <v>2104</v>
      </c>
      <c r="C791" s="1" t="s">
        <v>2105</v>
      </c>
      <c r="D791" s="1" t="s">
        <v>2106</v>
      </c>
      <c r="E791" s="1" t="s">
        <v>17</v>
      </c>
      <c r="F791" s="1" t="s">
        <v>18</v>
      </c>
      <c r="G791" s="1" t="s">
        <v>19</v>
      </c>
      <c r="H791">
        <v>0</v>
      </c>
      <c r="I791">
        <v>0</v>
      </c>
      <c r="K791">
        <v>0</v>
      </c>
      <c r="L791">
        <v>0</v>
      </c>
      <c r="M791">
        <v>1</v>
      </c>
      <c r="N791">
        <v>1</v>
      </c>
      <c r="O791" t="s">
        <v>20</v>
      </c>
    </row>
    <row r="792" spans="1:15" x14ac:dyDescent="0.2">
      <c r="A792" s="1" t="s">
        <v>2107</v>
      </c>
      <c r="B792" s="1" t="s">
        <v>2107</v>
      </c>
      <c r="C792" s="1" t="s">
        <v>2108</v>
      </c>
      <c r="D792" s="1" t="s">
        <v>2109</v>
      </c>
      <c r="E792" s="1" t="s">
        <v>17</v>
      </c>
      <c r="F792" s="1" t="s">
        <v>18</v>
      </c>
      <c r="G792" s="1" t="s">
        <v>51</v>
      </c>
      <c r="H792">
        <v>10.3735</v>
      </c>
      <c r="I792">
        <v>11.364800000000001</v>
      </c>
      <c r="K792">
        <v>0.13167000000000001</v>
      </c>
      <c r="L792">
        <v>0.28966999999999998</v>
      </c>
      <c r="M792">
        <v>0.61104999999999998</v>
      </c>
      <c r="N792">
        <v>0.90689699999999995</v>
      </c>
      <c r="O792" t="s">
        <v>20</v>
      </c>
    </row>
    <row r="793" spans="1:15" x14ac:dyDescent="0.2">
      <c r="A793" s="1" t="s">
        <v>2110</v>
      </c>
      <c r="B793" s="1" t="s">
        <v>2110</v>
      </c>
      <c r="C793" s="1" t="s">
        <v>2111</v>
      </c>
      <c r="D793" s="1" t="s">
        <v>2112</v>
      </c>
      <c r="E793" s="1" t="s">
        <v>17</v>
      </c>
      <c r="F793" s="1" t="s">
        <v>18</v>
      </c>
      <c r="G793" s="1" t="s">
        <v>19</v>
      </c>
      <c r="H793">
        <v>0</v>
      </c>
      <c r="I793">
        <v>0</v>
      </c>
      <c r="K793">
        <v>0</v>
      </c>
      <c r="L793">
        <v>0</v>
      </c>
      <c r="M793">
        <v>1</v>
      </c>
      <c r="N793">
        <v>1</v>
      </c>
      <c r="O793" t="s">
        <v>20</v>
      </c>
    </row>
    <row r="794" spans="1:15" x14ac:dyDescent="0.2">
      <c r="A794" s="1" t="s">
        <v>2113</v>
      </c>
      <c r="B794" s="1" t="s">
        <v>2113</v>
      </c>
      <c r="C794" s="1" t="s">
        <v>2114</v>
      </c>
      <c r="D794" s="1" t="s">
        <v>2115</v>
      </c>
      <c r="E794" s="1" t="s">
        <v>17</v>
      </c>
      <c r="F794" s="1" t="s">
        <v>18</v>
      </c>
      <c r="G794" s="1" t="s">
        <v>19</v>
      </c>
      <c r="H794">
        <v>0.47025899999999998</v>
      </c>
      <c r="I794">
        <v>0.49103000000000002</v>
      </c>
      <c r="K794">
        <v>6.2356099999999998E-2</v>
      </c>
      <c r="L794">
        <v>0</v>
      </c>
      <c r="M794">
        <v>1</v>
      </c>
      <c r="N794">
        <v>1</v>
      </c>
      <c r="O794" t="s">
        <v>20</v>
      </c>
    </row>
    <row r="795" spans="1:15" x14ac:dyDescent="0.2">
      <c r="A795" s="1" t="s">
        <v>2116</v>
      </c>
      <c r="B795" s="1" t="s">
        <v>2116</v>
      </c>
      <c r="C795" s="1" t="s">
        <v>2117</v>
      </c>
      <c r="D795" s="1" t="s">
        <v>2118</v>
      </c>
      <c r="E795" s="1" t="s">
        <v>17</v>
      </c>
      <c r="F795" s="1" t="s">
        <v>18</v>
      </c>
      <c r="G795" s="1" t="s">
        <v>51</v>
      </c>
      <c r="H795">
        <v>28.661100000000001</v>
      </c>
      <c r="I795">
        <v>38.145600000000002</v>
      </c>
      <c r="K795">
        <v>0.41242299999999998</v>
      </c>
      <c r="L795">
        <v>1.25427</v>
      </c>
      <c r="M795">
        <v>2.7799999999999998E-2</v>
      </c>
      <c r="N795">
        <v>0.23854700000000001</v>
      </c>
      <c r="O795" t="s">
        <v>20</v>
      </c>
    </row>
    <row r="796" spans="1:15" x14ac:dyDescent="0.2">
      <c r="A796" s="1" t="s">
        <v>2119</v>
      </c>
      <c r="B796" s="1" t="s">
        <v>2119</v>
      </c>
      <c r="C796" s="1" t="s">
        <v>2120</v>
      </c>
      <c r="D796" s="1" t="s">
        <v>2121</v>
      </c>
      <c r="E796" s="1" t="s">
        <v>17</v>
      </c>
      <c r="F796" s="1" t="s">
        <v>18</v>
      </c>
      <c r="G796" s="1" t="s">
        <v>19</v>
      </c>
      <c r="H796">
        <v>0</v>
      </c>
      <c r="I796">
        <v>0</v>
      </c>
      <c r="K796">
        <v>0</v>
      </c>
      <c r="L796">
        <v>0</v>
      </c>
      <c r="M796">
        <v>1</v>
      </c>
      <c r="N796">
        <v>1</v>
      </c>
      <c r="O796" t="s">
        <v>20</v>
      </c>
    </row>
    <row r="797" spans="1:15" x14ac:dyDescent="0.2">
      <c r="A797" s="1" t="s">
        <v>2122</v>
      </c>
      <c r="B797" s="1" t="s">
        <v>2122</v>
      </c>
      <c r="C797" s="1" t="s">
        <v>15</v>
      </c>
      <c r="D797" s="1" t="s">
        <v>2123</v>
      </c>
      <c r="E797" s="1" t="s">
        <v>17</v>
      </c>
      <c r="F797" s="1" t="s">
        <v>18</v>
      </c>
      <c r="G797" s="1" t="s">
        <v>19</v>
      </c>
      <c r="H797">
        <v>0.64261599999999997</v>
      </c>
      <c r="I797">
        <v>0.83042199999999999</v>
      </c>
      <c r="K797">
        <v>0.36988700000000002</v>
      </c>
      <c r="L797">
        <v>0</v>
      </c>
      <c r="M797">
        <v>1</v>
      </c>
      <c r="N797">
        <v>1</v>
      </c>
      <c r="O797" t="s">
        <v>20</v>
      </c>
    </row>
    <row r="798" spans="1:15" x14ac:dyDescent="0.2">
      <c r="A798" s="1" t="s">
        <v>2124</v>
      </c>
      <c r="B798" s="1" t="s">
        <v>2124</v>
      </c>
      <c r="C798" s="1" t="s">
        <v>2125</v>
      </c>
      <c r="D798" s="1" t="s">
        <v>2126</v>
      </c>
      <c r="E798" s="1" t="s">
        <v>17</v>
      </c>
      <c r="F798" s="1" t="s">
        <v>18</v>
      </c>
      <c r="G798" s="1" t="s">
        <v>19</v>
      </c>
      <c r="H798">
        <v>0</v>
      </c>
      <c r="I798">
        <v>0</v>
      </c>
      <c r="K798">
        <v>0</v>
      </c>
      <c r="L798">
        <v>0</v>
      </c>
      <c r="M798">
        <v>1</v>
      </c>
      <c r="N798">
        <v>1</v>
      </c>
      <c r="O798" t="s">
        <v>20</v>
      </c>
    </row>
    <row r="799" spans="1:15" x14ac:dyDescent="0.2">
      <c r="A799" s="1" t="s">
        <v>2127</v>
      </c>
      <c r="B799" s="1" t="s">
        <v>2127</v>
      </c>
      <c r="C799" s="1" t="s">
        <v>15</v>
      </c>
      <c r="D799" s="1" t="s">
        <v>2118</v>
      </c>
      <c r="E799" s="1" t="s">
        <v>17</v>
      </c>
      <c r="F799" s="1" t="s">
        <v>18</v>
      </c>
      <c r="G799" s="1" t="s">
        <v>19</v>
      </c>
      <c r="H799">
        <v>0.27558300000000002</v>
      </c>
      <c r="I799">
        <v>0.69390300000000005</v>
      </c>
      <c r="K799">
        <v>1.3322400000000001</v>
      </c>
      <c r="L799">
        <v>0</v>
      </c>
      <c r="M799">
        <v>1</v>
      </c>
      <c r="N799">
        <v>1</v>
      </c>
      <c r="O799" t="s">
        <v>20</v>
      </c>
    </row>
    <row r="800" spans="1:15" x14ac:dyDescent="0.2">
      <c r="A800" s="1" t="s">
        <v>2128</v>
      </c>
      <c r="B800" s="1" t="s">
        <v>2128</v>
      </c>
      <c r="C800" s="1" t="s">
        <v>2129</v>
      </c>
      <c r="D800" s="1" t="s">
        <v>2130</v>
      </c>
      <c r="E800" s="1" t="s">
        <v>17</v>
      </c>
      <c r="F800" s="1" t="s">
        <v>18</v>
      </c>
      <c r="G800" s="1" t="s">
        <v>19</v>
      </c>
      <c r="H800">
        <v>0</v>
      </c>
      <c r="I800">
        <v>0</v>
      </c>
      <c r="K800">
        <v>0</v>
      </c>
      <c r="L800">
        <v>0</v>
      </c>
      <c r="M800">
        <v>1</v>
      </c>
      <c r="N800">
        <v>1</v>
      </c>
      <c r="O800" t="s">
        <v>20</v>
      </c>
    </row>
    <row r="801" spans="1:15" x14ac:dyDescent="0.2">
      <c r="A801" s="1" t="s">
        <v>2131</v>
      </c>
      <c r="B801" s="1" t="s">
        <v>2131</v>
      </c>
      <c r="C801" s="1" t="s">
        <v>2132</v>
      </c>
      <c r="D801" s="1" t="s">
        <v>2133</v>
      </c>
      <c r="E801" s="1" t="s">
        <v>17</v>
      </c>
      <c r="F801" s="1" t="s">
        <v>18</v>
      </c>
      <c r="G801" s="1" t="s">
        <v>19</v>
      </c>
      <c r="H801">
        <v>0</v>
      </c>
      <c r="I801">
        <v>0</v>
      </c>
      <c r="K801">
        <v>0</v>
      </c>
      <c r="L801">
        <v>0</v>
      </c>
      <c r="M801">
        <v>1</v>
      </c>
      <c r="N801">
        <v>1</v>
      </c>
      <c r="O801" t="s">
        <v>20</v>
      </c>
    </row>
    <row r="802" spans="1:15" x14ac:dyDescent="0.2">
      <c r="A802" s="1" t="s">
        <v>2134</v>
      </c>
      <c r="B802" s="1" t="s">
        <v>2134</v>
      </c>
      <c r="C802" s="1" t="s">
        <v>15</v>
      </c>
      <c r="D802" s="1" t="s">
        <v>2126</v>
      </c>
      <c r="E802" s="1" t="s">
        <v>17</v>
      </c>
      <c r="F802" s="1" t="s">
        <v>18</v>
      </c>
      <c r="G802" s="1" t="s">
        <v>19</v>
      </c>
      <c r="H802">
        <v>0</v>
      </c>
      <c r="I802">
        <v>0</v>
      </c>
      <c r="K802">
        <v>0</v>
      </c>
      <c r="L802">
        <v>0</v>
      </c>
      <c r="M802">
        <v>1</v>
      </c>
      <c r="N802">
        <v>1</v>
      </c>
      <c r="O802" t="s">
        <v>20</v>
      </c>
    </row>
    <row r="803" spans="1:15" x14ac:dyDescent="0.2">
      <c r="A803" s="1" t="s">
        <v>2135</v>
      </c>
      <c r="B803" s="1" t="s">
        <v>2135</v>
      </c>
      <c r="C803" s="1" t="s">
        <v>2136</v>
      </c>
      <c r="D803" s="1" t="s">
        <v>2137</v>
      </c>
      <c r="E803" s="1" t="s">
        <v>17</v>
      </c>
      <c r="F803" s="1" t="s">
        <v>18</v>
      </c>
      <c r="G803" s="1" t="s">
        <v>51</v>
      </c>
      <c r="H803">
        <v>8.2112499999999997</v>
      </c>
      <c r="I803">
        <v>7.2208100000000002</v>
      </c>
      <c r="K803">
        <v>-0.18543999999999999</v>
      </c>
      <c r="L803">
        <v>-0.392295</v>
      </c>
      <c r="M803">
        <v>0.49480000000000002</v>
      </c>
      <c r="N803">
        <v>0.85419900000000004</v>
      </c>
      <c r="O803" t="s">
        <v>20</v>
      </c>
    </row>
    <row r="804" spans="1:15" x14ac:dyDescent="0.2">
      <c r="A804" s="1" t="s">
        <v>2138</v>
      </c>
      <c r="B804" s="1" t="s">
        <v>2138</v>
      </c>
      <c r="C804" s="1" t="s">
        <v>2139</v>
      </c>
      <c r="D804" s="1" t="s">
        <v>2140</v>
      </c>
      <c r="E804" s="1" t="s">
        <v>17</v>
      </c>
      <c r="F804" s="1" t="s">
        <v>18</v>
      </c>
      <c r="G804" s="1" t="s">
        <v>19</v>
      </c>
      <c r="H804">
        <v>0.50131499999999996</v>
      </c>
      <c r="I804">
        <v>0.98136100000000004</v>
      </c>
      <c r="K804">
        <v>0.96906700000000001</v>
      </c>
      <c r="L804">
        <v>0</v>
      </c>
      <c r="M804">
        <v>1</v>
      </c>
      <c r="N804">
        <v>1</v>
      </c>
      <c r="O804" t="s">
        <v>20</v>
      </c>
    </row>
    <row r="805" spans="1:15" x14ac:dyDescent="0.2">
      <c r="A805" s="1" t="s">
        <v>2141</v>
      </c>
      <c r="B805" s="1" t="s">
        <v>2141</v>
      </c>
      <c r="C805" s="1" t="s">
        <v>2142</v>
      </c>
      <c r="D805" s="1" t="s">
        <v>2143</v>
      </c>
      <c r="E805" s="1" t="s">
        <v>17</v>
      </c>
      <c r="F805" s="1" t="s">
        <v>18</v>
      </c>
      <c r="G805" s="1" t="s">
        <v>19</v>
      </c>
      <c r="H805">
        <v>1.0631699999999999</v>
      </c>
      <c r="I805">
        <v>0</v>
      </c>
      <c r="K805" t="e">
        <f>-inf</f>
        <v>#NAME?</v>
      </c>
      <c r="L805">
        <v>0</v>
      </c>
      <c r="M805">
        <v>1</v>
      </c>
      <c r="N805">
        <v>1</v>
      </c>
      <c r="O805" t="s">
        <v>20</v>
      </c>
    </row>
    <row r="806" spans="1:15" x14ac:dyDescent="0.2">
      <c r="A806" s="1" t="s">
        <v>2144</v>
      </c>
      <c r="B806" s="1" t="s">
        <v>2144</v>
      </c>
      <c r="C806" s="1" t="s">
        <v>2145</v>
      </c>
      <c r="D806" s="1" t="s">
        <v>2146</v>
      </c>
      <c r="E806" s="1" t="s">
        <v>17</v>
      </c>
      <c r="F806" s="1" t="s">
        <v>18</v>
      </c>
      <c r="G806" s="1" t="s">
        <v>19</v>
      </c>
      <c r="H806">
        <v>0</v>
      </c>
      <c r="I806">
        <v>0</v>
      </c>
      <c r="K806">
        <v>0</v>
      </c>
      <c r="L806">
        <v>0</v>
      </c>
      <c r="M806">
        <v>1</v>
      </c>
      <c r="N806">
        <v>1</v>
      </c>
      <c r="O806" t="s">
        <v>20</v>
      </c>
    </row>
    <row r="807" spans="1:15" x14ac:dyDescent="0.2">
      <c r="A807" s="1" t="s">
        <v>2147</v>
      </c>
      <c r="B807" s="1" t="s">
        <v>2147</v>
      </c>
      <c r="C807" s="1" t="s">
        <v>2148</v>
      </c>
      <c r="D807" s="1" t="s">
        <v>2149</v>
      </c>
      <c r="E807" s="1" t="s">
        <v>17</v>
      </c>
      <c r="F807" s="1" t="s">
        <v>18</v>
      </c>
      <c r="G807" s="1" t="s">
        <v>19</v>
      </c>
      <c r="H807">
        <v>0</v>
      </c>
      <c r="I807">
        <v>0</v>
      </c>
      <c r="K807">
        <v>0</v>
      </c>
      <c r="L807">
        <v>0</v>
      </c>
      <c r="M807">
        <v>1</v>
      </c>
      <c r="N807">
        <v>1</v>
      </c>
      <c r="O807" t="s">
        <v>20</v>
      </c>
    </row>
    <row r="808" spans="1:15" x14ac:dyDescent="0.2">
      <c r="A808" s="1" t="s">
        <v>2150</v>
      </c>
      <c r="B808" s="1" t="s">
        <v>2150</v>
      </c>
      <c r="C808" s="1" t="s">
        <v>15</v>
      </c>
      <c r="D808" s="1" t="s">
        <v>2151</v>
      </c>
      <c r="E808" s="1" t="s">
        <v>17</v>
      </c>
      <c r="F808" s="1" t="s">
        <v>18</v>
      </c>
      <c r="G808" s="1" t="s">
        <v>19</v>
      </c>
      <c r="H808">
        <v>0.59465699999999999</v>
      </c>
      <c r="I808">
        <v>0.14604400000000001</v>
      </c>
      <c r="K808">
        <v>-2.0256500000000002</v>
      </c>
      <c r="L808">
        <v>0</v>
      </c>
      <c r="M808">
        <v>1</v>
      </c>
      <c r="N808">
        <v>1</v>
      </c>
      <c r="O808" t="s">
        <v>20</v>
      </c>
    </row>
    <row r="809" spans="1:15" x14ac:dyDescent="0.2">
      <c r="A809" s="1" t="s">
        <v>2152</v>
      </c>
      <c r="B809" s="1" t="s">
        <v>2152</v>
      </c>
      <c r="C809" s="1" t="s">
        <v>2153</v>
      </c>
      <c r="D809" s="1" t="s">
        <v>2154</v>
      </c>
      <c r="E809" s="1" t="s">
        <v>17</v>
      </c>
      <c r="F809" s="1" t="s">
        <v>18</v>
      </c>
      <c r="G809" s="1" t="s">
        <v>19</v>
      </c>
      <c r="H809">
        <v>1.5597300000000001</v>
      </c>
      <c r="I809">
        <v>0.46679799999999999</v>
      </c>
      <c r="K809">
        <v>-1.7404200000000001</v>
      </c>
      <c r="L809">
        <v>0</v>
      </c>
      <c r="M809">
        <v>1</v>
      </c>
      <c r="N809">
        <v>1</v>
      </c>
      <c r="O809" t="s">
        <v>20</v>
      </c>
    </row>
    <row r="810" spans="1:15" x14ac:dyDescent="0.2">
      <c r="A810" s="1" t="s">
        <v>2155</v>
      </c>
      <c r="B810" s="1" t="s">
        <v>2155</v>
      </c>
      <c r="C810" s="1" t="s">
        <v>2156</v>
      </c>
      <c r="D810" s="1" t="s">
        <v>2157</v>
      </c>
      <c r="E810" s="1" t="s">
        <v>17</v>
      </c>
      <c r="F810" s="1" t="s">
        <v>18</v>
      </c>
      <c r="G810" s="1" t="s">
        <v>51</v>
      </c>
      <c r="H810">
        <v>11.238799999999999</v>
      </c>
      <c r="I810">
        <v>11.094799999999999</v>
      </c>
      <c r="K810">
        <v>-1.8612500000000001E-2</v>
      </c>
      <c r="L810">
        <v>-1.2407899999999999E-2</v>
      </c>
      <c r="M810">
        <v>0.98260000000000003</v>
      </c>
      <c r="N810">
        <v>0.99370000000000003</v>
      </c>
      <c r="O810" t="s">
        <v>20</v>
      </c>
    </row>
    <row r="811" spans="1:15" x14ac:dyDescent="0.2">
      <c r="A811" s="1" t="s">
        <v>2158</v>
      </c>
      <c r="B811" s="1" t="s">
        <v>2158</v>
      </c>
      <c r="C811" s="1" t="s">
        <v>15</v>
      </c>
      <c r="D811" s="1" t="s">
        <v>2159</v>
      </c>
      <c r="E811" s="1" t="s">
        <v>17</v>
      </c>
      <c r="F811" s="1" t="s">
        <v>18</v>
      </c>
      <c r="G811" s="1" t="s">
        <v>19</v>
      </c>
      <c r="H811">
        <v>0</v>
      </c>
      <c r="I811">
        <v>0</v>
      </c>
      <c r="K811">
        <v>0</v>
      </c>
      <c r="L811">
        <v>0</v>
      </c>
      <c r="M811">
        <v>1</v>
      </c>
      <c r="N811">
        <v>1</v>
      </c>
      <c r="O811" t="s">
        <v>20</v>
      </c>
    </row>
    <row r="812" spans="1:15" x14ac:dyDescent="0.2">
      <c r="A812" s="1" t="s">
        <v>2160</v>
      </c>
      <c r="B812" s="1" t="s">
        <v>2160</v>
      </c>
      <c r="C812" s="1" t="s">
        <v>15</v>
      </c>
      <c r="D812" s="1" t="s">
        <v>2161</v>
      </c>
      <c r="E812" s="1" t="s">
        <v>17</v>
      </c>
      <c r="F812" s="1" t="s">
        <v>18</v>
      </c>
      <c r="G812" s="1" t="s">
        <v>19</v>
      </c>
      <c r="H812">
        <v>2.5972599999999998E-2</v>
      </c>
      <c r="I812">
        <v>0</v>
      </c>
      <c r="K812" t="e">
        <f>-inf</f>
        <v>#NAME?</v>
      </c>
      <c r="L812">
        <v>0</v>
      </c>
      <c r="M812">
        <v>1</v>
      </c>
      <c r="N812">
        <v>1</v>
      </c>
      <c r="O812" t="s">
        <v>20</v>
      </c>
    </row>
    <row r="813" spans="1:15" x14ac:dyDescent="0.2">
      <c r="A813" s="1" t="s">
        <v>2162</v>
      </c>
      <c r="B813" s="1" t="s">
        <v>2162</v>
      </c>
      <c r="C813" s="1" t="s">
        <v>15</v>
      </c>
      <c r="D813" s="1" t="s">
        <v>2163</v>
      </c>
      <c r="E813" s="1" t="s">
        <v>17</v>
      </c>
      <c r="F813" s="1" t="s">
        <v>18</v>
      </c>
      <c r="G813" s="1" t="s">
        <v>19</v>
      </c>
      <c r="H813">
        <v>1.9658899999999999</v>
      </c>
      <c r="I813">
        <v>2.0203600000000002</v>
      </c>
      <c r="K813">
        <v>3.9433099999999999E-2</v>
      </c>
      <c r="L813">
        <v>0</v>
      </c>
      <c r="M813">
        <v>1</v>
      </c>
      <c r="N813">
        <v>1</v>
      </c>
      <c r="O813" t="s">
        <v>20</v>
      </c>
    </row>
    <row r="814" spans="1:15" x14ac:dyDescent="0.2">
      <c r="A814" s="1" t="s">
        <v>2164</v>
      </c>
      <c r="B814" s="1" t="s">
        <v>2164</v>
      </c>
      <c r="C814" s="1" t="s">
        <v>2165</v>
      </c>
      <c r="D814" s="1" t="s">
        <v>2166</v>
      </c>
      <c r="E814" s="1" t="s">
        <v>17</v>
      </c>
      <c r="F814" s="1" t="s">
        <v>18</v>
      </c>
      <c r="G814" s="1" t="s">
        <v>19</v>
      </c>
      <c r="H814">
        <v>0.33342899999999998</v>
      </c>
      <c r="I814">
        <v>0.219947</v>
      </c>
      <c r="K814">
        <v>-0.60022500000000001</v>
      </c>
      <c r="L814">
        <v>0</v>
      </c>
      <c r="M814">
        <v>1</v>
      </c>
      <c r="N814">
        <v>1</v>
      </c>
      <c r="O814" t="s">
        <v>20</v>
      </c>
    </row>
    <row r="815" spans="1:15" x14ac:dyDescent="0.2">
      <c r="A815" s="1" t="s">
        <v>2167</v>
      </c>
      <c r="B815" s="1" t="s">
        <v>2167</v>
      </c>
      <c r="C815" s="1" t="s">
        <v>15</v>
      </c>
      <c r="D815" s="1" t="s">
        <v>2168</v>
      </c>
      <c r="E815" s="1" t="s">
        <v>17</v>
      </c>
      <c r="F815" s="1" t="s">
        <v>18</v>
      </c>
      <c r="G815" s="1" t="s">
        <v>19</v>
      </c>
      <c r="H815">
        <v>0.93466199999999999</v>
      </c>
      <c r="I815">
        <v>0.81210700000000002</v>
      </c>
      <c r="K815">
        <v>-0.20277500000000001</v>
      </c>
      <c r="L815">
        <v>0</v>
      </c>
      <c r="M815">
        <v>1</v>
      </c>
      <c r="N815">
        <v>1</v>
      </c>
      <c r="O815" t="s">
        <v>20</v>
      </c>
    </row>
    <row r="816" spans="1:15" x14ac:dyDescent="0.2">
      <c r="A816" s="1" t="s">
        <v>2169</v>
      </c>
      <c r="B816" s="1" t="s">
        <v>2169</v>
      </c>
      <c r="C816" s="1" t="s">
        <v>2170</v>
      </c>
      <c r="D816" s="1" t="s">
        <v>2171</v>
      </c>
      <c r="E816" s="1" t="s">
        <v>17</v>
      </c>
      <c r="F816" s="1" t="s">
        <v>18</v>
      </c>
      <c r="G816" s="1" t="s">
        <v>19</v>
      </c>
      <c r="H816">
        <v>0</v>
      </c>
      <c r="I816">
        <v>0</v>
      </c>
      <c r="K816">
        <v>0</v>
      </c>
      <c r="L816">
        <v>0</v>
      </c>
      <c r="M816">
        <v>1</v>
      </c>
      <c r="N816">
        <v>1</v>
      </c>
      <c r="O816" t="s">
        <v>20</v>
      </c>
    </row>
    <row r="817" spans="1:15" x14ac:dyDescent="0.2">
      <c r="A817" s="1" t="s">
        <v>2172</v>
      </c>
      <c r="B817" s="1" t="s">
        <v>2172</v>
      </c>
      <c r="C817" s="1" t="s">
        <v>15</v>
      </c>
      <c r="D817" s="1" t="s">
        <v>2173</v>
      </c>
      <c r="E817" s="1" t="s">
        <v>17</v>
      </c>
      <c r="F817" s="1" t="s">
        <v>18</v>
      </c>
      <c r="G817" s="1" t="s">
        <v>19</v>
      </c>
      <c r="H817">
        <v>0.68362000000000001</v>
      </c>
      <c r="I817">
        <v>0</v>
      </c>
      <c r="K817" t="e">
        <f>-inf</f>
        <v>#NAME?</v>
      </c>
      <c r="L817">
        <v>0</v>
      </c>
      <c r="M817">
        <v>1</v>
      </c>
      <c r="N817">
        <v>1</v>
      </c>
      <c r="O817" t="s">
        <v>20</v>
      </c>
    </row>
    <row r="818" spans="1:15" x14ac:dyDescent="0.2">
      <c r="A818" s="1" t="s">
        <v>2174</v>
      </c>
      <c r="B818" s="1" t="s">
        <v>2174</v>
      </c>
      <c r="C818" s="1" t="s">
        <v>2175</v>
      </c>
      <c r="D818" s="1" t="s">
        <v>2176</v>
      </c>
      <c r="E818" s="1" t="s">
        <v>17</v>
      </c>
      <c r="F818" s="1" t="s">
        <v>18</v>
      </c>
      <c r="G818" s="1" t="s">
        <v>19</v>
      </c>
      <c r="H818">
        <v>0</v>
      </c>
      <c r="I818">
        <v>0</v>
      </c>
      <c r="K818">
        <v>0</v>
      </c>
      <c r="L818">
        <v>0</v>
      </c>
      <c r="M818">
        <v>1</v>
      </c>
      <c r="N818">
        <v>1</v>
      </c>
      <c r="O818" t="s">
        <v>20</v>
      </c>
    </row>
    <row r="819" spans="1:15" x14ac:dyDescent="0.2">
      <c r="A819" s="1" t="s">
        <v>2177</v>
      </c>
      <c r="B819" s="1" t="s">
        <v>2177</v>
      </c>
      <c r="C819" s="1" t="s">
        <v>15</v>
      </c>
      <c r="D819" s="1" t="s">
        <v>2178</v>
      </c>
      <c r="E819" s="1" t="s">
        <v>17</v>
      </c>
      <c r="F819" s="1" t="s">
        <v>18</v>
      </c>
      <c r="G819" s="1" t="s">
        <v>19</v>
      </c>
      <c r="H819">
        <v>0</v>
      </c>
      <c r="I819">
        <v>0</v>
      </c>
      <c r="K819">
        <v>0</v>
      </c>
      <c r="L819">
        <v>0</v>
      </c>
      <c r="M819">
        <v>1</v>
      </c>
      <c r="N819">
        <v>1</v>
      </c>
      <c r="O819" t="s">
        <v>20</v>
      </c>
    </row>
    <row r="820" spans="1:15" x14ac:dyDescent="0.2">
      <c r="A820" s="1" t="s">
        <v>2179</v>
      </c>
      <c r="B820" s="1" t="s">
        <v>2179</v>
      </c>
      <c r="C820" s="1" t="s">
        <v>2180</v>
      </c>
      <c r="D820" s="1" t="s">
        <v>2133</v>
      </c>
      <c r="E820" s="1" t="s">
        <v>17</v>
      </c>
      <c r="F820" s="1" t="s">
        <v>18</v>
      </c>
      <c r="G820" s="1" t="s">
        <v>19</v>
      </c>
      <c r="H820">
        <v>0</v>
      </c>
      <c r="I820">
        <v>0</v>
      </c>
      <c r="K820">
        <v>0</v>
      </c>
      <c r="L820">
        <v>0</v>
      </c>
      <c r="M820">
        <v>1</v>
      </c>
      <c r="N820">
        <v>1</v>
      </c>
      <c r="O820" t="s">
        <v>20</v>
      </c>
    </row>
    <row r="821" spans="1:15" x14ac:dyDescent="0.2">
      <c r="A821" s="1" t="s">
        <v>2181</v>
      </c>
      <c r="B821" s="1" t="s">
        <v>2181</v>
      </c>
      <c r="C821" s="1" t="s">
        <v>2182</v>
      </c>
      <c r="D821" s="1" t="s">
        <v>2183</v>
      </c>
      <c r="E821" s="1" t="s">
        <v>17</v>
      </c>
      <c r="F821" s="1" t="s">
        <v>18</v>
      </c>
      <c r="G821" s="1" t="s">
        <v>19</v>
      </c>
      <c r="H821">
        <v>0</v>
      </c>
      <c r="I821">
        <v>0</v>
      </c>
      <c r="K821">
        <v>0</v>
      </c>
      <c r="L821">
        <v>0</v>
      </c>
      <c r="M821">
        <v>1</v>
      </c>
      <c r="N821">
        <v>1</v>
      </c>
      <c r="O821" t="s">
        <v>20</v>
      </c>
    </row>
    <row r="822" spans="1:15" x14ac:dyDescent="0.2">
      <c r="A822" s="1" t="s">
        <v>2184</v>
      </c>
      <c r="B822" s="1" t="s">
        <v>2184</v>
      </c>
      <c r="C822" s="1" t="s">
        <v>15</v>
      </c>
      <c r="D822" s="1" t="s">
        <v>2185</v>
      </c>
      <c r="E822" s="1" t="s">
        <v>17</v>
      </c>
      <c r="F822" s="1" t="s">
        <v>18</v>
      </c>
      <c r="G822" s="1" t="s">
        <v>19</v>
      </c>
      <c r="H822">
        <v>0</v>
      </c>
      <c r="I822">
        <v>0</v>
      </c>
      <c r="K822">
        <v>0</v>
      </c>
      <c r="L822">
        <v>0</v>
      </c>
      <c r="M822">
        <v>1</v>
      </c>
      <c r="N822">
        <v>1</v>
      </c>
      <c r="O822" t="s">
        <v>20</v>
      </c>
    </row>
    <row r="823" spans="1:15" x14ac:dyDescent="0.2">
      <c r="A823" s="1" t="s">
        <v>2186</v>
      </c>
      <c r="B823" s="1" t="s">
        <v>2186</v>
      </c>
      <c r="C823" s="1" t="s">
        <v>2187</v>
      </c>
      <c r="D823" s="1" t="s">
        <v>2188</v>
      </c>
      <c r="E823" s="1" t="s">
        <v>17</v>
      </c>
      <c r="F823" s="1" t="s">
        <v>18</v>
      </c>
      <c r="G823" s="1" t="s">
        <v>51</v>
      </c>
      <c r="H823">
        <v>271.524</v>
      </c>
      <c r="I823">
        <v>267.041</v>
      </c>
      <c r="K823">
        <v>-2.4018999999999999E-2</v>
      </c>
      <c r="L823">
        <v>-8.2339899999999994E-2</v>
      </c>
      <c r="M823">
        <v>0.88514999999999999</v>
      </c>
      <c r="N823">
        <v>0.97349300000000005</v>
      </c>
      <c r="O823" t="s">
        <v>20</v>
      </c>
    </row>
    <row r="824" spans="1:15" x14ac:dyDescent="0.2">
      <c r="A824" s="1" t="s">
        <v>2189</v>
      </c>
      <c r="B824" s="1" t="s">
        <v>2189</v>
      </c>
      <c r="C824" s="1" t="s">
        <v>2190</v>
      </c>
      <c r="D824" s="1" t="s">
        <v>2191</v>
      </c>
      <c r="E824" s="1" t="s">
        <v>17</v>
      </c>
      <c r="F824" s="1" t="s">
        <v>18</v>
      </c>
      <c r="G824" s="1" t="s">
        <v>19</v>
      </c>
      <c r="H824">
        <v>0</v>
      </c>
      <c r="I824">
        <v>0</v>
      </c>
      <c r="K824">
        <v>0</v>
      </c>
      <c r="L824">
        <v>0</v>
      </c>
      <c r="M824">
        <v>1</v>
      </c>
      <c r="N824">
        <v>1</v>
      </c>
      <c r="O824" t="s">
        <v>20</v>
      </c>
    </row>
    <row r="825" spans="1:15" x14ac:dyDescent="0.2">
      <c r="A825" s="1" t="s">
        <v>2192</v>
      </c>
      <c r="B825" s="1" t="s">
        <v>2192</v>
      </c>
      <c r="C825" s="1" t="s">
        <v>15</v>
      </c>
      <c r="D825" s="1" t="s">
        <v>2193</v>
      </c>
      <c r="E825" s="1" t="s">
        <v>17</v>
      </c>
      <c r="F825" s="1" t="s">
        <v>18</v>
      </c>
      <c r="G825" s="1" t="s">
        <v>51</v>
      </c>
      <c r="H825">
        <v>169.31399999999999</v>
      </c>
      <c r="I825">
        <v>158.863</v>
      </c>
      <c r="K825">
        <v>-9.1920199999999994E-2</v>
      </c>
      <c r="L825">
        <v>-0.30949599999999999</v>
      </c>
      <c r="M825">
        <v>0.58725000000000005</v>
      </c>
      <c r="N825">
        <v>0.89421799999999996</v>
      </c>
      <c r="O825" t="s">
        <v>20</v>
      </c>
    </row>
    <row r="826" spans="1:15" x14ac:dyDescent="0.2">
      <c r="A826" s="1" t="s">
        <v>2194</v>
      </c>
      <c r="B826" s="1" t="s">
        <v>2194</v>
      </c>
      <c r="C826" s="1" t="s">
        <v>15</v>
      </c>
      <c r="D826" s="1" t="s">
        <v>2188</v>
      </c>
      <c r="E826" s="1" t="s">
        <v>17</v>
      </c>
      <c r="F826" s="1" t="s">
        <v>18</v>
      </c>
      <c r="G826" s="1" t="s">
        <v>51</v>
      </c>
      <c r="H826">
        <v>10.7881</v>
      </c>
      <c r="I826">
        <v>9.6397700000000004</v>
      </c>
      <c r="K826">
        <v>-0.16237299999999999</v>
      </c>
      <c r="L826">
        <v>-0.110059</v>
      </c>
      <c r="M826">
        <v>0.84784999999999999</v>
      </c>
      <c r="N826">
        <v>0.96719900000000003</v>
      </c>
      <c r="O826" t="s">
        <v>20</v>
      </c>
    </row>
    <row r="827" spans="1:15" x14ac:dyDescent="0.2">
      <c r="A827" s="1" t="s">
        <v>2195</v>
      </c>
      <c r="B827" s="1" t="s">
        <v>2195</v>
      </c>
      <c r="C827" s="1" t="s">
        <v>15</v>
      </c>
      <c r="D827" s="1" t="s">
        <v>2196</v>
      </c>
      <c r="E827" s="1" t="s">
        <v>17</v>
      </c>
      <c r="F827" s="1" t="s">
        <v>18</v>
      </c>
      <c r="G827" s="1" t="s">
        <v>19</v>
      </c>
      <c r="H827">
        <v>0</v>
      </c>
      <c r="I827">
        <v>0</v>
      </c>
      <c r="K827">
        <v>0</v>
      </c>
      <c r="L827">
        <v>0</v>
      </c>
      <c r="M827">
        <v>1</v>
      </c>
      <c r="N827">
        <v>1</v>
      </c>
      <c r="O827" t="s">
        <v>20</v>
      </c>
    </row>
    <row r="828" spans="1:15" x14ac:dyDescent="0.2">
      <c r="A828" s="1" t="s">
        <v>2197</v>
      </c>
      <c r="B828" s="1" t="s">
        <v>2197</v>
      </c>
      <c r="C828" s="1" t="s">
        <v>2198</v>
      </c>
      <c r="D828" s="1" t="s">
        <v>2199</v>
      </c>
      <c r="E828" s="1" t="s">
        <v>17</v>
      </c>
      <c r="F828" s="1" t="s">
        <v>18</v>
      </c>
      <c r="G828" s="1" t="s">
        <v>19</v>
      </c>
      <c r="H828">
        <v>0.14602699999999999</v>
      </c>
      <c r="I828">
        <v>0.82686999999999999</v>
      </c>
      <c r="K828">
        <v>2.50143</v>
      </c>
      <c r="L828">
        <v>0</v>
      </c>
      <c r="M828">
        <v>1</v>
      </c>
      <c r="N828">
        <v>1</v>
      </c>
      <c r="O828" t="s">
        <v>20</v>
      </c>
    </row>
    <row r="829" spans="1:15" x14ac:dyDescent="0.2">
      <c r="A829" s="1" t="s">
        <v>2200</v>
      </c>
      <c r="B829" s="1" t="s">
        <v>2200</v>
      </c>
      <c r="C829" s="1" t="s">
        <v>2201</v>
      </c>
      <c r="D829" s="1" t="s">
        <v>2202</v>
      </c>
      <c r="E829" s="1" t="s">
        <v>17</v>
      </c>
      <c r="F829" s="1" t="s">
        <v>18</v>
      </c>
      <c r="G829" s="1" t="s">
        <v>19</v>
      </c>
      <c r="H829">
        <v>0</v>
      </c>
      <c r="I829">
        <v>0</v>
      </c>
      <c r="K829">
        <v>0</v>
      </c>
      <c r="L829">
        <v>0</v>
      </c>
      <c r="M829">
        <v>1</v>
      </c>
      <c r="N829">
        <v>1</v>
      </c>
      <c r="O829" t="s">
        <v>20</v>
      </c>
    </row>
    <row r="830" spans="1:15" x14ac:dyDescent="0.2">
      <c r="A830" s="1" t="s">
        <v>2203</v>
      </c>
      <c r="B830" s="1" t="s">
        <v>2203</v>
      </c>
      <c r="C830" s="1" t="s">
        <v>15</v>
      </c>
      <c r="D830" s="1" t="s">
        <v>2204</v>
      </c>
      <c r="E830" s="1" t="s">
        <v>17</v>
      </c>
      <c r="F830" s="1" t="s">
        <v>18</v>
      </c>
      <c r="G830" s="1" t="s">
        <v>19</v>
      </c>
      <c r="H830">
        <v>2.1702300000000001</v>
      </c>
      <c r="I830">
        <v>1.6684099999999999</v>
      </c>
      <c r="K830">
        <v>-0.37937700000000002</v>
      </c>
      <c r="L830">
        <v>0</v>
      </c>
      <c r="M830">
        <v>1</v>
      </c>
      <c r="N830">
        <v>1</v>
      </c>
      <c r="O830" t="s">
        <v>20</v>
      </c>
    </row>
    <row r="831" spans="1:15" x14ac:dyDescent="0.2">
      <c r="A831" s="1" t="s">
        <v>2205</v>
      </c>
      <c r="B831" s="1" t="s">
        <v>2205</v>
      </c>
      <c r="C831" s="1" t="s">
        <v>2206</v>
      </c>
      <c r="D831" s="1" t="s">
        <v>2207</v>
      </c>
      <c r="E831" s="1" t="s">
        <v>17</v>
      </c>
      <c r="F831" s="1" t="s">
        <v>18</v>
      </c>
      <c r="G831" s="1" t="s">
        <v>19</v>
      </c>
      <c r="H831">
        <v>0</v>
      </c>
      <c r="I831">
        <v>0</v>
      </c>
      <c r="K831">
        <v>0</v>
      </c>
      <c r="L831">
        <v>0</v>
      </c>
      <c r="M831">
        <v>1</v>
      </c>
      <c r="N831">
        <v>1</v>
      </c>
      <c r="O831" t="s">
        <v>20</v>
      </c>
    </row>
    <row r="832" spans="1:15" x14ac:dyDescent="0.2">
      <c r="A832" s="1" t="s">
        <v>2208</v>
      </c>
      <c r="B832" s="1" t="s">
        <v>2208</v>
      </c>
      <c r="C832" s="1" t="s">
        <v>15</v>
      </c>
      <c r="D832" s="1" t="s">
        <v>2209</v>
      </c>
      <c r="E832" s="1" t="s">
        <v>17</v>
      </c>
      <c r="F832" s="1" t="s">
        <v>18</v>
      </c>
      <c r="G832" s="1" t="s">
        <v>19</v>
      </c>
      <c r="H832">
        <v>0</v>
      </c>
      <c r="I832">
        <v>0</v>
      </c>
      <c r="K832">
        <v>0</v>
      </c>
      <c r="L832">
        <v>0</v>
      </c>
      <c r="M832">
        <v>1</v>
      </c>
      <c r="N832">
        <v>1</v>
      </c>
      <c r="O832" t="s">
        <v>20</v>
      </c>
    </row>
    <row r="833" spans="1:15" x14ac:dyDescent="0.2">
      <c r="A833" s="1" t="s">
        <v>2210</v>
      </c>
      <c r="B833" s="1" t="s">
        <v>2210</v>
      </c>
      <c r="C833" s="1" t="s">
        <v>15</v>
      </c>
      <c r="D833" s="1" t="s">
        <v>2211</v>
      </c>
      <c r="E833" s="1" t="s">
        <v>17</v>
      </c>
      <c r="F833" s="1" t="s">
        <v>18</v>
      </c>
      <c r="G833" s="1" t="s">
        <v>19</v>
      </c>
      <c r="H833">
        <v>0.17447499999999999</v>
      </c>
      <c r="I833">
        <v>0.40651999999999999</v>
      </c>
      <c r="K833">
        <v>1.2202999999999999</v>
      </c>
      <c r="L833">
        <v>0</v>
      </c>
      <c r="M833">
        <v>1</v>
      </c>
      <c r="N833">
        <v>1</v>
      </c>
      <c r="O833" t="s">
        <v>20</v>
      </c>
    </row>
    <row r="834" spans="1:15" x14ac:dyDescent="0.2">
      <c r="A834" s="1" t="s">
        <v>2212</v>
      </c>
      <c r="B834" s="1" t="s">
        <v>2212</v>
      </c>
      <c r="C834" s="1" t="s">
        <v>2213</v>
      </c>
      <c r="D834" s="1" t="s">
        <v>2207</v>
      </c>
      <c r="E834" s="1" t="s">
        <v>17</v>
      </c>
      <c r="F834" s="1" t="s">
        <v>18</v>
      </c>
      <c r="G834" s="1" t="s">
        <v>19</v>
      </c>
      <c r="H834">
        <v>1.99726</v>
      </c>
      <c r="I834">
        <v>1.9536</v>
      </c>
      <c r="K834">
        <v>-3.1880800000000001E-2</v>
      </c>
      <c r="L834">
        <v>0</v>
      </c>
      <c r="M834">
        <v>1</v>
      </c>
      <c r="N834">
        <v>1</v>
      </c>
      <c r="O834" t="s">
        <v>20</v>
      </c>
    </row>
    <row r="835" spans="1:15" x14ac:dyDescent="0.2">
      <c r="A835" s="1" t="s">
        <v>2214</v>
      </c>
      <c r="B835" s="1" t="s">
        <v>2214</v>
      </c>
      <c r="C835" s="1" t="s">
        <v>2215</v>
      </c>
      <c r="D835" s="1" t="s">
        <v>2216</v>
      </c>
      <c r="E835" s="1" t="s">
        <v>17</v>
      </c>
      <c r="F835" s="1" t="s">
        <v>18</v>
      </c>
      <c r="G835" s="1" t="s">
        <v>19</v>
      </c>
      <c r="H835">
        <v>0.19267599999999999</v>
      </c>
      <c r="I835">
        <v>0</v>
      </c>
      <c r="K835" t="e">
        <f>-inf</f>
        <v>#NAME?</v>
      </c>
      <c r="L835">
        <v>0</v>
      </c>
      <c r="M835">
        <v>1</v>
      </c>
      <c r="N835">
        <v>1</v>
      </c>
      <c r="O835" t="s">
        <v>20</v>
      </c>
    </row>
    <row r="836" spans="1:15" x14ac:dyDescent="0.2">
      <c r="A836" s="1" t="s">
        <v>2217</v>
      </c>
      <c r="B836" s="1" t="s">
        <v>2217</v>
      </c>
      <c r="C836" s="1" t="s">
        <v>15</v>
      </c>
      <c r="D836" s="1" t="s">
        <v>2218</v>
      </c>
      <c r="E836" s="1" t="s">
        <v>17</v>
      </c>
      <c r="F836" s="1" t="s">
        <v>18</v>
      </c>
      <c r="G836" s="1" t="s">
        <v>51</v>
      </c>
      <c r="H836">
        <v>41.656100000000002</v>
      </c>
      <c r="I836">
        <v>46.872399999999999</v>
      </c>
      <c r="K836">
        <v>0.170214</v>
      </c>
      <c r="L836">
        <v>0.56860599999999994</v>
      </c>
      <c r="M836">
        <v>0.31809999999999999</v>
      </c>
      <c r="N836">
        <v>0.74892899999999996</v>
      </c>
      <c r="O836" t="s">
        <v>20</v>
      </c>
    </row>
    <row r="837" spans="1:15" x14ac:dyDescent="0.2">
      <c r="A837" s="1" t="s">
        <v>2219</v>
      </c>
      <c r="B837" s="1" t="s">
        <v>2219</v>
      </c>
      <c r="C837" s="1" t="s">
        <v>2220</v>
      </c>
      <c r="D837" s="1" t="s">
        <v>2221</v>
      </c>
      <c r="E837" s="1" t="s">
        <v>17</v>
      </c>
      <c r="F837" s="1" t="s">
        <v>18</v>
      </c>
      <c r="G837" s="1" t="s">
        <v>19</v>
      </c>
      <c r="H837">
        <v>4.4660199999999997E-2</v>
      </c>
      <c r="I837">
        <v>0</v>
      </c>
      <c r="K837" t="e">
        <f>-inf</f>
        <v>#NAME?</v>
      </c>
      <c r="L837">
        <v>0</v>
      </c>
      <c r="M837">
        <v>1</v>
      </c>
      <c r="N837">
        <v>1</v>
      </c>
      <c r="O837" t="s">
        <v>20</v>
      </c>
    </row>
    <row r="838" spans="1:15" x14ac:dyDescent="0.2">
      <c r="A838" s="1" t="s">
        <v>2222</v>
      </c>
      <c r="B838" s="1" t="s">
        <v>2222</v>
      </c>
      <c r="C838" s="1" t="s">
        <v>2223</v>
      </c>
      <c r="D838" s="1" t="s">
        <v>2224</v>
      </c>
      <c r="E838" s="1" t="s">
        <v>17</v>
      </c>
      <c r="F838" s="1" t="s">
        <v>18</v>
      </c>
      <c r="G838" s="1" t="s">
        <v>51</v>
      </c>
      <c r="H838">
        <v>47.279400000000003</v>
      </c>
      <c r="I838">
        <v>28.9542</v>
      </c>
      <c r="J838">
        <f>(H838+I838)</f>
        <v>76.233599999999996</v>
      </c>
      <c r="K838">
        <v>-0.70744099999999999</v>
      </c>
      <c r="L838">
        <v>-1.8426100000000001</v>
      </c>
      <c r="M838">
        <v>2.2000000000000001E-3</v>
      </c>
      <c r="N838">
        <v>4.4132400000000002E-2</v>
      </c>
      <c r="O838" t="s">
        <v>224</v>
      </c>
    </row>
    <row r="839" spans="1:15" x14ac:dyDescent="0.2">
      <c r="A839" s="1" t="s">
        <v>2225</v>
      </c>
      <c r="B839" s="1" t="s">
        <v>2225</v>
      </c>
      <c r="C839" s="1" t="s">
        <v>2226</v>
      </c>
      <c r="D839" s="1" t="s">
        <v>2227</v>
      </c>
      <c r="E839" s="1" t="s">
        <v>17</v>
      </c>
      <c r="F839" s="1" t="s">
        <v>18</v>
      </c>
      <c r="G839" s="1" t="s">
        <v>19</v>
      </c>
      <c r="H839">
        <v>4.6095700000000003E-2</v>
      </c>
      <c r="I839">
        <v>0.28465400000000002</v>
      </c>
      <c r="K839">
        <v>2.6265100000000001</v>
      </c>
      <c r="L839">
        <v>0</v>
      </c>
      <c r="M839">
        <v>1</v>
      </c>
      <c r="N839">
        <v>1</v>
      </c>
      <c r="O839" t="s">
        <v>20</v>
      </c>
    </row>
    <row r="840" spans="1:15" x14ac:dyDescent="0.2">
      <c r="A840" s="1" t="s">
        <v>2228</v>
      </c>
      <c r="B840" s="1" t="s">
        <v>2228</v>
      </c>
      <c r="C840" s="1" t="s">
        <v>2229</v>
      </c>
      <c r="D840" s="1" t="s">
        <v>2230</v>
      </c>
      <c r="E840" s="1" t="s">
        <v>17</v>
      </c>
      <c r="F840" s="1" t="s">
        <v>18</v>
      </c>
      <c r="G840" s="1" t="s">
        <v>19</v>
      </c>
      <c r="H840">
        <v>0.62914099999999995</v>
      </c>
      <c r="I840">
        <v>0.92743699999999996</v>
      </c>
      <c r="K840">
        <v>0.55986499999999995</v>
      </c>
      <c r="L840">
        <v>0</v>
      </c>
      <c r="M840">
        <v>1</v>
      </c>
      <c r="N840">
        <v>1</v>
      </c>
      <c r="O840" t="s">
        <v>20</v>
      </c>
    </row>
    <row r="841" spans="1:15" x14ac:dyDescent="0.2">
      <c r="A841" s="1" t="s">
        <v>2231</v>
      </c>
      <c r="B841" s="1" t="s">
        <v>2231</v>
      </c>
      <c r="C841" s="1" t="s">
        <v>15</v>
      </c>
      <c r="D841" s="1" t="s">
        <v>2232</v>
      </c>
      <c r="E841" s="1" t="s">
        <v>17</v>
      </c>
      <c r="F841" s="1" t="s">
        <v>18</v>
      </c>
      <c r="G841" s="1" t="s">
        <v>51</v>
      </c>
      <c r="H841">
        <v>9.7042400000000004</v>
      </c>
      <c r="I841">
        <v>8.9552399999999999</v>
      </c>
      <c r="K841">
        <v>-0.115883</v>
      </c>
      <c r="L841">
        <v>-0.18559200000000001</v>
      </c>
      <c r="M841">
        <v>0.74134999999999995</v>
      </c>
      <c r="N841">
        <v>0.94408000000000003</v>
      </c>
      <c r="O841" t="s">
        <v>20</v>
      </c>
    </row>
    <row r="842" spans="1:15" x14ac:dyDescent="0.2">
      <c r="A842" s="1" t="s">
        <v>2233</v>
      </c>
      <c r="B842" s="1" t="s">
        <v>2233</v>
      </c>
      <c r="C842" s="1" t="s">
        <v>2234</v>
      </c>
      <c r="D842" s="1" t="s">
        <v>2235</v>
      </c>
      <c r="E842" s="1" t="s">
        <v>17</v>
      </c>
      <c r="F842" s="1" t="s">
        <v>18</v>
      </c>
      <c r="G842" s="1" t="s">
        <v>19</v>
      </c>
      <c r="H842">
        <v>0</v>
      </c>
      <c r="I842">
        <v>0</v>
      </c>
      <c r="K842">
        <v>0</v>
      </c>
      <c r="L842">
        <v>0</v>
      </c>
      <c r="M842">
        <v>1</v>
      </c>
      <c r="N842">
        <v>1</v>
      </c>
      <c r="O842" t="s">
        <v>20</v>
      </c>
    </row>
    <row r="843" spans="1:15" x14ac:dyDescent="0.2">
      <c r="A843" s="1" t="s">
        <v>2236</v>
      </c>
      <c r="B843" s="1" t="s">
        <v>2236</v>
      </c>
      <c r="C843" s="1" t="s">
        <v>2237</v>
      </c>
      <c r="D843" s="1" t="s">
        <v>2238</v>
      </c>
      <c r="E843" s="1" t="s">
        <v>17</v>
      </c>
      <c r="F843" s="1" t="s">
        <v>18</v>
      </c>
      <c r="G843" s="1" t="s">
        <v>19</v>
      </c>
      <c r="H843">
        <v>2.15395</v>
      </c>
      <c r="I843">
        <v>2.2034799999999999</v>
      </c>
      <c r="K843">
        <v>3.2800900000000001E-2</v>
      </c>
      <c r="L843">
        <v>0</v>
      </c>
      <c r="M843">
        <v>1</v>
      </c>
      <c r="N843">
        <v>1</v>
      </c>
      <c r="O843" t="s">
        <v>20</v>
      </c>
    </row>
    <row r="844" spans="1:15" x14ac:dyDescent="0.2">
      <c r="A844" s="1" t="s">
        <v>2239</v>
      </c>
      <c r="B844" s="1" t="s">
        <v>2239</v>
      </c>
      <c r="C844" s="1" t="s">
        <v>2240</v>
      </c>
      <c r="D844" s="1" t="s">
        <v>2241</v>
      </c>
      <c r="E844" s="1" t="s">
        <v>17</v>
      </c>
      <c r="F844" s="1" t="s">
        <v>18</v>
      </c>
      <c r="G844" s="1" t="s">
        <v>19</v>
      </c>
      <c r="H844">
        <v>3.2933500000000002</v>
      </c>
      <c r="I844">
        <v>2.5318000000000001</v>
      </c>
      <c r="K844">
        <v>-0.37938899999999998</v>
      </c>
      <c r="L844">
        <v>0</v>
      </c>
      <c r="M844">
        <v>1</v>
      </c>
      <c r="N844">
        <v>1</v>
      </c>
      <c r="O844" t="s">
        <v>20</v>
      </c>
    </row>
    <row r="845" spans="1:15" x14ac:dyDescent="0.2">
      <c r="A845" s="1" t="s">
        <v>2242</v>
      </c>
      <c r="B845" s="1" t="s">
        <v>2242</v>
      </c>
      <c r="C845" s="1" t="s">
        <v>2243</v>
      </c>
      <c r="D845" s="1" t="s">
        <v>2244</v>
      </c>
      <c r="E845" s="1" t="s">
        <v>17</v>
      </c>
      <c r="F845" s="1" t="s">
        <v>18</v>
      </c>
      <c r="G845" s="1" t="s">
        <v>19</v>
      </c>
      <c r="H845">
        <v>0</v>
      </c>
      <c r="I845">
        <v>0</v>
      </c>
      <c r="K845">
        <v>0</v>
      </c>
      <c r="L845">
        <v>0</v>
      </c>
      <c r="M845">
        <v>1</v>
      </c>
      <c r="N845">
        <v>1</v>
      </c>
      <c r="O845" t="s">
        <v>20</v>
      </c>
    </row>
    <row r="846" spans="1:15" x14ac:dyDescent="0.2">
      <c r="A846" s="1" t="s">
        <v>2245</v>
      </c>
      <c r="B846" s="1" t="s">
        <v>2245</v>
      </c>
      <c r="C846" s="1" t="s">
        <v>15</v>
      </c>
      <c r="D846" s="1" t="s">
        <v>2246</v>
      </c>
      <c r="E846" s="1" t="s">
        <v>17</v>
      </c>
      <c r="F846" s="1" t="s">
        <v>18</v>
      </c>
      <c r="G846" s="1" t="s">
        <v>19</v>
      </c>
      <c r="H846">
        <v>0</v>
      </c>
      <c r="I846">
        <v>0</v>
      </c>
      <c r="K846">
        <v>0</v>
      </c>
      <c r="L846">
        <v>0</v>
      </c>
      <c r="M846">
        <v>1</v>
      </c>
      <c r="N846">
        <v>1</v>
      </c>
      <c r="O846" t="s">
        <v>20</v>
      </c>
    </row>
    <row r="847" spans="1:15" x14ac:dyDescent="0.2">
      <c r="A847" s="1" t="s">
        <v>2247</v>
      </c>
      <c r="B847" s="1" t="s">
        <v>2247</v>
      </c>
      <c r="C847" s="1" t="s">
        <v>2248</v>
      </c>
      <c r="D847" s="1" t="s">
        <v>2238</v>
      </c>
      <c r="E847" s="1" t="s">
        <v>17</v>
      </c>
      <c r="F847" s="1" t="s">
        <v>18</v>
      </c>
      <c r="G847" s="1" t="s">
        <v>19</v>
      </c>
      <c r="H847">
        <v>0.29069299999999998</v>
      </c>
      <c r="I847">
        <v>0.65497300000000003</v>
      </c>
      <c r="K847">
        <v>1.17194</v>
      </c>
      <c r="L847">
        <v>0</v>
      </c>
      <c r="M847">
        <v>1</v>
      </c>
      <c r="N847">
        <v>1</v>
      </c>
      <c r="O847" t="s">
        <v>20</v>
      </c>
    </row>
    <row r="848" spans="1:15" x14ac:dyDescent="0.2">
      <c r="A848" s="1" t="s">
        <v>2249</v>
      </c>
      <c r="B848" s="1" t="s">
        <v>2249</v>
      </c>
      <c r="C848" s="1" t="s">
        <v>15</v>
      </c>
      <c r="D848" s="1" t="s">
        <v>2235</v>
      </c>
      <c r="E848" s="1" t="s">
        <v>17</v>
      </c>
      <c r="F848" s="1" t="s">
        <v>18</v>
      </c>
      <c r="G848" s="1" t="s">
        <v>19</v>
      </c>
      <c r="H848">
        <v>0</v>
      </c>
      <c r="I848">
        <v>0</v>
      </c>
      <c r="K848">
        <v>0</v>
      </c>
      <c r="L848">
        <v>0</v>
      </c>
      <c r="M848">
        <v>1</v>
      </c>
      <c r="N848">
        <v>1</v>
      </c>
      <c r="O848" t="s">
        <v>20</v>
      </c>
    </row>
    <row r="849" spans="1:15" x14ac:dyDescent="0.2">
      <c r="A849" s="1" t="s">
        <v>2250</v>
      </c>
      <c r="B849" s="1" t="s">
        <v>2250</v>
      </c>
      <c r="C849" s="1" t="s">
        <v>15</v>
      </c>
      <c r="D849" s="1" t="s">
        <v>2232</v>
      </c>
      <c r="E849" s="1" t="s">
        <v>17</v>
      </c>
      <c r="F849" s="1" t="s">
        <v>18</v>
      </c>
      <c r="G849" s="1" t="s">
        <v>19</v>
      </c>
      <c r="H849">
        <v>2.6499899999999998</v>
      </c>
      <c r="I849">
        <v>2.06351</v>
      </c>
      <c r="K849">
        <v>-0.36088599999999998</v>
      </c>
      <c r="L849">
        <v>0</v>
      </c>
      <c r="M849">
        <v>1</v>
      </c>
      <c r="N849">
        <v>1</v>
      </c>
      <c r="O849" t="s">
        <v>20</v>
      </c>
    </row>
    <row r="850" spans="1:15" x14ac:dyDescent="0.2">
      <c r="A850" s="1" t="s">
        <v>2251</v>
      </c>
      <c r="B850" s="1" t="s">
        <v>2251</v>
      </c>
      <c r="C850" s="1" t="s">
        <v>15</v>
      </c>
      <c r="D850" s="1" t="s">
        <v>2252</v>
      </c>
      <c r="E850" s="1" t="s">
        <v>17</v>
      </c>
      <c r="F850" s="1" t="s">
        <v>18</v>
      </c>
      <c r="G850" s="1" t="s">
        <v>19</v>
      </c>
      <c r="H850">
        <v>0</v>
      </c>
      <c r="I850">
        <v>0</v>
      </c>
      <c r="K850">
        <v>0</v>
      </c>
      <c r="L850">
        <v>0</v>
      </c>
      <c r="M850">
        <v>1</v>
      </c>
      <c r="N850">
        <v>1</v>
      </c>
      <c r="O850" t="s">
        <v>20</v>
      </c>
    </row>
    <row r="851" spans="1:15" x14ac:dyDescent="0.2">
      <c r="A851" s="1" t="s">
        <v>2253</v>
      </c>
      <c r="B851" s="1" t="s">
        <v>2253</v>
      </c>
      <c r="C851" s="1" t="s">
        <v>15</v>
      </c>
      <c r="D851" s="1" t="s">
        <v>2254</v>
      </c>
      <c r="E851" s="1" t="s">
        <v>17</v>
      </c>
      <c r="F851" s="1" t="s">
        <v>18</v>
      </c>
      <c r="G851" s="1" t="s">
        <v>51</v>
      </c>
      <c r="H851">
        <v>22.287400000000002</v>
      </c>
      <c r="I851">
        <v>28.5063</v>
      </c>
      <c r="K851">
        <v>0.35505100000000001</v>
      </c>
      <c r="L851">
        <v>0.69235999999999998</v>
      </c>
      <c r="M851">
        <v>0.23265</v>
      </c>
      <c r="N851">
        <v>0.66134300000000001</v>
      </c>
      <c r="O851" t="s">
        <v>20</v>
      </c>
    </row>
    <row r="852" spans="1:15" x14ac:dyDescent="0.2">
      <c r="A852" s="1" t="s">
        <v>2255</v>
      </c>
      <c r="B852" s="1" t="s">
        <v>2255</v>
      </c>
      <c r="C852" s="1" t="s">
        <v>2256</v>
      </c>
      <c r="D852" s="1" t="s">
        <v>2257</v>
      </c>
      <c r="E852" s="1" t="s">
        <v>17</v>
      </c>
      <c r="F852" s="1" t="s">
        <v>18</v>
      </c>
      <c r="G852" s="1" t="s">
        <v>19</v>
      </c>
      <c r="H852">
        <v>0.14511399999999999</v>
      </c>
      <c r="I852">
        <v>0.21032600000000001</v>
      </c>
      <c r="K852">
        <v>0.53544099999999994</v>
      </c>
      <c r="L852">
        <v>0</v>
      </c>
      <c r="M852">
        <v>1</v>
      </c>
      <c r="N852">
        <v>1</v>
      </c>
      <c r="O852" t="s">
        <v>20</v>
      </c>
    </row>
    <row r="853" spans="1:15" x14ac:dyDescent="0.2">
      <c r="A853" s="1" t="s">
        <v>2258</v>
      </c>
      <c r="B853" s="1" t="s">
        <v>2258</v>
      </c>
      <c r="C853" s="1" t="s">
        <v>2259</v>
      </c>
      <c r="D853" s="1" t="s">
        <v>2260</v>
      </c>
      <c r="E853" s="1" t="s">
        <v>17</v>
      </c>
      <c r="F853" s="1" t="s">
        <v>18</v>
      </c>
      <c r="G853" s="1" t="s">
        <v>51</v>
      </c>
      <c r="H853">
        <v>9.6098599999999994</v>
      </c>
      <c r="I853">
        <v>8.0511900000000001</v>
      </c>
      <c r="K853">
        <v>-0.25531300000000001</v>
      </c>
      <c r="L853">
        <v>-0.54102700000000004</v>
      </c>
      <c r="M853">
        <v>0.32924999999999999</v>
      </c>
      <c r="N853">
        <v>0.75845600000000002</v>
      </c>
      <c r="O853" t="s">
        <v>20</v>
      </c>
    </row>
    <row r="854" spans="1:15" x14ac:dyDescent="0.2">
      <c r="A854" s="1" t="s">
        <v>2261</v>
      </c>
      <c r="B854" s="1" t="s">
        <v>2261</v>
      </c>
      <c r="C854" s="1" t="s">
        <v>2262</v>
      </c>
      <c r="D854" s="1" t="s">
        <v>2263</v>
      </c>
      <c r="E854" s="1" t="s">
        <v>17</v>
      </c>
      <c r="F854" s="1" t="s">
        <v>18</v>
      </c>
      <c r="G854" s="1" t="s">
        <v>19</v>
      </c>
      <c r="H854">
        <v>0</v>
      </c>
      <c r="I854">
        <v>0</v>
      </c>
      <c r="K854">
        <v>0</v>
      </c>
      <c r="L854">
        <v>0</v>
      </c>
      <c r="M854">
        <v>1</v>
      </c>
      <c r="N854">
        <v>1</v>
      </c>
      <c r="O854" t="s">
        <v>20</v>
      </c>
    </row>
    <row r="855" spans="1:15" x14ac:dyDescent="0.2">
      <c r="A855" s="1" t="s">
        <v>2264</v>
      </c>
      <c r="B855" s="1" t="s">
        <v>2264</v>
      </c>
      <c r="C855" s="1" t="s">
        <v>15</v>
      </c>
      <c r="D855" s="1" t="s">
        <v>2265</v>
      </c>
      <c r="E855" s="1" t="s">
        <v>17</v>
      </c>
      <c r="F855" s="1" t="s">
        <v>18</v>
      </c>
      <c r="G855" s="1" t="s">
        <v>19</v>
      </c>
      <c r="H855">
        <v>0</v>
      </c>
      <c r="I855">
        <v>0</v>
      </c>
      <c r="K855">
        <v>0</v>
      </c>
      <c r="L855">
        <v>0</v>
      </c>
      <c r="M855">
        <v>1</v>
      </c>
      <c r="N855">
        <v>1</v>
      </c>
      <c r="O855" t="s">
        <v>20</v>
      </c>
    </row>
    <row r="856" spans="1:15" x14ac:dyDescent="0.2">
      <c r="A856" s="1" t="s">
        <v>2266</v>
      </c>
      <c r="B856" s="1" t="s">
        <v>2266</v>
      </c>
      <c r="C856" s="1" t="s">
        <v>15</v>
      </c>
      <c r="D856" s="1" t="s">
        <v>2267</v>
      </c>
      <c r="E856" s="1" t="s">
        <v>17</v>
      </c>
      <c r="F856" s="1" t="s">
        <v>18</v>
      </c>
      <c r="G856" s="1" t="s">
        <v>19</v>
      </c>
      <c r="H856">
        <v>0</v>
      </c>
      <c r="I856">
        <v>0</v>
      </c>
      <c r="K856">
        <v>0</v>
      </c>
      <c r="L856">
        <v>0</v>
      </c>
      <c r="M856">
        <v>1</v>
      </c>
      <c r="N856">
        <v>1</v>
      </c>
      <c r="O856" t="s">
        <v>20</v>
      </c>
    </row>
    <row r="857" spans="1:15" x14ac:dyDescent="0.2">
      <c r="A857" s="1" t="s">
        <v>2268</v>
      </c>
      <c r="B857" s="1" t="s">
        <v>2268</v>
      </c>
      <c r="C857" s="1" t="s">
        <v>2269</v>
      </c>
      <c r="D857" s="1" t="s">
        <v>2270</v>
      </c>
      <c r="E857" s="1" t="s">
        <v>17</v>
      </c>
      <c r="F857" s="1" t="s">
        <v>18</v>
      </c>
      <c r="G857" s="1" t="s">
        <v>51</v>
      </c>
      <c r="H857">
        <v>3.3406899999999999</v>
      </c>
      <c r="I857">
        <v>4.0682900000000002</v>
      </c>
      <c r="K857">
        <v>0.28427400000000003</v>
      </c>
      <c r="L857">
        <v>0.50800199999999995</v>
      </c>
      <c r="M857">
        <v>0.36059999999999998</v>
      </c>
      <c r="N857">
        <v>0.77533300000000005</v>
      </c>
      <c r="O857" t="s">
        <v>20</v>
      </c>
    </row>
    <row r="858" spans="1:15" x14ac:dyDescent="0.2">
      <c r="A858" s="1" t="s">
        <v>2271</v>
      </c>
      <c r="B858" s="1" t="s">
        <v>2271</v>
      </c>
      <c r="C858" s="1" t="s">
        <v>2272</v>
      </c>
      <c r="D858" s="1" t="s">
        <v>2273</v>
      </c>
      <c r="E858" s="1" t="s">
        <v>17</v>
      </c>
      <c r="F858" s="1" t="s">
        <v>18</v>
      </c>
      <c r="G858" s="1" t="s">
        <v>19</v>
      </c>
      <c r="H858">
        <v>0.25700600000000001</v>
      </c>
      <c r="I858">
        <v>0.16045200000000001</v>
      </c>
      <c r="K858">
        <v>-0.67966199999999999</v>
      </c>
      <c r="L858">
        <v>0</v>
      </c>
      <c r="M858">
        <v>1</v>
      </c>
      <c r="N858">
        <v>1</v>
      </c>
      <c r="O858" t="s">
        <v>20</v>
      </c>
    </row>
    <row r="859" spans="1:15" x14ac:dyDescent="0.2">
      <c r="A859" s="1" t="s">
        <v>2274</v>
      </c>
      <c r="B859" s="1" t="s">
        <v>2274</v>
      </c>
      <c r="C859" s="1" t="s">
        <v>2275</v>
      </c>
      <c r="D859" s="1" t="s">
        <v>2276</v>
      </c>
      <c r="E859" s="1" t="s">
        <v>17</v>
      </c>
      <c r="F859" s="1" t="s">
        <v>18</v>
      </c>
      <c r="G859" s="1" t="s">
        <v>19</v>
      </c>
      <c r="H859">
        <v>0</v>
      </c>
      <c r="I859">
        <v>0</v>
      </c>
      <c r="K859">
        <v>0</v>
      </c>
      <c r="L859">
        <v>0</v>
      </c>
      <c r="M859">
        <v>1</v>
      </c>
      <c r="N859">
        <v>1</v>
      </c>
      <c r="O859" t="s">
        <v>20</v>
      </c>
    </row>
    <row r="860" spans="1:15" x14ac:dyDescent="0.2">
      <c r="A860" s="1" t="s">
        <v>2277</v>
      </c>
      <c r="B860" s="1" t="s">
        <v>2277</v>
      </c>
      <c r="C860" s="1" t="s">
        <v>15</v>
      </c>
      <c r="D860" s="1" t="s">
        <v>2278</v>
      </c>
      <c r="E860" s="1" t="s">
        <v>17</v>
      </c>
      <c r="F860" s="1" t="s">
        <v>18</v>
      </c>
      <c r="G860" s="1" t="s">
        <v>19</v>
      </c>
      <c r="H860">
        <v>0</v>
      </c>
      <c r="I860">
        <v>0</v>
      </c>
      <c r="K860">
        <v>0</v>
      </c>
      <c r="L860">
        <v>0</v>
      </c>
      <c r="M860">
        <v>1</v>
      </c>
      <c r="N860">
        <v>1</v>
      </c>
      <c r="O860" t="s">
        <v>20</v>
      </c>
    </row>
    <row r="861" spans="1:15" x14ac:dyDescent="0.2">
      <c r="A861" s="1" t="s">
        <v>2279</v>
      </c>
      <c r="B861" s="1" t="s">
        <v>2279</v>
      </c>
      <c r="C861" s="1" t="s">
        <v>2280</v>
      </c>
      <c r="D861" s="1" t="s">
        <v>2281</v>
      </c>
      <c r="E861" s="1" t="s">
        <v>17</v>
      </c>
      <c r="F861" s="1" t="s">
        <v>18</v>
      </c>
      <c r="G861" s="1" t="s">
        <v>51</v>
      </c>
      <c r="H861">
        <v>15.8725</v>
      </c>
      <c r="I861">
        <v>12.0227</v>
      </c>
      <c r="K861">
        <v>-0.40075899999999998</v>
      </c>
      <c r="L861">
        <v>-1.0885800000000001</v>
      </c>
      <c r="M861">
        <v>5.9400000000000001E-2</v>
      </c>
      <c r="N861">
        <v>0.36709199999999997</v>
      </c>
      <c r="O861" t="s">
        <v>20</v>
      </c>
    </row>
    <row r="862" spans="1:15" x14ac:dyDescent="0.2">
      <c r="A862" s="1" t="s">
        <v>2282</v>
      </c>
      <c r="B862" s="1" t="s">
        <v>2282</v>
      </c>
      <c r="C862" s="1" t="s">
        <v>15</v>
      </c>
      <c r="D862" s="1" t="s">
        <v>2283</v>
      </c>
      <c r="E862" s="1" t="s">
        <v>17</v>
      </c>
      <c r="F862" s="1" t="s">
        <v>18</v>
      </c>
      <c r="G862" s="1" t="s">
        <v>51</v>
      </c>
      <c r="H862">
        <v>7.9569599999999996</v>
      </c>
      <c r="I862">
        <v>6.5107299999999997</v>
      </c>
      <c r="K862">
        <v>-0.28939999999999999</v>
      </c>
      <c r="L862">
        <v>-0.71820700000000004</v>
      </c>
      <c r="M862">
        <v>0.21290000000000001</v>
      </c>
      <c r="N862">
        <v>0.64114000000000004</v>
      </c>
      <c r="O862" t="s">
        <v>20</v>
      </c>
    </row>
    <row r="863" spans="1:15" x14ac:dyDescent="0.2">
      <c r="A863" s="1" t="s">
        <v>2284</v>
      </c>
      <c r="B863" s="1" t="s">
        <v>2284</v>
      </c>
      <c r="C863" s="1" t="s">
        <v>15</v>
      </c>
      <c r="D863" s="1" t="s">
        <v>2285</v>
      </c>
      <c r="E863" s="1" t="s">
        <v>17</v>
      </c>
      <c r="F863" s="1" t="s">
        <v>18</v>
      </c>
      <c r="G863" s="1" t="s">
        <v>51</v>
      </c>
      <c r="H863">
        <v>6.98916</v>
      </c>
      <c r="I863">
        <v>5.2912800000000004</v>
      </c>
      <c r="K863">
        <v>-0.401503</v>
      </c>
      <c r="L863">
        <v>-0.58543299999999998</v>
      </c>
      <c r="M863">
        <v>0.30064999999999997</v>
      </c>
      <c r="N863">
        <v>0.734541</v>
      </c>
      <c r="O863" t="s">
        <v>20</v>
      </c>
    </row>
    <row r="864" spans="1:15" x14ac:dyDescent="0.2">
      <c r="A864" s="1" t="s">
        <v>2286</v>
      </c>
      <c r="B864" s="1" t="s">
        <v>2286</v>
      </c>
      <c r="C864" s="1" t="s">
        <v>2287</v>
      </c>
      <c r="D864" s="1" t="s">
        <v>2288</v>
      </c>
      <c r="E864" s="1" t="s">
        <v>17</v>
      </c>
      <c r="F864" s="1" t="s">
        <v>18</v>
      </c>
      <c r="G864" s="1" t="s">
        <v>51</v>
      </c>
      <c r="H864">
        <v>49.220999999999997</v>
      </c>
      <c r="I864">
        <v>38.332900000000002</v>
      </c>
      <c r="K864">
        <v>-0.36069299999999999</v>
      </c>
      <c r="L864">
        <v>-0.97700900000000002</v>
      </c>
      <c r="M864">
        <v>8.5099999999999995E-2</v>
      </c>
      <c r="N864">
        <v>0.43503399999999998</v>
      </c>
      <c r="O864" t="s">
        <v>20</v>
      </c>
    </row>
    <row r="865" spans="1:15" x14ac:dyDescent="0.2">
      <c r="A865" s="1" t="s">
        <v>2289</v>
      </c>
      <c r="B865" s="1" t="s">
        <v>2289</v>
      </c>
      <c r="C865" s="1" t="s">
        <v>2290</v>
      </c>
      <c r="D865" s="1" t="s">
        <v>2291</v>
      </c>
      <c r="E865" s="1" t="s">
        <v>17</v>
      </c>
      <c r="F865" s="1" t="s">
        <v>18</v>
      </c>
      <c r="G865" s="1" t="s">
        <v>19</v>
      </c>
      <c r="H865">
        <v>0</v>
      </c>
      <c r="I865">
        <v>0</v>
      </c>
      <c r="K865">
        <v>0</v>
      </c>
      <c r="L865">
        <v>0</v>
      </c>
      <c r="M865">
        <v>1</v>
      </c>
      <c r="N865">
        <v>1</v>
      </c>
      <c r="O865" t="s">
        <v>20</v>
      </c>
    </row>
    <row r="866" spans="1:15" x14ac:dyDescent="0.2">
      <c r="A866" s="1" t="s">
        <v>2292</v>
      </c>
      <c r="B866" s="1" t="s">
        <v>2292</v>
      </c>
      <c r="C866" s="1" t="s">
        <v>2293</v>
      </c>
      <c r="D866" s="1" t="s">
        <v>2294</v>
      </c>
      <c r="E866" s="1" t="s">
        <v>17</v>
      </c>
      <c r="F866" s="1" t="s">
        <v>18</v>
      </c>
      <c r="G866" s="1" t="s">
        <v>19</v>
      </c>
      <c r="H866">
        <v>0.42221599999999998</v>
      </c>
      <c r="I866">
        <v>0.29897800000000002</v>
      </c>
      <c r="K866">
        <v>-0.49794100000000002</v>
      </c>
      <c r="L866">
        <v>0</v>
      </c>
      <c r="M866">
        <v>1</v>
      </c>
      <c r="N866">
        <v>1</v>
      </c>
      <c r="O866" t="s">
        <v>20</v>
      </c>
    </row>
    <row r="867" spans="1:15" x14ac:dyDescent="0.2">
      <c r="A867" s="1" t="s">
        <v>2295</v>
      </c>
      <c r="B867" s="1" t="s">
        <v>2295</v>
      </c>
      <c r="C867" s="1" t="s">
        <v>2296</v>
      </c>
      <c r="D867" s="1" t="s">
        <v>2297</v>
      </c>
      <c r="E867" s="1" t="s">
        <v>17</v>
      </c>
      <c r="F867" s="1" t="s">
        <v>18</v>
      </c>
      <c r="G867" s="1" t="s">
        <v>19</v>
      </c>
      <c r="H867">
        <v>8.8189900000000002E-2</v>
      </c>
      <c r="I867">
        <v>0</v>
      </c>
      <c r="K867" t="e">
        <f>-inf</f>
        <v>#NAME?</v>
      </c>
      <c r="L867">
        <v>0</v>
      </c>
      <c r="M867">
        <v>1</v>
      </c>
      <c r="N867">
        <v>1</v>
      </c>
      <c r="O867" t="s">
        <v>20</v>
      </c>
    </row>
    <row r="868" spans="1:15" x14ac:dyDescent="0.2">
      <c r="A868" s="1" t="s">
        <v>2298</v>
      </c>
      <c r="B868" s="1" t="s">
        <v>2298</v>
      </c>
      <c r="C868" s="1" t="s">
        <v>2299</v>
      </c>
      <c r="D868" s="1" t="s">
        <v>2300</v>
      </c>
      <c r="E868" s="1" t="s">
        <v>17</v>
      </c>
      <c r="F868" s="1" t="s">
        <v>18</v>
      </c>
      <c r="G868" s="1" t="s">
        <v>19</v>
      </c>
      <c r="H868">
        <v>4.8148400000000001E-2</v>
      </c>
      <c r="I868">
        <v>0</v>
      </c>
      <c r="K868" t="e">
        <f>-inf</f>
        <v>#NAME?</v>
      </c>
      <c r="L868">
        <v>0</v>
      </c>
      <c r="M868">
        <v>1</v>
      </c>
      <c r="N868">
        <v>1</v>
      </c>
      <c r="O868" t="s">
        <v>20</v>
      </c>
    </row>
    <row r="869" spans="1:15" x14ac:dyDescent="0.2">
      <c r="A869" s="1" t="s">
        <v>2301</v>
      </c>
      <c r="B869" s="1" t="s">
        <v>2301</v>
      </c>
      <c r="C869" s="1" t="s">
        <v>15</v>
      </c>
      <c r="D869" s="1" t="s">
        <v>2302</v>
      </c>
      <c r="E869" s="1" t="s">
        <v>17</v>
      </c>
      <c r="F869" s="1" t="s">
        <v>18</v>
      </c>
      <c r="G869" s="1" t="s">
        <v>51</v>
      </c>
      <c r="H869">
        <v>10.640499999999999</v>
      </c>
      <c r="I869">
        <v>10.353400000000001</v>
      </c>
      <c r="K869">
        <v>-3.9468499999999997E-2</v>
      </c>
      <c r="L869">
        <v>-9.4809400000000002E-2</v>
      </c>
      <c r="M869">
        <v>0.87014999999999998</v>
      </c>
      <c r="N869">
        <v>0.97016999999999998</v>
      </c>
      <c r="O869" t="s">
        <v>20</v>
      </c>
    </row>
    <row r="870" spans="1:15" x14ac:dyDescent="0.2">
      <c r="A870" s="1" t="s">
        <v>2303</v>
      </c>
      <c r="B870" s="1" t="s">
        <v>2303</v>
      </c>
      <c r="C870" s="1" t="s">
        <v>2304</v>
      </c>
      <c r="D870" s="1" t="s">
        <v>2305</v>
      </c>
      <c r="E870" s="1" t="s">
        <v>17</v>
      </c>
      <c r="F870" s="1" t="s">
        <v>18</v>
      </c>
      <c r="G870" s="1" t="s">
        <v>51</v>
      </c>
      <c r="H870">
        <v>4.4631699999999999</v>
      </c>
      <c r="I870">
        <v>5.1498299999999997</v>
      </c>
      <c r="K870">
        <v>0.206455</v>
      </c>
      <c r="L870">
        <v>0.53064500000000003</v>
      </c>
      <c r="M870">
        <v>0.34720000000000001</v>
      </c>
      <c r="N870">
        <v>0.76522400000000002</v>
      </c>
      <c r="O870" t="s">
        <v>20</v>
      </c>
    </row>
    <row r="871" spans="1:15" x14ac:dyDescent="0.2">
      <c r="A871" s="1" t="s">
        <v>2306</v>
      </c>
      <c r="B871" s="1" t="s">
        <v>2306</v>
      </c>
      <c r="C871" s="1" t="s">
        <v>2307</v>
      </c>
      <c r="D871" s="1" t="s">
        <v>2308</v>
      </c>
      <c r="E871" s="1" t="s">
        <v>17</v>
      </c>
      <c r="F871" s="1" t="s">
        <v>18</v>
      </c>
      <c r="G871" s="1" t="s">
        <v>19</v>
      </c>
      <c r="H871">
        <v>0.163886</v>
      </c>
      <c r="I871">
        <v>0</v>
      </c>
      <c r="K871" t="e">
        <f>-inf</f>
        <v>#NAME?</v>
      </c>
      <c r="L871">
        <v>0</v>
      </c>
      <c r="M871">
        <v>1</v>
      </c>
      <c r="N871">
        <v>1</v>
      </c>
      <c r="O871" t="s">
        <v>20</v>
      </c>
    </row>
    <row r="872" spans="1:15" x14ac:dyDescent="0.2">
      <c r="A872" s="1" t="s">
        <v>2309</v>
      </c>
      <c r="B872" s="1" t="s">
        <v>2309</v>
      </c>
      <c r="C872" s="1" t="s">
        <v>2310</v>
      </c>
      <c r="D872" s="1" t="s">
        <v>2311</v>
      </c>
      <c r="E872" s="1" t="s">
        <v>17</v>
      </c>
      <c r="F872" s="1" t="s">
        <v>18</v>
      </c>
      <c r="G872" s="1" t="s">
        <v>19</v>
      </c>
      <c r="H872">
        <v>0</v>
      </c>
      <c r="I872">
        <v>0</v>
      </c>
      <c r="K872">
        <v>0</v>
      </c>
      <c r="L872">
        <v>0</v>
      </c>
      <c r="M872">
        <v>1</v>
      </c>
      <c r="N872">
        <v>1</v>
      </c>
      <c r="O872" t="s">
        <v>20</v>
      </c>
    </row>
    <row r="873" spans="1:15" x14ac:dyDescent="0.2">
      <c r="A873" s="1" t="s">
        <v>2312</v>
      </c>
      <c r="B873" s="1" t="s">
        <v>2312</v>
      </c>
      <c r="C873" s="1" t="s">
        <v>2313</v>
      </c>
      <c r="D873" s="1" t="s">
        <v>2314</v>
      </c>
      <c r="E873" s="1" t="s">
        <v>17</v>
      </c>
      <c r="F873" s="1" t="s">
        <v>18</v>
      </c>
      <c r="G873" s="1" t="s">
        <v>51</v>
      </c>
      <c r="H873">
        <v>17.253699999999998</v>
      </c>
      <c r="I873">
        <v>29.0715</v>
      </c>
      <c r="K873">
        <v>0.75270300000000001</v>
      </c>
      <c r="L873">
        <v>1.3807199999999999</v>
      </c>
      <c r="M873">
        <v>1.61E-2</v>
      </c>
      <c r="N873">
        <v>0.16941700000000001</v>
      </c>
      <c r="O873" t="s">
        <v>20</v>
      </c>
    </row>
    <row r="874" spans="1:15" x14ac:dyDescent="0.2">
      <c r="A874" s="1" t="s">
        <v>2315</v>
      </c>
      <c r="B874" s="1" t="s">
        <v>2315</v>
      </c>
      <c r="C874" s="1" t="s">
        <v>2259</v>
      </c>
      <c r="D874" s="1" t="s">
        <v>2316</v>
      </c>
      <c r="E874" s="1" t="s">
        <v>17</v>
      </c>
      <c r="F874" s="1" t="s">
        <v>18</v>
      </c>
      <c r="G874" s="1" t="s">
        <v>19</v>
      </c>
      <c r="H874">
        <v>2.8473000000000002</v>
      </c>
      <c r="I874">
        <v>2.86938</v>
      </c>
      <c r="K874">
        <v>1.11442E-2</v>
      </c>
      <c r="L874">
        <v>0</v>
      </c>
      <c r="M874">
        <v>1</v>
      </c>
      <c r="N874">
        <v>1</v>
      </c>
      <c r="O874" t="s">
        <v>20</v>
      </c>
    </row>
    <row r="875" spans="1:15" x14ac:dyDescent="0.2">
      <c r="A875" s="1" t="s">
        <v>2317</v>
      </c>
      <c r="B875" s="1" t="s">
        <v>2317</v>
      </c>
      <c r="C875" s="1" t="s">
        <v>2318</v>
      </c>
      <c r="D875" s="1" t="s">
        <v>2319</v>
      </c>
      <c r="E875" s="1" t="s">
        <v>17</v>
      </c>
      <c r="F875" s="1" t="s">
        <v>18</v>
      </c>
      <c r="G875" s="1" t="s">
        <v>51</v>
      </c>
      <c r="H875">
        <v>50.342199999999998</v>
      </c>
      <c r="I875">
        <v>51.147300000000001</v>
      </c>
      <c r="K875">
        <v>2.2890299999999999E-2</v>
      </c>
      <c r="L875">
        <v>7.7315900000000007E-2</v>
      </c>
      <c r="M875">
        <v>0.89219999999999999</v>
      </c>
      <c r="N875">
        <v>0.97565800000000003</v>
      </c>
      <c r="O875" t="s">
        <v>20</v>
      </c>
    </row>
    <row r="876" spans="1:15" x14ac:dyDescent="0.2">
      <c r="A876" s="1" t="s">
        <v>2320</v>
      </c>
      <c r="B876" s="1" t="s">
        <v>2320</v>
      </c>
      <c r="C876" s="1" t="s">
        <v>2321</v>
      </c>
      <c r="D876" s="1" t="s">
        <v>2322</v>
      </c>
      <c r="E876" s="1" t="s">
        <v>17</v>
      </c>
      <c r="F876" s="1" t="s">
        <v>18</v>
      </c>
      <c r="G876" s="1" t="s">
        <v>51</v>
      </c>
      <c r="H876">
        <v>8.5880600000000005</v>
      </c>
      <c r="I876">
        <v>12.919499999999999</v>
      </c>
      <c r="K876">
        <v>0.58914800000000001</v>
      </c>
      <c r="L876">
        <v>1.1591400000000001</v>
      </c>
      <c r="M876">
        <v>4.845E-2</v>
      </c>
      <c r="N876">
        <v>0.32643100000000003</v>
      </c>
      <c r="O876" t="s">
        <v>20</v>
      </c>
    </row>
    <row r="877" spans="1:15" x14ac:dyDescent="0.2">
      <c r="A877" s="1" t="s">
        <v>2323</v>
      </c>
      <c r="B877" s="1" t="s">
        <v>2323</v>
      </c>
      <c r="C877" s="1" t="s">
        <v>2324</v>
      </c>
      <c r="D877" s="1" t="s">
        <v>2281</v>
      </c>
      <c r="E877" s="1" t="s">
        <v>17</v>
      </c>
      <c r="F877" s="1" t="s">
        <v>18</v>
      </c>
      <c r="G877" s="1" t="s">
        <v>19</v>
      </c>
      <c r="H877">
        <v>2.8319399999999999</v>
      </c>
      <c r="I877">
        <v>2.35371</v>
      </c>
      <c r="K877">
        <v>-0.26685399999999998</v>
      </c>
      <c r="L877">
        <v>0</v>
      </c>
      <c r="M877">
        <v>1</v>
      </c>
      <c r="N877">
        <v>1</v>
      </c>
      <c r="O877" t="s">
        <v>20</v>
      </c>
    </row>
    <row r="878" spans="1:15" x14ac:dyDescent="0.2">
      <c r="A878" s="1" t="s">
        <v>2325</v>
      </c>
      <c r="B878" s="1" t="s">
        <v>2325</v>
      </c>
      <c r="C878" s="1" t="s">
        <v>2326</v>
      </c>
      <c r="D878" s="1" t="s">
        <v>2327</v>
      </c>
      <c r="E878" s="1" t="s">
        <v>17</v>
      </c>
      <c r="F878" s="1" t="s">
        <v>18</v>
      </c>
      <c r="G878" s="1" t="s">
        <v>19</v>
      </c>
      <c r="H878">
        <v>0</v>
      </c>
      <c r="I878">
        <v>0</v>
      </c>
      <c r="K878">
        <v>0</v>
      </c>
      <c r="L878">
        <v>0</v>
      </c>
      <c r="M878">
        <v>1</v>
      </c>
      <c r="N878">
        <v>1</v>
      </c>
      <c r="O878" t="s">
        <v>20</v>
      </c>
    </row>
    <row r="879" spans="1:15" x14ac:dyDescent="0.2">
      <c r="A879" s="1" t="s">
        <v>2328</v>
      </c>
      <c r="B879" s="1" t="s">
        <v>2328</v>
      </c>
      <c r="C879" s="1" t="s">
        <v>2329</v>
      </c>
      <c r="D879" s="1" t="s">
        <v>2330</v>
      </c>
      <c r="E879" s="1" t="s">
        <v>17</v>
      </c>
      <c r="F879" s="1" t="s">
        <v>18</v>
      </c>
      <c r="G879" s="1" t="s">
        <v>51</v>
      </c>
      <c r="H879">
        <v>81.074399999999997</v>
      </c>
      <c r="I879">
        <v>92.519000000000005</v>
      </c>
      <c r="K879">
        <v>0.190502</v>
      </c>
      <c r="L879">
        <v>0.659613</v>
      </c>
      <c r="M879">
        <v>0.25155</v>
      </c>
      <c r="N879">
        <v>0.68025100000000005</v>
      </c>
      <c r="O879" t="s">
        <v>20</v>
      </c>
    </row>
    <row r="880" spans="1:15" x14ac:dyDescent="0.2">
      <c r="A880" s="1" t="s">
        <v>2331</v>
      </c>
      <c r="B880" s="1" t="s">
        <v>2331</v>
      </c>
      <c r="C880" s="1" t="s">
        <v>15</v>
      </c>
      <c r="D880" s="1" t="s">
        <v>2281</v>
      </c>
      <c r="E880" s="1" t="s">
        <v>17</v>
      </c>
      <c r="F880" s="1" t="s">
        <v>18</v>
      </c>
      <c r="G880" s="1" t="s">
        <v>19</v>
      </c>
      <c r="H880">
        <v>0.12650500000000001</v>
      </c>
      <c r="I880">
        <v>0.12734599999999999</v>
      </c>
      <c r="K880">
        <v>9.5635200000000007E-3</v>
      </c>
      <c r="L880">
        <v>0</v>
      </c>
      <c r="M880">
        <v>1</v>
      </c>
      <c r="N880">
        <v>1</v>
      </c>
      <c r="O880" t="s">
        <v>20</v>
      </c>
    </row>
    <row r="881" spans="1:15" x14ac:dyDescent="0.2">
      <c r="A881" s="1" t="s">
        <v>2332</v>
      </c>
      <c r="B881" s="1" t="s">
        <v>2332</v>
      </c>
      <c r="C881" s="1" t="s">
        <v>2333</v>
      </c>
      <c r="D881" s="1" t="s">
        <v>2334</v>
      </c>
      <c r="E881" s="1" t="s">
        <v>17</v>
      </c>
      <c r="F881" s="1" t="s">
        <v>18</v>
      </c>
      <c r="G881" s="1" t="s">
        <v>19</v>
      </c>
      <c r="H881">
        <v>9.9469199999999994E-2</v>
      </c>
      <c r="I881">
        <v>9.2734700000000003E-2</v>
      </c>
      <c r="K881">
        <v>-0.10114099999999999</v>
      </c>
      <c r="L881">
        <v>0</v>
      </c>
      <c r="M881">
        <v>1</v>
      </c>
      <c r="N881">
        <v>1</v>
      </c>
      <c r="O881" t="s">
        <v>20</v>
      </c>
    </row>
    <row r="882" spans="1:15" x14ac:dyDescent="0.2">
      <c r="A882" s="1" t="s">
        <v>2335</v>
      </c>
      <c r="B882" s="1" t="s">
        <v>2335</v>
      </c>
      <c r="C882" s="1" t="s">
        <v>2336</v>
      </c>
      <c r="D882" s="1" t="s">
        <v>2337</v>
      </c>
      <c r="E882" s="1" t="s">
        <v>17</v>
      </c>
      <c r="F882" s="1" t="s">
        <v>18</v>
      </c>
      <c r="G882" s="1" t="s">
        <v>51</v>
      </c>
      <c r="H882">
        <v>6.7156599999999997</v>
      </c>
      <c r="I882">
        <v>5.1978900000000001</v>
      </c>
      <c r="K882">
        <v>-0.36960100000000001</v>
      </c>
      <c r="L882">
        <v>-0.81308499999999995</v>
      </c>
      <c r="M882">
        <v>0.1565</v>
      </c>
      <c r="N882">
        <v>0.56411500000000003</v>
      </c>
      <c r="O882" t="s">
        <v>20</v>
      </c>
    </row>
    <row r="883" spans="1:15" x14ac:dyDescent="0.2">
      <c r="A883" s="1" t="s">
        <v>2338</v>
      </c>
      <c r="B883" s="1" t="s">
        <v>2338</v>
      </c>
      <c r="C883" s="1" t="s">
        <v>2339</v>
      </c>
      <c r="D883" s="1" t="s">
        <v>2340</v>
      </c>
      <c r="E883" s="1" t="s">
        <v>17</v>
      </c>
      <c r="F883" s="1" t="s">
        <v>18</v>
      </c>
      <c r="G883" s="1" t="s">
        <v>51</v>
      </c>
      <c r="H883">
        <v>20.0579</v>
      </c>
      <c r="I883">
        <v>29.0001</v>
      </c>
      <c r="K883">
        <v>0.53189299999999995</v>
      </c>
      <c r="L883">
        <v>1.61236</v>
      </c>
      <c r="M883">
        <v>5.2500000000000003E-3</v>
      </c>
      <c r="N883">
        <v>8.0949900000000005E-2</v>
      </c>
      <c r="O883" t="s">
        <v>20</v>
      </c>
    </row>
    <row r="884" spans="1:15" x14ac:dyDescent="0.2">
      <c r="A884" s="1" t="s">
        <v>2341</v>
      </c>
      <c r="B884" s="1" t="s">
        <v>2341</v>
      </c>
      <c r="C884" s="1" t="s">
        <v>2342</v>
      </c>
      <c r="D884" s="1" t="s">
        <v>2343</v>
      </c>
      <c r="E884" s="1" t="s">
        <v>17</v>
      </c>
      <c r="F884" s="1" t="s">
        <v>18</v>
      </c>
      <c r="G884" s="1" t="s">
        <v>51</v>
      </c>
      <c r="H884">
        <v>3.9296700000000002</v>
      </c>
      <c r="I884">
        <v>4.01905</v>
      </c>
      <c r="K884">
        <v>3.24464E-2</v>
      </c>
      <c r="L884">
        <v>4.4040599999999999E-2</v>
      </c>
      <c r="M884">
        <v>0.95435000000000003</v>
      </c>
      <c r="N884">
        <v>0.98692999999999997</v>
      </c>
      <c r="O884" t="s">
        <v>20</v>
      </c>
    </row>
    <row r="885" spans="1:15" x14ac:dyDescent="0.2">
      <c r="A885" s="1" t="s">
        <v>2344</v>
      </c>
      <c r="B885" s="1" t="s">
        <v>2344</v>
      </c>
      <c r="C885" s="1" t="s">
        <v>2345</v>
      </c>
      <c r="D885" s="1" t="s">
        <v>2346</v>
      </c>
      <c r="E885" s="1" t="s">
        <v>17</v>
      </c>
      <c r="F885" s="1" t="s">
        <v>18</v>
      </c>
      <c r="G885" s="1" t="s">
        <v>51</v>
      </c>
      <c r="H885">
        <v>17.101099999999999</v>
      </c>
      <c r="I885">
        <v>14.3485</v>
      </c>
      <c r="K885">
        <v>-0.25318200000000002</v>
      </c>
      <c r="L885">
        <v>-0.29341600000000001</v>
      </c>
      <c r="M885">
        <v>0.60645000000000004</v>
      </c>
      <c r="N885">
        <v>0.90462299999999995</v>
      </c>
      <c r="O885" t="s">
        <v>20</v>
      </c>
    </row>
    <row r="886" spans="1:15" x14ac:dyDescent="0.2">
      <c r="A886" s="1" t="s">
        <v>2347</v>
      </c>
      <c r="B886" s="1" t="s">
        <v>2347</v>
      </c>
      <c r="C886" s="1" t="s">
        <v>2348</v>
      </c>
      <c r="D886" s="1" t="s">
        <v>2349</v>
      </c>
      <c r="E886" s="1" t="s">
        <v>17</v>
      </c>
      <c r="F886" s="1" t="s">
        <v>18</v>
      </c>
      <c r="G886" s="1" t="s">
        <v>19</v>
      </c>
      <c r="H886">
        <v>0.15932499999999999</v>
      </c>
      <c r="I886">
        <v>0.40930899999999998</v>
      </c>
      <c r="K886">
        <v>1.3612200000000001</v>
      </c>
      <c r="L886">
        <v>0</v>
      </c>
      <c r="M886">
        <v>1</v>
      </c>
      <c r="N886">
        <v>1</v>
      </c>
      <c r="O886" t="s">
        <v>20</v>
      </c>
    </row>
    <row r="887" spans="1:15" x14ac:dyDescent="0.2">
      <c r="A887" s="1" t="s">
        <v>2350</v>
      </c>
      <c r="B887" s="1" t="s">
        <v>2350</v>
      </c>
      <c r="C887" s="1" t="s">
        <v>2351</v>
      </c>
      <c r="D887" s="1" t="s">
        <v>2352</v>
      </c>
      <c r="E887" s="1" t="s">
        <v>17</v>
      </c>
      <c r="F887" s="1" t="s">
        <v>18</v>
      </c>
      <c r="G887" s="1" t="s">
        <v>19</v>
      </c>
      <c r="H887">
        <v>9.2052099999999998E-2</v>
      </c>
      <c r="I887">
        <v>0.31113000000000002</v>
      </c>
      <c r="K887">
        <v>1.7569900000000001</v>
      </c>
      <c r="L887">
        <v>0</v>
      </c>
      <c r="M887">
        <v>1</v>
      </c>
      <c r="N887">
        <v>1</v>
      </c>
      <c r="O887" t="s">
        <v>20</v>
      </c>
    </row>
    <row r="888" spans="1:15" x14ac:dyDescent="0.2">
      <c r="A888" s="1" t="s">
        <v>2353</v>
      </c>
      <c r="B888" s="1" t="s">
        <v>2353</v>
      </c>
      <c r="C888" s="1" t="s">
        <v>2354</v>
      </c>
      <c r="D888" s="1" t="s">
        <v>2355</v>
      </c>
      <c r="E888" s="1" t="s">
        <v>17</v>
      </c>
      <c r="F888" s="1" t="s">
        <v>18</v>
      </c>
      <c r="G888" s="1" t="s">
        <v>19</v>
      </c>
      <c r="H888">
        <v>0.114816</v>
      </c>
      <c r="I888">
        <v>0</v>
      </c>
      <c r="K888" t="e">
        <f>-inf</f>
        <v>#NAME?</v>
      </c>
      <c r="L888">
        <v>0</v>
      </c>
      <c r="M888">
        <v>1</v>
      </c>
      <c r="N888">
        <v>1</v>
      </c>
      <c r="O888" t="s">
        <v>20</v>
      </c>
    </row>
    <row r="889" spans="1:15" x14ac:dyDescent="0.2">
      <c r="A889" s="1" t="s">
        <v>2356</v>
      </c>
      <c r="B889" s="1" t="s">
        <v>2356</v>
      </c>
      <c r="C889" s="1" t="s">
        <v>2357</v>
      </c>
      <c r="D889" s="1" t="s">
        <v>2358</v>
      </c>
      <c r="E889" s="1" t="s">
        <v>17</v>
      </c>
      <c r="F889" s="1" t="s">
        <v>18</v>
      </c>
      <c r="G889" s="1" t="s">
        <v>19</v>
      </c>
      <c r="H889">
        <v>0</v>
      </c>
      <c r="I889">
        <v>0</v>
      </c>
      <c r="K889">
        <v>0</v>
      </c>
      <c r="L889">
        <v>0</v>
      </c>
      <c r="M889">
        <v>1</v>
      </c>
      <c r="N889">
        <v>1</v>
      </c>
      <c r="O889" t="s">
        <v>20</v>
      </c>
    </row>
    <row r="890" spans="1:15" x14ac:dyDescent="0.2">
      <c r="A890" s="1" t="s">
        <v>2359</v>
      </c>
      <c r="B890" s="1" t="s">
        <v>2359</v>
      </c>
      <c r="C890" s="1" t="s">
        <v>15</v>
      </c>
      <c r="D890" s="1" t="s">
        <v>2360</v>
      </c>
      <c r="E890" s="1" t="s">
        <v>17</v>
      </c>
      <c r="F890" s="1" t="s">
        <v>18</v>
      </c>
      <c r="G890" s="1" t="s">
        <v>19</v>
      </c>
      <c r="H890">
        <v>2.8651499999999999</v>
      </c>
      <c r="I890">
        <v>2.60887</v>
      </c>
      <c r="K890">
        <v>-0.135186</v>
      </c>
      <c r="L890">
        <v>0</v>
      </c>
      <c r="M890">
        <v>1</v>
      </c>
      <c r="N890">
        <v>1</v>
      </c>
      <c r="O890" t="s">
        <v>20</v>
      </c>
    </row>
    <row r="891" spans="1:15" x14ac:dyDescent="0.2">
      <c r="A891" s="1" t="s">
        <v>2361</v>
      </c>
      <c r="B891" s="1" t="s">
        <v>2361</v>
      </c>
      <c r="C891" s="1" t="s">
        <v>2362</v>
      </c>
      <c r="D891" s="1" t="s">
        <v>2363</v>
      </c>
      <c r="E891" s="1" t="s">
        <v>17</v>
      </c>
      <c r="F891" s="1" t="s">
        <v>18</v>
      </c>
      <c r="G891" s="1" t="s">
        <v>19</v>
      </c>
      <c r="H891">
        <v>0.32730100000000001</v>
      </c>
      <c r="I891">
        <v>0.352881</v>
      </c>
      <c r="K891">
        <v>0.10856300000000001</v>
      </c>
      <c r="L891">
        <v>0</v>
      </c>
      <c r="M891">
        <v>1</v>
      </c>
      <c r="N891">
        <v>1</v>
      </c>
      <c r="O891" t="s">
        <v>20</v>
      </c>
    </row>
    <row r="892" spans="1:15" x14ac:dyDescent="0.2">
      <c r="A892" s="1" t="s">
        <v>2364</v>
      </c>
      <c r="B892" s="1" t="s">
        <v>2364</v>
      </c>
      <c r="C892" s="1" t="s">
        <v>2365</v>
      </c>
      <c r="D892" s="1" t="s">
        <v>2366</v>
      </c>
      <c r="E892" s="1" t="s">
        <v>17</v>
      </c>
      <c r="F892" s="1" t="s">
        <v>18</v>
      </c>
      <c r="G892" s="1" t="s">
        <v>19</v>
      </c>
      <c r="H892">
        <v>0.494836</v>
      </c>
      <c r="I892">
        <v>0.81215000000000004</v>
      </c>
      <c r="K892">
        <v>0.71479499999999996</v>
      </c>
      <c r="L892">
        <v>0</v>
      </c>
      <c r="M892">
        <v>1</v>
      </c>
      <c r="N892">
        <v>1</v>
      </c>
      <c r="O892" t="s">
        <v>20</v>
      </c>
    </row>
    <row r="893" spans="1:15" x14ac:dyDescent="0.2">
      <c r="A893" s="1" t="s">
        <v>2367</v>
      </c>
      <c r="B893" s="1" t="s">
        <v>2367</v>
      </c>
      <c r="C893" s="1" t="s">
        <v>2368</v>
      </c>
      <c r="D893" s="1" t="s">
        <v>2369</v>
      </c>
      <c r="E893" s="1" t="s">
        <v>17</v>
      </c>
      <c r="F893" s="1" t="s">
        <v>18</v>
      </c>
      <c r="G893" s="1" t="s">
        <v>19</v>
      </c>
      <c r="H893">
        <v>7.48553E-2</v>
      </c>
      <c r="I893">
        <v>0</v>
      </c>
      <c r="K893" t="e">
        <f>-inf</f>
        <v>#NAME?</v>
      </c>
      <c r="L893">
        <v>0</v>
      </c>
      <c r="M893">
        <v>1</v>
      </c>
      <c r="N893">
        <v>1</v>
      </c>
      <c r="O893" t="s">
        <v>20</v>
      </c>
    </row>
    <row r="894" spans="1:15" x14ac:dyDescent="0.2">
      <c r="A894" s="1" t="s">
        <v>2370</v>
      </c>
      <c r="B894" s="1" t="s">
        <v>2370</v>
      </c>
      <c r="C894" s="1" t="s">
        <v>2371</v>
      </c>
      <c r="D894" s="1" t="s">
        <v>2372</v>
      </c>
      <c r="E894" s="1" t="s">
        <v>17</v>
      </c>
      <c r="F894" s="1" t="s">
        <v>18</v>
      </c>
      <c r="G894" s="1" t="s">
        <v>51</v>
      </c>
      <c r="H894">
        <v>43.161499999999997</v>
      </c>
      <c r="I894">
        <v>39.5779</v>
      </c>
      <c r="K894">
        <v>-0.12504899999999999</v>
      </c>
      <c r="L894">
        <v>-0.251193</v>
      </c>
      <c r="M894">
        <v>0.65485000000000004</v>
      </c>
      <c r="N894">
        <v>0.91984299999999997</v>
      </c>
      <c r="O894" t="s">
        <v>20</v>
      </c>
    </row>
    <row r="895" spans="1:15" x14ac:dyDescent="0.2">
      <c r="A895" s="1" t="s">
        <v>2373</v>
      </c>
      <c r="B895" s="1" t="s">
        <v>2373</v>
      </c>
      <c r="C895" s="1" t="s">
        <v>2374</v>
      </c>
      <c r="D895" s="1" t="s">
        <v>2375</v>
      </c>
      <c r="E895" s="1" t="s">
        <v>17</v>
      </c>
      <c r="F895" s="1" t="s">
        <v>18</v>
      </c>
      <c r="G895" s="1" t="s">
        <v>19</v>
      </c>
      <c r="H895">
        <v>0.109885</v>
      </c>
      <c r="I895">
        <v>0.23719100000000001</v>
      </c>
      <c r="K895">
        <v>1.11006</v>
      </c>
      <c r="L895">
        <v>0</v>
      </c>
      <c r="M895">
        <v>1</v>
      </c>
      <c r="N895">
        <v>1</v>
      </c>
      <c r="O895" t="s">
        <v>20</v>
      </c>
    </row>
    <row r="896" spans="1:15" x14ac:dyDescent="0.2">
      <c r="A896" s="1" t="s">
        <v>2376</v>
      </c>
      <c r="B896" s="1" t="s">
        <v>2376</v>
      </c>
      <c r="C896" s="1" t="s">
        <v>2377</v>
      </c>
      <c r="D896" s="1" t="s">
        <v>2378</v>
      </c>
      <c r="E896" s="1" t="s">
        <v>17</v>
      </c>
      <c r="F896" s="1" t="s">
        <v>18</v>
      </c>
      <c r="G896" s="1" t="s">
        <v>19</v>
      </c>
      <c r="H896">
        <v>0.20835100000000001</v>
      </c>
      <c r="I896">
        <v>0.58044799999999996</v>
      </c>
      <c r="K896">
        <v>1.4781500000000001</v>
      </c>
      <c r="L896">
        <v>0</v>
      </c>
      <c r="M896">
        <v>1</v>
      </c>
      <c r="N896">
        <v>1</v>
      </c>
      <c r="O896" t="s">
        <v>20</v>
      </c>
    </row>
    <row r="897" spans="1:15" x14ac:dyDescent="0.2">
      <c r="A897" s="1" t="s">
        <v>2379</v>
      </c>
      <c r="B897" s="1" t="s">
        <v>2379</v>
      </c>
      <c r="C897" s="1" t="s">
        <v>2380</v>
      </c>
      <c r="D897" s="1" t="s">
        <v>2381</v>
      </c>
      <c r="E897" s="1" t="s">
        <v>17</v>
      </c>
      <c r="F897" s="1" t="s">
        <v>18</v>
      </c>
      <c r="G897" s="1" t="s">
        <v>51</v>
      </c>
      <c r="H897">
        <v>4.70444</v>
      </c>
      <c r="I897">
        <v>7.1618500000000003</v>
      </c>
      <c r="K897">
        <v>0.60631100000000004</v>
      </c>
      <c r="L897">
        <v>1.0107299999999999</v>
      </c>
      <c r="M897">
        <v>7.6899999999999996E-2</v>
      </c>
      <c r="N897">
        <v>0.41454400000000002</v>
      </c>
      <c r="O897" t="s">
        <v>20</v>
      </c>
    </row>
    <row r="898" spans="1:15" x14ac:dyDescent="0.2">
      <c r="A898" s="1" t="s">
        <v>2382</v>
      </c>
      <c r="B898" s="1" t="s">
        <v>2382</v>
      </c>
      <c r="C898" s="1" t="s">
        <v>2383</v>
      </c>
      <c r="D898" s="1" t="s">
        <v>2384</v>
      </c>
      <c r="E898" s="1" t="s">
        <v>17</v>
      </c>
      <c r="F898" s="1" t="s">
        <v>18</v>
      </c>
      <c r="G898" s="1" t="s">
        <v>19</v>
      </c>
      <c r="H898">
        <v>0</v>
      </c>
      <c r="I898">
        <v>0</v>
      </c>
      <c r="K898">
        <v>0</v>
      </c>
      <c r="L898">
        <v>0</v>
      </c>
      <c r="M898">
        <v>1</v>
      </c>
      <c r="N898">
        <v>1</v>
      </c>
      <c r="O898" t="s">
        <v>20</v>
      </c>
    </row>
    <row r="899" spans="1:15" x14ac:dyDescent="0.2">
      <c r="A899" s="1" t="s">
        <v>2385</v>
      </c>
      <c r="B899" s="1" t="s">
        <v>2385</v>
      </c>
      <c r="C899" s="1" t="s">
        <v>2386</v>
      </c>
      <c r="D899" s="1" t="s">
        <v>2387</v>
      </c>
      <c r="E899" s="1" t="s">
        <v>17</v>
      </c>
      <c r="F899" s="1" t="s">
        <v>18</v>
      </c>
      <c r="G899" s="1" t="s">
        <v>19</v>
      </c>
      <c r="H899">
        <v>0.250525</v>
      </c>
      <c r="I899">
        <v>0</v>
      </c>
      <c r="K899" t="e">
        <f>-inf</f>
        <v>#NAME?</v>
      </c>
      <c r="L899">
        <v>0</v>
      </c>
      <c r="M899">
        <v>1</v>
      </c>
      <c r="N899">
        <v>1</v>
      </c>
      <c r="O899" t="s">
        <v>20</v>
      </c>
    </row>
    <row r="900" spans="1:15" x14ac:dyDescent="0.2">
      <c r="A900" s="1" t="s">
        <v>2388</v>
      </c>
      <c r="B900" s="1" t="s">
        <v>2388</v>
      </c>
      <c r="C900" s="1" t="s">
        <v>15</v>
      </c>
      <c r="D900" s="1" t="s">
        <v>2389</v>
      </c>
      <c r="E900" s="1" t="s">
        <v>17</v>
      </c>
      <c r="F900" s="1" t="s">
        <v>18</v>
      </c>
      <c r="G900" s="1" t="s">
        <v>19</v>
      </c>
      <c r="H900">
        <v>0.21731400000000001</v>
      </c>
      <c r="I900">
        <v>0.204101</v>
      </c>
      <c r="K900">
        <v>-9.0501600000000001E-2</v>
      </c>
      <c r="L900">
        <v>0</v>
      </c>
      <c r="M900">
        <v>1</v>
      </c>
      <c r="N900">
        <v>1</v>
      </c>
      <c r="O900" t="s">
        <v>20</v>
      </c>
    </row>
    <row r="901" spans="1:15" x14ac:dyDescent="0.2">
      <c r="A901" s="1" t="s">
        <v>2390</v>
      </c>
      <c r="B901" s="1" t="s">
        <v>2390</v>
      </c>
      <c r="C901" s="1" t="s">
        <v>15</v>
      </c>
      <c r="D901" s="1" t="s">
        <v>2391</v>
      </c>
      <c r="E901" s="1" t="s">
        <v>17</v>
      </c>
      <c r="F901" s="1" t="s">
        <v>18</v>
      </c>
      <c r="G901" s="1" t="s">
        <v>19</v>
      </c>
      <c r="H901">
        <v>0</v>
      </c>
      <c r="I901">
        <v>0</v>
      </c>
      <c r="K901">
        <v>0</v>
      </c>
      <c r="L901">
        <v>0</v>
      </c>
      <c r="M901">
        <v>1</v>
      </c>
      <c r="N901">
        <v>1</v>
      </c>
      <c r="O901" t="s">
        <v>20</v>
      </c>
    </row>
    <row r="902" spans="1:15" x14ac:dyDescent="0.2">
      <c r="A902" s="1" t="s">
        <v>2392</v>
      </c>
      <c r="B902" s="1" t="s">
        <v>2392</v>
      </c>
      <c r="C902" s="1" t="s">
        <v>2393</v>
      </c>
      <c r="D902" s="1" t="s">
        <v>2394</v>
      </c>
      <c r="E902" s="1" t="s">
        <v>17</v>
      </c>
      <c r="F902" s="1" t="s">
        <v>18</v>
      </c>
      <c r="G902" s="1" t="s">
        <v>19</v>
      </c>
      <c r="H902">
        <v>0.80158799999999997</v>
      </c>
      <c r="I902">
        <v>2.00224</v>
      </c>
      <c r="K902">
        <v>1.3206800000000001</v>
      </c>
      <c r="L902">
        <v>0</v>
      </c>
      <c r="M902">
        <v>1</v>
      </c>
      <c r="N902">
        <v>1</v>
      </c>
      <c r="O902" t="s">
        <v>20</v>
      </c>
    </row>
    <row r="903" spans="1:15" x14ac:dyDescent="0.2">
      <c r="A903" s="1" t="s">
        <v>2395</v>
      </c>
      <c r="B903" s="1" t="s">
        <v>2395</v>
      </c>
      <c r="C903" s="1" t="s">
        <v>2396</v>
      </c>
      <c r="D903" s="1" t="s">
        <v>2372</v>
      </c>
      <c r="E903" s="1" t="s">
        <v>17</v>
      </c>
      <c r="F903" s="1" t="s">
        <v>18</v>
      </c>
      <c r="G903" s="1" t="s">
        <v>51</v>
      </c>
      <c r="H903">
        <v>76.617099999999994</v>
      </c>
      <c r="I903">
        <v>77.171700000000001</v>
      </c>
      <c r="K903">
        <v>1.04057E-2</v>
      </c>
      <c r="L903">
        <v>2.86311E-2</v>
      </c>
      <c r="M903">
        <v>0.95950000000000002</v>
      </c>
      <c r="N903">
        <v>0.98734</v>
      </c>
      <c r="O903" t="s">
        <v>20</v>
      </c>
    </row>
    <row r="904" spans="1:15" x14ac:dyDescent="0.2">
      <c r="A904" s="1" t="s">
        <v>2397</v>
      </c>
      <c r="B904" s="1" t="s">
        <v>2397</v>
      </c>
      <c r="C904" s="1" t="s">
        <v>2398</v>
      </c>
      <c r="D904" s="1" t="s">
        <v>2399</v>
      </c>
      <c r="E904" s="1" t="s">
        <v>17</v>
      </c>
      <c r="F904" s="1" t="s">
        <v>18</v>
      </c>
      <c r="G904" s="1" t="s">
        <v>19</v>
      </c>
      <c r="H904">
        <v>0</v>
      </c>
      <c r="I904">
        <v>0</v>
      </c>
      <c r="K904">
        <v>0</v>
      </c>
      <c r="L904">
        <v>0</v>
      </c>
      <c r="M904">
        <v>1</v>
      </c>
      <c r="N904">
        <v>1</v>
      </c>
      <c r="O904" t="s">
        <v>20</v>
      </c>
    </row>
    <row r="905" spans="1:15" x14ac:dyDescent="0.2">
      <c r="A905" s="1" t="s">
        <v>2400</v>
      </c>
      <c r="B905" s="1" t="s">
        <v>2400</v>
      </c>
      <c r="C905" s="1" t="s">
        <v>2401</v>
      </c>
      <c r="D905" s="1" t="s">
        <v>2327</v>
      </c>
      <c r="E905" s="1" t="s">
        <v>17</v>
      </c>
      <c r="F905" s="1" t="s">
        <v>18</v>
      </c>
      <c r="G905" s="1" t="s">
        <v>19</v>
      </c>
      <c r="H905">
        <v>0</v>
      </c>
      <c r="I905">
        <v>0</v>
      </c>
      <c r="K905">
        <v>0</v>
      </c>
      <c r="L905">
        <v>0</v>
      </c>
      <c r="M905">
        <v>1</v>
      </c>
      <c r="N905">
        <v>1</v>
      </c>
      <c r="O905" t="s">
        <v>20</v>
      </c>
    </row>
    <row r="906" spans="1:15" x14ac:dyDescent="0.2">
      <c r="A906" s="1" t="s">
        <v>2402</v>
      </c>
      <c r="B906" s="1" t="s">
        <v>2402</v>
      </c>
      <c r="C906" s="1" t="s">
        <v>2403</v>
      </c>
      <c r="D906" s="1" t="s">
        <v>2404</v>
      </c>
      <c r="E906" s="1" t="s">
        <v>17</v>
      </c>
      <c r="F906" s="1" t="s">
        <v>18</v>
      </c>
      <c r="G906" s="1" t="s">
        <v>51</v>
      </c>
      <c r="H906">
        <v>8.4080600000000008</v>
      </c>
      <c r="I906">
        <v>9.9893999999999998</v>
      </c>
      <c r="K906">
        <v>0.24862400000000001</v>
      </c>
      <c r="L906">
        <v>0.36021199999999998</v>
      </c>
      <c r="M906">
        <v>0.52829999999999999</v>
      </c>
      <c r="N906">
        <v>0.86680500000000005</v>
      </c>
      <c r="O906" t="s">
        <v>20</v>
      </c>
    </row>
    <row r="907" spans="1:15" x14ac:dyDescent="0.2">
      <c r="A907" s="1" t="s">
        <v>2405</v>
      </c>
      <c r="B907" s="1" t="s">
        <v>2405</v>
      </c>
      <c r="C907" s="1" t="s">
        <v>15</v>
      </c>
      <c r="D907" s="1" t="s">
        <v>2406</v>
      </c>
      <c r="E907" s="1" t="s">
        <v>17</v>
      </c>
      <c r="F907" s="1" t="s">
        <v>18</v>
      </c>
      <c r="G907" s="1" t="s">
        <v>19</v>
      </c>
      <c r="H907">
        <v>0</v>
      </c>
      <c r="I907">
        <v>0</v>
      </c>
      <c r="K907">
        <v>0</v>
      </c>
      <c r="L907">
        <v>0</v>
      </c>
      <c r="M907">
        <v>1</v>
      </c>
      <c r="N907">
        <v>1</v>
      </c>
      <c r="O907" t="s">
        <v>20</v>
      </c>
    </row>
    <row r="908" spans="1:15" x14ac:dyDescent="0.2">
      <c r="A908" s="1" t="s">
        <v>2407</v>
      </c>
      <c r="B908" s="1" t="s">
        <v>2407</v>
      </c>
      <c r="C908" s="1" t="s">
        <v>2408</v>
      </c>
      <c r="D908" s="1" t="s">
        <v>2409</v>
      </c>
      <c r="E908" s="1" t="s">
        <v>17</v>
      </c>
      <c r="F908" s="1" t="s">
        <v>18</v>
      </c>
      <c r="G908" s="1" t="s">
        <v>19</v>
      </c>
      <c r="H908">
        <v>0.59584999999999999</v>
      </c>
      <c r="I908">
        <v>0.85375800000000002</v>
      </c>
      <c r="K908">
        <v>0.51887799999999995</v>
      </c>
      <c r="L908">
        <v>0</v>
      </c>
      <c r="M908">
        <v>1</v>
      </c>
      <c r="N908">
        <v>1</v>
      </c>
      <c r="O908" t="s">
        <v>20</v>
      </c>
    </row>
    <row r="909" spans="1:15" x14ac:dyDescent="0.2">
      <c r="A909" s="1" t="s">
        <v>2410</v>
      </c>
      <c r="B909" s="1" t="s">
        <v>2410</v>
      </c>
      <c r="C909" s="1" t="s">
        <v>2411</v>
      </c>
      <c r="D909" s="1" t="s">
        <v>2412</v>
      </c>
      <c r="E909" s="1" t="s">
        <v>17</v>
      </c>
      <c r="F909" s="1" t="s">
        <v>18</v>
      </c>
      <c r="G909" s="1" t="s">
        <v>19</v>
      </c>
      <c r="H909">
        <v>1.0510900000000001</v>
      </c>
      <c r="I909">
        <v>0</v>
      </c>
      <c r="K909" t="e">
        <f>-inf</f>
        <v>#NAME?</v>
      </c>
      <c r="L909">
        <v>0</v>
      </c>
      <c r="M909">
        <v>1</v>
      </c>
      <c r="N909">
        <v>1</v>
      </c>
      <c r="O909" t="s">
        <v>20</v>
      </c>
    </row>
    <row r="910" spans="1:15" x14ac:dyDescent="0.2">
      <c r="A910" s="1" t="s">
        <v>2413</v>
      </c>
      <c r="B910" s="1" t="s">
        <v>2413</v>
      </c>
      <c r="C910" s="1" t="s">
        <v>15</v>
      </c>
      <c r="D910" s="1" t="s">
        <v>2414</v>
      </c>
      <c r="E910" s="1" t="s">
        <v>17</v>
      </c>
      <c r="F910" s="1" t="s">
        <v>18</v>
      </c>
      <c r="G910" s="1" t="s">
        <v>19</v>
      </c>
      <c r="H910">
        <v>0</v>
      </c>
      <c r="I910">
        <v>0</v>
      </c>
      <c r="K910">
        <v>0</v>
      </c>
      <c r="L910">
        <v>0</v>
      </c>
      <c r="M910">
        <v>1</v>
      </c>
      <c r="N910">
        <v>1</v>
      </c>
      <c r="O910" t="s">
        <v>20</v>
      </c>
    </row>
    <row r="911" spans="1:15" x14ac:dyDescent="0.2">
      <c r="A911" s="1" t="s">
        <v>2415</v>
      </c>
      <c r="B911" s="1" t="s">
        <v>2415</v>
      </c>
      <c r="C911" s="1" t="s">
        <v>2416</v>
      </c>
      <c r="D911" s="1" t="s">
        <v>2417</v>
      </c>
      <c r="E911" s="1" t="s">
        <v>17</v>
      </c>
      <c r="F911" s="1" t="s">
        <v>18</v>
      </c>
      <c r="G911" s="1" t="s">
        <v>51</v>
      </c>
      <c r="H911">
        <v>20.392700000000001</v>
      </c>
      <c r="I911">
        <v>23.3551</v>
      </c>
      <c r="K911">
        <v>0.19568099999999999</v>
      </c>
      <c r="L911">
        <v>0.44341599999999998</v>
      </c>
      <c r="M911">
        <v>0.43590000000000001</v>
      </c>
      <c r="N911">
        <v>0.82180500000000001</v>
      </c>
      <c r="O911" t="s">
        <v>20</v>
      </c>
    </row>
    <row r="912" spans="1:15" x14ac:dyDescent="0.2">
      <c r="A912" s="1" t="s">
        <v>2418</v>
      </c>
      <c r="B912" s="1" t="s">
        <v>2418</v>
      </c>
      <c r="C912" s="1" t="s">
        <v>2419</v>
      </c>
      <c r="D912" s="1" t="s">
        <v>2346</v>
      </c>
      <c r="E912" s="1" t="s">
        <v>17</v>
      </c>
      <c r="F912" s="1" t="s">
        <v>18</v>
      </c>
      <c r="G912" s="1" t="s">
        <v>51</v>
      </c>
      <c r="H912">
        <v>23.5989</v>
      </c>
      <c r="I912">
        <v>24.768599999999999</v>
      </c>
      <c r="K912">
        <v>6.9790400000000002E-2</v>
      </c>
      <c r="L912">
        <v>7.7929300000000007E-2</v>
      </c>
      <c r="M912">
        <v>0.89464999999999995</v>
      </c>
      <c r="N912">
        <v>0.976379</v>
      </c>
      <c r="O912" t="s">
        <v>20</v>
      </c>
    </row>
    <row r="913" spans="1:15" x14ac:dyDescent="0.2">
      <c r="A913" s="1" t="s">
        <v>2420</v>
      </c>
      <c r="B913" s="1" t="s">
        <v>2420</v>
      </c>
      <c r="C913" s="1" t="s">
        <v>15</v>
      </c>
      <c r="D913" s="1" t="s">
        <v>2421</v>
      </c>
      <c r="E913" s="1" t="s">
        <v>17</v>
      </c>
      <c r="F913" s="1" t="s">
        <v>18</v>
      </c>
      <c r="G913" s="1" t="s">
        <v>51</v>
      </c>
      <c r="H913">
        <v>4.0967000000000002</v>
      </c>
      <c r="I913">
        <v>0.97046900000000003</v>
      </c>
      <c r="K913">
        <v>-2.0777100000000002</v>
      </c>
      <c r="L913">
        <v>-1.2219199999999999</v>
      </c>
      <c r="M913">
        <v>4.1700000000000001E-2</v>
      </c>
      <c r="N913">
        <v>0.29529699999999998</v>
      </c>
      <c r="O913" t="s">
        <v>20</v>
      </c>
    </row>
    <row r="914" spans="1:15" x14ac:dyDescent="0.2">
      <c r="A914" s="1" t="s">
        <v>2422</v>
      </c>
      <c r="B914" s="1" t="s">
        <v>2422</v>
      </c>
      <c r="C914" s="1" t="s">
        <v>2423</v>
      </c>
      <c r="D914" s="1" t="s">
        <v>2424</v>
      </c>
      <c r="E914" s="1" t="s">
        <v>17</v>
      </c>
      <c r="F914" s="1" t="s">
        <v>18</v>
      </c>
      <c r="G914" s="1" t="s">
        <v>19</v>
      </c>
      <c r="H914">
        <v>0.35028300000000001</v>
      </c>
      <c r="I914">
        <v>9.8576999999999998E-2</v>
      </c>
      <c r="K914">
        <v>-1.8291999999999999</v>
      </c>
      <c r="L914">
        <v>0</v>
      </c>
      <c r="M914">
        <v>1</v>
      </c>
      <c r="N914">
        <v>1</v>
      </c>
      <c r="O914" t="s">
        <v>20</v>
      </c>
    </row>
    <row r="915" spans="1:15" x14ac:dyDescent="0.2">
      <c r="A915" s="1" t="s">
        <v>2425</v>
      </c>
      <c r="B915" s="1" t="s">
        <v>2425</v>
      </c>
      <c r="C915" s="1" t="s">
        <v>2426</v>
      </c>
      <c r="D915" s="1" t="s">
        <v>2427</v>
      </c>
      <c r="E915" s="1" t="s">
        <v>17</v>
      </c>
      <c r="F915" s="1" t="s">
        <v>18</v>
      </c>
      <c r="G915" s="1" t="s">
        <v>19</v>
      </c>
      <c r="H915">
        <v>0.20041100000000001</v>
      </c>
      <c r="I915">
        <v>0.107517</v>
      </c>
      <c r="K915">
        <v>-0.89839400000000003</v>
      </c>
      <c r="L915">
        <v>0</v>
      </c>
      <c r="M915">
        <v>1</v>
      </c>
      <c r="N915">
        <v>1</v>
      </c>
      <c r="O915" t="s">
        <v>20</v>
      </c>
    </row>
    <row r="916" spans="1:15" x14ac:dyDescent="0.2">
      <c r="A916" s="1" t="s">
        <v>2428</v>
      </c>
      <c r="B916" s="1" t="s">
        <v>2428</v>
      </c>
      <c r="C916" s="1" t="s">
        <v>15</v>
      </c>
      <c r="D916" s="1" t="s">
        <v>2429</v>
      </c>
      <c r="E916" s="1" t="s">
        <v>17</v>
      </c>
      <c r="F916" s="1" t="s">
        <v>18</v>
      </c>
      <c r="G916" s="1" t="s">
        <v>19</v>
      </c>
      <c r="H916">
        <v>0</v>
      </c>
      <c r="I916">
        <v>0</v>
      </c>
      <c r="K916">
        <v>0</v>
      </c>
      <c r="L916">
        <v>0</v>
      </c>
      <c r="M916">
        <v>1</v>
      </c>
      <c r="N916">
        <v>1</v>
      </c>
      <c r="O916" t="s">
        <v>20</v>
      </c>
    </row>
    <row r="917" spans="1:15" x14ac:dyDescent="0.2">
      <c r="A917" s="1" t="s">
        <v>2430</v>
      </c>
      <c r="B917" s="1" t="s">
        <v>2430</v>
      </c>
      <c r="C917" s="1" t="s">
        <v>2431</v>
      </c>
      <c r="D917" s="1" t="s">
        <v>2432</v>
      </c>
      <c r="E917" s="1" t="s">
        <v>17</v>
      </c>
      <c r="F917" s="1" t="s">
        <v>18</v>
      </c>
      <c r="G917" s="1" t="s">
        <v>19</v>
      </c>
      <c r="H917">
        <v>0</v>
      </c>
      <c r="I917">
        <v>0</v>
      </c>
      <c r="K917">
        <v>0</v>
      </c>
      <c r="L917">
        <v>0</v>
      </c>
      <c r="M917">
        <v>1</v>
      </c>
      <c r="N917">
        <v>1</v>
      </c>
      <c r="O917" t="s">
        <v>20</v>
      </c>
    </row>
    <row r="918" spans="1:15" x14ac:dyDescent="0.2">
      <c r="A918" s="1" t="s">
        <v>2433</v>
      </c>
      <c r="B918" s="1" t="s">
        <v>2433</v>
      </c>
      <c r="C918" s="1" t="s">
        <v>2434</v>
      </c>
      <c r="D918" s="1" t="s">
        <v>2435</v>
      </c>
      <c r="E918" s="1" t="s">
        <v>17</v>
      </c>
      <c r="F918" s="1" t="s">
        <v>18</v>
      </c>
      <c r="G918" s="1" t="s">
        <v>19</v>
      </c>
      <c r="H918">
        <v>0.73367199999999999</v>
      </c>
      <c r="I918">
        <v>1.52156</v>
      </c>
      <c r="K918">
        <v>1.0523400000000001</v>
      </c>
      <c r="L918">
        <v>0</v>
      </c>
      <c r="M918">
        <v>1</v>
      </c>
      <c r="N918">
        <v>1</v>
      </c>
      <c r="O918" t="s">
        <v>20</v>
      </c>
    </row>
    <row r="919" spans="1:15" x14ac:dyDescent="0.2">
      <c r="A919" s="1" t="s">
        <v>2436</v>
      </c>
      <c r="B919" s="1" t="s">
        <v>2436</v>
      </c>
      <c r="C919" s="1" t="s">
        <v>15</v>
      </c>
      <c r="D919" s="1" t="s">
        <v>2437</v>
      </c>
      <c r="E919" s="1" t="s">
        <v>17</v>
      </c>
      <c r="F919" s="1" t="s">
        <v>18</v>
      </c>
      <c r="G919" s="1" t="s">
        <v>19</v>
      </c>
      <c r="H919">
        <v>0</v>
      </c>
      <c r="I919">
        <v>0</v>
      </c>
      <c r="K919">
        <v>0</v>
      </c>
      <c r="L919">
        <v>0</v>
      </c>
      <c r="M919">
        <v>1</v>
      </c>
      <c r="N919">
        <v>1</v>
      </c>
      <c r="O919" t="s">
        <v>20</v>
      </c>
    </row>
    <row r="920" spans="1:15" x14ac:dyDescent="0.2">
      <c r="A920" s="1" t="s">
        <v>2438</v>
      </c>
      <c r="B920" s="1" t="s">
        <v>2438</v>
      </c>
      <c r="C920" s="1" t="s">
        <v>2439</v>
      </c>
      <c r="D920" s="1" t="s">
        <v>2440</v>
      </c>
      <c r="E920" s="1" t="s">
        <v>17</v>
      </c>
      <c r="F920" s="1" t="s">
        <v>18</v>
      </c>
      <c r="G920" s="1" t="s">
        <v>19</v>
      </c>
      <c r="H920">
        <v>7.6508499999999993E-2</v>
      </c>
      <c r="I920">
        <v>0</v>
      </c>
      <c r="K920" t="e">
        <f>-inf</f>
        <v>#NAME?</v>
      </c>
      <c r="L920">
        <v>0</v>
      </c>
      <c r="M920">
        <v>1</v>
      </c>
      <c r="N920">
        <v>1</v>
      </c>
      <c r="O920" t="s">
        <v>20</v>
      </c>
    </row>
    <row r="921" spans="1:15" x14ac:dyDescent="0.2">
      <c r="A921" s="1" t="s">
        <v>2441</v>
      </c>
      <c r="B921" s="1" t="s">
        <v>2441</v>
      </c>
      <c r="C921" s="1" t="s">
        <v>15</v>
      </c>
      <c r="D921" s="1" t="s">
        <v>2442</v>
      </c>
      <c r="E921" s="1" t="s">
        <v>17</v>
      </c>
      <c r="F921" s="1" t="s">
        <v>18</v>
      </c>
      <c r="G921" s="1" t="s">
        <v>51</v>
      </c>
      <c r="H921">
        <v>54.257800000000003</v>
      </c>
      <c r="I921">
        <v>57.387099999999997</v>
      </c>
      <c r="K921">
        <v>8.0897300000000005E-2</v>
      </c>
      <c r="L921">
        <v>0.152305</v>
      </c>
      <c r="M921">
        <v>0.79495000000000005</v>
      </c>
      <c r="N921">
        <v>0.95630000000000004</v>
      </c>
      <c r="O921" t="s">
        <v>20</v>
      </c>
    </row>
    <row r="922" spans="1:15" x14ac:dyDescent="0.2">
      <c r="A922" s="1" t="s">
        <v>2443</v>
      </c>
      <c r="B922" s="1" t="s">
        <v>2443</v>
      </c>
      <c r="C922" s="1" t="s">
        <v>2444</v>
      </c>
      <c r="D922" s="1" t="s">
        <v>2445</v>
      </c>
      <c r="E922" s="1" t="s">
        <v>17</v>
      </c>
      <c r="F922" s="1" t="s">
        <v>18</v>
      </c>
      <c r="G922" s="1" t="s">
        <v>51</v>
      </c>
      <c r="H922">
        <v>3.7339000000000002</v>
      </c>
      <c r="I922">
        <v>4.1324300000000003</v>
      </c>
      <c r="K922">
        <v>0.14630499999999999</v>
      </c>
      <c r="L922">
        <v>3.3520800000000003E-2</v>
      </c>
      <c r="M922">
        <v>0.95194999999999996</v>
      </c>
      <c r="N922">
        <v>0.98584400000000005</v>
      </c>
      <c r="O922" t="s">
        <v>20</v>
      </c>
    </row>
    <row r="923" spans="1:15" x14ac:dyDescent="0.2">
      <c r="A923" s="1" t="s">
        <v>2446</v>
      </c>
      <c r="B923" s="1" t="s">
        <v>2446</v>
      </c>
      <c r="C923" s="1" t="s">
        <v>2447</v>
      </c>
      <c r="D923" s="1" t="s">
        <v>2448</v>
      </c>
      <c r="E923" s="1" t="s">
        <v>17</v>
      </c>
      <c r="F923" s="1" t="s">
        <v>18</v>
      </c>
      <c r="G923" s="1" t="s">
        <v>19</v>
      </c>
      <c r="H923">
        <v>0</v>
      </c>
      <c r="I923">
        <v>0</v>
      </c>
      <c r="K923">
        <v>0</v>
      </c>
      <c r="L923">
        <v>0</v>
      </c>
      <c r="M923">
        <v>1</v>
      </c>
      <c r="N923">
        <v>1</v>
      </c>
      <c r="O923" t="s">
        <v>20</v>
      </c>
    </row>
    <row r="924" spans="1:15" x14ac:dyDescent="0.2">
      <c r="A924" s="1" t="s">
        <v>2449</v>
      </c>
      <c r="B924" s="1" t="s">
        <v>2449</v>
      </c>
      <c r="C924" s="1" t="s">
        <v>2450</v>
      </c>
      <c r="D924" s="1" t="s">
        <v>2451</v>
      </c>
      <c r="E924" s="1" t="s">
        <v>17</v>
      </c>
      <c r="F924" s="1" t="s">
        <v>18</v>
      </c>
      <c r="G924" s="1" t="s">
        <v>19</v>
      </c>
      <c r="H924">
        <v>0.28600599999999998</v>
      </c>
      <c r="I924">
        <v>0.53935299999999997</v>
      </c>
      <c r="K924">
        <v>0.915184</v>
      </c>
      <c r="L924">
        <v>0</v>
      </c>
      <c r="M924">
        <v>1</v>
      </c>
      <c r="N924">
        <v>1</v>
      </c>
      <c r="O924" t="s">
        <v>20</v>
      </c>
    </row>
    <row r="925" spans="1:15" x14ac:dyDescent="0.2">
      <c r="A925" s="1" t="s">
        <v>2452</v>
      </c>
      <c r="B925" s="1" t="s">
        <v>2452</v>
      </c>
      <c r="C925" s="1" t="s">
        <v>2453</v>
      </c>
      <c r="D925" s="1" t="s">
        <v>2454</v>
      </c>
      <c r="E925" s="1" t="s">
        <v>17</v>
      </c>
      <c r="F925" s="1" t="s">
        <v>18</v>
      </c>
      <c r="G925" s="1" t="s">
        <v>51</v>
      </c>
      <c r="H925">
        <v>25.504000000000001</v>
      </c>
      <c r="I925">
        <v>31.407399999999999</v>
      </c>
      <c r="K925">
        <v>0.30038199999999998</v>
      </c>
      <c r="L925">
        <v>0.84201099999999995</v>
      </c>
      <c r="M925">
        <v>0.1449</v>
      </c>
      <c r="N925">
        <v>0.54783199999999999</v>
      </c>
      <c r="O925" t="s">
        <v>20</v>
      </c>
    </row>
    <row r="926" spans="1:15" x14ac:dyDescent="0.2">
      <c r="A926" s="1" t="s">
        <v>2455</v>
      </c>
      <c r="B926" s="1" t="s">
        <v>2455</v>
      </c>
      <c r="C926" s="1" t="s">
        <v>2456</v>
      </c>
      <c r="D926" s="1" t="s">
        <v>2457</v>
      </c>
      <c r="E926" s="1" t="s">
        <v>17</v>
      </c>
      <c r="F926" s="1" t="s">
        <v>18</v>
      </c>
      <c r="G926" s="1" t="s">
        <v>51</v>
      </c>
      <c r="H926">
        <v>113.836</v>
      </c>
      <c r="I926">
        <v>121.71599999999999</v>
      </c>
      <c r="K926">
        <v>9.6564499999999998E-2</v>
      </c>
      <c r="L926">
        <v>0.24157799999999999</v>
      </c>
      <c r="M926">
        <v>0.67484999999999995</v>
      </c>
      <c r="N926">
        <v>0.92544499999999996</v>
      </c>
      <c r="O926" t="s">
        <v>20</v>
      </c>
    </row>
    <row r="927" spans="1:15" x14ac:dyDescent="0.2">
      <c r="A927" s="1" t="s">
        <v>2458</v>
      </c>
      <c r="B927" s="1" t="s">
        <v>2458</v>
      </c>
      <c r="C927" s="1" t="s">
        <v>15</v>
      </c>
      <c r="D927" s="1" t="s">
        <v>2459</v>
      </c>
      <c r="E927" s="1" t="s">
        <v>17</v>
      </c>
      <c r="F927" s="1" t="s">
        <v>18</v>
      </c>
      <c r="G927" s="1" t="s">
        <v>19</v>
      </c>
      <c r="H927">
        <v>6.8252599999999997E-2</v>
      </c>
      <c r="I927">
        <v>3.3013000000000001E-2</v>
      </c>
      <c r="K927">
        <v>-1.0478499999999999</v>
      </c>
      <c r="L927">
        <v>0</v>
      </c>
      <c r="M927">
        <v>1</v>
      </c>
      <c r="N927">
        <v>1</v>
      </c>
      <c r="O927" t="s">
        <v>20</v>
      </c>
    </row>
    <row r="928" spans="1:15" x14ac:dyDescent="0.2">
      <c r="A928" s="1" t="s">
        <v>2460</v>
      </c>
      <c r="B928" s="1" t="s">
        <v>2460</v>
      </c>
      <c r="C928" s="1" t="s">
        <v>2461</v>
      </c>
      <c r="D928" s="1" t="s">
        <v>2462</v>
      </c>
      <c r="E928" s="1" t="s">
        <v>17</v>
      </c>
      <c r="F928" s="1" t="s">
        <v>18</v>
      </c>
      <c r="G928" s="1" t="s">
        <v>19</v>
      </c>
      <c r="H928">
        <v>5.0164199999999999E-2</v>
      </c>
      <c r="I928">
        <v>0</v>
      </c>
      <c r="K928" t="e">
        <f>-inf</f>
        <v>#NAME?</v>
      </c>
      <c r="L928">
        <v>0</v>
      </c>
      <c r="M928">
        <v>1</v>
      </c>
      <c r="N928">
        <v>1</v>
      </c>
      <c r="O928" t="s">
        <v>20</v>
      </c>
    </row>
    <row r="929" spans="1:15" x14ac:dyDescent="0.2">
      <c r="A929" s="1" t="s">
        <v>2463</v>
      </c>
      <c r="B929" s="1" t="s">
        <v>2463</v>
      </c>
      <c r="C929" s="1" t="s">
        <v>2464</v>
      </c>
      <c r="D929" s="1" t="s">
        <v>2465</v>
      </c>
      <c r="E929" s="1" t="s">
        <v>17</v>
      </c>
      <c r="F929" s="1" t="s">
        <v>18</v>
      </c>
      <c r="G929" s="1" t="s">
        <v>51</v>
      </c>
      <c r="H929">
        <v>2.4251800000000001</v>
      </c>
      <c r="I929">
        <v>3.8097400000000001</v>
      </c>
      <c r="K929">
        <v>0.65159900000000004</v>
      </c>
      <c r="L929">
        <v>0.80869800000000003</v>
      </c>
      <c r="M929">
        <v>0.16655</v>
      </c>
      <c r="N929">
        <v>0.57345999999999997</v>
      </c>
      <c r="O929" t="s">
        <v>20</v>
      </c>
    </row>
    <row r="930" spans="1:15" x14ac:dyDescent="0.2">
      <c r="A930" s="1" t="s">
        <v>2466</v>
      </c>
      <c r="B930" s="1" t="s">
        <v>2466</v>
      </c>
      <c r="C930" s="1" t="s">
        <v>15</v>
      </c>
      <c r="D930" s="1" t="s">
        <v>2467</v>
      </c>
      <c r="E930" s="1" t="s">
        <v>17</v>
      </c>
      <c r="F930" s="1" t="s">
        <v>18</v>
      </c>
      <c r="G930" s="1" t="s">
        <v>51</v>
      </c>
      <c r="H930">
        <v>3.0154999999999998</v>
      </c>
      <c r="I930">
        <v>5.1695000000000002</v>
      </c>
      <c r="K930">
        <v>0.77762799999999999</v>
      </c>
      <c r="L930">
        <v>0.42902400000000002</v>
      </c>
      <c r="M930">
        <v>0.4476</v>
      </c>
      <c r="N930">
        <v>0.82585399999999998</v>
      </c>
      <c r="O930" t="s">
        <v>20</v>
      </c>
    </row>
    <row r="931" spans="1:15" x14ac:dyDescent="0.2">
      <c r="A931" s="1" t="s">
        <v>2468</v>
      </c>
      <c r="B931" s="1" t="s">
        <v>2468</v>
      </c>
      <c r="C931" s="1" t="s">
        <v>15</v>
      </c>
      <c r="D931" s="1" t="s">
        <v>2469</v>
      </c>
      <c r="E931" s="1" t="s">
        <v>17</v>
      </c>
      <c r="F931" s="1" t="s">
        <v>18</v>
      </c>
      <c r="G931" s="1" t="s">
        <v>19</v>
      </c>
      <c r="H931">
        <v>0</v>
      </c>
      <c r="I931">
        <v>0</v>
      </c>
      <c r="K931">
        <v>0</v>
      </c>
      <c r="L931">
        <v>0</v>
      </c>
      <c r="M931">
        <v>1</v>
      </c>
      <c r="N931">
        <v>1</v>
      </c>
      <c r="O931" t="s">
        <v>20</v>
      </c>
    </row>
    <row r="932" spans="1:15" x14ac:dyDescent="0.2">
      <c r="A932" s="1" t="s">
        <v>2470</v>
      </c>
      <c r="B932" s="1" t="s">
        <v>2470</v>
      </c>
      <c r="C932" s="1" t="s">
        <v>2471</v>
      </c>
      <c r="D932" s="1" t="s">
        <v>2472</v>
      </c>
      <c r="E932" s="1" t="s">
        <v>17</v>
      </c>
      <c r="F932" s="1" t="s">
        <v>18</v>
      </c>
      <c r="G932" s="1" t="s">
        <v>19</v>
      </c>
      <c r="H932">
        <v>1.5385500000000001</v>
      </c>
      <c r="I932">
        <v>2.2406799999999998</v>
      </c>
      <c r="K932">
        <v>0.54236300000000004</v>
      </c>
      <c r="L932">
        <v>0</v>
      </c>
      <c r="M932">
        <v>1</v>
      </c>
      <c r="N932">
        <v>1</v>
      </c>
      <c r="O932" t="s">
        <v>20</v>
      </c>
    </row>
    <row r="933" spans="1:15" x14ac:dyDescent="0.2">
      <c r="A933" s="1" t="s">
        <v>2473</v>
      </c>
      <c r="B933" s="1" t="s">
        <v>2473</v>
      </c>
      <c r="C933" s="1" t="s">
        <v>15</v>
      </c>
      <c r="D933" s="1" t="s">
        <v>2474</v>
      </c>
      <c r="E933" s="1" t="s">
        <v>17</v>
      </c>
      <c r="F933" s="1" t="s">
        <v>18</v>
      </c>
      <c r="G933" s="1" t="s">
        <v>19</v>
      </c>
      <c r="H933">
        <v>0</v>
      </c>
      <c r="I933">
        <v>0</v>
      </c>
      <c r="K933">
        <v>0</v>
      </c>
      <c r="L933">
        <v>0</v>
      </c>
      <c r="M933">
        <v>1</v>
      </c>
      <c r="N933">
        <v>1</v>
      </c>
      <c r="O933" t="s">
        <v>20</v>
      </c>
    </row>
    <row r="934" spans="1:15" x14ac:dyDescent="0.2">
      <c r="A934" s="1" t="s">
        <v>2475</v>
      </c>
      <c r="B934" s="1" t="s">
        <v>2475</v>
      </c>
      <c r="C934" s="1" t="s">
        <v>2476</v>
      </c>
      <c r="D934" s="1" t="s">
        <v>2477</v>
      </c>
      <c r="E934" s="1" t="s">
        <v>17</v>
      </c>
      <c r="F934" s="1" t="s">
        <v>18</v>
      </c>
      <c r="G934" s="1" t="s">
        <v>19</v>
      </c>
      <c r="H934">
        <v>0.92697600000000002</v>
      </c>
      <c r="I934">
        <v>1.0943000000000001</v>
      </c>
      <c r="K934">
        <v>0.23940600000000001</v>
      </c>
      <c r="L934">
        <v>0</v>
      </c>
      <c r="M934">
        <v>1</v>
      </c>
      <c r="N934">
        <v>1</v>
      </c>
      <c r="O934" t="s">
        <v>20</v>
      </c>
    </row>
    <row r="935" spans="1:15" x14ac:dyDescent="0.2">
      <c r="A935" s="1" t="s">
        <v>2478</v>
      </c>
      <c r="B935" s="1" t="s">
        <v>2478</v>
      </c>
      <c r="C935" s="1" t="s">
        <v>15</v>
      </c>
      <c r="D935" s="1" t="s">
        <v>2479</v>
      </c>
      <c r="E935" s="1" t="s">
        <v>17</v>
      </c>
      <c r="F935" s="1" t="s">
        <v>18</v>
      </c>
      <c r="G935" s="1" t="s">
        <v>19</v>
      </c>
      <c r="H935">
        <v>0</v>
      </c>
      <c r="I935">
        <v>0</v>
      </c>
      <c r="K935">
        <v>0</v>
      </c>
      <c r="L935">
        <v>0</v>
      </c>
      <c r="M935">
        <v>1</v>
      </c>
      <c r="N935">
        <v>1</v>
      </c>
      <c r="O935" t="s">
        <v>20</v>
      </c>
    </row>
    <row r="936" spans="1:15" x14ac:dyDescent="0.2">
      <c r="A936" s="1" t="s">
        <v>2480</v>
      </c>
      <c r="B936" s="1" t="s">
        <v>2480</v>
      </c>
      <c r="C936" s="1" t="s">
        <v>2481</v>
      </c>
      <c r="D936" s="1" t="s">
        <v>2482</v>
      </c>
      <c r="E936" s="1" t="s">
        <v>17</v>
      </c>
      <c r="F936" s="1" t="s">
        <v>18</v>
      </c>
      <c r="G936" s="1" t="s">
        <v>19</v>
      </c>
      <c r="H936">
        <v>5.5939000000000003E-2</v>
      </c>
      <c r="I936">
        <v>0</v>
      </c>
      <c r="K936" t="e">
        <f>-inf</f>
        <v>#NAME?</v>
      </c>
      <c r="L936">
        <v>0</v>
      </c>
      <c r="M936">
        <v>1</v>
      </c>
      <c r="N936">
        <v>1</v>
      </c>
      <c r="O936" t="s">
        <v>20</v>
      </c>
    </row>
    <row r="937" spans="1:15" x14ac:dyDescent="0.2">
      <c r="A937" s="1" t="s">
        <v>2483</v>
      </c>
      <c r="B937" s="1" t="s">
        <v>2483</v>
      </c>
      <c r="C937" s="1" t="s">
        <v>2484</v>
      </c>
      <c r="D937" s="1" t="s">
        <v>2485</v>
      </c>
      <c r="E937" s="1" t="s">
        <v>17</v>
      </c>
      <c r="F937" s="1" t="s">
        <v>18</v>
      </c>
      <c r="G937" s="1" t="s">
        <v>19</v>
      </c>
      <c r="H937">
        <v>0</v>
      </c>
      <c r="I937">
        <v>0</v>
      </c>
      <c r="K937">
        <v>0</v>
      </c>
      <c r="L937">
        <v>0</v>
      </c>
      <c r="M937">
        <v>1</v>
      </c>
      <c r="N937">
        <v>1</v>
      </c>
      <c r="O937" t="s">
        <v>20</v>
      </c>
    </row>
    <row r="938" spans="1:15" x14ac:dyDescent="0.2">
      <c r="A938" s="1" t="s">
        <v>2486</v>
      </c>
      <c r="B938" s="1" t="s">
        <v>2486</v>
      </c>
      <c r="C938" s="1" t="s">
        <v>2487</v>
      </c>
      <c r="D938" s="1" t="s">
        <v>2488</v>
      </c>
      <c r="E938" s="1" t="s">
        <v>17</v>
      </c>
      <c r="F938" s="1" t="s">
        <v>18</v>
      </c>
      <c r="G938" s="1" t="s">
        <v>19</v>
      </c>
      <c r="H938">
        <v>0</v>
      </c>
      <c r="I938">
        <v>0</v>
      </c>
      <c r="K938">
        <v>0</v>
      </c>
      <c r="L938">
        <v>0</v>
      </c>
      <c r="M938">
        <v>1</v>
      </c>
      <c r="N938">
        <v>1</v>
      </c>
      <c r="O938" t="s">
        <v>20</v>
      </c>
    </row>
    <row r="939" spans="1:15" x14ac:dyDescent="0.2">
      <c r="A939" s="1" t="s">
        <v>2489</v>
      </c>
      <c r="B939" s="1" t="s">
        <v>2489</v>
      </c>
      <c r="C939" s="1" t="s">
        <v>15</v>
      </c>
      <c r="D939" s="1" t="s">
        <v>2490</v>
      </c>
      <c r="E939" s="1" t="s">
        <v>17</v>
      </c>
      <c r="F939" s="1" t="s">
        <v>18</v>
      </c>
      <c r="G939" s="1" t="s">
        <v>51</v>
      </c>
      <c r="H939">
        <v>31.547799999999999</v>
      </c>
      <c r="I939">
        <v>58.8675</v>
      </c>
      <c r="J939">
        <f>(H939+I939)</f>
        <v>90.415300000000002</v>
      </c>
      <c r="K939">
        <v>0.89993400000000001</v>
      </c>
      <c r="L939">
        <v>2.59605</v>
      </c>
      <c r="M939" s="2">
        <v>5.0000000000000002E-5</v>
      </c>
      <c r="N939">
        <v>2.2548899999999998E-3</v>
      </c>
      <c r="O939" t="s">
        <v>224</v>
      </c>
    </row>
    <row r="940" spans="1:15" x14ac:dyDescent="0.2">
      <c r="A940" s="1" t="s">
        <v>2491</v>
      </c>
      <c r="B940" s="1" t="s">
        <v>2491</v>
      </c>
      <c r="C940" s="1" t="s">
        <v>2492</v>
      </c>
      <c r="D940" s="1" t="s">
        <v>2493</v>
      </c>
      <c r="E940" s="1" t="s">
        <v>17</v>
      </c>
      <c r="F940" s="1" t="s">
        <v>18</v>
      </c>
      <c r="G940" s="1" t="s">
        <v>19</v>
      </c>
      <c r="H940">
        <v>0</v>
      </c>
      <c r="I940">
        <v>0</v>
      </c>
      <c r="K940">
        <v>0</v>
      </c>
      <c r="L940">
        <v>0</v>
      </c>
      <c r="M940">
        <v>1</v>
      </c>
      <c r="N940">
        <v>1</v>
      </c>
      <c r="O940" t="s">
        <v>20</v>
      </c>
    </row>
    <row r="941" spans="1:15" x14ac:dyDescent="0.2">
      <c r="A941" s="1" t="s">
        <v>2494</v>
      </c>
      <c r="B941" s="1" t="s">
        <v>2494</v>
      </c>
      <c r="C941" s="1" t="s">
        <v>2495</v>
      </c>
      <c r="D941" s="1" t="s">
        <v>2496</v>
      </c>
      <c r="E941" s="1" t="s">
        <v>17</v>
      </c>
      <c r="F941" s="1" t="s">
        <v>18</v>
      </c>
      <c r="G941" s="1" t="s">
        <v>19</v>
      </c>
      <c r="H941">
        <v>3.4563799999999998</v>
      </c>
      <c r="I941">
        <v>3.39737</v>
      </c>
      <c r="K941">
        <v>-2.4842800000000002E-2</v>
      </c>
      <c r="L941">
        <v>0</v>
      </c>
      <c r="M941">
        <v>1</v>
      </c>
      <c r="N941">
        <v>1</v>
      </c>
      <c r="O941" t="s">
        <v>20</v>
      </c>
    </row>
    <row r="942" spans="1:15" x14ac:dyDescent="0.2">
      <c r="A942" s="1" t="s">
        <v>2497</v>
      </c>
      <c r="B942" s="1" t="s">
        <v>2497</v>
      </c>
      <c r="C942" s="1" t="s">
        <v>2498</v>
      </c>
      <c r="D942" s="1" t="s">
        <v>2499</v>
      </c>
      <c r="E942" s="1" t="s">
        <v>17</v>
      </c>
      <c r="F942" s="1" t="s">
        <v>18</v>
      </c>
      <c r="G942" s="1" t="s">
        <v>19</v>
      </c>
      <c r="H942">
        <v>0.103896</v>
      </c>
      <c r="I942">
        <v>0.19437099999999999</v>
      </c>
      <c r="K942">
        <v>0.90367399999999998</v>
      </c>
      <c r="L942">
        <v>0</v>
      </c>
      <c r="M942">
        <v>1</v>
      </c>
      <c r="N942">
        <v>1</v>
      </c>
      <c r="O942" t="s">
        <v>20</v>
      </c>
    </row>
    <row r="943" spans="1:15" x14ac:dyDescent="0.2">
      <c r="A943" s="1" t="s">
        <v>2500</v>
      </c>
      <c r="B943" s="1" t="s">
        <v>2500</v>
      </c>
      <c r="C943" s="1" t="s">
        <v>15</v>
      </c>
      <c r="D943" s="1" t="s">
        <v>2501</v>
      </c>
      <c r="E943" s="1" t="s">
        <v>17</v>
      </c>
      <c r="F943" s="1" t="s">
        <v>18</v>
      </c>
      <c r="G943" s="1" t="s">
        <v>19</v>
      </c>
      <c r="H943">
        <v>6.5794199999999997E-2</v>
      </c>
      <c r="I943">
        <v>0.29648799999999997</v>
      </c>
      <c r="K943">
        <v>2.1719400000000002</v>
      </c>
      <c r="L943">
        <v>0</v>
      </c>
      <c r="M943">
        <v>1</v>
      </c>
      <c r="N943">
        <v>1</v>
      </c>
      <c r="O943" t="s">
        <v>20</v>
      </c>
    </row>
    <row r="944" spans="1:15" x14ac:dyDescent="0.2">
      <c r="A944" s="1" t="s">
        <v>2502</v>
      </c>
      <c r="B944" s="1" t="s">
        <v>2502</v>
      </c>
      <c r="C944" s="1" t="s">
        <v>2503</v>
      </c>
      <c r="D944" s="1" t="s">
        <v>2504</v>
      </c>
      <c r="E944" s="1" t="s">
        <v>17</v>
      </c>
      <c r="F944" s="1" t="s">
        <v>18</v>
      </c>
      <c r="G944" s="1" t="s">
        <v>19</v>
      </c>
      <c r="H944">
        <v>5.8909499999999997E-2</v>
      </c>
      <c r="I944">
        <v>0</v>
      </c>
      <c r="K944" t="e">
        <f>-inf</f>
        <v>#NAME?</v>
      </c>
      <c r="L944">
        <v>0</v>
      </c>
      <c r="M944">
        <v>1</v>
      </c>
      <c r="N944">
        <v>1</v>
      </c>
      <c r="O944" t="s">
        <v>20</v>
      </c>
    </row>
    <row r="945" spans="1:15" x14ac:dyDescent="0.2">
      <c r="A945" s="1" t="s">
        <v>2505</v>
      </c>
      <c r="B945" s="1" t="s">
        <v>2505</v>
      </c>
      <c r="C945" s="1" t="s">
        <v>2506</v>
      </c>
      <c r="D945" s="1" t="s">
        <v>2507</v>
      </c>
      <c r="E945" s="1" t="s">
        <v>17</v>
      </c>
      <c r="F945" s="1" t="s">
        <v>18</v>
      </c>
      <c r="G945" s="1" t="s">
        <v>19</v>
      </c>
      <c r="H945">
        <v>0</v>
      </c>
      <c r="I945">
        <v>0</v>
      </c>
      <c r="K945">
        <v>0</v>
      </c>
      <c r="L945">
        <v>0</v>
      </c>
      <c r="M945">
        <v>1</v>
      </c>
      <c r="N945">
        <v>1</v>
      </c>
      <c r="O945" t="s">
        <v>20</v>
      </c>
    </row>
    <row r="946" spans="1:15" x14ac:dyDescent="0.2">
      <c r="A946" s="1" t="s">
        <v>2508</v>
      </c>
      <c r="B946" s="1" t="s">
        <v>2508</v>
      </c>
      <c r="C946" s="1" t="s">
        <v>2509</v>
      </c>
      <c r="D946" s="1" t="s">
        <v>2510</v>
      </c>
      <c r="E946" s="1" t="s">
        <v>17</v>
      </c>
      <c r="F946" s="1" t="s">
        <v>18</v>
      </c>
      <c r="G946" s="1" t="s">
        <v>19</v>
      </c>
      <c r="H946">
        <v>1.4794</v>
      </c>
      <c r="I946">
        <v>1.4564699999999999</v>
      </c>
      <c r="K946">
        <v>-2.2539699999999999E-2</v>
      </c>
      <c r="L946">
        <v>0</v>
      </c>
      <c r="M946">
        <v>1</v>
      </c>
      <c r="N946">
        <v>1</v>
      </c>
      <c r="O946" t="s">
        <v>20</v>
      </c>
    </row>
    <row r="947" spans="1:15" x14ac:dyDescent="0.2">
      <c r="A947" s="1" t="s">
        <v>2511</v>
      </c>
      <c r="B947" s="1" t="s">
        <v>2511</v>
      </c>
      <c r="C947" s="1" t="s">
        <v>2512</v>
      </c>
      <c r="D947" s="1" t="s">
        <v>2513</v>
      </c>
      <c r="E947" s="1" t="s">
        <v>17</v>
      </c>
      <c r="F947" s="1" t="s">
        <v>18</v>
      </c>
      <c r="G947" s="1" t="s">
        <v>19</v>
      </c>
      <c r="H947">
        <v>0</v>
      </c>
      <c r="I947">
        <v>0</v>
      </c>
      <c r="K947">
        <v>0</v>
      </c>
      <c r="L947">
        <v>0</v>
      </c>
      <c r="M947">
        <v>1</v>
      </c>
      <c r="N947">
        <v>1</v>
      </c>
      <c r="O947" t="s">
        <v>20</v>
      </c>
    </row>
    <row r="948" spans="1:15" x14ac:dyDescent="0.2">
      <c r="A948" s="1" t="s">
        <v>2514</v>
      </c>
      <c r="B948" s="1" t="s">
        <v>2514</v>
      </c>
      <c r="C948" s="1" t="s">
        <v>2515</v>
      </c>
      <c r="D948" s="1" t="s">
        <v>2516</v>
      </c>
      <c r="E948" s="1" t="s">
        <v>17</v>
      </c>
      <c r="F948" s="1" t="s">
        <v>18</v>
      </c>
      <c r="G948" s="1" t="s">
        <v>19</v>
      </c>
      <c r="H948">
        <v>0.52233300000000005</v>
      </c>
      <c r="I948">
        <v>0.39758700000000002</v>
      </c>
      <c r="K948">
        <v>-0.39369900000000002</v>
      </c>
      <c r="L948">
        <v>0</v>
      </c>
      <c r="M948">
        <v>1</v>
      </c>
      <c r="N948">
        <v>1</v>
      </c>
      <c r="O948" t="s">
        <v>20</v>
      </c>
    </row>
    <row r="949" spans="1:15" x14ac:dyDescent="0.2">
      <c r="A949" s="1" t="s">
        <v>2517</v>
      </c>
      <c r="B949" s="1" t="s">
        <v>2517</v>
      </c>
      <c r="C949" s="1" t="s">
        <v>2518</v>
      </c>
      <c r="D949" s="1" t="s">
        <v>2519</v>
      </c>
      <c r="E949" s="1" t="s">
        <v>17</v>
      </c>
      <c r="F949" s="1" t="s">
        <v>18</v>
      </c>
      <c r="G949" s="1" t="s">
        <v>19</v>
      </c>
      <c r="H949">
        <v>1.8127000000000001E-2</v>
      </c>
      <c r="I949">
        <v>0.30176700000000001</v>
      </c>
      <c r="K949">
        <v>4.05722</v>
      </c>
      <c r="L949">
        <v>0</v>
      </c>
      <c r="M949">
        <v>1</v>
      </c>
      <c r="N949">
        <v>1</v>
      </c>
      <c r="O949" t="s">
        <v>20</v>
      </c>
    </row>
    <row r="950" spans="1:15" x14ac:dyDescent="0.2">
      <c r="A950" s="1" t="s">
        <v>2520</v>
      </c>
      <c r="B950" s="1" t="s">
        <v>2520</v>
      </c>
      <c r="C950" s="1" t="s">
        <v>2521</v>
      </c>
      <c r="D950" s="1" t="s">
        <v>2499</v>
      </c>
      <c r="E950" s="1" t="s">
        <v>17</v>
      </c>
      <c r="F950" s="1" t="s">
        <v>18</v>
      </c>
      <c r="G950" s="1" t="s">
        <v>51</v>
      </c>
      <c r="H950">
        <v>25.5762</v>
      </c>
      <c r="I950">
        <v>15.589499999999999</v>
      </c>
      <c r="K950">
        <v>-0.714229</v>
      </c>
      <c r="L950">
        <v>-0.92507600000000001</v>
      </c>
      <c r="M950">
        <v>0.22464999999999999</v>
      </c>
      <c r="N950">
        <v>0.65315100000000004</v>
      </c>
      <c r="O950" t="s">
        <v>20</v>
      </c>
    </row>
    <row r="951" spans="1:15" x14ac:dyDescent="0.2">
      <c r="A951" s="1" t="s">
        <v>2522</v>
      </c>
      <c r="B951" s="1" t="s">
        <v>2522</v>
      </c>
      <c r="C951" s="1" t="s">
        <v>2523</v>
      </c>
      <c r="D951" s="1" t="s">
        <v>2524</v>
      </c>
      <c r="E951" s="1" t="s">
        <v>17</v>
      </c>
      <c r="F951" s="1" t="s">
        <v>18</v>
      </c>
      <c r="G951" s="1" t="s">
        <v>19</v>
      </c>
      <c r="H951">
        <v>0.69898499999999997</v>
      </c>
      <c r="I951">
        <v>0.49862699999999999</v>
      </c>
      <c r="K951">
        <v>-0.48730099999999998</v>
      </c>
      <c r="L951">
        <v>0</v>
      </c>
      <c r="M951">
        <v>1</v>
      </c>
      <c r="N951">
        <v>1</v>
      </c>
      <c r="O951" t="s">
        <v>20</v>
      </c>
    </row>
    <row r="952" spans="1:15" x14ac:dyDescent="0.2">
      <c r="A952" s="1" t="s">
        <v>2525</v>
      </c>
      <c r="B952" s="1" t="s">
        <v>2525</v>
      </c>
      <c r="C952" s="1" t="s">
        <v>2526</v>
      </c>
      <c r="D952" s="1" t="s">
        <v>2527</v>
      </c>
      <c r="E952" s="1" t="s">
        <v>17</v>
      </c>
      <c r="F952" s="1" t="s">
        <v>18</v>
      </c>
      <c r="G952" s="1" t="s">
        <v>19</v>
      </c>
      <c r="H952">
        <v>0</v>
      </c>
      <c r="I952">
        <v>0</v>
      </c>
      <c r="K952">
        <v>0</v>
      </c>
      <c r="L952">
        <v>0</v>
      </c>
      <c r="M952">
        <v>1</v>
      </c>
      <c r="N952">
        <v>1</v>
      </c>
      <c r="O952" t="s">
        <v>20</v>
      </c>
    </row>
    <row r="953" spans="1:15" x14ac:dyDescent="0.2">
      <c r="A953" s="1" t="s">
        <v>2528</v>
      </c>
      <c r="B953" s="1" t="s">
        <v>2528</v>
      </c>
      <c r="C953" s="1" t="s">
        <v>15</v>
      </c>
      <c r="D953" s="1" t="s">
        <v>2529</v>
      </c>
      <c r="E953" s="1" t="s">
        <v>17</v>
      </c>
      <c r="F953" s="1" t="s">
        <v>18</v>
      </c>
      <c r="G953" s="1" t="s">
        <v>19</v>
      </c>
      <c r="H953">
        <v>0.46028000000000002</v>
      </c>
      <c r="I953">
        <v>0.51294600000000001</v>
      </c>
      <c r="K953">
        <v>0.15629599999999999</v>
      </c>
      <c r="L953">
        <v>0</v>
      </c>
      <c r="M953">
        <v>1</v>
      </c>
      <c r="N953">
        <v>1</v>
      </c>
      <c r="O953" t="s">
        <v>20</v>
      </c>
    </row>
    <row r="954" spans="1:15" x14ac:dyDescent="0.2">
      <c r="A954" s="1" t="s">
        <v>2530</v>
      </c>
      <c r="B954" s="1" t="s">
        <v>2530</v>
      </c>
      <c r="C954" s="1" t="s">
        <v>2531</v>
      </c>
      <c r="D954" s="1" t="s">
        <v>2532</v>
      </c>
      <c r="E954" s="1" t="s">
        <v>17</v>
      </c>
      <c r="F954" s="1" t="s">
        <v>18</v>
      </c>
      <c r="G954" s="1" t="s">
        <v>51</v>
      </c>
      <c r="H954">
        <v>24.833100000000002</v>
      </c>
      <c r="I954">
        <v>24.9711</v>
      </c>
      <c r="K954">
        <v>7.9914500000000006E-3</v>
      </c>
      <c r="L954">
        <v>2.3996400000000001E-2</v>
      </c>
      <c r="M954">
        <v>0.96655000000000002</v>
      </c>
      <c r="N954">
        <v>0.98936299999999999</v>
      </c>
      <c r="O954" t="s">
        <v>20</v>
      </c>
    </row>
    <row r="955" spans="1:15" x14ac:dyDescent="0.2">
      <c r="A955" s="1" t="s">
        <v>2533</v>
      </c>
      <c r="B955" s="1" t="s">
        <v>2533</v>
      </c>
      <c r="C955" s="1" t="s">
        <v>2534</v>
      </c>
      <c r="D955" s="1" t="s">
        <v>2535</v>
      </c>
      <c r="E955" s="1" t="s">
        <v>17</v>
      </c>
      <c r="F955" s="1" t="s">
        <v>18</v>
      </c>
      <c r="G955" s="1" t="s">
        <v>19</v>
      </c>
      <c r="H955">
        <v>1.75756</v>
      </c>
      <c r="I955">
        <v>1.6226100000000001</v>
      </c>
      <c r="K955">
        <v>-0.115256</v>
      </c>
      <c r="L955">
        <v>0</v>
      </c>
      <c r="M955">
        <v>1</v>
      </c>
      <c r="N955">
        <v>1</v>
      </c>
      <c r="O955" t="s">
        <v>20</v>
      </c>
    </row>
    <row r="956" spans="1:15" x14ac:dyDescent="0.2">
      <c r="A956" s="1" t="s">
        <v>2536</v>
      </c>
      <c r="B956" s="1" t="s">
        <v>2536</v>
      </c>
      <c r="C956" s="1" t="s">
        <v>2537</v>
      </c>
      <c r="D956" s="1" t="s">
        <v>2538</v>
      </c>
      <c r="E956" s="1" t="s">
        <v>17</v>
      </c>
      <c r="F956" s="1" t="s">
        <v>18</v>
      </c>
      <c r="G956" s="1" t="s">
        <v>19</v>
      </c>
      <c r="H956">
        <v>0.29330600000000001</v>
      </c>
      <c r="I956">
        <v>0.27008399999999999</v>
      </c>
      <c r="K956">
        <v>-0.119001</v>
      </c>
      <c r="L956">
        <v>0</v>
      </c>
      <c r="M956">
        <v>1</v>
      </c>
      <c r="N956">
        <v>1</v>
      </c>
      <c r="O956" t="s">
        <v>20</v>
      </c>
    </row>
    <row r="957" spans="1:15" x14ac:dyDescent="0.2">
      <c r="A957" s="1" t="s">
        <v>2539</v>
      </c>
      <c r="B957" s="1" t="s">
        <v>2539</v>
      </c>
      <c r="C957" s="1" t="s">
        <v>2540</v>
      </c>
      <c r="D957" s="1" t="s">
        <v>2496</v>
      </c>
      <c r="E957" s="1" t="s">
        <v>17</v>
      </c>
      <c r="F957" s="1" t="s">
        <v>18</v>
      </c>
      <c r="G957" s="1" t="s">
        <v>51</v>
      </c>
      <c r="H957">
        <v>63.747900000000001</v>
      </c>
      <c r="I957">
        <v>76.322800000000001</v>
      </c>
      <c r="K957">
        <v>0.259737</v>
      </c>
      <c r="L957">
        <v>0.75220699999999996</v>
      </c>
      <c r="M957">
        <v>0.19835</v>
      </c>
      <c r="N957">
        <v>0.62222999999999995</v>
      </c>
      <c r="O957" t="s">
        <v>20</v>
      </c>
    </row>
    <row r="958" spans="1:15" x14ac:dyDescent="0.2">
      <c r="A958" s="1" t="s">
        <v>2541</v>
      </c>
      <c r="B958" s="1" t="s">
        <v>2541</v>
      </c>
      <c r="C958" s="1" t="s">
        <v>2542</v>
      </c>
      <c r="D958" s="1" t="s">
        <v>2543</v>
      </c>
      <c r="E958" s="1" t="s">
        <v>17</v>
      </c>
      <c r="F958" s="1" t="s">
        <v>18</v>
      </c>
      <c r="G958" s="1" t="s">
        <v>51</v>
      </c>
      <c r="H958">
        <v>2257.14</v>
      </c>
      <c r="I958">
        <v>3677.72</v>
      </c>
      <c r="J958">
        <f>(H958+I958)</f>
        <v>5934.86</v>
      </c>
      <c r="K958">
        <v>0.70431699999999997</v>
      </c>
      <c r="L958">
        <v>2.18607</v>
      </c>
      <c r="M958">
        <v>1.4999999999999999E-4</v>
      </c>
      <c r="N958">
        <v>5.5881999999999998E-3</v>
      </c>
      <c r="O958" t="s">
        <v>224</v>
      </c>
    </row>
    <row r="959" spans="1:15" x14ac:dyDescent="0.2">
      <c r="A959" s="1" t="s">
        <v>2544</v>
      </c>
      <c r="B959" s="1" t="s">
        <v>2544</v>
      </c>
      <c r="C959" s="1" t="s">
        <v>2545</v>
      </c>
      <c r="D959" s="1" t="s">
        <v>2546</v>
      </c>
      <c r="E959" s="1" t="s">
        <v>17</v>
      </c>
      <c r="F959" s="1" t="s">
        <v>18</v>
      </c>
      <c r="G959" s="1" t="s">
        <v>51</v>
      </c>
      <c r="H959">
        <v>25.903400000000001</v>
      </c>
      <c r="I959">
        <v>24.957100000000001</v>
      </c>
      <c r="K959">
        <v>-5.3689099999999997E-2</v>
      </c>
      <c r="L959">
        <v>-0.15331500000000001</v>
      </c>
      <c r="M959">
        <v>0.78900000000000003</v>
      </c>
      <c r="N959">
        <v>0.95556300000000005</v>
      </c>
      <c r="O959" t="s">
        <v>20</v>
      </c>
    </row>
    <row r="960" spans="1:15" x14ac:dyDescent="0.2">
      <c r="A960" s="1" t="s">
        <v>2547</v>
      </c>
      <c r="B960" s="1" t="s">
        <v>2547</v>
      </c>
      <c r="C960" s="1" t="s">
        <v>2548</v>
      </c>
      <c r="D960" s="1" t="s">
        <v>2549</v>
      </c>
      <c r="E960" s="1" t="s">
        <v>17</v>
      </c>
      <c r="F960" s="1" t="s">
        <v>18</v>
      </c>
      <c r="G960" s="1" t="s">
        <v>51</v>
      </c>
      <c r="H960">
        <v>22.031099999999999</v>
      </c>
      <c r="I960">
        <v>12.102</v>
      </c>
      <c r="J960">
        <f>(H960+I960)</f>
        <v>34.133099999999999</v>
      </c>
      <c r="K960">
        <v>-0.86430200000000001</v>
      </c>
      <c r="L960">
        <v>-2.1310600000000002</v>
      </c>
      <c r="M960">
        <v>5.0000000000000001E-4</v>
      </c>
      <c r="N960">
        <v>1.4773400000000001E-2</v>
      </c>
      <c r="O960" t="s">
        <v>224</v>
      </c>
    </row>
    <row r="961" spans="1:15" x14ac:dyDescent="0.2">
      <c r="A961" s="1" t="s">
        <v>2550</v>
      </c>
      <c r="B961" s="1" t="s">
        <v>2550</v>
      </c>
      <c r="C961" s="1" t="s">
        <v>2551</v>
      </c>
      <c r="D961" s="1" t="s">
        <v>2552</v>
      </c>
      <c r="E961" s="1" t="s">
        <v>17</v>
      </c>
      <c r="F961" s="1" t="s">
        <v>18</v>
      </c>
      <c r="G961" s="1" t="s">
        <v>19</v>
      </c>
      <c r="H961">
        <v>0</v>
      </c>
      <c r="I961">
        <v>0</v>
      </c>
      <c r="K961">
        <v>0</v>
      </c>
      <c r="L961">
        <v>0</v>
      </c>
      <c r="M961">
        <v>1</v>
      </c>
      <c r="N961">
        <v>1</v>
      </c>
      <c r="O961" t="s">
        <v>20</v>
      </c>
    </row>
    <row r="962" spans="1:15" x14ac:dyDescent="0.2">
      <c r="A962" s="1" t="s">
        <v>2553</v>
      </c>
      <c r="B962" s="1" t="s">
        <v>2553</v>
      </c>
      <c r="C962" s="1" t="s">
        <v>2554</v>
      </c>
      <c r="D962" s="1" t="s">
        <v>2519</v>
      </c>
      <c r="E962" s="1" t="s">
        <v>17</v>
      </c>
      <c r="F962" s="1" t="s">
        <v>18</v>
      </c>
      <c r="G962" s="1" t="s">
        <v>19</v>
      </c>
      <c r="H962">
        <v>2.24444E-2</v>
      </c>
      <c r="I962">
        <v>0</v>
      </c>
      <c r="K962" t="e">
        <f>-inf</f>
        <v>#NAME?</v>
      </c>
      <c r="L962">
        <v>0</v>
      </c>
      <c r="M962">
        <v>1</v>
      </c>
      <c r="N962">
        <v>1</v>
      </c>
      <c r="O962" t="s">
        <v>20</v>
      </c>
    </row>
    <row r="963" spans="1:15" x14ac:dyDescent="0.2">
      <c r="A963" s="1" t="s">
        <v>2555</v>
      </c>
      <c r="B963" s="1" t="s">
        <v>2555</v>
      </c>
      <c r="C963" s="1" t="s">
        <v>2556</v>
      </c>
      <c r="D963" s="1" t="s">
        <v>2557</v>
      </c>
      <c r="E963" s="1" t="s">
        <v>17</v>
      </c>
      <c r="F963" s="1" t="s">
        <v>18</v>
      </c>
      <c r="G963" s="1" t="s">
        <v>19</v>
      </c>
      <c r="H963">
        <v>2.3000400000000001E-2</v>
      </c>
      <c r="I963">
        <v>0</v>
      </c>
      <c r="K963" t="e">
        <f>-inf</f>
        <v>#NAME?</v>
      </c>
      <c r="L963">
        <v>0</v>
      </c>
      <c r="M963">
        <v>1</v>
      </c>
      <c r="N963">
        <v>1</v>
      </c>
      <c r="O963" t="s">
        <v>20</v>
      </c>
    </row>
    <row r="964" spans="1:15" x14ac:dyDescent="0.2">
      <c r="A964" s="1" t="s">
        <v>2558</v>
      </c>
      <c r="B964" s="1" t="s">
        <v>2558</v>
      </c>
      <c r="C964" s="1" t="s">
        <v>2559</v>
      </c>
      <c r="D964" s="1" t="s">
        <v>2552</v>
      </c>
      <c r="E964" s="1" t="s">
        <v>17</v>
      </c>
      <c r="F964" s="1" t="s">
        <v>18</v>
      </c>
      <c r="G964" s="1" t="s">
        <v>19</v>
      </c>
      <c r="H964">
        <v>0.88985300000000001</v>
      </c>
      <c r="I964">
        <v>1.17988</v>
      </c>
      <c r="K964">
        <v>0.40700500000000001</v>
      </c>
      <c r="L964">
        <v>0</v>
      </c>
      <c r="M964">
        <v>1</v>
      </c>
      <c r="N964">
        <v>1</v>
      </c>
      <c r="O964" t="s">
        <v>20</v>
      </c>
    </row>
    <row r="965" spans="1:15" x14ac:dyDescent="0.2">
      <c r="A965" s="1" t="s">
        <v>2560</v>
      </c>
      <c r="B965" s="1" t="s">
        <v>2560</v>
      </c>
      <c r="C965" s="1" t="s">
        <v>2561</v>
      </c>
      <c r="D965" s="1" t="s">
        <v>2562</v>
      </c>
      <c r="E965" s="1" t="s">
        <v>17</v>
      </c>
      <c r="F965" s="1" t="s">
        <v>18</v>
      </c>
      <c r="G965" s="1" t="s">
        <v>51</v>
      </c>
      <c r="H965">
        <v>25.481999999999999</v>
      </c>
      <c r="I965">
        <v>26.209599999999998</v>
      </c>
      <c r="K965">
        <v>4.0617199999999999E-2</v>
      </c>
      <c r="L965">
        <v>7.8505400000000003E-2</v>
      </c>
      <c r="M965">
        <v>0.89029999999999998</v>
      </c>
      <c r="N965">
        <v>0.97516800000000003</v>
      </c>
      <c r="O965" t="s">
        <v>20</v>
      </c>
    </row>
    <row r="966" spans="1:15" x14ac:dyDescent="0.2">
      <c r="A966" s="1" t="s">
        <v>2563</v>
      </c>
      <c r="B966" s="1" t="s">
        <v>2563</v>
      </c>
      <c r="C966" s="1" t="s">
        <v>2564</v>
      </c>
      <c r="D966" s="1" t="s">
        <v>2524</v>
      </c>
      <c r="E966" s="1" t="s">
        <v>17</v>
      </c>
      <c r="F966" s="1" t="s">
        <v>18</v>
      </c>
      <c r="G966" s="1" t="s">
        <v>19</v>
      </c>
      <c r="H966">
        <v>0</v>
      </c>
      <c r="I966">
        <v>0</v>
      </c>
      <c r="K966">
        <v>0</v>
      </c>
      <c r="L966">
        <v>0</v>
      </c>
      <c r="M966">
        <v>1</v>
      </c>
      <c r="N966">
        <v>1</v>
      </c>
      <c r="O966" t="s">
        <v>20</v>
      </c>
    </row>
    <row r="967" spans="1:15" x14ac:dyDescent="0.2">
      <c r="A967" s="1" t="s">
        <v>2565</v>
      </c>
      <c r="B967" s="1" t="s">
        <v>2565</v>
      </c>
      <c r="C967" s="1" t="s">
        <v>2566</v>
      </c>
      <c r="D967" s="1" t="s">
        <v>2567</v>
      </c>
      <c r="E967" s="1" t="s">
        <v>17</v>
      </c>
      <c r="F967" s="1" t="s">
        <v>18</v>
      </c>
      <c r="G967" s="1" t="s">
        <v>19</v>
      </c>
      <c r="H967">
        <v>0</v>
      </c>
      <c r="I967">
        <v>0</v>
      </c>
      <c r="K967">
        <v>0</v>
      </c>
      <c r="L967">
        <v>0</v>
      </c>
      <c r="M967">
        <v>1</v>
      </c>
      <c r="N967">
        <v>1</v>
      </c>
      <c r="O967" t="s">
        <v>20</v>
      </c>
    </row>
    <row r="968" spans="1:15" x14ac:dyDescent="0.2">
      <c r="A968" s="1" t="s">
        <v>2568</v>
      </c>
      <c r="B968" s="1" t="s">
        <v>2568</v>
      </c>
      <c r="C968" s="1" t="s">
        <v>15</v>
      </c>
      <c r="D968" s="1" t="s">
        <v>2569</v>
      </c>
      <c r="E968" s="1" t="s">
        <v>17</v>
      </c>
      <c r="F968" s="1" t="s">
        <v>18</v>
      </c>
      <c r="G968" s="1" t="s">
        <v>19</v>
      </c>
      <c r="H968">
        <v>1.57782</v>
      </c>
      <c r="I968">
        <v>1.40499</v>
      </c>
      <c r="K968">
        <v>-0.16737099999999999</v>
      </c>
      <c r="L968">
        <v>0</v>
      </c>
      <c r="M968">
        <v>1</v>
      </c>
      <c r="N968">
        <v>1</v>
      </c>
      <c r="O968" t="s">
        <v>20</v>
      </c>
    </row>
    <row r="969" spans="1:15" x14ac:dyDescent="0.2">
      <c r="A969" s="1" t="s">
        <v>2570</v>
      </c>
      <c r="B969" s="1" t="s">
        <v>2570</v>
      </c>
      <c r="C969" s="1" t="s">
        <v>2571</v>
      </c>
      <c r="D969" s="1" t="s">
        <v>2572</v>
      </c>
      <c r="E969" s="1" t="s">
        <v>17</v>
      </c>
      <c r="F969" s="1" t="s">
        <v>18</v>
      </c>
      <c r="G969" s="1" t="s">
        <v>19</v>
      </c>
      <c r="H969">
        <v>0.78808800000000001</v>
      </c>
      <c r="I969">
        <v>0.69888600000000001</v>
      </c>
      <c r="K969">
        <v>-0.17330100000000001</v>
      </c>
      <c r="L969">
        <v>0</v>
      </c>
      <c r="M969">
        <v>1</v>
      </c>
      <c r="N969">
        <v>1</v>
      </c>
      <c r="O969" t="s">
        <v>20</v>
      </c>
    </row>
    <row r="970" spans="1:15" x14ac:dyDescent="0.2">
      <c r="A970" s="1" t="s">
        <v>2573</v>
      </c>
      <c r="B970" s="1" t="s">
        <v>2573</v>
      </c>
      <c r="C970" s="1" t="s">
        <v>15</v>
      </c>
      <c r="D970" s="1" t="s">
        <v>2574</v>
      </c>
      <c r="E970" s="1" t="s">
        <v>17</v>
      </c>
      <c r="F970" s="1" t="s">
        <v>18</v>
      </c>
      <c r="G970" s="1" t="s">
        <v>19</v>
      </c>
      <c r="H970">
        <v>0.75006300000000004</v>
      </c>
      <c r="I970">
        <v>1.1950400000000001</v>
      </c>
      <c r="K970">
        <v>0.67197300000000004</v>
      </c>
      <c r="L970">
        <v>0</v>
      </c>
      <c r="M970">
        <v>1</v>
      </c>
      <c r="N970">
        <v>1</v>
      </c>
      <c r="O970" t="s">
        <v>20</v>
      </c>
    </row>
    <row r="971" spans="1:15" x14ac:dyDescent="0.2">
      <c r="A971" s="1" t="s">
        <v>2575</v>
      </c>
      <c r="B971" s="1" t="s">
        <v>2575</v>
      </c>
      <c r="C971" s="1" t="s">
        <v>2576</v>
      </c>
      <c r="D971" s="1" t="s">
        <v>2577</v>
      </c>
      <c r="E971" s="1" t="s">
        <v>17</v>
      </c>
      <c r="F971" s="1" t="s">
        <v>18</v>
      </c>
      <c r="G971" s="1" t="s">
        <v>19</v>
      </c>
      <c r="H971">
        <v>6.5160700000000002E-2</v>
      </c>
      <c r="I971">
        <v>7.4653200000000003E-2</v>
      </c>
      <c r="K971">
        <v>0.19620299999999999</v>
      </c>
      <c r="L971">
        <v>0</v>
      </c>
      <c r="M971">
        <v>1</v>
      </c>
      <c r="N971">
        <v>1</v>
      </c>
      <c r="O971" t="s">
        <v>20</v>
      </c>
    </row>
    <row r="972" spans="1:15" x14ac:dyDescent="0.2">
      <c r="A972" s="1" t="s">
        <v>2578</v>
      </c>
      <c r="B972" s="1" t="s">
        <v>2578</v>
      </c>
      <c r="C972" s="1" t="s">
        <v>2579</v>
      </c>
      <c r="D972" s="1" t="s">
        <v>2529</v>
      </c>
      <c r="E972" s="1" t="s">
        <v>17</v>
      </c>
      <c r="F972" s="1" t="s">
        <v>18</v>
      </c>
      <c r="G972" s="1" t="s">
        <v>19</v>
      </c>
      <c r="H972">
        <v>6.4038999999999999E-2</v>
      </c>
      <c r="I972">
        <v>0</v>
      </c>
      <c r="K972" t="e">
        <f>-inf</f>
        <v>#NAME?</v>
      </c>
      <c r="L972">
        <v>0</v>
      </c>
      <c r="M972">
        <v>1</v>
      </c>
      <c r="N972">
        <v>1</v>
      </c>
      <c r="O972" t="s">
        <v>20</v>
      </c>
    </row>
    <row r="973" spans="1:15" x14ac:dyDescent="0.2">
      <c r="A973" s="1" t="s">
        <v>2580</v>
      </c>
      <c r="B973" s="1" t="s">
        <v>2580</v>
      </c>
      <c r="C973" s="1" t="s">
        <v>2581</v>
      </c>
      <c r="D973" s="1" t="s">
        <v>2582</v>
      </c>
      <c r="E973" s="1" t="s">
        <v>17</v>
      </c>
      <c r="F973" s="1" t="s">
        <v>18</v>
      </c>
      <c r="G973" s="1" t="s">
        <v>19</v>
      </c>
      <c r="H973">
        <v>0.13302</v>
      </c>
      <c r="I973">
        <v>0.20244899999999999</v>
      </c>
      <c r="K973">
        <v>0.60591799999999996</v>
      </c>
      <c r="L973">
        <v>0</v>
      </c>
      <c r="M973">
        <v>1</v>
      </c>
      <c r="N973">
        <v>1</v>
      </c>
      <c r="O973" t="s">
        <v>20</v>
      </c>
    </row>
    <row r="974" spans="1:15" x14ac:dyDescent="0.2">
      <c r="A974" s="1" t="s">
        <v>2583</v>
      </c>
      <c r="B974" s="1" t="s">
        <v>2583</v>
      </c>
      <c r="C974" s="1" t="s">
        <v>2584</v>
      </c>
      <c r="D974" s="1" t="s">
        <v>2585</v>
      </c>
      <c r="E974" s="1" t="s">
        <v>17</v>
      </c>
      <c r="F974" s="1" t="s">
        <v>18</v>
      </c>
      <c r="G974" s="1" t="s">
        <v>19</v>
      </c>
      <c r="H974">
        <v>0.107067</v>
      </c>
      <c r="I974">
        <v>0.11096200000000001</v>
      </c>
      <c r="K974">
        <v>5.1551699999999999E-2</v>
      </c>
      <c r="L974">
        <v>0</v>
      </c>
      <c r="M974">
        <v>1</v>
      </c>
      <c r="N974">
        <v>1</v>
      </c>
      <c r="O974" t="s">
        <v>20</v>
      </c>
    </row>
    <row r="975" spans="1:15" x14ac:dyDescent="0.2">
      <c r="A975" s="1" t="s">
        <v>2586</v>
      </c>
      <c r="B975" s="1" t="s">
        <v>2586</v>
      </c>
      <c r="C975" s="1" t="s">
        <v>2587</v>
      </c>
      <c r="D975" s="1" t="s">
        <v>2588</v>
      </c>
      <c r="E975" s="1" t="s">
        <v>17</v>
      </c>
      <c r="F975" s="1" t="s">
        <v>18</v>
      </c>
      <c r="G975" s="1" t="s">
        <v>19</v>
      </c>
      <c r="H975">
        <v>0</v>
      </c>
      <c r="I975">
        <v>0</v>
      </c>
      <c r="K975">
        <v>0</v>
      </c>
      <c r="L975">
        <v>0</v>
      </c>
      <c r="M975">
        <v>1</v>
      </c>
      <c r="N975">
        <v>1</v>
      </c>
      <c r="O975" t="s">
        <v>20</v>
      </c>
    </row>
    <row r="976" spans="1:15" x14ac:dyDescent="0.2">
      <c r="A976" s="1" t="s">
        <v>2589</v>
      </c>
      <c r="B976" s="1" t="s">
        <v>2589</v>
      </c>
      <c r="C976" s="1" t="s">
        <v>2590</v>
      </c>
      <c r="D976" s="1" t="s">
        <v>2591</v>
      </c>
      <c r="E976" s="1" t="s">
        <v>17</v>
      </c>
      <c r="F976" s="1" t="s">
        <v>18</v>
      </c>
      <c r="G976" s="1" t="s">
        <v>19</v>
      </c>
      <c r="H976">
        <v>0.22952500000000001</v>
      </c>
      <c r="I976">
        <v>0.22408400000000001</v>
      </c>
      <c r="K976">
        <v>-3.46162E-2</v>
      </c>
      <c r="L976">
        <v>0</v>
      </c>
      <c r="M976">
        <v>1</v>
      </c>
      <c r="N976">
        <v>1</v>
      </c>
      <c r="O976" t="s">
        <v>20</v>
      </c>
    </row>
    <row r="977" spans="1:15" x14ac:dyDescent="0.2">
      <c r="A977" s="1" t="s">
        <v>2592</v>
      </c>
      <c r="B977" s="1" t="s">
        <v>2592</v>
      </c>
      <c r="C977" s="1" t="s">
        <v>2593</v>
      </c>
      <c r="D977" s="1" t="s">
        <v>2594</v>
      </c>
      <c r="E977" s="1" t="s">
        <v>17</v>
      </c>
      <c r="F977" s="1" t="s">
        <v>18</v>
      </c>
      <c r="G977" s="1" t="s">
        <v>51</v>
      </c>
      <c r="H977">
        <v>16.395099999999999</v>
      </c>
      <c r="I977">
        <v>3.1779600000000001</v>
      </c>
      <c r="J977">
        <f>(H977+I977)</f>
        <v>19.573059999999998</v>
      </c>
      <c r="K977">
        <v>-2.3670900000000001</v>
      </c>
      <c r="L977">
        <v>-4.86998</v>
      </c>
      <c r="M977" s="2">
        <v>5.0000000000000002E-5</v>
      </c>
      <c r="N977">
        <v>2.2548899999999998E-3</v>
      </c>
      <c r="O977" t="s">
        <v>224</v>
      </c>
    </row>
    <row r="978" spans="1:15" x14ac:dyDescent="0.2">
      <c r="A978" s="1" t="s">
        <v>2595</v>
      </c>
      <c r="B978" s="1" t="s">
        <v>2595</v>
      </c>
      <c r="C978" s="1" t="s">
        <v>2596</v>
      </c>
      <c r="D978" s="1" t="s">
        <v>2597</v>
      </c>
      <c r="E978" s="1" t="s">
        <v>17</v>
      </c>
      <c r="F978" s="1" t="s">
        <v>18</v>
      </c>
      <c r="G978" s="1" t="s">
        <v>19</v>
      </c>
      <c r="H978">
        <v>0</v>
      </c>
      <c r="I978">
        <v>0</v>
      </c>
      <c r="K978">
        <v>0</v>
      </c>
      <c r="L978">
        <v>0</v>
      </c>
      <c r="M978">
        <v>1</v>
      </c>
      <c r="N978">
        <v>1</v>
      </c>
      <c r="O978" t="s">
        <v>20</v>
      </c>
    </row>
    <row r="979" spans="1:15" x14ac:dyDescent="0.2">
      <c r="A979" s="1" t="s">
        <v>2598</v>
      </c>
      <c r="B979" s="1" t="s">
        <v>2598</v>
      </c>
      <c r="C979" s="1" t="s">
        <v>2599</v>
      </c>
      <c r="D979" s="1" t="s">
        <v>2600</v>
      </c>
      <c r="E979" s="1" t="s">
        <v>17</v>
      </c>
      <c r="F979" s="1" t="s">
        <v>18</v>
      </c>
      <c r="G979" s="1" t="s">
        <v>19</v>
      </c>
      <c r="H979">
        <v>0.74107100000000004</v>
      </c>
      <c r="I979">
        <v>1.6879299999999999</v>
      </c>
      <c r="K979">
        <v>1.18757</v>
      </c>
      <c r="L979">
        <v>0</v>
      </c>
      <c r="M979">
        <v>1</v>
      </c>
      <c r="N979">
        <v>1</v>
      </c>
      <c r="O979" t="s">
        <v>20</v>
      </c>
    </row>
    <row r="980" spans="1:15" x14ac:dyDescent="0.2">
      <c r="A980" s="1" t="s">
        <v>2601</v>
      </c>
      <c r="B980" s="1" t="s">
        <v>2601</v>
      </c>
      <c r="C980" s="1" t="s">
        <v>2602</v>
      </c>
      <c r="D980" s="1" t="s">
        <v>2603</v>
      </c>
      <c r="E980" s="1" t="s">
        <v>17</v>
      </c>
      <c r="F980" s="1" t="s">
        <v>18</v>
      </c>
      <c r="G980" s="1" t="s">
        <v>19</v>
      </c>
      <c r="H980">
        <v>0.921906</v>
      </c>
      <c r="I980">
        <v>0.67632899999999996</v>
      </c>
      <c r="K980">
        <v>-0.44689400000000001</v>
      </c>
      <c r="L980">
        <v>0</v>
      </c>
      <c r="M980">
        <v>1</v>
      </c>
      <c r="N980">
        <v>1</v>
      </c>
      <c r="O980" t="s">
        <v>20</v>
      </c>
    </row>
    <row r="981" spans="1:15" x14ac:dyDescent="0.2">
      <c r="A981" s="1" t="s">
        <v>2604</v>
      </c>
      <c r="B981" s="1" t="s">
        <v>2604</v>
      </c>
      <c r="C981" s="1" t="s">
        <v>15</v>
      </c>
      <c r="D981" s="1" t="s">
        <v>2605</v>
      </c>
      <c r="E981" s="1" t="s">
        <v>17</v>
      </c>
      <c r="F981" s="1" t="s">
        <v>18</v>
      </c>
      <c r="G981" s="1" t="s">
        <v>19</v>
      </c>
      <c r="H981">
        <v>1.20858</v>
      </c>
      <c r="I981">
        <v>0.48075899999999999</v>
      </c>
      <c r="K981">
        <v>-1.3299300000000001</v>
      </c>
      <c r="L981">
        <v>0</v>
      </c>
      <c r="M981">
        <v>1</v>
      </c>
      <c r="N981">
        <v>1</v>
      </c>
      <c r="O981" t="s">
        <v>20</v>
      </c>
    </row>
    <row r="982" spans="1:15" x14ac:dyDescent="0.2">
      <c r="A982" s="1" t="s">
        <v>2606</v>
      </c>
      <c r="B982" s="1" t="s">
        <v>2606</v>
      </c>
      <c r="C982" s="1" t="s">
        <v>2607</v>
      </c>
      <c r="D982" s="1" t="s">
        <v>2608</v>
      </c>
      <c r="E982" s="1" t="s">
        <v>17</v>
      </c>
      <c r="F982" s="1" t="s">
        <v>18</v>
      </c>
      <c r="G982" s="1" t="s">
        <v>51</v>
      </c>
      <c r="H982">
        <v>17.706099999999999</v>
      </c>
      <c r="I982">
        <v>14.1911</v>
      </c>
      <c r="K982">
        <v>-0.31925599999999998</v>
      </c>
      <c r="L982">
        <v>-0.68969899999999995</v>
      </c>
      <c r="M982">
        <v>0.2331</v>
      </c>
      <c r="N982">
        <v>0.66182399999999997</v>
      </c>
      <c r="O982" t="s">
        <v>20</v>
      </c>
    </row>
    <row r="983" spans="1:15" x14ac:dyDescent="0.2">
      <c r="A983" s="1" t="s">
        <v>2609</v>
      </c>
      <c r="B983" s="1" t="s">
        <v>2609</v>
      </c>
      <c r="C983" s="1" t="s">
        <v>15</v>
      </c>
      <c r="D983" s="1" t="s">
        <v>2610</v>
      </c>
      <c r="E983" s="1" t="s">
        <v>17</v>
      </c>
      <c r="F983" s="1" t="s">
        <v>18</v>
      </c>
      <c r="G983" s="1" t="s">
        <v>51</v>
      </c>
      <c r="H983">
        <v>19.680099999999999</v>
      </c>
      <c r="I983">
        <v>19.867000000000001</v>
      </c>
      <c r="K983">
        <v>1.36372E-2</v>
      </c>
      <c r="L983">
        <v>2.6105199999999999E-2</v>
      </c>
      <c r="M983">
        <v>0.97365000000000002</v>
      </c>
      <c r="N983">
        <v>0.99122200000000005</v>
      </c>
      <c r="O983" t="s">
        <v>20</v>
      </c>
    </row>
    <row r="984" spans="1:15" x14ac:dyDescent="0.2">
      <c r="A984" s="1" t="s">
        <v>2611</v>
      </c>
      <c r="B984" s="1" t="s">
        <v>2611</v>
      </c>
      <c r="C984" s="1" t="s">
        <v>2612</v>
      </c>
      <c r="D984" s="1" t="s">
        <v>2562</v>
      </c>
      <c r="E984" s="1" t="s">
        <v>17</v>
      </c>
      <c r="F984" s="1" t="s">
        <v>18</v>
      </c>
      <c r="G984" s="1" t="s">
        <v>51</v>
      </c>
      <c r="H984">
        <v>32.476500000000001</v>
      </c>
      <c r="I984">
        <v>29.605399999999999</v>
      </c>
      <c r="K984">
        <v>-0.13353300000000001</v>
      </c>
      <c r="L984">
        <v>-0.36834800000000001</v>
      </c>
      <c r="M984">
        <v>0.51849999999999996</v>
      </c>
      <c r="N984">
        <v>0.86468199999999995</v>
      </c>
      <c r="O984" t="s">
        <v>20</v>
      </c>
    </row>
    <row r="985" spans="1:15" x14ac:dyDescent="0.2">
      <c r="A985" s="1" t="s">
        <v>2613</v>
      </c>
      <c r="B985" s="1" t="s">
        <v>2613</v>
      </c>
      <c r="C985" s="1" t="s">
        <v>2614</v>
      </c>
      <c r="D985" s="1" t="s">
        <v>2615</v>
      </c>
      <c r="E985" s="1" t="s">
        <v>17</v>
      </c>
      <c r="F985" s="1" t="s">
        <v>18</v>
      </c>
      <c r="G985" s="1" t="s">
        <v>51</v>
      </c>
      <c r="H985">
        <v>6.0493600000000001</v>
      </c>
      <c r="I985">
        <v>6.6854300000000002</v>
      </c>
      <c r="K985">
        <v>0.144237</v>
      </c>
      <c r="L985">
        <v>0.272704</v>
      </c>
      <c r="M985">
        <v>0.63465000000000005</v>
      </c>
      <c r="N985">
        <v>0.91452900000000004</v>
      </c>
      <c r="O985" t="s">
        <v>20</v>
      </c>
    </row>
    <row r="986" spans="1:15" x14ac:dyDescent="0.2">
      <c r="A986" s="1" t="s">
        <v>2616</v>
      </c>
      <c r="B986" s="1" t="s">
        <v>2616</v>
      </c>
      <c r="C986" s="1" t="s">
        <v>15</v>
      </c>
      <c r="D986" s="1" t="s">
        <v>2617</v>
      </c>
      <c r="E986" s="1" t="s">
        <v>17</v>
      </c>
      <c r="F986" s="1" t="s">
        <v>18</v>
      </c>
      <c r="G986" s="1" t="s">
        <v>19</v>
      </c>
      <c r="H986">
        <v>0</v>
      </c>
      <c r="I986">
        <v>0</v>
      </c>
      <c r="K986">
        <v>0</v>
      </c>
      <c r="L986">
        <v>0</v>
      </c>
      <c r="M986">
        <v>1</v>
      </c>
      <c r="N986">
        <v>1</v>
      </c>
      <c r="O986" t="s">
        <v>20</v>
      </c>
    </row>
    <row r="987" spans="1:15" x14ac:dyDescent="0.2">
      <c r="A987" s="1" t="s">
        <v>2618</v>
      </c>
      <c r="B987" s="1" t="s">
        <v>2618</v>
      </c>
      <c r="C987" s="1" t="s">
        <v>2619</v>
      </c>
      <c r="D987" s="1" t="s">
        <v>2620</v>
      </c>
      <c r="E987" s="1" t="s">
        <v>17</v>
      </c>
      <c r="F987" s="1" t="s">
        <v>18</v>
      </c>
      <c r="G987" s="1" t="s">
        <v>19</v>
      </c>
      <c r="H987">
        <v>0.25501400000000002</v>
      </c>
      <c r="I987">
        <v>0</v>
      </c>
      <c r="K987" t="e">
        <f>-inf</f>
        <v>#NAME?</v>
      </c>
      <c r="L987">
        <v>0</v>
      </c>
      <c r="M987">
        <v>1</v>
      </c>
      <c r="N987">
        <v>1</v>
      </c>
      <c r="O987" t="s">
        <v>20</v>
      </c>
    </row>
    <row r="988" spans="1:15" x14ac:dyDescent="0.2">
      <c r="A988" s="1" t="s">
        <v>2621</v>
      </c>
      <c r="B988" s="1" t="s">
        <v>2621</v>
      </c>
      <c r="C988" s="1" t="s">
        <v>15</v>
      </c>
      <c r="D988" s="1" t="s">
        <v>2622</v>
      </c>
      <c r="E988" s="1" t="s">
        <v>17</v>
      </c>
      <c r="F988" s="1" t="s">
        <v>18</v>
      </c>
      <c r="G988" s="1" t="s">
        <v>51</v>
      </c>
      <c r="H988">
        <v>5.8508699999999996</v>
      </c>
      <c r="I988">
        <v>6.5705200000000001</v>
      </c>
      <c r="K988">
        <v>0.167355</v>
      </c>
      <c r="L988">
        <v>0.44420799999999999</v>
      </c>
      <c r="M988">
        <v>0.44074999999999998</v>
      </c>
      <c r="N988">
        <v>0.82390699999999994</v>
      </c>
      <c r="O988" t="s">
        <v>20</v>
      </c>
    </row>
    <row r="989" spans="1:15" x14ac:dyDescent="0.2">
      <c r="A989" s="1" t="s">
        <v>2623</v>
      </c>
      <c r="B989" s="1" t="s">
        <v>2623</v>
      </c>
      <c r="C989" s="1" t="s">
        <v>2624</v>
      </c>
      <c r="D989" s="1" t="s">
        <v>2567</v>
      </c>
      <c r="E989" s="1" t="s">
        <v>17</v>
      </c>
      <c r="F989" s="1" t="s">
        <v>18</v>
      </c>
      <c r="G989" s="1" t="s">
        <v>19</v>
      </c>
      <c r="H989">
        <v>0.237096</v>
      </c>
      <c r="I989">
        <v>6.2200600000000002E-2</v>
      </c>
      <c r="K989">
        <v>-1.9304699999999999</v>
      </c>
      <c r="L989">
        <v>0</v>
      </c>
      <c r="M989">
        <v>1</v>
      </c>
      <c r="N989">
        <v>1</v>
      </c>
      <c r="O989" t="s">
        <v>20</v>
      </c>
    </row>
    <row r="990" spans="1:15" x14ac:dyDescent="0.2">
      <c r="A990" s="1" t="s">
        <v>2625</v>
      </c>
      <c r="B990" s="1" t="s">
        <v>2625</v>
      </c>
      <c r="C990" s="1" t="s">
        <v>2626</v>
      </c>
      <c r="D990" s="1" t="s">
        <v>2627</v>
      </c>
      <c r="E990" s="1" t="s">
        <v>17</v>
      </c>
      <c r="F990" s="1" t="s">
        <v>18</v>
      </c>
      <c r="G990" s="1" t="s">
        <v>51</v>
      </c>
      <c r="H990">
        <v>9.8824299999999994</v>
      </c>
      <c r="I990">
        <v>10.5871</v>
      </c>
      <c r="K990">
        <v>9.9371799999999996E-2</v>
      </c>
      <c r="L990">
        <v>0.28693400000000002</v>
      </c>
      <c r="M990">
        <v>0.61029999999999995</v>
      </c>
      <c r="N990">
        <v>0.90675399999999995</v>
      </c>
      <c r="O990" t="s">
        <v>20</v>
      </c>
    </row>
    <row r="991" spans="1:15" x14ac:dyDescent="0.2">
      <c r="A991" s="1" t="s">
        <v>2628</v>
      </c>
      <c r="B991" s="1" t="s">
        <v>2628</v>
      </c>
      <c r="C991" s="1" t="s">
        <v>2629</v>
      </c>
      <c r="D991" s="1" t="s">
        <v>2630</v>
      </c>
      <c r="E991" s="1" t="s">
        <v>17</v>
      </c>
      <c r="F991" s="1" t="s">
        <v>18</v>
      </c>
      <c r="G991" s="1" t="s">
        <v>19</v>
      </c>
      <c r="H991">
        <v>1.11022</v>
      </c>
      <c r="I991">
        <v>2.7117499999999999</v>
      </c>
      <c r="K991">
        <v>1.2883800000000001</v>
      </c>
      <c r="L991">
        <v>0</v>
      </c>
      <c r="M991">
        <v>1</v>
      </c>
      <c r="N991">
        <v>1</v>
      </c>
      <c r="O991" t="s">
        <v>20</v>
      </c>
    </row>
    <row r="992" spans="1:15" x14ac:dyDescent="0.2">
      <c r="A992" s="1" t="s">
        <v>2631</v>
      </c>
      <c r="B992" s="1" t="s">
        <v>2631</v>
      </c>
      <c r="C992" s="1" t="s">
        <v>15</v>
      </c>
      <c r="D992" s="1" t="s">
        <v>2632</v>
      </c>
      <c r="E992" s="1" t="s">
        <v>17</v>
      </c>
      <c r="F992" s="1" t="s">
        <v>18</v>
      </c>
      <c r="G992" s="1" t="s">
        <v>19</v>
      </c>
      <c r="H992">
        <v>0.161269</v>
      </c>
      <c r="I992">
        <v>0</v>
      </c>
      <c r="K992" t="e">
        <f>-inf</f>
        <v>#NAME?</v>
      </c>
      <c r="L992">
        <v>0</v>
      </c>
      <c r="M992">
        <v>1</v>
      </c>
      <c r="N992">
        <v>1</v>
      </c>
      <c r="O992" t="s">
        <v>20</v>
      </c>
    </row>
    <row r="993" spans="1:15" x14ac:dyDescent="0.2">
      <c r="A993" s="1" t="s">
        <v>2633</v>
      </c>
      <c r="B993" s="1" t="s">
        <v>2633</v>
      </c>
      <c r="C993" s="1" t="s">
        <v>2634</v>
      </c>
      <c r="D993" s="1" t="s">
        <v>2635</v>
      </c>
      <c r="E993" s="1" t="s">
        <v>17</v>
      </c>
      <c r="F993" s="1" t="s">
        <v>18</v>
      </c>
      <c r="G993" s="1" t="s">
        <v>51</v>
      </c>
      <c r="H993">
        <v>4.7329999999999997</v>
      </c>
      <c r="I993">
        <v>3.7566199999999998</v>
      </c>
      <c r="K993">
        <v>-0.33332000000000001</v>
      </c>
      <c r="L993">
        <v>-0.27180500000000002</v>
      </c>
      <c r="M993">
        <v>0.62434999999999996</v>
      </c>
      <c r="N993">
        <v>0.91093199999999996</v>
      </c>
      <c r="O993" t="s">
        <v>20</v>
      </c>
    </row>
    <row r="994" spans="1:15" x14ac:dyDescent="0.2">
      <c r="A994" s="1" t="s">
        <v>2636</v>
      </c>
      <c r="B994" s="1" t="s">
        <v>2636</v>
      </c>
      <c r="C994" s="1" t="s">
        <v>2637</v>
      </c>
      <c r="D994" s="1" t="s">
        <v>2638</v>
      </c>
      <c r="E994" s="1" t="s">
        <v>17</v>
      </c>
      <c r="F994" s="1" t="s">
        <v>18</v>
      </c>
      <c r="G994" s="1" t="s">
        <v>19</v>
      </c>
      <c r="H994">
        <v>0</v>
      </c>
      <c r="I994">
        <v>0</v>
      </c>
      <c r="K994">
        <v>0</v>
      </c>
      <c r="L994">
        <v>0</v>
      </c>
      <c r="M994">
        <v>1</v>
      </c>
      <c r="N994">
        <v>1</v>
      </c>
      <c r="O994" t="s">
        <v>20</v>
      </c>
    </row>
    <row r="995" spans="1:15" x14ac:dyDescent="0.2">
      <c r="A995" s="1" t="s">
        <v>2639</v>
      </c>
      <c r="B995" s="1" t="s">
        <v>2639</v>
      </c>
      <c r="C995" s="1" t="s">
        <v>2640</v>
      </c>
      <c r="D995" s="1" t="s">
        <v>2641</v>
      </c>
      <c r="E995" s="1" t="s">
        <v>17</v>
      </c>
      <c r="F995" s="1" t="s">
        <v>18</v>
      </c>
      <c r="G995" s="1" t="s">
        <v>51</v>
      </c>
      <c r="H995">
        <v>112.61199999999999</v>
      </c>
      <c r="I995">
        <v>110.316</v>
      </c>
      <c r="K995">
        <v>-2.9708600000000002E-2</v>
      </c>
      <c r="L995">
        <v>-0.102204</v>
      </c>
      <c r="M995">
        <v>0.85934999999999995</v>
      </c>
      <c r="N995">
        <v>0.96800200000000003</v>
      </c>
      <c r="O995" t="s">
        <v>20</v>
      </c>
    </row>
    <row r="996" spans="1:15" x14ac:dyDescent="0.2">
      <c r="A996" s="1" t="s">
        <v>2642</v>
      </c>
      <c r="B996" s="1" t="s">
        <v>2642</v>
      </c>
      <c r="C996" s="1" t="s">
        <v>2643</v>
      </c>
      <c r="D996" s="1" t="s">
        <v>2644</v>
      </c>
      <c r="E996" s="1" t="s">
        <v>17</v>
      </c>
      <c r="F996" s="1" t="s">
        <v>18</v>
      </c>
      <c r="G996" s="1" t="s">
        <v>51</v>
      </c>
      <c r="H996">
        <v>5.9879899999999999</v>
      </c>
      <c r="I996">
        <v>6.7881</v>
      </c>
      <c r="K996">
        <v>0.18093600000000001</v>
      </c>
      <c r="L996">
        <v>0.38406899999999999</v>
      </c>
      <c r="M996">
        <v>0.50165000000000004</v>
      </c>
      <c r="N996">
        <v>0.85552899999999998</v>
      </c>
      <c r="O996" t="s">
        <v>20</v>
      </c>
    </row>
    <row r="997" spans="1:15" x14ac:dyDescent="0.2">
      <c r="A997" s="1" t="s">
        <v>2645</v>
      </c>
      <c r="B997" s="1" t="s">
        <v>2645</v>
      </c>
      <c r="C997" s="1" t="s">
        <v>2646</v>
      </c>
      <c r="D997" s="1" t="s">
        <v>2647</v>
      </c>
      <c r="E997" s="1" t="s">
        <v>17</v>
      </c>
      <c r="F997" s="1" t="s">
        <v>18</v>
      </c>
      <c r="G997" s="1" t="s">
        <v>19</v>
      </c>
      <c r="H997">
        <v>6.22097E-2</v>
      </c>
      <c r="I997">
        <v>0</v>
      </c>
      <c r="K997" t="e">
        <f>-inf</f>
        <v>#NAME?</v>
      </c>
      <c r="L997">
        <v>0</v>
      </c>
      <c r="M997">
        <v>1</v>
      </c>
      <c r="N997">
        <v>1</v>
      </c>
      <c r="O997" t="s">
        <v>20</v>
      </c>
    </row>
    <row r="998" spans="1:15" x14ac:dyDescent="0.2">
      <c r="A998" s="1" t="s">
        <v>2648</v>
      </c>
      <c r="B998" s="1" t="s">
        <v>2648</v>
      </c>
      <c r="C998" s="1" t="s">
        <v>15</v>
      </c>
      <c r="D998" s="1" t="s">
        <v>2649</v>
      </c>
      <c r="E998" s="1" t="s">
        <v>17</v>
      </c>
      <c r="F998" s="1" t="s">
        <v>18</v>
      </c>
      <c r="G998" s="1" t="s">
        <v>19</v>
      </c>
      <c r="H998">
        <v>0.100878</v>
      </c>
      <c r="I998">
        <v>0.108391</v>
      </c>
      <c r="K998">
        <v>0.103632</v>
      </c>
      <c r="L998">
        <v>0</v>
      </c>
      <c r="M998">
        <v>1</v>
      </c>
      <c r="N998">
        <v>1</v>
      </c>
      <c r="O998" t="s">
        <v>20</v>
      </c>
    </row>
    <row r="999" spans="1:15" x14ac:dyDescent="0.2">
      <c r="A999" s="1" t="s">
        <v>2650</v>
      </c>
      <c r="B999" s="1" t="s">
        <v>2650</v>
      </c>
      <c r="C999" s="1" t="s">
        <v>2651</v>
      </c>
      <c r="D999" s="1" t="s">
        <v>2652</v>
      </c>
      <c r="E999" s="1" t="s">
        <v>17</v>
      </c>
      <c r="F999" s="1" t="s">
        <v>18</v>
      </c>
      <c r="G999" s="1" t="s">
        <v>19</v>
      </c>
      <c r="H999">
        <v>0</v>
      </c>
      <c r="I999">
        <v>0</v>
      </c>
      <c r="K999">
        <v>0</v>
      </c>
      <c r="L999">
        <v>0</v>
      </c>
      <c r="M999">
        <v>1</v>
      </c>
      <c r="N999">
        <v>1</v>
      </c>
      <c r="O999" t="s">
        <v>20</v>
      </c>
    </row>
    <row r="1000" spans="1:15" x14ac:dyDescent="0.2">
      <c r="A1000" s="1" t="s">
        <v>2653</v>
      </c>
      <c r="B1000" s="1" t="s">
        <v>2653</v>
      </c>
      <c r="C1000" s="1" t="s">
        <v>2654</v>
      </c>
      <c r="D1000" s="1" t="s">
        <v>2655</v>
      </c>
      <c r="E1000" s="1" t="s">
        <v>17</v>
      </c>
      <c r="F1000" s="1" t="s">
        <v>18</v>
      </c>
      <c r="G1000" s="1" t="s">
        <v>51</v>
      </c>
      <c r="H1000">
        <v>35.134900000000002</v>
      </c>
      <c r="I1000">
        <v>39.554000000000002</v>
      </c>
      <c r="K1000">
        <v>0.17092099999999999</v>
      </c>
      <c r="L1000">
        <v>0.53483499999999995</v>
      </c>
      <c r="M1000">
        <v>0.34110000000000001</v>
      </c>
      <c r="N1000">
        <v>0.763544</v>
      </c>
      <c r="O1000" t="s">
        <v>20</v>
      </c>
    </row>
    <row r="1001" spans="1:15" x14ac:dyDescent="0.2">
      <c r="A1001" s="1" t="s">
        <v>2656</v>
      </c>
      <c r="B1001" s="1" t="s">
        <v>2656</v>
      </c>
      <c r="C1001" s="1" t="s">
        <v>2657</v>
      </c>
      <c r="D1001" s="1" t="s">
        <v>2658</v>
      </c>
      <c r="E1001" s="1" t="s">
        <v>17</v>
      </c>
      <c r="F1001" s="1" t="s">
        <v>18</v>
      </c>
      <c r="G1001" s="1" t="s">
        <v>51</v>
      </c>
      <c r="H1001">
        <v>19.991399999999999</v>
      </c>
      <c r="I1001">
        <v>19.2591</v>
      </c>
      <c r="K1001">
        <v>-5.38427E-2</v>
      </c>
      <c r="L1001">
        <v>-0.151395</v>
      </c>
      <c r="M1001">
        <v>0.79364999999999997</v>
      </c>
      <c r="N1001">
        <v>0.95556300000000005</v>
      </c>
      <c r="O1001" t="s">
        <v>20</v>
      </c>
    </row>
    <row r="1002" spans="1:15" x14ac:dyDescent="0.2">
      <c r="A1002" s="1" t="s">
        <v>2659</v>
      </c>
      <c r="B1002" s="1" t="s">
        <v>2659</v>
      </c>
      <c r="C1002" s="1" t="s">
        <v>2660</v>
      </c>
      <c r="D1002" s="1" t="s">
        <v>2661</v>
      </c>
      <c r="E1002" s="1" t="s">
        <v>17</v>
      </c>
      <c r="F1002" s="1" t="s">
        <v>18</v>
      </c>
      <c r="G1002" s="1" t="s">
        <v>19</v>
      </c>
      <c r="H1002">
        <v>2.7041699999999998E-2</v>
      </c>
      <c r="I1002">
        <v>0.107651</v>
      </c>
      <c r="K1002">
        <v>1.9931000000000001</v>
      </c>
      <c r="L1002">
        <v>0</v>
      </c>
      <c r="M1002">
        <v>1</v>
      </c>
      <c r="N1002">
        <v>1</v>
      </c>
      <c r="O1002" t="s">
        <v>20</v>
      </c>
    </row>
    <row r="1003" spans="1:15" x14ac:dyDescent="0.2">
      <c r="A1003" s="1" t="s">
        <v>2662</v>
      </c>
      <c r="B1003" s="1" t="s">
        <v>2662</v>
      </c>
      <c r="C1003" s="1" t="s">
        <v>2663</v>
      </c>
      <c r="D1003" s="1" t="s">
        <v>2664</v>
      </c>
      <c r="E1003" s="1" t="s">
        <v>17</v>
      </c>
      <c r="F1003" s="1" t="s">
        <v>18</v>
      </c>
      <c r="G1003" s="1" t="s">
        <v>19</v>
      </c>
      <c r="H1003">
        <v>0</v>
      </c>
      <c r="I1003">
        <v>0</v>
      </c>
      <c r="K1003">
        <v>0</v>
      </c>
      <c r="L1003">
        <v>0</v>
      </c>
      <c r="M1003">
        <v>1</v>
      </c>
      <c r="N1003">
        <v>1</v>
      </c>
      <c r="O1003" t="s">
        <v>20</v>
      </c>
    </row>
    <row r="1004" spans="1:15" x14ac:dyDescent="0.2">
      <c r="A1004" s="1" t="s">
        <v>2665</v>
      </c>
      <c r="B1004" s="1" t="s">
        <v>2665</v>
      </c>
      <c r="C1004" s="1" t="s">
        <v>2666</v>
      </c>
      <c r="D1004" s="1" t="s">
        <v>2667</v>
      </c>
      <c r="E1004" s="1" t="s">
        <v>17</v>
      </c>
      <c r="F1004" s="1" t="s">
        <v>18</v>
      </c>
      <c r="G1004" s="1" t="s">
        <v>19</v>
      </c>
      <c r="H1004">
        <v>2.4718E-2</v>
      </c>
      <c r="I1004">
        <v>0.120251</v>
      </c>
      <c r="K1004">
        <v>2.28241</v>
      </c>
      <c r="L1004">
        <v>0</v>
      </c>
      <c r="M1004">
        <v>1</v>
      </c>
      <c r="N1004">
        <v>1</v>
      </c>
      <c r="O1004" t="s">
        <v>20</v>
      </c>
    </row>
    <row r="1005" spans="1:15" x14ac:dyDescent="0.2">
      <c r="A1005" s="1" t="s">
        <v>2668</v>
      </c>
      <c r="B1005" s="1" t="s">
        <v>2668</v>
      </c>
      <c r="C1005" s="1" t="s">
        <v>2669</v>
      </c>
      <c r="D1005" s="1" t="s">
        <v>2670</v>
      </c>
      <c r="E1005" s="1" t="s">
        <v>17</v>
      </c>
      <c r="F1005" s="1" t="s">
        <v>18</v>
      </c>
      <c r="G1005" s="1" t="s">
        <v>19</v>
      </c>
      <c r="H1005">
        <v>8.05757E-2</v>
      </c>
      <c r="I1005">
        <v>8.6639400000000005E-2</v>
      </c>
      <c r="K1005">
        <v>0.10467700000000001</v>
      </c>
      <c r="L1005">
        <v>0</v>
      </c>
      <c r="M1005">
        <v>1</v>
      </c>
      <c r="N1005">
        <v>1</v>
      </c>
      <c r="O1005" t="s">
        <v>20</v>
      </c>
    </row>
    <row r="1006" spans="1:15" x14ac:dyDescent="0.2">
      <c r="A1006" s="1" t="s">
        <v>2671</v>
      </c>
      <c r="B1006" s="1" t="s">
        <v>2671</v>
      </c>
      <c r="C1006" s="1" t="s">
        <v>2672</v>
      </c>
      <c r="D1006" s="1" t="s">
        <v>2635</v>
      </c>
      <c r="E1006" s="1" t="s">
        <v>17</v>
      </c>
      <c r="F1006" s="1" t="s">
        <v>18</v>
      </c>
      <c r="G1006" s="1" t="s">
        <v>51</v>
      </c>
      <c r="H1006">
        <v>17.588699999999999</v>
      </c>
      <c r="I1006">
        <v>12.4239</v>
      </c>
      <c r="K1006">
        <v>-0.50153599999999998</v>
      </c>
      <c r="L1006">
        <v>-1.4236200000000001</v>
      </c>
      <c r="M1006">
        <v>1.2999999999999999E-2</v>
      </c>
      <c r="N1006">
        <v>0.146844</v>
      </c>
      <c r="O1006" t="s">
        <v>20</v>
      </c>
    </row>
    <row r="1007" spans="1:15" x14ac:dyDescent="0.2">
      <c r="A1007" s="1" t="s">
        <v>2673</v>
      </c>
      <c r="B1007" s="1" t="s">
        <v>2673</v>
      </c>
      <c r="C1007" s="1" t="s">
        <v>2674</v>
      </c>
      <c r="D1007" s="1" t="s">
        <v>2675</v>
      </c>
      <c r="E1007" s="1" t="s">
        <v>17</v>
      </c>
      <c r="F1007" s="1" t="s">
        <v>18</v>
      </c>
      <c r="G1007" s="1" t="s">
        <v>51</v>
      </c>
      <c r="H1007">
        <v>6.7410699999999997</v>
      </c>
      <c r="I1007">
        <v>6.7239599999999999</v>
      </c>
      <c r="K1007">
        <v>-3.6670000000000001E-3</v>
      </c>
      <c r="L1007">
        <v>-7.9338399999999993E-3</v>
      </c>
      <c r="M1007">
        <v>0.99024999999999996</v>
      </c>
      <c r="N1007">
        <v>0.99582899999999996</v>
      </c>
      <c r="O1007" t="s">
        <v>20</v>
      </c>
    </row>
    <row r="1008" spans="1:15" x14ac:dyDescent="0.2">
      <c r="A1008" s="1" t="s">
        <v>2676</v>
      </c>
      <c r="B1008" s="1" t="s">
        <v>2676</v>
      </c>
      <c r="C1008" s="1" t="s">
        <v>2677</v>
      </c>
      <c r="D1008" s="1" t="s">
        <v>2678</v>
      </c>
      <c r="E1008" s="1" t="s">
        <v>17</v>
      </c>
      <c r="F1008" s="1" t="s">
        <v>18</v>
      </c>
      <c r="G1008" s="1" t="s">
        <v>19</v>
      </c>
      <c r="H1008">
        <v>0</v>
      </c>
      <c r="I1008">
        <v>0</v>
      </c>
      <c r="K1008">
        <v>0</v>
      </c>
      <c r="L1008">
        <v>0</v>
      </c>
      <c r="M1008">
        <v>1</v>
      </c>
      <c r="N1008">
        <v>1</v>
      </c>
      <c r="O1008" t="s">
        <v>20</v>
      </c>
    </row>
    <row r="1009" spans="1:15" x14ac:dyDescent="0.2">
      <c r="A1009" s="1" t="s">
        <v>2679</v>
      </c>
      <c r="B1009" s="1" t="s">
        <v>2679</v>
      </c>
      <c r="C1009" s="1" t="s">
        <v>15</v>
      </c>
      <c r="D1009" s="1" t="s">
        <v>2680</v>
      </c>
      <c r="E1009" s="1" t="s">
        <v>17</v>
      </c>
      <c r="F1009" s="1" t="s">
        <v>18</v>
      </c>
      <c r="G1009" s="1" t="s">
        <v>19</v>
      </c>
      <c r="H1009">
        <v>0.72095600000000004</v>
      </c>
      <c r="I1009">
        <v>1.70642</v>
      </c>
      <c r="K1009">
        <v>1.24299</v>
      </c>
      <c r="L1009">
        <v>0</v>
      </c>
      <c r="M1009">
        <v>1</v>
      </c>
      <c r="N1009">
        <v>1</v>
      </c>
      <c r="O1009" t="s">
        <v>20</v>
      </c>
    </row>
    <row r="1010" spans="1:15" x14ac:dyDescent="0.2">
      <c r="A1010" s="1" t="s">
        <v>2681</v>
      </c>
      <c r="B1010" s="1" t="s">
        <v>2681</v>
      </c>
      <c r="C1010" s="1" t="s">
        <v>2682</v>
      </c>
      <c r="D1010" s="1" t="s">
        <v>2683</v>
      </c>
      <c r="E1010" s="1" t="s">
        <v>17</v>
      </c>
      <c r="F1010" s="1" t="s">
        <v>18</v>
      </c>
      <c r="G1010" s="1" t="s">
        <v>19</v>
      </c>
      <c r="H1010">
        <v>3.7508E-2</v>
      </c>
      <c r="I1010">
        <v>0</v>
      </c>
      <c r="K1010" t="e">
        <f>-inf</f>
        <v>#NAME?</v>
      </c>
      <c r="L1010">
        <v>0</v>
      </c>
      <c r="M1010">
        <v>1</v>
      </c>
      <c r="N1010">
        <v>1</v>
      </c>
      <c r="O1010" t="s">
        <v>20</v>
      </c>
    </row>
    <row r="1011" spans="1:15" x14ac:dyDescent="0.2">
      <c r="A1011" s="1" t="s">
        <v>2684</v>
      </c>
      <c r="B1011" s="1" t="s">
        <v>2684</v>
      </c>
      <c r="C1011" s="1" t="s">
        <v>2685</v>
      </c>
      <c r="D1011" s="1" t="s">
        <v>2686</v>
      </c>
      <c r="E1011" s="1" t="s">
        <v>17</v>
      </c>
      <c r="F1011" s="1" t="s">
        <v>18</v>
      </c>
      <c r="G1011" s="1" t="s">
        <v>19</v>
      </c>
      <c r="H1011">
        <v>0</v>
      </c>
      <c r="I1011">
        <v>0</v>
      </c>
      <c r="K1011">
        <v>0</v>
      </c>
      <c r="L1011">
        <v>0</v>
      </c>
      <c r="M1011">
        <v>1</v>
      </c>
      <c r="N1011">
        <v>1</v>
      </c>
      <c r="O1011" t="s">
        <v>20</v>
      </c>
    </row>
    <row r="1012" spans="1:15" x14ac:dyDescent="0.2">
      <c r="A1012" s="1" t="s">
        <v>2687</v>
      </c>
      <c r="B1012" s="1" t="s">
        <v>2687</v>
      </c>
      <c r="C1012" s="1" t="s">
        <v>2688</v>
      </c>
      <c r="D1012" s="1" t="s">
        <v>2689</v>
      </c>
      <c r="E1012" s="1" t="s">
        <v>17</v>
      </c>
      <c r="F1012" s="1" t="s">
        <v>18</v>
      </c>
      <c r="G1012" s="1" t="s">
        <v>19</v>
      </c>
      <c r="H1012">
        <v>1.5418099999999999</v>
      </c>
      <c r="I1012">
        <v>0.75499899999999998</v>
      </c>
      <c r="K1012">
        <v>-1.0300800000000001</v>
      </c>
      <c r="L1012">
        <v>0</v>
      </c>
      <c r="M1012">
        <v>1</v>
      </c>
      <c r="N1012">
        <v>1</v>
      </c>
      <c r="O1012" t="s">
        <v>20</v>
      </c>
    </row>
    <row r="1013" spans="1:15" x14ac:dyDescent="0.2">
      <c r="A1013" s="1" t="s">
        <v>2690</v>
      </c>
      <c r="B1013" s="1" t="s">
        <v>2690</v>
      </c>
      <c r="C1013" s="1" t="s">
        <v>2691</v>
      </c>
      <c r="D1013" s="1" t="s">
        <v>2692</v>
      </c>
      <c r="E1013" s="1" t="s">
        <v>17</v>
      </c>
      <c r="F1013" s="1" t="s">
        <v>18</v>
      </c>
      <c r="G1013" s="1" t="s">
        <v>19</v>
      </c>
      <c r="H1013">
        <v>0</v>
      </c>
      <c r="I1013">
        <v>0</v>
      </c>
      <c r="K1013">
        <v>0</v>
      </c>
      <c r="L1013">
        <v>0</v>
      </c>
      <c r="M1013">
        <v>1</v>
      </c>
      <c r="N1013">
        <v>1</v>
      </c>
      <c r="O1013" t="s">
        <v>20</v>
      </c>
    </row>
    <row r="1014" spans="1:15" x14ac:dyDescent="0.2">
      <c r="A1014" s="1" t="s">
        <v>2693</v>
      </c>
      <c r="B1014" s="1" t="s">
        <v>2693</v>
      </c>
      <c r="C1014" s="1" t="s">
        <v>2694</v>
      </c>
      <c r="D1014" s="1" t="s">
        <v>2695</v>
      </c>
      <c r="E1014" s="1" t="s">
        <v>17</v>
      </c>
      <c r="F1014" s="1" t="s">
        <v>18</v>
      </c>
      <c r="G1014" s="1" t="s">
        <v>19</v>
      </c>
      <c r="H1014">
        <v>0.408578</v>
      </c>
      <c r="I1014">
        <v>6.5502400000000002E-2</v>
      </c>
      <c r="K1014">
        <v>-2.6409899999999999</v>
      </c>
      <c r="L1014">
        <v>0</v>
      </c>
      <c r="M1014">
        <v>1</v>
      </c>
      <c r="N1014">
        <v>1</v>
      </c>
      <c r="O1014" t="s">
        <v>20</v>
      </c>
    </row>
    <row r="1015" spans="1:15" x14ac:dyDescent="0.2">
      <c r="A1015" s="1" t="s">
        <v>2696</v>
      </c>
      <c r="B1015" s="1" t="s">
        <v>2696</v>
      </c>
      <c r="C1015" s="1" t="s">
        <v>2697</v>
      </c>
      <c r="D1015" s="1" t="s">
        <v>2698</v>
      </c>
      <c r="E1015" s="1" t="s">
        <v>17</v>
      </c>
      <c r="F1015" s="1" t="s">
        <v>18</v>
      </c>
      <c r="G1015" s="1" t="s">
        <v>19</v>
      </c>
      <c r="H1015">
        <v>0.14808099999999999</v>
      </c>
      <c r="I1015">
        <v>0.20743</v>
      </c>
      <c r="K1015">
        <v>0.48623300000000003</v>
      </c>
      <c r="L1015">
        <v>0</v>
      </c>
      <c r="M1015">
        <v>1</v>
      </c>
      <c r="N1015">
        <v>1</v>
      </c>
      <c r="O1015" t="s">
        <v>20</v>
      </c>
    </row>
    <row r="1016" spans="1:15" x14ac:dyDescent="0.2">
      <c r="A1016" s="1" t="s">
        <v>2699</v>
      </c>
      <c r="B1016" s="1" t="s">
        <v>2699</v>
      </c>
      <c r="C1016" s="1" t="s">
        <v>2700</v>
      </c>
      <c r="D1016" s="1" t="s">
        <v>2701</v>
      </c>
      <c r="E1016" s="1" t="s">
        <v>17</v>
      </c>
      <c r="F1016" s="1" t="s">
        <v>18</v>
      </c>
      <c r="G1016" s="1" t="s">
        <v>51</v>
      </c>
      <c r="H1016">
        <v>12.898400000000001</v>
      </c>
      <c r="I1016">
        <v>12.336600000000001</v>
      </c>
      <c r="K1016">
        <v>-6.4252900000000002E-2</v>
      </c>
      <c r="L1016">
        <v>-0.18682099999999999</v>
      </c>
      <c r="M1016">
        <v>0.74485000000000001</v>
      </c>
      <c r="N1016">
        <v>0.94472599999999995</v>
      </c>
      <c r="O1016" t="s">
        <v>20</v>
      </c>
    </row>
    <row r="1017" spans="1:15" x14ac:dyDescent="0.2">
      <c r="A1017" s="1" t="s">
        <v>2702</v>
      </c>
      <c r="B1017" s="1" t="s">
        <v>2702</v>
      </c>
      <c r="C1017" s="1" t="s">
        <v>2703</v>
      </c>
      <c r="D1017" s="1" t="s">
        <v>2704</v>
      </c>
      <c r="E1017" s="1" t="s">
        <v>17</v>
      </c>
      <c r="F1017" s="1" t="s">
        <v>18</v>
      </c>
      <c r="G1017" s="1" t="s">
        <v>19</v>
      </c>
      <c r="H1017">
        <v>0</v>
      </c>
      <c r="I1017">
        <v>0</v>
      </c>
      <c r="K1017">
        <v>0</v>
      </c>
      <c r="L1017">
        <v>0</v>
      </c>
      <c r="M1017">
        <v>1</v>
      </c>
      <c r="N1017">
        <v>1</v>
      </c>
      <c r="O1017" t="s">
        <v>20</v>
      </c>
    </row>
    <row r="1018" spans="1:15" x14ac:dyDescent="0.2">
      <c r="A1018" s="1" t="s">
        <v>2705</v>
      </c>
      <c r="B1018" s="1" t="s">
        <v>2705</v>
      </c>
      <c r="C1018" s="1" t="s">
        <v>2706</v>
      </c>
      <c r="D1018" s="1" t="s">
        <v>2707</v>
      </c>
      <c r="E1018" s="1" t="s">
        <v>17</v>
      </c>
      <c r="F1018" s="1" t="s">
        <v>18</v>
      </c>
      <c r="G1018" s="1" t="s">
        <v>51</v>
      </c>
      <c r="H1018">
        <v>6.1768099999999997</v>
      </c>
      <c r="I1018">
        <v>5.8497199999999996</v>
      </c>
      <c r="K1018">
        <v>-7.8494400000000006E-2</v>
      </c>
      <c r="L1018">
        <v>-0.181785</v>
      </c>
      <c r="M1018">
        <v>0.74839999999999995</v>
      </c>
      <c r="N1018">
        <v>0.946218</v>
      </c>
      <c r="O1018" t="s">
        <v>20</v>
      </c>
    </row>
    <row r="1019" spans="1:15" x14ac:dyDescent="0.2">
      <c r="A1019" s="1" t="s">
        <v>2708</v>
      </c>
      <c r="B1019" s="1" t="s">
        <v>2708</v>
      </c>
      <c r="C1019" s="1" t="s">
        <v>15</v>
      </c>
      <c r="D1019" s="1" t="s">
        <v>2709</v>
      </c>
      <c r="E1019" s="1" t="s">
        <v>17</v>
      </c>
      <c r="F1019" s="1" t="s">
        <v>18</v>
      </c>
      <c r="G1019" s="1" t="s">
        <v>51</v>
      </c>
      <c r="H1019">
        <v>29.564800000000002</v>
      </c>
      <c r="I1019">
        <v>31.802800000000001</v>
      </c>
      <c r="K1019">
        <v>0.10527300000000001</v>
      </c>
      <c r="L1019">
        <v>0.23772299999999999</v>
      </c>
      <c r="M1019">
        <v>0.67654999999999998</v>
      </c>
      <c r="N1019">
        <v>0.92583800000000005</v>
      </c>
      <c r="O1019" t="s">
        <v>20</v>
      </c>
    </row>
    <row r="1020" spans="1:15" x14ac:dyDescent="0.2">
      <c r="A1020" s="1" t="s">
        <v>2710</v>
      </c>
      <c r="B1020" s="1" t="s">
        <v>2710</v>
      </c>
      <c r="C1020" s="1" t="s">
        <v>15</v>
      </c>
      <c r="D1020" s="1" t="s">
        <v>2711</v>
      </c>
      <c r="E1020" s="1" t="s">
        <v>17</v>
      </c>
      <c r="F1020" s="1" t="s">
        <v>18</v>
      </c>
      <c r="G1020" s="1" t="s">
        <v>19</v>
      </c>
      <c r="H1020">
        <v>0</v>
      </c>
      <c r="I1020">
        <v>0</v>
      </c>
      <c r="K1020">
        <v>0</v>
      </c>
      <c r="L1020">
        <v>0</v>
      </c>
      <c r="M1020">
        <v>1</v>
      </c>
      <c r="N1020">
        <v>1</v>
      </c>
      <c r="O1020" t="s">
        <v>20</v>
      </c>
    </row>
    <row r="1021" spans="1:15" x14ac:dyDescent="0.2">
      <c r="A1021" s="1" t="s">
        <v>2712</v>
      </c>
      <c r="B1021" s="1" t="s">
        <v>2712</v>
      </c>
      <c r="C1021" s="1" t="s">
        <v>2713</v>
      </c>
      <c r="D1021" s="1" t="s">
        <v>2714</v>
      </c>
      <c r="E1021" s="1" t="s">
        <v>17</v>
      </c>
      <c r="F1021" s="1" t="s">
        <v>18</v>
      </c>
      <c r="G1021" s="1" t="s">
        <v>51</v>
      </c>
      <c r="H1021">
        <v>3.8263199999999999</v>
      </c>
      <c r="I1021">
        <v>5.7844600000000002</v>
      </c>
      <c r="K1021">
        <v>0.59622399999999998</v>
      </c>
      <c r="L1021">
        <v>1.0930299999999999</v>
      </c>
      <c r="M1021">
        <v>5.8700000000000002E-2</v>
      </c>
      <c r="N1021">
        <v>0.366371</v>
      </c>
      <c r="O1021" t="s">
        <v>20</v>
      </c>
    </row>
    <row r="1022" spans="1:15" x14ac:dyDescent="0.2">
      <c r="A1022" s="1" t="s">
        <v>2715</v>
      </c>
      <c r="B1022" s="1" t="s">
        <v>2715</v>
      </c>
      <c r="C1022" s="1" t="s">
        <v>2716</v>
      </c>
      <c r="D1022" s="1" t="s">
        <v>2717</v>
      </c>
      <c r="E1022" s="1" t="s">
        <v>17</v>
      </c>
      <c r="F1022" s="1" t="s">
        <v>18</v>
      </c>
      <c r="G1022" s="1" t="s">
        <v>19</v>
      </c>
      <c r="H1022">
        <v>0.177061</v>
      </c>
      <c r="I1022">
        <v>7.7650800000000006E-2</v>
      </c>
      <c r="K1022">
        <v>-1.1891700000000001</v>
      </c>
      <c r="L1022">
        <v>0</v>
      </c>
      <c r="M1022">
        <v>1</v>
      </c>
      <c r="N1022">
        <v>1</v>
      </c>
      <c r="O1022" t="s">
        <v>20</v>
      </c>
    </row>
    <row r="1023" spans="1:15" x14ac:dyDescent="0.2">
      <c r="A1023" s="1" t="s">
        <v>2718</v>
      </c>
      <c r="B1023" s="1" t="s">
        <v>2718</v>
      </c>
      <c r="C1023" s="1" t="s">
        <v>2719</v>
      </c>
      <c r="D1023" s="1" t="s">
        <v>2720</v>
      </c>
      <c r="E1023" s="1" t="s">
        <v>17</v>
      </c>
      <c r="F1023" s="1" t="s">
        <v>18</v>
      </c>
      <c r="G1023" s="1" t="s">
        <v>19</v>
      </c>
      <c r="H1023">
        <v>6.1838600000000001E-2</v>
      </c>
      <c r="I1023">
        <v>0</v>
      </c>
      <c r="K1023" t="e">
        <f>-inf</f>
        <v>#NAME?</v>
      </c>
      <c r="L1023">
        <v>0</v>
      </c>
      <c r="M1023">
        <v>1</v>
      </c>
      <c r="N1023">
        <v>1</v>
      </c>
      <c r="O1023" t="s">
        <v>20</v>
      </c>
    </row>
    <row r="1024" spans="1:15" x14ac:dyDescent="0.2">
      <c r="A1024" s="1" t="s">
        <v>2721</v>
      </c>
      <c r="B1024" s="1" t="s">
        <v>2721</v>
      </c>
      <c r="C1024" s="1" t="s">
        <v>2722</v>
      </c>
      <c r="D1024" s="1" t="s">
        <v>2723</v>
      </c>
      <c r="E1024" s="1" t="s">
        <v>17</v>
      </c>
      <c r="F1024" s="1" t="s">
        <v>18</v>
      </c>
      <c r="G1024" s="1" t="s">
        <v>19</v>
      </c>
      <c r="H1024">
        <v>0</v>
      </c>
      <c r="I1024">
        <v>0</v>
      </c>
      <c r="K1024">
        <v>0</v>
      </c>
      <c r="L1024">
        <v>0</v>
      </c>
      <c r="M1024">
        <v>1</v>
      </c>
      <c r="N1024">
        <v>1</v>
      </c>
      <c r="O1024" t="s">
        <v>20</v>
      </c>
    </row>
    <row r="1025" spans="1:15" x14ac:dyDescent="0.2">
      <c r="A1025" s="1" t="s">
        <v>2724</v>
      </c>
      <c r="B1025" s="1" t="s">
        <v>2724</v>
      </c>
      <c r="C1025" s="1" t="s">
        <v>2725</v>
      </c>
      <c r="D1025" s="1" t="s">
        <v>2726</v>
      </c>
      <c r="E1025" s="1" t="s">
        <v>17</v>
      </c>
      <c r="F1025" s="1" t="s">
        <v>18</v>
      </c>
      <c r="G1025" s="1" t="s">
        <v>19</v>
      </c>
      <c r="H1025">
        <v>0</v>
      </c>
      <c r="I1025">
        <v>0</v>
      </c>
      <c r="K1025">
        <v>0</v>
      </c>
      <c r="L1025">
        <v>0</v>
      </c>
      <c r="M1025">
        <v>1</v>
      </c>
      <c r="N1025">
        <v>1</v>
      </c>
      <c r="O1025" t="s">
        <v>20</v>
      </c>
    </row>
    <row r="1026" spans="1:15" x14ac:dyDescent="0.2">
      <c r="A1026" s="1" t="s">
        <v>2727</v>
      </c>
      <c r="B1026" s="1" t="s">
        <v>2727</v>
      </c>
      <c r="C1026" s="1" t="s">
        <v>2728</v>
      </c>
      <c r="D1026" s="1" t="s">
        <v>2707</v>
      </c>
      <c r="E1026" s="1" t="s">
        <v>17</v>
      </c>
      <c r="F1026" s="1" t="s">
        <v>18</v>
      </c>
      <c r="G1026" s="1" t="s">
        <v>51</v>
      </c>
      <c r="H1026">
        <v>3.62866</v>
      </c>
      <c r="I1026">
        <v>4.2042700000000002</v>
      </c>
      <c r="K1026">
        <v>0.212419</v>
      </c>
      <c r="L1026">
        <v>0.27688299999999999</v>
      </c>
      <c r="M1026">
        <v>0.63100000000000001</v>
      </c>
      <c r="N1026">
        <v>0.91413599999999995</v>
      </c>
      <c r="O1026" t="s">
        <v>20</v>
      </c>
    </row>
    <row r="1027" spans="1:15" x14ac:dyDescent="0.2">
      <c r="A1027" s="1" t="s">
        <v>2729</v>
      </c>
      <c r="B1027" s="1" t="s">
        <v>2729</v>
      </c>
      <c r="C1027" s="1" t="s">
        <v>2730</v>
      </c>
      <c r="D1027" s="1" t="s">
        <v>2731</v>
      </c>
      <c r="E1027" s="1" t="s">
        <v>17</v>
      </c>
      <c r="F1027" s="1" t="s">
        <v>18</v>
      </c>
      <c r="G1027" s="1" t="s">
        <v>51</v>
      </c>
      <c r="H1027">
        <v>4.0675100000000004</v>
      </c>
      <c r="I1027">
        <v>4.5925599999999998</v>
      </c>
      <c r="K1027">
        <v>0.175151</v>
      </c>
      <c r="L1027">
        <v>0.32938899999999999</v>
      </c>
      <c r="M1027">
        <v>0.55910000000000004</v>
      </c>
      <c r="N1027">
        <v>0.87948599999999999</v>
      </c>
      <c r="O1027" t="s">
        <v>20</v>
      </c>
    </row>
    <row r="1028" spans="1:15" x14ac:dyDescent="0.2">
      <c r="A1028" s="1" t="s">
        <v>2732</v>
      </c>
      <c r="B1028" s="1" t="s">
        <v>2732</v>
      </c>
      <c r="C1028" s="1" t="s">
        <v>2733</v>
      </c>
      <c r="D1028" s="1" t="s">
        <v>2734</v>
      </c>
      <c r="E1028" s="1" t="s">
        <v>17</v>
      </c>
      <c r="F1028" s="1" t="s">
        <v>18</v>
      </c>
      <c r="G1028" s="1" t="s">
        <v>19</v>
      </c>
      <c r="H1028">
        <v>0.87020799999999998</v>
      </c>
      <c r="I1028">
        <v>0.62699400000000005</v>
      </c>
      <c r="K1028">
        <v>-0.47290900000000002</v>
      </c>
      <c r="L1028">
        <v>0</v>
      </c>
      <c r="M1028">
        <v>1</v>
      </c>
      <c r="N1028">
        <v>1</v>
      </c>
      <c r="O1028" t="s">
        <v>20</v>
      </c>
    </row>
    <row r="1029" spans="1:15" x14ac:dyDescent="0.2">
      <c r="A1029" s="1" t="s">
        <v>2735</v>
      </c>
      <c r="B1029" s="1" t="s">
        <v>2735</v>
      </c>
      <c r="C1029" s="1" t="s">
        <v>2736</v>
      </c>
      <c r="D1029" s="1" t="s">
        <v>2723</v>
      </c>
      <c r="E1029" s="1" t="s">
        <v>17</v>
      </c>
      <c r="F1029" s="1" t="s">
        <v>18</v>
      </c>
      <c r="G1029" s="1" t="s">
        <v>19</v>
      </c>
      <c r="H1029">
        <v>0.18107500000000001</v>
      </c>
      <c r="I1029">
        <v>0.55464899999999995</v>
      </c>
      <c r="K1029">
        <v>1.6149899999999999</v>
      </c>
      <c r="L1029">
        <v>0</v>
      </c>
      <c r="M1029">
        <v>1</v>
      </c>
      <c r="N1029">
        <v>1</v>
      </c>
      <c r="O1029" t="s">
        <v>20</v>
      </c>
    </row>
    <row r="1030" spans="1:15" x14ac:dyDescent="0.2">
      <c r="A1030" s="1" t="s">
        <v>2737</v>
      </c>
      <c r="B1030" s="1" t="s">
        <v>2737</v>
      </c>
      <c r="C1030" s="1" t="s">
        <v>2738</v>
      </c>
      <c r="D1030" s="1" t="s">
        <v>2739</v>
      </c>
      <c r="E1030" s="1" t="s">
        <v>17</v>
      </c>
      <c r="F1030" s="1" t="s">
        <v>18</v>
      </c>
      <c r="G1030" s="1" t="s">
        <v>19</v>
      </c>
      <c r="H1030">
        <v>0</v>
      </c>
      <c r="I1030">
        <v>0</v>
      </c>
      <c r="K1030">
        <v>0</v>
      </c>
      <c r="L1030">
        <v>0</v>
      </c>
      <c r="M1030">
        <v>1</v>
      </c>
      <c r="N1030">
        <v>1</v>
      </c>
      <c r="O1030" t="s">
        <v>20</v>
      </c>
    </row>
    <row r="1031" spans="1:15" x14ac:dyDescent="0.2">
      <c r="A1031" s="1" t="s">
        <v>2740</v>
      </c>
      <c r="B1031" s="1" t="s">
        <v>2740</v>
      </c>
      <c r="C1031" s="1" t="s">
        <v>2741</v>
      </c>
      <c r="D1031" s="1" t="s">
        <v>2742</v>
      </c>
      <c r="E1031" s="1" t="s">
        <v>17</v>
      </c>
      <c r="F1031" s="1" t="s">
        <v>18</v>
      </c>
      <c r="G1031" s="1" t="s">
        <v>19</v>
      </c>
      <c r="H1031">
        <v>0</v>
      </c>
      <c r="I1031">
        <v>0</v>
      </c>
      <c r="K1031">
        <v>0</v>
      </c>
      <c r="L1031">
        <v>0</v>
      </c>
      <c r="M1031">
        <v>1</v>
      </c>
      <c r="N1031">
        <v>1</v>
      </c>
      <c r="O1031" t="s">
        <v>20</v>
      </c>
    </row>
    <row r="1032" spans="1:15" x14ac:dyDescent="0.2">
      <c r="A1032" s="1" t="s">
        <v>2743</v>
      </c>
      <c r="B1032" s="1" t="s">
        <v>2743</v>
      </c>
      <c r="C1032" s="1" t="s">
        <v>15</v>
      </c>
      <c r="D1032" s="1" t="s">
        <v>2744</v>
      </c>
      <c r="E1032" s="1" t="s">
        <v>17</v>
      </c>
      <c r="F1032" s="1" t="s">
        <v>18</v>
      </c>
      <c r="G1032" s="1" t="s">
        <v>19</v>
      </c>
      <c r="H1032">
        <v>0</v>
      </c>
      <c r="I1032">
        <v>0</v>
      </c>
      <c r="K1032">
        <v>0</v>
      </c>
      <c r="L1032">
        <v>0</v>
      </c>
      <c r="M1032">
        <v>1</v>
      </c>
      <c r="N1032">
        <v>1</v>
      </c>
      <c r="O1032" t="s">
        <v>20</v>
      </c>
    </row>
    <row r="1033" spans="1:15" x14ac:dyDescent="0.2">
      <c r="A1033" s="1" t="s">
        <v>2745</v>
      </c>
      <c r="B1033" s="1" t="s">
        <v>2745</v>
      </c>
      <c r="C1033" s="1" t="s">
        <v>2746</v>
      </c>
      <c r="D1033" s="1" t="s">
        <v>2747</v>
      </c>
      <c r="E1033" s="1" t="s">
        <v>17</v>
      </c>
      <c r="F1033" s="1" t="s">
        <v>18</v>
      </c>
      <c r="G1033" s="1" t="s">
        <v>19</v>
      </c>
      <c r="H1033">
        <v>0</v>
      </c>
      <c r="I1033">
        <v>0</v>
      </c>
      <c r="K1033">
        <v>0</v>
      </c>
      <c r="L1033">
        <v>0</v>
      </c>
      <c r="M1033">
        <v>1</v>
      </c>
      <c r="N1033">
        <v>1</v>
      </c>
      <c r="O1033" t="s">
        <v>20</v>
      </c>
    </row>
    <row r="1034" spans="1:15" x14ac:dyDescent="0.2">
      <c r="A1034" s="1" t="s">
        <v>2748</v>
      </c>
      <c r="B1034" s="1" t="s">
        <v>2748</v>
      </c>
      <c r="C1034" s="1" t="s">
        <v>2749</v>
      </c>
      <c r="D1034" s="1" t="s">
        <v>2701</v>
      </c>
      <c r="E1034" s="1" t="s">
        <v>17</v>
      </c>
      <c r="F1034" s="1" t="s">
        <v>18</v>
      </c>
      <c r="G1034" s="1" t="s">
        <v>51</v>
      </c>
      <c r="H1034">
        <v>3.7307700000000001</v>
      </c>
      <c r="I1034">
        <v>3.3278400000000001</v>
      </c>
      <c r="K1034">
        <v>-0.16488800000000001</v>
      </c>
      <c r="L1034">
        <v>-0.112002</v>
      </c>
      <c r="M1034">
        <v>0.84889999999999999</v>
      </c>
      <c r="N1034">
        <v>0.96719900000000003</v>
      </c>
      <c r="O1034" t="s">
        <v>20</v>
      </c>
    </row>
    <row r="1035" spans="1:15" x14ac:dyDescent="0.2">
      <c r="A1035" s="1" t="s">
        <v>2750</v>
      </c>
      <c r="B1035" s="1" t="s">
        <v>2750</v>
      </c>
      <c r="C1035" s="1" t="s">
        <v>2751</v>
      </c>
      <c r="D1035" s="1" t="s">
        <v>2752</v>
      </c>
      <c r="E1035" s="1" t="s">
        <v>17</v>
      </c>
      <c r="F1035" s="1" t="s">
        <v>18</v>
      </c>
      <c r="G1035" s="1" t="s">
        <v>51</v>
      </c>
      <c r="H1035">
        <v>19.734300000000001</v>
      </c>
      <c r="I1035">
        <v>26.582000000000001</v>
      </c>
      <c r="K1035">
        <v>0.42973899999999998</v>
      </c>
      <c r="L1035">
        <v>1.31365</v>
      </c>
      <c r="M1035">
        <v>2.3349999999999999E-2</v>
      </c>
      <c r="N1035">
        <v>0.21546699999999999</v>
      </c>
      <c r="O1035" t="s">
        <v>20</v>
      </c>
    </row>
    <row r="1036" spans="1:15" x14ac:dyDescent="0.2">
      <c r="A1036" s="1" t="s">
        <v>2753</v>
      </c>
      <c r="B1036" s="1" t="s">
        <v>2753</v>
      </c>
      <c r="C1036" s="1" t="s">
        <v>2754</v>
      </c>
      <c r="D1036" s="1" t="s">
        <v>2755</v>
      </c>
      <c r="E1036" s="1" t="s">
        <v>17</v>
      </c>
      <c r="F1036" s="1" t="s">
        <v>18</v>
      </c>
      <c r="G1036" s="1" t="s">
        <v>51</v>
      </c>
      <c r="H1036">
        <v>20.349799999999998</v>
      </c>
      <c r="I1036">
        <v>17.2088</v>
      </c>
      <c r="K1036">
        <v>-0.241864</v>
      </c>
      <c r="L1036">
        <v>-0.587646</v>
      </c>
      <c r="M1036">
        <v>0.3049</v>
      </c>
      <c r="N1036">
        <v>0.73890500000000003</v>
      </c>
      <c r="O1036" t="s">
        <v>20</v>
      </c>
    </row>
    <row r="1037" spans="1:15" x14ac:dyDescent="0.2">
      <c r="A1037" s="1" t="s">
        <v>2756</v>
      </c>
      <c r="B1037" s="1" t="s">
        <v>2756</v>
      </c>
      <c r="C1037" s="1" t="s">
        <v>2757</v>
      </c>
      <c r="D1037" s="1" t="s">
        <v>2758</v>
      </c>
      <c r="E1037" s="1" t="s">
        <v>17</v>
      </c>
      <c r="F1037" s="1" t="s">
        <v>18</v>
      </c>
      <c r="G1037" s="1" t="s">
        <v>19</v>
      </c>
      <c r="H1037">
        <v>0.29583900000000002</v>
      </c>
      <c r="I1037">
        <v>0.42967899999999998</v>
      </c>
      <c r="K1037">
        <v>0.53844700000000001</v>
      </c>
      <c r="L1037">
        <v>0</v>
      </c>
      <c r="M1037">
        <v>1</v>
      </c>
      <c r="N1037">
        <v>1</v>
      </c>
      <c r="O1037" t="s">
        <v>20</v>
      </c>
    </row>
    <row r="1038" spans="1:15" x14ac:dyDescent="0.2">
      <c r="A1038" s="1" t="s">
        <v>2759</v>
      </c>
      <c r="B1038" s="1" t="s">
        <v>2759</v>
      </c>
      <c r="C1038" s="1" t="s">
        <v>2760</v>
      </c>
      <c r="D1038" s="1" t="s">
        <v>2761</v>
      </c>
      <c r="E1038" s="1" t="s">
        <v>17</v>
      </c>
      <c r="F1038" s="1" t="s">
        <v>18</v>
      </c>
      <c r="G1038" s="1" t="s">
        <v>19</v>
      </c>
      <c r="H1038">
        <v>0.40556199999999998</v>
      </c>
      <c r="I1038">
        <v>0.34496900000000003</v>
      </c>
      <c r="K1038">
        <v>-0.23345399999999999</v>
      </c>
      <c r="L1038">
        <v>0</v>
      </c>
      <c r="M1038">
        <v>1</v>
      </c>
      <c r="N1038">
        <v>1</v>
      </c>
      <c r="O1038" t="s">
        <v>20</v>
      </c>
    </row>
    <row r="1039" spans="1:15" x14ac:dyDescent="0.2">
      <c r="A1039" s="1" t="s">
        <v>2762</v>
      </c>
      <c r="B1039" s="1" t="s">
        <v>2762</v>
      </c>
      <c r="C1039" s="1" t="s">
        <v>2763</v>
      </c>
      <c r="D1039" s="1" t="s">
        <v>2764</v>
      </c>
      <c r="E1039" s="1" t="s">
        <v>17</v>
      </c>
      <c r="F1039" s="1" t="s">
        <v>18</v>
      </c>
      <c r="G1039" s="1" t="s">
        <v>19</v>
      </c>
      <c r="H1039">
        <v>0.106269</v>
      </c>
      <c r="I1039">
        <v>0</v>
      </c>
      <c r="K1039" t="e">
        <f>-inf</f>
        <v>#NAME?</v>
      </c>
      <c r="L1039">
        <v>0</v>
      </c>
      <c r="M1039">
        <v>1</v>
      </c>
      <c r="N1039">
        <v>1</v>
      </c>
      <c r="O1039" t="s">
        <v>20</v>
      </c>
    </row>
    <row r="1040" spans="1:15" x14ac:dyDescent="0.2">
      <c r="A1040" s="1" t="s">
        <v>2765</v>
      </c>
      <c r="B1040" s="1" t="s">
        <v>2765</v>
      </c>
      <c r="C1040" s="1" t="s">
        <v>2766</v>
      </c>
      <c r="D1040" s="1" t="s">
        <v>2767</v>
      </c>
      <c r="E1040" s="1" t="s">
        <v>17</v>
      </c>
      <c r="F1040" s="1" t="s">
        <v>18</v>
      </c>
      <c r="G1040" s="1" t="s">
        <v>19</v>
      </c>
      <c r="H1040">
        <v>0.465812</v>
      </c>
      <c r="I1040">
        <v>0.27592299999999997</v>
      </c>
      <c r="K1040">
        <v>-0.75548499999999996</v>
      </c>
      <c r="L1040">
        <v>0</v>
      </c>
      <c r="M1040">
        <v>1</v>
      </c>
      <c r="N1040">
        <v>1</v>
      </c>
      <c r="O1040" t="s">
        <v>20</v>
      </c>
    </row>
    <row r="1041" spans="1:15" x14ac:dyDescent="0.2">
      <c r="A1041" s="1" t="s">
        <v>2768</v>
      </c>
      <c r="B1041" s="1" t="s">
        <v>2768</v>
      </c>
      <c r="C1041" s="1" t="s">
        <v>2769</v>
      </c>
      <c r="D1041" s="1" t="s">
        <v>2770</v>
      </c>
      <c r="E1041" s="1" t="s">
        <v>17</v>
      </c>
      <c r="F1041" s="1" t="s">
        <v>18</v>
      </c>
      <c r="G1041" s="1" t="s">
        <v>19</v>
      </c>
      <c r="H1041">
        <v>2.6423999999999999</v>
      </c>
      <c r="I1041">
        <v>2.91533</v>
      </c>
      <c r="K1041">
        <v>0.14181099999999999</v>
      </c>
      <c r="L1041">
        <v>0</v>
      </c>
      <c r="M1041">
        <v>1</v>
      </c>
      <c r="N1041">
        <v>1</v>
      </c>
      <c r="O1041" t="s">
        <v>20</v>
      </c>
    </row>
    <row r="1042" spans="1:15" x14ac:dyDescent="0.2">
      <c r="A1042" s="1" t="s">
        <v>2771</v>
      </c>
      <c r="B1042" s="1" t="s">
        <v>2771</v>
      </c>
      <c r="C1042" s="1" t="s">
        <v>2772</v>
      </c>
      <c r="D1042" s="1" t="s">
        <v>2773</v>
      </c>
      <c r="E1042" s="1" t="s">
        <v>17</v>
      </c>
      <c r="F1042" s="1" t="s">
        <v>18</v>
      </c>
      <c r="G1042" s="1" t="s">
        <v>19</v>
      </c>
      <c r="H1042">
        <v>0</v>
      </c>
      <c r="I1042">
        <v>0</v>
      </c>
      <c r="K1042">
        <v>0</v>
      </c>
      <c r="L1042">
        <v>0</v>
      </c>
      <c r="M1042">
        <v>1</v>
      </c>
      <c r="N1042">
        <v>1</v>
      </c>
      <c r="O1042" t="s">
        <v>20</v>
      </c>
    </row>
    <row r="1043" spans="1:15" x14ac:dyDescent="0.2">
      <c r="A1043" s="1" t="s">
        <v>2774</v>
      </c>
      <c r="B1043" s="1" t="s">
        <v>2774</v>
      </c>
      <c r="C1043" s="1" t="s">
        <v>15</v>
      </c>
      <c r="D1043" s="1" t="s">
        <v>2775</v>
      </c>
      <c r="E1043" s="1" t="s">
        <v>17</v>
      </c>
      <c r="F1043" s="1" t="s">
        <v>18</v>
      </c>
      <c r="G1043" s="1" t="s">
        <v>19</v>
      </c>
      <c r="H1043">
        <v>7.8936699999999999E-2</v>
      </c>
      <c r="I1043">
        <v>8.1812999999999997E-2</v>
      </c>
      <c r="K1043">
        <v>5.1633999999999999E-2</v>
      </c>
      <c r="L1043">
        <v>0</v>
      </c>
      <c r="M1043">
        <v>1</v>
      </c>
      <c r="N1043">
        <v>1</v>
      </c>
      <c r="O1043" t="s">
        <v>20</v>
      </c>
    </row>
    <row r="1044" spans="1:15" x14ac:dyDescent="0.2">
      <c r="A1044" s="1" t="s">
        <v>2776</v>
      </c>
      <c r="B1044" s="1" t="s">
        <v>2776</v>
      </c>
      <c r="C1044" s="1" t="s">
        <v>2777</v>
      </c>
      <c r="D1044" s="1" t="s">
        <v>2758</v>
      </c>
      <c r="E1044" s="1" t="s">
        <v>17</v>
      </c>
      <c r="F1044" s="1" t="s">
        <v>18</v>
      </c>
      <c r="G1044" s="1" t="s">
        <v>19</v>
      </c>
      <c r="H1044">
        <v>1.7283900000000001</v>
      </c>
      <c r="I1044">
        <v>2.0603500000000001</v>
      </c>
      <c r="K1044">
        <v>0.253465</v>
      </c>
      <c r="L1044">
        <v>0</v>
      </c>
      <c r="M1044">
        <v>1</v>
      </c>
      <c r="N1044">
        <v>1</v>
      </c>
      <c r="O1044" t="s">
        <v>20</v>
      </c>
    </row>
    <row r="1045" spans="1:15" x14ac:dyDescent="0.2">
      <c r="A1045" s="1" t="s">
        <v>2778</v>
      </c>
      <c r="B1045" s="1" t="s">
        <v>2778</v>
      </c>
      <c r="C1045" s="1" t="s">
        <v>2779</v>
      </c>
      <c r="D1045" s="1" t="s">
        <v>2780</v>
      </c>
      <c r="E1045" s="1" t="s">
        <v>17</v>
      </c>
      <c r="F1045" s="1" t="s">
        <v>18</v>
      </c>
      <c r="G1045" s="1" t="s">
        <v>19</v>
      </c>
      <c r="H1045">
        <v>0</v>
      </c>
      <c r="I1045">
        <v>0</v>
      </c>
      <c r="K1045">
        <v>0</v>
      </c>
      <c r="L1045">
        <v>0</v>
      </c>
      <c r="M1045">
        <v>1</v>
      </c>
      <c r="N1045">
        <v>1</v>
      </c>
      <c r="O1045" t="s">
        <v>20</v>
      </c>
    </row>
    <row r="1046" spans="1:15" x14ac:dyDescent="0.2">
      <c r="A1046" s="1" t="s">
        <v>2781</v>
      </c>
      <c r="B1046" s="1" t="s">
        <v>2781</v>
      </c>
      <c r="C1046" s="1" t="s">
        <v>2782</v>
      </c>
      <c r="D1046" s="1" t="s">
        <v>2783</v>
      </c>
      <c r="E1046" s="1" t="s">
        <v>17</v>
      </c>
      <c r="F1046" s="1" t="s">
        <v>18</v>
      </c>
      <c r="G1046" s="1" t="s">
        <v>51</v>
      </c>
      <c r="H1046">
        <v>90.796999999999997</v>
      </c>
      <c r="I1046">
        <v>88.3446</v>
      </c>
      <c r="K1046">
        <v>-3.95019E-2</v>
      </c>
      <c r="L1046">
        <v>-0.13936299999999999</v>
      </c>
      <c r="M1046">
        <v>0.80230000000000001</v>
      </c>
      <c r="N1046">
        <v>0.95637000000000005</v>
      </c>
      <c r="O1046" t="s">
        <v>20</v>
      </c>
    </row>
    <row r="1047" spans="1:15" x14ac:dyDescent="0.2">
      <c r="A1047" s="1" t="s">
        <v>2784</v>
      </c>
      <c r="B1047" s="1" t="s">
        <v>2784</v>
      </c>
      <c r="C1047" s="1" t="s">
        <v>15</v>
      </c>
      <c r="D1047" s="1" t="s">
        <v>2785</v>
      </c>
      <c r="E1047" s="1" t="s">
        <v>17</v>
      </c>
      <c r="F1047" s="1" t="s">
        <v>18</v>
      </c>
      <c r="G1047" s="1" t="s">
        <v>19</v>
      </c>
      <c r="H1047">
        <v>0.21715899999999999</v>
      </c>
      <c r="I1047">
        <v>0</v>
      </c>
      <c r="K1047" t="e">
        <f>-inf</f>
        <v>#NAME?</v>
      </c>
      <c r="L1047">
        <v>0</v>
      </c>
      <c r="M1047">
        <v>1</v>
      </c>
      <c r="N1047">
        <v>1</v>
      </c>
      <c r="O1047" t="s">
        <v>20</v>
      </c>
    </row>
    <row r="1048" spans="1:15" x14ac:dyDescent="0.2">
      <c r="A1048" s="1" t="s">
        <v>2786</v>
      </c>
      <c r="B1048" s="1" t="s">
        <v>2786</v>
      </c>
      <c r="C1048" s="1" t="s">
        <v>2787</v>
      </c>
      <c r="D1048" s="1" t="s">
        <v>2788</v>
      </c>
      <c r="E1048" s="1" t="s">
        <v>17</v>
      </c>
      <c r="F1048" s="1" t="s">
        <v>18</v>
      </c>
      <c r="G1048" s="1" t="s">
        <v>19</v>
      </c>
      <c r="H1048">
        <v>0.39955099999999999</v>
      </c>
      <c r="I1048">
        <v>0.35200999999999999</v>
      </c>
      <c r="K1048">
        <v>-0.18276000000000001</v>
      </c>
      <c r="L1048">
        <v>0</v>
      </c>
      <c r="M1048">
        <v>1</v>
      </c>
      <c r="N1048">
        <v>1</v>
      </c>
      <c r="O1048" t="s">
        <v>20</v>
      </c>
    </row>
    <row r="1049" spans="1:15" x14ac:dyDescent="0.2">
      <c r="A1049" s="1" t="s">
        <v>2789</v>
      </c>
      <c r="B1049" s="1" t="s">
        <v>2789</v>
      </c>
      <c r="C1049" s="1" t="s">
        <v>2790</v>
      </c>
      <c r="D1049" s="1" t="s">
        <v>2791</v>
      </c>
      <c r="E1049" s="1" t="s">
        <v>17</v>
      </c>
      <c r="F1049" s="1" t="s">
        <v>18</v>
      </c>
      <c r="G1049" s="1" t="s">
        <v>19</v>
      </c>
      <c r="H1049">
        <v>0.53411600000000004</v>
      </c>
      <c r="I1049">
        <v>0.60860099999999995</v>
      </c>
      <c r="K1049">
        <v>0.18834300000000001</v>
      </c>
      <c r="L1049">
        <v>0</v>
      </c>
      <c r="M1049">
        <v>1</v>
      </c>
      <c r="N1049">
        <v>1</v>
      </c>
      <c r="O1049" t="s">
        <v>20</v>
      </c>
    </row>
    <row r="1050" spans="1:15" x14ac:dyDescent="0.2">
      <c r="A1050" s="1" t="s">
        <v>2792</v>
      </c>
      <c r="B1050" s="1" t="s">
        <v>2792</v>
      </c>
      <c r="C1050" s="1" t="s">
        <v>2793</v>
      </c>
      <c r="D1050" s="1" t="s">
        <v>2767</v>
      </c>
      <c r="E1050" s="1" t="s">
        <v>17</v>
      </c>
      <c r="F1050" s="1" t="s">
        <v>18</v>
      </c>
      <c r="G1050" s="1" t="s">
        <v>19</v>
      </c>
      <c r="H1050">
        <v>2.4418799999999998</v>
      </c>
      <c r="I1050">
        <v>3.0398100000000001</v>
      </c>
      <c r="K1050">
        <v>0.31599300000000002</v>
      </c>
      <c r="L1050">
        <v>0</v>
      </c>
      <c r="M1050">
        <v>1</v>
      </c>
      <c r="N1050">
        <v>1</v>
      </c>
      <c r="O1050" t="s">
        <v>20</v>
      </c>
    </row>
    <row r="1051" spans="1:15" x14ac:dyDescent="0.2">
      <c r="A1051" s="1" t="s">
        <v>2794</v>
      </c>
      <c r="B1051" s="1" t="s">
        <v>2794</v>
      </c>
      <c r="C1051" s="1" t="s">
        <v>2795</v>
      </c>
      <c r="D1051" s="1" t="s">
        <v>2701</v>
      </c>
      <c r="E1051" s="1" t="s">
        <v>17</v>
      </c>
      <c r="F1051" s="1" t="s">
        <v>18</v>
      </c>
      <c r="G1051" s="1" t="s">
        <v>19</v>
      </c>
      <c r="H1051">
        <v>0</v>
      </c>
      <c r="I1051">
        <v>0</v>
      </c>
      <c r="K1051">
        <v>0</v>
      </c>
      <c r="L1051">
        <v>0</v>
      </c>
      <c r="M1051">
        <v>1</v>
      </c>
      <c r="N1051">
        <v>1</v>
      </c>
      <c r="O1051" t="s">
        <v>20</v>
      </c>
    </row>
    <row r="1052" spans="1:15" x14ac:dyDescent="0.2">
      <c r="A1052" s="1" t="s">
        <v>2796</v>
      </c>
      <c r="B1052" s="1" t="s">
        <v>2796</v>
      </c>
      <c r="C1052" s="1" t="s">
        <v>2797</v>
      </c>
      <c r="D1052" s="1" t="s">
        <v>2798</v>
      </c>
      <c r="E1052" s="1" t="s">
        <v>17</v>
      </c>
      <c r="F1052" s="1" t="s">
        <v>18</v>
      </c>
      <c r="G1052" s="1" t="s">
        <v>19</v>
      </c>
      <c r="H1052">
        <v>0</v>
      </c>
      <c r="I1052">
        <v>3.6687999999999998E-2</v>
      </c>
      <c r="K1052" t="s">
        <v>40</v>
      </c>
      <c r="L1052">
        <v>0</v>
      </c>
      <c r="M1052">
        <v>1</v>
      </c>
      <c r="N1052">
        <v>1</v>
      </c>
      <c r="O1052" t="s">
        <v>20</v>
      </c>
    </row>
    <row r="1053" spans="1:15" x14ac:dyDescent="0.2">
      <c r="A1053" s="1" t="s">
        <v>2799</v>
      </c>
      <c r="B1053" s="1" t="s">
        <v>2799</v>
      </c>
      <c r="C1053" s="1" t="s">
        <v>2800</v>
      </c>
      <c r="D1053" s="1" t="s">
        <v>2801</v>
      </c>
      <c r="E1053" s="1" t="s">
        <v>17</v>
      </c>
      <c r="F1053" s="1" t="s">
        <v>18</v>
      </c>
      <c r="G1053" s="1" t="s">
        <v>19</v>
      </c>
      <c r="H1053">
        <v>0</v>
      </c>
      <c r="I1053">
        <v>0</v>
      </c>
      <c r="K1053">
        <v>0</v>
      </c>
      <c r="L1053">
        <v>0</v>
      </c>
      <c r="M1053">
        <v>1</v>
      </c>
      <c r="N1053">
        <v>1</v>
      </c>
      <c r="O1053" t="s">
        <v>20</v>
      </c>
    </row>
    <row r="1054" spans="1:15" x14ac:dyDescent="0.2">
      <c r="A1054" s="1" t="s">
        <v>2802</v>
      </c>
      <c r="B1054" s="1" t="s">
        <v>2802</v>
      </c>
      <c r="C1054" s="1" t="s">
        <v>15</v>
      </c>
      <c r="D1054" s="1" t="s">
        <v>2803</v>
      </c>
      <c r="E1054" s="1" t="s">
        <v>17</v>
      </c>
      <c r="F1054" s="1" t="s">
        <v>18</v>
      </c>
      <c r="G1054" s="1" t="s">
        <v>19</v>
      </c>
      <c r="H1054">
        <v>0.67634499999999997</v>
      </c>
      <c r="I1054">
        <v>0</v>
      </c>
      <c r="K1054" t="e">
        <f>-inf</f>
        <v>#NAME?</v>
      </c>
      <c r="L1054">
        <v>0</v>
      </c>
      <c r="M1054">
        <v>1</v>
      </c>
      <c r="N1054">
        <v>1</v>
      </c>
      <c r="O1054" t="s">
        <v>20</v>
      </c>
    </row>
    <row r="1055" spans="1:15" x14ac:dyDescent="0.2">
      <c r="A1055" s="1" t="s">
        <v>2804</v>
      </c>
      <c r="B1055" s="1" t="s">
        <v>2804</v>
      </c>
      <c r="C1055" s="1" t="s">
        <v>2805</v>
      </c>
      <c r="D1055" s="1" t="s">
        <v>2770</v>
      </c>
      <c r="E1055" s="1" t="s">
        <v>17</v>
      </c>
      <c r="F1055" s="1" t="s">
        <v>18</v>
      </c>
      <c r="G1055" s="1" t="s">
        <v>19</v>
      </c>
      <c r="H1055">
        <v>2.5352800000000002</v>
      </c>
      <c r="I1055">
        <v>1.5283899999999999</v>
      </c>
      <c r="K1055">
        <v>-0.73013399999999995</v>
      </c>
      <c r="L1055">
        <v>0</v>
      </c>
      <c r="M1055">
        <v>1</v>
      </c>
      <c r="N1055">
        <v>1</v>
      </c>
      <c r="O1055" t="s">
        <v>20</v>
      </c>
    </row>
    <row r="1056" spans="1:15" x14ac:dyDescent="0.2">
      <c r="A1056" s="1" t="s">
        <v>2806</v>
      </c>
      <c r="B1056" s="1" t="s">
        <v>2806</v>
      </c>
      <c r="C1056" s="1" t="s">
        <v>2807</v>
      </c>
      <c r="D1056" s="1" t="s">
        <v>2808</v>
      </c>
      <c r="E1056" s="1" t="s">
        <v>17</v>
      </c>
      <c r="F1056" s="1" t="s">
        <v>18</v>
      </c>
      <c r="G1056" s="1" t="s">
        <v>51</v>
      </c>
      <c r="H1056">
        <v>75.643799999999999</v>
      </c>
      <c r="I1056">
        <v>81.688400000000001</v>
      </c>
      <c r="K1056">
        <v>0.11090999999999999</v>
      </c>
      <c r="L1056">
        <v>0.33522200000000002</v>
      </c>
      <c r="M1056">
        <v>0.54695000000000005</v>
      </c>
      <c r="N1056">
        <v>0.87305999999999995</v>
      </c>
      <c r="O1056" t="s">
        <v>20</v>
      </c>
    </row>
    <row r="1057" spans="1:15" x14ac:dyDescent="0.2">
      <c r="A1057" s="1" t="s">
        <v>2809</v>
      </c>
      <c r="B1057" s="1" t="s">
        <v>2809</v>
      </c>
      <c r="C1057" s="1" t="s">
        <v>15</v>
      </c>
      <c r="D1057" s="1" t="s">
        <v>2810</v>
      </c>
      <c r="E1057" s="1" t="s">
        <v>17</v>
      </c>
      <c r="F1057" s="1" t="s">
        <v>18</v>
      </c>
      <c r="G1057" s="1" t="s">
        <v>19</v>
      </c>
      <c r="H1057">
        <v>0</v>
      </c>
      <c r="I1057">
        <v>0</v>
      </c>
      <c r="K1057">
        <v>0</v>
      </c>
      <c r="L1057">
        <v>0</v>
      </c>
      <c r="M1057">
        <v>1</v>
      </c>
      <c r="N1057">
        <v>1</v>
      </c>
      <c r="O1057" t="s">
        <v>20</v>
      </c>
    </row>
    <row r="1058" spans="1:15" x14ac:dyDescent="0.2">
      <c r="A1058" s="1" t="s">
        <v>2811</v>
      </c>
      <c r="B1058" s="1" t="s">
        <v>2811</v>
      </c>
      <c r="C1058" s="1" t="s">
        <v>2812</v>
      </c>
      <c r="D1058" s="1" t="s">
        <v>2813</v>
      </c>
      <c r="E1058" s="1" t="s">
        <v>17</v>
      </c>
      <c r="F1058" s="1" t="s">
        <v>18</v>
      </c>
      <c r="G1058" s="1" t="s">
        <v>19</v>
      </c>
      <c r="H1058">
        <v>0</v>
      </c>
      <c r="I1058">
        <v>3.5842800000000001E-2</v>
      </c>
      <c r="K1058" t="s">
        <v>40</v>
      </c>
      <c r="L1058">
        <v>0</v>
      </c>
      <c r="M1058">
        <v>1</v>
      </c>
      <c r="N1058">
        <v>1</v>
      </c>
      <c r="O1058" t="s">
        <v>20</v>
      </c>
    </row>
    <row r="1059" spans="1:15" x14ac:dyDescent="0.2">
      <c r="A1059" s="1" t="s">
        <v>2814</v>
      </c>
      <c r="B1059" s="1" t="s">
        <v>2814</v>
      </c>
      <c r="C1059" s="1" t="s">
        <v>2815</v>
      </c>
      <c r="D1059" s="1" t="s">
        <v>2816</v>
      </c>
      <c r="E1059" s="1" t="s">
        <v>17</v>
      </c>
      <c r="F1059" s="1" t="s">
        <v>18</v>
      </c>
      <c r="G1059" s="1" t="s">
        <v>19</v>
      </c>
      <c r="H1059">
        <v>0</v>
      </c>
      <c r="I1059">
        <v>0</v>
      </c>
      <c r="K1059">
        <v>0</v>
      </c>
      <c r="L1059">
        <v>0</v>
      </c>
      <c r="M1059">
        <v>1</v>
      </c>
      <c r="N1059">
        <v>1</v>
      </c>
      <c r="O1059" t="s">
        <v>20</v>
      </c>
    </row>
    <row r="1060" spans="1:15" x14ac:dyDescent="0.2">
      <c r="A1060" s="1" t="s">
        <v>2817</v>
      </c>
      <c r="B1060" s="1" t="s">
        <v>2817</v>
      </c>
      <c r="C1060" s="1" t="s">
        <v>2818</v>
      </c>
      <c r="D1060" s="1" t="s">
        <v>2819</v>
      </c>
      <c r="E1060" s="1" t="s">
        <v>17</v>
      </c>
      <c r="F1060" s="1" t="s">
        <v>18</v>
      </c>
      <c r="G1060" s="1" t="s">
        <v>19</v>
      </c>
      <c r="H1060">
        <v>0.32178699999999999</v>
      </c>
      <c r="I1060">
        <v>6.7507200000000003E-2</v>
      </c>
      <c r="K1060">
        <v>-2.25299</v>
      </c>
      <c r="L1060">
        <v>0</v>
      </c>
      <c r="M1060">
        <v>1</v>
      </c>
      <c r="N1060">
        <v>1</v>
      </c>
      <c r="O1060" t="s">
        <v>20</v>
      </c>
    </row>
    <row r="1061" spans="1:15" x14ac:dyDescent="0.2">
      <c r="A1061" s="1" t="s">
        <v>2820</v>
      </c>
      <c r="B1061" s="1" t="s">
        <v>2820</v>
      </c>
      <c r="C1061" s="1" t="s">
        <v>15</v>
      </c>
      <c r="D1061" s="1" t="s">
        <v>2821</v>
      </c>
      <c r="E1061" s="1" t="s">
        <v>17</v>
      </c>
      <c r="F1061" s="1" t="s">
        <v>18</v>
      </c>
      <c r="G1061" s="1" t="s">
        <v>19</v>
      </c>
      <c r="H1061">
        <v>0.209006</v>
      </c>
      <c r="I1061">
        <v>0</v>
      </c>
      <c r="K1061" t="e">
        <f>-inf</f>
        <v>#NAME?</v>
      </c>
      <c r="L1061">
        <v>0</v>
      </c>
      <c r="M1061">
        <v>1</v>
      </c>
      <c r="N1061">
        <v>1</v>
      </c>
      <c r="O1061" t="s">
        <v>20</v>
      </c>
    </row>
    <row r="1062" spans="1:15" x14ac:dyDescent="0.2">
      <c r="A1062" s="1" t="s">
        <v>2822</v>
      </c>
      <c r="B1062" s="1" t="s">
        <v>2822</v>
      </c>
      <c r="C1062" s="1" t="s">
        <v>2823</v>
      </c>
      <c r="D1062" s="1" t="s">
        <v>2824</v>
      </c>
      <c r="E1062" s="1" t="s">
        <v>17</v>
      </c>
      <c r="F1062" s="1" t="s">
        <v>18</v>
      </c>
      <c r="G1062" s="1" t="s">
        <v>51</v>
      </c>
      <c r="H1062">
        <v>3.9680800000000001</v>
      </c>
      <c r="I1062">
        <v>4.5222499999999997</v>
      </c>
      <c r="K1062">
        <v>0.18859999999999999</v>
      </c>
      <c r="L1062">
        <v>0.42226000000000002</v>
      </c>
      <c r="M1062">
        <v>0.44935000000000003</v>
      </c>
      <c r="N1062">
        <v>0.82681099999999996</v>
      </c>
      <c r="O1062" t="s">
        <v>20</v>
      </c>
    </row>
    <row r="1063" spans="1:15" x14ac:dyDescent="0.2">
      <c r="A1063" s="1" t="s">
        <v>2825</v>
      </c>
      <c r="B1063" s="1" t="s">
        <v>2825</v>
      </c>
      <c r="C1063" s="1" t="s">
        <v>2826</v>
      </c>
      <c r="D1063" s="1" t="s">
        <v>2827</v>
      </c>
      <c r="E1063" s="1" t="s">
        <v>17</v>
      </c>
      <c r="F1063" s="1" t="s">
        <v>18</v>
      </c>
      <c r="G1063" s="1" t="s">
        <v>51</v>
      </c>
      <c r="H1063">
        <v>22.536100000000001</v>
      </c>
      <c r="I1063">
        <v>20.964600000000001</v>
      </c>
      <c r="K1063">
        <v>-0.104284</v>
      </c>
      <c r="L1063">
        <v>-0.140295</v>
      </c>
      <c r="M1063">
        <v>0.81264999999999998</v>
      </c>
      <c r="N1063">
        <v>0.95762599999999998</v>
      </c>
      <c r="O1063" t="s">
        <v>20</v>
      </c>
    </row>
    <row r="1064" spans="1:15" x14ac:dyDescent="0.2">
      <c r="A1064" s="1" t="s">
        <v>2828</v>
      </c>
      <c r="B1064" s="1" t="s">
        <v>2828</v>
      </c>
      <c r="C1064" s="1" t="s">
        <v>2829</v>
      </c>
      <c r="D1064" s="1" t="s">
        <v>2830</v>
      </c>
      <c r="E1064" s="1" t="s">
        <v>17</v>
      </c>
      <c r="F1064" s="1" t="s">
        <v>18</v>
      </c>
      <c r="G1064" s="1" t="s">
        <v>19</v>
      </c>
      <c r="H1064">
        <v>0</v>
      </c>
      <c r="I1064">
        <v>0.147142</v>
      </c>
      <c r="K1064" t="s">
        <v>40</v>
      </c>
      <c r="L1064">
        <v>0</v>
      </c>
      <c r="M1064">
        <v>1</v>
      </c>
      <c r="N1064">
        <v>1</v>
      </c>
      <c r="O1064" t="s">
        <v>20</v>
      </c>
    </row>
    <row r="1065" spans="1:15" x14ac:dyDescent="0.2">
      <c r="A1065" s="1" t="s">
        <v>2831</v>
      </c>
      <c r="B1065" s="1" t="s">
        <v>2831</v>
      </c>
      <c r="C1065" s="1" t="s">
        <v>2832</v>
      </c>
      <c r="D1065" s="1" t="s">
        <v>2833</v>
      </c>
      <c r="E1065" s="1" t="s">
        <v>17</v>
      </c>
      <c r="F1065" s="1" t="s">
        <v>18</v>
      </c>
      <c r="G1065" s="1" t="s">
        <v>51</v>
      </c>
      <c r="H1065">
        <v>9.2737499999999997</v>
      </c>
      <c r="I1065">
        <v>9.2829700000000006</v>
      </c>
      <c r="K1065">
        <v>1.43362E-3</v>
      </c>
      <c r="L1065">
        <v>3.7584300000000001E-3</v>
      </c>
      <c r="M1065">
        <v>0.99219999999999997</v>
      </c>
      <c r="N1065">
        <v>0.99635799999999997</v>
      </c>
      <c r="O1065" t="s">
        <v>20</v>
      </c>
    </row>
    <row r="1066" spans="1:15" x14ac:dyDescent="0.2">
      <c r="A1066" s="1" t="s">
        <v>2834</v>
      </c>
      <c r="B1066" s="1" t="s">
        <v>2834</v>
      </c>
      <c r="C1066" s="1" t="s">
        <v>2835</v>
      </c>
      <c r="D1066" s="1" t="s">
        <v>2819</v>
      </c>
      <c r="E1066" s="1" t="s">
        <v>17</v>
      </c>
      <c r="F1066" s="1" t="s">
        <v>18</v>
      </c>
      <c r="G1066" s="1" t="s">
        <v>19</v>
      </c>
      <c r="H1066">
        <v>0</v>
      </c>
      <c r="I1066">
        <v>0</v>
      </c>
      <c r="K1066">
        <v>0</v>
      </c>
      <c r="L1066">
        <v>0</v>
      </c>
      <c r="M1066">
        <v>1</v>
      </c>
      <c r="N1066">
        <v>1</v>
      </c>
      <c r="O1066" t="s">
        <v>20</v>
      </c>
    </row>
    <row r="1067" spans="1:15" x14ac:dyDescent="0.2">
      <c r="A1067" s="1" t="s">
        <v>2836</v>
      </c>
      <c r="B1067" s="1" t="s">
        <v>2836</v>
      </c>
      <c r="C1067" s="1" t="s">
        <v>2837</v>
      </c>
      <c r="D1067" s="1" t="s">
        <v>2838</v>
      </c>
      <c r="E1067" s="1" t="s">
        <v>17</v>
      </c>
      <c r="F1067" s="1" t="s">
        <v>18</v>
      </c>
      <c r="G1067" s="1" t="s">
        <v>51</v>
      </c>
      <c r="H1067">
        <v>274.42399999999998</v>
      </c>
      <c r="I1067">
        <v>287.24700000000001</v>
      </c>
      <c r="K1067">
        <v>6.5884100000000001E-2</v>
      </c>
      <c r="L1067">
        <v>0.216195</v>
      </c>
      <c r="M1067">
        <v>0.69984999999999997</v>
      </c>
      <c r="N1067">
        <v>0.93080700000000005</v>
      </c>
      <c r="O1067" t="s">
        <v>20</v>
      </c>
    </row>
    <row r="1068" spans="1:15" x14ac:dyDescent="0.2">
      <c r="A1068" s="1" t="s">
        <v>2839</v>
      </c>
      <c r="B1068" s="1" t="s">
        <v>2839</v>
      </c>
      <c r="C1068" s="1" t="s">
        <v>2840</v>
      </c>
      <c r="D1068" s="1" t="s">
        <v>2841</v>
      </c>
      <c r="E1068" s="1" t="s">
        <v>17</v>
      </c>
      <c r="F1068" s="1" t="s">
        <v>18</v>
      </c>
      <c r="G1068" s="1" t="s">
        <v>19</v>
      </c>
      <c r="H1068">
        <v>0</v>
      </c>
      <c r="I1068">
        <v>0</v>
      </c>
      <c r="K1068">
        <v>0</v>
      </c>
      <c r="L1068">
        <v>0</v>
      </c>
      <c r="M1068">
        <v>1</v>
      </c>
      <c r="N1068">
        <v>1</v>
      </c>
      <c r="O1068" t="s">
        <v>20</v>
      </c>
    </row>
    <row r="1069" spans="1:15" x14ac:dyDescent="0.2">
      <c r="A1069" s="1" t="s">
        <v>2842</v>
      </c>
      <c r="B1069" s="1" t="s">
        <v>2842</v>
      </c>
      <c r="C1069" s="1" t="s">
        <v>2843</v>
      </c>
      <c r="D1069" s="1" t="s">
        <v>2844</v>
      </c>
      <c r="E1069" s="1" t="s">
        <v>17</v>
      </c>
      <c r="F1069" s="1" t="s">
        <v>18</v>
      </c>
      <c r="G1069" s="1" t="s">
        <v>19</v>
      </c>
      <c r="H1069">
        <v>0</v>
      </c>
      <c r="I1069">
        <v>0</v>
      </c>
      <c r="K1069">
        <v>0</v>
      </c>
      <c r="L1069">
        <v>0</v>
      </c>
      <c r="M1069">
        <v>1</v>
      </c>
      <c r="N1069">
        <v>1</v>
      </c>
      <c r="O1069" t="s">
        <v>20</v>
      </c>
    </row>
    <row r="1070" spans="1:15" x14ac:dyDescent="0.2">
      <c r="A1070" s="1" t="s">
        <v>2845</v>
      </c>
      <c r="B1070" s="1" t="s">
        <v>2845</v>
      </c>
      <c r="C1070" s="1" t="s">
        <v>2846</v>
      </c>
      <c r="D1070" s="1" t="s">
        <v>2847</v>
      </c>
      <c r="E1070" s="1" t="s">
        <v>17</v>
      </c>
      <c r="F1070" s="1" t="s">
        <v>18</v>
      </c>
      <c r="G1070" s="1" t="s">
        <v>19</v>
      </c>
      <c r="H1070">
        <v>0.374552</v>
      </c>
      <c r="I1070">
        <v>0.66154100000000005</v>
      </c>
      <c r="K1070">
        <v>0.82066600000000001</v>
      </c>
      <c r="L1070">
        <v>0</v>
      </c>
      <c r="M1070">
        <v>1</v>
      </c>
      <c r="N1070">
        <v>1</v>
      </c>
      <c r="O1070" t="s">
        <v>20</v>
      </c>
    </row>
    <row r="1071" spans="1:15" x14ac:dyDescent="0.2">
      <c r="A1071" s="1" t="s">
        <v>2848</v>
      </c>
      <c r="B1071" s="1" t="s">
        <v>2848</v>
      </c>
      <c r="C1071" s="1" t="s">
        <v>2849</v>
      </c>
      <c r="D1071" s="1" t="s">
        <v>2850</v>
      </c>
      <c r="E1071" s="1" t="s">
        <v>17</v>
      </c>
      <c r="F1071" s="1" t="s">
        <v>18</v>
      </c>
      <c r="G1071" s="1" t="s">
        <v>19</v>
      </c>
      <c r="H1071">
        <v>0.39794099999999999</v>
      </c>
      <c r="I1071">
        <v>0.37107400000000001</v>
      </c>
      <c r="K1071">
        <v>-0.10084799999999999</v>
      </c>
      <c r="L1071">
        <v>0</v>
      </c>
      <c r="M1071">
        <v>1</v>
      </c>
      <c r="N1071">
        <v>1</v>
      </c>
      <c r="O1071" t="s">
        <v>20</v>
      </c>
    </row>
    <row r="1072" spans="1:15" x14ac:dyDescent="0.2">
      <c r="A1072" s="1" t="s">
        <v>2851</v>
      </c>
      <c r="B1072" s="1" t="s">
        <v>2851</v>
      </c>
      <c r="C1072" s="1" t="s">
        <v>2852</v>
      </c>
      <c r="D1072" s="1" t="s">
        <v>2853</v>
      </c>
      <c r="E1072" s="1" t="s">
        <v>17</v>
      </c>
      <c r="F1072" s="1" t="s">
        <v>18</v>
      </c>
      <c r="G1072" s="1" t="s">
        <v>19</v>
      </c>
      <c r="H1072">
        <v>0.171343</v>
      </c>
      <c r="I1072">
        <v>0.21803500000000001</v>
      </c>
      <c r="K1072">
        <v>0.34766999999999998</v>
      </c>
      <c r="L1072">
        <v>0</v>
      </c>
      <c r="M1072">
        <v>1</v>
      </c>
      <c r="N1072">
        <v>1</v>
      </c>
      <c r="O1072" t="s">
        <v>20</v>
      </c>
    </row>
    <row r="1073" spans="1:15" x14ac:dyDescent="0.2">
      <c r="A1073" s="1" t="s">
        <v>2854</v>
      </c>
      <c r="B1073" s="1" t="s">
        <v>2854</v>
      </c>
      <c r="C1073" s="1" t="s">
        <v>2855</v>
      </c>
      <c r="D1073" s="1" t="s">
        <v>2856</v>
      </c>
      <c r="E1073" s="1" t="s">
        <v>17</v>
      </c>
      <c r="F1073" s="1" t="s">
        <v>18</v>
      </c>
      <c r="G1073" s="1" t="s">
        <v>19</v>
      </c>
      <c r="H1073">
        <v>0.119075</v>
      </c>
      <c r="I1073">
        <v>0.146422</v>
      </c>
      <c r="K1073">
        <v>0.29826799999999998</v>
      </c>
      <c r="L1073">
        <v>0</v>
      </c>
      <c r="M1073">
        <v>1</v>
      </c>
      <c r="N1073">
        <v>1</v>
      </c>
      <c r="O1073" t="s">
        <v>20</v>
      </c>
    </row>
    <row r="1074" spans="1:15" x14ac:dyDescent="0.2">
      <c r="A1074" s="1" t="s">
        <v>2857</v>
      </c>
      <c r="B1074" s="1" t="s">
        <v>2857</v>
      </c>
      <c r="C1074" s="1" t="s">
        <v>2858</v>
      </c>
      <c r="D1074" s="1" t="s">
        <v>2847</v>
      </c>
      <c r="E1074" s="1" t="s">
        <v>17</v>
      </c>
      <c r="F1074" s="1" t="s">
        <v>18</v>
      </c>
      <c r="G1074" s="1" t="s">
        <v>19</v>
      </c>
      <c r="H1074">
        <v>0</v>
      </c>
      <c r="I1074">
        <v>0</v>
      </c>
      <c r="K1074">
        <v>0</v>
      </c>
      <c r="L1074">
        <v>0</v>
      </c>
      <c r="M1074">
        <v>1</v>
      </c>
      <c r="N1074">
        <v>1</v>
      </c>
      <c r="O1074" t="s">
        <v>20</v>
      </c>
    </row>
    <row r="1075" spans="1:15" x14ac:dyDescent="0.2">
      <c r="A1075" s="1" t="s">
        <v>2859</v>
      </c>
      <c r="B1075" s="1" t="s">
        <v>2859</v>
      </c>
      <c r="C1075" s="1" t="s">
        <v>2860</v>
      </c>
      <c r="D1075" s="1" t="s">
        <v>2861</v>
      </c>
      <c r="E1075" s="1" t="s">
        <v>17</v>
      </c>
      <c r="F1075" s="1" t="s">
        <v>18</v>
      </c>
      <c r="G1075" s="1" t="s">
        <v>51</v>
      </c>
      <c r="H1075">
        <v>35.2271</v>
      </c>
      <c r="I1075">
        <v>38.361499999999999</v>
      </c>
      <c r="K1075">
        <v>0.122972</v>
      </c>
      <c r="L1075">
        <v>0.41120600000000002</v>
      </c>
      <c r="M1075">
        <v>0.47475000000000001</v>
      </c>
      <c r="N1075">
        <v>0.84197200000000005</v>
      </c>
      <c r="O1075" t="s">
        <v>20</v>
      </c>
    </row>
    <row r="1076" spans="1:15" x14ac:dyDescent="0.2">
      <c r="A1076" s="1" t="s">
        <v>2862</v>
      </c>
      <c r="B1076" s="1" t="s">
        <v>2862</v>
      </c>
      <c r="C1076" s="1" t="s">
        <v>2863</v>
      </c>
      <c r="D1076" s="1" t="s">
        <v>2864</v>
      </c>
      <c r="E1076" s="1" t="s">
        <v>17</v>
      </c>
      <c r="F1076" s="1" t="s">
        <v>18</v>
      </c>
      <c r="G1076" s="1" t="s">
        <v>19</v>
      </c>
      <c r="H1076">
        <v>0</v>
      </c>
      <c r="I1076">
        <v>0</v>
      </c>
      <c r="K1076">
        <v>0</v>
      </c>
      <c r="L1076">
        <v>0</v>
      </c>
      <c r="M1076">
        <v>1</v>
      </c>
      <c r="N1076">
        <v>1</v>
      </c>
      <c r="O1076" t="s">
        <v>20</v>
      </c>
    </row>
    <row r="1077" spans="1:15" x14ac:dyDescent="0.2">
      <c r="A1077" s="1" t="s">
        <v>2865</v>
      </c>
      <c r="B1077" s="1" t="s">
        <v>2865</v>
      </c>
      <c r="C1077" s="1" t="s">
        <v>2866</v>
      </c>
      <c r="D1077" s="1" t="s">
        <v>2867</v>
      </c>
      <c r="E1077" s="1" t="s">
        <v>17</v>
      </c>
      <c r="F1077" s="1" t="s">
        <v>18</v>
      </c>
      <c r="G1077" s="1" t="s">
        <v>19</v>
      </c>
      <c r="H1077">
        <v>0</v>
      </c>
      <c r="I1077">
        <v>0</v>
      </c>
      <c r="K1077">
        <v>0</v>
      </c>
      <c r="L1077">
        <v>0</v>
      </c>
      <c r="M1077">
        <v>1</v>
      </c>
      <c r="N1077">
        <v>1</v>
      </c>
      <c r="O1077" t="s">
        <v>20</v>
      </c>
    </row>
    <row r="1078" spans="1:15" x14ac:dyDescent="0.2">
      <c r="A1078" s="1" t="s">
        <v>2868</v>
      </c>
      <c r="B1078" s="1" t="s">
        <v>2868</v>
      </c>
      <c r="C1078" s="1" t="s">
        <v>2869</v>
      </c>
      <c r="D1078" s="1" t="s">
        <v>2870</v>
      </c>
      <c r="E1078" s="1" t="s">
        <v>17</v>
      </c>
      <c r="F1078" s="1" t="s">
        <v>18</v>
      </c>
      <c r="G1078" s="1" t="s">
        <v>19</v>
      </c>
      <c r="H1078">
        <v>0</v>
      </c>
      <c r="I1078">
        <v>0</v>
      </c>
      <c r="K1078">
        <v>0</v>
      </c>
      <c r="L1078">
        <v>0</v>
      </c>
      <c r="M1078">
        <v>1</v>
      </c>
      <c r="N1078">
        <v>1</v>
      </c>
      <c r="O1078" t="s">
        <v>20</v>
      </c>
    </row>
    <row r="1079" spans="1:15" x14ac:dyDescent="0.2">
      <c r="A1079" s="1" t="s">
        <v>2871</v>
      </c>
      <c r="B1079" s="1" t="s">
        <v>2871</v>
      </c>
      <c r="C1079" s="1" t="s">
        <v>2872</v>
      </c>
      <c r="D1079" s="1" t="s">
        <v>2819</v>
      </c>
      <c r="E1079" s="1" t="s">
        <v>17</v>
      </c>
      <c r="F1079" s="1" t="s">
        <v>18</v>
      </c>
      <c r="G1079" s="1" t="s">
        <v>19</v>
      </c>
      <c r="H1079">
        <v>1.8312800000000001E-2</v>
      </c>
      <c r="I1079">
        <v>0</v>
      </c>
      <c r="K1079" t="e">
        <f>-inf</f>
        <v>#NAME?</v>
      </c>
      <c r="L1079">
        <v>0</v>
      </c>
      <c r="M1079">
        <v>1</v>
      </c>
      <c r="N1079">
        <v>1</v>
      </c>
      <c r="O1079" t="s">
        <v>20</v>
      </c>
    </row>
    <row r="1080" spans="1:15" x14ac:dyDescent="0.2">
      <c r="A1080" s="1" t="s">
        <v>2873</v>
      </c>
      <c r="B1080" s="1" t="s">
        <v>2873</v>
      </c>
      <c r="C1080" s="1" t="s">
        <v>2874</v>
      </c>
      <c r="D1080" s="1" t="s">
        <v>2875</v>
      </c>
      <c r="E1080" s="1" t="s">
        <v>17</v>
      </c>
      <c r="F1080" s="1" t="s">
        <v>18</v>
      </c>
      <c r="G1080" s="1" t="s">
        <v>19</v>
      </c>
      <c r="H1080">
        <v>0.93283899999999997</v>
      </c>
      <c r="I1080">
        <v>1.2172400000000001</v>
      </c>
      <c r="K1080">
        <v>0.383911</v>
      </c>
      <c r="L1080">
        <v>0</v>
      </c>
      <c r="M1080">
        <v>1</v>
      </c>
      <c r="N1080">
        <v>1</v>
      </c>
      <c r="O1080" t="s">
        <v>20</v>
      </c>
    </row>
    <row r="1081" spans="1:15" x14ac:dyDescent="0.2">
      <c r="A1081" s="1" t="s">
        <v>2876</v>
      </c>
      <c r="B1081" s="1" t="s">
        <v>2876</v>
      </c>
      <c r="C1081" s="1" t="s">
        <v>2877</v>
      </c>
      <c r="D1081" s="1" t="s">
        <v>2878</v>
      </c>
      <c r="E1081" s="1" t="s">
        <v>17</v>
      </c>
      <c r="F1081" s="1" t="s">
        <v>18</v>
      </c>
      <c r="G1081" s="1" t="s">
        <v>19</v>
      </c>
      <c r="H1081">
        <v>6.7956299999999997E-2</v>
      </c>
      <c r="I1081">
        <v>0</v>
      </c>
      <c r="K1081" t="e">
        <f>-inf</f>
        <v>#NAME?</v>
      </c>
      <c r="L1081">
        <v>0</v>
      </c>
      <c r="M1081">
        <v>1</v>
      </c>
      <c r="N1081">
        <v>1</v>
      </c>
      <c r="O1081" t="s">
        <v>20</v>
      </c>
    </row>
    <row r="1082" spans="1:15" x14ac:dyDescent="0.2">
      <c r="A1082" s="1" t="s">
        <v>2879</v>
      </c>
      <c r="B1082" s="1" t="s">
        <v>2879</v>
      </c>
      <c r="C1082" s="1" t="s">
        <v>2880</v>
      </c>
      <c r="D1082" s="1" t="s">
        <v>2881</v>
      </c>
      <c r="E1082" s="1" t="s">
        <v>17</v>
      </c>
      <c r="F1082" s="1" t="s">
        <v>18</v>
      </c>
      <c r="G1082" s="1" t="s">
        <v>19</v>
      </c>
      <c r="H1082">
        <v>8.4891999999999995E-2</v>
      </c>
      <c r="I1082">
        <v>0.28001500000000001</v>
      </c>
      <c r="K1082">
        <v>1.7218</v>
      </c>
      <c r="L1082">
        <v>0</v>
      </c>
      <c r="M1082">
        <v>1</v>
      </c>
      <c r="N1082">
        <v>1</v>
      </c>
      <c r="O1082" t="s">
        <v>20</v>
      </c>
    </row>
    <row r="1083" spans="1:15" x14ac:dyDescent="0.2">
      <c r="A1083" s="1" t="s">
        <v>2882</v>
      </c>
      <c r="B1083" s="1" t="s">
        <v>2882</v>
      </c>
      <c r="C1083" s="1" t="s">
        <v>2883</v>
      </c>
      <c r="D1083" s="1" t="s">
        <v>2884</v>
      </c>
      <c r="E1083" s="1" t="s">
        <v>17</v>
      </c>
      <c r="F1083" s="1" t="s">
        <v>18</v>
      </c>
      <c r="G1083" s="1" t="s">
        <v>19</v>
      </c>
      <c r="H1083">
        <v>0.72160000000000002</v>
      </c>
      <c r="I1083">
        <v>0.93162500000000004</v>
      </c>
      <c r="K1083">
        <v>0.36854999999999999</v>
      </c>
      <c r="L1083">
        <v>0</v>
      </c>
      <c r="M1083">
        <v>1</v>
      </c>
      <c r="N1083">
        <v>1</v>
      </c>
      <c r="O1083" t="s">
        <v>20</v>
      </c>
    </row>
    <row r="1084" spans="1:15" x14ac:dyDescent="0.2">
      <c r="A1084" s="1" t="s">
        <v>2885</v>
      </c>
      <c r="B1084" s="1" t="s">
        <v>2885</v>
      </c>
      <c r="C1084" s="1" t="s">
        <v>15</v>
      </c>
      <c r="D1084" s="1" t="s">
        <v>2886</v>
      </c>
      <c r="E1084" s="1" t="s">
        <v>17</v>
      </c>
      <c r="F1084" s="1" t="s">
        <v>18</v>
      </c>
      <c r="G1084" s="1" t="s">
        <v>19</v>
      </c>
      <c r="H1084">
        <v>0</v>
      </c>
      <c r="I1084">
        <v>0</v>
      </c>
      <c r="K1084">
        <v>0</v>
      </c>
      <c r="L1084">
        <v>0</v>
      </c>
      <c r="M1084">
        <v>1</v>
      </c>
      <c r="N1084">
        <v>1</v>
      </c>
      <c r="O1084" t="s">
        <v>20</v>
      </c>
    </row>
    <row r="1085" spans="1:15" x14ac:dyDescent="0.2">
      <c r="A1085" s="1" t="s">
        <v>2887</v>
      </c>
      <c r="B1085" s="1" t="s">
        <v>2887</v>
      </c>
      <c r="C1085" s="1" t="s">
        <v>2888</v>
      </c>
      <c r="D1085" s="1" t="s">
        <v>2889</v>
      </c>
      <c r="E1085" s="1" t="s">
        <v>17</v>
      </c>
      <c r="F1085" s="1" t="s">
        <v>18</v>
      </c>
      <c r="G1085" s="1" t="s">
        <v>19</v>
      </c>
      <c r="H1085">
        <v>0.58738400000000002</v>
      </c>
      <c r="I1085">
        <v>7.2919600000000001E-2</v>
      </c>
      <c r="K1085">
        <v>-3.0099200000000002</v>
      </c>
      <c r="L1085">
        <v>0</v>
      </c>
      <c r="M1085">
        <v>1</v>
      </c>
      <c r="N1085">
        <v>1</v>
      </c>
      <c r="O1085" t="s">
        <v>20</v>
      </c>
    </row>
    <row r="1086" spans="1:15" x14ac:dyDescent="0.2">
      <c r="A1086" s="1" t="s">
        <v>2890</v>
      </c>
      <c r="B1086" s="1" t="s">
        <v>2890</v>
      </c>
      <c r="C1086" s="1" t="s">
        <v>2891</v>
      </c>
      <c r="D1086" s="1" t="s">
        <v>2892</v>
      </c>
      <c r="E1086" s="1" t="s">
        <v>17</v>
      </c>
      <c r="F1086" s="1" t="s">
        <v>18</v>
      </c>
      <c r="G1086" s="1" t="s">
        <v>19</v>
      </c>
      <c r="H1086">
        <v>0</v>
      </c>
      <c r="I1086">
        <v>0</v>
      </c>
      <c r="K1086">
        <v>0</v>
      </c>
      <c r="L1086">
        <v>0</v>
      </c>
      <c r="M1086">
        <v>1</v>
      </c>
      <c r="N1086">
        <v>1</v>
      </c>
      <c r="O1086" t="s">
        <v>20</v>
      </c>
    </row>
    <row r="1087" spans="1:15" x14ac:dyDescent="0.2">
      <c r="A1087" s="1" t="s">
        <v>2893</v>
      </c>
      <c r="B1087" s="1" t="s">
        <v>2893</v>
      </c>
      <c r="C1087" s="1" t="s">
        <v>2894</v>
      </c>
      <c r="D1087" s="1" t="s">
        <v>2895</v>
      </c>
      <c r="E1087" s="1" t="s">
        <v>17</v>
      </c>
      <c r="F1087" s="1" t="s">
        <v>18</v>
      </c>
      <c r="G1087" s="1" t="s">
        <v>19</v>
      </c>
      <c r="H1087">
        <v>1.6696599999999999E-2</v>
      </c>
      <c r="I1087">
        <v>0</v>
      </c>
      <c r="K1087" t="e">
        <f>-inf</f>
        <v>#NAME?</v>
      </c>
      <c r="L1087">
        <v>0</v>
      </c>
      <c r="M1087">
        <v>1</v>
      </c>
      <c r="N1087">
        <v>1</v>
      </c>
      <c r="O1087" t="s">
        <v>20</v>
      </c>
    </row>
    <row r="1088" spans="1:15" x14ac:dyDescent="0.2">
      <c r="A1088" s="1" t="s">
        <v>2896</v>
      </c>
      <c r="B1088" s="1" t="s">
        <v>2896</v>
      </c>
      <c r="C1088" s="1" t="s">
        <v>2897</v>
      </c>
      <c r="D1088" s="1" t="s">
        <v>2898</v>
      </c>
      <c r="E1088" s="1" t="s">
        <v>17</v>
      </c>
      <c r="F1088" s="1" t="s">
        <v>18</v>
      </c>
      <c r="G1088" s="1" t="s">
        <v>19</v>
      </c>
      <c r="H1088">
        <v>6.6348900000000002E-2</v>
      </c>
      <c r="I1088">
        <v>8.28705E-2</v>
      </c>
      <c r="K1088">
        <v>0.32078600000000002</v>
      </c>
      <c r="L1088">
        <v>0</v>
      </c>
      <c r="M1088">
        <v>1</v>
      </c>
      <c r="N1088">
        <v>1</v>
      </c>
      <c r="O1088" t="s">
        <v>20</v>
      </c>
    </row>
    <row r="1089" spans="1:15" x14ac:dyDescent="0.2">
      <c r="A1089" s="1" t="s">
        <v>2899</v>
      </c>
      <c r="B1089" s="1" t="s">
        <v>2899</v>
      </c>
      <c r="C1089" s="1" t="s">
        <v>2900</v>
      </c>
      <c r="D1089" s="1" t="s">
        <v>2901</v>
      </c>
      <c r="E1089" s="1" t="s">
        <v>17</v>
      </c>
      <c r="F1089" s="1" t="s">
        <v>18</v>
      </c>
      <c r="G1089" s="1" t="s">
        <v>19</v>
      </c>
      <c r="H1089">
        <v>4.1412499999999998E-2</v>
      </c>
      <c r="I1089">
        <v>0</v>
      </c>
      <c r="K1089" t="e">
        <f>-inf</f>
        <v>#NAME?</v>
      </c>
      <c r="L1089">
        <v>0</v>
      </c>
      <c r="M1089">
        <v>1</v>
      </c>
      <c r="N1089">
        <v>1</v>
      </c>
      <c r="O1089" t="s">
        <v>20</v>
      </c>
    </row>
    <row r="1090" spans="1:15" x14ac:dyDescent="0.2">
      <c r="A1090" s="1" t="s">
        <v>2902</v>
      </c>
      <c r="B1090" s="1" t="s">
        <v>2902</v>
      </c>
      <c r="C1090" s="1" t="s">
        <v>2903</v>
      </c>
      <c r="D1090" s="1" t="s">
        <v>2904</v>
      </c>
      <c r="E1090" s="1" t="s">
        <v>17</v>
      </c>
      <c r="F1090" s="1" t="s">
        <v>18</v>
      </c>
      <c r="G1090" s="1" t="s">
        <v>51</v>
      </c>
      <c r="H1090">
        <v>18.255199999999999</v>
      </c>
      <c r="I1090">
        <v>15.622299999999999</v>
      </c>
      <c r="K1090">
        <v>-0.22469900000000001</v>
      </c>
      <c r="L1090">
        <v>-0.43037700000000001</v>
      </c>
      <c r="M1090">
        <v>0.44814999999999999</v>
      </c>
      <c r="N1090">
        <v>0.82606100000000005</v>
      </c>
      <c r="O1090" t="s">
        <v>20</v>
      </c>
    </row>
    <row r="1091" spans="1:15" x14ac:dyDescent="0.2">
      <c r="A1091" s="1" t="s">
        <v>2905</v>
      </c>
      <c r="B1091" s="1" t="s">
        <v>2905</v>
      </c>
      <c r="C1091" s="1" t="s">
        <v>2906</v>
      </c>
      <c r="D1091" s="1" t="s">
        <v>2907</v>
      </c>
      <c r="E1091" s="1" t="s">
        <v>17</v>
      </c>
      <c r="F1091" s="1" t="s">
        <v>18</v>
      </c>
      <c r="G1091" s="1" t="s">
        <v>19</v>
      </c>
      <c r="H1091">
        <v>0</v>
      </c>
      <c r="I1091">
        <v>0</v>
      </c>
      <c r="K1091">
        <v>0</v>
      </c>
      <c r="L1091">
        <v>0</v>
      </c>
      <c r="M1091">
        <v>1</v>
      </c>
      <c r="N1091">
        <v>1</v>
      </c>
      <c r="O1091" t="s">
        <v>20</v>
      </c>
    </row>
    <row r="1092" spans="1:15" x14ac:dyDescent="0.2">
      <c r="A1092" s="1" t="s">
        <v>2908</v>
      </c>
      <c r="B1092" s="1" t="s">
        <v>2908</v>
      </c>
      <c r="C1092" s="1" t="s">
        <v>2909</v>
      </c>
      <c r="D1092" s="1" t="s">
        <v>2910</v>
      </c>
      <c r="E1092" s="1" t="s">
        <v>17</v>
      </c>
      <c r="F1092" s="1" t="s">
        <v>18</v>
      </c>
      <c r="G1092" s="1" t="s">
        <v>51</v>
      </c>
      <c r="H1092">
        <v>13.9278</v>
      </c>
      <c r="I1092">
        <v>15.7043</v>
      </c>
      <c r="K1092">
        <v>0.17318700000000001</v>
      </c>
      <c r="L1092">
        <v>0.44193900000000003</v>
      </c>
      <c r="M1092">
        <v>0.43935000000000002</v>
      </c>
      <c r="N1092">
        <v>0.82390699999999994</v>
      </c>
      <c r="O1092" t="s">
        <v>20</v>
      </c>
    </row>
    <row r="1093" spans="1:15" x14ac:dyDescent="0.2">
      <c r="A1093" s="1" t="s">
        <v>2911</v>
      </c>
      <c r="B1093" s="1" t="s">
        <v>2911</v>
      </c>
      <c r="C1093" s="1" t="s">
        <v>2912</v>
      </c>
      <c r="D1093" s="1" t="s">
        <v>2913</v>
      </c>
      <c r="E1093" s="1" t="s">
        <v>17</v>
      </c>
      <c r="F1093" s="1" t="s">
        <v>18</v>
      </c>
      <c r="G1093" s="1" t="s">
        <v>19</v>
      </c>
      <c r="H1093">
        <v>0.473159</v>
      </c>
      <c r="I1093">
        <v>0</v>
      </c>
      <c r="K1093" t="e">
        <f>-inf</f>
        <v>#NAME?</v>
      </c>
      <c r="L1093">
        <v>0</v>
      </c>
      <c r="M1093">
        <v>1</v>
      </c>
      <c r="N1093">
        <v>1</v>
      </c>
      <c r="O1093" t="s">
        <v>20</v>
      </c>
    </row>
    <row r="1094" spans="1:15" x14ac:dyDescent="0.2">
      <c r="A1094" s="1" t="s">
        <v>2914</v>
      </c>
      <c r="B1094" s="1" t="s">
        <v>2914</v>
      </c>
      <c r="C1094" s="1" t="s">
        <v>2915</v>
      </c>
      <c r="D1094" s="1" t="s">
        <v>2916</v>
      </c>
      <c r="E1094" s="1" t="s">
        <v>17</v>
      </c>
      <c r="F1094" s="1" t="s">
        <v>18</v>
      </c>
      <c r="G1094" s="1" t="s">
        <v>19</v>
      </c>
      <c r="H1094">
        <v>4.4223800000000001E-2</v>
      </c>
      <c r="I1094">
        <v>1.5966500000000002E-2</v>
      </c>
      <c r="K1094">
        <v>-1.46977</v>
      </c>
      <c r="L1094">
        <v>0</v>
      </c>
      <c r="M1094">
        <v>1</v>
      </c>
      <c r="N1094">
        <v>1</v>
      </c>
      <c r="O1094" t="s">
        <v>20</v>
      </c>
    </row>
    <row r="1095" spans="1:15" x14ac:dyDescent="0.2">
      <c r="A1095" s="1" t="s">
        <v>2917</v>
      </c>
      <c r="B1095" s="1" t="s">
        <v>2917</v>
      </c>
      <c r="C1095" s="1" t="s">
        <v>2918</v>
      </c>
      <c r="D1095" s="1" t="s">
        <v>2919</v>
      </c>
      <c r="E1095" s="1" t="s">
        <v>17</v>
      </c>
      <c r="F1095" s="1" t="s">
        <v>18</v>
      </c>
      <c r="G1095" s="1" t="s">
        <v>19</v>
      </c>
      <c r="H1095">
        <v>0.17106099999999999</v>
      </c>
      <c r="I1095">
        <v>0</v>
      </c>
      <c r="K1095" t="e">
        <f>-inf</f>
        <v>#NAME?</v>
      </c>
      <c r="L1095">
        <v>0</v>
      </c>
      <c r="M1095">
        <v>1</v>
      </c>
      <c r="N1095">
        <v>1</v>
      </c>
      <c r="O1095" t="s">
        <v>20</v>
      </c>
    </row>
    <row r="1096" spans="1:15" x14ac:dyDescent="0.2">
      <c r="A1096" s="1" t="s">
        <v>2920</v>
      </c>
      <c r="B1096" s="1" t="s">
        <v>2920</v>
      </c>
      <c r="C1096" s="1" t="s">
        <v>2921</v>
      </c>
      <c r="D1096" s="1" t="s">
        <v>2922</v>
      </c>
      <c r="E1096" s="1" t="s">
        <v>17</v>
      </c>
      <c r="F1096" s="1" t="s">
        <v>18</v>
      </c>
      <c r="G1096" s="1" t="s">
        <v>51</v>
      </c>
      <c r="H1096">
        <v>4.2694099999999997</v>
      </c>
      <c r="I1096">
        <v>3.12127</v>
      </c>
      <c r="K1096">
        <v>-0.45190599999999997</v>
      </c>
      <c r="L1096">
        <v>-0.86348599999999998</v>
      </c>
      <c r="M1096">
        <v>0.13994999999999999</v>
      </c>
      <c r="N1096">
        <v>0.53947299999999998</v>
      </c>
      <c r="O1096" t="s">
        <v>20</v>
      </c>
    </row>
    <row r="1097" spans="1:15" x14ac:dyDescent="0.2">
      <c r="A1097" s="1" t="s">
        <v>2923</v>
      </c>
      <c r="B1097" s="1" t="s">
        <v>2923</v>
      </c>
      <c r="C1097" s="1" t="s">
        <v>2924</v>
      </c>
      <c r="D1097" s="1" t="s">
        <v>2925</v>
      </c>
      <c r="E1097" s="1" t="s">
        <v>17</v>
      </c>
      <c r="F1097" s="1" t="s">
        <v>18</v>
      </c>
      <c r="G1097" s="1" t="s">
        <v>19</v>
      </c>
      <c r="H1097">
        <v>0</v>
      </c>
      <c r="I1097">
        <v>0</v>
      </c>
      <c r="K1097">
        <v>0</v>
      </c>
      <c r="L1097">
        <v>0</v>
      </c>
      <c r="M1097">
        <v>1</v>
      </c>
      <c r="N1097">
        <v>1</v>
      </c>
      <c r="O1097" t="s">
        <v>20</v>
      </c>
    </row>
    <row r="1098" spans="1:15" x14ac:dyDescent="0.2">
      <c r="A1098" s="1" t="s">
        <v>2926</v>
      </c>
      <c r="B1098" s="1" t="s">
        <v>2926</v>
      </c>
      <c r="C1098" s="1" t="s">
        <v>2927</v>
      </c>
      <c r="D1098" s="1" t="s">
        <v>2928</v>
      </c>
      <c r="E1098" s="1" t="s">
        <v>17</v>
      </c>
      <c r="F1098" s="1" t="s">
        <v>18</v>
      </c>
      <c r="G1098" s="1" t="s">
        <v>19</v>
      </c>
      <c r="H1098">
        <v>3.36295E-2</v>
      </c>
      <c r="I1098">
        <v>0</v>
      </c>
      <c r="K1098" t="e">
        <f>-inf</f>
        <v>#NAME?</v>
      </c>
      <c r="L1098">
        <v>0</v>
      </c>
      <c r="M1098">
        <v>1</v>
      </c>
      <c r="N1098">
        <v>1</v>
      </c>
      <c r="O1098" t="s">
        <v>20</v>
      </c>
    </row>
    <row r="1099" spans="1:15" x14ac:dyDescent="0.2">
      <c r="A1099" s="1" t="s">
        <v>2929</v>
      </c>
      <c r="B1099" s="1" t="s">
        <v>2929</v>
      </c>
      <c r="C1099" s="1" t="s">
        <v>2930</v>
      </c>
      <c r="D1099" s="1" t="s">
        <v>2878</v>
      </c>
      <c r="E1099" s="1" t="s">
        <v>17</v>
      </c>
      <c r="F1099" s="1" t="s">
        <v>18</v>
      </c>
      <c r="G1099" s="1" t="s">
        <v>19</v>
      </c>
      <c r="H1099">
        <v>5.9095300000000003E-2</v>
      </c>
      <c r="I1099">
        <v>0</v>
      </c>
      <c r="K1099" t="e">
        <f>-inf</f>
        <v>#NAME?</v>
      </c>
      <c r="L1099">
        <v>0</v>
      </c>
      <c r="M1099">
        <v>1</v>
      </c>
      <c r="N1099">
        <v>1</v>
      </c>
      <c r="O1099" t="s">
        <v>20</v>
      </c>
    </row>
    <row r="1100" spans="1:15" x14ac:dyDescent="0.2">
      <c r="A1100" s="1" t="s">
        <v>2931</v>
      </c>
      <c r="B1100" s="1" t="s">
        <v>2931</v>
      </c>
      <c r="C1100" s="1" t="s">
        <v>2932</v>
      </c>
      <c r="D1100" s="1" t="s">
        <v>2933</v>
      </c>
      <c r="E1100" s="1" t="s">
        <v>17</v>
      </c>
      <c r="F1100" s="1" t="s">
        <v>18</v>
      </c>
      <c r="G1100" s="1" t="s">
        <v>19</v>
      </c>
      <c r="H1100">
        <v>0.76133899999999999</v>
      </c>
      <c r="I1100">
        <v>1.0147900000000001</v>
      </c>
      <c r="K1100">
        <v>0.41456900000000002</v>
      </c>
      <c r="L1100">
        <v>0</v>
      </c>
      <c r="M1100">
        <v>1</v>
      </c>
      <c r="N1100">
        <v>1</v>
      </c>
      <c r="O1100" t="s">
        <v>20</v>
      </c>
    </row>
    <row r="1101" spans="1:15" x14ac:dyDescent="0.2">
      <c r="A1101" s="1" t="s">
        <v>2934</v>
      </c>
      <c r="B1101" s="1" t="s">
        <v>2934</v>
      </c>
      <c r="C1101" s="1" t="s">
        <v>2935</v>
      </c>
      <c r="D1101" s="1" t="s">
        <v>2936</v>
      </c>
      <c r="E1101" s="1" t="s">
        <v>17</v>
      </c>
      <c r="F1101" s="1" t="s">
        <v>18</v>
      </c>
      <c r="G1101" s="1" t="s">
        <v>19</v>
      </c>
      <c r="H1101">
        <v>0</v>
      </c>
      <c r="I1101">
        <v>0</v>
      </c>
      <c r="K1101">
        <v>0</v>
      </c>
      <c r="L1101">
        <v>0</v>
      </c>
      <c r="M1101">
        <v>1</v>
      </c>
      <c r="N1101">
        <v>1</v>
      </c>
      <c r="O1101" t="s">
        <v>20</v>
      </c>
    </row>
    <row r="1102" spans="1:15" x14ac:dyDescent="0.2">
      <c r="A1102" s="1" t="s">
        <v>2937</v>
      </c>
      <c r="B1102" s="1" t="s">
        <v>2937</v>
      </c>
      <c r="C1102" s="1" t="s">
        <v>2938</v>
      </c>
      <c r="D1102" s="1" t="s">
        <v>2939</v>
      </c>
      <c r="E1102" s="1" t="s">
        <v>17</v>
      </c>
      <c r="F1102" s="1" t="s">
        <v>18</v>
      </c>
      <c r="G1102" s="1" t="s">
        <v>51</v>
      </c>
      <c r="H1102">
        <v>44.884300000000003</v>
      </c>
      <c r="I1102">
        <v>44.317100000000003</v>
      </c>
      <c r="K1102">
        <v>-1.83451E-2</v>
      </c>
      <c r="L1102">
        <v>-5.17875E-2</v>
      </c>
      <c r="M1102">
        <v>0.92815000000000003</v>
      </c>
      <c r="N1102">
        <v>0.98222799999999999</v>
      </c>
      <c r="O1102" t="s">
        <v>20</v>
      </c>
    </row>
    <row r="1103" spans="1:15" x14ac:dyDescent="0.2">
      <c r="A1103" s="1" t="s">
        <v>2940</v>
      </c>
      <c r="B1103" s="1" t="s">
        <v>2940</v>
      </c>
      <c r="C1103" s="1" t="s">
        <v>2941</v>
      </c>
      <c r="D1103" s="1" t="s">
        <v>2916</v>
      </c>
      <c r="E1103" s="1" t="s">
        <v>17</v>
      </c>
      <c r="F1103" s="1" t="s">
        <v>18</v>
      </c>
      <c r="G1103" s="1" t="s">
        <v>19</v>
      </c>
      <c r="H1103">
        <v>0.40477200000000002</v>
      </c>
      <c r="I1103">
        <v>8.1330200000000005E-2</v>
      </c>
      <c r="K1103">
        <v>-2.3152499999999998</v>
      </c>
      <c r="L1103">
        <v>0</v>
      </c>
      <c r="M1103">
        <v>1</v>
      </c>
      <c r="N1103">
        <v>1</v>
      </c>
      <c r="O1103" t="s">
        <v>20</v>
      </c>
    </row>
    <row r="1104" spans="1:15" x14ac:dyDescent="0.2">
      <c r="A1104" s="1" t="s">
        <v>2942</v>
      </c>
      <c r="B1104" s="1" t="s">
        <v>2942</v>
      </c>
      <c r="C1104" s="1" t="s">
        <v>2943</v>
      </c>
      <c r="D1104" s="1" t="s">
        <v>2944</v>
      </c>
      <c r="E1104" s="1" t="s">
        <v>17</v>
      </c>
      <c r="F1104" s="1" t="s">
        <v>18</v>
      </c>
      <c r="G1104" s="1" t="s">
        <v>51</v>
      </c>
      <c r="H1104">
        <v>18.157900000000001</v>
      </c>
      <c r="I1104">
        <v>19.1313</v>
      </c>
      <c r="K1104">
        <v>7.5340199999999996E-2</v>
      </c>
      <c r="L1104">
        <v>0.235764</v>
      </c>
      <c r="M1104">
        <v>0.68189999999999995</v>
      </c>
      <c r="N1104">
        <v>0.92819700000000005</v>
      </c>
      <c r="O1104" t="s">
        <v>20</v>
      </c>
    </row>
    <row r="1105" spans="1:15" x14ac:dyDescent="0.2">
      <c r="A1105" s="1" t="s">
        <v>2945</v>
      </c>
      <c r="B1105" s="1" t="s">
        <v>2945</v>
      </c>
      <c r="C1105" s="1" t="s">
        <v>2946</v>
      </c>
      <c r="D1105" s="1" t="s">
        <v>2947</v>
      </c>
      <c r="E1105" s="1" t="s">
        <v>17</v>
      </c>
      <c r="F1105" s="1" t="s">
        <v>18</v>
      </c>
      <c r="G1105" s="1" t="s">
        <v>19</v>
      </c>
      <c r="H1105">
        <v>0</v>
      </c>
      <c r="I1105">
        <v>0</v>
      </c>
      <c r="K1105">
        <v>0</v>
      </c>
      <c r="L1105">
        <v>0</v>
      </c>
      <c r="M1105">
        <v>1</v>
      </c>
      <c r="N1105">
        <v>1</v>
      </c>
      <c r="O1105" t="s">
        <v>20</v>
      </c>
    </row>
    <row r="1106" spans="1:15" x14ac:dyDescent="0.2">
      <c r="A1106" s="1" t="s">
        <v>2948</v>
      </c>
      <c r="B1106" s="1" t="s">
        <v>2948</v>
      </c>
      <c r="C1106" s="1" t="s">
        <v>2949</v>
      </c>
      <c r="D1106" s="1" t="s">
        <v>2950</v>
      </c>
      <c r="E1106" s="1" t="s">
        <v>17</v>
      </c>
      <c r="F1106" s="1" t="s">
        <v>18</v>
      </c>
      <c r="G1106" s="1" t="s">
        <v>19</v>
      </c>
      <c r="H1106">
        <v>2.3733299999999999E-2</v>
      </c>
      <c r="I1106">
        <v>0</v>
      </c>
      <c r="K1106" t="e">
        <f>-inf</f>
        <v>#NAME?</v>
      </c>
      <c r="L1106">
        <v>0</v>
      </c>
      <c r="M1106">
        <v>1</v>
      </c>
      <c r="N1106">
        <v>1</v>
      </c>
      <c r="O1106" t="s">
        <v>20</v>
      </c>
    </row>
    <row r="1107" spans="1:15" x14ac:dyDescent="0.2">
      <c r="A1107" s="1" t="s">
        <v>2951</v>
      </c>
      <c r="B1107" s="1" t="s">
        <v>2951</v>
      </c>
      <c r="C1107" s="1" t="s">
        <v>2952</v>
      </c>
      <c r="D1107" s="1" t="s">
        <v>2953</v>
      </c>
      <c r="E1107" s="1" t="s">
        <v>17</v>
      </c>
      <c r="F1107" s="1" t="s">
        <v>18</v>
      </c>
      <c r="G1107" s="1" t="s">
        <v>51</v>
      </c>
      <c r="H1107">
        <v>7.5130800000000004</v>
      </c>
      <c r="I1107">
        <v>7.9668900000000002</v>
      </c>
      <c r="K1107">
        <v>8.4612300000000001E-2</v>
      </c>
      <c r="L1107">
        <v>0.14224800000000001</v>
      </c>
      <c r="M1107">
        <v>0.80274999999999996</v>
      </c>
      <c r="N1107">
        <v>0.95637000000000005</v>
      </c>
      <c r="O1107" t="s">
        <v>20</v>
      </c>
    </row>
    <row r="1108" spans="1:15" x14ac:dyDescent="0.2">
      <c r="A1108" s="1" t="s">
        <v>2954</v>
      </c>
      <c r="B1108" s="1" t="s">
        <v>2954</v>
      </c>
      <c r="C1108" s="1" t="s">
        <v>2955</v>
      </c>
      <c r="D1108" s="1" t="s">
        <v>2944</v>
      </c>
      <c r="E1108" s="1" t="s">
        <v>17</v>
      </c>
      <c r="F1108" s="1" t="s">
        <v>18</v>
      </c>
      <c r="G1108" s="1" t="s">
        <v>19</v>
      </c>
      <c r="H1108">
        <v>0</v>
      </c>
      <c r="I1108">
        <v>0.26968500000000001</v>
      </c>
      <c r="K1108" t="s">
        <v>40</v>
      </c>
      <c r="L1108">
        <v>0</v>
      </c>
      <c r="M1108">
        <v>1</v>
      </c>
      <c r="N1108">
        <v>1</v>
      </c>
      <c r="O1108" t="s">
        <v>20</v>
      </c>
    </row>
    <row r="1109" spans="1:15" x14ac:dyDescent="0.2">
      <c r="A1109" s="1" t="s">
        <v>2956</v>
      </c>
      <c r="B1109" s="1" t="s">
        <v>2956</v>
      </c>
      <c r="C1109" s="1" t="s">
        <v>15</v>
      </c>
      <c r="D1109" s="1" t="s">
        <v>2944</v>
      </c>
      <c r="E1109" s="1" t="s">
        <v>17</v>
      </c>
      <c r="F1109" s="1" t="s">
        <v>18</v>
      </c>
      <c r="G1109" s="1" t="s">
        <v>19</v>
      </c>
      <c r="H1109">
        <v>0.39951700000000001</v>
      </c>
      <c r="I1109">
        <v>0.591615</v>
      </c>
      <c r="K1109">
        <v>0.56640100000000004</v>
      </c>
      <c r="L1109">
        <v>0</v>
      </c>
      <c r="M1109">
        <v>1</v>
      </c>
      <c r="N1109">
        <v>1</v>
      </c>
      <c r="O1109" t="s">
        <v>20</v>
      </c>
    </row>
    <row r="1110" spans="1:15" x14ac:dyDescent="0.2">
      <c r="A1110" s="1" t="s">
        <v>2957</v>
      </c>
      <c r="B1110" s="1" t="s">
        <v>2957</v>
      </c>
      <c r="C1110" s="1" t="s">
        <v>2958</v>
      </c>
      <c r="D1110" s="1" t="s">
        <v>2959</v>
      </c>
      <c r="E1110" s="1" t="s">
        <v>17</v>
      </c>
      <c r="F1110" s="1" t="s">
        <v>18</v>
      </c>
      <c r="G1110" s="1" t="s">
        <v>19</v>
      </c>
      <c r="H1110">
        <v>0.117033</v>
      </c>
      <c r="I1110">
        <v>8.5831000000000005E-2</v>
      </c>
      <c r="K1110">
        <v>-0.44734600000000002</v>
      </c>
      <c r="L1110">
        <v>0</v>
      </c>
      <c r="M1110">
        <v>1</v>
      </c>
      <c r="N1110">
        <v>1</v>
      </c>
      <c r="O1110" t="s">
        <v>20</v>
      </c>
    </row>
    <row r="1111" spans="1:15" x14ac:dyDescent="0.2">
      <c r="A1111" s="1" t="s">
        <v>2960</v>
      </c>
      <c r="B1111" s="1" t="s">
        <v>2960</v>
      </c>
      <c r="C1111" s="1" t="s">
        <v>2961</v>
      </c>
      <c r="D1111" s="1" t="s">
        <v>2962</v>
      </c>
      <c r="E1111" s="1" t="s">
        <v>17</v>
      </c>
      <c r="F1111" s="1" t="s">
        <v>18</v>
      </c>
      <c r="G1111" s="1" t="s">
        <v>19</v>
      </c>
      <c r="H1111">
        <v>0.28110600000000002</v>
      </c>
      <c r="I1111">
        <v>0.59277299999999999</v>
      </c>
      <c r="K1111">
        <v>1.07636</v>
      </c>
      <c r="L1111">
        <v>0</v>
      </c>
      <c r="M1111">
        <v>1</v>
      </c>
      <c r="N1111">
        <v>1</v>
      </c>
      <c r="O1111" t="s">
        <v>20</v>
      </c>
    </row>
    <row r="1112" spans="1:15" x14ac:dyDescent="0.2">
      <c r="A1112" s="1" t="s">
        <v>2963</v>
      </c>
      <c r="B1112" s="1" t="s">
        <v>2963</v>
      </c>
      <c r="C1112" s="1" t="s">
        <v>2964</v>
      </c>
      <c r="D1112" s="1" t="s">
        <v>2965</v>
      </c>
      <c r="E1112" s="1" t="s">
        <v>17</v>
      </c>
      <c r="F1112" s="1" t="s">
        <v>18</v>
      </c>
      <c r="G1112" s="1" t="s">
        <v>51</v>
      </c>
      <c r="H1112">
        <v>5.9257</v>
      </c>
      <c r="I1112">
        <v>6.1697100000000002</v>
      </c>
      <c r="K1112">
        <v>5.8216700000000003E-2</v>
      </c>
      <c r="L1112">
        <v>0.15452099999999999</v>
      </c>
      <c r="M1112">
        <v>0.78195000000000003</v>
      </c>
      <c r="N1112">
        <v>0.95370600000000005</v>
      </c>
      <c r="O1112" t="s">
        <v>20</v>
      </c>
    </row>
    <row r="1113" spans="1:15" x14ac:dyDescent="0.2">
      <c r="A1113" s="1" t="s">
        <v>2966</v>
      </c>
      <c r="B1113" s="1" t="s">
        <v>2966</v>
      </c>
      <c r="C1113" s="1" t="s">
        <v>2967</v>
      </c>
      <c r="D1113" s="1" t="s">
        <v>2968</v>
      </c>
      <c r="E1113" s="1" t="s">
        <v>17</v>
      </c>
      <c r="F1113" s="1" t="s">
        <v>18</v>
      </c>
      <c r="G1113" s="1" t="s">
        <v>19</v>
      </c>
      <c r="H1113">
        <v>0</v>
      </c>
      <c r="I1113">
        <v>0</v>
      </c>
      <c r="K1113">
        <v>0</v>
      </c>
      <c r="L1113">
        <v>0</v>
      </c>
      <c r="M1113">
        <v>1</v>
      </c>
      <c r="N1113">
        <v>1</v>
      </c>
      <c r="O1113" t="s">
        <v>20</v>
      </c>
    </row>
    <row r="1114" spans="1:15" x14ac:dyDescent="0.2">
      <c r="A1114" s="1" t="s">
        <v>2969</v>
      </c>
      <c r="B1114" s="1" t="s">
        <v>2969</v>
      </c>
      <c r="C1114" s="1" t="s">
        <v>2970</v>
      </c>
      <c r="D1114" s="1" t="s">
        <v>2971</v>
      </c>
      <c r="E1114" s="1" t="s">
        <v>17</v>
      </c>
      <c r="F1114" s="1" t="s">
        <v>18</v>
      </c>
      <c r="G1114" s="1" t="s">
        <v>19</v>
      </c>
      <c r="H1114">
        <v>0.76728399999999997</v>
      </c>
      <c r="I1114">
        <v>0.73525499999999999</v>
      </c>
      <c r="K1114">
        <v>-6.1515800000000002E-2</v>
      </c>
      <c r="L1114">
        <v>0</v>
      </c>
      <c r="M1114">
        <v>1</v>
      </c>
      <c r="N1114">
        <v>1</v>
      </c>
      <c r="O1114" t="s">
        <v>20</v>
      </c>
    </row>
    <row r="1115" spans="1:15" x14ac:dyDescent="0.2">
      <c r="A1115" s="1" t="s">
        <v>2972</v>
      </c>
      <c r="B1115" s="1" t="s">
        <v>2972</v>
      </c>
      <c r="C1115" s="1" t="s">
        <v>2973</v>
      </c>
      <c r="D1115" s="1" t="s">
        <v>2950</v>
      </c>
      <c r="E1115" s="1" t="s">
        <v>17</v>
      </c>
      <c r="F1115" s="1" t="s">
        <v>18</v>
      </c>
      <c r="G1115" s="1" t="s">
        <v>19</v>
      </c>
      <c r="H1115">
        <v>0</v>
      </c>
      <c r="I1115">
        <v>6.0440000000000001E-2</v>
      </c>
      <c r="K1115" t="s">
        <v>40</v>
      </c>
      <c r="L1115">
        <v>0</v>
      </c>
      <c r="M1115">
        <v>1</v>
      </c>
      <c r="N1115">
        <v>1</v>
      </c>
      <c r="O1115" t="s">
        <v>20</v>
      </c>
    </row>
    <row r="1116" spans="1:15" x14ac:dyDescent="0.2">
      <c r="A1116" s="1" t="s">
        <v>2974</v>
      </c>
      <c r="B1116" s="1" t="s">
        <v>2974</v>
      </c>
      <c r="C1116" s="1" t="s">
        <v>2975</v>
      </c>
      <c r="D1116" s="1" t="s">
        <v>2976</v>
      </c>
      <c r="E1116" s="1" t="s">
        <v>17</v>
      </c>
      <c r="F1116" s="1" t="s">
        <v>18</v>
      </c>
      <c r="G1116" s="1" t="s">
        <v>19</v>
      </c>
      <c r="H1116">
        <v>0.23189399999999999</v>
      </c>
      <c r="I1116">
        <v>0.12653</v>
      </c>
      <c r="K1116">
        <v>-0.87398900000000002</v>
      </c>
      <c r="L1116">
        <v>0</v>
      </c>
      <c r="M1116">
        <v>1</v>
      </c>
      <c r="N1116">
        <v>1</v>
      </c>
      <c r="O1116" t="s">
        <v>20</v>
      </c>
    </row>
    <row r="1117" spans="1:15" x14ac:dyDescent="0.2">
      <c r="A1117" s="1" t="s">
        <v>2977</v>
      </c>
      <c r="B1117" s="1" t="s">
        <v>2977</v>
      </c>
      <c r="C1117" s="1" t="s">
        <v>2978</v>
      </c>
      <c r="D1117" s="1" t="s">
        <v>2979</v>
      </c>
      <c r="E1117" s="1" t="s">
        <v>17</v>
      </c>
      <c r="F1117" s="1" t="s">
        <v>18</v>
      </c>
      <c r="G1117" s="1" t="s">
        <v>19</v>
      </c>
      <c r="H1117">
        <v>1.26633</v>
      </c>
      <c r="I1117">
        <v>0.81259499999999996</v>
      </c>
      <c r="K1117">
        <v>-0.64004300000000003</v>
      </c>
      <c r="L1117">
        <v>0</v>
      </c>
      <c r="M1117">
        <v>1</v>
      </c>
      <c r="N1117">
        <v>1</v>
      </c>
      <c r="O1117" t="s">
        <v>20</v>
      </c>
    </row>
    <row r="1118" spans="1:15" x14ac:dyDescent="0.2">
      <c r="A1118" s="1" t="s">
        <v>2980</v>
      </c>
      <c r="B1118" s="1" t="s">
        <v>2980</v>
      </c>
      <c r="C1118" s="1" t="s">
        <v>2981</v>
      </c>
      <c r="D1118" s="1" t="s">
        <v>2982</v>
      </c>
      <c r="E1118" s="1" t="s">
        <v>17</v>
      </c>
      <c r="F1118" s="1" t="s">
        <v>18</v>
      </c>
      <c r="G1118" s="1" t="s">
        <v>19</v>
      </c>
      <c r="H1118">
        <v>0.41689100000000001</v>
      </c>
      <c r="I1118">
        <v>0.36664799999999997</v>
      </c>
      <c r="K1118">
        <v>-0.185277</v>
      </c>
      <c r="L1118">
        <v>0</v>
      </c>
      <c r="M1118">
        <v>1</v>
      </c>
      <c r="N1118">
        <v>1</v>
      </c>
      <c r="O1118" t="s">
        <v>20</v>
      </c>
    </row>
    <row r="1119" spans="1:15" x14ac:dyDescent="0.2">
      <c r="A1119" s="1" t="s">
        <v>2983</v>
      </c>
      <c r="B1119" s="1" t="s">
        <v>2983</v>
      </c>
      <c r="C1119" s="1" t="s">
        <v>2984</v>
      </c>
      <c r="D1119" s="1" t="s">
        <v>2985</v>
      </c>
      <c r="E1119" s="1" t="s">
        <v>17</v>
      </c>
      <c r="F1119" s="1" t="s">
        <v>18</v>
      </c>
      <c r="G1119" s="1" t="s">
        <v>19</v>
      </c>
      <c r="H1119">
        <v>0</v>
      </c>
      <c r="I1119">
        <v>0</v>
      </c>
      <c r="K1119">
        <v>0</v>
      </c>
      <c r="L1119">
        <v>0</v>
      </c>
      <c r="M1119">
        <v>1</v>
      </c>
      <c r="N1119">
        <v>1</v>
      </c>
      <c r="O1119" t="s">
        <v>20</v>
      </c>
    </row>
    <row r="1120" spans="1:15" x14ac:dyDescent="0.2">
      <c r="A1120" s="1" t="s">
        <v>2986</v>
      </c>
      <c r="B1120" s="1" t="s">
        <v>2986</v>
      </c>
      <c r="C1120" s="1" t="s">
        <v>2987</v>
      </c>
      <c r="D1120" s="1" t="s">
        <v>2988</v>
      </c>
      <c r="E1120" s="1" t="s">
        <v>17</v>
      </c>
      <c r="F1120" s="1" t="s">
        <v>18</v>
      </c>
      <c r="G1120" s="1" t="s">
        <v>19</v>
      </c>
      <c r="H1120">
        <v>0</v>
      </c>
      <c r="I1120">
        <v>0</v>
      </c>
      <c r="K1120">
        <v>0</v>
      </c>
      <c r="L1120">
        <v>0</v>
      </c>
      <c r="M1120">
        <v>1</v>
      </c>
      <c r="N1120">
        <v>1</v>
      </c>
      <c r="O1120" t="s">
        <v>20</v>
      </c>
    </row>
    <row r="1121" spans="1:15" x14ac:dyDescent="0.2">
      <c r="A1121" s="1" t="s">
        <v>2989</v>
      </c>
      <c r="B1121" s="1" t="s">
        <v>2989</v>
      </c>
      <c r="C1121" s="1" t="s">
        <v>2990</v>
      </c>
      <c r="D1121" s="1" t="s">
        <v>2991</v>
      </c>
      <c r="E1121" s="1" t="s">
        <v>17</v>
      </c>
      <c r="F1121" s="1" t="s">
        <v>18</v>
      </c>
      <c r="G1121" s="1" t="s">
        <v>51</v>
      </c>
      <c r="H1121">
        <v>93.220699999999994</v>
      </c>
      <c r="I1121">
        <v>78.278999999999996</v>
      </c>
      <c r="K1121">
        <v>-0.252025</v>
      </c>
      <c r="L1121">
        <v>-0.59860599999999997</v>
      </c>
      <c r="M1121">
        <v>0.29430000000000001</v>
      </c>
      <c r="N1121">
        <v>0.72702299999999997</v>
      </c>
      <c r="O1121" t="s">
        <v>20</v>
      </c>
    </row>
    <row r="1122" spans="1:15" x14ac:dyDescent="0.2">
      <c r="A1122" s="1" t="s">
        <v>2992</v>
      </c>
      <c r="B1122" s="1" t="s">
        <v>2992</v>
      </c>
      <c r="C1122" s="1" t="s">
        <v>15</v>
      </c>
      <c r="D1122" s="1" t="s">
        <v>2993</v>
      </c>
      <c r="E1122" s="1" t="s">
        <v>17</v>
      </c>
      <c r="F1122" s="1" t="s">
        <v>18</v>
      </c>
      <c r="G1122" s="1" t="s">
        <v>51</v>
      </c>
      <c r="H1122">
        <v>25.261199999999999</v>
      </c>
      <c r="I1122">
        <v>11.282299999999999</v>
      </c>
      <c r="K1122">
        <v>-1.16286</v>
      </c>
      <c r="L1122">
        <v>-1.6515899999999999</v>
      </c>
      <c r="M1122">
        <v>7.6499999999999997E-3</v>
      </c>
      <c r="N1122">
        <v>0.10265000000000001</v>
      </c>
      <c r="O1122" t="s">
        <v>20</v>
      </c>
    </row>
    <row r="1123" spans="1:15" x14ac:dyDescent="0.2">
      <c r="A1123" s="1" t="s">
        <v>2994</v>
      </c>
      <c r="B1123" s="1" t="s">
        <v>2994</v>
      </c>
      <c r="C1123" s="1" t="s">
        <v>2995</v>
      </c>
      <c r="D1123" s="1" t="s">
        <v>2996</v>
      </c>
      <c r="E1123" s="1" t="s">
        <v>17</v>
      </c>
      <c r="F1123" s="1" t="s">
        <v>18</v>
      </c>
      <c r="G1123" s="1" t="s">
        <v>19</v>
      </c>
      <c r="H1123">
        <v>0.42245500000000002</v>
      </c>
      <c r="I1123">
        <v>0</v>
      </c>
      <c r="K1123" t="e">
        <f>-inf</f>
        <v>#NAME?</v>
      </c>
      <c r="L1123">
        <v>0</v>
      </c>
      <c r="M1123">
        <v>1</v>
      </c>
      <c r="N1123">
        <v>1</v>
      </c>
      <c r="O1123" t="s">
        <v>20</v>
      </c>
    </row>
    <row r="1124" spans="1:15" x14ac:dyDescent="0.2">
      <c r="A1124" s="1" t="s">
        <v>2997</v>
      </c>
      <c r="B1124" s="1" t="s">
        <v>2997</v>
      </c>
      <c r="C1124" s="1" t="s">
        <v>2998</v>
      </c>
      <c r="D1124" s="1" t="s">
        <v>2976</v>
      </c>
      <c r="E1124" s="1" t="s">
        <v>17</v>
      </c>
      <c r="F1124" s="1" t="s">
        <v>18</v>
      </c>
      <c r="G1124" s="1" t="s">
        <v>19</v>
      </c>
      <c r="H1124">
        <v>0.22822999999999999</v>
      </c>
      <c r="I1124">
        <v>0</v>
      </c>
      <c r="K1124" t="e">
        <f>-inf</f>
        <v>#NAME?</v>
      </c>
      <c r="L1124">
        <v>0</v>
      </c>
      <c r="M1124">
        <v>1</v>
      </c>
      <c r="N1124">
        <v>1</v>
      </c>
      <c r="O1124" t="s">
        <v>20</v>
      </c>
    </row>
    <row r="1125" spans="1:15" x14ac:dyDescent="0.2">
      <c r="A1125" s="1" t="s">
        <v>2999</v>
      </c>
      <c r="B1125" s="1" t="s">
        <v>2999</v>
      </c>
      <c r="C1125" s="1" t="s">
        <v>15</v>
      </c>
      <c r="D1125" s="1" t="s">
        <v>2991</v>
      </c>
      <c r="E1125" s="1" t="s">
        <v>17</v>
      </c>
      <c r="F1125" s="1" t="s">
        <v>18</v>
      </c>
      <c r="G1125" s="1" t="s">
        <v>51</v>
      </c>
      <c r="H1125">
        <v>118.101</v>
      </c>
      <c r="I1125">
        <v>79.965199999999996</v>
      </c>
      <c r="K1125">
        <v>-0.56258300000000006</v>
      </c>
      <c r="L1125">
        <v>-1.0791599999999999</v>
      </c>
      <c r="M1125">
        <v>6.2E-2</v>
      </c>
      <c r="N1125">
        <v>0.37547999999999998</v>
      </c>
      <c r="O1125" t="s">
        <v>20</v>
      </c>
    </row>
    <row r="1126" spans="1:15" x14ac:dyDescent="0.2">
      <c r="A1126" s="1" t="s">
        <v>3000</v>
      </c>
      <c r="B1126" s="1" t="s">
        <v>3000</v>
      </c>
      <c r="C1126" s="1" t="s">
        <v>3001</v>
      </c>
      <c r="D1126" s="1" t="s">
        <v>3002</v>
      </c>
      <c r="E1126" s="1" t="s">
        <v>17</v>
      </c>
      <c r="F1126" s="1" t="s">
        <v>18</v>
      </c>
      <c r="G1126" s="1" t="s">
        <v>51</v>
      </c>
      <c r="H1126">
        <v>42.208799999999997</v>
      </c>
      <c r="I1126">
        <v>44.650700000000001</v>
      </c>
      <c r="K1126">
        <v>8.1139799999999998E-2</v>
      </c>
      <c r="L1126">
        <v>0.19581299999999999</v>
      </c>
      <c r="M1126">
        <v>0.72840000000000005</v>
      </c>
      <c r="N1126">
        <v>0.940689</v>
      </c>
      <c r="O1126" t="s">
        <v>20</v>
      </c>
    </row>
    <row r="1127" spans="1:15" x14ac:dyDescent="0.2">
      <c r="A1127" s="1" t="s">
        <v>3003</v>
      </c>
      <c r="B1127" s="1" t="s">
        <v>3003</v>
      </c>
      <c r="C1127" s="1" t="s">
        <v>3004</v>
      </c>
      <c r="D1127" s="1" t="s">
        <v>3005</v>
      </c>
      <c r="E1127" s="1" t="s">
        <v>17</v>
      </c>
      <c r="F1127" s="1" t="s">
        <v>18</v>
      </c>
      <c r="G1127" s="1" t="s">
        <v>19</v>
      </c>
      <c r="H1127">
        <v>0.106763</v>
      </c>
      <c r="I1127">
        <v>0</v>
      </c>
      <c r="K1127" t="e">
        <f>-inf</f>
        <v>#NAME?</v>
      </c>
      <c r="L1127">
        <v>0</v>
      </c>
      <c r="M1127">
        <v>1</v>
      </c>
      <c r="N1127">
        <v>1</v>
      </c>
      <c r="O1127" t="s">
        <v>20</v>
      </c>
    </row>
    <row r="1128" spans="1:15" x14ac:dyDescent="0.2">
      <c r="A1128" s="1" t="s">
        <v>3006</v>
      </c>
      <c r="B1128" s="1" t="s">
        <v>3006</v>
      </c>
      <c r="C1128" s="1" t="s">
        <v>3007</v>
      </c>
      <c r="D1128" s="1" t="s">
        <v>3008</v>
      </c>
      <c r="E1128" s="1" t="s">
        <v>17</v>
      </c>
      <c r="F1128" s="1" t="s">
        <v>18</v>
      </c>
      <c r="G1128" s="1" t="s">
        <v>19</v>
      </c>
      <c r="H1128">
        <v>0.33370300000000003</v>
      </c>
      <c r="I1128">
        <v>0.58471600000000001</v>
      </c>
      <c r="K1128">
        <v>0.809172</v>
      </c>
      <c r="L1128">
        <v>0</v>
      </c>
      <c r="M1128">
        <v>1</v>
      </c>
      <c r="N1128">
        <v>1</v>
      </c>
      <c r="O1128" t="s">
        <v>20</v>
      </c>
    </row>
    <row r="1129" spans="1:15" x14ac:dyDescent="0.2">
      <c r="A1129" s="1" t="s">
        <v>3009</v>
      </c>
      <c r="B1129" s="1" t="s">
        <v>3009</v>
      </c>
      <c r="C1129" s="1" t="s">
        <v>15</v>
      </c>
      <c r="D1129" s="1" t="s">
        <v>3010</v>
      </c>
      <c r="E1129" s="1" t="s">
        <v>17</v>
      </c>
      <c r="F1129" s="1" t="s">
        <v>18</v>
      </c>
      <c r="G1129" s="1" t="s">
        <v>51</v>
      </c>
      <c r="H1129">
        <v>3.6315200000000001</v>
      </c>
      <c r="I1129">
        <v>5.1349200000000002</v>
      </c>
      <c r="K1129">
        <v>0.49976999999999999</v>
      </c>
      <c r="L1129">
        <v>0.63419599999999998</v>
      </c>
      <c r="M1129">
        <v>0.25190000000000001</v>
      </c>
      <c r="N1129">
        <v>0.68027700000000002</v>
      </c>
      <c r="O1129" t="s">
        <v>20</v>
      </c>
    </row>
    <row r="1130" spans="1:15" x14ac:dyDescent="0.2">
      <c r="A1130" s="1" t="s">
        <v>3011</v>
      </c>
      <c r="B1130" s="1" t="s">
        <v>3011</v>
      </c>
      <c r="C1130" s="1" t="s">
        <v>3012</v>
      </c>
      <c r="D1130" s="1" t="s">
        <v>3013</v>
      </c>
      <c r="E1130" s="1" t="s">
        <v>17</v>
      </c>
      <c r="F1130" s="1" t="s">
        <v>18</v>
      </c>
      <c r="G1130" s="1" t="s">
        <v>51</v>
      </c>
      <c r="H1130">
        <v>15.577999999999999</v>
      </c>
      <c r="I1130">
        <v>19.908100000000001</v>
      </c>
      <c r="K1130">
        <v>0.35384599999999999</v>
      </c>
      <c r="L1130">
        <v>0.69307700000000005</v>
      </c>
      <c r="M1130">
        <v>0.23175000000000001</v>
      </c>
      <c r="N1130">
        <v>0.66066400000000003</v>
      </c>
      <c r="O1130" t="s">
        <v>20</v>
      </c>
    </row>
    <row r="1131" spans="1:15" x14ac:dyDescent="0.2">
      <c r="A1131" s="1" t="s">
        <v>3014</v>
      </c>
      <c r="B1131" s="1" t="s">
        <v>3014</v>
      </c>
      <c r="C1131" s="1" t="s">
        <v>3015</v>
      </c>
      <c r="D1131" s="1" t="s">
        <v>3016</v>
      </c>
      <c r="E1131" s="1" t="s">
        <v>17</v>
      </c>
      <c r="F1131" s="1" t="s">
        <v>18</v>
      </c>
      <c r="G1131" s="1" t="s">
        <v>51</v>
      </c>
      <c r="H1131">
        <v>3.6173700000000002</v>
      </c>
      <c r="I1131">
        <v>5.7840999999999996</v>
      </c>
      <c r="K1131">
        <v>0.677149</v>
      </c>
      <c r="L1131">
        <v>1.36473</v>
      </c>
      <c r="M1131">
        <v>1.9300000000000001E-2</v>
      </c>
      <c r="N1131">
        <v>0.18731600000000001</v>
      </c>
      <c r="O1131" t="s">
        <v>20</v>
      </c>
    </row>
    <row r="1132" spans="1:15" x14ac:dyDescent="0.2">
      <c r="A1132" s="1" t="s">
        <v>3017</v>
      </c>
      <c r="B1132" s="1" t="s">
        <v>3017</v>
      </c>
      <c r="C1132" s="1" t="s">
        <v>3018</v>
      </c>
      <c r="D1132" s="1" t="s">
        <v>3019</v>
      </c>
      <c r="E1132" s="1" t="s">
        <v>17</v>
      </c>
      <c r="F1132" s="1" t="s">
        <v>18</v>
      </c>
      <c r="G1132" s="1" t="s">
        <v>51</v>
      </c>
      <c r="H1132">
        <v>6.0207899999999999</v>
      </c>
      <c r="I1132">
        <v>7.8483599999999996</v>
      </c>
      <c r="K1132">
        <v>0.38243700000000003</v>
      </c>
      <c r="L1132">
        <v>1.05951</v>
      </c>
      <c r="M1132">
        <v>6.0400000000000002E-2</v>
      </c>
      <c r="N1132">
        <v>0.36877900000000002</v>
      </c>
      <c r="O1132" t="s">
        <v>20</v>
      </c>
    </row>
    <row r="1133" spans="1:15" x14ac:dyDescent="0.2">
      <c r="A1133" s="1" t="s">
        <v>3020</v>
      </c>
      <c r="B1133" s="1" t="s">
        <v>3020</v>
      </c>
      <c r="C1133" s="1" t="s">
        <v>15</v>
      </c>
      <c r="D1133" s="1" t="s">
        <v>3021</v>
      </c>
      <c r="E1133" s="1" t="s">
        <v>17</v>
      </c>
      <c r="F1133" s="1" t="s">
        <v>18</v>
      </c>
      <c r="G1133" s="1" t="s">
        <v>19</v>
      </c>
      <c r="H1133">
        <v>0</v>
      </c>
      <c r="I1133">
        <v>0</v>
      </c>
      <c r="K1133">
        <v>0</v>
      </c>
      <c r="L1133">
        <v>0</v>
      </c>
      <c r="M1133">
        <v>1</v>
      </c>
      <c r="N1133">
        <v>1</v>
      </c>
      <c r="O1133" t="s">
        <v>20</v>
      </c>
    </row>
    <row r="1134" spans="1:15" x14ac:dyDescent="0.2">
      <c r="A1134" s="1" t="s">
        <v>3022</v>
      </c>
      <c r="B1134" s="1" t="s">
        <v>3022</v>
      </c>
      <c r="C1134" s="1" t="s">
        <v>3023</v>
      </c>
      <c r="D1134" s="1" t="s">
        <v>3024</v>
      </c>
      <c r="E1134" s="1" t="s">
        <v>17</v>
      </c>
      <c r="F1134" s="1" t="s">
        <v>18</v>
      </c>
      <c r="G1134" s="1" t="s">
        <v>19</v>
      </c>
      <c r="H1134">
        <v>0</v>
      </c>
      <c r="I1134">
        <v>0</v>
      </c>
      <c r="K1134">
        <v>0</v>
      </c>
      <c r="L1134">
        <v>0</v>
      </c>
      <c r="M1134">
        <v>1</v>
      </c>
      <c r="N1134">
        <v>1</v>
      </c>
      <c r="O1134" t="s">
        <v>20</v>
      </c>
    </row>
    <row r="1135" spans="1:15" x14ac:dyDescent="0.2">
      <c r="A1135" s="1" t="s">
        <v>3025</v>
      </c>
      <c r="B1135" s="1" t="s">
        <v>3025</v>
      </c>
      <c r="C1135" s="1" t="s">
        <v>3026</v>
      </c>
      <c r="D1135" s="1" t="s">
        <v>3027</v>
      </c>
      <c r="E1135" s="1" t="s">
        <v>17</v>
      </c>
      <c r="F1135" s="1" t="s">
        <v>18</v>
      </c>
      <c r="G1135" s="1" t="s">
        <v>19</v>
      </c>
      <c r="H1135">
        <v>0.72364499999999998</v>
      </c>
      <c r="I1135">
        <v>0.83716299999999999</v>
      </c>
      <c r="K1135">
        <v>0.210227</v>
      </c>
      <c r="L1135">
        <v>0</v>
      </c>
      <c r="M1135">
        <v>1</v>
      </c>
      <c r="N1135">
        <v>1</v>
      </c>
      <c r="O1135" t="s">
        <v>20</v>
      </c>
    </row>
    <row r="1136" spans="1:15" x14ac:dyDescent="0.2">
      <c r="A1136" s="1" t="s">
        <v>3028</v>
      </c>
      <c r="B1136" s="1" t="s">
        <v>3028</v>
      </c>
      <c r="C1136" s="1" t="s">
        <v>15</v>
      </c>
      <c r="D1136" s="1" t="s">
        <v>3029</v>
      </c>
      <c r="E1136" s="1" t="s">
        <v>17</v>
      </c>
      <c r="F1136" s="1" t="s">
        <v>18</v>
      </c>
      <c r="G1136" s="1" t="s">
        <v>19</v>
      </c>
      <c r="H1136">
        <v>0</v>
      </c>
      <c r="I1136">
        <v>0</v>
      </c>
      <c r="K1136">
        <v>0</v>
      </c>
      <c r="L1136">
        <v>0</v>
      </c>
      <c r="M1136">
        <v>1</v>
      </c>
      <c r="N1136">
        <v>1</v>
      </c>
      <c r="O1136" t="s">
        <v>20</v>
      </c>
    </row>
    <row r="1137" spans="1:15" x14ac:dyDescent="0.2">
      <c r="A1137" s="1" t="s">
        <v>3030</v>
      </c>
      <c r="B1137" s="1" t="s">
        <v>3030</v>
      </c>
      <c r="C1137" s="1" t="s">
        <v>3031</v>
      </c>
      <c r="D1137" s="1" t="s">
        <v>3032</v>
      </c>
      <c r="E1137" s="1" t="s">
        <v>17</v>
      </c>
      <c r="F1137" s="1" t="s">
        <v>18</v>
      </c>
      <c r="G1137" s="1" t="s">
        <v>19</v>
      </c>
      <c r="H1137">
        <v>1.9236200000000001</v>
      </c>
      <c r="I1137">
        <v>1.93272</v>
      </c>
      <c r="K1137">
        <v>6.8079799999999999E-3</v>
      </c>
      <c r="L1137">
        <v>0</v>
      </c>
      <c r="M1137">
        <v>1</v>
      </c>
      <c r="N1137">
        <v>1</v>
      </c>
      <c r="O1137" t="s">
        <v>20</v>
      </c>
    </row>
    <row r="1138" spans="1:15" x14ac:dyDescent="0.2">
      <c r="A1138" s="1" t="s">
        <v>3033</v>
      </c>
      <c r="B1138" s="1" t="s">
        <v>3033</v>
      </c>
      <c r="C1138" s="1" t="s">
        <v>3034</v>
      </c>
      <c r="D1138" s="1" t="s">
        <v>3035</v>
      </c>
      <c r="E1138" s="1" t="s">
        <v>17</v>
      </c>
      <c r="F1138" s="1" t="s">
        <v>18</v>
      </c>
      <c r="G1138" s="1" t="s">
        <v>51</v>
      </c>
      <c r="H1138">
        <v>2.66811</v>
      </c>
      <c r="I1138">
        <v>4.4175800000000001</v>
      </c>
      <c r="K1138">
        <v>0.727437</v>
      </c>
      <c r="L1138">
        <v>1.19614</v>
      </c>
      <c r="M1138">
        <v>3.8699999999999998E-2</v>
      </c>
      <c r="N1138">
        <v>0.28215200000000001</v>
      </c>
      <c r="O1138" t="s">
        <v>20</v>
      </c>
    </row>
    <row r="1139" spans="1:15" x14ac:dyDescent="0.2">
      <c r="A1139" s="1" t="s">
        <v>3036</v>
      </c>
      <c r="B1139" s="1" t="s">
        <v>3036</v>
      </c>
      <c r="C1139" s="1" t="s">
        <v>3037</v>
      </c>
      <c r="D1139" s="1" t="s">
        <v>3038</v>
      </c>
      <c r="E1139" s="1" t="s">
        <v>17</v>
      </c>
      <c r="F1139" s="1" t="s">
        <v>18</v>
      </c>
      <c r="G1139" s="1" t="s">
        <v>51</v>
      </c>
      <c r="H1139">
        <v>4.3204599999999997</v>
      </c>
      <c r="I1139">
        <v>11.0495</v>
      </c>
      <c r="J1139">
        <f>(H1139+I1139)</f>
        <v>15.369959999999999</v>
      </c>
      <c r="K1139">
        <v>1.35473</v>
      </c>
      <c r="L1139">
        <v>2.4695200000000002</v>
      </c>
      <c r="M1139" s="2">
        <v>5.0000000000000002E-5</v>
      </c>
      <c r="N1139">
        <v>2.2548899999999998E-3</v>
      </c>
      <c r="O1139" t="s">
        <v>224</v>
      </c>
    </row>
    <row r="1140" spans="1:15" x14ac:dyDescent="0.2">
      <c r="A1140" s="1" t="s">
        <v>3039</v>
      </c>
      <c r="B1140" s="1" t="s">
        <v>3039</v>
      </c>
      <c r="C1140" s="1" t="s">
        <v>3040</v>
      </c>
      <c r="D1140" s="1" t="s">
        <v>3041</v>
      </c>
      <c r="E1140" s="1" t="s">
        <v>17</v>
      </c>
      <c r="F1140" s="1" t="s">
        <v>18</v>
      </c>
      <c r="G1140" s="1" t="s">
        <v>51</v>
      </c>
      <c r="H1140">
        <v>14.5379</v>
      </c>
      <c r="I1140">
        <v>16.771100000000001</v>
      </c>
      <c r="K1140">
        <v>0.206153</v>
      </c>
      <c r="L1140">
        <v>0.435998</v>
      </c>
      <c r="M1140">
        <v>0.41765000000000002</v>
      </c>
      <c r="N1140">
        <v>0.812805</v>
      </c>
      <c r="O1140" t="s">
        <v>20</v>
      </c>
    </row>
    <row r="1141" spans="1:15" x14ac:dyDescent="0.2">
      <c r="A1141" s="1" t="s">
        <v>3042</v>
      </c>
      <c r="B1141" s="1" t="s">
        <v>3042</v>
      </c>
      <c r="C1141" s="1" t="s">
        <v>15</v>
      </c>
      <c r="D1141" s="1" t="s">
        <v>3043</v>
      </c>
      <c r="E1141" s="1" t="s">
        <v>17</v>
      </c>
      <c r="F1141" s="1" t="s">
        <v>18</v>
      </c>
      <c r="G1141" s="1" t="s">
        <v>19</v>
      </c>
      <c r="H1141">
        <v>0.36780800000000002</v>
      </c>
      <c r="I1141">
        <v>0.175729</v>
      </c>
      <c r="K1141">
        <v>-1.0656000000000001</v>
      </c>
      <c r="L1141">
        <v>0</v>
      </c>
      <c r="M1141">
        <v>1</v>
      </c>
      <c r="N1141">
        <v>1</v>
      </c>
      <c r="O1141" t="s">
        <v>20</v>
      </c>
    </row>
    <row r="1142" spans="1:15" x14ac:dyDescent="0.2">
      <c r="A1142" s="1" t="s">
        <v>3044</v>
      </c>
      <c r="B1142" s="1" t="s">
        <v>3044</v>
      </c>
      <c r="C1142" s="1" t="s">
        <v>3045</v>
      </c>
      <c r="D1142" s="1" t="s">
        <v>3013</v>
      </c>
      <c r="E1142" s="1" t="s">
        <v>17</v>
      </c>
      <c r="F1142" s="1" t="s">
        <v>18</v>
      </c>
      <c r="G1142" s="1" t="s">
        <v>19</v>
      </c>
      <c r="H1142">
        <v>2.8148499999999999</v>
      </c>
      <c r="I1142">
        <v>2.4637699999999998</v>
      </c>
      <c r="K1142">
        <v>-0.192191</v>
      </c>
      <c r="L1142">
        <v>0</v>
      </c>
      <c r="M1142">
        <v>1</v>
      </c>
      <c r="N1142">
        <v>1</v>
      </c>
      <c r="O1142" t="s">
        <v>20</v>
      </c>
    </row>
    <row r="1143" spans="1:15" x14ac:dyDescent="0.2">
      <c r="A1143" s="1" t="s">
        <v>3046</v>
      </c>
      <c r="B1143" s="1" t="s">
        <v>3046</v>
      </c>
      <c r="C1143" s="1" t="s">
        <v>3047</v>
      </c>
      <c r="D1143" s="1" t="s">
        <v>3048</v>
      </c>
      <c r="E1143" s="1" t="s">
        <v>17</v>
      </c>
      <c r="F1143" s="1" t="s">
        <v>18</v>
      </c>
      <c r="G1143" s="1" t="s">
        <v>51</v>
      </c>
      <c r="H1143">
        <v>3.3997999999999999</v>
      </c>
      <c r="I1143">
        <v>6.7843499999999999</v>
      </c>
      <c r="J1143">
        <f>(H1143+I1143)</f>
        <v>10.184149999999999</v>
      </c>
      <c r="K1143">
        <v>0.99675899999999995</v>
      </c>
      <c r="L1143">
        <v>2.1243400000000001</v>
      </c>
      <c r="M1143">
        <v>4.0000000000000002E-4</v>
      </c>
      <c r="N1143">
        <v>1.2367E-2</v>
      </c>
      <c r="O1143" t="s">
        <v>224</v>
      </c>
    </row>
    <row r="1144" spans="1:15" x14ac:dyDescent="0.2">
      <c r="A1144" s="1" t="s">
        <v>3049</v>
      </c>
      <c r="B1144" s="1" t="s">
        <v>3049</v>
      </c>
      <c r="C1144" s="1" t="s">
        <v>3050</v>
      </c>
      <c r="D1144" s="1" t="s">
        <v>3051</v>
      </c>
      <c r="E1144" s="1" t="s">
        <v>17</v>
      </c>
      <c r="F1144" s="1" t="s">
        <v>18</v>
      </c>
      <c r="G1144" s="1" t="s">
        <v>19</v>
      </c>
      <c r="H1144">
        <v>3.00459E-2</v>
      </c>
      <c r="I1144">
        <v>6.7697800000000002E-2</v>
      </c>
      <c r="K1144">
        <v>1.17194</v>
      </c>
      <c r="L1144">
        <v>0</v>
      </c>
      <c r="M1144">
        <v>1</v>
      </c>
      <c r="N1144">
        <v>1</v>
      </c>
      <c r="O1144" t="s">
        <v>20</v>
      </c>
    </row>
    <row r="1145" spans="1:15" x14ac:dyDescent="0.2">
      <c r="A1145" s="1" t="s">
        <v>3052</v>
      </c>
      <c r="B1145" s="1" t="s">
        <v>3052</v>
      </c>
      <c r="C1145" s="1" t="s">
        <v>3053</v>
      </c>
      <c r="D1145" s="1" t="s">
        <v>3054</v>
      </c>
      <c r="E1145" s="1" t="s">
        <v>17</v>
      </c>
      <c r="F1145" s="1" t="s">
        <v>18</v>
      </c>
      <c r="G1145" s="1" t="s">
        <v>19</v>
      </c>
      <c r="H1145">
        <v>1.9090199999999999</v>
      </c>
      <c r="I1145">
        <v>3.3408000000000002</v>
      </c>
      <c r="K1145">
        <v>0.80735599999999996</v>
      </c>
      <c r="L1145">
        <v>0</v>
      </c>
      <c r="M1145">
        <v>1</v>
      </c>
      <c r="N1145">
        <v>1</v>
      </c>
      <c r="O1145" t="s">
        <v>20</v>
      </c>
    </row>
    <row r="1146" spans="1:15" x14ac:dyDescent="0.2">
      <c r="A1146" s="1" t="s">
        <v>3055</v>
      </c>
      <c r="B1146" s="1" t="s">
        <v>3055</v>
      </c>
      <c r="C1146" s="1" t="s">
        <v>15</v>
      </c>
      <c r="D1146" s="1" t="s">
        <v>3024</v>
      </c>
      <c r="E1146" s="1" t="s">
        <v>17</v>
      </c>
      <c r="F1146" s="1" t="s">
        <v>18</v>
      </c>
      <c r="G1146" s="1" t="s">
        <v>19</v>
      </c>
      <c r="H1146">
        <v>2.5321699999999999E-2</v>
      </c>
      <c r="I1146">
        <v>1.6824599999999999E-2</v>
      </c>
      <c r="K1146">
        <v>-0.58980699999999997</v>
      </c>
      <c r="L1146">
        <v>0</v>
      </c>
      <c r="M1146">
        <v>1</v>
      </c>
      <c r="N1146">
        <v>1</v>
      </c>
      <c r="O1146" t="s">
        <v>20</v>
      </c>
    </row>
    <row r="1147" spans="1:15" x14ac:dyDescent="0.2">
      <c r="A1147" s="1" t="s">
        <v>3056</v>
      </c>
      <c r="B1147" s="1" t="s">
        <v>3056</v>
      </c>
      <c r="C1147" s="1" t="s">
        <v>15</v>
      </c>
      <c r="D1147" s="1" t="s">
        <v>3057</v>
      </c>
      <c r="E1147" s="1" t="s">
        <v>17</v>
      </c>
      <c r="F1147" s="1" t="s">
        <v>18</v>
      </c>
      <c r="G1147" s="1" t="s">
        <v>19</v>
      </c>
      <c r="H1147">
        <v>0</v>
      </c>
      <c r="I1147">
        <v>0</v>
      </c>
      <c r="K1147">
        <v>0</v>
      </c>
      <c r="L1147">
        <v>0</v>
      </c>
      <c r="M1147">
        <v>1</v>
      </c>
      <c r="N1147">
        <v>1</v>
      </c>
      <c r="O1147" t="s">
        <v>20</v>
      </c>
    </row>
    <row r="1148" spans="1:15" x14ac:dyDescent="0.2">
      <c r="A1148" s="1" t="s">
        <v>3058</v>
      </c>
      <c r="B1148" s="1" t="s">
        <v>3058</v>
      </c>
      <c r="C1148" s="1" t="s">
        <v>15</v>
      </c>
      <c r="D1148" s="1" t="s">
        <v>3059</v>
      </c>
      <c r="E1148" s="1" t="s">
        <v>17</v>
      </c>
      <c r="F1148" s="1" t="s">
        <v>18</v>
      </c>
      <c r="G1148" s="1" t="s">
        <v>19</v>
      </c>
      <c r="H1148">
        <v>3.00716E-2</v>
      </c>
      <c r="I1148">
        <v>0.14719199999999999</v>
      </c>
      <c r="K1148">
        <v>2.29122</v>
      </c>
      <c r="L1148">
        <v>0</v>
      </c>
      <c r="M1148">
        <v>1</v>
      </c>
      <c r="N1148">
        <v>1</v>
      </c>
      <c r="O1148" t="s">
        <v>20</v>
      </c>
    </row>
    <row r="1149" spans="1:15" x14ac:dyDescent="0.2">
      <c r="A1149" s="1" t="s">
        <v>3060</v>
      </c>
      <c r="B1149" s="1" t="s">
        <v>3060</v>
      </c>
      <c r="C1149" s="1" t="s">
        <v>3061</v>
      </c>
      <c r="D1149" s="1" t="s">
        <v>3062</v>
      </c>
      <c r="E1149" s="1" t="s">
        <v>17</v>
      </c>
      <c r="F1149" s="1" t="s">
        <v>18</v>
      </c>
      <c r="G1149" s="1" t="s">
        <v>51</v>
      </c>
      <c r="H1149">
        <v>5.2774200000000002</v>
      </c>
      <c r="I1149">
        <v>4.2611400000000001</v>
      </c>
      <c r="K1149">
        <v>-0.30859199999999998</v>
      </c>
      <c r="L1149">
        <v>-0.611456</v>
      </c>
      <c r="M1149">
        <v>0.28060000000000002</v>
      </c>
      <c r="N1149">
        <v>0.71270699999999998</v>
      </c>
      <c r="O1149" t="s">
        <v>20</v>
      </c>
    </row>
    <row r="1150" spans="1:15" x14ac:dyDescent="0.2">
      <c r="A1150" s="1" t="s">
        <v>3063</v>
      </c>
      <c r="B1150" s="1" t="s">
        <v>3063</v>
      </c>
      <c r="C1150" s="1" t="s">
        <v>3064</v>
      </c>
      <c r="D1150" s="1" t="s">
        <v>3065</v>
      </c>
      <c r="E1150" s="1" t="s">
        <v>17</v>
      </c>
      <c r="F1150" s="1" t="s">
        <v>18</v>
      </c>
      <c r="G1150" s="1" t="s">
        <v>19</v>
      </c>
      <c r="H1150">
        <v>0</v>
      </c>
      <c r="I1150">
        <v>0</v>
      </c>
      <c r="K1150">
        <v>0</v>
      </c>
      <c r="L1150">
        <v>0</v>
      </c>
      <c r="M1150">
        <v>1</v>
      </c>
      <c r="N1150">
        <v>1</v>
      </c>
      <c r="O1150" t="s">
        <v>20</v>
      </c>
    </row>
    <row r="1151" spans="1:15" x14ac:dyDescent="0.2">
      <c r="A1151" s="1" t="s">
        <v>3066</v>
      </c>
      <c r="B1151" s="1" t="s">
        <v>3066</v>
      </c>
      <c r="C1151" s="1" t="s">
        <v>3067</v>
      </c>
      <c r="D1151" s="1" t="s">
        <v>3068</v>
      </c>
      <c r="E1151" s="1" t="s">
        <v>17</v>
      </c>
      <c r="F1151" s="1" t="s">
        <v>18</v>
      </c>
      <c r="G1151" s="1" t="s">
        <v>51</v>
      </c>
      <c r="H1151">
        <v>28.482600000000001</v>
      </c>
      <c r="I1151">
        <v>29.379200000000001</v>
      </c>
      <c r="K1151">
        <v>4.4711599999999997E-2</v>
      </c>
      <c r="L1151">
        <v>0.12976099999999999</v>
      </c>
      <c r="M1151">
        <v>0.81725000000000003</v>
      </c>
      <c r="N1151">
        <v>0.958063</v>
      </c>
      <c r="O1151" t="s">
        <v>20</v>
      </c>
    </row>
    <row r="1152" spans="1:15" x14ac:dyDescent="0.2">
      <c r="A1152" s="1" t="s">
        <v>3069</v>
      </c>
      <c r="B1152" s="1" t="s">
        <v>3069</v>
      </c>
      <c r="C1152" s="1" t="s">
        <v>15</v>
      </c>
      <c r="D1152" s="1" t="s">
        <v>3070</v>
      </c>
      <c r="E1152" s="1" t="s">
        <v>17</v>
      </c>
      <c r="F1152" s="1" t="s">
        <v>18</v>
      </c>
      <c r="G1152" s="1" t="s">
        <v>51</v>
      </c>
      <c r="H1152">
        <v>7.6107399999999998</v>
      </c>
      <c r="I1152">
        <v>7.88096</v>
      </c>
      <c r="K1152">
        <v>5.0335100000000001E-2</v>
      </c>
      <c r="L1152">
        <v>3.99599E-2</v>
      </c>
      <c r="M1152">
        <v>0.94430000000000003</v>
      </c>
      <c r="N1152">
        <v>0.98347300000000004</v>
      </c>
      <c r="O1152" t="s">
        <v>20</v>
      </c>
    </row>
    <row r="1153" spans="1:15" x14ac:dyDescent="0.2">
      <c r="A1153" s="1" t="s">
        <v>3071</v>
      </c>
      <c r="B1153" s="1" t="s">
        <v>3071</v>
      </c>
      <c r="C1153" s="1" t="s">
        <v>3072</v>
      </c>
      <c r="D1153" s="1" t="s">
        <v>3073</v>
      </c>
      <c r="E1153" s="1" t="s">
        <v>17</v>
      </c>
      <c r="F1153" s="1" t="s">
        <v>18</v>
      </c>
      <c r="G1153" s="1" t="s">
        <v>19</v>
      </c>
      <c r="H1153">
        <v>2.05195E-2</v>
      </c>
      <c r="I1153">
        <v>9.7143800000000002E-2</v>
      </c>
      <c r="K1153">
        <v>2.2431299999999998</v>
      </c>
      <c r="L1153">
        <v>0</v>
      </c>
      <c r="M1153">
        <v>1</v>
      </c>
      <c r="N1153">
        <v>1</v>
      </c>
      <c r="O1153" t="s">
        <v>20</v>
      </c>
    </row>
    <row r="1154" spans="1:15" x14ac:dyDescent="0.2">
      <c r="A1154" s="1" t="s">
        <v>3074</v>
      </c>
      <c r="B1154" s="1" t="s">
        <v>3074</v>
      </c>
      <c r="C1154" s="1" t="s">
        <v>3075</v>
      </c>
      <c r="D1154" s="1" t="s">
        <v>3076</v>
      </c>
      <c r="E1154" s="1" t="s">
        <v>17</v>
      </c>
      <c r="F1154" s="1" t="s">
        <v>18</v>
      </c>
      <c r="G1154" s="1" t="s">
        <v>19</v>
      </c>
      <c r="H1154">
        <v>0</v>
      </c>
      <c r="I1154">
        <v>0</v>
      </c>
      <c r="K1154">
        <v>0</v>
      </c>
      <c r="L1154">
        <v>0</v>
      </c>
      <c r="M1154">
        <v>1</v>
      </c>
      <c r="N1154">
        <v>1</v>
      </c>
      <c r="O1154" t="s">
        <v>20</v>
      </c>
    </row>
    <row r="1155" spans="1:15" x14ac:dyDescent="0.2">
      <c r="A1155" s="1" t="s">
        <v>3077</v>
      </c>
      <c r="B1155" s="1" t="s">
        <v>3077</v>
      </c>
      <c r="C1155" s="1" t="s">
        <v>3078</v>
      </c>
      <c r="D1155" s="1" t="s">
        <v>3079</v>
      </c>
      <c r="E1155" s="1" t="s">
        <v>17</v>
      </c>
      <c r="F1155" s="1" t="s">
        <v>18</v>
      </c>
      <c r="G1155" s="1" t="s">
        <v>19</v>
      </c>
      <c r="H1155">
        <v>0.297875</v>
      </c>
      <c r="I1155">
        <v>0.177589</v>
      </c>
      <c r="K1155">
        <v>-0.74616700000000002</v>
      </c>
      <c r="L1155">
        <v>0</v>
      </c>
      <c r="M1155">
        <v>1</v>
      </c>
      <c r="N1155">
        <v>1</v>
      </c>
      <c r="O1155" t="s">
        <v>20</v>
      </c>
    </row>
    <row r="1156" spans="1:15" x14ac:dyDescent="0.2">
      <c r="A1156" s="1" t="s">
        <v>3080</v>
      </c>
      <c r="B1156" s="1" t="s">
        <v>3080</v>
      </c>
      <c r="C1156" s="1" t="s">
        <v>3081</v>
      </c>
      <c r="D1156" s="1" t="s">
        <v>3082</v>
      </c>
      <c r="E1156" s="1" t="s">
        <v>17</v>
      </c>
      <c r="F1156" s="1" t="s">
        <v>18</v>
      </c>
      <c r="G1156" s="1" t="s">
        <v>51</v>
      </c>
      <c r="H1156">
        <v>42.5794</v>
      </c>
      <c r="I1156">
        <v>34.671199999999999</v>
      </c>
      <c r="K1156">
        <v>-0.29642000000000002</v>
      </c>
      <c r="L1156">
        <v>-0.90902300000000003</v>
      </c>
      <c r="M1156">
        <v>0.10675</v>
      </c>
      <c r="N1156">
        <v>0.48787999999999998</v>
      </c>
      <c r="O1156" t="s">
        <v>20</v>
      </c>
    </row>
    <row r="1157" spans="1:15" x14ac:dyDescent="0.2">
      <c r="A1157" s="1" t="s">
        <v>3083</v>
      </c>
      <c r="B1157" s="1" t="s">
        <v>3083</v>
      </c>
      <c r="C1157" s="1" t="s">
        <v>3084</v>
      </c>
      <c r="D1157" s="1" t="s">
        <v>3085</v>
      </c>
      <c r="E1157" s="1" t="s">
        <v>17</v>
      </c>
      <c r="F1157" s="1" t="s">
        <v>18</v>
      </c>
      <c r="G1157" s="1" t="s">
        <v>51</v>
      </c>
      <c r="H1157">
        <v>67.032200000000003</v>
      </c>
      <c r="I1157">
        <v>57.7425</v>
      </c>
      <c r="K1157">
        <v>-0.21521999999999999</v>
      </c>
      <c r="L1157">
        <v>-0.63044299999999998</v>
      </c>
      <c r="M1157">
        <v>0.26965</v>
      </c>
      <c r="N1157">
        <v>0.70530099999999996</v>
      </c>
      <c r="O1157" t="s">
        <v>20</v>
      </c>
    </row>
    <row r="1158" spans="1:15" x14ac:dyDescent="0.2">
      <c r="A1158" s="1" t="s">
        <v>3086</v>
      </c>
      <c r="B1158" s="1" t="s">
        <v>3086</v>
      </c>
      <c r="C1158" s="1" t="s">
        <v>3087</v>
      </c>
      <c r="D1158" s="1" t="s">
        <v>3088</v>
      </c>
      <c r="E1158" s="1" t="s">
        <v>17</v>
      </c>
      <c r="F1158" s="1" t="s">
        <v>18</v>
      </c>
      <c r="G1158" s="1" t="s">
        <v>19</v>
      </c>
      <c r="H1158">
        <v>0</v>
      </c>
      <c r="I1158">
        <v>0</v>
      </c>
      <c r="K1158">
        <v>0</v>
      </c>
      <c r="L1158">
        <v>0</v>
      </c>
      <c r="M1158">
        <v>1</v>
      </c>
      <c r="N1158">
        <v>1</v>
      </c>
      <c r="O1158" t="s">
        <v>20</v>
      </c>
    </row>
    <row r="1159" spans="1:15" x14ac:dyDescent="0.2">
      <c r="A1159" s="1" t="s">
        <v>3089</v>
      </c>
      <c r="B1159" s="1" t="s">
        <v>3089</v>
      </c>
      <c r="C1159" s="1" t="s">
        <v>3090</v>
      </c>
      <c r="D1159" s="1" t="s">
        <v>3091</v>
      </c>
      <c r="E1159" s="1" t="s">
        <v>17</v>
      </c>
      <c r="F1159" s="1" t="s">
        <v>18</v>
      </c>
      <c r="G1159" s="1" t="s">
        <v>19</v>
      </c>
      <c r="H1159">
        <v>0.37411499999999998</v>
      </c>
      <c r="I1159">
        <v>0.38491500000000001</v>
      </c>
      <c r="K1159">
        <v>4.1059499999999999E-2</v>
      </c>
      <c r="L1159">
        <v>0</v>
      </c>
      <c r="M1159">
        <v>1</v>
      </c>
      <c r="N1159">
        <v>1</v>
      </c>
      <c r="O1159" t="s">
        <v>20</v>
      </c>
    </row>
    <row r="1160" spans="1:15" x14ac:dyDescent="0.2">
      <c r="A1160" s="1" t="s">
        <v>3092</v>
      </c>
      <c r="B1160" s="1" t="s">
        <v>3092</v>
      </c>
      <c r="C1160" s="1" t="s">
        <v>3093</v>
      </c>
      <c r="D1160" s="1" t="s">
        <v>3094</v>
      </c>
      <c r="E1160" s="1" t="s">
        <v>17</v>
      </c>
      <c r="F1160" s="1" t="s">
        <v>18</v>
      </c>
      <c r="G1160" s="1" t="s">
        <v>19</v>
      </c>
      <c r="H1160">
        <v>0.45778200000000002</v>
      </c>
      <c r="I1160">
        <v>0.68137499999999995</v>
      </c>
      <c r="K1160">
        <v>0.57379000000000002</v>
      </c>
      <c r="L1160">
        <v>0</v>
      </c>
      <c r="M1160">
        <v>1</v>
      </c>
      <c r="N1160">
        <v>1</v>
      </c>
      <c r="O1160" t="s">
        <v>20</v>
      </c>
    </row>
    <row r="1161" spans="1:15" x14ac:dyDescent="0.2">
      <c r="A1161" s="1" t="s">
        <v>3095</v>
      </c>
      <c r="B1161" s="1" t="s">
        <v>3095</v>
      </c>
      <c r="C1161" s="1" t="s">
        <v>3096</v>
      </c>
      <c r="D1161" s="1" t="s">
        <v>3097</v>
      </c>
      <c r="E1161" s="1" t="s">
        <v>17</v>
      </c>
      <c r="F1161" s="1" t="s">
        <v>18</v>
      </c>
      <c r="G1161" s="1" t="s">
        <v>19</v>
      </c>
      <c r="H1161">
        <v>6.8724400000000005E-2</v>
      </c>
      <c r="I1161">
        <v>0.975684</v>
      </c>
      <c r="K1161">
        <v>3.8275199999999998</v>
      </c>
      <c r="L1161">
        <v>0</v>
      </c>
      <c r="M1161">
        <v>1</v>
      </c>
      <c r="N1161">
        <v>1</v>
      </c>
      <c r="O1161" t="s">
        <v>20</v>
      </c>
    </row>
    <row r="1162" spans="1:15" x14ac:dyDescent="0.2">
      <c r="A1162" s="1" t="s">
        <v>3098</v>
      </c>
      <c r="B1162" s="1" t="s">
        <v>3098</v>
      </c>
      <c r="C1162" s="1" t="s">
        <v>3099</v>
      </c>
      <c r="D1162" s="1" t="s">
        <v>3100</v>
      </c>
      <c r="E1162" s="1" t="s">
        <v>17</v>
      </c>
      <c r="F1162" s="1" t="s">
        <v>18</v>
      </c>
      <c r="G1162" s="1" t="s">
        <v>19</v>
      </c>
      <c r="H1162">
        <v>0</v>
      </c>
      <c r="I1162">
        <v>0</v>
      </c>
      <c r="K1162">
        <v>0</v>
      </c>
      <c r="L1162">
        <v>0</v>
      </c>
      <c r="M1162">
        <v>1</v>
      </c>
      <c r="N1162">
        <v>1</v>
      </c>
      <c r="O1162" t="s">
        <v>20</v>
      </c>
    </row>
    <row r="1163" spans="1:15" x14ac:dyDescent="0.2">
      <c r="A1163" s="1" t="s">
        <v>3101</v>
      </c>
      <c r="B1163" s="1" t="s">
        <v>3101</v>
      </c>
      <c r="C1163" s="1" t="s">
        <v>15</v>
      </c>
      <c r="D1163" s="1" t="s">
        <v>3102</v>
      </c>
      <c r="E1163" s="1" t="s">
        <v>17</v>
      </c>
      <c r="F1163" s="1" t="s">
        <v>18</v>
      </c>
      <c r="G1163" s="1" t="s">
        <v>19</v>
      </c>
      <c r="H1163">
        <v>0</v>
      </c>
      <c r="I1163">
        <v>0</v>
      </c>
      <c r="K1163">
        <v>0</v>
      </c>
      <c r="L1163">
        <v>0</v>
      </c>
      <c r="M1163">
        <v>1</v>
      </c>
      <c r="N1163">
        <v>1</v>
      </c>
      <c r="O1163" t="s">
        <v>20</v>
      </c>
    </row>
    <row r="1164" spans="1:15" x14ac:dyDescent="0.2">
      <c r="A1164" s="1" t="s">
        <v>3103</v>
      </c>
      <c r="B1164" s="1" t="s">
        <v>3103</v>
      </c>
      <c r="C1164" s="1" t="s">
        <v>15</v>
      </c>
      <c r="D1164" s="1" t="s">
        <v>3104</v>
      </c>
      <c r="E1164" s="1" t="s">
        <v>17</v>
      </c>
      <c r="F1164" s="1" t="s">
        <v>18</v>
      </c>
      <c r="G1164" s="1" t="s">
        <v>19</v>
      </c>
      <c r="H1164">
        <v>0</v>
      </c>
      <c r="I1164">
        <v>0</v>
      </c>
      <c r="K1164">
        <v>0</v>
      </c>
      <c r="L1164">
        <v>0</v>
      </c>
      <c r="M1164">
        <v>1</v>
      </c>
      <c r="N1164">
        <v>1</v>
      </c>
      <c r="O1164" t="s">
        <v>20</v>
      </c>
    </row>
    <row r="1165" spans="1:15" x14ac:dyDescent="0.2">
      <c r="A1165" s="1" t="s">
        <v>3105</v>
      </c>
      <c r="B1165" s="1" t="s">
        <v>3105</v>
      </c>
      <c r="C1165" s="1" t="s">
        <v>3106</v>
      </c>
      <c r="D1165" s="1" t="s">
        <v>3107</v>
      </c>
      <c r="E1165" s="1" t="s">
        <v>17</v>
      </c>
      <c r="F1165" s="1" t="s">
        <v>18</v>
      </c>
      <c r="G1165" s="1" t="s">
        <v>19</v>
      </c>
      <c r="H1165">
        <v>0</v>
      </c>
      <c r="I1165">
        <v>0</v>
      </c>
      <c r="K1165">
        <v>0</v>
      </c>
      <c r="L1165">
        <v>0</v>
      </c>
      <c r="M1165">
        <v>1</v>
      </c>
      <c r="N1165">
        <v>1</v>
      </c>
      <c r="O1165" t="s">
        <v>20</v>
      </c>
    </row>
    <row r="1166" spans="1:15" x14ac:dyDescent="0.2">
      <c r="A1166" s="1" t="s">
        <v>3108</v>
      </c>
      <c r="B1166" s="1" t="s">
        <v>3108</v>
      </c>
      <c r="C1166" s="1" t="s">
        <v>15</v>
      </c>
      <c r="D1166" s="1" t="s">
        <v>3109</v>
      </c>
      <c r="E1166" s="1" t="s">
        <v>17</v>
      </c>
      <c r="F1166" s="1" t="s">
        <v>18</v>
      </c>
      <c r="G1166" s="1" t="s">
        <v>19</v>
      </c>
      <c r="H1166">
        <v>0</v>
      </c>
      <c r="I1166">
        <v>0</v>
      </c>
      <c r="K1166">
        <v>0</v>
      </c>
      <c r="L1166">
        <v>0</v>
      </c>
      <c r="M1166">
        <v>1</v>
      </c>
      <c r="N1166">
        <v>1</v>
      </c>
      <c r="O1166" t="s">
        <v>20</v>
      </c>
    </row>
    <row r="1167" spans="1:15" x14ac:dyDescent="0.2">
      <c r="A1167" s="1" t="s">
        <v>3110</v>
      </c>
      <c r="B1167" s="1" t="s">
        <v>3110</v>
      </c>
      <c r="C1167" s="1" t="s">
        <v>3111</v>
      </c>
      <c r="D1167" s="1" t="s">
        <v>3112</v>
      </c>
      <c r="E1167" s="1" t="s">
        <v>17</v>
      </c>
      <c r="F1167" s="1" t="s">
        <v>18</v>
      </c>
      <c r="G1167" s="1" t="s">
        <v>19</v>
      </c>
      <c r="H1167">
        <v>0</v>
      </c>
      <c r="I1167">
        <v>0</v>
      </c>
      <c r="K1167">
        <v>0</v>
      </c>
      <c r="L1167">
        <v>0</v>
      </c>
      <c r="M1167">
        <v>1</v>
      </c>
      <c r="N1167">
        <v>1</v>
      </c>
      <c r="O1167" t="s">
        <v>20</v>
      </c>
    </row>
    <row r="1168" spans="1:15" x14ac:dyDescent="0.2">
      <c r="A1168" s="1" t="s">
        <v>3113</v>
      </c>
      <c r="B1168" s="1" t="s">
        <v>3113</v>
      </c>
      <c r="C1168" s="1" t="s">
        <v>3114</v>
      </c>
      <c r="D1168" s="1" t="s">
        <v>3115</v>
      </c>
      <c r="E1168" s="1" t="s">
        <v>17</v>
      </c>
      <c r="F1168" s="1" t="s">
        <v>18</v>
      </c>
      <c r="G1168" s="1" t="s">
        <v>19</v>
      </c>
      <c r="H1168">
        <v>0.28807500000000003</v>
      </c>
      <c r="I1168">
        <v>0.90237400000000001</v>
      </c>
      <c r="K1168">
        <v>1.6472800000000001</v>
      </c>
      <c r="L1168">
        <v>0</v>
      </c>
      <c r="M1168">
        <v>1</v>
      </c>
      <c r="N1168">
        <v>1</v>
      </c>
      <c r="O1168" t="s">
        <v>20</v>
      </c>
    </row>
    <row r="1169" spans="1:15" x14ac:dyDescent="0.2">
      <c r="A1169" s="1" t="s">
        <v>3116</v>
      </c>
      <c r="B1169" s="1" t="s">
        <v>3116</v>
      </c>
      <c r="C1169" s="1" t="s">
        <v>3117</v>
      </c>
      <c r="D1169" s="1" t="s">
        <v>3118</v>
      </c>
      <c r="E1169" s="1" t="s">
        <v>17</v>
      </c>
      <c r="F1169" s="1" t="s">
        <v>18</v>
      </c>
      <c r="G1169" s="1" t="s">
        <v>19</v>
      </c>
      <c r="H1169">
        <v>0</v>
      </c>
      <c r="I1169">
        <v>0</v>
      </c>
      <c r="K1169">
        <v>0</v>
      </c>
      <c r="L1169">
        <v>0</v>
      </c>
      <c r="M1169">
        <v>1</v>
      </c>
      <c r="N1169">
        <v>1</v>
      </c>
      <c r="O1169" t="s">
        <v>20</v>
      </c>
    </row>
    <row r="1170" spans="1:15" x14ac:dyDescent="0.2">
      <c r="A1170" s="1" t="s">
        <v>3119</v>
      </c>
      <c r="B1170" s="1" t="s">
        <v>3119</v>
      </c>
      <c r="C1170" s="1" t="s">
        <v>3120</v>
      </c>
      <c r="D1170" s="1" t="s">
        <v>3121</v>
      </c>
      <c r="E1170" s="1" t="s">
        <v>17</v>
      </c>
      <c r="F1170" s="1" t="s">
        <v>18</v>
      </c>
      <c r="G1170" s="1" t="s">
        <v>51</v>
      </c>
      <c r="H1170">
        <v>2.4285899999999998</v>
      </c>
      <c r="I1170">
        <v>4.2786600000000004</v>
      </c>
      <c r="K1170">
        <v>0.81704200000000005</v>
      </c>
      <c r="L1170">
        <v>1.6461399999999999</v>
      </c>
      <c r="M1170">
        <v>5.1000000000000004E-3</v>
      </c>
      <c r="N1170">
        <v>7.9453999999999997E-2</v>
      </c>
      <c r="O1170" t="s">
        <v>20</v>
      </c>
    </row>
    <row r="1171" spans="1:15" x14ac:dyDescent="0.2">
      <c r="A1171" s="1" t="s">
        <v>3122</v>
      </c>
      <c r="B1171" s="1" t="s">
        <v>3122</v>
      </c>
      <c r="C1171" s="1" t="s">
        <v>3123</v>
      </c>
      <c r="D1171" s="1" t="s">
        <v>3124</v>
      </c>
      <c r="E1171" s="1" t="s">
        <v>17</v>
      </c>
      <c r="F1171" s="1" t="s">
        <v>18</v>
      </c>
      <c r="G1171" s="1" t="s">
        <v>19</v>
      </c>
      <c r="H1171">
        <v>1.8857299999999999</v>
      </c>
      <c r="I1171">
        <v>2.2068099999999999</v>
      </c>
      <c r="K1171">
        <v>0.22684599999999999</v>
      </c>
      <c r="L1171">
        <v>0</v>
      </c>
      <c r="M1171">
        <v>1</v>
      </c>
      <c r="N1171">
        <v>1</v>
      </c>
      <c r="O1171" t="s">
        <v>20</v>
      </c>
    </row>
    <row r="1172" spans="1:15" x14ac:dyDescent="0.2">
      <c r="A1172" s="1" t="s">
        <v>3125</v>
      </c>
      <c r="B1172" s="1" t="s">
        <v>3125</v>
      </c>
      <c r="C1172" s="1" t="s">
        <v>3126</v>
      </c>
      <c r="D1172" s="1" t="s">
        <v>3127</v>
      </c>
      <c r="E1172" s="1" t="s">
        <v>17</v>
      </c>
      <c r="F1172" s="1" t="s">
        <v>18</v>
      </c>
      <c r="G1172" s="1" t="s">
        <v>19</v>
      </c>
      <c r="H1172">
        <v>0.18027199999999999</v>
      </c>
      <c r="I1172">
        <v>0</v>
      </c>
      <c r="K1172" t="e">
        <f>-inf</f>
        <v>#NAME?</v>
      </c>
      <c r="L1172">
        <v>0</v>
      </c>
      <c r="M1172">
        <v>1</v>
      </c>
      <c r="N1172">
        <v>1</v>
      </c>
      <c r="O1172" t="s">
        <v>20</v>
      </c>
    </row>
    <row r="1173" spans="1:15" x14ac:dyDescent="0.2">
      <c r="A1173" s="1" t="s">
        <v>3128</v>
      </c>
      <c r="B1173" s="1" t="s">
        <v>3128</v>
      </c>
      <c r="C1173" s="1" t="s">
        <v>3129</v>
      </c>
      <c r="D1173" s="1" t="s">
        <v>3130</v>
      </c>
      <c r="E1173" s="1" t="s">
        <v>17</v>
      </c>
      <c r="F1173" s="1" t="s">
        <v>18</v>
      </c>
      <c r="G1173" s="1" t="s">
        <v>19</v>
      </c>
      <c r="H1173">
        <v>0</v>
      </c>
      <c r="I1173">
        <v>0</v>
      </c>
      <c r="K1173">
        <v>0</v>
      </c>
      <c r="L1173">
        <v>0</v>
      </c>
      <c r="M1173">
        <v>1</v>
      </c>
      <c r="N1173">
        <v>1</v>
      </c>
      <c r="O1173" t="s">
        <v>20</v>
      </c>
    </row>
    <row r="1174" spans="1:15" x14ac:dyDescent="0.2">
      <c r="A1174" s="1" t="s">
        <v>3131</v>
      </c>
      <c r="B1174" s="1" t="s">
        <v>3131</v>
      </c>
      <c r="C1174" s="1" t="s">
        <v>3132</v>
      </c>
      <c r="D1174" s="1" t="s">
        <v>3133</v>
      </c>
      <c r="E1174" s="1" t="s">
        <v>17</v>
      </c>
      <c r="F1174" s="1" t="s">
        <v>18</v>
      </c>
      <c r="G1174" s="1" t="s">
        <v>19</v>
      </c>
      <c r="H1174">
        <v>0</v>
      </c>
      <c r="I1174">
        <v>0</v>
      </c>
      <c r="K1174">
        <v>0</v>
      </c>
      <c r="L1174">
        <v>0</v>
      </c>
      <c r="M1174">
        <v>1</v>
      </c>
      <c r="N1174">
        <v>1</v>
      </c>
      <c r="O1174" t="s">
        <v>20</v>
      </c>
    </row>
    <row r="1175" spans="1:15" x14ac:dyDescent="0.2">
      <c r="A1175" s="1" t="s">
        <v>3134</v>
      </c>
      <c r="B1175" s="1" t="s">
        <v>3134</v>
      </c>
      <c r="C1175" s="1" t="s">
        <v>3135</v>
      </c>
      <c r="D1175" s="1" t="s">
        <v>3136</v>
      </c>
      <c r="E1175" s="1" t="s">
        <v>17</v>
      </c>
      <c r="F1175" s="1" t="s">
        <v>18</v>
      </c>
      <c r="G1175" s="1" t="s">
        <v>19</v>
      </c>
      <c r="H1175">
        <v>0</v>
      </c>
      <c r="I1175">
        <v>0</v>
      </c>
      <c r="K1175">
        <v>0</v>
      </c>
      <c r="L1175">
        <v>0</v>
      </c>
      <c r="M1175">
        <v>1</v>
      </c>
      <c r="N1175">
        <v>1</v>
      </c>
      <c r="O1175" t="s">
        <v>20</v>
      </c>
    </row>
    <row r="1176" spans="1:15" x14ac:dyDescent="0.2">
      <c r="A1176" s="1" t="s">
        <v>3137</v>
      </c>
      <c r="B1176" s="1" t="s">
        <v>3137</v>
      </c>
      <c r="C1176" s="1" t="s">
        <v>3138</v>
      </c>
      <c r="D1176" s="1" t="s">
        <v>3139</v>
      </c>
      <c r="E1176" s="1" t="s">
        <v>17</v>
      </c>
      <c r="F1176" s="1" t="s">
        <v>18</v>
      </c>
      <c r="G1176" s="1" t="s">
        <v>51</v>
      </c>
      <c r="H1176">
        <v>4.1699700000000002</v>
      </c>
      <c r="I1176">
        <v>2.8505099999999999</v>
      </c>
      <c r="K1176">
        <v>-0.54881800000000003</v>
      </c>
      <c r="L1176">
        <v>-1.0258400000000001</v>
      </c>
      <c r="M1176">
        <v>7.6450000000000004E-2</v>
      </c>
      <c r="N1176">
        <v>0.41422500000000001</v>
      </c>
      <c r="O1176" t="s">
        <v>20</v>
      </c>
    </row>
    <row r="1177" spans="1:15" x14ac:dyDescent="0.2">
      <c r="A1177" s="1" t="s">
        <v>3140</v>
      </c>
      <c r="B1177" s="1" t="s">
        <v>3140</v>
      </c>
      <c r="C1177" s="1" t="s">
        <v>3141</v>
      </c>
      <c r="D1177" s="1" t="s">
        <v>3142</v>
      </c>
      <c r="E1177" s="1" t="s">
        <v>17</v>
      </c>
      <c r="F1177" s="1" t="s">
        <v>18</v>
      </c>
      <c r="G1177" s="1" t="s">
        <v>51</v>
      </c>
      <c r="H1177">
        <v>9.0505600000000008</v>
      </c>
      <c r="I1177">
        <v>6.9183000000000003</v>
      </c>
      <c r="K1177">
        <v>-0.38758799999999999</v>
      </c>
      <c r="L1177">
        <v>-1.0953900000000001</v>
      </c>
      <c r="M1177">
        <v>5.9450000000000003E-2</v>
      </c>
      <c r="N1177">
        <v>0.36709199999999997</v>
      </c>
      <c r="O1177" t="s">
        <v>20</v>
      </c>
    </row>
    <row r="1178" spans="1:15" x14ac:dyDescent="0.2">
      <c r="A1178" s="1" t="s">
        <v>3143</v>
      </c>
      <c r="B1178" s="1" t="s">
        <v>3143</v>
      </c>
      <c r="C1178" s="1" t="s">
        <v>3144</v>
      </c>
      <c r="D1178" s="1" t="s">
        <v>3145</v>
      </c>
      <c r="E1178" s="1" t="s">
        <v>17</v>
      </c>
      <c r="F1178" s="1" t="s">
        <v>18</v>
      </c>
      <c r="G1178" s="1" t="s">
        <v>19</v>
      </c>
      <c r="H1178">
        <v>0</v>
      </c>
      <c r="I1178">
        <v>0</v>
      </c>
      <c r="K1178">
        <v>0</v>
      </c>
      <c r="L1178">
        <v>0</v>
      </c>
      <c r="M1178">
        <v>1</v>
      </c>
      <c r="N1178">
        <v>1</v>
      </c>
      <c r="O1178" t="s">
        <v>20</v>
      </c>
    </row>
    <row r="1179" spans="1:15" x14ac:dyDescent="0.2">
      <c r="A1179" s="1" t="s">
        <v>3146</v>
      </c>
      <c r="B1179" s="1" t="s">
        <v>3146</v>
      </c>
      <c r="C1179" s="1" t="s">
        <v>3147</v>
      </c>
      <c r="D1179" s="1" t="s">
        <v>3148</v>
      </c>
      <c r="E1179" s="1" t="s">
        <v>17</v>
      </c>
      <c r="F1179" s="1" t="s">
        <v>18</v>
      </c>
      <c r="G1179" s="1" t="s">
        <v>51</v>
      </c>
      <c r="H1179">
        <v>6.9755200000000004</v>
      </c>
      <c r="I1179">
        <v>7.10893</v>
      </c>
      <c r="K1179">
        <v>2.7331999999999999E-2</v>
      </c>
      <c r="L1179">
        <v>6.4058900000000002E-2</v>
      </c>
      <c r="M1179">
        <v>0.91049999999999998</v>
      </c>
      <c r="N1179">
        <v>0.98040700000000003</v>
      </c>
      <c r="O1179" t="s">
        <v>20</v>
      </c>
    </row>
    <row r="1180" spans="1:15" x14ac:dyDescent="0.2">
      <c r="A1180" s="1" t="s">
        <v>3149</v>
      </c>
      <c r="B1180" s="1" t="s">
        <v>3149</v>
      </c>
      <c r="C1180" s="1" t="s">
        <v>3150</v>
      </c>
      <c r="D1180" s="1" t="s">
        <v>3151</v>
      </c>
      <c r="E1180" s="1" t="s">
        <v>17</v>
      </c>
      <c r="F1180" s="1" t="s">
        <v>18</v>
      </c>
      <c r="G1180" s="1" t="s">
        <v>19</v>
      </c>
      <c r="H1180">
        <v>0.92122000000000004</v>
      </c>
      <c r="I1180">
        <v>0</v>
      </c>
      <c r="K1180" t="e">
        <f>-inf</f>
        <v>#NAME?</v>
      </c>
      <c r="L1180">
        <v>0</v>
      </c>
      <c r="M1180">
        <v>1</v>
      </c>
      <c r="N1180">
        <v>1</v>
      </c>
      <c r="O1180" t="s">
        <v>20</v>
      </c>
    </row>
    <row r="1181" spans="1:15" x14ac:dyDescent="0.2">
      <c r="A1181" s="1" t="s">
        <v>3152</v>
      </c>
      <c r="B1181" s="1" t="s">
        <v>3152</v>
      </c>
      <c r="C1181" s="1" t="s">
        <v>3153</v>
      </c>
      <c r="D1181" s="1" t="s">
        <v>3154</v>
      </c>
      <c r="E1181" s="1" t="s">
        <v>17</v>
      </c>
      <c r="F1181" s="1" t="s">
        <v>18</v>
      </c>
      <c r="G1181" s="1" t="s">
        <v>19</v>
      </c>
      <c r="H1181">
        <v>1.01105</v>
      </c>
      <c r="I1181">
        <v>0.85984499999999997</v>
      </c>
      <c r="K1181">
        <v>-0.233706</v>
      </c>
      <c r="L1181">
        <v>0</v>
      </c>
      <c r="M1181">
        <v>1</v>
      </c>
      <c r="N1181">
        <v>1</v>
      </c>
      <c r="O1181" t="s">
        <v>20</v>
      </c>
    </row>
    <row r="1182" spans="1:15" x14ac:dyDescent="0.2">
      <c r="A1182" s="1" t="s">
        <v>3155</v>
      </c>
      <c r="B1182" s="1" t="s">
        <v>3155</v>
      </c>
      <c r="C1182" s="1" t="s">
        <v>3156</v>
      </c>
      <c r="D1182" s="1" t="s">
        <v>3157</v>
      </c>
      <c r="E1182" s="1" t="s">
        <v>17</v>
      </c>
      <c r="F1182" s="1" t="s">
        <v>18</v>
      </c>
      <c r="G1182" s="1" t="s">
        <v>51</v>
      </c>
      <c r="H1182">
        <v>52.367899999999999</v>
      </c>
      <c r="I1182">
        <v>57.654000000000003</v>
      </c>
      <c r="K1182">
        <v>0.138739</v>
      </c>
      <c r="L1182">
        <v>0.44711000000000001</v>
      </c>
      <c r="M1182">
        <v>0.43559999999999999</v>
      </c>
      <c r="N1182">
        <v>0.82180500000000001</v>
      </c>
      <c r="O1182" t="s">
        <v>20</v>
      </c>
    </row>
    <row r="1183" spans="1:15" x14ac:dyDescent="0.2">
      <c r="A1183" s="1" t="s">
        <v>3158</v>
      </c>
      <c r="B1183" s="1" t="s">
        <v>3158</v>
      </c>
      <c r="C1183" s="1" t="s">
        <v>3159</v>
      </c>
      <c r="D1183" s="1" t="s">
        <v>3160</v>
      </c>
      <c r="E1183" s="1" t="s">
        <v>17</v>
      </c>
      <c r="F1183" s="1" t="s">
        <v>18</v>
      </c>
      <c r="G1183" s="1" t="s">
        <v>19</v>
      </c>
      <c r="H1183">
        <v>0</v>
      </c>
      <c r="I1183">
        <v>0</v>
      </c>
      <c r="K1183">
        <v>0</v>
      </c>
      <c r="L1183">
        <v>0</v>
      </c>
      <c r="M1183">
        <v>1</v>
      </c>
      <c r="N1183">
        <v>1</v>
      </c>
      <c r="O1183" t="s">
        <v>20</v>
      </c>
    </row>
    <row r="1184" spans="1:15" x14ac:dyDescent="0.2">
      <c r="A1184" s="1" t="s">
        <v>3161</v>
      </c>
      <c r="B1184" s="1" t="s">
        <v>3161</v>
      </c>
      <c r="C1184" s="1" t="s">
        <v>3162</v>
      </c>
      <c r="D1184" s="1" t="s">
        <v>3163</v>
      </c>
      <c r="E1184" s="1" t="s">
        <v>17</v>
      </c>
      <c r="F1184" s="1" t="s">
        <v>18</v>
      </c>
      <c r="G1184" s="1" t="s">
        <v>19</v>
      </c>
      <c r="H1184">
        <v>0</v>
      </c>
      <c r="I1184">
        <v>0</v>
      </c>
      <c r="K1184">
        <v>0</v>
      </c>
      <c r="L1184">
        <v>0</v>
      </c>
      <c r="M1184">
        <v>1</v>
      </c>
      <c r="N1184">
        <v>1</v>
      </c>
      <c r="O1184" t="s">
        <v>20</v>
      </c>
    </row>
    <row r="1185" spans="1:15" x14ac:dyDescent="0.2">
      <c r="A1185" s="1" t="s">
        <v>3164</v>
      </c>
      <c r="B1185" s="1" t="s">
        <v>3164</v>
      </c>
      <c r="C1185" s="1" t="s">
        <v>15</v>
      </c>
      <c r="D1185" s="1" t="s">
        <v>3165</v>
      </c>
      <c r="E1185" s="1" t="s">
        <v>17</v>
      </c>
      <c r="F1185" s="1" t="s">
        <v>18</v>
      </c>
      <c r="G1185" s="1" t="s">
        <v>51</v>
      </c>
      <c r="H1185">
        <v>27.413</v>
      </c>
      <c r="I1185">
        <v>26.1023</v>
      </c>
      <c r="K1185">
        <v>-7.0681800000000003E-2</v>
      </c>
      <c r="L1185">
        <v>-0.16428999999999999</v>
      </c>
      <c r="M1185">
        <v>0.76944999999999997</v>
      </c>
      <c r="N1185">
        <v>0.95177599999999996</v>
      </c>
      <c r="O1185" t="s">
        <v>20</v>
      </c>
    </row>
    <row r="1186" spans="1:15" x14ac:dyDescent="0.2">
      <c r="A1186" s="1" t="s">
        <v>3166</v>
      </c>
      <c r="B1186" s="1" t="s">
        <v>3166</v>
      </c>
      <c r="C1186" s="1" t="s">
        <v>3167</v>
      </c>
      <c r="D1186" s="1" t="s">
        <v>3121</v>
      </c>
      <c r="E1186" s="1" t="s">
        <v>17</v>
      </c>
      <c r="F1186" s="1" t="s">
        <v>18</v>
      </c>
      <c r="G1186" s="1" t="s">
        <v>19</v>
      </c>
      <c r="H1186">
        <v>0.31577100000000002</v>
      </c>
      <c r="I1186">
        <v>2.1954099999999999</v>
      </c>
      <c r="K1186">
        <v>2.7975400000000001</v>
      </c>
      <c r="L1186">
        <v>0</v>
      </c>
      <c r="M1186">
        <v>1</v>
      </c>
      <c r="N1186">
        <v>1</v>
      </c>
      <c r="O1186" t="s">
        <v>20</v>
      </c>
    </row>
    <row r="1187" spans="1:15" x14ac:dyDescent="0.2">
      <c r="A1187" s="1" t="s">
        <v>3168</v>
      </c>
      <c r="B1187" s="1" t="s">
        <v>3168</v>
      </c>
      <c r="C1187" s="1" t="s">
        <v>3169</v>
      </c>
      <c r="D1187" s="1" t="s">
        <v>3170</v>
      </c>
      <c r="E1187" s="1" t="s">
        <v>17</v>
      </c>
      <c r="F1187" s="1" t="s">
        <v>18</v>
      </c>
      <c r="G1187" s="1" t="s">
        <v>19</v>
      </c>
      <c r="H1187">
        <v>0.176681</v>
      </c>
      <c r="I1187">
        <v>0.56143900000000002</v>
      </c>
      <c r="K1187">
        <v>1.66798</v>
      </c>
      <c r="L1187">
        <v>0</v>
      </c>
      <c r="M1187">
        <v>1</v>
      </c>
      <c r="N1187">
        <v>1</v>
      </c>
      <c r="O1187" t="s">
        <v>20</v>
      </c>
    </row>
    <row r="1188" spans="1:15" x14ac:dyDescent="0.2">
      <c r="A1188" s="1" t="s">
        <v>3171</v>
      </c>
      <c r="B1188" s="1" t="s">
        <v>3171</v>
      </c>
      <c r="C1188" s="1" t="s">
        <v>15</v>
      </c>
      <c r="D1188" s="1" t="s">
        <v>3172</v>
      </c>
      <c r="E1188" s="1" t="s">
        <v>17</v>
      </c>
      <c r="F1188" s="1" t="s">
        <v>18</v>
      </c>
      <c r="G1188" s="1" t="s">
        <v>19</v>
      </c>
      <c r="H1188">
        <v>5.7643399999999997E-2</v>
      </c>
      <c r="I1188">
        <v>0</v>
      </c>
      <c r="K1188" t="e">
        <f>-inf</f>
        <v>#NAME?</v>
      </c>
      <c r="L1188">
        <v>0</v>
      </c>
      <c r="M1188">
        <v>1</v>
      </c>
      <c r="N1188">
        <v>1</v>
      </c>
      <c r="O1188" t="s">
        <v>20</v>
      </c>
    </row>
    <row r="1189" spans="1:15" x14ac:dyDescent="0.2">
      <c r="A1189" s="1" t="s">
        <v>3173</v>
      </c>
      <c r="B1189" s="1" t="s">
        <v>3173</v>
      </c>
      <c r="C1189" s="1" t="s">
        <v>3174</v>
      </c>
      <c r="D1189" s="1" t="s">
        <v>3118</v>
      </c>
      <c r="E1189" s="1" t="s">
        <v>17</v>
      </c>
      <c r="F1189" s="1" t="s">
        <v>18</v>
      </c>
      <c r="G1189" s="1" t="s">
        <v>19</v>
      </c>
      <c r="H1189">
        <v>5.5394699999999998E-2</v>
      </c>
      <c r="I1189">
        <v>0.10959199999999999</v>
      </c>
      <c r="K1189">
        <v>0.98431599999999997</v>
      </c>
      <c r="L1189">
        <v>0</v>
      </c>
      <c r="M1189">
        <v>1</v>
      </c>
      <c r="N1189">
        <v>1</v>
      </c>
      <c r="O1189" t="s">
        <v>20</v>
      </c>
    </row>
    <row r="1190" spans="1:15" x14ac:dyDescent="0.2">
      <c r="A1190" s="1" t="s">
        <v>3175</v>
      </c>
      <c r="B1190" s="1" t="s">
        <v>3175</v>
      </c>
      <c r="C1190" s="1" t="s">
        <v>3176</v>
      </c>
      <c r="D1190" s="1" t="s">
        <v>3177</v>
      </c>
      <c r="E1190" s="1" t="s">
        <v>17</v>
      </c>
      <c r="F1190" s="1" t="s">
        <v>18</v>
      </c>
      <c r="G1190" s="1" t="s">
        <v>19</v>
      </c>
      <c r="H1190">
        <v>0.430566</v>
      </c>
      <c r="I1190">
        <v>0.99683100000000002</v>
      </c>
      <c r="K1190">
        <v>1.2111099999999999</v>
      </c>
      <c r="L1190">
        <v>0</v>
      </c>
      <c r="M1190">
        <v>1</v>
      </c>
      <c r="N1190">
        <v>1</v>
      </c>
      <c r="O1190" t="s">
        <v>20</v>
      </c>
    </row>
    <row r="1191" spans="1:15" x14ac:dyDescent="0.2">
      <c r="A1191" s="1" t="s">
        <v>3178</v>
      </c>
      <c r="B1191" s="1" t="s">
        <v>3178</v>
      </c>
      <c r="C1191" s="1" t="s">
        <v>3179</v>
      </c>
      <c r="D1191" s="1" t="s">
        <v>3180</v>
      </c>
      <c r="E1191" s="1" t="s">
        <v>17</v>
      </c>
      <c r="F1191" s="1" t="s">
        <v>18</v>
      </c>
      <c r="G1191" s="1" t="s">
        <v>19</v>
      </c>
      <c r="H1191">
        <v>0.41331299999999999</v>
      </c>
      <c r="I1191">
        <v>0.78547900000000004</v>
      </c>
      <c r="K1191">
        <v>0.92633699999999997</v>
      </c>
      <c r="L1191">
        <v>0</v>
      </c>
      <c r="M1191">
        <v>1</v>
      </c>
      <c r="N1191">
        <v>1</v>
      </c>
      <c r="O1191" t="s">
        <v>20</v>
      </c>
    </row>
    <row r="1192" spans="1:15" x14ac:dyDescent="0.2">
      <c r="A1192" s="1" t="s">
        <v>3181</v>
      </c>
      <c r="B1192" s="1" t="s">
        <v>3181</v>
      </c>
      <c r="C1192" s="1" t="s">
        <v>3182</v>
      </c>
      <c r="D1192" s="1" t="s">
        <v>3183</v>
      </c>
      <c r="E1192" s="1" t="s">
        <v>17</v>
      </c>
      <c r="F1192" s="1" t="s">
        <v>18</v>
      </c>
      <c r="G1192" s="1" t="s">
        <v>19</v>
      </c>
      <c r="H1192">
        <v>0</v>
      </c>
      <c r="I1192">
        <v>0</v>
      </c>
      <c r="K1192">
        <v>0</v>
      </c>
      <c r="L1192">
        <v>0</v>
      </c>
      <c r="M1192">
        <v>1</v>
      </c>
      <c r="N1192">
        <v>1</v>
      </c>
      <c r="O1192" t="s">
        <v>20</v>
      </c>
    </row>
    <row r="1193" spans="1:15" x14ac:dyDescent="0.2">
      <c r="A1193" s="1" t="s">
        <v>3184</v>
      </c>
      <c r="B1193" s="1" t="s">
        <v>3184</v>
      </c>
      <c r="C1193" s="1" t="s">
        <v>3185</v>
      </c>
      <c r="D1193" s="1" t="s">
        <v>3186</v>
      </c>
      <c r="E1193" s="1" t="s">
        <v>17</v>
      </c>
      <c r="F1193" s="1" t="s">
        <v>18</v>
      </c>
      <c r="G1193" s="1" t="s">
        <v>19</v>
      </c>
      <c r="H1193">
        <v>0</v>
      </c>
      <c r="I1193">
        <v>0</v>
      </c>
      <c r="K1193">
        <v>0</v>
      </c>
      <c r="L1193">
        <v>0</v>
      </c>
      <c r="M1193">
        <v>1</v>
      </c>
      <c r="N1193">
        <v>1</v>
      </c>
      <c r="O1193" t="s">
        <v>20</v>
      </c>
    </row>
    <row r="1194" spans="1:15" x14ac:dyDescent="0.2">
      <c r="A1194" s="1" t="s">
        <v>3187</v>
      </c>
      <c r="B1194" s="1" t="s">
        <v>3187</v>
      </c>
      <c r="C1194" s="1" t="s">
        <v>15</v>
      </c>
      <c r="D1194" s="1" t="s">
        <v>3183</v>
      </c>
      <c r="E1194" s="1" t="s">
        <v>17</v>
      </c>
      <c r="F1194" s="1" t="s">
        <v>18</v>
      </c>
      <c r="G1194" s="1" t="s">
        <v>19</v>
      </c>
      <c r="H1194">
        <v>0</v>
      </c>
      <c r="I1194">
        <v>0</v>
      </c>
      <c r="K1194">
        <v>0</v>
      </c>
      <c r="L1194">
        <v>0</v>
      </c>
      <c r="M1194">
        <v>1</v>
      </c>
      <c r="N1194">
        <v>1</v>
      </c>
      <c r="O1194" t="s">
        <v>20</v>
      </c>
    </row>
    <row r="1195" spans="1:15" x14ac:dyDescent="0.2">
      <c r="A1195" s="1" t="s">
        <v>3188</v>
      </c>
      <c r="B1195" s="1" t="s">
        <v>3188</v>
      </c>
      <c r="C1195" s="1" t="s">
        <v>3189</v>
      </c>
      <c r="D1195" s="1" t="s">
        <v>3190</v>
      </c>
      <c r="E1195" s="1" t="s">
        <v>17</v>
      </c>
      <c r="F1195" s="1" t="s">
        <v>18</v>
      </c>
      <c r="G1195" s="1" t="s">
        <v>19</v>
      </c>
      <c r="H1195">
        <v>0</v>
      </c>
      <c r="I1195">
        <v>0</v>
      </c>
      <c r="K1195">
        <v>0</v>
      </c>
      <c r="L1195">
        <v>0</v>
      </c>
      <c r="M1195">
        <v>1</v>
      </c>
      <c r="N1195">
        <v>1</v>
      </c>
      <c r="O1195" t="s">
        <v>20</v>
      </c>
    </row>
    <row r="1196" spans="1:15" x14ac:dyDescent="0.2">
      <c r="A1196" s="1" t="s">
        <v>3191</v>
      </c>
      <c r="B1196" s="1" t="s">
        <v>3191</v>
      </c>
      <c r="C1196" s="1" t="s">
        <v>15</v>
      </c>
      <c r="D1196" s="1" t="s">
        <v>3192</v>
      </c>
      <c r="E1196" s="1" t="s">
        <v>17</v>
      </c>
      <c r="F1196" s="1" t="s">
        <v>18</v>
      </c>
      <c r="G1196" s="1" t="s">
        <v>19</v>
      </c>
      <c r="H1196">
        <v>0.60916000000000003</v>
      </c>
      <c r="I1196">
        <v>0.49375200000000002</v>
      </c>
      <c r="K1196">
        <v>-0.303033</v>
      </c>
      <c r="L1196">
        <v>0</v>
      </c>
      <c r="M1196">
        <v>1</v>
      </c>
      <c r="N1196">
        <v>1</v>
      </c>
      <c r="O1196" t="s">
        <v>20</v>
      </c>
    </row>
    <row r="1197" spans="1:15" x14ac:dyDescent="0.2">
      <c r="A1197" s="1" t="s">
        <v>3193</v>
      </c>
      <c r="B1197" s="1" t="s">
        <v>3193</v>
      </c>
      <c r="C1197" s="1" t="s">
        <v>3194</v>
      </c>
      <c r="D1197" s="1" t="s">
        <v>3195</v>
      </c>
      <c r="E1197" s="1" t="s">
        <v>17</v>
      </c>
      <c r="F1197" s="1" t="s">
        <v>18</v>
      </c>
      <c r="G1197" s="1" t="s">
        <v>19</v>
      </c>
      <c r="H1197">
        <v>0.104102</v>
      </c>
      <c r="I1197">
        <v>8.2701399999999994E-2</v>
      </c>
      <c r="K1197">
        <v>-0.33201900000000001</v>
      </c>
      <c r="L1197">
        <v>0</v>
      </c>
      <c r="M1197">
        <v>1</v>
      </c>
      <c r="N1197">
        <v>1</v>
      </c>
      <c r="O1197" t="s">
        <v>20</v>
      </c>
    </row>
    <row r="1198" spans="1:15" x14ac:dyDescent="0.2">
      <c r="A1198" s="1" t="s">
        <v>3196</v>
      </c>
      <c r="B1198" s="1" t="s">
        <v>3196</v>
      </c>
      <c r="C1198" s="1" t="s">
        <v>3197</v>
      </c>
      <c r="D1198" s="1" t="s">
        <v>3198</v>
      </c>
      <c r="E1198" s="1" t="s">
        <v>17</v>
      </c>
      <c r="F1198" s="1" t="s">
        <v>18</v>
      </c>
      <c r="G1198" s="1" t="s">
        <v>51</v>
      </c>
      <c r="H1198">
        <v>35.577399999999997</v>
      </c>
      <c r="I1198">
        <v>31.7637</v>
      </c>
      <c r="K1198">
        <v>-0.16358300000000001</v>
      </c>
      <c r="L1198">
        <v>-0.55109900000000001</v>
      </c>
      <c r="M1198">
        <v>0.33615</v>
      </c>
      <c r="N1198">
        <v>0.76161500000000004</v>
      </c>
      <c r="O1198" t="s">
        <v>20</v>
      </c>
    </row>
    <row r="1199" spans="1:15" x14ac:dyDescent="0.2">
      <c r="A1199" s="1" t="s">
        <v>3199</v>
      </c>
      <c r="B1199" s="1" t="s">
        <v>3199</v>
      </c>
      <c r="C1199" s="1" t="s">
        <v>3200</v>
      </c>
      <c r="D1199" s="1" t="s">
        <v>3201</v>
      </c>
      <c r="E1199" s="1" t="s">
        <v>17</v>
      </c>
      <c r="F1199" s="1" t="s">
        <v>18</v>
      </c>
      <c r="G1199" s="1" t="s">
        <v>51</v>
      </c>
      <c r="H1199">
        <v>11.4297</v>
      </c>
      <c r="I1199">
        <v>9.7611899999999991</v>
      </c>
      <c r="K1199">
        <v>-0.22766400000000001</v>
      </c>
      <c r="L1199">
        <v>-0.50331800000000004</v>
      </c>
      <c r="M1199">
        <v>0.38440000000000002</v>
      </c>
      <c r="N1199">
        <v>0.79285799999999995</v>
      </c>
      <c r="O1199" t="s">
        <v>20</v>
      </c>
    </row>
    <row r="1200" spans="1:15" x14ac:dyDescent="0.2">
      <c r="A1200" s="1" t="s">
        <v>3202</v>
      </c>
      <c r="B1200" s="1" t="s">
        <v>3202</v>
      </c>
      <c r="C1200" s="1" t="s">
        <v>3203</v>
      </c>
      <c r="D1200" s="1" t="s">
        <v>3204</v>
      </c>
      <c r="E1200" s="1" t="s">
        <v>17</v>
      </c>
      <c r="F1200" s="1" t="s">
        <v>18</v>
      </c>
      <c r="G1200" s="1" t="s">
        <v>51</v>
      </c>
      <c r="H1200">
        <v>6.1722400000000004</v>
      </c>
      <c r="I1200">
        <v>6.5667</v>
      </c>
      <c r="K1200">
        <v>8.9375899999999994E-2</v>
      </c>
      <c r="L1200">
        <v>0.240868</v>
      </c>
      <c r="M1200">
        <v>0.67969999999999997</v>
      </c>
      <c r="N1200">
        <v>0.92819700000000005</v>
      </c>
      <c r="O1200" t="s">
        <v>20</v>
      </c>
    </row>
    <row r="1201" spans="1:15" x14ac:dyDescent="0.2">
      <c r="A1201" s="1" t="s">
        <v>3205</v>
      </c>
      <c r="B1201" s="1" t="s">
        <v>3205</v>
      </c>
      <c r="C1201" s="1" t="s">
        <v>3206</v>
      </c>
      <c r="D1201" s="1" t="s">
        <v>3207</v>
      </c>
      <c r="E1201" s="1" t="s">
        <v>17</v>
      </c>
      <c r="F1201" s="1" t="s">
        <v>18</v>
      </c>
      <c r="G1201" s="1" t="s">
        <v>51</v>
      </c>
      <c r="H1201">
        <v>9.0618599999999994</v>
      </c>
      <c r="I1201">
        <v>8.7960999999999991</v>
      </c>
      <c r="K1201">
        <v>-4.2944400000000001E-2</v>
      </c>
      <c r="L1201">
        <v>-9.1525099999999998E-2</v>
      </c>
      <c r="M1201">
        <v>0.86950000000000005</v>
      </c>
      <c r="N1201">
        <v>0.97007399999999999</v>
      </c>
      <c r="O1201" t="s">
        <v>20</v>
      </c>
    </row>
    <row r="1202" spans="1:15" x14ac:dyDescent="0.2">
      <c r="A1202" s="1" t="s">
        <v>3208</v>
      </c>
      <c r="B1202" s="1" t="s">
        <v>3208</v>
      </c>
      <c r="C1202" s="1" t="s">
        <v>15</v>
      </c>
      <c r="D1202" s="1" t="s">
        <v>3209</v>
      </c>
      <c r="E1202" s="1" t="s">
        <v>17</v>
      </c>
      <c r="F1202" s="1" t="s">
        <v>18</v>
      </c>
      <c r="G1202" s="1" t="s">
        <v>51</v>
      </c>
      <c r="H1202">
        <v>35.210700000000003</v>
      </c>
      <c r="I1202">
        <v>39.5366</v>
      </c>
      <c r="K1202">
        <v>0.16717399999999999</v>
      </c>
      <c r="L1202">
        <v>0.48376799999999998</v>
      </c>
      <c r="M1202">
        <v>0.39224999999999999</v>
      </c>
      <c r="N1202">
        <v>0.79668899999999998</v>
      </c>
      <c r="O1202" t="s">
        <v>20</v>
      </c>
    </row>
    <row r="1203" spans="1:15" x14ac:dyDescent="0.2">
      <c r="A1203" s="1" t="s">
        <v>3210</v>
      </c>
      <c r="B1203" s="1" t="s">
        <v>3210</v>
      </c>
      <c r="C1203" s="1" t="s">
        <v>15</v>
      </c>
      <c r="D1203" s="1" t="s">
        <v>3211</v>
      </c>
      <c r="E1203" s="1" t="s">
        <v>17</v>
      </c>
      <c r="F1203" s="1" t="s">
        <v>18</v>
      </c>
      <c r="G1203" s="1" t="s">
        <v>51</v>
      </c>
      <c r="H1203">
        <v>36.0244</v>
      </c>
      <c r="I1203">
        <v>35.2532</v>
      </c>
      <c r="K1203">
        <v>-3.1221499999999999E-2</v>
      </c>
      <c r="L1203">
        <v>-7.7557000000000001E-2</v>
      </c>
      <c r="M1203">
        <v>0.89329999999999998</v>
      </c>
      <c r="N1203">
        <v>0.97565800000000003</v>
      </c>
      <c r="O1203" t="s">
        <v>20</v>
      </c>
    </row>
    <row r="1204" spans="1:15" x14ac:dyDescent="0.2">
      <c r="A1204" s="1" t="s">
        <v>3212</v>
      </c>
      <c r="B1204" s="1" t="s">
        <v>3212</v>
      </c>
      <c r="C1204" s="1" t="s">
        <v>3213</v>
      </c>
      <c r="D1204" s="1" t="s">
        <v>3214</v>
      </c>
      <c r="E1204" s="1" t="s">
        <v>17</v>
      </c>
      <c r="F1204" s="1" t="s">
        <v>18</v>
      </c>
      <c r="G1204" s="1" t="s">
        <v>19</v>
      </c>
      <c r="H1204">
        <v>0.13053400000000001</v>
      </c>
      <c r="I1204">
        <v>8.5869100000000004E-2</v>
      </c>
      <c r="K1204">
        <v>-0.60421000000000002</v>
      </c>
      <c r="L1204">
        <v>0</v>
      </c>
      <c r="M1204">
        <v>1</v>
      </c>
      <c r="N1204">
        <v>1</v>
      </c>
      <c r="O1204" t="s">
        <v>20</v>
      </c>
    </row>
    <row r="1205" spans="1:15" x14ac:dyDescent="0.2">
      <c r="A1205" s="1" t="s">
        <v>3215</v>
      </c>
      <c r="B1205" s="1" t="s">
        <v>3215</v>
      </c>
      <c r="C1205" s="1" t="s">
        <v>3216</v>
      </c>
      <c r="D1205" s="1" t="s">
        <v>3217</v>
      </c>
      <c r="E1205" s="1" t="s">
        <v>17</v>
      </c>
      <c r="F1205" s="1" t="s">
        <v>18</v>
      </c>
      <c r="G1205" s="1" t="s">
        <v>19</v>
      </c>
      <c r="H1205">
        <v>0</v>
      </c>
      <c r="I1205">
        <v>0</v>
      </c>
      <c r="K1205">
        <v>0</v>
      </c>
      <c r="L1205">
        <v>0</v>
      </c>
      <c r="M1205">
        <v>1</v>
      </c>
      <c r="N1205">
        <v>1</v>
      </c>
      <c r="O1205" t="s">
        <v>20</v>
      </c>
    </row>
    <row r="1206" spans="1:15" x14ac:dyDescent="0.2">
      <c r="A1206" s="1" t="s">
        <v>3218</v>
      </c>
      <c r="B1206" s="1" t="s">
        <v>3218</v>
      </c>
      <c r="C1206" s="1" t="s">
        <v>3219</v>
      </c>
      <c r="D1206" s="1" t="s">
        <v>3220</v>
      </c>
      <c r="E1206" s="1" t="s">
        <v>17</v>
      </c>
      <c r="F1206" s="1" t="s">
        <v>18</v>
      </c>
      <c r="G1206" s="1" t="s">
        <v>19</v>
      </c>
      <c r="H1206">
        <v>0.24670400000000001</v>
      </c>
      <c r="I1206">
        <v>0.283856</v>
      </c>
      <c r="K1206">
        <v>0.202375</v>
      </c>
      <c r="L1206">
        <v>0</v>
      </c>
      <c r="M1206">
        <v>1</v>
      </c>
      <c r="N1206">
        <v>1</v>
      </c>
      <c r="O1206" t="s">
        <v>20</v>
      </c>
    </row>
    <row r="1207" spans="1:15" x14ac:dyDescent="0.2">
      <c r="A1207" s="1" t="s">
        <v>3221</v>
      </c>
      <c r="B1207" s="1" t="s">
        <v>3221</v>
      </c>
      <c r="C1207" s="1" t="s">
        <v>3222</v>
      </c>
      <c r="D1207" s="1" t="s">
        <v>3223</v>
      </c>
      <c r="E1207" s="1" t="s">
        <v>17</v>
      </c>
      <c r="F1207" s="1" t="s">
        <v>18</v>
      </c>
      <c r="G1207" s="1" t="s">
        <v>19</v>
      </c>
      <c r="H1207">
        <v>0</v>
      </c>
      <c r="I1207">
        <v>0</v>
      </c>
      <c r="K1207">
        <v>0</v>
      </c>
      <c r="L1207">
        <v>0</v>
      </c>
      <c r="M1207">
        <v>1</v>
      </c>
      <c r="N1207">
        <v>1</v>
      </c>
      <c r="O1207" t="s">
        <v>20</v>
      </c>
    </row>
    <row r="1208" spans="1:15" x14ac:dyDescent="0.2">
      <c r="A1208" s="1" t="s">
        <v>3224</v>
      </c>
      <c r="B1208" s="1" t="s">
        <v>3224</v>
      </c>
      <c r="C1208" s="1" t="s">
        <v>3225</v>
      </c>
      <c r="D1208" s="1" t="s">
        <v>3226</v>
      </c>
      <c r="E1208" s="1" t="s">
        <v>17</v>
      </c>
      <c r="F1208" s="1" t="s">
        <v>18</v>
      </c>
      <c r="G1208" s="1" t="s">
        <v>19</v>
      </c>
      <c r="H1208">
        <v>1.2421800000000001</v>
      </c>
      <c r="I1208">
        <v>2.1540599999999999</v>
      </c>
      <c r="K1208">
        <v>0.79419099999999998</v>
      </c>
      <c r="L1208">
        <v>0</v>
      </c>
      <c r="M1208">
        <v>1</v>
      </c>
      <c r="N1208">
        <v>1</v>
      </c>
      <c r="O1208" t="s">
        <v>20</v>
      </c>
    </row>
    <row r="1209" spans="1:15" x14ac:dyDescent="0.2">
      <c r="A1209" s="1" t="s">
        <v>3227</v>
      </c>
      <c r="B1209" s="1" t="s">
        <v>3227</v>
      </c>
      <c r="C1209" s="1" t="s">
        <v>3228</v>
      </c>
      <c r="D1209" s="1" t="s">
        <v>3229</v>
      </c>
      <c r="E1209" s="1" t="s">
        <v>17</v>
      </c>
      <c r="F1209" s="1" t="s">
        <v>18</v>
      </c>
      <c r="G1209" s="1" t="s">
        <v>19</v>
      </c>
      <c r="H1209">
        <v>0</v>
      </c>
      <c r="I1209">
        <v>0</v>
      </c>
      <c r="K1209">
        <v>0</v>
      </c>
      <c r="L1209">
        <v>0</v>
      </c>
      <c r="M1209">
        <v>1</v>
      </c>
      <c r="N1209">
        <v>1</v>
      </c>
      <c r="O1209" t="s">
        <v>20</v>
      </c>
    </row>
    <row r="1210" spans="1:15" x14ac:dyDescent="0.2">
      <c r="A1210" s="1" t="s">
        <v>3230</v>
      </c>
      <c r="B1210" s="1" t="s">
        <v>3230</v>
      </c>
      <c r="C1210" s="1" t="s">
        <v>3231</v>
      </c>
      <c r="D1210" s="1" t="s">
        <v>3232</v>
      </c>
      <c r="E1210" s="1" t="s">
        <v>17</v>
      </c>
      <c r="F1210" s="1" t="s">
        <v>18</v>
      </c>
      <c r="G1210" s="1" t="s">
        <v>51</v>
      </c>
      <c r="H1210">
        <v>18.48</v>
      </c>
      <c r="I1210">
        <v>28.504300000000001</v>
      </c>
      <c r="K1210">
        <v>0.62521700000000002</v>
      </c>
      <c r="L1210">
        <v>1.46549</v>
      </c>
      <c r="M1210">
        <v>1.11E-2</v>
      </c>
      <c r="N1210">
        <v>0.13289000000000001</v>
      </c>
      <c r="O1210" t="s">
        <v>20</v>
      </c>
    </row>
    <row r="1211" spans="1:15" x14ac:dyDescent="0.2">
      <c r="A1211" s="1" t="s">
        <v>3233</v>
      </c>
      <c r="B1211" s="1" t="s">
        <v>3233</v>
      </c>
      <c r="C1211" s="1" t="s">
        <v>3234</v>
      </c>
      <c r="D1211" s="1" t="s">
        <v>3235</v>
      </c>
      <c r="E1211" s="1" t="s">
        <v>17</v>
      </c>
      <c r="F1211" s="1" t="s">
        <v>18</v>
      </c>
      <c r="G1211" s="1" t="s">
        <v>19</v>
      </c>
      <c r="H1211">
        <v>0.158722</v>
      </c>
      <c r="I1211">
        <v>0</v>
      </c>
      <c r="K1211" t="e">
        <f>-inf</f>
        <v>#NAME?</v>
      </c>
      <c r="L1211">
        <v>0</v>
      </c>
      <c r="M1211">
        <v>1</v>
      </c>
      <c r="N1211">
        <v>1</v>
      </c>
      <c r="O1211" t="s">
        <v>20</v>
      </c>
    </row>
    <row r="1212" spans="1:15" x14ac:dyDescent="0.2">
      <c r="A1212" s="1" t="s">
        <v>3236</v>
      </c>
      <c r="B1212" s="1" t="s">
        <v>3236</v>
      </c>
      <c r="C1212" s="1" t="s">
        <v>3237</v>
      </c>
      <c r="D1212" s="1" t="s">
        <v>3238</v>
      </c>
      <c r="E1212" s="1" t="s">
        <v>17</v>
      </c>
      <c r="F1212" s="1" t="s">
        <v>18</v>
      </c>
      <c r="G1212" s="1" t="s">
        <v>19</v>
      </c>
      <c r="H1212">
        <v>0.27734399999999998</v>
      </c>
      <c r="I1212">
        <v>0.14160300000000001</v>
      </c>
      <c r="K1212">
        <v>-0.96982299999999999</v>
      </c>
      <c r="L1212">
        <v>0</v>
      </c>
      <c r="M1212">
        <v>1</v>
      </c>
      <c r="N1212">
        <v>1</v>
      </c>
      <c r="O1212" t="s">
        <v>20</v>
      </c>
    </row>
    <row r="1213" spans="1:15" x14ac:dyDescent="0.2">
      <c r="A1213" s="1" t="s">
        <v>3239</v>
      </c>
      <c r="B1213" s="1" t="s">
        <v>3239</v>
      </c>
      <c r="C1213" s="1" t="s">
        <v>15</v>
      </c>
      <c r="D1213" s="1" t="s">
        <v>3240</v>
      </c>
      <c r="E1213" s="1" t="s">
        <v>17</v>
      </c>
      <c r="F1213" s="1" t="s">
        <v>18</v>
      </c>
      <c r="G1213" s="1" t="s">
        <v>19</v>
      </c>
      <c r="H1213">
        <v>3.70271E-2</v>
      </c>
      <c r="I1213">
        <v>0</v>
      </c>
      <c r="K1213" t="e">
        <f>-inf</f>
        <v>#NAME?</v>
      </c>
      <c r="L1213">
        <v>0</v>
      </c>
      <c r="M1213">
        <v>1</v>
      </c>
      <c r="N1213">
        <v>1</v>
      </c>
      <c r="O1213" t="s">
        <v>20</v>
      </c>
    </row>
    <row r="1214" spans="1:15" x14ac:dyDescent="0.2">
      <c r="A1214" s="1" t="s">
        <v>3241</v>
      </c>
      <c r="B1214" s="1" t="s">
        <v>3241</v>
      </c>
      <c r="C1214" s="1" t="s">
        <v>3242</v>
      </c>
      <c r="D1214" s="1" t="s">
        <v>3243</v>
      </c>
      <c r="E1214" s="1" t="s">
        <v>17</v>
      </c>
      <c r="F1214" s="1" t="s">
        <v>18</v>
      </c>
      <c r="G1214" s="1" t="s">
        <v>19</v>
      </c>
      <c r="H1214">
        <v>0.36735200000000001</v>
      </c>
      <c r="I1214">
        <v>0.55608100000000005</v>
      </c>
      <c r="K1214">
        <v>0.59813300000000003</v>
      </c>
      <c r="L1214">
        <v>0</v>
      </c>
      <c r="M1214">
        <v>1</v>
      </c>
      <c r="N1214">
        <v>1</v>
      </c>
      <c r="O1214" t="s">
        <v>20</v>
      </c>
    </row>
    <row r="1215" spans="1:15" x14ac:dyDescent="0.2">
      <c r="A1215" s="1" t="s">
        <v>3244</v>
      </c>
      <c r="B1215" s="1" t="s">
        <v>3244</v>
      </c>
      <c r="C1215" s="1" t="s">
        <v>15</v>
      </c>
      <c r="D1215" s="1" t="s">
        <v>3245</v>
      </c>
      <c r="E1215" s="1" t="s">
        <v>17</v>
      </c>
      <c r="F1215" s="1" t="s">
        <v>18</v>
      </c>
      <c r="G1215" s="1" t="s">
        <v>51</v>
      </c>
      <c r="H1215">
        <v>4.2191000000000001</v>
      </c>
      <c r="I1215">
        <v>5.3954399999999998</v>
      </c>
      <c r="K1215">
        <v>0.35480600000000001</v>
      </c>
      <c r="L1215">
        <v>0.72628700000000002</v>
      </c>
      <c r="M1215">
        <v>0.19885</v>
      </c>
      <c r="N1215">
        <v>0.62262899999999999</v>
      </c>
      <c r="O1215" t="s">
        <v>20</v>
      </c>
    </row>
    <row r="1216" spans="1:15" x14ac:dyDescent="0.2">
      <c r="A1216" s="1" t="s">
        <v>3246</v>
      </c>
      <c r="B1216" s="1" t="s">
        <v>3246</v>
      </c>
      <c r="C1216" s="1" t="s">
        <v>15</v>
      </c>
      <c r="D1216" s="1" t="s">
        <v>3247</v>
      </c>
      <c r="E1216" s="1" t="s">
        <v>17</v>
      </c>
      <c r="F1216" s="1" t="s">
        <v>18</v>
      </c>
      <c r="G1216" s="1" t="s">
        <v>51</v>
      </c>
      <c r="H1216">
        <v>1.40358</v>
      </c>
      <c r="I1216">
        <v>4.7721600000000004</v>
      </c>
      <c r="K1216">
        <v>1.76553</v>
      </c>
      <c r="L1216">
        <v>1.1972700000000001</v>
      </c>
      <c r="M1216">
        <v>0.20030000000000001</v>
      </c>
      <c r="N1216">
        <v>0.62309599999999998</v>
      </c>
      <c r="O1216" t="s">
        <v>20</v>
      </c>
    </row>
    <row r="1217" spans="1:15" x14ac:dyDescent="0.2">
      <c r="A1217" s="1" t="s">
        <v>3248</v>
      </c>
      <c r="B1217" s="1" t="s">
        <v>3248</v>
      </c>
      <c r="C1217" s="1" t="s">
        <v>3249</v>
      </c>
      <c r="D1217" s="1" t="s">
        <v>3250</v>
      </c>
      <c r="E1217" s="1" t="s">
        <v>17</v>
      </c>
      <c r="F1217" s="1" t="s">
        <v>18</v>
      </c>
      <c r="G1217" s="1" t="s">
        <v>19</v>
      </c>
      <c r="H1217">
        <v>0.30558999999999997</v>
      </c>
      <c r="I1217">
        <v>0.459227</v>
      </c>
      <c r="K1217">
        <v>0.58760800000000002</v>
      </c>
      <c r="L1217">
        <v>0</v>
      </c>
      <c r="M1217">
        <v>1</v>
      </c>
      <c r="N1217">
        <v>1</v>
      </c>
      <c r="O1217" t="s">
        <v>20</v>
      </c>
    </row>
    <row r="1218" spans="1:15" x14ac:dyDescent="0.2">
      <c r="A1218" s="1" t="s">
        <v>3251</v>
      </c>
      <c r="B1218" s="1" t="s">
        <v>3251</v>
      </c>
      <c r="C1218" s="1" t="s">
        <v>3252</v>
      </c>
      <c r="D1218" s="1" t="s">
        <v>3253</v>
      </c>
      <c r="E1218" s="1" t="s">
        <v>17</v>
      </c>
      <c r="F1218" s="1" t="s">
        <v>18</v>
      </c>
      <c r="G1218" s="1" t="s">
        <v>51</v>
      </c>
      <c r="H1218">
        <v>7.4161999999999999</v>
      </c>
      <c r="I1218">
        <v>7.2627899999999999</v>
      </c>
      <c r="K1218">
        <v>-3.01552E-2</v>
      </c>
      <c r="L1218">
        <v>-5.9104200000000003E-2</v>
      </c>
      <c r="M1218">
        <v>0.91180000000000005</v>
      </c>
      <c r="N1218">
        <v>0.98040700000000003</v>
      </c>
      <c r="O1218" t="s">
        <v>20</v>
      </c>
    </row>
    <row r="1219" spans="1:15" x14ac:dyDescent="0.2">
      <c r="A1219" s="1" t="s">
        <v>3254</v>
      </c>
      <c r="B1219" s="1" t="s">
        <v>3254</v>
      </c>
      <c r="C1219" s="1" t="s">
        <v>3255</v>
      </c>
      <c r="D1219" s="1" t="s">
        <v>3256</v>
      </c>
      <c r="E1219" s="1" t="s">
        <v>17</v>
      </c>
      <c r="F1219" s="1" t="s">
        <v>18</v>
      </c>
      <c r="G1219" s="1" t="s">
        <v>51</v>
      </c>
      <c r="H1219">
        <v>7.62622</v>
      </c>
      <c r="I1219">
        <v>11.128299999999999</v>
      </c>
      <c r="K1219">
        <v>0.54519700000000004</v>
      </c>
      <c r="L1219">
        <v>0.60848000000000002</v>
      </c>
      <c r="M1219">
        <v>0.28655000000000003</v>
      </c>
      <c r="N1219">
        <v>0.71970999999999996</v>
      </c>
      <c r="O1219" t="s">
        <v>20</v>
      </c>
    </row>
    <row r="1220" spans="1:15" x14ac:dyDescent="0.2">
      <c r="A1220" s="1" t="s">
        <v>3257</v>
      </c>
      <c r="B1220" s="1" t="s">
        <v>3257</v>
      </c>
      <c r="C1220" s="1" t="s">
        <v>3258</v>
      </c>
      <c r="D1220" s="1" t="s">
        <v>3259</v>
      </c>
      <c r="E1220" s="1" t="s">
        <v>17</v>
      </c>
      <c r="F1220" s="1" t="s">
        <v>18</v>
      </c>
      <c r="G1220" s="1" t="s">
        <v>19</v>
      </c>
      <c r="H1220">
        <v>1.6019300000000001</v>
      </c>
      <c r="I1220">
        <v>1.8058099999999999</v>
      </c>
      <c r="K1220">
        <v>0.17283599999999999</v>
      </c>
      <c r="L1220">
        <v>0</v>
      </c>
      <c r="M1220">
        <v>1</v>
      </c>
      <c r="N1220">
        <v>1</v>
      </c>
      <c r="O1220" t="s">
        <v>20</v>
      </c>
    </row>
    <row r="1221" spans="1:15" x14ac:dyDescent="0.2">
      <c r="A1221" s="1" t="s">
        <v>3260</v>
      </c>
      <c r="B1221" s="1" t="s">
        <v>3260</v>
      </c>
      <c r="C1221" s="1" t="s">
        <v>3261</v>
      </c>
      <c r="D1221" s="1" t="s">
        <v>3262</v>
      </c>
      <c r="E1221" s="1" t="s">
        <v>17</v>
      </c>
      <c r="F1221" s="1" t="s">
        <v>18</v>
      </c>
      <c r="G1221" s="1" t="s">
        <v>51</v>
      </c>
      <c r="H1221">
        <v>8.7993600000000001</v>
      </c>
      <c r="I1221">
        <v>8.8746700000000001</v>
      </c>
      <c r="K1221">
        <v>1.22951E-2</v>
      </c>
      <c r="L1221">
        <v>2.46322E-2</v>
      </c>
      <c r="M1221">
        <v>0.96970000000000001</v>
      </c>
      <c r="N1221">
        <v>0.99033899999999997</v>
      </c>
      <c r="O1221" t="s">
        <v>20</v>
      </c>
    </row>
    <row r="1222" spans="1:15" x14ac:dyDescent="0.2">
      <c r="A1222" s="1" t="s">
        <v>3263</v>
      </c>
      <c r="B1222" s="1" t="s">
        <v>3263</v>
      </c>
      <c r="C1222" s="1" t="s">
        <v>15</v>
      </c>
      <c r="D1222" s="1" t="s">
        <v>3264</v>
      </c>
      <c r="E1222" s="1" t="s">
        <v>17</v>
      </c>
      <c r="F1222" s="1" t="s">
        <v>18</v>
      </c>
      <c r="G1222" s="1" t="s">
        <v>51</v>
      </c>
      <c r="H1222">
        <v>5.9740000000000002</v>
      </c>
      <c r="I1222">
        <v>4.3754</v>
      </c>
      <c r="K1222">
        <v>-0.44928200000000001</v>
      </c>
      <c r="L1222">
        <v>-1.22994</v>
      </c>
      <c r="M1222">
        <v>3.3649999999999999E-2</v>
      </c>
      <c r="N1222">
        <v>0.26466400000000001</v>
      </c>
      <c r="O1222" t="s">
        <v>20</v>
      </c>
    </row>
    <row r="1223" spans="1:15" x14ac:dyDescent="0.2">
      <c r="A1223" s="1" t="s">
        <v>3265</v>
      </c>
      <c r="B1223" s="1" t="s">
        <v>3265</v>
      </c>
      <c r="C1223" s="1" t="s">
        <v>3266</v>
      </c>
      <c r="D1223" s="1" t="s">
        <v>3267</v>
      </c>
      <c r="E1223" s="1" t="s">
        <v>17</v>
      </c>
      <c r="F1223" s="1" t="s">
        <v>18</v>
      </c>
      <c r="G1223" s="1" t="s">
        <v>19</v>
      </c>
      <c r="H1223">
        <v>0.13581299999999999</v>
      </c>
      <c r="I1223">
        <v>0</v>
      </c>
      <c r="K1223" t="e">
        <f>-inf</f>
        <v>#NAME?</v>
      </c>
      <c r="L1223">
        <v>0</v>
      </c>
      <c r="M1223">
        <v>1</v>
      </c>
      <c r="N1223">
        <v>1</v>
      </c>
      <c r="O1223" t="s">
        <v>20</v>
      </c>
    </row>
    <row r="1224" spans="1:15" x14ac:dyDescent="0.2">
      <c r="A1224" s="1" t="s">
        <v>3268</v>
      </c>
      <c r="B1224" s="1" t="s">
        <v>3268</v>
      </c>
      <c r="C1224" s="1" t="s">
        <v>3269</v>
      </c>
      <c r="D1224" s="1" t="s">
        <v>3270</v>
      </c>
      <c r="E1224" s="1" t="s">
        <v>17</v>
      </c>
      <c r="F1224" s="1" t="s">
        <v>18</v>
      </c>
      <c r="G1224" s="1" t="s">
        <v>19</v>
      </c>
      <c r="H1224">
        <v>0.35061399999999998</v>
      </c>
      <c r="I1224">
        <v>0.66580499999999998</v>
      </c>
      <c r="K1224">
        <v>0.92521699999999996</v>
      </c>
      <c r="L1224">
        <v>0</v>
      </c>
      <c r="M1224">
        <v>1</v>
      </c>
      <c r="N1224">
        <v>1</v>
      </c>
      <c r="O1224" t="s">
        <v>20</v>
      </c>
    </row>
    <row r="1225" spans="1:15" x14ac:dyDescent="0.2">
      <c r="A1225" s="1" t="s">
        <v>3271</v>
      </c>
      <c r="B1225" s="1" t="s">
        <v>3271</v>
      </c>
      <c r="C1225" s="1" t="s">
        <v>3272</v>
      </c>
      <c r="D1225" s="1" t="s">
        <v>3273</v>
      </c>
      <c r="E1225" s="1" t="s">
        <v>17</v>
      </c>
      <c r="F1225" s="1" t="s">
        <v>18</v>
      </c>
      <c r="G1225" s="1" t="s">
        <v>19</v>
      </c>
      <c r="H1225">
        <v>0</v>
      </c>
      <c r="I1225">
        <v>0</v>
      </c>
      <c r="K1225">
        <v>0</v>
      </c>
      <c r="L1225">
        <v>0</v>
      </c>
      <c r="M1225">
        <v>1</v>
      </c>
      <c r="N1225">
        <v>1</v>
      </c>
      <c r="O1225" t="s">
        <v>20</v>
      </c>
    </row>
    <row r="1226" spans="1:15" x14ac:dyDescent="0.2">
      <c r="A1226" s="1" t="s">
        <v>3274</v>
      </c>
      <c r="B1226" s="1" t="s">
        <v>3274</v>
      </c>
      <c r="C1226" s="1" t="s">
        <v>15</v>
      </c>
      <c r="D1226" s="1" t="s">
        <v>3275</v>
      </c>
      <c r="E1226" s="1" t="s">
        <v>17</v>
      </c>
      <c r="F1226" s="1" t="s">
        <v>18</v>
      </c>
      <c r="G1226" s="1" t="s">
        <v>19</v>
      </c>
      <c r="H1226">
        <v>0</v>
      </c>
      <c r="I1226">
        <v>0</v>
      </c>
      <c r="K1226">
        <v>0</v>
      </c>
      <c r="L1226">
        <v>0</v>
      </c>
      <c r="M1226">
        <v>1</v>
      </c>
      <c r="N1226">
        <v>1</v>
      </c>
      <c r="O1226" t="s">
        <v>20</v>
      </c>
    </row>
    <row r="1227" spans="1:15" x14ac:dyDescent="0.2">
      <c r="A1227" s="1" t="s">
        <v>3276</v>
      </c>
      <c r="B1227" s="1" t="s">
        <v>3276</v>
      </c>
      <c r="C1227" s="1" t="s">
        <v>3277</v>
      </c>
      <c r="D1227" s="1" t="s">
        <v>3278</v>
      </c>
      <c r="E1227" s="1" t="s">
        <v>17</v>
      </c>
      <c r="F1227" s="1" t="s">
        <v>18</v>
      </c>
      <c r="G1227" s="1" t="s">
        <v>51</v>
      </c>
      <c r="H1227">
        <v>30.127500000000001</v>
      </c>
      <c r="I1227">
        <v>30.098600000000001</v>
      </c>
      <c r="K1227">
        <v>-1.38568E-3</v>
      </c>
      <c r="L1227">
        <v>-4.3336599999999996E-3</v>
      </c>
      <c r="M1227">
        <v>0.99634999999999996</v>
      </c>
      <c r="N1227">
        <v>0.99684899999999999</v>
      </c>
      <c r="O1227" t="s">
        <v>20</v>
      </c>
    </row>
    <row r="1228" spans="1:15" x14ac:dyDescent="0.2">
      <c r="A1228" s="1" t="s">
        <v>3279</v>
      </c>
      <c r="B1228" s="1" t="s">
        <v>3279</v>
      </c>
      <c r="C1228" s="1" t="s">
        <v>3280</v>
      </c>
      <c r="D1228" s="1" t="s">
        <v>3281</v>
      </c>
      <c r="E1228" s="1" t="s">
        <v>17</v>
      </c>
      <c r="F1228" s="1" t="s">
        <v>18</v>
      </c>
      <c r="G1228" s="1" t="s">
        <v>51</v>
      </c>
      <c r="H1228">
        <v>32.631300000000003</v>
      </c>
      <c r="I1228">
        <v>33.139499999999998</v>
      </c>
      <c r="K1228">
        <v>2.2294600000000001E-2</v>
      </c>
      <c r="L1228">
        <v>7.6169700000000007E-2</v>
      </c>
      <c r="M1228">
        <v>0.89644999999999997</v>
      </c>
      <c r="N1228">
        <v>0.97678600000000004</v>
      </c>
      <c r="O1228" t="s">
        <v>20</v>
      </c>
    </row>
    <row r="1229" spans="1:15" x14ac:dyDescent="0.2">
      <c r="A1229" s="1" t="s">
        <v>3282</v>
      </c>
      <c r="B1229" s="1" t="s">
        <v>3282</v>
      </c>
      <c r="C1229" s="1" t="s">
        <v>3283</v>
      </c>
      <c r="D1229" s="1" t="s">
        <v>3284</v>
      </c>
      <c r="E1229" s="1" t="s">
        <v>17</v>
      </c>
      <c r="F1229" s="1" t="s">
        <v>18</v>
      </c>
      <c r="G1229" s="1" t="s">
        <v>19</v>
      </c>
      <c r="H1229">
        <v>7.5215199999999996E-2</v>
      </c>
      <c r="I1229">
        <v>0.36679400000000001</v>
      </c>
      <c r="K1229">
        <v>2.2858700000000001</v>
      </c>
      <c r="L1229">
        <v>0</v>
      </c>
      <c r="M1229">
        <v>1</v>
      </c>
      <c r="N1229">
        <v>1</v>
      </c>
      <c r="O1229" t="s">
        <v>20</v>
      </c>
    </row>
    <row r="1230" spans="1:15" x14ac:dyDescent="0.2">
      <c r="A1230" s="1" t="s">
        <v>3285</v>
      </c>
      <c r="B1230" s="1" t="s">
        <v>3285</v>
      </c>
      <c r="C1230" s="1" t="s">
        <v>15</v>
      </c>
      <c r="D1230" s="1" t="s">
        <v>3286</v>
      </c>
      <c r="E1230" s="1" t="s">
        <v>17</v>
      </c>
      <c r="F1230" s="1" t="s">
        <v>18</v>
      </c>
      <c r="G1230" s="1" t="s">
        <v>51</v>
      </c>
      <c r="H1230">
        <v>12.8622</v>
      </c>
      <c r="I1230">
        <v>13.15</v>
      </c>
      <c r="K1230">
        <v>3.1927400000000002E-2</v>
      </c>
      <c r="L1230">
        <v>5.6923599999999998E-2</v>
      </c>
      <c r="M1230">
        <v>0.91285000000000005</v>
      </c>
      <c r="N1230">
        <v>0.98040700000000003</v>
      </c>
      <c r="O1230" t="s">
        <v>20</v>
      </c>
    </row>
    <row r="1231" spans="1:15" x14ac:dyDescent="0.2">
      <c r="A1231" s="1" t="s">
        <v>3287</v>
      </c>
      <c r="B1231" s="1" t="s">
        <v>3287</v>
      </c>
      <c r="C1231" s="1" t="s">
        <v>3288</v>
      </c>
      <c r="D1231" s="1" t="s">
        <v>3289</v>
      </c>
      <c r="E1231" s="1" t="s">
        <v>17</v>
      </c>
      <c r="F1231" s="1" t="s">
        <v>18</v>
      </c>
      <c r="G1231" s="1" t="s">
        <v>19</v>
      </c>
      <c r="H1231">
        <v>0</v>
      </c>
      <c r="I1231">
        <v>0.19894200000000001</v>
      </c>
      <c r="K1231" t="s">
        <v>40</v>
      </c>
      <c r="L1231">
        <v>0</v>
      </c>
      <c r="M1231">
        <v>1</v>
      </c>
      <c r="N1231">
        <v>1</v>
      </c>
      <c r="O1231" t="s">
        <v>20</v>
      </c>
    </row>
    <row r="1232" spans="1:15" x14ac:dyDescent="0.2">
      <c r="A1232" s="1" t="s">
        <v>3290</v>
      </c>
      <c r="B1232" s="1" t="s">
        <v>3290</v>
      </c>
      <c r="C1232" s="1" t="s">
        <v>15</v>
      </c>
      <c r="D1232" s="1" t="s">
        <v>3291</v>
      </c>
      <c r="E1232" s="1" t="s">
        <v>17</v>
      </c>
      <c r="F1232" s="1" t="s">
        <v>18</v>
      </c>
      <c r="G1232" s="1" t="s">
        <v>19</v>
      </c>
      <c r="H1232">
        <v>0.26907900000000001</v>
      </c>
      <c r="I1232">
        <v>1.6516599999999999</v>
      </c>
      <c r="K1232">
        <v>2.61781</v>
      </c>
      <c r="L1232">
        <v>0</v>
      </c>
      <c r="M1232">
        <v>1</v>
      </c>
      <c r="N1232">
        <v>1</v>
      </c>
      <c r="O1232" t="s">
        <v>20</v>
      </c>
    </row>
    <row r="1233" spans="1:15" x14ac:dyDescent="0.2">
      <c r="A1233" s="1" t="s">
        <v>3292</v>
      </c>
      <c r="B1233" s="1" t="s">
        <v>3292</v>
      </c>
      <c r="C1233" s="1" t="s">
        <v>15</v>
      </c>
      <c r="D1233" s="1" t="s">
        <v>3293</v>
      </c>
      <c r="E1233" s="1" t="s">
        <v>17</v>
      </c>
      <c r="F1233" s="1" t="s">
        <v>18</v>
      </c>
      <c r="G1233" s="1" t="s">
        <v>19</v>
      </c>
      <c r="H1233">
        <v>0.52789699999999995</v>
      </c>
      <c r="I1233">
        <v>0.14030799999999999</v>
      </c>
      <c r="K1233">
        <v>-1.9116599999999999</v>
      </c>
      <c r="L1233">
        <v>0</v>
      </c>
      <c r="M1233">
        <v>1</v>
      </c>
      <c r="N1233">
        <v>1</v>
      </c>
      <c r="O1233" t="s">
        <v>20</v>
      </c>
    </row>
    <row r="1234" spans="1:15" x14ac:dyDescent="0.2">
      <c r="A1234" s="1" t="s">
        <v>3294</v>
      </c>
      <c r="B1234" s="1" t="s">
        <v>3294</v>
      </c>
      <c r="C1234" s="1" t="s">
        <v>3295</v>
      </c>
      <c r="D1234" s="1" t="s">
        <v>3296</v>
      </c>
      <c r="E1234" s="1" t="s">
        <v>17</v>
      </c>
      <c r="F1234" s="1" t="s">
        <v>18</v>
      </c>
      <c r="G1234" s="1" t="s">
        <v>51</v>
      </c>
      <c r="H1234">
        <v>10.309200000000001</v>
      </c>
      <c r="I1234">
        <v>10.484299999999999</v>
      </c>
      <c r="K1234">
        <v>2.4297200000000001E-2</v>
      </c>
      <c r="L1234">
        <v>5.3798199999999997E-2</v>
      </c>
      <c r="M1234">
        <v>0.92684999999999995</v>
      </c>
      <c r="N1234">
        <v>0.98222799999999999</v>
      </c>
      <c r="O1234" t="s">
        <v>20</v>
      </c>
    </row>
    <row r="1235" spans="1:15" x14ac:dyDescent="0.2">
      <c r="A1235" s="1" t="s">
        <v>3297</v>
      </c>
      <c r="B1235" s="1" t="s">
        <v>3297</v>
      </c>
      <c r="C1235" s="1" t="s">
        <v>3298</v>
      </c>
      <c r="D1235" s="1" t="s">
        <v>1058</v>
      </c>
      <c r="E1235" s="1" t="s">
        <v>17</v>
      </c>
      <c r="F1235" s="1" t="s">
        <v>18</v>
      </c>
      <c r="G1235" s="1" t="s">
        <v>19</v>
      </c>
      <c r="H1235">
        <v>0.28621600000000003</v>
      </c>
      <c r="I1235">
        <v>5.6896200000000001E-2</v>
      </c>
      <c r="K1235">
        <v>-2.3307000000000002</v>
      </c>
      <c r="L1235">
        <v>0</v>
      </c>
      <c r="M1235">
        <v>1</v>
      </c>
      <c r="N1235">
        <v>1</v>
      </c>
      <c r="O1235" t="s">
        <v>20</v>
      </c>
    </row>
    <row r="1236" spans="1:15" x14ac:dyDescent="0.2">
      <c r="A1236" s="1" t="s">
        <v>3299</v>
      </c>
      <c r="B1236" s="1" t="s">
        <v>3299</v>
      </c>
      <c r="C1236" s="1" t="s">
        <v>15</v>
      </c>
      <c r="D1236" s="1" t="s">
        <v>3300</v>
      </c>
      <c r="E1236" s="1" t="s">
        <v>17</v>
      </c>
      <c r="F1236" s="1" t="s">
        <v>18</v>
      </c>
      <c r="G1236" s="1" t="s">
        <v>19</v>
      </c>
      <c r="H1236">
        <v>0.27610099999999999</v>
      </c>
      <c r="I1236">
        <v>0.25398399999999999</v>
      </c>
      <c r="K1236">
        <v>-0.120462</v>
      </c>
      <c r="L1236">
        <v>0</v>
      </c>
      <c r="M1236">
        <v>1</v>
      </c>
      <c r="N1236">
        <v>1</v>
      </c>
      <c r="O1236" t="s">
        <v>20</v>
      </c>
    </row>
    <row r="1237" spans="1:15" x14ac:dyDescent="0.2">
      <c r="A1237" s="1" t="s">
        <v>3301</v>
      </c>
      <c r="B1237" s="1" t="s">
        <v>3301</v>
      </c>
      <c r="C1237" s="1" t="s">
        <v>3302</v>
      </c>
      <c r="D1237" s="1" t="s">
        <v>3303</v>
      </c>
      <c r="E1237" s="1" t="s">
        <v>17</v>
      </c>
      <c r="F1237" s="1" t="s">
        <v>18</v>
      </c>
      <c r="G1237" s="1" t="s">
        <v>19</v>
      </c>
      <c r="H1237">
        <v>2.2214</v>
      </c>
      <c r="I1237">
        <v>1.24132</v>
      </c>
      <c r="K1237">
        <v>-0.83959600000000001</v>
      </c>
      <c r="L1237">
        <v>0</v>
      </c>
      <c r="M1237">
        <v>1</v>
      </c>
      <c r="N1237">
        <v>1</v>
      </c>
      <c r="O1237" t="s">
        <v>20</v>
      </c>
    </row>
    <row r="1238" spans="1:15" x14ac:dyDescent="0.2">
      <c r="A1238" s="1" t="s">
        <v>3304</v>
      </c>
      <c r="B1238" s="1" t="s">
        <v>3304</v>
      </c>
      <c r="C1238" s="1" t="s">
        <v>3305</v>
      </c>
      <c r="D1238" s="1" t="s">
        <v>3306</v>
      </c>
      <c r="E1238" s="1" t="s">
        <v>17</v>
      </c>
      <c r="F1238" s="1" t="s">
        <v>18</v>
      </c>
      <c r="G1238" s="1" t="s">
        <v>51</v>
      </c>
      <c r="H1238">
        <v>10.7713</v>
      </c>
      <c r="I1238">
        <v>11.1693</v>
      </c>
      <c r="K1238">
        <v>5.23536E-2</v>
      </c>
      <c r="L1238">
        <v>0.11261599999999999</v>
      </c>
      <c r="M1238">
        <v>0.84845000000000004</v>
      </c>
      <c r="N1238">
        <v>0.96719900000000003</v>
      </c>
      <c r="O1238" t="s">
        <v>20</v>
      </c>
    </row>
    <row r="1239" spans="1:15" x14ac:dyDescent="0.2">
      <c r="A1239" s="1" t="s">
        <v>3307</v>
      </c>
      <c r="B1239" s="1" t="s">
        <v>3307</v>
      </c>
      <c r="C1239" s="1" t="s">
        <v>3308</v>
      </c>
      <c r="D1239" s="1" t="s">
        <v>3309</v>
      </c>
      <c r="E1239" s="1" t="s">
        <v>17</v>
      </c>
      <c r="F1239" s="1" t="s">
        <v>18</v>
      </c>
      <c r="G1239" s="1" t="s">
        <v>19</v>
      </c>
      <c r="H1239">
        <v>0.21102399999999999</v>
      </c>
      <c r="I1239">
        <v>0.166404</v>
      </c>
      <c r="K1239">
        <v>-0.342719</v>
      </c>
      <c r="L1239">
        <v>0</v>
      </c>
      <c r="M1239">
        <v>1</v>
      </c>
      <c r="N1239">
        <v>1</v>
      </c>
      <c r="O1239" t="s">
        <v>20</v>
      </c>
    </row>
    <row r="1240" spans="1:15" x14ac:dyDescent="0.2">
      <c r="A1240" s="1" t="s">
        <v>3310</v>
      </c>
      <c r="B1240" s="1" t="s">
        <v>3310</v>
      </c>
      <c r="C1240" s="1" t="s">
        <v>3311</v>
      </c>
      <c r="D1240" s="1" t="s">
        <v>3312</v>
      </c>
      <c r="E1240" s="1" t="s">
        <v>17</v>
      </c>
      <c r="F1240" s="1" t="s">
        <v>18</v>
      </c>
      <c r="G1240" s="1" t="s">
        <v>51</v>
      </c>
      <c r="H1240">
        <v>16.046199999999999</v>
      </c>
      <c r="I1240">
        <v>29.816299999999998</v>
      </c>
      <c r="J1240">
        <f>(H1240+I1240)</f>
        <v>45.862499999999997</v>
      </c>
      <c r="K1240">
        <v>0.893872</v>
      </c>
      <c r="L1240">
        <v>2.9633699999999998</v>
      </c>
      <c r="M1240" s="2">
        <v>5.0000000000000002E-5</v>
      </c>
      <c r="N1240">
        <v>2.2548899999999998E-3</v>
      </c>
      <c r="O1240" t="s">
        <v>224</v>
      </c>
    </row>
    <row r="1241" spans="1:15" x14ac:dyDescent="0.2">
      <c r="A1241" s="1" t="s">
        <v>3313</v>
      </c>
      <c r="B1241" s="1" t="s">
        <v>3313</v>
      </c>
      <c r="C1241" s="1" t="s">
        <v>15</v>
      </c>
      <c r="D1241" s="1" t="s">
        <v>3314</v>
      </c>
      <c r="E1241" s="1" t="s">
        <v>17</v>
      </c>
      <c r="F1241" s="1" t="s">
        <v>18</v>
      </c>
      <c r="G1241" s="1" t="s">
        <v>19</v>
      </c>
      <c r="H1241">
        <v>3.5637200000000001E-2</v>
      </c>
      <c r="I1241">
        <v>0</v>
      </c>
      <c r="K1241" t="e">
        <f>-inf</f>
        <v>#NAME?</v>
      </c>
      <c r="L1241">
        <v>0</v>
      </c>
      <c r="M1241">
        <v>1</v>
      </c>
      <c r="N1241">
        <v>1</v>
      </c>
      <c r="O1241" t="s">
        <v>20</v>
      </c>
    </row>
    <row r="1242" spans="1:15" x14ac:dyDescent="0.2">
      <c r="A1242" s="1" t="s">
        <v>3315</v>
      </c>
      <c r="B1242" s="1" t="s">
        <v>3315</v>
      </c>
      <c r="C1242" s="1" t="s">
        <v>3316</v>
      </c>
      <c r="D1242" s="1" t="s">
        <v>3317</v>
      </c>
      <c r="E1242" s="1" t="s">
        <v>17</v>
      </c>
      <c r="F1242" s="1" t="s">
        <v>18</v>
      </c>
      <c r="G1242" s="1" t="s">
        <v>51</v>
      </c>
      <c r="H1242">
        <v>6.7980299999999998</v>
      </c>
      <c r="I1242">
        <v>4.8988800000000001</v>
      </c>
      <c r="K1242">
        <v>-0.47266599999999998</v>
      </c>
      <c r="L1242">
        <v>-0.77095800000000003</v>
      </c>
      <c r="M1242">
        <v>0.1812</v>
      </c>
      <c r="N1242">
        <v>0.60143800000000003</v>
      </c>
      <c r="O1242" t="s">
        <v>20</v>
      </c>
    </row>
    <row r="1243" spans="1:15" x14ac:dyDescent="0.2">
      <c r="A1243" s="1" t="s">
        <v>3318</v>
      </c>
      <c r="B1243" s="1" t="s">
        <v>3318</v>
      </c>
      <c r="C1243" s="1" t="s">
        <v>3319</v>
      </c>
      <c r="D1243" s="1" t="s">
        <v>3320</v>
      </c>
      <c r="E1243" s="1" t="s">
        <v>17</v>
      </c>
      <c r="F1243" s="1" t="s">
        <v>18</v>
      </c>
      <c r="G1243" s="1" t="s">
        <v>19</v>
      </c>
      <c r="H1243">
        <v>0</v>
      </c>
      <c r="I1243">
        <v>0</v>
      </c>
      <c r="K1243">
        <v>0</v>
      </c>
      <c r="L1243">
        <v>0</v>
      </c>
      <c r="M1243">
        <v>1</v>
      </c>
      <c r="N1243">
        <v>1</v>
      </c>
      <c r="O1243" t="s">
        <v>20</v>
      </c>
    </row>
    <row r="1244" spans="1:15" x14ac:dyDescent="0.2">
      <c r="A1244" s="1" t="s">
        <v>3321</v>
      </c>
      <c r="B1244" s="1" t="s">
        <v>3321</v>
      </c>
      <c r="C1244" s="1" t="s">
        <v>3322</v>
      </c>
      <c r="D1244" s="1" t="s">
        <v>3323</v>
      </c>
      <c r="E1244" s="1" t="s">
        <v>17</v>
      </c>
      <c r="F1244" s="1" t="s">
        <v>18</v>
      </c>
      <c r="G1244" s="1" t="s">
        <v>51</v>
      </c>
      <c r="H1244">
        <v>15.090400000000001</v>
      </c>
      <c r="I1244">
        <v>15.655799999999999</v>
      </c>
      <c r="K1244">
        <v>5.3068900000000002E-2</v>
      </c>
      <c r="L1244">
        <v>0.13603499999999999</v>
      </c>
      <c r="M1244">
        <v>0.81584999999999996</v>
      </c>
      <c r="N1244">
        <v>0.95762599999999998</v>
      </c>
      <c r="O1244" t="s">
        <v>20</v>
      </c>
    </row>
    <row r="1245" spans="1:15" x14ac:dyDescent="0.2">
      <c r="A1245" s="1" t="s">
        <v>3324</v>
      </c>
      <c r="B1245" s="1" t="s">
        <v>3324</v>
      </c>
      <c r="C1245" s="1" t="s">
        <v>3325</v>
      </c>
      <c r="D1245" s="1" t="s">
        <v>3326</v>
      </c>
      <c r="E1245" s="1" t="s">
        <v>17</v>
      </c>
      <c r="F1245" s="1" t="s">
        <v>18</v>
      </c>
      <c r="G1245" s="1" t="s">
        <v>19</v>
      </c>
      <c r="H1245">
        <v>0.40305999999999997</v>
      </c>
      <c r="I1245">
        <v>0</v>
      </c>
      <c r="K1245" t="e">
        <f>-inf</f>
        <v>#NAME?</v>
      </c>
      <c r="L1245">
        <v>0</v>
      </c>
      <c r="M1245">
        <v>1</v>
      </c>
      <c r="N1245">
        <v>1</v>
      </c>
      <c r="O1245" t="s">
        <v>20</v>
      </c>
    </row>
    <row r="1246" spans="1:15" x14ac:dyDescent="0.2">
      <c r="A1246" s="1" t="s">
        <v>3327</v>
      </c>
      <c r="B1246" s="1" t="s">
        <v>3327</v>
      </c>
      <c r="C1246" s="1" t="s">
        <v>15</v>
      </c>
      <c r="D1246" s="1" t="s">
        <v>3328</v>
      </c>
      <c r="E1246" s="1" t="s">
        <v>17</v>
      </c>
      <c r="F1246" s="1" t="s">
        <v>18</v>
      </c>
      <c r="G1246" s="1" t="s">
        <v>19</v>
      </c>
      <c r="H1246">
        <v>0</v>
      </c>
      <c r="I1246">
        <v>0</v>
      </c>
      <c r="K1246">
        <v>0</v>
      </c>
      <c r="L1246">
        <v>0</v>
      </c>
      <c r="M1246">
        <v>1</v>
      </c>
      <c r="N1246">
        <v>1</v>
      </c>
      <c r="O1246" t="s">
        <v>20</v>
      </c>
    </row>
    <row r="1247" spans="1:15" x14ac:dyDescent="0.2">
      <c r="A1247" s="1" t="s">
        <v>3329</v>
      </c>
      <c r="B1247" s="1" t="s">
        <v>3329</v>
      </c>
      <c r="C1247" s="1" t="s">
        <v>3330</v>
      </c>
      <c r="D1247" s="1" t="s">
        <v>3331</v>
      </c>
      <c r="E1247" s="1" t="s">
        <v>17</v>
      </c>
      <c r="F1247" s="1" t="s">
        <v>18</v>
      </c>
      <c r="G1247" s="1" t="s">
        <v>19</v>
      </c>
      <c r="H1247">
        <v>0</v>
      </c>
      <c r="I1247">
        <v>0</v>
      </c>
      <c r="K1247">
        <v>0</v>
      </c>
      <c r="L1247">
        <v>0</v>
      </c>
      <c r="M1247">
        <v>1</v>
      </c>
      <c r="N1247">
        <v>1</v>
      </c>
      <c r="O1247" t="s">
        <v>20</v>
      </c>
    </row>
    <row r="1248" spans="1:15" x14ac:dyDescent="0.2">
      <c r="A1248" s="1" t="s">
        <v>3332</v>
      </c>
      <c r="B1248" s="1" t="s">
        <v>3332</v>
      </c>
      <c r="C1248" s="1" t="s">
        <v>3333</v>
      </c>
      <c r="D1248" s="1" t="s">
        <v>3334</v>
      </c>
      <c r="E1248" s="1" t="s">
        <v>17</v>
      </c>
      <c r="F1248" s="1" t="s">
        <v>18</v>
      </c>
      <c r="G1248" s="1" t="s">
        <v>19</v>
      </c>
      <c r="H1248">
        <v>0</v>
      </c>
      <c r="I1248">
        <v>0</v>
      </c>
      <c r="K1248">
        <v>0</v>
      </c>
      <c r="L1248">
        <v>0</v>
      </c>
      <c r="M1248">
        <v>1</v>
      </c>
      <c r="N1248">
        <v>1</v>
      </c>
      <c r="O1248" t="s">
        <v>20</v>
      </c>
    </row>
    <row r="1249" spans="1:15" x14ac:dyDescent="0.2">
      <c r="A1249" s="1" t="s">
        <v>3335</v>
      </c>
      <c r="B1249" s="1" t="s">
        <v>3335</v>
      </c>
      <c r="C1249" s="1" t="s">
        <v>3336</v>
      </c>
      <c r="D1249" s="1" t="s">
        <v>3337</v>
      </c>
      <c r="E1249" s="1" t="s">
        <v>17</v>
      </c>
      <c r="F1249" s="1" t="s">
        <v>18</v>
      </c>
      <c r="G1249" s="1" t="s">
        <v>19</v>
      </c>
      <c r="H1249">
        <v>5.4462400000000001E-2</v>
      </c>
      <c r="I1249">
        <v>0</v>
      </c>
      <c r="K1249" t="e">
        <f>-inf</f>
        <v>#NAME?</v>
      </c>
      <c r="L1249">
        <v>0</v>
      </c>
      <c r="M1249">
        <v>1</v>
      </c>
      <c r="N1249">
        <v>1</v>
      </c>
      <c r="O1249" t="s">
        <v>20</v>
      </c>
    </row>
    <row r="1250" spans="1:15" x14ac:dyDescent="0.2">
      <c r="A1250" s="1" t="s">
        <v>3338</v>
      </c>
      <c r="B1250" s="1" t="s">
        <v>3338</v>
      </c>
      <c r="C1250" s="1" t="s">
        <v>3339</v>
      </c>
      <c r="D1250" s="1" t="s">
        <v>3340</v>
      </c>
      <c r="E1250" s="1" t="s">
        <v>17</v>
      </c>
      <c r="F1250" s="1" t="s">
        <v>18</v>
      </c>
      <c r="G1250" s="1" t="s">
        <v>51</v>
      </c>
      <c r="H1250">
        <v>4.3721199999999998</v>
      </c>
      <c r="I1250">
        <v>4.1457199999999998</v>
      </c>
      <c r="K1250">
        <v>-7.6711299999999996E-2</v>
      </c>
      <c r="L1250">
        <v>-0.10263899999999999</v>
      </c>
      <c r="M1250">
        <v>0.85955000000000004</v>
      </c>
      <c r="N1250">
        <v>0.96800200000000003</v>
      </c>
      <c r="O1250" t="s">
        <v>20</v>
      </c>
    </row>
    <row r="1251" spans="1:15" x14ac:dyDescent="0.2">
      <c r="A1251" s="1" t="s">
        <v>3341</v>
      </c>
      <c r="B1251" s="1" t="s">
        <v>3341</v>
      </c>
      <c r="C1251" s="1" t="s">
        <v>3342</v>
      </c>
      <c r="D1251" s="1" t="s">
        <v>3259</v>
      </c>
      <c r="E1251" s="1" t="s">
        <v>17</v>
      </c>
      <c r="F1251" s="1" t="s">
        <v>18</v>
      </c>
      <c r="G1251" s="1" t="s">
        <v>51</v>
      </c>
      <c r="H1251">
        <v>73.053799999999995</v>
      </c>
      <c r="I1251">
        <v>70.718400000000003</v>
      </c>
      <c r="K1251">
        <v>-4.6873199999999997E-2</v>
      </c>
      <c r="L1251">
        <v>-0.12731899999999999</v>
      </c>
      <c r="M1251">
        <v>0.82135000000000002</v>
      </c>
      <c r="N1251">
        <v>0.960005</v>
      </c>
      <c r="O1251" t="s">
        <v>20</v>
      </c>
    </row>
    <row r="1252" spans="1:15" x14ac:dyDescent="0.2">
      <c r="A1252" s="1" t="s">
        <v>3343</v>
      </c>
      <c r="B1252" s="1" t="s">
        <v>3343</v>
      </c>
      <c r="C1252" s="1" t="s">
        <v>15</v>
      </c>
      <c r="D1252" s="1" t="s">
        <v>3344</v>
      </c>
      <c r="E1252" s="1" t="s">
        <v>17</v>
      </c>
      <c r="F1252" s="1" t="s">
        <v>18</v>
      </c>
      <c r="G1252" s="1" t="s">
        <v>51</v>
      </c>
      <c r="H1252">
        <v>15.528499999999999</v>
      </c>
      <c r="I1252">
        <v>12.935700000000001</v>
      </c>
      <c r="K1252">
        <v>-0.26355499999999998</v>
      </c>
      <c r="L1252">
        <v>-0.53460300000000005</v>
      </c>
      <c r="M1252">
        <v>0.34805000000000003</v>
      </c>
      <c r="N1252">
        <v>0.76561800000000002</v>
      </c>
      <c r="O1252" t="s">
        <v>20</v>
      </c>
    </row>
    <row r="1253" spans="1:15" x14ac:dyDescent="0.2">
      <c r="A1253" s="1" t="s">
        <v>3345</v>
      </c>
      <c r="B1253" s="1" t="s">
        <v>3345</v>
      </c>
      <c r="C1253" s="1" t="s">
        <v>3346</v>
      </c>
      <c r="D1253" s="1" t="s">
        <v>3347</v>
      </c>
      <c r="E1253" s="1" t="s">
        <v>17</v>
      </c>
      <c r="F1253" s="1" t="s">
        <v>18</v>
      </c>
      <c r="G1253" s="1" t="s">
        <v>19</v>
      </c>
      <c r="H1253">
        <v>0</v>
      </c>
      <c r="I1253">
        <v>0.21840699999999999</v>
      </c>
      <c r="K1253" t="s">
        <v>40</v>
      </c>
      <c r="L1253">
        <v>0</v>
      </c>
      <c r="M1253">
        <v>1</v>
      </c>
      <c r="N1253">
        <v>1</v>
      </c>
      <c r="O1253" t="s">
        <v>20</v>
      </c>
    </row>
    <row r="1254" spans="1:15" x14ac:dyDescent="0.2">
      <c r="A1254" s="1" t="s">
        <v>3348</v>
      </c>
      <c r="B1254" s="1" t="s">
        <v>3348</v>
      </c>
      <c r="C1254" s="1" t="s">
        <v>15</v>
      </c>
      <c r="D1254" s="1" t="s">
        <v>3349</v>
      </c>
      <c r="E1254" s="1" t="s">
        <v>17</v>
      </c>
      <c r="F1254" s="1" t="s">
        <v>18</v>
      </c>
      <c r="G1254" s="1" t="s">
        <v>19</v>
      </c>
      <c r="H1254">
        <v>0</v>
      </c>
      <c r="I1254">
        <v>0</v>
      </c>
      <c r="K1254">
        <v>0</v>
      </c>
      <c r="L1254">
        <v>0</v>
      </c>
      <c r="M1254">
        <v>1</v>
      </c>
      <c r="N1254">
        <v>1</v>
      </c>
      <c r="O1254" t="s">
        <v>20</v>
      </c>
    </row>
    <row r="1255" spans="1:15" x14ac:dyDescent="0.2">
      <c r="A1255" s="1" t="s">
        <v>3350</v>
      </c>
      <c r="B1255" s="1" t="s">
        <v>3350</v>
      </c>
      <c r="C1255" s="1" t="s">
        <v>3351</v>
      </c>
      <c r="D1255" s="1" t="s">
        <v>3352</v>
      </c>
      <c r="E1255" s="1" t="s">
        <v>17</v>
      </c>
      <c r="F1255" s="1" t="s">
        <v>18</v>
      </c>
      <c r="G1255" s="1" t="s">
        <v>19</v>
      </c>
      <c r="H1255">
        <v>0.87396799999999997</v>
      </c>
      <c r="I1255">
        <v>1.2121900000000001</v>
      </c>
      <c r="K1255">
        <v>0.47196700000000003</v>
      </c>
      <c r="L1255">
        <v>0</v>
      </c>
      <c r="M1255">
        <v>1</v>
      </c>
      <c r="N1255">
        <v>1</v>
      </c>
      <c r="O1255" t="s">
        <v>20</v>
      </c>
    </row>
    <row r="1256" spans="1:15" x14ac:dyDescent="0.2">
      <c r="A1256" s="1" t="s">
        <v>3353</v>
      </c>
      <c r="B1256" s="1" t="s">
        <v>3353</v>
      </c>
      <c r="C1256" s="1" t="s">
        <v>15</v>
      </c>
      <c r="D1256" s="1" t="s">
        <v>3354</v>
      </c>
      <c r="E1256" s="1" t="s">
        <v>17</v>
      </c>
      <c r="F1256" s="1" t="s">
        <v>18</v>
      </c>
      <c r="G1256" s="1" t="s">
        <v>51</v>
      </c>
      <c r="H1256">
        <v>85.078599999999994</v>
      </c>
      <c r="I1256">
        <v>89.896000000000001</v>
      </c>
      <c r="K1256">
        <v>7.9461000000000004E-2</v>
      </c>
      <c r="L1256">
        <v>0.275115</v>
      </c>
      <c r="M1256">
        <v>0.63395000000000001</v>
      </c>
      <c r="N1256">
        <v>0.91448600000000002</v>
      </c>
      <c r="O1256" t="s">
        <v>20</v>
      </c>
    </row>
    <row r="1257" spans="1:15" x14ac:dyDescent="0.2">
      <c r="A1257" s="1" t="s">
        <v>3355</v>
      </c>
      <c r="B1257" s="1" t="s">
        <v>3355</v>
      </c>
      <c r="C1257" s="1" t="s">
        <v>15</v>
      </c>
      <c r="D1257" s="1" t="s">
        <v>3356</v>
      </c>
      <c r="E1257" s="1" t="s">
        <v>17</v>
      </c>
      <c r="F1257" s="1" t="s">
        <v>18</v>
      </c>
      <c r="G1257" s="1" t="s">
        <v>19</v>
      </c>
      <c r="H1257">
        <v>0.435367</v>
      </c>
      <c r="I1257">
        <v>0.19093199999999999</v>
      </c>
      <c r="K1257">
        <v>-1.1891700000000001</v>
      </c>
      <c r="L1257">
        <v>0</v>
      </c>
      <c r="M1257">
        <v>1</v>
      </c>
      <c r="N1257">
        <v>1</v>
      </c>
      <c r="O1257" t="s">
        <v>20</v>
      </c>
    </row>
    <row r="1258" spans="1:15" x14ac:dyDescent="0.2">
      <c r="A1258" s="1" t="s">
        <v>3357</v>
      </c>
      <c r="B1258" s="1" t="s">
        <v>3357</v>
      </c>
      <c r="C1258" s="1" t="s">
        <v>3358</v>
      </c>
      <c r="D1258" s="1" t="s">
        <v>3296</v>
      </c>
      <c r="E1258" s="1" t="s">
        <v>17</v>
      </c>
      <c r="F1258" s="1" t="s">
        <v>18</v>
      </c>
      <c r="G1258" s="1" t="s">
        <v>19</v>
      </c>
      <c r="H1258">
        <v>0</v>
      </c>
      <c r="I1258">
        <v>1.23698</v>
      </c>
      <c r="K1258" t="s">
        <v>40</v>
      </c>
      <c r="L1258">
        <v>0</v>
      </c>
      <c r="M1258">
        <v>1</v>
      </c>
      <c r="N1258">
        <v>1</v>
      </c>
      <c r="O1258" t="s">
        <v>20</v>
      </c>
    </row>
    <row r="1259" spans="1:15" x14ac:dyDescent="0.2">
      <c r="A1259" s="1" t="s">
        <v>3359</v>
      </c>
      <c r="B1259" s="1" t="s">
        <v>3359</v>
      </c>
      <c r="C1259" s="1" t="s">
        <v>3360</v>
      </c>
      <c r="D1259" s="1" t="s">
        <v>3361</v>
      </c>
      <c r="E1259" s="1" t="s">
        <v>17</v>
      </c>
      <c r="F1259" s="1" t="s">
        <v>18</v>
      </c>
      <c r="G1259" s="1" t="s">
        <v>19</v>
      </c>
      <c r="H1259">
        <v>7.3465500000000003E-2</v>
      </c>
      <c r="I1259">
        <v>0</v>
      </c>
      <c r="K1259" t="e">
        <f>-inf</f>
        <v>#NAME?</v>
      </c>
      <c r="L1259">
        <v>0</v>
      </c>
      <c r="M1259">
        <v>1</v>
      </c>
      <c r="N1259">
        <v>1</v>
      </c>
      <c r="O1259" t="s">
        <v>20</v>
      </c>
    </row>
    <row r="1260" spans="1:15" x14ac:dyDescent="0.2">
      <c r="A1260" s="1" t="s">
        <v>3362</v>
      </c>
      <c r="B1260" s="1" t="s">
        <v>3362</v>
      </c>
      <c r="C1260" s="1" t="s">
        <v>3363</v>
      </c>
      <c r="D1260" s="1" t="s">
        <v>3364</v>
      </c>
      <c r="E1260" s="1" t="s">
        <v>17</v>
      </c>
      <c r="F1260" s="1" t="s">
        <v>18</v>
      </c>
      <c r="G1260" s="1" t="s">
        <v>19</v>
      </c>
      <c r="H1260">
        <v>9.0851600000000005E-2</v>
      </c>
      <c r="I1260">
        <v>0.220169</v>
      </c>
      <c r="K1260">
        <v>1.2770300000000001</v>
      </c>
      <c r="L1260">
        <v>0</v>
      </c>
      <c r="M1260">
        <v>1</v>
      </c>
      <c r="N1260">
        <v>1</v>
      </c>
      <c r="O1260" t="s">
        <v>20</v>
      </c>
    </row>
    <row r="1261" spans="1:15" x14ac:dyDescent="0.2">
      <c r="A1261" s="1" t="s">
        <v>3365</v>
      </c>
      <c r="B1261" s="1" t="s">
        <v>3365</v>
      </c>
      <c r="C1261" s="1" t="s">
        <v>15</v>
      </c>
      <c r="D1261" s="1" t="s">
        <v>3366</v>
      </c>
      <c r="E1261" s="1" t="s">
        <v>17</v>
      </c>
      <c r="F1261" s="1" t="s">
        <v>18</v>
      </c>
      <c r="G1261" s="1" t="s">
        <v>51</v>
      </c>
      <c r="H1261">
        <v>33.427199999999999</v>
      </c>
      <c r="I1261">
        <v>39.153799999999997</v>
      </c>
      <c r="K1261">
        <v>0.228129</v>
      </c>
      <c r="L1261">
        <v>0.73215200000000003</v>
      </c>
      <c r="M1261">
        <v>0.20194999999999999</v>
      </c>
      <c r="N1261">
        <v>0.62502400000000002</v>
      </c>
      <c r="O1261" t="s">
        <v>20</v>
      </c>
    </row>
    <row r="1262" spans="1:15" x14ac:dyDescent="0.2">
      <c r="A1262" s="1" t="s">
        <v>3367</v>
      </c>
      <c r="B1262" s="1" t="s">
        <v>3367</v>
      </c>
      <c r="C1262" s="1" t="s">
        <v>3368</v>
      </c>
      <c r="D1262" s="1" t="s">
        <v>3369</v>
      </c>
      <c r="E1262" s="1" t="s">
        <v>17</v>
      </c>
      <c r="F1262" s="1" t="s">
        <v>18</v>
      </c>
      <c r="G1262" s="1" t="s">
        <v>19</v>
      </c>
      <c r="H1262">
        <v>0.43312800000000001</v>
      </c>
      <c r="I1262">
        <v>0.39702999999999999</v>
      </c>
      <c r="K1262">
        <v>-0.12554599999999999</v>
      </c>
      <c r="L1262">
        <v>0</v>
      </c>
      <c r="M1262">
        <v>1</v>
      </c>
      <c r="N1262">
        <v>1</v>
      </c>
      <c r="O1262" t="s">
        <v>20</v>
      </c>
    </row>
    <row r="1263" spans="1:15" x14ac:dyDescent="0.2">
      <c r="A1263" s="1" t="s">
        <v>3370</v>
      </c>
      <c r="B1263" s="1" t="s">
        <v>3370</v>
      </c>
      <c r="C1263" s="1" t="s">
        <v>3371</v>
      </c>
      <c r="D1263" s="1" t="s">
        <v>3372</v>
      </c>
      <c r="E1263" s="1" t="s">
        <v>17</v>
      </c>
      <c r="F1263" s="1" t="s">
        <v>18</v>
      </c>
      <c r="G1263" s="1" t="s">
        <v>19</v>
      </c>
      <c r="H1263">
        <v>9.5251199999999994E-2</v>
      </c>
      <c r="I1263">
        <v>0.126778</v>
      </c>
      <c r="K1263">
        <v>0.412493</v>
      </c>
      <c r="L1263">
        <v>0</v>
      </c>
      <c r="M1263">
        <v>1</v>
      </c>
      <c r="N1263">
        <v>1</v>
      </c>
      <c r="O1263" t="s">
        <v>20</v>
      </c>
    </row>
    <row r="1264" spans="1:15" x14ac:dyDescent="0.2">
      <c r="A1264" s="1" t="s">
        <v>3373</v>
      </c>
      <c r="B1264" s="1" t="s">
        <v>3373</v>
      </c>
      <c r="C1264" s="1" t="s">
        <v>3374</v>
      </c>
      <c r="D1264" s="1" t="s">
        <v>3375</v>
      </c>
      <c r="E1264" s="1" t="s">
        <v>17</v>
      </c>
      <c r="F1264" s="1" t="s">
        <v>18</v>
      </c>
      <c r="G1264" s="1" t="s">
        <v>19</v>
      </c>
      <c r="H1264">
        <v>1.0155099999999999</v>
      </c>
      <c r="I1264">
        <v>0.65145500000000001</v>
      </c>
      <c r="K1264">
        <v>-0.64046199999999998</v>
      </c>
      <c r="L1264">
        <v>0</v>
      </c>
      <c r="M1264">
        <v>1</v>
      </c>
      <c r="N1264">
        <v>1</v>
      </c>
      <c r="O1264" t="s">
        <v>20</v>
      </c>
    </row>
    <row r="1265" spans="1:15" x14ac:dyDescent="0.2">
      <c r="A1265" s="1" t="s">
        <v>3376</v>
      </c>
      <c r="B1265" s="1" t="s">
        <v>3376</v>
      </c>
      <c r="C1265" s="1" t="s">
        <v>15</v>
      </c>
      <c r="D1265" s="1" t="s">
        <v>3377</v>
      </c>
      <c r="E1265" s="1" t="s">
        <v>17</v>
      </c>
      <c r="F1265" s="1" t="s">
        <v>18</v>
      </c>
      <c r="G1265" s="1" t="s">
        <v>19</v>
      </c>
      <c r="H1265">
        <v>0</v>
      </c>
      <c r="I1265">
        <v>0</v>
      </c>
      <c r="K1265">
        <v>0</v>
      </c>
      <c r="L1265">
        <v>0</v>
      </c>
      <c r="M1265">
        <v>1</v>
      </c>
      <c r="N1265">
        <v>1</v>
      </c>
      <c r="O1265" t="s">
        <v>20</v>
      </c>
    </row>
    <row r="1266" spans="1:15" x14ac:dyDescent="0.2">
      <c r="A1266" s="1" t="s">
        <v>3378</v>
      </c>
      <c r="B1266" s="1" t="s">
        <v>3378</v>
      </c>
      <c r="C1266" s="1" t="s">
        <v>3379</v>
      </c>
      <c r="D1266" s="1" t="s">
        <v>3380</v>
      </c>
      <c r="E1266" s="1" t="s">
        <v>17</v>
      </c>
      <c r="F1266" s="1" t="s">
        <v>18</v>
      </c>
      <c r="G1266" s="1" t="s">
        <v>51</v>
      </c>
      <c r="H1266">
        <v>48.914999999999999</v>
      </c>
      <c r="I1266">
        <v>56.183399999999999</v>
      </c>
      <c r="K1266">
        <v>0.19986699999999999</v>
      </c>
      <c r="L1266">
        <v>0.42580000000000001</v>
      </c>
      <c r="M1266">
        <v>0.45</v>
      </c>
      <c r="N1266">
        <v>0.82681099999999996</v>
      </c>
      <c r="O1266" t="s">
        <v>20</v>
      </c>
    </row>
    <row r="1267" spans="1:15" x14ac:dyDescent="0.2">
      <c r="A1267" s="1" t="s">
        <v>3381</v>
      </c>
      <c r="B1267" s="1" t="s">
        <v>3381</v>
      </c>
      <c r="C1267" s="1" t="s">
        <v>3382</v>
      </c>
      <c r="D1267" s="1" t="s">
        <v>3383</v>
      </c>
      <c r="E1267" s="1" t="s">
        <v>17</v>
      </c>
      <c r="F1267" s="1" t="s">
        <v>18</v>
      </c>
      <c r="G1267" s="1" t="s">
        <v>51</v>
      </c>
      <c r="H1267">
        <v>75.692300000000003</v>
      </c>
      <c r="I1267">
        <v>70.285700000000006</v>
      </c>
      <c r="K1267">
        <v>-0.106915</v>
      </c>
      <c r="L1267">
        <v>-0.23972599999999999</v>
      </c>
      <c r="M1267">
        <v>0.68059999999999998</v>
      </c>
      <c r="N1267">
        <v>0.92819700000000005</v>
      </c>
      <c r="O1267" t="s">
        <v>20</v>
      </c>
    </row>
    <row r="1268" spans="1:15" x14ac:dyDescent="0.2">
      <c r="A1268" s="1" t="s">
        <v>3384</v>
      </c>
      <c r="B1268" s="1" t="s">
        <v>3384</v>
      </c>
      <c r="C1268" s="1" t="s">
        <v>3385</v>
      </c>
      <c r="D1268" s="1" t="s">
        <v>3386</v>
      </c>
      <c r="E1268" s="1" t="s">
        <v>17</v>
      </c>
      <c r="F1268" s="1" t="s">
        <v>18</v>
      </c>
      <c r="G1268" s="1" t="s">
        <v>19</v>
      </c>
      <c r="H1268">
        <v>0.86499700000000002</v>
      </c>
      <c r="I1268">
        <v>1.5807599999999999</v>
      </c>
      <c r="K1268">
        <v>0.86984899999999998</v>
      </c>
      <c r="L1268">
        <v>0</v>
      </c>
      <c r="M1268">
        <v>1</v>
      </c>
      <c r="N1268">
        <v>1</v>
      </c>
      <c r="O1268" t="s">
        <v>20</v>
      </c>
    </row>
    <row r="1269" spans="1:15" x14ac:dyDescent="0.2">
      <c r="A1269" s="1" t="s">
        <v>3387</v>
      </c>
      <c r="B1269" s="1" t="s">
        <v>3387</v>
      </c>
      <c r="C1269" s="1" t="s">
        <v>3388</v>
      </c>
      <c r="D1269" s="1" t="s">
        <v>3389</v>
      </c>
      <c r="E1269" s="1" t="s">
        <v>17</v>
      </c>
      <c r="F1269" s="1" t="s">
        <v>18</v>
      </c>
      <c r="G1269" s="1" t="s">
        <v>19</v>
      </c>
      <c r="H1269">
        <v>3.7745099999999997E-2</v>
      </c>
      <c r="I1269">
        <v>0.28876499999999999</v>
      </c>
      <c r="K1269">
        <v>2.93553</v>
      </c>
      <c r="L1269">
        <v>0</v>
      </c>
      <c r="M1269">
        <v>1</v>
      </c>
      <c r="N1269">
        <v>1</v>
      </c>
      <c r="O1269" t="s">
        <v>20</v>
      </c>
    </row>
    <row r="1270" spans="1:15" x14ac:dyDescent="0.2">
      <c r="A1270" s="1" t="s">
        <v>3390</v>
      </c>
      <c r="B1270" s="1" t="s">
        <v>3390</v>
      </c>
      <c r="C1270" s="1" t="s">
        <v>3391</v>
      </c>
      <c r="D1270" s="1" t="s">
        <v>3392</v>
      </c>
      <c r="E1270" s="1" t="s">
        <v>17</v>
      </c>
      <c r="F1270" s="1" t="s">
        <v>18</v>
      </c>
      <c r="G1270" s="1" t="s">
        <v>19</v>
      </c>
      <c r="H1270">
        <v>0.34872900000000001</v>
      </c>
      <c r="I1270">
        <v>0.30957299999999999</v>
      </c>
      <c r="K1270">
        <v>-0.171824</v>
      </c>
      <c r="L1270">
        <v>0</v>
      </c>
      <c r="M1270">
        <v>1</v>
      </c>
      <c r="N1270">
        <v>1</v>
      </c>
      <c r="O1270" t="s">
        <v>20</v>
      </c>
    </row>
    <row r="1271" spans="1:15" x14ac:dyDescent="0.2">
      <c r="A1271" s="1" t="s">
        <v>3393</v>
      </c>
      <c r="B1271" s="1" t="s">
        <v>3393</v>
      </c>
      <c r="C1271" s="1" t="s">
        <v>3394</v>
      </c>
      <c r="D1271" s="1" t="s">
        <v>3395</v>
      </c>
      <c r="E1271" s="1" t="s">
        <v>17</v>
      </c>
      <c r="F1271" s="1" t="s">
        <v>18</v>
      </c>
      <c r="G1271" s="1" t="s">
        <v>19</v>
      </c>
      <c r="H1271">
        <v>0.99457600000000002</v>
      </c>
      <c r="I1271">
        <v>0.88865799999999995</v>
      </c>
      <c r="K1271">
        <v>-0.16245299999999999</v>
      </c>
      <c r="L1271">
        <v>0</v>
      </c>
      <c r="M1271">
        <v>1</v>
      </c>
      <c r="N1271">
        <v>1</v>
      </c>
      <c r="O1271" t="s">
        <v>20</v>
      </c>
    </row>
    <row r="1272" spans="1:15" x14ac:dyDescent="0.2">
      <c r="A1272" s="1" t="s">
        <v>3396</v>
      </c>
      <c r="B1272" s="1" t="s">
        <v>3396</v>
      </c>
      <c r="C1272" s="1" t="s">
        <v>3397</v>
      </c>
      <c r="D1272" s="1" t="s">
        <v>3398</v>
      </c>
      <c r="E1272" s="1" t="s">
        <v>17</v>
      </c>
      <c r="F1272" s="1" t="s">
        <v>18</v>
      </c>
      <c r="G1272" s="1" t="s">
        <v>51</v>
      </c>
      <c r="H1272">
        <v>27.108899999999998</v>
      </c>
      <c r="I1272">
        <v>19.031700000000001</v>
      </c>
      <c r="K1272">
        <v>-0.51036099999999995</v>
      </c>
      <c r="L1272">
        <v>-1.4995099999999999</v>
      </c>
      <c r="M1272">
        <v>9.5999999999999992E-3</v>
      </c>
      <c r="N1272">
        <v>0.119462</v>
      </c>
      <c r="O1272" t="s">
        <v>20</v>
      </c>
    </row>
    <row r="1273" spans="1:15" x14ac:dyDescent="0.2">
      <c r="A1273" s="1" t="s">
        <v>3399</v>
      </c>
      <c r="B1273" s="1" t="s">
        <v>3399</v>
      </c>
      <c r="C1273" s="1" t="s">
        <v>3400</v>
      </c>
      <c r="D1273" s="1" t="s">
        <v>3401</v>
      </c>
      <c r="E1273" s="1" t="s">
        <v>17</v>
      </c>
      <c r="F1273" s="1" t="s">
        <v>18</v>
      </c>
      <c r="G1273" s="1" t="s">
        <v>19</v>
      </c>
      <c r="H1273">
        <v>0</v>
      </c>
      <c r="I1273">
        <v>0</v>
      </c>
      <c r="K1273">
        <v>0</v>
      </c>
      <c r="L1273">
        <v>0</v>
      </c>
      <c r="M1273">
        <v>1</v>
      </c>
      <c r="N1273">
        <v>1</v>
      </c>
      <c r="O1273" t="s">
        <v>20</v>
      </c>
    </row>
    <row r="1274" spans="1:15" x14ac:dyDescent="0.2">
      <c r="A1274" s="1" t="s">
        <v>3402</v>
      </c>
      <c r="B1274" s="1" t="s">
        <v>3402</v>
      </c>
      <c r="C1274" s="1" t="s">
        <v>3403</v>
      </c>
      <c r="D1274" s="1" t="s">
        <v>3404</v>
      </c>
      <c r="E1274" s="1" t="s">
        <v>17</v>
      </c>
      <c r="F1274" s="1" t="s">
        <v>18</v>
      </c>
      <c r="G1274" s="1" t="s">
        <v>19</v>
      </c>
      <c r="H1274">
        <v>3.5282300000000002</v>
      </c>
      <c r="I1274">
        <v>2.44659</v>
      </c>
      <c r="K1274">
        <v>-0.52817199999999997</v>
      </c>
      <c r="L1274">
        <v>0</v>
      </c>
      <c r="M1274">
        <v>1</v>
      </c>
      <c r="N1274">
        <v>1</v>
      </c>
      <c r="O1274" t="s">
        <v>20</v>
      </c>
    </row>
    <row r="1275" spans="1:15" x14ac:dyDescent="0.2">
      <c r="A1275" s="1" t="s">
        <v>3405</v>
      </c>
      <c r="B1275" s="1" t="s">
        <v>3405</v>
      </c>
      <c r="C1275" s="1" t="s">
        <v>3406</v>
      </c>
      <c r="D1275" s="1" t="s">
        <v>3407</v>
      </c>
      <c r="E1275" s="1" t="s">
        <v>17</v>
      </c>
      <c r="F1275" s="1" t="s">
        <v>18</v>
      </c>
      <c r="G1275" s="1" t="s">
        <v>51</v>
      </c>
      <c r="H1275">
        <v>12.236599999999999</v>
      </c>
      <c r="I1275">
        <v>9.8459900000000005</v>
      </c>
      <c r="K1275">
        <v>-0.31359700000000001</v>
      </c>
      <c r="L1275">
        <v>-0.72838899999999995</v>
      </c>
      <c r="M1275">
        <v>0.2</v>
      </c>
      <c r="N1275">
        <v>0.62309599999999998</v>
      </c>
      <c r="O1275" t="s">
        <v>20</v>
      </c>
    </row>
    <row r="1276" spans="1:15" x14ac:dyDescent="0.2">
      <c r="A1276" s="1" t="s">
        <v>3408</v>
      </c>
      <c r="B1276" s="1" t="s">
        <v>3408</v>
      </c>
      <c r="C1276" s="1" t="s">
        <v>15</v>
      </c>
      <c r="D1276" s="1" t="s">
        <v>3409</v>
      </c>
      <c r="E1276" s="1" t="s">
        <v>17</v>
      </c>
      <c r="F1276" s="1" t="s">
        <v>18</v>
      </c>
      <c r="G1276" s="1" t="s">
        <v>19</v>
      </c>
      <c r="H1276">
        <v>0</v>
      </c>
      <c r="I1276">
        <v>0</v>
      </c>
      <c r="K1276">
        <v>0</v>
      </c>
      <c r="L1276">
        <v>0</v>
      </c>
      <c r="M1276">
        <v>1</v>
      </c>
      <c r="N1276">
        <v>1</v>
      </c>
      <c r="O1276" t="s">
        <v>20</v>
      </c>
    </row>
    <row r="1277" spans="1:15" x14ac:dyDescent="0.2">
      <c r="A1277" s="1" t="s">
        <v>3410</v>
      </c>
      <c r="B1277" s="1" t="s">
        <v>3410</v>
      </c>
      <c r="C1277" s="1" t="s">
        <v>3411</v>
      </c>
      <c r="D1277" s="1" t="s">
        <v>3412</v>
      </c>
      <c r="E1277" s="1" t="s">
        <v>17</v>
      </c>
      <c r="F1277" s="1" t="s">
        <v>18</v>
      </c>
      <c r="G1277" s="1" t="s">
        <v>51</v>
      </c>
      <c r="H1277">
        <v>1460.67</v>
      </c>
      <c r="I1277">
        <v>1173.04</v>
      </c>
      <c r="K1277">
        <v>-0.31637799999999999</v>
      </c>
      <c r="L1277">
        <v>-1.0948</v>
      </c>
      <c r="M1277">
        <v>5.7500000000000002E-2</v>
      </c>
      <c r="N1277">
        <v>0.36151499999999998</v>
      </c>
      <c r="O1277" t="s">
        <v>20</v>
      </c>
    </row>
    <row r="1278" spans="1:15" x14ac:dyDescent="0.2">
      <c r="A1278" s="1" t="s">
        <v>3413</v>
      </c>
      <c r="B1278" s="1" t="s">
        <v>3413</v>
      </c>
      <c r="C1278" s="1" t="s">
        <v>3414</v>
      </c>
      <c r="D1278" s="1" t="s">
        <v>3415</v>
      </c>
      <c r="E1278" s="1" t="s">
        <v>17</v>
      </c>
      <c r="F1278" s="1" t="s">
        <v>18</v>
      </c>
      <c r="G1278" s="1" t="s">
        <v>19</v>
      </c>
      <c r="H1278">
        <v>0.26551900000000001</v>
      </c>
      <c r="I1278">
        <v>0</v>
      </c>
      <c r="K1278" t="e">
        <f>-inf</f>
        <v>#NAME?</v>
      </c>
      <c r="L1278">
        <v>0</v>
      </c>
      <c r="M1278">
        <v>1</v>
      </c>
      <c r="N1278">
        <v>1</v>
      </c>
      <c r="O1278" t="s">
        <v>20</v>
      </c>
    </row>
    <row r="1279" spans="1:15" x14ac:dyDescent="0.2">
      <c r="A1279" s="1" t="s">
        <v>3416</v>
      </c>
      <c r="B1279" s="1" t="s">
        <v>3416</v>
      </c>
      <c r="C1279" s="1" t="s">
        <v>15</v>
      </c>
      <c r="D1279" s="1" t="s">
        <v>3417</v>
      </c>
      <c r="E1279" s="1" t="s">
        <v>17</v>
      </c>
      <c r="F1279" s="1" t="s">
        <v>18</v>
      </c>
      <c r="G1279" s="1" t="s">
        <v>19</v>
      </c>
      <c r="H1279">
        <v>0.41972300000000001</v>
      </c>
      <c r="I1279">
        <v>0</v>
      </c>
      <c r="K1279" t="e">
        <f>-inf</f>
        <v>#NAME?</v>
      </c>
      <c r="L1279">
        <v>0</v>
      </c>
      <c r="M1279">
        <v>1</v>
      </c>
      <c r="N1279">
        <v>1</v>
      </c>
      <c r="O1279" t="s">
        <v>20</v>
      </c>
    </row>
    <row r="1280" spans="1:15" x14ac:dyDescent="0.2">
      <c r="A1280" s="1" t="s">
        <v>3418</v>
      </c>
      <c r="B1280" s="1" t="s">
        <v>3418</v>
      </c>
      <c r="C1280" s="1" t="s">
        <v>15</v>
      </c>
      <c r="D1280" s="1" t="s">
        <v>3419</v>
      </c>
      <c r="E1280" s="1" t="s">
        <v>17</v>
      </c>
      <c r="F1280" s="1" t="s">
        <v>18</v>
      </c>
      <c r="G1280" s="1" t="s">
        <v>19</v>
      </c>
      <c r="H1280">
        <v>0.109191</v>
      </c>
      <c r="I1280">
        <v>0.32410600000000001</v>
      </c>
      <c r="K1280">
        <v>1.5696099999999999</v>
      </c>
      <c r="L1280">
        <v>0</v>
      </c>
      <c r="M1280">
        <v>1</v>
      </c>
      <c r="N1280">
        <v>1</v>
      </c>
      <c r="O1280" t="s">
        <v>20</v>
      </c>
    </row>
    <row r="1281" spans="1:15" x14ac:dyDescent="0.2">
      <c r="A1281" s="1" t="s">
        <v>3420</v>
      </c>
      <c r="B1281" s="1" t="s">
        <v>3420</v>
      </c>
      <c r="C1281" s="1" t="s">
        <v>3421</v>
      </c>
      <c r="D1281" s="1" t="s">
        <v>3422</v>
      </c>
      <c r="E1281" s="1" t="s">
        <v>17</v>
      </c>
      <c r="F1281" s="1" t="s">
        <v>18</v>
      </c>
      <c r="G1281" s="1" t="s">
        <v>19</v>
      </c>
      <c r="H1281">
        <v>0.41591800000000001</v>
      </c>
      <c r="I1281">
        <v>0.73970999999999998</v>
      </c>
      <c r="K1281">
        <v>0.83066200000000001</v>
      </c>
      <c r="L1281">
        <v>0</v>
      </c>
      <c r="M1281">
        <v>1</v>
      </c>
      <c r="N1281">
        <v>1</v>
      </c>
      <c r="O1281" t="s">
        <v>20</v>
      </c>
    </row>
    <row r="1282" spans="1:15" x14ac:dyDescent="0.2">
      <c r="A1282" s="1" t="s">
        <v>3423</v>
      </c>
      <c r="B1282" s="1" t="s">
        <v>3423</v>
      </c>
      <c r="C1282" s="1" t="s">
        <v>15</v>
      </c>
      <c r="D1282" s="1" t="s">
        <v>1088</v>
      </c>
      <c r="E1282" s="1" t="s">
        <v>17</v>
      </c>
      <c r="F1282" s="1" t="s">
        <v>18</v>
      </c>
      <c r="G1282" s="1" t="s">
        <v>19</v>
      </c>
      <c r="H1282">
        <v>0</v>
      </c>
      <c r="I1282">
        <v>0</v>
      </c>
      <c r="K1282">
        <v>0</v>
      </c>
      <c r="L1282">
        <v>0</v>
      </c>
      <c r="M1282">
        <v>1</v>
      </c>
      <c r="N1282">
        <v>1</v>
      </c>
      <c r="O1282" t="s">
        <v>20</v>
      </c>
    </row>
    <row r="1283" spans="1:15" x14ac:dyDescent="0.2">
      <c r="A1283" s="1" t="s">
        <v>3424</v>
      </c>
      <c r="B1283" s="1" t="s">
        <v>3424</v>
      </c>
      <c r="C1283" s="1" t="s">
        <v>3425</v>
      </c>
      <c r="D1283" s="1" t="s">
        <v>3426</v>
      </c>
      <c r="E1283" s="1" t="s">
        <v>17</v>
      </c>
      <c r="F1283" s="1" t="s">
        <v>18</v>
      </c>
      <c r="G1283" s="1" t="s">
        <v>51</v>
      </c>
      <c r="H1283">
        <v>5.0547300000000002</v>
      </c>
      <c r="I1283">
        <v>4.2416</v>
      </c>
      <c r="K1283">
        <v>-0.253027</v>
      </c>
      <c r="L1283">
        <v>-0.56829200000000002</v>
      </c>
      <c r="M1283">
        <v>0.32200000000000001</v>
      </c>
      <c r="N1283">
        <v>0.75237699999999996</v>
      </c>
      <c r="O1283" t="s">
        <v>20</v>
      </c>
    </row>
    <row r="1284" spans="1:15" x14ac:dyDescent="0.2">
      <c r="A1284" s="1" t="s">
        <v>3427</v>
      </c>
      <c r="B1284" s="1" t="s">
        <v>3427</v>
      </c>
      <c r="C1284" s="1" t="s">
        <v>3428</v>
      </c>
      <c r="D1284" s="1" t="s">
        <v>3429</v>
      </c>
      <c r="E1284" s="1" t="s">
        <v>17</v>
      </c>
      <c r="F1284" s="1" t="s">
        <v>18</v>
      </c>
      <c r="G1284" s="1" t="s">
        <v>19</v>
      </c>
      <c r="H1284">
        <v>3.5519799999999999</v>
      </c>
      <c r="I1284">
        <v>1.6157900000000001</v>
      </c>
      <c r="K1284">
        <v>-1.13639</v>
      </c>
      <c r="L1284">
        <v>0</v>
      </c>
      <c r="M1284">
        <v>1</v>
      </c>
      <c r="N1284">
        <v>1</v>
      </c>
      <c r="O1284" t="s">
        <v>20</v>
      </c>
    </row>
    <row r="1285" spans="1:15" x14ac:dyDescent="0.2">
      <c r="A1285" s="1" t="s">
        <v>3430</v>
      </c>
      <c r="B1285" s="1" t="s">
        <v>3430</v>
      </c>
      <c r="C1285" s="1" t="s">
        <v>3431</v>
      </c>
      <c r="D1285" s="1" t="s">
        <v>3432</v>
      </c>
      <c r="E1285" s="1" t="s">
        <v>17</v>
      </c>
      <c r="F1285" s="1" t="s">
        <v>18</v>
      </c>
      <c r="G1285" s="1" t="s">
        <v>51</v>
      </c>
      <c r="H1285">
        <v>9.2162600000000001</v>
      </c>
      <c r="I1285">
        <v>6.3478599999999998</v>
      </c>
      <c r="K1285">
        <v>-0.53791199999999995</v>
      </c>
      <c r="L1285">
        <v>-1.01711</v>
      </c>
      <c r="M1285">
        <v>7.2599999999999998E-2</v>
      </c>
      <c r="N1285">
        <v>0.40282600000000002</v>
      </c>
      <c r="O1285" t="s">
        <v>20</v>
      </c>
    </row>
    <row r="1286" spans="1:15" x14ac:dyDescent="0.2">
      <c r="A1286" s="1" t="s">
        <v>3433</v>
      </c>
      <c r="B1286" s="1" t="s">
        <v>3433</v>
      </c>
      <c r="C1286" s="1" t="s">
        <v>15</v>
      </c>
      <c r="D1286" s="1" t="s">
        <v>3434</v>
      </c>
      <c r="E1286" s="1" t="s">
        <v>17</v>
      </c>
      <c r="F1286" s="1" t="s">
        <v>18</v>
      </c>
      <c r="G1286" s="1" t="s">
        <v>51</v>
      </c>
      <c r="H1286">
        <v>9.8198399999999992</v>
      </c>
      <c r="I1286">
        <v>10.5562</v>
      </c>
      <c r="K1286">
        <v>0.104323</v>
      </c>
      <c r="L1286">
        <v>0.22241900000000001</v>
      </c>
      <c r="M1286">
        <v>0.68154999999999999</v>
      </c>
      <c r="N1286">
        <v>0.92819700000000005</v>
      </c>
      <c r="O1286" t="s">
        <v>20</v>
      </c>
    </row>
    <row r="1287" spans="1:15" x14ac:dyDescent="0.2">
      <c r="A1287" s="1" t="s">
        <v>3435</v>
      </c>
      <c r="B1287" s="1" t="s">
        <v>3435</v>
      </c>
      <c r="C1287" s="1" t="s">
        <v>15</v>
      </c>
      <c r="D1287" s="1" t="s">
        <v>3436</v>
      </c>
      <c r="E1287" s="1" t="s">
        <v>17</v>
      </c>
      <c r="F1287" s="1" t="s">
        <v>18</v>
      </c>
      <c r="G1287" s="1" t="s">
        <v>19</v>
      </c>
      <c r="H1287">
        <v>0</v>
      </c>
      <c r="I1287">
        <v>0</v>
      </c>
      <c r="K1287">
        <v>0</v>
      </c>
      <c r="L1287">
        <v>0</v>
      </c>
      <c r="M1287">
        <v>1</v>
      </c>
      <c r="N1287">
        <v>1</v>
      </c>
      <c r="O1287" t="s">
        <v>20</v>
      </c>
    </row>
    <row r="1288" spans="1:15" x14ac:dyDescent="0.2">
      <c r="A1288" s="1" t="s">
        <v>3437</v>
      </c>
      <c r="B1288" s="1" t="s">
        <v>3437</v>
      </c>
      <c r="C1288" s="1" t="s">
        <v>3438</v>
      </c>
      <c r="D1288" s="1" t="s">
        <v>3439</v>
      </c>
      <c r="E1288" s="1" t="s">
        <v>17</v>
      </c>
      <c r="F1288" s="1" t="s">
        <v>18</v>
      </c>
      <c r="G1288" s="1" t="s">
        <v>19</v>
      </c>
      <c r="H1288">
        <v>9.8701899999999995E-2</v>
      </c>
      <c r="I1288">
        <v>0</v>
      </c>
      <c r="K1288" t="e">
        <f>-inf</f>
        <v>#NAME?</v>
      </c>
      <c r="L1288">
        <v>0</v>
      </c>
      <c r="M1288">
        <v>1</v>
      </c>
      <c r="N1288">
        <v>1</v>
      </c>
      <c r="O1288" t="s">
        <v>20</v>
      </c>
    </row>
    <row r="1289" spans="1:15" x14ac:dyDescent="0.2">
      <c r="A1289" s="1" t="s">
        <v>3440</v>
      </c>
      <c r="B1289" s="1" t="s">
        <v>3440</v>
      </c>
      <c r="C1289" s="1" t="s">
        <v>3441</v>
      </c>
      <c r="D1289" s="1" t="s">
        <v>3442</v>
      </c>
      <c r="E1289" s="1" t="s">
        <v>17</v>
      </c>
      <c r="F1289" s="1" t="s">
        <v>18</v>
      </c>
      <c r="G1289" s="1" t="s">
        <v>19</v>
      </c>
      <c r="H1289">
        <v>2.1321599999999998</v>
      </c>
      <c r="I1289">
        <v>1.5212699999999999</v>
      </c>
      <c r="K1289">
        <v>-0.48703800000000003</v>
      </c>
      <c r="L1289">
        <v>0</v>
      </c>
      <c r="M1289">
        <v>1</v>
      </c>
      <c r="N1289">
        <v>1</v>
      </c>
      <c r="O1289" t="s">
        <v>20</v>
      </c>
    </row>
    <row r="1290" spans="1:15" x14ac:dyDescent="0.2">
      <c r="A1290" s="1" t="s">
        <v>3443</v>
      </c>
      <c r="B1290" s="1" t="s">
        <v>3443</v>
      </c>
      <c r="C1290" s="1" t="s">
        <v>3444</v>
      </c>
      <c r="D1290" s="1" t="s">
        <v>3432</v>
      </c>
      <c r="E1290" s="1" t="s">
        <v>17</v>
      </c>
      <c r="F1290" s="1" t="s">
        <v>18</v>
      </c>
      <c r="G1290" s="1" t="s">
        <v>19</v>
      </c>
      <c r="H1290">
        <v>0</v>
      </c>
      <c r="I1290">
        <v>0</v>
      </c>
      <c r="K1290">
        <v>0</v>
      </c>
      <c r="L1290">
        <v>0</v>
      </c>
      <c r="M1290">
        <v>1</v>
      </c>
      <c r="N1290">
        <v>1</v>
      </c>
      <c r="O1290" t="s">
        <v>20</v>
      </c>
    </row>
    <row r="1291" spans="1:15" x14ac:dyDescent="0.2">
      <c r="A1291" s="1" t="s">
        <v>3445</v>
      </c>
      <c r="B1291" s="1" t="s">
        <v>3445</v>
      </c>
      <c r="C1291" s="1" t="s">
        <v>3446</v>
      </c>
      <c r="D1291" s="1" t="s">
        <v>3447</v>
      </c>
      <c r="E1291" s="1" t="s">
        <v>17</v>
      </c>
      <c r="F1291" s="1" t="s">
        <v>18</v>
      </c>
      <c r="G1291" s="1" t="s">
        <v>19</v>
      </c>
      <c r="H1291">
        <v>0.21457200000000001</v>
      </c>
      <c r="I1291">
        <v>0.69366399999999995</v>
      </c>
      <c r="K1291">
        <v>1.69278</v>
      </c>
      <c r="L1291">
        <v>0</v>
      </c>
      <c r="M1291">
        <v>1</v>
      </c>
      <c r="N1291">
        <v>1</v>
      </c>
      <c r="O1291" t="s">
        <v>20</v>
      </c>
    </row>
    <row r="1292" spans="1:15" x14ac:dyDescent="0.2">
      <c r="A1292" s="1" t="s">
        <v>3448</v>
      </c>
      <c r="B1292" s="1" t="s">
        <v>3448</v>
      </c>
      <c r="C1292" s="1" t="s">
        <v>3449</v>
      </c>
      <c r="D1292" s="1" t="s">
        <v>3450</v>
      </c>
      <c r="E1292" s="1" t="s">
        <v>17</v>
      </c>
      <c r="F1292" s="1" t="s">
        <v>18</v>
      </c>
      <c r="G1292" s="1" t="s">
        <v>19</v>
      </c>
      <c r="H1292">
        <v>0</v>
      </c>
      <c r="I1292">
        <v>0</v>
      </c>
      <c r="K1292">
        <v>0</v>
      </c>
      <c r="L1292">
        <v>0</v>
      </c>
      <c r="M1292">
        <v>1</v>
      </c>
      <c r="N1292">
        <v>1</v>
      </c>
      <c r="O1292" t="s">
        <v>20</v>
      </c>
    </row>
    <row r="1293" spans="1:15" x14ac:dyDescent="0.2">
      <c r="A1293" s="1" t="s">
        <v>3451</v>
      </c>
      <c r="B1293" s="1" t="s">
        <v>3451</v>
      </c>
      <c r="C1293" s="1" t="s">
        <v>15</v>
      </c>
      <c r="D1293" s="1" t="s">
        <v>3452</v>
      </c>
      <c r="E1293" s="1" t="s">
        <v>17</v>
      </c>
      <c r="F1293" s="1" t="s">
        <v>18</v>
      </c>
      <c r="G1293" s="1" t="s">
        <v>19</v>
      </c>
      <c r="H1293">
        <v>0</v>
      </c>
      <c r="I1293">
        <v>0</v>
      </c>
      <c r="K1293">
        <v>0</v>
      </c>
      <c r="L1293">
        <v>0</v>
      </c>
      <c r="M1293">
        <v>1</v>
      </c>
      <c r="N1293">
        <v>1</v>
      </c>
      <c r="O1293" t="s">
        <v>20</v>
      </c>
    </row>
    <row r="1294" spans="1:15" x14ac:dyDescent="0.2">
      <c r="A1294" s="1" t="s">
        <v>3453</v>
      </c>
      <c r="B1294" s="1" t="s">
        <v>3453</v>
      </c>
      <c r="C1294" s="1" t="s">
        <v>3454</v>
      </c>
      <c r="D1294" s="1" t="s">
        <v>3455</v>
      </c>
      <c r="E1294" s="1" t="s">
        <v>17</v>
      </c>
      <c r="F1294" s="1" t="s">
        <v>18</v>
      </c>
      <c r="G1294" s="1" t="s">
        <v>19</v>
      </c>
      <c r="H1294">
        <v>1.6819900000000001</v>
      </c>
      <c r="I1294">
        <v>2.1207600000000002</v>
      </c>
      <c r="K1294">
        <v>0.33440700000000001</v>
      </c>
      <c r="L1294">
        <v>0</v>
      </c>
      <c r="M1294">
        <v>1</v>
      </c>
      <c r="N1294">
        <v>1</v>
      </c>
      <c r="O1294" t="s">
        <v>20</v>
      </c>
    </row>
    <row r="1295" spans="1:15" x14ac:dyDescent="0.2">
      <c r="A1295" s="1" t="s">
        <v>3456</v>
      </c>
      <c r="B1295" s="1" t="s">
        <v>3456</v>
      </c>
      <c r="C1295" s="1" t="s">
        <v>3457</v>
      </c>
      <c r="D1295" s="1" t="s">
        <v>3442</v>
      </c>
      <c r="E1295" s="1" t="s">
        <v>17</v>
      </c>
      <c r="F1295" s="1" t="s">
        <v>18</v>
      </c>
      <c r="G1295" s="1" t="s">
        <v>51</v>
      </c>
      <c r="H1295">
        <v>12.4924</v>
      </c>
      <c r="I1295">
        <v>18.749099999999999</v>
      </c>
      <c r="K1295">
        <v>0.58577000000000001</v>
      </c>
      <c r="L1295">
        <v>0.62779099999999999</v>
      </c>
      <c r="M1295">
        <v>0.23635</v>
      </c>
      <c r="N1295">
        <v>0.66586500000000004</v>
      </c>
      <c r="O1295" t="s">
        <v>20</v>
      </c>
    </row>
    <row r="1296" spans="1:15" x14ac:dyDescent="0.2">
      <c r="A1296" s="1" t="s">
        <v>3458</v>
      </c>
      <c r="B1296" s="1" t="s">
        <v>3458</v>
      </c>
      <c r="C1296" s="1" t="s">
        <v>15</v>
      </c>
      <c r="D1296" s="1" t="s">
        <v>3459</v>
      </c>
      <c r="E1296" s="1" t="s">
        <v>17</v>
      </c>
      <c r="F1296" s="1" t="s">
        <v>18</v>
      </c>
      <c r="G1296" s="1" t="s">
        <v>19</v>
      </c>
      <c r="H1296">
        <v>0</v>
      </c>
      <c r="I1296">
        <v>0</v>
      </c>
      <c r="K1296">
        <v>0</v>
      </c>
      <c r="L1296">
        <v>0</v>
      </c>
      <c r="M1296">
        <v>1</v>
      </c>
      <c r="N1296">
        <v>1</v>
      </c>
      <c r="O1296" t="s">
        <v>20</v>
      </c>
    </row>
    <row r="1297" spans="1:15" x14ac:dyDescent="0.2">
      <c r="A1297" s="1" t="s">
        <v>3460</v>
      </c>
      <c r="B1297" s="1" t="s">
        <v>3460</v>
      </c>
      <c r="C1297" s="1" t="s">
        <v>3461</v>
      </c>
      <c r="D1297" s="1" t="s">
        <v>3386</v>
      </c>
      <c r="E1297" s="1" t="s">
        <v>17</v>
      </c>
      <c r="F1297" s="1" t="s">
        <v>18</v>
      </c>
      <c r="G1297" s="1" t="s">
        <v>51</v>
      </c>
      <c r="H1297">
        <v>21.162700000000001</v>
      </c>
      <c r="I1297">
        <v>17.264099999999999</v>
      </c>
      <c r="K1297">
        <v>-0.29374899999999998</v>
      </c>
      <c r="L1297">
        <v>-0.88877899999999999</v>
      </c>
      <c r="M1297">
        <v>0.12125</v>
      </c>
      <c r="N1297">
        <v>0.51323700000000005</v>
      </c>
      <c r="O1297" t="s">
        <v>20</v>
      </c>
    </row>
    <row r="1298" spans="1:15" x14ac:dyDescent="0.2">
      <c r="A1298" s="1" t="s">
        <v>3462</v>
      </c>
      <c r="B1298" s="1" t="s">
        <v>3462</v>
      </c>
      <c r="C1298" s="1" t="s">
        <v>3463</v>
      </c>
      <c r="D1298" s="1" t="s">
        <v>3442</v>
      </c>
      <c r="E1298" s="1" t="s">
        <v>17</v>
      </c>
      <c r="F1298" s="1" t="s">
        <v>18</v>
      </c>
      <c r="G1298" s="1" t="s">
        <v>19</v>
      </c>
      <c r="H1298">
        <v>0</v>
      </c>
      <c r="I1298">
        <v>0</v>
      </c>
      <c r="K1298">
        <v>0</v>
      </c>
      <c r="L1298">
        <v>0</v>
      </c>
      <c r="M1298">
        <v>1</v>
      </c>
      <c r="N1298">
        <v>1</v>
      </c>
      <c r="O1298" t="s">
        <v>20</v>
      </c>
    </row>
    <row r="1299" spans="1:15" x14ac:dyDescent="0.2">
      <c r="A1299" s="1" t="s">
        <v>3464</v>
      </c>
      <c r="B1299" s="1" t="s">
        <v>3464</v>
      </c>
      <c r="C1299" s="1" t="s">
        <v>3391</v>
      </c>
      <c r="D1299" s="1" t="s">
        <v>3465</v>
      </c>
      <c r="E1299" s="1" t="s">
        <v>17</v>
      </c>
      <c r="F1299" s="1" t="s">
        <v>18</v>
      </c>
      <c r="G1299" s="1" t="s">
        <v>19</v>
      </c>
      <c r="H1299">
        <v>0.52889900000000001</v>
      </c>
      <c r="I1299">
        <v>0.239009</v>
      </c>
      <c r="K1299">
        <v>-1.1459299999999999</v>
      </c>
      <c r="L1299">
        <v>0</v>
      </c>
      <c r="M1299">
        <v>1</v>
      </c>
      <c r="N1299">
        <v>1</v>
      </c>
      <c r="O1299" t="s">
        <v>20</v>
      </c>
    </row>
    <row r="1300" spans="1:15" x14ac:dyDescent="0.2">
      <c r="A1300" s="1" t="s">
        <v>3466</v>
      </c>
      <c r="B1300" s="1" t="s">
        <v>3466</v>
      </c>
      <c r="C1300" s="1" t="s">
        <v>3467</v>
      </c>
      <c r="D1300" s="1" t="s">
        <v>3468</v>
      </c>
      <c r="E1300" s="1" t="s">
        <v>17</v>
      </c>
      <c r="F1300" s="1" t="s">
        <v>18</v>
      </c>
      <c r="G1300" s="1" t="s">
        <v>19</v>
      </c>
      <c r="H1300">
        <v>0.13601099999999999</v>
      </c>
      <c r="I1300">
        <v>0.213755</v>
      </c>
      <c r="K1300">
        <v>0.65223100000000001</v>
      </c>
      <c r="L1300">
        <v>0</v>
      </c>
      <c r="M1300">
        <v>1</v>
      </c>
      <c r="N1300">
        <v>1</v>
      </c>
      <c r="O1300" t="s">
        <v>20</v>
      </c>
    </row>
    <row r="1301" spans="1:15" x14ac:dyDescent="0.2">
      <c r="A1301" s="1" t="s">
        <v>3469</v>
      </c>
      <c r="B1301" s="1" t="s">
        <v>3469</v>
      </c>
      <c r="C1301" s="1" t="s">
        <v>3470</v>
      </c>
      <c r="D1301" s="1" t="s">
        <v>3471</v>
      </c>
      <c r="E1301" s="1" t="s">
        <v>17</v>
      </c>
      <c r="F1301" s="1" t="s">
        <v>18</v>
      </c>
      <c r="G1301" s="1" t="s">
        <v>51</v>
      </c>
      <c r="H1301">
        <v>167.785</v>
      </c>
      <c r="I1301">
        <v>118.613</v>
      </c>
      <c r="K1301">
        <v>-0.50035499999999999</v>
      </c>
      <c r="L1301">
        <v>-1.2947200000000001</v>
      </c>
      <c r="M1301">
        <v>2.41E-2</v>
      </c>
      <c r="N1301">
        <v>0.22001799999999999</v>
      </c>
      <c r="O1301" t="s">
        <v>20</v>
      </c>
    </row>
    <row r="1302" spans="1:15" x14ac:dyDescent="0.2">
      <c r="A1302" s="1" t="s">
        <v>3472</v>
      </c>
      <c r="B1302" s="1" t="s">
        <v>3472</v>
      </c>
      <c r="C1302" s="1" t="s">
        <v>3473</v>
      </c>
      <c r="D1302" s="1" t="s">
        <v>3474</v>
      </c>
      <c r="E1302" s="1" t="s">
        <v>17</v>
      </c>
      <c r="F1302" s="1" t="s">
        <v>18</v>
      </c>
      <c r="G1302" s="1" t="s">
        <v>19</v>
      </c>
      <c r="H1302">
        <v>0.17368800000000001</v>
      </c>
      <c r="I1302">
        <v>0</v>
      </c>
      <c r="K1302" t="e">
        <f>-inf</f>
        <v>#NAME?</v>
      </c>
      <c r="L1302">
        <v>0</v>
      </c>
      <c r="M1302">
        <v>1</v>
      </c>
      <c r="N1302">
        <v>1</v>
      </c>
      <c r="O1302" t="s">
        <v>20</v>
      </c>
    </row>
    <row r="1303" spans="1:15" x14ac:dyDescent="0.2">
      <c r="A1303" s="1" t="s">
        <v>3475</v>
      </c>
      <c r="B1303" s="1" t="s">
        <v>3475</v>
      </c>
      <c r="C1303" s="1" t="s">
        <v>3476</v>
      </c>
      <c r="D1303" s="1" t="s">
        <v>3477</v>
      </c>
      <c r="E1303" s="1" t="s">
        <v>17</v>
      </c>
      <c r="F1303" s="1" t="s">
        <v>18</v>
      </c>
      <c r="G1303" s="1" t="s">
        <v>51</v>
      </c>
      <c r="H1303">
        <v>4.3305100000000003</v>
      </c>
      <c r="I1303">
        <v>4.4706400000000004</v>
      </c>
      <c r="K1303">
        <v>4.5944699999999998E-2</v>
      </c>
      <c r="L1303">
        <v>7.0087899999999995E-2</v>
      </c>
      <c r="M1303">
        <v>0.90559999999999996</v>
      </c>
      <c r="N1303">
        <v>0.97923000000000004</v>
      </c>
      <c r="O1303" t="s">
        <v>20</v>
      </c>
    </row>
    <row r="1304" spans="1:15" x14ac:dyDescent="0.2">
      <c r="A1304" s="1" t="s">
        <v>3478</v>
      </c>
      <c r="B1304" s="1" t="s">
        <v>3478</v>
      </c>
      <c r="C1304" s="1" t="s">
        <v>3479</v>
      </c>
      <c r="D1304" s="1" t="s">
        <v>3480</v>
      </c>
      <c r="E1304" s="1" t="s">
        <v>17</v>
      </c>
      <c r="F1304" s="1" t="s">
        <v>18</v>
      </c>
      <c r="G1304" s="1" t="s">
        <v>51</v>
      </c>
      <c r="H1304">
        <v>818.49</v>
      </c>
      <c r="I1304">
        <v>657.75300000000004</v>
      </c>
      <c r="K1304">
        <v>-0.315419</v>
      </c>
      <c r="L1304">
        <v>-1.0467900000000001</v>
      </c>
      <c r="M1304">
        <v>6.8449999999999997E-2</v>
      </c>
      <c r="N1304">
        <v>0.38972800000000002</v>
      </c>
      <c r="O1304" t="s">
        <v>20</v>
      </c>
    </row>
    <row r="1305" spans="1:15" x14ac:dyDescent="0.2">
      <c r="A1305" s="1" t="s">
        <v>3481</v>
      </c>
      <c r="B1305" s="1" t="s">
        <v>3481</v>
      </c>
      <c r="C1305" s="1" t="s">
        <v>3482</v>
      </c>
      <c r="D1305" s="1" t="s">
        <v>3483</v>
      </c>
      <c r="E1305" s="1" t="s">
        <v>17</v>
      </c>
      <c r="F1305" s="1" t="s">
        <v>18</v>
      </c>
      <c r="G1305" s="1" t="s">
        <v>51</v>
      </c>
      <c r="H1305">
        <v>2.2292000000000001</v>
      </c>
      <c r="I1305">
        <v>3.9674200000000002</v>
      </c>
      <c r="K1305">
        <v>0.831677</v>
      </c>
      <c r="L1305">
        <v>0.86713899999999999</v>
      </c>
      <c r="M1305">
        <v>0.1331</v>
      </c>
      <c r="N1305">
        <v>0.52943300000000004</v>
      </c>
      <c r="O1305" t="s">
        <v>20</v>
      </c>
    </row>
    <row r="1306" spans="1:15" x14ac:dyDescent="0.2">
      <c r="A1306" s="1" t="s">
        <v>3484</v>
      </c>
      <c r="B1306" s="1" t="s">
        <v>3484</v>
      </c>
      <c r="C1306" s="1" t="s">
        <v>3485</v>
      </c>
      <c r="D1306" s="1" t="s">
        <v>3486</v>
      </c>
      <c r="E1306" s="1" t="s">
        <v>17</v>
      </c>
      <c r="F1306" s="1" t="s">
        <v>18</v>
      </c>
      <c r="G1306" s="1" t="s">
        <v>19</v>
      </c>
      <c r="H1306">
        <v>0</v>
      </c>
      <c r="I1306">
        <v>5.1781399999999998E-2</v>
      </c>
      <c r="K1306" t="s">
        <v>40</v>
      </c>
      <c r="L1306">
        <v>0</v>
      </c>
      <c r="M1306">
        <v>1</v>
      </c>
      <c r="N1306">
        <v>1</v>
      </c>
      <c r="O1306" t="s">
        <v>20</v>
      </c>
    </row>
    <row r="1307" spans="1:15" x14ac:dyDescent="0.2">
      <c r="A1307" s="1" t="s">
        <v>3487</v>
      </c>
      <c r="B1307" s="1" t="s">
        <v>3487</v>
      </c>
      <c r="C1307" s="1" t="s">
        <v>15</v>
      </c>
      <c r="D1307" s="1" t="s">
        <v>3488</v>
      </c>
      <c r="E1307" s="1" t="s">
        <v>17</v>
      </c>
      <c r="F1307" s="1" t="s">
        <v>18</v>
      </c>
      <c r="G1307" s="1" t="s">
        <v>51</v>
      </c>
      <c r="H1307">
        <v>29.796700000000001</v>
      </c>
      <c r="I1307">
        <v>21.5581</v>
      </c>
      <c r="K1307">
        <v>-0.46692299999999998</v>
      </c>
      <c r="L1307">
        <v>-0.88446599999999997</v>
      </c>
      <c r="M1307">
        <v>0.12180000000000001</v>
      </c>
      <c r="N1307">
        <v>0.51396399999999998</v>
      </c>
      <c r="O1307" t="s">
        <v>20</v>
      </c>
    </row>
    <row r="1308" spans="1:15" x14ac:dyDescent="0.2">
      <c r="A1308" s="1" t="s">
        <v>3489</v>
      </c>
      <c r="B1308" s="1" t="s">
        <v>3489</v>
      </c>
      <c r="C1308" s="1" t="s">
        <v>15</v>
      </c>
      <c r="D1308" s="1" t="s">
        <v>3490</v>
      </c>
      <c r="E1308" s="1" t="s">
        <v>17</v>
      </c>
      <c r="F1308" s="1" t="s">
        <v>18</v>
      </c>
      <c r="G1308" s="1" t="s">
        <v>19</v>
      </c>
      <c r="H1308">
        <v>0</v>
      </c>
      <c r="I1308">
        <v>0</v>
      </c>
      <c r="K1308">
        <v>0</v>
      </c>
      <c r="L1308">
        <v>0</v>
      </c>
      <c r="M1308">
        <v>1</v>
      </c>
      <c r="N1308">
        <v>1</v>
      </c>
      <c r="O1308" t="s">
        <v>20</v>
      </c>
    </row>
    <row r="1309" spans="1:15" x14ac:dyDescent="0.2">
      <c r="A1309" s="1" t="s">
        <v>3491</v>
      </c>
      <c r="B1309" s="1" t="s">
        <v>3491</v>
      </c>
      <c r="C1309" s="1" t="s">
        <v>3492</v>
      </c>
      <c r="D1309" s="1" t="s">
        <v>3493</v>
      </c>
      <c r="E1309" s="1" t="s">
        <v>17</v>
      </c>
      <c r="F1309" s="1" t="s">
        <v>18</v>
      </c>
      <c r="G1309" s="1" t="s">
        <v>51</v>
      </c>
      <c r="H1309">
        <v>4.9257799999999996</v>
      </c>
      <c r="I1309">
        <v>3.8212700000000002</v>
      </c>
      <c r="K1309">
        <v>-0.36630200000000002</v>
      </c>
      <c r="L1309">
        <v>-0.918605</v>
      </c>
      <c r="M1309">
        <v>0.11255</v>
      </c>
      <c r="N1309">
        <v>0.49968600000000002</v>
      </c>
      <c r="O1309" t="s">
        <v>20</v>
      </c>
    </row>
    <row r="1310" spans="1:15" x14ac:dyDescent="0.2">
      <c r="A1310" s="1" t="s">
        <v>3494</v>
      </c>
      <c r="B1310" s="1" t="s">
        <v>3494</v>
      </c>
      <c r="C1310" s="1" t="s">
        <v>3495</v>
      </c>
      <c r="D1310" s="1" t="s">
        <v>3496</v>
      </c>
      <c r="E1310" s="1" t="s">
        <v>17</v>
      </c>
      <c r="F1310" s="1" t="s">
        <v>18</v>
      </c>
      <c r="G1310" s="1" t="s">
        <v>19</v>
      </c>
      <c r="H1310">
        <v>0</v>
      </c>
      <c r="I1310">
        <v>0</v>
      </c>
      <c r="K1310">
        <v>0</v>
      </c>
      <c r="L1310">
        <v>0</v>
      </c>
      <c r="M1310">
        <v>1</v>
      </c>
      <c r="N1310">
        <v>1</v>
      </c>
      <c r="O1310" t="s">
        <v>20</v>
      </c>
    </row>
    <row r="1311" spans="1:15" x14ac:dyDescent="0.2">
      <c r="A1311" s="1" t="s">
        <v>3497</v>
      </c>
      <c r="B1311" s="1" t="s">
        <v>3497</v>
      </c>
      <c r="C1311" s="1" t="s">
        <v>3498</v>
      </c>
      <c r="D1311" s="1" t="s">
        <v>3499</v>
      </c>
      <c r="E1311" s="1" t="s">
        <v>17</v>
      </c>
      <c r="F1311" s="1" t="s">
        <v>18</v>
      </c>
      <c r="G1311" s="1" t="s">
        <v>19</v>
      </c>
      <c r="H1311">
        <v>2.6102299999999998E-2</v>
      </c>
      <c r="I1311">
        <v>2.5008300000000001E-2</v>
      </c>
      <c r="K1311">
        <v>-6.17698E-2</v>
      </c>
      <c r="L1311">
        <v>0</v>
      </c>
      <c r="M1311">
        <v>1</v>
      </c>
      <c r="N1311">
        <v>1</v>
      </c>
      <c r="O1311" t="s">
        <v>20</v>
      </c>
    </row>
    <row r="1312" spans="1:15" x14ac:dyDescent="0.2">
      <c r="A1312" s="1" t="s">
        <v>3500</v>
      </c>
      <c r="B1312" s="1" t="s">
        <v>3500</v>
      </c>
      <c r="C1312" s="1" t="s">
        <v>3501</v>
      </c>
      <c r="D1312" s="1" t="s">
        <v>3502</v>
      </c>
      <c r="E1312" s="1" t="s">
        <v>17</v>
      </c>
      <c r="F1312" s="1" t="s">
        <v>18</v>
      </c>
      <c r="G1312" s="1" t="s">
        <v>51</v>
      </c>
      <c r="H1312">
        <v>22.2897</v>
      </c>
      <c r="I1312">
        <v>20.4438</v>
      </c>
      <c r="K1312">
        <v>-0.124718</v>
      </c>
      <c r="L1312">
        <v>-0.37355500000000003</v>
      </c>
      <c r="M1312">
        <v>0.51334999999999997</v>
      </c>
      <c r="N1312">
        <v>0.86200299999999996</v>
      </c>
      <c r="O1312" t="s">
        <v>20</v>
      </c>
    </row>
    <row r="1313" spans="1:15" x14ac:dyDescent="0.2">
      <c r="A1313" s="1" t="s">
        <v>3503</v>
      </c>
      <c r="B1313" s="1" t="s">
        <v>3503</v>
      </c>
      <c r="C1313" s="1" t="s">
        <v>3504</v>
      </c>
      <c r="D1313" s="1" t="s">
        <v>3505</v>
      </c>
      <c r="E1313" s="1" t="s">
        <v>17</v>
      </c>
      <c r="F1313" s="1" t="s">
        <v>18</v>
      </c>
      <c r="G1313" s="1" t="s">
        <v>19</v>
      </c>
      <c r="H1313">
        <v>0</v>
      </c>
      <c r="I1313">
        <v>0</v>
      </c>
      <c r="K1313">
        <v>0</v>
      </c>
      <c r="L1313">
        <v>0</v>
      </c>
      <c r="M1313">
        <v>1</v>
      </c>
      <c r="N1313">
        <v>1</v>
      </c>
      <c r="O1313" t="s">
        <v>20</v>
      </c>
    </row>
    <row r="1314" spans="1:15" x14ac:dyDescent="0.2">
      <c r="A1314" s="1" t="s">
        <v>3506</v>
      </c>
      <c r="B1314" s="1" t="s">
        <v>3506</v>
      </c>
      <c r="C1314" s="1" t="s">
        <v>3507</v>
      </c>
      <c r="D1314" s="1" t="s">
        <v>3508</v>
      </c>
      <c r="E1314" s="1" t="s">
        <v>17</v>
      </c>
      <c r="F1314" s="1" t="s">
        <v>18</v>
      </c>
      <c r="G1314" s="1" t="s">
        <v>51</v>
      </c>
      <c r="H1314">
        <v>22.546700000000001</v>
      </c>
      <c r="I1314">
        <v>21.243200000000002</v>
      </c>
      <c r="K1314">
        <v>-8.5915099999999994E-2</v>
      </c>
      <c r="L1314">
        <v>-0.27033200000000002</v>
      </c>
      <c r="M1314">
        <v>0.63844999999999996</v>
      </c>
      <c r="N1314">
        <v>0.91482600000000003</v>
      </c>
      <c r="O1314" t="s">
        <v>20</v>
      </c>
    </row>
    <row r="1315" spans="1:15" x14ac:dyDescent="0.2">
      <c r="A1315" s="1" t="s">
        <v>3509</v>
      </c>
      <c r="B1315" s="1" t="s">
        <v>3509</v>
      </c>
      <c r="C1315" s="1" t="s">
        <v>3510</v>
      </c>
      <c r="D1315" s="1" t="s">
        <v>3511</v>
      </c>
      <c r="E1315" s="1" t="s">
        <v>17</v>
      </c>
      <c r="F1315" s="1" t="s">
        <v>18</v>
      </c>
      <c r="G1315" s="1" t="s">
        <v>51</v>
      </c>
      <c r="H1315">
        <v>18.074200000000001</v>
      </c>
      <c r="I1315">
        <v>21.013100000000001</v>
      </c>
      <c r="K1315">
        <v>0.217358</v>
      </c>
      <c r="L1315">
        <v>0.37163099999999999</v>
      </c>
      <c r="M1315">
        <v>0.51680000000000004</v>
      </c>
      <c r="N1315">
        <v>0.86416700000000002</v>
      </c>
      <c r="O1315" t="s">
        <v>20</v>
      </c>
    </row>
    <row r="1316" spans="1:15" x14ac:dyDescent="0.2">
      <c r="A1316" s="1" t="s">
        <v>3512</v>
      </c>
      <c r="B1316" s="1" t="s">
        <v>3512</v>
      </c>
      <c r="C1316" s="1" t="s">
        <v>3513</v>
      </c>
      <c r="D1316" s="1" t="s">
        <v>3514</v>
      </c>
      <c r="E1316" s="1" t="s">
        <v>17</v>
      </c>
      <c r="F1316" s="1" t="s">
        <v>18</v>
      </c>
      <c r="G1316" s="1" t="s">
        <v>19</v>
      </c>
      <c r="H1316">
        <v>0</v>
      </c>
      <c r="I1316">
        <v>0</v>
      </c>
      <c r="K1316">
        <v>0</v>
      </c>
      <c r="L1316">
        <v>0</v>
      </c>
      <c r="M1316">
        <v>1</v>
      </c>
      <c r="N1316">
        <v>1</v>
      </c>
      <c r="O1316" t="s">
        <v>20</v>
      </c>
    </row>
    <row r="1317" spans="1:15" x14ac:dyDescent="0.2">
      <c r="A1317" s="1" t="s">
        <v>3515</v>
      </c>
      <c r="B1317" s="1" t="s">
        <v>3515</v>
      </c>
      <c r="C1317" s="1" t="s">
        <v>3516</v>
      </c>
      <c r="D1317" s="1" t="s">
        <v>3517</v>
      </c>
      <c r="E1317" s="1" t="s">
        <v>17</v>
      </c>
      <c r="F1317" s="1" t="s">
        <v>18</v>
      </c>
      <c r="G1317" s="1" t="s">
        <v>19</v>
      </c>
      <c r="H1317">
        <v>3.5134400000000003E-2</v>
      </c>
      <c r="I1317">
        <v>6.07428E-2</v>
      </c>
      <c r="K1317">
        <v>0.78983099999999995</v>
      </c>
      <c r="L1317">
        <v>0</v>
      </c>
      <c r="M1317">
        <v>1</v>
      </c>
      <c r="N1317">
        <v>1</v>
      </c>
      <c r="O1317" t="s">
        <v>20</v>
      </c>
    </row>
    <row r="1318" spans="1:15" x14ac:dyDescent="0.2">
      <c r="A1318" s="1" t="s">
        <v>3518</v>
      </c>
      <c r="B1318" s="1" t="s">
        <v>3518</v>
      </c>
      <c r="C1318" s="1" t="s">
        <v>15</v>
      </c>
      <c r="D1318" s="1" t="s">
        <v>3519</v>
      </c>
      <c r="E1318" s="1" t="s">
        <v>17</v>
      </c>
      <c r="F1318" s="1" t="s">
        <v>18</v>
      </c>
      <c r="G1318" s="1" t="s">
        <v>19</v>
      </c>
      <c r="H1318">
        <v>0</v>
      </c>
      <c r="I1318">
        <v>0</v>
      </c>
      <c r="K1318">
        <v>0</v>
      </c>
      <c r="L1318">
        <v>0</v>
      </c>
      <c r="M1318">
        <v>1</v>
      </c>
      <c r="N1318">
        <v>1</v>
      </c>
      <c r="O1318" t="s">
        <v>20</v>
      </c>
    </row>
    <row r="1319" spans="1:15" x14ac:dyDescent="0.2">
      <c r="A1319" s="1" t="s">
        <v>3520</v>
      </c>
      <c r="B1319" s="1" t="s">
        <v>3520</v>
      </c>
      <c r="C1319" s="1" t="s">
        <v>3521</v>
      </c>
      <c r="D1319" s="1" t="s">
        <v>3496</v>
      </c>
      <c r="E1319" s="1" t="s">
        <v>17</v>
      </c>
      <c r="F1319" s="1" t="s">
        <v>18</v>
      </c>
      <c r="G1319" s="1" t="s">
        <v>19</v>
      </c>
      <c r="H1319">
        <v>5.7695900000000001E-2</v>
      </c>
      <c r="I1319">
        <v>4.15704E-2</v>
      </c>
      <c r="K1319">
        <v>-0.472912</v>
      </c>
      <c r="L1319">
        <v>0</v>
      </c>
      <c r="M1319">
        <v>1</v>
      </c>
      <c r="N1319">
        <v>1</v>
      </c>
      <c r="O1319" t="s">
        <v>20</v>
      </c>
    </row>
    <row r="1320" spans="1:15" x14ac:dyDescent="0.2">
      <c r="A1320" s="1" t="s">
        <v>3522</v>
      </c>
      <c r="B1320" s="1" t="s">
        <v>3522</v>
      </c>
      <c r="C1320" s="1" t="s">
        <v>3523</v>
      </c>
      <c r="D1320" s="1" t="s">
        <v>3524</v>
      </c>
      <c r="E1320" s="1" t="s">
        <v>17</v>
      </c>
      <c r="F1320" s="1" t="s">
        <v>18</v>
      </c>
      <c r="G1320" s="1" t="s">
        <v>51</v>
      </c>
      <c r="H1320">
        <v>45.354599999999998</v>
      </c>
      <c r="I1320">
        <v>61.990299999999998</v>
      </c>
      <c r="K1320">
        <v>0.450795</v>
      </c>
      <c r="L1320">
        <v>1.5403800000000001</v>
      </c>
      <c r="M1320">
        <v>7.3499999999999998E-3</v>
      </c>
      <c r="N1320">
        <v>9.9515300000000001E-2</v>
      </c>
      <c r="O1320" t="s">
        <v>20</v>
      </c>
    </row>
    <row r="1321" spans="1:15" x14ac:dyDescent="0.2">
      <c r="A1321" s="1" t="s">
        <v>3525</v>
      </c>
      <c r="B1321" s="1" t="s">
        <v>3525</v>
      </c>
      <c r="C1321" s="1" t="s">
        <v>15</v>
      </c>
      <c r="D1321" s="1" t="s">
        <v>3526</v>
      </c>
      <c r="E1321" s="1" t="s">
        <v>17</v>
      </c>
      <c r="F1321" s="1" t="s">
        <v>18</v>
      </c>
      <c r="G1321" s="1" t="s">
        <v>19</v>
      </c>
      <c r="H1321">
        <v>0</v>
      </c>
      <c r="I1321">
        <v>0</v>
      </c>
      <c r="K1321">
        <v>0</v>
      </c>
      <c r="L1321">
        <v>0</v>
      </c>
      <c r="M1321">
        <v>1</v>
      </c>
      <c r="N1321">
        <v>1</v>
      </c>
      <c r="O1321" t="s">
        <v>20</v>
      </c>
    </row>
    <row r="1322" spans="1:15" x14ac:dyDescent="0.2">
      <c r="A1322" s="1" t="s">
        <v>3527</v>
      </c>
      <c r="B1322" s="1" t="s">
        <v>3527</v>
      </c>
      <c r="C1322" s="1" t="s">
        <v>3528</v>
      </c>
      <c r="D1322" s="1" t="s">
        <v>3529</v>
      </c>
      <c r="E1322" s="1" t="s">
        <v>17</v>
      </c>
      <c r="F1322" s="1" t="s">
        <v>18</v>
      </c>
      <c r="G1322" s="1" t="s">
        <v>51</v>
      </c>
      <c r="H1322">
        <v>3.5123899999999999</v>
      </c>
      <c r="I1322">
        <v>3.8405100000000001</v>
      </c>
      <c r="K1322">
        <v>0.12884499999999999</v>
      </c>
      <c r="L1322">
        <v>0.106656</v>
      </c>
      <c r="M1322">
        <v>0.84955000000000003</v>
      </c>
      <c r="N1322">
        <v>0.96723599999999998</v>
      </c>
      <c r="O1322" t="s">
        <v>20</v>
      </c>
    </row>
    <row r="1323" spans="1:15" x14ac:dyDescent="0.2">
      <c r="A1323" s="1" t="s">
        <v>3530</v>
      </c>
      <c r="B1323" s="1" t="s">
        <v>3530</v>
      </c>
      <c r="C1323" s="1" t="s">
        <v>15</v>
      </c>
      <c r="D1323" s="1" t="s">
        <v>3439</v>
      </c>
      <c r="E1323" s="1" t="s">
        <v>17</v>
      </c>
      <c r="F1323" s="1" t="s">
        <v>18</v>
      </c>
      <c r="G1323" s="1" t="s">
        <v>51</v>
      </c>
      <c r="H1323">
        <v>25.002300000000002</v>
      </c>
      <c r="I1323">
        <v>21.413</v>
      </c>
      <c r="K1323">
        <v>-0.223578</v>
      </c>
      <c r="L1323">
        <v>-0.500695</v>
      </c>
      <c r="M1323">
        <v>0.37755</v>
      </c>
      <c r="N1323">
        <v>0.78712000000000004</v>
      </c>
      <c r="O1323" t="s">
        <v>20</v>
      </c>
    </row>
    <row r="1324" spans="1:15" x14ac:dyDescent="0.2">
      <c r="A1324" s="1" t="s">
        <v>3531</v>
      </c>
      <c r="B1324" s="1" t="s">
        <v>3531</v>
      </c>
      <c r="C1324" s="1" t="s">
        <v>3532</v>
      </c>
      <c r="D1324" s="1" t="s">
        <v>3533</v>
      </c>
      <c r="E1324" s="1" t="s">
        <v>17</v>
      </c>
      <c r="F1324" s="1" t="s">
        <v>18</v>
      </c>
      <c r="G1324" s="1" t="s">
        <v>19</v>
      </c>
      <c r="H1324">
        <v>0.22626099999999999</v>
      </c>
      <c r="I1324">
        <v>2.6779899999999999E-2</v>
      </c>
      <c r="K1324">
        <v>-3.0787599999999999</v>
      </c>
      <c r="L1324">
        <v>0</v>
      </c>
      <c r="M1324">
        <v>1</v>
      </c>
      <c r="N1324">
        <v>1</v>
      </c>
      <c r="O1324" t="s">
        <v>20</v>
      </c>
    </row>
    <row r="1325" spans="1:15" x14ac:dyDescent="0.2">
      <c r="A1325" s="1" t="s">
        <v>3534</v>
      </c>
      <c r="B1325" s="1" t="s">
        <v>3534</v>
      </c>
      <c r="C1325" s="1" t="s">
        <v>3535</v>
      </c>
      <c r="D1325" s="1" t="s">
        <v>3536</v>
      </c>
      <c r="E1325" s="1" t="s">
        <v>17</v>
      </c>
      <c r="F1325" s="1" t="s">
        <v>18</v>
      </c>
      <c r="G1325" s="1" t="s">
        <v>51</v>
      </c>
      <c r="H1325">
        <v>18.700299999999999</v>
      </c>
      <c r="I1325">
        <v>14.7681</v>
      </c>
      <c r="K1325">
        <v>-0.34057599999999999</v>
      </c>
      <c r="L1325">
        <v>-0.79874900000000004</v>
      </c>
      <c r="M1325">
        <v>0.16309999999999999</v>
      </c>
      <c r="N1325">
        <v>0.569967</v>
      </c>
      <c r="O1325" t="s">
        <v>20</v>
      </c>
    </row>
    <row r="1326" spans="1:15" x14ac:dyDescent="0.2">
      <c r="A1326" s="1" t="s">
        <v>3537</v>
      </c>
      <c r="B1326" s="1" t="s">
        <v>3537</v>
      </c>
      <c r="C1326" s="1" t="s">
        <v>3538</v>
      </c>
      <c r="D1326" s="1" t="s">
        <v>3539</v>
      </c>
      <c r="E1326" s="1" t="s">
        <v>17</v>
      </c>
      <c r="F1326" s="1" t="s">
        <v>18</v>
      </c>
      <c r="G1326" s="1" t="s">
        <v>19</v>
      </c>
      <c r="H1326">
        <v>2.43675</v>
      </c>
      <c r="I1326">
        <v>3.5700799999999999</v>
      </c>
      <c r="K1326">
        <v>0.55099699999999996</v>
      </c>
      <c r="L1326">
        <v>0</v>
      </c>
      <c r="M1326">
        <v>1</v>
      </c>
      <c r="N1326">
        <v>1</v>
      </c>
      <c r="O1326" t="s">
        <v>20</v>
      </c>
    </row>
    <row r="1327" spans="1:15" x14ac:dyDescent="0.2">
      <c r="A1327" s="1" t="s">
        <v>3540</v>
      </c>
      <c r="B1327" s="1" t="s">
        <v>3540</v>
      </c>
      <c r="C1327" s="1" t="s">
        <v>3541</v>
      </c>
      <c r="D1327" s="1" t="s">
        <v>3542</v>
      </c>
      <c r="E1327" s="1" t="s">
        <v>17</v>
      </c>
      <c r="F1327" s="1" t="s">
        <v>18</v>
      </c>
      <c r="G1327" s="1" t="s">
        <v>51</v>
      </c>
      <c r="H1327">
        <v>120.996</v>
      </c>
      <c r="I1327">
        <v>119.988</v>
      </c>
      <c r="K1327">
        <v>-1.2064E-2</v>
      </c>
      <c r="L1327">
        <v>-4.04085E-2</v>
      </c>
      <c r="M1327">
        <v>0.94294999999999995</v>
      </c>
      <c r="N1327">
        <v>0.98347300000000004</v>
      </c>
      <c r="O1327" t="s">
        <v>20</v>
      </c>
    </row>
    <row r="1328" spans="1:15" x14ac:dyDescent="0.2">
      <c r="A1328" s="1" t="s">
        <v>3543</v>
      </c>
      <c r="B1328" s="1" t="s">
        <v>3543</v>
      </c>
      <c r="C1328" s="1" t="s">
        <v>3544</v>
      </c>
      <c r="D1328" s="1" t="s">
        <v>3526</v>
      </c>
      <c r="E1328" s="1" t="s">
        <v>17</v>
      </c>
      <c r="F1328" s="1" t="s">
        <v>18</v>
      </c>
      <c r="G1328" s="1" t="s">
        <v>19</v>
      </c>
      <c r="H1328">
        <v>0</v>
      </c>
      <c r="I1328">
        <v>0</v>
      </c>
      <c r="K1328">
        <v>0</v>
      </c>
      <c r="L1328">
        <v>0</v>
      </c>
      <c r="M1328">
        <v>1</v>
      </c>
      <c r="N1328">
        <v>1</v>
      </c>
      <c r="O1328" t="s">
        <v>20</v>
      </c>
    </row>
    <row r="1329" spans="1:15" x14ac:dyDescent="0.2">
      <c r="A1329" s="1" t="s">
        <v>3545</v>
      </c>
      <c r="B1329" s="1" t="s">
        <v>3545</v>
      </c>
      <c r="C1329" s="1" t="s">
        <v>3546</v>
      </c>
      <c r="D1329" s="1" t="s">
        <v>3547</v>
      </c>
      <c r="E1329" s="1" t="s">
        <v>17</v>
      </c>
      <c r="F1329" s="1" t="s">
        <v>18</v>
      </c>
      <c r="G1329" s="1" t="s">
        <v>19</v>
      </c>
      <c r="H1329">
        <v>0</v>
      </c>
      <c r="I1329">
        <v>0</v>
      </c>
      <c r="K1329">
        <v>0</v>
      </c>
      <c r="L1329">
        <v>0</v>
      </c>
      <c r="M1329">
        <v>1</v>
      </c>
      <c r="N1329">
        <v>1</v>
      </c>
      <c r="O1329" t="s">
        <v>20</v>
      </c>
    </row>
    <row r="1330" spans="1:15" x14ac:dyDescent="0.2">
      <c r="A1330" s="1" t="s">
        <v>3548</v>
      </c>
      <c r="B1330" s="1" t="s">
        <v>3548</v>
      </c>
      <c r="C1330" s="1" t="s">
        <v>3549</v>
      </c>
      <c r="D1330" s="1" t="s">
        <v>3550</v>
      </c>
      <c r="E1330" s="1" t="s">
        <v>17</v>
      </c>
      <c r="F1330" s="1" t="s">
        <v>18</v>
      </c>
      <c r="G1330" s="1" t="s">
        <v>51</v>
      </c>
      <c r="H1330">
        <v>81.862700000000004</v>
      </c>
      <c r="I1330">
        <v>76.098299999999995</v>
      </c>
      <c r="K1330">
        <v>-0.105341</v>
      </c>
      <c r="L1330">
        <v>-0.35039900000000002</v>
      </c>
      <c r="M1330">
        <v>0.54344999999999999</v>
      </c>
      <c r="N1330">
        <v>0.87305999999999995</v>
      </c>
      <c r="O1330" t="s">
        <v>20</v>
      </c>
    </row>
    <row r="1331" spans="1:15" x14ac:dyDescent="0.2">
      <c r="A1331" s="1" t="s">
        <v>3551</v>
      </c>
      <c r="B1331" s="1" t="s">
        <v>3551</v>
      </c>
      <c r="C1331" s="1" t="s">
        <v>3552</v>
      </c>
      <c r="D1331" s="1" t="s">
        <v>3553</v>
      </c>
      <c r="E1331" s="1" t="s">
        <v>17</v>
      </c>
      <c r="F1331" s="1" t="s">
        <v>18</v>
      </c>
      <c r="G1331" s="1" t="s">
        <v>51</v>
      </c>
      <c r="H1331">
        <v>88.661699999999996</v>
      </c>
      <c r="I1331">
        <v>90.6066</v>
      </c>
      <c r="K1331">
        <v>3.1304600000000002E-2</v>
      </c>
      <c r="L1331">
        <v>8.9620900000000003E-2</v>
      </c>
      <c r="M1331">
        <v>0.87209999999999999</v>
      </c>
      <c r="N1331">
        <v>0.97016999999999998</v>
      </c>
      <c r="O1331" t="s">
        <v>20</v>
      </c>
    </row>
    <row r="1332" spans="1:15" x14ac:dyDescent="0.2">
      <c r="A1332" s="1" t="s">
        <v>3554</v>
      </c>
      <c r="B1332" s="1" t="s">
        <v>3554</v>
      </c>
      <c r="C1332" s="1" t="s">
        <v>15</v>
      </c>
      <c r="D1332" s="1" t="s">
        <v>3555</v>
      </c>
      <c r="E1332" s="1" t="s">
        <v>17</v>
      </c>
      <c r="F1332" s="1" t="s">
        <v>18</v>
      </c>
      <c r="G1332" s="1" t="s">
        <v>51</v>
      </c>
      <c r="H1332">
        <v>35.488100000000003</v>
      </c>
      <c r="I1332">
        <v>28.877199999999998</v>
      </c>
      <c r="K1332">
        <v>-0.29740499999999997</v>
      </c>
      <c r="L1332">
        <v>-0.40859299999999998</v>
      </c>
      <c r="M1332">
        <v>0.45465</v>
      </c>
      <c r="N1332">
        <v>0.82859400000000005</v>
      </c>
      <c r="O1332" t="s">
        <v>20</v>
      </c>
    </row>
    <row r="1333" spans="1:15" x14ac:dyDescent="0.2">
      <c r="A1333" s="1" t="s">
        <v>3556</v>
      </c>
      <c r="B1333" s="1" t="s">
        <v>3556</v>
      </c>
      <c r="C1333" s="1" t="s">
        <v>3557</v>
      </c>
      <c r="D1333" s="1" t="s">
        <v>3558</v>
      </c>
      <c r="E1333" s="1" t="s">
        <v>17</v>
      </c>
      <c r="F1333" s="1" t="s">
        <v>18</v>
      </c>
      <c r="G1333" s="1" t="s">
        <v>19</v>
      </c>
      <c r="H1333">
        <v>0</v>
      </c>
      <c r="I1333">
        <v>0</v>
      </c>
      <c r="K1333">
        <v>0</v>
      </c>
      <c r="L1333">
        <v>0</v>
      </c>
      <c r="M1333">
        <v>1</v>
      </c>
      <c r="N1333">
        <v>1</v>
      </c>
      <c r="O1333" t="s">
        <v>20</v>
      </c>
    </row>
    <row r="1334" spans="1:15" x14ac:dyDescent="0.2">
      <c r="A1334" s="1" t="s">
        <v>3559</v>
      </c>
      <c r="B1334" s="1" t="s">
        <v>3559</v>
      </c>
      <c r="C1334" s="1" t="s">
        <v>3560</v>
      </c>
      <c r="D1334" s="1" t="s">
        <v>3561</v>
      </c>
      <c r="E1334" s="1" t="s">
        <v>17</v>
      </c>
      <c r="F1334" s="1" t="s">
        <v>18</v>
      </c>
      <c r="G1334" s="1" t="s">
        <v>19</v>
      </c>
      <c r="H1334">
        <v>3.5113499999999999E-2</v>
      </c>
      <c r="I1334">
        <v>0</v>
      </c>
      <c r="K1334" t="e">
        <f>-inf</f>
        <v>#NAME?</v>
      </c>
      <c r="L1334">
        <v>0</v>
      </c>
      <c r="M1334">
        <v>1</v>
      </c>
      <c r="N1334">
        <v>1</v>
      </c>
      <c r="O1334" t="s">
        <v>20</v>
      </c>
    </row>
    <row r="1335" spans="1:15" x14ac:dyDescent="0.2">
      <c r="A1335" s="1" t="s">
        <v>3562</v>
      </c>
      <c r="B1335" s="1" t="s">
        <v>3562</v>
      </c>
      <c r="C1335" s="1" t="s">
        <v>3563</v>
      </c>
      <c r="D1335" s="1" t="s">
        <v>3439</v>
      </c>
      <c r="E1335" s="1" t="s">
        <v>17</v>
      </c>
      <c r="F1335" s="1" t="s">
        <v>18</v>
      </c>
      <c r="G1335" s="1" t="s">
        <v>19</v>
      </c>
      <c r="H1335">
        <v>0.32085200000000003</v>
      </c>
      <c r="I1335">
        <v>5.5426200000000002E-2</v>
      </c>
      <c r="K1335">
        <v>-2.5332699999999999</v>
      </c>
      <c r="L1335">
        <v>0</v>
      </c>
      <c r="M1335">
        <v>1</v>
      </c>
      <c r="N1335">
        <v>1</v>
      </c>
      <c r="O1335" t="s">
        <v>20</v>
      </c>
    </row>
    <row r="1336" spans="1:15" x14ac:dyDescent="0.2">
      <c r="A1336" s="1" t="s">
        <v>3564</v>
      </c>
      <c r="B1336" s="1" t="s">
        <v>3564</v>
      </c>
      <c r="C1336" s="1" t="s">
        <v>3565</v>
      </c>
      <c r="D1336" s="1" t="s">
        <v>3566</v>
      </c>
      <c r="E1336" s="1" t="s">
        <v>17</v>
      </c>
      <c r="F1336" s="1" t="s">
        <v>18</v>
      </c>
      <c r="G1336" s="1" t="s">
        <v>19</v>
      </c>
      <c r="H1336">
        <v>0.21143500000000001</v>
      </c>
      <c r="I1336">
        <v>0.16462599999999999</v>
      </c>
      <c r="K1336">
        <v>-0.36102200000000001</v>
      </c>
      <c r="L1336">
        <v>0</v>
      </c>
      <c r="M1336">
        <v>1</v>
      </c>
      <c r="N1336">
        <v>1</v>
      </c>
      <c r="O1336" t="s">
        <v>20</v>
      </c>
    </row>
    <row r="1337" spans="1:15" x14ac:dyDescent="0.2">
      <c r="A1337" s="1" t="s">
        <v>3567</v>
      </c>
      <c r="B1337" s="1" t="s">
        <v>3567</v>
      </c>
      <c r="C1337" s="1" t="s">
        <v>3568</v>
      </c>
      <c r="D1337" s="1" t="s">
        <v>3569</v>
      </c>
      <c r="E1337" s="1" t="s">
        <v>17</v>
      </c>
      <c r="F1337" s="1" t="s">
        <v>18</v>
      </c>
      <c r="G1337" s="1" t="s">
        <v>19</v>
      </c>
      <c r="H1337">
        <v>1.79694</v>
      </c>
      <c r="I1337">
        <v>2.30951</v>
      </c>
      <c r="K1337">
        <v>0.362043</v>
      </c>
      <c r="L1337">
        <v>0</v>
      </c>
      <c r="M1337">
        <v>1</v>
      </c>
      <c r="N1337">
        <v>1</v>
      </c>
      <c r="O1337" t="s">
        <v>20</v>
      </c>
    </row>
    <row r="1338" spans="1:15" x14ac:dyDescent="0.2">
      <c r="A1338" s="1" t="s">
        <v>3570</v>
      </c>
      <c r="B1338" s="1" t="s">
        <v>3570</v>
      </c>
      <c r="C1338" s="1" t="s">
        <v>3571</v>
      </c>
      <c r="D1338" s="1" t="s">
        <v>3572</v>
      </c>
      <c r="E1338" s="1" t="s">
        <v>17</v>
      </c>
      <c r="F1338" s="1" t="s">
        <v>18</v>
      </c>
      <c r="G1338" s="1" t="s">
        <v>19</v>
      </c>
      <c r="H1338">
        <v>0.10298</v>
      </c>
      <c r="I1338">
        <v>0.33829500000000001</v>
      </c>
      <c r="K1338">
        <v>1.71591</v>
      </c>
      <c r="L1338">
        <v>0</v>
      </c>
      <c r="M1338">
        <v>1</v>
      </c>
      <c r="N1338">
        <v>1</v>
      </c>
      <c r="O1338" t="s">
        <v>20</v>
      </c>
    </row>
    <row r="1339" spans="1:15" x14ac:dyDescent="0.2">
      <c r="A1339" s="1" t="s">
        <v>3573</v>
      </c>
      <c r="B1339" s="1" t="s">
        <v>3573</v>
      </c>
      <c r="C1339" s="1" t="s">
        <v>3574</v>
      </c>
      <c r="D1339" s="1" t="s">
        <v>3575</v>
      </c>
      <c r="E1339" s="1" t="s">
        <v>17</v>
      </c>
      <c r="F1339" s="1" t="s">
        <v>18</v>
      </c>
      <c r="G1339" s="1" t="s">
        <v>19</v>
      </c>
      <c r="H1339">
        <v>4.1025300000000001E-2</v>
      </c>
      <c r="I1339">
        <v>8.4381399999999995E-2</v>
      </c>
      <c r="K1339">
        <v>1.0404100000000001</v>
      </c>
      <c r="L1339">
        <v>0</v>
      </c>
      <c r="M1339">
        <v>1</v>
      </c>
      <c r="N1339">
        <v>1</v>
      </c>
      <c r="O1339" t="s">
        <v>20</v>
      </c>
    </row>
    <row r="1340" spans="1:15" x14ac:dyDescent="0.2">
      <c r="A1340" s="1" t="s">
        <v>3576</v>
      </c>
      <c r="B1340" s="1" t="s">
        <v>3576</v>
      </c>
      <c r="C1340" s="1" t="s">
        <v>3577</v>
      </c>
      <c r="D1340" s="1" t="s">
        <v>3578</v>
      </c>
      <c r="E1340" s="1" t="s">
        <v>17</v>
      </c>
      <c r="F1340" s="1" t="s">
        <v>18</v>
      </c>
      <c r="G1340" s="1" t="s">
        <v>19</v>
      </c>
      <c r="H1340">
        <v>0.148006</v>
      </c>
      <c r="I1340">
        <v>0.10172200000000001</v>
      </c>
      <c r="K1340">
        <v>-0.54102799999999995</v>
      </c>
      <c r="L1340">
        <v>0</v>
      </c>
      <c r="M1340">
        <v>1</v>
      </c>
      <c r="N1340">
        <v>1</v>
      </c>
      <c r="O1340" t="s">
        <v>20</v>
      </c>
    </row>
    <row r="1341" spans="1:15" x14ac:dyDescent="0.2">
      <c r="A1341" s="1" t="s">
        <v>3579</v>
      </c>
      <c r="B1341" s="1" t="s">
        <v>3579</v>
      </c>
      <c r="C1341" s="1" t="s">
        <v>3580</v>
      </c>
      <c r="D1341" s="1" t="s">
        <v>3581</v>
      </c>
      <c r="E1341" s="1" t="s">
        <v>17</v>
      </c>
      <c r="F1341" s="1" t="s">
        <v>18</v>
      </c>
      <c r="G1341" s="1" t="s">
        <v>19</v>
      </c>
      <c r="H1341">
        <v>0.27112700000000001</v>
      </c>
      <c r="I1341">
        <v>0</v>
      </c>
      <c r="K1341" t="e">
        <f>-inf</f>
        <v>#NAME?</v>
      </c>
      <c r="L1341">
        <v>0</v>
      </c>
      <c r="M1341">
        <v>1</v>
      </c>
      <c r="N1341">
        <v>1</v>
      </c>
      <c r="O1341" t="s">
        <v>20</v>
      </c>
    </row>
    <row r="1342" spans="1:15" x14ac:dyDescent="0.2">
      <c r="A1342" s="1" t="s">
        <v>3582</v>
      </c>
      <c r="B1342" s="1" t="s">
        <v>3582</v>
      </c>
      <c r="C1342" s="1" t="s">
        <v>3583</v>
      </c>
      <c r="D1342" s="1" t="s">
        <v>3584</v>
      </c>
      <c r="E1342" s="1" t="s">
        <v>17</v>
      </c>
      <c r="F1342" s="1" t="s">
        <v>18</v>
      </c>
      <c r="G1342" s="1" t="s">
        <v>51</v>
      </c>
      <c r="H1342">
        <v>3.5129000000000001</v>
      </c>
      <c r="I1342">
        <v>4.6045299999999996</v>
      </c>
      <c r="K1342">
        <v>0.39039299999999999</v>
      </c>
      <c r="L1342">
        <v>0.66001399999999999</v>
      </c>
      <c r="M1342">
        <v>0.25169999999999998</v>
      </c>
      <c r="N1342">
        <v>0.68027700000000002</v>
      </c>
      <c r="O1342" t="s">
        <v>20</v>
      </c>
    </row>
    <row r="1343" spans="1:15" x14ac:dyDescent="0.2">
      <c r="A1343" s="1" t="s">
        <v>3585</v>
      </c>
      <c r="B1343" s="1" t="s">
        <v>3585</v>
      </c>
      <c r="C1343" s="1" t="s">
        <v>3586</v>
      </c>
      <c r="D1343" s="1" t="s">
        <v>3587</v>
      </c>
      <c r="E1343" s="1" t="s">
        <v>17</v>
      </c>
      <c r="F1343" s="1" t="s">
        <v>18</v>
      </c>
      <c r="G1343" s="1" t="s">
        <v>19</v>
      </c>
      <c r="H1343">
        <v>2.8807100000000001</v>
      </c>
      <c r="I1343">
        <v>1.2056199999999999</v>
      </c>
      <c r="K1343">
        <v>-1.25665</v>
      </c>
      <c r="L1343">
        <v>0</v>
      </c>
      <c r="M1343">
        <v>1</v>
      </c>
      <c r="N1343">
        <v>1</v>
      </c>
      <c r="O1343" t="s">
        <v>20</v>
      </c>
    </row>
    <row r="1344" spans="1:15" x14ac:dyDescent="0.2">
      <c r="A1344" s="1" t="s">
        <v>3588</v>
      </c>
      <c r="B1344" s="1" t="s">
        <v>3588</v>
      </c>
      <c r="C1344" s="1" t="s">
        <v>3589</v>
      </c>
      <c r="D1344" s="1" t="s">
        <v>3590</v>
      </c>
      <c r="E1344" s="1" t="s">
        <v>17</v>
      </c>
      <c r="F1344" s="1" t="s">
        <v>18</v>
      </c>
      <c r="G1344" s="1" t="s">
        <v>51</v>
      </c>
      <c r="H1344">
        <v>4.1114600000000001</v>
      </c>
      <c r="I1344">
        <v>4.6803699999999999</v>
      </c>
      <c r="K1344">
        <v>0.18697</v>
      </c>
      <c r="L1344">
        <v>0.320465</v>
      </c>
      <c r="M1344">
        <v>0.57889999999999997</v>
      </c>
      <c r="N1344">
        <v>0.89146099999999995</v>
      </c>
      <c r="O1344" t="s">
        <v>20</v>
      </c>
    </row>
    <row r="1345" spans="1:15" x14ac:dyDescent="0.2">
      <c r="A1345" s="1" t="s">
        <v>3591</v>
      </c>
      <c r="B1345" s="1" t="s">
        <v>3591</v>
      </c>
      <c r="C1345" s="1" t="s">
        <v>3592</v>
      </c>
      <c r="D1345" s="1" t="s">
        <v>3593</v>
      </c>
      <c r="E1345" s="1" t="s">
        <v>17</v>
      </c>
      <c r="F1345" s="1" t="s">
        <v>18</v>
      </c>
      <c r="G1345" s="1" t="s">
        <v>19</v>
      </c>
      <c r="H1345">
        <v>1.3686</v>
      </c>
      <c r="I1345">
        <v>1.8937999999999999</v>
      </c>
      <c r="K1345">
        <v>0.468584</v>
      </c>
      <c r="L1345">
        <v>0</v>
      </c>
      <c r="M1345">
        <v>1</v>
      </c>
      <c r="N1345">
        <v>1</v>
      </c>
      <c r="O1345" t="s">
        <v>20</v>
      </c>
    </row>
    <row r="1346" spans="1:15" x14ac:dyDescent="0.2">
      <c r="A1346" s="1" t="s">
        <v>3594</v>
      </c>
      <c r="B1346" s="1" t="s">
        <v>3594</v>
      </c>
      <c r="C1346" s="1" t="s">
        <v>15</v>
      </c>
      <c r="D1346" s="1" t="s">
        <v>3553</v>
      </c>
      <c r="E1346" s="1" t="s">
        <v>17</v>
      </c>
      <c r="F1346" s="1" t="s">
        <v>18</v>
      </c>
      <c r="G1346" s="1" t="s">
        <v>51</v>
      </c>
      <c r="H1346">
        <v>12.832800000000001</v>
      </c>
      <c r="I1346">
        <v>13.411899999999999</v>
      </c>
      <c r="K1346">
        <v>6.3673599999999997E-2</v>
      </c>
      <c r="L1346">
        <v>8.83969E-2</v>
      </c>
      <c r="M1346">
        <v>0.87614999999999998</v>
      </c>
      <c r="N1346">
        <v>0.97137700000000005</v>
      </c>
      <c r="O1346" t="s">
        <v>20</v>
      </c>
    </row>
    <row r="1347" spans="1:15" x14ac:dyDescent="0.2">
      <c r="A1347" s="1" t="s">
        <v>3595</v>
      </c>
      <c r="B1347" s="1" t="s">
        <v>3595</v>
      </c>
      <c r="C1347" s="1" t="s">
        <v>3596</v>
      </c>
      <c r="D1347" s="1" t="s">
        <v>3597</v>
      </c>
      <c r="E1347" s="1" t="s">
        <v>17</v>
      </c>
      <c r="F1347" s="1" t="s">
        <v>18</v>
      </c>
      <c r="G1347" s="1" t="s">
        <v>51</v>
      </c>
      <c r="H1347">
        <v>6.17537</v>
      </c>
      <c r="I1347">
        <v>6.2631699999999997</v>
      </c>
      <c r="K1347">
        <v>2.0367199999999998E-2</v>
      </c>
      <c r="L1347">
        <v>1.25107E-2</v>
      </c>
      <c r="M1347">
        <v>0.98199999999999998</v>
      </c>
      <c r="N1347">
        <v>0.99359600000000003</v>
      </c>
      <c r="O1347" t="s">
        <v>20</v>
      </c>
    </row>
    <row r="1348" spans="1:15" x14ac:dyDescent="0.2">
      <c r="A1348" s="1" t="s">
        <v>3598</v>
      </c>
      <c r="B1348" s="1" t="s">
        <v>3598</v>
      </c>
      <c r="C1348" s="1" t="s">
        <v>15</v>
      </c>
      <c r="D1348" s="1" t="s">
        <v>3599</v>
      </c>
      <c r="E1348" s="1" t="s">
        <v>17</v>
      </c>
      <c r="F1348" s="1" t="s">
        <v>18</v>
      </c>
      <c r="G1348" s="1" t="s">
        <v>19</v>
      </c>
      <c r="H1348">
        <v>4.2544999999999999E-2</v>
      </c>
      <c r="I1348">
        <v>5.0167799999999999E-2</v>
      </c>
      <c r="K1348">
        <v>0.23777300000000001</v>
      </c>
      <c r="L1348">
        <v>0</v>
      </c>
      <c r="M1348">
        <v>1</v>
      </c>
      <c r="N1348">
        <v>1</v>
      </c>
      <c r="O1348" t="s">
        <v>20</v>
      </c>
    </row>
    <row r="1349" spans="1:15" x14ac:dyDescent="0.2">
      <c r="A1349" s="1" t="s">
        <v>3600</v>
      </c>
      <c r="B1349" s="1" t="s">
        <v>3600</v>
      </c>
      <c r="C1349" s="1" t="s">
        <v>3601</v>
      </c>
      <c r="D1349" s="1" t="s">
        <v>3439</v>
      </c>
      <c r="E1349" s="1" t="s">
        <v>17</v>
      </c>
      <c r="F1349" s="1" t="s">
        <v>18</v>
      </c>
      <c r="G1349" s="1" t="s">
        <v>19</v>
      </c>
      <c r="H1349">
        <v>0</v>
      </c>
      <c r="I1349">
        <v>0</v>
      </c>
      <c r="K1349">
        <v>0</v>
      </c>
      <c r="L1349">
        <v>0</v>
      </c>
      <c r="M1349">
        <v>1</v>
      </c>
      <c r="N1349">
        <v>1</v>
      </c>
      <c r="O1349" t="s">
        <v>20</v>
      </c>
    </row>
    <row r="1350" spans="1:15" x14ac:dyDescent="0.2">
      <c r="A1350" s="1" t="s">
        <v>3602</v>
      </c>
      <c r="B1350" s="1" t="s">
        <v>3602</v>
      </c>
      <c r="C1350" s="1" t="s">
        <v>3603</v>
      </c>
      <c r="D1350" s="1" t="s">
        <v>3604</v>
      </c>
      <c r="E1350" s="1" t="s">
        <v>17</v>
      </c>
      <c r="F1350" s="1" t="s">
        <v>18</v>
      </c>
      <c r="G1350" s="1" t="s">
        <v>19</v>
      </c>
      <c r="H1350">
        <v>0.15786700000000001</v>
      </c>
      <c r="I1350">
        <v>0.16567799999999999</v>
      </c>
      <c r="K1350">
        <v>6.9672300000000006E-2</v>
      </c>
      <c r="L1350">
        <v>0</v>
      </c>
      <c r="M1350">
        <v>1</v>
      </c>
      <c r="N1350">
        <v>1</v>
      </c>
      <c r="O1350" t="s">
        <v>20</v>
      </c>
    </row>
    <row r="1351" spans="1:15" x14ac:dyDescent="0.2">
      <c r="A1351" s="1" t="s">
        <v>3605</v>
      </c>
      <c r="B1351" s="1" t="s">
        <v>3605</v>
      </c>
      <c r="C1351" s="1" t="s">
        <v>3606</v>
      </c>
      <c r="D1351" s="1" t="s">
        <v>3607</v>
      </c>
      <c r="E1351" s="1" t="s">
        <v>17</v>
      </c>
      <c r="F1351" s="1" t="s">
        <v>18</v>
      </c>
      <c r="G1351" s="1" t="s">
        <v>19</v>
      </c>
      <c r="H1351">
        <v>2.0765799999999999</v>
      </c>
      <c r="I1351">
        <v>3.4154800000000001</v>
      </c>
      <c r="K1351">
        <v>0.71787699999999999</v>
      </c>
      <c r="L1351">
        <v>0</v>
      </c>
      <c r="M1351">
        <v>1</v>
      </c>
      <c r="N1351">
        <v>1</v>
      </c>
      <c r="O1351" t="s">
        <v>20</v>
      </c>
    </row>
    <row r="1352" spans="1:15" x14ac:dyDescent="0.2">
      <c r="A1352" s="1" t="s">
        <v>3608</v>
      </c>
      <c r="B1352" s="1" t="s">
        <v>3608</v>
      </c>
      <c r="C1352" s="1" t="s">
        <v>3609</v>
      </c>
      <c r="D1352" s="1" t="s">
        <v>3610</v>
      </c>
      <c r="E1352" s="1" t="s">
        <v>17</v>
      </c>
      <c r="F1352" s="1" t="s">
        <v>18</v>
      </c>
      <c r="G1352" s="1" t="s">
        <v>19</v>
      </c>
      <c r="H1352">
        <v>0.99488200000000004</v>
      </c>
      <c r="I1352">
        <v>2.0352700000000001</v>
      </c>
      <c r="K1352">
        <v>1.0326299999999999</v>
      </c>
      <c r="L1352">
        <v>0</v>
      </c>
      <c r="M1352">
        <v>1</v>
      </c>
      <c r="N1352">
        <v>1</v>
      </c>
      <c r="O1352" t="s">
        <v>20</v>
      </c>
    </row>
    <row r="1353" spans="1:15" x14ac:dyDescent="0.2">
      <c r="A1353" s="1" t="s">
        <v>3611</v>
      </c>
      <c r="B1353" s="1" t="s">
        <v>3611</v>
      </c>
      <c r="C1353" s="1" t="s">
        <v>3612</v>
      </c>
      <c r="D1353" s="1" t="s">
        <v>3613</v>
      </c>
      <c r="E1353" s="1" t="s">
        <v>17</v>
      </c>
      <c r="F1353" s="1" t="s">
        <v>18</v>
      </c>
      <c r="G1353" s="1" t="s">
        <v>19</v>
      </c>
      <c r="H1353">
        <v>1.82396</v>
      </c>
      <c r="I1353">
        <v>1.1351500000000001</v>
      </c>
      <c r="K1353">
        <v>-0.68419300000000005</v>
      </c>
      <c r="L1353">
        <v>0</v>
      </c>
      <c r="M1353">
        <v>1</v>
      </c>
      <c r="N1353">
        <v>1</v>
      </c>
      <c r="O1353" t="s">
        <v>20</v>
      </c>
    </row>
    <row r="1354" spans="1:15" x14ac:dyDescent="0.2">
      <c r="A1354" s="1" t="s">
        <v>3614</v>
      </c>
      <c r="B1354" s="1" t="s">
        <v>3614</v>
      </c>
      <c r="C1354" s="1" t="s">
        <v>3615</v>
      </c>
      <c r="D1354" s="1" t="s">
        <v>3597</v>
      </c>
      <c r="E1354" s="1" t="s">
        <v>17</v>
      </c>
      <c r="F1354" s="1" t="s">
        <v>18</v>
      </c>
      <c r="G1354" s="1" t="s">
        <v>51</v>
      </c>
      <c r="H1354">
        <v>61.856099999999998</v>
      </c>
      <c r="I1354">
        <v>66.355599999999995</v>
      </c>
      <c r="K1354">
        <v>0.101302</v>
      </c>
      <c r="L1354">
        <v>0.34368700000000002</v>
      </c>
      <c r="M1354">
        <v>0.54754999999999998</v>
      </c>
      <c r="N1354">
        <v>0.87322699999999998</v>
      </c>
      <c r="O1354" t="s">
        <v>20</v>
      </c>
    </row>
    <row r="1355" spans="1:15" x14ac:dyDescent="0.2">
      <c r="A1355" s="1" t="s">
        <v>3616</v>
      </c>
      <c r="B1355" s="1" t="s">
        <v>3616</v>
      </c>
      <c r="C1355" s="1" t="s">
        <v>3617</v>
      </c>
      <c r="D1355" s="1" t="s">
        <v>3578</v>
      </c>
      <c r="E1355" s="1" t="s">
        <v>17</v>
      </c>
      <c r="F1355" s="1" t="s">
        <v>18</v>
      </c>
      <c r="G1355" s="1" t="s">
        <v>19</v>
      </c>
      <c r="H1355">
        <v>0.49224499999999999</v>
      </c>
      <c r="I1355">
        <v>0.38270300000000002</v>
      </c>
      <c r="K1355">
        <v>-0.363149</v>
      </c>
      <c r="L1355">
        <v>0</v>
      </c>
      <c r="M1355">
        <v>1</v>
      </c>
      <c r="N1355">
        <v>1</v>
      </c>
      <c r="O1355" t="s">
        <v>20</v>
      </c>
    </row>
    <row r="1356" spans="1:15" x14ac:dyDescent="0.2">
      <c r="A1356" s="1" t="s">
        <v>3618</v>
      </c>
      <c r="B1356" s="1" t="s">
        <v>3618</v>
      </c>
      <c r="C1356" s="1" t="s">
        <v>3619</v>
      </c>
      <c r="D1356" s="1" t="s">
        <v>3620</v>
      </c>
      <c r="E1356" s="1" t="s">
        <v>17</v>
      </c>
      <c r="F1356" s="1" t="s">
        <v>18</v>
      </c>
      <c r="G1356" s="1" t="s">
        <v>19</v>
      </c>
      <c r="H1356">
        <v>0</v>
      </c>
      <c r="I1356">
        <v>0.30131200000000002</v>
      </c>
      <c r="K1356" t="s">
        <v>40</v>
      </c>
      <c r="L1356">
        <v>0</v>
      </c>
      <c r="M1356">
        <v>1</v>
      </c>
      <c r="N1356">
        <v>1</v>
      </c>
      <c r="O1356" t="s">
        <v>20</v>
      </c>
    </row>
    <row r="1357" spans="1:15" x14ac:dyDescent="0.2">
      <c r="A1357" s="1" t="s">
        <v>3621</v>
      </c>
      <c r="B1357" s="1" t="s">
        <v>3621</v>
      </c>
      <c r="C1357" s="1" t="s">
        <v>3622</v>
      </c>
      <c r="D1357" s="1" t="s">
        <v>3623</v>
      </c>
      <c r="E1357" s="1" t="s">
        <v>17</v>
      </c>
      <c r="F1357" s="1" t="s">
        <v>18</v>
      </c>
      <c r="G1357" s="1" t="s">
        <v>19</v>
      </c>
      <c r="H1357">
        <v>0</v>
      </c>
      <c r="I1357">
        <v>0</v>
      </c>
      <c r="K1357">
        <v>0</v>
      </c>
      <c r="L1357">
        <v>0</v>
      </c>
      <c r="M1357">
        <v>1</v>
      </c>
      <c r="N1357">
        <v>1</v>
      </c>
      <c r="O1357" t="s">
        <v>20</v>
      </c>
    </row>
    <row r="1358" spans="1:15" x14ac:dyDescent="0.2">
      <c r="A1358" s="1" t="s">
        <v>3624</v>
      </c>
      <c r="B1358" s="1" t="s">
        <v>3624</v>
      </c>
      <c r="C1358" s="1" t="s">
        <v>3625</v>
      </c>
      <c r="D1358" s="1" t="s">
        <v>3626</v>
      </c>
      <c r="E1358" s="1" t="s">
        <v>17</v>
      </c>
      <c r="F1358" s="1" t="s">
        <v>18</v>
      </c>
      <c r="G1358" s="1" t="s">
        <v>19</v>
      </c>
      <c r="H1358">
        <v>4.1422100000000003E-2</v>
      </c>
      <c r="I1358">
        <v>8.5197700000000001E-2</v>
      </c>
      <c r="K1358">
        <v>1.0404100000000001</v>
      </c>
      <c r="L1358">
        <v>0</v>
      </c>
      <c r="M1358">
        <v>1</v>
      </c>
      <c r="N1358">
        <v>1</v>
      </c>
      <c r="O1358" t="s">
        <v>20</v>
      </c>
    </row>
    <row r="1359" spans="1:15" x14ac:dyDescent="0.2">
      <c r="A1359" s="1" t="s">
        <v>3627</v>
      </c>
      <c r="B1359" s="1" t="s">
        <v>3627</v>
      </c>
      <c r="C1359" s="1" t="s">
        <v>3628</v>
      </c>
      <c r="D1359" s="1" t="s">
        <v>3439</v>
      </c>
      <c r="E1359" s="1" t="s">
        <v>17</v>
      </c>
      <c r="F1359" s="1" t="s">
        <v>18</v>
      </c>
      <c r="G1359" s="1" t="s">
        <v>51</v>
      </c>
      <c r="H1359">
        <v>56.260100000000001</v>
      </c>
      <c r="I1359">
        <v>43.423999999999999</v>
      </c>
      <c r="K1359">
        <v>-0.37361899999999998</v>
      </c>
      <c r="L1359">
        <v>-0.89091399999999998</v>
      </c>
      <c r="M1359">
        <v>0.1205</v>
      </c>
      <c r="N1359">
        <v>0.51171900000000003</v>
      </c>
      <c r="O1359" t="s">
        <v>20</v>
      </c>
    </row>
    <row r="1360" spans="1:15" x14ac:dyDescent="0.2">
      <c r="A1360" s="1" t="s">
        <v>3629</v>
      </c>
      <c r="B1360" s="1" t="s">
        <v>3629</v>
      </c>
      <c r="C1360" s="1" t="s">
        <v>3630</v>
      </c>
      <c r="D1360" s="1" t="s">
        <v>3631</v>
      </c>
      <c r="E1360" s="1" t="s">
        <v>17</v>
      </c>
      <c r="F1360" s="1" t="s">
        <v>18</v>
      </c>
      <c r="G1360" s="1" t="s">
        <v>19</v>
      </c>
      <c r="H1360">
        <v>2.1855099999999999E-2</v>
      </c>
      <c r="I1360">
        <v>5.3289200000000002E-2</v>
      </c>
      <c r="K1360">
        <v>1.2858700000000001</v>
      </c>
      <c r="L1360">
        <v>0</v>
      </c>
      <c r="M1360">
        <v>1</v>
      </c>
      <c r="N1360">
        <v>1</v>
      </c>
      <c r="O1360" t="s">
        <v>20</v>
      </c>
    </row>
    <row r="1361" spans="1:15" x14ac:dyDescent="0.2">
      <c r="A1361" s="1" t="s">
        <v>3632</v>
      </c>
      <c r="B1361" s="1" t="s">
        <v>3632</v>
      </c>
      <c r="C1361" s="1" t="s">
        <v>3633</v>
      </c>
      <c r="D1361" s="1" t="s">
        <v>3634</v>
      </c>
      <c r="E1361" s="1" t="s">
        <v>17</v>
      </c>
      <c r="F1361" s="1" t="s">
        <v>18</v>
      </c>
      <c r="G1361" s="1" t="s">
        <v>19</v>
      </c>
      <c r="H1361">
        <v>0.39328999999999997</v>
      </c>
      <c r="I1361">
        <v>0.172315</v>
      </c>
      <c r="K1361">
        <v>-1.1905399999999999</v>
      </c>
      <c r="L1361">
        <v>0</v>
      </c>
      <c r="M1361">
        <v>1</v>
      </c>
      <c r="N1361">
        <v>1</v>
      </c>
      <c r="O1361" t="s">
        <v>20</v>
      </c>
    </row>
    <row r="1362" spans="1:15" x14ac:dyDescent="0.2">
      <c r="A1362" s="1" t="s">
        <v>3635</v>
      </c>
      <c r="B1362" s="1" t="s">
        <v>3635</v>
      </c>
      <c r="C1362" s="1" t="s">
        <v>3636</v>
      </c>
      <c r="D1362" s="1" t="s">
        <v>3590</v>
      </c>
      <c r="E1362" s="1" t="s">
        <v>17</v>
      </c>
      <c r="F1362" s="1" t="s">
        <v>18</v>
      </c>
      <c r="G1362" s="1" t="s">
        <v>19</v>
      </c>
      <c r="H1362">
        <v>0</v>
      </c>
      <c r="I1362">
        <v>0</v>
      </c>
      <c r="K1362">
        <v>0</v>
      </c>
      <c r="L1362">
        <v>0</v>
      </c>
      <c r="M1362">
        <v>1</v>
      </c>
      <c r="N1362">
        <v>1</v>
      </c>
      <c r="O1362" t="s">
        <v>20</v>
      </c>
    </row>
    <row r="1363" spans="1:15" x14ac:dyDescent="0.2">
      <c r="A1363" s="1" t="s">
        <v>3637</v>
      </c>
      <c r="B1363" s="1" t="s">
        <v>3637</v>
      </c>
      <c r="C1363" s="1" t="s">
        <v>3638</v>
      </c>
      <c r="D1363" s="1" t="s">
        <v>3639</v>
      </c>
      <c r="E1363" s="1" t="s">
        <v>17</v>
      </c>
      <c r="F1363" s="1" t="s">
        <v>18</v>
      </c>
      <c r="G1363" s="1" t="s">
        <v>51</v>
      </c>
      <c r="H1363">
        <v>2.4344399999999999</v>
      </c>
      <c r="I1363">
        <v>4.0774699999999999</v>
      </c>
      <c r="K1363">
        <v>0.74408200000000002</v>
      </c>
      <c r="L1363">
        <v>1.66479</v>
      </c>
      <c r="M1363">
        <v>5.1000000000000004E-3</v>
      </c>
      <c r="N1363">
        <v>7.9453999999999997E-2</v>
      </c>
      <c r="O1363" t="s">
        <v>20</v>
      </c>
    </row>
    <row r="1364" spans="1:15" x14ac:dyDescent="0.2">
      <c r="A1364" s="1" t="s">
        <v>3640</v>
      </c>
      <c r="B1364" s="1" t="s">
        <v>3640</v>
      </c>
      <c r="C1364" s="1" t="s">
        <v>3641</v>
      </c>
      <c r="D1364" s="1" t="s">
        <v>3642</v>
      </c>
      <c r="E1364" s="1" t="s">
        <v>17</v>
      </c>
      <c r="F1364" s="1" t="s">
        <v>18</v>
      </c>
      <c r="G1364" s="1" t="s">
        <v>19</v>
      </c>
      <c r="H1364">
        <v>1.6625999999999998E-2</v>
      </c>
      <c r="I1364">
        <v>0</v>
      </c>
      <c r="K1364" t="e">
        <f>-inf</f>
        <v>#NAME?</v>
      </c>
      <c r="L1364">
        <v>0</v>
      </c>
      <c r="M1364">
        <v>1</v>
      </c>
      <c r="N1364">
        <v>1</v>
      </c>
      <c r="O1364" t="s">
        <v>20</v>
      </c>
    </row>
    <row r="1365" spans="1:15" x14ac:dyDescent="0.2">
      <c r="A1365" s="1" t="s">
        <v>3643</v>
      </c>
      <c r="B1365" s="1" t="s">
        <v>3643</v>
      </c>
      <c r="C1365" s="1" t="s">
        <v>3644</v>
      </c>
      <c r="D1365" s="1" t="s">
        <v>3645</v>
      </c>
      <c r="E1365" s="1" t="s">
        <v>17</v>
      </c>
      <c r="F1365" s="1" t="s">
        <v>18</v>
      </c>
      <c r="G1365" s="1" t="s">
        <v>19</v>
      </c>
      <c r="H1365">
        <v>1.52315</v>
      </c>
      <c r="I1365">
        <v>1.93573</v>
      </c>
      <c r="K1365">
        <v>0.34582499999999999</v>
      </c>
      <c r="L1365">
        <v>0</v>
      </c>
      <c r="M1365">
        <v>1</v>
      </c>
      <c r="N1365">
        <v>1</v>
      </c>
      <c r="O1365" t="s">
        <v>20</v>
      </c>
    </row>
    <row r="1366" spans="1:15" x14ac:dyDescent="0.2">
      <c r="A1366" s="1" t="s">
        <v>3646</v>
      </c>
      <c r="B1366" s="1" t="s">
        <v>3646</v>
      </c>
      <c r="C1366" s="1" t="s">
        <v>3647</v>
      </c>
      <c r="D1366" s="1" t="s">
        <v>3648</v>
      </c>
      <c r="E1366" s="1" t="s">
        <v>17</v>
      </c>
      <c r="F1366" s="1" t="s">
        <v>18</v>
      </c>
      <c r="G1366" s="1" t="s">
        <v>51</v>
      </c>
      <c r="H1366">
        <v>8.4773200000000006</v>
      </c>
      <c r="I1366">
        <v>9.3073300000000003</v>
      </c>
      <c r="K1366">
        <v>0.13475899999999999</v>
      </c>
      <c r="L1366">
        <v>0.36143399999999998</v>
      </c>
      <c r="M1366">
        <v>0.53154999999999997</v>
      </c>
      <c r="N1366">
        <v>0.867784</v>
      </c>
      <c r="O1366" t="s">
        <v>20</v>
      </c>
    </row>
    <row r="1367" spans="1:15" x14ac:dyDescent="0.2">
      <c r="A1367" s="1" t="s">
        <v>3649</v>
      </c>
      <c r="B1367" s="1" t="s">
        <v>3649</v>
      </c>
      <c r="C1367" s="1" t="s">
        <v>3650</v>
      </c>
      <c r="D1367" s="1" t="s">
        <v>3651</v>
      </c>
      <c r="E1367" s="1" t="s">
        <v>17</v>
      </c>
      <c r="F1367" s="1" t="s">
        <v>18</v>
      </c>
      <c r="G1367" s="1" t="s">
        <v>19</v>
      </c>
      <c r="H1367">
        <v>0.47347099999999998</v>
      </c>
      <c r="I1367">
        <v>0.22662099999999999</v>
      </c>
      <c r="K1367">
        <v>-1.0629999999999999</v>
      </c>
      <c r="L1367">
        <v>0</v>
      </c>
      <c r="M1367">
        <v>1</v>
      </c>
      <c r="N1367">
        <v>1</v>
      </c>
      <c r="O1367" t="s">
        <v>20</v>
      </c>
    </row>
    <row r="1368" spans="1:15" x14ac:dyDescent="0.2">
      <c r="A1368" s="1" t="s">
        <v>3652</v>
      </c>
      <c r="B1368" s="1" t="s">
        <v>3652</v>
      </c>
      <c r="C1368" s="1" t="s">
        <v>15</v>
      </c>
      <c r="D1368" s="1" t="s">
        <v>3653</v>
      </c>
      <c r="E1368" s="1" t="s">
        <v>17</v>
      </c>
      <c r="F1368" s="1" t="s">
        <v>18</v>
      </c>
      <c r="G1368" s="1" t="s">
        <v>51</v>
      </c>
      <c r="H1368">
        <v>44.041600000000003</v>
      </c>
      <c r="I1368">
        <v>37.969900000000003</v>
      </c>
      <c r="K1368">
        <v>-0.21401100000000001</v>
      </c>
      <c r="L1368">
        <v>-0.58111900000000005</v>
      </c>
      <c r="M1368">
        <v>0.31445000000000001</v>
      </c>
      <c r="N1368">
        <v>0.74589899999999998</v>
      </c>
      <c r="O1368" t="s">
        <v>20</v>
      </c>
    </row>
    <row r="1369" spans="1:15" x14ac:dyDescent="0.2">
      <c r="A1369" s="1" t="s">
        <v>3654</v>
      </c>
      <c r="B1369" s="1" t="s">
        <v>3654</v>
      </c>
      <c r="C1369" s="1" t="s">
        <v>3655</v>
      </c>
      <c r="D1369" s="1" t="s">
        <v>3656</v>
      </c>
      <c r="E1369" s="1" t="s">
        <v>17</v>
      </c>
      <c r="F1369" s="1" t="s">
        <v>18</v>
      </c>
      <c r="G1369" s="1" t="s">
        <v>19</v>
      </c>
      <c r="H1369">
        <v>0</v>
      </c>
      <c r="I1369">
        <v>0</v>
      </c>
      <c r="K1369">
        <v>0</v>
      </c>
      <c r="L1369">
        <v>0</v>
      </c>
      <c r="M1369">
        <v>1</v>
      </c>
      <c r="N1369">
        <v>1</v>
      </c>
      <c r="O1369" t="s">
        <v>20</v>
      </c>
    </row>
    <row r="1370" spans="1:15" x14ac:dyDescent="0.2">
      <c r="A1370" s="1" t="s">
        <v>3657</v>
      </c>
      <c r="B1370" s="1" t="s">
        <v>3657</v>
      </c>
      <c r="C1370" s="1" t="s">
        <v>3658</v>
      </c>
      <c r="D1370" s="1" t="s">
        <v>3659</v>
      </c>
      <c r="E1370" s="1" t="s">
        <v>17</v>
      </c>
      <c r="F1370" s="1" t="s">
        <v>18</v>
      </c>
      <c r="G1370" s="1" t="s">
        <v>19</v>
      </c>
      <c r="H1370">
        <v>0.62053599999999998</v>
      </c>
      <c r="I1370">
        <v>0.89962299999999995</v>
      </c>
      <c r="K1370">
        <v>0.53580499999999998</v>
      </c>
      <c r="L1370">
        <v>0</v>
      </c>
      <c r="M1370">
        <v>1</v>
      </c>
      <c r="N1370">
        <v>1</v>
      </c>
      <c r="O1370" t="s">
        <v>20</v>
      </c>
    </row>
    <row r="1371" spans="1:15" x14ac:dyDescent="0.2">
      <c r="A1371" s="1" t="s">
        <v>3660</v>
      </c>
      <c r="B1371" s="1" t="s">
        <v>3660</v>
      </c>
      <c r="C1371" s="1" t="s">
        <v>3661</v>
      </c>
      <c r="D1371" s="1" t="s">
        <v>3662</v>
      </c>
      <c r="E1371" s="1" t="s">
        <v>17</v>
      </c>
      <c r="F1371" s="1" t="s">
        <v>18</v>
      </c>
      <c r="G1371" s="1" t="s">
        <v>19</v>
      </c>
      <c r="H1371">
        <v>2.3355800000000002</v>
      </c>
      <c r="I1371">
        <v>1.7121900000000001</v>
      </c>
      <c r="K1371">
        <v>-0.447938</v>
      </c>
      <c r="L1371">
        <v>0</v>
      </c>
      <c r="M1371">
        <v>1</v>
      </c>
      <c r="N1371">
        <v>1</v>
      </c>
      <c r="O1371" t="s">
        <v>20</v>
      </c>
    </row>
    <row r="1372" spans="1:15" x14ac:dyDescent="0.2">
      <c r="A1372" s="1" t="s">
        <v>3663</v>
      </c>
      <c r="B1372" s="1" t="s">
        <v>3663</v>
      </c>
      <c r="C1372" s="1" t="s">
        <v>3664</v>
      </c>
      <c r="D1372" s="1" t="s">
        <v>3555</v>
      </c>
      <c r="E1372" s="1" t="s">
        <v>17</v>
      </c>
      <c r="F1372" s="1" t="s">
        <v>18</v>
      </c>
      <c r="G1372" s="1" t="s">
        <v>51</v>
      </c>
      <c r="H1372">
        <v>23.313600000000001</v>
      </c>
      <c r="I1372">
        <v>14.5403</v>
      </c>
      <c r="K1372">
        <v>-0.68111500000000003</v>
      </c>
      <c r="L1372">
        <v>-1.72665</v>
      </c>
      <c r="M1372">
        <v>3.3E-3</v>
      </c>
      <c r="N1372">
        <v>5.89089E-2</v>
      </c>
      <c r="O1372" t="s">
        <v>20</v>
      </c>
    </row>
    <row r="1373" spans="1:15" x14ac:dyDescent="0.2">
      <c r="A1373" s="1" t="s">
        <v>3665</v>
      </c>
      <c r="B1373" s="1" t="s">
        <v>3665</v>
      </c>
      <c r="C1373" s="1" t="s">
        <v>15</v>
      </c>
      <c r="D1373" s="1" t="s">
        <v>3666</v>
      </c>
      <c r="E1373" s="1" t="s">
        <v>17</v>
      </c>
      <c r="F1373" s="1" t="s">
        <v>18</v>
      </c>
      <c r="G1373" s="1" t="s">
        <v>19</v>
      </c>
      <c r="H1373">
        <v>2.9908000000000001E-2</v>
      </c>
      <c r="I1373">
        <v>0</v>
      </c>
      <c r="K1373" t="e">
        <f>-inf</f>
        <v>#NAME?</v>
      </c>
      <c r="L1373">
        <v>0</v>
      </c>
      <c r="M1373">
        <v>1</v>
      </c>
      <c r="N1373">
        <v>1</v>
      </c>
      <c r="O1373" t="s">
        <v>20</v>
      </c>
    </row>
    <row r="1374" spans="1:15" x14ac:dyDescent="0.2">
      <c r="A1374" s="1" t="s">
        <v>3667</v>
      </c>
      <c r="B1374" s="1" t="s">
        <v>3667</v>
      </c>
      <c r="C1374" s="1" t="s">
        <v>3668</v>
      </c>
      <c r="D1374" s="1" t="s">
        <v>3669</v>
      </c>
      <c r="E1374" s="1" t="s">
        <v>17</v>
      </c>
      <c r="F1374" s="1" t="s">
        <v>18</v>
      </c>
      <c r="G1374" s="1" t="s">
        <v>19</v>
      </c>
      <c r="H1374">
        <v>0.53895199999999999</v>
      </c>
      <c r="I1374">
        <v>0.81772199999999995</v>
      </c>
      <c r="K1374">
        <v>0.60145499999999996</v>
      </c>
      <c r="L1374">
        <v>0</v>
      </c>
      <c r="M1374">
        <v>1</v>
      </c>
      <c r="N1374">
        <v>1</v>
      </c>
      <c r="O1374" t="s">
        <v>20</v>
      </c>
    </row>
    <row r="1375" spans="1:15" x14ac:dyDescent="0.2">
      <c r="A1375" s="1" t="s">
        <v>3670</v>
      </c>
      <c r="B1375" s="1" t="s">
        <v>3670</v>
      </c>
      <c r="C1375" s="1" t="s">
        <v>15</v>
      </c>
      <c r="D1375" s="1" t="s">
        <v>3671</v>
      </c>
      <c r="E1375" s="1" t="s">
        <v>17</v>
      </c>
      <c r="F1375" s="1" t="s">
        <v>18</v>
      </c>
      <c r="G1375" s="1" t="s">
        <v>19</v>
      </c>
      <c r="H1375">
        <v>0</v>
      </c>
      <c r="I1375">
        <v>0</v>
      </c>
      <c r="K1375">
        <v>0</v>
      </c>
      <c r="L1375">
        <v>0</v>
      </c>
      <c r="M1375">
        <v>1</v>
      </c>
      <c r="N1375">
        <v>1</v>
      </c>
      <c r="O1375" t="s">
        <v>20</v>
      </c>
    </row>
    <row r="1376" spans="1:15" x14ac:dyDescent="0.2">
      <c r="A1376" s="1" t="s">
        <v>3672</v>
      </c>
      <c r="B1376" s="1" t="s">
        <v>3672</v>
      </c>
      <c r="C1376" s="1" t="s">
        <v>15</v>
      </c>
      <c r="D1376" s="1" t="s">
        <v>3673</v>
      </c>
      <c r="E1376" s="1" t="s">
        <v>17</v>
      </c>
      <c r="F1376" s="1" t="s">
        <v>18</v>
      </c>
      <c r="G1376" s="1" t="s">
        <v>19</v>
      </c>
      <c r="H1376">
        <v>0.39127600000000001</v>
      </c>
      <c r="I1376">
        <v>6.88666E-2</v>
      </c>
      <c r="K1376">
        <v>-2.50631</v>
      </c>
      <c r="L1376">
        <v>0</v>
      </c>
      <c r="M1376">
        <v>1</v>
      </c>
      <c r="N1376">
        <v>1</v>
      </c>
      <c r="O1376" t="s">
        <v>20</v>
      </c>
    </row>
    <row r="1377" spans="1:15" x14ac:dyDescent="0.2">
      <c r="A1377" s="1" t="s">
        <v>3674</v>
      </c>
      <c r="B1377" s="1" t="s">
        <v>3674</v>
      </c>
      <c r="C1377" s="1" t="s">
        <v>3675</v>
      </c>
      <c r="D1377" s="1" t="s">
        <v>3676</v>
      </c>
      <c r="E1377" s="1" t="s">
        <v>17</v>
      </c>
      <c r="F1377" s="1" t="s">
        <v>18</v>
      </c>
      <c r="G1377" s="1" t="s">
        <v>19</v>
      </c>
      <c r="H1377">
        <v>1.4700100000000001E-2</v>
      </c>
      <c r="I1377">
        <v>2.2853700000000001E-2</v>
      </c>
      <c r="K1377">
        <v>0.63659699999999997</v>
      </c>
      <c r="L1377">
        <v>0</v>
      </c>
      <c r="M1377">
        <v>1</v>
      </c>
      <c r="N1377">
        <v>1</v>
      </c>
      <c r="O1377" t="s">
        <v>20</v>
      </c>
    </row>
    <row r="1378" spans="1:15" x14ac:dyDescent="0.2">
      <c r="A1378" s="1" t="s">
        <v>3677</v>
      </c>
      <c r="B1378" s="1" t="s">
        <v>3677</v>
      </c>
      <c r="C1378" s="1" t="s">
        <v>3678</v>
      </c>
      <c r="D1378" s="1" t="s">
        <v>3679</v>
      </c>
      <c r="E1378" s="1" t="s">
        <v>17</v>
      </c>
      <c r="F1378" s="1" t="s">
        <v>18</v>
      </c>
      <c r="G1378" s="1" t="s">
        <v>19</v>
      </c>
      <c r="H1378">
        <v>5.1228200000000002E-2</v>
      </c>
      <c r="I1378">
        <v>2.08449E-2</v>
      </c>
      <c r="K1378">
        <v>-1.2972399999999999</v>
      </c>
      <c r="L1378">
        <v>0</v>
      </c>
      <c r="M1378">
        <v>1</v>
      </c>
      <c r="N1378">
        <v>1</v>
      </c>
      <c r="O1378" t="s">
        <v>20</v>
      </c>
    </row>
    <row r="1379" spans="1:15" x14ac:dyDescent="0.2">
      <c r="A1379" s="1" t="s">
        <v>3680</v>
      </c>
      <c r="B1379" s="1" t="s">
        <v>3680</v>
      </c>
      <c r="C1379" s="1" t="s">
        <v>3681</v>
      </c>
      <c r="D1379" s="1" t="s">
        <v>3682</v>
      </c>
      <c r="E1379" s="1" t="s">
        <v>17</v>
      </c>
      <c r="F1379" s="1" t="s">
        <v>18</v>
      </c>
      <c r="G1379" s="1" t="s">
        <v>51</v>
      </c>
      <c r="H1379">
        <v>5.5579700000000001</v>
      </c>
      <c r="I1379">
        <v>5.8372099999999998</v>
      </c>
      <c r="K1379">
        <v>7.0719699999999996E-2</v>
      </c>
      <c r="L1379">
        <v>0.108288</v>
      </c>
      <c r="M1379">
        <v>0.84365000000000001</v>
      </c>
      <c r="N1379">
        <v>0.96635700000000002</v>
      </c>
      <c r="O1379" t="s">
        <v>20</v>
      </c>
    </row>
    <row r="1380" spans="1:15" x14ac:dyDescent="0.2">
      <c r="A1380" s="1" t="s">
        <v>3683</v>
      </c>
      <c r="B1380" s="1" t="s">
        <v>3683</v>
      </c>
      <c r="C1380" s="1" t="s">
        <v>3684</v>
      </c>
      <c r="D1380" s="1" t="s">
        <v>3685</v>
      </c>
      <c r="E1380" s="1" t="s">
        <v>17</v>
      </c>
      <c r="F1380" s="1" t="s">
        <v>18</v>
      </c>
      <c r="G1380" s="1" t="s">
        <v>51</v>
      </c>
      <c r="H1380">
        <v>11.075100000000001</v>
      </c>
      <c r="I1380">
        <v>16.221</v>
      </c>
      <c r="K1380">
        <v>0.550543</v>
      </c>
      <c r="L1380">
        <v>1.26176</v>
      </c>
      <c r="M1380">
        <v>2.9749999999999999E-2</v>
      </c>
      <c r="N1380">
        <v>0.24714800000000001</v>
      </c>
      <c r="O1380" t="s">
        <v>20</v>
      </c>
    </row>
    <row r="1381" spans="1:15" x14ac:dyDescent="0.2">
      <c r="A1381" s="1" t="s">
        <v>3686</v>
      </c>
      <c r="B1381" s="1" t="s">
        <v>3686</v>
      </c>
      <c r="C1381" s="1" t="s">
        <v>3687</v>
      </c>
      <c r="D1381" s="1" t="s">
        <v>3688</v>
      </c>
      <c r="E1381" s="1" t="s">
        <v>17</v>
      </c>
      <c r="F1381" s="1" t="s">
        <v>18</v>
      </c>
      <c r="G1381" s="1" t="s">
        <v>51</v>
      </c>
      <c r="H1381">
        <v>4.1797899999999997</v>
      </c>
      <c r="I1381">
        <v>4.9050000000000002</v>
      </c>
      <c r="K1381">
        <v>0.230822</v>
      </c>
      <c r="L1381">
        <v>0.422406</v>
      </c>
      <c r="M1381">
        <v>0.46129999999999999</v>
      </c>
      <c r="N1381">
        <v>0.83458299999999996</v>
      </c>
      <c r="O1381" t="s">
        <v>20</v>
      </c>
    </row>
    <row r="1382" spans="1:15" x14ac:dyDescent="0.2">
      <c r="A1382" s="1" t="s">
        <v>3689</v>
      </c>
      <c r="B1382" s="1" t="s">
        <v>3689</v>
      </c>
      <c r="C1382" s="1" t="s">
        <v>3690</v>
      </c>
      <c r="D1382" s="1" t="s">
        <v>3691</v>
      </c>
      <c r="E1382" s="1" t="s">
        <v>17</v>
      </c>
      <c r="F1382" s="1" t="s">
        <v>18</v>
      </c>
      <c r="G1382" s="1" t="s">
        <v>19</v>
      </c>
      <c r="H1382">
        <v>1.18269E-2</v>
      </c>
      <c r="I1382">
        <v>0</v>
      </c>
      <c r="K1382" t="e">
        <f>-inf</f>
        <v>#NAME?</v>
      </c>
      <c r="L1382">
        <v>0</v>
      </c>
      <c r="M1382">
        <v>1</v>
      </c>
      <c r="N1382">
        <v>1</v>
      </c>
      <c r="O1382" t="s">
        <v>20</v>
      </c>
    </row>
    <row r="1383" spans="1:15" x14ac:dyDescent="0.2">
      <c r="A1383" s="1" t="s">
        <v>3692</v>
      </c>
      <c r="B1383" s="1" t="s">
        <v>3692</v>
      </c>
      <c r="C1383" s="1" t="s">
        <v>3693</v>
      </c>
      <c r="D1383" s="1" t="s">
        <v>3694</v>
      </c>
      <c r="E1383" s="1" t="s">
        <v>17</v>
      </c>
      <c r="F1383" s="1" t="s">
        <v>18</v>
      </c>
      <c r="G1383" s="1" t="s">
        <v>51</v>
      </c>
      <c r="H1383">
        <v>5.6786000000000003</v>
      </c>
      <c r="I1383">
        <v>7.6959</v>
      </c>
      <c r="K1383">
        <v>0.438556</v>
      </c>
      <c r="L1383">
        <v>0.89222199999999996</v>
      </c>
      <c r="M1383">
        <v>0.12185</v>
      </c>
      <c r="N1383">
        <v>0.51396399999999998</v>
      </c>
      <c r="O1383" t="s">
        <v>20</v>
      </c>
    </row>
    <row r="1384" spans="1:15" x14ac:dyDescent="0.2">
      <c r="A1384" s="1" t="s">
        <v>3695</v>
      </c>
      <c r="B1384" s="1" t="s">
        <v>3695</v>
      </c>
      <c r="C1384" s="1" t="s">
        <v>15</v>
      </c>
      <c r="D1384" s="1" t="s">
        <v>3696</v>
      </c>
      <c r="E1384" s="1" t="s">
        <v>17</v>
      </c>
      <c r="F1384" s="1" t="s">
        <v>18</v>
      </c>
      <c r="G1384" s="1" t="s">
        <v>19</v>
      </c>
      <c r="H1384">
        <v>0</v>
      </c>
      <c r="I1384">
        <v>0</v>
      </c>
      <c r="K1384">
        <v>0</v>
      </c>
      <c r="L1384">
        <v>0</v>
      </c>
      <c r="M1384">
        <v>1</v>
      </c>
      <c r="N1384">
        <v>1</v>
      </c>
      <c r="O1384" t="s">
        <v>20</v>
      </c>
    </row>
    <row r="1385" spans="1:15" x14ac:dyDescent="0.2">
      <c r="A1385" s="1" t="s">
        <v>3697</v>
      </c>
      <c r="B1385" s="1" t="s">
        <v>3697</v>
      </c>
      <c r="C1385" s="1" t="s">
        <v>3698</v>
      </c>
      <c r="D1385" s="1" t="s">
        <v>3699</v>
      </c>
      <c r="E1385" s="1" t="s">
        <v>17</v>
      </c>
      <c r="F1385" s="1" t="s">
        <v>18</v>
      </c>
      <c r="G1385" s="1" t="s">
        <v>19</v>
      </c>
      <c r="H1385">
        <v>0.78438799999999997</v>
      </c>
      <c r="I1385">
        <v>0.65613699999999997</v>
      </c>
      <c r="K1385">
        <v>-0.25757200000000002</v>
      </c>
      <c r="L1385">
        <v>0</v>
      </c>
      <c r="M1385">
        <v>1</v>
      </c>
      <c r="N1385">
        <v>1</v>
      </c>
      <c r="O1385" t="s">
        <v>20</v>
      </c>
    </row>
    <row r="1386" spans="1:15" x14ac:dyDescent="0.2">
      <c r="A1386" s="1" t="s">
        <v>3700</v>
      </c>
      <c r="B1386" s="1" t="s">
        <v>3700</v>
      </c>
      <c r="C1386" s="1" t="s">
        <v>3701</v>
      </c>
      <c r="D1386" s="1" t="s">
        <v>3702</v>
      </c>
      <c r="E1386" s="1" t="s">
        <v>17</v>
      </c>
      <c r="F1386" s="1" t="s">
        <v>18</v>
      </c>
      <c r="G1386" s="1" t="s">
        <v>51</v>
      </c>
      <c r="H1386">
        <v>52.628900000000002</v>
      </c>
      <c r="I1386">
        <v>61.771099999999997</v>
      </c>
      <c r="K1386">
        <v>0.23107800000000001</v>
      </c>
      <c r="L1386">
        <v>0.790099</v>
      </c>
      <c r="M1386">
        <v>0.1615</v>
      </c>
      <c r="N1386">
        <v>0.56880600000000003</v>
      </c>
      <c r="O1386" t="s">
        <v>20</v>
      </c>
    </row>
    <row r="1387" spans="1:15" x14ac:dyDescent="0.2">
      <c r="A1387" s="1" t="s">
        <v>3703</v>
      </c>
      <c r="B1387" s="1" t="s">
        <v>3703</v>
      </c>
      <c r="C1387" s="1" t="s">
        <v>3704</v>
      </c>
      <c r="D1387" s="1" t="s">
        <v>3705</v>
      </c>
      <c r="E1387" s="1" t="s">
        <v>17</v>
      </c>
      <c r="F1387" s="1" t="s">
        <v>18</v>
      </c>
      <c r="G1387" s="1" t="s">
        <v>51</v>
      </c>
      <c r="H1387">
        <v>4.3395799999999998</v>
      </c>
      <c r="I1387">
        <v>4.9003899999999998</v>
      </c>
      <c r="K1387">
        <v>0.175341</v>
      </c>
      <c r="L1387">
        <v>0.38697199999999998</v>
      </c>
      <c r="M1387">
        <v>0.49414999999999998</v>
      </c>
      <c r="N1387">
        <v>0.85419900000000004</v>
      </c>
      <c r="O1387" t="s">
        <v>20</v>
      </c>
    </row>
    <row r="1388" spans="1:15" x14ac:dyDescent="0.2">
      <c r="A1388" s="1" t="s">
        <v>3706</v>
      </c>
      <c r="B1388" s="1" t="s">
        <v>3706</v>
      </c>
      <c r="C1388" s="1" t="s">
        <v>3707</v>
      </c>
      <c r="D1388" s="1" t="s">
        <v>3708</v>
      </c>
      <c r="E1388" s="1" t="s">
        <v>17</v>
      </c>
      <c r="F1388" s="1" t="s">
        <v>18</v>
      </c>
      <c r="G1388" s="1" t="s">
        <v>19</v>
      </c>
      <c r="H1388">
        <v>2.2154199999999999</v>
      </c>
      <c r="I1388">
        <v>2.19116</v>
      </c>
      <c r="K1388">
        <v>-1.58849E-2</v>
      </c>
      <c r="L1388">
        <v>0</v>
      </c>
      <c r="M1388">
        <v>1</v>
      </c>
      <c r="N1388">
        <v>1</v>
      </c>
      <c r="O1388" t="s">
        <v>20</v>
      </c>
    </row>
    <row r="1389" spans="1:15" x14ac:dyDescent="0.2">
      <c r="A1389" s="1" t="s">
        <v>3709</v>
      </c>
      <c r="B1389" s="1" t="s">
        <v>3709</v>
      </c>
      <c r="C1389" s="1" t="s">
        <v>3710</v>
      </c>
      <c r="D1389" s="1" t="s">
        <v>3711</v>
      </c>
      <c r="E1389" s="1" t="s">
        <v>17</v>
      </c>
      <c r="F1389" s="1" t="s">
        <v>18</v>
      </c>
      <c r="G1389" s="1" t="s">
        <v>51</v>
      </c>
      <c r="H1389">
        <v>134.65899999999999</v>
      </c>
      <c r="I1389">
        <v>145.149</v>
      </c>
      <c r="K1389">
        <v>0.10823099999999999</v>
      </c>
      <c r="L1389">
        <v>0.38310499999999997</v>
      </c>
      <c r="M1389">
        <v>0.50600000000000001</v>
      </c>
      <c r="N1389">
        <v>0.85734100000000002</v>
      </c>
      <c r="O1389" t="s">
        <v>20</v>
      </c>
    </row>
    <row r="1390" spans="1:15" x14ac:dyDescent="0.2">
      <c r="A1390" s="1" t="s">
        <v>3712</v>
      </c>
      <c r="B1390" s="1" t="s">
        <v>3712</v>
      </c>
      <c r="C1390" s="1" t="s">
        <v>15</v>
      </c>
      <c r="D1390" s="1" t="s">
        <v>3713</v>
      </c>
      <c r="E1390" s="1" t="s">
        <v>17</v>
      </c>
      <c r="F1390" s="1" t="s">
        <v>18</v>
      </c>
      <c r="G1390" s="1" t="s">
        <v>19</v>
      </c>
      <c r="H1390">
        <v>0</v>
      </c>
      <c r="I1390">
        <v>0</v>
      </c>
      <c r="K1390">
        <v>0</v>
      </c>
      <c r="L1390">
        <v>0</v>
      </c>
      <c r="M1390">
        <v>1</v>
      </c>
      <c r="N1390">
        <v>1</v>
      </c>
      <c r="O1390" t="s">
        <v>20</v>
      </c>
    </row>
    <row r="1391" spans="1:15" x14ac:dyDescent="0.2">
      <c r="A1391" s="1" t="s">
        <v>3714</v>
      </c>
      <c r="B1391" s="1" t="s">
        <v>3714</v>
      </c>
      <c r="C1391" s="1" t="s">
        <v>3715</v>
      </c>
      <c r="D1391" s="1" t="s">
        <v>3716</v>
      </c>
      <c r="E1391" s="1" t="s">
        <v>17</v>
      </c>
      <c r="F1391" s="1" t="s">
        <v>18</v>
      </c>
      <c r="G1391" s="1" t="s">
        <v>51</v>
      </c>
      <c r="H1391">
        <v>42.3748</v>
      </c>
      <c r="I1391">
        <v>46.806600000000003</v>
      </c>
      <c r="K1391">
        <v>0.14350599999999999</v>
      </c>
      <c r="L1391">
        <v>0.39079999999999998</v>
      </c>
      <c r="M1391">
        <v>0.49595</v>
      </c>
      <c r="N1391">
        <v>0.85419900000000004</v>
      </c>
      <c r="O1391" t="s">
        <v>20</v>
      </c>
    </row>
    <row r="1392" spans="1:15" x14ac:dyDescent="0.2">
      <c r="A1392" s="1" t="s">
        <v>3717</v>
      </c>
      <c r="B1392" s="1" t="s">
        <v>3717</v>
      </c>
      <c r="C1392" s="1" t="s">
        <v>3718</v>
      </c>
      <c r="D1392" s="1" t="s">
        <v>3719</v>
      </c>
      <c r="E1392" s="1" t="s">
        <v>17</v>
      </c>
      <c r="F1392" s="1" t="s">
        <v>18</v>
      </c>
      <c r="G1392" s="1" t="s">
        <v>19</v>
      </c>
      <c r="H1392">
        <v>0</v>
      </c>
      <c r="I1392">
        <v>0</v>
      </c>
      <c r="K1392">
        <v>0</v>
      </c>
      <c r="L1392">
        <v>0</v>
      </c>
      <c r="M1392">
        <v>1</v>
      </c>
      <c r="N1392">
        <v>1</v>
      </c>
      <c r="O1392" t="s">
        <v>20</v>
      </c>
    </row>
    <row r="1393" spans="1:15" x14ac:dyDescent="0.2">
      <c r="A1393" s="1" t="s">
        <v>3720</v>
      </c>
      <c r="B1393" s="1" t="s">
        <v>3720</v>
      </c>
      <c r="C1393" s="1" t="s">
        <v>15</v>
      </c>
      <c r="D1393" s="1" t="s">
        <v>3721</v>
      </c>
      <c r="E1393" s="1" t="s">
        <v>17</v>
      </c>
      <c r="F1393" s="1" t="s">
        <v>18</v>
      </c>
      <c r="G1393" s="1" t="s">
        <v>19</v>
      </c>
      <c r="H1393">
        <v>0</v>
      </c>
      <c r="I1393">
        <v>0</v>
      </c>
      <c r="K1393">
        <v>0</v>
      </c>
      <c r="L1393">
        <v>0</v>
      </c>
      <c r="M1393">
        <v>1</v>
      </c>
      <c r="N1393">
        <v>1</v>
      </c>
      <c r="O1393" t="s">
        <v>20</v>
      </c>
    </row>
    <row r="1394" spans="1:15" x14ac:dyDescent="0.2">
      <c r="A1394" s="1" t="s">
        <v>3722</v>
      </c>
      <c r="B1394" s="1" t="s">
        <v>3722</v>
      </c>
      <c r="C1394" s="1" t="s">
        <v>3723</v>
      </c>
      <c r="D1394" s="1" t="s">
        <v>3724</v>
      </c>
      <c r="E1394" s="1" t="s">
        <v>17</v>
      </c>
      <c r="F1394" s="1" t="s">
        <v>18</v>
      </c>
      <c r="G1394" s="1" t="s">
        <v>19</v>
      </c>
      <c r="H1394">
        <v>0</v>
      </c>
      <c r="I1394">
        <v>0</v>
      </c>
      <c r="K1394">
        <v>0</v>
      </c>
      <c r="L1394">
        <v>0</v>
      </c>
      <c r="M1394">
        <v>1</v>
      </c>
      <c r="N1394">
        <v>1</v>
      </c>
      <c r="O1394" t="s">
        <v>20</v>
      </c>
    </row>
    <row r="1395" spans="1:15" x14ac:dyDescent="0.2">
      <c r="A1395" s="1" t="s">
        <v>3725</v>
      </c>
      <c r="B1395" s="1" t="s">
        <v>3725</v>
      </c>
      <c r="C1395" s="1" t="s">
        <v>3726</v>
      </c>
      <c r="D1395" s="1" t="s">
        <v>3727</v>
      </c>
      <c r="E1395" s="1" t="s">
        <v>17</v>
      </c>
      <c r="F1395" s="1" t="s">
        <v>18</v>
      </c>
      <c r="G1395" s="1" t="s">
        <v>19</v>
      </c>
      <c r="H1395">
        <v>0</v>
      </c>
      <c r="I1395">
        <v>0</v>
      </c>
      <c r="K1395">
        <v>0</v>
      </c>
      <c r="L1395">
        <v>0</v>
      </c>
      <c r="M1395">
        <v>1</v>
      </c>
      <c r="N1395">
        <v>1</v>
      </c>
      <c r="O1395" t="s">
        <v>20</v>
      </c>
    </row>
    <row r="1396" spans="1:15" x14ac:dyDescent="0.2">
      <c r="A1396" s="1" t="s">
        <v>3728</v>
      </c>
      <c r="B1396" s="1" t="s">
        <v>3728</v>
      </c>
      <c r="C1396" s="1" t="s">
        <v>3729</v>
      </c>
      <c r="D1396" s="1" t="s">
        <v>3691</v>
      </c>
      <c r="E1396" s="1" t="s">
        <v>17</v>
      </c>
      <c r="F1396" s="1" t="s">
        <v>18</v>
      </c>
      <c r="G1396" s="1" t="s">
        <v>19</v>
      </c>
      <c r="H1396">
        <v>0</v>
      </c>
      <c r="I1396">
        <v>4.3855900000000003E-2</v>
      </c>
      <c r="K1396" t="s">
        <v>40</v>
      </c>
      <c r="L1396">
        <v>0</v>
      </c>
      <c r="M1396">
        <v>1</v>
      </c>
      <c r="N1396">
        <v>1</v>
      </c>
      <c r="O1396" t="s">
        <v>20</v>
      </c>
    </row>
    <row r="1397" spans="1:15" x14ac:dyDescent="0.2">
      <c r="A1397" s="1" t="s">
        <v>3730</v>
      </c>
      <c r="B1397" s="1" t="s">
        <v>3730</v>
      </c>
      <c r="C1397" s="1" t="s">
        <v>3731</v>
      </c>
      <c r="D1397" s="1" t="s">
        <v>3732</v>
      </c>
      <c r="E1397" s="1" t="s">
        <v>17</v>
      </c>
      <c r="F1397" s="1" t="s">
        <v>18</v>
      </c>
      <c r="G1397" s="1" t="s">
        <v>51</v>
      </c>
      <c r="H1397">
        <v>11.127000000000001</v>
      </c>
      <c r="I1397">
        <v>11.1655</v>
      </c>
      <c r="K1397">
        <v>4.9832399999999999E-3</v>
      </c>
      <c r="L1397">
        <v>1.5682399999999999E-2</v>
      </c>
      <c r="M1397">
        <v>0.97845000000000004</v>
      </c>
      <c r="N1397">
        <v>0.99256599999999995</v>
      </c>
      <c r="O1397" t="s">
        <v>20</v>
      </c>
    </row>
    <row r="1398" spans="1:15" x14ac:dyDescent="0.2">
      <c r="A1398" s="1" t="s">
        <v>3733</v>
      </c>
      <c r="B1398" s="1" t="s">
        <v>3733</v>
      </c>
      <c r="C1398" s="1" t="s">
        <v>3734</v>
      </c>
      <c r="D1398" s="1" t="s">
        <v>3735</v>
      </c>
      <c r="E1398" s="1" t="s">
        <v>17</v>
      </c>
      <c r="F1398" s="1" t="s">
        <v>18</v>
      </c>
      <c r="G1398" s="1" t="s">
        <v>19</v>
      </c>
      <c r="H1398">
        <v>0</v>
      </c>
      <c r="I1398">
        <v>0</v>
      </c>
      <c r="K1398">
        <v>0</v>
      </c>
      <c r="L1398">
        <v>0</v>
      </c>
      <c r="M1398">
        <v>1</v>
      </c>
      <c r="N1398">
        <v>1</v>
      </c>
      <c r="O1398" t="s">
        <v>20</v>
      </c>
    </row>
    <row r="1399" spans="1:15" x14ac:dyDescent="0.2">
      <c r="A1399" s="1" t="s">
        <v>3736</v>
      </c>
      <c r="B1399" s="1" t="s">
        <v>3736</v>
      </c>
      <c r="C1399" s="1" t="s">
        <v>3737</v>
      </c>
      <c r="D1399" s="1" t="s">
        <v>3738</v>
      </c>
      <c r="E1399" s="1" t="s">
        <v>17</v>
      </c>
      <c r="F1399" s="1" t="s">
        <v>18</v>
      </c>
      <c r="G1399" s="1" t="s">
        <v>51</v>
      </c>
      <c r="H1399">
        <v>7.32334</v>
      </c>
      <c r="I1399">
        <v>6.8028899999999997</v>
      </c>
      <c r="K1399">
        <v>-0.106354</v>
      </c>
      <c r="L1399">
        <v>-0.29281099999999999</v>
      </c>
      <c r="M1399">
        <v>0.60804999999999998</v>
      </c>
      <c r="N1399">
        <v>0.90565799999999996</v>
      </c>
      <c r="O1399" t="s">
        <v>20</v>
      </c>
    </row>
    <row r="1400" spans="1:15" x14ac:dyDescent="0.2">
      <c r="A1400" s="1" t="s">
        <v>3739</v>
      </c>
      <c r="B1400" s="1" t="s">
        <v>3739</v>
      </c>
      <c r="C1400" s="1" t="s">
        <v>15</v>
      </c>
      <c r="D1400" s="1" t="s">
        <v>3740</v>
      </c>
      <c r="E1400" s="1" t="s">
        <v>17</v>
      </c>
      <c r="F1400" s="1" t="s">
        <v>18</v>
      </c>
      <c r="G1400" s="1" t="s">
        <v>19</v>
      </c>
      <c r="H1400">
        <v>0</v>
      </c>
      <c r="I1400">
        <v>0</v>
      </c>
      <c r="K1400">
        <v>0</v>
      </c>
      <c r="L1400">
        <v>0</v>
      </c>
      <c r="M1400">
        <v>1</v>
      </c>
      <c r="N1400">
        <v>1</v>
      </c>
      <c r="O1400" t="s">
        <v>20</v>
      </c>
    </row>
    <row r="1401" spans="1:15" x14ac:dyDescent="0.2">
      <c r="A1401" s="1" t="s">
        <v>3741</v>
      </c>
      <c r="B1401" s="1" t="s">
        <v>3741</v>
      </c>
      <c r="C1401" s="1" t="s">
        <v>3742</v>
      </c>
      <c r="D1401" s="1" t="s">
        <v>3743</v>
      </c>
      <c r="E1401" s="1" t="s">
        <v>17</v>
      </c>
      <c r="F1401" s="1" t="s">
        <v>18</v>
      </c>
      <c r="G1401" s="1" t="s">
        <v>19</v>
      </c>
      <c r="H1401">
        <v>0</v>
      </c>
      <c r="I1401">
        <v>0</v>
      </c>
      <c r="K1401">
        <v>0</v>
      </c>
      <c r="L1401">
        <v>0</v>
      </c>
      <c r="M1401">
        <v>1</v>
      </c>
      <c r="N1401">
        <v>1</v>
      </c>
      <c r="O1401" t="s">
        <v>20</v>
      </c>
    </row>
    <row r="1402" spans="1:15" x14ac:dyDescent="0.2">
      <c r="A1402" s="1" t="s">
        <v>3744</v>
      </c>
      <c r="B1402" s="1" t="s">
        <v>3744</v>
      </c>
      <c r="C1402" s="1" t="s">
        <v>3745</v>
      </c>
      <c r="D1402" s="1" t="s">
        <v>3746</v>
      </c>
      <c r="E1402" s="1" t="s">
        <v>17</v>
      </c>
      <c r="F1402" s="1" t="s">
        <v>18</v>
      </c>
      <c r="G1402" s="1" t="s">
        <v>19</v>
      </c>
      <c r="H1402">
        <v>0.44962400000000002</v>
      </c>
      <c r="I1402">
        <v>1.63809</v>
      </c>
      <c r="K1402">
        <v>1.8652200000000001</v>
      </c>
      <c r="L1402">
        <v>0</v>
      </c>
      <c r="M1402">
        <v>1</v>
      </c>
      <c r="N1402">
        <v>1</v>
      </c>
      <c r="O1402" t="s">
        <v>20</v>
      </c>
    </row>
    <row r="1403" spans="1:15" x14ac:dyDescent="0.2">
      <c r="A1403" s="1" t="s">
        <v>3747</v>
      </c>
      <c r="B1403" s="1" t="s">
        <v>3747</v>
      </c>
      <c r="C1403" s="1" t="s">
        <v>3748</v>
      </c>
      <c r="D1403" s="1" t="s">
        <v>3749</v>
      </c>
      <c r="E1403" s="1" t="s">
        <v>17</v>
      </c>
      <c r="F1403" s="1" t="s">
        <v>18</v>
      </c>
      <c r="G1403" s="1" t="s">
        <v>51</v>
      </c>
      <c r="H1403">
        <v>2.9956399999999999</v>
      </c>
      <c r="I1403">
        <v>7.3035899999999998</v>
      </c>
      <c r="K1403">
        <v>1.2857400000000001</v>
      </c>
      <c r="L1403">
        <v>0.99013899999999999</v>
      </c>
      <c r="M1403">
        <v>9.2600000000000002E-2</v>
      </c>
      <c r="N1403">
        <v>0.45045800000000003</v>
      </c>
      <c r="O1403" t="s">
        <v>20</v>
      </c>
    </row>
    <row r="1404" spans="1:15" x14ac:dyDescent="0.2">
      <c r="A1404" s="1" t="s">
        <v>3750</v>
      </c>
      <c r="B1404" s="1" t="s">
        <v>3750</v>
      </c>
      <c r="C1404" s="1" t="s">
        <v>3751</v>
      </c>
      <c r="D1404" s="1" t="s">
        <v>3752</v>
      </c>
      <c r="E1404" s="1" t="s">
        <v>17</v>
      </c>
      <c r="F1404" s="1" t="s">
        <v>18</v>
      </c>
      <c r="G1404" s="1" t="s">
        <v>51</v>
      </c>
      <c r="H1404">
        <v>15.285</v>
      </c>
      <c r="I1404">
        <v>14.632199999999999</v>
      </c>
      <c r="K1404">
        <v>-6.2972700000000006E-2</v>
      </c>
      <c r="L1404">
        <v>-0.197551</v>
      </c>
      <c r="M1404">
        <v>0.73170000000000002</v>
      </c>
      <c r="N1404">
        <v>0.94118299999999999</v>
      </c>
      <c r="O1404" t="s">
        <v>20</v>
      </c>
    </row>
    <row r="1405" spans="1:15" x14ac:dyDescent="0.2">
      <c r="A1405" s="1" t="s">
        <v>3753</v>
      </c>
      <c r="B1405" s="1" t="s">
        <v>3753</v>
      </c>
      <c r="C1405" s="1" t="s">
        <v>3754</v>
      </c>
      <c r="D1405" s="1" t="s">
        <v>3755</v>
      </c>
      <c r="E1405" s="1" t="s">
        <v>17</v>
      </c>
      <c r="F1405" s="1" t="s">
        <v>18</v>
      </c>
      <c r="G1405" s="1" t="s">
        <v>19</v>
      </c>
      <c r="H1405">
        <v>0</v>
      </c>
      <c r="I1405">
        <v>0</v>
      </c>
      <c r="K1405">
        <v>0</v>
      </c>
      <c r="L1405">
        <v>0</v>
      </c>
      <c r="M1405">
        <v>1</v>
      </c>
      <c r="N1405">
        <v>1</v>
      </c>
      <c r="O1405" t="s">
        <v>20</v>
      </c>
    </row>
    <row r="1406" spans="1:15" x14ac:dyDescent="0.2">
      <c r="A1406" s="1" t="s">
        <v>3756</v>
      </c>
      <c r="B1406" s="1" t="s">
        <v>3756</v>
      </c>
      <c r="C1406" s="1" t="s">
        <v>3757</v>
      </c>
      <c r="D1406" s="1" t="s">
        <v>3758</v>
      </c>
      <c r="E1406" s="1" t="s">
        <v>17</v>
      </c>
      <c r="F1406" s="1" t="s">
        <v>18</v>
      </c>
      <c r="G1406" s="1" t="s">
        <v>51</v>
      </c>
      <c r="H1406">
        <v>103.979</v>
      </c>
      <c r="I1406">
        <v>216.79499999999999</v>
      </c>
      <c r="K1406">
        <v>1.0600400000000001</v>
      </c>
      <c r="L1406">
        <v>1.27234</v>
      </c>
      <c r="M1406">
        <v>3.7449999999999997E-2</v>
      </c>
      <c r="N1406">
        <v>0.28008100000000002</v>
      </c>
      <c r="O1406" t="s">
        <v>20</v>
      </c>
    </row>
    <row r="1407" spans="1:15" x14ac:dyDescent="0.2">
      <c r="A1407" s="1" t="s">
        <v>3759</v>
      </c>
      <c r="B1407" s="1" t="s">
        <v>3759</v>
      </c>
      <c r="C1407" s="1" t="s">
        <v>3760</v>
      </c>
      <c r="D1407" s="1" t="s">
        <v>3761</v>
      </c>
      <c r="E1407" s="1" t="s">
        <v>17</v>
      </c>
      <c r="F1407" s="1" t="s">
        <v>18</v>
      </c>
      <c r="G1407" s="1" t="s">
        <v>19</v>
      </c>
      <c r="H1407">
        <v>7.7344399999999994E-2</v>
      </c>
      <c r="I1407">
        <v>6.5081200000000006E-2</v>
      </c>
      <c r="K1407">
        <v>-0.249055</v>
      </c>
      <c r="L1407">
        <v>0</v>
      </c>
      <c r="M1407">
        <v>1</v>
      </c>
      <c r="N1407">
        <v>1</v>
      </c>
      <c r="O1407" t="s">
        <v>20</v>
      </c>
    </row>
    <row r="1408" spans="1:15" x14ac:dyDescent="0.2">
      <c r="A1408" s="1" t="s">
        <v>3762</v>
      </c>
      <c r="B1408" s="1" t="s">
        <v>3762</v>
      </c>
      <c r="C1408" s="1" t="s">
        <v>15</v>
      </c>
      <c r="D1408" s="1" t="s">
        <v>3763</v>
      </c>
      <c r="E1408" s="1" t="s">
        <v>17</v>
      </c>
      <c r="F1408" s="1" t="s">
        <v>18</v>
      </c>
      <c r="G1408" s="1" t="s">
        <v>19</v>
      </c>
      <c r="H1408">
        <v>0</v>
      </c>
      <c r="I1408">
        <v>0</v>
      </c>
      <c r="K1408">
        <v>0</v>
      </c>
      <c r="L1408">
        <v>0</v>
      </c>
      <c r="M1408">
        <v>1</v>
      </c>
      <c r="N1408">
        <v>1</v>
      </c>
      <c r="O1408" t="s">
        <v>20</v>
      </c>
    </row>
    <row r="1409" spans="1:15" x14ac:dyDescent="0.2">
      <c r="A1409" s="1" t="s">
        <v>3764</v>
      </c>
      <c r="B1409" s="1" t="s">
        <v>3764</v>
      </c>
      <c r="C1409" s="1" t="s">
        <v>3765</v>
      </c>
      <c r="D1409" s="1" t="s">
        <v>3766</v>
      </c>
      <c r="E1409" s="1" t="s">
        <v>17</v>
      </c>
      <c r="F1409" s="1" t="s">
        <v>18</v>
      </c>
      <c r="G1409" s="1" t="s">
        <v>19</v>
      </c>
      <c r="H1409">
        <v>6.3732800000000006E-2</v>
      </c>
      <c r="I1409">
        <v>3.79957E-2</v>
      </c>
      <c r="K1409">
        <v>-0.74619899999999995</v>
      </c>
      <c r="L1409">
        <v>0</v>
      </c>
      <c r="M1409">
        <v>1</v>
      </c>
      <c r="N1409">
        <v>1</v>
      </c>
      <c r="O1409" t="s">
        <v>20</v>
      </c>
    </row>
    <row r="1410" spans="1:15" x14ac:dyDescent="0.2">
      <c r="A1410" s="1" t="s">
        <v>3767</v>
      </c>
      <c r="B1410" s="1" t="s">
        <v>3767</v>
      </c>
      <c r="C1410" s="1" t="s">
        <v>15</v>
      </c>
      <c r="D1410" s="1" t="s">
        <v>3768</v>
      </c>
      <c r="E1410" s="1" t="s">
        <v>17</v>
      </c>
      <c r="F1410" s="1" t="s">
        <v>18</v>
      </c>
      <c r="G1410" s="1" t="s">
        <v>19</v>
      </c>
      <c r="H1410">
        <v>0</v>
      </c>
      <c r="I1410">
        <v>0</v>
      </c>
      <c r="K1410">
        <v>0</v>
      </c>
      <c r="L1410">
        <v>0</v>
      </c>
      <c r="M1410">
        <v>1</v>
      </c>
      <c r="N1410">
        <v>1</v>
      </c>
      <c r="O1410" t="s">
        <v>20</v>
      </c>
    </row>
    <row r="1411" spans="1:15" x14ac:dyDescent="0.2">
      <c r="A1411" s="1" t="s">
        <v>3769</v>
      </c>
      <c r="B1411" s="1" t="s">
        <v>3769</v>
      </c>
      <c r="C1411" s="1" t="s">
        <v>3770</v>
      </c>
      <c r="D1411" s="1" t="s">
        <v>3771</v>
      </c>
      <c r="E1411" s="1" t="s">
        <v>17</v>
      </c>
      <c r="F1411" s="1" t="s">
        <v>18</v>
      </c>
      <c r="G1411" s="1" t="s">
        <v>51</v>
      </c>
      <c r="H1411">
        <v>27.6892</v>
      </c>
      <c r="I1411">
        <v>27.642800000000001</v>
      </c>
      <c r="K1411">
        <v>-2.41887E-3</v>
      </c>
      <c r="L1411">
        <v>-6.6167700000000001E-3</v>
      </c>
      <c r="M1411">
        <v>0.99350000000000005</v>
      </c>
      <c r="N1411">
        <v>0.99635799999999997</v>
      </c>
      <c r="O1411" t="s">
        <v>20</v>
      </c>
    </row>
    <row r="1412" spans="1:15" x14ac:dyDescent="0.2">
      <c r="A1412" s="1" t="s">
        <v>3772</v>
      </c>
      <c r="B1412" s="1" t="s">
        <v>3772</v>
      </c>
      <c r="C1412" s="1" t="s">
        <v>3773</v>
      </c>
      <c r="D1412" s="1" t="s">
        <v>3774</v>
      </c>
      <c r="E1412" s="1" t="s">
        <v>17</v>
      </c>
      <c r="F1412" s="1" t="s">
        <v>18</v>
      </c>
      <c r="G1412" s="1" t="s">
        <v>19</v>
      </c>
      <c r="H1412">
        <v>0</v>
      </c>
      <c r="I1412">
        <v>0</v>
      </c>
      <c r="K1412">
        <v>0</v>
      </c>
      <c r="L1412">
        <v>0</v>
      </c>
      <c r="M1412">
        <v>1</v>
      </c>
      <c r="N1412">
        <v>1</v>
      </c>
      <c r="O1412" t="s">
        <v>20</v>
      </c>
    </row>
    <row r="1413" spans="1:15" x14ac:dyDescent="0.2">
      <c r="A1413" s="1" t="s">
        <v>3775</v>
      </c>
      <c r="B1413" s="1" t="s">
        <v>3775</v>
      </c>
      <c r="C1413" s="1" t="s">
        <v>3776</v>
      </c>
      <c r="D1413" s="1" t="s">
        <v>3777</v>
      </c>
      <c r="E1413" s="1" t="s">
        <v>17</v>
      </c>
      <c r="F1413" s="1" t="s">
        <v>18</v>
      </c>
      <c r="G1413" s="1" t="s">
        <v>19</v>
      </c>
      <c r="H1413">
        <v>0.66630100000000003</v>
      </c>
      <c r="I1413">
        <v>0.60696799999999995</v>
      </c>
      <c r="K1413">
        <v>-0.13455400000000001</v>
      </c>
      <c r="L1413">
        <v>0</v>
      </c>
      <c r="M1413">
        <v>1</v>
      </c>
      <c r="N1413">
        <v>1</v>
      </c>
      <c r="O1413" t="s">
        <v>20</v>
      </c>
    </row>
    <row r="1414" spans="1:15" x14ac:dyDescent="0.2">
      <c r="A1414" s="1" t="s">
        <v>3778</v>
      </c>
      <c r="B1414" s="1" t="s">
        <v>3778</v>
      </c>
      <c r="C1414" s="1" t="s">
        <v>3779</v>
      </c>
      <c r="D1414" s="1" t="s">
        <v>3780</v>
      </c>
      <c r="E1414" s="1" t="s">
        <v>17</v>
      </c>
      <c r="F1414" s="1" t="s">
        <v>18</v>
      </c>
      <c r="G1414" s="1" t="s">
        <v>19</v>
      </c>
      <c r="H1414">
        <v>0.173653</v>
      </c>
      <c r="I1414">
        <v>0.17938499999999999</v>
      </c>
      <c r="K1414">
        <v>4.6851700000000003E-2</v>
      </c>
      <c r="L1414">
        <v>0</v>
      </c>
      <c r="M1414">
        <v>1</v>
      </c>
      <c r="N1414">
        <v>1</v>
      </c>
      <c r="O1414" t="s">
        <v>20</v>
      </c>
    </row>
    <row r="1415" spans="1:15" x14ac:dyDescent="0.2">
      <c r="A1415" s="1" t="s">
        <v>3781</v>
      </c>
      <c r="B1415" s="1" t="s">
        <v>3781</v>
      </c>
      <c r="C1415" s="1" t="s">
        <v>3782</v>
      </c>
      <c r="D1415" s="1" t="s">
        <v>3783</v>
      </c>
      <c r="E1415" s="1" t="s">
        <v>17</v>
      </c>
      <c r="F1415" s="1" t="s">
        <v>18</v>
      </c>
      <c r="G1415" s="1" t="s">
        <v>19</v>
      </c>
      <c r="H1415">
        <v>0.59687800000000002</v>
      </c>
      <c r="I1415">
        <v>0.204815</v>
      </c>
      <c r="K1415">
        <v>-1.54311</v>
      </c>
      <c r="L1415">
        <v>0</v>
      </c>
      <c r="M1415">
        <v>1</v>
      </c>
      <c r="N1415">
        <v>1</v>
      </c>
      <c r="O1415" t="s">
        <v>20</v>
      </c>
    </row>
    <row r="1416" spans="1:15" x14ac:dyDescent="0.2">
      <c r="A1416" s="1" t="s">
        <v>3784</v>
      </c>
      <c r="B1416" s="1" t="s">
        <v>3784</v>
      </c>
      <c r="C1416" s="1" t="s">
        <v>3785</v>
      </c>
      <c r="D1416" s="1" t="s">
        <v>3786</v>
      </c>
      <c r="E1416" s="1" t="s">
        <v>17</v>
      </c>
      <c r="F1416" s="1" t="s">
        <v>18</v>
      </c>
      <c r="G1416" s="1" t="s">
        <v>19</v>
      </c>
      <c r="H1416">
        <v>0.107145</v>
      </c>
      <c r="I1416">
        <v>0.14424500000000001</v>
      </c>
      <c r="K1416">
        <v>0.42895499999999998</v>
      </c>
      <c r="L1416">
        <v>0</v>
      </c>
      <c r="M1416">
        <v>1</v>
      </c>
      <c r="N1416">
        <v>1</v>
      </c>
      <c r="O1416" t="s">
        <v>20</v>
      </c>
    </row>
    <row r="1417" spans="1:15" x14ac:dyDescent="0.2">
      <c r="A1417" s="1" t="s">
        <v>3787</v>
      </c>
      <c r="B1417" s="1" t="s">
        <v>3787</v>
      </c>
      <c r="C1417" s="1" t="s">
        <v>3788</v>
      </c>
      <c r="D1417" s="1" t="s">
        <v>3789</v>
      </c>
      <c r="E1417" s="1" t="s">
        <v>17</v>
      </c>
      <c r="F1417" s="1" t="s">
        <v>18</v>
      </c>
      <c r="G1417" s="1" t="s">
        <v>51</v>
      </c>
      <c r="H1417">
        <v>3.93954</v>
      </c>
      <c r="I1417">
        <v>4.5063300000000002</v>
      </c>
      <c r="K1417">
        <v>0.19392499999999999</v>
      </c>
      <c r="L1417">
        <v>0.388762</v>
      </c>
      <c r="M1417">
        <v>0.49845</v>
      </c>
      <c r="N1417">
        <v>0.85419900000000004</v>
      </c>
      <c r="O1417" t="s">
        <v>20</v>
      </c>
    </row>
    <row r="1418" spans="1:15" x14ac:dyDescent="0.2">
      <c r="A1418" s="1" t="s">
        <v>3790</v>
      </c>
      <c r="B1418" s="1" t="s">
        <v>3790</v>
      </c>
      <c r="C1418" s="1" t="s">
        <v>3791</v>
      </c>
      <c r="D1418" s="1" t="s">
        <v>3758</v>
      </c>
      <c r="E1418" s="1" t="s">
        <v>17</v>
      </c>
      <c r="F1418" s="1" t="s">
        <v>18</v>
      </c>
      <c r="G1418" s="1" t="s">
        <v>51</v>
      </c>
      <c r="H1418">
        <v>118.066</v>
      </c>
      <c r="I1418">
        <v>116.779</v>
      </c>
      <c r="K1418">
        <v>-1.5818800000000001E-2</v>
      </c>
      <c r="L1418">
        <v>-4.3621600000000003E-2</v>
      </c>
      <c r="M1418">
        <v>0.93874999999999997</v>
      </c>
      <c r="N1418">
        <v>0.98347300000000004</v>
      </c>
      <c r="O1418" t="s">
        <v>20</v>
      </c>
    </row>
    <row r="1419" spans="1:15" x14ac:dyDescent="0.2">
      <c r="A1419" s="1" t="s">
        <v>3792</v>
      </c>
      <c r="B1419" s="1" t="s">
        <v>3792</v>
      </c>
      <c r="C1419" s="1" t="s">
        <v>3793</v>
      </c>
      <c r="D1419" s="1" t="s">
        <v>3755</v>
      </c>
      <c r="E1419" s="1" t="s">
        <v>17</v>
      </c>
      <c r="F1419" s="1" t="s">
        <v>18</v>
      </c>
      <c r="G1419" s="1" t="s">
        <v>51</v>
      </c>
      <c r="H1419">
        <v>7.1796899999999999</v>
      </c>
      <c r="I1419">
        <v>4.1568800000000001</v>
      </c>
      <c r="K1419">
        <v>-0.78842199999999996</v>
      </c>
      <c r="L1419">
        <v>-1.5466800000000001</v>
      </c>
      <c r="M1419">
        <v>6.5500000000000003E-3</v>
      </c>
      <c r="N1419">
        <v>9.4439700000000001E-2</v>
      </c>
      <c r="O1419" t="s">
        <v>20</v>
      </c>
    </row>
    <row r="1420" spans="1:15" x14ac:dyDescent="0.2">
      <c r="A1420" s="1" t="s">
        <v>3794</v>
      </c>
      <c r="B1420" s="1" t="s">
        <v>3794</v>
      </c>
      <c r="C1420" s="1" t="s">
        <v>3795</v>
      </c>
      <c r="D1420" s="1" t="s">
        <v>3796</v>
      </c>
      <c r="E1420" s="1" t="s">
        <v>17</v>
      </c>
      <c r="F1420" s="1" t="s">
        <v>18</v>
      </c>
      <c r="G1420" s="1" t="s">
        <v>19</v>
      </c>
      <c r="H1420">
        <v>0.61641800000000002</v>
      </c>
      <c r="I1420">
        <v>0.72533000000000003</v>
      </c>
      <c r="K1420">
        <v>0.23472799999999999</v>
      </c>
      <c r="L1420">
        <v>0</v>
      </c>
      <c r="M1420">
        <v>1</v>
      </c>
      <c r="N1420">
        <v>1</v>
      </c>
      <c r="O1420" t="s">
        <v>20</v>
      </c>
    </row>
    <row r="1421" spans="1:15" x14ac:dyDescent="0.2">
      <c r="A1421" s="1" t="s">
        <v>3797</v>
      </c>
      <c r="B1421" s="1" t="s">
        <v>3797</v>
      </c>
      <c r="C1421" s="1" t="s">
        <v>3798</v>
      </c>
      <c r="D1421" s="1" t="s">
        <v>3799</v>
      </c>
      <c r="E1421" s="1" t="s">
        <v>17</v>
      </c>
      <c r="F1421" s="1" t="s">
        <v>18</v>
      </c>
      <c r="G1421" s="1" t="s">
        <v>19</v>
      </c>
      <c r="H1421">
        <v>0</v>
      </c>
      <c r="I1421">
        <v>0</v>
      </c>
      <c r="K1421">
        <v>0</v>
      </c>
      <c r="L1421">
        <v>0</v>
      </c>
      <c r="M1421">
        <v>1</v>
      </c>
      <c r="N1421">
        <v>1</v>
      </c>
      <c r="O1421" t="s">
        <v>20</v>
      </c>
    </row>
    <row r="1422" spans="1:15" x14ac:dyDescent="0.2">
      <c r="A1422" s="1" t="s">
        <v>3800</v>
      </c>
      <c r="B1422" s="1" t="s">
        <v>3800</v>
      </c>
      <c r="C1422" s="1" t="s">
        <v>3801</v>
      </c>
      <c r="D1422" s="1" t="s">
        <v>3758</v>
      </c>
      <c r="E1422" s="1" t="s">
        <v>17</v>
      </c>
      <c r="F1422" s="1" t="s">
        <v>18</v>
      </c>
      <c r="G1422" s="1" t="s">
        <v>51</v>
      </c>
      <c r="H1422">
        <v>7.2307100000000002</v>
      </c>
      <c r="I1422">
        <v>7.4283799999999998</v>
      </c>
      <c r="K1422">
        <v>3.8911800000000003E-2</v>
      </c>
      <c r="L1422">
        <v>3.10087E-2</v>
      </c>
      <c r="M1422">
        <v>0.96045000000000003</v>
      </c>
      <c r="N1422">
        <v>0.98761900000000002</v>
      </c>
      <c r="O1422" t="s">
        <v>20</v>
      </c>
    </row>
    <row r="1423" spans="1:15" x14ac:dyDescent="0.2">
      <c r="A1423" s="1" t="s">
        <v>3802</v>
      </c>
      <c r="B1423" s="1" t="s">
        <v>3802</v>
      </c>
      <c r="C1423" s="1" t="s">
        <v>3803</v>
      </c>
      <c r="D1423" s="1" t="s">
        <v>3796</v>
      </c>
      <c r="E1423" s="1" t="s">
        <v>17</v>
      </c>
      <c r="F1423" s="1" t="s">
        <v>18</v>
      </c>
      <c r="G1423" s="1" t="s">
        <v>19</v>
      </c>
      <c r="H1423">
        <v>0</v>
      </c>
      <c r="I1423">
        <v>0</v>
      </c>
      <c r="K1423">
        <v>0</v>
      </c>
      <c r="L1423">
        <v>0</v>
      </c>
      <c r="M1423">
        <v>1</v>
      </c>
      <c r="N1423">
        <v>1</v>
      </c>
      <c r="O1423" t="s">
        <v>20</v>
      </c>
    </row>
    <row r="1424" spans="1:15" x14ac:dyDescent="0.2">
      <c r="A1424" s="1" t="s">
        <v>3804</v>
      </c>
      <c r="B1424" s="1" t="s">
        <v>3804</v>
      </c>
      <c r="C1424" s="1" t="s">
        <v>3805</v>
      </c>
      <c r="D1424" s="1" t="s">
        <v>3806</v>
      </c>
      <c r="E1424" s="1" t="s">
        <v>17</v>
      </c>
      <c r="F1424" s="1" t="s">
        <v>18</v>
      </c>
      <c r="G1424" s="1" t="s">
        <v>19</v>
      </c>
      <c r="H1424">
        <v>0.92736099999999999</v>
      </c>
      <c r="I1424">
        <v>0.93259999999999998</v>
      </c>
      <c r="K1424">
        <v>8.1275099999999992E-3</v>
      </c>
      <c r="L1424">
        <v>0</v>
      </c>
      <c r="M1424">
        <v>1</v>
      </c>
      <c r="N1424">
        <v>1</v>
      </c>
      <c r="O1424" t="s">
        <v>20</v>
      </c>
    </row>
    <row r="1425" spans="1:15" x14ac:dyDescent="0.2">
      <c r="A1425" s="1" t="s">
        <v>3807</v>
      </c>
      <c r="B1425" s="1" t="s">
        <v>3807</v>
      </c>
      <c r="C1425" s="1" t="s">
        <v>15</v>
      </c>
      <c r="D1425" s="1" t="s">
        <v>3808</v>
      </c>
      <c r="E1425" s="1" t="s">
        <v>17</v>
      </c>
      <c r="F1425" s="1" t="s">
        <v>18</v>
      </c>
      <c r="G1425" s="1" t="s">
        <v>19</v>
      </c>
      <c r="H1425">
        <v>2.4034499999999999</v>
      </c>
      <c r="I1425">
        <v>2.24396</v>
      </c>
      <c r="K1425">
        <v>-9.90587E-2</v>
      </c>
      <c r="L1425">
        <v>0</v>
      </c>
      <c r="M1425">
        <v>1</v>
      </c>
      <c r="N1425">
        <v>1</v>
      </c>
      <c r="O1425" t="s">
        <v>20</v>
      </c>
    </row>
    <row r="1426" spans="1:15" x14ac:dyDescent="0.2">
      <c r="A1426" s="1" t="s">
        <v>3809</v>
      </c>
      <c r="B1426" s="1" t="s">
        <v>3809</v>
      </c>
      <c r="C1426" s="1" t="s">
        <v>15</v>
      </c>
      <c r="D1426" s="1" t="s">
        <v>3810</v>
      </c>
      <c r="E1426" s="1" t="s">
        <v>17</v>
      </c>
      <c r="F1426" s="1" t="s">
        <v>18</v>
      </c>
      <c r="G1426" s="1" t="s">
        <v>19</v>
      </c>
      <c r="H1426">
        <v>0</v>
      </c>
      <c r="I1426">
        <v>0</v>
      </c>
      <c r="K1426">
        <v>0</v>
      </c>
      <c r="L1426">
        <v>0</v>
      </c>
      <c r="M1426">
        <v>1</v>
      </c>
      <c r="N1426">
        <v>1</v>
      </c>
      <c r="O1426" t="s">
        <v>20</v>
      </c>
    </row>
    <row r="1427" spans="1:15" x14ac:dyDescent="0.2">
      <c r="A1427" s="1" t="s">
        <v>3811</v>
      </c>
      <c r="B1427" s="1" t="s">
        <v>3811</v>
      </c>
      <c r="C1427" s="1" t="s">
        <v>15</v>
      </c>
      <c r="D1427" s="1" t="s">
        <v>3812</v>
      </c>
      <c r="E1427" s="1" t="s">
        <v>17</v>
      </c>
      <c r="F1427" s="1" t="s">
        <v>18</v>
      </c>
      <c r="G1427" s="1" t="s">
        <v>19</v>
      </c>
      <c r="H1427">
        <v>0.44895299999999999</v>
      </c>
      <c r="I1427">
        <v>0.25516699999999998</v>
      </c>
      <c r="K1427">
        <v>-0.81512499999999999</v>
      </c>
      <c r="L1427">
        <v>0</v>
      </c>
      <c r="M1427">
        <v>1</v>
      </c>
      <c r="N1427">
        <v>1</v>
      </c>
      <c r="O1427" t="s">
        <v>20</v>
      </c>
    </row>
    <row r="1428" spans="1:15" x14ac:dyDescent="0.2">
      <c r="A1428" s="1" t="s">
        <v>3813</v>
      </c>
      <c r="B1428" s="1" t="s">
        <v>3813</v>
      </c>
      <c r="C1428" s="1" t="s">
        <v>3814</v>
      </c>
      <c r="D1428" s="1" t="s">
        <v>3659</v>
      </c>
      <c r="E1428" s="1" t="s">
        <v>17</v>
      </c>
      <c r="F1428" s="1" t="s">
        <v>18</v>
      </c>
      <c r="G1428" s="1" t="s">
        <v>51</v>
      </c>
      <c r="H1428">
        <v>3.5884999999999998</v>
      </c>
      <c r="I1428">
        <v>4.3281200000000002</v>
      </c>
      <c r="K1428">
        <v>0.27035999999999999</v>
      </c>
      <c r="L1428">
        <v>0.233704</v>
      </c>
      <c r="M1428">
        <v>0.67535000000000001</v>
      </c>
      <c r="N1428">
        <v>0.92544499999999996</v>
      </c>
      <c r="O1428" t="s">
        <v>20</v>
      </c>
    </row>
    <row r="1429" spans="1:15" x14ac:dyDescent="0.2">
      <c r="A1429" s="1" t="s">
        <v>3815</v>
      </c>
      <c r="B1429" s="1" t="s">
        <v>3815</v>
      </c>
      <c r="C1429" s="1" t="s">
        <v>3816</v>
      </c>
      <c r="D1429" s="1" t="s">
        <v>3817</v>
      </c>
      <c r="E1429" s="1" t="s">
        <v>17</v>
      </c>
      <c r="F1429" s="1" t="s">
        <v>18</v>
      </c>
      <c r="G1429" s="1" t="s">
        <v>51</v>
      </c>
      <c r="H1429">
        <v>21.508700000000001</v>
      </c>
      <c r="I1429">
        <v>27.988800000000001</v>
      </c>
      <c r="K1429">
        <v>0.37992900000000002</v>
      </c>
      <c r="L1429">
        <v>1.1850499999999999</v>
      </c>
      <c r="M1429">
        <v>3.8949999999999999E-2</v>
      </c>
      <c r="N1429">
        <v>0.28215200000000001</v>
      </c>
      <c r="O1429" t="s">
        <v>20</v>
      </c>
    </row>
    <row r="1430" spans="1:15" x14ac:dyDescent="0.2">
      <c r="A1430" s="1" t="s">
        <v>3818</v>
      </c>
      <c r="B1430" s="1" t="s">
        <v>3818</v>
      </c>
      <c r="C1430" s="1" t="s">
        <v>15</v>
      </c>
      <c r="D1430" s="1" t="s">
        <v>3819</v>
      </c>
      <c r="E1430" s="1" t="s">
        <v>17</v>
      </c>
      <c r="F1430" s="1" t="s">
        <v>18</v>
      </c>
      <c r="G1430" s="1" t="s">
        <v>19</v>
      </c>
      <c r="H1430">
        <v>0</v>
      </c>
      <c r="I1430">
        <v>0</v>
      </c>
      <c r="K1430">
        <v>0</v>
      </c>
      <c r="L1430">
        <v>0</v>
      </c>
      <c r="M1430">
        <v>1</v>
      </c>
      <c r="N1430">
        <v>1</v>
      </c>
      <c r="O1430" t="s">
        <v>20</v>
      </c>
    </row>
    <row r="1431" spans="1:15" x14ac:dyDescent="0.2">
      <c r="A1431" s="1" t="s">
        <v>3820</v>
      </c>
      <c r="B1431" s="1" t="s">
        <v>3820</v>
      </c>
      <c r="C1431" s="1" t="s">
        <v>3821</v>
      </c>
      <c r="D1431" s="1" t="s">
        <v>3735</v>
      </c>
      <c r="E1431" s="1" t="s">
        <v>17</v>
      </c>
      <c r="F1431" s="1" t="s">
        <v>18</v>
      </c>
      <c r="G1431" s="1" t="s">
        <v>19</v>
      </c>
      <c r="H1431">
        <v>0</v>
      </c>
      <c r="I1431">
        <v>5.1980400000000003E-2</v>
      </c>
      <c r="K1431" t="s">
        <v>40</v>
      </c>
      <c r="L1431">
        <v>0</v>
      </c>
      <c r="M1431">
        <v>1</v>
      </c>
      <c r="N1431">
        <v>1</v>
      </c>
      <c r="O1431" t="s">
        <v>20</v>
      </c>
    </row>
    <row r="1432" spans="1:15" x14ac:dyDescent="0.2">
      <c r="A1432" s="1" t="s">
        <v>3822</v>
      </c>
      <c r="B1432" s="1" t="s">
        <v>3822</v>
      </c>
      <c r="C1432" s="1" t="s">
        <v>15</v>
      </c>
      <c r="D1432" s="1" t="s">
        <v>3823</v>
      </c>
      <c r="E1432" s="1" t="s">
        <v>17</v>
      </c>
      <c r="F1432" s="1" t="s">
        <v>18</v>
      </c>
      <c r="G1432" s="1" t="s">
        <v>19</v>
      </c>
      <c r="H1432">
        <v>0.14802199999999999</v>
      </c>
      <c r="I1432">
        <v>0.304454</v>
      </c>
      <c r="K1432">
        <v>1.0404100000000001</v>
      </c>
      <c r="L1432">
        <v>0</v>
      </c>
      <c r="M1432">
        <v>1</v>
      </c>
      <c r="N1432">
        <v>1</v>
      </c>
      <c r="O1432" t="s">
        <v>20</v>
      </c>
    </row>
    <row r="1433" spans="1:15" x14ac:dyDescent="0.2">
      <c r="A1433" s="1" t="s">
        <v>3824</v>
      </c>
      <c r="B1433" s="1" t="s">
        <v>3824</v>
      </c>
      <c r="C1433" s="1" t="s">
        <v>3825</v>
      </c>
      <c r="D1433" s="1" t="s">
        <v>3826</v>
      </c>
      <c r="E1433" s="1" t="s">
        <v>17</v>
      </c>
      <c r="F1433" s="1" t="s">
        <v>18</v>
      </c>
      <c r="G1433" s="1" t="s">
        <v>19</v>
      </c>
      <c r="H1433">
        <v>2.5330999999999999E-2</v>
      </c>
      <c r="I1433">
        <v>0</v>
      </c>
      <c r="K1433" t="e">
        <f>-inf</f>
        <v>#NAME?</v>
      </c>
      <c r="L1433">
        <v>0</v>
      </c>
      <c r="M1433">
        <v>1</v>
      </c>
      <c r="N1433">
        <v>1</v>
      </c>
      <c r="O1433" t="s">
        <v>20</v>
      </c>
    </row>
    <row r="1434" spans="1:15" x14ac:dyDescent="0.2">
      <c r="A1434" s="1" t="s">
        <v>3827</v>
      </c>
      <c r="B1434" s="1" t="s">
        <v>3827</v>
      </c>
      <c r="C1434" s="1" t="s">
        <v>3828</v>
      </c>
      <c r="D1434" s="1" t="s">
        <v>3806</v>
      </c>
      <c r="E1434" s="1" t="s">
        <v>17</v>
      </c>
      <c r="F1434" s="1" t="s">
        <v>18</v>
      </c>
      <c r="G1434" s="1" t="s">
        <v>19</v>
      </c>
      <c r="H1434">
        <v>2.67544</v>
      </c>
      <c r="I1434">
        <v>1.1969000000000001</v>
      </c>
      <c r="K1434">
        <v>-1.1604699999999999</v>
      </c>
      <c r="L1434">
        <v>0</v>
      </c>
      <c r="M1434">
        <v>1</v>
      </c>
      <c r="N1434">
        <v>1</v>
      </c>
      <c r="O1434" t="s">
        <v>20</v>
      </c>
    </row>
    <row r="1435" spans="1:15" x14ac:dyDescent="0.2">
      <c r="A1435" s="1" t="s">
        <v>3829</v>
      </c>
      <c r="B1435" s="1" t="s">
        <v>3829</v>
      </c>
      <c r="C1435" s="1" t="s">
        <v>15</v>
      </c>
      <c r="D1435" s="1" t="s">
        <v>3830</v>
      </c>
      <c r="E1435" s="1" t="s">
        <v>17</v>
      </c>
      <c r="F1435" s="1" t="s">
        <v>18</v>
      </c>
      <c r="G1435" s="1" t="s">
        <v>19</v>
      </c>
      <c r="H1435">
        <v>0</v>
      </c>
      <c r="I1435">
        <v>0</v>
      </c>
      <c r="K1435">
        <v>0</v>
      </c>
      <c r="L1435">
        <v>0</v>
      </c>
      <c r="M1435">
        <v>1</v>
      </c>
      <c r="N1435">
        <v>1</v>
      </c>
      <c r="O1435" t="s">
        <v>20</v>
      </c>
    </row>
    <row r="1436" spans="1:15" x14ac:dyDescent="0.2">
      <c r="A1436" s="1" t="s">
        <v>3831</v>
      </c>
      <c r="B1436" s="1" t="s">
        <v>3831</v>
      </c>
      <c r="C1436" s="1" t="s">
        <v>3832</v>
      </c>
      <c r="D1436" s="1" t="s">
        <v>3786</v>
      </c>
      <c r="E1436" s="1" t="s">
        <v>17</v>
      </c>
      <c r="F1436" s="1" t="s">
        <v>18</v>
      </c>
      <c r="G1436" s="1" t="s">
        <v>19</v>
      </c>
      <c r="H1436">
        <v>0</v>
      </c>
      <c r="I1436">
        <v>0</v>
      </c>
      <c r="K1436">
        <v>0</v>
      </c>
      <c r="L1436">
        <v>0</v>
      </c>
      <c r="M1436">
        <v>1</v>
      </c>
      <c r="N1436">
        <v>1</v>
      </c>
      <c r="O1436" t="s">
        <v>20</v>
      </c>
    </row>
    <row r="1437" spans="1:15" x14ac:dyDescent="0.2">
      <c r="A1437" s="1" t="s">
        <v>3833</v>
      </c>
      <c r="B1437" s="1" t="s">
        <v>3833</v>
      </c>
      <c r="C1437" s="1" t="s">
        <v>3834</v>
      </c>
      <c r="D1437" s="1" t="s">
        <v>3659</v>
      </c>
      <c r="E1437" s="1" t="s">
        <v>17</v>
      </c>
      <c r="F1437" s="1" t="s">
        <v>18</v>
      </c>
      <c r="G1437" s="1" t="s">
        <v>51</v>
      </c>
      <c r="H1437">
        <v>100.405</v>
      </c>
      <c r="I1437">
        <v>99.905299999999997</v>
      </c>
      <c r="K1437">
        <v>-7.19266E-3</v>
      </c>
      <c r="L1437">
        <v>-2.05709E-2</v>
      </c>
      <c r="M1437">
        <v>0.97319999999999995</v>
      </c>
      <c r="N1437">
        <v>0.99109599999999998</v>
      </c>
      <c r="O1437" t="s">
        <v>20</v>
      </c>
    </row>
    <row r="1438" spans="1:15" x14ac:dyDescent="0.2">
      <c r="A1438" s="1" t="s">
        <v>3835</v>
      </c>
      <c r="B1438" s="1" t="s">
        <v>3835</v>
      </c>
      <c r="C1438" s="1" t="s">
        <v>3836</v>
      </c>
      <c r="D1438" s="1" t="s">
        <v>3837</v>
      </c>
      <c r="E1438" s="1" t="s">
        <v>17</v>
      </c>
      <c r="F1438" s="1" t="s">
        <v>18</v>
      </c>
      <c r="G1438" s="1" t="s">
        <v>19</v>
      </c>
      <c r="H1438">
        <v>0</v>
      </c>
      <c r="I1438">
        <v>0</v>
      </c>
      <c r="K1438">
        <v>0</v>
      </c>
      <c r="L1438">
        <v>0</v>
      </c>
      <c r="M1438">
        <v>1</v>
      </c>
      <c r="N1438">
        <v>1</v>
      </c>
      <c r="O1438" t="s">
        <v>20</v>
      </c>
    </row>
    <row r="1439" spans="1:15" x14ac:dyDescent="0.2">
      <c r="A1439" s="1" t="s">
        <v>3838</v>
      </c>
      <c r="B1439" s="1" t="s">
        <v>3838</v>
      </c>
      <c r="C1439" s="1" t="s">
        <v>3839</v>
      </c>
      <c r="D1439" s="1" t="s">
        <v>3840</v>
      </c>
      <c r="E1439" s="1" t="s">
        <v>17</v>
      </c>
      <c r="F1439" s="1" t="s">
        <v>18</v>
      </c>
      <c r="G1439" s="1" t="s">
        <v>19</v>
      </c>
      <c r="H1439">
        <v>0.10441400000000001</v>
      </c>
      <c r="I1439">
        <v>0</v>
      </c>
      <c r="K1439" t="e">
        <f>-inf</f>
        <v>#NAME?</v>
      </c>
      <c r="L1439">
        <v>0</v>
      </c>
      <c r="M1439">
        <v>1</v>
      </c>
      <c r="N1439">
        <v>1</v>
      </c>
      <c r="O1439" t="s">
        <v>20</v>
      </c>
    </row>
    <row r="1440" spans="1:15" x14ac:dyDescent="0.2">
      <c r="A1440" s="1" t="s">
        <v>3841</v>
      </c>
      <c r="B1440" s="1" t="s">
        <v>3841</v>
      </c>
      <c r="C1440" s="1" t="s">
        <v>15</v>
      </c>
      <c r="D1440" s="1" t="s">
        <v>3842</v>
      </c>
      <c r="E1440" s="1" t="s">
        <v>17</v>
      </c>
      <c r="F1440" s="1" t="s">
        <v>18</v>
      </c>
      <c r="G1440" s="1" t="s">
        <v>19</v>
      </c>
      <c r="H1440">
        <v>0.11544599999999999</v>
      </c>
      <c r="I1440">
        <v>0</v>
      </c>
      <c r="K1440" t="e">
        <f>-inf</f>
        <v>#NAME?</v>
      </c>
      <c r="L1440">
        <v>0</v>
      </c>
      <c r="M1440">
        <v>1</v>
      </c>
      <c r="N1440">
        <v>1</v>
      </c>
      <c r="O1440" t="s">
        <v>20</v>
      </c>
    </row>
    <row r="1441" spans="1:15" x14ac:dyDescent="0.2">
      <c r="A1441" s="1" t="s">
        <v>3843</v>
      </c>
      <c r="B1441" s="1" t="s">
        <v>3843</v>
      </c>
      <c r="C1441" s="1" t="s">
        <v>3844</v>
      </c>
      <c r="D1441" s="1" t="s">
        <v>3777</v>
      </c>
      <c r="E1441" s="1" t="s">
        <v>17</v>
      </c>
      <c r="F1441" s="1" t="s">
        <v>18</v>
      </c>
      <c r="G1441" s="1" t="s">
        <v>51</v>
      </c>
      <c r="H1441">
        <v>41.058599999999998</v>
      </c>
      <c r="I1441">
        <v>42.4694</v>
      </c>
      <c r="K1441">
        <v>4.8739600000000001E-2</v>
      </c>
      <c r="L1441">
        <v>0.15176999999999999</v>
      </c>
      <c r="M1441">
        <v>0.78600000000000003</v>
      </c>
      <c r="N1441">
        <v>0.95536500000000002</v>
      </c>
      <c r="O1441" t="s">
        <v>20</v>
      </c>
    </row>
    <row r="1442" spans="1:15" x14ac:dyDescent="0.2">
      <c r="A1442" s="1" t="s">
        <v>3845</v>
      </c>
      <c r="B1442" s="1" t="s">
        <v>3845</v>
      </c>
      <c r="C1442" s="1" t="s">
        <v>15</v>
      </c>
      <c r="D1442" s="1" t="s">
        <v>3846</v>
      </c>
      <c r="E1442" s="1" t="s">
        <v>17</v>
      </c>
      <c r="F1442" s="1" t="s">
        <v>18</v>
      </c>
      <c r="G1442" s="1" t="s">
        <v>19</v>
      </c>
      <c r="H1442">
        <v>1.5876399999999999E-2</v>
      </c>
      <c r="I1442">
        <v>0</v>
      </c>
      <c r="K1442" t="e">
        <f>-inf</f>
        <v>#NAME?</v>
      </c>
      <c r="L1442">
        <v>0</v>
      </c>
      <c r="M1442">
        <v>1</v>
      </c>
      <c r="N1442">
        <v>1</v>
      </c>
      <c r="O1442" t="s">
        <v>20</v>
      </c>
    </row>
    <row r="1443" spans="1:15" x14ac:dyDescent="0.2">
      <c r="A1443" s="1" t="s">
        <v>3847</v>
      </c>
      <c r="B1443" s="1" t="s">
        <v>3847</v>
      </c>
      <c r="C1443" s="1" t="s">
        <v>3848</v>
      </c>
      <c r="D1443" s="1" t="s">
        <v>3849</v>
      </c>
      <c r="E1443" s="1" t="s">
        <v>17</v>
      </c>
      <c r="F1443" s="1" t="s">
        <v>18</v>
      </c>
      <c r="G1443" s="1" t="s">
        <v>19</v>
      </c>
      <c r="H1443">
        <v>0.115254</v>
      </c>
      <c r="I1443">
        <v>0</v>
      </c>
      <c r="K1443" t="e">
        <f>-inf</f>
        <v>#NAME?</v>
      </c>
      <c r="L1443">
        <v>0</v>
      </c>
      <c r="M1443">
        <v>1</v>
      </c>
      <c r="N1443">
        <v>1</v>
      </c>
      <c r="O1443" t="s">
        <v>20</v>
      </c>
    </row>
    <row r="1444" spans="1:15" x14ac:dyDescent="0.2">
      <c r="A1444" s="1" t="s">
        <v>3850</v>
      </c>
      <c r="B1444" s="1" t="s">
        <v>3850</v>
      </c>
      <c r="C1444" s="1" t="s">
        <v>3851</v>
      </c>
      <c r="D1444" s="1" t="s">
        <v>3852</v>
      </c>
      <c r="E1444" s="1" t="s">
        <v>17</v>
      </c>
      <c r="F1444" s="1" t="s">
        <v>18</v>
      </c>
      <c r="G1444" s="1" t="s">
        <v>51</v>
      </c>
      <c r="H1444">
        <v>48.238900000000001</v>
      </c>
      <c r="I1444">
        <v>50.611199999999997</v>
      </c>
      <c r="K1444">
        <v>6.9261100000000006E-2</v>
      </c>
      <c r="L1444">
        <v>0.23497299999999999</v>
      </c>
      <c r="M1444">
        <v>0.67620000000000002</v>
      </c>
      <c r="N1444">
        <v>0.92578099999999997</v>
      </c>
      <c r="O1444" t="s">
        <v>20</v>
      </c>
    </row>
    <row r="1445" spans="1:15" x14ac:dyDescent="0.2">
      <c r="A1445" s="1" t="s">
        <v>3853</v>
      </c>
      <c r="B1445" s="1" t="s">
        <v>3853</v>
      </c>
      <c r="C1445" s="1" t="s">
        <v>15</v>
      </c>
      <c r="D1445" s="1" t="s">
        <v>3659</v>
      </c>
      <c r="E1445" s="1" t="s">
        <v>17</v>
      </c>
      <c r="F1445" s="1" t="s">
        <v>18</v>
      </c>
      <c r="G1445" s="1" t="s">
        <v>19</v>
      </c>
      <c r="H1445">
        <v>1.8834200000000001</v>
      </c>
      <c r="I1445">
        <v>1.23691</v>
      </c>
      <c r="K1445">
        <v>-0.60662099999999997</v>
      </c>
      <c r="L1445">
        <v>0</v>
      </c>
      <c r="M1445">
        <v>1</v>
      </c>
      <c r="N1445">
        <v>1</v>
      </c>
      <c r="O1445" t="s">
        <v>20</v>
      </c>
    </row>
    <row r="1446" spans="1:15" x14ac:dyDescent="0.2">
      <c r="A1446" s="1" t="s">
        <v>3854</v>
      </c>
      <c r="B1446" s="1" t="s">
        <v>3854</v>
      </c>
      <c r="C1446" s="1" t="s">
        <v>3855</v>
      </c>
      <c r="D1446" s="1" t="s">
        <v>3856</v>
      </c>
      <c r="E1446" s="1" t="s">
        <v>17</v>
      </c>
      <c r="F1446" s="1" t="s">
        <v>18</v>
      </c>
      <c r="G1446" s="1" t="s">
        <v>19</v>
      </c>
      <c r="H1446">
        <v>0.55675600000000003</v>
      </c>
      <c r="I1446">
        <v>0.264735</v>
      </c>
      <c r="K1446">
        <v>-1.0725</v>
      </c>
      <c r="L1446">
        <v>0</v>
      </c>
      <c r="M1446">
        <v>1</v>
      </c>
      <c r="N1446">
        <v>1</v>
      </c>
      <c r="O1446" t="s">
        <v>20</v>
      </c>
    </row>
    <row r="1447" spans="1:15" x14ac:dyDescent="0.2">
      <c r="A1447" s="1" t="s">
        <v>3857</v>
      </c>
      <c r="B1447" s="1" t="s">
        <v>3857</v>
      </c>
      <c r="C1447" s="1" t="s">
        <v>3858</v>
      </c>
      <c r="D1447" s="1" t="s">
        <v>3799</v>
      </c>
      <c r="E1447" s="1" t="s">
        <v>17</v>
      </c>
      <c r="F1447" s="1" t="s">
        <v>18</v>
      </c>
      <c r="G1447" s="1" t="s">
        <v>19</v>
      </c>
      <c r="H1447">
        <v>0</v>
      </c>
      <c r="I1447">
        <v>0</v>
      </c>
      <c r="K1447">
        <v>0</v>
      </c>
      <c r="L1447">
        <v>0</v>
      </c>
      <c r="M1447">
        <v>1</v>
      </c>
      <c r="N1447">
        <v>1</v>
      </c>
      <c r="O1447" t="s">
        <v>20</v>
      </c>
    </row>
    <row r="1448" spans="1:15" x14ac:dyDescent="0.2">
      <c r="A1448" s="1" t="s">
        <v>3859</v>
      </c>
      <c r="B1448" s="1" t="s">
        <v>3859</v>
      </c>
      <c r="C1448" s="1" t="s">
        <v>15</v>
      </c>
      <c r="D1448" s="1" t="s">
        <v>3860</v>
      </c>
      <c r="E1448" s="1" t="s">
        <v>17</v>
      </c>
      <c r="F1448" s="1" t="s">
        <v>18</v>
      </c>
      <c r="G1448" s="1" t="s">
        <v>19</v>
      </c>
      <c r="H1448">
        <v>1.17022</v>
      </c>
      <c r="I1448">
        <v>2.3788900000000002</v>
      </c>
      <c r="K1448">
        <v>1.0235099999999999</v>
      </c>
      <c r="L1448">
        <v>0</v>
      </c>
      <c r="M1448">
        <v>1</v>
      </c>
      <c r="N1448">
        <v>1</v>
      </c>
      <c r="O1448" t="s">
        <v>20</v>
      </c>
    </row>
    <row r="1449" spans="1:15" x14ac:dyDescent="0.2">
      <c r="A1449" s="1" t="s">
        <v>3861</v>
      </c>
      <c r="B1449" s="1" t="s">
        <v>3861</v>
      </c>
      <c r="C1449" s="1" t="s">
        <v>15</v>
      </c>
      <c r="D1449" s="1" t="s">
        <v>3862</v>
      </c>
      <c r="E1449" s="1" t="s">
        <v>17</v>
      </c>
      <c r="F1449" s="1" t="s">
        <v>18</v>
      </c>
      <c r="G1449" s="1" t="s">
        <v>19</v>
      </c>
      <c r="H1449">
        <v>0.286912</v>
      </c>
      <c r="I1449">
        <v>1.12086</v>
      </c>
      <c r="K1449">
        <v>1.96593</v>
      </c>
      <c r="L1449">
        <v>0</v>
      </c>
      <c r="M1449">
        <v>1</v>
      </c>
      <c r="N1449">
        <v>1</v>
      </c>
      <c r="O1449" t="s">
        <v>20</v>
      </c>
    </row>
    <row r="1450" spans="1:15" x14ac:dyDescent="0.2">
      <c r="A1450" s="1" t="s">
        <v>3863</v>
      </c>
      <c r="B1450" s="1" t="s">
        <v>3863</v>
      </c>
      <c r="C1450" s="1" t="s">
        <v>3864</v>
      </c>
      <c r="D1450" s="1" t="s">
        <v>3865</v>
      </c>
      <c r="E1450" s="1" t="s">
        <v>17</v>
      </c>
      <c r="F1450" s="1" t="s">
        <v>18</v>
      </c>
      <c r="G1450" s="1" t="s">
        <v>51</v>
      </c>
      <c r="H1450">
        <v>16.124199999999998</v>
      </c>
      <c r="I1450">
        <v>20.728400000000001</v>
      </c>
      <c r="K1450">
        <v>0.36237900000000001</v>
      </c>
      <c r="L1450">
        <v>0.80740699999999999</v>
      </c>
      <c r="M1450">
        <v>0.16225000000000001</v>
      </c>
      <c r="N1450">
        <v>0.56944099999999997</v>
      </c>
      <c r="O1450" t="s">
        <v>20</v>
      </c>
    </row>
    <row r="1451" spans="1:15" x14ac:dyDescent="0.2">
      <c r="A1451" s="1" t="s">
        <v>3866</v>
      </c>
      <c r="B1451" s="1" t="s">
        <v>3866</v>
      </c>
      <c r="C1451" s="1" t="s">
        <v>15</v>
      </c>
      <c r="D1451" s="1" t="s">
        <v>3867</v>
      </c>
      <c r="E1451" s="1" t="s">
        <v>17</v>
      </c>
      <c r="F1451" s="1" t="s">
        <v>18</v>
      </c>
      <c r="G1451" s="1" t="s">
        <v>19</v>
      </c>
      <c r="H1451">
        <v>3.7151099999999999E-2</v>
      </c>
      <c r="I1451">
        <v>4.5389499999999999E-2</v>
      </c>
      <c r="K1451">
        <v>0.28895399999999999</v>
      </c>
      <c r="L1451">
        <v>0</v>
      </c>
      <c r="M1451">
        <v>1</v>
      </c>
      <c r="N1451">
        <v>1</v>
      </c>
      <c r="O1451" t="s">
        <v>20</v>
      </c>
    </row>
    <row r="1452" spans="1:15" x14ac:dyDescent="0.2">
      <c r="A1452" s="1" t="s">
        <v>3868</v>
      </c>
      <c r="B1452" s="1" t="s">
        <v>3868</v>
      </c>
      <c r="C1452" s="1" t="s">
        <v>3869</v>
      </c>
      <c r="D1452" s="1" t="s">
        <v>3870</v>
      </c>
      <c r="E1452" s="1" t="s">
        <v>17</v>
      </c>
      <c r="F1452" s="1" t="s">
        <v>18</v>
      </c>
      <c r="G1452" s="1" t="s">
        <v>19</v>
      </c>
      <c r="H1452">
        <v>2.5059100000000001</v>
      </c>
      <c r="I1452">
        <v>3.2228500000000002</v>
      </c>
      <c r="K1452">
        <v>0.36300399999999999</v>
      </c>
      <c r="L1452">
        <v>0</v>
      </c>
      <c r="M1452">
        <v>1</v>
      </c>
      <c r="N1452">
        <v>1</v>
      </c>
      <c r="O1452" t="s">
        <v>20</v>
      </c>
    </row>
    <row r="1453" spans="1:15" x14ac:dyDescent="0.2">
      <c r="A1453" s="1" t="s">
        <v>3871</v>
      </c>
      <c r="B1453" s="1" t="s">
        <v>3871</v>
      </c>
      <c r="C1453" s="1" t="s">
        <v>3872</v>
      </c>
      <c r="D1453" s="1" t="s">
        <v>3873</v>
      </c>
      <c r="E1453" s="1" t="s">
        <v>17</v>
      </c>
      <c r="F1453" s="1" t="s">
        <v>18</v>
      </c>
      <c r="G1453" s="1" t="s">
        <v>19</v>
      </c>
      <c r="H1453">
        <v>2.1614499999999999</v>
      </c>
      <c r="I1453">
        <v>1.58911</v>
      </c>
      <c r="K1453">
        <v>-0.44378200000000001</v>
      </c>
      <c r="L1453">
        <v>0</v>
      </c>
      <c r="M1453">
        <v>1</v>
      </c>
      <c r="N1453">
        <v>1</v>
      </c>
      <c r="O1453" t="s">
        <v>20</v>
      </c>
    </row>
    <row r="1454" spans="1:15" x14ac:dyDescent="0.2">
      <c r="A1454" s="1" t="s">
        <v>3874</v>
      </c>
      <c r="B1454" s="1" t="s">
        <v>3874</v>
      </c>
      <c r="C1454" s="1" t="s">
        <v>3875</v>
      </c>
      <c r="D1454" s="1" t="s">
        <v>3876</v>
      </c>
      <c r="E1454" s="1" t="s">
        <v>17</v>
      </c>
      <c r="F1454" s="1" t="s">
        <v>18</v>
      </c>
      <c r="G1454" s="1" t="s">
        <v>51</v>
      </c>
      <c r="H1454">
        <v>181.03100000000001</v>
      </c>
      <c r="I1454">
        <v>100.05200000000001</v>
      </c>
      <c r="J1454">
        <f>(H1454+I1454)</f>
        <v>281.08300000000003</v>
      </c>
      <c r="K1454">
        <v>-0.855487</v>
      </c>
      <c r="L1454">
        <v>-2.8542299999999998</v>
      </c>
      <c r="M1454" s="2">
        <v>5.0000000000000002E-5</v>
      </c>
      <c r="N1454">
        <v>2.2548899999999998E-3</v>
      </c>
      <c r="O1454" t="s">
        <v>224</v>
      </c>
    </row>
    <row r="1455" spans="1:15" x14ac:dyDescent="0.2">
      <c r="A1455" s="1" t="s">
        <v>3877</v>
      </c>
      <c r="B1455" s="1" t="s">
        <v>3877</v>
      </c>
      <c r="C1455" s="1" t="s">
        <v>3878</v>
      </c>
      <c r="D1455" s="1" t="s">
        <v>3777</v>
      </c>
      <c r="E1455" s="1" t="s">
        <v>17</v>
      </c>
      <c r="F1455" s="1" t="s">
        <v>18</v>
      </c>
      <c r="G1455" s="1" t="s">
        <v>19</v>
      </c>
      <c r="H1455">
        <v>2.8845399999999999</v>
      </c>
      <c r="I1455">
        <v>3.2056900000000002</v>
      </c>
      <c r="K1455">
        <v>0.15229599999999999</v>
      </c>
      <c r="L1455">
        <v>0</v>
      </c>
      <c r="M1455">
        <v>1</v>
      </c>
      <c r="N1455">
        <v>1</v>
      </c>
      <c r="O1455" t="s">
        <v>20</v>
      </c>
    </row>
    <row r="1456" spans="1:15" x14ac:dyDescent="0.2">
      <c r="A1456" s="1" t="s">
        <v>3879</v>
      </c>
      <c r="B1456" s="1" t="s">
        <v>3879</v>
      </c>
      <c r="C1456" s="1" t="s">
        <v>3880</v>
      </c>
      <c r="D1456" s="1" t="s">
        <v>3881</v>
      </c>
      <c r="E1456" s="1" t="s">
        <v>17</v>
      </c>
      <c r="F1456" s="1" t="s">
        <v>18</v>
      </c>
      <c r="G1456" s="1" t="s">
        <v>19</v>
      </c>
      <c r="H1456">
        <v>5.1129899999999999E-2</v>
      </c>
      <c r="I1456">
        <v>6.7407599999999998E-2</v>
      </c>
      <c r="K1456">
        <v>0.39874500000000002</v>
      </c>
      <c r="L1456">
        <v>0</v>
      </c>
      <c r="M1456">
        <v>1</v>
      </c>
      <c r="N1456">
        <v>1</v>
      </c>
      <c r="O1456" t="s">
        <v>20</v>
      </c>
    </row>
    <row r="1457" spans="1:15" x14ac:dyDescent="0.2">
      <c r="A1457" s="1" t="s">
        <v>3882</v>
      </c>
      <c r="B1457" s="1" t="s">
        <v>3882</v>
      </c>
      <c r="C1457" s="1" t="s">
        <v>3883</v>
      </c>
      <c r="D1457" s="1" t="s">
        <v>3884</v>
      </c>
      <c r="E1457" s="1" t="s">
        <v>17</v>
      </c>
      <c r="F1457" s="1" t="s">
        <v>18</v>
      </c>
      <c r="G1457" s="1" t="s">
        <v>19</v>
      </c>
      <c r="H1457">
        <v>1.3559399999999999</v>
      </c>
      <c r="I1457">
        <v>1.16509</v>
      </c>
      <c r="K1457">
        <v>-0.21885199999999999</v>
      </c>
      <c r="L1457">
        <v>0</v>
      </c>
      <c r="M1457">
        <v>1</v>
      </c>
      <c r="N1457">
        <v>1</v>
      </c>
      <c r="O1457" t="s">
        <v>20</v>
      </c>
    </row>
    <row r="1458" spans="1:15" x14ac:dyDescent="0.2">
      <c r="A1458" s="1" t="s">
        <v>3885</v>
      </c>
      <c r="B1458" s="1" t="s">
        <v>3885</v>
      </c>
      <c r="C1458" s="1" t="s">
        <v>3886</v>
      </c>
      <c r="D1458" s="1" t="s">
        <v>3887</v>
      </c>
      <c r="E1458" s="1" t="s">
        <v>17</v>
      </c>
      <c r="F1458" s="1" t="s">
        <v>18</v>
      </c>
      <c r="G1458" s="1" t="s">
        <v>19</v>
      </c>
      <c r="H1458">
        <v>0.77961000000000003</v>
      </c>
      <c r="I1458">
        <v>0.29123100000000002</v>
      </c>
      <c r="K1458">
        <v>-1.42059</v>
      </c>
      <c r="L1458">
        <v>0</v>
      </c>
      <c r="M1458">
        <v>1</v>
      </c>
      <c r="N1458">
        <v>1</v>
      </c>
      <c r="O1458" t="s">
        <v>20</v>
      </c>
    </row>
    <row r="1459" spans="1:15" x14ac:dyDescent="0.2">
      <c r="A1459" s="1" t="s">
        <v>3888</v>
      </c>
      <c r="B1459" s="1" t="s">
        <v>3888</v>
      </c>
      <c r="C1459" s="1" t="s">
        <v>15</v>
      </c>
      <c r="D1459" s="1" t="s">
        <v>3889</v>
      </c>
      <c r="E1459" s="1" t="s">
        <v>17</v>
      </c>
      <c r="F1459" s="1" t="s">
        <v>18</v>
      </c>
      <c r="G1459" s="1" t="s">
        <v>51</v>
      </c>
      <c r="H1459">
        <v>109.051</v>
      </c>
      <c r="I1459">
        <v>113.44799999999999</v>
      </c>
      <c r="K1459">
        <v>5.70219E-2</v>
      </c>
      <c r="L1459">
        <v>0.19017100000000001</v>
      </c>
      <c r="M1459">
        <v>0.73780000000000001</v>
      </c>
      <c r="N1459">
        <v>0.94336500000000001</v>
      </c>
      <c r="O1459" t="s">
        <v>20</v>
      </c>
    </row>
    <row r="1460" spans="1:15" x14ac:dyDescent="0.2">
      <c r="A1460" s="1" t="s">
        <v>3890</v>
      </c>
      <c r="B1460" s="1" t="s">
        <v>3890</v>
      </c>
      <c r="C1460" s="1" t="s">
        <v>3891</v>
      </c>
      <c r="D1460" s="1" t="s">
        <v>3892</v>
      </c>
      <c r="E1460" s="1" t="s">
        <v>17</v>
      </c>
      <c r="F1460" s="1" t="s">
        <v>18</v>
      </c>
      <c r="G1460" s="1" t="s">
        <v>19</v>
      </c>
      <c r="H1460">
        <v>0.13569000000000001</v>
      </c>
      <c r="I1460">
        <v>8.4520300000000007E-2</v>
      </c>
      <c r="K1460">
        <v>-0.68294500000000002</v>
      </c>
      <c r="L1460">
        <v>0</v>
      </c>
      <c r="M1460">
        <v>1</v>
      </c>
      <c r="N1460">
        <v>1</v>
      </c>
      <c r="O1460" t="s">
        <v>20</v>
      </c>
    </row>
    <row r="1461" spans="1:15" x14ac:dyDescent="0.2">
      <c r="A1461" s="1" t="s">
        <v>3893</v>
      </c>
      <c r="B1461" s="1" t="s">
        <v>3893</v>
      </c>
      <c r="C1461" s="1" t="s">
        <v>3894</v>
      </c>
      <c r="D1461" s="1" t="s">
        <v>3895</v>
      </c>
      <c r="E1461" s="1" t="s">
        <v>17</v>
      </c>
      <c r="F1461" s="1" t="s">
        <v>18</v>
      </c>
      <c r="G1461" s="1" t="s">
        <v>19</v>
      </c>
      <c r="H1461">
        <v>0.137458</v>
      </c>
      <c r="I1461">
        <v>9.6135200000000004E-2</v>
      </c>
      <c r="K1461">
        <v>-0.51585400000000003</v>
      </c>
      <c r="L1461">
        <v>0</v>
      </c>
      <c r="M1461">
        <v>1</v>
      </c>
      <c r="N1461">
        <v>1</v>
      </c>
      <c r="O1461" t="s">
        <v>20</v>
      </c>
    </row>
    <row r="1462" spans="1:15" x14ac:dyDescent="0.2">
      <c r="A1462" s="1" t="s">
        <v>3896</v>
      </c>
      <c r="B1462" s="1" t="s">
        <v>3896</v>
      </c>
      <c r="C1462" s="1" t="s">
        <v>3897</v>
      </c>
      <c r="D1462" s="1" t="s">
        <v>3898</v>
      </c>
      <c r="E1462" s="1" t="s">
        <v>17</v>
      </c>
      <c r="F1462" s="1" t="s">
        <v>18</v>
      </c>
      <c r="G1462" s="1" t="s">
        <v>51</v>
      </c>
      <c r="H1462">
        <v>55.151699999999998</v>
      </c>
      <c r="I1462">
        <v>8.6160399999999999</v>
      </c>
      <c r="J1462">
        <f>(H1462+I1462)</f>
        <v>63.767739999999996</v>
      </c>
      <c r="K1462">
        <v>-2.6783100000000002</v>
      </c>
      <c r="L1462">
        <v>-6.5492999999999997</v>
      </c>
      <c r="M1462" s="2">
        <v>5.0000000000000002E-5</v>
      </c>
      <c r="N1462">
        <v>2.2548899999999998E-3</v>
      </c>
      <c r="O1462" t="s">
        <v>224</v>
      </c>
    </row>
    <row r="1463" spans="1:15" x14ac:dyDescent="0.2">
      <c r="A1463" s="1" t="s">
        <v>3899</v>
      </c>
      <c r="B1463" s="1" t="s">
        <v>3899</v>
      </c>
      <c r="C1463" s="1" t="s">
        <v>15</v>
      </c>
      <c r="D1463" s="1" t="s">
        <v>3900</v>
      </c>
      <c r="E1463" s="1" t="s">
        <v>17</v>
      </c>
      <c r="F1463" s="1" t="s">
        <v>18</v>
      </c>
      <c r="G1463" s="1" t="s">
        <v>51</v>
      </c>
      <c r="H1463">
        <v>9.0232200000000002</v>
      </c>
      <c r="I1463">
        <v>10.9276</v>
      </c>
      <c r="K1463">
        <v>0.27625699999999997</v>
      </c>
      <c r="L1463">
        <v>0.58671499999999999</v>
      </c>
      <c r="M1463">
        <v>0.308</v>
      </c>
      <c r="N1463">
        <v>0.74263800000000002</v>
      </c>
      <c r="O1463" t="s">
        <v>20</v>
      </c>
    </row>
    <row r="1464" spans="1:15" x14ac:dyDescent="0.2">
      <c r="A1464" s="1" t="s">
        <v>3901</v>
      </c>
      <c r="B1464" s="1" t="s">
        <v>3901</v>
      </c>
      <c r="C1464" s="1" t="s">
        <v>3902</v>
      </c>
      <c r="D1464" s="1" t="s">
        <v>3895</v>
      </c>
      <c r="E1464" s="1" t="s">
        <v>17</v>
      </c>
      <c r="F1464" s="1" t="s">
        <v>18</v>
      </c>
      <c r="G1464" s="1" t="s">
        <v>19</v>
      </c>
      <c r="H1464">
        <v>0.11559700000000001</v>
      </c>
      <c r="I1464">
        <v>9.8091600000000001E-2</v>
      </c>
      <c r="K1464">
        <v>-0.2369</v>
      </c>
      <c r="L1464">
        <v>0</v>
      </c>
      <c r="M1464">
        <v>1</v>
      </c>
      <c r="N1464">
        <v>1</v>
      </c>
      <c r="O1464" t="s">
        <v>20</v>
      </c>
    </row>
    <row r="1465" spans="1:15" x14ac:dyDescent="0.2">
      <c r="A1465" s="1" t="s">
        <v>3903</v>
      </c>
      <c r="B1465" s="1" t="s">
        <v>3903</v>
      </c>
      <c r="C1465" s="1" t="s">
        <v>15</v>
      </c>
      <c r="D1465" s="1" t="s">
        <v>3904</v>
      </c>
      <c r="E1465" s="1" t="s">
        <v>17</v>
      </c>
      <c r="F1465" s="1" t="s">
        <v>18</v>
      </c>
      <c r="G1465" s="1" t="s">
        <v>19</v>
      </c>
      <c r="H1465">
        <v>0</v>
      </c>
      <c r="I1465">
        <v>0</v>
      </c>
      <c r="K1465">
        <v>0</v>
      </c>
      <c r="L1465">
        <v>0</v>
      </c>
      <c r="M1465">
        <v>1</v>
      </c>
      <c r="N1465">
        <v>1</v>
      </c>
      <c r="O1465" t="s">
        <v>20</v>
      </c>
    </row>
    <row r="1466" spans="1:15" x14ac:dyDescent="0.2">
      <c r="A1466" s="1" t="s">
        <v>3905</v>
      </c>
      <c r="B1466" s="1" t="s">
        <v>3905</v>
      </c>
      <c r="C1466" s="1" t="s">
        <v>15</v>
      </c>
      <c r="D1466" s="1" t="s">
        <v>3906</v>
      </c>
      <c r="E1466" s="1" t="s">
        <v>17</v>
      </c>
      <c r="F1466" s="1" t="s">
        <v>18</v>
      </c>
      <c r="G1466" s="1" t="s">
        <v>19</v>
      </c>
      <c r="H1466">
        <v>0</v>
      </c>
      <c r="I1466">
        <v>0</v>
      </c>
      <c r="K1466">
        <v>0</v>
      </c>
      <c r="L1466">
        <v>0</v>
      </c>
      <c r="M1466">
        <v>1</v>
      </c>
      <c r="N1466">
        <v>1</v>
      </c>
      <c r="O1466" t="s">
        <v>20</v>
      </c>
    </row>
    <row r="1467" spans="1:15" x14ac:dyDescent="0.2">
      <c r="A1467" s="1" t="s">
        <v>3907</v>
      </c>
      <c r="B1467" s="1" t="s">
        <v>3907</v>
      </c>
      <c r="C1467" s="1" t="s">
        <v>3908</v>
      </c>
      <c r="D1467" s="1" t="s">
        <v>3909</v>
      </c>
      <c r="E1467" s="1" t="s">
        <v>17</v>
      </c>
      <c r="F1467" s="1" t="s">
        <v>18</v>
      </c>
      <c r="G1467" s="1" t="s">
        <v>19</v>
      </c>
      <c r="H1467">
        <v>2.1274700000000001E-2</v>
      </c>
      <c r="I1467">
        <v>0</v>
      </c>
      <c r="K1467" t="e">
        <f>-inf</f>
        <v>#NAME?</v>
      </c>
      <c r="L1467">
        <v>0</v>
      </c>
      <c r="M1467">
        <v>1</v>
      </c>
      <c r="N1467">
        <v>1</v>
      </c>
      <c r="O1467" t="s">
        <v>20</v>
      </c>
    </row>
    <row r="1468" spans="1:15" x14ac:dyDescent="0.2">
      <c r="A1468" s="1" t="s">
        <v>3910</v>
      </c>
      <c r="B1468" s="1" t="s">
        <v>3910</v>
      </c>
      <c r="C1468" s="1" t="s">
        <v>3911</v>
      </c>
      <c r="D1468" s="1" t="s">
        <v>3912</v>
      </c>
      <c r="E1468" s="1" t="s">
        <v>17</v>
      </c>
      <c r="F1468" s="1" t="s">
        <v>18</v>
      </c>
      <c r="G1468" s="1" t="s">
        <v>19</v>
      </c>
      <c r="H1468">
        <v>0</v>
      </c>
      <c r="I1468">
        <v>0</v>
      </c>
      <c r="K1468">
        <v>0</v>
      </c>
      <c r="L1468">
        <v>0</v>
      </c>
      <c r="M1468">
        <v>1</v>
      </c>
      <c r="N1468">
        <v>1</v>
      </c>
      <c r="O1468" t="s">
        <v>20</v>
      </c>
    </row>
    <row r="1469" spans="1:15" x14ac:dyDescent="0.2">
      <c r="A1469" s="1" t="s">
        <v>3913</v>
      </c>
      <c r="B1469" s="1" t="s">
        <v>3913</v>
      </c>
      <c r="C1469" s="1" t="s">
        <v>3914</v>
      </c>
      <c r="D1469" s="1" t="s">
        <v>3915</v>
      </c>
      <c r="E1469" s="1" t="s">
        <v>17</v>
      </c>
      <c r="F1469" s="1" t="s">
        <v>18</v>
      </c>
      <c r="G1469" s="1" t="s">
        <v>19</v>
      </c>
      <c r="H1469">
        <v>0.61416499999999996</v>
      </c>
      <c r="I1469">
        <v>0.114264</v>
      </c>
      <c r="K1469">
        <v>-2.42625</v>
      </c>
      <c r="L1469">
        <v>0</v>
      </c>
      <c r="M1469">
        <v>1</v>
      </c>
      <c r="N1469">
        <v>1</v>
      </c>
      <c r="O1469" t="s">
        <v>20</v>
      </c>
    </row>
    <row r="1470" spans="1:15" x14ac:dyDescent="0.2">
      <c r="A1470" s="1" t="s">
        <v>3916</v>
      </c>
      <c r="B1470" s="1" t="s">
        <v>3916</v>
      </c>
      <c r="C1470" s="1" t="s">
        <v>3917</v>
      </c>
      <c r="D1470" s="1" t="s">
        <v>3918</v>
      </c>
      <c r="E1470" s="1" t="s">
        <v>17</v>
      </c>
      <c r="F1470" s="1" t="s">
        <v>18</v>
      </c>
      <c r="G1470" s="1" t="s">
        <v>51</v>
      </c>
      <c r="H1470">
        <v>5.0293000000000001</v>
      </c>
      <c r="I1470">
        <v>4.4324199999999996</v>
      </c>
      <c r="K1470">
        <v>-0.18226400000000001</v>
      </c>
      <c r="L1470">
        <v>-0.31323400000000001</v>
      </c>
      <c r="M1470">
        <v>0.56879999999999997</v>
      </c>
      <c r="N1470">
        <v>0.88522599999999996</v>
      </c>
      <c r="O1470" t="s">
        <v>20</v>
      </c>
    </row>
    <row r="1471" spans="1:15" x14ac:dyDescent="0.2">
      <c r="A1471" s="1" t="s">
        <v>3919</v>
      </c>
      <c r="B1471" s="1" t="s">
        <v>3919</v>
      </c>
      <c r="C1471" s="1" t="s">
        <v>3920</v>
      </c>
      <c r="D1471" s="1" t="s">
        <v>3921</v>
      </c>
      <c r="E1471" s="1" t="s">
        <v>17</v>
      </c>
      <c r="F1471" s="1" t="s">
        <v>18</v>
      </c>
      <c r="G1471" s="1" t="s">
        <v>51</v>
      </c>
      <c r="H1471">
        <v>85.396699999999996</v>
      </c>
      <c r="I1471">
        <v>106.67400000000001</v>
      </c>
      <c r="K1471">
        <v>0.32095800000000002</v>
      </c>
      <c r="L1471">
        <v>0.98465400000000003</v>
      </c>
      <c r="M1471">
        <v>8.5800000000000001E-2</v>
      </c>
      <c r="N1471">
        <v>0.435388</v>
      </c>
      <c r="O1471" t="s">
        <v>20</v>
      </c>
    </row>
    <row r="1472" spans="1:15" x14ac:dyDescent="0.2">
      <c r="A1472" s="1" t="s">
        <v>3922</v>
      </c>
      <c r="B1472" s="1" t="s">
        <v>3922</v>
      </c>
      <c r="C1472" s="1" t="s">
        <v>3923</v>
      </c>
      <c r="D1472" s="1" t="s">
        <v>3924</v>
      </c>
      <c r="E1472" s="1" t="s">
        <v>17</v>
      </c>
      <c r="F1472" s="1" t="s">
        <v>18</v>
      </c>
      <c r="G1472" s="1" t="s">
        <v>19</v>
      </c>
      <c r="H1472">
        <v>5.1381599999999999E-2</v>
      </c>
      <c r="I1472">
        <v>0</v>
      </c>
      <c r="K1472" t="e">
        <f>-inf</f>
        <v>#NAME?</v>
      </c>
      <c r="L1472">
        <v>0</v>
      </c>
      <c r="M1472">
        <v>1</v>
      </c>
      <c r="N1472">
        <v>1</v>
      </c>
      <c r="O1472" t="s">
        <v>20</v>
      </c>
    </row>
    <row r="1473" spans="1:15" x14ac:dyDescent="0.2">
      <c r="A1473" s="1" t="s">
        <v>3925</v>
      </c>
      <c r="B1473" s="1" t="s">
        <v>3925</v>
      </c>
      <c r="C1473" s="1" t="s">
        <v>3926</v>
      </c>
      <c r="D1473" s="1" t="s">
        <v>3777</v>
      </c>
      <c r="E1473" s="1" t="s">
        <v>17</v>
      </c>
      <c r="F1473" s="1" t="s">
        <v>18</v>
      </c>
      <c r="G1473" s="1" t="s">
        <v>19</v>
      </c>
      <c r="H1473">
        <v>1.23045</v>
      </c>
      <c r="I1473">
        <v>1.78013</v>
      </c>
      <c r="K1473">
        <v>0.532802</v>
      </c>
      <c r="L1473">
        <v>0</v>
      </c>
      <c r="M1473">
        <v>1</v>
      </c>
      <c r="N1473">
        <v>1</v>
      </c>
      <c r="O1473" t="s">
        <v>20</v>
      </c>
    </row>
    <row r="1474" spans="1:15" x14ac:dyDescent="0.2">
      <c r="A1474" s="1" t="s">
        <v>3927</v>
      </c>
      <c r="B1474" s="1" t="s">
        <v>3927</v>
      </c>
      <c r="C1474" s="1" t="s">
        <v>15</v>
      </c>
      <c r="D1474" s="1" t="s">
        <v>3928</v>
      </c>
      <c r="E1474" s="1" t="s">
        <v>17</v>
      </c>
      <c r="F1474" s="1" t="s">
        <v>18</v>
      </c>
      <c r="G1474" s="1" t="s">
        <v>19</v>
      </c>
      <c r="H1474">
        <v>0</v>
      </c>
      <c r="I1474">
        <v>5.6735500000000001E-2</v>
      </c>
      <c r="K1474" t="s">
        <v>40</v>
      </c>
      <c r="L1474">
        <v>0</v>
      </c>
      <c r="M1474">
        <v>1</v>
      </c>
      <c r="N1474">
        <v>1</v>
      </c>
      <c r="O1474" t="s">
        <v>20</v>
      </c>
    </row>
    <row r="1475" spans="1:15" x14ac:dyDescent="0.2">
      <c r="A1475" s="1" t="s">
        <v>3929</v>
      </c>
      <c r="B1475" s="1" t="s">
        <v>3929</v>
      </c>
      <c r="C1475" s="1" t="s">
        <v>3930</v>
      </c>
      <c r="D1475" s="1" t="s">
        <v>3931</v>
      </c>
      <c r="E1475" s="1" t="s">
        <v>17</v>
      </c>
      <c r="F1475" s="1" t="s">
        <v>18</v>
      </c>
      <c r="G1475" s="1" t="s">
        <v>19</v>
      </c>
      <c r="H1475">
        <v>0</v>
      </c>
      <c r="I1475">
        <v>0</v>
      </c>
      <c r="K1475">
        <v>0</v>
      </c>
      <c r="L1475">
        <v>0</v>
      </c>
      <c r="M1475">
        <v>1</v>
      </c>
      <c r="N1475">
        <v>1</v>
      </c>
      <c r="O1475" t="s">
        <v>20</v>
      </c>
    </row>
    <row r="1476" spans="1:15" x14ac:dyDescent="0.2">
      <c r="A1476" s="1" t="s">
        <v>3932</v>
      </c>
      <c r="B1476" s="1" t="s">
        <v>3932</v>
      </c>
      <c r="C1476" s="1" t="s">
        <v>3933</v>
      </c>
      <c r="D1476" s="1" t="s">
        <v>3934</v>
      </c>
      <c r="E1476" s="1" t="s">
        <v>17</v>
      </c>
      <c r="F1476" s="1" t="s">
        <v>18</v>
      </c>
      <c r="G1476" s="1" t="s">
        <v>51</v>
      </c>
      <c r="H1476">
        <v>177.511</v>
      </c>
      <c r="I1476">
        <v>165.959</v>
      </c>
      <c r="K1476">
        <v>-9.7085000000000005E-2</v>
      </c>
      <c r="L1476">
        <v>-0.33515699999999998</v>
      </c>
      <c r="M1476">
        <v>0.56259999999999999</v>
      </c>
      <c r="N1476">
        <v>0.88168100000000005</v>
      </c>
      <c r="O1476" t="s">
        <v>20</v>
      </c>
    </row>
    <row r="1477" spans="1:15" x14ac:dyDescent="0.2">
      <c r="A1477" s="1" t="s">
        <v>3935</v>
      </c>
      <c r="B1477" s="1" t="s">
        <v>3935</v>
      </c>
      <c r="C1477" s="1" t="s">
        <v>3936</v>
      </c>
      <c r="D1477" s="1" t="s">
        <v>3937</v>
      </c>
      <c r="E1477" s="1" t="s">
        <v>17</v>
      </c>
      <c r="F1477" s="1" t="s">
        <v>18</v>
      </c>
      <c r="G1477" s="1" t="s">
        <v>19</v>
      </c>
      <c r="H1477">
        <v>1.92388</v>
      </c>
      <c r="I1477">
        <v>2.3946399999999999</v>
      </c>
      <c r="K1477">
        <v>0.31579400000000002</v>
      </c>
      <c r="L1477">
        <v>0</v>
      </c>
      <c r="M1477">
        <v>1</v>
      </c>
      <c r="N1477">
        <v>1</v>
      </c>
      <c r="O1477" t="s">
        <v>20</v>
      </c>
    </row>
    <row r="1478" spans="1:15" x14ac:dyDescent="0.2">
      <c r="A1478" s="1" t="s">
        <v>3938</v>
      </c>
      <c r="B1478" s="1" t="s">
        <v>3938</v>
      </c>
      <c r="C1478" s="1" t="s">
        <v>15</v>
      </c>
      <c r="D1478" s="1" t="s">
        <v>3939</v>
      </c>
      <c r="E1478" s="1" t="s">
        <v>17</v>
      </c>
      <c r="F1478" s="1" t="s">
        <v>18</v>
      </c>
      <c r="G1478" s="1" t="s">
        <v>19</v>
      </c>
      <c r="H1478">
        <v>0</v>
      </c>
      <c r="I1478">
        <v>0</v>
      </c>
      <c r="K1478">
        <v>0</v>
      </c>
      <c r="L1478">
        <v>0</v>
      </c>
      <c r="M1478">
        <v>1</v>
      </c>
      <c r="N1478">
        <v>1</v>
      </c>
      <c r="O1478" t="s">
        <v>20</v>
      </c>
    </row>
    <row r="1479" spans="1:15" x14ac:dyDescent="0.2">
      <c r="A1479" s="1" t="s">
        <v>3940</v>
      </c>
      <c r="B1479" s="1" t="s">
        <v>3940</v>
      </c>
      <c r="C1479" s="1" t="s">
        <v>15</v>
      </c>
      <c r="D1479" s="1" t="s">
        <v>3941</v>
      </c>
      <c r="E1479" s="1" t="s">
        <v>17</v>
      </c>
      <c r="F1479" s="1" t="s">
        <v>18</v>
      </c>
      <c r="G1479" s="1" t="s">
        <v>19</v>
      </c>
      <c r="H1479">
        <v>2.88076</v>
      </c>
      <c r="I1479">
        <v>5.8665399999999999E-2</v>
      </c>
      <c r="K1479">
        <v>-5.6177900000000003</v>
      </c>
      <c r="L1479">
        <v>0</v>
      </c>
      <c r="M1479">
        <v>1</v>
      </c>
      <c r="N1479">
        <v>1</v>
      </c>
      <c r="O1479" t="s">
        <v>20</v>
      </c>
    </row>
    <row r="1480" spans="1:15" x14ac:dyDescent="0.2">
      <c r="A1480" s="1" t="s">
        <v>3942</v>
      </c>
      <c r="B1480" s="1" t="s">
        <v>3942</v>
      </c>
      <c r="C1480" s="1" t="s">
        <v>3943</v>
      </c>
      <c r="D1480" s="1" t="s">
        <v>3944</v>
      </c>
      <c r="E1480" s="1" t="s">
        <v>17</v>
      </c>
      <c r="F1480" s="1" t="s">
        <v>18</v>
      </c>
      <c r="G1480" s="1" t="s">
        <v>19</v>
      </c>
      <c r="H1480">
        <v>0.30082700000000001</v>
      </c>
      <c r="I1480">
        <v>0</v>
      </c>
      <c r="K1480" t="e">
        <f>-inf</f>
        <v>#NAME?</v>
      </c>
      <c r="L1480">
        <v>0</v>
      </c>
      <c r="M1480">
        <v>1</v>
      </c>
      <c r="N1480">
        <v>1</v>
      </c>
      <c r="O1480" t="s">
        <v>20</v>
      </c>
    </row>
    <row r="1481" spans="1:15" x14ac:dyDescent="0.2">
      <c r="A1481" s="1" t="s">
        <v>3945</v>
      </c>
      <c r="B1481" s="1" t="s">
        <v>3945</v>
      </c>
      <c r="C1481" s="1" t="s">
        <v>3946</v>
      </c>
      <c r="D1481" s="1" t="s">
        <v>3947</v>
      </c>
      <c r="E1481" s="1" t="s">
        <v>17</v>
      </c>
      <c r="F1481" s="1" t="s">
        <v>18</v>
      </c>
      <c r="G1481" s="1" t="s">
        <v>19</v>
      </c>
      <c r="H1481">
        <v>0.33195000000000002</v>
      </c>
      <c r="I1481">
        <v>0.55377500000000002</v>
      </c>
      <c r="K1481">
        <v>0.73833599999999999</v>
      </c>
      <c r="L1481">
        <v>0</v>
      </c>
      <c r="M1481">
        <v>1</v>
      </c>
      <c r="N1481">
        <v>1</v>
      </c>
      <c r="O1481" t="s">
        <v>20</v>
      </c>
    </row>
    <row r="1482" spans="1:15" x14ac:dyDescent="0.2">
      <c r="A1482" s="1" t="s">
        <v>3948</v>
      </c>
      <c r="B1482" s="1" t="s">
        <v>3948</v>
      </c>
      <c r="C1482" s="1" t="s">
        <v>3949</v>
      </c>
      <c r="D1482" s="1" t="s">
        <v>3950</v>
      </c>
      <c r="E1482" s="1" t="s">
        <v>17</v>
      </c>
      <c r="F1482" s="1" t="s">
        <v>18</v>
      </c>
      <c r="G1482" s="1" t="s">
        <v>51</v>
      </c>
      <c r="H1482">
        <v>3.3090700000000002</v>
      </c>
      <c r="I1482">
        <v>4.4125899999999998</v>
      </c>
      <c r="K1482">
        <v>0.41519800000000001</v>
      </c>
      <c r="L1482">
        <v>0.72802800000000001</v>
      </c>
      <c r="M1482">
        <v>0.20324999999999999</v>
      </c>
      <c r="N1482">
        <v>0.62807500000000005</v>
      </c>
      <c r="O1482" t="s">
        <v>20</v>
      </c>
    </row>
    <row r="1483" spans="1:15" x14ac:dyDescent="0.2">
      <c r="A1483" s="1" t="s">
        <v>3951</v>
      </c>
      <c r="B1483" s="1" t="s">
        <v>3951</v>
      </c>
      <c r="C1483" s="1" t="s">
        <v>3952</v>
      </c>
      <c r="D1483" s="1" t="s">
        <v>3953</v>
      </c>
      <c r="E1483" s="1" t="s">
        <v>17</v>
      </c>
      <c r="F1483" s="1" t="s">
        <v>18</v>
      </c>
      <c r="G1483" s="1" t="s">
        <v>19</v>
      </c>
      <c r="H1483">
        <v>0</v>
      </c>
      <c r="I1483">
        <v>0.25211299999999998</v>
      </c>
      <c r="K1483" t="s">
        <v>40</v>
      </c>
      <c r="L1483">
        <v>0</v>
      </c>
      <c r="M1483">
        <v>1</v>
      </c>
      <c r="N1483">
        <v>1</v>
      </c>
      <c r="O1483" t="s">
        <v>20</v>
      </c>
    </row>
    <row r="1484" spans="1:15" x14ac:dyDescent="0.2">
      <c r="A1484" s="1" t="s">
        <v>3954</v>
      </c>
      <c r="B1484" s="1" t="s">
        <v>3954</v>
      </c>
      <c r="C1484" s="1" t="s">
        <v>3955</v>
      </c>
      <c r="D1484" s="1" t="s">
        <v>3956</v>
      </c>
      <c r="E1484" s="1" t="s">
        <v>17</v>
      </c>
      <c r="F1484" s="1" t="s">
        <v>18</v>
      </c>
      <c r="G1484" s="1" t="s">
        <v>19</v>
      </c>
      <c r="H1484">
        <v>1.7745899999999999</v>
      </c>
      <c r="I1484">
        <v>1.58497</v>
      </c>
      <c r="K1484">
        <v>-0.16302700000000001</v>
      </c>
      <c r="L1484">
        <v>0</v>
      </c>
      <c r="M1484">
        <v>1</v>
      </c>
      <c r="N1484">
        <v>1</v>
      </c>
      <c r="O1484" t="s">
        <v>20</v>
      </c>
    </row>
    <row r="1485" spans="1:15" x14ac:dyDescent="0.2">
      <c r="A1485" s="1" t="s">
        <v>3957</v>
      </c>
      <c r="B1485" s="1" t="s">
        <v>3957</v>
      </c>
      <c r="C1485" s="1" t="s">
        <v>3958</v>
      </c>
      <c r="D1485" s="1" t="s">
        <v>3959</v>
      </c>
      <c r="E1485" s="1" t="s">
        <v>17</v>
      </c>
      <c r="F1485" s="1" t="s">
        <v>18</v>
      </c>
      <c r="G1485" s="1" t="s">
        <v>19</v>
      </c>
      <c r="H1485">
        <v>0.95119399999999998</v>
      </c>
      <c r="I1485">
        <v>0.10256999999999999</v>
      </c>
      <c r="K1485">
        <v>-3.2131400000000001</v>
      </c>
      <c r="L1485">
        <v>0</v>
      </c>
      <c r="M1485">
        <v>1</v>
      </c>
      <c r="N1485">
        <v>1</v>
      </c>
      <c r="O1485" t="s">
        <v>20</v>
      </c>
    </row>
    <row r="1486" spans="1:15" x14ac:dyDescent="0.2">
      <c r="A1486" s="1" t="s">
        <v>3960</v>
      </c>
      <c r="B1486" s="1" t="s">
        <v>3960</v>
      </c>
      <c r="C1486" s="1" t="s">
        <v>3961</v>
      </c>
      <c r="D1486" s="1" t="s">
        <v>3962</v>
      </c>
      <c r="E1486" s="1" t="s">
        <v>17</v>
      </c>
      <c r="F1486" s="1" t="s">
        <v>18</v>
      </c>
      <c r="G1486" s="1" t="s">
        <v>19</v>
      </c>
      <c r="H1486">
        <v>0.199853</v>
      </c>
      <c r="I1486">
        <v>0.20895</v>
      </c>
      <c r="K1486">
        <v>6.4220299999999994E-2</v>
      </c>
      <c r="L1486">
        <v>0</v>
      </c>
      <c r="M1486">
        <v>1</v>
      </c>
      <c r="N1486">
        <v>1</v>
      </c>
      <c r="O1486" t="s">
        <v>20</v>
      </c>
    </row>
    <row r="1487" spans="1:15" x14ac:dyDescent="0.2">
      <c r="A1487" s="1" t="s">
        <v>3963</v>
      </c>
      <c r="B1487" s="1" t="s">
        <v>3963</v>
      </c>
      <c r="C1487" s="1" t="s">
        <v>3964</v>
      </c>
      <c r="D1487" s="1" t="s">
        <v>3965</v>
      </c>
      <c r="E1487" s="1" t="s">
        <v>17</v>
      </c>
      <c r="F1487" s="1" t="s">
        <v>18</v>
      </c>
      <c r="G1487" s="1" t="s">
        <v>19</v>
      </c>
      <c r="H1487">
        <v>0</v>
      </c>
      <c r="I1487">
        <v>0</v>
      </c>
      <c r="K1487">
        <v>0</v>
      </c>
      <c r="L1487">
        <v>0</v>
      </c>
      <c r="M1487">
        <v>1</v>
      </c>
      <c r="N1487">
        <v>1</v>
      </c>
      <c r="O1487" t="s">
        <v>20</v>
      </c>
    </row>
    <row r="1488" spans="1:15" x14ac:dyDescent="0.2">
      <c r="A1488" s="1" t="s">
        <v>3966</v>
      </c>
      <c r="B1488" s="1" t="s">
        <v>3966</v>
      </c>
      <c r="C1488" s="1" t="s">
        <v>3967</v>
      </c>
      <c r="D1488" s="1" t="s">
        <v>3941</v>
      </c>
      <c r="E1488" s="1" t="s">
        <v>17</v>
      </c>
      <c r="F1488" s="1" t="s">
        <v>18</v>
      </c>
      <c r="G1488" s="1" t="s">
        <v>19</v>
      </c>
      <c r="H1488">
        <v>0.54566400000000004</v>
      </c>
      <c r="I1488">
        <v>9.7727599999999998E-2</v>
      </c>
      <c r="K1488">
        <v>-2.4811800000000002</v>
      </c>
      <c r="L1488">
        <v>0</v>
      </c>
      <c r="M1488">
        <v>1</v>
      </c>
      <c r="N1488">
        <v>1</v>
      </c>
      <c r="O1488" t="s">
        <v>20</v>
      </c>
    </row>
    <row r="1489" spans="1:15" x14ac:dyDescent="0.2">
      <c r="A1489" s="1" t="s">
        <v>3968</v>
      </c>
      <c r="B1489" s="1" t="s">
        <v>3968</v>
      </c>
      <c r="C1489" s="1" t="s">
        <v>15</v>
      </c>
      <c r="D1489" s="1" t="s">
        <v>3969</v>
      </c>
      <c r="E1489" s="1" t="s">
        <v>17</v>
      </c>
      <c r="F1489" s="1" t="s">
        <v>18</v>
      </c>
      <c r="G1489" s="1" t="s">
        <v>19</v>
      </c>
      <c r="H1489">
        <v>1.1873499999999999</v>
      </c>
      <c r="I1489">
        <v>0.22637199999999999</v>
      </c>
      <c r="K1489">
        <v>-2.3909799999999999</v>
      </c>
      <c r="L1489">
        <v>0</v>
      </c>
      <c r="M1489">
        <v>1</v>
      </c>
      <c r="N1489">
        <v>1</v>
      </c>
      <c r="O1489" t="s">
        <v>20</v>
      </c>
    </row>
    <row r="1490" spans="1:15" x14ac:dyDescent="0.2">
      <c r="A1490" s="1" t="s">
        <v>3970</v>
      </c>
      <c r="B1490" s="1" t="s">
        <v>3970</v>
      </c>
      <c r="C1490" s="1" t="s">
        <v>3971</v>
      </c>
      <c r="D1490" s="1" t="s">
        <v>3972</v>
      </c>
      <c r="E1490" s="1" t="s">
        <v>17</v>
      </c>
      <c r="F1490" s="1" t="s">
        <v>18</v>
      </c>
      <c r="G1490" s="1" t="s">
        <v>19</v>
      </c>
      <c r="H1490">
        <v>0.457154</v>
      </c>
      <c r="I1490">
        <v>0.54938699999999996</v>
      </c>
      <c r="K1490">
        <v>0.26514300000000002</v>
      </c>
      <c r="L1490">
        <v>0</v>
      </c>
      <c r="M1490">
        <v>1</v>
      </c>
      <c r="N1490">
        <v>1</v>
      </c>
      <c r="O1490" t="s">
        <v>20</v>
      </c>
    </row>
    <row r="1491" spans="1:15" x14ac:dyDescent="0.2">
      <c r="A1491" s="1" t="s">
        <v>3973</v>
      </c>
      <c r="B1491" s="1" t="s">
        <v>3973</v>
      </c>
      <c r="C1491" s="1" t="s">
        <v>15</v>
      </c>
      <c r="D1491" s="1" t="s">
        <v>3974</v>
      </c>
      <c r="E1491" s="1" t="s">
        <v>17</v>
      </c>
      <c r="F1491" s="1" t="s">
        <v>18</v>
      </c>
      <c r="G1491" s="1" t="s">
        <v>51</v>
      </c>
      <c r="H1491">
        <v>82.315100000000001</v>
      </c>
      <c r="I1491">
        <v>87.573300000000003</v>
      </c>
      <c r="K1491">
        <v>8.9333599999999999E-2</v>
      </c>
      <c r="L1491">
        <v>0.29208299999999998</v>
      </c>
      <c r="M1491">
        <v>0.60834999999999995</v>
      </c>
      <c r="N1491">
        <v>0.90579799999999999</v>
      </c>
      <c r="O1491" t="s">
        <v>20</v>
      </c>
    </row>
    <row r="1492" spans="1:15" x14ac:dyDescent="0.2">
      <c r="A1492" s="1" t="s">
        <v>3975</v>
      </c>
      <c r="B1492" s="1" t="s">
        <v>3975</v>
      </c>
      <c r="C1492" s="1" t="s">
        <v>3976</v>
      </c>
      <c r="D1492" s="1" t="s">
        <v>3977</v>
      </c>
      <c r="E1492" s="1" t="s">
        <v>17</v>
      </c>
      <c r="F1492" s="1" t="s">
        <v>18</v>
      </c>
      <c r="G1492" s="1" t="s">
        <v>51</v>
      </c>
      <c r="H1492">
        <v>156.922</v>
      </c>
      <c r="I1492">
        <v>164.06700000000001</v>
      </c>
      <c r="K1492">
        <v>6.4231999999999997E-2</v>
      </c>
      <c r="L1492">
        <v>0.21360299999999999</v>
      </c>
      <c r="M1492">
        <v>0.71199999999999997</v>
      </c>
      <c r="N1492">
        <v>0.93448100000000001</v>
      </c>
      <c r="O1492" t="s">
        <v>20</v>
      </c>
    </row>
    <row r="1493" spans="1:15" x14ac:dyDescent="0.2">
      <c r="A1493" s="1" t="s">
        <v>3978</v>
      </c>
      <c r="B1493" s="1" t="s">
        <v>3978</v>
      </c>
      <c r="C1493" s="1" t="s">
        <v>15</v>
      </c>
      <c r="D1493" s="1" t="s">
        <v>3979</v>
      </c>
      <c r="E1493" s="1" t="s">
        <v>17</v>
      </c>
      <c r="F1493" s="1" t="s">
        <v>18</v>
      </c>
      <c r="G1493" s="1" t="s">
        <v>19</v>
      </c>
      <c r="H1493">
        <v>0.55593099999999995</v>
      </c>
      <c r="I1493">
        <v>0</v>
      </c>
      <c r="K1493" t="e">
        <f>-inf</f>
        <v>#NAME?</v>
      </c>
      <c r="L1493">
        <v>0</v>
      </c>
      <c r="M1493">
        <v>1</v>
      </c>
      <c r="N1493">
        <v>1</v>
      </c>
      <c r="O1493" t="s">
        <v>20</v>
      </c>
    </row>
    <row r="1494" spans="1:15" x14ac:dyDescent="0.2">
      <c r="A1494" s="1" t="s">
        <v>3980</v>
      </c>
      <c r="B1494" s="1" t="s">
        <v>3980</v>
      </c>
      <c r="C1494" s="1" t="s">
        <v>3981</v>
      </c>
      <c r="D1494" s="1" t="s">
        <v>3982</v>
      </c>
      <c r="E1494" s="1" t="s">
        <v>17</v>
      </c>
      <c r="F1494" s="1" t="s">
        <v>18</v>
      </c>
      <c r="G1494" s="1" t="s">
        <v>19</v>
      </c>
      <c r="H1494">
        <v>0</v>
      </c>
      <c r="I1494">
        <v>0</v>
      </c>
      <c r="K1494">
        <v>0</v>
      </c>
      <c r="L1494">
        <v>0</v>
      </c>
      <c r="M1494">
        <v>1</v>
      </c>
      <c r="N1494">
        <v>1</v>
      </c>
      <c r="O1494" t="s">
        <v>20</v>
      </c>
    </row>
    <row r="1495" spans="1:15" x14ac:dyDescent="0.2">
      <c r="A1495" s="1" t="s">
        <v>3983</v>
      </c>
      <c r="B1495" s="1" t="s">
        <v>3983</v>
      </c>
      <c r="C1495" s="1" t="s">
        <v>15</v>
      </c>
      <c r="D1495" s="1" t="s">
        <v>3974</v>
      </c>
      <c r="E1495" s="1" t="s">
        <v>17</v>
      </c>
      <c r="F1495" s="1" t="s">
        <v>18</v>
      </c>
      <c r="G1495" s="1" t="s">
        <v>51</v>
      </c>
      <c r="H1495">
        <v>8.6828900000000004</v>
      </c>
      <c r="I1495">
        <v>5.5035800000000004</v>
      </c>
      <c r="K1495">
        <v>-0.65780499999999997</v>
      </c>
      <c r="L1495">
        <v>-0.28387499999999999</v>
      </c>
      <c r="M1495">
        <v>0.65810000000000002</v>
      </c>
      <c r="N1495">
        <v>0.92197200000000001</v>
      </c>
      <c r="O1495" t="s">
        <v>20</v>
      </c>
    </row>
    <row r="1496" spans="1:15" x14ac:dyDescent="0.2">
      <c r="A1496" s="1" t="s">
        <v>3984</v>
      </c>
      <c r="B1496" s="1" t="s">
        <v>3984</v>
      </c>
      <c r="C1496" s="1" t="s">
        <v>3985</v>
      </c>
      <c r="D1496" s="1" t="s">
        <v>3986</v>
      </c>
      <c r="E1496" s="1" t="s">
        <v>17</v>
      </c>
      <c r="F1496" s="1" t="s">
        <v>18</v>
      </c>
      <c r="G1496" s="1" t="s">
        <v>19</v>
      </c>
      <c r="H1496">
        <v>0</v>
      </c>
      <c r="I1496">
        <v>8.7136199999999997E-2</v>
      </c>
      <c r="K1496" t="s">
        <v>40</v>
      </c>
      <c r="L1496">
        <v>0</v>
      </c>
      <c r="M1496">
        <v>1</v>
      </c>
      <c r="N1496">
        <v>1</v>
      </c>
      <c r="O1496" t="s">
        <v>20</v>
      </c>
    </row>
    <row r="1497" spans="1:15" x14ac:dyDescent="0.2">
      <c r="A1497" s="1" t="s">
        <v>3987</v>
      </c>
      <c r="B1497" s="1" t="s">
        <v>3987</v>
      </c>
      <c r="C1497" s="1" t="s">
        <v>15</v>
      </c>
      <c r="D1497" s="1" t="s">
        <v>3777</v>
      </c>
      <c r="E1497" s="1" t="s">
        <v>17</v>
      </c>
      <c r="F1497" s="1" t="s">
        <v>18</v>
      </c>
      <c r="G1497" s="1" t="s">
        <v>19</v>
      </c>
      <c r="H1497">
        <v>1.4861500000000001</v>
      </c>
      <c r="I1497">
        <v>3.0579299999999998</v>
      </c>
      <c r="K1497">
        <v>1.04098</v>
      </c>
      <c r="L1497">
        <v>0</v>
      </c>
      <c r="M1497">
        <v>1</v>
      </c>
      <c r="N1497">
        <v>1</v>
      </c>
      <c r="O1497" t="s">
        <v>20</v>
      </c>
    </row>
    <row r="1498" spans="1:15" x14ac:dyDescent="0.2">
      <c r="A1498" s="1" t="s">
        <v>3988</v>
      </c>
      <c r="B1498" s="1" t="s">
        <v>3988</v>
      </c>
      <c r="C1498" s="1" t="s">
        <v>3989</v>
      </c>
      <c r="D1498" s="1" t="s">
        <v>3990</v>
      </c>
      <c r="E1498" s="1" t="s">
        <v>17</v>
      </c>
      <c r="F1498" s="1" t="s">
        <v>18</v>
      </c>
      <c r="G1498" s="1" t="s">
        <v>19</v>
      </c>
      <c r="H1498">
        <v>0.84125399999999995</v>
      </c>
      <c r="I1498">
        <v>0.847576</v>
      </c>
      <c r="K1498">
        <v>1.0801699999999999E-2</v>
      </c>
      <c r="L1498">
        <v>0</v>
      </c>
      <c r="M1498">
        <v>1</v>
      </c>
      <c r="N1498">
        <v>1</v>
      </c>
      <c r="O1498" t="s">
        <v>20</v>
      </c>
    </row>
    <row r="1499" spans="1:15" x14ac:dyDescent="0.2">
      <c r="A1499" s="1" t="s">
        <v>3991</v>
      </c>
      <c r="B1499" s="1" t="s">
        <v>3991</v>
      </c>
      <c r="C1499" s="1" t="s">
        <v>3992</v>
      </c>
      <c r="D1499" s="1" t="s">
        <v>3993</v>
      </c>
      <c r="E1499" s="1" t="s">
        <v>17</v>
      </c>
      <c r="F1499" s="1" t="s">
        <v>18</v>
      </c>
      <c r="G1499" s="1" t="s">
        <v>19</v>
      </c>
      <c r="H1499">
        <v>6.1939800000000003E-2</v>
      </c>
      <c r="I1499">
        <v>0</v>
      </c>
      <c r="K1499" t="e">
        <f>-inf</f>
        <v>#NAME?</v>
      </c>
      <c r="L1499">
        <v>0</v>
      </c>
      <c r="M1499">
        <v>1</v>
      </c>
      <c r="N1499">
        <v>1</v>
      </c>
      <c r="O1499" t="s">
        <v>20</v>
      </c>
    </row>
    <row r="1500" spans="1:15" x14ac:dyDescent="0.2">
      <c r="A1500" s="1" t="s">
        <v>3994</v>
      </c>
      <c r="B1500" s="1" t="s">
        <v>3994</v>
      </c>
      <c r="C1500" s="1" t="s">
        <v>15</v>
      </c>
      <c r="D1500" s="1" t="s">
        <v>3995</v>
      </c>
      <c r="E1500" s="1" t="s">
        <v>17</v>
      </c>
      <c r="F1500" s="1" t="s">
        <v>18</v>
      </c>
      <c r="G1500" s="1" t="s">
        <v>19</v>
      </c>
      <c r="H1500">
        <v>1.79844</v>
      </c>
      <c r="I1500">
        <v>2.1799599999999999</v>
      </c>
      <c r="K1500">
        <v>0.277557</v>
      </c>
      <c r="L1500">
        <v>0</v>
      </c>
      <c r="M1500">
        <v>1</v>
      </c>
      <c r="N1500">
        <v>1</v>
      </c>
      <c r="O1500" t="s">
        <v>20</v>
      </c>
    </row>
    <row r="1501" spans="1:15" x14ac:dyDescent="0.2">
      <c r="A1501" s="1" t="s">
        <v>3996</v>
      </c>
      <c r="B1501" s="1" t="s">
        <v>3996</v>
      </c>
      <c r="C1501" s="1" t="s">
        <v>3997</v>
      </c>
      <c r="D1501" s="1" t="s">
        <v>3998</v>
      </c>
      <c r="E1501" s="1" t="s">
        <v>17</v>
      </c>
      <c r="F1501" s="1" t="s">
        <v>18</v>
      </c>
      <c r="G1501" s="1" t="s">
        <v>51</v>
      </c>
      <c r="H1501">
        <v>4.0884400000000003</v>
      </c>
      <c r="I1501">
        <v>5.5795199999999996</v>
      </c>
      <c r="K1501">
        <v>0.44858999999999999</v>
      </c>
      <c r="L1501">
        <v>0.95245999999999997</v>
      </c>
      <c r="M1501">
        <v>8.6900000000000005E-2</v>
      </c>
      <c r="N1501">
        <v>0.437637</v>
      </c>
      <c r="O1501" t="s">
        <v>20</v>
      </c>
    </row>
    <row r="1502" spans="1:15" x14ac:dyDescent="0.2">
      <c r="A1502" s="1" t="s">
        <v>3999</v>
      </c>
      <c r="B1502" s="1" t="s">
        <v>3999</v>
      </c>
      <c r="C1502" s="1" t="s">
        <v>4000</v>
      </c>
      <c r="D1502" s="1" t="s">
        <v>4001</v>
      </c>
      <c r="E1502" s="1" t="s">
        <v>17</v>
      </c>
      <c r="F1502" s="1" t="s">
        <v>18</v>
      </c>
      <c r="G1502" s="1" t="s">
        <v>51</v>
      </c>
      <c r="H1502">
        <v>45.1736</v>
      </c>
      <c r="I1502">
        <v>50.173200000000001</v>
      </c>
      <c r="K1502">
        <v>0.15143799999999999</v>
      </c>
      <c r="L1502">
        <v>0.50942200000000004</v>
      </c>
      <c r="M1502">
        <v>0.37359999999999999</v>
      </c>
      <c r="N1502">
        <v>0.78543700000000005</v>
      </c>
      <c r="O1502" t="s">
        <v>20</v>
      </c>
    </row>
    <row r="1503" spans="1:15" x14ac:dyDescent="0.2">
      <c r="A1503" s="1" t="s">
        <v>4002</v>
      </c>
      <c r="B1503" s="1" t="s">
        <v>4002</v>
      </c>
      <c r="C1503" s="1" t="s">
        <v>4003</v>
      </c>
      <c r="D1503" s="1" t="s">
        <v>3986</v>
      </c>
      <c r="E1503" s="1" t="s">
        <v>17</v>
      </c>
      <c r="F1503" s="1" t="s">
        <v>18</v>
      </c>
      <c r="G1503" s="1" t="s">
        <v>19</v>
      </c>
      <c r="H1503">
        <v>0.18178</v>
      </c>
      <c r="I1503">
        <v>0</v>
      </c>
      <c r="K1503" t="e">
        <f>-inf</f>
        <v>#NAME?</v>
      </c>
      <c r="L1503">
        <v>0</v>
      </c>
      <c r="M1503">
        <v>1</v>
      </c>
      <c r="N1503">
        <v>1</v>
      </c>
      <c r="O1503" t="s">
        <v>20</v>
      </c>
    </row>
    <row r="1504" spans="1:15" x14ac:dyDescent="0.2">
      <c r="A1504" s="1" t="s">
        <v>4004</v>
      </c>
      <c r="B1504" s="1" t="s">
        <v>4004</v>
      </c>
      <c r="C1504" s="1" t="s">
        <v>4005</v>
      </c>
      <c r="D1504" s="1" t="s">
        <v>4006</v>
      </c>
      <c r="E1504" s="1" t="s">
        <v>17</v>
      </c>
      <c r="F1504" s="1" t="s">
        <v>18</v>
      </c>
      <c r="G1504" s="1" t="s">
        <v>51</v>
      </c>
      <c r="H1504">
        <v>9.1031499999999994</v>
      </c>
      <c r="I1504">
        <v>7.5900800000000004</v>
      </c>
      <c r="K1504">
        <v>-0.26224999999999998</v>
      </c>
      <c r="L1504">
        <v>-0.58403499999999997</v>
      </c>
      <c r="M1504">
        <v>0.31175000000000003</v>
      </c>
      <c r="N1504">
        <v>0.74355700000000002</v>
      </c>
      <c r="O1504" t="s">
        <v>20</v>
      </c>
    </row>
    <row r="1505" spans="1:15" x14ac:dyDescent="0.2">
      <c r="A1505" s="1" t="s">
        <v>4007</v>
      </c>
      <c r="B1505" s="1" t="s">
        <v>4007</v>
      </c>
      <c r="C1505" s="1" t="s">
        <v>4008</v>
      </c>
      <c r="D1505" s="1" t="s">
        <v>4009</v>
      </c>
      <c r="E1505" s="1" t="s">
        <v>17</v>
      </c>
      <c r="F1505" s="1" t="s">
        <v>18</v>
      </c>
      <c r="G1505" s="1" t="s">
        <v>19</v>
      </c>
      <c r="H1505">
        <v>0.120101</v>
      </c>
      <c r="I1505">
        <v>0.109406</v>
      </c>
      <c r="K1505">
        <v>-0.13455700000000001</v>
      </c>
      <c r="L1505">
        <v>0</v>
      </c>
      <c r="M1505">
        <v>1</v>
      </c>
      <c r="N1505">
        <v>1</v>
      </c>
      <c r="O1505" t="s">
        <v>20</v>
      </c>
    </row>
    <row r="1506" spans="1:15" x14ac:dyDescent="0.2">
      <c r="A1506" s="1" t="s">
        <v>4010</v>
      </c>
      <c r="B1506" s="1" t="s">
        <v>4010</v>
      </c>
      <c r="C1506" s="1" t="s">
        <v>4011</v>
      </c>
      <c r="D1506" s="1" t="s">
        <v>4012</v>
      </c>
      <c r="E1506" s="1" t="s">
        <v>17</v>
      </c>
      <c r="F1506" s="1" t="s">
        <v>18</v>
      </c>
      <c r="G1506" s="1" t="s">
        <v>19</v>
      </c>
      <c r="H1506">
        <v>1.2583200000000001</v>
      </c>
      <c r="I1506">
        <v>0.82187200000000005</v>
      </c>
      <c r="K1506">
        <v>-0.61451800000000001</v>
      </c>
      <c r="L1506">
        <v>0</v>
      </c>
      <c r="M1506">
        <v>1</v>
      </c>
      <c r="N1506">
        <v>1</v>
      </c>
      <c r="O1506" t="s">
        <v>20</v>
      </c>
    </row>
    <row r="1507" spans="1:15" x14ac:dyDescent="0.2">
      <c r="A1507" s="1" t="s">
        <v>4013</v>
      </c>
      <c r="B1507" s="1" t="s">
        <v>4013</v>
      </c>
      <c r="C1507" s="1" t="s">
        <v>4014</v>
      </c>
      <c r="D1507" s="1" t="s">
        <v>4015</v>
      </c>
      <c r="E1507" s="1" t="s">
        <v>17</v>
      </c>
      <c r="F1507" s="1" t="s">
        <v>18</v>
      </c>
      <c r="G1507" s="1" t="s">
        <v>19</v>
      </c>
      <c r="H1507">
        <v>0</v>
      </c>
      <c r="I1507">
        <v>0</v>
      </c>
      <c r="K1507">
        <v>0</v>
      </c>
      <c r="L1507">
        <v>0</v>
      </c>
      <c r="M1507">
        <v>1</v>
      </c>
      <c r="N1507">
        <v>1</v>
      </c>
      <c r="O1507" t="s">
        <v>20</v>
      </c>
    </row>
    <row r="1508" spans="1:15" x14ac:dyDescent="0.2">
      <c r="A1508" s="1" t="s">
        <v>4016</v>
      </c>
      <c r="B1508" s="1" t="s">
        <v>4016</v>
      </c>
      <c r="C1508" s="1" t="s">
        <v>4017</v>
      </c>
      <c r="D1508" s="1" t="s">
        <v>4018</v>
      </c>
      <c r="E1508" s="1" t="s">
        <v>17</v>
      </c>
      <c r="F1508" s="1" t="s">
        <v>18</v>
      </c>
      <c r="G1508" s="1" t="s">
        <v>19</v>
      </c>
      <c r="H1508">
        <v>0</v>
      </c>
      <c r="I1508">
        <v>0</v>
      </c>
      <c r="K1508">
        <v>0</v>
      </c>
      <c r="L1508">
        <v>0</v>
      </c>
      <c r="M1508">
        <v>1</v>
      </c>
      <c r="N1508">
        <v>1</v>
      </c>
      <c r="O1508" t="s">
        <v>20</v>
      </c>
    </row>
    <row r="1509" spans="1:15" x14ac:dyDescent="0.2">
      <c r="A1509" s="1" t="s">
        <v>4019</v>
      </c>
      <c r="B1509" s="1" t="s">
        <v>4019</v>
      </c>
      <c r="C1509" s="1" t="s">
        <v>15</v>
      </c>
      <c r="D1509" s="1" t="s">
        <v>4020</v>
      </c>
      <c r="E1509" s="1" t="s">
        <v>17</v>
      </c>
      <c r="F1509" s="1" t="s">
        <v>18</v>
      </c>
      <c r="G1509" s="1" t="s">
        <v>19</v>
      </c>
      <c r="H1509">
        <v>0</v>
      </c>
      <c r="I1509">
        <v>0</v>
      </c>
      <c r="K1509">
        <v>0</v>
      </c>
      <c r="L1509">
        <v>0</v>
      </c>
      <c r="M1509">
        <v>1</v>
      </c>
      <c r="N1509">
        <v>1</v>
      </c>
      <c r="O1509" t="s">
        <v>20</v>
      </c>
    </row>
    <row r="1510" spans="1:15" x14ac:dyDescent="0.2">
      <c r="A1510" s="1" t="s">
        <v>4021</v>
      </c>
      <c r="B1510" s="1" t="s">
        <v>4021</v>
      </c>
      <c r="C1510" s="1" t="s">
        <v>4022</v>
      </c>
      <c r="D1510" s="1" t="s">
        <v>4023</v>
      </c>
      <c r="E1510" s="1" t="s">
        <v>17</v>
      </c>
      <c r="F1510" s="1" t="s">
        <v>18</v>
      </c>
      <c r="G1510" s="1" t="s">
        <v>51</v>
      </c>
      <c r="H1510">
        <v>4.7626400000000002</v>
      </c>
      <c r="I1510">
        <v>4.3361000000000001</v>
      </c>
      <c r="K1510">
        <v>-0.13536300000000001</v>
      </c>
      <c r="L1510">
        <v>-0.25265599999999999</v>
      </c>
      <c r="M1510">
        <v>0.66385000000000005</v>
      </c>
      <c r="N1510">
        <v>0.92310000000000003</v>
      </c>
      <c r="O1510" t="s">
        <v>20</v>
      </c>
    </row>
    <row r="1511" spans="1:15" x14ac:dyDescent="0.2">
      <c r="A1511" s="1" t="s">
        <v>4024</v>
      </c>
      <c r="B1511" s="1" t="s">
        <v>4024</v>
      </c>
      <c r="C1511" s="1" t="s">
        <v>4025</v>
      </c>
      <c r="D1511" s="1" t="s">
        <v>4026</v>
      </c>
      <c r="E1511" s="1" t="s">
        <v>17</v>
      </c>
      <c r="F1511" s="1" t="s">
        <v>18</v>
      </c>
      <c r="G1511" s="1" t="s">
        <v>51</v>
      </c>
      <c r="H1511">
        <v>225.96199999999999</v>
      </c>
      <c r="I1511">
        <v>232.12200000000001</v>
      </c>
      <c r="K1511">
        <v>3.8800399999999999E-2</v>
      </c>
      <c r="L1511">
        <v>0.11004899999999999</v>
      </c>
      <c r="M1511">
        <v>0.84794999999999998</v>
      </c>
      <c r="N1511">
        <v>0.96719900000000003</v>
      </c>
      <c r="O1511" t="s">
        <v>20</v>
      </c>
    </row>
    <row r="1512" spans="1:15" x14ac:dyDescent="0.2">
      <c r="A1512" s="1" t="s">
        <v>4027</v>
      </c>
      <c r="B1512" s="1" t="s">
        <v>4027</v>
      </c>
      <c r="C1512" s="1" t="s">
        <v>15</v>
      </c>
      <c r="D1512" s="1" t="s">
        <v>4028</v>
      </c>
      <c r="E1512" s="1" t="s">
        <v>17</v>
      </c>
      <c r="F1512" s="1" t="s">
        <v>18</v>
      </c>
      <c r="G1512" s="1" t="s">
        <v>51</v>
      </c>
      <c r="H1512">
        <v>3.5850399999999998</v>
      </c>
      <c r="I1512">
        <v>4.8036599999999998</v>
      </c>
      <c r="K1512">
        <v>0.42214400000000002</v>
      </c>
      <c r="L1512">
        <v>0.57080200000000003</v>
      </c>
      <c r="M1512">
        <v>0.31605</v>
      </c>
      <c r="N1512">
        <v>0.746444</v>
      </c>
      <c r="O1512" t="s">
        <v>20</v>
      </c>
    </row>
    <row r="1513" spans="1:15" x14ac:dyDescent="0.2">
      <c r="A1513" s="1" t="s">
        <v>4029</v>
      </c>
      <c r="B1513" s="1" t="s">
        <v>4029</v>
      </c>
      <c r="C1513" s="1" t="s">
        <v>15</v>
      </c>
      <c r="D1513" s="1" t="s">
        <v>4030</v>
      </c>
      <c r="E1513" s="1" t="s">
        <v>17</v>
      </c>
      <c r="F1513" s="1" t="s">
        <v>18</v>
      </c>
      <c r="G1513" s="1" t="s">
        <v>19</v>
      </c>
      <c r="H1513">
        <v>5.61527E-2</v>
      </c>
      <c r="I1513">
        <v>6.1898799999999997E-2</v>
      </c>
      <c r="K1513">
        <v>0.14055500000000001</v>
      </c>
      <c r="L1513">
        <v>0</v>
      </c>
      <c r="M1513">
        <v>1</v>
      </c>
      <c r="N1513">
        <v>1</v>
      </c>
      <c r="O1513" t="s">
        <v>20</v>
      </c>
    </row>
    <row r="1514" spans="1:15" x14ac:dyDescent="0.2">
      <c r="A1514" s="1" t="s">
        <v>4031</v>
      </c>
      <c r="B1514" s="1" t="s">
        <v>4031</v>
      </c>
      <c r="C1514" s="1" t="s">
        <v>4032</v>
      </c>
      <c r="D1514" s="1" t="s">
        <v>4033</v>
      </c>
      <c r="E1514" s="1" t="s">
        <v>17</v>
      </c>
      <c r="F1514" s="1" t="s">
        <v>18</v>
      </c>
      <c r="G1514" s="1" t="s">
        <v>19</v>
      </c>
      <c r="H1514">
        <v>5.3577899999999998E-2</v>
      </c>
      <c r="I1514">
        <v>0</v>
      </c>
      <c r="K1514" t="e">
        <f>-inf</f>
        <v>#NAME?</v>
      </c>
      <c r="L1514">
        <v>0</v>
      </c>
      <c r="M1514">
        <v>1</v>
      </c>
      <c r="N1514">
        <v>1</v>
      </c>
      <c r="O1514" t="s">
        <v>20</v>
      </c>
    </row>
    <row r="1515" spans="1:15" x14ac:dyDescent="0.2">
      <c r="A1515" s="1" t="s">
        <v>4034</v>
      </c>
      <c r="B1515" s="1" t="s">
        <v>4034</v>
      </c>
      <c r="C1515" s="1" t="s">
        <v>15</v>
      </c>
      <c r="D1515" s="1" t="s">
        <v>4026</v>
      </c>
      <c r="E1515" s="1" t="s">
        <v>17</v>
      </c>
      <c r="F1515" s="1" t="s">
        <v>18</v>
      </c>
      <c r="G1515" s="1" t="s">
        <v>51</v>
      </c>
      <c r="H1515">
        <v>343.03500000000003</v>
      </c>
      <c r="I1515">
        <v>211.59200000000001</v>
      </c>
      <c r="K1515">
        <v>-0.697075</v>
      </c>
      <c r="L1515">
        <v>-0.438502</v>
      </c>
      <c r="M1515">
        <v>0.437</v>
      </c>
      <c r="N1515">
        <v>0.82195200000000002</v>
      </c>
      <c r="O1515" t="s">
        <v>20</v>
      </c>
    </row>
    <row r="1516" spans="1:15" x14ac:dyDescent="0.2">
      <c r="A1516" s="1" t="s">
        <v>4035</v>
      </c>
      <c r="B1516" s="1" t="s">
        <v>4035</v>
      </c>
      <c r="C1516" s="1" t="s">
        <v>4036</v>
      </c>
      <c r="D1516" s="1" t="s">
        <v>4037</v>
      </c>
      <c r="E1516" s="1" t="s">
        <v>17</v>
      </c>
      <c r="F1516" s="1" t="s">
        <v>18</v>
      </c>
      <c r="G1516" s="1" t="s">
        <v>51</v>
      </c>
      <c r="H1516">
        <v>11.367599999999999</v>
      </c>
      <c r="I1516">
        <v>11.0883</v>
      </c>
      <c r="K1516">
        <v>-3.5896600000000001E-2</v>
      </c>
      <c r="L1516">
        <v>-9.0665899999999994E-2</v>
      </c>
      <c r="M1516">
        <v>0.87709999999999999</v>
      </c>
      <c r="N1516">
        <v>0.97153199999999995</v>
      </c>
      <c r="O1516" t="s">
        <v>20</v>
      </c>
    </row>
    <row r="1517" spans="1:15" x14ac:dyDescent="0.2">
      <c r="A1517" s="1" t="s">
        <v>4038</v>
      </c>
      <c r="B1517" s="1" t="s">
        <v>4038</v>
      </c>
      <c r="C1517" s="1" t="s">
        <v>15</v>
      </c>
      <c r="D1517" s="1" t="s">
        <v>4039</v>
      </c>
      <c r="E1517" s="1" t="s">
        <v>17</v>
      </c>
      <c r="F1517" s="1" t="s">
        <v>18</v>
      </c>
      <c r="G1517" s="1" t="s">
        <v>19</v>
      </c>
      <c r="H1517">
        <v>0</v>
      </c>
      <c r="I1517">
        <v>0</v>
      </c>
      <c r="K1517">
        <v>0</v>
      </c>
      <c r="L1517">
        <v>0</v>
      </c>
      <c r="M1517">
        <v>1</v>
      </c>
      <c r="N1517">
        <v>1</v>
      </c>
      <c r="O1517" t="s">
        <v>20</v>
      </c>
    </row>
    <row r="1518" spans="1:15" x14ac:dyDescent="0.2">
      <c r="A1518" s="1" t="s">
        <v>4040</v>
      </c>
      <c r="B1518" s="1" t="s">
        <v>4040</v>
      </c>
      <c r="C1518" s="1" t="s">
        <v>4041</v>
      </c>
      <c r="D1518" s="1" t="s">
        <v>4042</v>
      </c>
      <c r="E1518" s="1" t="s">
        <v>17</v>
      </c>
      <c r="F1518" s="1" t="s">
        <v>18</v>
      </c>
      <c r="G1518" s="1" t="s">
        <v>51</v>
      </c>
      <c r="H1518">
        <v>19.606300000000001</v>
      </c>
      <c r="I1518">
        <v>17.966999999999999</v>
      </c>
      <c r="K1518">
        <v>-0.125969</v>
      </c>
      <c r="L1518">
        <v>-0.335312</v>
      </c>
      <c r="M1518">
        <v>0.55100000000000005</v>
      </c>
      <c r="N1518">
        <v>0.87456999999999996</v>
      </c>
      <c r="O1518" t="s">
        <v>20</v>
      </c>
    </row>
    <row r="1519" spans="1:15" x14ac:dyDescent="0.2">
      <c r="A1519" s="1" t="s">
        <v>4043</v>
      </c>
      <c r="B1519" s="1" t="s">
        <v>4043</v>
      </c>
      <c r="C1519" s="1" t="s">
        <v>4044</v>
      </c>
      <c r="D1519" s="1" t="s">
        <v>4045</v>
      </c>
      <c r="E1519" s="1" t="s">
        <v>17</v>
      </c>
      <c r="F1519" s="1" t="s">
        <v>18</v>
      </c>
      <c r="G1519" s="1" t="s">
        <v>19</v>
      </c>
      <c r="H1519">
        <v>3.4978099999999999</v>
      </c>
      <c r="I1519">
        <v>2.5873499999999998</v>
      </c>
      <c r="K1519">
        <v>-0.434975</v>
      </c>
      <c r="L1519">
        <v>0</v>
      </c>
      <c r="M1519">
        <v>1</v>
      </c>
      <c r="N1519">
        <v>1</v>
      </c>
      <c r="O1519" t="s">
        <v>20</v>
      </c>
    </row>
    <row r="1520" spans="1:15" x14ac:dyDescent="0.2">
      <c r="A1520" s="1" t="s">
        <v>4046</v>
      </c>
      <c r="B1520" s="1" t="s">
        <v>4046</v>
      </c>
      <c r="C1520" s="1" t="s">
        <v>4047</v>
      </c>
      <c r="D1520" s="1" t="s">
        <v>4048</v>
      </c>
      <c r="E1520" s="1" t="s">
        <v>17</v>
      </c>
      <c r="F1520" s="1" t="s">
        <v>18</v>
      </c>
      <c r="G1520" s="1" t="s">
        <v>19</v>
      </c>
      <c r="H1520">
        <v>0.112902</v>
      </c>
      <c r="I1520">
        <v>0</v>
      </c>
      <c r="K1520" t="e">
        <f>-inf</f>
        <v>#NAME?</v>
      </c>
      <c r="L1520">
        <v>0</v>
      </c>
      <c r="M1520">
        <v>1</v>
      </c>
      <c r="N1520">
        <v>1</v>
      </c>
      <c r="O1520" t="s">
        <v>20</v>
      </c>
    </row>
    <row r="1521" spans="1:15" x14ac:dyDescent="0.2">
      <c r="A1521" s="1" t="s">
        <v>4049</v>
      </c>
      <c r="B1521" s="1" t="s">
        <v>4049</v>
      </c>
      <c r="C1521" s="1" t="s">
        <v>4050</v>
      </c>
      <c r="D1521" s="1" t="s">
        <v>4051</v>
      </c>
      <c r="E1521" s="1" t="s">
        <v>17</v>
      </c>
      <c r="F1521" s="1" t="s">
        <v>18</v>
      </c>
      <c r="G1521" s="1" t="s">
        <v>51</v>
      </c>
      <c r="H1521">
        <v>61.639699999999998</v>
      </c>
      <c r="I1521">
        <v>57.39</v>
      </c>
      <c r="K1521">
        <v>-0.10306</v>
      </c>
      <c r="L1521">
        <v>-0.306668</v>
      </c>
      <c r="M1521">
        <v>0.58825000000000005</v>
      </c>
      <c r="N1521">
        <v>0.89460799999999996</v>
      </c>
      <c r="O1521" t="s">
        <v>20</v>
      </c>
    </row>
    <row r="1522" spans="1:15" x14ac:dyDescent="0.2">
      <c r="A1522" s="1" t="s">
        <v>4052</v>
      </c>
      <c r="B1522" s="1" t="s">
        <v>4052</v>
      </c>
      <c r="C1522" s="1" t="s">
        <v>4053</v>
      </c>
      <c r="D1522" s="1" t="s">
        <v>4054</v>
      </c>
      <c r="E1522" s="1" t="s">
        <v>17</v>
      </c>
      <c r="F1522" s="1" t="s">
        <v>18</v>
      </c>
      <c r="G1522" s="1" t="s">
        <v>51</v>
      </c>
      <c r="H1522">
        <v>9.9161300000000008</v>
      </c>
      <c r="I1522">
        <v>12.285600000000001</v>
      </c>
      <c r="K1522">
        <v>0.309118</v>
      </c>
      <c r="L1522">
        <v>0.91572699999999996</v>
      </c>
      <c r="M1522">
        <v>0.11105</v>
      </c>
      <c r="N1522">
        <v>0.49596299999999999</v>
      </c>
      <c r="O1522" t="s">
        <v>20</v>
      </c>
    </row>
    <row r="1523" spans="1:15" x14ac:dyDescent="0.2">
      <c r="A1523" s="1" t="s">
        <v>4055</v>
      </c>
      <c r="B1523" s="1" t="s">
        <v>4055</v>
      </c>
      <c r="C1523" s="1" t="s">
        <v>4056</v>
      </c>
      <c r="D1523" s="1" t="s">
        <v>4057</v>
      </c>
      <c r="E1523" s="1" t="s">
        <v>17</v>
      </c>
      <c r="F1523" s="1" t="s">
        <v>18</v>
      </c>
      <c r="G1523" s="1" t="s">
        <v>19</v>
      </c>
      <c r="H1523">
        <v>2.2926799999999998</v>
      </c>
      <c r="I1523">
        <v>3.3594599999999999</v>
      </c>
      <c r="K1523">
        <v>0.55119700000000005</v>
      </c>
      <c r="L1523">
        <v>0</v>
      </c>
      <c r="M1523">
        <v>1</v>
      </c>
      <c r="N1523">
        <v>1</v>
      </c>
      <c r="O1523" t="s">
        <v>20</v>
      </c>
    </row>
    <row r="1524" spans="1:15" x14ac:dyDescent="0.2">
      <c r="A1524" s="1" t="s">
        <v>4058</v>
      </c>
      <c r="B1524" s="1" t="s">
        <v>4058</v>
      </c>
      <c r="C1524" s="1" t="s">
        <v>4059</v>
      </c>
      <c r="D1524" s="1" t="s">
        <v>4060</v>
      </c>
      <c r="E1524" s="1" t="s">
        <v>17</v>
      </c>
      <c r="F1524" s="1" t="s">
        <v>18</v>
      </c>
      <c r="G1524" s="1" t="s">
        <v>51</v>
      </c>
      <c r="H1524">
        <v>93.726500000000001</v>
      </c>
      <c r="I1524">
        <v>90.027900000000002</v>
      </c>
      <c r="K1524">
        <v>-5.8084499999999997E-2</v>
      </c>
      <c r="L1524">
        <v>-0.19358800000000001</v>
      </c>
      <c r="M1524">
        <v>0.73775000000000002</v>
      </c>
      <c r="N1524">
        <v>0.94336500000000001</v>
      </c>
      <c r="O1524" t="s">
        <v>20</v>
      </c>
    </row>
    <row r="1525" spans="1:15" x14ac:dyDescent="0.2">
      <c r="A1525" s="1" t="s">
        <v>4061</v>
      </c>
      <c r="B1525" s="1" t="s">
        <v>4061</v>
      </c>
      <c r="C1525" s="1" t="s">
        <v>4062</v>
      </c>
      <c r="D1525" s="1" t="s">
        <v>4063</v>
      </c>
      <c r="E1525" s="1" t="s">
        <v>17</v>
      </c>
      <c r="F1525" s="1" t="s">
        <v>18</v>
      </c>
      <c r="G1525" s="1" t="s">
        <v>51</v>
      </c>
      <c r="H1525">
        <v>3.8138200000000002</v>
      </c>
      <c r="I1525">
        <v>2.7830400000000002</v>
      </c>
      <c r="K1525">
        <v>-0.45457799999999998</v>
      </c>
      <c r="L1525">
        <v>-0.70092100000000002</v>
      </c>
      <c r="M1525">
        <v>0.2039</v>
      </c>
      <c r="N1525">
        <v>0.62846500000000005</v>
      </c>
      <c r="O1525" t="s">
        <v>20</v>
      </c>
    </row>
    <row r="1526" spans="1:15" x14ac:dyDescent="0.2">
      <c r="A1526" s="1" t="s">
        <v>4064</v>
      </c>
      <c r="B1526" s="1" t="s">
        <v>4064</v>
      </c>
      <c r="C1526" s="1" t="s">
        <v>4065</v>
      </c>
      <c r="D1526" s="1" t="s">
        <v>4066</v>
      </c>
      <c r="E1526" s="1" t="s">
        <v>17</v>
      </c>
      <c r="F1526" s="1" t="s">
        <v>18</v>
      </c>
      <c r="G1526" s="1" t="s">
        <v>19</v>
      </c>
      <c r="H1526">
        <v>0</v>
      </c>
      <c r="I1526">
        <v>0</v>
      </c>
      <c r="K1526">
        <v>0</v>
      </c>
      <c r="L1526">
        <v>0</v>
      </c>
      <c r="M1526">
        <v>1</v>
      </c>
      <c r="N1526">
        <v>1</v>
      </c>
      <c r="O1526" t="s">
        <v>20</v>
      </c>
    </row>
    <row r="1527" spans="1:15" x14ac:dyDescent="0.2">
      <c r="A1527" s="1" t="s">
        <v>4067</v>
      </c>
      <c r="B1527" s="1" t="s">
        <v>4067</v>
      </c>
      <c r="C1527" s="1" t="s">
        <v>15</v>
      </c>
      <c r="D1527" s="1" t="s">
        <v>4068</v>
      </c>
      <c r="E1527" s="1" t="s">
        <v>17</v>
      </c>
      <c r="F1527" s="1" t="s">
        <v>18</v>
      </c>
      <c r="G1527" s="1" t="s">
        <v>51</v>
      </c>
      <c r="H1527">
        <v>4.4930300000000001</v>
      </c>
      <c r="I1527">
        <v>6.8656499999999996</v>
      </c>
      <c r="K1527">
        <v>0.611707</v>
      </c>
      <c r="L1527">
        <v>1.0027200000000001</v>
      </c>
      <c r="M1527">
        <v>8.0549999999999997E-2</v>
      </c>
      <c r="N1527">
        <v>0.42481400000000002</v>
      </c>
      <c r="O1527" t="s">
        <v>20</v>
      </c>
    </row>
    <row r="1528" spans="1:15" x14ac:dyDescent="0.2">
      <c r="A1528" s="1" t="s">
        <v>4069</v>
      </c>
      <c r="B1528" s="1" t="s">
        <v>4069</v>
      </c>
      <c r="C1528" s="1" t="s">
        <v>4070</v>
      </c>
      <c r="D1528" s="1" t="s">
        <v>4026</v>
      </c>
      <c r="E1528" s="1" t="s">
        <v>17</v>
      </c>
      <c r="F1528" s="1" t="s">
        <v>18</v>
      </c>
      <c r="G1528" s="1" t="s">
        <v>51</v>
      </c>
      <c r="H1528">
        <v>81.547200000000004</v>
      </c>
      <c r="I1528">
        <v>78.266000000000005</v>
      </c>
      <c r="K1528">
        <v>-5.9250200000000003E-2</v>
      </c>
      <c r="L1528">
        <v>-0.117086</v>
      </c>
      <c r="M1528">
        <v>0.83404999999999996</v>
      </c>
      <c r="N1528">
        <v>0.96476499999999998</v>
      </c>
      <c r="O1528" t="s">
        <v>20</v>
      </c>
    </row>
    <row r="1529" spans="1:15" x14ac:dyDescent="0.2">
      <c r="A1529" s="1" t="s">
        <v>4071</v>
      </c>
      <c r="B1529" s="1" t="s">
        <v>4071</v>
      </c>
      <c r="C1529" s="1" t="s">
        <v>4072</v>
      </c>
      <c r="D1529" s="1" t="s">
        <v>4057</v>
      </c>
      <c r="E1529" s="1" t="s">
        <v>17</v>
      </c>
      <c r="F1529" s="1" t="s">
        <v>18</v>
      </c>
      <c r="G1529" s="1" t="s">
        <v>19</v>
      </c>
      <c r="H1529">
        <v>7.9444000000000001E-2</v>
      </c>
      <c r="I1529">
        <v>2.2740799999999999E-4</v>
      </c>
      <c r="K1529">
        <v>-8.4485100000000006</v>
      </c>
      <c r="L1529">
        <v>0</v>
      </c>
      <c r="M1529">
        <v>1</v>
      </c>
      <c r="N1529">
        <v>1</v>
      </c>
      <c r="O1529" t="s">
        <v>20</v>
      </c>
    </row>
    <row r="1530" spans="1:15" x14ac:dyDescent="0.2">
      <c r="A1530" s="1" t="s">
        <v>4073</v>
      </c>
      <c r="B1530" s="1" t="s">
        <v>4073</v>
      </c>
      <c r="C1530" s="1" t="s">
        <v>4074</v>
      </c>
      <c r="D1530" s="1" t="s">
        <v>4075</v>
      </c>
      <c r="E1530" s="1" t="s">
        <v>17</v>
      </c>
      <c r="F1530" s="1" t="s">
        <v>18</v>
      </c>
      <c r="G1530" s="1" t="s">
        <v>19</v>
      </c>
      <c r="H1530">
        <v>5.0890400000000002E-2</v>
      </c>
      <c r="I1530">
        <v>0</v>
      </c>
      <c r="K1530" t="e">
        <f>-inf</f>
        <v>#NAME?</v>
      </c>
      <c r="L1530">
        <v>0</v>
      </c>
      <c r="M1530">
        <v>1</v>
      </c>
      <c r="N1530">
        <v>1</v>
      </c>
      <c r="O1530" t="s">
        <v>20</v>
      </c>
    </row>
    <row r="1531" spans="1:15" x14ac:dyDescent="0.2">
      <c r="A1531" s="1" t="s">
        <v>4076</v>
      </c>
      <c r="B1531" s="1" t="s">
        <v>4076</v>
      </c>
      <c r="C1531" s="1" t="s">
        <v>15</v>
      </c>
      <c r="D1531" s="1" t="s">
        <v>4077</v>
      </c>
      <c r="E1531" s="1" t="s">
        <v>17</v>
      </c>
      <c r="F1531" s="1" t="s">
        <v>18</v>
      </c>
      <c r="G1531" s="1" t="s">
        <v>19</v>
      </c>
      <c r="H1531">
        <v>6.6918000000000005E-2</v>
      </c>
      <c r="I1531">
        <v>7.7701000000000006E-2</v>
      </c>
      <c r="K1531">
        <v>0.21553900000000001</v>
      </c>
      <c r="L1531">
        <v>0</v>
      </c>
      <c r="M1531">
        <v>1</v>
      </c>
      <c r="N1531">
        <v>1</v>
      </c>
      <c r="O1531" t="s">
        <v>20</v>
      </c>
    </row>
    <row r="1532" spans="1:15" x14ac:dyDescent="0.2">
      <c r="A1532" s="1" t="s">
        <v>4078</v>
      </c>
      <c r="B1532" s="1" t="s">
        <v>4078</v>
      </c>
      <c r="C1532" s="1" t="s">
        <v>4079</v>
      </c>
      <c r="D1532" s="1" t="s">
        <v>4080</v>
      </c>
      <c r="E1532" s="1" t="s">
        <v>17</v>
      </c>
      <c r="F1532" s="1" t="s">
        <v>18</v>
      </c>
      <c r="G1532" s="1" t="s">
        <v>51</v>
      </c>
      <c r="H1532">
        <v>27.012</v>
      </c>
      <c r="I1532">
        <v>24.414000000000001</v>
      </c>
      <c r="K1532">
        <v>-0.14589099999999999</v>
      </c>
      <c r="L1532">
        <v>-0.39751700000000001</v>
      </c>
      <c r="M1532">
        <v>0.49245</v>
      </c>
      <c r="N1532">
        <v>0.85419900000000004</v>
      </c>
      <c r="O1532" t="s">
        <v>20</v>
      </c>
    </row>
    <row r="1533" spans="1:15" x14ac:dyDescent="0.2">
      <c r="A1533" s="1" t="s">
        <v>4081</v>
      </c>
      <c r="B1533" s="1" t="s">
        <v>4081</v>
      </c>
      <c r="C1533" s="1" t="s">
        <v>4082</v>
      </c>
      <c r="D1533" s="1" t="s">
        <v>4083</v>
      </c>
      <c r="E1533" s="1" t="s">
        <v>17</v>
      </c>
      <c r="F1533" s="1" t="s">
        <v>18</v>
      </c>
      <c r="G1533" s="1" t="s">
        <v>19</v>
      </c>
      <c r="H1533">
        <v>1.3735499999999999E-2</v>
      </c>
      <c r="I1533">
        <v>0</v>
      </c>
      <c r="K1533" t="e">
        <f>-inf</f>
        <v>#NAME?</v>
      </c>
      <c r="L1533">
        <v>0</v>
      </c>
      <c r="M1533">
        <v>1</v>
      </c>
      <c r="N1533">
        <v>1</v>
      </c>
      <c r="O1533" t="s">
        <v>20</v>
      </c>
    </row>
    <row r="1534" spans="1:15" x14ac:dyDescent="0.2">
      <c r="A1534" s="1" t="s">
        <v>4084</v>
      </c>
      <c r="B1534" s="1" t="s">
        <v>4084</v>
      </c>
      <c r="C1534" s="1" t="s">
        <v>15</v>
      </c>
      <c r="D1534" s="1" t="s">
        <v>4085</v>
      </c>
      <c r="E1534" s="1" t="s">
        <v>17</v>
      </c>
      <c r="F1534" s="1" t="s">
        <v>18</v>
      </c>
      <c r="G1534" s="1" t="s">
        <v>19</v>
      </c>
      <c r="H1534">
        <v>0</v>
      </c>
      <c r="I1534">
        <v>0</v>
      </c>
      <c r="K1534">
        <v>0</v>
      </c>
      <c r="L1534">
        <v>0</v>
      </c>
      <c r="M1534">
        <v>1</v>
      </c>
      <c r="N1534">
        <v>1</v>
      </c>
      <c r="O1534" t="s">
        <v>20</v>
      </c>
    </row>
    <row r="1535" spans="1:15" x14ac:dyDescent="0.2">
      <c r="A1535" s="1" t="s">
        <v>4086</v>
      </c>
      <c r="B1535" s="1" t="s">
        <v>4086</v>
      </c>
      <c r="C1535" s="1" t="s">
        <v>4087</v>
      </c>
      <c r="D1535" s="1" t="s">
        <v>4088</v>
      </c>
      <c r="E1535" s="1" t="s">
        <v>17</v>
      </c>
      <c r="F1535" s="1" t="s">
        <v>18</v>
      </c>
      <c r="G1535" s="1" t="s">
        <v>51</v>
      </c>
      <c r="H1535">
        <v>10.033799999999999</v>
      </c>
      <c r="I1535">
        <v>8.2523</v>
      </c>
      <c r="K1535">
        <v>-0.282001</v>
      </c>
      <c r="L1535">
        <v>-0.55811200000000005</v>
      </c>
      <c r="M1535">
        <v>0.32995000000000002</v>
      </c>
      <c r="N1535">
        <v>0.75845600000000002</v>
      </c>
      <c r="O1535" t="s">
        <v>20</v>
      </c>
    </row>
    <row r="1536" spans="1:15" x14ac:dyDescent="0.2">
      <c r="A1536" s="1" t="s">
        <v>4089</v>
      </c>
      <c r="B1536" s="1" t="s">
        <v>4089</v>
      </c>
      <c r="C1536" s="1" t="s">
        <v>4090</v>
      </c>
      <c r="D1536" s="1" t="s">
        <v>4091</v>
      </c>
      <c r="E1536" s="1" t="s">
        <v>17</v>
      </c>
      <c r="F1536" s="1" t="s">
        <v>18</v>
      </c>
      <c r="G1536" s="1" t="s">
        <v>51</v>
      </c>
      <c r="H1536">
        <v>7.6606199999999998</v>
      </c>
      <c r="I1536">
        <v>7.2490100000000002</v>
      </c>
      <c r="K1536">
        <v>-7.9676300000000005E-2</v>
      </c>
      <c r="L1536">
        <v>-0.23291899999999999</v>
      </c>
      <c r="M1536">
        <v>0.67820000000000003</v>
      </c>
      <c r="N1536">
        <v>0.92767200000000005</v>
      </c>
      <c r="O1536" t="s">
        <v>20</v>
      </c>
    </row>
    <row r="1537" spans="1:15" x14ac:dyDescent="0.2">
      <c r="A1537" s="1" t="s">
        <v>4092</v>
      </c>
      <c r="B1537" s="1" t="s">
        <v>4092</v>
      </c>
      <c r="C1537" s="1" t="s">
        <v>4093</v>
      </c>
      <c r="D1537" s="1" t="s">
        <v>4094</v>
      </c>
      <c r="E1537" s="1" t="s">
        <v>17</v>
      </c>
      <c r="F1537" s="1" t="s">
        <v>18</v>
      </c>
      <c r="G1537" s="1" t="s">
        <v>51</v>
      </c>
      <c r="H1537">
        <v>168.149</v>
      </c>
      <c r="I1537">
        <v>208.26</v>
      </c>
      <c r="K1537">
        <v>0.30864999999999998</v>
      </c>
      <c r="L1537">
        <v>1.08992</v>
      </c>
      <c r="M1537">
        <v>5.6899999999999999E-2</v>
      </c>
      <c r="N1537">
        <v>0.35987999999999998</v>
      </c>
      <c r="O1537" t="s">
        <v>20</v>
      </c>
    </row>
    <row r="1538" spans="1:15" x14ac:dyDescent="0.2">
      <c r="A1538" s="1" t="s">
        <v>4095</v>
      </c>
      <c r="B1538" s="1" t="s">
        <v>4095</v>
      </c>
      <c r="C1538" s="1" t="s">
        <v>4096</v>
      </c>
      <c r="D1538" s="1" t="s">
        <v>4097</v>
      </c>
      <c r="E1538" s="1" t="s">
        <v>17</v>
      </c>
      <c r="F1538" s="1" t="s">
        <v>18</v>
      </c>
      <c r="G1538" s="1" t="s">
        <v>51</v>
      </c>
      <c r="H1538">
        <v>26.9969</v>
      </c>
      <c r="I1538">
        <v>24.1051</v>
      </c>
      <c r="K1538">
        <v>-0.16345699999999999</v>
      </c>
      <c r="L1538">
        <v>-0.33677600000000002</v>
      </c>
      <c r="M1538">
        <v>0.56459999999999999</v>
      </c>
      <c r="N1538">
        <v>0.883274</v>
      </c>
      <c r="O1538" t="s">
        <v>20</v>
      </c>
    </row>
    <row r="1539" spans="1:15" x14ac:dyDescent="0.2">
      <c r="A1539" s="1" t="s">
        <v>4098</v>
      </c>
      <c r="B1539" s="1" t="s">
        <v>4098</v>
      </c>
      <c r="C1539" s="1" t="s">
        <v>4099</v>
      </c>
      <c r="D1539" s="1" t="s">
        <v>4100</v>
      </c>
      <c r="E1539" s="1" t="s">
        <v>17</v>
      </c>
      <c r="F1539" s="1" t="s">
        <v>18</v>
      </c>
      <c r="G1539" s="1" t="s">
        <v>51</v>
      </c>
      <c r="H1539">
        <v>35.804699999999997</v>
      </c>
      <c r="I1539">
        <v>36.195999999999998</v>
      </c>
      <c r="K1539">
        <v>1.5681500000000001E-2</v>
      </c>
      <c r="L1539">
        <v>5.4140899999999999E-2</v>
      </c>
      <c r="M1539">
        <v>0.92295000000000005</v>
      </c>
      <c r="N1539">
        <v>0.98170400000000002</v>
      </c>
      <c r="O1539" t="s">
        <v>20</v>
      </c>
    </row>
    <row r="1540" spans="1:15" x14ac:dyDescent="0.2">
      <c r="A1540" s="1" t="s">
        <v>4101</v>
      </c>
      <c r="B1540" s="1" t="s">
        <v>4101</v>
      </c>
      <c r="C1540" s="1" t="s">
        <v>4102</v>
      </c>
      <c r="D1540" s="1" t="s">
        <v>4103</v>
      </c>
      <c r="E1540" s="1" t="s">
        <v>17</v>
      </c>
      <c r="F1540" s="1" t="s">
        <v>18</v>
      </c>
      <c r="G1540" s="1" t="s">
        <v>19</v>
      </c>
      <c r="H1540">
        <v>0.39860000000000001</v>
      </c>
      <c r="I1540">
        <v>0.85387999999999997</v>
      </c>
      <c r="K1540">
        <v>1.0990899999999999</v>
      </c>
      <c r="L1540">
        <v>0</v>
      </c>
      <c r="M1540">
        <v>1</v>
      </c>
      <c r="N1540">
        <v>1</v>
      </c>
      <c r="O1540" t="s">
        <v>20</v>
      </c>
    </row>
    <row r="1541" spans="1:15" x14ac:dyDescent="0.2">
      <c r="A1541" s="1" t="s">
        <v>4104</v>
      </c>
      <c r="B1541" s="1" t="s">
        <v>4104</v>
      </c>
      <c r="C1541" s="1" t="s">
        <v>4105</v>
      </c>
      <c r="D1541" s="1" t="s">
        <v>4020</v>
      </c>
      <c r="E1541" s="1" t="s">
        <v>17</v>
      </c>
      <c r="F1541" s="1" t="s">
        <v>18</v>
      </c>
      <c r="G1541" s="1" t="s">
        <v>19</v>
      </c>
      <c r="H1541">
        <v>0</v>
      </c>
      <c r="I1541">
        <v>0</v>
      </c>
      <c r="K1541">
        <v>0</v>
      </c>
      <c r="L1541">
        <v>0</v>
      </c>
      <c r="M1541">
        <v>1</v>
      </c>
      <c r="N1541">
        <v>1</v>
      </c>
      <c r="O1541" t="s">
        <v>20</v>
      </c>
    </row>
    <row r="1542" spans="1:15" x14ac:dyDescent="0.2">
      <c r="A1542" s="1" t="s">
        <v>4106</v>
      </c>
      <c r="B1542" s="1" t="s">
        <v>4106</v>
      </c>
      <c r="C1542" s="1" t="s">
        <v>4107</v>
      </c>
      <c r="D1542" s="1" t="s">
        <v>4108</v>
      </c>
      <c r="E1542" s="1" t="s">
        <v>17</v>
      </c>
      <c r="F1542" s="1" t="s">
        <v>18</v>
      </c>
      <c r="G1542" s="1" t="s">
        <v>19</v>
      </c>
      <c r="H1542">
        <v>0.59848400000000002</v>
      </c>
      <c r="I1542">
        <v>0.45919399999999999</v>
      </c>
      <c r="K1542">
        <v>-0.38220900000000002</v>
      </c>
      <c r="L1542">
        <v>0</v>
      </c>
      <c r="M1542">
        <v>1</v>
      </c>
      <c r="N1542">
        <v>1</v>
      </c>
      <c r="O1542" t="s">
        <v>20</v>
      </c>
    </row>
    <row r="1543" spans="1:15" x14ac:dyDescent="0.2">
      <c r="A1543" s="1" t="s">
        <v>4109</v>
      </c>
      <c r="B1543" s="1" t="s">
        <v>4109</v>
      </c>
      <c r="C1543" s="1" t="s">
        <v>4110</v>
      </c>
      <c r="D1543" s="1" t="s">
        <v>4111</v>
      </c>
      <c r="E1543" s="1" t="s">
        <v>17</v>
      </c>
      <c r="F1543" s="1" t="s">
        <v>18</v>
      </c>
      <c r="G1543" s="1" t="s">
        <v>51</v>
      </c>
      <c r="H1543">
        <v>34.550899999999999</v>
      </c>
      <c r="I1543">
        <v>40.214199999999998</v>
      </c>
      <c r="K1543">
        <v>0.21898200000000001</v>
      </c>
      <c r="L1543">
        <v>0.70761499999999999</v>
      </c>
      <c r="M1543">
        <v>0.21545</v>
      </c>
      <c r="N1543">
        <v>0.64259999999999995</v>
      </c>
      <c r="O1543" t="s">
        <v>20</v>
      </c>
    </row>
    <row r="1544" spans="1:15" x14ac:dyDescent="0.2">
      <c r="A1544" s="1" t="s">
        <v>4112</v>
      </c>
      <c r="B1544" s="1" t="s">
        <v>4112</v>
      </c>
      <c r="C1544" s="1" t="s">
        <v>4113</v>
      </c>
      <c r="D1544" s="1" t="s">
        <v>4114</v>
      </c>
      <c r="E1544" s="1" t="s">
        <v>17</v>
      </c>
      <c r="F1544" s="1" t="s">
        <v>18</v>
      </c>
      <c r="G1544" s="1" t="s">
        <v>51</v>
      </c>
      <c r="H1544">
        <v>15.3894</v>
      </c>
      <c r="I1544">
        <v>14.1652</v>
      </c>
      <c r="K1544">
        <v>-0.119585</v>
      </c>
      <c r="L1544">
        <v>-0.27774599999999999</v>
      </c>
      <c r="M1544">
        <v>0.62360000000000004</v>
      </c>
      <c r="N1544">
        <v>0.91065099999999999</v>
      </c>
      <c r="O1544" t="s">
        <v>20</v>
      </c>
    </row>
    <row r="1545" spans="1:15" x14ac:dyDescent="0.2">
      <c r="A1545" s="1" t="s">
        <v>4115</v>
      </c>
      <c r="B1545" s="1" t="s">
        <v>4115</v>
      </c>
      <c r="C1545" s="1" t="s">
        <v>4116</v>
      </c>
      <c r="D1545" s="1" t="s">
        <v>4117</v>
      </c>
      <c r="E1545" s="1" t="s">
        <v>17</v>
      </c>
      <c r="F1545" s="1" t="s">
        <v>18</v>
      </c>
      <c r="G1545" s="1" t="s">
        <v>19</v>
      </c>
      <c r="H1545">
        <v>2.78138E-2</v>
      </c>
      <c r="I1545">
        <v>9.3328300000000003E-2</v>
      </c>
      <c r="K1545">
        <v>1.7465200000000001</v>
      </c>
      <c r="L1545">
        <v>0</v>
      </c>
      <c r="M1545">
        <v>1</v>
      </c>
      <c r="N1545">
        <v>1</v>
      </c>
      <c r="O1545" t="s">
        <v>20</v>
      </c>
    </row>
    <row r="1546" spans="1:15" x14ac:dyDescent="0.2">
      <c r="A1546" s="1" t="s">
        <v>4118</v>
      </c>
      <c r="B1546" s="1" t="s">
        <v>4118</v>
      </c>
      <c r="C1546" s="1" t="s">
        <v>4119</v>
      </c>
      <c r="D1546" s="1" t="s">
        <v>4088</v>
      </c>
      <c r="E1546" s="1" t="s">
        <v>17</v>
      </c>
      <c r="F1546" s="1" t="s">
        <v>18</v>
      </c>
      <c r="G1546" s="1" t="s">
        <v>51</v>
      </c>
      <c r="H1546">
        <v>22.436</v>
      </c>
      <c r="I1546">
        <v>20.999700000000001</v>
      </c>
      <c r="K1546">
        <v>-9.5443200000000006E-2</v>
      </c>
      <c r="L1546">
        <v>-0.153868</v>
      </c>
      <c r="M1546">
        <v>0.79185000000000005</v>
      </c>
      <c r="N1546">
        <v>0.95556300000000005</v>
      </c>
      <c r="O1546" t="s">
        <v>20</v>
      </c>
    </row>
    <row r="1547" spans="1:15" x14ac:dyDescent="0.2">
      <c r="A1547" s="1" t="s">
        <v>4120</v>
      </c>
      <c r="B1547" s="1" t="s">
        <v>4120</v>
      </c>
      <c r="C1547" s="1" t="s">
        <v>15</v>
      </c>
      <c r="D1547" s="1" t="s">
        <v>4121</v>
      </c>
      <c r="E1547" s="1" t="s">
        <v>17</v>
      </c>
      <c r="F1547" s="1" t="s">
        <v>18</v>
      </c>
      <c r="G1547" s="1" t="s">
        <v>19</v>
      </c>
      <c r="H1547">
        <v>1.93902E-2</v>
      </c>
      <c r="I1547">
        <v>0</v>
      </c>
      <c r="K1547" t="e">
        <f>-inf</f>
        <v>#NAME?</v>
      </c>
      <c r="L1547">
        <v>0</v>
      </c>
      <c r="M1547">
        <v>1</v>
      </c>
      <c r="N1547">
        <v>1</v>
      </c>
      <c r="O1547" t="s">
        <v>20</v>
      </c>
    </row>
    <row r="1548" spans="1:15" x14ac:dyDescent="0.2">
      <c r="A1548" s="1" t="s">
        <v>4122</v>
      </c>
      <c r="B1548" s="1" t="s">
        <v>4122</v>
      </c>
      <c r="C1548" s="1" t="s">
        <v>4123</v>
      </c>
      <c r="D1548" s="1" t="s">
        <v>4124</v>
      </c>
      <c r="E1548" s="1" t="s">
        <v>17</v>
      </c>
      <c r="F1548" s="1" t="s">
        <v>18</v>
      </c>
      <c r="G1548" s="1" t="s">
        <v>51</v>
      </c>
      <c r="H1548">
        <v>49.855499999999999</v>
      </c>
      <c r="I1548">
        <v>53.777299999999997</v>
      </c>
      <c r="K1548">
        <v>0.10924499999999999</v>
      </c>
      <c r="L1548">
        <v>0.345495</v>
      </c>
      <c r="M1548">
        <v>0.54</v>
      </c>
      <c r="N1548">
        <v>0.87005600000000005</v>
      </c>
      <c r="O1548" t="s">
        <v>20</v>
      </c>
    </row>
    <row r="1549" spans="1:15" x14ac:dyDescent="0.2">
      <c r="A1549" s="1" t="s">
        <v>4125</v>
      </c>
      <c r="B1549" s="1" t="s">
        <v>4125</v>
      </c>
      <c r="C1549" s="1" t="s">
        <v>4126</v>
      </c>
      <c r="D1549" s="1" t="s">
        <v>4127</v>
      </c>
      <c r="E1549" s="1" t="s">
        <v>17</v>
      </c>
      <c r="F1549" s="1" t="s">
        <v>18</v>
      </c>
      <c r="G1549" s="1" t="s">
        <v>19</v>
      </c>
      <c r="H1549">
        <v>0</v>
      </c>
      <c r="I1549">
        <v>0</v>
      </c>
      <c r="K1549">
        <v>0</v>
      </c>
      <c r="L1549">
        <v>0</v>
      </c>
      <c r="M1549">
        <v>1</v>
      </c>
      <c r="N1549">
        <v>1</v>
      </c>
      <c r="O1549" t="s">
        <v>20</v>
      </c>
    </row>
    <row r="1550" spans="1:15" x14ac:dyDescent="0.2">
      <c r="A1550" s="1" t="s">
        <v>4128</v>
      </c>
      <c r="B1550" s="1" t="s">
        <v>4128</v>
      </c>
      <c r="C1550" s="1" t="s">
        <v>4129</v>
      </c>
      <c r="D1550" s="1" t="s">
        <v>4130</v>
      </c>
      <c r="E1550" s="1" t="s">
        <v>17</v>
      </c>
      <c r="F1550" s="1" t="s">
        <v>18</v>
      </c>
      <c r="G1550" s="1" t="s">
        <v>51</v>
      </c>
      <c r="H1550">
        <v>36.6648</v>
      </c>
      <c r="I1550">
        <v>38.956400000000002</v>
      </c>
      <c r="K1550">
        <v>8.7466799999999997E-2</v>
      </c>
      <c r="L1550">
        <v>0.26521299999999998</v>
      </c>
      <c r="M1550">
        <v>0.63734999999999997</v>
      </c>
      <c r="N1550">
        <v>0.91482600000000003</v>
      </c>
      <c r="O1550" t="s">
        <v>20</v>
      </c>
    </row>
    <row r="1551" spans="1:15" x14ac:dyDescent="0.2">
      <c r="A1551" s="1" t="s">
        <v>4131</v>
      </c>
      <c r="B1551" s="1" t="s">
        <v>4131</v>
      </c>
      <c r="C1551" s="1" t="s">
        <v>4132</v>
      </c>
      <c r="D1551" s="1" t="s">
        <v>4133</v>
      </c>
      <c r="E1551" s="1" t="s">
        <v>17</v>
      </c>
      <c r="F1551" s="1" t="s">
        <v>18</v>
      </c>
      <c r="G1551" s="1" t="s">
        <v>51</v>
      </c>
      <c r="H1551">
        <v>25.068899999999999</v>
      </c>
      <c r="I1551">
        <v>25.981300000000001</v>
      </c>
      <c r="K1551">
        <v>5.1571199999999998E-2</v>
      </c>
      <c r="L1551">
        <v>0.15489900000000001</v>
      </c>
      <c r="M1551">
        <v>0.78974999999999995</v>
      </c>
      <c r="N1551">
        <v>0.95556300000000005</v>
      </c>
      <c r="O1551" t="s">
        <v>20</v>
      </c>
    </row>
    <row r="1552" spans="1:15" x14ac:dyDescent="0.2">
      <c r="A1552" s="1" t="s">
        <v>4134</v>
      </c>
      <c r="B1552" s="1" t="s">
        <v>4134</v>
      </c>
      <c r="C1552" s="1" t="s">
        <v>4135</v>
      </c>
      <c r="D1552" s="1" t="s">
        <v>4136</v>
      </c>
      <c r="E1552" s="1" t="s">
        <v>17</v>
      </c>
      <c r="F1552" s="1" t="s">
        <v>18</v>
      </c>
      <c r="G1552" s="1" t="s">
        <v>19</v>
      </c>
      <c r="H1552">
        <v>3.03396</v>
      </c>
      <c r="I1552">
        <v>3.0428299999999999</v>
      </c>
      <c r="K1552">
        <v>4.2104200000000003E-3</v>
      </c>
      <c r="L1552">
        <v>0</v>
      </c>
      <c r="M1552">
        <v>1</v>
      </c>
      <c r="N1552">
        <v>1</v>
      </c>
      <c r="O1552" t="s">
        <v>20</v>
      </c>
    </row>
    <row r="1553" spans="1:15" x14ac:dyDescent="0.2">
      <c r="A1553" s="1" t="s">
        <v>4137</v>
      </c>
      <c r="B1553" s="1" t="s">
        <v>4137</v>
      </c>
      <c r="C1553" s="1" t="s">
        <v>15</v>
      </c>
      <c r="D1553" s="1" t="s">
        <v>4138</v>
      </c>
      <c r="E1553" s="1" t="s">
        <v>17</v>
      </c>
      <c r="F1553" s="1" t="s">
        <v>18</v>
      </c>
      <c r="G1553" s="1" t="s">
        <v>19</v>
      </c>
      <c r="H1553">
        <v>3.9956400000000003E-2</v>
      </c>
      <c r="I1553">
        <v>5.6105599999999999E-2</v>
      </c>
      <c r="K1553">
        <v>0.48971900000000002</v>
      </c>
      <c r="L1553">
        <v>0</v>
      </c>
      <c r="M1553">
        <v>1</v>
      </c>
      <c r="N1553">
        <v>1</v>
      </c>
      <c r="O1553" t="s">
        <v>20</v>
      </c>
    </row>
    <row r="1554" spans="1:15" x14ac:dyDescent="0.2">
      <c r="A1554" s="1" t="s">
        <v>4139</v>
      </c>
      <c r="B1554" s="1" t="s">
        <v>4139</v>
      </c>
      <c r="C1554" s="1" t="s">
        <v>4140</v>
      </c>
      <c r="D1554" s="1" t="s">
        <v>4141</v>
      </c>
      <c r="E1554" s="1" t="s">
        <v>17</v>
      </c>
      <c r="F1554" s="1" t="s">
        <v>18</v>
      </c>
      <c r="G1554" s="1" t="s">
        <v>51</v>
      </c>
      <c r="H1554">
        <v>7.5253300000000003</v>
      </c>
      <c r="I1554">
        <v>8.8005300000000002</v>
      </c>
      <c r="K1554">
        <v>0.22583600000000001</v>
      </c>
      <c r="L1554">
        <v>0.184558</v>
      </c>
      <c r="M1554">
        <v>0.73434999999999995</v>
      </c>
      <c r="N1554">
        <v>0.94236900000000001</v>
      </c>
      <c r="O1554" t="s">
        <v>20</v>
      </c>
    </row>
    <row r="1555" spans="1:15" x14ac:dyDescent="0.2">
      <c r="A1555" s="1" t="s">
        <v>4142</v>
      </c>
      <c r="B1555" s="1" t="s">
        <v>4142</v>
      </c>
      <c r="C1555" s="1" t="s">
        <v>4143</v>
      </c>
      <c r="D1555" s="1" t="s">
        <v>4144</v>
      </c>
      <c r="E1555" s="1" t="s">
        <v>17</v>
      </c>
      <c r="F1555" s="1" t="s">
        <v>18</v>
      </c>
      <c r="G1555" s="1" t="s">
        <v>51</v>
      </c>
      <c r="H1555">
        <v>20.390699999999999</v>
      </c>
      <c r="I1555">
        <v>19.7715</v>
      </c>
      <c r="K1555">
        <v>-4.4490500000000002E-2</v>
      </c>
      <c r="L1555">
        <v>-0.119365</v>
      </c>
      <c r="M1555">
        <v>0.8327</v>
      </c>
      <c r="N1555">
        <v>0.96438199999999996</v>
      </c>
      <c r="O1555" t="s">
        <v>20</v>
      </c>
    </row>
    <row r="1556" spans="1:15" x14ac:dyDescent="0.2">
      <c r="A1556" s="1" t="s">
        <v>4145</v>
      </c>
      <c r="B1556" s="1" t="s">
        <v>4145</v>
      </c>
      <c r="C1556" s="1" t="s">
        <v>15</v>
      </c>
      <c r="D1556" s="1" t="s">
        <v>4146</v>
      </c>
      <c r="E1556" s="1" t="s">
        <v>17</v>
      </c>
      <c r="F1556" s="1" t="s">
        <v>18</v>
      </c>
      <c r="G1556" s="1" t="s">
        <v>51</v>
      </c>
      <c r="H1556">
        <v>10.034599999999999</v>
      </c>
      <c r="I1556">
        <v>9.04983</v>
      </c>
      <c r="K1556">
        <v>-0.14901800000000001</v>
      </c>
      <c r="L1556">
        <v>-0.36606100000000003</v>
      </c>
      <c r="M1556">
        <v>0.52449999999999997</v>
      </c>
      <c r="N1556">
        <v>0.86588399999999999</v>
      </c>
      <c r="O1556" t="s">
        <v>20</v>
      </c>
    </row>
    <row r="1557" spans="1:15" x14ac:dyDescent="0.2">
      <c r="A1557" s="1" t="s">
        <v>4147</v>
      </c>
      <c r="B1557" s="1" t="s">
        <v>4147</v>
      </c>
      <c r="C1557" s="1" t="s">
        <v>4148</v>
      </c>
      <c r="D1557" s="1" t="s">
        <v>4149</v>
      </c>
      <c r="E1557" s="1" t="s">
        <v>17</v>
      </c>
      <c r="F1557" s="1" t="s">
        <v>18</v>
      </c>
      <c r="G1557" s="1" t="s">
        <v>51</v>
      </c>
      <c r="H1557">
        <v>12.229900000000001</v>
      </c>
      <c r="I1557">
        <v>13.912599999999999</v>
      </c>
      <c r="K1557">
        <v>0.185978</v>
      </c>
      <c r="L1557">
        <v>0.32703700000000002</v>
      </c>
      <c r="M1557">
        <v>0.56784999999999997</v>
      </c>
      <c r="N1557">
        <v>0.88489600000000002</v>
      </c>
      <c r="O1557" t="s">
        <v>20</v>
      </c>
    </row>
    <row r="1558" spans="1:15" x14ac:dyDescent="0.2">
      <c r="A1558" s="1" t="s">
        <v>4150</v>
      </c>
      <c r="B1558" s="1" t="s">
        <v>4150</v>
      </c>
      <c r="C1558" s="1" t="s">
        <v>4151</v>
      </c>
      <c r="D1558" s="1" t="s">
        <v>4152</v>
      </c>
      <c r="E1558" s="1" t="s">
        <v>17</v>
      </c>
      <c r="F1558" s="1" t="s">
        <v>18</v>
      </c>
      <c r="G1558" s="1" t="s">
        <v>51</v>
      </c>
      <c r="H1558">
        <v>16.144100000000002</v>
      </c>
      <c r="I1558">
        <v>20.958600000000001</v>
      </c>
      <c r="K1558">
        <v>0.37653300000000001</v>
      </c>
      <c r="L1558">
        <v>1.0806899999999999</v>
      </c>
      <c r="M1558">
        <v>5.595E-2</v>
      </c>
      <c r="N1558">
        <v>0.35738900000000001</v>
      </c>
      <c r="O1558" t="s">
        <v>20</v>
      </c>
    </row>
    <row r="1559" spans="1:15" x14ac:dyDescent="0.2">
      <c r="A1559" s="1" t="s">
        <v>4153</v>
      </c>
      <c r="B1559" s="1" t="s">
        <v>4153</v>
      </c>
      <c r="C1559" s="1" t="s">
        <v>4154</v>
      </c>
      <c r="D1559" s="1" t="s">
        <v>4155</v>
      </c>
      <c r="E1559" s="1" t="s">
        <v>17</v>
      </c>
      <c r="F1559" s="1" t="s">
        <v>18</v>
      </c>
      <c r="G1559" s="1" t="s">
        <v>51</v>
      </c>
      <c r="H1559">
        <v>2.0119199999999999</v>
      </c>
      <c r="I1559">
        <v>4.0859100000000002</v>
      </c>
      <c r="K1559">
        <v>1.0220899999999999</v>
      </c>
      <c r="L1559">
        <v>0.93866799999999995</v>
      </c>
      <c r="M1559">
        <v>9.0149999999999994E-2</v>
      </c>
      <c r="N1559">
        <v>0.44503700000000002</v>
      </c>
      <c r="O1559" t="s">
        <v>20</v>
      </c>
    </row>
    <row r="1560" spans="1:15" x14ac:dyDescent="0.2">
      <c r="A1560" s="1" t="s">
        <v>4156</v>
      </c>
      <c r="B1560" s="1" t="s">
        <v>4156</v>
      </c>
      <c r="C1560" s="1" t="s">
        <v>4157</v>
      </c>
      <c r="D1560" s="1" t="s">
        <v>4158</v>
      </c>
      <c r="E1560" s="1" t="s">
        <v>17</v>
      </c>
      <c r="F1560" s="1" t="s">
        <v>18</v>
      </c>
      <c r="G1560" s="1" t="s">
        <v>51</v>
      </c>
      <c r="H1560">
        <v>24.5122</v>
      </c>
      <c r="I1560">
        <v>26.586300000000001</v>
      </c>
      <c r="K1560">
        <v>0.117183</v>
      </c>
      <c r="L1560">
        <v>0.34725699999999998</v>
      </c>
      <c r="M1560">
        <v>0.5444</v>
      </c>
      <c r="N1560">
        <v>0.87305999999999995</v>
      </c>
      <c r="O1560" t="s">
        <v>20</v>
      </c>
    </row>
    <row r="1561" spans="1:15" x14ac:dyDescent="0.2">
      <c r="A1561" s="1" t="s">
        <v>4159</v>
      </c>
      <c r="B1561" s="1" t="s">
        <v>4159</v>
      </c>
      <c r="C1561" s="1" t="s">
        <v>4160</v>
      </c>
      <c r="D1561" s="1" t="s">
        <v>4161</v>
      </c>
      <c r="E1561" s="1" t="s">
        <v>17</v>
      </c>
      <c r="F1561" s="1" t="s">
        <v>18</v>
      </c>
      <c r="G1561" s="1" t="s">
        <v>19</v>
      </c>
      <c r="H1561">
        <v>4.7871799999999999E-2</v>
      </c>
      <c r="I1561">
        <v>8.9863700000000005E-2</v>
      </c>
      <c r="K1561">
        <v>0.90856300000000001</v>
      </c>
      <c r="L1561">
        <v>0</v>
      </c>
      <c r="M1561">
        <v>1</v>
      </c>
      <c r="N1561">
        <v>1</v>
      </c>
      <c r="O1561" t="s">
        <v>20</v>
      </c>
    </row>
    <row r="1562" spans="1:15" x14ac:dyDescent="0.2">
      <c r="A1562" s="1" t="s">
        <v>4162</v>
      </c>
      <c r="B1562" s="1" t="s">
        <v>4162</v>
      </c>
      <c r="C1562" s="1" t="s">
        <v>4163</v>
      </c>
      <c r="D1562" s="1" t="s">
        <v>4164</v>
      </c>
      <c r="E1562" s="1" t="s">
        <v>17</v>
      </c>
      <c r="F1562" s="1" t="s">
        <v>18</v>
      </c>
      <c r="G1562" s="1" t="s">
        <v>19</v>
      </c>
      <c r="H1562">
        <v>0.49862299999999998</v>
      </c>
      <c r="I1562">
        <v>0.55307600000000001</v>
      </c>
      <c r="K1562">
        <v>0.14952799999999999</v>
      </c>
      <c r="L1562">
        <v>0</v>
      </c>
      <c r="M1562">
        <v>1</v>
      </c>
      <c r="N1562">
        <v>1</v>
      </c>
      <c r="O1562" t="s">
        <v>20</v>
      </c>
    </row>
    <row r="1563" spans="1:15" x14ac:dyDescent="0.2">
      <c r="A1563" s="1" t="s">
        <v>4165</v>
      </c>
      <c r="B1563" s="1" t="s">
        <v>4165</v>
      </c>
      <c r="C1563" s="1" t="s">
        <v>4166</v>
      </c>
      <c r="D1563" s="1" t="s">
        <v>4167</v>
      </c>
      <c r="E1563" s="1" t="s">
        <v>17</v>
      </c>
      <c r="F1563" s="1" t="s">
        <v>18</v>
      </c>
      <c r="G1563" s="1" t="s">
        <v>19</v>
      </c>
      <c r="H1563">
        <v>0.19527700000000001</v>
      </c>
      <c r="I1563">
        <v>9.6792799999999998E-2</v>
      </c>
      <c r="K1563">
        <v>-1.0125500000000001</v>
      </c>
      <c r="L1563">
        <v>0</v>
      </c>
      <c r="M1563">
        <v>1</v>
      </c>
      <c r="N1563">
        <v>1</v>
      </c>
      <c r="O1563" t="s">
        <v>20</v>
      </c>
    </row>
    <row r="1564" spans="1:15" x14ac:dyDescent="0.2">
      <c r="A1564" s="1" t="s">
        <v>4168</v>
      </c>
      <c r="B1564" s="1" t="s">
        <v>4168</v>
      </c>
      <c r="C1564" s="1" t="s">
        <v>15</v>
      </c>
      <c r="D1564" s="1" t="s">
        <v>4169</v>
      </c>
      <c r="E1564" s="1" t="s">
        <v>17</v>
      </c>
      <c r="F1564" s="1" t="s">
        <v>18</v>
      </c>
      <c r="G1564" s="1" t="s">
        <v>51</v>
      </c>
      <c r="H1564">
        <v>4.5327700000000002</v>
      </c>
      <c r="I1564">
        <v>2.9434999999999998</v>
      </c>
      <c r="K1564">
        <v>-0.62286399999999997</v>
      </c>
      <c r="L1564">
        <v>-0.65502300000000002</v>
      </c>
      <c r="M1564">
        <v>0.24215</v>
      </c>
      <c r="N1564">
        <v>0.67335</v>
      </c>
      <c r="O1564" t="s">
        <v>20</v>
      </c>
    </row>
    <row r="1565" spans="1:15" x14ac:dyDescent="0.2">
      <c r="A1565" s="1" t="s">
        <v>4170</v>
      </c>
      <c r="B1565" s="1" t="s">
        <v>4170</v>
      </c>
      <c r="C1565" s="1" t="s">
        <v>4171</v>
      </c>
      <c r="D1565" s="1" t="s">
        <v>4088</v>
      </c>
      <c r="E1565" s="1" t="s">
        <v>17</v>
      </c>
      <c r="F1565" s="1" t="s">
        <v>18</v>
      </c>
      <c r="G1565" s="1" t="s">
        <v>19</v>
      </c>
      <c r="H1565">
        <v>0.11162</v>
      </c>
      <c r="I1565">
        <v>0.121918</v>
      </c>
      <c r="K1565">
        <v>0.127306</v>
      </c>
      <c r="L1565">
        <v>0</v>
      </c>
      <c r="M1565">
        <v>1</v>
      </c>
      <c r="N1565">
        <v>1</v>
      </c>
      <c r="O1565" t="s">
        <v>20</v>
      </c>
    </row>
    <row r="1566" spans="1:15" x14ac:dyDescent="0.2">
      <c r="A1566" s="1" t="s">
        <v>4172</v>
      </c>
      <c r="B1566" s="1" t="s">
        <v>4172</v>
      </c>
      <c r="C1566" s="1" t="s">
        <v>4173</v>
      </c>
      <c r="D1566" s="1" t="s">
        <v>4174</v>
      </c>
      <c r="E1566" s="1" t="s">
        <v>17</v>
      </c>
      <c r="F1566" s="1" t="s">
        <v>18</v>
      </c>
      <c r="G1566" s="1" t="s">
        <v>51</v>
      </c>
      <c r="H1566">
        <v>10.2064</v>
      </c>
      <c r="I1566">
        <v>18.162299999999998</v>
      </c>
      <c r="J1566">
        <f>(H1566+I1566)</f>
        <v>28.368699999999997</v>
      </c>
      <c r="K1566">
        <v>0.83148200000000005</v>
      </c>
      <c r="L1566">
        <v>1.85408</v>
      </c>
      <c r="M1566">
        <v>1.6000000000000001E-3</v>
      </c>
      <c r="N1566">
        <v>3.5809000000000001E-2</v>
      </c>
      <c r="O1566" t="s">
        <v>224</v>
      </c>
    </row>
    <row r="1567" spans="1:15" x14ac:dyDescent="0.2">
      <c r="A1567" s="1" t="s">
        <v>4175</v>
      </c>
      <c r="B1567" s="1" t="s">
        <v>4175</v>
      </c>
      <c r="C1567" s="1" t="s">
        <v>4176</v>
      </c>
      <c r="D1567" s="1" t="s">
        <v>4177</v>
      </c>
      <c r="E1567" s="1" t="s">
        <v>17</v>
      </c>
      <c r="F1567" s="1" t="s">
        <v>18</v>
      </c>
      <c r="G1567" s="1" t="s">
        <v>51</v>
      </c>
      <c r="H1567">
        <v>47.671999999999997</v>
      </c>
      <c r="I1567">
        <v>42.791800000000002</v>
      </c>
      <c r="K1567">
        <v>-0.155807</v>
      </c>
      <c r="L1567">
        <v>-0.50519499999999995</v>
      </c>
      <c r="M1567">
        <v>0.37709999999999999</v>
      </c>
      <c r="N1567">
        <v>0.78672900000000001</v>
      </c>
      <c r="O1567" t="s">
        <v>20</v>
      </c>
    </row>
    <row r="1568" spans="1:15" x14ac:dyDescent="0.2">
      <c r="A1568" s="1" t="s">
        <v>4178</v>
      </c>
      <c r="B1568" s="1" t="s">
        <v>4178</v>
      </c>
      <c r="C1568" s="1" t="s">
        <v>4179</v>
      </c>
      <c r="D1568" s="1" t="s">
        <v>4180</v>
      </c>
      <c r="E1568" s="1" t="s">
        <v>17</v>
      </c>
      <c r="F1568" s="1" t="s">
        <v>18</v>
      </c>
      <c r="G1568" s="1" t="s">
        <v>19</v>
      </c>
      <c r="H1568">
        <v>0.72868999999999995</v>
      </c>
      <c r="I1568">
        <v>1.1789099999999999</v>
      </c>
      <c r="K1568">
        <v>0.694079</v>
      </c>
      <c r="L1568">
        <v>0</v>
      </c>
      <c r="M1568">
        <v>1</v>
      </c>
      <c r="N1568">
        <v>1</v>
      </c>
      <c r="O1568" t="s">
        <v>20</v>
      </c>
    </row>
    <row r="1569" spans="1:15" x14ac:dyDescent="0.2">
      <c r="A1569" s="1" t="s">
        <v>4181</v>
      </c>
      <c r="B1569" s="1" t="s">
        <v>4181</v>
      </c>
      <c r="C1569" s="1" t="s">
        <v>4182</v>
      </c>
      <c r="D1569" s="1" t="s">
        <v>4183</v>
      </c>
      <c r="E1569" s="1" t="s">
        <v>17</v>
      </c>
      <c r="F1569" s="1" t="s">
        <v>18</v>
      </c>
      <c r="G1569" s="1" t="s">
        <v>19</v>
      </c>
      <c r="H1569">
        <v>1.88104</v>
      </c>
      <c r="I1569">
        <v>1.5772299999999999</v>
      </c>
      <c r="K1569">
        <v>-0.25413799999999998</v>
      </c>
      <c r="L1569">
        <v>0</v>
      </c>
      <c r="M1569">
        <v>1</v>
      </c>
      <c r="N1569">
        <v>1</v>
      </c>
      <c r="O1569" t="s">
        <v>20</v>
      </c>
    </row>
    <row r="1570" spans="1:15" x14ac:dyDescent="0.2">
      <c r="A1570" s="1" t="s">
        <v>4184</v>
      </c>
      <c r="B1570" s="1" t="s">
        <v>4184</v>
      </c>
      <c r="C1570" s="1" t="s">
        <v>4185</v>
      </c>
      <c r="D1570" s="1" t="s">
        <v>4186</v>
      </c>
      <c r="E1570" s="1" t="s">
        <v>17</v>
      </c>
      <c r="F1570" s="1" t="s">
        <v>18</v>
      </c>
      <c r="G1570" s="1" t="s">
        <v>19</v>
      </c>
      <c r="H1570">
        <v>0</v>
      </c>
      <c r="I1570">
        <v>5.5373100000000001E-2</v>
      </c>
      <c r="K1570" t="s">
        <v>40</v>
      </c>
      <c r="L1570">
        <v>0</v>
      </c>
      <c r="M1570">
        <v>1</v>
      </c>
      <c r="N1570">
        <v>1</v>
      </c>
      <c r="O1570" t="s">
        <v>20</v>
      </c>
    </row>
    <row r="1571" spans="1:15" x14ac:dyDescent="0.2">
      <c r="A1571" s="1" t="s">
        <v>4187</v>
      </c>
      <c r="B1571" s="1" t="s">
        <v>4187</v>
      </c>
      <c r="C1571" s="1" t="s">
        <v>4188</v>
      </c>
      <c r="D1571" s="1" t="s">
        <v>4189</v>
      </c>
      <c r="E1571" s="1" t="s">
        <v>17</v>
      </c>
      <c r="F1571" s="1" t="s">
        <v>18</v>
      </c>
      <c r="G1571" s="1" t="s">
        <v>19</v>
      </c>
      <c r="H1571">
        <v>1.1001000000000001</v>
      </c>
      <c r="I1571">
        <v>0.88429999999999997</v>
      </c>
      <c r="K1571">
        <v>-0.31502999999999998</v>
      </c>
      <c r="L1571">
        <v>0</v>
      </c>
      <c r="M1571">
        <v>1</v>
      </c>
      <c r="N1571">
        <v>1</v>
      </c>
      <c r="O1571" t="s">
        <v>20</v>
      </c>
    </row>
    <row r="1572" spans="1:15" x14ac:dyDescent="0.2">
      <c r="A1572" s="1" t="s">
        <v>4190</v>
      </c>
      <c r="B1572" s="1" t="s">
        <v>4190</v>
      </c>
      <c r="C1572" s="1" t="s">
        <v>4191</v>
      </c>
      <c r="D1572" s="1" t="s">
        <v>4192</v>
      </c>
      <c r="E1572" s="1" t="s">
        <v>17</v>
      </c>
      <c r="F1572" s="1" t="s">
        <v>18</v>
      </c>
      <c r="G1572" s="1" t="s">
        <v>51</v>
      </c>
      <c r="H1572">
        <v>5.4616899999999999</v>
      </c>
      <c r="I1572">
        <v>5.7311199999999998</v>
      </c>
      <c r="K1572">
        <v>6.9470900000000002E-2</v>
      </c>
      <c r="L1572">
        <v>0.16744100000000001</v>
      </c>
      <c r="M1572">
        <v>0.77210000000000001</v>
      </c>
      <c r="N1572">
        <v>0.95204100000000003</v>
      </c>
      <c r="O1572" t="s">
        <v>20</v>
      </c>
    </row>
    <row r="1573" spans="1:15" x14ac:dyDescent="0.2">
      <c r="A1573" s="1" t="s">
        <v>4193</v>
      </c>
      <c r="B1573" s="1" t="s">
        <v>4193</v>
      </c>
      <c r="C1573" s="1" t="s">
        <v>4194</v>
      </c>
      <c r="D1573" s="1" t="s">
        <v>4195</v>
      </c>
      <c r="E1573" s="1" t="s">
        <v>17</v>
      </c>
      <c r="F1573" s="1" t="s">
        <v>18</v>
      </c>
      <c r="G1573" s="1" t="s">
        <v>19</v>
      </c>
      <c r="H1573">
        <v>0.99017299999999997</v>
      </c>
      <c r="I1573">
        <v>1.19</v>
      </c>
      <c r="K1573">
        <v>0.26521400000000001</v>
      </c>
      <c r="L1573">
        <v>0</v>
      </c>
      <c r="M1573">
        <v>1</v>
      </c>
      <c r="N1573">
        <v>1</v>
      </c>
      <c r="O1573" t="s">
        <v>20</v>
      </c>
    </row>
    <row r="1574" spans="1:15" x14ac:dyDescent="0.2">
      <c r="A1574" s="1" t="s">
        <v>4196</v>
      </c>
      <c r="B1574" s="1" t="s">
        <v>4196</v>
      </c>
      <c r="C1574" s="1" t="s">
        <v>4197</v>
      </c>
      <c r="D1574" s="1" t="s">
        <v>4198</v>
      </c>
      <c r="E1574" s="1" t="s">
        <v>17</v>
      </c>
      <c r="F1574" s="1" t="s">
        <v>18</v>
      </c>
      <c r="G1574" s="1" t="s">
        <v>19</v>
      </c>
      <c r="H1574">
        <v>0</v>
      </c>
      <c r="I1574">
        <v>0</v>
      </c>
      <c r="K1574">
        <v>0</v>
      </c>
      <c r="L1574">
        <v>0</v>
      </c>
      <c r="M1574">
        <v>1</v>
      </c>
      <c r="N1574">
        <v>1</v>
      </c>
      <c r="O1574" t="s">
        <v>20</v>
      </c>
    </row>
    <row r="1575" spans="1:15" x14ac:dyDescent="0.2">
      <c r="A1575" s="1" t="s">
        <v>4199</v>
      </c>
      <c r="B1575" s="1" t="s">
        <v>4199</v>
      </c>
      <c r="C1575" s="1" t="s">
        <v>4200</v>
      </c>
      <c r="D1575" s="1" t="s">
        <v>4201</v>
      </c>
      <c r="E1575" s="1" t="s">
        <v>17</v>
      </c>
      <c r="F1575" s="1" t="s">
        <v>18</v>
      </c>
      <c r="G1575" s="1" t="s">
        <v>51</v>
      </c>
      <c r="H1575">
        <v>9.6148500000000006</v>
      </c>
      <c r="I1575">
        <v>9.1310599999999997</v>
      </c>
      <c r="K1575">
        <v>-7.4482199999999998E-2</v>
      </c>
      <c r="L1575">
        <v>-0.16164100000000001</v>
      </c>
      <c r="M1575">
        <v>0.77664999999999995</v>
      </c>
      <c r="N1575">
        <v>0.95213800000000004</v>
      </c>
      <c r="O1575" t="s">
        <v>20</v>
      </c>
    </row>
    <row r="1576" spans="1:15" x14ac:dyDescent="0.2">
      <c r="A1576" s="1" t="s">
        <v>4202</v>
      </c>
      <c r="B1576" s="1" t="s">
        <v>4202</v>
      </c>
      <c r="C1576" s="1" t="s">
        <v>15</v>
      </c>
      <c r="D1576" s="1" t="s">
        <v>4203</v>
      </c>
      <c r="E1576" s="1" t="s">
        <v>17</v>
      </c>
      <c r="F1576" s="1" t="s">
        <v>18</v>
      </c>
      <c r="G1576" s="1" t="s">
        <v>19</v>
      </c>
      <c r="H1576">
        <v>1.47312</v>
      </c>
      <c r="I1576">
        <v>1.4174899999999999</v>
      </c>
      <c r="K1576">
        <v>-5.5527899999999998E-2</v>
      </c>
      <c r="L1576">
        <v>0</v>
      </c>
      <c r="M1576">
        <v>1</v>
      </c>
      <c r="N1576">
        <v>1</v>
      </c>
      <c r="O1576" t="s">
        <v>20</v>
      </c>
    </row>
    <row r="1577" spans="1:15" x14ac:dyDescent="0.2">
      <c r="A1577" s="1" t="s">
        <v>4204</v>
      </c>
      <c r="B1577" s="1" t="s">
        <v>4204</v>
      </c>
      <c r="C1577" s="1" t="s">
        <v>15</v>
      </c>
      <c r="D1577" s="1" t="s">
        <v>4205</v>
      </c>
      <c r="E1577" s="1" t="s">
        <v>17</v>
      </c>
      <c r="F1577" s="1" t="s">
        <v>18</v>
      </c>
      <c r="G1577" s="1" t="s">
        <v>51</v>
      </c>
      <c r="H1577">
        <v>5.7698099999999997</v>
      </c>
      <c r="I1577">
        <v>5.8611000000000004</v>
      </c>
      <c r="K1577">
        <v>2.2647400000000002E-2</v>
      </c>
      <c r="L1577">
        <v>4.0278099999999997E-2</v>
      </c>
      <c r="M1577">
        <v>0.94125000000000003</v>
      </c>
      <c r="N1577">
        <v>0.98347300000000004</v>
      </c>
      <c r="O1577" t="s">
        <v>20</v>
      </c>
    </row>
    <row r="1578" spans="1:15" x14ac:dyDescent="0.2">
      <c r="A1578" s="1" t="s">
        <v>4206</v>
      </c>
      <c r="B1578" s="1" t="s">
        <v>4206</v>
      </c>
      <c r="C1578" s="1" t="s">
        <v>4207</v>
      </c>
      <c r="D1578" s="1" t="s">
        <v>4208</v>
      </c>
      <c r="E1578" s="1" t="s">
        <v>17</v>
      </c>
      <c r="F1578" s="1" t="s">
        <v>18</v>
      </c>
      <c r="G1578" s="1" t="s">
        <v>51</v>
      </c>
      <c r="H1578">
        <v>34.383000000000003</v>
      </c>
      <c r="I1578">
        <v>33.348300000000002</v>
      </c>
      <c r="K1578">
        <v>-4.4081200000000001E-2</v>
      </c>
      <c r="L1578">
        <v>-0.14237900000000001</v>
      </c>
      <c r="M1578">
        <v>0.80100000000000005</v>
      </c>
      <c r="N1578">
        <v>0.95637000000000005</v>
      </c>
      <c r="O1578" t="s">
        <v>20</v>
      </c>
    </row>
    <row r="1579" spans="1:15" x14ac:dyDescent="0.2">
      <c r="A1579" s="1" t="s">
        <v>4209</v>
      </c>
      <c r="B1579" s="1" t="s">
        <v>4209</v>
      </c>
      <c r="C1579" s="1" t="s">
        <v>4210</v>
      </c>
      <c r="D1579" s="1" t="s">
        <v>4211</v>
      </c>
      <c r="E1579" s="1" t="s">
        <v>17</v>
      </c>
      <c r="F1579" s="1" t="s">
        <v>18</v>
      </c>
      <c r="G1579" s="1" t="s">
        <v>19</v>
      </c>
      <c r="H1579">
        <v>1.26451</v>
      </c>
      <c r="I1579">
        <v>1.7836799999999999</v>
      </c>
      <c r="K1579">
        <v>0.496282</v>
      </c>
      <c r="L1579">
        <v>0</v>
      </c>
      <c r="M1579">
        <v>1</v>
      </c>
      <c r="N1579">
        <v>1</v>
      </c>
      <c r="O1579" t="s">
        <v>20</v>
      </c>
    </row>
    <row r="1580" spans="1:15" x14ac:dyDescent="0.2">
      <c r="A1580" s="1" t="s">
        <v>4212</v>
      </c>
      <c r="B1580" s="1" t="s">
        <v>4212</v>
      </c>
      <c r="C1580" s="1" t="s">
        <v>4213</v>
      </c>
      <c r="D1580" s="1" t="s">
        <v>4214</v>
      </c>
      <c r="E1580" s="1" t="s">
        <v>17</v>
      </c>
      <c r="F1580" s="1" t="s">
        <v>18</v>
      </c>
      <c r="G1580" s="1" t="s">
        <v>51</v>
      </c>
      <c r="H1580">
        <v>36.035400000000003</v>
      </c>
      <c r="I1580">
        <v>31.985399999999998</v>
      </c>
      <c r="K1580">
        <v>-0.17199999999999999</v>
      </c>
      <c r="L1580">
        <v>-0.41698200000000002</v>
      </c>
      <c r="M1580">
        <v>0.47270000000000001</v>
      </c>
      <c r="N1580">
        <v>0.84153199999999995</v>
      </c>
      <c r="O1580" t="s">
        <v>20</v>
      </c>
    </row>
    <row r="1581" spans="1:15" x14ac:dyDescent="0.2">
      <c r="A1581" s="1" t="s">
        <v>4215</v>
      </c>
      <c r="B1581" s="1" t="s">
        <v>4215</v>
      </c>
      <c r="C1581" s="1" t="s">
        <v>4216</v>
      </c>
      <c r="D1581" s="1" t="s">
        <v>4217</v>
      </c>
      <c r="E1581" s="1" t="s">
        <v>17</v>
      </c>
      <c r="F1581" s="1" t="s">
        <v>18</v>
      </c>
      <c r="G1581" s="1" t="s">
        <v>19</v>
      </c>
      <c r="H1581">
        <v>0.398173</v>
      </c>
      <c r="I1581">
        <v>0.15984499999999999</v>
      </c>
      <c r="K1581">
        <v>-1.3167199999999999</v>
      </c>
      <c r="L1581">
        <v>0</v>
      </c>
      <c r="M1581">
        <v>1</v>
      </c>
      <c r="N1581">
        <v>1</v>
      </c>
      <c r="O1581" t="s">
        <v>20</v>
      </c>
    </row>
    <row r="1582" spans="1:15" x14ac:dyDescent="0.2">
      <c r="A1582" s="1" t="s">
        <v>4218</v>
      </c>
      <c r="B1582" s="1" t="s">
        <v>4218</v>
      </c>
      <c r="C1582" s="1" t="s">
        <v>4219</v>
      </c>
      <c r="D1582" s="1" t="s">
        <v>4220</v>
      </c>
      <c r="E1582" s="1" t="s">
        <v>17</v>
      </c>
      <c r="F1582" s="1" t="s">
        <v>18</v>
      </c>
      <c r="G1582" s="1" t="s">
        <v>19</v>
      </c>
      <c r="H1582">
        <v>0.474717</v>
      </c>
      <c r="I1582">
        <v>1.2089000000000001</v>
      </c>
      <c r="K1582">
        <v>1.3485499999999999</v>
      </c>
      <c r="L1582">
        <v>0</v>
      </c>
      <c r="M1582">
        <v>1</v>
      </c>
      <c r="N1582">
        <v>1</v>
      </c>
      <c r="O1582" t="s">
        <v>20</v>
      </c>
    </row>
    <row r="1583" spans="1:15" x14ac:dyDescent="0.2">
      <c r="A1583" s="1" t="s">
        <v>4221</v>
      </c>
      <c r="B1583" s="1" t="s">
        <v>4221</v>
      </c>
      <c r="C1583" s="1" t="s">
        <v>4222</v>
      </c>
      <c r="D1583" s="1" t="s">
        <v>4223</v>
      </c>
      <c r="E1583" s="1" t="s">
        <v>17</v>
      </c>
      <c r="F1583" s="1" t="s">
        <v>18</v>
      </c>
      <c r="G1583" s="1" t="s">
        <v>51</v>
      </c>
      <c r="H1583">
        <v>23.849</v>
      </c>
      <c r="I1583">
        <v>27.501799999999999</v>
      </c>
      <c r="K1583">
        <v>0.205596</v>
      </c>
      <c r="L1583">
        <v>0.52085499999999996</v>
      </c>
      <c r="M1583">
        <v>0.3725</v>
      </c>
      <c r="N1583">
        <v>0.78409499999999999</v>
      </c>
      <c r="O1583" t="s">
        <v>20</v>
      </c>
    </row>
    <row r="1584" spans="1:15" x14ac:dyDescent="0.2">
      <c r="A1584" s="1" t="s">
        <v>4224</v>
      </c>
      <c r="B1584" s="1" t="s">
        <v>4224</v>
      </c>
      <c r="C1584" s="1" t="s">
        <v>4225</v>
      </c>
      <c r="D1584" s="1" t="s">
        <v>4226</v>
      </c>
      <c r="E1584" s="1" t="s">
        <v>17</v>
      </c>
      <c r="F1584" s="1" t="s">
        <v>18</v>
      </c>
      <c r="G1584" s="1" t="s">
        <v>19</v>
      </c>
      <c r="H1584">
        <v>0</v>
      </c>
      <c r="I1584">
        <v>0.15362300000000001</v>
      </c>
      <c r="K1584" t="s">
        <v>40</v>
      </c>
      <c r="L1584">
        <v>0</v>
      </c>
      <c r="M1584">
        <v>1</v>
      </c>
      <c r="N1584">
        <v>1</v>
      </c>
      <c r="O1584" t="s">
        <v>20</v>
      </c>
    </row>
    <row r="1585" spans="1:15" x14ac:dyDescent="0.2">
      <c r="A1585" s="1" t="s">
        <v>4227</v>
      </c>
      <c r="B1585" s="1" t="s">
        <v>4227</v>
      </c>
      <c r="C1585" s="1" t="s">
        <v>4228</v>
      </c>
      <c r="D1585" s="1" t="s">
        <v>4229</v>
      </c>
      <c r="E1585" s="1" t="s">
        <v>17</v>
      </c>
      <c r="F1585" s="1" t="s">
        <v>18</v>
      </c>
      <c r="G1585" s="1" t="s">
        <v>19</v>
      </c>
      <c r="H1585">
        <v>0.220357</v>
      </c>
      <c r="I1585">
        <v>0.546767</v>
      </c>
      <c r="K1585">
        <v>1.31108</v>
      </c>
      <c r="L1585">
        <v>0</v>
      </c>
      <c r="M1585">
        <v>1</v>
      </c>
      <c r="N1585">
        <v>1</v>
      </c>
      <c r="O1585" t="s">
        <v>20</v>
      </c>
    </row>
    <row r="1586" spans="1:15" x14ac:dyDescent="0.2">
      <c r="A1586" s="1" t="s">
        <v>4230</v>
      </c>
      <c r="B1586" s="1" t="s">
        <v>4230</v>
      </c>
      <c r="C1586" s="1" t="s">
        <v>4231</v>
      </c>
      <c r="D1586" s="1" t="s">
        <v>4232</v>
      </c>
      <c r="E1586" s="1" t="s">
        <v>17</v>
      </c>
      <c r="F1586" s="1" t="s">
        <v>18</v>
      </c>
      <c r="G1586" s="1" t="s">
        <v>19</v>
      </c>
      <c r="H1586">
        <v>0</v>
      </c>
      <c r="I1586">
        <v>0</v>
      </c>
      <c r="K1586">
        <v>0</v>
      </c>
      <c r="L1586">
        <v>0</v>
      </c>
      <c r="M1586">
        <v>1</v>
      </c>
      <c r="N1586">
        <v>1</v>
      </c>
      <c r="O1586" t="s">
        <v>20</v>
      </c>
    </row>
    <row r="1587" spans="1:15" x14ac:dyDescent="0.2">
      <c r="A1587" s="1" t="s">
        <v>4233</v>
      </c>
      <c r="B1587" s="1" t="s">
        <v>4233</v>
      </c>
      <c r="C1587" s="1" t="s">
        <v>4234</v>
      </c>
      <c r="D1587" s="1" t="s">
        <v>4088</v>
      </c>
      <c r="E1587" s="1" t="s">
        <v>17</v>
      </c>
      <c r="F1587" s="1" t="s">
        <v>18</v>
      </c>
      <c r="G1587" s="1" t="s">
        <v>19</v>
      </c>
      <c r="H1587">
        <v>0.111182</v>
      </c>
      <c r="I1587">
        <v>0</v>
      </c>
      <c r="K1587" t="e">
        <f>-inf</f>
        <v>#NAME?</v>
      </c>
      <c r="L1587">
        <v>0</v>
      </c>
      <c r="M1587">
        <v>1</v>
      </c>
      <c r="N1587">
        <v>1</v>
      </c>
      <c r="O1587" t="s">
        <v>20</v>
      </c>
    </row>
    <row r="1588" spans="1:15" x14ac:dyDescent="0.2">
      <c r="A1588" s="1" t="s">
        <v>4235</v>
      </c>
      <c r="B1588" s="1" t="s">
        <v>4235</v>
      </c>
      <c r="C1588" s="1" t="s">
        <v>4236</v>
      </c>
      <c r="D1588" s="1" t="s">
        <v>4180</v>
      </c>
      <c r="E1588" s="1" t="s">
        <v>17</v>
      </c>
      <c r="F1588" s="1" t="s">
        <v>18</v>
      </c>
      <c r="G1588" s="1" t="s">
        <v>19</v>
      </c>
      <c r="H1588">
        <v>8.1826599999999999E-2</v>
      </c>
      <c r="I1588">
        <v>0</v>
      </c>
      <c r="K1588" t="e">
        <f>-inf</f>
        <v>#NAME?</v>
      </c>
      <c r="L1588">
        <v>0</v>
      </c>
      <c r="M1588">
        <v>1</v>
      </c>
      <c r="N1588">
        <v>1</v>
      </c>
      <c r="O1588" t="s">
        <v>20</v>
      </c>
    </row>
    <row r="1589" spans="1:15" x14ac:dyDescent="0.2">
      <c r="A1589" s="1" t="s">
        <v>4237</v>
      </c>
      <c r="B1589" s="1" t="s">
        <v>4237</v>
      </c>
      <c r="C1589" s="1" t="s">
        <v>4238</v>
      </c>
      <c r="D1589" s="1" t="s">
        <v>4239</v>
      </c>
      <c r="E1589" s="1" t="s">
        <v>17</v>
      </c>
      <c r="F1589" s="1" t="s">
        <v>18</v>
      </c>
      <c r="G1589" s="1" t="s">
        <v>19</v>
      </c>
      <c r="H1589">
        <v>0.55207600000000001</v>
      </c>
      <c r="I1589">
        <v>0.87944800000000001</v>
      </c>
      <c r="K1589">
        <v>0.67173099999999997</v>
      </c>
      <c r="L1589">
        <v>0</v>
      </c>
      <c r="M1589">
        <v>1</v>
      </c>
      <c r="N1589">
        <v>1</v>
      </c>
      <c r="O1589" t="s">
        <v>20</v>
      </c>
    </row>
    <row r="1590" spans="1:15" x14ac:dyDescent="0.2">
      <c r="A1590" s="1" t="s">
        <v>4240</v>
      </c>
      <c r="B1590" s="1" t="s">
        <v>4240</v>
      </c>
      <c r="C1590" s="1" t="s">
        <v>15</v>
      </c>
      <c r="D1590" s="1" t="s">
        <v>4241</v>
      </c>
      <c r="E1590" s="1" t="s">
        <v>17</v>
      </c>
      <c r="F1590" s="1" t="s">
        <v>18</v>
      </c>
      <c r="G1590" s="1" t="s">
        <v>19</v>
      </c>
      <c r="H1590">
        <v>0.13811100000000001</v>
      </c>
      <c r="I1590">
        <v>0.23424500000000001</v>
      </c>
      <c r="K1590">
        <v>0.76219599999999998</v>
      </c>
      <c r="L1590">
        <v>0</v>
      </c>
      <c r="M1590">
        <v>1</v>
      </c>
      <c r="N1590">
        <v>1</v>
      </c>
      <c r="O1590" t="s">
        <v>20</v>
      </c>
    </row>
    <row r="1591" spans="1:15" x14ac:dyDescent="0.2">
      <c r="A1591" s="1" t="s">
        <v>4242</v>
      </c>
      <c r="B1591" s="1" t="s">
        <v>4242</v>
      </c>
      <c r="C1591" s="1" t="s">
        <v>4243</v>
      </c>
      <c r="D1591" s="1" t="s">
        <v>4244</v>
      </c>
      <c r="E1591" s="1" t="s">
        <v>17</v>
      </c>
      <c r="F1591" s="1" t="s">
        <v>18</v>
      </c>
      <c r="G1591" s="1" t="s">
        <v>51</v>
      </c>
      <c r="H1591">
        <v>13.1137</v>
      </c>
      <c r="I1591">
        <v>0.63153099999999995</v>
      </c>
      <c r="J1591">
        <f>(H1591+I1591)</f>
        <v>13.745231</v>
      </c>
      <c r="K1591">
        <v>-4.37608</v>
      </c>
      <c r="L1591">
        <v>-4.85344</v>
      </c>
      <c r="M1591" s="2">
        <v>5.0000000000000002E-5</v>
      </c>
      <c r="N1591">
        <v>2.2548899999999998E-3</v>
      </c>
      <c r="O1591" t="s">
        <v>224</v>
      </c>
    </row>
    <row r="1592" spans="1:15" x14ac:dyDescent="0.2">
      <c r="A1592" s="1" t="s">
        <v>4245</v>
      </c>
      <c r="B1592" s="1" t="s">
        <v>4245</v>
      </c>
      <c r="C1592" s="1" t="s">
        <v>4246</v>
      </c>
      <c r="D1592" s="1" t="s">
        <v>4247</v>
      </c>
      <c r="E1592" s="1" t="s">
        <v>17</v>
      </c>
      <c r="F1592" s="1" t="s">
        <v>18</v>
      </c>
      <c r="G1592" s="1" t="s">
        <v>51</v>
      </c>
      <c r="H1592">
        <v>47.328200000000002</v>
      </c>
      <c r="I1592">
        <v>49.287799999999997</v>
      </c>
      <c r="K1592">
        <v>5.8531100000000003E-2</v>
      </c>
      <c r="L1592">
        <v>0.18019199999999999</v>
      </c>
      <c r="M1592">
        <v>0.75790000000000002</v>
      </c>
      <c r="N1592">
        <v>0.94883799999999996</v>
      </c>
      <c r="O1592" t="s">
        <v>20</v>
      </c>
    </row>
    <row r="1593" spans="1:15" x14ac:dyDescent="0.2">
      <c r="A1593" s="1" t="s">
        <v>4248</v>
      </c>
      <c r="B1593" s="1" t="s">
        <v>4248</v>
      </c>
      <c r="C1593" s="1" t="s">
        <v>4249</v>
      </c>
      <c r="D1593" s="1" t="s">
        <v>4250</v>
      </c>
      <c r="E1593" s="1" t="s">
        <v>17</v>
      </c>
      <c r="F1593" s="1" t="s">
        <v>18</v>
      </c>
      <c r="G1593" s="1" t="s">
        <v>51</v>
      </c>
      <c r="H1593">
        <v>70.482799999999997</v>
      </c>
      <c r="I1593">
        <v>68.022499999999994</v>
      </c>
      <c r="K1593">
        <v>-5.1260399999999998E-2</v>
      </c>
      <c r="L1593">
        <v>-0.14597499999999999</v>
      </c>
      <c r="M1593">
        <v>0.7964</v>
      </c>
      <c r="N1593">
        <v>0.95637000000000005</v>
      </c>
      <c r="O1593" t="s">
        <v>20</v>
      </c>
    </row>
    <row r="1594" spans="1:15" x14ac:dyDescent="0.2">
      <c r="A1594" s="1" t="s">
        <v>4251</v>
      </c>
      <c r="B1594" s="1" t="s">
        <v>4251</v>
      </c>
      <c r="C1594" s="1" t="s">
        <v>4252</v>
      </c>
      <c r="D1594" s="1" t="s">
        <v>4253</v>
      </c>
      <c r="E1594" s="1" t="s">
        <v>17</v>
      </c>
      <c r="F1594" s="1" t="s">
        <v>18</v>
      </c>
      <c r="G1594" s="1" t="s">
        <v>19</v>
      </c>
      <c r="H1594">
        <v>0.12017899999999999</v>
      </c>
      <c r="I1594">
        <v>0</v>
      </c>
      <c r="K1594" t="e">
        <f>-inf</f>
        <v>#NAME?</v>
      </c>
      <c r="L1594">
        <v>0</v>
      </c>
      <c r="M1594">
        <v>1</v>
      </c>
      <c r="N1594">
        <v>1</v>
      </c>
      <c r="O1594" t="s">
        <v>20</v>
      </c>
    </row>
    <row r="1595" spans="1:15" x14ac:dyDescent="0.2">
      <c r="A1595" s="1" t="s">
        <v>4254</v>
      </c>
      <c r="B1595" s="1" t="s">
        <v>4254</v>
      </c>
      <c r="C1595" s="1" t="s">
        <v>4255</v>
      </c>
      <c r="D1595" s="1" t="s">
        <v>4256</v>
      </c>
      <c r="E1595" s="1" t="s">
        <v>17</v>
      </c>
      <c r="F1595" s="1" t="s">
        <v>18</v>
      </c>
      <c r="G1595" s="1" t="s">
        <v>51</v>
      </c>
      <c r="H1595">
        <v>7.7073999999999998</v>
      </c>
      <c r="I1595">
        <v>8.5653600000000001</v>
      </c>
      <c r="K1595">
        <v>0.15226999999999999</v>
      </c>
      <c r="L1595">
        <v>0.40523900000000002</v>
      </c>
      <c r="M1595">
        <v>0.48275000000000001</v>
      </c>
      <c r="N1595">
        <v>0.84788699999999995</v>
      </c>
      <c r="O1595" t="s">
        <v>20</v>
      </c>
    </row>
    <row r="1596" spans="1:15" x14ac:dyDescent="0.2">
      <c r="A1596" s="1" t="s">
        <v>4257</v>
      </c>
      <c r="B1596" s="1" t="s">
        <v>4257</v>
      </c>
      <c r="C1596" s="1" t="s">
        <v>4258</v>
      </c>
      <c r="D1596" s="1" t="s">
        <v>4259</v>
      </c>
      <c r="E1596" s="1" t="s">
        <v>17</v>
      </c>
      <c r="F1596" s="1" t="s">
        <v>18</v>
      </c>
      <c r="G1596" s="1" t="s">
        <v>51</v>
      </c>
      <c r="H1596">
        <v>204.78200000000001</v>
      </c>
      <c r="I1596">
        <v>243.80600000000001</v>
      </c>
      <c r="K1596">
        <v>0.25164599999999998</v>
      </c>
      <c r="L1596">
        <v>0.71221800000000002</v>
      </c>
      <c r="M1596">
        <v>0.21104999999999999</v>
      </c>
      <c r="N1596">
        <v>0.63881900000000003</v>
      </c>
      <c r="O1596" t="s">
        <v>20</v>
      </c>
    </row>
    <row r="1597" spans="1:15" x14ac:dyDescent="0.2">
      <c r="A1597" s="1" t="s">
        <v>4260</v>
      </c>
      <c r="B1597" s="1" t="s">
        <v>4260</v>
      </c>
      <c r="C1597" s="1" t="s">
        <v>4261</v>
      </c>
      <c r="D1597" s="1" t="s">
        <v>4262</v>
      </c>
      <c r="E1597" s="1" t="s">
        <v>17</v>
      </c>
      <c r="F1597" s="1" t="s">
        <v>18</v>
      </c>
      <c r="G1597" s="1" t="s">
        <v>51</v>
      </c>
      <c r="H1597">
        <v>9.7495100000000008</v>
      </c>
      <c r="I1597">
        <v>13.4458</v>
      </c>
      <c r="K1597">
        <v>0.46375100000000002</v>
      </c>
      <c r="L1597">
        <v>1.2331300000000001</v>
      </c>
      <c r="M1597">
        <v>3.0949999999999998E-2</v>
      </c>
      <c r="N1597">
        <v>0.25154199999999999</v>
      </c>
      <c r="O1597" t="s">
        <v>20</v>
      </c>
    </row>
    <row r="1598" spans="1:15" x14ac:dyDescent="0.2">
      <c r="A1598" s="1" t="s">
        <v>4263</v>
      </c>
      <c r="B1598" s="1" t="s">
        <v>4263</v>
      </c>
      <c r="C1598" s="1" t="s">
        <v>4264</v>
      </c>
      <c r="D1598" s="1" t="s">
        <v>4265</v>
      </c>
      <c r="E1598" s="1" t="s">
        <v>17</v>
      </c>
      <c r="F1598" s="1" t="s">
        <v>18</v>
      </c>
      <c r="G1598" s="1" t="s">
        <v>19</v>
      </c>
      <c r="H1598">
        <v>1.38002</v>
      </c>
      <c r="I1598">
        <v>0.23957500000000001</v>
      </c>
      <c r="K1598">
        <v>-2.5261300000000002</v>
      </c>
      <c r="L1598">
        <v>0</v>
      </c>
      <c r="M1598">
        <v>1</v>
      </c>
      <c r="N1598">
        <v>1</v>
      </c>
      <c r="O1598" t="s">
        <v>20</v>
      </c>
    </row>
    <row r="1599" spans="1:15" x14ac:dyDescent="0.2">
      <c r="A1599" s="1" t="s">
        <v>4266</v>
      </c>
      <c r="B1599" s="1" t="s">
        <v>4266</v>
      </c>
      <c r="C1599" s="1" t="s">
        <v>4267</v>
      </c>
      <c r="D1599" s="1" t="s">
        <v>4268</v>
      </c>
      <c r="E1599" s="1" t="s">
        <v>17</v>
      </c>
      <c r="F1599" s="1" t="s">
        <v>18</v>
      </c>
      <c r="G1599" s="1" t="s">
        <v>19</v>
      </c>
      <c r="H1599">
        <v>2.1108600000000002</v>
      </c>
      <c r="I1599">
        <v>3.0551300000000001</v>
      </c>
      <c r="K1599">
        <v>0.53339800000000004</v>
      </c>
      <c r="L1599">
        <v>0</v>
      </c>
      <c r="M1599">
        <v>1</v>
      </c>
      <c r="N1599">
        <v>1</v>
      </c>
      <c r="O1599" t="s">
        <v>20</v>
      </c>
    </row>
    <row r="1600" spans="1:15" x14ac:dyDescent="0.2">
      <c r="A1600" s="1" t="s">
        <v>4269</v>
      </c>
      <c r="B1600" s="1" t="s">
        <v>4269</v>
      </c>
      <c r="C1600" s="1" t="s">
        <v>4270</v>
      </c>
      <c r="D1600" s="1" t="s">
        <v>4217</v>
      </c>
      <c r="E1600" s="1" t="s">
        <v>17</v>
      </c>
      <c r="F1600" s="1" t="s">
        <v>18</v>
      </c>
      <c r="G1600" s="1" t="s">
        <v>51</v>
      </c>
      <c r="H1600">
        <v>5.7038900000000003</v>
      </c>
      <c r="I1600">
        <v>6.3003600000000004</v>
      </c>
      <c r="K1600">
        <v>0.14348900000000001</v>
      </c>
      <c r="L1600">
        <v>0.31112000000000001</v>
      </c>
      <c r="M1600">
        <v>0.55345</v>
      </c>
      <c r="N1600">
        <v>0.87580899999999995</v>
      </c>
      <c r="O1600" t="s">
        <v>20</v>
      </c>
    </row>
    <row r="1601" spans="1:15" x14ac:dyDescent="0.2">
      <c r="A1601" s="1" t="s">
        <v>4271</v>
      </c>
      <c r="B1601" s="1" t="s">
        <v>4271</v>
      </c>
      <c r="C1601" s="1" t="s">
        <v>4272</v>
      </c>
      <c r="D1601" s="1" t="s">
        <v>4273</v>
      </c>
      <c r="E1601" s="1" t="s">
        <v>17</v>
      </c>
      <c r="F1601" s="1" t="s">
        <v>18</v>
      </c>
      <c r="G1601" s="1" t="s">
        <v>19</v>
      </c>
      <c r="H1601">
        <v>1.6346000000000001</v>
      </c>
      <c r="I1601">
        <v>3.0243000000000002</v>
      </c>
      <c r="K1601">
        <v>0.88766500000000004</v>
      </c>
      <c r="L1601">
        <v>0</v>
      </c>
      <c r="M1601">
        <v>1</v>
      </c>
      <c r="N1601">
        <v>1</v>
      </c>
      <c r="O1601" t="s">
        <v>20</v>
      </c>
    </row>
    <row r="1602" spans="1:15" x14ac:dyDescent="0.2">
      <c r="A1602" s="1" t="s">
        <v>4274</v>
      </c>
      <c r="B1602" s="1" t="s">
        <v>4274</v>
      </c>
      <c r="C1602" s="1" t="s">
        <v>4275</v>
      </c>
      <c r="D1602" s="1" t="s">
        <v>4276</v>
      </c>
      <c r="E1602" s="1" t="s">
        <v>17</v>
      </c>
      <c r="F1602" s="1" t="s">
        <v>18</v>
      </c>
      <c r="G1602" s="1" t="s">
        <v>19</v>
      </c>
      <c r="H1602">
        <v>0.12216299999999999</v>
      </c>
      <c r="I1602">
        <v>0</v>
      </c>
      <c r="K1602" t="e">
        <f>-inf</f>
        <v>#NAME?</v>
      </c>
      <c r="L1602">
        <v>0</v>
      </c>
      <c r="M1602">
        <v>1</v>
      </c>
      <c r="N1602">
        <v>1</v>
      </c>
      <c r="O1602" t="s">
        <v>20</v>
      </c>
    </row>
    <row r="1603" spans="1:15" x14ac:dyDescent="0.2">
      <c r="A1603" s="1" t="s">
        <v>4277</v>
      </c>
      <c r="B1603" s="1" t="s">
        <v>4277</v>
      </c>
      <c r="C1603" s="1" t="s">
        <v>4278</v>
      </c>
      <c r="D1603" s="1" t="s">
        <v>4279</v>
      </c>
      <c r="E1603" s="1" t="s">
        <v>17</v>
      </c>
      <c r="F1603" s="1" t="s">
        <v>18</v>
      </c>
      <c r="G1603" s="1" t="s">
        <v>19</v>
      </c>
      <c r="H1603">
        <v>3.5093699999999999E-2</v>
      </c>
      <c r="I1603">
        <v>0.342557</v>
      </c>
      <c r="K1603">
        <v>3.2870599999999999</v>
      </c>
      <c r="L1603">
        <v>0</v>
      </c>
      <c r="M1603">
        <v>1</v>
      </c>
      <c r="N1603">
        <v>1</v>
      </c>
      <c r="O1603" t="s">
        <v>20</v>
      </c>
    </row>
    <row r="1604" spans="1:15" x14ac:dyDescent="0.2">
      <c r="A1604" s="1" t="s">
        <v>4280</v>
      </c>
      <c r="B1604" s="1" t="s">
        <v>4280</v>
      </c>
      <c r="C1604" s="1" t="s">
        <v>15</v>
      </c>
      <c r="D1604" s="1" t="s">
        <v>4281</v>
      </c>
      <c r="E1604" s="1" t="s">
        <v>17</v>
      </c>
      <c r="F1604" s="1" t="s">
        <v>18</v>
      </c>
      <c r="G1604" s="1" t="s">
        <v>19</v>
      </c>
      <c r="H1604">
        <v>0.75778100000000004</v>
      </c>
      <c r="I1604">
        <v>1.0100199999999999</v>
      </c>
      <c r="K1604">
        <v>0.41453299999999998</v>
      </c>
      <c r="L1604">
        <v>0</v>
      </c>
      <c r="M1604">
        <v>1</v>
      </c>
      <c r="N1604">
        <v>1</v>
      </c>
      <c r="O1604" t="s">
        <v>20</v>
      </c>
    </row>
    <row r="1605" spans="1:15" x14ac:dyDescent="0.2">
      <c r="A1605" s="1" t="s">
        <v>4282</v>
      </c>
      <c r="B1605" s="1" t="s">
        <v>4282</v>
      </c>
      <c r="C1605" s="1" t="s">
        <v>4283</v>
      </c>
      <c r="D1605" s="1" t="s">
        <v>4284</v>
      </c>
      <c r="E1605" s="1" t="s">
        <v>17</v>
      </c>
      <c r="F1605" s="1" t="s">
        <v>18</v>
      </c>
      <c r="G1605" s="1" t="s">
        <v>19</v>
      </c>
      <c r="H1605">
        <v>2.0718E-2</v>
      </c>
      <c r="I1605">
        <v>0</v>
      </c>
      <c r="K1605" t="e">
        <f>-inf</f>
        <v>#NAME?</v>
      </c>
      <c r="L1605">
        <v>0</v>
      </c>
      <c r="M1605">
        <v>1</v>
      </c>
      <c r="N1605">
        <v>1</v>
      </c>
      <c r="O1605" t="s">
        <v>20</v>
      </c>
    </row>
    <row r="1606" spans="1:15" x14ac:dyDescent="0.2">
      <c r="A1606" s="1" t="s">
        <v>4285</v>
      </c>
      <c r="B1606" s="1" t="s">
        <v>4285</v>
      </c>
      <c r="C1606" s="1" t="s">
        <v>4286</v>
      </c>
      <c r="D1606" s="1" t="s">
        <v>4287</v>
      </c>
      <c r="E1606" s="1" t="s">
        <v>17</v>
      </c>
      <c r="F1606" s="1" t="s">
        <v>18</v>
      </c>
      <c r="G1606" s="1" t="s">
        <v>19</v>
      </c>
      <c r="H1606">
        <v>0</v>
      </c>
      <c r="I1606">
        <v>0</v>
      </c>
      <c r="K1606">
        <v>0</v>
      </c>
      <c r="L1606">
        <v>0</v>
      </c>
      <c r="M1606">
        <v>1</v>
      </c>
      <c r="N1606">
        <v>1</v>
      </c>
      <c r="O1606" t="s">
        <v>20</v>
      </c>
    </row>
    <row r="1607" spans="1:15" x14ac:dyDescent="0.2">
      <c r="A1607" s="1" t="s">
        <v>4288</v>
      </c>
      <c r="B1607" s="1" t="s">
        <v>4288</v>
      </c>
      <c r="C1607" s="1" t="s">
        <v>4289</v>
      </c>
      <c r="D1607" s="1" t="s">
        <v>4290</v>
      </c>
      <c r="E1607" s="1" t="s">
        <v>17</v>
      </c>
      <c r="F1607" s="1" t="s">
        <v>18</v>
      </c>
      <c r="G1607" s="1" t="s">
        <v>19</v>
      </c>
      <c r="H1607">
        <v>6.3957100000000003E-2</v>
      </c>
      <c r="I1607">
        <v>0.127689</v>
      </c>
      <c r="K1607">
        <v>0.99745600000000001</v>
      </c>
      <c r="L1607">
        <v>0</v>
      </c>
      <c r="M1607">
        <v>1</v>
      </c>
      <c r="N1607">
        <v>1</v>
      </c>
      <c r="O1607" t="s">
        <v>20</v>
      </c>
    </row>
    <row r="1608" spans="1:15" x14ac:dyDescent="0.2">
      <c r="A1608" s="1" t="s">
        <v>4291</v>
      </c>
      <c r="B1608" s="1" t="s">
        <v>4291</v>
      </c>
      <c r="C1608" s="1" t="s">
        <v>4292</v>
      </c>
      <c r="D1608" s="1" t="s">
        <v>4201</v>
      </c>
      <c r="E1608" s="1" t="s">
        <v>17</v>
      </c>
      <c r="F1608" s="1" t="s">
        <v>18</v>
      </c>
      <c r="G1608" s="1" t="s">
        <v>19</v>
      </c>
      <c r="H1608">
        <v>1.7647299999999999</v>
      </c>
      <c r="I1608">
        <v>2.5217299999999998</v>
      </c>
      <c r="K1608">
        <v>0.51496600000000003</v>
      </c>
      <c r="L1608">
        <v>0</v>
      </c>
      <c r="M1608">
        <v>1</v>
      </c>
      <c r="N1608">
        <v>1</v>
      </c>
      <c r="O1608" t="s">
        <v>20</v>
      </c>
    </row>
    <row r="1609" spans="1:15" x14ac:dyDescent="0.2">
      <c r="A1609" s="1" t="s">
        <v>4293</v>
      </c>
      <c r="B1609" s="1" t="s">
        <v>4293</v>
      </c>
      <c r="C1609" s="1" t="s">
        <v>4294</v>
      </c>
      <c r="D1609" s="1" t="s">
        <v>4295</v>
      </c>
      <c r="E1609" s="1" t="s">
        <v>17</v>
      </c>
      <c r="F1609" s="1" t="s">
        <v>18</v>
      </c>
      <c r="G1609" s="1" t="s">
        <v>51</v>
      </c>
      <c r="H1609">
        <v>1.0543899999999999</v>
      </c>
      <c r="I1609">
        <v>4.8190999999999997</v>
      </c>
      <c r="J1609">
        <f>(H1609+I1609)</f>
        <v>5.8734899999999994</v>
      </c>
      <c r="K1609">
        <v>2.1923499999999998</v>
      </c>
      <c r="L1609">
        <v>2.2294700000000001</v>
      </c>
      <c r="M1609">
        <v>1.2999999999999999E-3</v>
      </c>
      <c r="N1609">
        <v>3.0698400000000001E-2</v>
      </c>
      <c r="O1609" t="s">
        <v>224</v>
      </c>
    </row>
    <row r="1610" spans="1:15" x14ac:dyDescent="0.2">
      <c r="A1610" s="1" t="s">
        <v>4296</v>
      </c>
      <c r="B1610" s="1" t="s">
        <v>4296</v>
      </c>
      <c r="C1610" s="1" t="s">
        <v>4297</v>
      </c>
      <c r="D1610" s="1" t="s">
        <v>4298</v>
      </c>
      <c r="E1610" s="1" t="s">
        <v>17</v>
      </c>
      <c r="F1610" s="1" t="s">
        <v>18</v>
      </c>
      <c r="G1610" s="1" t="s">
        <v>19</v>
      </c>
      <c r="H1610">
        <v>0.278775</v>
      </c>
      <c r="I1610">
        <v>0.46970800000000001</v>
      </c>
      <c r="K1610">
        <v>0.75266100000000002</v>
      </c>
      <c r="L1610">
        <v>0</v>
      </c>
      <c r="M1610">
        <v>1</v>
      </c>
      <c r="N1610">
        <v>1</v>
      </c>
      <c r="O1610" t="s">
        <v>20</v>
      </c>
    </row>
    <row r="1611" spans="1:15" x14ac:dyDescent="0.2">
      <c r="A1611" s="1" t="s">
        <v>4299</v>
      </c>
      <c r="B1611" s="1" t="s">
        <v>4299</v>
      </c>
      <c r="C1611" s="1" t="s">
        <v>4300</v>
      </c>
      <c r="D1611" s="1" t="s">
        <v>4301</v>
      </c>
      <c r="E1611" s="1" t="s">
        <v>17</v>
      </c>
      <c r="F1611" s="1" t="s">
        <v>18</v>
      </c>
      <c r="G1611" s="1" t="s">
        <v>19</v>
      </c>
      <c r="H1611">
        <v>0.75792599999999999</v>
      </c>
      <c r="I1611">
        <v>1.55857</v>
      </c>
      <c r="K1611">
        <v>1.04009</v>
      </c>
      <c r="L1611">
        <v>0</v>
      </c>
      <c r="M1611">
        <v>1</v>
      </c>
      <c r="N1611">
        <v>1</v>
      </c>
      <c r="O1611" t="s">
        <v>20</v>
      </c>
    </row>
    <row r="1612" spans="1:15" x14ac:dyDescent="0.2">
      <c r="A1612" s="1" t="s">
        <v>4302</v>
      </c>
      <c r="B1612" s="1" t="s">
        <v>4302</v>
      </c>
      <c r="C1612" s="1" t="s">
        <v>4303</v>
      </c>
      <c r="D1612" s="1" t="s">
        <v>4304</v>
      </c>
      <c r="E1612" s="1" t="s">
        <v>17</v>
      </c>
      <c r="F1612" s="1" t="s">
        <v>18</v>
      </c>
      <c r="G1612" s="1" t="s">
        <v>51</v>
      </c>
      <c r="H1612">
        <v>67.860100000000003</v>
      </c>
      <c r="I1612">
        <v>65.903899999999993</v>
      </c>
      <c r="K1612">
        <v>-4.2201500000000003E-2</v>
      </c>
      <c r="L1612">
        <v>-0.14303199999999999</v>
      </c>
      <c r="M1612">
        <v>0.80074999999999996</v>
      </c>
      <c r="N1612">
        <v>0.95637000000000005</v>
      </c>
      <c r="O1612" t="s">
        <v>20</v>
      </c>
    </row>
    <row r="1613" spans="1:15" x14ac:dyDescent="0.2">
      <c r="A1613" s="1" t="s">
        <v>4305</v>
      </c>
      <c r="B1613" s="1" t="s">
        <v>4305</v>
      </c>
      <c r="C1613" s="1" t="s">
        <v>4306</v>
      </c>
      <c r="D1613" s="1" t="s">
        <v>4307</v>
      </c>
      <c r="E1613" s="1" t="s">
        <v>17</v>
      </c>
      <c r="F1613" s="1" t="s">
        <v>18</v>
      </c>
      <c r="G1613" s="1" t="s">
        <v>19</v>
      </c>
      <c r="H1613">
        <v>0.110627</v>
      </c>
      <c r="I1613">
        <v>0</v>
      </c>
      <c r="K1613" t="e">
        <f>-inf</f>
        <v>#NAME?</v>
      </c>
      <c r="L1613">
        <v>0</v>
      </c>
      <c r="M1613">
        <v>1</v>
      </c>
      <c r="N1613">
        <v>1</v>
      </c>
      <c r="O1613" t="s">
        <v>20</v>
      </c>
    </row>
    <row r="1614" spans="1:15" x14ac:dyDescent="0.2">
      <c r="A1614" s="1" t="s">
        <v>4308</v>
      </c>
      <c r="B1614" s="1" t="s">
        <v>4308</v>
      </c>
      <c r="C1614" s="1" t="s">
        <v>4309</v>
      </c>
      <c r="D1614" s="1" t="s">
        <v>4310</v>
      </c>
      <c r="E1614" s="1" t="s">
        <v>17</v>
      </c>
      <c r="F1614" s="1" t="s">
        <v>18</v>
      </c>
      <c r="G1614" s="1" t="s">
        <v>51</v>
      </c>
      <c r="H1614">
        <v>3.1544500000000002</v>
      </c>
      <c r="I1614">
        <v>4.42075</v>
      </c>
      <c r="K1614">
        <v>0.486902</v>
      </c>
      <c r="L1614">
        <v>0.25739400000000001</v>
      </c>
      <c r="M1614">
        <v>0.69979999999999998</v>
      </c>
      <c r="N1614">
        <v>0.93080700000000005</v>
      </c>
      <c r="O1614" t="s">
        <v>20</v>
      </c>
    </row>
    <row r="1615" spans="1:15" x14ac:dyDescent="0.2">
      <c r="A1615" s="1" t="s">
        <v>4311</v>
      </c>
      <c r="B1615" s="1" t="s">
        <v>4311</v>
      </c>
      <c r="C1615" s="1" t="s">
        <v>4312</v>
      </c>
      <c r="D1615" s="1" t="s">
        <v>4313</v>
      </c>
      <c r="E1615" s="1" t="s">
        <v>17</v>
      </c>
      <c r="F1615" s="1" t="s">
        <v>18</v>
      </c>
      <c r="G1615" s="1" t="s">
        <v>19</v>
      </c>
      <c r="H1615">
        <v>7.7495599999999998E-2</v>
      </c>
      <c r="I1615">
        <v>6.3938400000000006E-2</v>
      </c>
      <c r="K1615">
        <v>-0.27743099999999998</v>
      </c>
      <c r="L1615">
        <v>0</v>
      </c>
      <c r="M1615">
        <v>1</v>
      </c>
      <c r="N1615">
        <v>1</v>
      </c>
      <c r="O1615" t="s">
        <v>20</v>
      </c>
    </row>
    <row r="1616" spans="1:15" x14ac:dyDescent="0.2">
      <c r="A1616" s="1" t="s">
        <v>4314</v>
      </c>
      <c r="B1616" s="1" t="s">
        <v>4314</v>
      </c>
      <c r="C1616" s="1" t="s">
        <v>15</v>
      </c>
      <c r="D1616" s="1" t="s">
        <v>4315</v>
      </c>
      <c r="E1616" s="1" t="s">
        <v>17</v>
      </c>
      <c r="F1616" s="1" t="s">
        <v>18</v>
      </c>
      <c r="G1616" s="1" t="s">
        <v>51</v>
      </c>
      <c r="H1616">
        <v>34.286999999999999</v>
      </c>
      <c r="I1616">
        <v>28.629799999999999</v>
      </c>
      <c r="K1616">
        <v>-0.26014500000000002</v>
      </c>
      <c r="L1616">
        <v>-0.64408500000000002</v>
      </c>
      <c r="M1616">
        <v>0.26100000000000001</v>
      </c>
      <c r="N1616">
        <v>0.68994200000000006</v>
      </c>
      <c r="O1616" t="s">
        <v>20</v>
      </c>
    </row>
    <row r="1617" spans="1:15" x14ac:dyDescent="0.2">
      <c r="A1617" s="1" t="s">
        <v>4316</v>
      </c>
      <c r="B1617" s="1" t="s">
        <v>4316</v>
      </c>
      <c r="C1617" s="1" t="s">
        <v>4317</v>
      </c>
      <c r="D1617" s="1" t="s">
        <v>4239</v>
      </c>
      <c r="E1617" s="1" t="s">
        <v>17</v>
      </c>
      <c r="F1617" s="1" t="s">
        <v>18</v>
      </c>
      <c r="G1617" s="1" t="s">
        <v>19</v>
      </c>
      <c r="H1617">
        <v>2.6195400000000002</v>
      </c>
      <c r="I1617">
        <v>2.8439000000000001</v>
      </c>
      <c r="K1617">
        <v>0.118559</v>
      </c>
      <c r="L1617">
        <v>0</v>
      </c>
      <c r="M1617">
        <v>1</v>
      </c>
      <c r="N1617">
        <v>1</v>
      </c>
      <c r="O1617" t="s">
        <v>20</v>
      </c>
    </row>
    <row r="1618" spans="1:15" x14ac:dyDescent="0.2">
      <c r="A1618" s="1" t="s">
        <v>4318</v>
      </c>
      <c r="B1618" s="1" t="s">
        <v>4318</v>
      </c>
      <c r="C1618" s="1" t="s">
        <v>4319</v>
      </c>
      <c r="D1618" s="1" t="s">
        <v>4320</v>
      </c>
      <c r="E1618" s="1" t="s">
        <v>17</v>
      </c>
      <c r="F1618" s="1" t="s">
        <v>18</v>
      </c>
      <c r="G1618" s="1" t="s">
        <v>19</v>
      </c>
      <c r="H1618">
        <v>1.02694</v>
      </c>
      <c r="I1618">
        <v>1.06219</v>
      </c>
      <c r="K1618">
        <v>4.8695299999999997E-2</v>
      </c>
      <c r="L1618">
        <v>0</v>
      </c>
      <c r="M1618">
        <v>1</v>
      </c>
      <c r="N1618">
        <v>1</v>
      </c>
      <c r="O1618" t="s">
        <v>20</v>
      </c>
    </row>
    <row r="1619" spans="1:15" x14ac:dyDescent="0.2">
      <c r="A1619" s="1" t="s">
        <v>4321</v>
      </c>
      <c r="B1619" s="1" t="s">
        <v>4321</v>
      </c>
      <c r="C1619" s="1" t="s">
        <v>4322</v>
      </c>
      <c r="D1619" s="1" t="s">
        <v>4323</v>
      </c>
      <c r="E1619" s="1" t="s">
        <v>17</v>
      </c>
      <c r="F1619" s="1" t="s">
        <v>18</v>
      </c>
      <c r="G1619" s="1" t="s">
        <v>51</v>
      </c>
      <c r="H1619">
        <v>46.762999999999998</v>
      </c>
      <c r="I1619">
        <v>56.325000000000003</v>
      </c>
      <c r="K1619">
        <v>0.26840700000000001</v>
      </c>
      <c r="L1619">
        <v>0.807396</v>
      </c>
      <c r="M1619">
        <v>0.15525</v>
      </c>
      <c r="N1619">
        <v>0.56367400000000001</v>
      </c>
      <c r="O1619" t="s">
        <v>20</v>
      </c>
    </row>
    <row r="1620" spans="1:15" x14ac:dyDescent="0.2">
      <c r="A1620" s="1" t="s">
        <v>4324</v>
      </c>
      <c r="B1620" s="1" t="s">
        <v>4324</v>
      </c>
      <c r="C1620" s="1" t="s">
        <v>15</v>
      </c>
      <c r="D1620" s="1" t="s">
        <v>4325</v>
      </c>
      <c r="E1620" s="1" t="s">
        <v>17</v>
      </c>
      <c r="F1620" s="1" t="s">
        <v>18</v>
      </c>
      <c r="G1620" s="1" t="s">
        <v>19</v>
      </c>
      <c r="H1620">
        <v>0.15840299999999999</v>
      </c>
      <c r="I1620">
        <v>0.38411200000000001</v>
      </c>
      <c r="K1620">
        <v>1.27793</v>
      </c>
      <c r="L1620">
        <v>0</v>
      </c>
      <c r="M1620">
        <v>1</v>
      </c>
      <c r="N1620">
        <v>1</v>
      </c>
      <c r="O1620" t="s">
        <v>20</v>
      </c>
    </row>
    <row r="1621" spans="1:15" x14ac:dyDescent="0.2">
      <c r="A1621" s="1" t="s">
        <v>4326</v>
      </c>
      <c r="B1621" s="1" t="s">
        <v>4326</v>
      </c>
      <c r="C1621" s="1" t="s">
        <v>4327</v>
      </c>
      <c r="D1621" s="1" t="s">
        <v>4328</v>
      </c>
      <c r="E1621" s="1" t="s">
        <v>17</v>
      </c>
      <c r="F1621" s="1" t="s">
        <v>18</v>
      </c>
      <c r="G1621" s="1" t="s">
        <v>19</v>
      </c>
      <c r="H1621">
        <v>1.4336500000000001</v>
      </c>
      <c r="I1621">
        <v>3.0139100000000001</v>
      </c>
      <c r="K1621">
        <v>1.0719399999999999</v>
      </c>
      <c r="L1621">
        <v>0</v>
      </c>
      <c r="M1621">
        <v>1</v>
      </c>
      <c r="N1621">
        <v>1</v>
      </c>
      <c r="O1621" t="s">
        <v>20</v>
      </c>
    </row>
    <row r="1622" spans="1:15" x14ac:dyDescent="0.2">
      <c r="A1622" s="1" t="s">
        <v>4329</v>
      </c>
      <c r="B1622" s="1" t="s">
        <v>4329</v>
      </c>
      <c r="C1622" s="1" t="s">
        <v>4330</v>
      </c>
      <c r="D1622" s="1" t="s">
        <v>4331</v>
      </c>
      <c r="E1622" s="1" t="s">
        <v>17</v>
      </c>
      <c r="F1622" s="1" t="s">
        <v>18</v>
      </c>
      <c r="G1622" s="1" t="s">
        <v>19</v>
      </c>
      <c r="H1622">
        <v>0.72815099999999999</v>
      </c>
      <c r="I1622">
        <v>0.730105</v>
      </c>
      <c r="K1622">
        <v>3.86682E-3</v>
      </c>
      <c r="L1622">
        <v>0</v>
      </c>
      <c r="M1622">
        <v>1</v>
      </c>
      <c r="N1622">
        <v>1</v>
      </c>
      <c r="O1622" t="s">
        <v>20</v>
      </c>
    </row>
    <row r="1623" spans="1:15" x14ac:dyDescent="0.2">
      <c r="A1623" s="1" t="s">
        <v>4332</v>
      </c>
      <c r="B1623" s="1" t="s">
        <v>4332</v>
      </c>
      <c r="C1623" s="1" t="s">
        <v>4333</v>
      </c>
      <c r="D1623" s="1" t="s">
        <v>4301</v>
      </c>
      <c r="E1623" s="1" t="s">
        <v>17</v>
      </c>
      <c r="F1623" s="1" t="s">
        <v>18</v>
      </c>
      <c r="G1623" s="1" t="s">
        <v>19</v>
      </c>
      <c r="H1623">
        <v>1.3187800000000001</v>
      </c>
      <c r="I1623">
        <v>2.1819999999999999</v>
      </c>
      <c r="K1623">
        <v>0.72644699999999995</v>
      </c>
      <c r="L1623">
        <v>0</v>
      </c>
      <c r="M1623">
        <v>1</v>
      </c>
      <c r="N1623">
        <v>1</v>
      </c>
      <c r="O1623" t="s">
        <v>20</v>
      </c>
    </row>
    <row r="1624" spans="1:15" x14ac:dyDescent="0.2">
      <c r="A1624" s="1" t="s">
        <v>4334</v>
      </c>
      <c r="B1624" s="1" t="s">
        <v>4334</v>
      </c>
      <c r="C1624" s="1" t="s">
        <v>4335</v>
      </c>
      <c r="D1624" s="1" t="s">
        <v>4336</v>
      </c>
      <c r="E1624" s="1" t="s">
        <v>17</v>
      </c>
      <c r="F1624" s="1" t="s">
        <v>18</v>
      </c>
      <c r="G1624" s="1" t="s">
        <v>19</v>
      </c>
      <c r="H1624">
        <v>0</v>
      </c>
      <c r="I1624">
        <v>0</v>
      </c>
      <c r="K1624">
        <v>0</v>
      </c>
      <c r="L1624">
        <v>0</v>
      </c>
      <c r="M1624">
        <v>1</v>
      </c>
      <c r="N1624">
        <v>1</v>
      </c>
      <c r="O1624" t="s">
        <v>20</v>
      </c>
    </row>
    <row r="1625" spans="1:15" x14ac:dyDescent="0.2">
      <c r="A1625" s="1" t="s">
        <v>4337</v>
      </c>
      <c r="B1625" s="1" t="s">
        <v>4337</v>
      </c>
      <c r="C1625" s="1" t="s">
        <v>4338</v>
      </c>
      <c r="D1625" s="1" t="s">
        <v>4339</v>
      </c>
      <c r="E1625" s="1" t="s">
        <v>17</v>
      </c>
      <c r="F1625" s="1" t="s">
        <v>18</v>
      </c>
      <c r="G1625" s="1" t="s">
        <v>19</v>
      </c>
      <c r="H1625">
        <v>0.15864900000000001</v>
      </c>
      <c r="I1625">
        <v>0.107589</v>
      </c>
      <c r="K1625">
        <v>-0.56030599999999997</v>
      </c>
      <c r="L1625">
        <v>0</v>
      </c>
      <c r="M1625">
        <v>1</v>
      </c>
      <c r="N1625">
        <v>1</v>
      </c>
      <c r="O1625" t="s">
        <v>20</v>
      </c>
    </row>
    <row r="1626" spans="1:15" x14ac:dyDescent="0.2">
      <c r="A1626" s="1" t="s">
        <v>4340</v>
      </c>
      <c r="B1626" s="1" t="s">
        <v>4340</v>
      </c>
      <c r="C1626" s="1" t="s">
        <v>15</v>
      </c>
      <c r="D1626" s="1" t="s">
        <v>4341</v>
      </c>
      <c r="E1626" s="1" t="s">
        <v>17</v>
      </c>
      <c r="F1626" s="1" t="s">
        <v>18</v>
      </c>
      <c r="G1626" s="1" t="s">
        <v>19</v>
      </c>
      <c r="H1626">
        <v>0.148952</v>
      </c>
      <c r="I1626">
        <v>0</v>
      </c>
      <c r="K1626" t="e">
        <f>-inf</f>
        <v>#NAME?</v>
      </c>
      <c r="L1626">
        <v>0</v>
      </c>
      <c r="M1626">
        <v>1</v>
      </c>
      <c r="N1626">
        <v>1</v>
      </c>
      <c r="O1626" t="s">
        <v>20</v>
      </c>
    </row>
    <row r="1627" spans="1:15" x14ac:dyDescent="0.2">
      <c r="A1627" s="1" t="s">
        <v>4342</v>
      </c>
      <c r="B1627" s="1" t="s">
        <v>4342</v>
      </c>
      <c r="C1627" s="1" t="s">
        <v>4343</v>
      </c>
      <c r="D1627" s="1" t="s">
        <v>4344</v>
      </c>
      <c r="E1627" s="1" t="s">
        <v>17</v>
      </c>
      <c r="F1627" s="1" t="s">
        <v>18</v>
      </c>
      <c r="G1627" s="1" t="s">
        <v>51</v>
      </c>
      <c r="H1627">
        <v>11.259499999999999</v>
      </c>
      <c r="I1627">
        <v>4.6233899999999997</v>
      </c>
      <c r="K1627">
        <v>-1.2841199999999999</v>
      </c>
      <c r="L1627">
        <v>-1.8759399999999999</v>
      </c>
      <c r="M1627">
        <v>2.8999999999999998E-3</v>
      </c>
      <c r="N1627">
        <v>5.3193299999999999E-2</v>
      </c>
      <c r="O1627" t="s">
        <v>20</v>
      </c>
    </row>
    <row r="1628" spans="1:15" x14ac:dyDescent="0.2">
      <c r="A1628" s="1" t="s">
        <v>4345</v>
      </c>
      <c r="B1628" s="1" t="s">
        <v>4345</v>
      </c>
      <c r="C1628" s="1" t="s">
        <v>4346</v>
      </c>
      <c r="D1628" s="1" t="s">
        <v>4201</v>
      </c>
      <c r="E1628" s="1" t="s">
        <v>17</v>
      </c>
      <c r="F1628" s="1" t="s">
        <v>18</v>
      </c>
      <c r="G1628" s="1" t="s">
        <v>19</v>
      </c>
      <c r="H1628">
        <v>0.76295599999999997</v>
      </c>
      <c r="I1628">
        <v>0.89252500000000001</v>
      </c>
      <c r="K1628">
        <v>0.22629199999999999</v>
      </c>
      <c r="L1628">
        <v>0</v>
      </c>
      <c r="M1628">
        <v>1</v>
      </c>
      <c r="N1628">
        <v>1</v>
      </c>
      <c r="O1628" t="s">
        <v>20</v>
      </c>
    </row>
    <row r="1629" spans="1:15" x14ac:dyDescent="0.2">
      <c r="A1629" s="1" t="s">
        <v>4347</v>
      </c>
      <c r="B1629" s="1" t="s">
        <v>4347</v>
      </c>
      <c r="C1629" s="1" t="s">
        <v>4348</v>
      </c>
      <c r="D1629" s="1" t="s">
        <v>4295</v>
      </c>
      <c r="E1629" s="1" t="s">
        <v>17</v>
      </c>
      <c r="F1629" s="1" t="s">
        <v>18</v>
      </c>
      <c r="G1629" s="1" t="s">
        <v>19</v>
      </c>
      <c r="H1629">
        <v>4.3787E-2</v>
      </c>
      <c r="I1629">
        <v>0.21035100000000001</v>
      </c>
      <c r="K1629">
        <v>2.2642199999999999</v>
      </c>
      <c r="L1629">
        <v>0</v>
      </c>
      <c r="M1629">
        <v>1</v>
      </c>
      <c r="N1629">
        <v>1</v>
      </c>
      <c r="O1629" t="s">
        <v>20</v>
      </c>
    </row>
    <row r="1630" spans="1:15" x14ac:dyDescent="0.2">
      <c r="A1630" s="1" t="s">
        <v>4349</v>
      </c>
      <c r="B1630" s="1" t="s">
        <v>4349</v>
      </c>
      <c r="C1630" s="1" t="s">
        <v>15</v>
      </c>
      <c r="D1630" s="1" t="s">
        <v>4350</v>
      </c>
      <c r="E1630" s="1" t="s">
        <v>17</v>
      </c>
      <c r="F1630" s="1" t="s">
        <v>18</v>
      </c>
      <c r="G1630" s="1" t="s">
        <v>19</v>
      </c>
      <c r="H1630">
        <v>1.5308600000000001</v>
      </c>
      <c r="I1630">
        <v>1.5199</v>
      </c>
      <c r="K1630">
        <v>-1.0366E-2</v>
      </c>
      <c r="L1630">
        <v>0</v>
      </c>
      <c r="M1630">
        <v>1</v>
      </c>
      <c r="N1630">
        <v>1</v>
      </c>
      <c r="O1630" t="s">
        <v>20</v>
      </c>
    </row>
    <row r="1631" spans="1:15" x14ac:dyDescent="0.2">
      <c r="A1631" s="1" t="s">
        <v>4351</v>
      </c>
      <c r="B1631" s="1" t="s">
        <v>4351</v>
      </c>
      <c r="C1631" s="1" t="s">
        <v>4352</v>
      </c>
      <c r="D1631" s="1" t="s">
        <v>4323</v>
      </c>
      <c r="E1631" s="1" t="s">
        <v>17</v>
      </c>
      <c r="F1631" s="1" t="s">
        <v>18</v>
      </c>
      <c r="G1631" s="1" t="s">
        <v>51</v>
      </c>
      <c r="H1631">
        <v>35.679499999999997</v>
      </c>
      <c r="I1631">
        <v>30.799600000000002</v>
      </c>
      <c r="K1631">
        <v>-0.21218100000000001</v>
      </c>
      <c r="L1631">
        <v>-0.35061799999999999</v>
      </c>
      <c r="M1631">
        <v>0.54384999999999994</v>
      </c>
      <c r="N1631">
        <v>0.87305999999999995</v>
      </c>
      <c r="O1631" t="s">
        <v>20</v>
      </c>
    </row>
    <row r="1632" spans="1:15" x14ac:dyDescent="0.2">
      <c r="A1632" s="1" t="s">
        <v>4353</v>
      </c>
      <c r="B1632" s="1" t="s">
        <v>4353</v>
      </c>
      <c r="C1632" s="1" t="s">
        <v>4354</v>
      </c>
      <c r="D1632" s="1" t="s">
        <v>4310</v>
      </c>
      <c r="E1632" s="1" t="s">
        <v>17</v>
      </c>
      <c r="F1632" s="1" t="s">
        <v>18</v>
      </c>
      <c r="G1632" s="1" t="s">
        <v>51</v>
      </c>
      <c r="H1632">
        <v>23.223400000000002</v>
      </c>
      <c r="I1632">
        <v>27.1127</v>
      </c>
      <c r="K1632">
        <v>0.22339200000000001</v>
      </c>
      <c r="L1632">
        <v>0.71156600000000003</v>
      </c>
      <c r="M1632">
        <v>0.21254999999999999</v>
      </c>
      <c r="N1632">
        <v>0.64064100000000002</v>
      </c>
      <c r="O1632" t="s">
        <v>20</v>
      </c>
    </row>
    <row r="1633" spans="1:15" x14ac:dyDescent="0.2">
      <c r="A1633" s="1" t="s">
        <v>4355</v>
      </c>
      <c r="B1633" s="1" t="s">
        <v>4355</v>
      </c>
      <c r="C1633" s="1" t="s">
        <v>15</v>
      </c>
      <c r="D1633" s="1" t="s">
        <v>4356</v>
      </c>
      <c r="E1633" s="1" t="s">
        <v>17</v>
      </c>
      <c r="F1633" s="1" t="s">
        <v>18</v>
      </c>
      <c r="G1633" s="1" t="s">
        <v>51</v>
      </c>
      <c r="H1633">
        <v>5.28538</v>
      </c>
      <c r="I1633">
        <v>4.1108200000000004</v>
      </c>
      <c r="K1633">
        <v>-0.36258099999999999</v>
      </c>
      <c r="L1633">
        <v>-0.45107700000000001</v>
      </c>
      <c r="M1633">
        <v>0.41065000000000002</v>
      </c>
      <c r="N1633">
        <v>0.81022300000000003</v>
      </c>
      <c r="O1633" t="s">
        <v>20</v>
      </c>
    </row>
    <row r="1634" spans="1:15" x14ac:dyDescent="0.2">
      <c r="A1634" s="1" t="s">
        <v>4357</v>
      </c>
      <c r="B1634" s="1" t="s">
        <v>4357</v>
      </c>
      <c r="C1634" s="1" t="s">
        <v>15</v>
      </c>
      <c r="D1634" s="1" t="s">
        <v>4358</v>
      </c>
      <c r="E1634" s="1" t="s">
        <v>17</v>
      </c>
      <c r="F1634" s="1" t="s">
        <v>18</v>
      </c>
      <c r="G1634" s="1" t="s">
        <v>19</v>
      </c>
      <c r="H1634">
        <v>0.68476300000000001</v>
      </c>
      <c r="I1634">
        <v>1.39645</v>
      </c>
      <c r="K1634">
        <v>1.0280899999999999</v>
      </c>
      <c r="L1634">
        <v>0</v>
      </c>
      <c r="M1634">
        <v>1</v>
      </c>
      <c r="N1634">
        <v>1</v>
      </c>
      <c r="O1634" t="s">
        <v>20</v>
      </c>
    </row>
    <row r="1635" spans="1:15" x14ac:dyDescent="0.2">
      <c r="A1635" s="1" t="s">
        <v>4359</v>
      </c>
      <c r="B1635" s="1" t="s">
        <v>4359</v>
      </c>
      <c r="C1635" s="1" t="s">
        <v>4360</v>
      </c>
      <c r="D1635" s="1" t="s">
        <v>4328</v>
      </c>
      <c r="E1635" s="1" t="s">
        <v>17</v>
      </c>
      <c r="F1635" s="1" t="s">
        <v>18</v>
      </c>
      <c r="G1635" s="1" t="s">
        <v>19</v>
      </c>
      <c r="H1635">
        <v>2.1948500000000002</v>
      </c>
      <c r="I1635">
        <v>1.56606</v>
      </c>
      <c r="K1635">
        <v>-0.48698900000000001</v>
      </c>
      <c r="L1635">
        <v>0</v>
      </c>
      <c r="M1635">
        <v>1</v>
      </c>
      <c r="N1635">
        <v>1</v>
      </c>
      <c r="O1635" t="s">
        <v>20</v>
      </c>
    </row>
    <row r="1636" spans="1:15" x14ac:dyDescent="0.2">
      <c r="A1636" s="1" t="s">
        <v>4361</v>
      </c>
      <c r="B1636" s="1" t="s">
        <v>4361</v>
      </c>
      <c r="C1636" s="1" t="s">
        <v>4362</v>
      </c>
      <c r="D1636" s="1" t="s">
        <v>4363</v>
      </c>
      <c r="E1636" s="1" t="s">
        <v>17</v>
      </c>
      <c r="F1636" s="1" t="s">
        <v>18</v>
      </c>
      <c r="G1636" s="1" t="s">
        <v>19</v>
      </c>
      <c r="H1636">
        <v>1.11564</v>
      </c>
      <c r="I1636">
        <v>1.8073999999999999</v>
      </c>
      <c r="K1636">
        <v>0.69604600000000005</v>
      </c>
      <c r="L1636">
        <v>0</v>
      </c>
      <c r="M1636">
        <v>1</v>
      </c>
      <c r="N1636">
        <v>1</v>
      </c>
      <c r="O1636" t="s">
        <v>20</v>
      </c>
    </row>
    <row r="1637" spans="1:15" x14ac:dyDescent="0.2">
      <c r="A1637" s="1" t="s">
        <v>4364</v>
      </c>
      <c r="B1637" s="1" t="s">
        <v>4364</v>
      </c>
      <c r="C1637" s="1" t="s">
        <v>4365</v>
      </c>
      <c r="D1637" s="1" t="s">
        <v>4256</v>
      </c>
      <c r="E1637" s="1" t="s">
        <v>17</v>
      </c>
      <c r="F1637" s="1" t="s">
        <v>18</v>
      </c>
      <c r="G1637" s="1" t="s">
        <v>51</v>
      </c>
      <c r="H1637">
        <v>5.8359399999999999</v>
      </c>
      <c r="I1637">
        <v>6.9806600000000003</v>
      </c>
      <c r="K1637">
        <v>0.25839899999999999</v>
      </c>
      <c r="L1637">
        <v>0.25573299999999999</v>
      </c>
      <c r="M1637">
        <v>0.65820000000000001</v>
      </c>
      <c r="N1637">
        <v>0.92197200000000001</v>
      </c>
      <c r="O1637" t="s">
        <v>20</v>
      </c>
    </row>
    <row r="1638" spans="1:15" x14ac:dyDescent="0.2">
      <c r="A1638" s="1" t="s">
        <v>4366</v>
      </c>
      <c r="B1638" s="1" t="s">
        <v>4366</v>
      </c>
      <c r="C1638" s="1" t="s">
        <v>15</v>
      </c>
      <c r="D1638" s="1" t="s">
        <v>4367</v>
      </c>
      <c r="E1638" s="1" t="s">
        <v>17</v>
      </c>
      <c r="F1638" s="1" t="s">
        <v>18</v>
      </c>
      <c r="G1638" s="1" t="s">
        <v>51</v>
      </c>
      <c r="H1638">
        <v>13.900600000000001</v>
      </c>
      <c r="I1638">
        <v>17.900500000000001</v>
      </c>
      <c r="K1638">
        <v>0.36485400000000001</v>
      </c>
      <c r="L1638">
        <v>0.49726300000000001</v>
      </c>
      <c r="M1638">
        <v>0.33069999999999999</v>
      </c>
      <c r="N1638">
        <v>0.75845600000000002</v>
      </c>
      <c r="O1638" t="s">
        <v>20</v>
      </c>
    </row>
    <row r="1639" spans="1:15" x14ac:dyDescent="0.2">
      <c r="A1639" s="1" t="s">
        <v>4368</v>
      </c>
      <c r="B1639" s="1" t="s">
        <v>4368</v>
      </c>
      <c r="C1639" s="1" t="s">
        <v>4369</v>
      </c>
      <c r="D1639" s="1" t="s">
        <v>4370</v>
      </c>
      <c r="E1639" s="1" t="s">
        <v>17</v>
      </c>
      <c r="F1639" s="1" t="s">
        <v>18</v>
      </c>
      <c r="G1639" s="1" t="s">
        <v>19</v>
      </c>
      <c r="H1639">
        <v>0</v>
      </c>
      <c r="I1639">
        <v>0</v>
      </c>
      <c r="K1639">
        <v>0</v>
      </c>
      <c r="L1639">
        <v>0</v>
      </c>
      <c r="M1639">
        <v>1</v>
      </c>
      <c r="N1639">
        <v>1</v>
      </c>
      <c r="O1639" t="s">
        <v>20</v>
      </c>
    </row>
    <row r="1640" spans="1:15" x14ac:dyDescent="0.2">
      <c r="A1640" s="1" t="s">
        <v>4371</v>
      </c>
      <c r="B1640" s="1" t="s">
        <v>4371</v>
      </c>
      <c r="C1640" s="1" t="s">
        <v>4372</v>
      </c>
      <c r="D1640" s="1" t="s">
        <v>4373</v>
      </c>
      <c r="E1640" s="1" t="s">
        <v>17</v>
      </c>
      <c r="F1640" s="1" t="s">
        <v>18</v>
      </c>
      <c r="G1640" s="1" t="s">
        <v>19</v>
      </c>
      <c r="H1640">
        <v>2.9419600000000001E-2</v>
      </c>
      <c r="I1640">
        <v>0</v>
      </c>
      <c r="K1640" t="e">
        <f>-inf</f>
        <v>#NAME?</v>
      </c>
      <c r="L1640">
        <v>0</v>
      </c>
      <c r="M1640">
        <v>1</v>
      </c>
      <c r="N1640">
        <v>1</v>
      </c>
      <c r="O1640" t="s">
        <v>20</v>
      </c>
    </row>
    <row r="1641" spans="1:15" x14ac:dyDescent="0.2">
      <c r="A1641" s="1" t="s">
        <v>4374</v>
      </c>
      <c r="B1641" s="1" t="s">
        <v>4374</v>
      </c>
      <c r="C1641" s="1" t="s">
        <v>15</v>
      </c>
      <c r="D1641" s="1" t="s">
        <v>4375</v>
      </c>
      <c r="E1641" s="1" t="s">
        <v>17</v>
      </c>
      <c r="F1641" s="1" t="s">
        <v>18</v>
      </c>
      <c r="G1641" s="1" t="s">
        <v>19</v>
      </c>
      <c r="H1641">
        <v>6.1151299999999999E-2</v>
      </c>
      <c r="I1641">
        <v>2.40386E-2</v>
      </c>
      <c r="K1641">
        <v>-1.3470299999999999</v>
      </c>
      <c r="L1641">
        <v>0</v>
      </c>
      <c r="M1641">
        <v>1</v>
      </c>
      <c r="N1641">
        <v>1</v>
      </c>
      <c r="O1641" t="s">
        <v>20</v>
      </c>
    </row>
    <row r="1642" spans="1:15" x14ac:dyDescent="0.2">
      <c r="A1642" s="1" t="s">
        <v>4376</v>
      </c>
      <c r="B1642" s="1" t="s">
        <v>4376</v>
      </c>
      <c r="C1642" s="1" t="s">
        <v>15</v>
      </c>
      <c r="D1642" s="1" t="s">
        <v>4377</v>
      </c>
      <c r="E1642" s="1" t="s">
        <v>17</v>
      </c>
      <c r="F1642" s="1" t="s">
        <v>18</v>
      </c>
      <c r="G1642" s="1" t="s">
        <v>19</v>
      </c>
      <c r="H1642">
        <v>2.7533400000000001</v>
      </c>
      <c r="I1642">
        <v>3.5057999999999998</v>
      </c>
      <c r="K1642">
        <v>0.34856300000000001</v>
      </c>
      <c r="L1642">
        <v>0</v>
      </c>
      <c r="M1642">
        <v>1</v>
      </c>
      <c r="N1642">
        <v>1</v>
      </c>
      <c r="O1642" t="s">
        <v>20</v>
      </c>
    </row>
    <row r="1643" spans="1:15" x14ac:dyDescent="0.2">
      <c r="A1643" s="1" t="s">
        <v>4378</v>
      </c>
      <c r="B1643" s="1" t="s">
        <v>4378</v>
      </c>
      <c r="C1643" s="1" t="s">
        <v>4379</v>
      </c>
      <c r="D1643" s="1" t="s">
        <v>4380</v>
      </c>
      <c r="E1643" s="1" t="s">
        <v>17</v>
      </c>
      <c r="F1643" s="1" t="s">
        <v>18</v>
      </c>
      <c r="G1643" s="1" t="s">
        <v>51</v>
      </c>
      <c r="H1643">
        <v>3.8988399999999999</v>
      </c>
      <c r="I1643">
        <v>4.1199599999999998</v>
      </c>
      <c r="K1643">
        <v>7.9585199999999995E-2</v>
      </c>
      <c r="L1643">
        <v>0.14557300000000001</v>
      </c>
      <c r="M1643">
        <v>0.80295000000000005</v>
      </c>
      <c r="N1643">
        <v>0.95637000000000005</v>
      </c>
      <c r="O1643" t="s">
        <v>20</v>
      </c>
    </row>
    <row r="1644" spans="1:15" x14ac:dyDescent="0.2">
      <c r="A1644" s="1" t="s">
        <v>4381</v>
      </c>
      <c r="B1644" s="1" t="s">
        <v>4381</v>
      </c>
      <c r="C1644" s="1" t="s">
        <v>4382</v>
      </c>
      <c r="D1644" s="1" t="s">
        <v>4383</v>
      </c>
      <c r="E1644" s="1" t="s">
        <v>17</v>
      </c>
      <c r="F1644" s="1" t="s">
        <v>18</v>
      </c>
      <c r="G1644" s="1" t="s">
        <v>19</v>
      </c>
      <c r="H1644">
        <v>0.107895</v>
      </c>
      <c r="I1644">
        <v>0.26138499999999998</v>
      </c>
      <c r="K1644">
        <v>1.2765500000000001</v>
      </c>
      <c r="L1644">
        <v>0</v>
      </c>
      <c r="M1644">
        <v>1</v>
      </c>
      <c r="N1644">
        <v>1</v>
      </c>
      <c r="O1644" t="s">
        <v>20</v>
      </c>
    </row>
    <row r="1645" spans="1:15" x14ac:dyDescent="0.2">
      <c r="A1645" s="1" t="s">
        <v>4384</v>
      </c>
      <c r="B1645" s="1" t="s">
        <v>4384</v>
      </c>
      <c r="C1645" s="1" t="s">
        <v>4385</v>
      </c>
      <c r="D1645" s="1" t="s">
        <v>4386</v>
      </c>
      <c r="E1645" s="1" t="s">
        <v>17</v>
      </c>
      <c r="F1645" s="1" t="s">
        <v>18</v>
      </c>
      <c r="G1645" s="1" t="s">
        <v>19</v>
      </c>
      <c r="H1645">
        <v>0</v>
      </c>
      <c r="I1645">
        <v>0.31864900000000002</v>
      </c>
      <c r="K1645" t="s">
        <v>40</v>
      </c>
      <c r="L1645">
        <v>0</v>
      </c>
      <c r="M1645">
        <v>1</v>
      </c>
      <c r="N1645">
        <v>1</v>
      </c>
      <c r="O1645" t="s">
        <v>20</v>
      </c>
    </row>
    <row r="1646" spans="1:15" x14ac:dyDescent="0.2">
      <c r="A1646" s="1" t="s">
        <v>4387</v>
      </c>
      <c r="B1646" s="1" t="s">
        <v>4387</v>
      </c>
      <c r="C1646" s="1" t="s">
        <v>4388</v>
      </c>
      <c r="D1646" s="1" t="s">
        <v>4389</v>
      </c>
      <c r="E1646" s="1" t="s">
        <v>17</v>
      </c>
      <c r="F1646" s="1" t="s">
        <v>18</v>
      </c>
      <c r="G1646" s="1" t="s">
        <v>19</v>
      </c>
      <c r="H1646">
        <v>0.52190999999999999</v>
      </c>
      <c r="I1646">
        <v>1.36117</v>
      </c>
      <c r="K1646">
        <v>1.38297</v>
      </c>
      <c r="L1646">
        <v>0</v>
      </c>
      <c r="M1646">
        <v>1</v>
      </c>
      <c r="N1646">
        <v>1</v>
      </c>
      <c r="O1646" t="s">
        <v>20</v>
      </c>
    </row>
    <row r="1647" spans="1:15" x14ac:dyDescent="0.2">
      <c r="A1647" s="1" t="s">
        <v>4390</v>
      </c>
      <c r="B1647" s="1" t="s">
        <v>4390</v>
      </c>
      <c r="C1647" s="1" t="s">
        <v>4391</v>
      </c>
      <c r="D1647" s="1" t="s">
        <v>4392</v>
      </c>
      <c r="E1647" s="1" t="s">
        <v>17</v>
      </c>
      <c r="F1647" s="1" t="s">
        <v>18</v>
      </c>
      <c r="G1647" s="1" t="s">
        <v>51</v>
      </c>
      <c r="H1647">
        <v>4.1206100000000001</v>
      </c>
      <c r="I1647">
        <v>10.1266</v>
      </c>
      <c r="J1647">
        <f>(H1647+I1647)</f>
        <v>14.247209999999999</v>
      </c>
      <c r="K1647">
        <v>1.29721</v>
      </c>
      <c r="L1647">
        <v>3.2640500000000001</v>
      </c>
      <c r="M1647" s="2">
        <v>5.0000000000000002E-5</v>
      </c>
      <c r="N1647">
        <v>2.2548899999999998E-3</v>
      </c>
      <c r="O1647" t="s">
        <v>224</v>
      </c>
    </row>
    <row r="1648" spans="1:15" x14ac:dyDescent="0.2">
      <c r="A1648" s="1" t="s">
        <v>4393</v>
      </c>
      <c r="B1648" s="1" t="s">
        <v>4393</v>
      </c>
      <c r="C1648" s="1" t="s">
        <v>4394</v>
      </c>
      <c r="D1648" s="1" t="s">
        <v>4395</v>
      </c>
      <c r="E1648" s="1" t="s">
        <v>17</v>
      </c>
      <c r="F1648" s="1" t="s">
        <v>18</v>
      </c>
      <c r="G1648" s="1" t="s">
        <v>19</v>
      </c>
      <c r="H1648">
        <v>0.94612300000000005</v>
      </c>
      <c r="I1648">
        <v>0.76097000000000004</v>
      </c>
      <c r="K1648">
        <v>-0.314189</v>
      </c>
      <c r="L1648">
        <v>0</v>
      </c>
      <c r="M1648">
        <v>1</v>
      </c>
      <c r="N1648">
        <v>1</v>
      </c>
      <c r="O1648" t="s">
        <v>20</v>
      </c>
    </row>
    <row r="1649" spans="1:15" x14ac:dyDescent="0.2">
      <c r="A1649" s="1" t="s">
        <v>4396</v>
      </c>
      <c r="B1649" s="1" t="s">
        <v>4396</v>
      </c>
      <c r="C1649" s="1" t="s">
        <v>4397</v>
      </c>
      <c r="D1649" s="1" t="s">
        <v>4398</v>
      </c>
      <c r="E1649" s="1" t="s">
        <v>17</v>
      </c>
      <c r="F1649" s="1" t="s">
        <v>18</v>
      </c>
      <c r="G1649" s="1" t="s">
        <v>19</v>
      </c>
      <c r="H1649">
        <v>1.3577600000000001</v>
      </c>
      <c r="I1649">
        <v>1.7477199999999999</v>
      </c>
      <c r="K1649">
        <v>0.36423699999999998</v>
      </c>
      <c r="L1649">
        <v>0</v>
      </c>
      <c r="M1649">
        <v>1</v>
      </c>
      <c r="N1649">
        <v>1</v>
      </c>
      <c r="O1649" t="s">
        <v>20</v>
      </c>
    </row>
    <row r="1650" spans="1:15" x14ac:dyDescent="0.2">
      <c r="A1650" s="1" t="s">
        <v>4399</v>
      </c>
      <c r="B1650" s="1" t="s">
        <v>4399</v>
      </c>
      <c r="C1650" s="1" t="s">
        <v>4400</v>
      </c>
      <c r="D1650" s="1" t="s">
        <v>4401</v>
      </c>
      <c r="E1650" s="1" t="s">
        <v>17</v>
      </c>
      <c r="F1650" s="1" t="s">
        <v>18</v>
      </c>
      <c r="G1650" s="1" t="s">
        <v>19</v>
      </c>
      <c r="H1650">
        <v>0</v>
      </c>
      <c r="I1650">
        <v>0</v>
      </c>
      <c r="K1650">
        <v>0</v>
      </c>
      <c r="L1650">
        <v>0</v>
      </c>
      <c r="M1650">
        <v>1</v>
      </c>
      <c r="N1650">
        <v>1</v>
      </c>
      <c r="O1650" t="s">
        <v>20</v>
      </c>
    </row>
    <row r="1651" spans="1:15" x14ac:dyDescent="0.2">
      <c r="A1651" s="1" t="s">
        <v>4402</v>
      </c>
      <c r="B1651" s="1" t="s">
        <v>4402</v>
      </c>
      <c r="C1651" s="1" t="s">
        <v>4403</v>
      </c>
      <c r="D1651" s="1" t="s">
        <v>4404</v>
      </c>
      <c r="E1651" s="1" t="s">
        <v>17</v>
      </c>
      <c r="F1651" s="1" t="s">
        <v>18</v>
      </c>
      <c r="G1651" s="1" t="s">
        <v>19</v>
      </c>
      <c r="H1651">
        <v>0</v>
      </c>
      <c r="I1651">
        <v>0</v>
      </c>
      <c r="K1651">
        <v>0</v>
      </c>
      <c r="L1651">
        <v>0</v>
      </c>
      <c r="M1651">
        <v>1</v>
      </c>
      <c r="N1651">
        <v>1</v>
      </c>
      <c r="O1651" t="s">
        <v>20</v>
      </c>
    </row>
    <row r="1652" spans="1:15" x14ac:dyDescent="0.2">
      <c r="A1652" s="1" t="s">
        <v>4405</v>
      </c>
      <c r="B1652" s="1" t="s">
        <v>4405</v>
      </c>
      <c r="C1652" s="1" t="s">
        <v>4406</v>
      </c>
      <c r="D1652" s="1" t="s">
        <v>4407</v>
      </c>
      <c r="E1652" s="1" t="s">
        <v>17</v>
      </c>
      <c r="F1652" s="1" t="s">
        <v>18</v>
      </c>
      <c r="G1652" s="1" t="s">
        <v>19</v>
      </c>
      <c r="H1652">
        <v>1.7934600000000001</v>
      </c>
      <c r="I1652">
        <v>2.8954</v>
      </c>
      <c r="K1652">
        <v>0.69101699999999999</v>
      </c>
      <c r="L1652">
        <v>0</v>
      </c>
      <c r="M1652">
        <v>1</v>
      </c>
      <c r="N1652">
        <v>1</v>
      </c>
      <c r="O1652" t="s">
        <v>20</v>
      </c>
    </row>
    <row r="1653" spans="1:15" x14ac:dyDescent="0.2">
      <c r="A1653" s="1" t="s">
        <v>4408</v>
      </c>
      <c r="B1653" s="1" t="s">
        <v>4408</v>
      </c>
      <c r="C1653" s="1" t="s">
        <v>15</v>
      </c>
      <c r="D1653" s="1" t="s">
        <v>4409</v>
      </c>
      <c r="E1653" s="1" t="s">
        <v>17</v>
      </c>
      <c r="F1653" s="1" t="s">
        <v>18</v>
      </c>
      <c r="G1653" s="1" t="s">
        <v>19</v>
      </c>
      <c r="H1653">
        <v>0</v>
      </c>
      <c r="I1653">
        <v>0</v>
      </c>
      <c r="K1653">
        <v>0</v>
      </c>
      <c r="L1653">
        <v>0</v>
      </c>
      <c r="M1653">
        <v>1</v>
      </c>
      <c r="N1653">
        <v>1</v>
      </c>
      <c r="O1653" t="s">
        <v>20</v>
      </c>
    </row>
    <row r="1654" spans="1:15" x14ac:dyDescent="0.2">
      <c r="A1654" s="1" t="s">
        <v>4410</v>
      </c>
      <c r="B1654" s="1" t="s">
        <v>4410</v>
      </c>
      <c r="C1654" s="1" t="s">
        <v>4411</v>
      </c>
      <c r="D1654" s="1" t="s">
        <v>4412</v>
      </c>
      <c r="E1654" s="1" t="s">
        <v>17</v>
      </c>
      <c r="F1654" s="1" t="s">
        <v>18</v>
      </c>
      <c r="G1654" s="1" t="s">
        <v>19</v>
      </c>
      <c r="H1654">
        <v>0.10456</v>
      </c>
      <c r="I1654">
        <v>0.480985</v>
      </c>
      <c r="K1654">
        <v>2.20166</v>
      </c>
      <c r="L1654">
        <v>0</v>
      </c>
      <c r="M1654">
        <v>1</v>
      </c>
      <c r="N1654">
        <v>1</v>
      </c>
      <c r="O1654" t="s">
        <v>20</v>
      </c>
    </row>
    <row r="1655" spans="1:15" x14ac:dyDescent="0.2">
      <c r="A1655" s="1" t="s">
        <v>4413</v>
      </c>
      <c r="B1655" s="1" t="s">
        <v>4413</v>
      </c>
      <c r="C1655" s="1" t="s">
        <v>4414</v>
      </c>
      <c r="D1655" s="1" t="s">
        <v>4328</v>
      </c>
      <c r="E1655" s="1" t="s">
        <v>17</v>
      </c>
      <c r="F1655" s="1" t="s">
        <v>18</v>
      </c>
      <c r="G1655" s="1" t="s">
        <v>19</v>
      </c>
      <c r="H1655">
        <v>6.3327400000000006E-2</v>
      </c>
      <c r="I1655">
        <v>0.16852800000000001</v>
      </c>
      <c r="K1655">
        <v>1.4120900000000001</v>
      </c>
      <c r="L1655">
        <v>0</v>
      </c>
      <c r="M1655">
        <v>1</v>
      </c>
      <c r="N1655">
        <v>1</v>
      </c>
      <c r="O1655" t="s">
        <v>20</v>
      </c>
    </row>
    <row r="1656" spans="1:15" x14ac:dyDescent="0.2">
      <c r="A1656" s="1" t="s">
        <v>4415</v>
      </c>
      <c r="B1656" s="1" t="s">
        <v>4415</v>
      </c>
      <c r="C1656" s="1" t="s">
        <v>15</v>
      </c>
      <c r="D1656" s="1" t="s">
        <v>4416</v>
      </c>
      <c r="E1656" s="1" t="s">
        <v>17</v>
      </c>
      <c r="F1656" s="1" t="s">
        <v>18</v>
      </c>
      <c r="G1656" s="1" t="s">
        <v>19</v>
      </c>
      <c r="H1656">
        <v>0</v>
      </c>
      <c r="I1656">
        <v>0.41825800000000002</v>
      </c>
      <c r="K1656" t="s">
        <v>40</v>
      </c>
      <c r="L1656">
        <v>0</v>
      </c>
      <c r="M1656">
        <v>1</v>
      </c>
      <c r="N1656">
        <v>1</v>
      </c>
      <c r="O1656" t="s">
        <v>20</v>
      </c>
    </row>
    <row r="1657" spans="1:15" x14ac:dyDescent="0.2">
      <c r="A1657" s="1" t="s">
        <v>4417</v>
      </c>
      <c r="B1657" s="1" t="s">
        <v>4417</v>
      </c>
      <c r="C1657" s="1" t="s">
        <v>4418</v>
      </c>
      <c r="D1657" s="1" t="s">
        <v>4419</v>
      </c>
      <c r="E1657" s="1" t="s">
        <v>17</v>
      </c>
      <c r="F1657" s="1" t="s">
        <v>18</v>
      </c>
      <c r="G1657" s="1" t="s">
        <v>51</v>
      </c>
      <c r="H1657">
        <v>13.245100000000001</v>
      </c>
      <c r="I1657">
        <v>8.16784</v>
      </c>
      <c r="K1657">
        <v>-0.69742800000000005</v>
      </c>
      <c r="L1657">
        <v>-1.77495</v>
      </c>
      <c r="M1657">
        <v>2.7000000000000001E-3</v>
      </c>
      <c r="N1657">
        <v>5.1087100000000003E-2</v>
      </c>
      <c r="O1657" t="s">
        <v>20</v>
      </c>
    </row>
    <row r="1658" spans="1:15" x14ac:dyDescent="0.2">
      <c r="A1658" s="1" t="s">
        <v>4420</v>
      </c>
      <c r="B1658" s="1" t="s">
        <v>4420</v>
      </c>
      <c r="C1658" s="1" t="s">
        <v>4421</v>
      </c>
      <c r="D1658" s="1" t="s">
        <v>4422</v>
      </c>
      <c r="E1658" s="1" t="s">
        <v>17</v>
      </c>
      <c r="F1658" s="1" t="s">
        <v>18</v>
      </c>
      <c r="G1658" s="1" t="s">
        <v>19</v>
      </c>
      <c r="H1658">
        <v>0</v>
      </c>
      <c r="I1658">
        <v>0</v>
      </c>
      <c r="K1658">
        <v>0</v>
      </c>
      <c r="L1658">
        <v>0</v>
      </c>
      <c r="M1658">
        <v>1</v>
      </c>
      <c r="N1658">
        <v>1</v>
      </c>
      <c r="O1658" t="s">
        <v>20</v>
      </c>
    </row>
    <row r="1659" spans="1:15" x14ac:dyDescent="0.2">
      <c r="A1659" s="1" t="s">
        <v>4423</v>
      </c>
      <c r="B1659" s="1" t="s">
        <v>4423</v>
      </c>
      <c r="C1659" s="1" t="s">
        <v>4424</v>
      </c>
      <c r="D1659" s="1" t="s">
        <v>4425</v>
      </c>
      <c r="E1659" s="1" t="s">
        <v>17</v>
      </c>
      <c r="F1659" s="1" t="s">
        <v>18</v>
      </c>
      <c r="G1659" s="1" t="s">
        <v>19</v>
      </c>
      <c r="H1659">
        <v>0.59250199999999997</v>
      </c>
      <c r="I1659">
        <v>0.331951</v>
      </c>
      <c r="K1659">
        <v>-0.83585200000000004</v>
      </c>
      <c r="L1659">
        <v>0</v>
      </c>
      <c r="M1659">
        <v>1</v>
      </c>
      <c r="N1659">
        <v>1</v>
      </c>
      <c r="O1659" t="s">
        <v>20</v>
      </c>
    </row>
    <row r="1660" spans="1:15" x14ac:dyDescent="0.2">
      <c r="A1660" s="1" t="s">
        <v>4426</v>
      </c>
      <c r="B1660" s="1" t="s">
        <v>4426</v>
      </c>
      <c r="C1660" s="1" t="s">
        <v>4427</v>
      </c>
      <c r="D1660" s="1" t="s">
        <v>4428</v>
      </c>
      <c r="E1660" s="1" t="s">
        <v>17</v>
      </c>
      <c r="F1660" s="1" t="s">
        <v>18</v>
      </c>
      <c r="G1660" s="1" t="s">
        <v>19</v>
      </c>
      <c r="H1660">
        <v>0</v>
      </c>
      <c r="I1660">
        <v>0</v>
      </c>
      <c r="K1660">
        <v>0</v>
      </c>
      <c r="L1660">
        <v>0</v>
      </c>
      <c r="M1660">
        <v>1</v>
      </c>
      <c r="N1660">
        <v>1</v>
      </c>
      <c r="O1660" t="s">
        <v>20</v>
      </c>
    </row>
    <row r="1661" spans="1:15" x14ac:dyDescent="0.2">
      <c r="A1661" s="1" t="s">
        <v>4429</v>
      </c>
      <c r="B1661" s="1" t="s">
        <v>4429</v>
      </c>
      <c r="C1661" s="1" t="s">
        <v>4430</v>
      </c>
      <c r="D1661" s="1" t="s">
        <v>4431</v>
      </c>
      <c r="E1661" s="1" t="s">
        <v>17</v>
      </c>
      <c r="F1661" s="1" t="s">
        <v>18</v>
      </c>
      <c r="G1661" s="1" t="s">
        <v>51</v>
      </c>
      <c r="H1661">
        <v>32.715400000000002</v>
      </c>
      <c r="I1661">
        <v>44.295099999999998</v>
      </c>
      <c r="K1661">
        <v>0.43717899999999998</v>
      </c>
      <c r="L1661">
        <v>1.3375900000000001</v>
      </c>
      <c r="M1661">
        <v>2.0150000000000001E-2</v>
      </c>
      <c r="N1661">
        <v>0.19416600000000001</v>
      </c>
      <c r="O1661" t="s">
        <v>20</v>
      </c>
    </row>
    <row r="1662" spans="1:15" x14ac:dyDescent="0.2">
      <c r="A1662" s="1" t="s">
        <v>4432</v>
      </c>
      <c r="B1662" s="1" t="s">
        <v>4432</v>
      </c>
      <c r="C1662" s="1" t="s">
        <v>4433</v>
      </c>
      <c r="D1662" s="1" t="s">
        <v>4434</v>
      </c>
      <c r="E1662" s="1" t="s">
        <v>17</v>
      </c>
      <c r="F1662" s="1" t="s">
        <v>18</v>
      </c>
      <c r="G1662" s="1" t="s">
        <v>19</v>
      </c>
      <c r="H1662">
        <v>6.3734299999999994E-2</v>
      </c>
      <c r="I1662">
        <v>0.36088900000000002</v>
      </c>
      <c r="K1662">
        <v>2.5014099999999999</v>
      </c>
      <c r="L1662">
        <v>0</v>
      </c>
      <c r="M1662">
        <v>1</v>
      </c>
      <c r="N1662">
        <v>1</v>
      </c>
      <c r="O1662" t="s">
        <v>20</v>
      </c>
    </row>
    <row r="1663" spans="1:15" x14ac:dyDescent="0.2">
      <c r="A1663" s="1" t="s">
        <v>4435</v>
      </c>
      <c r="B1663" s="1" t="s">
        <v>4435</v>
      </c>
      <c r="C1663" s="1" t="s">
        <v>4436</v>
      </c>
      <c r="D1663" s="1" t="s">
        <v>4437</v>
      </c>
      <c r="E1663" s="1" t="s">
        <v>17</v>
      </c>
      <c r="F1663" s="1" t="s">
        <v>18</v>
      </c>
      <c r="G1663" s="1" t="s">
        <v>51</v>
      </c>
      <c r="H1663">
        <v>9.8808000000000007</v>
      </c>
      <c r="I1663">
        <v>9.6707300000000007</v>
      </c>
      <c r="K1663">
        <v>-3.1003599999999999E-2</v>
      </c>
      <c r="L1663">
        <v>-5.3841199999999999E-2</v>
      </c>
      <c r="M1663">
        <v>0.92654999999999998</v>
      </c>
      <c r="N1663">
        <v>0.98222799999999999</v>
      </c>
      <c r="O1663" t="s">
        <v>20</v>
      </c>
    </row>
    <row r="1664" spans="1:15" x14ac:dyDescent="0.2">
      <c r="A1664" s="1" t="s">
        <v>4438</v>
      </c>
      <c r="B1664" s="1" t="s">
        <v>4438</v>
      </c>
      <c r="C1664" s="1" t="s">
        <v>4439</v>
      </c>
      <c r="D1664" s="1" t="s">
        <v>4440</v>
      </c>
      <c r="E1664" s="1" t="s">
        <v>17</v>
      </c>
      <c r="F1664" s="1" t="s">
        <v>18</v>
      </c>
      <c r="G1664" s="1" t="s">
        <v>19</v>
      </c>
      <c r="H1664">
        <v>0</v>
      </c>
      <c r="I1664">
        <v>0</v>
      </c>
      <c r="K1664">
        <v>0</v>
      </c>
      <c r="L1664">
        <v>0</v>
      </c>
      <c r="M1664">
        <v>1</v>
      </c>
      <c r="N1664">
        <v>1</v>
      </c>
      <c r="O1664" t="s">
        <v>20</v>
      </c>
    </row>
    <row r="1665" spans="1:15" x14ac:dyDescent="0.2">
      <c r="A1665" s="1" t="s">
        <v>4441</v>
      </c>
      <c r="B1665" s="1" t="s">
        <v>4441</v>
      </c>
      <c r="C1665" s="1" t="s">
        <v>4442</v>
      </c>
      <c r="D1665" s="1" t="s">
        <v>4443</v>
      </c>
      <c r="E1665" s="1" t="s">
        <v>17</v>
      </c>
      <c r="F1665" s="1" t="s">
        <v>18</v>
      </c>
      <c r="G1665" s="1" t="s">
        <v>19</v>
      </c>
      <c r="H1665">
        <v>0</v>
      </c>
      <c r="I1665">
        <v>0</v>
      </c>
      <c r="K1665">
        <v>0</v>
      </c>
      <c r="L1665">
        <v>0</v>
      </c>
      <c r="M1665">
        <v>1</v>
      </c>
      <c r="N1665">
        <v>1</v>
      </c>
      <c r="O1665" t="s">
        <v>20</v>
      </c>
    </row>
    <row r="1666" spans="1:15" x14ac:dyDescent="0.2">
      <c r="A1666" s="1" t="s">
        <v>4444</v>
      </c>
      <c r="B1666" s="1" t="s">
        <v>4444</v>
      </c>
      <c r="C1666" s="1" t="s">
        <v>4445</v>
      </c>
      <c r="D1666" s="1" t="s">
        <v>4446</v>
      </c>
      <c r="E1666" s="1" t="s">
        <v>17</v>
      </c>
      <c r="F1666" s="1" t="s">
        <v>18</v>
      </c>
      <c r="G1666" s="1" t="s">
        <v>19</v>
      </c>
      <c r="H1666">
        <v>1.61421E-2</v>
      </c>
      <c r="I1666">
        <v>0.18154899999999999</v>
      </c>
      <c r="K1666">
        <v>3.49146</v>
      </c>
      <c r="L1666">
        <v>0</v>
      </c>
      <c r="M1666">
        <v>1</v>
      </c>
      <c r="N1666">
        <v>1</v>
      </c>
      <c r="O1666" t="s">
        <v>20</v>
      </c>
    </row>
    <row r="1667" spans="1:15" x14ac:dyDescent="0.2">
      <c r="A1667" s="1" t="s">
        <v>4447</v>
      </c>
      <c r="B1667" s="1" t="s">
        <v>4447</v>
      </c>
      <c r="C1667" s="1" t="s">
        <v>15</v>
      </c>
      <c r="D1667" s="1" t="s">
        <v>4448</v>
      </c>
      <c r="E1667" s="1" t="s">
        <v>17</v>
      </c>
      <c r="F1667" s="1" t="s">
        <v>18</v>
      </c>
      <c r="G1667" s="1" t="s">
        <v>19</v>
      </c>
      <c r="H1667">
        <v>9.8082900000000001E-2</v>
      </c>
      <c r="I1667">
        <v>0.15248500000000001</v>
      </c>
      <c r="K1667">
        <v>0.63659699999999997</v>
      </c>
      <c r="L1667">
        <v>0</v>
      </c>
      <c r="M1667">
        <v>1</v>
      </c>
      <c r="N1667">
        <v>1</v>
      </c>
      <c r="O1667" t="s">
        <v>20</v>
      </c>
    </row>
    <row r="1668" spans="1:15" x14ac:dyDescent="0.2">
      <c r="A1668" s="1" t="s">
        <v>4449</v>
      </c>
      <c r="B1668" s="1" t="s">
        <v>4449</v>
      </c>
      <c r="C1668" s="1" t="s">
        <v>4450</v>
      </c>
      <c r="D1668" s="1" t="s">
        <v>4451</v>
      </c>
      <c r="E1668" s="1" t="s">
        <v>17</v>
      </c>
      <c r="F1668" s="1" t="s">
        <v>18</v>
      </c>
      <c r="G1668" s="1" t="s">
        <v>19</v>
      </c>
      <c r="H1668">
        <v>1.51163</v>
      </c>
      <c r="I1668">
        <v>0</v>
      </c>
      <c r="K1668" t="e">
        <f>-inf</f>
        <v>#NAME?</v>
      </c>
      <c r="L1668">
        <v>0</v>
      </c>
      <c r="M1668">
        <v>1</v>
      </c>
      <c r="N1668">
        <v>1</v>
      </c>
      <c r="O1668" t="s">
        <v>20</v>
      </c>
    </row>
    <row r="1669" spans="1:15" x14ac:dyDescent="0.2">
      <c r="A1669" s="1" t="s">
        <v>4452</v>
      </c>
      <c r="B1669" s="1" t="s">
        <v>4452</v>
      </c>
      <c r="C1669" s="1" t="s">
        <v>4453</v>
      </c>
      <c r="D1669" s="1" t="s">
        <v>4454</v>
      </c>
      <c r="E1669" s="1" t="s">
        <v>17</v>
      </c>
      <c r="F1669" s="1" t="s">
        <v>18</v>
      </c>
      <c r="G1669" s="1" t="s">
        <v>51</v>
      </c>
      <c r="H1669">
        <v>9.3625699999999998</v>
      </c>
      <c r="I1669">
        <v>15.7235</v>
      </c>
      <c r="K1669">
        <v>0.74794300000000002</v>
      </c>
      <c r="L1669">
        <v>1.7025699999999999</v>
      </c>
      <c r="M1669">
        <v>2.8999999999999998E-3</v>
      </c>
      <c r="N1669">
        <v>5.3193299999999999E-2</v>
      </c>
      <c r="O1669" t="s">
        <v>20</v>
      </c>
    </row>
    <row r="1670" spans="1:15" x14ac:dyDescent="0.2">
      <c r="A1670" s="1" t="s">
        <v>4455</v>
      </c>
      <c r="B1670" s="1" t="s">
        <v>4455</v>
      </c>
      <c r="C1670" s="1" t="s">
        <v>4456</v>
      </c>
      <c r="D1670" s="1" t="s">
        <v>4422</v>
      </c>
      <c r="E1670" s="1" t="s">
        <v>17</v>
      </c>
      <c r="F1670" s="1" t="s">
        <v>18</v>
      </c>
      <c r="G1670" s="1" t="s">
        <v>19</v>
      </c>
      <c r="H1670">
        <v>0</v>
      </c>
      <c r="I1670">
        <v>0</v>
      </c>
      <c r="K1670">
        <v>0</v>
      </c>
      <c r="L1670">
        <v>0</v>
      </c>
      <c r="M1670">
        <v>1</v>
      </c>
      <c r="N1670">
        <v>1</v>
      </c>
      <c r="O1670" t="s">
        <v>20</v>
      </c>
    </row>
    <row r="1671" spans="1:15" x14ac:dyDescent="0.2">
      <c r="A1671" s="1" t="s">
        <v>4457</v>
      </c>
      <c r="B1671" s="1" t="s">
        <v>4457</v>
      </c>
      <c r="C1671" s="1" t="s">
        <v>4458</v>
      </c>
      <c r="D1671" s="1" t="s">
        <v>4459</v>
      </c>
      <c r="E1671" s="1" t="s">
        <v>17</v>
      </c>
      <c r="F1671" s="1" t="s">
        <v>18</v>
      </c>
      <c r="G1671" s="1" t="s">
        <v>19</v>
      </c>
      <c r="H1671">
        <v>1.1545000000000001</v>
      </c>
      <c r="I1671">
        <v>0</v>
      </c>
      <c r="K1671" t="e">
        <f>-inf</f>
        <v>#NAME?</v>
      </c>
      <c r="L1671">
        <v>0</v>
      </c>
      <c r="M1671">
        <v>1</v>
      </c>
      <c r="N1671">
        <v>1</v>
      </c>
      <c r="O1671" t="s">
        <v>20</v>
      </c>
    </row>
    <row r="1672" spans="1:15" x14ac:dyDescent="0.2">
      <c r="A1672" s="1" t="s">
        <v>4460</v>
      </c>
      <c r="B1672" s="1" t="s">
        <v>4460</v>
      </c>
      <c r="C1672" s="1" t="s">
        <v>4461</v>
      </c>
      <c r="D1672" s="1" t="s">
        <v>4462</v>
      </c>
      <c r="E1672" s="1" t="s">
        <v>17</v>
      </c>
      <c r="F1672" s="1" t="s">
        <v>18</v>
      </c>
      <c r="G1672" s="1" t="s">
        <v>19</v>
      </c>
      <c r="H1672">
        <v>1.80874E-2</v>
      </c>
      <c r="I1672">
        <v>0</v>
      </c>
      <c r="K1672" t="e">
        <f>-inf</f>
        <v>#NAME?</v>
      </c>
      <c r="L1672">
        <v>0</v>
      </c>
      <c r="M1672">
        <v>1</v>
      </c>
      <c r="N1672">
        <v>1</v>
      </c>
      <c r="O1672" t="s">
        <v>20</v>
      </c>
    </row>
    <row r="1673" spans="1:15" x14ac:dyDescent="0.2">
      <c r="A1673" s="1" t="s">
        <v>4463</v>
      </c>
      <c r="B1673" s="1" t="s">
        <v>4463</v>
      </c>
      <c r="C1673" s="1" t="s">
        <v>4464</v>
      </c>
      <c r="D1673" s="1" t="s">
        <v>4465</v>
      </c>
      <c r="E1673" s="1" t="s">
        <v>17</v>
      </c>
      <c r="F1673" s="1" t="s">
        <v>18</v>
      </c>
      <c r="G1673" s="1" t="s">
        <v>51</v>
      </c>
      <c r="H1673">
        <v>77.617500000000007</v>
      </c>
      <c r="I1673">
        <v>79.476500000000001</v>
      </c>
      <c r="K1673">
        <v>3.4145300000000003E-2</v>
      </c>
      <c r="L1673">
        <v>8.8773400000000002E-2</v>
      </c>
      <c r="M1673">
        <v>0.87770000000000004</v>
      </c>
      <c r="N1673">
        <v>0.97170299999999998</v>
      </c>
      <c r="O1673" t="s">
        <v>20</v>
      </c>
    </row>
    <row r="1674" spans="1:15" x14ac:dyDescent="0.2">
      <c r="A1674" s="1" t="s">
        <v>4466</v>
      </c>
      <c r="B1674" s="1" t="s">
        <v>4466</v>
      </c>
      <c r="C1674" s="1" t="s">
        <v>4467</v>
      </c>
      <c r="D1674" s="1" t="s">
        <v>4468</v>
      </c>
      <c r="E1674" s="1" t="s">
        <v>17</v>
      </c>
      <c r="F1674" s="1" t="s">
        <v>18</v>
      </c>
      <c r="G1674" s="1" t="s">
        <v>19</v>
      </c>
      <c r="H1674">
        <v>0</v>
      </c>
      <c r="I1674">
        <v>0</v>
      </c>
      <c r="K1674">
        <v>0</v>
      </c>
      <c r="L1674">
        <v>0</v>
      </c>
      <c r="M1674">
        <v>1</v>
      </c>
      <c r="N1674">
        <v>1</v>
      </c>
      <c r="O1674" t="s">
        <v>20</v>
      </c>
    </row>
    <row r="1675" spans="1:15" x14ac:dyDescent="0.2">
      <c r="A1675" s="1" t="s">
        <v>4469</v>
      </c>
      <c r="B1675" s="1" t="s">
        <v>4469</v>
      </c>
      <c r="C1675" s="1" t="s">
        <v>4470</v>
      </c>
      <c r="D1675" s="1" t="s">
        <v>4471</v>
      </c>
      <c r="E1675" s="1" t="s">
        <v>17</v>
      </c>
      <c r="F1675" s="1" t="s">
        <v>18</v>
      </c>
      <c r="G1675" s="1" t="s">
        <v>19</v>
      </c>
      <c r="H1675">
        <v>0</v>
      </c>
      <c r="I1675">
        <v>0</v>
      </c>
      <c r="K1675">
        <v>0</v>
      </c>
      <c r="L1675">
        <v>0</v>
      </c>
      <c r="M1675">
        <v>1</v>
      </c>
      <c r="N1675">
        <v>1</v>
      </c>
      <c r="O1675" t="s">
        <v>20</v>
      </c>
    </row>
    <row r="1676" spans="1:15" x14ac:dyDescent="0.2">
      <c r="A1676" s="1" t="s">
        <v>4472</v>
      </c>
      <c r="B1676" s="1" t="s">
        <v>4472</v>
      </c>
      <c r="C1676" s="1" t="s">
        <v>4473</v>
      </c>
      <c r="D1676" s="1" t="s">
        <v>4474</v>
      </c>
      <c r="E1676" s="1" t="s">
        <v>17</v>
      </c>
      <c r="F1676" s="1" t="s">
        <v>18</v>
      </c>
      <c r="G1676" s="1" t="s">
        <v>19</v>
      </c>
      <c r="H1676">
        <v>0</v>
      </c>
      <c r="I1676">
        <v>0</v>
      </c>
      <c r="K1676">
        <v>0</v>
      </c>
      <c r="L1676">
        <v>0</v>
      </c>
      <c r="M1676">
        <v>1</v>
      </c>
      <c r="N1676">
        <v>1</v>
      </c>
      <c r="O1676" t="s">
        <v>20</v>
      </c>
    </row>
    <row r="1677" spans="1:15" x14ac:dyDescent="0.2">
      <c r="A1677" s="1" t="s">
        <v>4475</v>
      </c>
      <c r="B1677" s="1" t="s">
        <v>4475</v>
      </c>
      <c r="C1677" s="1" t="s">
        <v>4476</v>
      </c>
      <c r="D1677" s="1" t="s">
        <v>4477</v>
      </c>
      <c r="E1677" s="1" t="s">
        <v>17</v>
      </c>
      <c r="F1677" s="1" t="s">
        <v>18</v>
      </c>
      <c r="G1677" s="1" t="s">
        <v>19</v>
      </c>
      <c r="H1677">
        <v>0</v>
      </c>
      <c r="I1677">
        <v>0</v>
      </c>
      <c r="K1677">
        <v>0</v>
      </c>
      <c r="L1677">
        <v>0</v>
      </c>
      <c r="M1677">
        <v>1</v>
      </c>
      <c r="N1677">
        <v>1</v>
      </c>
      <c r="O1677" t="s">
        <v>20</v>
      </c>
    </row>
    <row r="1678" spans="1:15" x14ac:dyDescent="0.2">
      <c r="A1678" s="1" t="s">
        <v>4478</v>
      </c>
      <c r="B1678" s="1" t="s">
        <v>4478</v>
      </c>
      <c r="C1678" s="1" t="s">
        <v>4479</v>
      </c>
      <c r="D1678" s="1" t="s">
        <v>4480</v>
      </c>
      <c r="E1678" s="1" t="s">
        <v>17</v>
      </c>
      <c r="F1678" s="1" t="s">
        <v>18</v>
      </c>
      <c r="G1678" s="1" t="s">
        <v>19</v>
      </c>
      <c r="H1678">
        <v>0</v>
      </c>
      <c r="I1678">
        <v>0</v>
      </c>
      <c r="K1678">
        <v>0</v>
      </c>
      <c r="L1678">
        <v>0</v>
      </c>
      <c r="M1678">
        <v>1</v>
      </c>
      <c r="N1678">
        <v>1</v>
      </c>
      <c r="O1678" t="s">
        <v>20</v>
      </c>
    </row>
    <row r="1679" spans="1:15" x14ac:dyDescent="0.2">
      <c r="A1679" s="1" t="s">
        <v>4481</v>
      </c>
      <c r="B1679" s="1" t="s">
        <v>4481</v>
      </c>
      <c r="C1679" s="1" t="s">
        <v>15</v>
      </c>
      <c r="D1679" s="1" t="s">
        <v>4367</v>
      </c>
      <c r="E1679" s="1" t="s">
        <v>17</v>
      </c>
      <c r="F1679" s="1" t="s">
        <v>18</v>
      </c>
      <c r="G1679" s="1" t="s">
        <v>19</v>
      </c>
      <c r="H1679">
        <v>2.8782999999999999</v>
      </c>
      <c r="I1679">
        <v>0.93710000000000004</v>
      </c>
      <c r="K1679">
        <v>-1.61894</v>
      </c>
      <c r="L1679">
        <v>0</v>
      </c>
      <c r="M1679">
        <v>1</v>
      </c>
      <c r="N1679">
        <v>1</v>
      </c>
      <c r="O1679" t="s">
        <v>20</v>
      </c>
    </row>
    <row r="1680" spans="1:15" x14ac:dyDescent="0.2">
      <c r="A1680" s="1" t="s">
        <v>4482</v>
      </c>
      <c r="B1680" s="1" t="s">
        <v>4482</v>
      </c>
      <c r="C1680" s="1" t="s">
        <v>4483</v>
      </c>
      <c r="D1680" s="1" t="s">
        <v>4484</v>
      </c>
      <c r="E1680" s="1" t="s">
        <v>17</v>
      </c>
      <c r="F1680" s="1" t="s">
        <v>18</v>
      </c>
      <c r="G1680" s="1" t="s">
        <v>51</v>
      </c>
      <c r="H1680">
        <v>100.497</v>
      </c>
      <c r="I1680">
        <v>95.244600000000005</v>
      </c>
      <c r="K1680">
        <v>-7.7440599999999998E-2</v>
      </c>
      <c r="L1680">
        <v>-0.26980900000000002</v>
      </c>
      <c r="M1680">
        <v>0.63660000000000005</v>
      </c>
      <c r="N1680">
        <v>0.91482600000000003</v>
      </c>
      <c r="O1680" t="s">
        <v>20</v>
      </c>
    </row>
    <row r="1681" spans="1:15" x14ac:dyDescent="0.2">
      <c r="A1681" s="1" t="s">
        <v>4485</v>
      </c>
      <c r="B1681" s="1" t="s">
        <v>4485</v>
      </c>
      <c r="C1681" s="1" t="s">
        <v>4486</v>
      </c>
      <c r="D1681" s="1" t="s">
        <v>4487</v>
      </c>
      <c r="E1681" s="1" t="s">
        <v>17</v>
      </c>
      <c r="F1681" s="1" t="s">
        <v>18</v>
      </c>
      <c r="G1681" s="1" t="s">
        <v>19</v>
      </c>
      <c r="H1681">
        <v>0.69716500000000003</v>
      </c>
      <c r="I1681">
        <v>0.68842700000000001</v>
      </c>
      <c r="K1681">
        <v>-1.8195599999999999E-2</v>
      </c>
      <c r="L1681">
        <v>0</v>
      </c>
      <c r="M1681">
        <v>1</v>
      </c>
      <c r="N1681">
        <v>1</v>
      </c>
      <c r="O1681" t="s">
        <v>20</v>
      </c>
    </row>
    <row r="1682" spans="1:15" x14ac:dyDescent="0.2">
      <c r="A1682" s="1" t="s">
        <v>4488</v>
      </c>
      <c r="B1682" s="1" t="s">
        <v>4488</v>
      </c>
      <c r="C1682" s="1" t="s">
        <v>4489</v>
      </c>
      <c r="D1682" s="1" t="s">
        <v>4490</v>
      </c>
      <c r="E1682" s="1" t="s">
        <v>17</v>
      </c>
      <c r="F1682" s="1" t="s">
        <v>18</v>
      </c>
      <c r="G1682" s="1" t="s">
        <v>19</v>
      </c>
      <c r="H1682">
        <v>0</v>
      </c>
      <c r="I1682">
        <v>3.8821599999999998E-2</v>
      </c>
      <c r="K1682" t="s">
        <v>40</v>
      </c>
      <c r="L1682">
        <v>0</v>
      </c>
      <c r="M1682">
        <v>1</v>
      </c>
      <c r="N1682">
        <v>1</v>
      </c>
      <c r="O1682" t="s">
        <v>20</v>
      </c>
    </row>
    <row r="1683" spans="1:15" x14ac:dyDescent="0.2">
      <c r="A1683" s="1" t="s">
        <v>4491</v>
      </c>
      <c r="B1683" s="1" t="s">
        <v>4491</v>
      </c>
      <c r="C1683" s="1" t="s">
        <v>4492</v>
      </c>
      <c r="D1683" s="1" t="s">
        <v>4465</v>
      </c>
      <c r="E1683" s="1" t="s">
        <v>17</v>
      </c>
      <c r="F1683" s="1" t="s">
        <v>18</v>
      </c>
      <c r="G1683" s="1" t="s">
        <v>19</v>
      </c>
      <c r="H1683">
        <v>1.72705</v>
      </c>
      <c r="I1683">
        <v>0.72015099999999999</v>
      </c>
      <c r="K1683">
        <v>-1.2619400000000001</v>
      </c>
      <c r="L1683">
        <v>0</v>
      </c>
      <c r="M1683">
        <v>1</v>
      </c>
      <c r="N1683">
        <v>1</v>
      </c>
      <c r="O1683" t="s">
        <v>20</v>
      </c>
    </row>
    <row r="1684" spans="1:15" x14ac:dyDescent="0.2">
      <c r="A1684" s="1" t="s">
        <v>4493</v>
      </c>
      <c r="B1684" s="1" t="s">
        <v>4493</v>
      </c>
      <c r="C1684" s="1" t="s">
        <v>4494</v>
      </c>
      <c r="D1684" s="1" t="s">
        <v>4495</v>
      </c>
      <c r="E1684" s="1" t="s">
        <v>17</v>
      </c>
      <c r="F1684" s="1" t="s">
        <v>18</v>
      </c>
      <c r="G1684" s="1" t="s">
        <v>51</v>
      </c>
      <c r="H1684">
        <v>7.4116499999999998</v>
      </c>
      <c r="I1684">
        <v>9.5393600000000003</v>
      </c>
      <c r="K1684">
        <v>0.364097</v>
      </c>
      <c r="L1684">
        <v>0.73185199999999995</v>
      </c>
      <c r="M1684">
        <v>0.20125000000000001</v>
      </c>
      <c r="N1684">
        <v>0.62382300000000002</v>
      </c>
      <c r="O1684" t="s">
        <v>20</v>
      </c>
    </row>
    <row r="1685" spans="1:15" x14ac:dyDescent="0.2">
      <c r="A1685" s="1" t="s">
        <v>4496</v>
      </c>
      <c r="B1685" s="1" t="s">
        <v>4496</v>
      </c>
      <c r="C1685" s="1" t="s">
        <v>4497</v>
      </c>
      <c r="D1685" s="1" t="s">
        <v>4498</v>
      </c>
      <c r="E1685" s="1" t="s">
        <v>17</v>
      </c>
      <c r="F1685" s="1" t="s">
        <v>18</v>
      </c>
      <c r="G1685" s="1" t="s">
        <v>51</v>
      </c>
      <c r="H1685">
        <v>34.521700000000003</v>
      </c>
      <c r="I1685">
        <v>27.139099999999999</v>
      </c>
      <c r="K1685">
        <v>-0.34713100000000002</v>
      </c>
      <c r="L1685">
        <v>-0.97680199999999995</v>
      </c>
      <c r="M1685">
        <v>8.9849999999999999E-2</v>
      </c>
      <c r="N1685">
        <v>0.44478200000000001</v>
      </c>
      <c r="O1685" t="s">
        <v>20</v>
      </c>
    </row>
    <row r="1686" spans="1:15" x14ac:dyDescent="0.2">
      <c r="A1686" s="1" t="s">
        <v>4499</v>
      </c>
      <c r="B1686" s="1" t="s">
        <v>4499</v>
      </c>
      <c r="C1686" s="1" t="s">
        <v>4500</v>
      </c>
      <c r="D1686" s="1" t="s">
        <v>4501</v>
      </c>
      <c r="E1686" s="1" t="s">
        <v>17</v>
      </c>
      <c r="F1686" s="1" t="s">
        <v>18</v>
      </c>
      <c r="G1686" s="1" t="s">
        <v>19</v>
      </c>
      <c r="H1686">
        <v>2.0096799999999999</v>
      </c>
      <c r="I1686">
        <v>0.75686299999999995</v>
      </c>
      <c r="K1686">
        <v>-1.40886</v>
      </c>
      <c r="L1686">
        <v>0</v>
      </c>
      <c r="M1686">
        <v>1</v>
      </c>
      <c r="N1686">
        <v>1</v>
      </c>
      <c r="O1686" t="s">
        <v>20</v>
      </c>
    </row>
    <row r="1687" spans="1:15" x14ac:dyDescent="0.2">
      <c r="A1687" s="1" t="s">
        <v>4502</v>
      </c>
      <c r="B1687" s="1" t="s">
        <v>4502</v>
      </c>
      <c r="C1687" s="1" t="s">
        <v>4503</v>
      </c>
      <c r="D1687" s="1" t="s">
        <v>4504</v>
      </c>
      <c r="E1687" s="1" t="s">
        <v>17</v>
      </c>
      <c r="F1687" s="1" t="s">
        <v>18</v>
      </c>
      <c r="G1687" s="1" t="s">
        <v>19</v>
      </c>
      <c r="H1687">
        <v>0</v>
      </c>
      <c r="I1687">
        <v>0</v>
      </c>
      <c r="K1687">
        <v>0</v>
      </c>
      <c r="L1687">
        <v>0</v>
      </c>
      <c r="M1687">
        <v>1</v>
      </c>
      <c r="N1687">
        <v>1</v>
      </c>
      <c r="O1687" t="s">
        <v>20</v>
      </c>
    </row>
    <row r="1688" spans="1:15" x14ac:dyDescent="0.2">
      <c r="A1688" s="1" t="s">
        <v>4505</v>
      </c>
      <c r="B1688" s="1" t="s">
        <v>4505</v>
      </c>
      <c r="C1688" s="1" t="s">
        <v>15</v>
      </c>
      <c r="D1688" s="1" t="s">
        <v>4506</v>
      </c>
      <c r="E1688" s="1" t="s">
        <v>17</v>
      </c>
      <c r="F1688" s="1" t="s">
        <v>18</v>
      </c>
      <c r="G1688" s="1" t="s">
        <v>19</v>
      </c>
      <c r="H1688">
        <v>0.114133</v>
      </c>
      <c r="I1688">
        <v>0.162576</v>
      </c>
      <c r="K1688">
        <v>0.510405</v>
      </c>
      <c r="L1688">
        <v>0</v>
      </c>
      <c r="M1688">
        <v>1</v>
      </c>
      <c r="N1688">
        <v>1</v>
      </c>
      <c r="O1688" t="s">
        <v>20</v>
      </c>
    </row>
    <row r="1689" spans="1:15" x14ac:dyDescent="0.2">
      <c r="A1689" s="1" t="s">
        <v>4507</v>
      </c>
      <c r="B1689" s="1" t="s">
        <v>4507</v>
      </c>
      <c r="C1689" s="1" t="s">
        <v>15</v>
      </c>
      <c r="D1689" s="1" t="s">
        <v>4508</v>
      </c>
      <c r="E1689" s="1" t="s">
        <v>17</v>
      </c>
      <c r="F1689" s="1" t="s">
        <v>18</v>
      </c>
      <c r="G1689" s="1" t="s">
        <v>19</v>
      </c>
      <c r="H1689">
        <v>0.60915600000000003</v>
      </c>
      <c r="I1689">
        <v>0.474769</v>
      </c>
      <c r="K1689">
        <v>-0.35958600000000002</v>
      </c>
      <c r="L1689">
        <v>0</v>
      </c>
      <c r="M1689">
        <v>1</v>
      </c>
      <c r="N1689">
        <v>1</v>
      </c>
      <c r="O1689" t="s">
        <v>20</v>
      </c>
    </row>
    <row r="1690" spans="1:15" x14ac:dyDescent="0.2">
      <c r="A1690" s="1" t="s">
        <v>4509</v>
      </c>
      <c r="B1690" s="1" t="s">
        <v>4509</v>
      </c>
      <c r="C1690" s="1" t="s">
        <v>15</v>
      </c>
      <c r="D1690" s="1" t="s">
        <v>4510</v>
      </c>
      <c r="E1690" s="1" t="s">
        <v>17</v>
      </c>
      <c r="F1690" s="1" t="s">
        <v>18</v>
      </c>
      <c r="G1690" s="1" t="s">
        <v>51</v>
      </c>
      <c r="H1690">
        <v>1.8269500000000001</v>
      </c>
      <c r="I1690">
        <v>4.2172000000000001</v>
      </c>
      <c r="K1690">
        <v>1.2068399999999999</v>
      </c>
      <c r="L1690">
        <v>1.42136</v>
      </c>
      <c r="M1690">
        <v>2.6800000000000001E-2</v>
      </c>
      <c r="N1690">
        <v>0.234324</v>
      </c>
      <c r="O1690" t="s">
        <v>20</v>
      </c>
    </row>
    <row r="1691" spans="1:15" x14ac:dyDescent="0.2">
      <c r="A1691" s="1" t="s">
        <v>4511</v>
      </c>
      <c r="B1691" s="1" t="s">
        <v>4511</v>
      </c>
      <c r="C1691" s="1" t="s">
        <v>4512</v>
      </c>
      <c r="D1691" s="1" t="s">
        <v>4513</v>
      </c>
      <c r="E1691" s="1" t="s">
        <v>17</v>
      </c>
      <c r="F1691" s="1" t="s">
        <v>18</v>
      </c>
      <c r="G1691" s="1" t="s">
        <v>19</v>
      </c>
      <c r="H1691">
        <v>0</v>
      </c>
      <c r="I1691">
        <v>0</v>
      </c>
      <c r="K1691">
        <v>0</v>
      </c>
      <c r="L1691">
        <v>0</v>
      </c>
      <c r="M1691">
        <v>1</v>
      </c>
      <c r="N1691">
        <v>1</v>
      </c>
      <c r="O1691" t="s">
        <v>20</v>
      </c>
    </row>
    <row r="1692" spans="1:15" x14ac:dyDescent="0.2">
      <c r="A1692" s="1" t="s">
        <v>4514</v>
      </c>
      <c r="B1692" s="1" t="s">
        <v>4514</v>
      </c>
      <c r="C1692" s="1" t="s">
        <v>4515</v>
      </c>
      <c r="D1692" s="1" t="s">
        <v>4484</v>
      </c>
      <c r="E1692" s="1" t="s">
        <v>17</v>
      </c>
      <c r="F1692" s="1" t="s">
        <v>18</v>
      </c>
      <c r="G1692" s="1" t="s">
        <v>19</v>
      </c>
      <c r="H1692">
        <v>0.63412999999999997</v>
      </c>
      <c r="I1692">
        <v>1.05863</v>
      </c>
      <c r="K1692">
        <v>0.73935499999999998</v>
      </c>
      <c r="L1692">
        <v>0</v>
      </c>
      <c r="M1692">
        <v>1</v>
      </c>
      <c r="N1692">
        <v>1</v>
      </c>
      <c r="O1692" t="s">
        <v>20</v>
      </c>
    </row>
    <row r="1693" spans="1:15" x14ac:dyDescent="0.2">
      <c r="A1693" s="1" t="s">
        <v>4516</v>
      </c>
      <c r="B1693" s="1" t="s">
        <v>4516</v>
      </c>
      <c r="C1693" s="1" t="s">
        <v>15</v>
      </c>
      <c r="D1693" s="1" t="s">
        <v>4517</v>
      </c>
      <c r="E1693" s="1" t="s">
        <v>17</v>
      </c>
      <c r="F1693" s="1" t="s">
        <v>18</v>
      </c>
      <c r="G1693" s="1" t="s">
        <v>19</v>
      </c>
      <c r="H1693">
        <v>6.0134899999999998E-2</v>
      </c>
      <c r="I1693">
        <v>0</v>
      </c>
      <c r="K1693" t="e">
        <f>-inf</f>
        <v>#NAME?</v>
      </c>
      <c r="L1693">
        <v>0</v>
      </c>
      <c r="M1693">
        <v>1</v>
      </c>
      <c r="N1693">
        <v>1</v>
      </c>
      <c r="O1693" t="s">
        <v>20</v>
      </c>
    </row>
    <row r="1694" spans="1:15" x14ac:dyDescent="0.2">
      <c r="A1694" s="1" t="s">
        <v>4518</v>
      </c>
      <c r="B1694" s="1" t="s">
        <v>4518</v>
      </c>
      <c r="C1694" s="1" t="s">
        <v>4519</v>
      </c>
      <c r="D1694" s="1" t="s">
        <v>4520</v>
      </c>
      <c r="E1694" s="1" t="s">
        <v>17</v>
      </c>
      <c r="F1694" s="1" t="s">
        <v>18</v>
      </c>
      <c r="G1694" s="1" t="s">
        <v>19</v>
      </c>
      <c r="H1694">
        <v>2.4090400000000001</v>
      </c>
      <c r="I1694">
        <v>2.9891100000000002</v>
      </c>
      <c r="K1694">
        <v>0.31125999999999998</v>
      </c>
      <c r="L1694">
        <v>0</v>
      </c>
      <c r="M1694">
        <v>1</v>
      </c>
      <c r="N1694">
        <v>1</v>
      </c>
      <c r="O1694" t="s">
        <v>20</v>
      </c>
    </row>
    <row r="1695" spans="1:15" x14ac:dyDescent="0.2">
      <c r="A1695" s="1" t="s">
        <v>4521</v>
      </c>
      <c r="B1695" s="1" t="s">
        <v>4521</v>
      </c>
      <c r="C1695" s="1" t="s">
        <v>15</v>
      </c>
      <c r="D1695" s="1" t="s">
        <v>4522</v>
      </c>
      <c r="E1695" s="1" t="s">
        <v>17</v>
      </c>
      <c r="F1695" s="1" t="s">
        <v>18</v>
      </c>
      <c r="G1695" s="1" t="s">
        <v>19</v>
      </c>
      <c r="H1695">
        <v>0</v>
      </c>
      <c r="I1695">
        <v>3.3085900000000001E-2</v>
      </c>
      <c r="K1695" t="s">
        <v>40</v>
      </c>
      <c r="L1695">
        <v>0</v>
      </c>
      <c r="M1695">
        <v>1</v>
      </c>
      <c r="N1695">
        <v>1</v>
      </c>
      <c r="O1695" t="s">
        <v>20</v>
      </c>
    </row>
    <row r="1696" spans="1:15" x14ac:dyDescent="0.2">
      <c r="A1696" s="1" t="s">
        <v>4523</v>
      </c>
      <c r="B1696" s="1" t="s">
        <v>4523</v>
      </c>
      <c r="C1696" s="1" t="s">
        <v>4524</v>
      </c>
      <c r="D1696" s="1" t="s">
        <v>4525</v>
      </c>
      <c r="E1696" s="1" t="s">
        <v>17</v>
      </c>
      <c r="F1696" s="1" t="s">
        <v>18</v>
      </c>
      <c r="G1696" s="1" t="s">
        <v>19</v>
      </c>
      <c r="H1696">
        <v>2.2099299999999999</v>
      </c>
      <c r="I1696">
        <v>2.55857</v>
      </c>
      <c r="K1696">
        <v>0.21133399999999999</v>
      </c>
      <c r="L1696">
        <v>0</v>
      </c>
      <c r="M1696">
        <v>1</v>
      </c>
      <c r="N1696">
        <v>1</v>
      </c>
      <c r="O1696" t="s">
        <v>20</v>
      </c>
    </row>
    <row r="1697" spans="1:15" x14ac:dyDescent="0.2">
      <c r="A1697" s="1" t="s">
        <v>4526</v>
      </c>
      <c r="B1697" s="1" t="s">
        <v>4526</v>
      </c>
      <c r="C1697" s="1" t="s">
        <v>4527</v>
      </c>
      <c r="D1697" s="1" t="s">
        <v>4528</v>
      </c>
      <c r="E1697" s="1" t="s">
        <v>17</v>
      </c>
      <c r="F1697" s="1" t="s">
        <v>18</v>
      </c>
      <c r="G1697" s="1" t="s">
        <v>19</v>
      </c>
      <c r="H1697">
        <v>3.1039199999999999E-2</v>
      </c>
      <c r="I1697">
        <v>3.8330000000000003E-2</v>
      </c>
      <c r="K1697">
        <v>0.30438199999999999</v>
      </c>
      <c r="L1697">
        <v>0</v>
      </c>
      <c r="M1697">
        <v>1</v>
      </c>
      <c r="N1697">
        <v>1</v>
      </c>
      <c r="O1697" t="s">
        <v>20</v>
      </c>
    </row>
    <row r="1698" spans="1:15" x14ac:dyDescent="0.2">
      <c r="A1698" s="1" t="s">
        <v>4529</v>
      </c>
      <c r="B1698" s="1" t="s">
        <v>4529</v>
      </c>
      <c r="C1698" s="1" t="s">
        <v>4530</v>
      </c>
      <c r="D1698" s="1" t="s">
        <v>4531</v>
      </c>
      <c r="E1698" s="1" t="s">
        <v>17</v>
      </c>
      <c r="F1698" s="1" t="s">
        <v>18</v>
      </c>
      <c r="G1698" s="1" t="s">
        <v>51</v>
      </c>
      <c r="H1698">
        <v>5.72241</v>
      </c>
      <c r="I1698">
        <v>4.7931800000000004</v>
      </c>
      <c r="K1698">
        <v>-0.25563900000000001</v>
      </c>
      <c r="L1698">
        <v>-0.66678300000000001</v>
      </c>
      <c r="M1698">
        <v>0.25090000000000001</v>
      </c>
      <c r="N1698">
        <v>0.68002600000000002</v>
      </c>
      <c r="O1698" t="s">
        <v>20</v>
      </c>
    </row>
    <row r="1699" spans="1:15" x14ac:dyDescent="0.2">
      <c r="A1699" s="1" t="s">
        <v>4532</v>
      </c>
      <c r="B1699" s="1" t="s">
        <v>4532</v>
      </c>
      <c r="C1699" s="1" t="s">
        <v>4533</v>
      </c>
      <c r="D1699" s="1" t="s">
        <v>4534</v>
      </c>
      <c r="E1699" s="1" t="s">
        <v>17</v>
      </c>
      <c r="F1699" s="1" t="s">
        <v>18</v>
      </c>
      <c r="G1699" s="1" t="s">
        <v>51</v>
      </c>
      <c r="H1699">
        <v>13.5128</v>
      </c>
      <c r="I1699">
        <v>13.257099999999999</v>
      </c>
      <c r="K1699">
        <v>-2.7560100000000001E-2</v>
      </c>
      <c r="L1699">
        <v>-6.9191699999999995E-2</v>
      </c>
      <c r="M1699">
        <v>0.90380000000000005</v>
      </c>
      <c r="N1699">
        <v>0.97893399999999997</v>
      </c>
      <c r="O1699" t="s">
        <v>20</v>
      </c>
    </row>
    <row r="1700" spans="1:15" x14ac:dyDescent="0.2">
      <c r="A1700" s="1" t="s">
        <v>4535</v>
      </c>
      <c r="B1700" s="1" t="s">
        <v>4535</v>
      </c>
      <c r="C1700" s="1" t="s">
        <v>4536</v>
      </c>
      <c r="D1700" s="1" t="s">
        <v>4537</v>
      </c>
      <c r="E1700" s="1" t="s">
        <v>17</v>
      </c>
      <c r="F1700" s="1" t="s">
        <v>18</v>
      </c>
      <c r="G1700" s="1" t="s">
        <v>51</v>
      </c>
      <c r="H1700">
        <v>5.5677899999999996</v>
      </c>
      <c r="I1700">
        <v>5.7567199999999996</v>
      </c>
      <c r="K1700">
        <v>4.8141200000000002E-2</v>
      </c>
      <c r="L1700">
        <v>0.108512</v>
      </c>
      <c r="M1700">
        <v>0.85124999999999995</v>
      </c>
      <c r="N1700">
        <v>0.96737399999999996</v>
      </c>
      <c r="O1700" t="s">
        <v>20</v>
      </c>
    </row>
    <row r="1701" spans="1:15" x14ac:dyDescent="0.2">
      <c r="A1701" s="1" t="s">
        <v>4538</v>
      </c>
      <c r="B1701" s="1" t="s">
        <v>4538</v>
      </c>
      <c r="C1701" s="1" t="s">
        <v>4539</v>
      </c>
      <c r="D1701" s="1" t="s">
        <v>4540</v>
      </c>
      <c r="E1701" s="1" t="s">
        <v>17</v>
      </c>
      <c r="F1701" s="1" t="s">
        <v>18</v>
      </c>
      <c r="G1701" s="1" t="s">
        <v>19</v>
      </c>
      <c r="H1701">
        <v>9.1142899999999999E-2</v>
      </c>
      <c r="I1701">
        <v>0.204073</v>
      </c>
      <c r="K1701">
        <v>1.1628799999999999</v>
      </c>
      <c r="L1701">
        <v>0</v>
      </c>
      <c r="M1701">
        <v>1</v>
      </c>
      <c r="N1701">
        <v>1</v>
      </c>
      <c r="O1701" t="s">
        <v>20</v>
      </c>
    </row>
    <row r="1702" spans="1:15" x14ac:dyDescent="0.2">
      <c r="A1702" s="1" t="s">
        <v>4541</v>
      </c>
      <c r="B1702" s="1" t="s">
        <v>4541</v>
      </c>
      <c r="C1702" s="1" t="s">
        <v>4542</v>
      </c>
      <c r="D1702" s="1" t="s">
        <v>4543</v>
      </c>
      <c r="E1702" s="1" t="s">
        <v>17</v>
      </c>
      <c r="F1702" s="1" t="s">
        <v>18</v>
      </c>
      <c r="G1702" s="1" t="s">
        <v>19</v>
      </c>
      <c r="H1702">
        <v>0.886347</v>
      </c>
      <c r="I1702">
        <v>1.58856</v>
      </c>
      <c r="K1702">
        <v>0.84177599999999997</v>
      </c>
      <c r="L1702">
        <v>0</v>
      </c>
      <c r="M1702">
        <v>1</v>
      </c>
      <c r="N1702">
        <v>1</v>
      </c>
      <c r="O1702" t="s">
        <v>20</v>
      </c>
    </row>
    <row r="1703" spans="1:15" x14ac:dyDescent="0.2">
      <c r="A1703" s="1" t="s">
        <v>4544</v>
      </c>
      <c r="B1703" s="1" t="s">
        <v>4544</v>
      </c>
      <c r="C1703" s="1" t="s">
        <v>4545</v>
      </c>
      <c r="D1703" s="1" t="s">
        <v>4546</v>
      </c>
      <c r="E1703" s="1" t="s">
        <v>17</v>
      </c>
      <c r="F1703" s="1" t="s">
        <v>18</v>
      </c>
      <c r="G1703" s="1" t="s">
        <v>51</v>
      </c>
      <c r="H1703">
        <v>6.6239999999999997</v>
      </c>
      <c r="I1703">
        <v>9.3536400000000004</v>
      </c>
      <c r="K1703">
        <v>0.49782599999999999</v>
      </c>
      <c r="L1703">
        <v>1.0124500000000001</v>
      </c>
      <c r="M1703">
        <v>7.3800000000000004E-2</v>
      </c>
      <c r="N1703">
        <v>0.40598899999999999</v>
      </c>
      <c r="O1703" t="s">
        <v>20</v>
      </c>
    </row>
    <row r="1704" spans="1:15" x14ac:dyDescent="0.2">
      <c r="A1704" s="1" t="s">
        <v>4547</v>
      </c>
      <c r="B1704" s="1" t="s">
        <v>4547</v>
      </c>
      <c r="C1704" s="1" t="s">
        <v>4548</v>
      </c>
      <c r="D1704" s="1" t="s">
        <v>4549</v>
      </c>
      <c r="E1704" s="1" t="s">
        <v>17</v>
      </c>
      <c r="F1704" s="1" t="s">
        <v>18</v>
      </c>
      <c r="G1704" s="1" t="s">
        <v>19</v>
      </c>
      <c r="H1704">
        <v>1.4361200000000001</v>
      </c>
      <c r="I1704">
        <v>2.19807</v>
      </c>
      <c r="K1704">
        <v>0.61405500000000002</v>
      </c>
      <c r="L1704">
        <v>0</v>
      </c>
      <c r="M1704">
        <v>1</v>
      </c>
      <c r="N1704">
        <v>1</v>
      </c>
      <c r="O1704" t="s">
        <v>20</v>
      </c>
    </row>
    <row r="1705" spans="1:15" x14ac:dyDescent="0.2">
      <c r="A1705" s="1" t="s">
        <v>4550</v>
      </c>
      <c r="B1705" s="1" t="s">
        <v>4550</v>
      </c>
      <c r="C1705" s="1" t="s">
        <v>4551</v>
      </c>
      <c r="D1705" s="1" t="s">
        <v>4552</v>
      </c>
      <c r="E1705" s="1" t="s">
        <v>17</v>
      </c>
      <c r="F1705" s="1" t="s">
        <v>18</v>
      </c>
      <c r="G1705" s="1" t="s">
        <v>51</v>
      </c>
      <c r="H1705">
        <v>12.933299999999999</v>
      </c>
      <c r="I1705">
        <v>15.082800000000001</v>
      </c>
      <c r="K1705">
        <v>0.22181400000000001</v>
      </c>
      <c r="L1705">
        <v>0.61828799999999995</v>
      </c>
      <c r="M1705">
        <v>0.28294999999999998</v>
      </c>
      <c r="N1705">
        <v>0.71578799999999998</v>
      </c>
      <c r="O1705" t="s">
        <v>20</v>
      </c>
    </row>
    <row r="1706" spans="1:15" x14ac:dyDescent="0.2">
      <c r="A1706" s="1" t="s">
        <v>4553</v>
      </c>
      <c r="B1706" s="1" t="s">
        <v>4553</v>
      </c>
      <c r="C1706" s="1" t="s">
        <v>4554</v>
      </c>
      <c r="D1706" s="1" t="s">
        <v>4555</v>
      </c>
      <c r="E1706" s="1" t="s">
        <v>17</v>
      </c>
      <c r="F1706" s="1" t="s">
        <v>18</v>
      </c>
      <c r="G1706" s="1" t="s">
        <v>19</v>
      </c>
      <c r="H1706">
        <v>0.23014299999999999</v>
      </c>
      <c r="I1706">
        <v>0.187052</v>
      </c>
      <c r="K1706">
        <v>-0.29909000000000002</v>
      </c>
      <c r="L1706">
        <v>0</v>
      </c>
      <c r="M1706">
        <v>1</v>
      </c>
      <c r="N1706">
        <v>1</v>
      </c>
      <c r="O1706" t="s">
        <v>20</v>
      </c>
    </row>
    <row r="1707" spans="1:15" x14ac:dyDescent="0.2">
      <c r="A1707" s="1" t="s">
        <v>4556</v>
      </c>
      <c r="B1707" s="1" t="s">
        <v>4556</v>
      </c>
      <c r="C1707" s="1" t="s">
        <v>4557</v>
      </c>
      <c r="D1707" s="1" t="s">
        <v>4558</v>
      </c>
      <c r="E1707" s="1" t="s">
        <v>17</v>
      </c>
      <c r="F1707" s="1" t="s">
        <v>18</v>
      </c>
      <c r="G1707" s="1" t="s">
        <v>19</v>
      </c>
      <c r="H1707">
        <v>0.22728300000000001</v>
      </c>
      <c r="I1707">
        <v>0.107708</v>
      </c>
      <c r="K1707">
        <v>-1.0773600000000001</v>
      </c>
      <c r="L1707">
        <v>0</v>
      </c>
      <c r="M1707">
        <v>1</v>
      </c>
      <c r="N1707">
        <v>1</v>
      </c>
      <c r="O1707" t="s">
        <v>20</v>
      </c>
    </row>
    <row r="1708" spans="1:15" x14ac:dyDescent="0.2">
      <c r="A1708" s="1" t="s">
        <v>4559</v>
      </c>
      <c r="B1708" s="1" t="s">
        <v>4559</v>
      </c>
      <c r="C1708" s="1" t="s">
        <v>15</v>
      </c>
      <c r="D1708" s="1" t="s">
        <v>4560</v>
      </c>
      <c r="E1708" s="1" t="s">
        <v>17</v>
      </c>
      <c r="F1708" s="1" t="s">
        <v>18</v>
      </c>
      <c r="G1708" s="1" t="s">
        <v>19</v>
      </c>
      <c r="H1708">
        <v>1.9433300000000001E-2</v>
      </c>
      <c r="I1708">
        <v>1.7901E-2</v>
      </c>
      <c r="K1708">
        <v>-0.118494</v>
      </c>
      <c r="L1708">
        <v>0</v>
      </c>
      <c r="M1708">
        <v>1</v>
      </c>
      <c r="N1708">
        <v>1</v>
      </c>
      <c r="O1708" t="s">
        <v>20</v>
      </c>
    </row>
    <row r="1709" spans="1:15" x14ac:dyDescent="0.2">
      <c r="A1709" s="1" t="s">
        <v>4561</v>
      </c>
      <c r="B1709" s="1" t="s">
        <v>4561</v>
      </c>
      <c r="C1709" s="1" t="s">
        <v>4562</v>
      </c>
      <c r="D1709" s="1" t="s">
        <v>4563</v>
      </c>
      <c r="E1709" s="1" t="s">
        <v>17</v>
      </c>
      <c r="F1709" s="1" t="s">
        <v>18</v>
      </c>
      <c r="G1709" s="1" t="s">
        <v>19</v>
      </c>
      <c r="H1709">
        <v>0.66403800000000002</v>
      </c>
      <c r="I1709">
        <v>0.84418400000000005</v>
      </c>
      <c r="K1709">
        <v>0.34629300000000002</v>
      </c>
      <c r="L1709">
        <v>0</v>
      </c>
      <c r="M1709">
        <v>1</v>
      </c>
      <c r="N1709">
        <v>1</v>
      </c>
      <c r="O1709" t="s">
        <v>20</v>
      </c>
    </row>
    <row r="1710" spans="1:15" x14ac:dyDescent="0.2">
      <c r="A1710" s="1" t="s">
        <v>4564</v>
      </c>
      <c r="B1710" s="1" t="s">
        <v>4564</v>
      </c>
      <c r="C1710" s="1" t="s">
        <v>4565</v>
      </c>
      <c r="D1710" s="1" t="s">
        <v>4566</v>
      </c>
      <c r="E1710" s="1" t="s">
        <v>17</v>
      </c>
      <c r="F1710" s="1" t="s">
        <v>18</v>
      </c>
      <c r="G1710" s="1" t="s">
        <v>51</v>
      </c>
      <c r="H1710">
        <v>31.453900000000001</v>
      </c>
      <c r="I1710">
        <v>32.898600000000002</v>
      </c>
      <c r="K1710">
        <v>6.4790799999999996E-2</v>
      </c>
      <c r="L1710">
        <v>0.19966200000000001</v>
      </c>
      <c r="M1710">
        <v>0.72670000000000001</v>
      </c>
      <c r="N1710">
        <v>0.93976400000000004</v>
      </c>
      <c r="O1710" t="s">
        <v>20</v>
      </c>
    </row>
    <row r="1711" spans="1:15" x14ac:dyDescent="0.2">
      <c r="A1711" s="1" t="s">
        <v>4567</v>
      </c>
      <c r="B1711" s="1" t="s">
        <v>4567</v>
      </c>
      <c r="C1711" s="1" t="s">
        <v>4568</v>
      </c>
      <c r="D1711" s="1" t="s">
        <v>4569</v>
      </c>
      <c r="E1711" s="1" t="s">
        <v>17</v>
      </c>
      <c r="F1711" s="1" t="s">
        <v>18</v>
      </c>
      <c r="G1711" s="1" t="s">
        <v>51</v>
      </c>
      <c r="H1711">
        <v>4.6013000000000002</v>
      </c>
      <c r="I1711">
        <v>5.0085300000000004</v>
      </c>
      <c r="K1711">
        <v>0.122345</v>
      </c>
      <c r="L1711">
        <v>0.24901400000000001</v>
      </c>
      <c r="M1711">
        <v>0.66769999999999996</v>
      </c>
      <c r="N1711">
        <v>0.92448399999999997</v>
      </c>
      <c r="O1711" t="s">
        <v>20</v>
      </c>
    </row>
    <row r="1712" spans="1:15" x14ac:dyDescent="0.2">
      <c r="A1712" s="1" t="s">
        <v>4570</v>
      </c>
      <c r="B1712" s="1" t="s">
        <v>4570</v>
      </c>
      <c r="C1712" s="1" t="s">
        <v>4571</v>
      </c>
      <c r="D1712" s="1" t="s">
        <v>4572</v>
      </c>
      <c r="E1712" s="1" t="s">
        <v>17</v>
      </c>
      <c r="F1712" s="1" t="s">
        <v>18</v>
      </c>
      <c r="G1712" s="1" t="s">
        <v>19</v>
      </c>
      <c r="H1712">
        <v>1.0345E-2</v>
      </c>
      <c r="I1712">
        <v>0</v>
      </c>
      <c r="K1712" t="e">
        <f>-inf</f>
        <v>#NAME?</v>
      </c>
      <c r="L1712">
        <v>0</v>
      </c>
      <c r="M1712">
        <v>1</v>
      </c>
      <c r="N1712">
        <v>1</v>
      </c>
      <c r="O1712" t="s">
        <v>20</v>
      </c>
    </row>
    <row r="1713" spans="1:15" x14ac:dyDescent="0.2">
      <c r="A1713" s="1" t="s">
        <v>4573</v>
      </c>
      <c r="B1713" s="1" t="s">
        <v>4573</v>
      </c>
      <c r="C1713" s="1" t="s">
        <v>4574</v>
      </c>
      <c r="D1713" s="1" t="s">
        <v>4575</v>
      </c>
      <c r="E1713" s="1" t="s">
        <v>17</v>
      </c>
      <c r="F1713" s="1" t="s">
        <v>18</v>
      </c>
      <c r="G1713" s="1" t="s">
        <v>19</v>
      </c>
      <c r="H1713">
        <v>0.40018100000000001</v>
      </c>
      <c r="I1713">
        <v>0.12640199999999999</v>
      </c>
      <c r="K1713">
        <v>-1.6626399999999999</v>
      </c>
      <c r="L1713">
        <v>0</v>
      </c>
      <c r="M1713">
        <v>1</v>
      </c>
      <c r="N1713">
        <v>1</v>
      </c>
      <c r="O1713" t="s">
        <v>20</v>
      </c>
    </row>
    <row r="1714" spans="1:15" x14ac:dyDescent="0.2">
      <c r="A1714" s="1" t="s">
        <v>4576</v>
      </c>
      <c r="B1714" s="1" t="s">
        <v>4576</v>
      </c>
      <c r="C1714" s="1" t="s">
        <v>4577</v>
      </c>
      <c r="D1714" s="1" t="s">
        <v>4578</v>
      </c>
      <c r="E1714" s="1" t="s">
        <v>17</v>
      </c>
      <c r="F1714" s="1" t="s">
        <v>18</v>
      </c>
      <c r="G1714" s="1" t="s">
        <v>19</v>
      </c>
      <c r="H1714">
        <v>0</v>
      </c>
      <c r="I1714">
        <v>0</v>
      </c>
      <c r="K1714">
        <v>0</v>
      </c>
      <c r="L1714">
        <v>0</v>
      </c>
      <c r="M1714">
        <v>1</v>
      </c>
      <c r="N1714">
        <v>1</v>
      </c>
      <c r="O1714" t="s">
        <v>20</v>
      </c>
    </row>
    <row r="1715" spans="1:15" x14ac:dyDescent="0.2">
      <c r="A1715" s="1" t="s">
        <v>4579</v>
      </c>
      <c r="B1715" s="1" t="s">
        <v>4579</v>
      </c>
      <c r="C1715" s="1" t="s">
        <v>4580</v>
      </c>
      <c r="D1715" s="1" t="s">
        <v>4581</v>
      </c>
      <c r="E1715" s="1" t="s">
        <v>17</v>
      </c>
      <c r="F1715" s="1" t="s">
        <v>18</v>
      </c>
      <c r="G1715" s="1" t="s">
        <v>19</v>
      </c>
      <c r="H1715">
        <v>0.28733399999999998</v>
      </c>
      <c r="I1715">
        <v>0.17044899999999999</v>
      </c>
      <c r="K1715">
        <v>-0.75338700000000003</v>
      </c>
      <c r="L1715">
        <v>0</v>
      </c>
      <c r="M1715">
        <v>1</v>
      </c>
      <c r="N1715">
        <v>1</v>
      </c>
      <c r="O1715" t="s">
        <v>20</v>
      </c>
    </row>
    <row r="1716" spans="1:15" x14ac:dyDescent="0.2">
      <c r="A1716" s="1" t="s">
        <v>4582</v>
      </c>
      <c r="B1716" s="1" t="s">
        <v>4582</v>
      </c>
      <c r="C1716" s="1" t="s">
        <v>4583</v>
      </c>
      <c r="D1716" s="1" t="s">
        <v>4584</v>
      </c>
      <c r="E1716" s="1" t="s">
        <v>17</v>
      </c>
      <c r="F1716" s="1" t="s">
        <v>18</v>
      </c>
      <c r="G1716" s="1" t="s">
        <v>51</v>
      </c>
      <c r="H1716">
        <v>19.789300000000001</v>
      </c>
      <c r="I1716">
        <v>21.4038</v>
      </c>
      <c r="K1716">
        <v>0.11314399999999999</v>
      </c>
      <c r="L1716">
        <v>0.29163600000000001</v>
      </c>
      <c r="M1716">
        <v>0.61509999999999998</v>
      </c>
      <c r="N1716">
        <v>0.90781699999999999</v>
      </c>
      <c r="O1716" t="s">
        <v>20</v>
      </c>
    </row>
    <row r="1717" spans="1:15" x14ac:dyDescent="0.2">
      <c r="A1717" s="1" t="s">
        <v>4585</v>
      </c>
      <c r="B1717" s="1" t="s">
        <v>4585</v>
      </c>
      <c r="C1717" s="1" t="s">
        <v>15</v>
      </c>
      <c r="D1717" s="1" t="s">
        <v>4586</v>
      </c>
      <c r="E1717" s="1" t="s">
        <v>17</v>
      </c>
      <c r="F1717" s="1" t="s">
        <v>18</v>
      </c>
      <c r="G1717" s="1" t="s">
        <v>51</v>
      </c>
      <c r="H1717">
        <v>8.7569499999999998</v>
      </c>
      <c r="I1717">
        <v>13.6471</v>
      </c>
      <c r="K1717">
        <v>0.64009400000000005</v>
      </c>
      <c r="L1717">
        <v>0.90410699999999999</v>
      </c>
      <c r="M1717">
        <v>0.1245</v>
      </c>
      <c r="N1717">
        <v>0.51544000000000001</v>
      </c>
      <c r="O1717" t="s">
        <v>20</v>
      </c>
    </row>
    <row r="1718" spans="1:15" x14ac:dyDescent="0.2">
      <c r="A1718" s="1" t="s">
        <v>4587</v>
      </c>
      <c r="B1718" s="1" t="s">
        <v>4587</v>
      </c>
      <c r="C1718" s="1" t="s">
        <v>4588</v>
      </c>
      <c r="D1718" s="1" t="s">
        <v>4589</v>
      </c>
      <c r="E1718" s="1" t="s">
        <v>17</v>
      </c>
      <c r="F1718" s="1" t="s">
        <v>18</v>
      </c>
      <c r="G1718" s="1" t="s">
        <v>19</v>
      </c>
      <c r="H1718">
        <v>4.2207000000000001E-2</v>
      </c>
      <c r="I1718">
        <v>7.6571700000000006E-2</v>
      </c>
      <c r="K1718">
        <v>0.85933000000000004</v>
      </c>
      <c r="L1718">
        <v>0</v>
      </c>
      <c r="M1718">
        <v>1</v>
      </c>
      <c r="N1718">
        <v>1</v>
      </c>
      <c r="O1718" t="s">
        <v>20</v>
      </c>
    </row>
    <row r="1719" spans="1:15" x14ac:dyDescent="0.2">
      <c r="A1719" s="1" t="s">
        <v>4590</v>
      </c>
      <c r="B1719" s="1" t="s">
        <v>4590</v>
      </c>
      <c r="C1719" s="1" t="s">
        <v>4591</v>
      </c>
      <c r="D1719" s="1" t="s">
        <v>4480</v>
      </c>
      <c r="E1719" s="1" t="s">
        <v>17</v>
      </c>
      <c r="F1719" s="1" t="s">
        <v>18</v>
      </c>
      <c r="G1719" s="1" t="s">
        <v>19</v>
      </c>
      <c r="H1719">
        <v>0.106404</v>
      </c>
      <c r="I1719">
        <v>3.3819700000000001E-2</v>
      </c>
      <c r="K1719">
        <v>-1.65361</v>
      </c>
      <c r="L1719">
        <v>0</v>
      </c>
      <c r="M1719">
        <v>1</v>
      </c>
      <c r="N1719">
        <v>1</v>
      </c>
      <c r="O1719" t="s">
        <v>20</v>
      </c>
    </row>
    <row r="1720" spans="1:15" x14ac:dyDescent="0.2">
      <c r="A1720" s="1" t="s">
        <v>4592</v>
      </c>
      <c r="B1720" s="1" t="s">
        <v>4592</v>
      </c>
      <c r="C1720" s="1" t="s">
        <v>4593</v>
      </c>
      <c r="D1720" s="1" t="s">
        <v>4594</v>
      </c>
      <c r="E1720" s="1" t="s">
        <v>17</v>
      </c>
      <c r="F1720" s="1" t="s">
        <v>18</v>
      </c>
      <c r="G1720" s="1" t="s">
        <v>51</v>
      </c>
      <c r="H1720">
        <v>3.9152200000000001</v>
      </c>
      <c r="I1720">
        <v>4.2905300000000004</v>
      </c>
      <c r="K1720">
        <v>0.13206499999999999</v>
      </c>
      <c r="L1720">
        <v>0.22992599999999999</v>
      </c>
      <c r="M1720">
        <v>0.68845000000000001</v>
      </c>
      <c r="N1720">
        <v>0.92864100000000005</v>
      </c>
      <c r="O1720" t="s">
        <v>20</v>
      </c>
    </row>
    <row r="1721" spans="1:15" x14ac:dyDescent="0.2">
      <c r="A1721" s="1" t="s">
        <v>4595</v>
      </c>
      <c r="B1721" s="1" t="s">
        <v>4595</v>
      </c>
      <c r="C1721" s="1" t="s">
        <v>4596</v>
      </c>
      <c r="D1721" s="1" t="s">
        <v>4597</v>
      </c>
      <c r="E1721" s="1" t="s">
        <v>17</v>
      </c>
      <c r="F1721" s="1" t="s">
        <v>18</v>
      </c>
      <c r="G1721" s="1" t="s">
        <v>19</v>
      </c>
      <c r="H1721">
        <v>0</v>
      </c>
      <c r="I1721">
        <v>0</v>
      </c>
      <c r="K1721">
        <v>0</v>
      </c>
      <c r="L1721">
        <v>0</v>
      </c>
      <c r="M1721">
        <v>1</v>
      </c>
      <c r="N1721">
        <v>1</v>
      </c>
      <c r="O1721" t="s">
        <v>20</v>
      </c>
    </row>
    <row r="1722" spans="1:15" x14ac:dyDescent="0.2">
      <c r="A1722" s="1" t="s">
        <v>4598</v>
      </c>
      <c r="B1722" s="1" t="s">
        <v>4598</v>
      </c>
      <c r="C1722" s="1" t="s">
        <v>4599</v>
      </c>
      <c r="D1722" s="1" t="s">
        <v>4600</v>
      </c>
      <c r="E1722" s="1" t="s">
        <v>17</v>
      </c>
      <c r="F1722" s="1" t="s">
        <v>18</v>
      </c>
      <c r="G1722" s="1" t="s">
        <v>51</v>
      </c>
      <c r="H1722">
        <v>3.2797999999999998</v>
      </c>
      <c r="I1722">
        <v>3.7451599999999998</v>
      </c>
      <c r="K1722">
        <v>0.19142300000000001</v>
      </c>
      <c r="L1722">
        <v>0.44144800000000001</v>
      </c>
      <c r="M1722">
        <v>0.42799999999999999</v>
      </c>
      <c r="N1722">
        <v>0.81903499999999996</v>
      </c>
      <c r="O1722" t="s">
        <v>20</v>
      </c>
    </row>
    <row r="1723" spans="1:15" x14ac:dyDescent="0.2">
      <c r="A1723" s="1" t="s">
        <v>4601</v>
      </c>
      <c r="B1723" s="1" t="s">
        <v>4601</v>
      </c>
      <c r="C1723" s="1" t="s">
        <v>4602</v>
      </c>
      <c r="D1723" s="1" t="s">
        <v>4603</v>
      </c>
      <c r="E1723" s="1" t="s">
        <v>17</v>
      </c>
      <c r="F1723" s="1" t="s">
        <v>18</v>
      </c>
      <c r="G1723" s="1" t="s">
        <v>19</v>
      </c>
      <c r="H1723">
        <v>8.8482199999999997E-2</v>
      </c>
      <c r="I1723">
        <v>0</v>
      </c>
      <c r="K1723" t="e">
        <f>-inf</f>
        <v>#NAME?</v>
      </c>
      <c r="L1723">
        <v>0</v>
      </c>
      <c r="M1723">
        <v>1</v>
      </c>
      <c r="N1723">
        <v>1</v>
      </c>
      <c r="O1723" t="s">
        <v>20</v>
      </c>
    </row>
    <row r="1724" spans="1:15" x14ac:dyDescent="0.2">
      <c r="A1724" s="1" t="s">
        <v>4604</v>
      </c>
      <c r="B1724" s="1" t="s">
        <v>4604</v>
      </c>
      <c r="C1724" s="1" t="s">
        <v>4605</v>
      </c>
      <c r="D1724" s="1" t="s">
        <v>4606</v>
      </c>
      <c r="E1724" s="1" t="s">
        <v>17</v>
      </c>
      <c r="F1724" s="1" t="s">
        <v>18</v>
      </c>
      <c r="G1724" s="1" t="s">
        <v>19</v>
      </c>
      <c r="H1724">
        <v>0.79259500000000005</v>
      </c>
      <c r="I1724">
        <v>0.134379</v>
      </c>
      <c r="K1724">
        <v>-2.5602800000000001</v>
      </c>
      <c r="L1724">
        <v>0</v>
      </c>
      <c r="M1724">
        <v>1</v>
      </c>
      <c r="N1724">
        <v>1</v>
      </c>
      <c r="O1724" t="s">
        <v>20</v>
      </c>
    </row>
    <row r="1725" spans="1:15" x14ac:dyDescent="0.2">
      <c r="A1725" s="1" t="s">
        <v>4607</v>
      </c>
      <c r="B1725" s="1" t="s">
        <v>4607</v>
      </c>
      <c r="C1725" s="1" t="s">
        <v>4608</v>
      </c>
      <c r="D1725" s="1" t="s">
        <v>4609</v>
      </c>
      <c r="E1725" s="1" t="s">
        <v>17</v>
      </c>
      <c r="F1725" s="1" t="s">
        <v>18</v>
      </c>
      <c r="G1725" s="1" t="s">
        <v>19</v>
      </c>
      <c r="H1725">
        <v>0</v>
      </c>
      <c r="I1725">
        <v>0</v>
      </c>
      <c r="K1725">
        <v>0</v>
      </c>
      <c r="L1725">
        <v>0</v>
      </c>
      <c r="M1725">
        <v>1</v>
      </c>
      <c r="N1725">
        <v>1</v>
      </c>
      <c r="O1725" t="s">
        <v>20</v>
      </c>
    </row>
    <row r="1726" spans="1:15" x14ac:dyDescent="0.2">
      <c r="A1726" s="1" t="s">
        <v>4610</v>
      </c>
      <c r="B1726" s="1" t="s">
        <v>4610</v>
      </c>
      <c r="C1726" s="1" t="s">
        <v>4611</v>
      </c>
      <c r="D1726" s="1" t="s">
        <v>4597</v>
      </c>
      <c r="E1726" s="1" t="s">
        <v>17</v>
      </c>
      <c r="F1726" s="1" t="s">
        <v>18</v>
      </c>
      <c r="G1726" s="1" t="s">
        <v>19</v>
      </c>
      <c r="H1726">
        <v>0</v>
      </c>
      <c r="I1726">
        <v>0</v>
      </c>
      <c r="K1726">
        <v>0</v>
      </c>
      <c r="L1726">
        <v>0</v>
      </c>
      <c r="M1726">
        <v>1</v>
      </c>
      <c r="N1726">
        <v>1</v>
      </c>
      <c r="O1726" t="s">
        <v>20</v>
      </c>
    </row>
    <row r="1727" spans="1:15" x14ac:dyDescent="0.2">
      <c r="A1727" s="1" t="s">
        <v>4612</v>
      </c>
      <c r="B1727" s="1" t="s">
        <v>4612</v>
      </c>
      <c r="C1727" s="1" t="s">
        <v>4613</v>
      </c>
      <c r="D1727" s="1" t="s">
        <v>4614</v>
      </c>
      <c r="E1727" s="1" t="s">
        <v>17</v>
      </c>
      <c r="F1727" s="1" t="s">
        <v>18</v>
      </c>
      <c r="G1727" s="1" t="s">
        <v>19</v>
      </c>
      <c r="H1727">
        <v>1.0014400000000001</v>
      </c>
      <c r="I1727">
        <v>0.34410800000000002</v>
      </c>
      <c r="K1727">
        <v>-1.54114</v>
      </c>
      <c r="L1727">
        <v>0</v>
      </c>
      <c r="M1727">
        <v>1</v>
      </c>
      <c r="N1727">
        <v>1</v>
      </c>
      <c r="O1727" t="s">
        <v>20</v>
      </c>
    </row>
    <row r="1728" spans="1:15" x14ac:dyDescent="0.2">
      <c r="A1728" s="1" t="s">
        <v>4615</v>
      </c>
      <c r="B1728" s="1" t="s">
        <v>4615</v>
      </c>
      <c r="C1728" s="1" t="s">
        <v>4616</v>
      </c>
      <c r="D1728" s="1" t="s">
        <v>4617</v>
      </c>
      <c r="E1728" s="1" t="s">
        <v>17</v>
      </c>
      <c r="F1728" s="1" t="s">
        <v>18</v>
      </c>
      <c r="G1728" s="1" t="s">
        <v>19</v>
      </c>
      <c r="H1728">
        <v>0</v>
      </c>
      <c r="I1728">
        <v>0</v>
      </c>
      <c r="K1728">
        <v>0</v>
      </c>
      <c r="L1728">
        <v>0</v>
      </c>
      <c r="M1728">
        <v>1</v>
      </c>
      <c r="N1728">
        <v>1</v>
      </c>
      <c r="O1728" t="s">
        <v>20</v>
      </c>
    </row>
    <row r="1729" spans="1:15" x14ac:dyDescent="0.2">
      <c r="A1729" s="1" t="s">
        <v>4618</v>
      </c>
      <c r="B1729" s="1" t="s">
        <v>4618</v>
      </c>
      <c r="C1729" s="1" t="s">
        <v>4619</v>
      </c>
      <c r="D1729" s="1" t="s">
        <v>4504</v>
      </c>
      <c r="E1729" s="1" t="s">
        <v>17</v>
      </c>
      <c r="F1729" s="1" t="s">
        <v>18</v>
      </c>
      <c r="G1729" s="1" t="s">
        <v>51</v>
      </c>
      <c r="H1729">
        <v>20.873999999999999</v>
      </c>
      <c r="I1729">
        <v>18.384399999999999</v>
      </c>
      <c r="K1729">
        <v>-0.183223</v>
      </c>
      <c r="L1729">
        <v>-0.31065300000000001</v>
      </c>
      <c r="M1729">
        <v>0.59209999999999996</v>
      </c>
      <c r="N1729">
        <v>0.89636899999999997</v>
      </c>
      <c r="O1729" t="s">
        <v>20</v>
      </c>
    </row>
    <row r="1730" spans="1:15" x14ac:dyDescent="0.2">
      <c r="A1730" s="1" t="s">
        <v>4620</v>
      </c>
      <c r="B1730" s="1" t="s">
        <v>4620</v>
      </c>
      <c r="C1730" s="1" t="s">
        <v>4621</v>
      </c>
      <c r="D1730" s="1" t="s">
        <v>4622</v>
      </c>
      <c r="E1730" s="1" t="s">
        <v>17</v>
      </c>
      <c r="F1730" s="1" t="s">
        <v>18</v>
      </c>
      <c r="G1730" s="1" t="s">
        <v>51</v>
      </c>
      <c r="H1730">
        <v>14.3009</v>
      </c>
      <c r="I1730">
        <v>13.8178</v>
      </c>
      <c r="K1730">
        <v>-4.9582099999999997E-2</v>
      </c>
      <c r="L1730">
        <v>-0.121989</v>
      </c>
      <c r="M1730">
        <v>0.83345000000000002</v>
      </c>
      <c r="N1730">
        <v>0.96472500000000005</v>
      </c>
      <c r="O1730" t="s">
        <v>20</v>
      </c>
    </row>
    <row r="1731" spans="1:15" x14ac:dyDescent="0.2">
      <c r="A1731" s="1" t="s">
        <v>4623</v>
      </c>
      <c r="B1731" s="1" t="s">
        <v>4623</v>
      </c>
      <c r="C1731" s="1" t="s">
        <v>4624</v>
      </c>
      <c r="D1731" s="1" t="s">
        <v>4625</v>
      </c>
      <c r="E1731" s="1" t="s">
        <v>17</v>
      </c>
      <c r="F1731" s="1" t="s">
        <v>18</v>
      </c>
      <c r="G1731" s="1" t="s">
        <v>51</v>
      </c>
      <c r="H1731">
        <v>9.0156799999999997</v>
      </c>
      <c r="I1731">
        <v>8.9605300000000003</v>
      </c>
      <c r="K1731">
        <v>-8.8530399999999995E-3</v>
      </c>
      <c r="L1731">
        <v>-2.0120800000000001E-2</v>
      </c>
      <c r="M1731">
        <v>0.97184999999999999</v>
      </c>
      <c r="N1731">
        <v>0.99109599999999998</v>
      </c>
      <c r="O1731" t="s">
        <v>20</v>
      </c>
    </row>
    <row r="1732" spans="1:15" x14ac:dyDescent="0.2">
      <c r="A1732" s="1" t="s">
        <v>4626</v>
      </c>
      <c r="B1732" s="1" t="s">
        <v>4626</v>
      </c>
      <c r="C1732" s="1" t="s">
        <v>15</v>
      </c>
      <c r="D1732" s="1" t="s">
        <v>4627</v>
      </c>
      <c r="E1732" s="1" t="s">
        <v>17</v>
      </c>
      <c r="F1732" s="1" t="s">
        <v>18</v>
      </c>
      <c r="G1732" s="1" t="s">
        <v>19</v>
      </c>
      <c r="H1732">
        <v>0.98714100000000005</v>
      </c>
      <c r="I1732">
        <v>1.1552100000000001</v>
      </c>
      <c r="K1732">
        <v>0.226822</v>
      </c>
      <c r="L1732">
        <v>0</v>
      </c>
      <c r="M1732">
        <v>1</v>
      </c>
      <c r="N1732">
        <v>1</v>
      </c>
      <c r="O1732" t="s">
        <v>20</v>
      </c>
    </row>
    <row r="1733" spans="1:15" x14ac:dyDescent="0.2">
      <c r="A1733" s="1" t="s">
        <v>4628</v>
      </c>
      <c r="B1733" s="1" t="s">
        <v>4628</v>
      </c>
      <c r="C1733" s="1" t="s">
        <v>4629</v>
      </c>
      <c r="D1733" s="1" t="s">
        <v>4630</v>
      </c>
      <c r="E1733" s="1" t="s">
        <v>17</v>
      </c>
      <c r="F1733" s="1" t="s">
        <v>18</v>
      </c>
      <c r="G1733" s="1" t="s">
        <v>51</v>
      </c>
      <c r="H1733">
        <v>11.757099999999999</v>
      </c>
      <c r="I1733">
        <v>14.6645</v>
      </c>
      <c r="K1733">
        <v>0.31879400000000002</v>
      </c>
      <c r="L1733">
        <v>0.88256599999999996</v>
      </c>
      <c r="M1733">
        <v>0.11975</v>
      </c>
      <c r="N1733">
        <v>0.51049100000000003</v>
      </c>
      <c r="O1733" t="s">
        <v>20</v>
      </c>
    </row>
    <row r="1734" spans="1:15" x14ac:dyDescent="0.2">
      <c r="A1734" s="1" t="s">
        <v>4631</v>
      </c>
      <c r="B1734" s="1" t="s">
        <v>4631</v>
      </c>
      <c r="C1734" s="1" t="s">
        <v>4632</v>
      </c>
      <c r="D1734" s="1" t="s">
        <v>4633</v>
      </c>
      <c r="E1734" s="1" t="s">
        <v>17</v>
      </c>
      <c r="F1734" s="1" t="s">
        <v>18</v>
      </c>
      <c r="G1734" s="1" t="s">
        <v>19</v>
      </c>
      <c r="H1734">
        <v>0</v>
      </c>
      <c r="I1734">
        <v>0</v>
      </c>
      <c r="K1734">
        <v>0</v>
      </c>
      <c r="L1734">
        <v>0</v>
      </c>
      <c r="M1734">
        <v>1</v>
      </c>
      <c r="N1734">
        <v>1</v>
      </c>
      <c r="O1734" t="s">
        <v>20</v>
      </c>
    </row>
    <row r="1735" spans="1:15" x14ac:dyDescent="0.2">
      <c r="A1735" s="1" t="s">
        <v>4634</v>
      </c>
      <c r="B1735" s="1" t="s">
        <v>4634</v>
      </c>
      <c r="C1735" s="1" t="s">
        <v>4635</v>
      </c>
      <c r="D1735" s="1" t="s">
        <v>4636</v>
      </c>
      <c r="E1735" s="1" t="s">
        <v>17</v>
      </c>
      <c r="F1735" s="1" t="s">
        <v>18</v>
      </c>
      <c r="G1735" s="1" t="s">
        <v>19</v>
      </c>
      <c r="H1735">
        <v>0</v>
      </c>
      <c r="I1735">
        <v>0</v>
      </c>
      <c r="K1735">
        <v>0</v>
      </c>
      <c r="L1735">
        <v>0</v>
      </c>
      <c r="M1735">
        <v>1</v>
      </c>
      <c r="N1735">
        <v>1</v>
      </c>
      <c r="O1735" t="s">
        <v>20</v>
      </c>
    </row>
    <row r="1736" spans="1:15" x14ac:dyDescent="0.2">
      <c r="A1736" s="1" t="s">
        <v>4637</v>
      </c>
      <c r="B1736" s="1" t="s">
        <v>4637</v>
      </c>
      <c r="C1736" s="1" t="s">
        <v>4638</v>
      </c>
      <c r="D1736" s="1" t="s">
        <v>4606</v>
      </c>
      <c r="E1736" s="1" t="s">
        <v>17</v>
      </c>
      <c r="F1736" s="1" t="s">
        <v>18</v>
      </c>
      <c r="G1736" s="1" t="s">
        <v>19</v>
      </c>
      <c r="H1736">
        <v>3.09012E-2</v>
      </c>
      <c r="I1736">
        <v>0</v>
      </c>
      <c r="K1736" t="e">
        <f>-inf</f>
        <v>#NAME?</v>
      </c>
      <c r="L1736">
        <v>0</v>
      </c>
      <c r="M1736">
        <v>1</v>
      </c>
      <c r="N1736">
        <v>1</v>
      </c>
      <c r="O1736" t="s">
        <v>20</v>
      </c>
    </row>
    <row r="1737" spans="1:15" x14ac:dyDescent="0.2">
      <c r="A1737" s="1" t="s">
        <v>4639</v>
      </c>
      <c r="B1737" s="1" t="s">
        <v>4639</v>
      </c>
      <c r="C1737" s="1" t="s">
        <v>4640</v>
      </c>
      <c r="D1737" s="1" t="s">
        <v>4504</v>
      </c>
      <c r="E1737" s="1" t="s">
        <v>17</v>
      </c>
      <c r="F1737" s="1" t="s">
        <v>18</v>
      </c>
      <c r="G1737" s="1" t="s">
        <v>51</v>
      </c>
      <c r="H1737">
        <v>53.039700000000003</v>
      </c>
      <c r="I1737">
        <v>41.564300000000003</v>
      </c>
      <c r="K1737">
        <v>-0.35172999999999999</v>
      </c>
      <c r="L1737">
        <v>-0.94341699999999995</v>
      </c>
      <c r="M1737">
        <v>0.10050000000000001</v>
      </c>
      <c r="N1737">
        <v>0.47784700000000002</v>
      </c>
      <c r="O1737" t="s">
        <v>20</v>
      </c>
    </row>
    <row r="1738" spans="1:15" x14ac:dyDescent="0.2">
      <c r="A1738" s="1" t="s">
        <v>4641</v>
      </c>
      <c r="B1738" s="1" t="s">
        <v>4641</v>
      </c>
      <c r="C1738" s="1" t="s">
        <v>4642</v>
      </c>
      <c r="D1738" s="1" t="s">
        <v>4643</v>
      </c>
      <c r="E1738" s="1" t="s">
        <v>17</v>
      </c>
      <c r="F1738" s="1" t="s">
        <v>18</v>
      </c>
      <c r="G1738" s="1" t="s">
        <v>51</v>
      </c>
      <c r="H1738">
        <v>7.0721499999999997</v>
      </c>
      <c r="I1738">
        <v>8.3244600000000002</v>
      </c>
      <c r="K1738">
        <v>0.235207</v>
      </c>
      <c r="L1738">
        <v>0.352607</v>
      </c>
      <c r="M1738">
        <v>0.53359999999999996</v>
      </c>
      <c r="N1738">
        <v>0.86901799999999996</v>
      </c>
      <c r="O1738" t="s">
        <v>20</v>
      </c>
    </row>
    <row r="1739" spans="1:15" x14ac:dyDescent="0.2">
      <c r="A1739" s="1" t="s">
        <v>4644</v>
      </c>
      <c r="B1739" s="1" t="s">
        <v>4644</v>
      </c>
      <c r="C1739" s="1" t="s">
        <v>4645</v>
      </c>
      <c r="D1739" s="1" t="s">
        <v>4646</v>
      </c>
      <c r="E1739" s="1" t="s">
        <v>17</v>
      </c>
      <c r="F1739" s="1" t="s">
        <v>18</v>
      </c>
      <c r="G1739" s="1" t="s">
        <v>19</v>
      </c>
      <c r="H1739">
        <v>0.145985</v>
      </c>
      <c r="I1739">
        <v>4.4946100000000003E-2</v>
      </c>
      <c r="K1739">
        <v>-1.6995499999999999</v>
      </c>
      <c r="L1739">
        <v>0</v>
      </c>
      <c r="M1739">
        <v>1</v>
      </c>
      <c r="N1739">
        <v>1</v>
      </c>
      <c r="O1739" t="s">
        <v>20</v>
      </c>
    </row>
    <row r="1740" spans="1:15" x14ac:dyDescent="0.2">
      <c r="A1740" s="1" t="s">
        <v>4647</v>
      </c>
      <c r="B1740" s="1" t="s">
        <v>4647</v>
      </c>
      <c r="C1740" s="1" t="s">
        <v>4648</v>
      </c>
      <c r="D1740" s="1" t="s">
        <v>4649</v>
      </c>
      <c r="E1740" s="1" t="s">
        <v>17</v>
      </c>
      <c r="F1740" s="1" t="s">
        <v>18</v>
      </c>
      <c r="G1740" s="1" t="s">
        <v>19</v>
      </c>
      <c r="H1740">
        <v>0.25954700000000003</v>
      </c>
      <c r="I1740">
        <v>8.9346700000000001E-2</v>
      </c>
      <c r="K1740">
        <v>-1.53851</v>
      </c>
      <c r="L1740">
        <v>0</v>
      </c>
      <c r="M1740">
        <v>1</v>
      </c>
      <c r="N1740">
        <v>1</v>
      </c>
      <c r="O1740" t="s">
        <v>20</v>
      </c>
    </row>
    <row r="1741" spans="1:15" x14ac:dyDescent="0.2">
      <c r="A1741" s="1" t="s">
        <v>4650</v>
      </c>
      <c r="B1741" s="1" t="s">
        <v>4650</v>
      </c>
      <c r="C1741" s="1" t="s">
        <v>4651</v>
      </c>
      <c r="D1741" s="1" t="s">
        <v>4652</v>
      </c>
      <c r="E1741" s="1" t="s">
        <v>17</v>
      </c>
      <c r="F1741" s="1" t="s">
        <v>18</v>
      </c>
      <c r="G1741" s="1" t="s">
        <v>19</v>
      </c>
      <c r="H1741">
        <v>0.127356</v>
      </c>
      <c r="I1741">
        <v>4.9480299999999998E-2</v>
      </c>
      <c r="K1741">
        <v>-1.3639399999999999</v>
      </c>
      <c r="L1741">
        <v>0</v>
      </c>
      <c r="M1741">
        <v>1</v>
      </c>
      <c r="N1741">
        <v>1</v>
      </c>
      <c r="O1741" t="s">
        <v>20</v>
      </c>
    </row>
    <row r="1742" spans="1:15" x14ac:dyDescent="0.2">
      <c r="A1742" s="1" t="s">
        <v>4653</v>
      </c>
      <c r="B1742" s="1" t="s">
        <v>4653</v>
      </c>
      <c r="C1742" s="1" t="s">
        <v>4654</v>
      </c>
      <c r="D1742" s="1" t="s">
        <v>4655</v>
      </c>
      <c r="E1742" s="1" t="s">
        <v>17</v>
      </c>
      <c r="F1742" s="1" t="s">
        <v>18</v>
      </c>
      <c r="G1742" s="1" t="s">
        <v>51</v>
      </c>
      <c r="H1742">
        <v>14.8127</v>
      </c>
      <c r="I1742">
        <v>14.0548</v>
      </c>
      <c r="K1742">
        <v>-7.5771199999999997E-2</v>
      </c>
      <c r="L1742">
        <v>-0.13969200000000001</v>
      </c>
      <c r="M1742">
        <v>0.80789999999999995</v>
      </c>
      <c r="N1742">
        <v>0.95762599999999998</v>
      </c>
      <c r="O1742" t="s">
        <v>20</v>
      </c>
    </row>
    <row r="1743" spans="1:15" x14ac:dyDescent="0.2">
      <c r="A1743" s="1" t="s">
        <v>4656</v>
      </c>
      <c r="B1743" s="1" t="s">
        <v>4656</v>
      </c>
      <c r="C1743" s="1" t="s">
        <v>4657</v>
      </c>
      <c r="D1743" s="1" t="s">
        <v>4658</v>
      </c>
      <c r="E1743" s="1" t="s">
        <v>17</v>
      </c>
      <c r="F1743" s="1" t="s">
        <v>18</v>
      </c>
      <c r="G1743" s="1" t="s">
        <v>19</v>
      </c>
      <c r="H1743">
        <v>1.18726</v>
      </c>
      <c r="I1743">
        <v>1.7115</v>
      </c>
      <c r="K1743">
        <v>0.52762200000000004</v>
      </c>
      <c r="L1743">
        <v>0</v>
      </c>
      <c r="M1743">
        <v>1</v>
      </c>
      <c r="N1743">
        <v>1</v>
      </c>
      <c r="O1743" t="s">
        <v>20</v>
      </c>
    </row>
    <row r="1744" spans="1:15" x14ac:dyDescent="0.2">
      <c r="A1744" s="1" t="s">
        <v>4659</v>
      </c>
      <c r="B1744" s="1" t="s">
        <v>4659</v>
      </c>
      <c r="C1744" s="1" t="s">
        <v>4660</v>
      </c>
      <c r="D1744" s="1" t="s">
        <v>4661</v>
      </c>
      <c r="E1744" s="1" t="s">
        <v>17</v>
      </c>
      <c r="F1744" s="1" t="s">
        <v>18</v>
      </c>
      <c r="G1744" s="1" t="s">
        <v>19</v>
      </c>
      <c r="H1744">
        <v>1.96296</v>
      </c>
      <c r="I1744">
        <v>2.0804999999999998</v>
      </c>
      <c r="K1744">
        <v>8.3899000000000001E-2</v>
      </c>
      <c r="L1744">
        <v>0</v>
      </c>
      <c r="M1744">
        <v>1</v>
      </c>
      <c r="N1744">
        <v>1</v>
      </c>
      <c r="O1744" t="s">
        <v>20</v>
      </c>
    </row>
    <row r="1745" spans="1:15" x14ac:dyDescent="0.2">
      <c r="A1745" s="1" t="s">
        <v>4662</v>
      </c>
      <c r="B1745" s="1" t="s">
        <v>4662</v>
      </c>
      <c r="C1745" s="1" t="s">
        <v>4663</v>
      </c>
      <c r="D1745" s="1" t="s">
        <v>4664</v>
      </c>
      <c r="E1745" s="1" t="s">
        <v>17</v>
      </c>
      <c r="F1745" s="1" t="s">
        <v>18</v>
      </c>
      <c r="G1745" s="1" t="s">
        <v>19</v>
      </c>
      <c r="H1745">
        <v>3.52091E-2</v>
      </c>
      <c r="I1745">
        <v>0</v>
      </c>
      <c r="K1745" t="e">
        <f>-inf</f>
        <v>#NAME?</v>
      </c>
      <c r="L1745">
        <v>0</v>
      </c>
      <c r="M1745">
        <v>1</v>
      </c>
      <c r="N1745">
        <v>1</v>
      </c>
      <c r="O1745" t="s">
        <v>20</v>
      </c>
    </row>
    <row r="1746" spans="1:15" x14ac:dyDescent="0.2">
      <c r="A1746" s="1" t="s">
        <v>4665</v>
      </c>
      <c r="B1746" s="1" t="s">
        <v>4665</v>
      </c>
      <c r="C1746" s="1" t="s">
        <v>4666</v>
      </c>
      <c r="D1746" s="1" t="s">
        <v>4667</v>
      </c>
      <c r="E1746" s="1" t="s">
        <v>17</v>
      </c>
      <c r="F1746" s="1" t="s">
        <v>18</v>
      </c>
      <c r="G1746" s="1" t="s">
        <v>19</v>
      </c>
      <c r="H1746">
        <v>0</v>
      </c>
      <c r="I1746">
        <v>0</v>
      </c>
      <c r="K1746">
        <v>0</v>
      </c>
      <c r="L1746">
        <v>0</v>
      </c>
      <c r="M1746">
        <v>1</v>
      </c>
      <c r="N1746">
        <v>1</v>
      </c>
      <c r="O1746" t="s">
        <v>20</v>
      </c>
    </row>
    <row r="1747" spans="1:15" x14ac:dyDescent="0.2">
      <c r="A1747" s="1" t="s">
        <v>4668</v>
      </c>
      <c r="B1747" s="1" t="s">
        <v>4668</v>
      </c>
      <c r="C1747" s="1" t="s">
        <v>4669</v>
      </c>
      <c r="D1747" s="1" t="s">
        <v>4670</v>
      </c>
      <c r="E1747" s="1" t="s">
        <v>17</v>
      </c>
      <c r="F1747" s="1" t="s">
        <v>18</v>
      </c>
      <c r="G1747" s="1" t="s">
        <v>19</v>
      </c>
      <c r="H1747">
        <v>4.1108499999999999E-2</v>
      </c>
      <c r="I1747">
        <v>0</v>
      </c>
      <c r="K1747" t="e">
        <f>-inf</f>
        <v>#NAME?</v>
      </c>
      <c r="L1747">
        <v>0</v>
      </c>
      <c r="M1747">
        <v>1</v>
      </c>
      <c r="N1747">
        <v>1</v>
      </c>
      <c r="O1747" t="s">
        <v>20</v>
      </c>
    </row>
    <row r="1748" spans="1:15" x14ac:dyDescent="0.2">
      <c r="A1748" s="1" t="s">
        <v>4671</v>
      </c>
      <c r="B1748" s="1" t="s">
        <v>4671</v>
      </c>
      <c r="C1748" s="1" t="s">
        <v>4672</v>
      </c>
      <c r="D1748" s="1" t="s">
        <v>4673</v>
      </c>
      <c r="E1748" s="1" t="s">
        <v>17</v>
      </c>
      <c r="F1748" s="1" t="s">
        <v>18</v>
      </c>
      <c r="G1748" s="1" t="s">
        <v>51</v>
      </c>
      <c r="H1748">
        <v>8.2340999999999998</v>
      </c>
      <c r="I1748">
        <v>6.0885400000000001</v>
      </c>
      <c r="K1748">
        <v>-0.43551400000000001</v>
      </c>
      <c r="L1748">
        <v>-0.97671699999999995</v>
      </c>
      <c r="M1748">
        <v>9.01E-2</v>
      </c>
      <c r="N1748">
        <v>0.44503700000000002</v>
      </c>
      <c r="O1748" t="s">
        <v>20</v>
      </c>
    </row>
    <row r="1749" spans="1:15" x14ac:dyDescent="0.2">
      <c r="A1749" s="1" t="s">
        <v>4674</v>
      </c>
      <c r="B1749" s="1" t="s">
        <v>4674</v>
      </c>
      <c r="C1749" s="1" t="s">
        <v>4675</v>
      </c>
      <c r="D1749" s="1" t="s">
        <v>4676</v>
      </c>
      <c r="E1749" s="1" t="s">
        <v>17</v>
      </c>
      <c r="F1749" s="1" t="s">
        <v>18</v>
      </c>
      <c r="G1749" s="1" t="s">
        <v>19</v>
      </c>
      <c r="H1749">
        <v>2.0059</v>
      </c>
      <c r="I1749">
        <v>2.2937799999999999</v>
      </c>
      <c r="K1749">
        <v>0.19348099999999999</v>
      </c>
      <c r="L1749">
        <v>0</v>
      </c>
      <c r="M1749">
        <v>1</v>
      </c>
      <c r="N1749">
        <v>1</v>
      </c>
      <c r="O1749" t="s">
        <v>20</v>
      </c>
    </row>
    <row r="1750" spans="1:15" x14ac:dyDescent="0.2">
      <c r="A1750" s="1" t="s">
        <v>4677</v>
      </c>
      <c r="B1750" s="1" t="s">
        <v>4677</v>
      </c>
      <c r="C1750" s="1" t="s">
        <v>4678</v>
      </c>
      <c r="D1750" s="1" t="s">
        <v>4679</v>
      </c>
      <c r="E1750" s="1" t="s">
        <v>17</v>
      </c>
      <c r="F1750" s="1" t="s">
        <v>18</v>
      </c>
      <c r="G1750" s="1" t="s">
        <v>51</v>
      </c>
      <c r="H1750">
        <v>40.116100000000003</v>
      </c>
      <c r="I1750">
        <v>39.615299999999998</v>
      </c>
      <c r="K1750">
        <v>-1.8122300000000001E-2</v>
      </c>
      <c r="L1750">
        <v>-5.9298799999999999E-2</v>
      </c>
      <c r="M1750">
        <v>0.91959999999999997</v>
      </c>
      <c r="N1750">
        <v>0.98168999999999995</v>
      </c>
      <c r="O1750" t="s">
        <v>20</v>
      </c>
    </row>
    <row r="1751" spans="1:15" x14ac:dyDescent="0.2">
      <c r="A1751" s="1" t="s">
        <v>4680</v>
      </c>
      <c r="B1751" s="1" t="s">
        <v>4680</v>
      </c>
      <c r="C1751" s="1" t="s">
        <v>15</v>
      </c>
      <c r="D1751" s="1" t="s">
        <v>4681</v>
      </c>
      <c r="E1751" s="1" t="s">
        <v>17</v>
      </c>
      <c r="F1751" s="1" t="s">
        <v>18</v>
      </c>
      <c r="G1751" s="1" t="s">
        <v>19</v>
      </c>
      <c r="H1751">
        <v>0</v>
      </c>
      <c r="I1751">
        <v>0</v>
      </c>
      <c r="K1751">
        <v>0</v>
      </c>
      <c r="L1751">
        <v>0</v>
      </c>
      <c r="M1751">
        <v>1</v>
      </c>
      <c r="N1751">
        <v>1</v>
      </c>
      <c r="O1751" t="s">
        <v>20</v>
      </c>
    </row>
    <row r="1752" spans="1:15" x14ac:dyDescent="0.2">
      <c r="A1752" s="1" t="s">
        <v>4682</v>
      </c>
      <c r="B1752" s="1" t="s">
        <v>4682</v>
      </c>
      <c r="C1752" s="1" t="s">
        <v>4683</v>
      </c>
      <c r="D1752" s="1" t="s">
        <v>4684</v>
      </c>
      <c r="E1752" s="1" t="s">
        <v>17</v>
      </c>
      <c r="F1752" s="1" t="s">
        <v>18</v>
      </c>
      <c r="G1752" s="1" t="s">
        <v>51</v>
      </c>
      <c r="H1752">
        <v>8.9540799999999994</v>
      </c>
      <c r="I1752">
        <v>9.9851700000000001</v>
      </c>
      <c r="K1752">
        <v>0.15724099999999999</v>
      </c>
      <c r="L1752">
        <v>0.37633800000000001</v>
      </c>
      <c r="M1752">
        <v>0.50739999999999996</v>
      </c>
      <c r="N1752">
        <v>0.858101</v>
      </c>
      <c r="O1752" t="s">
        <v>20</v>
      </c>
    </row>
    <row r="1753" spans="1:15" x14ac:dyDescent="0.2">
      <c r="A1753" s="1" t="s">
        <v>4685</v>
      </c>
      <c r="B1753" s="1" t="s">
        <v>4685</v>
      </c>
      <c r="C1753" s="1" t="s">
        <v>4686</v>
      </c>
      <c r="D1753" s="1" t="s">
        <v>4687</v>
      </c>
      <c r="E1753" s="1" t="s">
        <v>17</v>
      </c>
      <c r="F1753" s="1" t="s">
        <v>18</v>
      </c>
      <c r="G1753" s="1" t="s">
        <v>51</v>
      </c>
      <c r="H1753">
        <v>42.647300000000001</v>
      </c>
      <c r="I1753">
        <v>23.946200000000001</v>
      </c>
      <c r="J1753">
        <f>(H1753+I1753)</f>
        <v>66.593500000000006</v>
      </c>
      <c r="K1753">
        <v>-0.83265599999999995</v>
      </c>
      <c r="L1753">
        <v>-2.6876199999999999</v>
      </c>
      <c r="M1753" s="2">
        <v>5.0000000000000002E-5</v>
      </c>
      <c r="N1753">
        <v>2.2548899999999998E-3</v>
      </c>
      <c r="O1753" t="s">
        <v>224</v>
      </c>
    </row>
    <row r="1754" spans="1:15" x14ac:dyDescent="0.2">
      <c r="A1754" s="1" t="s">
        <v>4688</v>
      </c>
      <c r="B1754" s="1" t="s">
        <v>4688</v>
      </c>
      <c r="C1754" s="1" t="s">
        <v>4689</v>
      </c>
      <c r="D1754" s="1" t="s">
        <v>4690</v>
      </c>
      <c r="E1754" s="1" t="s">
        <v>17</v>
      </c>
      <c r="F1754" s="1" t="s">
        <v>18</v>
      </c>
      <c r="G1754" s="1" t="s">
        <v>51</v>
      </c>
      <c r="H1754">
        <v>5.0705600000000004</v>
      </c>
      <c r="I1754">
        <v>3.9397600000000002</v>
      </c>
      <c r="K1754">
        <v>-0.364039</v>
      </c>
      <c r="L1754">
        <v>-0.66711299999999996</v>
      </c>
      <c r="M1754">
        <v>0.23330000000000001</v>
      </c>
      <c r="N1754">
        <v>0.66193599999999997</v>
      </c>
      <c r="O1754" t="s">
        <v>20</v>
      </c>
    </row>
    <row r="1755" spans="1:15" x14ac:dyDescent="0.2">
      <c r="A1755" s="1" t="s">
        <v>4691</v>
      </c>
      <c r="B1755" s="1" t="s">
        <v>4691</v>
      </c>
      <c r="C1755" s="1" t="s">
        <v>4692</v>
      </c>
      <c r="D1755" s="1" t="s">
        <v>4693</v>
      </c>
      <c r="E1755" s="1" t="s">
        <v>17</v>
      </c>
      <c r="F1755" s="1" t="s">
        <v>18</v>
      </c>
      <c r="G1755" s="1" t="s">
        <v>19</v>
      </c>
      <c r="H1755">
        <v>0</v>
      </c>
      <c r="I1755">
        <v>0</v>
      </c>
      <c r="K1755">
        <v>0</v>
      </c>
      <c r="L1755">
        <v>0</v>
      </c>
      <c r="M1755">
        <v>1</v>
      </c>
      <c r="N1755">
        <v>1</v>
      </c>
      <c r="O1755" t="s">
        <v>20</v>
      </c>
    </row>
    <row r="1756" spans="1:15" x14ac:dyDescent="0.2">
      <c r="A1756" s="1" t="s">
        <v>4694</v>
      </c>
      <c r="B1756" s="1" t="s">
        <v>4694</v>
      </c>
      <c r="C1756" s="1" t="s">
        <v>4695</v>
      </c>
      <c r="D1756" s="1" t="s">
        <v>4696</v>
      </c>
      <c r="E1756" s="1" t="s">
        <v>17</v>
      </c>
      <c r="F1756" s="1" t="s">
        <v>18</v>
      </c>
      <c r="G1756" s="1" t="s">
        <v>19</v>
      </c>
      <c r="H1756">
        <v>1.1845100000000001E-2</v>
      </c>
      <c r="I1756">
        <v>0</v>
      </c>
      <c r="K1756" t="e">
        <f>-inf</f>
        <v>#NAME?</v>
      </c>
      <c r="L1756">
        <v>0</v>
      </c>
      <c r="M1756">
        <v>1</v>
      </c>
      <c r="N1756">
        <v>1</v>
      </c>
      <c r="O1756" t="s">
        <v>20</v>
      </c>
    </row>
    <row r="1757" spans="1:15" x14ac:dyDescent="0.2">
      <c r="A1757" s="1" t="s">
        <v>4697</v>
      </c>
      <c r="B1757" s="1" t="s">
        <v>4697</v>
      </c>
      <c r="C1757" s="1" t="s">
        <v>4698</v>
      </c>
      <c r="D1757" s="1" t="s">
        <v>4687</v>
      </c>
      <c r="E1757" s="1" t="s">
        <v>17</v>
      </c>
      <c r="F1757" s="1" t="s">
        <v>18</v>
      </c>
      <c r="G1757" s="1" t="s">
        <v>19</v>
      </c>
      <c r="H1757">
        <v>0.18993199999999999</v>
      </c>
      <c r="I1757">
        <v>0</v>
      </c>
      <c r="K1757" t="e">
        <f>-inf</f>
        <v>#NAME?</v>
      </c>
      <c r="L1757">
        <v>0</v>
      </c>
      <c r="M1757">
        <v>1</v>
      </c>
      <c r="N1757">
        <v>1</v>
      </c>
      <c r="O1757" t="s">
        <v>20</v>
      </c>
    </row>
    <row r="1758" spans="1:15" x14ac:dyDescent="0.2">
      <c r="A1758" s="1" t="s">
        <v>4699</v>
      </c>
      <c r="B1758" s="1" t="s">
        <v>4699</v>
      </c>
      <c r="C1758" s="1" t="s">
        <v>4700</v>
      </c>
      <c r="D1758" s="1" t="s">
        <v>4673</v>
      </c>
      <c r="E1758" s="1" t="s">
        <v>17</v>
      </c>
      <c r="F1758" s="1" t="s">
        <v>18</v>
      </c>
      <c r="G1758" s="1" t="s">
        <v>51</v>
      </c>
      <c r="H1758">
        <v>4.8078000000000003</v>
      </c>
      <c r="I1758">
        <v>3.7617600000000002</v>
      </c>
      <c r="K1758">
        <v>-0.35396899999999998</v>
      </c>
      <c r="L1758">
        <v>-0.46760200000000002</v>
      </c>
      <c r="M1758">
        <v>0.40639999999999998</v>
      </c>
      <c r="N1758">
        <v>0.80871899999999997</v>
      </c>
      <c r="O1758" t="s">
        <v>20</v>
      </c>
    </row>
    <row r="1759" spans="1:15" x14ac:dyDescent="0.2">
      <c r="A1759" s="1" t="s">
        <v>4701</v>
      </c>
      <c r="B1759" s="1" t="s">
        <v>4701</v>
      </c>
      <c r="C1759" s="1" t="s">
        <v>15</v>
      </c>
      <c r="D1759" s="1" t="s">
        <v>4702</v>
      </c>
      <c r="E1759" s="1" t="s">
        <v>17</v>
      </c>
      <c r="F1759" s="1" t="s">
        <v>18</v>
      </c>
      <c r="G1759" s="1" t="s">
        <v>51</v>
      </c>
      <c r="H1759">
        <v>8.7351799999999997</v>
      </c>
      <c r="I1759">
        <v>9.6086399999999994</v>
      </c>
      <c r="K1759">
        <v>0.13749400000000001</v>
      </c>
      <c r="L1759">
        <v>0.202262</v>
      </c>
      <c r="M1759">
        <v>0.72089999999999999</v>
      </c>
      <c r="N1759">
        <v>0.93770500000000001</v>
      </c>
      <c r="O1759" t="s">
        <v>20</v>
      </c>
    </row>
    <row r="1760" spans="1:15" x14ac:dyDescent="0.2">
      <c r="A1760" s="1" t="s">
        <v>4703</v>
      </c>
      <c r="B1760" s="1" t="s">
        <v>4703</v>
      </c>
      <c r="C1760" s="1" t="s">
        <v>4704</v>
      </c>
      <c r="D1760" s="1" t="s">
        <v>4705</v>
      </c>
      <c r="E1760" s="1" t="s">
        <v>17</v>
      </c>
      <c r="F1760" s="1" t="s">
        <v>18</v>
      </c>
      <c r="G1760" s="1" t="s">
        <v>51</v>
      </c>
      <c r="H1760">
        <v>6.4058900000000003</v>
      </c>
      <c r="I1760">
        <v>6.3044700000000002</v>
      </c>
      <c r="K1760">
        <v>-2.3025500000000001E-2</v>
      </c>
      <c r="L1760">
        <v>-4.6016000000000001E-2</v>
      </c>
      <c r="M1760">
        <v>0.93740000000000001</v>
      </c>
      <c r="N1760">
        <v>0.98278699999999997</v>
      </c>
      <c r="O1760" t="s">
        <v>20</v>
      </c>
    </row>
    <row r="1761" spans="1:15" x14ac:dyDescent="0.2">
      <c r="A1761" s="1" t="s">
        <v>4706</v>
      </c>
      <c r="B1761" s="1" t="s">
        <v>4706</v>
      </c>
      <c r="C1761" s="1" t="s">
        <v>4707</v>
      </c>
      <c r="D1761" s="1" t="s">
        <v>4652</v>
      </c>
      <c r="E1761" s="1" t="s">
        <v>17</v>
      </c>
      <c r="F1761" s="1" t="s">
        <v>18</v>
      </c>
      <c r="G1761" s="1" t="s">
        <v>19</v>
      </c>
      <c r="H1761">
        <v>0.13982600000000001</v>
      </c>
      <c r="I1761">
        <v>0.13383</v>
      </c>
      <c r="K1761">
        <v>-6.3229999999999995E-2</v>
      </c>
      <c r="L1761">
        <v>0</v>
      </c>
      <c r="M1761">
        <v>1</v>
      </c>
      <c r="N1761">
        <v>1</v>
      </c>
      <c r="O1761" t="s">
        <v>20</v>
      </c>
    </row>
    <row r="1762" spans="1:15" x14ac:dyDescent="0.2">
      <c r="A1762" s="1" t="s">
        <v>4708</v>
      </c>
      <c r="B1762" s="1" t="s">
        <v>4708</v>
      </c>
      <c r="C1762" s="1" t="s">
        <v>4709</v>
      </c>
      <c r="D1762" s="1" t="s">
        <v>4710</v>
      </c>
      <c r="E1762" s="1" t="s">
        <v>17</v>
      </c>
      <c r="F1762" s="1" t="s">
        <v>18</v>
      </c>
      <c r="G1762" s="1" t="s">
        <v>51</v>
      </c>
      <c r="H1762">
        <v>10.791</v>
      </c>
      <c r="I1762">
        <v>7.8404199999999999</v>
      </c>
      <c r="K1762">
        <v>-0.46082099999999998</v>
      </c>
      <c r="L1762">
        <v>-1.04281</v>
      </c>
      <c r="M1762">
        <v>7.3999999999999996E-2</v>
      </c>
      <c r="N1762">
        <v>0.40598899999999999</v>
      </c>
      <c r="O1762" t="s">
        <v>20</v>
      </c>
    </row>
    <row r="1763" spans="1:15" x14ac:dyDescent="0.2">
      <c r="A1763" s="1" t="s">
        <v>4711</v>
      </c>
      <c r="B1763" s="1" t="s">
        <v>4711</v>
      </c>
      <c r="C1763" s="1" t="s">
        <v>4712</v>
      </c>
      <c r="D1763" s="1" t="s">
        <v>4670</v>
      </c>
      <c r="E1763" s="1" t="s">
        <v>17</v>
      </c>
      <c r="F1763" s="1" t="s">
        <v>18</v>
      </c>
      <c r="G1763" s="1" t="s">
        <v>19</v>
      </c>
      <c r="H1763">
        <v>0</v>
      </c>
      <c r="I1763">
        <v>0</v>
      </c>
      <c r="K1763">
        <v>0</v>
      </c>
      <c r="L1763">
        <v>0</v>
      </c>
      <c r="M1763">
        <v>1</v>
      </c>
      <c r="N1763">
        <v>1</v>
      </c>
      <c r="O1763" t="s">
        <v>20</v>
      </c>
    </row>
    <row r="1764" spans="1:15" x14ac:dyDescent="0.2">
      <c r="A1764" s="1" t="s">
        <v>4713</v>
      </c>
      <c r="B1764" s="1" t="s">
        <v>4713</v>
      </c>
      <c r="C1764" s="1" t="s">
        <v>4714</v>
      </c>
      <c r="D1764" s="1" t="s">
        <v>4715</v>
      </c>
      <c r="E1764" s="1" t="s">
        <v>17</v>
      </c>
      <c r="F1764" s="1" t="s">
        <v>18</v>
      </c>
      <c r="G1764" s="1" t="s">
        <v>51</v>
      </c>
      <c r="H1764">
        <v>10.2005</v>
      </c>
      <c r="I1764">
        <v>8.7635199999999998</v>
      </c>
      <c r="K1764">
        <v>-0.21906200000000001</v>
      </c>
      <c r="L1764">
        <v>-0.55778300000000003</v>
      </c>
      <c r="M1764">
        <v>0.32619999999999999</v>
      </c>
      <c r="N1764">
        <v>0.75600800000000001</v>
      </c>
      <c r="O1764" t="s">
        <v>20</v>
      </c>
    </row>
    <row r="1765" spans="1:15" x14ac:dyDescent="0.2">
      <c r="A1765" s="1" t="s">
        <v>4716</v>
      </c>
      <c r="B1765" s="1" t="s">
        <v>4716</v>
      </c>
      <c r="C1765" s="1" t="s">
        <v>4717</v>
      </c>
      <c r="D1765" s="1" t="s">
        <v>4718</v>
      </c>
      <c r="E1765" s="1" t="s">
        <v>17</v>
      </c>
      <c r="F1765" s="1" t="s">
        <v>18</v>
      </c>
      <c r="G1765" s="1" t="s">
        <v>19</v>
      </c>
      <c r="H1765">
        <v>0.85931800000000003</v>
      </c>
      <c r="I1765">
        <v>0.87361</v>
      </c>
      <c r="K1765">
        <v>2.3796000000000001E-2</v>
      </c>
      <c r="L1765">
        <v>0</v>
      </c>
      <c r="M1765">
        <v>1</v>
      </c>
      <c r="N1765">
        <v>1</v>
      </c>
      <c r="O1765" t="s">
        <v>20</v>
      </c>
    </row>
    <row r="1766" spans="1:15" x14ac:dyDescent="0.2">
      <c r="A1766" s="1" t="s">
        <v>4719</v>
      </c>
      <c r="B1766" s="1" t="s">
        <v>4719</v>
      </c>
      <c r="C1766" s="1" t="s">
        <v>4720</v>
      </c>
      <c r="D1766" s="1" t="s">
        <v>4721</v>
      </c>
      <c r="E1766" s="1" t="s">
        <v>17</v>
      </c>
      <c r="F1766" s="1" t="s">
        <v>18</v>
      </c>
      <c r="G1766" s="1" t="s">
        <v>19</v>
      </c>
      <c r="H1766">
        <v>0</v>
      </c>
      <c r="I1766">
        <v>0</v>
      </c>
      <c r="K1766">
        <v>0</v>
      </c>
      <c r="L1766">
        <v>0</v>
      </c>
      <c r="M1766">
        <v>1</v>
      </c>
      <c r="N1766">
        <v>1</v>
      </c>
      <c r="O1766" t="s">
        <v>20</v>
      </c>
    </row>
    <row r="1767" spans="1:15" x14ac:dyDescent="0.2">
      <c r="A1767" s="1" t="s">
        <v>4722</v>
      </c>
      <c r="B1767" s="1" t="s">
        <v>4722</v>
      </c>
      <c r="C1767" s="1" t="s">
        <v>4723</v>
      </c>
      <c r="D1767" s="1" t="s">
        <v>4724</v>
      </c>
      <c r="E1767" s="1" t="s">
        <v>17</v>
      </c>
      <c r="F1767" s="1" t="s">
        <v>18</v>
      </c>
      <c r="G1767" s="1" t="s">
        <v>19</v>
      </c>
      <c r="H1767">
        <v>0.87149200000000004</v>
      </c>
      <c r="I1767">
        <v>0.50460899999999997</v>
      </c>
      <c r="K1767">
        <v>-0.78832199999999997</v>
      </c>
      <c r="L1767">
        <v>0</v>
      </c>
      <c r="M1767">
        <v>1</v>
      </c>
      <c r="N1767">
        <v>1</v>
      </c>
      <c r="O1767" t="s">
        <v>20</v>
      </c>
    </row>
    <row r="1768" spans="1:15" x14ac:dyDescent="0.2">
      <c r="A1768" s="1" t="s">
        <v>4725</v>
      </c>
      <c r="B1768" s="1" t="s">
        <v>4725</v>
      </c>
      <c r="C1768" s="1" t="s">
        <v>15</v>
      </c>
      <c r="D1768" s="1" t="s">
        <v>4710</v>
      </c>
      <c r="E1768" s="1" t="s">
        <v>17</v>
      </c>
      <c r="F1768" s="1" t="s">
        <v>18</v>
      </c>
      <c r="G1768" s="1" t="s">
        <v>19</v>
      </c>
      <c r="H1768">
        <v>0</v>
      </c>
      <c r="I1768">
        <v>0</v>
      </c>
      <c r="K1768">
        <v>0</v>
      </c>
      <c r="L1768">
        <v>0</v>
      </c>
      <c r="M1768">
        <v>1</v>
      </c>
      <c r="N1768">
        <v>1</v>
      </c>
      <c r="O1768" t="s">
        <v>20</v>
      </c>
    </row>
    <row r="1769" spans="1:15" x14ac:dyDescent="0.2">
      <c r="A1769" s="1" t="s">
        <v>4726</v>
      </c>
      <c r="B1769" s="1" t="s">
        <v>4726</v>
      </c>
      <c r="C1769" s="1" t="s">
        <v>15</v>
      </c>
      <c r="D1769" s="1" t="s">
        <v>4727</v>
      </c>
      <c r="E1769" s="1" t="s">
        <v>17</v>
      </c>
      <c r="F1769" s="1" t="s">
        <v>18</v>
      </c>
      <c r="G1769" s="1" t="s">
        <v>19</v>
      </c>
      <c r="H1769">
        <v>1.881</v>
      </c>
      <c r="I1769">
        <v>1.04508</v>
      </c>
      <c r="K1769">
        <v>-0.84788699999999995</v>
      </c>
      <c r="L1769">
        <v>0</v>
      </c>
      <c r="M1769">
        <v>1</v>
      </c>
      <c r="N1769">
        <v>1</v>
      </c>
      <c r="O1769" t="s">
        <v>20</v>
      </c>
    </row>
    <row r="1770" spans="1:15" x14ac:dyDescent="0.2">
      <c r="A1770" s="1" t="s">
        <v>4728</v>
      </c>
      <c r="B1770" s="1" t="s">
        <v>4728</v>
      </c>
      <c r="C1770" s="1" t="s">
        <v>4729</v>
      </c>
      <c r="D1770" s="1" t="s">
        <v>4606</v>
      </c>
      <c r="E1770" s="1" t="s">
        <v>17</v>
      </c>
      <c r="F1770" s="1" t="s">
        <v>18</v>
      </c>
      <c r="G1770" s="1" t="s">
        <v>19</v>
      </c>
      <c r="H1770">
        <v>0</v>
      </c>
      <c r="I1770">
        <v>0</v>
      </c>
      <c r="K1770">
        <v>0</v>
      </c>
      <c r="L1770">
        <v>0</v>
      </c>
      <c r="M1770">
        <v>1</v>
      </c>
      <c r="N1770">
        <v>1</v>
      </c>
      <c r="O1770" t="s">
        <v>20</v>
      </c>
    </row>
    <row r="1771" spans="1:15" x14ac:dyDescent="0.2">
      <c r="A1771" s="1" t="s">
        <v>4730</v>
      </c>
      <c r="B1771" s="1" t="s">
        <v>4730</v>
      </c>
      <c r="C1771" s="1" t="s">
        <v>4731</v>
      </c>
      <c r="D1771" s="1" t="s">
        <v>4732</v>
      </c>
      <c r="E1771" s="1" t="s">
        <v>17</v>
      </c>
      <c r="F1771" s="1" t="s">
        <v>18</v>
      </c>
      <c r="G1771" s="1" t="s">
        <v>19</v>
      </c>
      <c r="H1771">
        <v>0</v>
      </c>
      <c r="I1771">
        <v>3.42125E-2</v>
      </c>
      <c r="K1771" t="s">
        <v>40</v>
      </c>
      <c r="L1771">
        <v>0</v>
      </c>
      <c r="M1771">
        <v>1</v>
      </c>
      <c r="N1771">
        <v>1</v>
      </c>
      <c r="O1771" t="s">
        <v>20</v>
      </c>
    </row>
    <row r="1772" spans="1:15" x14ac:dyDescent="0.2">
      <c r="A1772" s="1" t="s">
        <v>4733</v>
      </c>
      <c r="B1772" s="1" t="s">
        <v>4733</v>
      </c>
      <c r="C1772" s="1" t="s">
        <v>4734</v>
      </c>
      <c r="D1772" s="1" t="s">
        <v>4735</v>
      </c>
      <c r="E1772" s="1" t="s">
        <v>17</v>
      </c>
      <c r="F1772" s="1" t="s">
        <v>18</v>
      </c>
      <c r="G1772" s="1" t="s">
        <v>19</v>
      </c>
      <c r="H1772">
        <v>0.241451</v>
      </c>
      <c r="I1772">
        <v>5.2462300000000003E-2</v>
      </c>
      <c r="K1772">
        <v>-2.2023799999999998</v>
      </c>
      <c r="L1772">
        <v>0</v>
      </c>
      <c r="M1772">
        <v>1</v>
      </c>
      <c r="N1772">
        <v>1</v>
      </c>
      <c r="O1772" t="s">
        <v>20</v>
      </c>
    </row>
    <row r="1773" spans="1:15" x14ac:dyDescent="0.2">
      <c r="A1773" s="1" t="s">
        <v>4736</v>
      </c>
      <c r="B1773" s="1" t="s">
        <v>4736</v>
      </c>
      <c r="C1773" s="1" t="s">
        <v>4737</v>
      </c>
      <c r="D1773" s="1" t="s">
        <v>4738</v>
      </c>
      <c r="E1773" s="1" t="s">
        <v>17</v>
      </c>
      <c r="F1773" s="1" t="s">
        <v>18</v>
      </c>
      <c r="G1773" s="1" t="s">
        <v>19</v>
      </c>
      <c r="H1773">
        <v>0</v>
      </c>
      <c r="I1773">
        <v>0</v>
      </c>
      <c r="K1773">
        <v>0</v>
      </c>
      <c r="L1773">
        <v>0</v>
      </c>
      <c r="M1773">
        <v>1</v>
      </c>
      <c r="N1773">
        <v>1</v>
      </c>
      <c r="O1773" t="s">
        <v>20</v>
      </c>
    </row>
    <row r="1774" spans="1:15" x14ac:dyDescent="0.2">
      <c r="A1774" s="1" t="s">
        <v>4739</v>
      </c>
      <c r="B1774" s="1" t="s">
        <v>4739</v>
      </c>
      <c r="C1774" s="1" t="s">
        <v>4740</v>
      </c>
      <c r="D1774" s="1" t="s">
        <v>4690</v>
      </c>
      <c r="E1774" s="1" t="s">
        <v>17</v>
      </c>
      <c r="F1774" s="1" t="s">
        <v>18</v>
      </c>
      <c r="G1774" s="1" t="s">
        <v>51</v>
      </c>
      <c r="H1774">
        <v>9.4844500000000007</v>
      </c>
      <c r="I1774">
        <v>6.8958700000000004</v>
      </c>
      <c r="K1774">
        <v>-0.45983200000000002</v>
      </c>
      <c r="L1774">
        <v>-0.91490099999999996</v>
      </c>
      <c r="M1774">
        <v>0.1133</v>
      </c>
      <c r="N1774">
        <v>0.50056400000000001</v>
      </c>
      <c r="O1774" t="s">
        <v>20</v>
      </c>
    </row>
    <row r="1775" spans="1:15" x14ac:dyDescent="0.2">
      <c r="A1775" s="1" t="s">
        <v>4741</v>
      </c>
      <c r="B1775" s="1" t="s">
        <v>4741</v>
      </c>
      <c r="C1775" s="1" t="s">
        <v>4742</v>
      </c>
      <c r="D1775" s="1" t="s">
        <v>4710</v>
      </c>
      <c r="E1775" s="1" t="s">
        <v>17</v>
      </c>
      <c r="F1775" s="1" t="s">
        <v>18</v>
      </c>
      <c r="G1775" s="1" t="s">
        <v>19</v>
      </c>
      <c r="H1775">
        <v>0.72712100000000002</v>
      </c>
      <c r="I1775">
        <v>0.56521200000000005</v>
      </c>
      <c r="K1775">
        <v>-0.36340299999999998</v>
      </c>
      <c r="L1775">
        <v>0</v>
      </c>
      <c r="M1775">
        <v>1</v>
      </c>
      <c r="N1775">
        <v>1</v>
      </c>
      <c r="O1775" t="s">
        <v>20</v>
      </c>
    </row>
    <row r="1776" spans="1:15" x14ac:dyDescent="0.2">
      <c r="A1776" s="1" t="s">
        <v>4743</v>
      </c>
      <c r="B1776" s="1" t="s">
        <v>4743</v>
      </c>
      <c r="C1776" s="1" t="s">
        <v>4744</v>
      </c>
      <c r="D1776" s="1" t="s">
        <v>4745</v>
      </c>
      <c r="E1776" s="1" t="s">
        <v>17</v>
      </c>
      <c r="F1776" s="1" t="s">
        <v>18</v>
      </c>
      <c r="G1776" s="1" t="s">
        <v>19</v>
      </c>
      <c r="H1776">
        <v>0.572237</v>
      </c>
      <c r="I1776">
        <v>0.90177300000000005</v>
      </c>
      <c r="K1776">
        <v>0.65615100000000004</v>
      </c>
      <c r="L1776">
        <v>0</v>
      </c>
      <c r="M1776">
        <v>1</v>
      </c>
      <c r="N1776">
        <v>1</v>
      </c>
      <c r="O1776" t="s">
        <v>20</v>
      </c>
    </row>
    <row r="1777" spans="1:15" x14ac:dyDescent="0.2">
      <c r="A1777" s="1" t="s">
        <v>4746</v>
      </c>
      <c r="B1777" s="1" t="s">
        <v>4746</v>
      </c>
      <c r="C1777" s="1" t="s">
        <v>4747</v>
      </c>
      <c r="D1777" s="1" t="s">
        <v>4748</v>
      </c>
      <c r="E1777" s="1" t="s">
        <v>17</v>
      </c>
      <c r="F1777" s="1" t="s">
        <v>18</v>
      </c>
      <c r="G1777" s="1" t="s">
        <v>51</v>
      </c>
      <c r="H1777">
        <v>3.8627099999999999</v>
      </c>
      <c r="I1777">
        <v>2.8440599999999998</v>
      </c>
      <c r="K1777">
        <v>-0.44166</v>
      </c>
      <c r="L1777">
        <v>-1.0786</v>
      </c>
      <c r="M1777">
        <v>6.0499999999999998E-2</v>
      </c>
      <c r="N1777">
        <v>0.36877900000000002</v>
      </c>
      <c r="O1777" t="s">
        <v>20</v>
      </c>
    </row>
    <row r="1778" spans="1:15" x14ac:dyDescent="0.2">
      <c r="A1778" s="1" t="s">
        <v>4749</v>
      </c>
      <c r="B1778" s="1" t="s">
        <v>4749</v>
      </c>
      <c r="C1778" s="1" t="s">
        <v>15</v>
      </c>
      <c r="D1778" s="1" t="s">
        <v>4750</v>
      </c>
      <c r="E1778" s="1" t="s">
        <v>17</v>
      </c>
      <c r="F1778" s="1" t="s">
        <v>18</v>
      </c>
      <c r="G1778" s="1" t="s">
        <v>19</v>
      </c>
      <c r="H1778">
        <v>0</v>
      </c>
      <c r="I1778">
        <v>0</v>
      </c>
      <c r="K1778">
        <v>0</v>
      </c>
      <c r="L1778">
        <v>0</v>
      </c>
      <c r="M1778">
        <v>1</v>
      </c>
      <c r="N1778">
        <v>1</v>
      </c>
      <c r="O1778" t="s">
        <v>20</v>
      </c>
    </row>
    <row r="1779" spans="1:15" x14ac:dyDescent="0.2">
      <c r="A1779" s="1" t="s">
        <v>4751</v>
      </c>
      <c r="B1779" s="1" t="s">
        <v>4751</v>
      </c>
      <c r="C1779" s="1" t="s">
        <v>4752</v>
      </c>
      <c r="D1779" s="1" t="s">
        <v>4753</v>
      </c>
      <c r="E1779" s="1" t="s">
        <v>17</v>
      </c>
      <c r="F1779" s="1" t="s">
        <v>18</v>
      </c>
      <c r="G1779" s="1" t="s">
        <v>19</v>
      </c>
      <c r="H1779">
        <v>0</v>
      </c>
      <c r="I1779">
        <v>0</v>
      </c>
      <c r="K1779">
        <v>0</v>
      </c>
      <c r="L1779">
        <v>0</v>
      </c>
      <c r="M1779">
        <v>1</v>
      </c>
      <c r="N1779">
        <v>1</v>
      </c>
      <c r="O1779" t="s">
        <v>20</v>
      </c>
    </row>
    <row r="1780" spans="1:15" x14ac:dyDescent="0.2">
      <c r="A1780" s="1" t="s">
        <v>4754</v>
      </c>
      <c r="B1780" s="1" t="s">
        <v>4754</v>
      </c>
      <c r="C1780" s="1" t="s">
        <v>4755</v>
      </c>
      <c r="D1780" s="1" t="s">
        <v>4756</v>
      </c>
      <c r="E1780" s="1" t="s">
        <v>17</v>
      </c>
      <c r="F1780" s="1" t="s">
        <v>18</v>
      </c>
      <c r="G1780" s="1" t="s">
        <v>19</v>
      </c>
      <c r="H1780">
        <v>8.5528099999999996E-2</v>
      </c>
      <c r="I1780">
        <v>0</v>
      </c>
      <c r="K1780" t="e">
        <f>-inf</f>
        <v>#NAME?</v>
      </c>
      <c r="L1780">
        <v>0</v>
      </c>
      <c r="M1780">
        <v>1</v>
      </c>
      <c r="N1780">
        <v>1</v>
      </c>
      <c r="O1780" t="s">
        <v>20</v>
      </c>
    </row>
    <row r="1781" spans="1:15" x14ac:dyDescent="0.2">
      <c r="A1781" s="1" t="s">
        <v>4757</v>
      </c>
      <c r="B1781" s="1" t="s">
        <v>4757</v>
      </c>
      <c r="C1781" s="1" t="s">
        <v>4758</v>
      </c>
      <c r="D1781" s="1" t="s">
        <v>4759</v>
      </c>
      <c r="E1781" s="1" t="s">
        <v>17</v>
      </c>
      <c r="F1781" s="1" t="s">
        <v>18</v>
      </c>
      <c r="G1781" s="1" t="s">
        <v>51</v>
      </c>
      <c r="H1781">
        <v>27.7592</v>
      </c>
      <c r="I1781">
        <v>22.627700000000001</v>
      </c>
      <c r="K1781">
        <v>-0.294879</v>
      </c>
      <c r="L1781">
        <v>-0.84211599999999998</v>
      </c>
      <c r="M1781">
        <v>0.13965</v>
      </c>
      <c r="N1781">
        <v>0.53947299999999998</v>
      </c>
      <c r="O1781" t="s">
        <v>20</v>
      </c>
    </row>
    <row r="1782" spans="1:15" x14ac:dyDescent="0.2">
      <c r="A1782" s="1" t="s">
        <v>4760</v>
      </c>
      <c r="B1782" s="1" t="s">
        <v>4760</v>
      </c>
      <c r="C1782" s="1" t="s">
        <v>15</v>
      </c>
      <c r="D1782" s="1" t="s">
        <v>4761</v>
      </c>
      <c r="E1782" s="1" t="s">
        <v>17</v>
      </c>
      <c r="F1782" s="1" t="s">
        <v>18</v>
      </c>
      <c r="G1782" s="1" t="s">
        <v>19</v>
      </c>
      <c r="H1782">
        <v>0.34825600000000001</v>
      </c>
      <c r="I1782">
        <v>0.138013</v>
      </c>
      <c r="K1782">
        <v>-1.33535</v>
      </c>
      <c r="L1782">
        <v>0</v>
      </c>
      <c r="M1782">
        <v>1</v>
      </c>
      <c r="N1782">
        <v>1</v>
      </c>
      <c r="O1782" t="s">
        <v>20</v>
      </c>
    </row>
    <row r="1783" spans="1:15" x14ac:dyDescent="0.2">
      <c r="A1783" s="1" t="s">
        <v>4762</v>
      </c>
      <c r="B1783" s="1" t="s">
        <v>4762</v>
      </c>
      <c r="C1783" s="1" t="s">
        <v>4763</v>
      </c>
      <c r="D1783" s="1" t="s">
        <v>4764</v>
      </c>
      <c r="E1783" s="1" t="s">
        <v>17</v>
      </c>
      <c r="F1783" s="1" t="s">
        <v>18</v>
      </c>
      <c r="G1783" s="1" t="s">
        <v>19</v>
      </c>
      <c r="H1783">
        <v>0.92048600000000003</v>
      </c>
      <c r="I1783">
        <v>0.785385</v>
      </c>
      <c r="K1783">
        <v>-0.22899600000000001</v>
      </c>
      <c r="L1783">
        <v>0</v>
      </c>
      <c r="M1783">
        <v>1</v>
      </c>
      <c r="N1783">
        <v>1</v>
      </c>
      <c r="O1783" t="s">
        <v>20</v>
      </c>
    </row>
    <row r="1784" spans="1:15" x14ac:dyDescent="0.2">
      <c r="A1784" s="1" t="s">
        <v>4765</v>
      </c>
      <c r="B1784" s="1" t="s">
        <v>4765</v>
      </c>
      <c r="C1784" s="1" t="s">
        <v>4766</v>
      </c>
      <c r="D1784" s="1" t="s">
        <v>4767</v>
      </c>
      <c r="E1784" s="1" t="s">
        <v>17</v>
      </c>
      <c r="F1784" s="1" t="s">
        <v>18</v>
      </c>
      <c r="G1784" s="1" t="s">
        <v>19</v>
      </c>
      <c r="H1784">
        <v>2.8567800000000001E-2</v>
      </c>
      <c r="I1784">
        <v>0</v>
      </c>
      <c r="K1784" t="e">
        <f>-inf</f>
        <v>#NAME?</v>
      </c>
      <c r="L1784">
        <v>0</v>
      </c>
      <c r="M1784">
        <v>1</v>
      </c>
      <c r="N1784">
        <v>1</v>
      </c>
      <c r="O1784" t="s">
        <v>20</v>
      </c>
    </row>
    <row r="1785" spans="1:15" x14ac:dyDescent="0.2">
      <c r="A1785" s="1" t="s">
        <v>4768</v>
      </c>
      <c r="B1785" s="1" t="s">
        <v>4768</v>
      </c>
      <c r="C1785" s="1" t="s">
        <v>4769</v>
      </c>
      <c r="D1785" s="1" t="s">
        <v>4759</v>
      </c>
      <c r="E1785" s="1" t="s">
        <v>17</v>
      </c>
      <c r="F1785" s="1" t="s">
        <v>18</v>
      </c>
      <c r="G1785" s="1" t="s">
        <v>51</v>
      </c>
      <c r="H1785">
        <v>4.2738699999999996</v>
      </c>
      <c r="I1785">
        <v>4.6258100000000004</v>
      </c>
      <c r="K1785">
        <v>0.114165</v>
      </c>
      <c r="L1785">
        <v>6.1899799999999998E-2</v>
      </c>
      <c r="M1785">
        <v>0.91700000000000004</v>
      </c>
      <c r="N1785">
        <v>0.98087800000000003</v>
      </c>
      <c r="O1785" t="s">
        <v>20</v>
      </c>
    </row>
    <row r="1786" spans="1:15" x14ac:dyDescent="0.2">
      <c r="A1786" s="1" t="s">
        <v>4770</v>
      </c>
      <c r="B1786" s="1" t="s">
        <v>4770</v>
      </c>
      <c r="C1786" s="1" t="s">
        <v>4771</v>
      </c>
      <c r="D1786" s="1" t="s">
        <v>4764</v>
      </c>
      <c r="E1786" s="1" t="s">
        <v>17</v>
      </c>
      <c r="F1786" s="1" t="s">
        <v>18</v>
      </c>
      <c r="G1786" s="1" t="s">
        <v>19</v>
      </c>
      <c r="H1786">
        <v>0.48911900000000003</v>
      </c>
      <c r="I1786">
        <v>0.64629099999999995</v>
      </c>
      <c r="K1786">
        <v>0.40199699999999999</v>
      </c>
      <c r="L1786">
        <v>0</v>
      </c>
      <c r="M1786">
        <v>1</v>
      </c>
      <c r="N1786">
        <v>1</v>
      </c>
      <c r="O1786" t="s">
        <v>20</v>
      </c>
    </row>
    <row r="1787" spans="1:15" x14ac:dyDescent="0.2">
      <c r="A1787" s="1" t="s">
        <v>4772</v>
      </c>
      <c r="B1787" s="1" t="s">
        <v>4772</v>
      </c>
      <c r="C1787" s="1" t="s">
        <v>4773</v>
      </c>
      <c r="D1787" s="1" t="s">
        <v>4774</v>
      </c>
      <c r="E1787" s="1" t="s">
        <v>17</v>
      </c>
      <c r="F1787" s="1" t="s">
        <v>18</v>
      </c>
      <c r="G1787" s="1" t="s">
        <v>19</v>
      </c>
      <c r="H1787">
        <v>1.2152700000000001</v>
      </c>
      <c r="I1787">
        <v>1.07422</v>
      </c>
      <c r="K1787">
        <v>-0.17798</v>
      </c>
      <c r="L1787">
        <v>0</v>
      </c>
      <c r="M1787">
        <v>1</v>
      </c>
      <c r="N1787">
        <v>1</v>
      </c>
      <c r="O1787" t="s">
        <v>20</v>
      </c>
    </row>
    <row r="1788" spans="1:15" x14ac:dyDescent="0.2">
      <c r="A1788" s="1" t="s">
        <v>4775</v>
      </c>
      <c r="B1788" s="1" t="s">
        <v>4775</v>
      </c>
      <c r="C1788" s="1" t="s">
        <v>4776</v>
      </c>
      <c r="D1788" s="1" t="s">
        <v>4777</v>
      </c>
      <c r="E1788" s="1" t="s">
        <v>17</v>
      </c>
      <c r="F1788" s="1" t="s">
        <v>18</v>
      </c>
      <c r="G1788" s="1" t="s">
        <v>19</v>
      </c>
      <c r="H1788">
        <v>0</v>
      </c>
      <c r="I1788">
        <v>0</v>
      </c>
      <c r="K1788">
        <v>0</v>
      </c>
      <c r="L1788">
        <v>0</v>
      </c>
      <c r="M1788">
        <v>1</v>
      </c>
      <c r="N1788">
        <v>1</v>
      </c>
      <c r="O1788" t="s">
        <v>20</v>
      </c>
    </row>
    <row r="1789" spans="1:15" x14ac:dyDescent="0.2">
      <c r="A1789" s="1" t="s">
        <v>4778</v>
      </c>
      <c r="B1789" s="1" t="s">
        <v>4778</v>
      </c>
      <c r="C1789" s="1" t="s">
        <v>4779</v>
      </c>
      <c r="D1789" s="1" t="s">
        <v>4780</v>
      </c>
      <c r="E1789" s="1" t="s">
        <v>17</v>
      </c>
      <c r="F1789" s="1" t="s">
        <v>18</v>
      </c>
      <c r="G1789" s="1" t="s">
        <v>19</v>
      </c>
      <c r="H1789">
        <v>1.9229700000000001</v>
      </c>
      <c r="I1789">
        <v>2.5829499999999999</v>
      </c>
      <c r="K1789">
        <v>0.42568499999999998</v>
      </c>
      <c r="L1789">
        <v>0</v>
      </c>
      <c r="M1789">
        <v>1</v>
      </c>
      <c r="N1789">
        <v>1</v>
      </c>
      <c r="O1789" t="s">
        <v>20</v>
      </c>
    </row>
    <row r="1790" spans="1:15" x14ac:dyDescent="0.2">
      <c r="A1790" s="1" t="s">
        <v>4781</v>
      </c>
      <c r="B1790" s="1" t="s">
        <v>4781</v>
      </c>
      <c r="C1790" s="1" t="s">
        <v>4782</v>
      </c>
      <c r="D1790" s="1" t="s">
        <v>4783</v>
      </c>
      <c r="E1790" s="1" t="s">
        <v>17</v>
      </c>
      <c r="F1790" s="1" t="s">
        <v>18</v>
      </c>
      <c r="G1790" s="1" t="s">
        <v>19</v>
      </c>
      <c r="H1790">
        <v>0</v>
      </c>
      <c r="I1790">
        <v>0</v>
      </c>
      <c r="K1790">
        <v>0</v>
      </c>
      <c r="L1790">
        <v>0</v>
      </c>
      <c r="M1790">
        <v>1</v>
      </c>
      <c r="N1790">
        <v>1</v>
      </c>
      <c r="O1790" t="s">
        <v>20</v>
      </c>
    </row>
    <row r="1791" spans="1:15" x14ac:dyDescent="0.2">
      <c r="A1791" s="1" t="s">
        <v>4784</v>
      </c>
      <c r="B1791" s="1" t="s">
        <v>4784</v>
      </c>
      <c r="C1791" s="1" t="s">
        <v>4785</v>
      </c>
      <c r="D1791" s="1" t="s">
        <v>4786</v>
      </c>
      <c r="E1791" s="1" t="s">
        <v>17</v>
      </c>
      <c r="F1791" s="1" t="s">
        <v>18</v>
      </c>
      <c r="G1791" s="1" t="s">
        <v>19</v>
      </c>
      <c r="H1791">
        <v>0</v>
      </c>
      <c r="I1791">
        <v>0</v>
      </c>
      <c r="K1791">
        <v>0</v>
      </c>
      <c r="L1791">
        <v>0</v>
      </c>
      <c r="M1791">
        <v>1</v>
      </c>
      <c r="N1791">
        <v>1</v>
      </c>
      <c r="O1791" t="s">
        <v>20</v>
      </c>
    </row>
    <row r="1792" spans="1:15" x14ac:dyDescent="0.2">
      <c r="A1792" s="1" t="s">
        <v>4787</v>
      </c>
      <c r="B1792" s="1" t="s">
        <v>4787</v>
      </c>
      <c r="C1792" s="1" t="s">
        <v>4788</v>
      </c>
      <c r="D1792" s="1" t="s">
        <v>4789</v>
      </c>
      <c r="E1792" s="1" t="s">
        <v>17</v>
      </c>
      <c r="F1792" s="1" t="s">
        <v>18</v>
      </c>
      <c r="G1792" s="1" t="s">
        <v>19</v>
      </c>
      <c r="H1792">
        <v>0</v>
      </c>
      <c r="I1792">
        <v>0</v>
      </c>
      <c r="K1792">
        <v>0</v>
      </c>
      <c r="L1792">
        <v>0</v>
      </c>
      <c r="M1792">
        <v>1</v>
      </c>
      <c r="N1792">
        <v>1</v>
      </c>
      <c r="O1792" t="s">
        <v>20</v>
      </c>
    </row>
    <row r="1793" spans="1:15" x14ac:dyDescent="0.2">
      <c r="A1793" s="1" t="s">
        <v>4790</v>
      </c>
      <c r="B1793" s="1" t="s">
        <v>4790</v>
      </c>
      <c r="C1793" s="1" t="s">
        <v>4791</v>
      </c>
      <c r="D1793" s="1" t="s">
        <v>4724</v>
      </c>
      <c r="E1793" s="1" t="s">
        <v>17</v>
      </c>
      <c r="F1793" s="1" t="s">
        <v>18</v>
      </c>
      <c r="G1793" s="1" t="s">
        <v>19</v>
      </c>
      <c r="H1793">
        <v>5.7227899999999998E-2</v>
      </c>
      <c r="I1793">
        <v>0</v>
      </c>
      <c r="K1793" t="e">
        <f>-inf</f>
        <v>#NAME?</v>
      </c>
      <c r="L1793">
        <v>0</v>
      </c>
      <c r="M1793">
        <v>1</v>
      </c>
      <c r="N1793">
        <v>1</v>
      </c>
      <c r="O1793" t="s">
        <v>20</v>
      </c>
    </row>
    <row r="1794" spans="1:15" x14ac:dyDescent="0.2">
      <c r="A1794" s="1" t="s">
        <v>4792</v>
      </c>
      <c r="B1794" s="1" t="s">
        <v>4792</v>
      </c>
      <c r="C1794" s="1" t="s">
        <v>4793</v>
      </c>
      <c r="D1794" s="1" t="s">
        <v>4774</v>
      </c>
      <c r="E1794" s="1" t="s">
        <v>17</v>
      </c>
      <c r="F1794" s="1" t="s">
        <v>18</v>
      </c>
      <c r="G1794" s="1" t="s">
        <v>19</v>
      </c>
      <c r="H1794">
        <v>2.58595</v>
      </c>
      <c r="I1794">
        <v>3.4475199999999999</v>
      </c>
      <c r="K1794">
        <v>0.41486699999999999</v>
      </c>
      <c r="L1794">
        <v>0</v>
      </c>
      <c r="M1794">
        <v>1</v>
      </c>
      <c r="N1794">
        <v>1</v>
      </c>
      <c r="O1794" t="s">
        <v>20</v>
      </c>
    </row>
    <row r="1795" spans="1:15" x14ac:dyDescent="0.2">
      <c r="A1795" s="1" t="s">
        <v>4794</v>
      </c>
      <c r="B1795" s="1" t="s">
        <v>4794</v>
      </c>
      <c r="C1795" s="1" t="s">
        <v>4795</v>
      </c>
      <c r="D1795" s="1" t="s">
        <v>4777</v>
      </c>
      <c r="E1795" s="1" t="s">
        <v>17</v>
      </c>
      <c r="F1795" s="1" t="s">
        <v>18</v>
      </c>
      <c r="G1795" s="1" t="s">
        <v>19</v>
      </c>
      <c r="H1795">
        <v>0</v>
      </c>
      <c r="I1795">
        <v>0</v>
      </c>
      <c r="K1795">
        <v>0</v>
      </c>
      <c r="L1795">
        <v>0</v>
      </c>
      <c r="M1795">
        <v>1</v>
      </c>
      <c r="N1795">
        <v>1</v>
      </c>
      <c r="O1795" t="s">
        <v>20</v>
      </c>
    </row>
    <row r="1796" spans="1:15" x14ac:dyDescent="0.2">
      <c r="A1796" s="1" t="s">
        <v>4796</v>
      </c>
      <c r="B1796" s="1" t="s">
        <v>4796</v>
      </c>
      <c r="C1796" s="1" t="s">
        <v>4797</v>
      </c>
      <c r="D1796" s="1" t="s">
        <v>4798</v>
      </c>
      <c r="E1796" s="1" t="s">
        <v>17</v>
      </c>
      <c r="F1796" s="1" t="s">
        <v>18</v>
      </c>
      <c r="G1796" s="1" t="s">
        <v>19</v>
      </c>
      <c r="H1796">
        <v>0</v>
      </c>
      <c r="I1796">
        <v>0</v>
      </c>
      <c r="K1796">
        <v>0</v>
      </c>
      <c r="L1796">
        <v>0</v>
      </c>
      <c r="M1796">
        <v>1</v>
      </c>
      <c r="N1796">
        <v>1</v>
      </c>
      <c r="O1796" t="s">
        <v>20</v>
      </c>
    </row>
    <row r="1797" spans="1:15" x14ac:dyDescent="0.2">
      <c r="A1797" s="1" t="s">
        <v>4799</v>
      </c>
      <c r="B1797" s="1" t="s">
        <v>4799</v>
      </c>
      <c r="C1797" s="1" t="s">
        <v>4800</v>
      </c>
      <c r="D1797" s="1" t="s">
        <v>4767</v>
      </c>
      <c r="E1797" s="1" t="s">
        <v>17</v>
      </c>
      <c r="F1797" s="1" t="s">
        <v>18</v>
      </c>
      <c r="G1797" s="1" t="s">
        <v>19</v>
      </c>
      <c r="H1797">
        <v>0.20930299999999999</v>
      </c>
      <c r="I1797">
        <v>0.10681499999999999</v>
      </c>
      <c r="K1797">
        <v>-0.97048199999999996</v>
      </c>
      <c r="L1797">
        <v>0</v>
      </c>
      <c r="M1797">
        <v>1</v>
      </c>
      <c r="N1797">
        <v>1</v>
      </c>
      <c r="O1797" t="s">
        <v>20</v>
      </c>
    </row>
    <row r="1798" spans="1:15" x14ac:dyDescent="0.2">
      <c r="A1798" s="1" t="s">
        <v>4801</v>
      </c>
      <c r="B1798" s="1" t="s">
        <v>4801</v>
      </c>
      <c r="C1798" s="1" t="s">
        <v>15</v>
      </c>
      <c r="D1798" s="1" t="s">
        <v>4802</v>
      </c>
      <c r="E1798" s="1" t="s">
        <v>17</v>
      </c>
      <c r="F1798" s="1" t="s">
        <v>18</v>
      </c>
      <c r="G1798" s="1" t="s">
        <v>19</v>
      </c>
      <c r="H1798">
        <v>3.9426999999999997E-2</v>
      </c>
      <c r="I1798">
        <v>0.12529299999999999</v>
      </c>
      <c r="K1798">
        <v>1.66805</v>
      </c>
      <c r="L1798">
        <v>0</v>
      </c>
      <c r="M1798">
        <v>1</v>
      </c>
      <c r="N1798">
        <v>1</v>
      </c>
      <c r="O1798" t="s">
        <v>20</v>
      </c>
    </row>
    <row r="1799" spans="1:15" x14ac:dyDescent="0.2">
      <c r="A1799" s="1" t="s">
        <v>4803</v>
      </c>
      <c r="B1799" s="1" t="s">
        <v>4803</v>
      </c>
      <c r="C1799" s="1" t="s">
        <v>4804</v>
      </c>
      <c r="D1799" s="1" t="s">
        <v>4805</v>
      </c>
      <c r="E1799" s="1" t="s">
        <v>17</v>
      </c>
      <c r="F1799" s="1" t="s">
        <v>18</v>
      </c>
      <c r="G1799" s="1" t="s">
        <v>19</v>
      </c>
      <c r="H1799">
        <v>0.16145200000000001</v>
      </c>
      <c r="I1799">
        <v>4.5635200000000001E-2</v>
      </c>
      <c r="K1799">
        <v>-1.8228899999999999</v>
      </c>
      <c r="L1799">
        <v>0</v>
      </c>
      <c r="M1799">
        <v>1</v>
      </c>
      <c r="N1799">
        <v>1</v>
      </c>
      <c r="O1799" t="s">
        <v>20</v>
      </c>
    </row>
    <row r="1800" spans="1:15" x14ac:dyDescent="0.2">
      <c r="A1800" s="1" t="s">
        <v>4806</v>
      </c>
      <c r="B1800" s="1" t="s">
        <v>4806</v>
      </c>
      <c r="C1800" s="1" t="s">
        <v>4807</v>
      </c>
      <c r="D1800" s="1" t="s">
        <v>4808</v>
      </c>
      <c r="E1800" s="1" t="s">
        <v>17</v>
      </c>
      <c r="F1800" s="1" t="s">
        <v>18</v>
      </c>
      <c r="G1800" s="1" t="s">
        <v>19</v>
      </c>
      <c r="H1800">
        <v>0</v>
      </c>
      <c r="I1800">
        <v>0</v>
      </c>
      <c r="K1800">
        <v>0</v>
      </c>
      <c r="L1800">
        <v>0</v>
      </c>
      <c r="M1800">
        <v>1</v>
      </c>
      <c r="N1800">
        <v>1</v>
      </c>
      <c r="O1800" t="s">
        <v>20</v>
      </c>
    </row>
    <row r="1801" spans="1:15" x14ac:dyDescent="0.2">
      <c r="A1801" s="1" t="s">
        <v>4809</v>
      </c>
      <c r="B1801" s="1" t="s">
        <v>4809</v>
      </c>
      <c r="C1801" s="1" t="s">
        <v>4810</v>
      </c>
      <c r="D1801" s="1" t="s">
        <v>4811</v>
      </c>
      <c r="E1801" s="1" t="s">
        <v>17</v>
      </c>
      <c r="F1801" s="1" t="s">
        <v>18</v>
      </c>
      <c r="G1801" s="1" t="s">
        <v>19</v>
      </c>
      <c r="H1801">
        <v>2.5127799999999998</v>
      </c>
      <c r="I1801">
        <v>1.4685900000000001</v>
      </c>
      <c r="K1801">
        <v>-0.77485700000000002</v>
      </c>
      <c r="L1801">
        <v>0</v>
      </c>
      <c r="M1801">
        <v>1</v>
      </c>
      <c r="N1801">
        <v>1</v>
      </c>
      <c r="O1801" t="s">
        <v>20</v>
      </c>
    </row>
    <row r="1802" spans="1:15" x14ac:dyDescent="0.2">
      <c r="A1802" s="1" t="s">
        <v>4812</v>
      </c>
      <c r="B1802" s="1" t="s">
        <v>4812</v>
      </c>
      <c r="C1802" s="1" t="s">
        <v>4813</v>
      </c>
      <c r="D1802" s="1" t="s">
        <v>4814</v>
      </c>
      <c r="E1802" s="1" t="s">
        <v>17</v>
      </c>
      <c r="F1802" s="1" t="s">
        <v>18</v>
      </c>
      <c r="G1802" s="1" t="s">
        <v>19</v>
      </c>
      <c r="H1802">
        <v>0.12937699999999999</v>
      </c>
      <c r="I1802">
        <v>0.17061899999999999</v>
      </c>
      <c r="K1802">
        <v>0.39919500000000002</v>
      </c>
      <c r="L1802">
        <v>0</v>
      </c>
      <c r="M1802">
        <v>1</v>
      </c>
      <c r="N1802">
        <v>1</v>
      </c>
      <c r="O1802" t="s">
        <v>20</v>
      </c>
    </row>
    <row r="1803" spans="1:15" x14ac:dyDescent="0.2">
      <c r="A1803" s="1" t="s">
        <v>4815</v>
      </c>
      <c r="B1803" s="1" t="s">
        <v>4815</v>
      </c>
      <c r="C1803" s="1" t="s">
        <v>4816</v>
      </c>
      <c r="D1803" s="1" t="s">
        <v>4759</v>
      </c>
      <c r="E1803" s="1" t="s">
        <v>17</v>
      </c>
      <c r="F1803" s="1" t="s">
        <v>18</v>
      </c>
      <c r="G1803" s="1" t="s">
        <v>19</v>
      </c>
      <c r="H1803">
        <v>0.340007</v>
      </c>
      <c r="I1803">
        <v>0.538076</v>
      </c>
      <c r="K1803">
        <v>0.66224499999999997</v>
      </c>
      <c r="L1803">
        <v>0</v>
      </c>
      <c r="M1803">
        <v>1</v>
      </c>
      <c r="N1803">
        <v>1</v>
      </c>
      <c r="O1803" t="s">
        <v>20</v>
      </c>
    </row>
    <row r="1804" spans="1:15" x14ac:dyDescent="0.2">
      <c r="A1804" s="1" t="s">
        <v>4817</v>
      </c>
      <c r="B1804" s="1" t="s">
        <v>4817</v>
      </c>
      <c r="C1804" s="1" t="s">
        <v>15</v>
      </c>
      <c r="D1804" s="1" t="s">
        <v>4818</v>
      </c>
      <c r="E1804" s="1" t="s">
        <v>17</v>
      </c>
      <c r="F1804" s="1" t="s">
        <v>18</v>
      </c>
      <c r="G1804" s="1" t="s">
        <v>19</v>
      </c>
      <c r="H1804">
        <v>3.5137399999999999E-2</v>
      </c>
      <c r="I1804">
        <v>6.5337999999999993E-2</v>
      </c>
      <c r="K1804">
        <v>0.89491500000000002</v>
      </c>
      <c r="L1804">
        <v>0</v>
      </c>
      <c r="M1804">
        <v>1</v>
      </c>
      <c r="N1804">
        <v>1</v>
      </c>
      <c r="O1804" t="s">
        <v>20</v>
      </c>
    </row>
    <row r="1805" spans="1:15" x14ac:dyDescent="0.2">
      <c r="A1805" s="1" t="s">
        <v>4819</v>
      </c>
      <c r="B1805" s="1" t="s">
        <v>4819</v>
      </c>
      <c r="C1805" s="1" t="s">
        <v>4820</v>
      </c>
      <c r="D1805" s="1" t="s">
        <v>4821</v>
      </c>
      <c r="E1805" s="1" t="s">
        <v>17</v>
      </c>
      <c r="F1805" s="1" t="s">
        <v>18</v>
      </c>
      <c r="G1805" s="1" t="s">
        <v>19</v>
      </c>
      <c r="H1805">
        <v>2.15108E-2</v>
      </c>
      <c r="I1805">
        <v>4.4243699999999997E-2</v>
      </c>
      <c r="K1805">
        <v>1.0404100000000001</v>
      </c>
      <c r="L1805">
        <v>0</v>
      </c>
      <c r="M1805">
        <v>1</v>
      </c>
      <c r="N1805">
        <v>1</v>
      </c>
      <c r="O1805" t="s">
        <v>20</v>
      </c>
    </row>
    <row r="1806" spans="1:15" x14ac:dyDescent="0.2">
      <c r="A1806" s="1" t="s">
        <v>4822</v>
      </c>
      <c r="B1806" s="1" t="s">
        <v>4822</v>
      </c>
      <c r="C1806" s="1" t="s">
        <v>4823</v>
      </c>
      <c r="D1806" s="1" t="s">
        <v>4824</v>
      </c>
      <c r="E1806" s="1" t="s">
        <v>17</v>
      </c>
      <c r="F1806" s="1" t="s">
        <v>18</v>
      </c>
      <c r="G1806" s="1" t="s">
        <v>51</v>
      </c>
      <c r="H1806">
        <v>15.4138</v>
      </c>
      <c r="I1806">
        <v>14.6295</v>
      </c>
      <c r="K1806">
        <v>-7.5345099999999998E-2</v>
      </c>
      <c r="L1806">
        <v>-0.220581</v>
      </c>
      <c r="M1806">
        <v>0.69415000000000004</v>
      </c>
      <c r="N1806">
        <v>0.92864100000000005</v>
      </c>
      <c r="O1806" t="s">
        <v>20</v>
      </c>
    </row>
    <row r="1807" spans="1:15" x14ac:dyDescent="0.2">
      <c r="A1807" s="1" t="s">
        <v>4825</v>
      </c>
      <c r="B1807" s="1" t="s">
        <v>4825</v>
      </c>
      <c r="C1807" s="1" t="s">
        <v>4826</v>
      </c>
      <c r="D1807" s="1" t="s">
        <v>4827</v>
      </c>
      <c r="E1807" s="1" t="s">
        <v>17</v>
      </c>
      <c r="F1807" s="1" t="s">
        <v>18</v>
      </c>
      <c r="G1807" s="1" t="s">
        <v>19</v>
      </c>
      <c r="H1807">
        <v>0</v>
      </c>
      <c r="I1807">
        <v>0</v>
      </c>
      <c r="K1807">
        <v>0</v>
      </c>
      <c r="L1807">
        <v>0</v>
      </c>
      <c r="M1807">
        <v>1</v>
      </c>
      <c r="N1807">
        <v>1</v>
      </c>
      <c r="O1807" t="s">
        <v>20</v>
      </c>
    </row>
    <row r="1808" spans="1:15" x14ac:dyDescent="0.2">
      <c r="A1808" s="1" t="s">
        <v>4828</v>
      </c>
      <c r="B1808" s="1" t="s">
        <v>4828</v>
      </c>
      <c r="C1808" s="1" t="s">
        <v>4829</v>
      </c>
      <c r="D1808" s="1" t="s">
        <v>4830</v>
      </c>
      <c r="E1808" s="1" t="s">
        <v>17</v>
      </c>
      <c r="F1808" s="1" t="s">
        <v>18</v>
      </c>
      <c r="G1808" s="1" t="s">
        <v>19</v>
      </c>
      <c r="H1808">
        <v>0</v>
      </c>
      <c r="I1808">
        <v>0</v>
      </c>
      <c r="K1808">
        <v>0</v>
      </c>
      <c r="L1808">
        <v>0</v>
      </c>
      <c r="M1808">
        <v>1</v>
      </c>
      <c r="N1808">
        <v>1</v>
      </c>
      <c r="O1808" t="s">
        <v>20</v>
      </c>
    </row>
    <row r="1809" spans="1:15" x14ac:dyDescent="0.2">
      <c r="A1809" s="1" t="s">
        <v>4831</v>
      </c>
      <c r="B1809" s="1" t="s">
        <v>4831</v>
      </c>
      <c r="C1809" s="1" t="s">
        <v>4832</v>
      </c>
      <c r="D1809" s="1" t="s">
        <v>4833</v>
      </c>
      <c r="E1809" s="1" t="s">
        <v>17</v>
      </c>
      <c r="F1809" s="1" t="s">
        <v>18</v>
      </c>
      <c r="G1809" s="1" t="s">
        <v>19</v>
      </c>
      <c r="H1809">
        <v>3.8853899999999997E-2</v>
      </c>
      <c r="I1809">
        <v>0</v>
      </c>
      <c r="K1809" t="e">
        <f>-inf</f>
        <v>#NAME?</v>
      </c>
      <c r="L1809">
        <v>0</v>
      </c>
      <c r="M1809">
        <v>1</v>
      </c>
      <c r="N1809">
        <v>1</v>
      </c>
      <c r="O1809" t="s">
        <v>20</v>
      </c>
    </row>
    <row r="1810" spans="1:15" x14ac:dyDescent="0.2">
      <c r="A1810" s="1" t="s">
        <v>4834</v>
      </c>
      <c r="B1810" s="1" t="s">
        <v>4834</v>
      </c>
      <c r="C1810" s="1" t="s">
        <v>15</v>
      </c>
      <c r="D1810" s="1" t="s">
        <v>4835</v>
      </c>
      <c r="E1810" s="1" t="s">
        <v>17</v>
      </c>
      <c r="F1810" s="1" t="s">
        <v>18</v>
      </c>
      <c r="G1810" s="1" t="s">
        <v>19</v>
      </c>
      <c r="H1810">
        <v>0</v>
      </c>
      <c r="I1810">
        <v>0</v>
      </c>
      <c r="K1810">
        <v>0</v>
      </c>
      <c r="L1810">
        <v>0</v>
      </c>
      <c r="M1810">
        <v>1</v>
      </c>
      <c r="N1810">
        <v>1</v>
      </c>
      <c r="O1810" t="s">
        <v>20</v>
      </c>
    </row>
    <row r="1811" spans="1:15" x14ac:dyDescent="0.2">
      <c r="A1811" s="1" t="s">
        <v>4836</v>
      </c>
      <c r="B1811" s="1" t="s">
        <v>4836</v>
      </c>
      <c r="C1811" s="1" t="s">
        <v>15</v>
      </c>
      <c r="D1811" s="1" t="s">
        <v>4824</v>
      </c>
      <c r="E1811" s="1" t="s">
        <v>17</v>
      </c>
      <c r="F1811" s="1" t="s">
        <v>18</v>
      </c>
      <c r="G1811" s="1" t="s">
        <v>19</v>
      </c>
      <c r="H1811">
        <v>0.95532799999999995</v>
      </c>
      <c r="I1811">
        <v>0.26784799999999997</v>
      </c>
      <c r="K1811">
        <v>-1.8345800000000001</v>
      </c>
      <c r="L1811">
        <v>0</v>
      </c>
      <c r="M1811">
        <v>1</v>
      </c>
      <c r="N1811">
        <v>1</v>
      </c>
      <c r="O1811" t="s">
        <v>20</v>
      </c>
    </row>
    <row r="1812" spans="1:15" x14ac:dyDescent="0.2">
      <c r="A1812" s="1" t="s">
        <v>4837</v>
      </c>
      <c r="B1812" s="1" t="s">
        <v>4837</v>
      </c>
      <c r="C1812" s="1" t="s">
        <v>15</v>
      </c>
      <c r="D1812" s="1" t="s">
        <v>4838</v>
      </c>
      <c r="E1812" s="1" t="s">
        <v>17</v>
      </c>
      <c r="F1812" s="1" t="s">
        <v>18</v>
      </c>
      <c r="G1812" s="1" t="s">
        <v>19</v>
      </c>
      <c r="H1812">
        <v>3.9112599999999997E-2</v>
      </c>
      <c r="I1812" s="2">
        <v>4.3311300000000003E-6</v>
      </c>
      <c r="J1812" s="2"/>
      <c r="K1812">
        <v>-13.140599999999999</v>
      </c>
      <c r="L1812">
        <v>0</v>
      </c>
      <c r="M1812">
        <v>1</v>
      </c>
      <c r="N1812">
        <v>1</v>
      </c>
      <c r="O1812" t="s">
        <v>20</v>
      </c>
    </row>
    <row r="1813" spans="1:15" x14ac:dyDescent="0.2">
      <c r="A1813" s="1" t="s">
        <v>4839</v>
      </c>
      <c r="B1813" s="1" t="s">
        <v>4839</v>
      </c>
      <c r="C1813" s="1" t="s">
        <v>4840</v>
      </c>
      <c r="D1813" s="1" t="s">
        <v>4841</v>
      </c>
      <c r="E1813" s="1" t="s">
        <v>17</v>
      </c>
      <c r="F1813" s="1" t="s">
        <v>18</v>
      </c>
      <c r="G1813" s="1" t="s">
        <v>19</v>
      </c>
      <c r="H1813">
        <v>0</v>
      </c>
      <c r="I1813">
        <v>0</v>
      </c>
      <c r="K1813">
        <v>0</v>
      </c>
      <c r="L1813">
        <v>0</v>
      </c>
      <c r="M1813">
        <v>1</v>
      </c>
      <c r="N1813">
        <v>1</v>
      </c>
      <c r="O1813" t="s">
        <v>20</v>
      </c>
    </row>
    <row r="1814" spans="1:15" x14ac:dyDescent="0.2">
      <c r="A1814" s="1" t="s">
        <v>4842</v>
      </c>
      <c r="B1814" s="1" t="s">
        <v>4842</v>
      </c>
      <c r="C1814" s="1" t="s">
        <v>4843</v>
      </c>
      <c r="D1814" s="1" t="s">
        <v>4844</v>
      </c>
      <c r="E1814" s="1" t="s">
        <v>17</v>
      </c>
      <c r="F1814" s="1" t="s">
        <v>18</v>
      </c>
      <c r="G1814" s="1" t="s">
        <v>19</v>
      </c>
      <c r="H1814">
        <v>8.4151299999999998E-2</v>
      </c>
      <c r="I1814">
        <v>0.122711</v>
      </c>
      <c r="K1814">
        <v>0.54420900000000005</v>
      </c>
      <c r="L1814">
        <v>0</v>
      </c>
      <c r="M1814">
        <v>1</v>
      </c>
      <c r="N1814">
        <v>1</v>
      </c>
      <c r="O1814" t="s">
        <v>20</v>
      </c>
    </row>
    <row r="1815" spans="1:15" x14ac:dyDescent="0.2">
      <c r="A1815" s="1" t="s">
        <v>4845</v>
      </c>
      <c r="B1815" s="1" t="s">
        <v>4845</v>
      </c>
      <c r="C1815" s="1" t="s">
        <v>4846</v>
      </c>
      <c r="D1815" s="1" t="s">
        <v>4833</v>
      </c>
      <c r="E1815" s="1" t="s">
        <v>17</v>
      </c>
      <c r="F1815" s="1" t="s">
        <v>18</v>
      </c>
      <c r="G1815" s="1" t="s">
        <v>19</v>
      </c>
      <c r="H1815">
        <v>6.2209300000000002E-2</v>
      </c>
      <c r="I1815">
        <v>7.8677499999999997E-2</v>
      </c>
      <c r="K1815">
        <v>0.33882000000000001</v>
      </c>
      <c r="L1815">
        <v>0</v>
      </c>
      <c r="M1815">
        <v>1</v>
      </c>
      <c r="N1815">
        <v>1</v>
      </c>
      <c r="O1815" t="s">
        <v>20</v>
      </c>
    </row>
    <row r="1816" spans="1:15" x14ac:dyDescent="0.2">
      <c r="A1816" s="1" t="s">
        <v>4847</v>
      </c>
      <c r="B1816" s="1" t="s">
        <v>4847</v>
      </c>
      <c r="C1816" s="1" t="s">
        <v>4848</v>
      </c>
      <c r="D1816" s="1" t="s">
        <v>4811</v>
      </c>
      <c r="E1816" s="1" t="s">
        <v>17</v>
      </c>
      <c r="F1816" s="1" t="s">
        <v>18</v>
      </c>
      <c r="G1816" s="1" t="s">
        <v>19</v>
      </c>
      <c r="H1816">
        <v>8.4336099999999997E-2</v>
      </c>
      <c r="I1816">
        <v>0.333818</v>
      </c>
      <c r="K1816">
        <v>1.9848399999999999</v>
      </c>
      <c r="L1816">
        <v>0</v>
      </c>
      <c r="M1816">
        <v>1</v>
      </c>
      <c r="N1816">
        <v>1</v>
      </c>
      <c r="O1816" t="s">
        <v>20</v>
      </c>
    </row>
    <row r="1817" spans="1:15" x14ac:dyDescent="0.2">
      <c r="A1817" s="1" t="s">
        <v>4849</v>
      </c>
      <c r="B1817" s="1" t="s">
        <v>4849</v>
      </c>
      <c r="C1817" s="1" t="s">
        <v>4850</v>
      </c>
      <c r="D1817" s="1" t="s">
        <v>4851</v>
      </c>
      <c r="E1817" s="1" t="s">
        <v>17</v>
      </c>
      <c r="F1817" s="1" t="s">
        <v>18</v>
      </c>
      <c r="G1817" s="1" t="s">
        <v>19</v>
      </c>
      <c r="H1817">
        <v>0.108039</v>
      </c>
      <c r="I1817">
        <v>3.9802999999999998E-2</v>
      </c>
      <c r="K1817">
        <v>-1.4406000000000001</v>
      </c>
      <c r="L1817">
        <v>0</v>
      </c>
      <c r="M1817">
        <v>1</v>
      </c>
      <c r="N1817">
        <v>1</v>
      </c>
      <c r="O1817" t="s">
        <v>20</v>
      </c>
    </row>
    <row r="1818" spans="1:15" x14ac:dyDescent="0.2">
      <c r="A1818" s="1" t="s">
        <v>4852</v>
      </c>
      <c r="B1818" s="1" t="s">
        <v>4852</v>
      </c>
      <c r="C1818" s="1" t="s">
        <v>4853</v>
      </c>
      <c r="D1818" s="1" t="s">
        <v>4854</v>
      </c>
      <c r="E1818" s="1" t="s">
        <v>17</v>
      </c>
      <c r="F1818" s="1" t="s">
        <v>18</v>
      </c>
      <c r="G1818" s="1" t="s">
        <v>51</v>
      </c>
      <c r="H1818">
        <v>7.3383599999999998</v>
      </c>
      <c r="I1818">
        <v>9.2849500000000003</v>
      </c>
      <c r="K1818">
        <v>0.33943699999999999</v>
      </c>
      <c r="L1818">
        <v>0.89496299999999995</v>
      </c>
      <c r="M1818">
        <v>0.12280000000000001</v>
      </c>
      <c r="N1818">
        <v>0.514679</v>
      </c>
      <c r="O1818" t="s">
        <v>20</v>
      </c>
    </row>
    <row r="1819" spans="1:15" x14ac:dyDescent="0.2">
      <c r="A1819" s="1" t="s">
        <v>4855</v>
      </c>
      <c r="B1819" s="1" t="s">
        <v>4855</v>
      </c>
      <c r="C1819" s="1" t="s">
        <v>4856</v>
      </c>
      <c r="D1819" s="1" t="s">
        <v>4774</v>
      </c>
      <c r="E1819" s="1" t="s">
        <v>17</v>
      </c>
      <c r="F1819" s="1" t="s">
        <v>18</v>
      </c>
      <c r="G1819" s="1" t="s">
        <v>51</v>
      </c>
      <c r="H1819">
        <v>11.848800000000001</v>
      </c>
      <c r="I1819">
        <v>12.0725</v>
      </c>
      <c r="K1819">
        <v>2.6990500000000001E-2</v>
      </c>
      <c r="L1819">
        <v>6.7531800000000003E-2</v>
      </c>
      <c r="M1819">
        <v>0.9073</v>
      </c>
      <c r="N1819">
        <v>0.97938999999999998</v>
      </c>
      <c r="O1819" t="s">
        <v>20</v>
      </c>
    </row>
    <row r="1820" spans="1:15" x14ac:dyDescent="0.2">
      <c r="A1820" s="1" t="s">
        <v>4857</v>
      </c>
      <c r="B1820" s="1" t="s">
        <v>4857</v>
      </c>
      <c r="C1820" s="1" t="s">
        <v>15</v>
      </c>
      <c r="D1820" s="1" t="s">
        <v>4858</v>
      </c>
      <c r="E1820" s="1" t="s">
        <v>17</v>
      </c>
      <c r="F1820" s="1" t="s">
        <v>18</v>
      </c>
      <c r="G1820" s="1" t="s">
        <v>19</v>
      </c>
      <c r="H1820">
        <v>2.0994700000000002</v>
      </c>
      <c r="I1820">
        <v>1.5732999999999999</v>
      </c>
      <c r="K1820">
        <v>-0.41622999999999999</v>
      </c>
      <c r="L1820">
        <v>0</v>
      </c>
      <c r="M1820">
        <v>1</v>
      </c>
      <c r="N1820">
        <v>1</v>
      </c>
      <c r="O1820" t="s">
        <v>20</v>
      </c>
    </row>
    <row r="1821" spans="1:15" x14ac:dyDescent="0.2">
      <c r="A1821" s="1" t="s">
        <v>4859</v>
      </c>
      <c r="B1821" s="1" t="s">
        <v>4859</v>
      </c>
      <c r="C1821" s="1" t="s">
        <v>4860</v>
      </c>
      <c r="D1821" s="1" t="s">
        <v>4861</v>
      </c>
      <c r="E1821" s="1" t="s">
        <v>17</v>
      </c>
      <c r="F1821" s="1" t="s">
        <v>18</v>
      </c>
      <c r="G1821" s="1" t="s">
        <v>19</v>
      </c>
      <c r="H1821">
        <v>0.371504</v>
      </c>
      <c r="I1821">
        <v>0</v>
      </c>
      <c r="K1821" t="e">
        <f>-inf</f>
        <v>#NAME?</v>
      </c>
      <c r="L1821">
        <v>0</v>
      </c>
      <c r="M1821">
        <v>1</v>
      </c>
      <c r="N1821">
        <v>1</v>
      </c>
      <c r="O1821" t="s">
        <v>20</v>
      </c>
    </row>
    <row r="1822" spans="1:15" x14ac:dyDescent="0.2">
      <c r="A1822" s="1" t="s">
        <v>4862</v>
      </c>
      <c r="B1822" s="1" t="s">
        <v>4862</v>
      </c>
      <c r="C1822" s="1" t="s">
        <v>4863</v>
      </c>
      <c r="D1822" s="1" t="s">
        <v>4838</v>
      </c>
      <c r="E1822" s="1" t="s">
        <v>17</v>
      </c>
      <c r="F1822" s="1" t="s">
        <v>18</v>
      </c>
      <c r="G1822" s="1" t="s">
        <v>19</v>
      </c>
      <c r="H1822" s="2">
        <v>9.3411199999999999E-7</v>
      </c>
      <c r="I1822">
        <v>9.1063400000000003E-2</v>
      </c>
      <c r="K1822">
        <v>16.572900000000001</v>
      </c>
      <c r="L1822">
        <v>0</v>
      </c>
      <c r="M1822">
        <v>1</v>
      </c>
      <c r="N1822">
        <v>1</v>
      </c>
      <c r="O1822" t="s">
        <v>20</v>
      </c>
    </row>
    <row r="1823" spans="1:15" x14ac:dyDescent="0.2">
      <c r="A1823" s="1" t="s">
        <v>4864</v>
      </c>
      <c r="B1823" s="1" t="s">
        <v>4864</v>
      </c>
      <c r="C1823" s="1" t="s">
        <v>15</v>
      </c>
      <c r="D1823" s="1" t="s">
        <v>4865</v>
      </c>
      <c r="E1823" s="1" t="s">
        <v>17</v>
      </c>
      <c r="F1823" s="1" t="s">
        <v>18</v>
      </c>
      <c r="G1823" s="1" t="s">
        <v>19</v>
      </c>
      <c r="H1823">
        <v>8.7462899999999996E-2</v>
      </c>
      <c r="I1823">
        <v>6.0158799999999998E-2</v>
      </c>
      <c r="K1823">
        <v>-0.53989600000000004</v>
      </c>
      <c r="L1823">
        <v>0</v>
      </c>
      <c r="M1823">
        <v>1</v>
      </c>
      <c r="N1823">
        <v>1</v>
      </c>
      <c r="O1823" t="s">
        <v>20</v>
      </c>
    </row>
    <row r="1824" spans="1:15" x14ac:dyDescent="0.2">
      <c r="A1824" s="1" t="s">
        <v>4866</v>
      </c>
      <c r="B1824" s="1" t="s">
        <v>4866</v>
      </c>
      <c r="C1824" s="1" t="s">
        <v>15</v>
      </c>
      <c r="D1824" s="1" t="s">
        <v>4867</v>
      </c>
      <c r="E1824" s="1" t="s">
        <v>17</v>
      </c>
      <c r="F1824" s="1" t="s">
        <v>18</v>
      </c>
      <c r="G1824" s="1" t="s">
        <v>51</v>
      </c>
      <c r="H1824">
        <v>63.442999999999998</v>
      </c>
      <c r="I1824">
        <v>50.082700000000003</v>
      </c>
      <c r="K1824">
        <v>-0.34114899999999998</v>
      </c>
      <c r="L1824">
        <v>-0.562948</v>
      </c>
      <c r="M1824">
        <v>0.32019999999999998</v>
      </c>
      <c r="N1824">
        <v>0.75021899999999997</v>
      </c>
      <c r="O1824" t="s">
        <v>20</v>
      </c>
    </row>
    <row r="1825" spans="1:15" x14ac:dyDescent="0.2">
      <c r="A1825" s="1" t="s">
        <v>4868</v>
      </c>
      <c r="B1825" s="1" t="s">
        <v>4868</v>
      </c>
      <c r="C1825" s="1" t="s">
        <v>4869</v>
      </c>
      <c r="D1825" s="1" t="s">
        <v>4870</v>
      </c>
      <c r="E1825" s="1" t="s">
        <v>17</v>
      </c>
      <c r="F1825" s="1" t="s">
        <v>18</v>
      </c>
      <c r="G1825" s="1" t="s">
        <v>19</v>
      </c>
      <c r="H1825">
        <v>0</v>
      </c>
      <c r="I1825">
        <v>0</v>
      </c>
      <c r="K1825">
        <v>0</v>
      </c>
      <c r="L1825">
        <v>0</v>
      </c>
      <c r="M1825">
        <v>1</v>
      </c>
      <c r="N1825">
        <v>1</v>
      </c>
      <c r="O1825" t="s">
        <v>20</v>
      </c>
    </row>
    <row r="1826" spans="1:15" x14ac:dyDescent="0.2">
      <c r="A1826" s="1" t="s">
        <v>4871</v>
      </c>
      <c r="B1826" s="1" t="s">
        <v>4871</v>
      </c>
      <c r="C1826" s="1" t="s">
        <v>4872</v>
      </c>
      <c r="D1826" s="1" t="s">
        <v>4873</v>
      </c>
      <c r="E1826" s="1" t="s">
        <v>17</v>
      </c>
      <c r="F1826" s="1" t="s">
        <v>18</v>
      </c>
      <c r="G1826" s="1" t="s">
        <v>19</v>
      </c>
      <c r="H1826">
        <v>2.8747100000000001E-2</v>
      </c>
      <c r="I1826">
        <v>0</v>
      </c>
      <c r="K1826" t="e">
        <f>-inf</f>
        <v>#NAME?</v>
      </c>
      <c r="L1826">
        <v>0</v>
      </c>
      <c r="M1826">
        <v>1</v>
      </c>
      <c r="N1826">
        <v>1</v>
      </c>
      <c r="O1826" t="s">
        <v>20</v>
      </c>
    </row>
    <row r="1827" spans="1:15" x14ac:dyDescent="0.2">
      <c r="A1827" s="1" t="s">
        <v>4874</v>
      </c>
      <c r="B1827" s="1" t="s">
        <v>4874</v>
      </c>
      <c r="C1827" s="1" t="s">
        <v>4875</v>
      </c>
      <c r="D1827" s="1" t="s">
        <v>4876</v>
      </c>
      <c r="E1827" s="1" t="s">
        <v>17</v>
      </c>
      <c r="F1827" s="1" t="s">
        <v>18</v>
      </c>
      <c r="G1827" s="1" t="s">
        <v>19</v>
      </c>
      <c r="H1827">
        <v>0</v>
      </c>
      <c r="I1827">
        <v>0</v>
      </c>
      <c r="K1827">
        <v>0</v>
      </c>
      <c r="L1827">
        <v>0</v>
      </c>
      <c r="M1827">
        <v>1</v>
      </c>
      <c r="N1827">
        <v>1</v>
      </c>
      <c r="O1827" t="s">
        <v>20</v>
      </c>
    </row>
    <row r="1828" spans="1:15" x14ac:dyDescent="0.2">
      <c r="A1828" s="1" t="s">
        <v>4877</v>
      </c>
      <c r="B1828" s="1" t="s">
        <v>4877</v>
      </c>
      <c r="C1828" s="1" t="s">
        <v>4878</v>
      </c>
      <c r="D1828" s="1" t="s">
        <v>4879</v>
      </c>
      <c r="E1828" s="1" t="s">
        <v>17</v>
      </c>
      <c r="F1828" s="1" t="s">
        <v>18</v>
      </c>
      <c r="G1828" s="1" t="s">
        <v>51</v>
      </c>
      <c r="H1828">
        <v>567.46400000000006</v>
      </c>
      <c r="I1828">
        <v>691.43899999999996</v>
      </c>
      <c r="K1828">
        <v>0.28507300000000002</v>
      </c>
      <c r="L1828">
        <v>0.91905599999999998</v>
      </c>
      <c r="M1828">
        <v>0.1043</v>
      </c>
      <c r="N1828">
        <v>0.48223700000000003</v>
      </c>
      <c r="O1828" t="s">
        <v>20</v>
      </c>
    </row>
    <row r="1829" spans="1:15" x14ac:dyDescent="0.2">
      <c r="A1829" s="1" t="s">
        <v>4880</v>
      </c>
      <c r="B1829" s="1" t="s">
        <v>4880</v>
      </c>
      <c r="C1829" s="1" t="s">
        <v>4881</v>
      </c>
      <c r="D1829" s="1" t="s">
        <v>4882</v>
      </c>
      <c r="E1829" s="1" t="s">
        <v>17</v>
      </c>
      <c r="F1829" s="1" t="s">
        <v>18</v>
      </c>
      <c r="G1829" s="1" t="s">
        <v>51</v>
      </c>
      <c r="H1829">
        <v>14.7027</v>
      </c>
      <c r="I1829">
        <v>13.2218</v>
      </c>
      <c r="K1829">
        <v>-0.15317</v>
      </c>
      <c r="L1829">
        <v>-0.246637</v>
      </c>
      <c r="M1829">
        <v>0.66390000000000005</v>
      </c>
      <c r="N1829">
        <v>0.92310000000000003</v>
      </c>
      <c r="O1829" t="s">
        <v>20</v>
      </c>
    </row>
    <row r="1830" spans="1:15" x14ac:dyDescent="0.2">
      <c r="A1830" s="1" t="s">
        <v>4883</v>
      </c>
      <c r="B1830" s="1" t="s">
        <v>4883</v>
      </c>
      <c r="C1830" s="1" t="s">
        <v>4884</v>
      </c>
      <c r="D1830" s="1" t="s">
        <v>4885</v>
      </c>
      <c r="E1830" s="1" t="s">
        <v>17</v>
      </c>
      <c r="F1830" s="1" t="s">
        <v>18</v>
      </c>
      <c r="G1830" s="1" t="s">
        <v>51</v>
      </c>
      <c r="H1830">
        <v>17.107800000000001</v>
      </c>
      <c r="I1830">
        <v>15.382099999999999</v>
      </c>
      <c r="K1830">
        <v>-0.15340500000000001</v>
      </c>
      <c r="L1830">
        <v>-0.47238400000000003</v>
      </c>
      <c r="M1830">
        <v>0.40749999999999997</v>
      </c>
      <c r="N1830">
        <v>0.80871899999999997</v>
      </c>
      <c r="O1830" t="s">
        <v>20</v>
      </c>
    </row>
    <row r="1831" spans="1:15" x14ac:dyDescent="0.2">
      <c r="A1831" s="1" t="s">
        <v>4886</v>
      </c>
      <c r="B1831" s="1" t="s">
        <v>4886</v>
      </c>
      <c r="C1831" s="1" t="s">
        <v>4887</v>
      </c>
      <c r="D1831" s="1" t="s">
        <v>4888</v>
      </c>
      <c r="E1831" s="1" t="s">
        <v>17</v>
      </c>
      <c r="F1831" s="1" t="s">
        <v>18</v>
      </c>
      <c r="G1831" s="1" t="s">
        <v>19</v>
      </c>
      <c r="H1831">
        <v>3.3046300000000001E-2</v>
      </c>
      <c r="I1831">
        <v>0.10501099999999999</v>
      </c>
      <c r="K1831">
        <v>1.66798</v>
      </c>
      <c r="L1831">
        <v>0</v>
      </c>
      <c r="M1831">
        <v>1</v>
      </c>
      <c r="N1831">
        <v>1</v>
      </c>
      <c r="O1831" t="s">
        <v>20</v>
      </c>
    </row>
    <row r="1832" spans="1:15" x14ac:dyDescent="0.2">
      <c r="A1832" s="1" t="s">
        <v>4889</v>
      </c>
      <c r="B1832" s="1" t="s">
        <v>4889</v>
      </c>
      <c r="C1832" s="1" t="s">
        <v>4890</v>
      </c>
      <c r="D1832" s="1" t="s">
        <v>4891</v>
      </c>
      <c r="E1832" s="1" t="s">
        <v>17</v>
      </c>
      <c r="F1832" s="1" t="s">
        <v>18</v>
      </c>
      <c r="G1832" s="1" t="s">
        <v>51</v>
      </c>
      <c r="H1832">
        <v>47.173000000000002</v>
      </c>
      <c r="I1832">
        <v>8.7315000000000005</v>
      </c>
      <c r="K1832">
        <v>-2.4336600000000002</v>
      </c>
      <c r="L1832">
        <v>-1.3384400000000001</v>
      </c>
      <c r="M1832">
        <v>0.25835000000000002</v>
      </c>
      <c r="N1832">
        <v>0.68870399999999998</v>
      </c>
      <c r="O1832" t="s">
        <v>20</v>
      </c>
    </row>
    <row r="1833" spans="1:15" x14ac:dyDescent="0.2">
      <c r="A1833" s="1" t="s">
        <v>4892</v>
      </c>
      <c r="B1833" s="1" t="s">
        <v>4892</v>
      </c>
      <c r="C1833" s="1" t="s">
        <v>4893</v>
      </c>
      <c r="D1833" s="1" t="s">
        <v>4894</v>
      </c>
      <c r="E1833" s="1" t="s">
        <v>17</v>
      </c>
      <c r="F1833" s="1" t="s">
        <v>18</v>
      </c>
      <c r="G1833" s="1" t="s">
        <v>51</v>
      </c>
      <c r="H1833">
        <v>1.3250200000000001</v>
      </c>
      <c r="I1833">
        <v>4.0857700000000001</v>
      </c>
      <c r="K1833">
        <v>1.6246</v>
      </c>
      <c r="L1833">
        <v>1.57263</v>
      </c>
      <c r="M1833">
        <v>1.52E-2</v>
      </c>
      <c r="N1833">
        <v>0.163386</v>
      </c>
      <c r="O1833" t="s">
        <v>20</v>
      </c>
    </row>
    <row r="1834" spans="1:15" x14ac:dyDescent="0.2">
      <c r="A1834" s="1" t="s">
        <v>4895</v>
      </c>
      <c r="B1834" s="1" t="s">
        <v>4895</v>
      </c>
      <c r="C1834" s="1" t="s">
        <v>4896</v>
      </c>
      <c r="D1834" s="1" t="s">
        <v>4897</v>
      </c>
      <c r="E1834" s="1" t="s">
        <v>17</v>
      </c>
      <c r="F1834" s="1" t="s">
        <v>18</v>
      </c>
      <c r="G1834" s="1" t="s">
        <v>51</v>
      </c>
      <c r="H1834">
        <v>4.28728</v>
      </c>
      <c r="I1834">
        <v>4.5547599999999999</v>
      </c>
      <c r="K1834">
        <v>8.7310899999999997E-2</v>
      </c>
      <c r="L1834">
        <v>0.16242000000000001</v>
      </c>
      <c r="M1834">
        <v>0.77880000000000005</v>
      </c>
      <c r="N1834">
        <v>0.95213800000000004</v>
      </c>
      <c r="O1834" t="s">
        <v>20</v>
      </c>
    </row>
    <row r="1835" spans="1:15" x14ac:dyDescent="0.2">
      <c r="A1835" s="1" t="s">
        <v>4898</v>
      </c>
      <c r="B1835" s="1" t="s">
        <v>4898</v>
      </c>
      <c r="C1835" s="1" t="s">
        <v>4899</v>
      </c>
      <c r="D1835" s="1" t="s">
        <v>4900</v>
      </c>
      <c r="E1835" s="1" t="s">
        <v>17</v>
      </c>
      <c r="F1835" s="1" t="s">
        <v>18</v>
      </c>
      <c r="G1835" s="1" t="s">
        <v>19</v>
      </c>
      <c r="H1835">
        <v>0.55094900000000002</v>
      </c>
      <c r="I1835">
        <v>0.27972399999999997</v>
      </c>
      <c r="K1835">
        <v>-0.97791700000000004</v>
      </c>
      <c r="L1835">
        <v>0</v>
      </c>
      <c r="M1835">
        <v>1</v>
      </c>
      <c r="N1835">
        <v>1</v>
      </c>
      <c r="O1835" t="s">
        <v>20</v>
      </c>
    </row>
    <row r="1836" spans="1:15" x14ac:dyDescent="0.2">
      <c r="A1836" s="1" t="s">
        <v>4901</v>
      </c>
      <c r="B1836" s="1" t="s">
        <v>4901</v>
      </c>
      <c r="C1836" s="1" t="s">
        <v>4902</v>
      </c>
      <c r="D1836" s="1" t="s">
        <v>4903</v>
      </c>
      <c r="E1836" s="1" t="s">
        <v>17</v>
      </c>
      <c r="F1836" s="1" t="s">
        <v>18</v>
      </c>
      <c r="G1836" s="1" t="s">
        <v>51</v>
      </c>
      <c r="H1836">
        <v>7.6058000000000003</v>
      </c>
      <c r="I1836">
        <v>8.0352800000000002</v>
      </c>
      <c r="K1836">
        <v>7.9247100000000001E-2</v>
      </c>
      <c r="L1836">
        <v>0.16645199999999999</v>
      </c>
      <c r="M1836">
        <v>0.76885000000000003</v>
      </c>
      <c r="N1836">
        <v>0.95153900000000002</v>
      </c>
      <c r="O1836" t="s">
        <v>20</v>
      </c>
    </row>
    <row r="1837" spans="1:15" x14ac:dyDescent="0.2">
      <c r="A1837" s="1" t="s">
        <v>4904</v>
      </c>
      <c r="B1837" s="1" t="s">
        <v>4904</v>
      </c>
      <c r="C1837" s="1" t="s">
        <v>15</v>
      </c>
      <c r="D1837" s="1" t="s">
        <v>4905</v>
      </c>
      <c r="E1837" s="1" t="s">
        <v>17</v>
      </c>
      <c r="F1837" s="1" t="s">
        <v>18</v>
      </c>
      <c r="G1837" s="1" t="s">
        <v>51</v>
      </c>
      <c r="H1837">
        <v>254.22399999999999</v>
      </c>
      <c r="I1837">
        <v>291.83100000000002</v>
      </c>
      <c r="K1837">
        <v>0.19903299999999999</v>
      </c>
      <c r="L1837">
        <v>0.68909799999999999</v>
      </c>
      <c r="M1837">
        <v>0.23155000000000001</v>
      </c>
      <c r="N1837">
        <v>0.66040699999999997</v>
      </c>
      <c r="O1837" t="s">
        <v>20</v>
      </c>
    </row>
    <row r="1838" spans="1:15" x14ac:dyDescent="0.2">
      <c r="A1838" s="1" t="s">
        <v>4906</v>
      </c>
      <c r="B1838" s="1" t="s">
        <v>4906</v>
      </c>
      <c r="C1838" s="1" t="s">
        <v>15</v>
      </c>
      <c r="D1838" s="1" t="s">
        <v>4907</v>
      </c>
      <c r="E1838" s="1" t="s">
        <v>17</v>
      </c>
      <c r="F1838" s="1" t="s">
        <v>18</v>
      </c>
      <c r="G1838" s="1" t="s">
        <v>19</v>
      </c>
      <c r="H1838">
        <v>0</v>
      </c>
      <c r="I1838">
        <v>0</v>
      </c>
      <c r="K1838">
        <v>0</v>
      </c>
      <c r="L1838">
        <v>0</v>
      </c>
      <c r="M1838">
        <v>1</v>
      </c>
      <c r="N1838">
        <v>1</v>
      </c>
      <c r="O1838" t="s">
        <v>20</v>
      </c>
    </row>
    <row r="1839" spans="1:15" x14ac:dyDescent="0.2">
      <c r="A1839" s="1" t="s">
        <v>4908</v>
      </c>
      <c r="B1839" s="1" t="s">
        <v>4908</v>
      </c>
      <c r="C1839" s="1" t="s">
        <v>4909</v>
      </c>
      <c r="D1839" s="1" t="s">
        <v>4910</v>
      </c>
      <c r="E1839" s="1" t="s">
        <v>17</v>
      </c>
      <c r="F1839" s="1" t="s">
        <v>18</v>
      </c>
      <c r="G1839" s="1" t="s">
        <v>19</v>
      </c>
      <c r="H1839">
        <v>1.17865</v>
      </c>
      <c r="I1839">
        <v>1.17771</v>
      </c>
      <c r="K1839">
        <v>-1.1462499999999999E-3</v>
      </c>
      <c r="L1839">
        <v>0</v>
      </c>
      <c r="M1839">
        <v>1</v>
      </c>
      <c r="N1839">
        <v>1</v>
      </c>
      <c r="O1839" t="s">
        <v>20</v>
      </c>
    </row>
    <row r="1840" spans="1:15" x14ac:dyDescent="0.2">
      <c r="A1840" s="1" t="s">
        <v>4911</v>
      </c>
      <c r="B1840" s="1" t="s">
        <v>4911</v>
      </c>
      <c r="C1840" s="1" t="s">
        <v>4912</v>
      </c>
      <c r="D1840" s="1" t="s">
        <v>4913</v>
      </c>
      <c r="E1840" s="1" t="s">
        <v>17</v>
      </c>
      <c r="F1840" s="1" t="s">
        <v>18</v>
      </c>
      <c r="G1840" s="1" t="s">
        <v>19</v>
      </c>
      <c r="H1840">
        <v>0</v>
      </c>
      <c r="I1840">
        <v>0</v>
      </c>
      <c r="K1840">
        <v>0</v>
      </c>
      <c r="L1840">
        <v>0</v>
      </c>
      <c r="M1840">
        <v>1</v>
      </c>
      <c r="N1840">
        <v>1</v>
      </c>
      <c r="O1840" t="s">
        <v>20</v>
      </c>
    </row>
    <row r="1841" spans="1:15" x14ac:dyDescent="0.2">
      <c r="A1841" s="1" t="s">
        <v>4914</v>
      </c>
      <c r="B1841" s="1" t="s">
        <v>4914</v>
      </c>
      <c r="C1841" s="1" t="s">
        <v>4915</v>
      </c>
      <c r="D1841" s="1" t="s">
        <v>4891</v>
      </c>
      <c r="E1841" s="1" t="s">
        <v>17</v>
      </c>
      <c r="F1841" s="1" t="s">
        <v>18</v>
      </c>
      <c r="G1841" s="1" t="s">
        <v>51</v>
      </c>
      <c r="H1841">
        <v>249.91200000000001</v>
      </c>
      <c r="I1841">
        <v>271.14800000000002</v>
      </c>
      <c r="K1841">
        <v>0.117661</v>
      </c>
      <c r="L1841">
        <v>0.23547999999999999</v>
      </c>
      <c r="M1841">
        <v>0.68095000000000006</v>
      </c>
      <c r="N1841">
        <v>0.92819700000000005</v>
      </c>
      <c r="O1841" t="s">
        <v>20</v>
      </c>
    </row>
    <row r="1842" spans="1:15" x14ac:dyDescent="0.2">
      <c r="A1842" s="1" t="s">
        <v>4916</v>
      </c>
      <c r="B1842" s="1" t="s">
        <v>4916</v>
      </c>
      <c r="C1842" s="1" t="s">
        <v>4917</v>
      </c>
      <c r="D1842" s="1" t="s">
        <v>4918</v>
      </c>
      <c r="E1842" s="1" t="s">
        <v>17</v>
      </c>
      <c r="F1842" s="1" t="s">
        <v>18</v>
      </c>
      <c r="G1842" s="1" t="s">
        <v>19</v>
      </c>
      <c r="H1842">
        <v>0.56189199999999995</v>
      </c>
      <c r="I1842">
        <v>0.45701900000000001</v>
      </c>
      <c r="K1842">
        <v>-0.298041</v>
      </c>
      <c r="L1842">
        <v>0</v>
      </c>
      <c r="M1842">
        <v>1</v>
      </c>
      <c r="N1842">
        <v>1</v>
      </c>
      <c r="O1842" t="s">
        <v>20</v>
      </c>
    </row>
    <row r="1843" spans="1:15" x14ac:dyDescent="0.2">
      <c r="A1843" s="1" t="s">
        <v>4919</v>
      </c>
      <c r="B1843" s="1" t="s">
        <v>4919</v>
      </c>
      <c r="C1843" s="1" t="s">
        <v>4920</v>
      </c>
      <c r="D1843" s="1" t="s">
        <v>4921</v>
      </c>
      <c r="E1843" s="1" t="s">
        <v>17</v>
      </c>
      <c r="F1843" s="1" t="s">
        <v>18</v>
      </c>
      <c r="G1843" s="1" t="s">
        <v>51</v>
      </c>
      <c r="H1843">
        <v>7.3182799999999997</v>
      </c>
      <c r="I1843">
        <v>7.4998100000000001</v>
      </c>
      <c r="K1843">
        <v>3.53481E-2</v>
      </c>
      <c r="L1843">
        <v>4.7263199999999998E-2</v>
      </c>
      <c r="M1843">
        <v>0.95215000000000005</v>
      </c>
      <c r="N1843">
        <v>0.98584400000000005</v>
      </c>
      <c r="O1843" t="s">
        <v>20</v>
      </c>
    </row>
    <row r="1844" spans="1:15" x14ac:dyDescent="0.2">
      <c r="A1844" s="1" t="s">
        <v>4922</v>
      </c>
      <c r="B1844" s="1" t="s">
        <v>4922</v>
      </c>
      <c r="C1844" s="1" t="s">
        <v>4923</v>
      </c>
      <c r="D1844" s="1" t="s">
        <v>4891</v>
      </c>
      <c r="E1844" s="1" t="s">
        <v>17</v>
      </c>
      <c r="F1844" s="1" t="s">
        <v>18</v>
      </c>
      <c r="G1844" s="1" t="s">
        <v>51</v>
      </c>
      <c r="H1844">
        <v>792.548</v>
      </c>
      <c r="I1844">
        <v>969.46400000000006</v>
      </c>
      <c r="K1844">
        <v>0.29069</v>
      </c>
      <c r="L1844">
        <v>0.38675500000000002</v>
      </c>
      <c r="M1844">
        <v>0.49664999999999998</v>
      </c>
      <c r="N1844">
        <v>0.85419900000000004</v>
      </c>
      <c r="O1844" t="s">
        <v>20</v>
      </c>
    </row>
    <row r="1845" spans="1:15" x14ac:dyDescent="0.2">
      <c r="A1845" s="1" t="s">
        <v>4924</v>
      </c>
      <c r="B1845" s="1" t="s">
        <v>4924</v>
      </c>
      <c r="C1845" s="1" t="s">
        <v>4925</v>
      </c>
      <c r="D1845" s="1" t="s">
        <v>4903</v>
      </c>
      <c r="E1845" s="1" t="s">
        <v>17</v>
      </c>
      <c r="F1845" s="1" t="s">
        <v>18</v>
      </c>
      <c r="G1845" s="1" t="s">
        <v>19</v>
      </c>
      <c r="H1845">
        <v>0.46422200000000002</v>
      </c>
      <c r="I1845">
        <v>0.56962100000000004</v>
      </c>
      <c r="K1845">
        <v>0.29518699999999998</v>
      </c>
      <c r="L1845">
        <v>0</v>
      </c>
      <c r="M1845">
        <v>1</v>
      </c>
      <c r="N1845">
        <v>1</v>
      </c>
      <c r="O1845" t="s">
        <v>20</v>
      </c>
    </row>
    <row r="1846" spans="1:15" x14ac:dyDescent="0.2">
      <c r="A1846" s="1" t="s">
        <v>4926</v>
      </c>
      <c r="B1846" s="1" t="s">
        <v>4926</v>
      </c>
      <c r="C1846" s="1" t="s">
        <v>4927</v>
      </c>
      <c r="D1846" s="1" t="s">
        <v>4928</v>
      </c>
      <c r="E1846" s="1" t="s">
        <v>17</v>
      </c>
      <c r="F1846" s="1" t="s">
        <v>18</v>
      </c>
      <c r="G1846" s="1" t="s">
        <v>51</v>
      </c>
      <c r="H1846">
        <v>4.7876599999999998</v>
      </c>
      <c r="I1846">
        <v>5.3297400000000001</v>
      </c>
      <c r="K1846">
        <v>0.15474399999999999</v>
      </c>
      <c r="L1846">
        <v>0.288331</v>
      </c>
      <c r="M1846">
        <v>0.61565000000000003</v>
      </c>
      <c r="N1846">
        <v>0.90816600000000003</v>
      </c>
      <c r="O1846" t="s">
        <v>20</v>
      </c>
    </row>
    <row r="1847" spans="1:15" x14ac:dyDescent="0.2">
      <c r="A1847" s="1" t="s">
        <v>4929</v>
      </c>
      <c r="B1847" s="1" t="s">
        <v>4929</v>
      </c>
      <c r="C1847" s="1" t="s">
        <v>4930</v>
      </c>
      <c r="D1847" s="1" t="s">
        <v>4931</v>
      </c>
      <c r="E1847" s="1" t="s">
        <v>17</v>
      </c>
      <c r="F1847" s="1" t="s">
        <v>18</v>
      </c>
      <c r="G1847" s="1" t="s">
        <v>19</v>
      </c>
      <c r="H1847">
        <v>1.7881399999999999E-2</v>
      </c>
      <c r="I1847">
        <v>0</v>
      </c>
      <c r="K1847" t="e">
        <f>-inf</f>
        <v>#NAME?</v>
      </c>
      <c r="L1847">
        <v>0</v>
      </c>
      <c r="M1847">
        <v>1</v>
      </c>
      <c r="N1847">
        <v>1</v>
      </c>
      <c r="O1847" t="s">
        <v>20</v>
      </c>
    </row>
    <row r="1848" spans="1:15" x14ac:dyDescent="0.2">
      <c r="A1848" s="1" t="s">
        <v>4932</v>
      </c>
      <c r="B1848" s="1" t="s">
        <v>4932</v>
      </c>
      <c r="C1848" s="1" t="s">
        <v>15</v>
      </c>
      <c r="D1848" s="1" t="s">
        <v>4933</v>
      </c>
      <c r="E1848" s="1" t="s">
        <v>17</v>
      </c>
      <c r="F1848" s="1" t="s">
        <v>18</v>
      </c>
      <c r="G1848" s="1" t="s">
        <v>51</v>
      </c>
      <c r="H1848">
        <v>15.8508</v>
      </c>
      <c r="I1848">
        <v>15.4786</v>
      </c>
      <c r="K1848">
        <v>-3.4278599999999999E-2</v>
      </c>
      <c r="L1848">
        <v>-8.9504399999999998E-2</v>
      </c>
      <c r="M1848">
        <v>0.87809999999999999</v>
      </c>
      <c r="N1848">
        <v>0.97170299999999998</v>
      </c>
      <c r="O1848" t="s">
        <v>20</v>
      </c>
    </row>
    <row r="1849" spans="1:15" x14ac:dyDescent="0.2">
      <c r="A1849" s="1" t="s">
        <v>4934</v>
      </c>
      <c r="B1849" s="1" t="s">
        <v>4934</v>
      </c>
      <c r="C1849" s="1" t="s">
        <v>15</v>
      </c>
      <c r="D1849" s="1" t="s">
        <v>4935</v>
      </c>
      <c r="E1849" s="1" t="s">
        <v>17</v>
      </c>
      <c r="F1849" s="1" t="s">
        <v>18</v>
      </c>
      <c r="G1849" s="1" t="s">
        <v>51</v>
      </c>
      <c r="H1849">
        <v>7.3987600000000002</v>
      </c>
      <c r="I1849">
        <v>5.4854099999999999</v>
      </c>
      <c r="K1849">
        <v>-0.43168400000000001</v>
      </c>
      <c r="L1849">
        <v>-1.0133099999999999</v>
      </c>
      <c r="M1849">
        <v>7.535E-2</v>
      </c>
      <c r="N1849">
        <v>0.41049000000000002</v>
      </c>
      <c r="O1849" t="s">
        <v>20</v>
      </c>
    </row>
    <row r="1850" spans="1:15" x14ac:dyDescent="0.2">
      <c r="A1850" s="1" t="s">
        <v>4936</v>
      </c>
      <c r="B1850" s="1" t="s">
        <v>4936</v>
      </c>
      <c r="C1850" s="1" t="s">
        <v>4937</v>
      </c>
      <c r="D1850" s="1" t="s">
        <v>4938</v>
      </c>
      <c r="E1850" s="1" t="s">
        <v>17</v>
      </c>
      <c r="F1850" s="1" t="s">
        <v>18</v>
      </c>
      <c r="G1850" s="1" t="s">
        <v>51</v>
      </c>
      <c r="H1850">
        <v>36.950200000000002</v>
      </c>
      <c r="I1850">
        <v>39.311300000000003</v>
      </c>
      <c r="K1850">
        <v>8.9359800000000003E-2</v>
      </c>
      <c r="L1850">
        <v>0.20570099999999999</v>
      </c>
      <c r="M1850">
        <v>0.71860000000000002</v>
      </c>
      <c r="N1850">
        <v>0.937253</v>
      </c>
      <c r="O1850" t="s">
        <v>20</v>
      </c>
    </row>
    <row r="1851" spans="1:15" x14ac:dyDescent="0.2">
      <c r="A1851" s="1" t="s">
        <v>4939</v>
      </c>
      <c r="B1851" s="1" t="s">
        <v>4939</v>
      </c>
      <c r="C1851" s="1" t="s">
        <v>4940</v>
      </c>
      <c r="D1851" s="1" t="s">
        <v>4941</v>
      </c>
      <c r="E1851" s="1" t="s">
        <v>17</v>
      </c>
      <c r="F1851" s="1" t="s">
        <v>18</v>
      </c>
      <c r="G1851" s="1" t="s">
        <v>51</v>
      </c>
      <c r="H1851">
        <v>286.65699999999998</v>
      </c>
      <c r="I1851">
        <v>261.60599999999999</v>
      </c>
      <c r="K1851">
        <v>-0.13192499999999999</v>
      </c>
      <c r="L1851">
        <v>-0.46925899999999998</v>
      </c>
      <c r="M1851">
        <v>0.41494999999999999</v>
      </c>
      <c r="N1851">
        <v>0.81217600000000001</v>
      </c>
      <c r="O1851" t="s">
        <v>20</v>
      </c>
    </row>
    <row r="1852" spans="1:15" x14ac:dyDescent="0.2">
      <c r="A1852" s="1" t="s">
        <v>4942</v>
      </c>
      <c r="B1852" s="1" t="s">
        <v>4942</v>
      </c>
      <c r="C1852" s="1" t="s">
        <v>4943</v>
      </c>
      <c r="D1852" s="1" t="s">
        <v>4944</v>
      </c>
      <c r="E1852" s="1" t="s">
        <v>17</v>
      </c>
      <c r="F1852" s="1" t="s">
        <v>18</v>
      </c>
      <c r="G1852" s="1" t="s">
        <v>19</v>
      </c>
      <c r="H1852">
        <v>0.52044900000000005</v>
      </c>
      <c r="I1852">
        <v>0.31411600000000001</v>
      </c>
      <c r="K1852">
        <v>-0.72845899999999997</v>
      </c>
      <c r="L1852">
        <v>0</v>
      </c>
      <c r="M1852">
        <v>1</v>
      </c>
      <c r="N1852">
        <v>1</v>
      </c>
      <c r="O1852" t="s">
        <v>20</v>
      </c>
    </row>
    <row r="1853" spans="1:15" x14ac:dyDescent="0.2">
      <c r="A1853" s="1" t="s">
        <v>4945</v>
      </c>
      <c r="B1853" s="1" t="s">
        <v>4945</v>
      </c>
      <c r="C1853" s="1" t="s">
        <v>4946</v>
      </c>
      <c r="D1853" s="1" t="s">
        <v>4903</v>
      </c>
      <c r="E1853" s="1" t="s">
        <v>17</v>
      </c>
      <c r="F1853" s="1" t="s">
        <v>18</v>
      </c>
      <c r="G1853" s="1" t="s">
        <v>19</v>
      </c>
      <c r="H1853">
        <v>0</v>
      </c>
      <c r="I1853">
        <v>0.57831399999999999</v>
      </c>
      <c r="K1853" t="s">
        <v>40</v>
      </c>
      <c r="L1853">
        <v>0</v>
      </c>
      <c r="M1853">
        <v>1</v>
      </c>
      <c r="N1853">
        <v>1</v>
      </c>
      <c r="O1853" t="s">
        <v>20</v>
      </c>
    </row>
    <row r="1854" spans="1:15" x14ac:dyDescent="0.2">
      <c r="A1854" s="1" t="s">
        <v>4947</v>
      </c>
      <c r="B1854" s="1" t="s">
        <v>4947</v>
      </c>
      <c r="C1854" s="1" t="s">
        <v>15</v>
      </c>
      <c r="D1854" s="1" t="s">
        <v>4948</v>
      </c>
      <c r="E1854" s="1" t="s">
        <v>17</v>
      </c>
      <c r="F1854" s="1" t="s">
        <v>18</v>
      </c>
      <c r="G1854" s="1" t="s">
        <v>51</v>
      </c>
      <c r="H1854">
        <v>8.4243500000000004</v>
      </c>
      <c r="I1854">
        <v>8.7375900000000009</v>
      </c>
      <c r="K1854">
        <v>5.2669300000000002E-2</v>
      </c>
      <c r="L1854">
        <v>0.11809600000000001</v>
      </c>
      <c r="M1854">
        <v>0.82450000000000001</v>
      </c>
      <c r="N1854">
        <v>0.960005</v>
      </c>
      <c r="O1854" t="s">
        <v>20</v>
      </c>
    </row>
    <row r="1855" spans="1:15" x14ac:dyDescent="0.2">
      <c r="A1855" s="1" t="s">
        <v>4949</v>
      </c>
      <c r="B1855" s="1" t="s">
        <v>4949</v>
      </c>
      <c r="C1855" s="1" t="s">
        <v>4950</v>
      </c>
      <c r="D1855" s="1" t="s">
        <v>4951</v>
      </c>
      <c r="E1855" s="1" t="s">
        <v>17</v>
      </c>
      <c r="F1855" s="1" t="s">
        <v>18</v>
      </c>
      <c r="G1855" s="1" t="s">
        <v>19</v>
      </c>
      <c r="H1855">
        <v>0.104995</v>
      </c>
      <c r="I1855">
        <v>0.168129</v>
      </c>
      <c r="K1855">
        <v>0.67925400000000002</v>
      </c>
      <c r="L1855">
        <v>0</v>
      </c>
      <c r="M1855">
        <v>1</v>
      </c>
      <c r="N1855">
        <v>1</v>
      </c>
      <c r="O1855" t="s">
        <v>20</v>
      </c>
    </row>
    <row r="1856" spans="1:15" x14ac:dyDescent="0.2">
      <c r="A1856" s="1" t="s">
        <v>4952</v>
      </c>
      <c r="B1856" s="1" t="s">
        <v>4952</v>
      </c>
      <c r="C1856" s="1" t="s">
        <v>4953</v>
      </c>
      <c r="D1856" s="1" t="s">
        <v>4954</v>
      </c>
      <c r="E1856" s="1" t="s">
        <v>17</v>
      </c>
      <c r="F1856" s="1" t="s">
        <v>18</v>
      </c>
      <c r="G1856" s="1" t="s">
        <v>19</v>
      </c>
      <c r="H1856">
        <v>0</v>
      </c>
      <c r="I1856">
        <v>0</v>
      </c>
      <c r="K1856">
        <v>0</v>
      </c>
      <c r="L1856">
        <v>0</v>
      </c>
      <c r="M1856">
        <v>1</v>
      </c>
      <c r="N1856">
        <v>1</v>
      </c>
      <c r="O1856" t="s">
        <v>20</v>
      </c>
    </row>
    <row r="1857" spans="1:15" x14ac:dyDescent="0.2">
      <c r="A1857" s="1" t="s">
        <v>4955</v>
      </c>
      <c r="B1857" s="1" t="s">
        <v>4955</v>
      </c>
      <c r="C1857" s="1" t="s">
        <v>15</v>
      </c>
      <c r="D1857" s="1" t="s">
        <v>4956</v>
      </c>
      <c r="E1857" s="1" t="s">
        <v>17</v>
      </c>
      <c r="F1857" s="1" t="s">
        <v>18</v>
      </c>
      <c r="G1857" s="1" t="s">
        <v>19</v>
      </c>
      <c r="H1857">
        <v>0.15574399999999999</v>
      </c>
      <c r="I1857">
        <v>0</v>
      </c>
      <c r="K1857" t="e">
        <f>-inf</f>
        <v>#NAME?</v>
      </c>
      <c r="L1857">
        <v>0</v>
      </c>
      <c r="M1857">
        <v>1</v>
      </c>
      <c r="N1857">
        <v>1</v>
      </c>
      <c r="O1857" t="s">
        <v>20</v>
      </c>
    </row>
    <row r="1858" spans="1:15" x14ac:dyDescent="0.2">
      <c r="A1858" s="1" t="s">
        <v>4957</v>
      </c>
      <c r="B1858" s="1" t="s">
        <v>4957</v>
      </c>
      <c r="C1858" s="1" t="s">
        <v>4958</v>
      </c>
      <c r="D1858" s="1" t="s">
        <v>4959</v>
      </c>
      <c r="E1858" s="1" t="s">
        <v>17</v>
      </c>
      <c r="F1858" s="1" t="s">
        <v>18</v>
      </c>
      <c r="G1858" s="1" t="s">
        <v>19</v>
      </c>
      <c r="H1858">
        <v>0</v>
      </c>
      <c r="I1858">
        <v>0</v>
      </c>
      <c r="K1858">
        <v>0</v>
      </c>
      <c r="L1858">
        <v>0</v>
      </c>
      <c r="M1858">
        <v>1</v>
      </c>
      <c r="N1858">
        <v>1</v>
      </c>
      <c r="O1858" t="s">
        <v>20</v>
      </c>
    </row>
    <row r="1859" spans="1:15" x14ac:dyDescent="0.2">
      <c r="A1859" s="1" t="s">
        <v>4960</v>
      </c>
      <c r="B1859" s="1" t="s">
        <v>4960</v>
      </c>
      <c r="C1859" s="1" t="s">
        <v>4961</v>
      </c>
      <c r="D1859" s="1" t="s">
        <v>4962</v>
      </c>
      <c r="E1859" s="1" t="s">
        <v>17</v>
      </c>
      <c r="F1859" s="1" t="s">
        <v>18</v>
      </c>
      <c r="G1859" s="1" t="s">
        <v>51</v>
      </c>
      <c r="H1859">
        <v>23.225000000000001</v>
      </c>
      <c r="I1859">
        <v>23.405100000000001</v>
      </c>
      <c r="K1859">
        <v>1.11486E-2</v>
      </c>
      <c r="L1859">
        <v>3.2273700000000002E-2</v>
      </c>
      <c r="M1859">
        <v>0.95879999999999999</v>
      </c>
      <c r="N1859">
        <v>0.98710699999999996</v>
      </c>
      <c r="O1859" t="s">
        <v>20</v>
      </c>
    </row>
    <row r="1860" spans="1:15" x14ac:dyDescent="0.2">
      <c r="A1860" s="1" t="s">
        <v>4963</v>
      </c>
      <c r="B1860" s="1" t="s">
        <v>4963</v>
      </c>
      <c r="C1860" s="1" t="s">
        <v>15</v>
      </c>
      <c r="D1860" s="1" t="s">
        <v>4964</v>
      </c>
      <c r="E1860" s="1" t="s">
        <v>17</v>
      </c>
      <c r="F1860" s="1" t="s">
        <v>18</v>
      </c>
      <c r="G1860" s="1" t="s">
        <v>19</v>
      </c>
      <c r="H1860">
        <v>0.418794</v>
      </c>
      <c r="I1860">
        <v>0</v>
      </c>
      <c r="K1860" t="e">
        <f>-inf</f>
        <v>#NAME?</v>
      </c>
      <c r="L1860">
        <v>0</v>
      </c>
      <c r="M1860">
        <v>1</v>
      </c>
      <c r="N1860">
        <v>1</v>
      </c>
      <c r="O1860" t="s">
        <v>20</v>
      </c>
    </row>
    <row r="1861" spans="1:15" x14ac:dyDescent="0.2">
      <c r="A1861" s="1" t="s">
        <v>4965</v>
      </c>
      <c r="B1861" s="1" t="s">
        <v>4965</v>
      </c>
      <c r="C1861" s="1" t="s">
        <v>4966</v>
      </c>
      <c r="D1861" s="1" t="s">
        <v>4967</v>
      </c>
      <c r="E1861" s="1" t="s">
        <v>17</v>
      </c>
      <c r="F1861" s="1" t="s">
        <v>18</v>
      </c>
      <c r="G1861" s="1" t="s">
        <v>51</v>
      </c>
      <c r="H1861">
        <v>4.1612099999999996</v>
      </c>
      <c r="I1861">
        <v>0</v>
      </c>
      <c r="K1861" t="e">
        <f>-inf</f>
        <v>#NAME?</v>
      </c>
      <c r="L1861" t="e">
        <f>-nan</f>
        <v>#NAME?</v>
      </c>
      <c r="M1861">
        <v>0.12805</v>
      </c>
      <c r="N1861">
        <v>0.52189099999999999</v>
      </c>
      <c r="O1861" t="s">
        <v>20</v>
      </c>
    </row>
    <row r="1862" spans="1:15" x14ac:dyDescent="0.2">
      <c r="A1862" s="1" t="s">
        <v>4968</v>
      </c>
      <c r="B1862" s="1" t="s">
        <v>4968</v>
      </c>
      <c r="C1862" s="1" t="s">
        <v>4969</v>
      </c>
      <c r="D1862" s="1" t="s">
        <v>4970</v>
      </c>
      <c r="E1862" s="1" t="s">
        <v>17</v>
      </c>
      <c r="F1862" s="1" t="s">
        <v>18</v>
      </c>
      <c r="G1862" s="1" t="s">
        <v>19</v>
      </c>
      <c r="H1862">
        <v>0.15547</v>
      </c>
      <c r="I1862">
        <v>0.27027899999999999</v>
      </c>
      <c r="K1862">
        <v>0.79781000000000002</v>
      </c>
      <c r="L1862">
        <v>0</v>
      </c>
      <c r="M1862">
        <v>1</v>
      </c>
      <c r="N1862">
        <v>1</v>
      </c>
      <c r="O1862" t="s">
        <v>20</v>
      </c>
    </row>
    <row r="1863" spans="1:15" x14ac:dyDescent="0.2">
      <c r="A1863" s="1" t="s">
        <v>4971</v>
      </c>
      <c r="B1863" s="1" t="s">
        <v>4971</v>
      </c>
      <c r="C1863" s="1" t="s">
        <v>4972</v>
      </c>
      <c r="D1863" s="1" t="s">
        <v>4973</v>
      </c>
      <c r="E1863" s="1" t="s">
        <v>17</v>
      </c>
      <c r="F1863" s="1" t="s">
        <v>18</v>
      </c>
      <c r="G1863" s="1" t="s">
        <v>19</v>
      </c>
      <c r="H1863">
        <v>0</v>
      </c>
      <c r="I1863">
        <v>0</v>
      </c>
      <c r="K1863">
        <v>0</v>
      </c>
      <c r="L1863">
        <v>0</v>
      </c>
      <c r="M1863">
        <v>1</v>
      </c>
      <c r="N1863">
        <v>1</v>
      </c>
      <c r="O1863" t="s">
        <v>20</v>
      </c>
    </row>
    <row r="1864" spans="1:15" x14ac:dyDescent="0.2">
      <c r="A1864" s="1" t="s">
        <v>4974</v>
      </c>
      <c r="B1864" s="1" t="s">
        <v>4974</v>
      </c>
      <c r="C1864" s="1" t="s">
        <v>15</v>
      </c>
      <c r="D1864" s="1" t="s">
        <v>4975</v>
      </c>
      <c r="E1864" s="1" t="s">
        <v>17</v>
      </c>
      <c r="F1864" s="1" t="s">
        <v>18</v>
      </c>
      <c r="G1864" s="1" t="s">
        <v>19</v>
      </c>
      <c r="H1864">
        <v>0</v>
      </c>
      <c r="I1864">
        <v>0</v>
      </c>
      <c r="K1864">
        <v>0</v>
      </c>
      <c r="L1864">
        <v>0</v>
      </c>
      <c r="M1864">
        <v>1</v>
      </c>
      <c r="N1864">
        <v>1</v>
      </c>
      <c r="O1864" t="s">
        <v>20</v>
      </c>
    </row>
    <row r="1865" spans="1:15" x14ac:dyDescent="0.2">
      <c r="A1865" s="1" t="s">
        <v>4976</v>
      </c>
      <c r="B1865" s="1" t="s">
        <v>4976</v>
      </c>
      <c r="C1865" s="1" t="s">
        <v>4977</v>
      </c>
      <c r="D1865" s="1" t="s">
        <v>4928</v>
      </c>
      <c r="E1865" s="1" t="s">
        <v>17</v>
      </c>
      <c r="F1865" s="1" t="s">
        <v>18</v>
      </c>
      <c r="G1865" s="1" t="s">
        <v>51</v>
      </c>
      <c r="H1865">
        <v>6.6887100000000004</v>
      </c>
      <c r="I1865">
        <v>6.6138500000000002</v>
      </c>
      <c r="K1865">
        <v>-1.62367E-2</v>
      </c>
      <c r="L1865">
        <v>-3.2311899999999998E-2</v>
      </c>
      <c r="M1865">
        <v>0.95330000000000004</v>
      </c>
      <c r="N1865">
        <v>0.98635399999999995</v>
      </c>
      <c r="O1865" t="s">
        <v>20</v>
      </c>
    </row>
    <row r="1866" spans="1:15" x14ac:dyDescent="0.2">
      <c r="A1866" s="1" t="s">
        <v>4978</v>
      </c>
      <c r="B1866" s="1" t="s">
        <v>4978</v>
      </c>
      <c r="C1866" s="1" t="s">
        <v>4979</v>
      </c>
      <c r="D1866" s="1" t="s">
        <v>4980</v>
      </c>
      <c r="E1866" s="1" t="s">
        <v>17</v>
      </c>
      <c r="F1866" s="1" t="s">
        <v>18</v>
      </c>
      <c r="G1866" s="1" t="s">
        <v>19</v>
      </c>
      <c r="H1866">
        <v>0.17776800000000001</v>
      </c>
      <c r="I1866">
        <v>0.41504999999999997</v>
      </c>
      <c r="K1866">
        <v>1.22329</v>
      </c>
      <c r="L1866">
        <v>0</v>
      </c>
      <c r="M1866">
        <v>1</v>
      </c>
      <c r="N1866">
        <v>1</v>
      </c>
      <c r="O1866" t="s">
        <v>20</v>
      </c>
    </row>
    <row r="1867" spans="1:15" x14ac:dyDescent="0.2">
      <c r="A1867" s="1" t="s">
        <v>4981</v>
      </c>
      <c r="B1867" s="1" t="s">
        <v>4981</v>
      </c>
      <c r="C1867" s="1" t="s">
        <v>15</v>
      </c>
      <c r="D1867" s="1" t="s">
        <v>4982</v>
      </c>
      <c r="E1867" s="1" t="s">
        <v>17</v>
      </c>
      <c r="F1867" s="1" t="s">
        <v>18</v>
      </c>
      <c r="G1867" s="1" t="s">
        <v>51</v>
      </c>
      <c r="H1867">
        <v>19.615200000000002</v>
      </c>
      <c r="I1867">
        <v>27.383700000000001</v>
      </c>
      <c r="K1867">
        <v>0.48134399999999999</v>
      </c>
      <c r="L1867">
        <v>1.0585</v>
      </c>
      <c r="M1867">
        <v>6.7500000000000004E-2</v>
      </c>
      <c r="N1867">
        <v>0.38891900000000001</v>
      </c>
      <c r="O1867" t="s">
        <v>20</v>
      </c>
    </row>
    <row r="1868" spans="1:15" x14ac:dyDescent="0.2">
      <c r="A1868" s="1" t="s">
        <v>4983</v>
      </c>
      <c r="B1868" s="1" t="s">
        <v>4983</v>
      </c>
      <c r="C1868" s="1" t="s">
        <v>4984</v>
      </c>
      <c r="D1868" s="1" t="s">
        <v>4967</v>
      </c>
      <c r="E1868" s="1" t="s">
        <v>17</v>
      </c>
      <c r="F1868" s="1" t="s">
        <v>18</v>
      </c>
      <c r="G1868" s="1" t="s">
        <v>51</v>
      </c>
      <c r="H1868">
        <v>9.2717600000000004</v>
      </c>
      <c r="I1868">
        <v>0.14198</v>
      </c>
      <c r="K1868">
        <v>-6.0290800000000004</v>
      </c>
      <c r="L1868">
        <v>-3.1782900000000001</v>
      </c>
      <c r="M1868">
        <v>0.22785</v>
      </c>
      <c r="N1868">
        <v>0.65704099999999999</v>
      </c>
      <c r="O1868" t="s">
        <v>20</v>
      </c>
    </row>
    <row r="1869" spans="1:15" x14ac:dyDescent="0.2">
      <c r="A1869" s="1" t="s">
        <v>4985</v>
      </c>
      <c r="B1869" s="1" t="s">
        <v>4985</v>
      </c>
      <c r="C1869" s="1" t="s">
        <v>4986</v>
      </c>
      <c r="D1869" s="1" t="s">
        <v>4987</v>
      </c>
      <c r="E1869" s="1" t="s">
        <v>17</v>
      </c>
      <c r="F1869" s="1" t="s">
        <v>18</v>
      </c>
      <c r="G1869" s="1" t="s">
        <v>51</v>
      </c>
      <c r="H1869">
        <v>3.4380199999999999</v>
      </c>
      <c r="I1869">
        <v>3.77739</v>
      </c>
      <c r="K1869">
        <v>0.13581199999999999</v>
      </c>
      <c r="L1869">
        <v>0.136576</v>
      </c>
      <c r="M1869">
        <v>0.80415000000000003</v>
      </c>
      <c r="N1869">
        <v>0.95704999999999996</v>
      </c>
      <c r="O1869" t="s">
        <v>20</v>
      </c>
    </row>
    <row r="1870" spans="1:15" x14ac:dyDescent="0.2">
      <c r="A1870" s="1" t="s">
        <v>4988</v>
      </c>
      <c r="B1870" s="1" t="s">
        <v>4988</v>
      </c>
      <c r="C1870" s="1" t="s">
        <v>4989</v>
      </c>
      <c r="D1870" s="1" t="s">
        <v>4990</v>
      </c>
      <c r="E1870" s="1" t="s">
        <v>17</v>
      </c>
      <c r="F1870" s="1" t="s">
        <v>18</v>
      </c>
      <c r="G1870" s="1" t="s">
        <v>19</v>
      </c>
      <c r="H1870">
        <v>0</v>
      </c>
      <c r="I1870">
        <v>0</v>
      </c>
      <c r="K1870">
        <v>0</v>
      </c>
      <c r="L1870">
        <v>0</v>
      </c>
      <c r="M1870">
        <v>1</v>
      </c>
      <c r="N1870">
        <v>1</v>
      </c>
      <c r="O1870" t="s">
        <v>20</v>
      </c>
    </row>
    <row r="1871" spans="1:15" x14ac:dyDescent="0.2">
      <c r="A1871" s="1" t="s">
        <v>4991</v>
      </c>
      <c r="B1871" s="1" t="s">
        <v>4991</v>
      </c>
      <c r="C1871" s="1" t="s">
        <v>4992</v>
      </c>
      <c r="D1871" s="1" t="s">
        <v>4993</v>
      </c>
      <c r="E1871" s="1" t="s">
        <v>17</v>
      </c>
      <c r="F1871" s="1" t="s">
        <v>18</v>
      </c>
      <c r="G1871" s="1" t="s">
        <v>51</v>
      </c>
      <c r="H1871">
        <v>19.1952</v>
      </c>
      <c r="I1871">
        <v>17.6526</v>
      </c>
      <c r="K1871">
        <v>-0.120864</v>
      </c>
      <c r="L1871">
        <v>-0.357817</v>
      </c>
      <c r="M1871">
        <v>0.53364999999999996</v>
      </c>
      <c r="N1871">
        <v>0.86901799999999996</v>
      </c>
      <c r="O1871" t="s">
        <v>20</v>
      </c>
    </row>
    <row r="1872" spans="1:15" x14ac:dyDescent="0.2">
      <c r="A1872" s="1" t="s">
        <v>4994</v>
      </c>
      <c r="B1872" s="1" t="s">
        <v>4994</v>
      </c>
      <c r="C1872" s="1" t="s">
        <v>4995</v>
      </c>
      <c r="D1872" s="1" t="s">
        <v>4996</v>
      </c>
      <c r="E1872" s="1" t="s">
        <v>17</v>
      </c>
      <c r="F1872" s="1" t="s">
        <v>18</v>
      </c>
      <c r="G1872" s="1" t="s">
        <v>19</v>
      </c>
      <c r="H1872">
        <v>1.2860400000000001</v>
      </c>
      <c r="I1872">
        <v>1.36276</v>
      </c>
      <c r="K1872">
        <v>8.3599999999999994E-2</v>
      </c>
      <c r="L1872">
        <v>0</v>
      </c>
      <c r="M1872">
        <v>1</v>
      </c>
      <c r="N1872">
        <v>1</v>
      </c>
      <c r="O1872" t="s">
        <v>20</v>
      </c>
    </row>
    <row r="1873" spans="1:15" x14ac:dyDescent="0.2">
      <c r="A1873" s="1" t="s">
        <v>4997</v>
      </c>
      <c r="B1873" s="1" t="s">
        <v>4997</v>
      </c>
      <c r="C1873" s="1" t="s">
        <v>15</v>
      </c>
      <c r="D1873" s="1" t="s">
        <v>4998</v>
      </c>
      <c r="E1873" s="1" t="s">
        <v>17</v>
      </c>
      <c r="F1873" s="1" t="s">
        <v>18</v>
      </c>
      <c r="G1873" s="1" t="s">
        <v>19</v>
      </c>
      <c r="H1873">
        <v>2.67807</v>
      </c>
      <c r="I1873">
        <v>2.63056</v>
      </c>
      <c r="K1873">
        <v>-2.58205E-2</v>
      </c>
      <c r="L1873">
        <v>0</v>
      </c>
      <c r="M1873">
        <v>1</v>
      </c>
      <c r="N1873">
        <v>1</v>
      </c>
      <c r="O1873" t="s">
        <v>20</v>
      </c>
    </row>
    <row r="1874" spans="1:15" x14ac:dyDescent="0.2">
      <c r="A1874" s="1" t="s">
        <v>4999</v>
      </c>
      <c r="B1874" s="1" t="s">
        <v>4999</v>
      </c>
      <c r="C1874" s="1" t="s">
        <v>5000</v>
      </c>
      <c r="D1874" s="1" t="s">
        <v>5001</v>
      </c>
      <c r="E1874" s="1" t="s">
        <v>17</v>
      </c>
      <c r="F1874" s="1" t="s">
        <v>18</v>
      </c>
      <c r="G1874" s="1" t="s">
        <v>51</v>
      </c>
      <c r="H1874">
        <v>3.8996300000000002</v>
      </c>
      <c r="I1874">
        <v>4.9118500000000003</v>
      </c>
      <c r="K1874">
        <v>0.33293099999999998</v>
      </c>
      <c r="L1874">
        <v>0.69372</v>
      </c>
      <c r="M1874">
        <v>0.22205</v>
      </c>
      <c r="N1874">
        <v>0.64936899999999997</v>
      </c>
      <c r="O1874" t="s">
        <v>20</v>
      </c>
    </row>
    <row r="1875" spans="1:15" x14ac:dyDescent="0.2">
      <c r="A1875" s="1" t="s">
        <v>5002</v>
      </c>
      <c r="B1875" s="1" t="s">
        <v>5002</v>
      </c>
      <c r="C1875" s="1" t="s">
        <v>15</v>
      </c>
      <c r="D1875" s="1" t="s">
        <v>4998</v>
      </c>
      <c r="E1875" s="1" t="s">
        <v>17</v>
      </c>
      <c r="F1875" s="1" t="s">
        <v>18</v>
      </c>
      <c r="G1875" s="1" t="s">
        <v>19</v>
      </c>
      <c r="H1875">
        <v>0.16139200000000001</v>
      </c>
      <c r="I1875">
        <v>0</v>
      </c>
      <c r="K1875" t="e">
        <f>-inf</f>
        <v>#NAME?</v>
      </c>
      <c r="L1875">
        <v>0</v>
      </c>
      <c r="M1875">
        <v>1</v>
      </c>
      <c r="N1875">
        <v>1</v>
      </c>
      <c r="O1875" t="s">
        <v>20</v>
      </c>
    </row>
    <row r="1876" spans="1:15" x14ac:dyDescent="0.2">
      <c r="A1876" s="1" t="s">
        <v>5003</v>
      </c>
      <c r="B1876" s="1" t="s">
        <v>5003</v>
      </c>
      <c r="C1876" s="1" t="s">
        <v>5004</v>
      </c>
      <c r="D1876" s="1" t="s">
        <v>5005</v>
      </c>
      <c r="E1876" s="1" t="s">
        <v>17</v>
      </c>
      <c r="F1876" s="1" t="s">
        <v>18</v>
      </c>
      <c r="G1876" s="1" t="s">
        <v>19</v>
      </c>
      <c r="H1876">
        <v>8.6236699999999999E-2</v>
      </c>
      <c r="I1876">
        <v>3.7819499999999999E-2</v>
      </c>
      <c r="K1876">
        <v>-1.1891700000000001</v>
      </c>
      <c r="L1876">
        <v>0</v>
      </c>
      <c r="M1876">
        <v>1</v>
      </c>
      <c r="N1876">
        <v>1</v>
      </c>
      <c r="O1876" t="s">
        <v>20</v>
      </c>
    </row>
    <row r="1877" spans="1:15" x14ac:dyDescent="0.2">
      <c r="A1877" s="1" t="s">
        <v>5006</v>
      </c>
      <c r="B1877" s="1" t="s">
        <v>5006</v>
      </c>
      <c r="C1877" s="1" t="s">
        <v>5007</v>
      </c>
      <c r="D1877" s="1" t="s">
        <v>5008</v>
      </c>
      <c r="E1877" s="1" t="s">
        <v>17</v>
      </c>
      <c r="F1877" s="1" t="s">
        <v>18</v>
      </c>
      <c r="G1877" s="1" t="s">
        <v>19</v>
      </c>
      <c r="H1877">
        <v>0.100707</v>
      </c>
      <c r="I1877">
        <v>0</v>
      </c>
      <c r="K1877" t="e">
        <f>-inf</f>
        <v>#NAME?</v>
      </c>
      <c r="L1877">
        <v>0</v>
      </c>
      <c r="M1877">
        <v>1</v>
      </c>
      <c r="N1877">
        <v>1</v>
      </c>
      <c r="O1877" t="s">
        <v>20</v>
      </c>
    </row>
    <row r="1878" spans="1:15" x14ac:dyDescent="0.2">
      <c r="A1878" s="1" t="s">
        <v>5009</v>
      </c>
      <c r="B1878" s="1" t="s">
        <v>5009</v>
      </c>
      <c r="C1878" s="1" t="s">
        <v>5010</v>
      </c>
      <c r="D1878" s="1" t="s">
        <v>5011</v>
      </c>
      <c r="E1878" s="1" t="s">
        <v>17</v>
      </c>
      <c r="F1878" s="1" t="s">
        <v>18</v>
      </c>
      <c r="G1878" s="1" t="s">
        <v>19</v>
      </c>
      <c r="H1878">
        <v>6.0044699999999999E-2</v>
      </c>
      <c r="I1878">
        <v>0</v>
      </c>
      <c r="K1878" t="e">
        <f>-inf</f>
        <v>#NAME?</v>
      </c>
      <c r="L1878">
        <v>0</v>
      </c>
      <c r="M1878">
        <v>1</v>
      </c>
      <c r="N1878">
        <v>1</v>
      </c>
      <c r="O1878" t="s">
        <v>20</v>
      </c>
    </row>
    <row r="1879" spans="1:15" x14ac:dyDescent="0.2">
      <c r="A1879" s="1" t="s">
        <v>5012</v>
      </c>
      <c r="B1879" s="1" t="s">
        <v>5012</v>
      </c>
      <c r="C1879" s="1" t="s">
        <v>5013</v>
      </c>
      <c r="D1879" s="1" t="s">
        <v>4959</v>
      </c>
      <c r="E1879" s="1" t="s">
        <v>17</v>
      </c>
      <c r="F1879" s="1" t="s">
        <v>18</v>
      </c>
      <c r="G1879" s="1" t="s">
        <v>19</v>
      </c>
      <c r="H1879">
        <v>0</v>
      </c>
      <c r="I1879">
        <v>0</v>
      </c>
      <c r="K1879">
        <v>0</v>
      </c>
      <c r="L1879">
        <v>0</v>
      </c>
      <c r="M1879">
        <v>1</v>
      </c>
      <c r="N1879">
        <v>1</v>
      </c>
      <c r="O1879" t="s">
        <v>20</v>
      </c>
    </row>
    <row r="1880" spans="1:15" x14ac:dyDescent="0.2">
      <c r="A1880" s="1" t="s">
        <v>5014</v>
      </c>
      <c r="B1880" s="1" t="s">
        <v>5014</v>
      </c>
      <c r="C1880" s="1" t="s">
        <v>5015</v>
      </c>
      <c r="D1880" s="1" t="s">
        <v>5016</v>
      </c>
      <c r="E1880" s="1" t="s">
        <v>17</v>
      </c>
      <c r="F1880" s="1" t="s">
        <v>18</v>
      </c>
      <c r="G1880" s="1" t="s">
        <v>19</v>
      </c>
      <c r="H1880">
        <v>0</v>
      </c>
      <c r="I1880">
        <v>0</v>
      </c>
      <c r="K1880">
        <v>0</v>
      </c>
      <c r="L1880">
        <v>0</v>
      </c>
      <c r="M1880">
        <v>1</v>
      </c>
      <c r="N1880">
        <v>1</v>
      </c>
      <c r="O1880" t="s">
        <v>20</v>
      </c>
    </row>
    <row r="1881" spans="1:15" x14ac:dyDescent="0.2">
      <c r="A1881" s="1" t="s">
        <v>5017</v>
      </c>
      <c r="B1881" s="1" t="s">
        <v>5017</v>
      </c>
      <c r="C1881" s="1" t="s">
        <v>5018</v>
      </c>
      <c r="D1881" s="1" t="s">
        <v>5019</v>
      </c>
      <c r="E1881" s="1" t="s">
        <v>17</v>
      </c>
      <c r="F1881" s="1" t="s">
        <v>18</v>
      </c>
      <c r="G1881" s="1" t="s">
        <v>51</v>
      </c>
      <c r="H1881">
        <v>58.381599999999999</v>
      </c>
      <c r="I1881">
        <v>64.685500000000005</v>
      </c>
      <c r="K1881">
        <v>0.147928</v>
      </c>
      <c r="L1881">
        <v>0.47774299999999997</v>
      </c>
      <c r="M1881">
        <v>0.40475</v>
      </c>
      <c r="N1881">
        <v>0.80871899999999997</v>
      </c>
      <c r="O1881" t="s">
        <v>20</v>
      </c>
    </row>
    <row r="1882" spans="1:15" x14ac:dyDescent="0.2">
      <c r="A1882" s="1" t="s">
        <v>5020</v>
      </c>
      <c r="B1882" s="1" t="s">
        <v>5020</v>
      </c>
      <c r="C1882" s="1" t="s">
        <v>5021</v>
      </c>
      <c r="D1882" s="1" t="s">
        <v>5022</v>
      </c>
      <c r="E1882" s="1" t="s">
        <v>17</v>
      </c>
      <c r="F1882" s="1" t="s">
        <v>18</v>
      </c>
      <c r="G1882" s="1" t="s">
        <v>51</v>
      </c>
      <c r="H1882">
        <v>202.29499999999999</v>
      </c>
      <c r="I1882">
        <v>237.114</v>
      </c>
      <c r="K1882">
        <v>0.22911999999999999</v>
      </c>
      <c r="L1882">
        <v>0.81143799999999999</v>
      </c>
      <c r="M1882">
        <v>0.16014999999999999</v>
      </c>
      <c r="N1882">
        <v>0.56691000000000003</v>
      </c>
      <c r="O1882" t="s">
        <v>20</v>
      </c>
    </row>
    <row r="1883" spans="1:15" x14ac:dyDescent="0.2">
      <c r="A1883" s="1" t="s">
        <v>5023</v>
      </c>
      <c r="B1883" s="1" t="s">
        <v>5023</v>
      </c>
      <c r="C1883" s="1" t="s">
        <v>15</v>
      </c>
      <c r="D1883" s="1" t="s">
        <v>5024</v>
      </c>
      <c r="E1883" s="1" t="s">
        <v>17</v>
      </c>
      <c r="F1883" s="1" t="s">
        <v>18</v>
      </c>
      <c r="G1883" s="1" t="s">
        <v>19</v>
      </c>
      <c r="H1883">
        <v>0</v>
      </c>
      <c r="I1883">
        <v>0</v>
      </c>
      <c r="K1883">
        <v>0</v>
      </c>
      <c r="L1883">
        <v>0</v>
      </c>
      <c r="M1883">
        <v>1</v>
      </c>
      <c r="N1883">
        <v>1</v>
      </c>
      <c r="O1883" t="s">
        <v>20</v>
      </c>
    </row>
    <row r="1884" spans="1:15" x14ac:dyDescent="0.2">
      <c r="A1884" s="1" t="s">
        <v>5025</v>
      </c>
      <c r="B1884" s="1" t="s">
        <v>5025</v>
      </c>
      <c r="C1884" s="1" t="s">
        <v>5026</v>
      </c>
      <c r="D1884" s="1" t="s">
        <v>5027</v>
      </c>
      <c r="E1884" s="1" t="s">
        <v>17</v>
      </c>
      <c r="F1884" s="1" t="s">
        <v>18</v>
      </c>
      <c r="G1884" s="1" t="s">
        <v>19</v>
      </c>
      <c r="H1884">
        <v>3.5762099999999998E-2</v>
      </c>
      <c r="I1884">
        <v>0.106431</v>
      </c>
      <c r="K1884">
        <v>1.57342</v>
      </c>
      <c r="L1884">
        <v>0</v>
      </c>
      <c r="M1884">
        <v>1</v>
      </c>
      <c r="N1884">
        <v>1</v>
      </c>
      <c r="O1884" t="s">
        <v>20</v>
      </c>
    </row>
    <row r="1885" spans="1:15" x14ac:dyDescent="0.2">
      <c r="A1885" s="1" t="s">
        <v>5028</v>
      </c>
      <c r="B1885" s="1" t="s">
        <v>5028</v>
      </c>
      <c r="C1885" s="1" t="s">
        <v>15</v>
      </c>
      <c r="D1885" s="1" t="s">
        <v>5029</v>
      </c>
      <c r="E1885" s="1" t="s">
        <v>17</v>
      </c>
      <c r="F1885" s="1" t="s">
        <v>18</v>
      </c>
      <c r="G1885" s="1" t="s">
        <v>19</v>
      </c>
      <c r="H1885">
        <v>0.109273</v>
      </c>
      <c r="I1885">
        <v>0</v>
      </c>
      <c r="K1885" t="e">
        <f>-inf</f>
        <v>#NAME?</v>
      </c>
      <c r="L1885">
        <v>0</v>
      </c>
      <c r="M1885">
        <v>1</v>
      </c>
      <c r="N1885">
        <v>1</v>
      </c>
      <c r="O1885" t="s">
        <v>20</v>
      </c>
    </row>
    <row r="1886" spans="1:15" x14ac:dyDescent="0.2">
      <c r="A1886" s="1" t="s">
        <v>5030</v>
      </c>
      <c r="B1886" s="1" t="s">
        <v>5030</v>
      </c>
      <c r="C1886" s="1" t="s">
        <v>5031</v>
      </c>
      <c r="D1886" s="1" t="s">
        <v>5032</v>
      </c>
      <c r="E1886" s="1" t="s">
        <v>17</v>
      </c>
      <c r="F1886" s="1" t="s">
        <v>18</v>
      </c>
      <c r="G1886" s="1" t="s">
        <v>19</v>
      </c>
      <c r="H1886">
        <v>0</v>
      </c>
      <c r="I1886">
        <v>0</v>
      </c>
      <c r="K1886">
        <v>0</v>
      </c>
      <c r="L1886">
        <v>0</v>
      </c>
      <c r="M1886">
        <v>1</v>
      </c>
      <c r="N1886">
        <v>1</v>
      </c>
      <c r="O1886" t="s">
        <v>20</v>
      </c>
    </row>
    <row r="1887" spans="1:15" x14ac:dyDescent="0.2">
      <c r="A1887" s="1" t="s">
        <v>5033</v>
      </c>
      <c r="B1887" s="1" t="s">
        <v>5033</v>
      </c>
      <c r="C1887" s="1" t="s">
        <v>15</v>
      </c>
      <c r="D1887" s="1" t="s">
        <v>4998</v>
      </c>
      <c r="E1887" s="1" t="s">
        <v>17</v>
      </c>
      <c r="F1887" s="1" t="s">
        <v>18</v>
      </c>
      <c r="G1887" s="1" t="s">
        <v>19</v>
      </c>
      <c r="H1887">
        <v>0</v>
      </c>
      <c r="I1887">
        <v>0</v>
      </c>
      <c r="K1887">
        <v>0</v>
      </c>
      <c r="L1887">
        <v>0</v>
      </c>
      <c r="M1887">
        <v>1</v>
      </c>
      <c r="N1887">
        <v>1</v>
      </c>
      <c r="O1887" t="s">
        <v>20</v>
      </c>
    </row>
    <row r="1888" spans="1:15" x14ac:dyDescent="0.2">
      <c r="A1888" s="1" t="s">
        <v>5034</v>
      </c>
      <c r="B1888" s="1" t="s">
        <v>5034</v>
      </c>
      <c r="C1888" s="1" t="s">
        <v>5035</v>
      </c>
      <c r="D1888" s="1" t="s">
        <v>5036</v>
      </c>
      <c r="E1888" s="1" t="s">
        <v>17</v>
      </c>
      <c r="F1888" s="1" t="s">
        <v>18</v>
      </c>
      <c r="G1888" s="1" t="s">
        <v>19</v>
      </c>
      <c r="H1888">
        <v>0</v>
      </c>
      <c r="I1888">
        <v>0</v>
      </c>
      <c r="K1888">
        <v>0</v>
      </c>
      <c r="L1888">
        <v>0</v>
      </c>
      <c r="M1888">
        <v>1</v>
      </c>
      <c r="N1888">
        <v>1</v>
      </c>
      <c r="O1888" t="s">
        <v>20</v>
      </c>
    </row>
    <row r="1889" spans="1:15" x14ac:dyDescent="0.2">
      <c r="A1889" s="1" t="s">
        <v>5037</v>
      </c>
      <c r="B1889" s="1" t="s">
        <v>5037</v>
      </c>
      <c r="C1889" s="1" t="s">
        <v>15</v>
      </c>
      <c r="D1889" s="1" t="s">
        <v>4998</v>
      </c>
      <c r="E1889" s="1" t="s">
        <v>17</v>
      </c>
      <c r="F1889" s="1" t="s">
        <v>18</v>
      </c>
      <c r="G1889" s="1" t="s">
        <v>19</v>
      </c>
      <c r="H1889">
        <v>1.18475</v>
      </c>
      <c r="I1889">
        <v>0.28661799999999998</v>
      </c>
      <c r="K1889">
        <v>-2.04738</v>
      </c>
      <c r="L1889">
        <v>0</v>
      </c>
      <c r="M1889">
        <v>1</v>
      </c>
      <c r="N1889">
        <v>1</v>
      </c>
      <c r="O1889" t="s">
        <v>20</v>
      </c>
    </row>
    <row r="1890" spans="1:15" x14ac:dyDescent="0.2">
      <c r="A1890" s="1" t="s">
        <v>5038</v>
      </c>
      <c r="B1890" s="1" t="s">
        <v>5038</v>
      </c>
      <c r="C1890" s="1" t="s">
        <v>5039</v>
      </c>
      <c r="D1890" s="1" t="s">
        <v>4987</v>
      </c>
      <c r="E1890" s="1" t="s">
        <v>17</v>
      </c>
      <c r="F1890" s="1" t="s">
        <v>18</v>
      </c>
      <c r="G1890" s="1" t="s">
        <v>51</v>
      </c>
      <c r="H1890">
        <v>8.6381899999999998</v>
      </c>
      <c r="I1890">
        <v>8.1820500000000003</v>
      </c>
      <c r="K1890">
        <v>-7.8266299999999997E-2</v>
      </c>
      <c r="L1890">
        <v>-0.17785100000000001</v>
      </c>
      <c r="M1890">
        <v>0.75405</v>
      </c>
      <c r="N1890">
        <v>0.94716199999999995</v>
      </c>
      <c r="O1890" t="s">
        <v>20</v>
      </c>
    </row>
    <row r="1891" spans="1:15" x14ac:dyDescent="0.2">
      <c r="A1891" s="1" t="s">
        <v>5040</v>
      </c>
      <c r="B1891" s="1" t="s">
        <v>5040</v>
      </c>
      <c r="C1891" s="1" t="s">
        <v>5041</v>
      </c>
      <c r="D1891" s="1" t="s">
        <v>4938</v>
      </c>
      <c r="E1891" s="1" t="s">
        <v>17</v>
      </c>
      <c r="F1891" s="1" t="s">
        <v>18</v>
      </c>
      <c r="G1891" s="1" t="s">
        <v>51</v>
      </c>
      <c r="H1891">
        <v>7.8622100000000001</v>
      </c>
      <c r="I1891">
        <v>6.9329599999999996</v>
      </c>
      <c r="K1891">
        <v>-0.18146200000000001</v>
      </c>
      <c r="L1891">
        <v>-0.14311299999999999</v>
      </c>
      <c r="M1891">
        <v>0.80874999999999997</v>
      </c>
      <c r="N1891">
        <v>0.95762599999999998</v>
      </c>
      <c r="O1891" t="s">
        <v>20</v>
      </c>
    </row>
    <row r="1892" spans="1:15" x14ac:dyDescent="0.2">
      <c r="A1892" s="1" t="s">
        <v>5042</v>
      </c>
      <c r="B1892" s="1" t="s">
        <v>5042</v>
      </c>
      <c r="C1892" s="1" t="s">
        <v>5043</v>
      </c>
      <c r="D1892" s="1" t="s">
        <v>5044</v>
      </c>
      <c r="E1892" s="1" t="s">
        <v>17</v>
      </c>
      <c r="F1892" s="1" t="s">
        <v>18</v>
      </c>
      <c r="G1892" s="1" t="s">
        <v>19</v>
      </c>
      <c r="H1892">
        <v>1.8996699999999998E-2</v>
      </c>
      <c r="I1892">
        <v>0.18253900000000001</v>
      </c>
      <c r="K1892">
        <v>3.2643800000000001</v>
      </c>
      <c r="L1892">
        <v>0</v>
      </c>
      <c r="M1892">
        <v>1</v>
      </c>
      <c r="N1892">
        <v>1</v>
      </c>
      <c r="O1892" t="s">
        <v>20</v>
      </c>
    </row>
    <row r="1893" spans="1:15" x14ac:dyDescent="0.2">
      <c r="A1893" s="1" t="s">
        <v>5045</v>
      </c>
      <c r="B1893" s="1" t="s">
        <v>5045</v>
      </c>
      <c r="C1893" s="1" t="s">
        <v>15</v>
      </c>
      <c r="D1893" s="1" t="s">
        <v>5046</v>
      </c>
      <c r="E1893" s="1" t="s">
        <v>17</v>
      </c>
      <c r="F1893" s="1" t="s">
        <v>18</v>
      </c>
      <c r="G1893" s="1" t="s">
        <v>19</v>
      </c>
      <c r="H1893">
        <v>2.4831700000000002E-2</v>
      </c>
      <c r="I1893">
        <v>0</v>
      </c>
      <c r="K1893" t="e">
        <f>-inf</f>
        <v>#NAME?</v>
      </c>
      <c r="L1893">
        <v>0</v>
      </c>
      <c r="M1893">
        <v>1</v>
      </c>
      <c r="N1893">
        <v>1</v>
      </c>
      <c r="O1893" t="s">
        <v>20</v>
      </c>
    </row>
    <row r="1894" spans="1:15" x14ac:dyDescent="0.2">
      <c r="A1894" s="1" t="s">
        <v>5047</v>
      </c>
      <c r="B1894" s="1" t="s">
        <v>5047</v>
      </c>
      <c r="C1894" s="1" t="s">
        <v>5048</v>
      </c>
      <c r="D1894" s="1" t="s">
        <v>5049</v>
      </c>
      <c r="E1894" s="1" t="s">
        <v>17</v>
      </c>
      <c r="F1894" s="1" t="s">
        <v>18</v>
      </c>
      <c r="G1894" s="1" t="s">
        <v>19</v>
      </c>
      <c r="H1894">
        <v>1.1425000000000001</v>
      </c>
      <c r="I1894">
        <v>1.6784699999999999</v>
      </c>
      <c r="K1894">
        <v>0.55495499999999998</v>
      </c>
      <c r="L1894">
        <v>0</v>
      </c>
      <c r="M1894">
        <v>1</v>
      </c>
      <c r="N1894">
        <v>1</v>
      </c>
      <c r="O1894" t="s">
        <v>20</v>
      </c>
    </row>
    <row r="1895" spans="1:15" x14ac:dyDescent="0.2">
      <c r="A1895" s="1" t="s">
        <v>5050</v>
      </c>
      <c r="B1895" s="1" t="s">
        <v>5050</v>
      </c>
      <c r="C1895" s="1" t="s">
        <v>5051</v>
      </c>
      <c r="D1895" s="1" t="s">
        <v>5052</v>
      </c>
      <c r="E1895" s="1" t="s">
        <v>17</v>
      </c>
      <c r="F1895" s="1" t="s">
        <v>18</v>
      </c>
      <c r="G1895" s="1" t="s">
        <v>19</v>
      </c>
      <c r="H1895">
        <v>0</v>
      </c>
      <c r="I1895">
        <v>0</v>
      </c>
      <c r="K1895">
        <v>0</v>
      </c>
      <c r="L1895">
        <v>0</v>
      </c>
      <c r="M1895">
        <v>1</v>
      </c>
      <c r="N1895">
        <v>1</v>
      </c>
      <c r="O1895" t="s">
        <v>20</v>
      </c>
    </row>
    <row r="1896" spans="1:15" x14ac:dyDescent="0.2">
      <c r="A1896" s="1" t="s">
        <v>5053</v>
      </c>
      <c r="B1896" s="1" t="s">
        <v>5053</v>
      </c>
      <c r="C1896" s="1" t="s">
        <v>15</v>
      </c>
      <c r="D1896" s="1" t="s">
        <v>5054</v>
      </c>
      <c r="E1896" s="1" t="s">
        <v>17</v>
      </c>
      <c r="F1896" s="1" t="s">
        <v>18</v>
      </c>
      <c r="G1896" s="1" t="s">
        <v>19</v>
      </c>
      <c r="H1896">
        <v>0</v>
      </c>
      <c r="I1896">
        <v>0</v>
      </c>
      <c r="K1896">
        <v>0</v>
      </c>
      <c r="L1896">
        <v>0</v>
      </c>
      <c r="M1896">
        <v>1</v>
      </c>
      <c r="N1896">
        <v>1</v>
      </c>
      <c r="O1896" t="s">
        <v>20</v>
      </c>
    </row>
    <row r="1897" spans="1:15" x14ac:dyDescent="0.2">
      <c r="A1897" s="1" t="s">
        <v>5055</v>
      </c>
      <c r="B1897" s="1" t="s">
        <v>5055</v>
      </c>
      <c r="C1897" s="1" t="s">
        <v>5056</v>
      </c>
      <c r="D1897" s="1" t="s">
        <v>5057</v>
      </c>
      <c r="E1897" s="1" t="s">
        <v>17</v>
      </c>
      <c r="F1897" s="1" t="s">
        <v>18</v>
      </c>
      <c r="G1897" s="1" t="s">
        <v>19</v>
      </c>
      <c r="H1897">
        <v>0.75926099999999996</v>
      </c>
      <c r="I1897">
        <v>1.2920799999999999</v>
      </c>
      <c r="K1897">
        <v>0.76703200000000005</v>
      </c>
      <c r="L1897">
        <v>0</v>
      </c>
      <c r="M1897">
        <v>1</v>
      </c>
      <c r="N1897">
        <v>1</v>
      </c>
      <c r="O1897" t="s">
        <v>20</v>
      </c>
    </row>
    <row r="1898" spans="1:15" x14ac:dyDescent="0.2">
      <c r="A1898" s="1" t="s">
        <v>5058</v>
      </c>
      <c r="B1898" s="1" t="s">
        <v>5058</v>
      </c>
      <c r="C1898" s="1" t="s">
        <v>15</v>
      </c>
      <c r="D1898" s="1" t="s">
        <v>5059</v>
      </c>
      <c r="E1898" s="1" t="s">
        <v>17</v>
      </c>
      <c r="F1898" s="1" t="s">
        <v>18</v>
      </c>
      <c r="G1898" s="1" t="s">
        <v>19</v>
      </c>
      <c r="H1898">
        <v>0</v>
      </c>
      <c r="I1898">
        <v>7.1821499999999996E-2</v>
      </c>
      <c r="K1898" t="s">
        <v>40</v>
      </c>
      <c r="L1898">
        <v>0</v>
      </c>
      <c r="M1898">
        <v>1</v>
      </c>
      <c r="N1898">
        <v>1</v>
      </c>
      <c r="O1898" t="s">
        <v>20</v>
      </c>
    </row>
    <row r="1899" spans="1:15" x14ac:dyDescent="0.2">
      <c r="A1899" s="1" t="s">
        <v>5060</v>
      </c>
      <c r="B1899" s="1" t="s">
        <v>5060</v>
      </c>
      <c r="C1899" s="1" t="s">
        <v>5061</v>
      </c>
      <c r="D1899" s="1" t="s">
        <v>5062</v>
      </c>
      <c r="E1899" s="1" t="s">
        <v>17</v>
      </c>
      <c r="F1899" s="1" t="s">
        <v>18</v>
      </c>
      <c r="G1899" s="1" t="s">
        <v>19</v>
      </c>
      <c r="H1899">
        <v>0.81732199999999999</v>
      </c>
      <c r="I1899">
        <v>0.31465399999999999</v>
      </c>
      <c r="K1899">
        <v>-1.37714</v>
      </c>
      <c r="L1899">
        <v>0</v>
      </c>
      <c r="M1899">
        <v>1</v>
      </c>
      <c r="N1899">
        <v>1</v>
      </c>
      <c r="O1899" t="s">
        <v>20</v>
      </c>
    </row>
    <row r="1900" spans="1:15" x14ac:dyDescent="0.2">
      <c r="A1900" s="1" t="s">
        <v>5063</v>
      </c>
      <c r="B1900" s="1" t="s">
        <v>5063</v>
      </c>
      <c r="C1900" s="1" t="s">
        <v>5064</v>
      </c>
      <c r="D1900" s="1" t="s">
        <v>5065</v>
      </c>
      <c r="E1900" s="1" t="s">
        <v>17</v>
      </c>
      <c r="F1900" s="1" t="s">
        <v>18</v>
      </c>
      <c r="G1900" s="1" t="s">
        <v>19</v>
      </c>
      <c r="H1900">
        <v>1.1432199999999999</v>
      </c>
      <c r="I1900">
        <v>0.92373400000000006</v>
      </c>
      <c r="K1900">
        <v>-0.30755700000000002</v>
      </c>
      <c r="L1900">
        <v>0</v>
      </c>
      <c r="M1900">
        <v>1</v>
      </c>
      <c r="N1900">
        <v>1</v>
      </c>
      <c r="O1900" t="s">
        <v>20</v>
      </c>
    </row>
    <row r="1901" spans="1:15" x14ac:dyDescent="0.2">
      <c r="A1901" s="1" t="s">
        <v>5066</v>
      </c>
      <c r="B1901" s="1" t="s">
        <v>5066</v>
      </c>
      <c r="C1901" s="1" t="s">
        <v>15</v>
      </c>
      <c r="D1901" s="1" t="s">
        <v>5067</v>
      </c>
      <c r="E1901" s="1" t="s">
        <v>17</v>
      </c>
      <c r="F1901" s="1" t="s">
        <v>18</v>
      </c>
      <c r="G1901" s="1" t="s">
        <v>51</v>
      </c>
      <c r="H1901">
        <v>15.926500000000001</v>
      </c>
      <c r="I1901">
        <v>13.884600000000001</v>
      </c>
      <c r="K1901">
        <v>-0.19794700000000001</v>
      </c>
      <c r="L1901">
        <v>-0.47745100000000001</v>
      </c>
      <c r="M1901">
        <v>0.40344999999999998</v>
      </c>
      <c r="N1901">
        <v>0.80827000000000004</v>
      </c>
      <c r="O1901" t="s">
        <v>20</v>
      </c>
    </row>
    <row r="1902" spans="1:15" x14ac:dyDescent="0.2">
      <c r="A1902" s="1" t="s">
        <v>5068</v>
      </c>
      <c r="B1902" s="1" t="s">
        <v>5068</v>
      </c>
      <c r="C1902" s="1" t="s">
        <v>15</v>
      </c>
      <c r="D1902" s="1" t="s">
        <v>5069</v>
      </c>
      <c r="E1902" s="1" t="s">
        <v>17</v>
      </c>
      <c r="F1902" s="1" t="s">
        <v>18</v>
      </c>
      <c r="G1902" s="1" t="s">
        <v>19</v>
      </c>
      <c r="H1902">
        <v>0</v>
      </c>
      <c r="I1902">
        <v>0</v>
      </c>
      <c r="K1902">
        <v>0</v>
      </c>
      <c r="L1902">
        <v>0</v>
      </c>
      <c r="M1902">
        <v>1</v>
      </c>
      <c r="N1902">
        <v>1</v>
      </c>
      <c r="O1902" t="s">
        <v>20</v>
      </c>
    </row>
    <row r="1903" spans="1:15" x14ac:dyDescent="0.2">
      <c r="A1903" s="1" t="s">
        <v>5070</v>
      </c>
      <c r="B1903" s="1" t="s">
        <v>5070</v>
      </c>
      <c r="C1903" s="1" t="s">
        <v>5071</v>
      </c>
      <c r="D1903" s="1" t="s">
        <v>5016</v>
      </c>
      <c r="E1903" s="1" t="s">
        <v>17</v>
      </c>
      <c r="F1903" s="1" t="s">
        <v>18</v>
      </c>
      <c r="G1903" s="1" t="s">
        <v>19</v>
      </c>
      <c r="H1903">
        <v>0</v>
      </c>
      <c r="I1903">
        <v>0</v>
      </c>
      <c r="K1903">
        <v>0</v>
      </c>
      <c r="L1903">
        <v>0</v>
      </c>
      <c r="M1903">
        <v>1</v>
      </c>
      <c r="N1903">
        <v>1</v>
      </c>
      <c r="O1903" t="s">
        <v>20</v>
      </c>
    </row>
    <row r="1904" spans="1:15" x14ac:dyDescent="0.2">
      <c r="A1904" s="1" t="s">
        <v>5072</v>
      </c>
      <c r="B1904" s="1" t="s">
        <v>5072</v>
      </c>
      <c r="C1904" s="1" t="s">
        <v>5073</v>
      </c>
      <c r="D1904" s="1" t="s">
        <v>5074</v>
      </c>
      <c r="E1904" s="1" t="s">
        <v>17</v>
      </c>
      <c r="F1904" s="1" t="s">
        <v>18</v>
      </c>
      <c r="G1904" s="1" t="s">
        <v>19</v>
      </c>
      <c r="H1904">
        <v>1.88188</v>
      </c>
      <c r="I1904">
        <v>2.4927899999999998</v>
      </c>
      <c r="K1904">
        <v>0.405588</v>
      </c>
      <c r="L1904">
        <v>0</v>
      </c>
      <c r="M1904">
        <v>1</v>
      </c>
      <c r="N1904">
        <v>1</v>
      </c>
      <c r="O1904" t="s">
        <v>20</v>
      </c>
    </row>
    <row r="1905" spans="1:15" x14ac:dyDescent="0.2">
      <c r="A1905" s="1" t="s">
        <v>5075</v>
      </c>
      <c r="B1905" s="1" t="s">
        <v>5075</v>
      </c>
      <c r="C1905" s="1" t="s">
        <v>5076</v>
      </c>
      <c r="D1905" s="1" t="s">
        <v>5077</v>
      </c>
      <c r="E1905" s="1" t="s">
        <v>17</v>
      </c>
      <c r="F1905" s="1" t="s">
        <v>18</v>
      </c>
      <c r="G1905" s="1" t="s">
        <v>19</v>
      </c>
      <c r="H1905">
        <v>0</v>
      </c>
      <c r="I1905">
        <v>0</v>
      </c>
      <c r="K1905">
        <v>0</v>
      </c>
      <c r="L1905">
        <v>0</v>
      </c>
      <c r="M1905">
        <v>1</v>
      </c>
      <c r="N1905">
        <v>1</v>
      </c>
      <c r="O1905" t="s">
        <v>20</v>
      </c>
    </row>
    <row r="1906" spans="1:15" x14ac:dyDescent="0.2">
      <c r="A1906" s="1" t="s">
        <v>5078</v>
      </c>
      <c r="B1906" s="1" t="s">
        <v>5078</v>
      </c>
      <c r="C1906" s="1" t="s">
        <v>5079</v>
      </c>
      <c r="D1906" s="1" t="s">
        <v>5080</v>
      </c>
      <c r="E1906" s="1" t="s">
        <v>17</v>
      </c>
      <c r="F1906" s="1" t="s">
        <v>18</v>
      </c>
      <c r="G1906" s="1" t="s">
        <v>19</v>
      </c>
      <c r="H1906">
        <v>0</v>
      </c>
      <c r="I1906">
        <v>9.5202599999999998E-2</v>
      </c>
      <c r="K1906" t="s">
        <v>40</v>
      </c>
      <c r="L1906">
        <v>0</v>
      </c>
      <c r="M1906">
        <v>1</v>
      </c>
      <c r="N1906">
        <v>1</v>
      </c>
      <c r="O1906" t="s">
        <v>20</v>
      </c>
    </row>
    <row r="1907" spans="1:15" x14ac:dyDescent="0.2">
      <c r="A1907" s="1" t="s">
        <v>5081</v>
      </c>
      <c r="B1907" s="1" t="s">
        <v>5081</v>
      </c>
      <c r="C1907" s="1" t="s">
        <v>5082</v>
      </c>
      <c r="D1907" s="1" t="s">
        <v>5083</v>
      </c>
      <c r="E1907" s="1" t="s">
        <v>17</v>
      </c>
      <c r="F1907" s="1" t="s">
        <v>18</v>
      </c>
      <c r="G1907" s="1" t="s">
        <v>19</v>
      </c>
      <c r="H1907">
        <v>0</v>
      </c>
      <c r="I1907">
        <v>0</v>
      </c>
      <c r="K1907">
        <v>0</v>
      </c>
      <c r="L1907">
        <v>0</v>
      </c>
      <c r="M1907">
        <v>1</v>
      </c>
      <c r="N1907">
        <v>1</v>
      </c>
      <c r="O1907" t="s">
        <v>20</v>
      </c>
    </row>
    <row r="1908" spans="1:15" x14ac:dyDescent="0.2">
      <c r="A1908" s="1" t="s">
        <v>5084</v>
      </c>
      <c r="B1908" s="1" t="s">
        <v>5084</v>
      </c>
      <c r="C1908" s="1" t="s">
        <v>5085</v>
      </c>
      <c r="D1908" s="1" t="s">
        <v>5086</v>
      </c>
      <c r="E1908" s="1" t="s">
        <v>17</v>
      </c>
      <c r="F1908" s="1" t="s">
        <v>18</v>
      </c>
      <c r="G1908" s="1" t="s">
        <v>51</v>
      </c>
      <c r="H1908">
        <v>12.390599999999999</v>
      </c>
      <c r="I1908">
        <v>14.976900000000001</v>
      </c>
      <c r="K1908">
        <v>0.27349499999999999</v>
      </c>
      <c r="L1908">
        <v>0.48252699999999998</v>
      </c>
      <c r="M1908">
        <v>0.40275</v>
      </c>
      <c r="N1908">
        <v>0.807755</v>
      </c>
      <c r="O1908" t="s">
        <v>20</v>
      </c>
    </row>
    <row r="1909" spans="1:15" x14ac:dyDescent="0.2">
      <c r="A1909" s="1" t="s">
        <v>5087</v>
      </c>
      <c r="B1909" s="1" t="s">
        <v>5087</v>
      </c>
      <c r="C1909" s="1" t="s">
        <v>5088</v>
      </c>
      <c r="D1909" s="1" t="s">
        <v>5074</v>
      </c>
      <c r="E1909" s="1" t="s">
        <v>17</v>
      </c>
      <c r="F1909" s="1" t="s">
        <v>18</v>
      </c>
      <c r="G1909" s="1" t="s">
        <v>19</v>
      </c>
      <c r="H1909">
        <v>0</v>
      </c>
      <c r="I1909">
        <v>0.16025300000000001</v>
      </c>
      <c r="K1909" t="s">
        <v>40</v>
      </c>
      <c r="L1909">
        <v>0</v>
      </c>
      <c r="M1909">
        <v>1</v>
      </c>
      <c r="N1909">
        <v>1</v>
      </c>
      <c r="O1909" t="s">
        <v>20</v>
      </c>
    </row>
    <row r="1910" spans="1:15" x14ac:dyDescent="0.2">
      <c r="A1910" s="1" t="s">
        <v>5089</v>
      </c>
      <c r="B1910" s="1" t="s">
        <v>5089</v>
      </c>
      <c r="C1910" s="1" t="s">
        <v>5090</v>
      </c>
      <c r="D1910" s="1" t="s">
        <v>5091</v>
      </c>
      <c r="E1910" s="1" t="s">
        <v>17</v>
      </c>
      <c r="F1910" s="1" t="s">
        <v>18</v>
      </c>
      <c r="G1910" s="1" t="s">
        <v>51</v>
      </c>
      <c r="H1910">
        <v>3.0556999999999999</v>
      </c>
      <c r="I1910">
        <v>3.8690699999999998</v>
      </c>
      <c r="K1910">
        <v>0.34048099999999998</v>
      </c>
      <c r="L1910">
        <v>0.59231800000000001</v>
      </c>
      <c r="M1910">
        <v>0.29949999999999999</v>
      </c>
      <c r="N1910">
        <v>0.73322500000000002</v>
      </c>
      <c r="O1910" t="s">
        <v>20</v>
      </c>
    </row>
    <row r="1911" spans="1:15" x14ac:dyDescent="0.2">
      <c r="A1911" s="1" t="s">
        <v>5092</v>
      </c>
      <c r="B1911" s="1" t="s">
        <v>5092</v>
      </c>
      <c r="C1911" s="1" t="s">
        <v>15</v>
      </c>
      <c r="D1911" s="1" t="s">
        <v>5093</v>
      </c>
      <c r="E1911" s="1" t="s">
        <v>17</v>
      </c>
      <c r="F1911" s="1" t="s">
        <v>18</v>
      </c>
      <c r="G1911" s="1" t="s">
        <v>19</v>
      </c>
      <c r="H1911">
        <v>0</v>
      </c>
      <c r="I1911">
        <v>0</v>
      </c>
      <c r="K1911">
        <v>0</v>
      </c>
      <c r="L1911">
        <v>0</v>
      </c>
      <c r="M1911">
        <v>1</v>
      </c>
      <c r="N1911">
        <v>1</v>
      </c>
      <c r="O1911" t="s">
        <v>20</v>
      </c>
    </row>
    <row r="1912" spans="1:15" x14ac:dyDescent="0.2">
      <c r="A1912" s="1" t="s">
        <v>5094</v>
      </c>
      <c r="B1912" s="1" t="s">
        <v>5094</v>
      </c>
      <c r="C1912" s="1" t="s">
        <v>5095</v>
      </c>
      <c r="D1912" s="1" t="s">
        <v>5096</v>
      </c>
      <c r="E1912" s="1" t="s">
        <v>17</v>
      </c>
      <c r="F1912" s="1" t="s">
        <v>18</v>
      </c>
      <c r="G1912" s="1" t="s">
        <v>51</v>
      </c>
      <c r="H1912">
        <v>15.0977</v>
      </c>
      <c r="I1912">
        <v>28.895</v>
      </c>
      <c r="J1912">
        <f>(H1912+I1912)</f>
        <v>43.992699999999999</v>
      </c>
      <c r="K1912">
        <v>0.936496</v>
      </c>
      <c r="L1912">
        <v>2.1526000000000001</v>
      </c>
      <c r="M1912">
        <v>3.5E-4</v>
      </c>
      <c r="N1912">
        <v>1.1166499999999999E-2</v>
      </c>
      <c r="O1912" t="s">
        <v>224</v>
      </c>
    </row>
    <row r="1913" spans="1:15" x14ac:dyDescent="0.2">
      <c r="A1913" s="1" t="s">
        <v>5097</v>
      </c>
      <c r="B1913" s="1" t="s">
        <v>5097</v>
      </c>
      <c r="C1913" s="1" t="s">
        <v>5098</v>
      </c>
      <c r="D1913" s="1" t="s">
        <v>5099</v>
      </c>
      <c r="E1913" s="1" t="s">
        <v>17</v>
      </c>
      <c r="F1913" s="1" t="s">
        <v>18</v>
      </c>
      <c r="G1913" s="1" t="s">
        <v>51</v>
      </c>
      <c r="H1913">
        <v>14.1187</v>
      </c>
      <c r="I1913">
        <v>16.849</v>
      </c>
      <c r="K1913">
        <v>0.25505499999999998</v>
      </c>
      <c r="L1913">
        <v>0.49540299999999998</v>
      </c>
      <c r="M1913">
        <v>0.38264999999999999</v>
      </c>
      <c r="N1913">
        <v>0.791153</v>
      </c>
      <c r="O1913" t="s">
        <v>20</v>
      </c>
    </row>
    <row r="1914" spans="1:15" x14ac:dyDescent="0.2">
      <c r="A1914" s="1" t="s">
        <v>5100</v>
      </c>
      <c r="B1914" s="1" t="s">
        <v>5100</v>
      </c>
      <c r="C1914" s="1" t="s">
        <v>5101</v>
      </c>
      <c r="D1914" s="1" t="s">
        <v>5102</v>
      </c>
      <c r="E1914" s="1" t="s">
        <v>17</v>
      </c>
      <c r="F1914" s="1" t="s">
        <v>18</v>
      </c>
      <c r="G1914" s="1" t="s">
        <v>19</v>
      </c>
      <c r="H1914">
        <v>3.4653400000000001E-2</v>
      </c>
      <c r="I1914">
        <v>0</v>
      </c>
      <c r="K1914" t="e">
        <f>-inf</f>
        <v>#NAME?</v>
      </c>
      <c r="L1914">
        <v>0</v>
      </c>
      <c r="M1914">
        <v>1</v>
      </c>
      <c r="N1914">
        <v>1</v>
      </c>
      <c r="O1914" t="s">
        <v>20</v>
      </c>
    </row>
    <row r="1915" spans="1:15" x14ac:dyDescent="0.2">
      <c r="A1915" s="1" t="s">
        <v>5103</v>
      </c>
      <c r="B1915" s="1" t="s">
        <v>5103</v>
      </c>
      <c r="C1915" s="1" t="s">
        <v>5104</v>
      </c>
      <c r="D1915" s="1" t="s">
        <v>5105</v>
      </c>
      <c r="E1915" s="1" t="s">
        <v>17</v>
      </c>
      <c r="F1915" s="1" t="s">
        <v>18</v>
      </c>
      <c r="G1915" s="1" t="s">
        <v>19</v>
      </c>
      <c r="H1915">
        <v>1.6425200000000001E-2</v>
      </c>
      <c r="I1915">
        <v>2.5535599999999999E-2</v>
      </c>
      <c r="K1915">
        <v>0.63659699999999997</v>
      </c>
      <c r="L1915">
        <v>0</v>
      </c>
      <c r="M1915">
        <v>1</v>
      </c>
      <c r="N1915">
        <v>1</v>
      </c>
      <c r="O1915" t="s">
        <v>20</v>
      </c>
    </row>
    <row r="1916" spans="1:15" x14ac:dyDescent="0.2">
      <c r="A1916" s="1" t="s">
        <v>5106</v>
      </c>
      <c r="B1916" s="1" t="s">
        <v>5106</v>
      </c>
      <c r="C1916" s="1" t="s">
        <v>5107</v>
      </c>
      <c r="D1916" s="1" t="s">
        <v>5108</v>
      </c>
      <c r="E1916" s="1" t="s">
        <v>17</v>
      </c>
      <c r="F1916" s="1" t="s">
        <v>18</v>
      </c>
      <c r="G1916" s="1" t="s">
        <v>19</v>
      </c>
      <c r="H1916">
        <v>8.6385000000000003E-2</v>
      </c>
      <c r="I1916">
        <v>0.19463800000000001</v>
      </c>
      <c r="K1916">
        <v>1.17194</v>
      </c>
      <c r="L1916">
        <v>0</v>
      </c>
      <c r="M1916">
        <v>1</v>
      </c>
      <c r="N1916">
        <v>1</v>
      </c>
      <c r="O1916" t="s">
        <v>20</v>
      </c>
    </row>
    <row r="1917" spans="1:15" x14ac:dyDescent="0.2">
      <c r="A1917" s="1" t="s">
        <v>5109</v>
      </c>
      <c r="B1917" s="1" t="s">
        <v>5109</v>
      </c>
      <c r="C1917" s="1" t="s">
        <v>5110</v>
      </c>
      <c r="D1917" s="1" t="s">
        <v>5111</v>
      </c>
      <c r="E1917" s="1" t="s">
        <v>17</v>
      </c>
      <c r="F1917" s="1" t="s">
        <v>18</v>
      </c>
      <c r="G1917" s="1" t="s">
        <v>19</v>
      </c>
      <c r="H1917">
        <v>0</v>
      </c>
      <c r="I1917">
        <v>0.16791700000000001</v>
      </c>
      <c r="K1917" t="s">
        <v>40</v>
      </c>
      <c r="L1917">
        <v>0</v>
      </c>
      <c r="M1917">
        <v>1</v>
      </c>
      <c r="N1917">
        <v>1</v>
      </c>
      <c r="O1917" t="s">
        <v>20</v>
      </c>
    </row>
    <row r="1918" spans="1:15" x14ac:dyDescent="0.2">
      <c r="A1918" s="1" t="s">
        <v>5112</v>
      </c>
      <c r="B1918" s="1" t="s">
        <v>5112</v>
      </c>
      <c r="C1918" s="1" t="s">
        <v>15</v>
      </c>
      <c r="D1918" s="1" t="s">
        <v>5113</v>
      </c>
      <c r="E1918" s="1" t="s">
        <v>17</v>
      </c>
      <c r="F1918" s="1" t="s">
        <v>18</v>
      </c>
      <c r="G1918" s="1" t="s">
        <v>19</v>
      </c>
      <c r="H1918">
        <v>0</v>
      </c>
      <c r="I1918">
        <v>0</v>
      </c>
      <c r="K1918">
        <v>0</v>
      </c>
      <c r="L1918">
        <v>0</v>
      </c>
      <c r="M1918">
        <v>1</v>
      </c>
      <c r="N1918">
        <v>1</v>
      </c>
      <c r="O1918" t="s">
        <v>20</v>
      </c>
    </row>
    <row r="1919" spans="1:15" x14ac:dyDescent="0.2">
      <c r="A1919" s="1" t="s">
        <v>5114</v>
      </c>
      <c r="B1919" s="1" t="s">
        <v>5114</v>
      </c>
      <c r="C1919" s="1" t="s">
        <v>5115</v>
      </c>
      <c r="D1919" s="1" t="s">
        <v>5116</v>
      </c>
      <c r="E1919" s="1" t="s">
        <v>17</v>
      </c>
      <c r="F1919" s="1" t="s">
        <v>18</v>
      </c>
      <c r="G1919" s="1" t="s">
        <v>51</v>
      </c>
      <c r="H1919">
        <v>7.1430300000000004</v>
      </c>
      <c r="I1919">
        <v>6.61355</v>
      </c>
      <c r="K1919">
        <v>-0.111111</v>
      </c>
      <c r="L1919">
        <v>-0.12922500000000001</v>
      </c>
      <c r="M1919">
        <v>0.82599999999999996</v>
      </c>
      <c r="N1919">
        <v>0.960005</v>
      </c>
      <c r="O1919" t="s">
        <v>20</v>
      </c>
    </row>
    <row r="1920" spans="1:15" x14ac:dyDescent="0.2">
      <c r="A1920" s="1" t="s">
        <v>5117</v>
      </c>
      <c r="B1920" s="1" t="s">
        <v>5117</v>
      </c>
      <c r="C1920" s="1" t="s">
        <v>15</v>
      </c>
      <c r="D1920" s="1" t="s">
        <v>5118</v>
      </c>
      <c r="E1920" s="1" t="s">
        <v>17</v>
      </c>
      <c r="F1920" s="1" t="s">
        <v>18</v>
      </c>
      <c r="G1920" s="1" t="s">
        <v>19</v>
      </c>
      <c r="H1920">
        <v>0</v>
      </c>
      <c r="I1920">
        <v>0</v>
      </c>
      <c r="K1920">
        <v>0</v>
      </c>
      <c r="L1920">
        <v>0</v>
      </c>
      <c r="M1920">
        <v>1</v>
      </c>
      <c r="N1920">
        <v>1</v>
      </c>
      <c r="O1920" t="s">
        <v>20</v>
      </c>
    </row>
    <row r="1921" spans="1:15" x14ac:dyDescent="0.2">
      <c r="A1921" s="1" t="s">
        <v>5119</v>
      </c>
      <c r="B1921" s="1" t="s">
        <v>5119</v>
      </c>
      <c r="C1921" s="1" t="s">
        <v>5120</v>
      </c>
      <c r="D1921" s="1" t="s">
        <v>5121</v>
      </c>
      <c r="E1921" s="1" t="s">
        <v>17</v>
      </c>
      <c r="F1921" s="1" t="s">
        <v>18</v>
      </c>
      <c r="G1921" s="1" t="s">
        <v>19</v>
      </c>
      <c r="H1921">
        <v>0.78121099999999999</v>
      </c>
      <c r="I1921">
        <v>0.51817800000000003</v>
      </c>
      <c r="K1921">
        <v>-0.59226500000000004</v>
      </c>
      <c r="L1921">
        <v>0</v>
      </c>
      <c r="M1921">
        <v>1</v>
      </c>
      <c r="N1921">
        <v>1</v>
      </c>
      <c r="O1921" t="s">
        <v>20</v>
      </c>
    </row>
    <row r="1922" spans="1:15" x14ac:dyDescent="0.2">
      <c r="A1922" s="1" t="s">
        <v>5122</v>
      </c>
      <c r="B1922" s="1" t="s">
        <v>5122</v>
      </c>
      <c r="C1922" s="1" t="s">
        <v>15</v>
      </c>
      <c r="D1922" s="1" t="s">
        <v>5123</v>
      </c>
      <c r="E1922" s="1" t="s">
        <v>17</v>
      </c>
      <c r="F1922" s="1" t="s">
        <v>18</v>
      </c>
      <c r="G1922" s="1" t="s">
        <v>19</v>
      </c>
      <c r="H1922">
        <v>0</v>
      </c>
      <c r="I1922">
        <v>0</v>
      </c>
      <c r="K1922">
        <v>0</v>
      </c>
      <c r="L1922">
        <v>0</v>
      </c>
      <c r="M1922">
        <v>1</v>
      </c>
      <c r="N1922">
        <v>1</v>
      </c>
      <c r="O1922" t="s">
        <v>20</v>
      </c>
    </row>
    <row r="1923" spans="1:15" x14ac:dyDescent="0.2">
      <c r="A1923" s="1" t="s">
        <v>5124</v>
      </c>
      <c r="B1923" s="1" t="s">
        <v>5124</v>
      </c>
      <c r="C1923" s="1" t="s">
        <v>5125</v>
      </c>
      <c r="D1923" s="1" t="s">
        <v>5126</v>
      </c>
      <c r="E1923" s="1" t="s">
        <v>17</v>
      </c>
      <c r="F1923" s="1" t="s">
        <v>18</v>
      </c>
      <c r="G1923" s="1" t="s">
        <v>51</v>
      </c>
      <c r="H1923">
        <v>35.403500000000001</v>
      </c>
      <c r="I1923">
        <v>33.678699999999999</v>
      </c>
      <c r="K1923">
        <v>-7.2055300000000003E-2</v>
      </c>
      <c r="L1923">
        <v>-0.22556599999999999</v>
      </c>
      <c r="M1923">
        <v>0.69159999999999999</v>
      </c>
      <c r="N1923">
        <v>0.92864100000000005</v>
      </c>
      <c r="O1923" t="s">
        <v>20</v>
      </c>
    </row>
    <row r="1924" spans="1:15" x14ac:dyDescent="0.2">
      <c r="A1924" s="1" t="s">
        <v>5127</v>
      </c>
      <c r="B1924" s="1" t="s">
        <v>5127</v>
      </c>
      <c r="C1924" s="1" t="s">
        <v>5128</v>
      </c>
      <c r="D1924" s="1" t="s">
        <v>5129</v>
      </c>
      <c r="E1924" s="1" t="s">
        <v>17</v>
      </c>
      <c r="F1924" s="1" t="s">
        <v>18</v>
      </c>
      <c r="G1924" s="1" t="s">
        <v>51</v>
      </c>
      <c r="H1924">
        <v>47.790999999999997</v>
      </c>
      <c r="I1924">
        <v>40.067</v>
      </c>
      <c r="K1924">
        <v>-0.25432300000000002</v>
      </c>
      <c r="L1924">
        <v>-0.84389899999999995</v>
      </c>
      <c r="M1924">
        <v>0.14035</v>
      </c>
      <c r="N1924">
        <v>0.54051300000000002</v>
      </c>
      <c r="O1924" t="s">
        <v>20</v>
      </c>
    </row>
    <row r="1925" spans="1:15" x14ac:dyDescent="0.2">
      <c r="A1925" s="1" t="s">
        <v>5130</v>
      </c>
      <c r="B1925" s="1" t="s">
        <v>5130</v>
      </c>
      <c r="C1925" s="1" t="s">
        <v>15</v>
      </c>
      <c r="D1925" s="1" t="s">
        <v>5131</v>
      </c>
      <c r="E1925" s="1" t="s">
        <v>17</v>
      </c>
      <c r="F1925" s="1" t="s">
        <v>18</v>
      </c>
      <c r="G1925" s="1" t="s">
        <v>51</v>
      </c>
      <c r="H1925">
        <v>4.0155700000000003</v>
      </c>
      <c r="I1925">
        <v>6.8107100000000003</v>
      </c>
      <c r="K1925">
        <v>0.76220200000000005</v>
      </c>
      <c r="L1925">
        <v>1.51684</v>
      </c>
      <c r="M1925">
        <v>1.0200000000000001E-2</v>
      </c>
      <c r="N1925">
        <v>0.125884</v>
      </c>
      <c r="O1925" t="s">
        <v>20</v>
      </c>
    </row>
    <row r="1926" spans="1:15" x14ac:dyDescent="0.2">
      <c r="A1926" s="1" t="s">
        <v>5132</v>
      </c>
      <c r="B1926" s="1" t="s">
        <v>5132</v>
      </c>
      <c r="C1926" s="1" t="s">
        <v>15</v>
      </c>
      <c r="D1926" s="1" t="s">
        <v>5133</v>
      </c>
      <c r="E1926" s="1" t="s">
        <v>17</v>
      </c>
      <c r="F1926" s="1" t="s">
        <v>18</v>
      </c>
      <c r="G1926" s="1" t="s">
        <v>51</v>
      </c>
      <c r="H1926">
        <v>20.313800000000001</v>
      </c>
      <c r="I1926">
        <v>22.821000000000002</v>
      </c>
      <c r="K1926">
        <v>0.167902</v>
      </c>
      <c r="L1926">
        <v>0.57401400000000002</v>
      </c>
      <c r="M1926">
        <v>0.30909999999999999</v>
      </c>
      <c r="N1926">
        <v>0.74355700000000002</v>
      </c>
      <c r="O1926" t="s">
        <v>20</v>
      </c>
    </row>
    <row r="1927" spans="1:15" x14ac:dyDescent="0.2">
      <c r="A1927" s="1" t="s">
        <v>5134</v>
      </c>
      <c r="B1927" s="1" t="s">
        <v>5134</v>
      </c>
      <c r="C1927" s="1" t="s">
        <v>15</v>
      </c>
      <c r="D1927" s="1" t="s">
        <v>5135</v>
      </c>
      <c r="E1927" s="1" t="s">
        <v>17</v>
      </c>
      <c r="F1927" s="1" t="s">
        <v>18</v>
      </c>
      <c r="G1927" s="1" t="s">
        <v>19</v>
      </c>
      <c r="H1927">
        <v>0.11411499999999999</v>
      </c>
      <c r="I1927">
        <v>0</v>
      </c>
      <c r="K1927" t="e">
        <f>-inf</f>
        <v>#NAME?</v>
      </c>
      <c r="L1927">
        <v>0</v>
      </c>
      <c r="M1927">
        <v>1</v>
      </c>
      <c r="N1927">
        <v>1</v>
      </c>
      <c r="O1927" t="s">
        <v>20</v>
      </c>
    </row>
    <row r="1928" spans="1:15" x14ac:dyDescent="0.2">
      <c r="A1928" s="1" t="s">
        <v>5136</v>
      </c>
      <c r="B1928" s="1" t="s">
        <v>5136</v>
      </c>
      <c r="C1928" s="1" t="s">
        <v>15</v>
      </c>
      <c r="D1928" s="1" t="s">
        <v>5137</v>
      </c>
      <c r="E1928" s="1" t="s">
        <v>17</v>
      </c>
      <c r="F1928" s="1" t="s">
        <v>18</v>
      </c>
      <c r="G1928" s="1" t="s">
        <v>19</v>
      </c>
      <c r="H1928">
        <v>0.43561899999999998</v>
      </c>
      <c r="I1928">
        <v>0.687168</v>
      </c>
      <c r="K1928">
        <v>0.65759500000000004</v>
      </c>
      <c r="L1928">
        <v>0</v>
      </c>
      <c r="M1928">
        <v>1</v>
      </c>
      <c r="N1928">
        <v>1</v>
      </c>
      <c r="O1928" t="s">
        <v>20</v>
      </c>
    </row>
    <row r="1929" spans="1:15" x14ac:dyDescent="0.2">
      <c r="A1929" s="1" t="s">
        <v>5138</v>
      </c>
      <c r="B1929" s="1" t="s">
        <v>5138</v>
      </c>
      <c r="C1929" s="1" t="s">
        <v>5139</v>
      </c>
      <c r="D1929" s="1" t="s">
        <v>5140</v>
      </c>
      <c r="E1929" s="1" t="s">
        <v>17</v>
      </c>
      <c r="F1929" s="1" t="s">
        <v>18</v>
      </c>
      <c r="G1929" s="1" t="s">
        <v>19</v>
      </c>
      <c r="H1929">
        <v>6.6004199999999999E-2</v>
      </c>
      <c r="I1929">
        <v>6.9444000000000006E-2</v>
      </c>
      <c r="K1929">
        <v>7.3292999999999997E-2</v>
      </c>
      <c r="L1929">
        <v>0</v>
      </c>
      <c r="M1929">
        <v>1</v>
      </c>
      <c r="N1929">
        <v>1</v>
      </c>
      <c r="O1929" t="s">
        <v>20</v>
      </c>
    </row>
    <row r="1930" spans="1:15" x14ac:dyDescent="0.2">
      <c r="A1930" s="1" t="s">
        <v>5141</v>
      </c>
      <c r="B1930" s="1" t="s">
        <v>5141</v>
      </c>
      <c r="C1930" s="1" t="s">
        <v>5142</v>
      </c>
      <c r="D1930" s="1" t="s">
        <v>5143</v>
      </c>
      <c r="E1930" s="1" t="s">
        <v>17</v>
      </c>
      <c r="F1930" s="1" t="s">
        <v>18</v>
      </c>
      <c r="G1930" s="1" t="s">
        <v>19</v>
      </c>
      <c r="H1930">
        <v>0.70253100000000002</v>
      </c>
      <c r="I1930">
        <v>0.59476799999999996</v>
      </c>
      <c r="K1930">
        <v>-0.24023600000000001</v>
      </c>
      <c r="L1930">
        <v>0</v>
      </c>
      <c r="M1930">
        <v>1</v>
      </c>
      <c r="N1930">
        <v>1</v>
      </c>
      <c r="O1930" t="s">
        <v>20</v>
      </c>
    </row>
    <row r="1931" spans="1:15" x14ac:dyDescent="0.2">
      <c r="A1931" s="1" t="s">
        <v>5144</v>
      </c>
      <c r="B1931" s="1" t="s">
        <v>5144</v>
      </c>
      <c r="C1931" s="1" t="s">
        <v>5145</v>
      </c>
      <c r="D1931" s="1" t="s">
        <v>5146</v>
      </c>
      <c r="E1931" s="1" t="s">
        <v>17</v>
      </c>
      <c r="F1931" s="1" t="s">
        <v>18</v>
      </c>
      <c r="G1931" s="1" t="s">
        <v>19</v>
      </c>
      <c r="H1931">
        <v>1.07802</v>
      </c>
      <c r="I1931">
        <v>1.48828</v>
      </c>
      <c r="K1931">
        <v>0.46526400000000001</v>
      </c>
      <c r="L1931">
        <v>0</v>
      </c>
      <c r="M1931">
        <v>1</v>
      </c>
      <c r="N1931">
        <v>1</v>
      </c>
      <c r="O1931" t="s">
        <v>20</v>
      </c>
    </row>
    <row r="1932" spans="1:15" x14ac:dyDescent="0.2">
      <c r="A1932" s="1" t="s">
        <v>5147</v>
      </c>
      <c r="B1932" s="1" t="s">
        <v>5147</v>
      </c>
      <c r="C1932" s="1" t="s">
        <v>5148</v>
      </c>
      <c r="D1932" s="1" t="s">
        <v>5149</v>
      </c>
      <c r="E1932" s="1" t="s">
        <v>17</v>
      </c>
      <c r="F1932" s="1" t="s">
        <v>18</v>
      </c>
      <c r="G1932" s="1" t="s">
        <v>19</v>
      </c>
      <c r="H1932">
        <v>0</v>
      </c>
      <c r="I1932">
        <v>0</v>
      </c>
      <c r="K1932">
        <v>0</v>
      </c>
      <c r="L1932">
        <v>0</v>
      </c>
      <c r="M1932">
        <v>1</v>
      </c>
      <c r="N1932">
        <v>1</v>
      </c>
      <c r="O1932" t="s">
        <v>20</v>
      </c>
    </row>
    <row r="1933" spans="1:15" x14ac:dyDescent="0.2">
      <c r="A1933" s="1" t="s">
        <v>5150</v>
      </c>
      <c r="B1933" s="1" t="s">
        <v>5150</v>
      </c>
      <c r="C1933" s="1" t="s">
        <v>5151</v>
      </c>
      <c r="D1933" s="1" t="s">
        <v>5152</v>
      </c>
      <c r="E1933" s="1" t="s">
        <v>17</v>
      </c>
      <c r="F1933" s="1" t="s">
        <v>18</v>
      </c>
      <c r="G1933" s="1" t="s">
        <v>51</v>
      </c>
      <c r="H1933">
        <v>7.6245200000000004</v>
      </c>
      <c r="I1933">
        <v>10.9344</v>
      </c>
      <c r="K1933">
        <v>0.52015199999999995</v>
      </c>
      <c r="L1933">
        <v>1.2703800000000001</v>
      </c>
      <c r="M1933">
        <v>2.9600000000000001E-2</v>
      </c>
      <c r="N1933">
        <v>0.24707399999999999</v>
      </c>
      <c r="O1933" t="s">
        <v>20</v>
      </c>
    </row>
    <row r="1934" spans="1:15" x14ac:dyDescent="0.2">
      <c r="A1934" s="1" t="s">
        <v>5153</v>
      </c>
      <c r="B1934" s="1" t="s">
        <v>5153</v>
      </c>
      <c r="C1934" s="1" t="s">
        <v>15</v>
      </c>
      <c r="D1934" s="1" t="s">
        <v>5154</v>
      </c>
      <c r="E1934" s="1" t="s">
        <v>17</v>
      </c>
      <c r="F1934" s="1" t="s">
        <v>18</v>
      </c>
      <c r="G1934" s="1" t="s">
        <v>19</v>
      </c>
      <c r="H1934">
        <v>0</v>
      </c>
      <c r="I1934">
        <v>0</v>
      </c>
      <c r="K1934">
        <v>0</v>
      </c>
      <c r="L1934">
        <v>0</v>
      </c>
      <c r="M1934">
        <v>1</v>
      </c>
      <c r="N1934">
        <v>1</v>
      </c>
      <c r="O1934" t="s">
        <v>20</v>
      </c>
    </row>
    <row r="1935" spans="1:15" x14ac:dyDescent="0.2">
      <c r="A1935" s="1" t="s">
        <v>5155</v>
      </c>
      <c r="B1935" s="1" t="s">
        <v>5155</v>
      </c>
      <c r="C1935" s="1" t="s">
        <v>5156</v>
      </c>
      <c r="D1935" s="1" t="s">
        <v>5157</v>
      </c>
      <c r="E1935" s="1" t="s">
        <v>17</v>
      </c>
      <c r="F1935" s="1" t="s">
        <v>18</v>
      </c>
      <c r="G1935" s="1" t="s">
        <v>19</v>
      </c>
      <c r="H1935">
        <v>1.02864</v>
      </c>
      <c r="I1935">
        <v>1.4037200000000001</v>
      </c>
      <c r="K1935">
        <v>0.44851999999999997</v>
      </c>
      <c r="L1935">
        <v>0</v>
      </c>
      <c r="M1935">
        <v>1</v>
      </c>
      <c r="N1935">
        <v>1</v>
      </c>
      <c r="O1935" t="s">
        <v>20</v>
      </c>
    </row>
    <row r="1936" spans="1:15" x14ac:dyDescent="0.2">
      <c r="A1936" s="1" t="s">
        <v>5158</v>
      </c>
      <c r="B1936" s="1" t="s">
        <v>5158</v>
      </c>
      <c r="C1936" s="1" t="s">
        <v>15</v>
      </c>
      <c r="D1936" s="1" t="s">
        <v>5159</v>
      </c>
      <c r="E1936" s="1" t="s">
        <v>17</v>
      </c>
      <c r="F1936" s="1" t="s">
        <v>18</v>
      </c>
      <c r="G1936" s="1" t="s">
        <v>19</v>
      </c>
      <c r="H1936">
        <v>0.98932200000000003</v>
      </c>
      <c r="I1936">
        <v>1.57622</v>
      </c>
      <c r="K1936">
        <v>0.67195199999999999</v>
      </c>
      <c r="L1936">
        <v>0</v>
      </c>
      <c r="M1936">
        <v>1</v>
      </c>
      <c r="N1936">
        <v>1</v>
      </c>
      <c r="O1936" t="s">
        <v>20</v>
      </c>
    </row>
    <row r="1937" spans="1:15" x14ac:dyDescent="0.2">
      <c r="A1937" s="1" t="s">
        <v>5160</v>
      </c>
      <c r="B1937" s="1" t="s">
        <v>5160</v>
      </c>
      <c r="C1937" s="1" t="s">
        <v>5161</v>
      </c>
      <c r="D1937" s="1" t="s">
        <v>5162</v>
      </c>
      <c r="E1937" s="1" t="s">
        <v>17</v>
      </c>
      <c r="F1937" s="1" t="s">
        <v>18</v>
      </c>
      <c r="G1937" s="1" t="s">
        <v>19</v>
      </c>
      <c r="H1937">
        <v>0</v>
      </c>
      <c r="I1937">
        <v>0</v>
      </c>
      <c r="K1937">
        <v>0</v>
      </c>
      <c r="L1937">
        <v>0</v>
      </c>
      <c r="M1937">
        <v>1</v>
      </c>
      <c r="N1937">
        <v>1</v>
      </c>
      <c r="O1937" t="s">
        <v>20</v>
      </c>
    </row>
    <row r="1938" spans="1:15" x14ac:dyDescent="0.2">
      <c r="A1938" s="1" t="s">
        <v>5163</v>
      </c>
      <c r="B1938" s="1" t="s">
        <v>5163</v>
      </c>
      <c r="C1938" s="1" t="s">
        <v>5164</v>
      </c>
      <c r="D1938" s="1" t="s">
        <v>5165</v>
      </c>
      <c r="E1938" s="1" t="s">
        <v>17</v>
      </c>
      <c r="F1938" s="1" t="s">
        <v>18</v>
      </c>
      <c r="G1938" s="1" t="s">
        <v>19</v>
      </c>
      <c r="H1938">
        <v>0</v>
      </c>
      <c r="I1938">
        <v>0</v>
      </c>
      <c r="K1938">
        <v>0</v>
      </c>
      <c r="L1938">
        <v>0</v>
      </c>
      <c r="M1938">
        <v>1</v>
      </c>
      <c r="N1938">
        <v>1</v>
      </c>
      <c r="O1938" t="s">
        <v>20</v>
      </c>
    </row>
    <row r="1939" spans="1:15" x14ac:dyDescent="0.2">
      <c r="A1939" s="1" t="s">
        <v>5166</v>
      </c>
      <c r="B1939" s="1" t="s">
        <v>5166</v>
      </c>
      <c r="C1939" s="1" t="s">
        <v>15</v>
      </c>
      <c r="D1939" s="1" t="s">
        <v>5167</v>
      </c>
      <c r="E1939" s="1" t="s">
        <v>17</v>
      </c>
      <c r="F1939" s="1" t="s">
        <v>18</v>
      </c>
      <c r="G1939" s="1" t="s">
        <v>19</v>
      </c>
      <c r="H1939">
        <v>0</v>
      </c>
      <c r="I1939">
        <v>0</v>
      </c>
      <c r="K1939">
        <v>0</v>
      </c>
      <c r="L1939">
        <v>0</v>
      </c>
      <c r="M1939">
        <v>1</v>
      </c>
      <c r="N1939">
        <v>1</v>
      </c>
      <c r="O1939" t="s">
        <v>20</v>
      </c>
    </row>
    <row r="1940" spans="1:15" x14ac:dyDescent="0.2">
      <c r="A1940" s="1" t="s">
        <v>5168</v>
      </c>
      <c r="B1940" s="1" t="s">
        <v>5168</v>
      </c>
      <c r="C1940" s="1" t="s">
        <v>5169</v>
      </c>
      <c r="D1940" s="1" t="s">
        <v>5170</v>
      </c>
      <c r="E1940" s="1" t="s">
        <v>17</v>
      </c>
      <c r="F1940" s="1" t="s">
        <v>18</v>
      </c>
      <c r="G1940" s="1" t="s">
        <v>51</v>
      </c>
      <c r="H1940">
        <v>2.7095099999999999</v>
      </c>
      <c r="I1940">
        <v>4.9178699999999997</v>
      </c>
      <c r="K1940">
        <v>0.86000200000000004</v>
      </c>
      <c r="L1940">
        <v>1.6779999999999999</v>
      </c>
      <c r="M1940">
        <v>4.5500000000000002E-3</v>
      </c>
      <c r="N1940">
        <v>7.3759199999999997E-2</v>
      </c>
      <c r="O1940" t="s">
        <v>20</v>
      </c>
    </row>
    <row r="1941" spans="1:15" x14ac:dyDescent="0.2">
      <c r="A1941" s="1" t="s">
        <v>5171</v>
      </c>
      <c r="B1941" s="1" t="s">
        <v>5171</v>
      </c>
      <c r="C1941" s="1" t="s">
        <v>5172</v>
      </c>
      <c r="D1941" s="1" t="s">
        <v>5173</v>
      </c>
      <c r="E1941" s="1" t="s">
        <v>17</v>
      </c>
      <c r="F1941" s="1" t="s">
        <v>18</v>
      </c>
      <c r="G1941" s="1" t="s">
        <v>19</v>
      </c>
      <c r="H1941">
        <v>0.65331600000000001</v>
      </c>
      <c r="I1941">
        <v>0.94164899999999996</v>
      </c>
      <c r="K1941">
        <v>0.52740799999999999</v>
      </c>
      <c r="L1941">
        <v>0</v>
      </c>
      <c r="M1941">
        <v>1</v>
      </c>
      <c r="N1941">
        <v>1</v>
      </c>
      <c r="O1941" t="s">
        <v>20</v>
      </c>
    </row>
    <row r="1942" spans="1:15" x14ac:dyDescent="0.2">
      <c r="A1942" s="1" t="s">
        <v>5174</v>
      </c>
      <c r="B1942" s="1" t="s">
        <v>5174</v>
      </c>
      <c r="C1942" s="1" t="s">
        <v>5175</v>
      </c>
      <c r="D1942" s="1" t="s">
        <v>5176</v>
      </c>
      <c r="E1942" s="1" t="s">
        <v>17</v>
      </c>
      <c r="F1942" s="1" t="s">
        <v>18</v>
      </c>
      <c r="G1942" s="1" t="s">
        <v>51</v>
      </c>
      <c r="H1942">
        <v>31.5185</v>
      </c>
      <c r="I1942">
        <v>33.732399999999998</v>
      </c>
      <c r="K1942">
        <v>9.7935400000000006E-2</v>
      </c>
      <c r="L1942">
        <v>0.31199700000000002</v>
      </c>
      <c r="M1942">
        <v>0.57879999999999998</v>
      </c>
      <c r="N1942">
        <v>0.89146099999999995</v>
      </c>
      <c r="O1942" t="s">
        <v>20</v>
      </c>
    </row>
    <row r="1943" spans="1:15" x14ac:dyDescent="0.2">
      <c r="A1943" s="1" t="s">
        <v>5177</v>
      </c>
      <c r="B1943" s="1" t="s">
        <v>5177</v>
      </c>
      <c r="C1943" s="1" t="s">
        <v>15</v>
      </c>
      <c r="D1943" s="1" t="s">
        <v>5178</v>
      </c>
      <c r="E1943" s="1" t="s">
        <v>17</v>
      </c>
      <c r="F1943" s="1" t="s">
        <v>18</v>
      </c>
      <c r="G1943" s="1" t="s">
        <v>19</v>
      </c>
      <c r="H1943">
        <v>3.5269699999999999</v>
      </c>
      <c r="I1943">
        <v>0.70110600000000001</v>
      </c>
      <c r="K1943">
        <v>-2.33073</v>
      </c>
      <c r="L1943">
        <v>0</v>
      </c>
      <c r="M1943">
        <v>1</v>
      </c>
      <c r="N1943">
        <v>1</v>
      </c>
      <c r="O1943" t="s">
        <v>20</v>
      </c>
    </row>
    <row r="1944" spans="1:15" x14ac:dyDescent="0.2">
      <c r="A1944" s="1" t="s">
        <v>5179</v>
      </c>
      <c r="B1944" s="1" t="s">
        <v>5179</v>
      </c>
      <c r="C1944" s="1" t="s">
        <v>5180</v>
      </c>
      <c r="D1944" s="1" t="s">
        <v>5181</v>
      </c>
      <c r="E1944" s="1" t="s">
        <v>17</v>
      </c>
      <c r="F1944" s="1" t="s">
        <v>18</v>
      </c>
      <c r="G1944" s="1" t="s">
        <v>19</v>
      </c>
      <c r="H1944">
        <v>0</v>
      </c>
      <c r="I1944">
        <v>0</v>
      </c>
      <c r="K1944">
        <v>0</v>
      </c>
      <c r="L1944">
        <v>0</v>
      </c>
      <c r="M1944">
        <v>1</v>
      </c>
      <c r="N1944">
        <v>1</v>
      </c>
      <c r="O1944" t="s">
        <v>20</v>
      </c>
    </row>
    <row r="1945" spans="1:15" x14ac:dyDescent="0.2">
      <c r="A1945" s="1" t="s">
        <v>5182</v>
      </c>
      <c r="B1945" s="1" t="s">
        <v>5182</v>
      </c>
      <c r="C1945" s="1" t="s">
        <v>15</v>
      </c>
      <c r="D1945" s="1" t="s">
        <v>5183</v>
      </c>
      <c r="E1945" s="1" t="s">
        <v>17</v>
      </c>
      <c r="F1945" s="1" t="s">
        <v>18</v>
      </c>
      <c r="G1945" s="1" t="s">
        <v>19</v>
      </c>
      <c r="H1945">
        <v>0.102474</v>
      </c>
      <c r="I1945">
        <v>0.13602700000000001</v>
      </c>
      <c r="K1945">
        <v>0.40863500000000003</v>
      </c>
      <c r="L1945">
        <v>0</v>
      </c>
      <c r="M1945">
        <v>1</v>
      </c>
      <c r="N1945">
        <v>1</v>
      </c>
      <c r="O1945" t="s">
        <v>20</v>
      </c>
    </row>
    <row r="1946" spans="1:15" x14ac:dyDescent="0.2">
      <c r="A1946" s="1" t="s">
        <v>5184</v>
      </c>
      <c r="B1946" s="1" t="s">
        <v>5184</v>
      </c>
      <c r="C1946" s="1" t="s">
        <v>5185</v>
      </c>
      <c r="D1946" s="1" t="s">
        <v>5186</v>
      </c>
      <c r="E1946" s="1" t="s">
        <v>17</v>
      </c>
      <c r="F1946" s="1" t="s">
        <v>18</v>
      </c>
      <c r="G1946" s="1" t="s">
        <v>19</v>
      </c>
      <c r="H1946">
        <v>0.36646899999999999</v>
      </c>
      <c r="I1946">
        <v>0.78564500000000004</v>
      </c>
      <c r="K1946">
        <v>1.10019</v>
      </c>
      <c r="L1946">
        <v>0</v>
      </c>
      <c r="M1946">
        <v>1</v>
      </c>
      <c r="N1946">
        <v>1</v>
      </c>
      <c r="O1946" t="s">
        <v>20</v>
      </c>
    </row>
    <row r="1947" spans="1:15" x14ac:dyDescent="0.2">
      <c r="A1947" s="1" t="s">
        <v>5187</v>
      </c>
      <c r="B1947" s="1" t="s">
        <v>5187</v>
      </c>
      <c r="C1947" s="1" t="s">
        <v>5188</v>
      </c>
      <c r="D1947" s="1" t="s">
        <v>5189</v>
      </c>
      <c r="E1947" s="1" t="s">
        <v>17</v>
      </c>
      <c r="F1947" s="1" t="s">
        <v>18</v>
      </c>
      <c r="G1947" s="1" t="s">
        <v>51</v>
      </c>
      <c r="H1947">
        <v>81.904200000000003</v>
      </c>
      <c r="I1947">
        <v>86.158600000000007</v>
      </c>
      <c r="K1947">
        <v>7.3057399999999995E-2</v>
      </c>
      <c r="L1947">
        <v>0.10012500000000001</v>
      </c>
      <c r="M1947">
        <v>0.85599999999999998</v>
      </c>
      <c r="N1947">
        <v>0.96800200000000003</v>
      </c>
      <c r="O1947" t="s">
        <v>20</v>
      </c>
    </row>
    <row r="1948" spans="1:15" x14ac:dyDescent="0.2">
      <c r="A1948" s="1" t="s">
        <v>5190</v>
      </c>
      <c r="B1948" s="1" t="s">
        <v>5190</v>
      </c>
      <c r="C1948" s="1" t="s">
        <v>5191</v>
      </c>
      <c r="D1948" s="1" t="s">
        <v>5192</v>
      </c>
      <c r="E1948" s="1" t="s">
        <v>17</v>
      </c>
      <c r="F1948" s="1" t="s">
        <v>18</v>
      </c>
      <c r="G1948" s="1" t="s">
        <v>51</v>
      </c>
      <c r="H1948">
        <v>5.6110300000000004</v>
      </c>
      <c r="I1948">
        <v>7.9573499999999999</v>
      </c>
      <c r="K1948">
        <v>0.50402100000000005</v>
      </c>
      <c r="L1948">
        <v>0.82325099999999996</v>
      </c>
      <c r="M1948">
        <v>0.15045</v>
      </c>
      <c r="N1948">
        <v>0.55706299999999997</v>
      </c>
      <c r="O1948" t="s">
        <v>20</v>
      </c>
    </row>
    <row r="1949" spans="1:15" x14ac:dyDescent="0.2">
      <c r="A1949" s="1" t="s">
        <v>5193</v>
      </c>
      <c r="B1949" s="1" t="s">
        <v>5193</v>
      </c>
      <c r="C1949" s="1" t="s">
        <v>5194</v>
      </c>
      <c r="D1949" s="1" t="s">
        <v>5195</v>
      </c>
      <c r="E1949" s="1" t="s">
        <v>17</v>
      </c>
      <c r="F1949" s="1" t="s">
        <v>18</v>
      </c>
      <c r="G1949" s="1" t="s">
        <v>51</v>
      </c>
      <c r="H1949">
        <v>59.704599999999999</v>
      </c>
      <c r="I1949">
        <v>57.572200000000002</v>
      </c>
      <c r="K1949">
        <v>-5.24682E-2</v>
      </c>
      <c r="L1949">
        <v>-0.17215900000000001</v>
      </c>
      <c r="M1949">
        <v>0.76570000000000005</v>
      </c>
      <c r="N1949">
        <v>0.95058299999999996</v>
      </c>
      <c r="O1949" t="s">
        <v>20</v>
      </c>
    </row>
    <row r="1950" spans="1:15" x14ac:dyDescent="0.2">
      <c r="A1950" s="1" t="s">
        <v>5196</v>
      </c>
      <c r="B1950" s="1" t="s">
        <v>5196</v>
      </c>
      <c r="C1950" s="1" t="s">
        <v>15</v>
      </c>
      <c r="D1950" s="1" t="s">
        <v>5197</v>
      </c>
      <c r="E1950" s="1" t="s">
        <v>17</v>
      </c>
      <c r="F1950" s="1" t="s">
        <v>18</v>
      </c>
      <c r="G1950" s="1" t="s">
        <v>19</v>
      </c>
      <c r="H1950">
        <v>0.48021599999999998</v>
      </c>
      <c r="I1950">
        <v>0.39919199999999999</v>
      </c>
      <c r="K1950">
        <v>-0.26660099999999998</v>
      </c>
      <c r="L1950">
        <v>0</v>
      </c>
      <c r="M1950">
        <v>1</v>
      </c>
      <c r="N1950">
        <v>1</v>
      </c>
      <c r="O1950" t="s">
        <v>20</v>
      </c>
    </row>
    <row r="1951" spans="1:15" x14ac:dyDescent="0.2">
      <c r="A1951" s="1" t="s">
        <v>5198</v>
      </c>
      <c r="B1951" s="1" t="s">
        <v>5198</v>
      </c>
      <c r="C1951" s="1" t="s">
        <v>5199</v>
      </c>
      <c r="D1951" s="1" t="s">
        <v>5080</v>
      </c>
      <c r="E1951" s="1" t="s">
        <v>17</v>
      </c>
      <c r="F1951" s="1" t="s">
        <v>18</v>
      </c>
      <c r="G1951" s="1" t="s">
        <v>19</v>
      </c>
      <c r="H1951">
        <v>0</v>
      </c>
      <c r="I1951">
        <v>0</v>
      </c>
      <c r="K1951">
        <v>0</v>
      </c>
      <c r="L1951">
        <v>0</v>
      </c>
      <c r="M1951">
        <v>1</v>
      </c>
      <c r="N1951">
        <v>1</v>
      </c>
      <c r="O1951" t="s">
        <v>20</v>
      </c>
    </row>
    <row r="1952" spans="1:15" x14ac:dyDescent="0.2">
      <c r="A1952" s="1" t="s">
        <v>5200</v>
      </c>
      <c r="B1952" s="1" t="s">
        <v>5200</v>
      </c>
      <c r="C1952" s="1" t="s">
        <v>5201</v>
      </c>
      <c r="D1952" s="1" t="s">
        <v>5189</v>
      </c>
      <c r="E1952" s="1" t="s">
        <v>17</v>
      </c>
      <c r="F1952" s="1" t="s">
        <v>18</v>
      </c>
      <c r="G1952" s="1" t="s">
        <v>51</v>
      </c>
      <c r="H1952">
        <v>26.474799999999998</v>
      </c>
      <c r="I1952">
        <v>27.242100000000001</v>
      </c>
      <c r="K1952">
        <v>4.1220399999999997E-2</v>
      </c>
      <c r="L1952">
        <v>3.07219E-2</v>
      </c>
      <c r="M1952">
        <v>0.95640000000000003</v>
      </c>
      <c r="N1952">
        <v>0.98699000000000003</v>
      </c>
      <c r="O1952" t="s">
        <v>20</v>
      </c>
    </row>
    <row r="1953" spans="1:15" x14ac:dyDescent="0.2">
      <c r="A1953" s="1" t="s">
        <v>5202</v>
      </c>
      <c r="B1953" s="1" t="s">
        <v>5202</v>
      </c>
      <c r="C1953" s="1" t="s">
        <v>5203</v>
      </c>
      <c r="D1953" s="1" t="s">
        <v>5204</v>
      </c>
      <c r="E1953" s="1" t="s">
        <v>17</v>
      </c>
      <c r="F1953" s="1" t="s">
        <v>18</v>
      </c>
      <c r="G1953" s="1" t="s">
        <v>19</v>
      </c>
      <c r="H1953">
        <v>0.52449100000000004</v>
      </c>
      <c r="I1953">
        <v>0.70028199999999996</v>
      </c>
      <c r="K1953">
        <v>0.41701700000000003</v>
      </c>
      <c r="L1953">
        <v>0</v>
      </c>
      <c r="M1953">
        <v>1</v>
      </c>
      <c r="N1953">
        <v>1</v>
      </c>
      <c r="O1953" t="s">
        <v>20</v>
      </c>
    </row>
    <row r="1954" spans="1:15" x14ac:dyDescent="0.2">
      <c r="A1954" s="1" t="s">
        <v>5205</v>
      </c>
      <c r="B1954" s="1" t="s">
        <v>5205</v>
      </c>
      <c r="C1954" s="1" t="s">
        <v>5206</v>
      </c>
      <c r="D1954" s="1" t="s">
        <v>5207</v>
      </c>
      <c r="E1954" s="1" t="s">
        <v>17</v>
      </c>
      <c r="F1954" s="1" t="s">
        <v>18</v>
      </c>
      <c r="G1954" s="1" t="s">
        <v>19</v>
      </c>
      <c r="H1954">
        <v>0.27216000000000001</v>
      </c>
      <c r="I1954">
        <v>0.33180300000000001</v>
      </c>
      <c r="K1954">
        <v>0.28587299999999999</v>
      </c>
      <c r="L1954">
        <v>0</v>
      </c>
      <c r="M1954">
        <v>1</v>
      </c>
      <c r="N1954">
        <v>1</v>
      </c>
      <c r="O1954" t="s">
        <v>20</v>
      </c>
    </row>
    <row r="1955" spans="1:15" x14ac:dyDescent="0.2">
      <c r="A1955" s="1" t="s">
        <v>5208</v>
      </c>
      <c r="B1955" s="1" t="s">
        <v>5208</v>
      </c>
      <c r="C1955" s="1" t="s">
        <v>5209</v>
      </c>
      <c r="D1955" s="1" t="s">
        <v>5210</v>
      </c>
      <c r="E1955" s="1" t="s">
        <v>17</v>
      </c>
      <c r="F1955" s="1" t="s">
        <v>18</v>
      </c>
      <c r="G1955" s="1" t="s">
        <v>19</v>
      </c>
      <c r="H1955">
        <v>7.8062300000000001E-2</v>
      </c>
      <c r="I1955">
        <v>0.29013800000000001</v>
      </c>
      <c r="K1955">
        <v>1.8940399999999999</v>
      </c>
      <c r="L1955">
        <v>0</v>
      </c>
      <c r="M1955">
        <v>1</v>
      </c>
      <c r="N1955">
        <v>1</v>
      </c>
      <c r="O1955" t="s">
        <v>20</v>
      </c>
    </row>
    <row r="1956" spans="1:15" x14ac:dyDescent="0.2">
      <c r="A1956" s="1" t="s">
        <v>5211</v>
      </c>
      <c r="B1956" s="1" t="s">
        <v>5211</v>
      </c>
      <c r="C1956" s="1" t="s">
        <v>5212</v>
      </c>
      <c r="D1956" s="1" t="s">
        <v>5213</v>
      </c>
      <c r="E1956" s="1" t="s">
        <v>17</v>
      </c>
      <c r="F1956" s="1" t="s">
        <v>18</v>
      </c>
      <c r="G1956" s="1" t="s">
        <v>19</v>
      </c>
      <c r="H1956">
        <v>4.5677200000000001E-2</v>
      </c>
      <c r="I1956">
        <v>0</v>
      </c>
      <c r="K1956" t="e">
        <f>-inf</f>
        <v>#NAME?</v>
      </c>
      <c r="L1956">
        <v>0</v>
      </c>
      <c r="M1956">
        <v>1</v>
      </c>
      <c r="N1956">
        <v>1</v>
      </c>
      <c r="O1956" t="s">
        <v>20</v>
      </c>
    </row>
    <row r="1957" spans="1:15" x14ac:dyDescent="0.2">
      <c r="A1957" s="1" t="s">
        <v>5214</v>
      </c>
      <c r="B1957" s="1" t="s">
        <v>5214</v>
      </c>
      <c r="C1957" s="1" t="s">
        <v>5215</v>
      </c>
      <c r="D1957" s="1" t="s">
        <v>5216</v>
      </c>
      <c r="E1957" s="1" t="s">
        <v>17</v>
      </c>
      <c r="F1957" s="1" t="s">
        <v>18</v>
      </c>
      <c r="G1957" s="1" t="s">
        <v>19</v>
      </c>
      <c r="H1957">
        <v>5.9166400000000001E-2</v>
      </c>
      <c r="I1957">
        <v>2.0238599999999999E-2</v>
      </c>
      <c r="K1957">
        <v>-1.5476700000000001</v>
      </c>
      <c r="L1957">
        <v>0</v>
      </c>
      <c r="M1957">
        <v>1</v>
      </c>
      <c r="N1957">
        <v>1</v>
      </c>
      <c r="O1957" t="s">
        <v>20</v>
      </c>
    </row>
    <row r="1958" spans="1:15" x14ac:dyDescent="0.2">
      <c r="A1958" s="1" t="s">
        <v>5217</v>
      </c>
      <c r="B1958" s="1" t="s">
        <v>5217</v>
      </c>
      <c r="C1958" s="1" t="s">
        <v>5218</v>
      </c>
      <c r="D1958" s="1" t="s">
        <v>5178</v>
      </c>
      <c r="E1958" s="1" t="s">
        <v>17</v>
      </c>
      <c r="F1958" s="1" t="s">
        <v>18</v>
      </c>
      <c r="G1958" s="1" t="s">
        <v>51</v>
      </c>
      <c r="H1958">
        <v>15.6036</v>
      </c>
      <c r="I1958">
        <v>18.477599999999999</v>
      </c>
      <c r="K1958">
        <v>0.24390000000000001</v>
      </c>
      <c r="L1958">
        <v>0.75405599999999995</v>
      </c>
      <c r="M1958">
        <v>0.18634999999999999</v>
      </c>
      <c r="N1958">
        <v>0.60496499999999997</v>
      </c>
      <c r="O1958" t="s">
        <v>20</v>
      </c>
    </row>
    <row r="1959" spans="1:15" x14ac:dyDescent="0.2">
      <c r="A1959" s="1" t="s">
        <v>5219</v>
      </c>
      <c r="B1959" s="1" t="s">
        <v>5219</v>
      </c>
      <c r="C1959" s="1" t="s">
        <v>5220</v>
      </c>
      <c r="D1959" s="1" t="s">
        <v>5221</v>
      </c>
      <c r="E1959" s="1" t="s">
        <v>17</v>
      </c>
      <c r="F1959" s="1" t="s">
        <v>18</v>
      </c>
      <c r="G1959" s="1" t="s">
        <v>51</v>
      </c>
      <c r="H1959">
        <v>65.466899999999995</v>
      </c>
      <c r="I1959">
        <v>57.375100000000003</v>
      </c>
      <c r="K1959">
        <v>-0.19034100000000001</v>
      </c>
      <c r="L1959">
        <v>-0.52644500000000005</v>
      </c>
      <c r="M1959">
        <v>0.35110000000000002</v>
      </c>
      <c r="N1959">
        <v>0.76772200000000002</v>
      </c>
      <c r="O1959" t="s">
        <v>20</v>
      </c>
    </row>
    <row r="1960" spans="1:15" x14ac:dyDescent="0.2">
      <c r="A1960" s="1" t="s">
        <v>5222</v>
      </c>
      <c r="B1960" s="1" t="s">
        <v>5222</v>
      </c>
      <c r="C1960" s="1" t="s">
        <v>5223</v>
      </c>
      <c r="D1960" s="1" t="s">
        <v>5224</v>
      </c>
      <c r="E1960" s="1" t="s">
        <v>17</v>
      </c>
      <c r="F1960" s="1" t="s">
        <v>18</v>
      </c>
      <c r="G1960" s="1" t="s">
        <v>19</v>
      </c>
      <c r="H1960">
        <v>0</v>
      </c>
      <c r="I1960">
        <v>4.6646199999999999E-2</v>
      </c>
      <c r="K1960" t="s">
        <v>40</v>
      </c>
      <c r="L1960">
        <v>0</v>
      </c>
      <c r="M1960">
        <v>1</v>
      </c>
      <c r="N1960">
        <v>1</v>
      </c>
      <c r="O1960" t="s">
        <v>20</v>
      </c>
    </row>
    <row r="1961" spans="1:15" x14ac:dyDescent="0.2">
      <c r="A1961" s="1" t="s">
        <v>5225</v>
      </c>
      <c r="B1961" s="1" t="s">
        <v>5225</v>
      </c>
      <c r="C1961" s="1" t="s">
        <v>15</v>
      </c>
      <c r="D1961" s="1" t="s">
        <v>5226</v>
      </c>
      <c r="E1961" s="1" t="s">
        <v>17</v>
      </c>
      <c r="F1961" s="1" t="s">
        <v>18</v>
      </c>
      <c r="G1961" s="1" t="s">
        <v>19</v>
      </c>
      <c r="H1961">
        <v>0.32476699999999997</v>
      </c>
      <c r="I1961">
        <v>0.53339400000000003</v>
      </c>
      <c r="K1961">
        <v>0.71579800000000005</v>
      </c>
      <c r="L1961">
        <v>0</v>
      </c>
      <c r="M1961">
        <v>1</v>
      </c>
      <c r="N1961">
        <v>1</v>
      </c>
      <c r="O1961" t="s">
        <v>20</v>
      </c>
    </row>
    <row r="1962" spans="1:15" x14ac:dyDescent="0.2">
      <c r="A1962" s="1" t="s">
        <v>5227</v>
      </c>
      <c r="B1962" s="1" t="s">
        <v>5227</v>
      </c>
      <c r="C1962" s="1" t="s">
        <v>5228</v>
      </c>
      <c r="D1962" s="1" t="s">
        <v>5229</v>
      </c>
      <c r="E1962" s="1" t="s">
        <v>17</v>
      </c>
      <c r="F1962" s="1" t="s">
        <v>18</v>
      </c>
      <c r="G1962" s="1" t="s">
        <v>19</v>
      </c>
      <c r="H1962">
        <v>1.39832</v>
      </c>
      <c r="I1962">
        <v>1.70658</v>
      </c>
      <c r="K1962">
        <v>0.28741</v>
      </c>
      <c r="L1962">
        <v>0</v>
      </c>
      <c r="M1962">
        <v>1</v>
      </c>
      <c r="N1962">
        <v>1</v>
      </c>
      <c r="O1962" t="s">
        <v>20</v>
      </c>
    </row>
    <row r="1963" spans="1:15" x14ac:dyDescent="0.2">
      <c r="A1963" s="1" t="s">
        <v>5230</v>
      </c>
      <c r="B1963" s="1" t="s">
        <v>5230</v>
      </c>
      <c r="C1963" s="1" t="s">
        <v>5231</v>
      </c>
      <c r="D1963" s="1" t="s">
        <v>5232</v>
      </c>
      <c r="E1963" s="1" t="s">
        <v>17</v>
      </c>
      <c r="F1963" s="1" t="s">
        <v>18</v>
      </c>
      <c r="G1963" s="1" t="s">
        <v>19</v>
      </c>
      <c r="H1963">
        <v>1.72241</v>
      </c>
      <c r="I1963">
        <v>1.4292</v>
      </c>
      <c r="K1963">
        <v>-0.26921600000000001</v>
      </c>
      <c r="L1963">
        <v>0</v>
      </c>
      <c r="M1963">
        <v>1</v>
      </c>
      <c r="N1963">
        <v>1</v>
      </c>
      <c r="O1963" t="s">
        <v>20</v>
      </c>
    </row>
    <row r="1964" spans="1:15" x14ac:dyDescent="0.2">
      <c r="A1964" s="1" t="s">
        <v>5233</v>
      </c>
      <c r="B1964" s="1" t="s">
        <v>5233</v>
      </c>
      <c r="C1964" s="1" t="s">
        <v>5234</v>
      </c>
      <c r="D1964" s="1" t="s">
        <v>5235</v>
      </c>
      <c r="E1964" s="1" t="s">
        <v>17</v>
      </c>
      <c r="F1964" s="1" t="s">
        <v>18</v>
      </c>
      <c r="G1964" s="1" t="s">
        <v>19</v>
      </c>
      <c r="H1964">
        <v>0</v>
      </c>
      <c r="I1964">
        <v>0</v>
      </c>
      <c r="K1964">
        <v>0</v>
      </c>
      <c r="L1964">
        <v>0</v>
      </c>
      <c r="M1964">
        <v>1</v>
      </c>
      <c r="N1964">
        <v>1</v>
      </c>
      <c r="O1964" t="s">
        <v>20</v>
      </c>
    </row>
    <row r="1965" spans="1:15" x14ac:dyDescent="0.2">
      <c r="A1965" s="1" t="s">
        <v>5236</v>
      </c>
      <c r="B1965" s="1" t="s">
        <v>5236</v>
      </c>
      <c r="C1965" s="1" t="s">
        <v>5237</v>
      </c>
      <c r="D1965" s="1" t="s">
        <v>5189</v>
      </c>
      <c r="E1965" s="1" t="s">
        <v>17</v>
      </c>
      <c r="F1965" s="1" t="s">
        <v>18</v>
      </c>
      <c r="G1965" s="1" t="s">
        <v>51</v>
      </c>
      <c r="H1965">
        <v>157.05500000000001</v>
      </c>
      <c r="I1965">
        <v>227.483</v>
      </c>
      <c r="K1965">
        <v>0.534493</v>
      </c>
      <c r="L1965">
        <v>1.6634599999999999</v>
      </c>
      <c r="M1965">
        <v>3.7000000000000002E-3</v>
      </c>
      <c r="N1965">
        <v>6.4140500000000003E-2</v>
      </c>
      <c r="O1965" t="s">
        <v>20</v>
      </c>
    </row>
    <row r="1966" spans="1:15" x14ac:dyDescent="0.2">
      <c r="A1966" s="1" t="s">
        <v>5238</v>
      </c>
      <c r="B1966" s="1" t="s">
        <v>5238</v>
      </c>
      <c r="C1966" s="1" t="s">
        <v>15</v>
      </c>
      <c r="D1966" s="1" t="s">
        <v>5239</v>
      </c>
      <c r="E1966" s="1" t="s">
        <v>17</v>
      </c>
      <c r="F1966" s="1" t="s">
        <v>18</v>
      </c>
      <c r="G1966" s="1" t="s">
        <v>19</v>
      </c>
      <c r="H1966">
        <v>0</v>
      </c>
      <c r="I1966">
        <v>0</v>
      </c>
      <c r="K1966">
        <v>0</v>
      </c>
      <c r="L1966">
        <v>0</v>
      </c>
      <c r="M1966">
        <v>1</v>
      </c>
      <c r="N1966">
        <v>1</v>
      </c>
      <c r="O1966" t="s">
        <v>20</v>
      </c>
    </row>
    <row r="1967" spans="1:15" x14ac:dyDescent="0.2">
      <c r="A1967" s="1" t="s">
        <v>5240</v>
      </c>
      <c r="B1967" s="1" t="s">
        <v>5240</v>
      </c>
      <c r="C1967" s="1" t="s">
        <v>15</v>
      </c>
      <c r="D1967" s="1" t="s">
        <v>5241</v>
      </c>
      <c r="E1967" s="1" t="s">
        <v>17</v>
      </c>
      <c r="F1967" s="1" t="s">
        <v>18</v>
      </c>
      <c r="G1967" s="1" t="s">
        <v>19</v>
      </c>
      <c r="H1967">
        <v>0.36203200000000002</v>
      </c>
      <c r="I1967">
        <v>0</v>
      </c>
      <c r="K1967" t="e">
        <f>-inf</f>
        <v>#NAME?</v>
      </c>
      <c r="L1967">
        <v>0</v>
      </c>
      <c r="M1967">
        <v>1</v>
      </c>
      <c r="N1967">
        <v>1</v>
      </c>
      <c r="O1967" t="s">
        <v>20</v>
      </c>
    </row>
    <row r="1968" spans="1:15" x14ac:dyDescent="0.2">
      <c r="A1968" s="1" t="s">
        <v>5242</v>
      </c>
      <c r="B1968" s="1" t="s">
        <v>5242</v>
      </c>
      <c r="C1968" s="1" t="s">
        <v>5243</v>
      </c>
      <c r="D1968" s="1" t="s">
        <v>5244</v>
      </c>
      <c r="E1968" s="1" t="s">
        <v>17</v>
      </c>
      <c r="F1968" s="1" t="s">
        <v>18</v>
      </c>
      <c r="G1968" s="1" t="s">
        <v>19</v>
      </c>
      <c r="H1968">
        <v>0</v>
      </c>
      <c r="I1968">
        <v>0</v>
      </c>
      <c r="K1968">
        <v>0</v>
      </c>
      <c r="L1968">
        <v>0</v>
      </c>
      <c r="M1968">
        <v>1</v>
      </c>
      <c r="N1968">
        <v>1</v>
      </c>
      <c r="O1968" t="s">
        <v>20</v>
      </c>
    </row>
    <row r="1969" spans="1:15" x14ac:dyDescent="0.2">
      <c r="A1969" s="1" t="s">
        <v>5245</v>
      </c>
      <c r="B1969" s="1" t="s">
        <v>5245</v>
      </c>
      <c r="C1969" s="1" t="s">
        <v>5246</v>
      </c>
      <c r="D1969" s="1" t="s">
        <v>5181</v>
      </c>
      <c r="E1969" s="1" t="s">
        <v>17</v>
      </c>
      <c r="F1969" s="1" t="s">
        <v>18</v>
      </c>
      <c r="G1969" s="1" t="s">
        <v>51</v>
      </c>
      <c r="H1969">
        <v>57.940199999999997</v>
      </c>
      <c r="I1969">
        <v>52.579900000000002</v>
      </c>
      <c r="K1969">
        <v>-0.14005200000000001</v>
      </c>
      <c r="L1969">
        <v>-0.355433</v>
      </c>
      <c r="M1969">
        <v>0.53990000000000005</v>
      </c>
      <c r="N1969">
        <v>0.87005600000000005</v>
      </c>
      <c r="O1969" t="s">
        <v>20</v>
      </c>
    </row>
    <row r="1970" spans="1:15" x14ac:dyDescent="0.2">
      <c r="A1970" s="1" t="s">
        <v>5247</v>
      </c>
      <c r="B1970" s="1" t="s">
        <v>5247</v>
      </c>
      <c r="C1970" s="1" t="s">
        <v>15</v>
      </c>
      <c r="D1970" s="1" t="s">
        <v>5248</v>
      </c>
      <c r="E1970" s="1" t="s">
        <v>17</v>
      </c>
      <c r="F1970" s="1" t="s">
        <v>18</v>
      </c>
      <c r="G1970" s="1" t="s">
        <v>51</v>
      </c>
      <c r="H1970">
        <v>33.539099999999998</v>
      </c>
      <c r="I1970">
        <v>29.616800000000001</v>
      </c>
      <c r="K1970">
        <v>-0.179424</v>
      </c>
      <c r="L1970">
        <v>-0.50166200000000005</v>
      </c>
      <c r="M1970">
        <v>0.35560000000000003</v>
      </c>
      <c r="N1970">
        <v>0.77132599999999996</v>
      </c>
      <c r="O1970" t="s">
        <v>20</v>
      </c>
    </row>
    <row r="1971" spans="1:15" x14ac:dyDescent="0.2">
      <c r="A1971" s="1" t="s">
        <v>5249</v>
      </c>
      <c r="B1971" s="1" t="s">
        <v>5249</v>
      </c>
      <c r="C1971" s="1" t="s">
        <v>5250</v>
      </c>
      <c r="D1971" s="1" t="s">
        <v>5251</v>
      </c>
      <c r="E1971" s="1" t="s">
        <v>17</v>
      </c>
      <c r="F1971" s="1" t="s">
        <v>18</v>
      </c>
      <c r="G1971" s="1" t="s">
        <v>19</v>
      </c>
      <c r="H1971">
        <v>0.66411699999999996</v>
      </c>
      <c r="I1971">
        <v>0.66061099999999995</v>
      </c>
      <c r="K1971">
        <v>-7.6381900000000004E-3</v>
      </c>
      <c r="L1971">
        <v>0</v>
      </c>
      <c r="M1971">
        <v>1</v>
      </c>
      <c r="N1971">
        <v>1</v>
      </c>
      <c r="O1971" t="s">
        <v>20</v>
      </c>
    </row>
    <row r="1972" spans="1:15" x14ac:dyDescent="0.2">
      <c r="A1972" s="1" t="s">
        <v>5252</v>
      </c>
      <c r="B1972" s="1" t="s">
        <v>5252</v>
      </c>
      <c r="C1972" s="1" t="s">
        <v>5253</v>
      </c>
      <c r="D1972" s="1" t="s">
        <v>5254</v>
      </c>
      <c r="E1972" s="1" t="s">
        <v>17</v>
      </c>
      <c r="F1972" s="1" t="s">
        <v>18</v>
      </c>
      <c r="G1972" s="1" t="s">
        <v>19</v>
      </c>
      <c r="H1972">
        <v>0</v>
      </c>
      <c r="I1972">
        <v>0</v>
      </c>
      <c r="K1972">
        <v>0</v>
      </c>
      <c r="L1972">
        <v>0</v>
      </c>
      <c r="M1972">
        <v>1</v>
      </c>
      <c r="N1972">
        <v>1</v>
      </c>
      <c r="O1972" t="s">
        <v>20</v>
      </c>
    </row>
    <row r="1973" spans="1:15" x14ac:dyDescent="0.2">
      <c r="A1973" s="1" t="s">
        <v>5255</v>
      </c>
      <c r="B1973" s="1" t="s">
        <v>5255</v>
      </c>
      <c r="C1973" s="1" t="s">
        <v>5256</v>
      </c>
      <c r="D1973" s="1" t="s">
        <v>5235</v>
      </c>
      <c r="E1973" s="1" t="s">
        <v>17</v>
      </c>
      <c r="F1973" s="1" t="s">
        <v>18</v>
      </c>
      <c r="G1973" s="1" t="s">
        <v>19</v>
      </c>
      <c r="H1973">
        <v>0</v>
      </c>
      <c r="I1973">
        <v>0</v>
      </c>
      <c r="K1973">
        <v>0</v>
      </c>
      <c r="L1973">
        <v>0</v>
      </c>
      <c r="M1973">
        <v>1</v>
      </c>
      <c r="N1973">
        <v>1</v>
      </c>
      <c r="O1973" t="s">
        <v>20</v>
      </c>
    </row>
    <row r="1974" spans="1:15" x14ac:dyDescent="0.2">
      <c r="A1974" s="1" t="s">
        <v>5257</v>
      </c>
      <c r="B1974" s="1" t="s">
        <v>5257</v>
      </c>
      <c r="C1974" s="1" t="s">
        <v>15</v>
      </c>
      <c r="D1974" s="1" t="s">
        <v>5258</v>
      </c>
      <c r="E1974" s="1" t="s">
        <v>17</v>
      </c>
      <c r="F1974" s="1" t="s">
        <v>18</v>
      </c>
      <c r="G1974" s="1" t="s">
        <v>19</v>
      </c>
      <c r="H1974">
        <v>0</v>
      </c>
      <c r="I1974">
        <v>0</v>
      </c>
      <c r="K1974">
        <v>0</v>
      </c>
      <c r="L1974">
        <v>0</v>
      </c>
      <c r="M1974">
        <v>1</v>
      </c>
      <c r="N1974">
        <v>1</v>
      </c>
      <c r="O1974" t="s">
        <v>20</v>
      </c>
    </row>
    <row r="1975" spans="1:15" x14ac:dyDescent="0.2">
      <c r="A1975" s="1" t="s">
        <v>5259</v>
      </c>
      <c r="B1975" s="1" t="s">
        <v>5259</v>
      </c>
      <c r="C1975" s="1" t="s">
        <v>5260</v>
      </c>
      <c r="D1975" s="1" t="s">
        <v>5261</v>
      </c>
      <c r="E1975" s="1" t="s">
        <v>17</v>
      </c>
      <c r="F1975" s="1" t="s">
        <v>18</v>
      </c>
      <c r="G1975" s="1" t="s">
        <v>19</v>
      </c>
      <c r="H1975">
        <v>0.321658</v>
      </c>
      <c r="I1975">
        <v>0.36581200000000003</v>
      </c>
      <c r="K1975">
        <v>0.18557399999999999</v>
      </c>
      <c r="L1975">
        <v>0</v>
      </c>
      <c r="M1975">
        <v>1</v>
      </c>
      <c r="N1975">
        <v>1</v>
      </c>
      <c r="O1975" t="s">
        <v>20</v>
      </c>
    </row>
    <row r="1976" spans="1:15" x14ac:dyDescent="0.2">
      <c r="A1976" s="1" t="s">
        <v>5262</v>
      </c>
      <c r="B1976" s="1" t="s">
        <v>5262</v>
      </c>
      <c r="C1976" s="1" t="s">
        <v>5263</v>
      </c>
      <c r="D1976" s="1" t="s">
        <v>5264</v>
      </c>
      <c r="E1976" s="1" t="s">
        <v>17</v>
      </c>
      <c r="F1976" s="1" t="s">
        <v>18</v>
      </c>
      <c r="G1976" s="1" t="s">
        <v>19</v>
      </c>
      <c r="H1976">
        <v>0.25637199999999999</v>
      </c>
      <c r="I1976">
        <v>0.28260600000000002</v>
      </c>
      <c r="K1976">
        <v>0.14055500000000001</v>
      </c>
      <c r="L1976">
        <v>0</v>
      </c>
      <c r="M1976">
        <v>1</v>
      </c>
      <c r="N1976">
        <v>1</v>
      </c>
      <c r="O1976" t="s">
        <v>20</v>
      </c>
    </row>
    <row r="1977" spans="1:15" x14ac:dyDescent="0.2">
      <c r="A1977" s="1" t="s">
        <v>5265</v>
      </c>
      <c r="B1977" s="1" t="s">
        <v>5265</v>
      </c>
      <c r="C1977" s="1" t="s">
        <v>5266</v>
      </c>
      <c r="D1977" s="1" t="s">
        <v>5267</v>
      </c>
      <c r="E1977" s="1" t="s">
        <v>17</v>
      </c>
      <c r="F1977" s="1" t="s">
        <v>18</v>
      </c>
      <c r="G1977" s="1" t="s">
        <v>19</v>
      </c>
      <c r="H1977">
        <v>1.25786</v>
      </c>
      <c r="I1977">
        <v>0.88494200000000001</v>
      </c>
      <c r="K1977">
        <v>-0.50732200000000005</v>
      </c>
      <c r="L1977">
        <v>0</v>
      </c>
      <c r="M1977">
        <v>1</v>
      </c>
      <c r="N1977">
        <v>1</v>
      </c>
      <c r="O1977" t="s">
        <v>20</v>
      </c>
    </row>
    <row r="1978" spans="1:15" x14ac:dyDescent="0.2">
      <c r="A1978" s="1" t="s">
        <v>5268</v>
      </c>
      <c r="B1978" s="1" t="s">
        <v>5268</v>
      </c>
      <c r="C1978" s="1" t="s">
        <v>5269</v>
      </c>
      <c r="D1978" s="1" t="s">
        <v>5216</v>
      </c>
      <c r="E1978" s="1" t="s">
        <v>17</v>
      </c>
      <c r="F1978" s="1" t="s">
        <v>18</v>
      </c>
      <c r="G1978" s="1" t="s">
        <v>51</v>
      </c>
      <c r="H1978">
        <v>7.5269399999999997</v>
      </c>
      <c r="I1978">
        <v>8.3674300000000006</v>
      </c>
      <c r="K1978">
        <v>0.152722</v>
      </c>
      <c r="L1978">
        <v>0.30754100000000001</v>
      </c>
      <c r="M1978">
        <v>0.58465</v>
      </c>
      <c r="N1978">
        <v>0.89358700000000002</v>
      </c>
      <c r="O1978" t="s">
        <v>20</v>
      </c>
    </row>
    <row r="1979" spans="1:15" x14ac:dyDescent="0.2">
      <c r="A1979" s="1" t="s">
        <v>5270</v>
      </c>
      <c r="B1979" s="1" t="s">
        <v>5270</v>
      </c>
      <c r="C1979" s="1" t="s">
        <v>15</v>
      </c>
      <c r="D1979" s="1" t="s">
        <v>5271</v>
      </c>
      <c r="E1979" s="1" t="s">
        <v>17</v>
      </c>
      <c r="F1979" s="1" t="s">
        <v>18</v>
      </c>
      <c r="G1979" s="1" t="s">
        <v>51</v>
      </c>
      <c r="H1979">
        <v>53.714700000000001</v>
      </c>
      <c r="I1979">
        <v>61.375300000000003</v>
      </c>
      <c r="K1979">
        <v>0.19234200000000001</v>
      </c>
      <c r="L1979">
        <v>0.53836399999999995</v>
      </c>
      <c r="M1979">
        <v>0.34460000000000002</v>
      </c>
      <c r="N1979">
        <v>0.76410800000000001</v>
      </c>
      <c r="O1979" t="s">
        <v>20</v>
      </c>
    </row>
    <row r="1980" spans="1:15" x14ac:dyDescent="0.2">
      <c r="A1980" s="1" t="s">
        <v>5272</v>
      </c>
      <c r="B1980" s="1" t="s">
        <v>5272</v>
      </c>
      <c r="C1980" s="1" t="s">
        <v>5273</v>
      </c>
      <c r="D1980" s="1" t="s">
        <v>5216</v>
      </c>
      <c r="E1980" s="1" t="s">
        <v>17</v>
      </c>
      <c r="F1980" s="1" t="s">
        <v>18</v>
      </c>
      <c r="G1980" s="1" t="s">
        <v>19</v>
      </c>
      <c r="H1980">
        <v>1.718</v>
      </c>
      <c r="I1980">
        <v>1.6420699999999999</v>
      </c>
      <c r="K1980">
        <v>-6.5219200000000005E-2</v>
      </c>
      <c r="L1980">
        <v>0</v>
      </c>
      <c r="M1980">
        <v>1</v>
      </c>
      <c r="N1980">
        <v>1</v>
      </c>
      <c r="O1980" t="s">
        <v>20</v>
      </c>
    </row>
    <row r="1981" spans="1:15" x14ac:dyDescent="0.2">
      <c r="A1981" s="1" t="s">
        <v>5274</v>
      </c>
      <c r="B1981" s="1" t="s">
        <v>5274</v>
      </c>
      <c r="C1981" s="1" t="s">
        <v>5275</v>
      </c>
      <c r="D1981" s="1" t="s">
        <v>5221</v>
      </c>
      <c r="E1981" s="1" t="s">
        <v>17</v>
      </c>
      <c r="F1981" s="1" t="s">
        <v>18</v>
      </c>
      <c r="G1981" s="1" t="s">
        <v>51</v>
      </c>
      <c r="H1981">
        <v>9.6752099999999999</v>
      </c>
      <c r="I1981">
        <v>12.9549</v>
      </c>
      <c r="K1981">
        <v>0.421128</v>
      </c>
      <c r="L1981">
        <v>0.29100500000000001</v>
      </c>
      <c r="M1981">
        <v>0.61229999999999996</v>
      </c>
      <c r="N1981">
        <v>0.90745200000000004</v>
      </c>
      <c r="O1981" t="s">
        <v>20</v>
      </c>
    </row>
    <row r="1982" spans="1:15" x14ac:dyDescent="0.2">
      <c r="A1982" s="1" t="s">
        <v>5276</v>
      </c>
      <c r="B1982" s="1" t="s">
        <v>5276</v>
      </c>
      <c r="C1982" s="1" t="s">
        <v>5277</v>
      </c>
      <c r="D1982" s="1" t="s">
        <v>5278</v>
      </c>
      <c r="E1982" s="1" t="s">
        <v>17</v>
      </c>
      <c r="F1982" s="1" t="s">
        <v>18</v>
      </c>
      <c r="G1982" s="1" t="s">
        <v>19</v>
      </c>
      <c r="H1982">
        <v>0.10641200000000001</v>
      </c>
      <c r="I1982">
        <v>0</v>
      </c>
      <c r="K1982" t="e">
        <f>-inf</f>
        <v>#NAME?</v>
      </c>
      <c r="L1982">
        <v>0</v>
      </c>
      <c r="M1982">
        <v>1</v>
      </c>
      <c r="N1982">
        <v>1</v>
      </c>
      <c r="O1982" t="s">
        <v>20</v>
      </c>
    </row>
    <row r="1983" spans="1:15" x14ac:dyDescent="0.2">
      <c r="A1983" s="1" t="s">
        <v>5279</v>
      </c>
      <c r="B1983" s="1" t="s">
        <v>5279</v>
      </c>
      <c r="C1983" s="1" t="s">
        <v>5280</v>
      </c>
      <c r="D1983" s="1" t="s">
        <v>5281</v>
      </c>
      <c r="E1983" s="1" t="s">
        <v>17</v>
      </c>
      <c r="F1983" s="1" t="s">
        <v>18</v>
      </c>
      <c r="G1983" s="1" t="s">
        <v>51</v>
      </c>
      <c r="H1983">
        <v>5.7275400000000003</v>
      </c>
      <c r="I1983">
        <v>4.5826799999999999</v>
      </c>
      <c r="K1983">
        <v>-0.32172400000000001</v>
      </c>
      <c r="L1983">
        <v>-0.22889899999999999</v>
      </c>
      <c r="M1983">
        <v>0.69289999999999996</v>
      </c>
      <c r="N1983">
        <v>0.92864100000000005</v>
      </c>
      <c r="O1983" t="s">
        <v>20</v>
      </c>
    </row>
    <row r="1984" spans="1:15" x14ac:dyDescent="0.2">
      <c r="A1984" s="1" t="s">
        <v>5282</v>
      </c>
      <c r="B1984" s="1" t="s">
        <v>5282</v>
      </c>
      <c r="C1984" s="1" t="s">
        <v>5283</v>
      </c>
      <c r="D1984" s="1" t="s">
        <v>5284</v>
      </c>
      <c r="E1984" s="1" t="s">
        <v>17</v>
      </c>
      <c r="F1984" s="1" t="s">
        <v>18</v>
      </c>
      <c r="G1984" s="1" t="s">
        <v>51</v>
      </c>
      <c r="H1984">
        <v>27.834700000000002</v>
      </c>
      <c r="I1984">
        <v>35.855600000000003</v>
      </c>
      <c r="K1984">
        <v>0.365315</v>
      </c>
      <c r="L1984">
        <v>0.84655800000000003</v>
      </c>
      <c r="M1984">
        <v>0.1449</v>
      </c>
      <c r="N1984">
        <v>0.54783199999999999</v>
      </c>
      <c r="O1984" t="s">
        <v>20</v>
      </c>
    </row>
    <row r="1985" spans="1:15" x14ac:dyDescent="0.2">
      <c r="A1985" s="1" t="s">
        <v>5285</v>
      </c>
      <c r="B1985" s="1" t="s">
        <v>5285</v>
      </c>
      <c r="C1985" s="1" t="s">
        <v>5286</v>
      </c>
      <c r="D1985" s="1" t="s">
        <v>5287</v>
      </c>
      <c r="E1985" s="1" t="s">
        <v>17</v>
      </c>
      <c r="F1985" s="1" t="s">
        <v>18</v>
      </c>
      <c r="G1985" s="1" t="s">
        <v>19</v>
      </c>
      <c r="H1985">
        <v>6.6273100000000001E-2</v>
      </c>
      <c r="I1985">
        <v>0.10441400000000001</v>
      </c>
      <c r="K1985">
        <v>0.65582200000000002</v>
      </c>
      <c r="L1985">
        <v>0</v>
      </c>
      <c r="M1985">
        <v>1</v>
      </c>
      <c r="N1985">
        <v>1</v>
      </c>
      <c r="O1985" t="s">
        <v>20</v>
      </c>
    </row>
    <row r="1986" spans="1:15" x14ac:dyDescent="0.2">
      <c r="A1986" s="1" t="s">
        <v>5288</v>
      </c>
      <c r="B1986" s="1" t="s">
        <v>5288</v>
      </c>
      <c r="C1986" s="1" t="s">
        <v>5289</v>
      </c>
      <c r="D1986" s="1" t="s">
        <v>5290</v>
      </c>
      <c r="E1986" s="1" t="s">
        <v>17</v>
      </c>
      <c r="F1986" s="1" t="s">
        <v>18</v>
      </c>
      <c r="G1986" s="1" t="s">
        <v>19</v>
      </c>
      <c r="H1986">
        <v>0.61346900000000004</v>
      </c>
      <c r="I1986">
        <v>0</v>
      </c>
      <c r="K1986" t="e">
        <f>-inf</f>
        <v>#NAME?</v>
      </c>
      <c r="L1986">
        <v>0</v>
      </c>
      <c r="M1986">
        <v>1</v>
      </c>
      <c r="N1986">
        <v>1</v>
      </c>
      <c r="O1986" t="s">
        <v>20</v>
      </c>
    </row>
    <row r="1987" spans="1:15" x14ac:dyDescent="0.2">
      <c r="A1987" s="1" t="s">
        <v>5291</v>
      </c>
      <c r="B1987" s="1" t="s">
        <v>5291</v>
      </c>
      <c r="C1987" s="1" t="s">
        <v>5292</v>
      </c>
      <c r="D1987" s="1" t="s">
        <v>5293</v>
      </c>
      <c r="E1987" s="1" t="s">
        <v>17</v>
      </c>
      <c r="F1987" s="1" t="s">
        <v>18</v>
      </c>
      <c r="G1987" s="1" t="s">
        <v>19</v>
      </c>
      <c r="H1987">
        <v>0.200818</v>
      </c>
      <c r="I1987">
        <v>0.39846100000000001</v>
      </c>
      <c r="K1987">
        <v>0.98855300000000002</v>
      </c>
      <c r="L1987">
        <v>0</v>
      </c>
      <c r="M1987">
        <v>1</v>
      </c>
      <c r="N1987">
        <v>1</v>
      </c>
      <c r="O1987" t="s">
        <v>20</v>
      </c>
    </row>
    <row r="1988" spans="1:15" x14ac:dyDescent="0.2">
      <c r="A1988" s="1" t="s">
        <v>5294</v>
      </c>
      <c r="B1988" s="1" t="s">
        <v>5294</v>
      </c>
      <c r="C1988" s="1" t="s">
        <v>5295</v>
      </c>
      <c r="D1988" s="1" t="s">
        <v>5296</v>
      </c>
      <c r="E1988" s="1" t="s">
        <v>17</v>
      </c>
      <c r="F1988" s="1" t="s">
        <v>18</v>
      </c>
      <c r="G1988" s="1" t="s">
        <v>51</v>
      </c>
      <c r="H1988">
        <v>8.0044500000000003</v>
      </c>
      <c r="I1988">
        <v>14.773</v>
      </c>
      <c r="K1988">
        <v>0.88408799999999998</v>
      </c>
      <c r="L1988">
        <v>1.2476799999999999</v>
      </c>
      <c r="M1988">
        <v>3.4799999999999998E-2</v>
      </c>
      <c r="N1988">
        <v>0.268291</v>
      </c>
      <c r="O1988" t="s">
        <v>20</v>
      </c>
    </row>
    <row r="1989" spans="1:15" x14ac:dyDescent="0.2">
      <c r="A1989" s="1" t="s">
        <v>5297</v>
      </c>
      <c r="B1989" s="1" t="s">
        <v>5297</v>
      </c>
      <c r="C1989" s="1" t="s">
        <v>15</v>
      </c>
      <c r="D1989" s="1" t="s">
        <v>5298</v>
      </c>
      <c r="E1989" s="1" t="s">
        <v>17</v>
      </c>
      <c r="F1989" s="1" t="s">
        <v>18</v>
      </c>
      <c r="G1989" s="1" t="s">
        <v>19</v>
      </c>
      <c r="H1989">
        <v>0</v>
      </c>
      <c r="I1989">
        <v>0</v>
      </c>
      <c r="K1989">
        <v>0</v>
      </c>
      <c r="L1989">
        <v>0</v>
      </c>
      <c r="M1989">
        <v>1</v>
      </c>
      <c r="N1989">
        <v>1</v>
      </c>
      <c r="O1989" t="s">
        <v>20</v>
      </c>
    </row>
    <row r="1990" spans="1:15" x14ac:dyDescent="0.2">
      <c r="A1990" s="1" t="s">
        <v>5299</v>
      </c>
      <c r="B1990" s="1" t="s">
        <v>5299</v>
      </c>
      <c r="C1990" s="1" t="s">
        <v>5300</v>
      </c>
      <c r="D1990" s="1" t="s">
        <v>5301</v>
      </c>
      <c r="E1990" s="1" t="s">
        <v>17</v>
      </c>
      <c r="F1990" s="1" t="s">
        <v>18</v>
      </c>
      <c r="G1990" s="1" t="s">
        <v>19</v>
      </c>
      <c r="H1990">
        <v>0</v>
      </c>
      <c r="I1990">
        <v>0</v>
      </c>
      <c r="K1990">
        <v>0</v>
      </c>
      <c r="L1990">
        <v>0</v>
      </c>
      <c r="M1990">
        <v>1</v>
      </c>
      <c r="N1990">
        <v>1</v>
      </c>
      <c r="O1990" t="s">
        <v>20</v>
      </c>
    </row>
    <row r="1991" spans="1:15" x14ac:dyDescent="0.2">
      <c r="A1991" s="1" t="s">
        <v>5302</v>
      </c>
      <c r="B1991" s="1" t="s">
        <v>5302</v>
      </c>
      <c r="C1991" s="1" t="s">
        <v>5303</v>
      </c>
      <c r="D1991" s="1" t="s">
        <v>5181</v>
      </c>
      <c r="E1991" s="1" t="s">
        <v>17</v>
      </c>
      <c r="F1991" s="1" t="s">
        <v>18</v>
      </c>
      <c r="G1991" s="1" t="s">
        <v>19</v>
      </c>
      <c r="H1991">
        <v>0</v>
      </c>
      <c r="I1991">
        <v>0</v>
      </c>
      <c r="K1991">
        <v>0</v>
      </c>
      <c r="L1991">
        <v>0</v>
      </c>
      <c r="M1991">
        <v>1</v>
      </c>
      <c r="N1991">
        <v>1</v>
      </c>
      <c r="O1991" t="s">
        <v>20</v>
      </c>
    </row>
    <row r="1992" spans="1:15" x14ac:dyDescent="0.2">
      <c r="A1992" s="1" t="s">
        <v>5304</v>
      </c>
      <c r="B1992" s="1" t="s">
        <v>5304</v>
      </c>
      <c r="C1992" s="1" t="s">
        <v>5305</v>
      </c>
      <c r="D1992" s="1" t="s">
        <v>5254</v>
      </c>
      <c r="E1992" s="1" t="s">
        <v>17</v>
      </c>
      <c r="F1992" s="1" t="s">
        <v>18</v>
      </c>
      <c r="G1992" s="1" t="s">
        <v>51</v>
      </c>
      <c r="H1992">
        <v>46.271099999999997</v>
      </c>
      <c r="I1992">
        <v>42.943600000000004</v>
      </c>
      <c r="K1992">
        <v>-0.107667</v>
      </c>
      <c r="L1992">
        <v>-0.351161</v>
      </c>
      <c r="M1992">
        <v>0.54115000000000002</v>
      </c>
      <c r="N1992">
        <v>0.87112699999999998</v>
      </c>
      <c r="O1992" t="s">
        <v>20</v>
      </c>
    </row>
    <row r="1993" spans="1:15" x14ac:dyDescent="0.2">
      <c r="A1993" s="1" t="s">
        <v>5306</v>
      </c>
      <c r="B1993" s="1" t="s">
        <v>5306</v>
      </c>
      <c r="C1993" s="1" t="s">
        <v>5307</v>
      </c>
      <c r="D1993" s="1" t="s">
        <v>5221</v>
      </c>
      <c r="E1993" s="1" t="s">
        <v>17</v>
      </c>
      <c r="F1993" s="1" t="s">
        <v>18</v>
      </c>
      <c r="G1993" s="1" t="s">
        <v>51</v>
      </c>
      <c r="H1993">
        <v>32.064300000000003</v>
      </c>
      <c r="I1993">
        <v>36.582900000000002</v>
      </c>
      <c r="K1993">
        <v>0.19020100000000001</v>
      </c>
      <c r="L1993">
        <v>0.20983399999999999</v>
      </c>
      <c r="M1993">
        <v>0.70474999999999999</v>
      </c>
      <c r="N1993">
        <v>0.931585</v>
      </c>
      <c r="O1993" t="s">
        <v>20</v>
      </c>
    </row>
    <row r="1994" spans="1:15" x14ac:dyDescent="0.2">
      <c r="A1994" s="1" t="s">
        <v>5308</v>
      </c>
      <c r="B1994" s="1" t="s">
        <v>5308</v>
      </c>
      <c r="C1994" s="1" t="s">
        <v>5309</v>
      </c>
      <c r="D1994" s="1" t="s">
        <v>5310</v>
      </c>
      <c r="E1994" s="1" t="s">
        <v>17</v>
      </c>
      <c r="F1994" s="1" t="s">
        <v>18</v>
      </c>
      <c r="G1994" s="1" t="s">
        <v>19</v>
      </c>
      <c r="H1994">
        <v>1.69496</v>
      </c>
      <c r="I1994">
        <v>1.4971300000000001</v>
      </c>
      <c r="K1994">
        <v>-0.17905099999999999</v>
      </c>
      <c r="L1994">
        <v>0</v>
      </c>
      <c r="M1994">
        <v>1</v>
      </c>
      <c r="N1994">
        <v>1</v>
      </c>
      <c r="O1994" t="s">
        <v>20</v>
      </c>
    </row>
    <row r="1995" spans="1:15" x14ac:dyDescent="0.2">
      <c r="A1995" s="1" t="s">
        <v>5311</v>
      </c>
      <c r="B1995" s="1" t="s">
        <v>5311</v>
      </c>
      <c r="C1995" s="1" t="s">
        <v>5312</v>
      </c>
      <c r="D1995" s="1" t="s">
        <v>5313</v>
      </c>
      <c r="E1995" s="1" t="s">
        <v>17</v>
      </c>
      <c r="F1995" s="1" t="s">
        <v>18</v>
      </c>
      <c r="G1995" s="1" t="s">
        <v>51</v>
      </c>
      <c r="H1995">
        <v>8.1104599999999998</v>
      </c>
      <c r="I1995">
        <v>6.8886399999999997</v>
      </c>
      <c r="K1995">
        <v>-0.235565</v>
      </c>
      <c r="L1995">
        <v>-0.44098999999999999</v>
      </c>
      <c r="M1995">
        <v>0.42880000000000001</v>
      </c>
      <c r="N1995">
        <v>0.81903499999999996</v>
      </c>
      <c r="O1995" t="s">
        <v>20</v>
      </c>
    </row>
    <row r="1996" spans="1:15" x14ac:dyDescent="0.2">
      <c r="A1996" s="1" t="s">
        <v>5314</v>
      </c>
      <c r="B1996" s="1" t="s">
        <v>5314</v>
      </c>
      <c r="C1996" s="1" t="s">
        <v>15</v>
      </c>
      <c r="D1996" s="1" t="s">
        <v>5181</v>
      </c>
      <c r="E1996" s="1" t="s">
        <v>17</v>
      </c>
      <c r="F1996" s="1" t="s">
        <v>18</v>
      </c>
      <c r="G1996" s="1" t="s">
        <v>19</v>
      </c>
      <c r="H1996">
        <v>1.39737E-2</v>
      </c>
      <c r="I1996">
        <v>0</v>
      </c>
      <c r="K1996" t="e">
        <f>-inf</f>
        <v>#NAME?</v>
      </c>
      <c r="L1996">
        <v>0</v>
      </c>
      <c r="M1996">
        <v>1</v>
      </c>
      <c r="N1996">
        <v>1</v>
      </c>
      <c r="O1996" t="s">
        <v>20</v>
      </c>
    </row>
    <row r="1997" spans="1:15" x14ac:dyDescent="0.2">
      <c r="A1997" s="1" t="s">
        <v>5315</v>
      </c>
      <c r="B1997" s="1" t="s">
        <v>5315</v>
      </c>
      <c r="C1997" s="1" t="s">
        <v>5316</v>
      </c>
      <c r="D1997" s="1" t="s">
        <v>5317</v>
      </c>
      <c r="E1997" s="1" t="s">
        <v>17</v>
      </c>
      <c r="F1997" s="1" t="s">
        <v>18</v>
      </c>
      <c r="G1997" s="1" t="s">
        <v>19</v>
      </c>
      <c r="H1997">
        <v>0</v>
      </c>
      <c r="I1997">
        <v>0</v>
      </c>
      <c r="K1997">
        <v>0</v>
      </c>
      <c r="L1997">
        <v>0</v>
      </c>
      <c r="M1997">
        <v>1</v>
      </c>
      <c r="N1997">
        <v>1</v>
      </c>
      <c r="O1997" t="s">
        <v>20</v>
      </c>
    </row>
    <row r="1998" spans="1:15" x14ac:dyDescent="0.2">
      <c r="A1998" s="1" t="s">
        <v>5318</v>
      </c>
      <c r="B1998" s="1" t="s">
        <v>5318</v>
      </c>
      <c r="C1998" s="1" t="s">
        <v>5319</v>
      </c>
      <c r="D1998" s="1" t="s">
        <v>5320</v>
      </c>
      <c r="E1998" s="1" t="s">
        <v>17</v>
      </c>
      <c r="F1998" s="1" t="s">
        <v>18</v>
      </c>
      <c r="G1998" s="1" t="s">
        <v>19</v>
      </c>
      <c r="H1998">
        <v>0.340196</v>
      </c>
      <c r="I1998">
        <v>0</v>
      </c>
      <c r="K1998" t="e">
        <f>-inf</f>
        <v>#NAME?</v>
      </c>
      <c r="L1998">
        <v>0</v>
      </c>
      <c r="M1998">
        <v>1</v>
      </c>
      <c r="N1998">
        <v>1</v>
      </c>
      <c r="O1998" t="s">
        <v>20</v>
      </c>
    </row>
    <row r="1999" spans="1:15" x14ac:dyDescent="0.2">
      <c r="A1999" s="1" t="s">
        <v>5321</v>
      </c>
      <c r="B1999" s="1" t="s">
        <v>5321</v>
      </c>
      <c r="C1999" s="1" t="s">
        <v>5322</v>
      </c>
      <c r="D1999" s="1" t="s">
        <v>5323</v>
      </c>
      <c r="E1999" s="1" t="s">
        <v>17</v>
      </c>
      <c r="F1999" s="1" t="s">
        <v>18</v>
      </c>
      <c r="G1999" s="1" t="s">
        <v>51</v>
      </c>
      <c r="H1999">
        <v>257.18099999999998</v>
      </c>
      <c r="I1999">
        <v>252.24</v>
      </c>
      <c r="K1999">
        <v>-2.7987700000000001E-2</v>
      </c>
      <c r="L1999">
        <v>-9.7232399999999997E-2</v>
      </c>
      <c r="M1999">
        <v>0.86665000000000003</v>
      </c>
      <c r="N1999">
        <v>0.96974199999999999</v>
      </c>
      <c r="O1999" t="s">
        <v>20</v>
      </c>
    </row>
    <row r="2000" spans="1:15" x14ac:dyDescent="0.2">
      <c r="A2000" s="1" t="s">
        <v>5324</v>
      </c>
      <c r="B2000" s="1" t="s">
        <v>5324</v>
      </c>
      <c r="C2000" s="1" t="s">
        <v>5325</v>
      </c>
      <c r="D2000" s="1" t="s">
        <v>5326</v>
      </c>
      <c r="E2000" s="1" t="s">
        <v>17</v>
      </c>
      <c r="F2000" s="1" t="s">
        <v>18</v>
      </c>
      <c r="G2000" s="1" t="s">
        <v>19</v>
      </c>
      <c r="H2000">
        <v>5.09825E-2</v>
      </c>
      <c r="I2000">
        <v>9.1545899999999999E-2</v>
      </c>
      <c r="K2000">
        <v>0.84449300000000005</v>
      </c>
      <c r="L2000">
        <v>0</v>
      </c>
      <c r="M2000">
        <v>1</v>
      </c>
      <c r="N2000">
        <v>1</v>
      </c>
      <c r="O2000" t="s">
        <v>20</v>
      </c>
    </row>
    <row r="2001" spans="1:15" x14ac:dyDescent="0.2">
      <c r="A2001" s="1" t="s">
        <v>5327</v>
      </c>
      <c r="B2001" s="1" t="s">
        <v>5327</v>
      </c>
      <c r="C2001" s="1" t="s">
        <v>5328</v>
      </c>
      <c r="D2001" s="1" t="s">
        <v>5329</v>
      </c>
      <c r="E2001" s="1" t="s">
        <v>17</v>
      </c>
      <c r="F2001" s="1" t="s">
        <v>18</v>
      </c>
      <c r="G2001" s="1" t="s">
        <v>19</v>
      </c>
      <c r="H2001">
        <v>0</v>
      </c>
      <c r="I2001">
        <v>0</v>
      </c>
      <c r="K2001">
        <v>0</v>
      </c>
      <c r="L2001">
        <v>0</v>
      </c>
      <c r="M2001">
        <v>1</v>
      </c>
      <c r="N2001">
        <v>1</v>
      </c>
      <c r="O2001" t="s">
        <v>20</v>
      </c>
    </row>
    <row r="2002" spans="1:15" x14ac:dyDescent="0.2">
      <c r="A2002" s="1" t="s">
        <v>5330</v>
      </c>
      <c r="B2002" s="1" t="s">
        <v>5330</v>
      </c>
      <c r="C2002" s="1" t="s">
        <v>15</v>
      </c>
      <c r="D2002" s="1" t="s">
        <v>5331</v>
      </c>
      <c r="E2002" s="1" t="s">
        <v>17</v>
      </c>
      <c r="F2002" s="1" t="s">
        <v>18</v>
      </c>
      <c r="G2002" s="1" t="s">
        <v>19</v>
      </c>
      <c r="H2002">
        <v>6.9512299999999999E-2</v>
      </c>
      <c r="I2002">
        <v>0</v>
      </c>
      <c r="K2002" t="e">
        <f>-inf</f>
        <v>#NAME?</v>
      </c>
      <c r="L2002">
        <v>0</v>
      </c>
      <c r="M2002">
        <v>1</v>
      </c>
      <c r="N2002">
        <v>1</v>
      </c>
      <c r="O2002" t="s">
        <v>20</v>
      </c>
    </row>
    <row r="2003" spans="1:15" x14ac:dyDescent="0.2">
      <c r="A2003" s="1" t="s">
        <v>5332</v>
      </c>
      <c r="B2003" s="1" t="s">
        <v>5332</v>
      </c>
      <c r="C2003" s="1" t="s">
        <v>5333</v>
      </c>
      <c r="D2003" s="1" t="s">
        <v>5334</v>
      </c>
      <c r="E2003" s="1" t="s">
        <v>17</v>
      </c>
      <c r="F2003" s="1" t="s">
        <v>18</v>
      </c>
      <c r="G2003" s="1" t="s">
        <v>19</v>
      </c>
      <c r="H2003">
        <v>0</v>
      </c>
      <c r="I2003">
        <v>0</v>
      </c>
      <c r="K2003">
        <v>0</v>
      </c>
      <c r="L2003">
        <v>0</v>
      </c>
      <c r="M2003">
        <v>1</v>
      </c>
      <c r="N2003">
        <v>1</v>
      </c>
      <c r="O2003" t="s">
        <v>20</v>
      </c>
    </row>
    <row r="2004" spans="1:15" x14ac:dyDescent="0.2">
      <c r="A2004" s="1" t="s">
        <v>5335</v>
      </c>
      <c r="B2004" s="1" t="s">
        <v>5335</v>
      </c>
      <c r="C2004" s="1" t="s">
        <v>5336</v>
      </c>
      <c r="D2004" s="1" t="s">
        <v>5337</v>
      </c>
      <c r="E2004" s="1" t="s">
        <v>17</v>
      </c>
      <c r="F2004" s="1" t="s">
        <v>18</v>
      </c>
      <c r="G2004" s="1" t="s">
        <v>19</v>
      </c>
      <c r="H2004">
        <v>8.1244800000000006E-2</v>
      </c>
      <c r="I2004" s="2">
        <v>3.3813199999999997E-5</v>
      </c>
      <c r="J2004" s="2"/>
      <c r="K2004">
        <v>-11.230499999999999</v>
      </c>
      <c r="L2004">
        <v>0</v>
      </c>
      <c r="M2004">
        <v>1</v>
      </c>
      <c r="N2004">
        <v>1</v>
      </c>
      <c r="O2004" t="s">
        <v>20</v>
      </c>
    </row>
    <row r="2005" spans="1:15" x14ac:dyDescent="0.2">
      <c r="A2005" s="1" t="s">
        <v>5338</v>
      </c>
      <c r="B2005" s="1" t="s">
        <v>5338</v>
      </c>
      <c r="C2005" s="1" t="s">
        <v>5339</v>
      </c>
      <c r="D2005" s="1" t="s">
        <v>5340</v>
      </c>
      <c r="E2005" s="1" t="s">
        <v>17</v>
      </c>
      <c r="F2005" s="1" t="s">
        <v>18</v>
      </c>
      <c r="G2005" s="1" t="s">
        <v>19</v>
      </c>
      <c r="H2005">
        <v>0.50502499999999995</v>
      </c>
      <c r="I2005">
        <v>0.61185400000000001</v>
      </c>
      <c r="K2005">
        <v>0.276833</v>
      </c>
      <c r="L2005">
        <v>0</v>
      </c>
      <c r="M2005">
        <v>1</v>
      </c>
      <c r="N2005">
        <v>1</v>
      </c>
      <c r="O2005" t="s">
        <v>20</v>
      </c>
    </row>
    <row r="2006" spans="1:15" x14ac:dyDescent="0.2">
      <c r="A2006" s="1" t="s">
        <v>5341</v>
      </c>
      <c r="B2006" s="1" t="s">
        <v>5341</v>
      </c>
      <c r="C2006" s="1" t="s">
        <v>15</v>
      </c>
      <c r="D2006" s="1" t="s">
        <v>5342</v>
      </c>
      <c r="E2006" s="1" t="s">
        <v>17</v>
      </c>
      <c r="F2006" s="1" t="s">
        <v>18</v>
      </c>
      <c r="G2006" s="1" t="s">
        <v>19</v>
      </c>
      <c r="H2006">
        <v>0</v>
      </c>
      <c r="I2006">
        <v>0</v>
      </c>
      <c r="K2006">
        <v>0</v>
      </c>
      <c r="L2006">
        <v>0</v>
      </c>
      <c r="M2006">
        <v>1</v>
      </c>
      <c r="N2006">
        <v>1</v>
      </c>
      <c r="O2006" t="s">
        <v>20</v>
      </c>
    </row>
    <row r="2007" spans="1:15" x14ac:dyDescent="0.2">
      <c r="A2007" s="1" t="s">
        <v>5343</v>
      </c>
      <c r="B2007" s="1" t="s">
        <v>5343</v>
      </c>
      <c r="C2007" s="1" t="s">
        <v>5344</v>
      </c>
      <c r="D2007" s="1" t="s">
        <v>5345</v>
      </c>
      <c r="E2007" s="1" t="s">
        <v>17</v>
      </c>
      <c r="F2007" s="1" t="s">
        <v>18</v>
      </c>
      <c r="G2007" s="1" t="s">
        <v>51</v>
      </c>
      <c r="H2007">
        <v>28.860299999999999</v>
      </c>
      <c r="I2007">
        <v>15.9643</v>
      </c>
      <c r="J2007">
        <f>(H2007+I2007)</f>
        <v>44.824599999999997</v>
      </c>
      <c r="K2007">
        <v>-0.85423300000000002</v>
      </c>
      <c r="L2007">
        <v>-2.3794300000000002</v>
      </c>
      <c r="M2007" s="2">
        <v>5.0000000000000002E-5</v>
      </c>
      <c r="N2007">
        <v>2.2548899999999998E-3</v>
      </c>
      <c r="O2007" t="s">
        <v>224</v>
      </c>
    </row>
    <row r="2008" spans="1:15" x14ac:dyDescent="0.2">
      <c r="A2008" s="1" t="s">
        <v>5346</v>
      </c>
      <c r="B2008" s="1" t="s">
        <v>5346</v>
      </c>
      <c r="C2008" s="1" t="s">
        <v>5347</v>
      </c>
      <c r="D2008" s="1" t="s">
        <v>5348</v>
      </c>
      <c r="E2008" s="1" t="s">
        <v>17</v>
      </c>
      <c r="F2008" s="1" t="s">
        <v>18</v>
      </c>
      <c r="G2008" s="1" t="s">
        <v>19</v>
      </c>
      <c r="H2008">
        <v>8.7161199999999994E-2</v>
      </c>
      <c r="I2008">
        <v>0.158417</v>
      </c>
      <c r="K2008">
        <v>0.86197199999999996</v>
      </c>
      <c r="L2008">
        <v>0</v>
      </c>
      <c r="M2008">
        <v>1</v>
      </c>
      <c r="N2008">
        <v>1</v>
      </c>
      <c r="O2008" t="s">
        <v>20</v>
      </c>
    </row>
    <row r="2009" spans="1:15" x14ac:dyDescent="0.2">
      <c r="A2009" s="1" t="s">
        <v>5349</v>
      </c>
      <c r="B2009" s="1" t="s">
        <v>5349</v>
      </c>
      <c r="C2009" s="1" t="s">
        <v>5350</v>
      </c>
      <c r="D2009" s="1" t="s">
        <v>5351</v>
      </c>
      <c r="E2009" s="1" t="s">
        <v>17</v>
      </c>
      <c r="F2009" s="1" t="s">
        <v>18</v>
      </c>
      <c r="G2009" s="1" t="s">
        <v>19</v>
      </c>
      <c r="H2009">
        <v>0.43611100000000003</v>
      </c>
      <c r="I2009">
        <v>0.37515900000000002</v>
      </c>
      <c r="K2009">
        <v>-0.217195</v>
      </c>
      <c r="L2009">
        <v>0</v>
      </c>
      <c r="M2009">
        <v>1</v>
      </c>
      <c r="N2009">
        <v>1</v>
      </c>
      <c r="O2009" t="s">
        <v>20</v>
      </c>
    </row>
    <row r="2010" spans="1:15" x14ac:dyDescent="0.2">
      <c r="A2010" s="1" t="s">
        <v>5352</v>
      </c>
      <c r="B2010" s="1" t="s">
        <v>5352</v>
      </c>
      <c r="C2010" s="1" t="s">
        <v>5353</v>
      </c>
      <c r="D2010" s="1" t="s">
        <v>5354</v>
      </c>
      <c r="E2010" s="1" t="s">
        <v>17</v>
      </c>
      <c r="F2010" s="1" t="s">
        <v>18</v>
      </c>
      <c r="G2010" s="1" t="s">
        <v>19</v>
      </c>
      <c r="H2010">
        <v>0</v>
      </c>
      <c r="I2010">
        <v>0</v>
      </c>
      <c r="K2010">
        <v>0</v>
      </c>
      <c r="L2010">
        <v>0</v>
      </c>
      <c r="M2010">
        <v>1</v>
      </c>
      <c r="N2010">
        <v>1</v>
      </c>
      <c r="O2010" t="s">
        <v>20</v>
      </c>
    </row>
    <row r="2011" spans="1:15" x14ac:dyDescent="0.2">
      <c r="A2011" s="1" t="s">
        <v>5355</v>
      </c>
      <c r="B2011" s="1" t="s">
        <v>5355</v>
      </c>
      <c r="C2011" s="1" t="s">
        <v>5356</v>
      </c>
      <c r="D2011" s="1" t="s">
        <v>5357</v>
      </c>
      <c r="E2011" s="1" t="s">
        <v>17</v>
      </c>
      <c r="F2011" s="1" t="s">
        <v>18</v>
      </c>
      <c r="G2011" s="1" t="s">
        <v>19</v>
      </c>
      <c r="H2011">
        <v>0.19190699999999999</v>
      </c>
      <c r="I2011">
        <v>0.168159</v>
      </c>
      <c r="K2011">
        <v>-0.190582</v>
      </c>
      <c r="L2011">
        <v>0</v>
      </c>
      <c r="M2011">
        <v>1</v>
      </c>
      <c r="N2011">
        <v>1</v>
      </c>
      <c r="O2011" t="s">
        <v>20</v>
      </c>
    </row>
    <row r="2012" spans="1:15" x14ac:dyDescent="0.2">
      <c r="A2012" s="1" t="s">
        <v>5358</v>
      </c>
      <c r="B2012" s="1" t="s">
        <v>5358</v>
      </c>
      <c r="C2012" s="1" t="s">
        <v>5359</v>
      </c>
      <c r="D2012" s="1" t="s">
        <v>5360</v>
      </c>
      <c r="E2012" s="1" t="s">
        <v>17</v>
      </c>
      <c r="F2012" s="1" t="s">
        <v>18</v>
      </c>
      <c r="G2012" s="1" t="s">
        <v>19</v>
      </c>
      <c r="H2012">
        <v>0.36680299999999999</v>
      </c>
      <c r="I2012">
        <v>0.29050300000000001</v>
      </c>
      <c r="K2012">
        <v>-0.33645199999999997</v>
      </c>
      <c r="L2012">
        <v>0</v>
      </c>
      <c r="M2012">
        <v>1</v>
      </c>
      <c r="N2012">
        <v>1</v>
      </c>
      <c r="O2012" t="s">
        <v>20</v>
      </c>
    </row>
    <row r="2013" spans="1:15" x14ac:dyDescent="0.2">
      <c r="A2013" s="1" t="s">
        <v>5361</v>
      </c>
      <c r="B2013" s="1" t="s">
        <v>5361</v>
      </c>
      <c r="C2013" s="1" t="s">
        <v>5362</v>
      </c>
      <c r="D2013" s="1" t="s">
        <v>5363</v>
      </c>
      <c r="E2013" s="1" t="s">
        <v>17</v>
      </c>
      <c r="F2013" s="1" t="s">
        <v>18</v>
      </c>
      <c r="G2013" s="1" t="s">
        <v>19</v>
      </c>
      <c r="H2013">
        <v>1.9685900000000001</v>
      </c>
      <c r="I2013">
        <v>2.0286300000000002</v>
      </c>
      <c r="K2013">
        <v>4.3340799999999999E-2</v>
      </c>
      <c r="L2013">
        <v>0</v>
      </c>
      <c r="M2013">
        <v>1</v>
      </c>
      <c r="N2013">
        <v>1</v>
      </c>
      <c r="O2013" t="s">
        <v>20</v>
      </c>
    </row>
    <row r="2014" spans="1:15" x14ac:dyDescent="0.2">
      <c r="A2014" s="1" t="s">
        <v>5364</v>
      </c>
      <c r="B2014" s="1" t="s">
        <v>5364</v>
      </c>
      <c r="C2014" s="1" t="s">
        <v>5365</v>
      </c>
      <c r="D2014" s="1" t="s">
        <v>5366</v>
      </c>
      <c r="E2014" s="1" t="s">
        <v>17</v>
      </c>
      <c r="F2014" s="1" t="s">
        <v>18</v>
      </c>
      <c r="G2014" s="1" t="s">
        <v>19</v>
      </c>
      <c r="H2014">
        <v>0</v>
      </c>
      <c r="I2014">
        <v>0</v>
      </c>
      <c r="K2014">
        <v>0</v>
      </c>
      <c r="L2014">
        <v>0</v>
      </c>
      <c r="M2014">
        <v>1</v>
      </c>
      <c r="N2014">
        <v>1</v>
      </c>
      <c r="O2014" t="s">
        <v>20</v>
      </c>
    </row>
    <row r="2015" spans="1:15" x14ac:dyDescent="0.2">
      <c r="A2015" s="1" t="s">
        <v>5367</v>
      </c>
      <c r="B2015" s="1" t="s">
        <v>5367</v>
      </c>
      <c r="C2015" s="1" t="s">
        <v>15</v>
      </c>
      <c r="D2015" s="1" t="s">
        <v>5368</v>
      </c>
      <c r="E2015" s="1" t="s">
        <v>17</v>
      </c>
      <c r="F2015" s="1" t="s">
        <v>18</v>
      </c>
      <c r="G2015" s="1" t="s">
        <v>51</v>
      </c>
      <c r="H2015">
        <v>6.4827599999999999</v>
      </c>
      <c r="I2015">
        <v>5.0009199999999998</v>
      </c>
      <c r="K2015">
        <v>-0.37441400000000002</v>
      </c>
      <c r="L2015">
        <v>-0.70546600000000004</v>
      </c>
      <c r="M2015">
        <v>0.21929999999999999</v>
      </c>
      <c r="N2015">
        <v>0.64732400000000001</v>
      </c>
      <c r="O2015" t="s">
        <v>20</v>
      </c>
    </row>
    <row r="2016" spans="1:15" x14ac:dyDescent="0.2">
      <c r="A2016" s="1" t="s">
        <v>5369</v>
      </c>
      <c r="B2016" s="1" t="s">
        <v>5369</v>
      </c>
      <c r="C2016" s="1" t="s">
        <v>5370</v>
      </c>
      <c r="D2016" s="1" t="s">
        <v>5371</v>
      </c>
      <c r="E2016" s="1" t="s">
        <v>17</v>
      </c>
      <c r="F2016" s="1" t="s">
        <v>18</v>
      </c>
      <c r="G2016" s="1" t="s">
        <v>19</v>
      </c>
      <c r="H2016">
        <v>0</v>
      </c>
      <c r="I2016">
        <v>0</v>
      </c>
      <c r="K2016">
        <v>0</v>
      </c>
      <c r="L2016">
        <v>0</v>
      </c>
      <c r="M2016">
        <v>1</v>
      </c>
      <c r="N2016">
        <v>1</v>
      </c>
      <c r="O2016" t="s">
        <v>20</v>
      </c>
    </row>
    <row r="2017" spans="1:15" x14ac:dyDescent="0.2">
      <c r="A2017" s="1" t="s">
        <v>5372</v>
      </c>
      <c r="B2017" s="1" t="s">
        <v>5372</v>
      </c>
      <c r="C2017" s="1" t="s">
        <v>5373</v>
      </c>
      <c r="D2017" s="1" t="s">
        <v>5374</v>
      </c>
      <c r="E2017" s="1" t="s">
        <v>17</v>
      </c>
      <c r="F2017" s="1" t="s">
        <v>18</v>
      </c>
      <c r="G2017" s="1" t="s">
        <v>19</v>
      </c>
      <c r="H2017">
        <v>0.27133000000000002</v>
      </c>
      <c r="I2017">
        <v>0.53420900000000004</v>
      </c>
      <c r="K2017">
        <v>0.97735499999999997</v>
      </c>
      <c r="L2017">
        <v>0</v>
      </c>
      <c r="M2017">
        <v>1</v>
      </c>
      <c r="N2017">
        <v>1</v>
      </c>
      <c r="O2017" t="s">
        <v>20</v>
      </c>
    </row>
    <row r="2018" spans="1:15" x14ac:dyDescent="0.2">
      <c r="A2018" s="1" t="s">
        <v>5375</v>
      </c>
      <c r="B2018" s="1" t="s">
        <v>5375</v>
      </c>
      <c r="C2018" s="1" t="s">
        <v>5376</v>
      </c>
      <c r="D2018" s="1" t="s">
        <v>5284</v>
      </c>
      <c r="E2018" s="1" t="s">
        <v>17</v>
      </c>
      <c r="F2018" s="1" t="s">
        <v>18</v>
      </c>
      <c r="G2018" s="1" t="s">
        <v>51</v>
      </c>
      <c r="H2018">
        <v>1.8836299999999999</v>
      </c>
      <c r="I2018">
        <v>4.8977500000000003</v>
      </c>
      <c r="K2018">
        <v>1.3786</v>
      </c>
      <c r="L2018">
        <v>0.70825099999999996</v>
      </c>
      <c r="M2018">
        <v>0.30769999999999997</v>
      </c>
      <c r="N2018">
        <v>0.74263800000000002</v>
      </c>
      <c r="O2018" t="s">
        <v>20</v>
      </c>
    </row>
    <row r="2019" spans="1:15" x14ac:dyDescent="0.2">
      <c r="A2019" s="1" t="s">
        <v>5377</v>
      </c>
      <c r="B2019" s="1" t="s">
        <v>5377</v>
      </c>
      <c r="C2019" s="1" t="s">
        <v>5378</v>
      </c>
      <c r="D2019" s="1" t="s">
        <v>5379</v>
      </c>
      <c r="E2019" s="1" t="s">
        <v>17</v>
      </c>
      <c r="F2019" s="1" t="s">
        <v>18</v>
      </c>
      <c r="G2019" s="1" t="s">
        <v>19</v>
      </c>
      <c r="H2019">
        <v>2.4322599999999999</v>
      </c>
      <c r="I2019">
        <v>2.28999</v>
      </c>
      <c r="K2019">
        <v>-8.6953699999999995E-2</v>
      </c>
      <c r="L2019">
        <v>0</v>
      </c>
      <c r="M2019">
        <v>1</v>
      </c>
      <c r="N2019">
        <v>1</v>
      </c>
      <c r="O2019" t="s">
        <v>20</v>
      </c>
    </row>
    <row r="2020" spans="1:15" x14ac:dyDescent="0.2">
      <c r="A2020" s="1" t="s">
        <v>5380</v>
      </c>
      <c r="B2020" s="1" t="s">
        <v>5380</v>
      </c>
      <c r="C2020" s="1" t="s">
        <v>5381</v>
      </c>
      <c r="D2020" s="1" t="s">
        <v>5363</v>
      </c>
      <c r="E2020" s="1" t="s">
        <v>17</v>
      </c>
      <c r="F2020" s="1" t="s">
        <v>18</v>
      </c>
      <c r="G2020" s="1" t="s">
        <v>19</v>
      </c>
      <c r="H2020">
        <v>0</v>
      </c>
      <c r="I2020">
        <v>0.20861099999999999</v>
      </c>
      <c r="K2020" t="s">
        <v>40</v>
      </c>
      <c r="L2020">
        <v>0</v>
      </c>
      <c r="M2020">
        <v>1</v>
      </c>
      <c r="N2020">
        <v>1</v>
      </c>
      <c r="O2020" t="s">
        <v>20</v>
      </c>
    </row>
    <row r="2021" spans="1:15" x14ac:dyDescent="0.2">
      <c r="A2021" s="1" t="s">
        <v>5382</v>
      </c>
      <c r="B2021" s="1" t="s">
        <v>5382</v>
      </c>
      <c r="C2021" s="1" t="s">
        <v>5383</v>
      </c>
      <c r="D2021" s="1" t="s">
        <v>5384</v>
      </c>
      <c r="E2021" s="1" t="s">
        <v>17</v>
      </c>
      <c r="F2021" s="1" t="s">
        <v>18</v>
      </c>
      <c r="G2021" s="1" t="s">
        <v>19</v>
      </c>
      <c r="H2021">
        <v>0</v>
      </c>
      <c r="I2021">
        <v>0</v>
      </c>
      <c r="K2021">
        <v>0</v>
      </c>
      <c r="L2021">
        <v>0</v>
      </c>
      <c r="M2021">
        <v>1</v>
      </c>
      <c r="N2021">
        <v>1</v>
      </c>
      <c r="O2021" t="s">
        <v>20</v>
      </c>
    </row>
    <row r="2022" spans="1:15" x14ac:dyDescent="0.2">
      <c r="A2022" s="1" t="s">
        <v>5385</v>
      </c>
      <c r="B2022" s="1" t="s">
        <v>5385</v>
      </c>
      <c r="C2022" s="1" t="s">
        <v>5386</v>
      </c>
      <c r="D2022" s="1" t="s">
        <v>5387</v>
      </c>
      <c r="E2022" s="1" t="s">
        <v>17</v>
      </c>
      <c r="F2022" s="1" t="s">
        <v>18</v>
      </c>
      <c r="G2022" s="1" t="s">
        <v>19</v>
      </c>
      <c r="H2022">
        <v>0.11333500000000001</v>
      </c>
      <c r="I2022">
        <v>0</v>
      </c>
      <c r="K2022" t="e">
        <f>-inf</f>
        <v>#NAME?</v>
      </c>
      <c r="L2022">
        <v>0</v>
      </c>
      <c r="M2022">
        <v>1</v>
      </c>
      <c r="N2022">
        <v>1</v>
      </c>
      <c r="O2022" t="s">
        <v>20</v>
      </c>
    </row>
    <row r="2023" spans="1:15" x14ac:dyDescent="0.2">
      <c r="A2023" s="1" t="s">
        <v>5388</v>
      </c>
      <c r="B2023" s="1" t="s">
        <v>5388</v>
      </c>
      <c r="C2023" s="1" t="s">
        <v>15</v>
      </c>
      <c r="D2023" s="1" t="s">
        <v>5389</v>
      </c>
      <c r="E2023" s="1" t="s">
        <v>17</v>
      </c>
      <c r="F2023" s="1" t="s">
        <v>18</v>
      </c>
      <c r="G2023" s="1" t="s">
        <v>19</v>
      </c>
      <c r="H2023">
        <v>0.26941999999999999</v>
      </c>
      <c r="I2023">
        <v>1.29457</v>
      </c>
      <c r="K2023">
        <v>2.2645400000000002</v>
      </c>
      <c r="L2023">
        <v>0</v>
      </c>
      <c r="M2023">
        <v>1</v>
      </c>
      <c r="N2023">
        <v>1</v>
      </c>
      <c r="O2023" t="s">
        <v>20</v>
      </c>
    </row>
    <row r="2024" spans="1:15" x14ac:dyDescent="0.2">
      <c r="A2024" s="1" t="s">
        <v>5390</v>
      </c>
      <c r="B2024" s="1" t="s">
        <v>5390</v>
      </c>
      <c r="C2024" s="1" t="s">
        <v>5391</v>
      </c>
      <c r="D2024" s="1" t="s">
        <v>5354</v>
      </c>
      <c r="E2024" s="1" t="s">
        <v>17</v>
      </c>
      <c r="F2024" s="1" t="s">
        <v>18</v>
      </c>
      <c r="G2024" s="1" t="s">
        <v>51</v>
      </c>
      <c r="H2024">
        <v>12.0223</v>
      </c>
      <c r="I2024">
        <v>12.2058</v>
      </c>
      <c r="K2024">
        <v>2.1859300000000002E-2</v>
      </c>
      <c r="L2024">
        <v>6.7184499999999994E-2</v>
      </c>
      <c r="M2024">
        <v>0.90559999999999996</v>
      </c>
      <c r="N2024">
        <v>0.97923000000000004</v>
      </c>
      <c r="O2024" t="s">
        <v>20</v>
      </c>
    </row>
    <row r="2025" spans="1:15" x14ac:dyDescent="0.2">
      <c r="A2025" s="1" t="s">
        <v>5392</v>
      </c>
      <c r="B2025" s="1" t="s">
        <v>5392</v>
      </c>
      <c r="C2025" s="1" t="s">
        <v>5393</v>
      </c>
      <c r="D2025" s="1" t="s">
        <v>5394</v>
      </c>
      <c r="E2025" s="1" t="s">
        <v>17</v>
      </c>
      <c r="F2025" s="1" t="s">
        <v>18</v>
      </c>
      <c r="G2025" s="1" t="s">
        <v>51</v>
      </c>
      <c r="H2025">
        <v>53.84</v>
      </c>
      <c r="I2025">
        <v>58.316299999999998</v>
      </c>
      <c r="K2025">
        <v>0.115219</v>
      </c>
      <c r="L2025">
        <v>0.329573</v>
      </c>
      <c r="M2025">
        <v>0.56899999999999995</v>
      </c>
      <c r="N2025">
        <v>0.88530799999999998</v>
      </c>
      <c r="O2025" t="s">
        <v>20</v>
      </c>
    </row>
    <row r="2026" spans="1:15" x14ac:dyDescent="0.2">
      <c r="A2026" s="1" t="s">
        <v>5395</v>
      </c>
      <c r="B2026" s="1" t="s">
        <v>5395</v>
      </c>
      <c r="C2026" s="1" t="s">
        <v>5396</v>
      </c>
      <c r="D2026" s="1" t="s">
        <v>5397</v>
      </c>
      <c r="E2026" s="1" t="s">
        <v>17</v>
      </c>
      <c r="F2026" s="1" t="s">
        <v>18</v>
      </c>
      <c r="G2026" s="1" t="s">
        <v>51</v>
      </c>
      <c r="H2026">
        <v>11.522600000000001</v>
      </c>
      <c r="I2026">
        <v>11.103400000000001</v>
      </c>
      <c r="K2026">
        <v>-5.3459199999999998E-2</v>
      </c>
      <c r="L2026">
        <v>-0.14297799999999999</v>
      </c>
      <c r="M2026">
        <v>0.80245</v>
      </c>
      <c r="N2026">
        <v>0.95637000000000005</v>
      </c>
      <c r="O2026" t="s">
        <v>20</v>
      </c>
    </row>
    <row r="2027" spans="1:15" x14ac:dyDescent="0.2">
      <c r="A2027" s="1" t="s">
        <v>5398</v>
      </c>
      <c r="B2027" s="1" t="s">
        <v>5398</v>
      </c>
      <c r="C2027" s="1" t="s">
        <v>5399</v>
      </c>
      <c r="D2027" s="1" t="s">
        <v>5400</v>
      </c>
      <c r="E2027" s="1" t="s">
        <v>17</v>
      </c>
      <c r="F2027" s="1" t="s">
        <v>18</v>
      </c>
      <c r="G2027" s="1" t="s">
        <v>19</v>
      </c>
      <c r="H2027">
        <v>0.56070500000000001</v>
      </c>
      <c r="I2027">
        <v>0.378828</v>
      </c>
      <c r="K2027">
        <v>-0.56569899999999995</v>
      </c>
      <c r="L2027">
        <v>0</v>
      </c>
      <c r="M2027">
        <v>1</v>
      </c>
      <c r="N2027">
        <v>1</v>
      </c>
      <c r="O2027" t="s">
        <v>20</v>
      </c>
    </row>
    <row r="2028" spans="1:15" x14ac:dyDescent="0.2">
      <c r="A2028" s="1" t="s">
        <v>5401</v>
      </c>
      <c r="B2028" s="1" t="s">
        <v>5401</v>
      </c>
      <c r="C2028" s="1" t="s">
        <v>15</v>
      </c>
      <c r="D2028" s="1" t="s">
        <v>5402</v>
      </c>
      <c r="E2028" s="1" t="s">
        <v>17</v>
      </c>
      <c r="F2028" s="1" t="s">
        <v>18</v>
      </c>
      <c r="G2028" s="1" t="s">
        <v>19</v>
      </c>
      <c r="H2028">
        <v>9.1257099999999994E-2</v>
      </c>
      <c r="I2028">
        <v>8.7151300000000001E-2</v>
      </c>
      <c r="K2028">
        <v>-6.6414200000000007E-2</v>
      </c>
      <c r="L2028">
        <v>0</v>
      </c>
      <c r="M2028">
        <v>1</v>
      </c>
      <c r="N2028">
        <v>1</v>
      </c>
      <c r="O2028" t="s">
        <v>20</v>
      </c>
    </row>
    <row r="2029" spans="1:15" x14ac:dyDescent="0.2">
      <c r="A2029" s="1" t="s">
        <v>5403</v>
      </c>
      <c r="B2029" s="1" t="s">
        <v>5403</v>
      </c>
      <c r="C2029" s="1" t="s">
        <v>15</v>
      </c>
      <c r="D2029" s="1" t="s">
        <v>5404</v>
      </c>
      <c r="E2029" s="1" t="s">
        <v>17</v>
      </c>
      <c r="F2029" s="1" t="s">
        <v>18</v>
      </c>
      <c r="G2029" s="1" t="s">
        <v>19</v>
      </c>
      <c r="H2029">
        <v>2.0503400000000001E-2</v>
      </c>
      <c r="I2029">
        <v>0</v>
      </c>
      <c r="K2029" t="e">
        <f>-inf</f>
        <v>#NAME?</v>
      </c>
      <c r="L2029">
        <v>0</v>
      </c>
      <c r="M2029">
        <v>1</v>
      </c>
      <c r="N2029">
        <v>1</v>
      </c>
      <c r="O2029" t="s">
        <v>20</v>
      </c>
    </row>
    <row r="2030" spans="1:15" x14ac:dyDescent="0.2">
      <c r="A2030" s="1" t="s">
        <v>5405</v>
      </c>
      <c r="B2030" s="1" t="s">
        <v>5405</v>
      </c>
      <c r="C2030" s="1" t="s">
        <v>5406</v>
      </c>
      <c r="D2030" s="1" t="s">
        <v>5371</v>
      </c>
      <c r="E2030" s="1" t="s">
        <v>17</v>
      </c>
      <c r="F2030" s="1" t="s">
        <v>18</v>
      </c>
      <c r="G2030" s="1" t="s">
        <v>19</v>
      </c>
      <c r="H2030">
        <v>1.1182900000000001E-2</v>
      </c>
      <c r="I2030">
        <v>0.106644</v>
      </c>
      <c r="K2030">
        <v>3.2534299999999998</v>
      </c>
      <c r="L2030">
        <v>0</v>
      </c>
      <c r="M2030">
        <v>1</v>
      </c>
      <c r="N2030">
        <v>1</v>
      </c>
      <c r="O2030" t="s">
        <v>20</v>
      </c>
    </row>
    <row r="2031" spans="1:15" x14ac:dyDescent="0.2">
      <c r="A2031" s="1" t="s">
        <v>5407</v>
      </c>
      <c r="B2031" s="1" t="s">
        <v>5407</v>
      </c>
      <c r="C2031" s="1" t="s">
        <v>5408</v>
      </c>
      <c r="D2031" s="1" t="s">
        <v>5409</v>
      </c>
      <c r="E2031" s="1" t="s">
        <v>17</v>
      </c>
      <c r="F2031" s="1" t="s">
        <v>18</v>
      </c>
      <c r="G2031" s="1" t="s">
        <v>19</v>
      </c>
      <c r="H2031">
        <v>0</v>
      </c>
      <c r="I2031">
        <v>0</v>
      </c>
      <c r="K2031">
        <v>0</v>
      </c>
      <c r="L2031">
        <v>0</v>
      </c>
      <c r="M2031">
        <v>1</v>
      </c>
      <c r="N2031">
        <v>1</v>
      </c>
      <c r="O2031" t="s">
        <v>20</v>
      </c>
    </row>
    <row r="2032" spans="1:15" x14ac:dyDescent="0.2">
      <c r="A2032" s="1" t="s">
        <v>5410</v>
      </c>
      <c r="B2032" s="1" t="s">
        <v>5410</v>
      </c>
      <c r="C2032" s="1" t="s">
        <v>15</v>
      </c>
      <c r="D2032" s="1" t="s">
        <v>5404</v>
      </c>
      <c r="E2032" s="1" t="s">
        <v>17</v>
      </c>
      <c r="F2032" s="1" t="s">
        <v>18</v>
      </c>
      <c r="G2032" s="1" t="s">
        <v>19</v>
      </c>
      <c r="H2032">
        <v>0</v>
      </c>
      <c r="I2032">
        <v>0</v>
      </c>
      <c r="K2032">
        <v>0</v>
      </c>
      <c r="L2032">
        <v>0</v>
      </c>
      <c r="M2032">
        <v>1</v>
      </c>
      <c r="N2032">
        <v>1</v>
      </c>
      <c r="O2032" t="s">
        <v>20</v>
      </c>
    </row>
    <row r="2033" spans="1:15" x14ac:dyDescent="0.2">
      <c r="A2033" s="1" t="s">
        <v>5411</v>
      </c>
      <c r="B2033" s="1" t="s">
        <v>5411</v>
      </c>
      <c r="C2033" s="1" t="s">
        <v>5412</v>
      </c>
      <c r="D2033" s="1" t="s">
        <v>5413</v>
      </c>
      <c r="E2033" s="1" t="s">
        <v>17</v>
      </c>
      <c r="F2033" s="1" t="s">
        <v>18</v>
      </c>
      <c r="G2033" s="1" t="s">
        <v>51</v>
      </c>
      <c r="H2033">
        <v>1.8901600000000001</v>
      </c>
      <c r="I2033">
        <v>8.9338800000000003</v>
      </c>
      <c r="J2033">
        <f>(H2033+I2033)</f>
        <v>10.82404</v>
      </c>
      <c r="K2033">
        <v>2.24078</v>
      </c>
      <c r="L2033">
        <v>3.2825000000000002</v>
      </c>
      <c r="M2033">
        <v>2.0000000000000001E-4</v>
      </c>
      <c r="N2033">
        <v>6.8548599999999999E-3</v>
      </c>
      <c r="O2033" t="s">
        <v>224</v>
      </c>
    </row>
    <row r="2034" spans="1:15" x14ac:dyDescent="0.2">
      <c r="A2034" s="1" t="s">
        <v>5414</v>
      </c>
      <c r="B2034" s="1" t="s">
        <v>5414</v>
      </c>
      <c r="C2034" s="1" t="s">
        <v>5415</v>
      </c>
      <c r="D2034" s="1" t="s">
        <v>5416</v>
      </c>
      <c r="E2034" s="1" t="s">
        <v>17</v>
      </c>
      <c r="F2034" s="1" t="s">
        <v>18</v>
      </c>
      <c r="G2034" s="1" t="s">
        <v>19</v>
      </c>
      <c r="H2034">
        <v>0.19551499999999999</v>
      </c>
      <c r="I2034">
        <v>0</v>
      </c>
      <c r="K2034" t="e">
        <f>-inf</f>
        <v>#NAME?</v>
      </c>
      <c r="L2034">
        <v>0</v>
      </c>
      <c r="M2034">
        <v>1</v>
      </c>
      <c r="N2034">
        <v>1</v>
      </c>
      <c r="O2034" t="s">
        <v>20</v>
      </c>
    </row>
    <row r="2035" spans="1:15" x14ac:dyDescent="0.2">
      <c r="A2035" s="1" t="s">
        <v>5417</v>
      </c>
      <c r="B2035" s="1" t="s">
        <v>5417</v>
      </c>
      <c r="C2035" s="1" t="s">
        <v>5418</v>
      </c>
      <c r="D2035" s="1" t="s">
        <v>5419</v>
      </c>
      <c r="E2035" s="1" t="s">
        <v>17</v>
      </c>
      <c r="F2035" s="1" t="s">
        <v>18</v>
      </c>
      <c r="G2035" s="1" t="s">
        <v>19</v>
      </c>
      <c r="H2035">
        <v>0.50200800000000001</v>
      </c>
      <c r="I2035">
        <v>0.41343200000000002</v>
      </c>
      <c r="K2035">
        <v>-0.28006300000000001</v>
      </c>
      <c r="L2035">
        <v>0</v>
      </c>
      <c r="M2035">
        <v>1</v>
      </c>
      <c r="N2035">
        <v>1</v>
      </c>
      <c r="O2035" t="s">
        <v>20</v>
      </c>
    </row>
    <row r="2036" spans="1:15" x14ac:dyDescent="0.2">
      <c r="A2036" s="1" t="s">
        <v>5420</v>
      </c>
      <c r="B2036" s="1" t="s">
        <v>5420</v>
      </c>
      <c r="C2036" s="1" t="s">
        <v>15</v>
      </c>
      <c r="D2036" s="1" t="s">
        <v>5421</v>
      </c>
      <c r="E2036" s="1" t="s">
        <v>17</v>
      </c>
      <c r="F2036" s="1" t="s">
        <v>18</v>
      </c>
      <c r="G2036" s="1" t="s">
        <v>19</v>
      </c>
      <c r="H2036">
        <v>0</v>
      </c>
      <c r="I2036">
        <v>0</v>
      </c>
      <c r="K2036">
        <v>0</v>
      </c>
      <c r="L2036">
        <v>0</v>
      </c>
      <c r="M2036">
        <v>1</v>
      </c>
      <c r="N2036">
        <v>1</v>
      </c>
      <c r="O2036" t="s">
        <v>20</v>
      </c>
    </row>
    <row r="2037" spans="1:15" x14ac:dyDescent="0.2">
      <c r="A2037" s="1" t="s">
        <v>5422</v>
      </c>
      <c r="B2037" s="1" t="s">
        <v>5422</v>
      </c>
      <c r="C2037" s="1" t="s">
        <v>15</v>
      </c>
      <c r="D2037" s="1" t="s">
        <v>5423</v>
      </c>
      <c r="E2037" s="1" t="s">
        <v>17</v>
      </c>
      <c r="F2037" s="1" t="s">
        <v>18</v>
      </c>
      <c r="G2037" s="1" t="s">
        <v>19</v>
      </c>
      <c r="H2037">
        <v>0</v>
      </c>
      <c r="I2037">
        <v>0</v>
      </c>
      <c r="K2037">
        <v>0</v>
      </c>
      <c r="L2037">
        <v>0</v>
      </c>
      <c r="M2037">
        <v>1</v>
      </c>
      <c r="N2037">
        <v>1</v>
      </c>
      <c r="O2037" t="s">
        <v>20</v>
      </c>
    </row>
    <row r="2038" spans="1:15" x14ac:dyDescent="0.2">
      <c r="A2038" s="1" t="s">
        <v>5424</v>
      </c>
      <c r="B2038" s="1" t="s">
        <v>5424</v>
      </c>
      <c r="C2038" s="1" t="s">
        <v>5425</v>
      </c>
      <c r="D2038" s="1" t="s">
        <v>5301</v>
      </c>
      <c r="E2038" s="1" t="s">
        <v>17</v>
      </c>
      <c r="F2038" s="1" t="s">
        <v>18</v>
      </c>
      <c r="G2038" s="1" t="s">
        <v>19</v>
      </c>
      <c r="H2038">
        <v>0.60519500000000004</v>
      </c>
      <c r="I2038">
        <v>0</v>
      </c>
      <c r="K2038" t="e">
        <f>-inf</f>
        <v>#NAME?</v>
      </c>
      <c r="L2038">
        <v>0</v>
      </c>
      <c r="M2038">
        <v>1</v>
      </c>
      <c r="N2038">
        <v>1</v>
      </c>
      <c r="O2038" t="s">
        <v>20</v>
      </c>
    </row>
    <row r="2039" spans="1:15" x14ac:dyDescent="0.2">
      <c r="A2039" s="1" t="s">
        <v>5426</v>
      </c>
      <c r="B2039" s="1" t="s">
        <v>5426</v>
      </c>
      <c r="C2039" s="1" t="s">
        <v>5427</v>
      </c>
      <c r="D2039" s="1" t="s">
        <v>5428</v>
      </c>
      <c r="E2039" s="1" t="s">
        <v>17</v>
      </c>
      <c r="F2039" s="1" t="s">
        <v>18</v>
      </c>
      <c r="G2039" s="1" t="s">
        <v>51</v>
      </c>
      <c r="H2039">
        <v>16.768999999999998</v>
      </c>
      <c r="I2039">
        <v>20.420000000000002</v>
      </c>
      <c r="K2039">
        <v>0.28418700000000002</v>
      </c>
      <c r="L2039">
        <v>0.73521000000000003</v>
      </c>
      <c r="M2039">
        <v>0.20619999999999999</v>
      </c>
      <c r="N2039">
        <v>0.63295199999999996</v>
      </c>
      <c r="O2039" t="s">
        <v>20</v>
      </c>
    </row>
    <row r="2040" spans="1:15" x14ac:dyDescent="0.2">
      <c r="A2040" s="1" t="s">
        <v>5429</v>
      </c>
      <c r="B2040" s="1" t="s">
        <v>5429</v>
      </c>
      <c r="C2040" s="1" t="s">
        <v>5430</v>
      </c>
      <c r="D2040" s="1" t="s">
        <v>5431</v>
      </c>
      <c r="E2040" s="1" t="s">
        <v>17</v>
      </c>
      <c r="F2040" s="1" t="s">
        <v>18</v>
      </c>
      <c r="G2040" s="1" t="s">
        <v>19</v>
      </c>
      <c r="H2040">
        <v>0.23163900000000001</v>
      </c>
      <c r="I2040">
        <v>0.61194999999999999</v>
      </c>
      <c r="K2040">
        <v>1.4015299999999999</v>
      </c>
      <c r="L2040">
        <v>0</v>
      </c>
      <c r="M2040">
        <v>1</v>
      </c>
      <c r="N2040">
        <v>1</v>
      </c>
      <c r="O2040" t="s">
        <v>20</v>
      </c>
    </row>
    <row r="2041" spans="1:15" x14ac:dyDescent="0.2">
      <c r="A2041" s="1" t="s">
        <v>5432</v>
      </c>
      <c r="B2041" s="1" t="s">
        <v>5432</v>
      </c>
      <c r="C2041" s="1" t="s">
        <v>5433</v>
      </c>
      <c r="D2041" s="1" t="s">
        <v>5434</v>
      </c>
      <c r="E2041" s="1" t="s">
        <v>17</v>
      </c>
      <c r="F2041" s="1" t="s">
        <v>18</v>
      </c>
      <c r="G2041" s="1" t="s">
        <v>19</v>
      </c>
      <c r="H2041">
        <v>0</v>
      </c>
      <c r="I2041">
        <v>0</v>
      </c>
      <c r="K2041">
        <v>0</v>
      </c>
      <c r="L2041">
        <v>0</v>
      </c>
      <c r="M2041">
        <v>1</v>
      </c>
      <c r="N2041">
        <v>1</v>
      </c>
      <c r="O2041" t="s">
        <v>20</v>
      </c>
    </row>
    <row r="2042" spans="1:15" x14ac:dyDescent="0.2">
      <c r="A2042" s="1" t="s">
        <v>5435</v>
      </c>
      <c r="B2042" s="1" t="s">
        <v>5435</v>
      </c>
      <c r="C2042" s="1" t="s">
        <v>5436</v>
      </c>
      <c r="D2042" s="1" t="s">
        <v>5437</v>
      </c>
      <c r="E2042" s="1" t="s">
        <v>17</v>
      </c>
      <c r="F2042" s="1" t="s">
        <v>18</v>
      </c>
      <c r="G2042" s="1" t="s">
        <v>19</v>
      </c>
      <c r="H2042">
        <v>2.25303E-2</v>
      </c>
      <c r="I2042">
        <v>0</v>
      </c>
      <c r="K2042" t="e">
        <f>-inf</f>
        <v>#NAME?</v>
      </c>
      <c r="L2042">
        <v>0</v>
      </c>
      <c r="M2042">
        <v>1</v>
      </c>
      <c r="N2042">
        <v>1</v>
      </c>
      <c r="O2042" t="s">
        <v>20</v>
      </c>
    </row>
    <row r="2043" spans="1:15" x14ac:dyDescent="0.2">
      <c r="A2043" s="1" t="s">
        <v>5438</v>
      </c>
      <c r="B2043" s="1" t="s">
        <v>5438</v>
      </c>
      <c r="C2043" s="1" t="s">
        <v>5439</v>
      </c>
      <c r="D2043" s="1" t="s">
        <v>5293</v>
      </c>
      <c r="E2043" s="1" t="s">
        <v>17</v>
      </c>
      <c r="F2043" s="1" t="s">
        <v>18</v>
      </c>
      <c r="G2043" s="1" t="s">
        <v>19</v>
      </c>
      <c r="H2043">
        <v>7.5541499999999998E-2</v>
      </c>
      <c r="I2043">
        <v>0.234792</v>
      </c>
      <c r="K2043">
        <v>1.6360399999999999</v>
      </c>
      <c r="L2043">
        <v>0</v>
      </c>
      <c r="M2043">
        <v>1</v>
      </c>
      <c r="N2043">
        <v>1</v>
      </c>
      <c r="O2043" t="s">
        <v>20</v>
      </c>
    </row>
    <row r="2044" spans="1:15" x14ac:dyDescent="0.2">
      <c r="A2044" s="1" t="s">
        <v>5440</v>
      </c>
      <c r="B2044" s="1" t="s">
        <v>5440</v>
      </c>
      <c r="C2044" s="1" t="s">
        <v>5441</v>
      </c>
      <c r="D2044" s="1" t="s">
        <v>5442</v>
      </c>
      <c r="E2044" s="1" t="s">
        <v>17</v>
      </c>
      <c r="F2044" s="1" t="s">
        <v>18</v>
      </c>
      <c r="G2044" s="1" t="s">
        <v>19</v>
      </c>
      <c r="H2044">
        <v>1.01267</v>
      </c>
      <c r="I2044">
        <v>0.64012199999999997</v>
      </c>
      <c r="K2044">
        <v>-0.66173800000000005</v>
      </c>
      <c r="L2044">
        <v>0</v>
      </c>
      <c r="M2044">
        <v>1</v>
      </c>
      <c r="N2044">
        <v>1</v>
      </c>
      <c r="O2044" t="s">
        <v>20</v>
      </c>
    </row>
    <row r="2045" spans="1:15" x14ac:dyDescent="0.2">
      <c r="A2045" s="1" t="s">
        <v>5443</v>
      </c>
      <c r="B2045" s="1" t="s">
        <v>5443</v>
      </c>
      <c r="C2045" s="1" t="s">
        <v>5444</v>
      </c>
      <c r="D2045" s="1" t="s">
        <v>5404</v>
      </c>
      <c r="E2045" s="1" t="s">
        <v>17</v>
      </c>
      <c r="F2045" s="1" t="s">
        <v>18</v>
      </c>
      <c r="G2045" s="1" t="s">
        <v>19</v>
      </c>
      <c r="H2045">
        <v>0</v>
      </c>
      <c r="I2045">
        <v>0</v>
      </c>
      <c r="K2045">
        <v>0</v>
      </c>
      <c r="L2045">
        <v>0</v>
      </c>
      <c r="M2045">
        <v>1</v>
      </c>
      <c r="N2045">
        <v>1</v>
      </c>
      <c r="O2045" t="s">
        <v>20</v>
      </c>
    </row>
    <row r="2046" spans="1:15" x14ac:dyDescent="0.2">
      <c r="A2046" s="1" t="s">
        <v>5445</v>
      </c>
      <c r="B2046" s="1" t="s">
        <v>5445</v>
      </c>
      <c r="C2046" s="1" t="s">
        <v>5446</v>
      </c>
      <c r="D2046" s="1" t="s">
        <v>5447</v>
      </c>
      <c r="E2046" s="1" t="s">
        <v>17</v>
      </c>
      <c r="F2046" s="1" t="s">
        <v>18</v>
      </c>
      <c r="G2046" s="1" t="s">
        <v>19</v>
      </c>
      <c r="H2046">
        <v>2.95235</v>
      </c>
      <c r="I2046">
        <v>1.8855900000000001</v>
      </c>
      <c r="K2046">
        <v>-0.64684900000000001</v>
      </c>
      <c r="L2046">
        <v>0</v>
      </c>
      <c r="M2046">
        <v>1</v>
      </c>
      <c r="N2046">
        <v>1</v>
      </c>
      <c r="O2046" t="s">
        <v>20</v>
      </c>
    </row>
    <row r="2047" spans="1:15" x14ac:dyDescent="0.2">
      <c r="A2047" s="1" t="s">
        <v>5448</v>
      </c>
      <c r="B2047" s="1" t="s">
        <v>5448</v>
      </c>
      <c r="C2047" s="1" t="s">
        <v>15</v>
      </c>
      <c r="D2047" s="1" t="s">
        <v>5449</v>
      </c>
      <c r="E2047" s="1" t="s">
        <v>17</v>
      </c>
      <c r="F2047" s="1" t="s">
        <v>18</v>
      </c>
      <c r="G2047" s="1" t="s">
        <v>19</v>
      </c>
      <c r="H2047">
        <v>0.11455799999999999</v>
      </c>
      <c r="I2047">
        <v>0.27235999999999999</v>
      </c>
      <c r="K2047">
        <v>1.2494400000000001</v>
      </c>
      <c r="L2047">
        <v>0</v>
      </c>
      <c r="M2047">
        <v>1</v>
      </c>
      <c r="N2047">
        <v>1</v>
      </c>
      <c r="O2047" t="s">
        <v>20</v>
      </c>
    </row>
    <row r="2048" spans="1:15" x14ac:dyDescent="0.2">
      <c r="A2048" s="1" t="s">
        <v>5450</v>
      </c>
      <c r="B2048" s="1" t="s">
        <v>5450</v>
      </c>
      <c r="C2048" s="1" t="s">
        <v>5451</v>
      </c>
      <c r="D2048" s="1" t="s">
        <v>5452</v>
      </c>
      <c r="E2048" s="1" t="s">
        <v>17</v>
      </c>
      <c r="F2048" s="1" t="s">
        <v>18</v>
      </c>
      <c r="G2048" s="1" t="s">
        <v>19</v>
      </c>
      <c r="H2048">
        <v>0.31523400000000001</v>
      </c>
      <c r="I2048">
        <v>0.50085900000000005</v>
      </c>
      <c r="K2048">
        <v>0.66798100000000005</v>
      </c>
      <c r="L2048">
        <v>0</v>
      </c>
      <c r="M2048">
        <v>1</v>
      </c>
      <c r="N2048">
        <v>1</v>
      </c>
      <c r="O2048" t="s">
        <v>20</v>
      </c>
    </row>
    <row r="2049" spans="1:15" x14ac:dyDescent="0.2">
      <c r="A2049" s="1" t="s">
        <v>5453</v>
      </c>
      <c r="B2049" s="1" t="s">
        <v>5453</v>
      </c>
      <c r="C2049" s="1" t="s">
        <v>5454</v>
      </c>
      <c r="D2049" s="1" t="s">
        <v>5455</v>
      </c>
      <c r="E2049" s="1" t="s">
        <v>17</v>
      </c>
      <c r="F2049" s="1" t="s">
        <v>18</v>
      </c>
      <c r="G2049" s="1" t="s">
        <v>51</v>
      </c>
      <c r="H2049">
        <v>39.258600000000001</v>
      </c>
      <c r="I2049">
        <v>38.8583</v>
      </c>
      <c r="K2049">
        <v>-1.4787099999999999E-2</v>
      </c>
      <c r="L2049">
        <v>-4.3844399999999999E-2</v>
      </c>
      <c r="M2049">
        <v>0.93974999999999997</v>
      </c>
      <c r="N2049">
        <v>0.98347300000000004</v>
      </c>
      <c r="O2049" t="s">
        <v>20</v>
      </c>
    </row>
    <row r="2050" spans="1:15" x14ac:dyDescent="0.2">
      <c r="A2050" s="1" t="s">
        <v>5456</v>
      </c>
      <c r="B2050" s="1" t="s">
        <v>5456</v>
      </c>
      <c r="C2050" s="1" t="s">
        <v>5457</v>
      </c>
      <c r="D2050" s="1" t="s">
        <v>5458</v>
      </c>
      <c r="E2050" s="1" t="s">
        <v>17</v>
      </c>
      <c r="F2050" s="1" t="s">
        <v>18</v>
      </c>
      <c r="G2050" s="1" t="s">
        <v>51</v>
      </c>
      <c r="H2050">
        <v>24.7972</v>
      </c>
      <c r="I2050">
        <v>26.058199999999999</v>
      </c>
      <c r="K2050">
        <v>7.1559899999999996E-2</v>
      </c>
      <c r="L2050">
        <v>0.22200800000000001</v>
      </c>
      <c r="M2050">
        <v>0.69310000000000005</v>
      </c>
      <c r="N2050">
        <v>0.92864100000000005</v>
      </c>
      <c r="O2050" t="s">
        <v>20</v>
      </c>
    </row>
    <row r="2051" spans="1:15" x14ac:dyDescent="0.2">
      <c r="A2051" s="1" t="s">
        <v>5459</v>
      </c>
      <c r="B2051" s="1" t="s">
        <v>5459</v>
      </c>
      <c r="C2051" s="1" t="s">
        <v>5460</v>
      </c>
      <c r="D2051" s="1" t="s">
        <v>5461</v>
      </c>
      <c r="E2051" s="1" t="s">
        <v>17</v>
      </c>
      <c r="F2051" s="1" t="s">
        <v>18</v>
      </c>
      <c r="G2051" s="1" t="s">
        <v>51</v>
      </c>
      <c r="H2051">
        <v>12.532299999999999</v>
      </c>
      <c r="I2051">
        <v>22.0261</v>
      </c>
      <c r="K2051">
        <v>0.81356499999999998</v>
      </c>
      <c r="L2051">
        <v>1.5305</v>
      </c>
      <c r="M2051">
        <v>1.7749999999999998E-2</v>
      </c>
      <c r="N2051">
        <v>0.18065000000000001</v>
      </c>
      <c r="O2051" t="s">
        <v>20</v>
      </c>
    </row>
    <row r="2052" spans="1:15" x14ac:dyDescent="0.2">
      <c r="A2052" s="1" t="s">
        <v>5462</v>
      </c>
      <c r="B2052" s="1" t="s">
        <v>5462</v>
      </c>
      <c r="C2052" s="1" t="s">
        <v>5463</v>
      </c>
      <c r="D2052" s="1" t="s">
        <v>5449</v>
      </c>
      <c r="E2052" s="1" t="s">
        <v>17</v>
      </c>
      <c r="F2052" s="1" t="s">
        <v>18</v>
      </c>
      <c r="G2052" s="1" t="s">
        <v>19</v>
      </c>
      <c r="H2052">
        <v>2.85393E-2</v>
      </c>
      <c r="I2052">
        <v>6.9602200000000003E-2</v>
      </c>
      <c r="K2052">
        <v>1.2861800000000001</v>
      </c>
      <c r="L2052">
        <v>0</v>
      </c>
      <c r="M2052">
        <v>1</v>
      </c>
      <c r="N2052">
        <v>1</v>
      </c>
      <c r="O2052" t="s">
        <v>20</v>
      </c>
    </row>
    <row r="2053" spans="1:15" x14ac:dyDescent="0.2">
      <c r="A2053" s="1" t="s">
        <v>5464</v>
      </c>
      <c r="B2053" s="1" t="s">
        <v>5464</v>
      </c>
      <c r="C2053" s="1" t="s">
        <v>5465</v>
      </c>
      <c r="D2053" s="1" t="s">
        <v>5466</v>
      </c>
      <c r="E2053" s="1" t="s">
        <v>17</v>
      </c>
      <c r="F2053" s="1" t="s">
        <v>18</v>
      </c>
      <c r="G2053" s="1" t="s">
        <v>19</v>
      </c>
      <c r="H2053">
        <v>0</v>
      </c>
      <c r="I2053">
        <v>0</v>
      </c>
      <c r="K2053">
        <v>0</v>
      </c>
      <c r="L2053">
        <v>0</v>
      </c>
      <c r="M2053">
        <v>1</v>
      </c>
      <c r="N2053">
        <v>1</v>
      </c>
      <c r="O2053" t="s">
        <v>20</v>
      </c>
    </row>
    <row r="2054" spans="1:15" x14ac:dyDescent="0.2">
      <c r="A2054" s="1" t="s">
        <v>5467</v>
      </c>
      <c r="B2054" s="1" t="s">
        <v>5467</v>
      </c>
      <c r="C2054" s="1" t="s">
        <v>15</v>
      </c>
      <c r="D2054" s="1" t="s">
        <v>5468</v>
      </c>
      <c r="E2054" s="1" t="s">
        <v>17</v>
      </c>
      <c r="F2054" s="1" t="s">
        <v>18</v>
      </c>
      <c r="G2054" s="1" t="s">
        <v>51</v>
      </c>
      <c r="H2054">
        <v>13.6629</v>
      </c>
      <c r="I2054">
        <v>11.658200000000001</v>
      </c>
      <c r="K2054">
        <v>-0.22892299999999999</v>
      </c>
      <c r="L2054">
        <v>-0.55591999999999997</v>
      </c>
      <c r="M2054">
        <v>0.33495000000000003</v>
      </c>
      <c r="N2054">
        <v>0.76085700000000001</v>
      </c>
      <c r="O2054" t="s">
        <v>20</v>
      </c>
    </row>
    <row r="2055" spans="1:15" x14ac:dyDescent="0.2">
      <c r="A2055" s="1" t="s">
        <v>5469</v>
      </c>
      <c r="B2055" s="1" t="s">
        <v>5469</v>
      </c>
      <c r="C2055" s="1" t="s">
        <v>5470</v>
      </c>
      <c r="D2055" s="1" t="s">
        <v>5461</v>
      </c>
      <c r="E2055" s="1" t="s">
        <v>17</v>
      </c>
      <c r="F2055" s="1" t="s">
        <v>18</v>
      </c>
      <c r="G2055" s="1" t="s">
        <v>51</v>
      </c>
      <c r="H2055">
        <v>2.5589499999999998</v>
      </c>
      <c r="I2055">
        <v>28.619599999999998</v>
      </c>
      <c r="K2055">
        <v>3.4833799999999999</v>
      </c>
      <c r="L2055">
        <v>0.53482499999999999</v>
      </c>
      <c r="M2055">
        <v>0.17715</v>
      </c>
      <c r="N2055">
        <v>0.59393300000000004</v>
      </c>
      <c r="O2055" t="s">
        <v>20</v>
      </c>
    </row>
    <row r="2056" spans="1:15" x14ac:dyDescent="0.2">
      <c r="A2056" s="1" t="s">
        <v>5471</v>
      </c>
      <c r="B2056" s="1" t="s">
        <v>5471</v>
      </c>
      <c r="C2056" s="1" t="s">
        <v>5472</v>
      </c>
      <c r="D2056" s="1" t="s">
        <v>5473</v>
      </c>
      <c r="E2056" s="1" t="s">
        <v>17</v>
      </c>
      <c r="F2056" s="1" t="s">
        <v>18</v>
      </c>
      <c r="G2056" s="1" t="s">
        <v>19</v>
      </c>
      <c r="H2056">
        <v>0</v>
      </c>
      <c r="I2056">
        <v>0</v>
      </c>
      <c r="K2056">
        <v>0</v>
      </c>
      <c r="L2056">
        <v>0</v>
      </c>
      <c r="M2056">
        <v>1</v>
      </c>
      <c r="N2056">
        <v>1</v>
      </c>
      <c r="O2056" t="s">
        <v>20</v>
      </c>
    </row>
    <row r="2057" spans="1:15" x14ac:dyDescent="0.2">
      <c r="A2057" s="1" t="s">
        <v>5474</v>
      </c>
      <c r="B2057" s="1" t="s">
        <v>5474</v>
      </c>
      <c r="C2057" s="1" t="s">
        <v>5475</v>
      </c>
      <c r="D2057" s="1" t="s">
        <v>5428</v>
      </c>
      <c r="E2057" s="1" t="s">
        <v>17</v>
      </c>
      <c r="F2057" s="1" t="s">
        <v>18</v>
      </c>
      <c r="G2057" s="1" t="s">
        <v>19</v>
      </c>
      <c r="H2057">
        <v>0.88308600000000004</v>
      </c>
      <c r="I2057">
        <v>0.57448500000000002</v>
      </c>
      <c r="K2057">
        <v>-0.62028399999999995</v>
      </c>
      <c r="L2057">
        <v>0</v>
      </c>
      <c r="M2057">
        <v>1</v>
      </c>
      <c r="N2057">
        <v>1</v>
      </c>
      <c r="O2057" t="s">
        <v>20</v>
      </c>
    </row>
    <row r="2058" spans="1:15" x14ac:dyDescent="0.2">
      <c r="A2058" s="1" t="s">
        <v>5476</v>
      </c>
      <c r="B2058" s="1" t="s">
        <v>5476</v>
      </c>
      <c r="C2058" s="1" t="s">
        <v>5477</v>
      </c>
      <c r="D2058" s="1" t="s">
        <v>5284</v>
      </c>
      <c r="E2058" s="1" t="s">
        <v>17</v>
      </c>
      <c r="F2058" s="1" t="s">
        <v>18</v>
      </c>
      <c r="G2058" s="1" t="s">
        <v>51</v>
      </c>
      <c r="H2058">
        <v>10.0121</v>
      </c>
      <c r="I2058">
        <v>7.9096500000000001</v>
      </c>
      <c r="K2058">
        <v>-0.340061</v>
      </c>
      <c r="L2058">
        <v>-0.50272799999999995</v>
      </c>
      <c r="M2058">
        <v>0.35915000000000002</v>
      </c>
      <c r="N2058">
        <v>0.775065</v>
      </c>
      <c r="O2058" t="s">
        <v>20</v>
      </c>
    </row>
    <row r="2059" spans="1:15" x14ac:dyDescent="0.2">
      <c r="A2059" s="1" t="s">
        <v>5478</v>
      </c>
      <c r="B2059" s="1" t="s">
        <v>5478</v>
      </c>
      <c r="C2059" s="1" t="s">
        <v>5479</v>
      </c>
      <c r="D2059" s="1" t="s">
        <v>5480</v>
      </c>
      <c r="E2059" s="1" t="s">
        <v>17</v>
      </c>
      <c r="F2059" s="1" t="s">
        <v>18</v>
      </c>
      <c r="G2059" s="1" t="s">
        <v>51</v>
      </c>
      <c r="H2059">
        <v>216.1</v>
      </c>
      <c r="I2059">
        <v>209.53</v>
      </c>
      <c r="K2059">
        <v>-4.4539799999999997E-2</v>
      </c>
      <c r="L2059">
        <v>-0.15249099999999999</v>
      </c>
      <c r="M2059">
        <v>0.78879999999999995</v>
      </c>
      <c r="N2059">
        <v>0.95556300000000005</v>
      </c>
      <c r="O2059" t="s">
        <v>20</v>
      </c>
    </row>
    <row r="2060" spans="1:15" x14ac:dyDescent="0.2">
      <c r="A2060" s="1" t="s">
        <v>5481</v>
      </c>
      <c r="B2060" s="1" t="s">
        <v>5481</v>
      </c>
      <c r="C2060" s="1" t="s">
        <v>5482</v>
      </c>
      <c r="D2060" s="1" t="s">
        <v>5483</v>
      </c>
      <c r="E2060" s="1" t="s">
        <v>17</v>
      </c>
      <c r="F2060" s="1" t="s">
        <v>18</v>
      </c>
      <c r="G2060" s="1" t="s">
        <v>51</v>
      </c>
      <c r="H2060">
        <v>5.6977399999999996</v>
      </c>
      <c r="I2060">
        <v>23.127400000000002</v>
      </c>
      <c r="K2060">
        <v>2.0211399999999999</v>
      </c>
      <c r="L2060">
        <v>2.86145</v>
      </c>
      <c r="M2060">
        <v>2.7499999999999998E-3</v>
      </c>
      <c r="N2060">
        <v>5.1545300000000002E-2</v>
      </c>
      <c r="O2060" t="s">
        <v>20</v>
      </c>
    </row>
    <row r="2061" spans="1:15" x14ac:dyDescent="0.2">
      <c r="A2061" s="1" t="s">
        <v>5484</v>
      </c>
      <c r="B2061" s="1" t="s">
        <v>5484</v>
      </c>
      <c r="C2061" s="1" t="s">
        <v>5485</v>
      </c>
      <c r="D2061" s="1" t="s">
        <v>5486</v>
      </c>
      <c r="E2061" s="1" t="s">
        <v>17</v>
      </c>
      <c r="F2061" s="1" t="s">
        <v>18</v>
      </c>
      <c r="G2061" s="1" t="s">
        <v>19</v>
      </c>
      <c r="H2061">
        <v>0.132439</v>
      </c>
      <c r="I2061">
        <v>0.21207500000000001</v>
      </c>
      <c r="K2061">
        <v>0.67925000000000002</v>
      </c>
      <c r="L2061">
        <v>0</v>
      </c>
      <c r="M2061">
        <v>1</v>
      </c>
      <c r="N2061">
        <v>1</v>
      </c>
      <c r="O2061" t="s">
        <v>20</v>
      </c>
    </row>
    <row r="2062" spans="1:15" x14ac:dyDescent="0.2">
      <c r="A2062" s="1" t="s">
        <v>5487</v>
      </c>
      <c r="B2062" s="1" t="s">
        <v>5487</v>
      </c>
      <c r="C2062" s="1" t="s">
        <v>5488</v>
      </c>
      <c r="D2062" s="1" t="s">
        <v>5489</v>
      </c>
      <c r="E2062" s="1" t="s">
        <v>17</v>
      </c>
      <c r="F2062" s="1" t="s">
        <v>18</v>
      </c>
      <c r="G2062" s="1" t="s">
        <v>19</v>
      </c>
      <c r="H2062">
        <v>0.18767400000000001</v>
      </c>
      <c r="I2062">
        <v>5.5776699999999999E-2</v>
      </c>
      <c r="K2062">
        <v>-1.7504900000000001</v>
      </c>
      <c r="L2062">
        <v>0</v>
      </c>
      <c r="M2062">
        <v>1</v>
      </c>
      <c r="N2062">
        <v>1</v>
      </c>
      <c r="O2062" t="s">
        <v>20</v>
      </c>
    </row>
    <row r="2063" spans="1:15" x14ac:dyDescent="0.2">
      <c r="A2063" s="1" t="s">
        <v>5490</v>
      </c>
      <c r="B2063" s="1" t="s">
        <v>5490</v>
      </c>
      <c r="C2063" s="1" t="s">
        <v>5491</v>
      </c>
      <c r="D2063" s="1" t="s">
        <v>5492</v>
      </c>
      <c r="E2063" s="1" t="s">
        <v>17</v>
      </c>
      <c r="F2063" s="1" t="s">
        <v>18</v>
      </c>
      <c r="G2063" s="1" t="s">
        <v>19</v>
      </c>
      <c r="H2063">
        <v>3.2389700000000001</v>
      </c>
      <c r="I2063">
        <v>3.2401300000000002</v>
      </c>
      <c r="K2063">
        <v>5.1788400000000003E-4</v>
      </c>
      <c r="L2063">
        <v>0</v>
      </c>
      <c r="M2063">
        <v>1</v>
      </c>
      <c r="N2063">
        <v>1</v>
      </c>
      <c r="O2063" t="s">
        <v>20</v>
      </c>
    </row>
    <row r="2064" spans="1:15" x14ac:dyDescent="0.2">
      <c r="A2064" s="1" t="s">
        <v>5493</v>
      </c>
      <c r="B2064" s="1" t="s">
        <v>5493</v>
      </c>
      <c r="C2064" s="1" t="s">
        <v>5494</v>
      </c>
      <c r="D2064" s="1" t="s">
        <v>5495</v>
      </c>
      <c r="E2064" s="1" t="s">
        <v>17</v>
      </c>
      <c r="F2064" s="1" t="s">
        <v>18</v>
      </c>
      <c r="G2064" s="1" t="s">
        <v>19</v>
      </c>
      <c r="H2064">
        <v>0.56563399999999997</v>
      </c>
      <c r="I2064">
        <v>0.51250700000000005</v>
      </c>
      <c r="K2064">
        <v>-0.14229800000000001</v>
      </c>
      <c r="L2064">
        <v>0</v>
      </c>
      <c r="M2064">
        <v>1</v>
      </c>
      <c r="N2064">
        <v>1</v>
      </c>
      <c r="O2064" t="s">
        <v>20</v>
      </c>
    </row>
    <row r="2065" spans="1:15" x14ac:dyDescent="0.2">
      <c r="A2065" s="1" t="s">
        <v>5496</v>
      </c>
      <c r="B2065" s="1" t="s">
        <v>5496</v>
      </c>
      <c r="C2065" s="1" t="s">
        <v>5497</v>
      </c>
      <c r="D2065" s="1" t="s">
        <v>5498</v>
      </c>
      <c r="E2065" s="1" t="s">
        <v>17</v>
      </c>
      <c r="F2065" s="1" t="s">
        <v>18</v>
      </c>
      <c r="G2065" s="1" t="s">
        <v>19</v>
      </c>
      <c r="H2065">
        <v>1.5523800000000001E-2</v>
      </c>
      <c r="I2065">
        <v>0</v>
      </c>
      <c r="K2065" t="e">
        <f>-inf</f>
        <v>#NAME?</v>
      </c>
      <c r="L2065">
        <v>0</v>
      </c>
      <c r="M2065">
        <v>1</v>
      </c>
      <c r="N2065">
        <v>1</v>
      </c>
      <c r="O2065" t="s">
        <v>20</v>
      </c>
    </row>
    <row r="2066" spans="1:15" x14ac:dyDescent="0.2">
      <c r="A2066" s="1" t="s">
        <v>5499</v>
      </c>
      <c r="B2066" s="1" t="s">
        <v>5499</v>
      </c>
      <c r="C2066" s="1" t="s">
        <v>5500</v>
      </c>
      <c r="D2066" s="1" t="s">
        <v>5501</v>
      </c>
      <c r="E2066" s="1" t="s">
        <v>17</v>
      </c>
      <c r="F2066" s="1" t="s">
        <v>18</v>
      </c>
      <c r="G2066" s="1" t="s">
        <v>19</v>
      </c>
      <c r="H2066">
        <v>0.116408</v>
      </c>
      <c r="I2066">
        <v>7.6694700000000005E-2</v>
      </c>
      <c r="K2066">
        <v>-0.60199199999999997</v>
      </c>
      <c r="L2066">
        <v>0</v>
      </c>
      <c r="M2066">
        <v>1</v>
      </c>
      <c r="N2066">
        <v>1</v>
      </c>
      <c r="O2066" t="s">
        <v>20</v>
      </c>
    </row>
    <row r="2067" spans="1:15" x14ac:dyDescent="0.2">
      <c r="A2067" s="1" t="s">
        <v>5502</v>
      </c>
      <c r="B2067" s="1" t="s">
        <v>5502</v>
      </c>
      <c r="C2067" s="1" t="s">
        <v>5399</v>
      </c>
      <c r="D2067" s="1" t="s">
        <v>5503</v>
      </c>
      <c r="E2067" s="1" t="s">
        <v>17</v>
      </c>
      <c r="F2067" s="1" t="s">
        <v>18</v>
      </c>
      <c r="G2067" s="1" t="s">
        <v>19</v>
      </c>
      <c r="H2067">
        <v>0.39477400000000001</v>
      </c>
      <c r="I2067">
        <v>0.24784</v>
      </c>
      <c r="K2067">
        <v>-0.67161599999999999</v>
      </c>
      <c r="L2067">
        <v>0</v>
      </c>
      <c r="M2067">
        <v>1</v>
      </c>
      <c r="N2067">
        <v>1</v>
      </c>
      <c r="O2067" t="s">
        <v>20</v>
      </c>
    </row>
    <row r="2068" spans="1:15" x14ac:dyDescent="0.2">
      <c r="A2068" s="1" t="s">
        <v>5504</v>
      </c>
      <c r="B2068" s="1" t="s">
        <v>5504</v>
      </c>
      <c r="C2068" s="1" t="s">
        <v>5505</v>
      </c>
      <c r="D2068" s="1" t="s">
        <v>5506</v>
      </c>
      <c r="E2068" s="1" t="s">
        <v>17</v>
      </c>
      <c r="F2068" s="1" t="s">
        <v>18</v>
      </c>
      <c r="G2068" s="1" t="s">
        <v>51</v>
      </c>
      <c r="H2068">
        <v>210.81</v>
      </c>
      <c r="I2068">
        <v>223.41300000000001</v>
      </c>
      <c r="K2068">
        <v>8.3765199999999998E-2</v>
      </c>
      <c r="L2068">
        <v>0.29257699999999998</v>
      </c>
      <c r="M2068">
        <v>0.61334999999999995</v>
      </c>
      <c r="N2068">
        <v>0.90745200000000004</v>
      </c>
      <c r="O2068" t="s">
        <v>20</v>
      </c>
    </row>
    <row r="2069" spans="1:15" x14ac:dyDescent="0.2">
      <c r="A2069" s="1" t="s">
        <v>5507</v>
      </c>
      <c r="B2069" s="1" t="s">
        <v>5507</v>
      </c>
      <c r="C2069" s="1" t="s">
        <v>5508</v>
      </c>
      <c r="D2069" s="1" t="s">
        <v>5509</v>
      </c>
      <c r="E2069" s="1" t="s">
        <v>17</v>
      </c>
      <c r="F2069" s="1" t="s">
        <v>18</v>
      </c>
      <c r="G2069" s="1" t="s">
        <v>51</v>
      </c>
      <c r="H2069">
        <v>31.813300000000002</v>
      </c>
      <c r="I2069">
        <v>40.451799999999999</v>
      </c>
      <c r="K2069">
        <v>0.34657500000000002</v>
      </c>
      <c r="L2069">
        <v>1.0062500000000001</v>
      </c>
      <c r="M2069">
        <v>0.08</v>
      </c>
      <c r="N2069">
        <v>0.42351299999999997</v>
      </c>
      <c r="O2069" t="s">
        <v>20</v>
      </c>
    </row>
    <row r="2070" spans="1:15" x14ac:dyDescent="0.2">
      <c r="A2070" s="1" t="s">
        <v>5510</v>
      </c>
      <c r="B2070" s="1" t="s">
        <v>5510</v>
      </c>
      <c r="C2070" s="1" t="s">
        <v>5511</v>
      </c>
      <c r="D2070" s="1" t="s">
        <v>5512</v>
      </c>
      <c r="E2070" s="1" t="s">
        <v>17</v>
      </c>
      <c r="F2070" s="1" t="s">
        <v>18</v>
      </c>
      <c r="G2070" s="1" t="s">
        <v>51</v>
      </c>
      <c r="H2070">
        <v>36.646799999999999</v>
      </c>
      <c r="I2070">
        <v>32.457599999999999</v>
      </c>
      <c r="K2070">
        <v>-0.17513100000000001</v>
      </c>
      <c r="L2070">
        <v>-0.55167699999999997</v>
      </c>
      <c r="M2070">
        <v>0.33084999999999998</v>
      </c>
      <c r="N2070">
        <v>0.75845600000000002</v>
      </c>
      <c r="O2070" t="s">
        <v>20</v>
      </c>
    </row>
    <row r="2071" spans="1:15" x14ac:dyDescent="0.2">
      <c r="A2071" s="1" t="s">
        <v>5513</v>
      </c>
      <c r="B2071" s="1" t="s">
        <v>5513</v>
      </c>
      <c r="C2071" s="1" t="s">
        <v>5514</v>
      </c>
      <c r="D2071" s="1" t="s">
        <v>5515</v>
      </c>
      <c r="E2071" s="1" t="s">
        <v>17</v>
      </c>
      <c r="F2071" s="1" t="s">
        <v>18</v>
      </c>
      <c r="G2071" s="1" t="s">
        <v>19</v>
      </c>
      <c r="H2071">
        <v>4.8752999999999998E-2</v>
      </c>
      <c r="I2071">
        <v>0.35844199999999998</v>
      </c>
      <c r="K2071">
        <v>2.87818</v>
      </c>
      <c r="L2071">
        <v>0</v>
      </c>
      <c r="M2071">
        <v>1</v>
      </c>
      <c r="N2071">
        <v>1</v>
      </c>
      <c r="O2071" t="s">
        <v>20</v>
      </c>
    </row>
    <row r="2072" spans="1:15" x14ac:dyDescent="0.2">
      <c r="A2072" s="1" t="s">
        <v>5516</v>
      </c>
      <c r="B2072" s="1" t="s">
        <v>5516</v>
      </c>
      <c r="C2072" s="1" t="s">
        <v>5517</v>
      </c>
      <c r="D2072" s="1" t="s">
        <v>5518</v>
      </c>
      <c r="E2072" s="1" t="s">
        <v>17</v>
      </c>
      <c r="F2072" s="1" t="s">
        <v>18</v>
      </c>
      <c r="G2072" s="1" t="s">
        <v>19</v>
      </c>
      <c r="H2072">
        <v>2.0405500000000001</v>
      </c>
      <c r="I2072">
        <v>2.4614400000000001</v>
      </c>
      <c r="K2072">
        <v>0.27054400000000001</v>
      </c>
      <c r="L2072">
        <v>0</v>
      </c>
      <c r="M2072">
        <v>1</v>
      </c>
      <c r="N2072">
        <v>1</v>
      </c>
      <c r="O2072" t="s">
        <v>20</v>
      </c>
    </row>
    <row r="2073" spans="1:15" x14ac:dyDescent="0.2">
      <c r="A2073" s="1" t="s">
        <v>5519</v>
      </c>
      <c r="B2073" s="1" t="s">
        <v>5519</v>
      </c>
      <c r="C2073" s="1" t="s">
        <v>5520</v>
      </c>
      <c r="D2073" s="1" t="s">
        <v>5521</v>
      </c>
      <c r="E2073" s="1" t="s">
        <v>17</v>
      </c>
      <c r="F2073" s="1" t="s">
        <v>18</v>
      </c>
      <c r="G2073" s="1" t="s">
        <v>51</v>
      </c>
      <c r="H2073">
        <v>40.268700000000003</v>
      </c>
      <c r="I2073">
        <v>48.244999999999997</v>
      </c>
      <c r="K2073">
        <v>0.26072099999999998</v>
      </c>
      <c r="L2073">
        <v>0.68916699999999997</v>
      </c>
      <c r="M2073">
        <v>0.2417</v>
      </c>
      <c r="N2073">
        <v>0.67268799999999995</v>
      </c>
      <c r="O2073" t="s">
        <v>20</v>
      </c>
    </row>
    <row r="2074" spans="1:15" x14ac:dyDescent="0.2">
      <c r="A2074" s="1" t="s">
        <v>5522</v>
      </c>
      <c r="B2074" s="1" t="s">
        <v>5522</v>
      </c>
      <c r="C2074" s="1" t="s">
        <v>5523</v>
      </c>
      <c r="D2074" s="1" t="s">
        <v>5524</v>
      </c>
      <c r="E2074" s="1" t="s">
        <v>17</v>
      </c>
      <c r="F2074" s="1" t="s">
        <v>18</v>
      </c>
      <c r="G2074" s="1" t="s">
        <v>19</v>
      </c>
      <c r="H2074">
        <v>0.46301900000000001</v>
      </c>
      <c r="I2074">
        <v>0.61199000000000003</v>
      </c>
      <c r="K2074">
        <v>0.40243600000000002</v>
      </c>
      <c r="L2074">
        <v>0</v>
      </c>
      <c r="M2074">
        <v>1</v>
      </c>
      <c r="N2074">
        <v>1</v>
      </c>
      <c r="O2074" t="s">
        <v>20</v>
      </c>
    </row>
    <row r="2075" spans="1:15" x14ac:dyDescent="0.2">
      <c r="A2075" s="1" t="s">
        <v>5525</v>
      </c>
      <c r="B2075" s="1" t="s">
        <v>5525</v>
      </c>
      <c r="C2075" s="1" t="s">
        <v>5526</v>
      </c>
      <c r="D2075" s="1" t="s">
        <v>5527</v>
      </c>
      <c r="E2075" s="1" t="s">
        <v>17</v>
      </c>
      <c r="F2075" s="1" t="s">
        <v>18</v>
      </c>
      <c r="G2075" s="1" t="s">
        <v>51</v>
      </c>
      <c r="H2075">
        <v>3.9384399999999999</v>
      </c>
      <c r="I2075">
        <v>3.35521</v>
      </c>
      <c r="K2075">
        <v>-0.23122000000000001</v>
      </c>
      <c r="L2075">
        <v>-8.0056100000000005E-2</v>
      </c>
      <c r="M2075">
        <v>0.87209999999999999</v>
      </c>
      <c r="N2075">
        <v>0.97016999999999998</v>
      </c>
      <c r="O2075" t="s">
        <v>20</v>
      </c>
    </row>
    <row r="2076" spans="1:15" x14ac:dyDescent="0.2">
      <c r="A2076" s="1" t="s">
        <v>5528</v>
      </c>
      <c r="B2076" s="1" t="s">
        <v>5528</v>
      </c>
      <c r="C2076" s="1" t="s">
        <v>5529</v>
      </c>
      <c r="D2076" s="1" t="s">
        <v>5515</v>
      </c>
      <c r="E2076" s="1" t="s">
        <v>17</v>
      </c>
      <c r="F2076" s="1" t="s">
        <v>18</v>
      </c>
      <c r="G2076" s="1" t="s">
        <v>19</v>
      </c>
      <c r="H2076">
        <v>4.6277699999999998E-2</v>
      </c>
      <c r="I2076">
        <v>0.43671199999999999</v>
      </c>
      <c r="K2076">
        <v>3.2382900000000001</v>
      </c>
      <c r="L2076">
        <v>0</v>
      </c>
      <c r="M2076">
        <v>1</v>
      </c>
      <c r="N2076">
        <v>1</v>
      </c>
      <c r="O2076" t="s">
        <v>20</v>
      </c>
    </row>
    <row r="2077" spans="1:15" x14ac:dyDescent="0.2">
      <c r="A2077" s="1" t="s">
        <v>5530</v>
      </c>
      <c r="B2077" s="1" t="s">
        <v>5530</v>
      </c>
      <c r="C2077" s="1" t="s">
        <v>5531</v>
      </c>
      <c r="D2077" s="1" t="s">
        <v>5532</v>
      </c>
      <c r="E2077" s="1" t="s">
        <v>17</v>
      </c>
      <c r="F2077" s="1" t="s">
        <v>18</v>
      </c>
      <c r="G2077" s="1" t="s">
        <v>19</v>
      </c>
      <c r="H2077">
        <v>2.9341699999999999</v>
      </c>
      <c r="I2077">
        <v>1.2456499999999999</v>
      </c>
      <c r="K2077">
        <v>-1.2360500000000001</v>
      </c>
      <c r="L2077">
        <v>0</v>
      </c>
      <c r="M2077">
        <v>1</v>
      </c>
      <c r="N2077">
        <v>1</v>
      </c>
      <c r="O2077" t="s">
        <v>20</v>
      </c>
    </row>
    <row r="2078" spans="1:15" x14ac:dyDescent="0.2">
      <c r="A2078" s="1" t="s">
        <v>5533</v>
      </c>
      <c r="B2078" s="1" t="s">
        <v>5533</v>
      </c>
      <c r="C2078" s="1" t="s">
        <v>15</v>
      </c>
      <c r="D2078" s="1" t="s">
        <v>5534</v>
      </c>
      <c r="E2078" s="1" t="s">
        <v>17</v>
      </c>
      <c r="F2078" s="1" t="s">
        <v>18</v>
      </c>
      <c r="G2078" s="1" t="s">
        <v>19</v>
      </c>
      <c r="H2078">
        <v>2.2229199999999998</v>
      </c>
      <c r="I2078">
        <v>2.5551900000000001</v>
      </c>
      <c r="K2078">
        <v>0.20097699999999999</v>
      </c>
      <c r="L2078">
        <v>0</v>
      </c>
      <c r="M2078">
        <v>1</v>
      </c>
      <c r="N2078">
        <v>1</v>
      </c>
      <c r="O2078" t="s">
        <v>20</v>
      </c>
    </row>
    <row r="2079" spans="1:15" x14ac:dyDescent="0.2">
      <c r="A2079" s="1" t="s">
        <v>5535</v>
      </c>
      <c r="B2079" s="1" t="s">
        <v>5535</v>
      </c>
      <c r="C2079" s="1" t="s">
        <v>5536</v>
      </c>
      <c r="D2079" s="1" t="s">
        <v>5537</v>
      </c>
      <c r="E2079" s="1" t="s">
        <v>17</v>
      </c>
      <c r="F2079" s="1" t="s">
        <v>18</v>
      </c>
      <c r="G2079" s="1" t="s">
        <v>19</v>
      </c>
      <c r="H2079">
        <v>0</v>
      </c>
      <c r="I2079">
        <v>0</v>
      </c>
      <c r="K2079">
        <v>0</v>
      </c>
      <c r="L2079">
        <v>0</v>
      </c>
      <c r="M2079">
        <v>1</v>
      </c>
      <c r="N2079">
        <v>1</v>
      </c>
      <c r="O2079" t="s">
        <v>20</v>
      </c>
    </row>
    <row r="2080" spans="1:15" x14ac:dyDescent="0.2">
      <c r="A2080" s="1" t="s">
        <v>5538</v>
      </c>
      <c r="B2080" s="1" t="s">
        <v>5538</v>
      </c>
      <c r="C2080" s="1" t="s">
        <v>5539</v>
      </c>
      <c r="D2080" s="1" t="s">
        <v>5540</v>
      </c>
      <c r="E2080" s="1" t="s">
        <v>17</v>
      </c>
      <c r="F2080" s="1" t="s">
        <v>18</v>
      </c>
      <c r="G2080" s="1" t="s">
        <v>19</v>
      </c>
      <c r="H2080">
        <v>0</v>
      </c>
      <c r="I2080">
        <v>0.111835</v>
      </c>
      <c r="K2080" t="s">
        <v>40</v>
      </c>
      <c r="L2080">
        <v>0</v>
      </c>
      <c r="M2080">
        <v>1</v>
      </c>
      <c r="N2080">
        <v>1</v>
      </c>
      <c r="O2080" t="s">
        <v>20</v>
      </c>
    </row>
    <row r="2081" spans="1:15" x14ac:dyDescent="0.2">
      <c r="A2081" s="1" t="s">
        <v>5541</v>
      </c>
      <c r="B2081" s="1" t="s">
        <v>5541</v>
      </c>
      <c r="C2081" s="1" t="s">
        <v>5542</v>
      </c>
      <c r="D2081" s="1" t="s">
        <v>5543</v>
      </c>
      <c r="E2081" s="1" t="s">
        <v>17</v>
      </c>
      <c r="F2081" s="1" t="s">
        <v>18</v>
      </c>
      <c r="G2081" s="1" t="s">
        <v>19</v>
      </c>
      <c r="H2081">
        <v>0.49072900000000003</v>
      </c>
      <c r="I2081">
        <v>4.48589E-2</v>
      </c>
      <c r="K2081">
        <v>-3.45146</v>
      </c>
      <c r="L2081">
        <v>0</v>
      </c>
      <c r="M2081">
        <v>1</v>
      </c>
      <c r="N2081">
        <v>1</v>
      </c>
      <c r="O2081" t="s">
        <v>20</v>
      </c>
    </row>
    <row r="2082" spans="1:15" x14ac:dyDescent="0.2">
      <c r="A2082" s="1" t="s">
        <v>5544</v>
      </c>
      <c r="B2082" s="1" t="s">
        <v>5544</v>
      </c>
      <c r="C2082" s="1" t="s">
        <v>5545</v>
      </c>
      <c r="D2082" s="1" t="s">
        <v>5546</v>
      </c>
      <c r="E2082" s="1" t="s">
        <v>17</v>
      </c>
      <c r="F2082" s="1" t="s">
        <v>18</v>
      </c>
      <c r="G2082" s="1" t="s">
        <v>19</v>
      </c>
      <c r="H2082">
        <v>1.06592</v>
      </c>
      <c r="I2082">
        <v>2.6107900000000002</v>
      </c>
      <c r="K2082">
        <v>1.2923800000000001</v>
      </c>
      <c r="L2082">
        <v>0</v>
      </c>
      <c r="M2082">
        <v>1</v>
      </c>
      <c r="N2082">
        <v>1</v>
      </c>
      <c r="O2082" t="s">
        <v>20</v>
      </c>
    </row>
    <row r="2083" spans="1:15" x14ac:dyDescent="0.2">
      <c r="A2083" s="1" t="s">
        <v>5547</v>
      </c>
      <c r="B2083" s="1" t="s">
        <v>5547</v>
      </c>
      <c r="C2083" s="1" t="s">
        <v>15</v>
      </c>
      <c r="D2083" s="1" t="s">
        <v>5548</v>
      </c>
      <c r="E2083" s="1" t="s">
        <v>17</v>
      </c>
      <c r="F2083" s="1" t="s">
        <v>18</v>
      </c>
      <c r="G2083" s="1" t="s">
        <v>19</v>
      </c>
      <c r="H2083">
        <v>0.64837900000000004</v>
      </c>
      <c r="I2083">
        <v>0</v>
      </c>
      <c r="K2083" t="e">
        <f>-inf</f>
        <v>#NAME?</v>
      </c>
      <c r="L2083">
        <v>0</v>
      </c>
      <c r="M2083">
        <v>1</v>
      </c>
      <c r="N2083">
        <v>1</v>
      </c>
      <c r="O2083" t="s">
        <v>20</v>
      </c>
    </row>
    <row r="2084" spans="1:15" x14ac:dyDescent="0.2">
      <c r="A2084" s="1" t="s">
        <v>5549</v>
      </c>
      <c r="B2084" s="1" t="s">
        <v>5549</v>
      </c>
      <c r="C2084" s="1" t="s">
        <v>15</v>
      </c>
      <c r="D2084" s="1" t="s">
        <v>5550</v>
      </c>
      <c r="E2084" s="1" t="s">
        <v>17</v>
      </c>
      <c r="F2084" s="1" t="s">
        <v>18</v>
      </c>
      <c r="G2084" s="1" t="s">
        <v>51</v>
      </c>
      <c r="H2084">
        <v>209.48400000000001</v>
      </c>
      <c r="I2084">
        <v>313.38400000000001</v>
      </c>
      <c r="J2084">
        <f>(H2084+I2084)</f>
        <v>522.86800000000005</v>
      </c>
      <c r="K2084">
        <v>0.581094</v>
      </c>
      <c r="L2084">
        <v>1.77705</v>
      </c>
      <c r="M2084">
        <v>2.15E-3</v>
      </c>
      <c r="N2084">
        <v>4.3419899999999997E-2</v>
      </c>
      <c r="O2084" t="s">
        <v>224</v>
      </c>
    </row>
    <row r="2085" spans="1:15" x14ac:dyDescent="0.2">
      <c r="A2085" s="1" t="s">
        <v>5551</v>
      </c>
      <c r="B2085" s="1" t="s">
        <v>5551</v>
      </c>
      <c r="C2085" s="1" t="s">
        <v>5552</v>
      </c>
      <c r="D2085" s="1" t="s">
        <v>5553</v>
      </c>
      <c r="E2085" s="1" t="s">
        <v>17</v>
      </c>
      <c r="F2085" s="1" t="s">
        <v>18</v>
      </c>
      <c r="G2085" s="1" t="s">
        <v>19</v>
      </c>
      <c r="H2085">
        <v>0</v>
      </c>
      <c r="I2085">
        <v>0</v>
      </c>
      <c r="K2085">
        <v>0</v>
      </c>
      <c r="L2085">
        <v>0</v>
      </c>
      <c r="M2085">
        <v>1</v>
      </c>
      <c r="N2085">
        <v>1</v>
      </c>
      <c r="O2085" t="s">
        <v>20</v>
      </c>
    </row>
    <row r="2086" spans="1:15" x14ac:dyDescent="0.2">
      <c r="A2086" s="1" t="s">
        <v>5554</v>
      </c>
      <c r="B2086" s="1" t="s">
        <v>5554</v>
      </c>
      <c r="C2086" s="1" t="s">
        <v>15</v>
      </c>
      <c r="D2086" s="1" t="s">
        <v>5555</v>
      </c>
      <c r="E2086" s="1" t="s">
        <v>17</v>
      </c>
      <c r="F2086" s="1" t="s">
        <v>18</v>
      </c>
      <c r="G2086" s="1" t="s">
        <v>19</v>
      </c>
      <c r="H2086">
        <v>0.56892799999999999</v>
      </c>
      <c r="I2086">
        <v>0</v>
      </c>
      <c r="K2086" t="e">
        <f>-inf</f>
        <v>#NAME?</v>
      </c>
      <c r="L2086">
        <v>0</v>
      </c>
      <c r="M2086">
        <v>1</v>
      </c>
      <c r="N2086">
        <v>1</v>
      </c>
      <c r="O2086" t="s">
        <v>20</v>
      </c>
    </row>
    <row r="2087" spans="1:15" x14ac:dyDescent="0.2">
      <c r="A2087" s="1" t="s">
        <v>5556</v>
      </c>
      <c r="B2087" s="1" t="s">
        <v>5556</v>
      </c>
      <c r="C2087" s="1" t="s">
        <v>5557</v>
      </c>
      <c r="D2087" s="1" t="s">
        <v>5558</v>
      </c>
      <c r="E2087" s="1" t="s">
        <v>17</v>
      </c>
      <c r="F2087" s="1" t="s">
        <v>18</v>
      </c>
      <c r="G2087" s="1" t="s">
        <v>19</v>
      </c>
      <c r="H2087">
        <v>0</v>
      </c>
      <c r="I2087">
        <v>0</v>
      </c>
      <c r="K2087">
        <v>0</v>
      </c>
      <c r="L2087">
        <v>0</v>
      </c>
      <c r="M2087">
        <v>1</v>
      </c>
      <c r="N2087">
        <v>1</v>
      </c>
      <c r="O2087" t="s">
        <v>20</v>
      </c>
    </row>
    <row r="2088" spans="1:15" x14ac:dyDescent="0.2">
      <c r="A2088" s="1" t="s">
        <v>5559</v>
      </c>
      <c r="B2088" s="1" t="s">
        <v>5559</v>
      </c>
      <c r="C2088" s="1" t="s">
        <v>5560</v>
      </c>
      <c r="D2088" s="1" t="s">
        <v>5561</v>
      </c>
      <c r="E2088" s="1" t="s">
        <v>17</v>
      </c>
      <c r="F2088" s="1" t="s">
        <v>18</v>
      </c>
      <c r="G2088" s="1" t="s">
        <v>51</v>
      </c>
      <c r="H2088">
        <v>23.642399999999999</v>
      </c>
      <c r="I2088">
        <v>29.2713</v>
      </c>
      <c r="K2088">
        <v>0.308114</v>
      </c>
      <c r="L2088">
        <v>0.63367099999999998</v>
      </c>
      <c r="M2088">
        <v>0.2727</v>
      </c>
      <c r="N2088">
        <v>0.70692600000000005</v>
      </c>
      <c r="O2088" t="s">
        <v>20</v>
      </c>
    </row>
    <row r="2089" spans="1:15" x14ac:dyDescent="0.2">
      <c r="A2089" s="1" t="s">
        <v>5562</v>
      </c>
      <c r="B2089" s="1" t="s">
        <v>5562</v>
      </c>
      <c r="C2089" s="1" t="s">
        <v>5563</v>
      </c>
      <c r="D2089" s="1" t="s">
        <v>5564</v>
      </c>
      <c r="E2089" s="1" t="s">
        <v>17</v>
      </c>
      <c r="F2089" s="1" t="s">
        <v>18</v>
      </c>
      <c r="G2089" s="1" t="s">
        <v>19</v>
      </c>
      <c r="H2089">
        <v>0</v>
      </c>
      <c r="I2089">
        <v>0</v>
      </c>
      <c r="K2089">
        <v>0</v>
      </c>
      <c r="L2089">
        <v>0</v>
      </c>
      <c r="M2089">
        <v>1</v>
      </c>
      <c r="N2089">
        <v>1</v>
      </c>
      <c r="O2089" t="s">
        <v>20</v>
      </c>
    </row>
    <row r="2090" spans="1:15" x14ac:dyDescent="0.2">
      <c r="A2090" s="1" t="s">
        <v>5565</v>
      </c>
      <c r="B2090" s="1" t="s">
        <v>5565</v>
      </c>
      <c r="C2090" s="1" t="s">
        <v>15</v>
      </c>
      <c r="D2090" s="1" t="s">
        <v>5566</v>
      </c>
      <c r="E2090" s="1" t="s">
        <v>17</v>
      </c>
      <c r="F2090" s="1" t="s">
        <v>18</v>
      </c>
      <c r="G2090" s="1" t="s">
        <v>19</v>
      </c>
      <c r="H2090">
        <v>0</v>
      </c>
      <c r="I2090">
        <v>0</v>
      </c>
      <c r="K2090">
        <v>0</v>
      </c>
      <c r="L2090">
        <v>0</v>
      </c>
      <c r="M2090">
        <v>1</v>
      </c>
      <c r="N2090">
        <v>1</v>
      </c>
      <c r="O2090" t="s">
        <v>20</v>
      </c>
    </row>
    <row r="2091" spans="1:15" x14ac:dyDescent="0.2">
      <c r="A2091" s="1" t="s">
        <v>5567</v>
      </c>
      <c r="B2091" s="1" t="s">
        <v>5567</v>
      </c>
      <c r="C2091" s="1" t="s">
        <v>5568</v>
      </c>
      <c r="D2091" s="1" t="s">
        <v>5555</v>
      </c>
      <c r="E2091" s="1" t="s">
        <v>17</v>
      </c>
      <c r="F2091" s="1" t="s">
        <v>18</v>
      </c>
      <c r="G2091" s="1" t="s">
        <v>19</v>
      </c>
      <c r="H2091">
        <v>1.46313</v>
      </c>
      <c r="I2091">
        <v>0</v>
      </c>
      <c r="K2091" t="e">
        <f>-inf</f>
        <v>#NAME?</v>
      </c>
      <c r="L2091">
        <v>0</v>
      </c>
      <c r="M2091">
        <v>1</v>
      </c>
      <c r="N2091">
        <v>1</v>
      </c>
      <c r="O2091" t="s">
        <v>20</v>
      </c>
    </row>
    <row r="2092" spans="1:15" x14ac:dyDescent="0.2">
      <c r="A2092" s="1" t="s">
        <v>5569</v>
      </c>
      <c r="B2092" s="1" t="s">
        <v>5569</v>
      </c>
      <c r="C2092" s="1" t="s">
        <v>5570</v>
      </c>
      <c r="D2092" s="1" t="s">
        <v>5571</v>
      </c>
      <c r="E2092" s="1" t="s">
        <v>17</v>
      </c>
      <c r="F2092" s="1" t="s">
        <v>18</v>
      </c>
      <c r="G2092" s="1" t="s">
        <v>19</v>
      </c>
      <c r="H2092">
        <v>1.3186100000000001</v>
      </c>
      <c r="I2092">
        <v>1.16801</v>
      </c>
      <c r="K2092">
        <v>-0.17497099999999999</v>
      </c>
      <c r="L2092">
        <v>0</v>
      </c>
      <c r="M2092">
        <v>1</v>
      </c>
      <c r="N2092">
        <v>1</v>
      </c>
      <c r="O2092" t="s">
        <v>20</v>
      </c>
    </row>
    <row r="2093" spans="1:15" x14ac:dyDescent="0.2">
      <c r="A2093" s="1" t="s">
        <v>5572</v>
      </c>
      <c r="B2093" s="1" t="s">
        <v>5572</v>
      </c>
      <c r="C2093" s="1" t="s">
        <v>15</v>
      </c>
      <c r="D2093" s="1" t="s">
        <v>5473</v>
      </c>
      <c r="E2093" s="1" t="s">
        <v>17</v>
      </c>
      <c r="F2093" s="1" t="s">
        <v>18</v>
      </c>
      <c r="G2093" s="1" t="s">
        <v>19</v>
      </c>
      <c r="H2093">
        <v>0</v>
      </c>
      <c r="I2093">
        <v>5.8330899999999998E-2</v>
      </c>
      <c r="K2093" t="s">
        <v>40</v>
      </c>
      <c r="L2093">
        <v>0</v>
      </c>
      <c r="M2093">
        <v>1</v>
      </c>
      <c r="N2093">
        <v>1</v>
      </c>
      <c r="O2093" t="s">
        <v>20</v>
      </c>
    </row>
    <row r="2094" spans="1:15" x14ac:dyDescent="0.2">
      <c r="A2094" s="1" t="s">
        <v>5573</v>
      </c>
      <c r="B2094" s="1" t="s">
        <v>5573</v>
      </c>
      <c r="C2094" s="1" t="s">
        <v>5574</v>
      </c>
      <c r="D2094" s="1" t="s">
        <v>5575</v>
      </c>
      <c r="E2094" s="1" t="s">
        <v>17</v>
      </c>
      <c r="F2094" s="1" t="s">
        <v>18</v>
      </c>
      <c r="G2094" s="1" t="s">
        <v>19</v>
      </c>
      <c r="H2094">
        <v>3.3148999999999998E-2</v>
      </c>
      <c r="I2094">
        <v>7.2259699999999996E-2</v>
      </c>
      <c r="K2094">
        <v>1.12422</v>
      </c>
      <c r="L2094">
        <v>0</v>
      </c>
      <c r="M2094">
        <v>1</v>
      </c>
      <c r="N2094">
        <v>1</v>
      </c>
      <c r="O2094" t="s">
        <v>20</v>
      </c>
    </row>
    <row r="2095" spans="1:15" x14ac:dyDescent="0.2">
      <c r="A2095" s="1" t="s">
        <v>5576</v>
      </c>
      <c r="B2095" s="1" t="s">
        <v>5576</v>
      </c>
      <c r="C2095" s="1" t="s">
        <v>15</v>
      </c>
      <c r="D2095" s="1" t="s">
        <v>5577</v>
      </c>
      <c r="E2095" s="1" t="s">
        <v>17</v>
      </c>
      <c r="F2095" s="1" t="s">
        <v>18</v>
      </c>
      <c r="G2095" s="1" t="s">
        <v>19</v>
      </c>
      <c r="H2095">
        <v>0</v>
      </c>
      <c r="I2095">
        <v>0</v>
      </c>
      <c r="K2095">
        <v>0</v>
      </c>
      <c r="L2095">
        <v>0</v>
      </c>
      <c r="M2095">
        <v>1</v>
      </c>
      <c r="N2095">
        <v>1</v>
      </c>
      <c r="O2095" t="s">
        <v>20</v>
      </c>
    </row>
    <row r="2096" spans="1:15" x14ac:dyDescent="0.2">
      <c r="A2096" s="1" t="s">
        <v>5578</v>
      </c>
      <c r="B2096" s="1" t="s">
        <v>5578</v>
      </c>
      <c r="C2096" s="1" t="s">
        <v>5579</v>
      </c>
      <c r="D2096" s="1" t="s">
        <v>5495</v>
      </c>
      <c r="E2096" s="1" t="s">
        <v>17</v>
      </c>
      <c r="F2096" s="1" t="s">
        <v>18</v>
      </c>
      <c r="G2096" s="1" t="s">
        <v>51</v>
      </c>
      <c r="H2096">
        <v>6.2403300000000002</v>
      </c>
      <c r="I2096">
        <v>3.2441399999999998</v>
      </c>
      <c r="K2096">
        <v>-0.94378700000000004</v>
      </c>
      <c r="L2096">
        <v>-0.97573200000000004</v>
      </c>
      <c r="M2096">
        <v>0.12429999999999999</v>
      </c>
      <c r="N2096">
        <v>0.51544000000000001</v>
      </c>
      <c r="O2096" t="s">
        <v>20</v>
      </c>
    </row>
    <row r="2097" spans="1:15" x14ac:dyDescent="0.2">
      <c r="A2097" s="1" t="s">
        <v>5580</v>
      </c>
      <c r="B2097" s="1" t="s">
        <v>5580</v>
      </c>
      <c r="C2097" s="1" t="s">
        <v>5581</v>
      </c>
      <c r="D2097" s="1" t="s">
        <v>5582</v>
      </c>
      <c r="E2097" s="1" t="s">
        <v>17</v>
      </c>
      <c r="F2097" s="1" t="s">
        <v>18</v>
      </c>
      <c r="G2097" s="1" t="s">
        <v>19</v>
      </c>
      <c r="H2097">
        <v>5.3566900000000001E-2</v>
      </c>
      <c r="I2097">
        <v>0</v>
      </c>
      <c r="K2097" t="e">
        <f>-inf</f>
        <v>#NAME?</v>
      </c>
      <c r="L2097">
        <v>0</v>
      </c>
      <c r="M2097">
        <v>1</v>
      </c>
      <c r="N2097">
        <v>1</v>
      </c>
      <c r="O2097" t="s">
        <v>20</v>
      </c>
    </row>
    <row r="2098" spans="1:15" x14ac:dyDescent="0.2">
      <c r="A2098" s="1" t="s">
        <v>5583</v>
      </c>
      <c r="B2098" s="1" t="s">
        <v>5583</v>
      </c>
      <c r="C2098" s="1" t="s">
        <v>15</v>
      </c>
      <c r="D2098" s="1" t="s">
        <v>5584</v>
      </c>
      <c r="E2098" s="1" t="s">
        <v>17</v>
      </c>
      <c r="F2098" s="1" t="s">
        <v>18</v>
      </c>
      <c r="G2098" s="1" t="s">
        <v>51</v>
      </c>
      <c r="H2098">
        <v>4940.58</v>
      </c>
      <c r="I2098">
        <v>6002.18</v>
      </c>
      <c r="K2098">
        <v>0.28080699999999997</v>
      </c>
      <c r="L2098">
        <v>0.97912399999999999</v>
      </c>
      <c r="M2098">
        <v>9.2050000000000007E-2</v>
      </c>
      <c r="N2098">
        <v>0.44960600000000001</v>
      </c>
      <c r="O2098" t="s">
        <v>20</v>
      </c>
    </row>
    <row r="2099" spans="1:15" x14ac:dyDescent="0.2">
      <c r="A2099" s="1" t="s">
        <v>5585</v>
      </c>
      <c r="B2099" s="1" t="s">
        <v>5585</v>
      </c>
      <c r="C2099" s="1" t="s">
        <v>5586</v>
      </c>
      <c r="D2099" s="1" t="s">
        <v>5587</v>
      </c>
      <c r="E2099" s="1" t="s">
        <v>17</v>
      </c>
      <c r="F2099" s="1" t="s">
        <v>18</v>
      </c>
      <c r="G2099" s="1" t="s">
        <v>51</v>
      </c>
      <c r="H2099">
        <v>5.9136199999999999</v>
      </c>
      <c r="I2099">
        <v>3.6590799999999999</v>
      </c>
      <c r="K2099">
        <v>-0.69256200000000001</v>
      </c>
      <c r="L2099">
        <v>-1.06799</v>
      </c>
      <c r="M2099">
        <v>5.6149999999999999E-2</v>
      </c>
      <c r="N2099">
        <v>0.35828500000000002</v>
      </c>
      <c r="O2099" t="s">
        <v>20</v>
      </c>
    </row>
    <row r="2100" spans="1:15" x14ac:dyDescent="0.2">
      <c r="A2100" s="1" t="s">
        <v>5588</v>
      </c>
      <c r="B2100" s="1" t="s">
        <v>5588</v>
      </c>
      <c r="C2100" s="1" t="s">
        <v>15</v>
      </c>
      <c r="D2100" s="1" t="s">
        <v>5515</v>
      </c>
      <c r="E2100" s="1" t="s">
        <v>17</v>
      </c>
      <c r="F2100" s="1" t="s">
        <v>18</v>
      </c>
      <c r="G2100" s="1" t="s">
        <v>19</v>
      </c>
      <c r="H2100">
        <v>0.14966099999999999</v>
      </c>
      <c r="I2100">
        <v>0.11630799999999999</v>
      </c>
      <c r="K2100">
        <v>-0.36374699999999999</v>
      </c>
      <c r="L2100">
        <v>0</v>
      </c>
      <c r="M2100">
        <v>1</v>
      </c>
      <c r="N2100">
        <v>1</v>
      </c>
      <c r="O2100" t="s">
        <v>20</v>
      </c>
    </row>
    <row r="2101" spans="1:15" x14ac:dyDescent="0.2">
      <c r="A2101" s="1" t="s">
        <v>5589</v>
      </c>
      <c r="B2101" s="1" t="s">
        <v>5589</v>
      </c>
      <c r="C2101" s="1" t="s">
        <v>5590</v>
      </c>
      <c r="D2101" s="1" t="s">
        <v>5591</v>
      </c>
      <c r="E2101" s="1" t="s">
        <v>17</v>
      </c>
      <c r="F2101" s="1" t="s">
        <v>18</v>
      </c>
      <c r="G2101" s="1" t="s">
        <v>19</v>
      </c>
      <c r="H2101">
        <v>8.44641E-2</v>
      </c>
      <c r="I2101">
        <v>0</v>
      </c>
      <c r="K2101" t="e">
        <f>-inf</f>
        <v>#NAME?</v>
      </c>
      <c r="L2101">
        <v>0</v>
      </c>
      <c r="M2101">
        <v>1</v>
      </c>
      <c r="N2101">
        <v>1</v>
      </c>
      <c r="O2101" t="s">
        <v>20</v>
      </c>
    </row>
    <row r="2102" spans="1:15" x14ac:dyDescent="0.2">
      <c r="A2102" s="1" t="s">
        <v>5592</v>
      </c>
      <c r="B2102" s="1" t="s">
        <v>5592</v>
      </c>
      <c r="C2102" s="1" t="s">
        <v>15</v>
      </c>
      <c r="D2102" s="1" t="s">
        <v>5593</v>
      </c>
      <c r="E2102" s="1" t="s">
        <v>17</v>
      </c>
      <c r="F2102" s="1" t="s">
        <v>18</v>
      </c>
      <c r="G2102" s="1" t="s">
        <v>19</v>
      </c>
      <c r="H2102">
        <v>0</v>
      </c>
      <c r="I2102">
        <v>0</v>
      </c>
      <c r="K2102">
        <v>0</v>
      </c>
      <c r="L2102">
        <v>0</v>
      </c>
      <c r="M2102">
        <v>1</v>
      </c>
      <c r="N2102">
        <v>1</v>
      </c>
      <c r="O2102" t="s">
        <v>20</v>
      </c>
    </row>
    <row r="2103" spans="1:15" x14ac:dyDescent="0.2">
      <c r="A2103" s="1" t="s">
        <v>5594</v>
      </c>
      <c r="B2103" s="1" t="s">
        <v>5594</v>
      </c>
      <c r="C2103" s="1" t="s">
        <v>5595</v>
      </c>
      <c r="D2103" s="1" t="s">
        <v>5596</v>
      </c>
      <c r="E2103" s="1" t="s">
        <v>17</v>
      </c>
      <c r="F2103" s="1" t="s">
        <v>18</v>
      </c>
      <c r="G2103" s="1" t="s">
        <v>51</v>
      </c>
      <c r="H2103">
        <v>24.081800000000001</v>
      </c>
      <c r="I2103">
        <v>26.222300000000001</v>
      </c>
      <c r="K2103">
        <v>0.122854</v>
      </c>
      <c r="L2103">
        <v>0.39088699999999998</v>
      </c>
      <c r="M2103">
        <v>0.49835000000000002</v>
      </c>
      <c r="N2103">
        <v>0.85419900000000004</v>
      </c>
      <c r="O2103" t="s">
        <v>20</v>
      </c>
    </row>
    <row r="2104" spans="1:15" x14ac:dyDescent="0.2">
      <c r="A2104" s="1" t="s">
        <v>5597</v>
      </c>
      <c r="B2104" s="1" t="s">
        <v>5597</v>
      </c>
      <c r="C2104" s="1" t="s">
        <v>5598</v>
      </c>
      <c r="D2104" s="1" t="s">
        <v>5599</v>
      </c>
      <c r="E2104" s="1" t="s">
        <v>17</v>
      </c>
      <c r="F2104" s="1" t="s">
        <v>18</v>
      </c>
      <c r="G2104" s="1" t="s">
        <v>19</v>
      </c>
      <c r="H2104">
        <v>0.90493100000000004</v>
      </c>
      <c r="I2104">
        <v>1.9523900000000001</v>
      </c>
      <c r="K2104">
        <v>1.1093599999999999</v>
      </c>
      <c r="L2104">
        <v>0</v>
      </c>
      <c r="M2104">
        <v>1</v>
      </c>
      <c r="N2104">
        <v>1</v>
      </c>
      <c r="O2104" t="s">
        <v>20</v>
      </c>
    </row>
    <row r="2105" spans="1:15" x14ac:dyDescent="0.2">
      <c r="A2105" s="1" t="s">
        <v>5600</v>
      </c>
      <c r="B2105" s="1" t="s">
        <v>5600</v>
      </c>
      <c r="C2105" s="1" t="s">
        <v>5601</v>
      </c>
      <c r="D2105" s="1" t="s">
        <v>5602</v>
      </c>
      <c r="E2105" s="1" t="s">
        <v>17</v>
      </c>
      <c r="F2105" s="1" t="s">
        <v>18</v>
      </c>
      <c r="G2105" s="1" t="s">
        <v>51</v>
      </c>
      <c r="H2105">
        <v>2998.32</v>
      </c>
      <c r="I2105">
        <v>4047.82</v>
      </c>
      <c r="K2105">
        <v>0.43298700000000001</v>
      </c>
      <c r="L2105">
        <v>1.50739</v>
      </c>
      <c r="M2105">
        <v>9.1500000000000001E-3</v>
      </c>
      <c r="N2105">
        <v>0.11677</v>
      </c>
      <c r="O2105" t="s">
        <v>20</v>
      </c>
    </row>
    <row r="2106" spans="1:15" x14ac:dyDescent="0.2">
      <c r="A2106" s="1" t="s">
        <v>5603</v>
      </c>
      <c r="B2106" s="1" t="s">
        <v>5603</v>
      </c>
      <c r="C2106" s="1" t="s">
        <v>5604</v>
      </c>
      <c r="D2106" s="1" t="s">
        <v>5605</v>
      </c>
      <c r="E2106" s="1" t="s">
        <v>17</v>
      </c>
      <c r="F2106" s="1" t="s">
        <v>18</v>
      </c>
      <c r="G2106" s="1" t="s">
        <v>19</v>
      </c>
      <c r="H2106">
        <v>0</v>
      </c>
      <c r="I2106">
        <v>0</v>
      </c>
      <c r="K2106">
        <v>0</v>
      </c>
      <c r="L2106">
        <v>0</v>
      </c>
      <c r="M2106">
        <v>1</v>
      </c>
      <c r="N2106">
        <v>1</v>
      </c>
      <c r="O2106" t="s">
        <v>20</v>
      </c>
    </row>
    <row r="2107" spans="1:15" x14ac:dyDescent="0.2">
      <c r="A2107" s="1" t="s">
        <v>5606</v>
      </c>
      <c r="B2107" s="1" t="s">
        <v>5606</v>
      </c>
      <c r="C2107" s="1" t="s">
        <v>5607</v>
      </c>
      <c r="D2107" s="1" t="s">
        <v>5566</v>
      </c>
      <c r="E2107" s="1" t="s">
        <v>17</v>
      </c>
      <c r="F2107" s="1" t="s">
        <v>18</v>
      </c>
      <c r="G2107" s="1" t="s">
        <v>19</v>
      </c>
      <c r="H2107">
        <v>0</v>
      </c>
      <c r="I2107">
        <v>0</v>
      </c>
      <c r="K2107">
        <v>0</v>
      </c>
      <c r="L2107">
        <v>0</v>
      </c>
      <c r="M2107">
        <v>1</v>
      </c>
      <c r="N2107">
        <v>1</v>
      </c>
      <c r="O2107" t="s">
        <v>20</v>
      </c>
    </row>
    <row r="2108" spans="1:15" x14ac:dyDescent="0.2">
      <c r="A2108" s="1" t="s">
        <v>5608</v>
      </c>
      <c r="B2108" s="1" t="s">
        <v>5608</v>
      </c>
      <c r="C2108" s="1" t="s">
        <v>5609</v>
      </c>
      <c r="D2108" s="1" t="s">
        <v>5610</v>
      </c>
      <c r="E2108" s="1" t="s">
        <v>17</v>
      </c>
      <c r="F2108" s="1" t="s">
        <v>18</v>
      </c>
      <c r="G2108" s="1" t="s">
        <v>19</v>
      </c>
      <c r="H2108">
        <v>0</v>
      </c>
      <c r="I2108">
        <v>0</v>
      </c>
      <c r="K2108">
        <v>0</v>
      </c>
      <c r="L2108">
        <v>0</v>
      </c>
      <c r="M2108">
        <v>1</v>
      </c>
      <c r="N2108">
        <v>1</v>
      </c>
      <c r="O2108" t="s">
        <v>20</v>
      </c>
    </row>
    <row r="2109" spans="1:15" x14ac:dyDescent="0.2">
      <c r="A2109" s="1" t="s">
        <v>5611</v>
      </c>
      <c r="B2109" s="1" t="s">
        <v>5611</v>
      </c>
      <c r="C2109" s="1" t="s">
        <v>15</v>
      </c>
      <c r="D2109" s="1" t="s">
        <v>5612</v>
      </c>
      <c r="E2109" s="1" t="s">
        <v>17</v>
      </c>
      <c r="F2109" s="1" t="s">
        <v>18</v>
      </c>
      <c r="G2109" s="1" t="s">
        <v>19</v>
      </c>
      <c r="H2109">
        <v>2.16019E-2</v>
      </c>
      <c r="I2109">
        <v>5.5830299999999999E-2</v>
      </c>
      <c r="K2109">
        <v>1.3698900000000001</v>
      </c>
      <c r="L2109">
        <v>0</v>
      </c>
      <c r="M2109">
        <v>1</v>
      </c>
      <c r="N2109">
        <v>1</v>
      </c>
      <c r="O2109" t="s">
        <v>20</v>
      </c>
    </row>
    <row r="2110" spans="1:15" x14ac:dyDescent="0.2">
      <c r="A2110" s="1" t="s">
        <v>5613</v>
      </c>
      <c r="B2110" s="1" t="s">
        <v>5613</v>
      </c>
      <c r="C2110" s="1" t="s">
        <v>5614</v>
      </c>
      <c r="D2110" s="1" t="s">
        <v>5615</v>
      </c>
      <c r="E2110" s="1" t="s">
        <v>17</v>
      </c>
      <c r="F2110" s="1" t="s">
        <v>18</v>
      </c>
      <c r="G2110" s="1" t="s">
        <v>51</v>
      </c>
      <c r="H2110">
        <v>14.014799999999999</v>
      </c>
      <c r="I2110">
        <v>12.502000000000001</v>
      </c>
      <c r="K2110">
        <v>-0.164793</v>
      </c>
      <c r="L2110">
        <v>-0.39569500000000002</v>
      </c>
      <c r="M2110">
        <v>0.49245</v>
      </c>
      <c r="N2110">
        <v>0.85419900000000004</v>
      </c>
      <c r="O2110" t="s">
        <v>20</v>
      </c>
    </row>
    <row r="2111" spans="1:15" x14ac:dyDescent="0.2">
      <c r="A2111" s="1" t="s">
        <v>5616</v>
      </c>
      <c r="B2111" s="1" t="s">
        <v>5616</v>
      </c>
      <c r="C2111" s="1" t="s">
        <v>5617</v>
      </c>
      <c r="D2111" s="1" t="s">
        <v>5618</v>
      </c>
      <c r="E2111" s="1" t="s">
        <v>17</v>
      </c>
      <c r="F2111" s="1" t="s">
        <v>18</v>
      </c>
      <c r="G2111" s="1" t="s">
        <v>51</v>
      </c>
      <c r="H2111">
        <v>111.652</v>
      </c>
      <c r="I2111">
        <v>172.30600000000001</v>
      </c>
      <c r="J2111">
        <f>(H2111+I2111)</f>
        <v>283.95800000000003</v>
      </c>
      <c r="K2111">
        <v>0.62596799999999997</v>
      </c>
      <c r="L2111">
        <v>1.95421</v>
      </c>
      <c r="M2111">
        <v>8.4999999999999995E-4</v>
      </c>
      <c r="N2111">
        <v>2.2070599999999999E-2</v>
      </c>
      <c r="O2111" t="s">
        <v>224</v>
      </c>
    </row>
    <row r="2112" spans="1:15" x14ac:dyDescent="0.2">
      <c r="A2112" s="1" t="s">
        <v>5619</v>
      </c>
      <c r="B2112" s="1" t="s">
        <v>5619</v>
      </c>
      <c r="C2112" s="1" t="s">
        <v>5620</v>
      </c>
      <c r="D2112" s="1" t="s">
        <v>5621</v>
      </c>
      <c r="E2112" s="1" t="s">
        <v>17</v>
      </c>
      <c r="F2112" s="1" t="s">
        <v>18</v>
      </c>
      <c r="G2112" s="1" t="s">
        <v>19</v>
      </c>
      <c r="H2112">
        <v>0</v>
      </c>
      <c r="I2112">
        <v>0</v>
      </c>
      <c r="K2112">
        <v>0</v>
      </c>
      <c r="L2112">
        <v>0</v>
      </c>
      <c r="M2112">
        <v>1</v>
      </c>
      <c r="N2112">
        <v>1</v>
      </c>
      <c r="O2112" t="s">
        <v>20</v>
      </c>
    </row>
    <row r="2113" spans="1:15" x14ac:dyDescent="0.2">
      <c r="A2113" s="1" t="s">
        <v>5622</v>
      </c>
      <c r="B2113" s="1" t="s">
        <v>5622</v>
      </c>
      <c r="C2113" s="1" t="s">
        <v>5623</v>
      </c>
      <c r="D2113" s="1" t="s">
        <v>5624</v>
      </c>
      <c r="E2113" s="1" t="s">
        <v>17</v>
      </c>
      <c r="F2113" s="1" t="s">
        <v>18</v>
      </c>
      <c r="G2113" s="1" t="s">
        <v>51</v>
      </c>
      <c r="H2113">
        <v>20.552499999999998</v>
      </c>
      <c r="I2113">
        <v>18.919799999999999</v>
      </c>
      <c r="K2113">
        <v>-0.11941300000000001</v>
      </c>
      <c r="L2113">
        <v>-0.34564299999999998</v>
      </c>
      <c r="M2113">
        <v>0.54484999999999995</v>
      </c>
      <c r="N2113">
        <v>0.87305999999999995</v>
      </c>
      <c r="O2113" t="s">
        <v>20</v>
      </c>
    </row>
    <row r="2114" spans="1:15" x14ac:dyDescent="0.2">
      <c r="A2114" s="1" t="s">
        <v>5625</v>
      </c>
      <c r="B2114" s="1" t="s">
        <v>5625</v>
      </c>
      <c r="C2114" s="1" t="s">
        <v>5626</v>
      </c>
      <c r="D2114" s="1" t="s">
        <v>5627</v>
      </c>
      <c r="E2114" s="1" t="s">
        <v>17</v>
      </c>
      <c r="F2114" s="1" t="s">
        <v>18</v>
      </c>
      <c r="G2114" s="1" t="s">
        <v>19</v>
      </c>
      <c r="H2114">
        <v>0</v>
      </c>
      <c r="I2114">
        <v>0</v>
      </c>
      <c r="K2114">
        <v>0</v>
      </c>
      <c r="L2114">
        <v>0</v>
      </c>
      <c r="M2114">
        <v>1</v>
      </c>
      <c r="N2114">
        <v>1</v>
      </c>
      <c r="O2114" t="s">
        <v>20</v>
      </c>
    </row>
    <row r="2115" spans="1:15" x14ac:dyDescent="0.2">
      <c r="A2115" s="1" t="s">
        <v>5628</v>
      </c>
      <c r="B2115" s="1" t="s">
        <v>5628</v>
      </c>
      <c r="C2115" s="1" t="s">
        <v>5629</v>
      </c>
      <c r="D2115" s="1" t="s">
        <v>5630</v>
      </c>
      <c r="E2115" s="1" t="s">
        <v>17</v>
      </c>
      <c r="F2115" s="1" t="s">
        <v>18</v>
      </c>
      <c r="G2115" s="1" t="s">
        <v>19</v>
      </c>
      <c r="H2115">
        <v>6.3766900000000001E-2</v>
      </c>
      <c r="I2115">
        <v>0.22223699999999999</v>
      </c>
      <c r="K2115">
        <v>1.80122</v>
      </c>
      <c r="L2115">
        <v>0</v>
      </c>
      <c r="M2115">
        <v>1</v>
      </c>
      <c r="N2115">
        <v>1</v>
      </c>
      <c r="O2115" t="s">
        <v>20</v>
      </c>
    </row>
    <row r="2116" spans="1:15" x14ac:dyDescent="0.2">
      <c r="A2116" s="1" t="s">
        <v>5631</v>
      </c>
      <c r="B2116" s="1" t="s">
        <v>5631</v>
      </c>
      <c r="C2116" s="1" t="s">
        <v>15</v>
      </c>
      <c r="D2116" s="1" t="s">
        <v>5632</v>
      </c>
      <c r="E2116" s="1" t="s">
        <v>17</v>
      </c>
      <c r="F2116" s="1" t="s">
        <v>18</v>
      </c>
      <c r="G2116" s="1" t="s">
        <v>19</v>
      </c>
      <c r="H2116">
        <v>0</v>
      </c>
      <c r="I2116">
        <v>7.4815999999999994E-2</v>
      </c>
      <c r="K2116" t="s">
        <v>40</v>
      </c>
      <c r="L2116">
        <v>0</v>
      </c>
      <c r="M2116">
        <v>1</v>
      </c>
      <c r="N2116">
        <v>1</v>
      </c>
      <c r="O2116" t="s">
        <v>20</v>
      </c>
    </row>
    <row r="2117" spans="1:15" x14ac:dyDescent="0.2">
      <c r="A2117" s="1" t="s">
        <v>5633</v>
      </c>
      <c r="B2117" s="1" t="s">
        <v>5633</v>
      </c>
      <c r="C2117" s="1" t="s">
        <v>5634</v>
      </c>
      <c r="D2117" s="1" t="s">
        <v>5635</v>
      </c>
      <c r="E2117" s="1" t="s">
        <v>17</v>
      </c>
      <c r="F2117" s="1" t="s">
        <v>18</v>
      </c>
      <c r="G2117" s="1" t="s">
        <v>19</v>
      </c>
      <c r="H2117">
        <v>2.70458</v>
      </c>
      <c r="I2117">
        <v>1.58945</v>
      </c>
      <c r="K2117">
        <v>-0.76688100000000003</v>
      </c>
      <c r="L2117">
        <v>0</v>
      </c>
      <c r="M2117">
        <v>1</v>
      </c>
      <c r="N2117">
        <v>1</v>
      </c>
      <c r="O2117" t="s">
        <v>20</v>
      </c>
    </row>
    <row r="2118" spans="1:15" x14ac:dyDescent="0.2">
      <c r="A2118" s="1" t="s">
        <v>5636</v>
      </c>
      <c r="B2118" s="1" t="s">
        <v>5636</v>
      </c>
      <c r="C2118" s="1" t="s">
        <v>5637</v>
      </c>
      <c r="D2118" s="1" t="s">
        <v>5638</v>
      </c>
      <c r="E2118" s="1" t="s">
        <v>17</v>
      </c>
      <c r="F2118" s="1" t="s">
        <v>18</v>
      </c>
      <c r="G2118" s="1" t="s">
        <v>51</v>
      </c>
      <c r="H2118">
        <v>6.1194499999999996</v>
      </c>
      <c r="I2118">
        <v>6.7132300000000003</v>
      </c>
      <c r="K2118">
        <v>0.133605</v>
      </c>
      <c r="L2118">
        <v>0.26868799999999998</v>
      </c>
      <c r="M2118">
        <v>0.64575000000000005</v>
      </c>
      <c r="N2118">
        <v>0.91642000000000001</v>
      </c>
      <c r="O2118" t="s">
        <v>20</v>
      </c>
    </row>
    <row r="2119" spans="1:15" x14ac:dyDescent="0.2">
      <c r="A2119" s="1" t="s">
        <v>5639</v>
      </c>
      <c r="B2119" s="1" t="s">
        <v>5639</v>
      </c>
      <c r="C2119" s="1" t="s">
        <v>5640</v>
      </c>
      <c r="D2119" s="1" t="s">
        <v>5641</v>
      </c>
      <c r="E2119" s="1" t="s">
        <v>17</v>
      </c>
      <c r="F2119" s="1" t="s">
        <v>18</v>
      </c>
      <c r="G2119" s="1" t="s">
        <v>19</v>
      </c>
      <c r="H2119">
        <v>0</v>
      </c>
      <c r="I2119">
        <v>0</v>
      </c>
      <c r="K2119">
        <v>0</v>
      </c>
      <c r="L2119">
        <v>0</v>
      </c>
      <c r="M2119">
        <v>1</v>
      </c>
      <c r="N2119">
        <v>1</v>
      </c>
      <c r="O2119" t="s">
        <v>20</v>
      </c>
    </row>
    <row r="2120" spans="1:15" x14ac:dyDescent="0.2">
      <c r="A2120" s="1" t="s">
        <v>5642</v>
      </c>
      <c r="B2120" s="1" t="s">
        <v>5642</v>
      </c>
      <c r="C2120" s="1" t="s">
        <v>5643</v>
      </c>
      <c r="D2120" s="1" t="s">
        <v>5644</v>
      </c>
      <c r="E2120" s="1" t="s">
        <v>17</v>
      </c>
      <c r="F2120" s="1" t="s">
        <v>18</v>
      </c>
      <c r="G2120" s="1" t="s">
        <v>51</v>
      </c>
      <c r="H2120">
        <v>97.824799999999996</v>
      </c>
      <c r="I2120">
        <v>138.983</v>
      </c>
      <c r="K2120">
        <v>0.50664100000000001</v>
      </c>
      <c r="L2120">
        <v>0.717557</v>
      </c>
      <c r="M2120">
        <v>0.20805000000000001</v>
      </c>
      <c r="N2120">
        <v>0.63519000000000003</v>
      </c>
      <c r="O2120" t="s">
        <v>20</v>
      </c>
    </row>
    <row r="2121" spans="1:15" x14ac:dyDescent="0.2">
      <c r="A2121" s="1" t="s">
        <v>5645</v>
      </c>
      <c r="B2121" s="1" t="s">
        <v>5645</v>
      </c>
      <c r="C2121" s="1" t="s">
        <v>5646</v>
      </c>
      <c r="D2121" s="1" t="s">
        <v>5647</v>
      </c>
      <c r="E2121" s="1" t="s">
        <v>17</v>
      </c>
      <c r="F2121" s="1" t="s">
        <v>18</v>
      </c>
      <c r="G2121" s="1" t="s">
        <v>19</v>
      </c>
      <c r="H2121">
        <v>1.15924</v>
      </c>
      <c r="I2121">
        <v>1.40981</v>
      </c>
      <c r="K2121">
        <v>0.28232000000000002</v>
      </c>
      <c r="L2121">
        <v>0</v>
      </c>
      <c r="M2121">
        <v>1</v>
      </c>
      <c r="N2121">
        <v>1</v>
      </c>
      <c r="O2121" t="s">
        <v>20</v>
      </c>
    </row>
    <row r="2122" spans="1:15" x14ac:dyDescent="0.2">
      <c r="A2122" s="1" t="s">
        <v>5648</v>
      </c>
      <c r="B2122" s="1" t="s">
        <v>5648</v>
      </c>
      <c r="C2122" s="1" t="s">
        <v>5649</v>
      </c>
      <c r="D2122" s="1" t="s">
        <v>5650</v>
      </c>
      <c r="E2122" s="1" t="s">
        <v>17</v>
      </c>
      <c r="F2122" s="1" t="s">
        <v>18</v>
      </c>
      <c r="G2122" s="1" t="s">
        <v>51</v>
      </c>
      <c r="H2122">
        <v>68.479699999999994</v>
      </c>
      <c r="I2122">
        <v>93.736500000000007</v>
      </c>
      <c r="K2122">
        <v>0.45293499999999998</v>
      </c>
      <c r="L2122">
        <v>1.44929</v>
      </c>
      <c r="M2122">
        <v>1.2749999999999999E-2</v>
      </c>
      <c r="N2122">
        <v>0.14483799999999999</v>
      </c>
      <c r="O2122" t="s">
        <v>20</v>
      </c>
    </row>
    <row r="2123" spans="1:15" x14ac:dyDescent="0.2">
      <c r="A2123" s="1" t="s">
        <v>5651</v>
      </c>
      <c r="B2123" s="1" t="s">
        <v>5651</v>
      </c>
      <c r="C2123" s="1" t="s">
        <v>5652</v>
      </c>
      <c r="D2123" s="1" t="s">
        <v>5653</v>
      </c>
      <c r="E2123" s="1" t="s">
        <v>17</v>
      </c>
      <c r="F2123" s="1" t="s">
        <v>18</v>
      </c>
      <c r="G2123" s="1" t="s">
        <v>19</v>
      </c>
      <c r="H2123">
        <v>0</v>
      </c>
      <c r="I2123">
        <v>0</v>
      </c>
      <c r="K2123">
        <v>0</v>
      </c>
      <c r="L2123">
        <v>0</v>
      </c>
      <c r="M2123">
        <v>1</v>
      </c>
      <c r="N2123">
        <v>1</v>
      </c>
      <c r="O2123" t="s">
        <v>20</v>
      </c>
    </row>
    <row r="2124" spans="1:15" x14ac:dyDescent="0.2">
      <c r="A2124" s="1" t="s">
        <v>5654</v>
      </c>
      <c r="B2124" s="1" t="s">
        <v>5654</v>
      </c>
      <c r="C2124" s="1" t="s">
        <v>5655</v>
      </c>
      <c r="D2124" s="1" t="s">
        <v>5656</v>
      </c>
      <c r="E2124" s="1" t="s">
        <v>17</v>
      </c>
      <c r="F2124" s="1" t="s">
        <v>18</v>
      </c>
      <c r="G2124" s="1" t="s">
        <v>51</v>
      </c>
      <c r="H2124">
        <v>10.8589</v>
      </c>
      <c r="I2124">
        <v>0.66175600000000001</v>
      </c>
      <c r="K2124">
        <v>-4.0364399999999998</v>
      </c>
      <c r="L2124">
        <v>-1.9007099999999999</v>
      </c>
      <c r="M2124">
        <v>7.1650000000000005E-2</v>
      </c>
      <c r="N2124">
        <v>0.400146</v>
      </c>
      <c r="O2124" t="s">
        <v>20</v>
      </c>
    </row>
    <row r="2125" spans="1:15" x14ac:dyDescent="0.2">
      <c r="A2125" s="1" t="s">
        <v>5657</v>
      </c>
      <c r="B2125" s="1" t="s">
        <v>5657</v>
      </c>
      <c r="C2125" s="1" t="s">
        <v>5658</v>
      </c>
      <c r="D2125" s="1" t="s">
        <v>5659</v>
      </c>
      <c r="E2125" s="1" t="s">
        <v>17</v>
      </c>
      <c r="F2125" s="1" t="s">
        <v>18</v>
      </c>
      <c r="G2125" s="1" t="s">
        <v>19</v>
      </c>
      <c r="H2125">
        <v>0.43799700000000003</v>
      </c>
      <c r="I2125">
        <v>1.15221</v>
      </c>
      <c r="K2125">
        <v>1.39541</v>
      </c>
      <c r="L2125">
        <v>0</v>
      </c>
      <c r="M2125">
        <v>1</v>
      </c>
      <c r="N2125">
        <v>1</v>
      </c>
      <c r="O2125" t="s">
        <v>20</v>
      </c>
    </row>
    <row r="2126" spans="1:15" x14ac:dyDescent="0.2">
      <c r="A2126" s="1" t="s">
        <v>5660</v>
      </c>
      <c r="B2126" s="1" t="s">
        <v>5660</v>
      </c>
      <c r="C2126" s="1" t="s">
        <v>5661</v>
      </c>
      <c r="D2126" s="1" t="s">
        <v>5662</v>
      </c>
      <c r="E2126" s="1" t="s">
        <v>17</v>
      </c>
      <c r="F2126" s="1" t="s">
        <v>18</v>
      </c>
      <c r="G2126" s="1" t="s">
        <v>19</v>
      </c>
      <c r="H2126">
        <v>4.4841899999999997E-2</v>
      </c>
      <c r="I2126">
        <v>0</v>
      </c>
      <c r="K2126" t="e">
        <f>-inf</f>
        <v>#NAME?</v>
      </c>
      <c r="L2126">
        <v>0</v>
      </c>
      <c r="M2126">
        <v>1</v>
      </c>
      <c r="N2126">
        <v>1</v>
      </c>
      <c r="O2126" t="s">
        <v>20</v>
      </c>
    </row>
    <row r="2127" spans="1:15" x14ac:dyDescent="0.2">
      <c r="A2127" s="1" t="s">
        <v>5663</v>
      </c>
      <c r="B2127" s="1" t="s">
        <v>5663</v>
      </c>
      <c r="C2127" s="1" t="s">
        <v>5664</v>
      </c>
      <c r="D2127" s="1" t="s">
        <v>5665</v>
      </c>
      <c r="E2127" s="1" t="s">
        <v>17</v>
      </c>
      <c r="F2127" s="1" t="s">
        <v>18</v>
      </c>
      <c r="G2127" s="1" t="s">
        <v>19</v>
      </c>
      <c r="H2127">
        <v>0.276505</v>
      </c>
      <c r="I2127">
        <v>0</v>
      </c>
      <c r="K2127" t="e">
        <f>-inf</f>
        <v>#NAME?</v>
      </c>
      <c r="L2127">
        <v>0</v>
      </c>
      <c r="M2127">
        <v>1</v>
      </c>
      <c r="N2127">
        <v>1</v>
      </c>
      <c r="O2127" t="s">
        <v>20</v>
      </c>
    </row>
    <row r="2128" spans="1:15" x14ac:dyDescent="0.2">
      <c r="A2128" s="1" t="s">
        <v>5666</v>
      </c>
      <c r="B2128" s="1" t="s">
        <v>5666</v>
      </c>
      <c r="C2128" s="1" t="s">
        <v>5667</v>
      </c>
      <c r="D2128" s="1" t="s">
        <v>5668</v>
      </c>
      <c r="E2128" s="1" t="s">
        <v>17</v>
      </c>
      <c r="F2128" s="1" t="s">
        <v>18</v>
      </c>
      <c r="G2128" s="1" t="s">
        <v>51</v>
      </c>
      <c r="H2128">
        <v>10.712999999999999</v>
      </c>
      <c r="I2128">
        <v>13.506600000000001</v>
      </c>
      <c r="K2128">
        <v>0.33429900000000001</v>
      </c>
      <c r="L2128">
        <v>1.0654399999999999</v>
      </c>
      <c r="M2128">
        <v>6.5449999999999994E-2</v>
      </c>
      <c r="N2128">
        <v>0.38336799999999999</v>
      </c>
      <c r="O2128" t="s">
        <v>20</v>
      </c>
    </row>
    <row r="2129" spans="1:15" x14ac:dyDescent="0.2">
      <c r="A2129" s="1" t="s">
        <v>5669</v>
      </c>
      <c r="B2129" s="1" t="s">
        <v>5669</v>
      </c>
      <c r="C2129" s="1" t="s">
        <v>5670</v>
      </c>
      <c r="D2129" s="1" t="s">
        <v>5662</v>
      </c>
      <c r="E2129" s="1" t="s">
        <v>17</v>
      </c>
      <c r="F2129" s="1" t="s">
        <v>18</v>
      </c>
      <c r="G2129" s="1" t="s">
        <v>19</v>
      </c>
      <c r="H2129">
        <v>7.6058299999999995E-2</v>
      </c>
      <c r="I2129">
        <v>0</v>
      </c>
      <c r="K2129" t="e">
        <f>-inf</f>
        <v>#NAME?</v>
      </c>
      <c r="L2129">
        <v>0</v>
      </c>
      <c r="M2129">
        <v>1</v>
      </c>
      <c r="N2129">
        <v>1</v>
      </c>
      <c r="O2129" t="s">
        <v>20</v>
      </c>
    </row>
    <row r="2130" spans="1:15" x14ac:dyDescent="0.2">
      <c r="A2130" s="1" t="s">
        <v>5671</v>
      </c>
      <c r="B2130" s="1" t="s">
        <v>5671</v>
      </c>
      <c r="C2130" s="1" t="s">
        <v>5672</v>
      </c>
      <c r="D2130" s="1" t="s">
        <v>5673</v>
      </c>
      <c r="E2130" s="1" t="s">
        <v>17</v>
      </c>
      <c r="F2130" s="1" t="s">
        <v>18</v>
      </c>
      <c r="G2130" s="1" t="s">
        <v>19</v>
      </c>
      <c r="H2130">
        <v>0</v>
      </c>
      <c r="I2130">
        <v>0</v>
      </c>
      <c r="K2130">
        <v>0</v>
      </c>
      <c r="L2130">
        <v>0</v>
      </c>
      <c r="M2130">
        <v>1</v>
      </c>
      <c r="N2130">
        <v>1</v>
      </c>
      <c r="O2130" t="s">
        <v>20</v>
      </c>
    </row>
    <row r="2131" spans="1:15" x14ac:dyDescent="0.2">
      <c r="A2131" s="1" t="s">
        <v>5674</v>
      </c>
      <c r="B2131" s="1" t="s">
        <v>5674</v>
      </c>
      <c r="C2131" s="1" t="s">
        <v>5675</v>
      </c>
      <c r="D2131" s="1" t="s">
        <v>5676</v>
      </c>
      <c r="E2131" s="1" t="s">
        <v>17</v>
      </c>
      <c r="F2131" s="1" t="s">
        <v>18</v>
      </c>
      <c r="G2131" s="1" t="s">
        <v>19</v>
      </c>
      <c r="H2131">
        <v>0</v>
      </c>
      <c r="I2131">
        <v>0</v>
      </c>
      <c r="K2131">
        <v>0</v>
      </c>
      <c r="L2131">
        <v>0</v>
      </c>
      <c r="M2131">
        <v>1</v>
      </c>
      <c r="N2131">
        <v>1</v>
      </c>
      <c r="O2131" t="s">
        <v>20</v>
      </c>
    </row>
    <row r="2132" spans="1:15" x14ac:dyDescent="0.2">
      <c r="A2132" s="1" t="s">
        <v>5677</v>
      </c>
      <c r="B2132" s="1" t="s">
        <v>5677</v>
      </c>
      <c r="C2132" s="1" t="s">
        <v>5678</v>
      </c>
      <c r="D2132" s="1" t="s">
        <v>5679</v>
      </c>
      <c r="E2132" s="1" t="s">
        <v>17</v>
      </c>
      <c r="F2132" s="1" t="s">
        <v>18</v>
      </c>
      <c r="G2132" s="1" t="s">
        <v>51</v>
      </c>
      <c r="H2132">
        <v>140.143</v>
      </c>
      <c r="I2132">
        <v>254.43100000000001</v>
      </c>
      <c r="J2132">
        <f>(H2132+I2132)</f>
        <v>394.57400000000001</v>
      </c>
      <c r="K2132">
        <v>0.86036800000000002</v>
      </c>
      <c r="L2132">
        <v>2.7635700000000001</v>
      </c>
      <c r="M2132" s="2">
        <v>5.0000000000000002E-5</v>
      </c>
      <c r="N2132">
        <v>2.2548899999999998E-3</v>
      </c>
      <c r="O2132" t="s">
        <v>224</v>
      </c>
    </row>
    <row r="2133" spans="1:15" x14ac:dyDescent="0.2">
      <c r="A2133" s="1" t="s">
        <v>5680</v>
      </c>
      <c r="B2133" s="1" t="s">
        <v>5680</v>
      </c>
      <c r="C2133" s="1" t="s">
        <v>5681</v>
      </c>
      <c r="D2133" s="1" t="s">
        <v>5682</v>
      </c>
      <c r="E2133" s="1" t="s">
        <v>17</v>
      </c>
      <c r="F2133" s="1" t="s">
        <v>18</v>
      </c>
      <c r="G2133" s="1" t="s">
        <v>51</v>
      </c>
      <c r="H2133">
        <v>6.8027899999999999</v>
      </c>
      <c r="I2133">
        <v>6.17</v>
      </c>
      <c r="K2133">
        <v>-0.14085500000000001</v>
      </c>
      <c r="L2133">
        <v>-0.32159500000000002</v>
      </c>
      <c r="M2133">
        <v>0.57440000000000002</v>
      </c>
      <c r="N2133">
        <v>0.888409</v>
      </c>
      <c r="O2133" t="s">
        <v>20</v>
      </c>
    </row>
    <row r="2134" spans="1:15" x14ac:dyDescent="0.2">
      <c r="A2134" s="1" t="s">
        <v>5683</v>
      </c>
      <c r="B2134" s="1" t="s">
        <v>5683</v>
      </c>
      <c r="C2134" s="1" t="s">
        <v>15</v>
      </c>
      <c r="D2134" s="1" t="s">
        <v>5684</v>
      </c>
      <c r="E2134" s="1" t="s">
        <v>17</v>
      </c>
      <c r="F2134" s="1" t="s">
        <v>18</v>
      </c>
      <c r="G2134" s="1" t="s">
        <v>19</v>
      </c>
      <c r="H2134">
        <v>0</v>
      </c>
      <c r="I2134">
        <v>0</v>
      </c>
      <c r="K2134">
        <v>0</v>
      </c>
      <c r="L2134">
        <v>0</v>
      </c>
      <c r="M2134">
        <v>1</v>
      </c>
      <c r="N2134">
        <v>1</v>
      </c>
      <c r="O2134" t="s">
        <v>20</v>
      </c>
    </row>
    <row r="2135" spans="1:15" x14ac:dyDescent="0.2">
      <c r="A2135" s="1" t="s">
        <v>5685</v>
      </c>
      <c r="B2135" s="1" t="s">
        <v>5685</v>
      </c>
      <c r="C2135" s="1" t="s">
        <v>5686</v>
      </c>
      <c r="D2135" s="1" t="s">
        <v>5662</v>
      </c>
      <c r="E2135" s="1" t="s">
        <v>17</v>
      </c>
      <c r="F2135" s="1" t="s">
        <v>18</v>
      </c>
      <c r="G2135" s="1" t="s">
        <v>19</v>
      </c>
      <c r="H2135">
        <v>7.7560500000000004E-2</v>
      </c>
      <c r="I2135">
        <v>3.2281299999999999E-2</v>
      </c>
      <c r="K2135">
        <v>-1.2646200000000001</v>
      </c>
      <c r="L2135">
        <v>0</v>
      </c>
      <c r="M2135">
        <v>1</v>
      </c>
      <c r="N2135">
        <v>1</v>
      </c>
      <c r="O2135" t="s">
        <v>20</v>
      </c>
    </row>
    <row r="2136" spans="1:15" x14ac:dyDescent="0.2">
      <c r="A2136" s="1" t="s">
        <v>5687</v>
      </c>
      <c r="B2136" s="1" t="s">
        <v>5687</v>
      </c>
      <c r="C2136" s="1" t="s">
        <v>5688</v>
      </c>
      <c r="D2136" s="1" t="s">
        <v>5689</v>
      </c>
      <c r="E2136" s="1" t="s">
        <v>17</v>
      </c>
      <c r="F2136" s="1" t="s">
        <v>18</v>
      </c>
      <c r="G2136" s="1" t="s">
        <v>51</v>
      </c>
      <c r="H2136">
        <v>15.029400000000001</v>
      </c>
      <c r="I2136">
        <v>18.6678</v>
      </c>
      <c r="K2136">
        <v>0.31276700000000002</v>
      </c>
      <c r="L2136">
        <v>0.617869</v>
      </c>
      <c r="M2136">
        <v>0.28089999999999998</v>
      </c>
      <c r="N2136">
        <v>0.71270699999999998</v>
      </c>
      <c r="O2136" t="s">
        <v>20</v>
      </c>
    </row>
    <row r="2137" spans="1:15" x14ac:dyDescent="0.2">
      <c r="A2137" s="1" t="s">
        <v>5690</v>
      </c>
      <c r="B2137" s="1" t="s">
        <v>5690</v>
      </c>
      <c r="C2137" s="1" t="s">
        <v>5691</v>
      </c>
      <c r="D2137" s="1" t="s">
        <v>5692</v>
      </c>
      <c r="E2137" s="1" t="s">
        <v>17</v>
      </c>
      <c r="F2137" s="1" t="s">
        <v>18</v>
      </c>
      <c r="G2137" s="1" t="s">
        <v>19</v>
      </c>
      <c r="H2137">
        <v>0.380579</v>
      </c>
      <c r="I2137">
        <v>0.74332500000000001</v>
      </c>
      <c r="K2137">
        <v>0.96579700000000002</v>
      </c>
      <c r="L2137">
        <v>0</v>
      </c>
      <c r="M2137">
        <v>1</v>
      </c>
      <c r="N2137">
        <v>1</v>
      </c>
      <c r="O2137" t="s">
        <v>20</v>
      </c>
    </row>
    <row r="2138" spans="1:15" x14ac:dyDescent="0.2">
      <c r="A2138" s="1" t="s">
        <v>5693</v>
      </c>
      <c r="B2138" s="1" t="s">
        <v>5693</v>
      </c>
      <c r="C2138" s="1" t="s">
        <v>15</v>
      </c>
      <c r="D2138" s="1" t="s">
        <v>5694</v>
      </c>
      <c r="E2138" s="1" t="s">
        <v>17</v>
      </c>
      <c r="F2138" s="1" t="s">
        <v>18</v>
      </c>
      <c r="G2138" s="1" t="s">
        <v>19</v>
      </c>
      <c r="H2138">
        <v>5.4591099999999997E-2</v>
      </c>
      <c r="I2138">
        <v>0.43293500000000001</v>
      </c>
      <c r="K2138">
        <v>2.9874100000000001</v>
      </c>
      <c r="L2138">
        <v>0</v>
      </c>
      <c r="M2138">
        <v>1</v>
      </c>
      <c r="N2138">
        <v>1</v>
      </c>
      <c r="O2138" t="s">
        <v>20</v>
      </c>
    </row>
    <row r="2139" spans="1:15" x14ac:dyDescent="0.2">
      <c r="A2139" s="1" t="s">
        <v>5695</v>
      </c>
      <c r="B2139" s="1" t="s">
        <v>5695</v>
      </c>
      <c r="C2139" s="1" t="s">
        <v>15</v>
      </c>
      <c r="D2139" s="1" t="s">
        <v>5696</v>
      </c>
      <c r="E2139" s="1" t="s">
        <v>17</v>
      </c>
      <c r="F2139" s="1" t="s">
        <v>18</v>
      </c>
      <c r="G2139" s="1" t="s">
        <v>19</v>
      </c>
      <c r="H2139">
        <v>2.56552E-2</v>
      </c>
      <c r="I2139">
        <v>0</v>
      </c>
      <c r="K2139" t="e">
        <f>-inf</f>
        <v>#NAME?</v>
      </c>
      <c r="L2139">
        <v>0</v>
      </c>
      <c r="M2139">
        <v>1</v>
      </c>
      <c r="N2139">
        <v>1</v>
      </c>
      <c r="O2139" t="s">
        <v>20</v>
      </c>
    </row>
    <row r="2140" spans="1:15" x14ac:dyDescent="0.2">
      <c r="A2140" s="1" t="s">
        <v>5697</v>
      </c>
      <c r="B2140" s="1" t="s">
        <v>5697</v>
      </c>
      <c r="C2140" s="1" t="s">
        <v>5698</v>
      </c>
      <c r="D2140" s="1" t="s">
        <v>5699</v>
      </c>
      <c r="E2140" s="1" t="s">
        <v>17</v>
      </c>
      <c r="F2140" s="1" t="s">
        <v>18</v>
      </c>
      <c r="G2140" s="1" t="s">
        <v>51</v>
      </c>
      <c r="H2140">
        <v>17.554500000000001</v>
      </c>
      <c r="I2140">
        <v>15.155799999999999</v>
      </c>
      <c r="K2140">
        <v>-0.21197199999999999</v>
      </c>
      <c r="L2140">
        <v>-0.38501000000000002</v>
      </c>
      <c r="M2140">
        <v>0.4975</v>
      </c>
      <c r="N2140">
        <v>0.85419900000000004</v>
      </c>
      <c r="O2140" t="s">
        <v>20</v>
      </c>
    </row>
    <row r="2141" spans="1:15" x14ac:dyDescent="0.2">
      <c r="A2141" s="1" t="s">
        <v>5700</v>
      </c>
      <c r="B2141" s="1" t="s">
        <v>5700</v>
      </c>
      <c r="C2141" s="1" t="s">
        <v>5701</v>
      </c>
      <c r="D2141" s="1" t="s">
        <v>5702</v>
      </c>
      <c r="E2141" s="1" t="s">
        <v>17</v>
      </c>
      <c r="F2141" s="1" t="s">
        <v>18</v>
      </c>
      <c r="G2141" s="1" t="s">
        <v>19</v>
      </c>
      <c r="H2141">
        <v>2.7094199999999999E-2</v>
      </c>
      <c r="I2141">
        <v>0</v>
      </c>
      <c r="K2141" t="e">
        <f>-inf</f>
        <v>#NAME?</v>
      </c>
      <c r="L2141">
        <v>0</v>
      </c>
      <c r="M2141">
        <v>1</v>
      </c>
      <c r="N2141">
        <v>1</v>
      </c>
      <c r="O2141" t="s">
        <v>20</v>
      </c>
    </row>
    <row r="2142" spans="1:15" x14ac:dyDescent="0.2">
      <c r="A2142" s="1" t="s">
        <v>5703</v>
      </c>
      <c r="B2142" s="1" t="s">
        <v>5703</v>
      </c>
      <c r="C2142" s="1" t="s">
        <v>5704</v>
      </c>
      <c r="D2142" s="1" t="s">
        <v>5705</v>
      </c>
      <c r="E2142" s="1" t="s">
        <v>17</v>
      </c>
      <c r="F2142" s="1" t="s">
        <v>18</v>
      </c>
      <c r="G2142" s="1" t="s">
        <v>19</v>
      </c>
      <c r="H2142">
        <v>0.95446799999999998</v>
      </c>
      <c r="I2142">
        <v>1.82473</v>
      </c>
      <c r="K2142">
        <v>0.93491199999999997</v>
      </c>
      <c r="L2142">
        <v>0</v>
      </c>
      <c r="M2142">
        <v>1</v>
      </c>
      <c r="N2142">
        <v>1</v>
      </c>
      <c r="O2142" t="s">
        <v>20</v>
      </c>
    </row>
    <row r="2143" spans="1:15" x14ac:dyDescent="0.2">
      <c r="A2143" s="1" t="s">
        <v>5706</v>
      </c>
      <c r="B2143" s="1" t="s">
        <v>5706</v>
      </c>
      <c r="C2143" s="1" t="s">
        <v>5707</v>
      </c>
      <c r="D2143" s="1" t="s">
        <v>5708</v>
      </c>
      <c r="E2143" s="1" t="s">
        <v>17</v>
      </c>
      <c r="F2143" s="1" t="s">
        <v>18</v>
      </c>
      <c r="G2143" s="1" t="s">
        <v>19</v>
      </c>
      <c r="H2143">
        <v>0.97350700000000001</v>
      </c>
      <c r="I2143">
        <v>0.68994800000000001</v>
      </c>
      <c r="K2143">
        <v>-0.49670300000000001</v>
      </c>
      <c r="L2143">
        <v>0</v>
      </c>
      <c r="M2143">
        <v>1</v>
      </c>
      <c r="N2143">
        <v>1</v>
      </c>
      <c r="O2143" t="s">
        <v>20</v>
      </c>
    </row>
    <row r="2144" spans="1:15" x14ac:dyDescent="0.2">
      <c r="A2144" s="1" t="s">
        <v>5709</v>
      </c>
      <c r="B2144" s="1" t="s">
        <v>5709</v>
      </c>
      <c r="C2144" s="1" t="s">
        <v>5710</v>
      </c>
      <c r="D2144" s="1" t="s">
        <v>5711</v>
      </c>
      <c r="E2144" s="1" t="s">
        <v>17</v>
      </c>
      <c r="F2144" s="1" t="s">
        <v>18</v>
      </c>
      <c r="G2144" s="1" t="s">
        <v>19</v>
      </c>
      <c r="H2144">
        <v>0</v>
      </c>
      <c r="I2144">
        <v>0</v>
      </c>
      <c r="K2144">
        <v>0</v>
      </c>
      <c r="L2144">
        <v>0</v>
      </c>
      <c r="M2144">
        <v>1</v>
      </c>
      <c r="N2144">
        <v>1</v>
      </c>
      <c r="O2144" t="s">
        <v>20</v>
      </c>
    </row>
    <row r="2145" spans="1:15" x14ac:dyDescent="0.2">
      <c r="A2145" s="1" t="s">
        <v>5712</v>
      </c>
      <c r="B2145" s="1" t="s">
        <v>5712</v>
      </c>
      <c r="C2145" s="1" t="s">
        <v>5713</v>
      </c>
      <c r="D2145" s="1" t="s">
        <v>5714</v>
      </c>
      <c r="E2145" s="1" t="s">
        <v>17</v>
      </c>
      <c r="F2145" s="1" t="s">
        <v>18</v>
      </c>
      <c r="G2145" s="1" t="s">
        <v>19</v>
      </c>
      <c r="H2145">
        <v>0</v>
      </c>
      <c r="I2145">
        <v>0</v>
      </c>
      <c r="K2145">
        <v>0</v>
      </c>
      <c r="L2145">
        <v>0</v>
      </c>
      <c r="M2145">
        <v>1</v>
      </c>
      <c r="N2145">
        <v>1</v>
      </c>
      <c r="O2145" t="s">
        <v>20</v>
      </c>
    </row>
    <row r="2146" spans="1:15" x14ac:dyDescent="0.2">
      <c r="A2146" s="1" t="s">
        <v>5715</v>
      </c>
      <c r="B2146" s="1" t="s">
        <v>5715</v>
      </c>
      <c r="C2146" s="1" t="s">
        <v>5716</v>
      </c>
      <c r="D2146" s="1" t="s">
        <v>5717</v>
      </c>
      <c r="E2146" s="1" t="s">
        <v>17</v>
      </c>
      <c r="F2146" s="1" t="s">
        <v>18</v>
      </c>
      <c r="G2146" s="1" t="s">
        <v>19</v>
      </c>
      <c r="H2146">
        <v>3.1803699999999997E-2</v>
      </c>
      <c r="I2146">
        <v>0.28223700000000002</v>
      </c>
      <c r="K2146">
        <v>3.1496400000000002</v>
      </c>
      <c r="L2146">
        <v>0</v>
      </c>
      <c r="M2146">
        <v>1</v>
      </c>
      <c r="N2146">
        <v>1</v>
      </c>
      <c r="O2146" t="s">
        <v>20</v>
      </c>
    </row>
    <row r="2147" spans="1:15" x14ac:dyDescent="0.2">
      <c r="A2147" s="1" t="s">
        <v>5718</v>
      </c>
      <c r="B2147" s="1" t="s">
        <v>5718</v>
      </c>
      <c r="C2147" s="1" t="s">
        <v>5719</v>
      </c>
      <c r="D2147" s="1" t="s">
        <v>5676</v>
      </c>
      <c r="E2147" s="1" t="s">
        <v>17</v>
      </c>
      <c r="F2147" s="1" t="s">
        <v>18</v>
      </c>
      <c r="G2147" s="1" t="s">
        <v>19</v>
      </c>
      <c r="H2147">
        <v>0</v>
      </c>
      <c r="I2147">
        <v>0</v>
      </c>
      <c r="K2147">
        <v>0</v>
      </c>
      <c r="L2147">
        <v>0</v>
      </c>
      <c r="M2147">
        <v>1</v>
      </c>
      <c r="N2147">
        <v>1</v>
      </c>
      <c r="O2147" t="s">
        <v>20</v>
      </c>
    </row>
    <row r="2148" spans="1:15" x14ac:dyDescent="0.2">
      <c r="A2148" s="1" t="s">
        <v>5720</v>
      </c>
      <c r="B2148" s="1" t="s">
        <v>5720</v>
      </c>
      <c r="C2148" s="1" t="s">
        <v>5721</v>
      </c>
      <c r="D2148" s="1" t="s">
        <v>5722</v>
      </c>
      <c r="E2148" s="1" t="s">
        <v>17</v>
      </c>
      <c r="F2148" s="1" t="s">
        <v>18</v>
      </c>
      <c r="G2148" s="1" t="s">
        <v>19</v>
      </c>
      <c r="H2148">
        <v>0</v>
      </c>
      <c r="I2148">
        <v>0</v>
      </c>
      <c r="K2148">
        <v>0</v>
      </c>
      <c r="L2148">
        <v>0</v>
      </c>
      <c r="M2148">
        <v>1</v>
      </c>
      <c r="N2148">
        <v>1</v>
      </c>
      <c r="O2148" t="s">
        <v>20</v>
      </c>
    </row>
    <row r="2149" spans="1:15" x14ac:dyDescent="0.2">
      <c r="A2149" s="1" t="s">
        <v>5723</v>
      </c>
      <c r="B2149" s="1" t="s">
        <v>5723</v>
      </c>
      <c r="C2149" s="1" t="s">
        <v>5724</v>
      </c>
      <c r="D2149" s="1" t="s">
        <v>5725</v>
      </c>
      <c r="E2149" s="1" t="s">
        <v>17</v>
      </c>
      <c r="F2149" s="1" t="s">
        <v>18</v>
      </c>
      <c r="G2149" s="1" t="s">
        <v>19</v>
      </c>
      <c r="H2149">
        <v>0</v>
      </c>
      <c r="I2149">
        <v>0</v>
      </c>
      <c r="K2149">
        <v>0</v>
      </c>
      <c r="L2149">
        <v>0</v>
      </c>
      <c r="M2149">
        <v>1</v>
      </c>
      <c r="N2149">
        <v>1</v>
      </c>
      <c r="O2149" t="s">
        <v>20</v>
      </c>
    </row>
    <row r="2150" spans="1:15" x14ac:dyDescent="0.2">
      <c r="A2150" s="1" t="s">
        <v>5726</v>
      </c>
      <c r="B2150" s="1" t="s">
        <v>5726</v>
      </c>
      <c r="C2150" s="1" t="s">
        <v>5727</v>
      </c>
      <c r="D2150" s="1" t="s">
        <v>5728</v>
      </c>
      <c r="E2150" s="1" t="s">
        <v>17</v>
      </c>
      <c r="F2150" s="1" t="s">
        <v>18</v>
      </c>
      <c r="G2150" s="1" t="s">
        <v>19</v>
      </c>
      <c r="H2150">
        <v>0</v>
      </c>
      <c r="I2150">
        <v>9.0410699999999997E-2</v>
      </c>
      <c r="K2150" t="s">
        <v>40</v>
      </c>
      <c r="L2150">
        <v>0</v>
      </c>
      <c r="M2150">
        <v>1</v>
      </c>
      <c r="N2150">
        <v>1</v>
      </c>
      <c r="O2150" t="s">
        <v>20</v>
      </c>
    </row>
    <row r="2151" spans="1:15" x14ac:dyDescent="0.2">
      <c r="A2151" s="1" t="s">
        <v>5729</v>
      </c>
      <c r="B2151" s="1" t="s">
        <v>5729</v>
      </c>
      <c r="C2151" s="1" t="s">
        <v>5730</v>
      </c>
      <c r="D2151" s="1" t="s">
        <v>5731</v>
      </c>
      <c r="E2151" s="1" t="s">
        <v>17</v>
      </c>
      <c r="F2151" s="1" t="s">
        <v>18</v>
      </c>
      <c r="G2151" s="1" t="s">
        <v>51</v>
      </c>
      <c r="H2151">
        <v>16.418199999999999</v>
      </c>
      <c r="I2151">
        <v>20.753799999999998</v>
      </c>
      <c r="K2151">
        <v>0.33807799999999999</v>
      </c>
      <c r="L2151">
        <v>0.77575899999999998</v>
      </c>
      <c r="M2151">
        <v>0.17544999999999999</v>
      </c>
      <c r="N2151">
        <v>0.59021299999999999</v>
      </c>
      <c r="O2151" t="s">
        <v>20</v>
      </c>
    </row>
    <row r="2152" spans="1:15" x14ac:dyDescent="0.2">
      <c r="A2152" s="1" t="s">
        <v>5732</v>
      </c>
      <c r="B2152" s="1" t="s">
        <v>5732</v>
      </c>
      <c r="C2152" s="1" t="s">
        <v>5733</v>
      </c>
      <c r="D2152" s="1" t="s">
        <v>5734</v>
      </c>
      <c r="E2152" s="1" t="s">
        <v>17</v>
      </c>
      <c r="F2152" s="1" t="s">
        <v>18</v>
      </c>
      <c r="G2152" s="1" t="s">
        <v>51</v>
      </c>
      <c r="H2152">
        <v>2.4855399999999999</v>
      </c>
      <c r="I2152">
        <v>4.2834199999999996</v>
      </c>
      <c r="K2152">
        <v>0.78520400000000001</v>
      </c>
      <c r="L2152">
        <v>0.50739999999999996</v>
      </c>
      <c r="M2152">
        <v>0.37895000000000001</v>
      </c>
      <c r="N2152">
        <v>0.78843300000000005</v>
      </c>
      <c r="O2152" t="s">
        <v>20</v>
      </c>
    </row>
    <row r="2153" spans="1:15" x14ac:dyDescent="0.2">
      <c r="A2153" s="1" t="s">
        <v>5735</v>
      </c>
      <c r="B2153" s="1" t="s">
        <v>5735</v>
      </c>
      <c r="C2153" s="1" t="s">
        <v>5736</v>
      </c>
      <c r="D2153" s="1" t="s">
        <v>5737</v>
      </c>
      <c r="E2153" s="1" t="s">
        <v>17</v>
      </c>
      <c r="F2153" s="1" t="s">
        <v>18</v>
      </c>
      <c r="G2153" s="1" t="s">
        <v>51</v>
      </c>
      <c r="H2153">
        <v>3.9292899999999999</v>
      </c>
      <c r="I2153">
        <v>4.5140200000000004</v>
      </c>
      <c r="K2153">
        <v>0.20014499999999999</v>
      </c>
      <c r="L2153">
        <v>0.38208999999999999</v>
      </c>
      <c r="M2153">
        <v>0.49685000000000001</v>
      </c>
      <c r="N2153">
        <v>0.85419900000000004</v>
      </c>
      <c r="O2153" t="s">
        <v>20</v>
      </c>
    </row>
    <row r="2154" spans="1:15" x14ac:dyDescent="0.2">
      <c r="A2154" s="1" t="s">
        <v>5738</v>
      </c>
      <c r="B2154" s="1" t="s">
        <v>5738</v>
      </c>
      <c r="C2154" s="1" t="s">
        <v>15</v>
      </c>
      <c r="D2154" s="1" t="s">
        <v>5739</v>
      </c>
      <c r="E2154" s="1" t="s">
        <v>17</v>
      </c>
      <c r="F2154" s="1" t="s">
        <v>18</v>
      </c>
      <c r="G2154" s="1" t="s">
        <v>19</v>
      </c>
      <c r="H2154">
        <v>2.2163499999999998</v>
      </c>
      <c r="I2154">
        <v>1.7499800000000001</v>
      </c>
      <c r="K2154">
        <v>-0.34085300000000002</v>
      </c>
      <c r="L2154">
        <v>0</v>
      </c>
      <c r="M2154">
        <v>1</v>
      </c>
      <c r="N2154">
        <v>1</v>
      </c>
      <c r="O2154" t="s">
        <v>20</v>
      </c>
    </row>
    <row r="2155" spans="1:15" x14ac:dyDescent="0.2">
      <c r="A2155" s="1" t="s">
        <v>5740</v>
      </c>
      <c r="B2155" s="1" t="s">
        <v>5740</v>
      </c>
      <c r="C2155" s="1" t="s">
        <v>5741</v>
      </c>
      <c r="D2155" s="1" t="s">
        <v>5742</v>
      </c>
      <c r="E2155" s="1" t="s">
        <v>17</v>
      </c>
      <c r="F2155" s="1" t="s">
        <v>18</v>
      </c>
      <c r="G2155" s="1" t="s">
        <v>19</v>
      </c>
      <c r="H2155">
        <v>4.6622200000000003E-2</v>
      </c>
      <c r="I2155">
        <v>0.206234</v>
      </c>
      <c r="K2155">
        <v>2.1451899999999999</v>
      </c>
      <c r="L2155">
        <v>0</v>
      </c>
      <c r="M2155">
        <v>1</v>
      </c>
      <c r="N2155">
        <v>1</v>
      </c>
      <c r="O2155" t="s">
        <v>20</v>
      </c>
    </row>
    <row r="2156" spans="1:15" x14ac:dyDescent="0.2">
      <c r="A2156" s="1" t="s">
        <v>5743</v>
      </c>
      <c r="B2156" s="1" t="s">
        <v>5743</v>
      </c>
      <c r="C2156" s="1" t="s">
        <v>15</v>
      </c>
      <c r="D2156" s="1" t="s">
        <v>5744</v>
      </c>
      <c r="E2156" s="1" t="s">
        <v>17</v>
      </c>
      <c r="F2156" s="1" t="s">
        <v>18</v>
      </c>
      <c r="G2156" s="1" t="s">
        <v>19</v>
      </c>
      <c r="H2156">
        <v>0</v>
      </c>
      <c r="I2156">
        <v>0</v>
      </c>
      <c r="K2156">
        <v>0</v>
      </c>
      <c r="L2156">
        <v>0</v>
      </c>
      <c r="M2156">
        <v>1</v>
      </c>
      <c r="N2156">
        <v>1</v>
      </c>
      <c r="O2156" t="s">
        <v>20</v>
      </c>
    </row>
    <row r="2157" spans="1:15" x14ac:dyDescent="0.2">
      <c r="A2157" s="1" t="s">
        <v>5745</v>
      </c>
      <c r="B2157" s="1" t="s">
        <v>5745</v>
      </c>
      <c r="C2157" s="1" t="s">
        <v>5746</v>
      </c>
      <c r="D2157" s="1" t="s">
        <v>5747</v>
      </c>
      <c r="E2157" s="1" t="s">
        <v>17</v>
      </c>
      <c r="F2157" s="1" t="s">
        <v>18</v>
      </c>
      <c r="G2157" s="1" t="s">
        <v>19</v>
      </c>
      <c r="H2157">
        <v>0.30283399999999999</v>
      </c>
      <c r="I2157">
        <v>0.33947899999999998</v>
      </c>
      <c r="K2157">
        <v>0.16479199999999999</v>
      </c>
      <c r="L2157">
        <v>0</v>
      </c>
      <c r="M2157">
        <v>1</v>
      </c>
      <c r="N2157">
        <v>1</v>
      </c>
      <c r="O2157" t="s">
        <v>20</v>
      </c>
    </row>
    <row r="2158" spans="1:15" x14ac:dyDescent="0.2">
      <c r="A2158" s="1" t="s">
        <v>5748</v>
      </c>
      <c r="B2158" s="1" t="s">
        <v>5748</v>
      </c>
      <c r="C2158" s="1" t="s">
        <v>5749</v>
      </c>
      <c r="D2158" s="1" t="s">
        <v>5644</v>
      </c>
      <c r="E2158" s="1" t="s">
        <v>17</v>
      </c>
      <c r="F2158" s="1" t="s">
        <v>18</v>
      </c>
      <c r="G2158" s="1" t="s">
        <v>51</v>
      </c>
      <c r="H2158">
        <v>16.609500000000001</v>
      </c>
      <c r="I2158">
        <v>14.3804</v>
      </c>
      <c r="K2158">
        <v>-0.20791000000000001</v>
      </c>
      <c r="L2158">
        <v>-0.32378200000000001</v>
      </c>
      <c r="M2158">
        <v>0.56579999999999997</v>
      </c>
      <c r="N2158">
        <v>0.88369399999999998</v>
      </c>
      <c r="O2158" t="s">
        <v>20</v>
      </c>
    </row>
    <row r="2159" spans="1:15" x14ac:dyDescent="0.2">
      <c r="A2159" s="1" t="s">
        <v>5750</v>
      </c>
      <c r="B2159" s="1" t="s">
        <v>5750</v>
      </c>
      <c r="C2159" s="1" t="s">
        <v>5751</v>
      </c>
      <c r="D2159" s="1" t="s">
        <v>5752</v>
      </c>
      <c r="E2159" s="1" t="s">
        <v>17</v>
      </c>
      <c r="F2159" s="1" t="s">
        <v>18</v>
      </c>
      <c r="G2159" s="1" t="s">
        <v>51</v>
      </c>
      <c r="H2159">
        <v>4.2137099999999998</v>
      </c>
      <c r="I2159">
        <v>4.0563099999999999</v>
      </c>
      <c r="K2159">
        <v>-5.4924599999999997E-2</v>
      </c>
      <c r="L2159">
        <v>-7.0395700000000005E-2</v>
      </c>
      <c r="M2159">
        <v>0.88800000000000001</v>
      </c>
      <c r="N2159">
        <v>0.97478500000000001</v>
      </c>
      <c r="O2159" t="s">
        <v>20</v>
      </c>
    </row>
    <row r="2160" spans="1:15" x14ac:dyDescent="0.2">
      <c r="A2160" s="1" t="s">
        <v>5753</v>
      </c>
      <c r="B2160" s="1" t="s">
        <v>5753</v>
      </c>
      <c r="C2160" s="1" t="s">
        <v>15</v>
      </c>
      <c r="D2160" s="1" t="s">
        <v>5754</v>
      </c>
      <c r="E2160" s="1" t="s">
        <v>17</v>
      </c>
      <c r="F2160" s="1" t="s">
        <v>18</v>
      </c>
      <c r="G2160" s="1" t="s">
        <v>51</v>
      </c>
      <c r="H2160">
        <v>7.1893000000000002</v>
      </c>
      <c r="I2160">
        <v>8.1666699999999999</v>
      </c>
      <c r="K2160">
        <v>0.183897</v>
      </c>
      <c r="L2160">
        <v>0.237509</v>
      </c>
      <c r="M2160">
        <v>0.6623</v>
      </c>
      <c r="N2160">
        <v>0.92310000000000003</v>
      </c>
      <c r="O2160" t="s">
        <v>20</v>
      </c>
    </row>
    <row r="2161" spans="1:15" x14ac:dyDescent="0.2">
      <c r="A2161" s="1" t="s">
        <v>5755</v>
      </c>
      <c r="B2161" s="1" t="s">
        <v>5755</v>
      </c>
      <c r="C2161" s="1" t="s">
        <v>5756</v>
      </c>
      <c r="D2161" s="1" t="s">
        <v>5757</v>
      </c>
      <c r="E2161" s="1" t="s">
        <v>17</v>
      </c>
      <c r="F2161" s="1" t="s">
        <v>18</v>
      </c>
      <c r="G2161" s="1" t="s">
        <v>51</v>
      </c>
      <c r="H2161">
        <v>25.418199999999999</v>
      </c>
      <c r="I2161">
        <v>15.685499999999999</v>
      </c>
      <c r="J2161">
        <f>(H2161+I2161)</f>
        <v>41.103699999999996</v>
      </c>
      <c r="K2161">
        <v>-0.69642999999999999</v>
      </c>
      <c r="L2161">
        <v>-2.0079099999999999</v>
      </c>
      <c r="M2161">
        <v>3.5E-4</v>
      </c>
      <c r="N2161">
        <v>1.1166499999999999E-2</v>
      </c>
      <c r="O2161" t="s">
        <v>224</v>
      </c>
    </row>
    <row r="2162" spans="1:15" x14ac:dyDescent="0.2">
      <c r="A2162" s="1" t="s">
        <v>5758</v>
      </c>
      <c r="B2162" s="1" t="s">
        <v>5758</v>
      </c>
      <c r="C2162" s="1" t="s">
        <v>5759</v>
      </c>
      <c r="D2162" s="1" t="s">
        <v>5760</v>
      </c>
      <c r="E2162" s="1" t="s">
        <v>17</v>
      </c>
      <c r="F2162" s="1" t="s">
        <v>18</v>
      </c>
      <c r="G2162" s="1" t="s">
        <v>19</v>
      </c>
      <c r="H2162">
        <v>0.68367100000000003</v>
      </c>
      <c r="I2162">
        <v>0</v>
      </c>
      <c r="K2162" t="e">
        <f>-inf</f>
        <v>#NAME?</v>
      </c>
      <c r="L2162">
        <v>0</v>
      </c>
      <c r="M2162">
        <v>1</v>
      </c>
      <c r="N2162">
        <v>1</v>
      </c>
      <c r="O2162" t="s">
        <v>20</v>
      </c>
    </row>
    <row r="2163" spans="1:15" x14ac:dyDescent="0.2">
      <c r="A2163" s="1" t="s">
        <v>5761</v>
      </c>
      <c r="B2163" s="1" t="s">
        <v>5761</v>
      </c>
      <c r="C2163" s="1" t="s">
        <v>15</v>
      </c>
      <c r="D2163" s="1" t="s">
        <v>5762</v>
      </c>
      <c r="E2163" s="1" t="s">
        <v>17</v>
      </c>
      <c r="F2163" s="1" t="s">
        <v>18</v>
      </c>
      <c r="G2163" s="1" t="s">
        <v>19</v>
      </c>
      <c r="H2163">
        <v>0.37524400000000002</v>
      </c>
      <c r="I2163">
        <v>0.81662299999999999</v>
      </c>
      <c r="K2163">
        <v>1.1218399999999999</v>
      </c>
      <c r="L2163">
        <v>0</v>
      </c>
      <c r="M2163">
        <v>1</v>
      </c>
      <c r="N2163">
        <v>1</v>
      </c>
      <c r="O2163" t="s">
        <v>20</v>
      </c>
    </row>
    <row r="2164" spans="1:15" x14ac:dyDescent="0.2">
      <c r="A2164" s="1" t="s">
        <v>5763</v>
      </c>
      <c r="B2164" s="1" t="s">
        <v>5763</v>
      </c>
      <c r="C2164" s="1" t="s">
        <v>5764</v>
      </c>
      <c r="D2164" s="1" t="s">
        <v>5765</v>
      </c>
      <c r="E2164" s="1" t="s">
        <v>17</v>
      </c>
      <c r="F2164" s="1" t="s">
        <v>18</v>
      </c>
      <c r="G2164" s="1" t="s">
        <v>51</v>
      </c>
      <c r="H2164">
        <v>11.0623</v>
      </c>
      <c r="I2164">
        <v>12.3506</v>
      </c>
      <c r="K2164">
        <v>0.15892700000000001</v>
      </c>
      <c r="L2164">
        <v>0.34059499999999998</v>
      </c>
      <c r="M2164">
        <v>0.55245</v>
      </c>
      <c r="N2164">
        <v>0.87499199999999999</v>
      </c>
      <c r="O2164" t="s">
        <v>20</v>
      </c>
    </row>
    <row r="2165" spans="1:15" x14ac:dyDescent="0.2">
      <c r="A2165" s="1" t="s">
        <v>5766</v>
      </c>
      <c r="B2165" s="1" t="s">
        <v>5766</v>
      </c>
      <c r="C2165" s="1" t="s">
        <v>5767</v>
      </c>
      <c r="D2165" s="1" t="s">
        <v>5768</v>
      </c>
      <c r="E2165" s="1" t="s">
        <v>17</v>
      </c>
      <c r="F2165" s="1" t="s">
        <v>18</v>
      </c>
      <c r="G2165" s="1" t="s">
        <v>19</v>
      </c>
      <c r="H2165">
        <v>0.23339499999999999</v>
      </c>
      <c r="I2165">
        <v>0.16277800000000001</v>
      </c>
      <c r="K2165">
        <v>-0.51987000000000005</v>
      </c>
      <c r="L2165">
        <v>0</v>
      </c>
      <c r="M2165">
        <v>1</v>
      </c>
      <c r="N2165">
        <v>1</v>
      </c>
      <c r="O2165" t="s">
        <v>20</v>
      </c>
    </row>
    <row r="2166" spans="1:15" x14ac:dyDescent="0.2">
      <c r="A2166" s="1" t="s">
        <v>5769</v>
      </c>
      <c r="B2166" s="1" t="s">
        <v>5769</v>
      </c>
      <c r="C2166" s="1" t="s">
        <v>15</v>
      </c>
      <c r="D2166" s="1" t="s">
        <v>5770</v>
      </c>
      <c r="E2166" s="1" t="s">
        <v>17</v>
      </c>
      <c r="F2166" s="1" t="s">
        <v>18</v>
      </c>
      <c r="G2166" s="1" t="s">
        <v>51</v>
      </c>
      <c r="H2166">
        <v>11.6218</v>
      </c>
      <c r="I2166">
        <v>9.7625899999999994</v>
      </c>
      <c r="K2166">
        <v>-0.25149300000000002</v>
      </c>
      <c r="L2166">
        <v>-0.51016099999999998</v>
      </c>
      <c r="M2166">
        <v>0.36675000000000002</v>
      </c>
      <c r="N2166">
        <v>0.77982499999999999</v>
      </c>
      <c r="O2166" t="s">
        <v>20</v>
      </c>
    </row>
    <row r="2167" spans="1:15" x14ac:dyDescent="0.2">
      <c r="A2167" s="1" t="s">
        <v>5771</v>
      </c>
      <c r="B2167" s="1" t="s">
        <v>5771</v>
      </c>
      <c r="C2167" s="1" t="s">
        <v>5772</v>
      </c>
      <c r="D2167" s="1" t="s">
        <v>5773</v>
      </c>
      <c r="E2167" s="1" t="s">
        <v>17</v>
      </c>
      <c r="F2167" s="1" t="s">
        <v>18</v>
      </c>
      <c r="G2167" s="1" t="s">
        <v>19</v>
      </c>
      <c r="H2167">
        <v>0.45223200000000002</v>
      </c>
      <c r="I2167">
        <v>0.281553</v>
      </c>
      <c r="K2167">
        <v>-0.68365600000000004</v>
      </c>
      <c r="L2167">
        <v>0</v>
      </c>
      <c r="M2167">
        <v>1</v>
      </c>
      <c r="N2167">
        <v>1</v>
      </c>
      <c r="O2167" t="s">
        <v>20</v>
      </c>
    </row>
    <row r="2168" spans="1:15" x14ac:dyDescent="0.2">
      <c r="A2168" s="1" t="s">
        <v>5774</v>
      </c>
      <c r="B2168" s="1" t="s">
        <v>5774</v>
      </c>
      <c r="C2168" s="1" t="s">
        <v>15</v>
      </c>
      <c r="D2168" s="1" t="s">
        <v>5775</v>
      </c>
      <c r="E2168" s="1" t="s">
        <v>17</v>
      </c>
      <c r="F2168" s="1" t="s">
        <v>18</v>
      </c>
      <c r="G2168" s="1" t="s">
        <v>19</v>
      </c>
      <c r="H2168">
        <v>0</v>
      </c>
      <c r="I2168">
        <v>0</v>
      </c>
      <c r="K2168">
        <v>0</v>
      </c>
      <c r="L2168">
        <v>0</v>
      </c>
      <c r="M2168">
        <v>1</v>
      </c>
      <c r="N2168">
        <v>1</v>
      </c>
      <c r="O2168" t="s">
        <v>20</v>
      </c>
    </row>
    <row r="2169" spans="1:15" x14ac:dyDescent="0.2">
      <c r="A2169" s="1" t="s">
        <v>5776</v>
      </c>
      <c r="B2169" s="1" t="s">
        <v>5776</v>
      </c>
      <c r="C2169" s="1" t="s">
        <v>5777</v>
      </c>
      <c r="D2169" s="1" t="s">
        <v>5778</v>
      </c>
      <c r="E2169" s="1" t="s">
        <v>17</v>
      </c>
      <c r="F2169" s="1" t="s">
        <v>18</v>
      </c>
      <c r="G2169" s="1" t="s">
        <v>19</v>
      </c>
      <c r="H2169">
        <v>0</v>
      </c>
      <c r="I2169">
        <v>0</v>
      </c>
      <c r="K2169">
        <v>0</v>
      </c>
      <c r="L2169">
        <v>0</v>
      </c>
      <c r="M2169">
        <v>1</v>
      </c>
      <c r="N2169">
        <v>1</v>
      </c>
      <c r="O2169" t="s">
        <v>20</v>
      </c>
    </row>
    <row r="2170" spans="1:15" x14ac:dyDescent="0.2">
      <c r="A2170" s="1" t="s">
        <v>5779</v>
      </c>
      <c r="B2170" s="1" t="s">
        <v>5779</v>
      </c>
      <c r="C2170" s="1" t="s">
        <v>5780</v>
      </c>
      <c r="D2170" s="1" t="s">
        <v>5781</v>
      </c>
      <c r="E2170" s="1" t="s">
        <v>17</v>
      </c>
      <c r="F2170" s="1" t="s">
        <v>18</v>
      </c>
      <c r="G2170" s="1" t="s">
        <v>51</v>
      </c>
      <c r="H2170">
        <v>15.7211</v>
      </c>
      <c r="I2170">
        <v>16.215</v>
      </c>
      <c r="K2170">
        <v>4.46229E-2</v>
      </c>
      <c r="L2170">
        <v>0.127772</v>
      </c>
      <c r="M2170">
        <v>0.82345000000000002</v>
      </c>
      <c r="N2170">
        <v>0.960005</v>
      </c>
      <c r="O2170" t="s">
        <v>20</v>
      </c>
    </row>
    <row r="2171" spans="1:15" x14ac:dyDescent="0.2">
      <c r="A2171" s="1" t="s">
        <v>5782</v>
      </c>
      <c r="B2171" s="1" t="s">
        <v>5782</v>
      </c>
      <c r="C2171" s="1" t="s">
        <v>5783</v>
      </c>
      <c r="D2171" s="1" t="s">
        <v>5784</v>
      </c>
      <c r="E2171" s="1" t="s">
        <v>17</v>
      </c>
      <c r="F2171" s="1" t="s">
        <v>18</v>
      </c>
      <c r="G2171" s="1" t="s">
        <v>19</v>
      </c>
      <c r="H2171">
        <v>0.30831999999999998</v>
      </c>
      <c r="I2171">
        <v>0.28578199999999998</v>
      </c>
      <c r="K2171">
        <v>-0.109517</v>
      </c>
      <c r="L2171">
        <v>0</v>
      </c>
      <c r="M2171">
        <v>1</v>
      </c>
      <c r="N2171">
        <v>1</v>
      </c>
      <c r="O2171" t="s">
        <v>20</v>
      </c>
    </row>
    <row r="2172" spans="1:15" x14ac:dyDescent="0.2">
      <c r="A2172" s="1" t="s">
        <v>5785</v>
      </c>
      <c r="B2172" s="1" t="s">
        <v>5785</v>
      </c>
      <c r="C2172" s="1" t="s">
        <v>5786</v>
      </c>
      <c r="D2172" s="1" t="s">
        <v>5787</v>
      </c>
      <c r="E2172" s="1" t="s">
        <v>17</v>
      </c>
      <c r="F2172" s="1" t="s">
        <v>18</v>
      </c>
      <c r="G2172" s="1" t="s">
        <v>19</v>
      </c>
      <c r="H2172">
        <v>0</v>
      </c>
      <c r="I2172">
        <v>0</v>
      </c>
      <c r="K2172">
        <v>0</v>
      </c>
      <c r="L2172">
        <v>0</v>
      </c>
      <c r="M2172">
        <v>1</v>
      </c>
      <c r="N2172">
        <v>1</v>
      </c>
      <c r="O2172" t="s">
        <v>20</v>
      </c>
    </row>
    <row r="2173" spans="1:15" x14ac:dyDescent="0.2">
      <c r="A2173" s="1" t="s">
        <v>5788</v>
      </c>
      <c r="B2173" s="1" t="s">
        <v>5788</v>
      </c>
      <c r="C2173" s="1" t="s">
        <v>15</v>
      </c>
      <c r="D2173" s="1" t="s">
        <v>5789</v>
      </c>
      <c r="E2173" s="1" t="s">
        <v>17</v>
      </c>
      <c r="F2173" s="1" t="s">
        <v>18</v>
      </c>
      <c r="G2173" s="1" t="s">
        <v>19</v>
      </c>
      <c r="H2173">
        <v>0.114219</v>
      </c>
      <c r="I2173">
        <v>0.11397</v>
      </c>
      <c r="K2173">
        <v>-3.1484500000000001E-3</v>
      </c>
      <c r="L2173">
        <v>0</v>
      </c>
      <c r="M2173">
        <v>1</v>
      </c>
      <c r="N2173">
        <v>1</v>
      </c>
      <c r="O2173" t="s">
        <v>20</v>
      </c>
    </row>
    <row r="2174" spans="1:15" x14ac:dyDescent="0.2">
      <c r="A2174" s="1" t="s">
        <v>5790</v>
      </c>
      <c r="B2174" s="1" t="s">
        <v>5790</v>
      </c>
      <c r="C2174" s="1" t="s">
        <v>5791</v>
      </c>
      <c r="D2174" s="1" t="s">
        <v>5792</v>
      </c>
      <c r="E2174" s="1" t="s">
        <v>17</v>
      </c>
      <c r="F2174" s="1" t="s">
        <v>18</v>
      </c>
      <c r="G2174" s="1" t="s">
        <v>19</v>
      </c>
      <c r="H2174">
        <v>0.24920400000000001</v>
      </c>
      <c r="I2174">
        <v>0.31175599999999998</v>
      </c>
      <c r="K2174">
        <v>0.32309100000000002</v>
      </c>
      <c r="L2174">
        <v>0</v>
      </c>
      <c r="M2174">
        <v>1</v>
      </c>
      <c r="N2174">
        <v>1</v>
      </c>
      <c r="O2174" t="s">
        <v>20</v>
      </c>
    </row>
    <row r="2175" spans="1:15" x14ac:dyDescent="0.2">
      <c r="A2175" s="1" t="s">
        <v>5793</v>
      </c>
      <c r="B2175" s="1" t="s">
        <v>5793</v>
      </c>
      <c r="C2175" s="1" t="s">
        <v>5794</v>
      </c>
      <c r="D2175" s="1" t="s">
        <v>5795</v>
      </c>
      <c r="E2175" s="1" t="s">
        <v>17</v>
      </c>
      <c r="F2175" s="1" t="s">
        <v>18</v>
      </c>
      <c r="G2175" s="1" t="s">
        <v>19</v>
      </c>
      <c r="H2175">
        <v>0</v>
      </c>
      <c r="I2175">
        <v>0</v>
      </c>
      <c r="K2175">
        <v>0</v>
      </c>
      <c r="L2175">
        <v>0</v>
      </c>
      <c r="M2175">
        <v>1</v>
      </c>
      <c r="N2175">
        <v>1</v>
      </c>
      <c r="O2175" t="s">
        <v>20</v>
      </c>
    </row>
    <row r="2176" spans="1:15" x14ac:dyDescent="0.2">
      <c r="A2176" s="1" t="s">
        <v>5796</v>
      </c>
      <c r="B2176" s="1" t="s">
        <v>5796</v>
      </c>
      <c r="C2176" s="1" t="s">
        <v>5797</v>
      </c>
      <c r="D2176" s="1" t="s">
        <v>5798</v>
      </c>
      <c r="E2176" s="1" t="s">
        <v>17</v>
      </c>
      <c r="F2176" s="1" t="s">
        <v>18</v>
      </c>
      <c r="G2176" s="1" t="s">
        <v>19</v>
      </c>
      <c r="H2176">
        <v>0</v>
      </c>
      <c r="I2176">
        <v>0</v>
      </c>
      <c r="K2176">
        <v>0</v>
      </c>
      <c r="L2176">
        <v>0</v>
      </c>
      <c r="M2176">
        <v>1</v>
      </c>
      <c r="N2176">
        <v>1</v>
      </c>
      <c r="O2176" t="s">
        <v>20</v>
      </c>
    </row>
    <row r="2177" spans="1:15" x14ac:dyDescent="0.2">
      <c r="A2177" s="1" t="s">
        <v>5799</v>
      </c>
      <c r="B2177" s="1" t="s">
        <v>5799</v>
      </c>
      <c r="C2177" s="1" t="s">
        <v>5800</v>
      </c>
      <c r="D2177" s="1" t="s">
        <v>5801</v>
      </c>
      <c r="E2177" s="1" t="s">
        <v>17</v>
      </c>
      <c r="F2177" s="1" t="s">
        <v>18</v>
      </c>
      <c r="G2177" s="1" t="s">
        <v>19</v>
      </c>
      <c r="H2177">
        <v>0.62664299999999995</v>
      </c>
      <c r="I2177">
        <v>1.25478</v>
      </c>
      <c r="K2177">
        <v>1.0017199999999999</v>
      </c>
      <c r="L2177">
        <v>0</v>
      </c>
      <c r="M2177">
        <v>1</v>
      </c>
      <c r="N2177">
        <v>1</v>
      </c>
      <c r="O2177" t="s">
        <v>20</v>
      </c>
    </row>
    <row r="2178" spans="1:15" x14ac:dyDescent="0.2">
      <c r="A2178" s="1" t="s">
        <v>5802</v>
      </c>
      <c r="B2178" s="1" t="s">
        <v>5802</v>
      </c>
      <c r="C2178" s="1" t="s">
        <v>5803</v>
      </c>
      <c r="D2178" s="1" t="s">
        <v>5804</v>
      </c>
      <c r="E2178" s="1" t="s">
        <v>17</v>
      </c>
      <c r="F2178" s="1" t="s">
        <v>18</v>
      </c>
      <c r="G2178" s="1" t="s">
        <v>51</v>
      </c>
      <c r="H2178">
        <v>11.128500000000001</v>
      </c>
      <c r="I2178">
        <v>13.394600000000001</v>
      </c>
      <c r="K2178">
        <v>0.26738299999999998</v>
      </c>
      <c r="L2178">
        <v>0.60132600000000003</v>
      </c>
      <c r="M2178">
        <v>0.28739999999999999</v>
      </c>
      <c r="N2178">
        <v>0.72036199999999995</v>
      </c>
      <c r="O2178" t="s">
        <v>20</v>
      </c>
    </row>
    <row r="2179" spans="1:15" x14ac:dyDescent="0.2">
      <c r="A2179" s="1" t="s">
        <v>5805</v>
      </c>
      <c r="B2179" s="1" t="s">
        <v>5805</v>
      </c>
      <c r="C2179" s="1" t="s">
        <v>5806</v>
      </c>
      <c r="D2179" s="1" t="s">
        <v>5807</v>
      </c>
      <c r="E2179" s="1" t="s">
        <v>17</v>
      </c>
      <c r="F2179" s="1" t="s">
        <v>18</v>
      </c>
      <c r="G2179" s="1" t="s">
        <v>19</v>
      </c>
      <c r="H2179">
        <v>4.3258199999999997E-2</v>
      </c>
      <c r="I2179">
        <v>0</v>
      </c>
      <c r="K2179" t="e">
        <f>-inf</f>
        <v>#NAME?</v>
      </c>
      <c r="L2179">
        <v>0</v>
      </c>
      <c r="M2179">
        <v>1</v>
      </c>
      <c r="N2179">
        <v>1</v>
      </c>
      <c r="O2179" t="s">
        <v>20</v>
      </c>
    </row>
    <row r="2180" spans="1:15" x14ac:dyDescent="0.2">
      <c r="A2180" s="1" t="s">
        <v>5808</v>
      </c>
      <c r="B2180" s="1" t="s">
        <v>5808</v>
      </c>
      <c r="C2180" s="1" t="s">
        <v>5809</v>
      </c>
      <c r="D2180" s="1" t="s">
        <v>5762</v>
      </c>
      <c r="E2180" s="1" t="s">
        <v>17</v>
      </c>
      <c r="F2180" s="1" t="s">
        <v>18</v>
      </c>
      <c r="G2180" s="1" t="s">
        <v>51</v>
      </c>
      <c r="H2180">
        <v>1.6147800000000001</v>
      </c>
      <c r="I2180">
        <v>3.72492</v>
      </c>
      <c r="K2180">
        <v>1.20587</v>
      </c>
      <c r="L2180">
        <v>0.50270099999999995</v>
      </c>
      <c r="M2180">
        <v>0.49769999999999998</v>
      </c>
      <c r="N2180">
        <v>0.85419900000000004</v>
      </c>
      <c r="O2180" t="s">
        <v>20</v>
      </c>
    </row>
    <row r="2181" spans="1:15" x14ac:dyDescent="0.2">
      <c r="A2181" s="1" t="s">
        <v>5810</v>
      </c>
      <c r="B2181" s="1" t="s">
        <v>5810</v>
      </c>
      <c r="C2181" s="1" t="s">
        <v>5811</v>
      </c>
      <c r="D2181" s="1" t="s">
        <v>5812</v>
      </c>
      <c r="E2181" s="1" t="s">
        <v>17</v>
      </c>
      <c r="F2181" s="1" t="s">
        <v>18</v>
      </c>
      <c r="G2181" s="1" t="s">
        <v>51</v>
      </c>
      <c r="H2181">
        <v>10.804</v>
      </c>
      <c r="I2181">
        <v>12.502700000000001</v>
      </c>
      <c r="K2181">
        <v>0.210676</v>
      </c>
      <c r="L2181">
        <v>0.511818</v>
      </c>
      <c r="M2181">
        <v>0.37514999999999998</v>
      </c>
      <c r="N2181">
        <v>0.78649100000000005</v>
      </c>
      <c r="O2181" t="s">
        <v>20</v>
      </c>
    </row>
    <row r="2182" spans="1:15" x14ac:dyDescent="0.2">
      <c r="A2182" s="1" t="s">
        <v>5813</v>
      </c>
      <c r="B2182" s="1" t="s">
        <v>5813</v>
      </c>
      <c r="C2182" s="1" t="s">
        <v>5814</v>
      </c>
      <c r="D2182" s="1" t="s">
        <v>5815</v>
      </c>
      <c r="E2182" s="1" t="s">
        <v>17</v>
      </c>
      <c r="F2182" s="1" t="s">
        <v>18</v>
      </c>
      <c r="G2182" s="1" t="s">
        <v>19</v>
      </c>
      <c r="H2182">
        <v>0</v>
      </c>
      <c r="I2182">
        <v>0</v>
      </c>
      <c r="K2182">
        <v>0</v>
      </c>
      <c r="L2182">
        <v>0</v>
      </c>
      <c r="M2182">
        <v>1</v>
      </c>
      <c r="N2182">
        <v>1</v>
      </c>
      <c r="O2182" t="s">
        <v>20</v>
      </c>
    </row>
    <row r="2183" spans="1:15" x14ac:dyDescent="0.2">
      <c r="A2183" s="1" t="s">
        <v>5816</v>
      </c>
      <c r="B2183" s="1" t="s">
        <v>5816</v>
      </c>
      <c r="C2183" s="1" t="s">
        <v>5817</v>
      </c>
      <c r="D2183" s="1" t="s">
        <v>5818</v>
      </c>
      <c r="E2183" s="1" t="s">
        <v>17</v>
      </c>
      <c r="F2183" s="1" t="s">
        <v>18</v>
      </c>
      <c r="G2183" s="1" t="s">
        <v>19</v>
      </c>
      <c r="H2183">
        <v>0.15442900000000001</v>
      </c>
      <c r="I2183">
        <v>0</v>
      </c>
      <c r="K2183" t="e">
        <f>-inf</f>
        <v>#NAME?</v>
      </c>
      <c r="L2183">
        <v>0</v>
      </c>
      <c r="M2183">
        <v>1</v>
      </c>
      <c r="N2183">
        <v>1</v>
      </c>
      <c r="O2183" t="s">
        <v>20</v>
      </c>
    </row>
    <row r="2184" spans="1:15" x14ac:dyDescent="0.2">
      <c r="A2184" s="1" t="s">
        <v>5819</v>
      </c>
      <c r="B2184" s="1" t="s">
        <v>5819</v>
      </c>
      <c r="C2184" s="1" t="s">
        <v>5820</v>
      </c>
      <c r="D2184" s="1" t="s">
        <v>5821</v>
      </c>
      <c r="E2184" s="1" t="s">
        <v>17</v>
      </c>
      <c r="F2184" s="1" t="s">
        <v>18</v>
      </c>
      <c r="G2184" s="1" t="s">
        <v>19</v>
      </c>
      <c r="H2184">
        <v>0</v>
      </c>
      <c r="I2184">
        <v>0</v>
      </c>
      <c r="K2184">
        <v>0</v>
      </c>
      <c r="L2184">
        <v>0</v>
      </c>
      <c r="M2184">
        <v>1</v>
      </c>
      <c r="N2184">
        <v>1</v>
      </c>
      <c r="O2184" t="s">
        <v>20</v>
      </c>
    </row>
    <row r="2185" spans="1:15" x14ac:dyDescent="0.2">
      <c r="A2185" s="1" t="s">
        <v>5822</v>
      </c>
      <c r="B2185" s="1" t="s">
        <v>5822</v>
      </c>
      <c r="C2185" s="1" t="s">
        <v>5823</v>
      </c>
      <c r="D2185" s="1" t="s">
        <v>5824</v>
      </c>
      <c r="E2185" s="1" t="s">
        <v>17</v>
      </c>
      <c r="F2185" s="1" t="s">
        <v>18</v>
      </c>
      <c r="G2185" s="1" t="s">
        <v>51</v>
      </c>
      <c r="H2185">
        <v>32.449399999999997</v>
      </c>
      <c r="I2185">
        <v>28.3231</v>
      </c>
      <c r="K2185">
        <v>-0.196215</v>
      </c>
      <c r="L2185">
        <v>-0.64374699999999996</v>
      </c>
      <c r="M2185">
        <v>0.25985000000000003</v>
      </c>
      <c r="N2185">
        <v>0.68912099999999998</v>
      </c>
      <c r="O2185" t="s">
        <v>20</v>
      </c>
    </row>
    <row r="2186" spans="1:15" x14ac:dyDescent="0.2">
      <c r="A2186" s="1" t="s">
        <v>5825</v>
      </c>
      <c r="B2186" s="1" t="s">
        <v>5825</v>
      </c>
      <c r="C2186" s="1" t="s">
        <v>15</v>
      </c>
      <c r="D2186" s="1" t="s">
        <v>5826</v>
      </c>
      <c r="E2186" s="1" t="s">
        <v>17</v>
      </c>
      <c r="F2186" s="1" t="s">
        <v>18</v>
      </c>
      <c r="G2186" s="1" t="s">
        <v>19</v>
      </c>
      <c r="H2186">
        <v>0.16761899999999999</v>
      </c>
      <c r="I2186">
        <v>0</v>
      </c>
      <c r="K2186" t="e">
        <f>-inf</f>
        <v>#NAME?</v>
      </c>
      <c r="L2186">
        <v>0</v>
      </c>
      <c r="M2186">
        <v>1</v>
      </c>
      <c r="N2186">
        <v>1</v>
      </c>
      <c r="O2186" t="s">
        <v>20</v>
      </c>
    </row>
    <row r="2187" spans="1:15" x14ac:dyDescent="0.2">
      <c r="A2187" s="1" t="s">
        <v>5827</v>
      </c>
      <c r="B2187" s="1" t="s">
        <v>5827</v>
      </c>
      <c r="C2187" s="1" t="s">
        <v>5828</v>
      </c>
      <c r="D2187" s="1" t="s">
        <v>5829</v>
      </c>
      <c r="E2187" s="1" t="s">
        <v>17</v>
      </c>
      <c r="F2187" s="1" t="s">
        <v>18</v>
      </c>
      <c r="G2187" s="1" t="s">
        <v>19</v>
      </c>
      <c r="H2187">
        <v>0</v>
      </c>
      <c r="I2187">
        <v>0</v>
      </c>
      <c r="K2187">
        <v>0</v>
      </c>
      <c r="L2187">
        <v>0</v>
      </c>
      <c r="M2187">
        <v>1</v>
      </c>
      <c r="N2187">
        <v>1</v>
      </c>
      <c r="O2187" t="s">
        <v>20</v>
      </c>
    </row>
    <row r="2188" spans="1:15" x14ac:dyDescent="0.2">
      <c r="A2188" s="1" t="s">
        <v>5830</v>
      </c>
      <c r="B2188" s="1" t="s">
        <v>5830</v>
      </c>
      <c r="C2188" s="1" t="s">
        <v>5831</v>
      </c>
      <c r="D2188" s="1" t="s">
        <v>5762</v>
      </c>
      <c r="E2188" s="1" t="s">
        <v>17</v>
      </c>
      <c r="F2188" s="1" t="s">
        <v>18</v>
      </c>
      <c r="G2188" s="1" t="s">
        <v>19</v>
      </c>
      <c r="H2188">
        <v>0.55561300000000002</v>
      </c>
      <c r="I2188">
        <v>1.2866899999999999</v>
      </c>
      <c r="K2188">
        <v>1.2115100000000001</v>
      </c>
      <c r="L2188">
        <v>0</v>
      </c>
      <c r="M2188">
        <v>1</v>
      </c>
      <c r="N2188">
        <v>1</v>
      </c>
      <c r="O2188" t="s">
        <v>20</v>
      </c>
    </row>
    <row r="2189" spans="1:15" x14ac:dyDescent="0.2">
      <c r="A2189" s="1" t="s">
        <v>5832</v>
      </c>
      <c r="B2189" s="1" t="s">
        <v>5832</v>
      </c>
      <c r="C2189" s="1" t="s">
        <v>15</v>
      </c>
      <c r="D2189" s="1" t="s">
        <v>5833</v>
      </c>
      <c r="E2189" s="1" t="s">
        <v>17</v>
      </c>
      <c r="F2189" s="1" t="s">
        <v>18</v>
      </c>
      <c r="G2189" s="1" t="s">
        <v>19</v>
      </c>
      <c r="H2189">
        <v>1.00953</v>
      </c>
      <c r="I2189">
        <v>1.39225</v>
      </c>
      <c r="K2189">
        <v>0.46373500000000001</v>
      </c>
      <c r="L2189">
        <v>0</v>
      </c>
      <c r="M2189">
        <v>1</v>
      </c>
      <c r="N2189">
        <v>1</v>
      </c>
      <c r="O2189" t="s">
        <v>20</v>
      </c>
    </row>
    <row r="2190" spans="1:15" x14ac:dyDescent="0.2">
      <c r="A2190" s="1" t="s">
        <v>5834</v>
      </c>
      <c r="B2190" s="1" t="s">
        <v>5834</v>
      </c>
      <c r="C2190" s="1" t="s">
        <v>15</v>
      </c>
      <c r="D2190" s="1" t="s">
        <v>5835</v>
      </c>
      <c r="E2190" s="1" t="s">
        <v>17</v>
      </c>
      <c r="F2190" s="1" t="s">
        <v>18</v>
      </c>
      <c r="G2190" s="1" t="s">
        <v>51</v>
      </c>
      <c r="H2190">
        <v>5.1001500000000002</v>
      </c>
      <c r="I2190">
        <v>4.5851300000000004</v>
      </c>
      <c r="K2190">
        <v>-0.15357599999999999</v>
      </c>
      <c r="L2190">
        <v>-0.30283199999999999</v>
      </c>
      <c r="M2190">
        <v>0.60535000000000005</v>
      </c>
      <c r="N2190">
        <v>0.90357900000000002</v>
      </c>
      <c r="O2190" t="s">
        <v>20</v>
      </c>
    </row>
    <row r="2191" spans="1:15" x14ac:dyDescent="0.2">
      <c r="A2191" s="1" t="s">
        <v>5836</v>
      </c>
      <c r="B2191" s="1" t="s">
        <v>5836</v>
      </c>
      <c r="C2191" s="1" t="s">
        <v>5837</v>
      </c>
      <c r="D2191" s="1" t="s">
        <v>5838</v>
      </c>
      <c r="E2191" s="1" t="s">
        <v>17</v>
      </c>
      <c r="F2191" s="1" t="s">
        <v>18</v>
      </c>
      <c r="G2191" s="1" t="s">
        <v>19</v>
      </c>
      <c r="H2191">
        <v>3.5024699999999999E-2</v>
      </c>
      <c r="I2191">
        <v>0</v>
      </c>
      <c r="K2191" t="e">
        <f>-inf</f>
        <v>#NAME?</v>
      </c>
      <c r="L2191">
        <v>0</v>
      </c>
      <c r="M2191">
        <v>1</v>
      </c>
      <c r="N2191">
        <v>1</v>
      </c>
      <c r="O2191" t="s">
        <v>20</v>
      </c>
    </row>
    <row r="2192" spans="1:15" x14ac:dyDescent="0.2">
      <c r="A2192" s="1" t="s">
        <v>5839</v>
      </c>
      <c r="B2192" s="1" t="s">
        <v>5839</v>
      </c>
      <c r="C2192" s="1" t="s">
        <v>15</v>
      </c>
      <c r="D2192" s="1" t="s">
        <v>5840</v>
      </c>
      <c r="E2192" s="1" t="s">
        <v>17</v>
      </c>
      <c r="F2192" s="1" t="s">
        <v>18</v>
      </c>
      <c r="G2192" s="1" t="s">
        <v>19</v>
      </c>
      <c r="H2192">
        <v>1.9845900000000001</v>
      </c>
      <c r="I2192">
        <v>1.21234</v>
      </c>
      <c r="K2192">
        <v>-0.71104599999999996</v>
      </c>
      <c r="L2192">
        <v>0</v>
      </c>
      <c r="M2192">
        <v>1</v>
      </c>
      <c r="N2192">
        <v>1</v>
      </c>
      <c r="O2192" t="s">
        <v>20</v>
      </c>
    </row>
    <row r="2193" spans="1:15" x14ac:dyDescent="0.2">
      <c r="A2193" s="1" t="s">
        <v>5841</v>
      </c>
      <c r="B2193" s="1" t="s">
        <v>5841</v>
      </c>
      <c r="C2193" s="1" t="s">
        <v>5842</v>
      </c>
      <c r="D2193" s="1" t="s">
        <v>5843</v>
      </c>
      <c r="E2193" s="1" t="s">
        <v>17</v>
      </c>
      <c r="F2193" s="1" t="s">
        <v>18</v>
      </c>
      <c r="G2193" s="1" t="s">
        <v>19</v>
      </c>
      <c r="H2193">
        <v>0.50962799999999997</v>
      </c>
      <c r="I2193">
        <v>0.56140800000000002</v>
      </c>
      <c r="K2193">
        <v>0.13960700000000001</v>
      </c>
      <c r="L2193">
        <v>0</v>
      </c>
      <c r="M2193">
        <v>1</v>
      </c>
      <c r="N2193">
        <v>1</v>
      </c>
      <c r="O2193" t="s">
        <v>20</v>
      </c>
    </row>
    <row r="2194" spans="1:15" x14ac:dyDescent="0.2">
      <c r="A2194" s="1" t="s">
        <v>5844</v>
      </c>
      <c r="B2194" s="1" t="s">
        <v>5844</v>
      </c>
      <c r="C2194" s="1" t="s">
        <v>5845</v>
      </c>
      <c r="D2194" s="1" t="s">
        <v>5846</v>
      </c>
      <c r="E2194" s="1" t="s">
        <v>17</v>
      </c>
      <c r="F2194" s="1" t="s">
        <v>18</v>
      </c>
      <c r="G2194" s="1" t="s">
        <v>19</v>
      </c>
      <c r="H2194">
        <v>3.4236799999999998E-2</v>
      </c>
      <c r="I2194">
        <v>0.102684</v>
      </c>
      <c r="K2194">
        <v>1.5846</v>
      </c>
      <c r="L2194">
        <v>0</v>
      </c>
      <c r="M2194">
        <v>1</v>
      </c>
      <c r="N2194">
        <v>1</v>
      </c>
      <c r="O2194" t="s">
        <v>20</v>
      </c>
    </row>
    <row r="2195" spans="1:15" x14ac:dyDescent="0.2">
      <c r="A2195" s="1" t="s">
        <v>5847</v>
      </c>
      <c r="B2195" s="1" t="s">
        <v>5847</v>
      </c>
      <c r="C2195" s="1" t="s">
        <v>5848</v>
      </c>
      <c r="D2195" s="1" t="s">
        <v>5849</v>
      </c>
      <c r="E2195" s="1" t="s">
        <v>17</v>
      </c>
      <c r="F2195" s="1" t="s">
        <v>18</v>
      </c>
      <c r="G2195" s="1" t="s">
        <v>51</v>
      </c>
      <c r="H2195">
        <v>13.3804</v>
      </c>
      <c r="I2195">
        <v>14.265499999999999</v>
      </c>
      <c r="K2195">
        <v>9.2414899999999994E-2</v>
      </c>
      <c r="L2195">
        <v>0.221084</v>
      </c>
      <c r="M2195">
        <v>0.68384999999999996</v>
      </c>
      <c r="N2195">
        <v>0.92819700000000005</v>
      </c>
      <c r="O2195" t="s">
        <v>20</v>
      </c>
    </row>
    <row r="2196" spans="1:15" x14ac:dyDescent="0.2">
      <c r="A2196" s="1" t="s">
        <v>5850</v>
      </c>
      <c r="B2196" s="1" t="s">
        <v>5850</v>
      </c>
      <c r="C2196" s="1" t="s">
        <v>5851</v>
      </c>
      <c r="D2196" s="1" t="s">
        <v>5852</v>
      </c>
      <c r="E2196" s="1" t="s">
        <v>17</v>
      </c>
      <c r="F2196" s="1" t="s">
        <v>18</v>
      </c>
      <c r="G2196" s="1" t="s">
        <v>19</v>
      </c>
      <c r="H2196">
        <v>4.5760700000000001E-2</v>
      </c>
      <c r="I2196">
        <v>0</v>
      </c>
      <c r="K2196" t="e">
        <f>-inf</f>
        <v>#NAME?</v>
      </c>
      <c r="L2196">
        <v>0</v>
      </c>
      <c r="M2196">
        <v>1</v>
      </c>
      <c r="N2196">
        <v>1</v>
      </c>
      <c r="O2196" t="s">
        <v>20</v>
      </c>
    </row>
    <row r="2197" spans="1:15" x14ac:dyDescent="0.2">
      <c r="A2197" s="1" t="s">
        <v>5853</v>
      </c>
      <c r="B2197" s="1" t="s">
        <v>5853</v>
      </c>
      <c r="C2197" s="1" t="s">
        <v>5854</v>
      </c>
      <c r="D2197" s="1" t="s">
        <v>5855</v>
      </c>
      <c r="E2197" s="1" t="s">
        <v>17</v>
      </c>
      <c r="F2197" s="1" t="s">
        <v>18</v>
      </c>
      <c r="G2197" s="1" t="s">
        <v>19</v>
      </c>
      <c r="H2197">
        <v>0</v>
      </c>
      <c r="I2197">
        <v>0</v>
      </c>
      <c r="K2197">
        <v>0</v>
      </c>
      <c r="L2197">
        <v>0</v>
      </c>
      <c r="M2197">
        <v>1</v>
      </c>
      <c r="N2197">
        <v>1</v>
      </c>
      <c r="O2197" t="s">
        <v>20</v>
      </c>
    </row>
    <row r="2198" spans="1:15" x14ac:dyDescent="0.2">
      <c r="A2198" s="1" t="s">
        <v>5856</v>
      </c>
      <c r="B2198" s="1" t="s">
        <v>5856</v>
      </c>
      <c r="C2198" s="1" t="s">
        <v>5857</v>
      </c>
      <c r="D2198" s="1" t="s">
        <v>5858</v>
      </c>
      <c r="E2198" s="1" t="s">
        <v>17</v>
      </c>
      <c r="F2198" s="1" t="s">
        <v>18</v>
      </c>
      <c r="G2198" s="1" t="s">
        <v>19</v>
      </c>
      <c r="H2198">
        <v>0</v>
      </c>
      <c r="I2198">
        <v>0</v>
      </c>
      <c r="K2198">
        <v>0</v>
      </c>
      <c r="L2198">
        <v>0</v>
      </c>
      <c r="M2198">
        <v>1</v>
      </c>
      <c r="N2198">
        <v>1</v>
      </c>
      <c r="O2198" t="s">
        <v>20</v>
      </c>
    </row>
    <row r="2199" spans="1:15" x14ac:dyDescent="0.2">
      <c r="A2199" s="1" t="s">
        <v>5859</v>
      </c>
      <c r="B2199" s="1" t="s">
        <v>5859</v>
      </c>
      <c r="C2199" s="1" t="s">
        <v>5860</v>
      </c>
      <c r="D2199" s="1" t="s">
        <v>5861</v>
      </c>
      <c r="E2199" s="1" t="s">
        <v>17</v>
      </c>
      <c r="F2199" s="1" t="s">
        <v>18</v>
      </c>
      <c r="G2199" s="1" t="s">
        <v>51</v>
      </c>
      <c r="H2199">
        <v>6.2593199999999998</v>
      </c>
      <c r="I2199">
        <v>7.3784200000000002</v>
      </c>
      <c r="K2199">
        <v>0.23730599999999999</v>
      </c>
      <c r="L2199">
        <v>0.41847000000000001</v>
      </c>
      <c r="M2199">
        <v>0.46460000000000001</v>
      </c>
      <c r="N2199">
        <v>0.83608499999999997</v>
      </c>
      <c r="O2199" t="s">
        <v>20</v>
      </c>
    </row>
    <row r="2200" spans="1:15" x14ac:dyDescent="0.2">
      <c r="A2200" s="1" t="s">
        <v>5862</v>
      </c>
      <c r="B2200" s="1" t="s">
        <v>5862</v>
      </c>
      <c r="C2200" s="1" t="s">
        <v>5863</v>
      </c>
      <c r="D2200" s="1" t="s">
        <v>5762</v>
      </c>
      <c r="E2200" s="1" t="s">
        <v>17</v>
      </c>
      <c r="F2200" s="1" t="s">
        <v>18</v>
      </c>
      <c r="G2200" s="1" t="s">
        <v>19</v>
      </c>
      <c r="H2200">
        <v>0.77212400000000003</v>
      </c>
      <c r="I2200">
        <v>1.51983</v>
      </c>
      <c r="K2200">
        <v>0.97700500000000001</v>
      </c>
      <c r="L2200">
        <v>0</v>
      </c>
      <c r="M2200">
        <v>1</v>
      </c>
      <c r="N2200">
        <v>1</v>
      </c>
      <c r="O2200" t="s">
        <v>20</v>
      </c>
    </row>
    <row r="2201" spans="1:15" x14ac:dyDescent="0.2">
      <c r="A2201" s="1" t="s">
        <v>5864</v>
      </c>
      <c r="B2201" s="1" t="s">
        <v>5864</v>
      </c>
      <c r="C2201" s="1" t="s">
        <v>5865</v>
      </c>
      <c r="D2201" s="1" t="s">
        <v>5866</v>
      </c>
      <c r="E2201" s="1" t="s">
        <v>17</v>
      </c>
      <c r="F2201" s="1" t="s">
        <v>18</v>
      </c>
      <c r="G2201" s="1" t="s">
        <v>19</v>
      </c>
      <c r="H2201">
        <v>0.61483100000000002</v>
      </c>
      <c r="I2201">
        <v>0.53231200000000001</v>
      </c>
      <c r="K2201">
        <v>-0.20791599999999999</v>
      </c>
      <c r="L2201">
        <v>0</v>
      </c>
      <c r="M2201">
        <v>1</v>
      </c>
      <c r="N2201">
        <v>1</v>
      </c>
      <c r="O2201" t="s">
        <v>20</v>
      </c>
    </row>
    <row r="2202" spans="1:15" x14ac:dyDescent="0.2">
      <c r="A2202" s="1" t="s">
        <v>5867</v>
      </c>
      <c r="B2202" s="1" t="s">
        <v>5867</v>
      </c>
      <c r="C2202" s="1" t="s">
        <v>5868</v>
      </c>
      <c r="D2202" s="1" t="s">
        <v>5869</v>
      </c>
      <c r="E2202" s="1" t="s">
        <v>17</v>
      </c>
      <c r="F2202" s="1" t="s">
        <v>18</v>
      </c>
      <c r="G2202" s="1" t="s">
        <v>51</v>
      </c>
      <c r="H2202">
        <v>118.619</v>
      </c>
      <c r="I2202">
        <v>115.818</v>
      </c>
      <c r="K2202">
        <v>-3.4473299999999998E-2</v>
      </c>
      <c r="L2202">
        <v>-0.117657</v>
      </c>
      <c r="M2202">
        <v>0.83760000000000001</v>
      </c>
      <c r="N2202">
        <v>0.96514800000000001</v>
      </c>
      <c r="O2202" t="s">
        <v>20</v>
      </c>
    </row>
    <row r="2203" spans="1:15" x14ac:dyDescent="0.2">
      <c r="A2203" s="1" t="s">
        <v>5870</v>
      </c>
      <c r="B2203" s="1" t="s">
        <v>5870</v>
      </c>
      <c r="C2203" s="1" t="s">
        <v>5871</v>
      </c>
      <c r="D2203" s="1" t="s">
        <v>5872</v>
      </c>
      <c r="E2203" s="1" t="s">
        <v>17</v>
      </c>
      <c r="F2203" s="1" t="s">
        <v>18</v>
      </c>
      <c r="G2203" s="1" t="s">
        <v>51</v>
      </c>
      <c r="H2203">
        <v>12.7166</v>
      </c>
      <c r="I2203">
        <v>18.431699999999999</v>
      </c>
      <c r="K2203">
        <v>0.53547699999999998</v>
      </c>
      <c r="L2203">
        <v>1.33826</v>
      </c>
      <c r="M2203">
        <v>1.8749999999999999E-2</v>
      </c>
      <c r="N2203">
        <v>0.18504499999999999</v>
      </c>
      <c r="O2203" t="s">
        <v>20</v>
      </c>
    </row>
    <row r="2204" spans="1:15" x14ac:dyDescent="0.2">
      <c r="A2204" s="1" t="s">
        <v>5873</v>
      </c>
      <c r="B2204" s="1" t="s">
        <v>5873</v>
      </c>
      <c r="C2204" s="1" t="s">
        <v>5874</v>
      </c>
      <c r="D2204" s="1" t="s">
        <v>5875</v>
      </c>
      <c r="E2204" s="1" t="s">
        <v>17</v>
      </c>
      <c r="F2204" s="1" t="s">
        <v>18</v>
      </c>
      <c r="G2204" s="1" t="s">
        <v>51</v>
      </c>
      <c r="H2204">
        <v>17.955300000000001</v>
      </c>
      <c r="I2204">
        <v>17.966899999999999</v>
      </c>
      <c r="K2204">
        <v>9.2873000000000001E-4</v>
      </c>
      <c r="L2204">
        <v>2.8510100000000002E-3</v>
      </c>
      <c r="M2204">
        <v>0.99690000000000001</v>
      </c>
      <c r="N2204">
        <v>0.99706600000000001</v>
      </c>
      <c r="O2204" t="s">
        <v>20</v>
      </c>
    </row>
    <row r="2205" spans="1:15" x14ac:dyDescent="0.2">
      <c r="A2205" s="1" t="s">
        <v>5876</v>
      </c>
      <c r="B2205" s="1" t="s">
        <v>5876</v>
      </c>
      <c r="C2205" s="1" t="s">
        <v>15</v>
      </c>
      <c r="D2205" s="1" t="s">
        <v>5877</v>
      </c>
      <c r="E2205" s="1" t="s">
        <v>17</v>
      </c>
      <c r="F2205" s="1" t="s">
        <v>18</v>
      </c>
      <c r="G2205" s="1" t="s">
        <v>19</v>
      </c>
      <c r="H2205">
        <v>0</v>
      </c>
      <c r="I2205">
        <v>1.1333899999999999</v>
      </c>
      <c r="K2205" t="s">
        <v>40</v>
      </c>
      <c r="L2205">
        <v>0</v>
      </c>
      <c r="M2205">
        <v>1</v>
      </c>
      <c r="N2205">
        <v>1</v>
      </c>
      <c r="O2205" t="s">
        <v>20</v>
      </c>
    </row>
    <row r="2206" spans="1:15" x14ac:dyDescent="0.2">
      <c r="A2206" s="1" t="s">
        <v>5878</v>
      </c>
      <c r="B2206" s="1" t="s">
        <v>5878</v>
      </c>
      <c r="C2206" s="1" t="s">
        <v>5879</v>
      </c>
      <c r="D2206" s="1" t="s">
        <v>5880</v>
      </c>
      <c r="E2206" s="1" t="s">
        <v>17</v>
      </c>
      <c r="F2206" s="1" t="s">
        <v>18</v>
      </c>
      <c r="G2206" s="1" t="s">
        <v>51</v>
      </c>
      <c r="H2206">
        <v>44.5152</v>
      </c>
      <c r="I2206">
        <v>44.893799999999999</v>
      </c>
      <c r="K2206">
        <v>1.2218E-2</v>
      </c>
      <c r="L2206">
        <v>4.0885299999999999E-2</v>
      </c>
      <c r="M2206">
        <v>0.94615000000000005</v>
      </c>
      <c r="N2206">
        <v>0.98347300000000004</v>
      </c>
      <c r="O2206" t="s">
        <v>20</v>
      </c>
    </row>
    <row r="2207" spans="1:15" x14ac:dyDescent="0.2">
      <c r="A2207" s="1" t="s">
        <v>5881</v>
      </c>
      <c r="B2207" s="1" t="s">
        <v>5881</v>
      </c>
      <c r="C2207" s="1" t="s">
        <v>5882</v>
      </c>
      <c r="D2207" s="1" t="s">
        <v>1636</v>
      </c>
      <c r="E2207" s="1" t="s">
        <v>17</v>
      </c>
      <c r="F2207" s="1" t="s">
        <v>18</v>
      </c>
      <c r="G2207" s="1" t="s">
        <v>19</v>
      </c>
      <c r="H2207">
        <v>0</v>
      </c>
      <c r="I2207">
        <v>0</v>
      </c>
      <c r="K2207">
        <v>0</v>
      </c>
      <c r="L2207">
        <v>0</v>
      </c>
      <c r="M2207">
        <v>1</v>
      </c>
      <c r="N2207">
        <v>1</v>
      </c>
      <c r="O2207" t="s">
        <v>20</v>
      </c>
    </row>
    <row r="2208" spans="1:15" x14ac:dyDescent="0.2">
      <c r="A2208" s="1" t="s">
        <v>5883</v>
      </c>
      <c r="B2208" s="1" t="s">
        <v>5883</v>
      </c>
      <c r="C2208" s="1" t="s">
        <v>5884</v>
      </c>
      <c r="D2208" s="1" t="s">
        <v>5885</v>
      </c>
      <c r="E2208" s="1" t="s">
        <v>17</v>
      </c>
      <c r="F2208" s="1" t="s">
        <v>18</v>
      </c>
      <c r="G2208" s="1" t="s">
        <v>19</v>
      </c>
      <c r="H2208">
        <v>3.3790500000000001E-2</v>
      </c>
      <c r="I2208">
        <v>0.12672900000000001</v>
      </c>
      <c r="K2208">
        <v>1.9070499999999999</v>
      </c>
      <c r="L2208">
        <v>0</v>
      </c>
      <c r="M2208">
        <v>1</v>
      </c>
      <c r="N2208">
        <v>1</v>
      </c>
      <c r="O2208" t="s">
        <v>20</v>
      </c>
    </row>
    <row r="2209" spans="1:15" x14ac:dyDescent="0.2">
      <c r="A2209" s="1" t="s">
        <v>5886</v>
      </c>
      <c r="B2209" s="1" t="s">
        <v>5886</v>
      </c>
      <c r="C2209" s="1" t="s">
        <v>5887</v>
      </c>
      <c r="D2209" s="1" t="s">
        <v>5888</v>
      </c>
      <c r="E2209" s="1" t="s">
        <v>17</v>
      </c>
      <c r="F2209" s="1" t="s">
        <v>18</v>
      </c>
      <c r="G2209" s="1" t="s">
        <v>19</v>
      </c>
      <c r="H2209">
        <v>0.11960800000000001</v>
      </c>
      <c r="I2209">
        <v>7.9100000000000004E-2</v>
      </c>
      <c r="K2209">
        <v>-0.59656900000000002</v>
      </c>
      <c r="L2209">
        <v>0</v>
      </c>
      <c r="M2209">
        <v>1</v>
      </c>
      <c r="N2209">
        <v>1</v>
      </c>
      <c r="O2209" t="s">
        <v>20</v>
      </c>
    </row>
    <row r="2210" spans="1:15" x14ac:dyDescent="0.2">
      <c r="A2210" s="1" t="s">
        <v>5889</v>
      </c>
      <c r="B2210" s="1" t="s">
        <v>5889</v>
      </c>
      <c r="C2210" s="1" t="s">
        <v>5890</v>
      </c>
      <c r="D2210" s="1" t="s">
        <v>5762</v>
      </c>
      <c r="E2210" s="1" t="s">
        <v>17</v>
      </c>
      <c r="F2210" s="1" t="s">
        <v>18</v>
      </c>
      <c r="G2210" s="1" t="s">
        <v>19</v>
      </c>
      <c r="H2210">
        <v>1.62683</v>
      </c>
      <c r="I2210">
        <v>2.069</v>
      </c>
      <c r="K2210">
        <v>0.34686600000000001</v>
      </c>
      <c r="L2210">
        <v>0</v>
      </c>
      <c r="M2210">
        <v>1</v>
      </c>
      <c r="N2210">
        <v>1</v>
      </c>
      <c r="O2210" t="s">
        <v>20</v>
      </c>
    </row>
    <row r="2211" spans="1:15" x14ac:dyDescent="0.2">
      <c r="A2211" s="1" t="s">
        <v>5891</v>
      </c>
      <c r="B2211" s="1" t="s">
        <v>5891</v>
      </c>
      <c r="C2211" s="1" t="s">
        <v>15</v>
      </c>
      <c r="D2211" s="1" t="s">
        <v>5892</v>
      </c>
      <c r="E2211" s="1" t="s">
        <v>17</v>
      </c>
      <c r="F2211" s="1" t="s">
        <v>18</v>
      </c>
      <c r="G2211" s="1" t="s">
        <v>19</v>
      </c>
      <c r="H2211">
        <v>0.437552</v>
      </c>
      <c r="I2211">
        <v>0.21498</v>
      </c>
      <c r="K2211">
        <v>-1.02525</v>
      </c>
      <c r="L2211">
        <v>0</v>
      </c>
      <c r="M2211">
        <v>1</v>
      </c>
      <c r="N2211">
        <v>1</v>
      </c>
      <c r="O2211" t="s">
        <v>20</v>
      </c>
    </row>
    <row r="2212" spans="1:15" x14ac:dyDescent="0.2">
      <c r="A2212" s="1" t="s">
        <v>5893</v>
      </c>
      <c r="B2212" s="1" t="s">
        <v>5893</v>
      </c>
      <c r="C2212" s="1" t="s">
        <v>15</v>
      </c>
      <c r="D2212" s="1" t="s">
        <v>5894</v>
      </c>
      <c r="E2212" s="1" t="s">
        <v>17</v>
      </c>
      <c r="F2212" s="1" t="s">
        <v>18</v>
      </c>
      <c r="G2212" s="1" t="s">
        <v>19</v>
      </c>
      <c r="H2212">
        <v>0</v>
      </c>
      <c r="I2212">
        <v>0</v>
      </c>
      <c r="K2212">
        <v>0</v>
      </c>
      <c r="L2212">
        <v>0</v>
      </c>
      <c r="M2212">
        <v>1</v>
      </c>
      <c r="N2212">
        <v>1</v>
      </c>
      <c r="O2212" t="s">
        <v>20</v>
      </c>
    </row>
    <row r="2213" spans="1:15" x14ac:dyDescent="0.2">
      <c r="A2213" s="1" t="s">
        <v>5895</v>
      </c>
      <c r="B2213" s="1" t="s">
        <v>5895</v>
      </c>
      <c r="C2213" s="1" t="s">
        <v>5896</v>
      </c>
      <c r="D2213" s="1" t="s">
        <v>5762</v>
      </c>
      <c r="E2213" s="1" t="s">
        <v>17</v>
      </c>
      <c r="F2213" s="1" t="s">
        <v>18</v>
      </c>
      <c r="G2213" s="1" t="s">
        <v>19</v>
      </c>
      <c r="H2213">
        <v>0.93492600000000003</v>
      </c>
      <c r="I2213">
        <v>0.99936100000000005</v>
      </c>
      <c r="K2213">
        <v>9.61534E-2</v>
      </c>
      <c r="L2213">
        <v>0</v>
      </c>
      <c r="M2213">
        <v>1</v>
      </c>
      <c r="N2213">
        <v>1</v>
      </c>
      <c r="O2213" t="s">
        <v>20</v>
      </c>
    </row>
    <row r="2214" spans="1:15" x14ac:dyDescent="0.2">
      <c r="A2214" s="1" t="s">
        <v>5897</v>
      </c>
      <c r="B2214" s="1" t="s">
        <v>5897</v>
      </c>
      <c r="C2214" s="1" t="s">
        <v>15</v>
      </c>
      <c r="D2214" s="1" t="s">
        <v>5898</v>
      </c>
      <c r="E2214" s="1" t="s">
        <v>17</v>
      </c>
      <c r="F2214" s="1" t="s">
        <v>18</v>
      </c>
      <c r="G2214" s="1" t="s">
        <v>19</v>
      </c>
      <c r="H2214">
        <v>4.72237E-2</v>
      </c>
      <c r="I2214">
        <v>0</v>
      </c>
      <c r="K2214" t="e">
        <f>-inf</f>
        <v>#NAME?</v>
      </c>
      <c r="L2214">
        <v>0</v>
      </c>
      <c r="M2214">
        <v>1</v>
      </c>
      <c r="N2214">
        <v>1</v>
      </c>
      <c r="O2214" t="s">
        <v>20</v>
      </c>
    </row>
    <row r="2215" spans="1:15" x14ac:dyDescent="0.2">
      <c r="A2215" s="1" t="s">
        <v>5899</v>
      </c>
      <c r="B2215" s="1" t="s">
        <v>5899</v>
      </c>
      <c r="C2215" s="1" t="s">
        <v>15</v>
      </c>
      <c r="D2215" s="1" t="s">
        <v>5900</v>
      </c>
      <c r="E2215" s="1" t="s">
        <v>17</v>
      </c>
      <c r="F2215" s="1" t="s">
        <v>18</v>
      </c>
      <c r="G2215" s="1" t="s">
        <v>19</v>
      </c>
      <c r="H2215">
        <v>0</v>
      </c>
      <c r="I2215">
        <v>0</v>
      </c>
      <c r="K2215">
        <v>0</v>
      </c>
      <c r="L2215">
        <v>0</v>
      </c>
      <c r="M2215">
        <v>1</v>
      </c>
      <c r="N2215">
        <v>1</v>
      </c>
      <c r="O2215" t="s">
        <v>20</v>
      </c>
    </row>
    <row r="2216" spans="1:15" x14ac:dyDescent="0.2">
      <c r="A2216" s="1" t="s">
        <v>5901</v>
      </c>
      <c r="B2216" s="1" t="s">
        <v>5901</v>
      </c>
      <c r="C2216" s="1" t="s">
        <v>5902</v>
      </c>
      <c r="D2216" s="1" t="s">
        <v>5903</v>
      </c>
      <c r="E2216" s="1" t="s">
        <v>17</v>
      </c>
      <c r="F2216" s="1" t="s">
        <v>18</v>
      </c>
      <c r="G2216" s="1" t="s">
        <v>19</v>
      </c>
      <c r="H2216">
        <v>0.67297399999999996</v>
      </c>
      <c r="I2216">
        <v>0</v>
      </c>
      <c r="K2216" t="e">
        <f>-inf</f>
        <v>#NAME?</v>
      </c>
      <c r="L2216">
        <v>0</v>
      </c>
      <c r="M2216">
        <v>1</v>
      </c>
      <c r="N2216">
        <v>1</v>
      </c>
      <c r="O2216" t="s">
        <v>20</v>
      </c>
    </row>
    <row r="2217" spans="1:15" x14ac:dyDescent="0.2">
      <c r="A2217" s="1" t="s">
        <v>5904</v>
      </c>
      <c r="B2217" s="1" t="s">
        <v>5904</v>
      </c>
      <c r="C2217" s="1" t="s">
        <v>15</v>
      </c>
      <c r="D2217" s="1" t="s">
        <v>5905</v>
      </c>
      <c r="E2217" s="1" t="s">
        <v>17</v>
      </c>
      <c r="F2217" s="1" t="s">
        <v>18</v>
      </c>
      <c r="G2217" s="1" t="s">
        <v>19</v>
      </c>
      <c r="H2217">
        <v>5.2596200000000003E-2</v>
      </c>
      <c r="I2217">
        <v>5.2926399999999998E-2</v>
      </c>
      <c r="K2217">
        <v>9.0278100000000007E-3</v>
      </c>
      <c r="L2217">
        <v>0</v>
      </c>
      <c r="M2217">
        <v>1</v>
      </c>
      <c r="N2217">
        <v>1</v>
      </c>
      <c r="O2217" t="s">
        <v>20</v>
      </c>
    </row>
    <row r="2218" spans="1:15" x14ac:dyDescent="0.2">
      <c r="A2218" s="1" t="s">
        <v>5906</v>
      </c>
      <c r="B2218" s="1" t="s">
        <v>5906</v>
      </c>
      <c r="C2218" s="1" t="s">
        <v>5907</v>
      </c>
      <c r="D2218" s="1" t="s">
        <v>5908</v>
      </c>
      <c r="E2218" s="1" t="s">
        <v>17</v>
      </c>
      <c r="F2218" s="1" t="s">
        <v>18</v>
      </c>
      <c r="G2218" s="1" t="s">
        <v>51</v>
      </c>
      <c r="H2218">
        <v>13.8123</v>
      </c>
      <c r="I2218">
        <v>11.175000000000001</v>
      </c>
      <c r="K2218">
        <v>-0.30568600000000001</v>
      </c>
      <c r="L2218">
        <v>-0.53493000000000002</v>
      </c>
      <c r="M2218">
        <v>0.34739999999999999</v>
      </c>
      <c r="N2218">
        <v>0.76522400000000002</v>
      </c>
      <c r="O2218" t="s">
        <v>20</v>
      </c>
    </row>
    <row r="2219" spans="1:15" x14ac:dyDescent="0.2">
      <c r="A2219" s="1" t="s">
        <v>5909</v>
      </c>
      <c r="B2219" s="1" t="s">
        <v>5909</v>
      </c>
      <c r="C2219" s="1" t="s">
        <v>15</v>
      </c>
      <c r="D2219" s="1" t="s">
        <v>5910</v>
      </c>
      <c r="E2219" s="1" t="s">
        <v>17</v>
      </c>
      <c r="F2219" s="1" t="s">
        <v>18</v>
      </c>
      <c r="G2219" s="1" t="s">
        <v>19</v>
      </c>
      <c r="H2219">
        <v>0.16039900000000001</v>
      </c>
      <c r="I2219">
        <v>0</v>
      </c>
      <c r="K2219" t="e">
        <f>-inf</f>
        <v>#NAME?</v>
      </c>
      <c r="L2219">
        <v>0</v>
      </c>
      <c r="M2219">
        <v>1</v>
      </c>
      <c r="N2219">
        <v>1</v>
      </c>
      <c r="O2219" t="s">
        <v>20</v>
      </c>
    </row>
    <row r="2220" spans="1:15" x14ac:dyDescent="0.2">
      <c r="A2220" s="1" t="s">
        <v>5911</v>
      </c>
      <c r="B2220" s="1" t="s">
        <v>5911</v>
      </c>
      <c r="C2220" s="1" t="s">
        <v>5912</v>
      </c>
      <c r="D2220" s="1" t="s">
        <v>5913</v>
      </c>
      <c r="E2220" s="1" t="s">
        <v>17</v>
      </c>
      <c r="F2220" s="1" t="s">
        <v>18</v>
      </c>
      <c r="G2220" s="1" t="s">
        <v>51</v>
      </c>
      <c r="H2220">
        <v>28.852</v>
      </c>
      <c r="I2220">
        <v>27.337499999999999</v>
      </c>
      <c r="K2220">
        <v>-7.7788499999999997E-2</v>
      </c>
      <c r="L2220">
        <v>-0.260631</v>
      </c>
      <c r="M2220">
        <v>0.64600000000000002</v>
      </c>
      <c r="N2220">
        <v>0.91642000000000001</v>
      </c>
      <c r="O2220" t="s">
        <v>20</v>
      </c>
    </row>
    <row r="2221" spans="1:15" x14ac:dyDescent="0.2">
      <c r="A2221" s="1" t="s">
        <v>5914</v>
      </c>
      <c r="B2221" s="1" t="s">
        <v>5914</v>
      </c>
      <c r="C2221" s="1" t="s">
        <v>5915</v>
      </c>
      <c r="D2221" s="1" t="s">
        <v>5916</v>
      </c>
      <c r="E2221" s="1" t="s">
        <v>17</v>
      </c>
      <c r="F2221" s="1" t="s">
        <v>18</v>
      </c>
      <c r="G2221" s="1" t="s">
        <v>51</v>
      </c>
      <c r="H2221">
        <v>4.4029199999999999</v>
      </c>
      <c r="I2221">
        <v>4.9369399999999999</v>
      </c>
      <c r="K2221">
        <v>0.165158</v>
      </c>
      <c r="L2221">
        <v>0.36887500000000001</v>
      </c>
      <c r="M2221">
        <v>0.52259999999999995</v>
      </c>
      <c r="N2221">
        <v>0.86588399999999999</v>
      </c>
      <c r="O2221" t="s">
        <v>20</v>
      </c>
    </row>
    <row r="2222" spans="1:15" x14ac:dyDescent="0.2">
      <c r="A2222" s="1" t="s">
        <v>5917</v>
      </c>
      <c r="B2222" s="1" t="s">
        <v>5917</v>
      </c>
      <c r="C2222" s="1" t="s">
        <v>5918</v>
      </c>
      <c r="D2222" s="1" t="s">
        <v>5919</v>
      </c>
      <c r="E2222" s="1" t="s">
        <v>17</v>
      </c>
      <c r="F2222" s="1" t="s">
        <v>18</v>
      </c>
      <c r="G2222" s="1" t="s">
        <v>19</v>
      </c>
      <c r="H2222">
        <v>0</v>
      </c>
      <c r="I2222">
        <v>0</v>
      </c>
      <c r="K2222">
        <v>0</v>
      </c>
      <c r="L2222">
        <v>0</v>
      </c>
      <c r="M2222">
        <v>1</v>
      </c>
      <c r="N2222">
        <v>1</v>
      </c>
      <c r="O2222" t="s">
        <v>20</v>
      </c>
    </row>
    <row r="2223" spans="1:15" x14ac:dyDescent="0.2">
      <c r="A2223" s="1" t="s">
        <v>5920</v>
      </c>
      <c r="B2223" s="1" t="s">
        <v>5920</v>
      </c>
      <c r="C2223" s="1" t="s">
        <v>5921</v>
      </c>
      <c r="D2223" s="1" t="s">
        <v>5922</v>
      </c>
      <c r="E2223" s="1" t="s">
        <v>17</v>
      </c>
      <c r="F2223" s="1" t="s">
        <v>18</v>
      </c>
      <c r="G2223" s="1" t="s">
        <v>19</v>
      </c>
      <c r="H2223">
        <v>0</v>
      </c>
      <c r="I2223">
        <v>0</v>
      </c>
      <c r="K2223">
        <v>0</v>
      </c>
      <c r="L2223">
        <v>0</v>
      </c>
      <c r="M2223">
        <v>1</v>
      </c>
      <c r="N2223">
        <v>1</v>
      </c>
      <c r="O2223" t="s">
        <v>20</v>
      </c>
    </row>
    <row r="2224" spans="1:15" x14ac:dyDescent="0.2">
      <c r="A2224" s="1" t="s">
        <v>5923</v>
      </c>
      <c r="B2224" s="1" t="s">
        <v>5923</v>
      </c>
      <c r="C2224" s="1" t="s">
        <v>15</v>
      </c>
      <c r="D2224" s="1" t="s">
        <v>5910</v>
      </c>
      <c r="E2224" s="1" t="s">
        <v>17</v>
      </c>
      <c r="F2224" s="1" t="s">
        <v>18</v>
      </c>
      <c r="G2224" s="1" t="s">
        <v>19</v>
      </c>
      <c r="H2224">
        <v>0.19029399999999999</v>
      </c>
      <c r="I2224">
        <v>0.212283</v>
      </c>
      <c r="K2224">
        <v>0.15775600000000001</v>
      </c>
      <c r="L2224">
        <v>0</v>
      </c>
      <c r="M2224">
        <v>1</v>
      </c>
      <c r="N2224">
        <v>1</v>
      </c>
      <c r="O2224" t="s">
        <v>20</v>
      </c>
    </row>
    <row r="2225" spans="1:15" x14ac:dyDescent="0.2">
      <c r="A2225" s="1" t="s">
        <v>5924</v>
      </c>
      <c r="B2225" s="1" t="s">
        <v>5924</v>
      </c>
      <c r="C2225" s="1" t="s">
        <v>5925</v>
      </c>
      <c r="D2225" s="1" t="s">
        <v>5926</v>
      </c>
      <c r="E2225" s="1" t="s">
        <v>17</v>
      </c>
      <c r="F2225" s="1" t="s">
        <v>18</v>
      </c>
      <c r="G2225" s="1" t="s">
        <v>19</v>
      </c>
      <c r="H2225">
        <v>0.46886</v>
      </c>
      <c r="I2225">
        <v>1.4898899999999999</v>
      </c>
      <c r="K2225">
        <v>1.66798</v>
      </c>
      <c r="L2225">
        <v>0</v>
      </c>
      <c r="M2225">
        <v>1</v>
      </c>
      <c r="N2225">
        <v>1</v>
      </c>
      <c r="O2225" t="s">
        <v>20</v>
      </c>
    </row>
    <row r="2226" spans="1:15" x14ac:dyDescent="0.2">
      <c r="A2226" s="1" t="s">
        <v>5927</v>
      </c>
      <c r="B2226" s="1" t="s">
        <v>5927</v>
      </c>
      <c r="C2226" s="1" t="s">
        <v>5928</v>
      </c>
      <c r="D2226" s="1" t="s">
        <v>5929</v>
      </c>
      <c r="E2226" s="1" t="s">
        <v>17</v>
      </c>
      <c r="F2226" s="1" t="s">
        <v>18</v>
      </c>
      <c r="G2226" s="1" t="s">
        <v>19</v>
      </c>
      <c r="H2226">
        <v>0.169458</v>
      </c>
      <c r="I2226">
        <v>0.46010299999999998</v>
      </c>
      <c r="K2226">
        <v>1.44103</v>
      </c>
      <c r="L2226">
        <v>0</v>
      </c>
      <c r="M2226">
        <v>1</v>
      </c>
      <c r="N2226">
        <v>1</v>
      </c>
      <c r="O2226" t="s">
        <v>20</v>
      </c>
    </row>
    <row r="2227" spans="1:15" x14ac:dyDescent="0.2">
      <c r="A2227" s="1" t="s">
        <v>5930</v>
      </c>
      <c r="B2227" s="1" t="s">
        <v>5930</v>
      </c>
      <c r="C2227" s="1" t="s">
        <v>5931</v>
      </c>
      <c r="D2227" s="1" t="s">
        <v>5932</v>
      </c>
      <c r="E2227" s="1" t="s">
        <v>17</v>
      </c>
      <c r="F2227" s="1" t="s">
        <v>18</v>
      </c>
      <c r="G2227" s="1" t="s">
        <v>19</v>
      </c>
      <c r="H2227">
        <v>0</v>
      </c>
      <c r="I2227">
        <v>0</v>
      </c>
      <c r="K2227">
        <v>0</v>
      </c>
      <c r="L2227">
        <v>0</v>
      </c>
      <c r="M2227">
        <v>1</v>
      </c>
      <c r="N2227">
        <v>1</v>
      </c>
      <c r="O2227" t="s">
        <v>20</v>
      </c>
    </row>
    <row r="2228" spans="1:15" x14ac:dyDescent="0.2">
      <c r="A2228" s="1" t="s">
        <v>5933</v>
      </c>
      <c r="B2228" s="1" t="s">
        <v>5933</v>
      </c>
      <c r="C2228" s="1" t="s">
        <v>5934</v>
      </c>
      <c r="D2228" s="1" t="s">
        <v>5935</v>
      </c>
      <c r="E2228" s="1" t="s">
        <v>17</v>
      </c>
      <c r="F2228" s="1" t="s">
        <v>18</v>
      </c>
      <c r="G2228" s="1" t="s">
        <v>51</v>
      </c>
      <c r="H2228">
        <v>19.949300000000001</v>
      </c>
      <c r="I2228">
        <v>19.011800000000001</v>
      </c>
      <c r="K2228">
        <v>-6.9442900000000002E-2</v>
      </c>
      <c r="L2228">
        <v>-0.20247899999999999</v>
      </c>
      <c r="M2228">
        <v>0.7238</v>
      </c>
      <c r="N2228">
        <v>0.93770500000000001</v>
      </c>
      <c r="O2228" t="s">
        <v>20</v>
      </c>
    </row>
    <row r="2229" spans="1:15" x14ac:dyDescent="0.2">
      <c r="A2229" s="1" t="s">
        <v>5936</v>
      </c>
      <c r="B2229" s="1" t="s">
        <v>5936</v>
      </c>
      <c r="C2229" s="1" t="s">
        <v>5937</v>
      </c>
      <c r="D2229" s="1" t="s">
        <v>5938</v>
      </c>
      <c r="E2229" s="1" t="s">
        <v>17</v>
      </c>
      <c r="F2229" s="1" t="s">
        <v>18</v>
      </c>
      <c r="G2229" s="1" t="s">
        <v>19</v>
      </c>
      <c r="H2229">
        <v>0.27359099999999997</v>
      </c>
      <c r="I2229">
        <v>0.397123</v>
      </c>
      <c r="K2229">
        <v>0.53756400000000004</v>
      </c>
      <c r="L2229">
        <v>0</v>
      </c>
      <c r="M2229">
        <v>1</v>
      </c>
      <c r="N2229">
        <v>1</v>
      </c>
      <c r="O2229" t="s">
        <v>20</v>
      </c>
    </row>
    <row r="2230" spans="1:15" x14ac:dyDescent="0.2">
      <c r="A2230" s="1" t="s">
        <v>5939</v>
      </c>
      <c r="B2230" s="1" t="s">
        <v>5939</v>
      </c>
      <c r="C2230" s="1" t="s">
        <v>5940</v>
      </c>
      <c r="D2230" s="1" t="s">
        <v>5941</v>
      </c>
      <c r="E2230" s="1" t="s">
        <v>17</v>
      </c>
      <c r="F2230" s="1" t="s">
        <v>18</v>
      </c>
      <c r="G2230" s="1" t="s">
        <v>51</v>
      </c>
      <c r="H2230">
        <v>43.894399999999997</v>
      </c>
      <c r="I2230">
        <v>51.585799999999999</v>
      </c>
      <c r="K2230">
        <v>0.23293700000000001</v>
      </c>
      <c r="L2230">
        <v>0.72511700000000001</v>
      </c>
      <c r="M2230">
        <v>0.20105000000000001</v>
      </c>
      <c r="N2230">
        <v>0.623525</v>
      </c>
      <c r="O2230" t="s">
        <v>20</v>
      </c>
    </row>
    <row r="2231" spans="1:15" x14ac:dyDescent="0.2">
      <c r="A2231" s="1" t="s">
        <v>5942</v>
      </c>
      <c r="B2231" s="1" t="s">
        <v>5942</v>
      </c>
      <c r="C2231" s="1" t="s">
        <v>5943</v>
      </c>
      <c r="D2231" s="1" t="s">
        <v>5762</v>
      </c>
      <c r="E2231" s="1" t="s">
        <v>17</v>
      </c>
      <c r="F2231" s="1" t="s">
        <v>18</v>
      </c>
      <c r="G2231" s="1" t="s">
        <v>19</v>
      </c>
      <c r="H2231">
        <v>0.34006199999999998</v>
      </c>
      <c r="I2231">
        <v>0.800736</v>
      </c>
      <c r="K2231">
        <v>1.23553</v>
      </c>
      <c r="L2231">
        <v>0</v>
      </c>
      <c r="M2231">
        <v>1</v>
      </c>
      <c r="N2231">
        <v>1</v>
      </c>
      <c r="O2231" t="s">
        <v>20</v>
      </c>
    </row>
    <row r="2232" spans="1:15" x14ac:dyDescent="0.2">
      <c r="A2232" s="1" t="s">
        <v>5944</v>
      </c>
      <c r="B2232" s="1" t="s">
        <v>5944</v>
      </c>
      <c r="C2232" s="1" t="s">
        <v>15</v>
      </c>
      <c r="D2232" s="1" t="s">
        <v>5945</v>
      </c>
      <c r="E2232" s="1" t="s">
        <v>17</v>
      </c>
      <c r="F2232" s="1" t="s">
        <v>18</v>
      </c>
      <c r="G2232" s="1" t="s">
        <v>19</v>
      </c>
      <c r="H2232">
        <v>0.172566</v>
      </c>
      <c r="I2232">
        <v>0.16991700000000001</v>
      </c>
      <c r="K2232">
        <v>-2.2315399999999999E-2</v>
      </c>
      <c r="L2232">
        <v>0</v>
      </c>
      <c r="M2232">
        <v>1</v>
      </c>
      <c r="N2232">
        <v>1</v>
      </c>
      <c r="O2232" t="s">
        <v>20</v>
      </c>
    </row>
    <row r="2233" spans="1:15" x14ac:dyDescent="0.2">
      <c r="A2233" s="1" t="s">
        <v>5946</v>
      </c>
      <c r="B2233" s="1" t="s">
        <v>5946</v>
      </c>
      <c r="C2233" s="1" t="s">
        <v>5947</v>
      </c>
      <c r="D2233" s="1" t="s">
        <v>5948</v>
      </c>
      <c r="E2233" s="1" t="s">
        <v>17</v>
      </c>
      <c r="F2233" s="1" t="s">
        <v>18</v>
      </c>
      <c r="G2233" s="1" t="s">
        <v>19</v>
      </c>
      <c r="H2233">
        <v>1.7639100000000001</v>
      </c>
      <c r="I2233">
        <v>1.15364</v>
      </c>
      <c r="K2233">
        <v>-0.61258699999999999</v>
      </c>
      <c r="L2233">
        <v>0</v>
      </c>
      <c r="M2233">
        <v>1</v>
      </c>
      <c r="N2233">
        <v>1</v>
      </c>
      <c r="O2233" t="s">
        <v>20</v>
      </c>
    </row>
    <row r="2234" spans="1:15" x14ac:dyDescent="0.2">
      <c r="A2234" s="1" t="s">
        <v>5949</v>
      </c>
      <c r="B2234" s="1" t="s">
        <v>5949</v>
      </c>
      <c r="C2234" s="1" t="s">
        <v>5950</v>
      </c>
      <c r="D2234" s="1" t="s">
        <v>5951</v>
      </c>
      <c r="E2234" s="1" t="s">
        <v>17</v>
      </c>
      <c r="F2234" s="1" t="s">
        <v>18</v>
      </c>
      <c r="G2234" s="1" t="s">
        <v>19</v>
      </c>
      <c r="H2234">
        <v>1.3939900000000001</v>
      </c>
      <c r="I2234">
        <v>0.785663</v>
      </c>
      <c r="K2234">
        <v>-0.82723599999999997</v>
      </c>
      <c r="L2234">
        <v>0</v>
      </c>
      <c r="M2234">
        <v>1</v>
      </c>
      <c r="N2234">
        <v>1</v>
      </c>
      <c r="O2234" t="s">
        <v>20</v>
      </c>
    </row>
    <row r="2235" spans="1:15" x14ac:dyDescent="0.2">
      <c r="A2235" s="1" t="s">
        <v>5952</v>
      </c>
      <c r="B2235" s="1" t="s">
        <v>5952</v>
      </c>
      <c r="C2235" s="1" t="s">
        <v>5953</v>
      </c>
      <c r="D2235" s="1" t="s">
        <v>5954</v>
      </c>
      <c r="E2235" s="1" t="s">
        <v>17</v>
      </c>
      <c r="F2235" s="1" t="s">
        <v>18</v>
      </c>
      <c r="G2235" s="1" t="s">
        <v>19</v>
      </c>
      <c r="H2235">
        <v>0.15502199999999999</v>
      </c>
      <c r="I2235">
        <v>3.5571999999999999E-2</v>
      </c>
      <c r="K2235">
        <v>-2.1236600000000001</v>
      </c>
      <c r="L2235">
        <v>0</v>
      </c>
      <c r="M2235">
        <v>1</v>
      </c>
      <c r="N2235">
        <v>1</v>
      </c>
      <c r="O2235" t="s">
        <v>20</v>
      </c>
    </row>
    <row r="2236" spans="1:15" x14ac:dyDescent="0.2">
      <c r="A2236" s="1" t="s">
        <v>5955</v>
      </c>
      <c r="B2236" s="1" t="s">
        <v>5955</v>
      </c>
      <c r="C2236" s="1" t="s">
        <v>5956</v>
      </c>
      <c r="D2236" s="1" t="s">
        <v>5957</v>
      </c>
      <c r="E2236" s="1" t="s">
        <v>17</v>
      </c>
      <c r="F2236" s="1" t="s">
        <v>18</v>
      </c>
      <c r="G2236" s="1" t="s">
        <v>51</v>
      </c>
      <c r="H2236">
        <v>4.5459199999999997</v>
      </c>
      <c r="I2236">
        <v>9.1276399999999995</v>
      </c>
      <c r="K2236">
        <v>1.0056700000000001</v>
      </c>
      <c r="L2236">
        <v>1.55823</v>
      </c>
      <c r="M2236">
        <v>9.0500000000000008E-3</v>
      </c>
      <c r="N2236">
        <v>0.11598700000000001</v>
      </c>
      <c r="O2236" t="s">
        <v>20</v>
      </c>
    </row>
    <row r="2237" spans="1:15" x14ac:dyDescent="0.2">
      <c r="A2237" s="1" t="s">
        <v>5958</v>
      </c>
      <c r="B2237" s="1" t="s">
        <v>5958</v>
      </c>
      <c r="C2237" s="1" t="s">
        <v>5959</v>
      </c>
      <c r="D2237" s="1" t="s">
        <v>5960</v>
      </c>
      <c r="E2237" s="1" t="s">
        <v>17</v>
      </c>
      <c r="F2237" s="1" t="s">
        <v>18</v>
      </c>
      <c r="G2237" s="1" t="s">
        <v>51</v>
      </c>
      <c r="H2237">
        <v>101.5</v>
      </c>
      <c r="I2237">
        <v>106.434</v>
      </c>
      <c r="K2237">
        <v>6.8483000000000002E-2</v>
      </c>
      <c r="L2237">
        <v>0.230128</v>
      </c>
      <c r="M2237">
        <v>0.68420000000000003</v>
      </c>
      <c r="N2237">
        <v>0.92825199999999997</v>
      </c>
      <c r="O2237" t="s">
        <v>20</v>
      </c>
    </row>
    <row r="2238" spans="1:15" x14ac:dyDescent="0.2">
      <c r="A2238" s="1" t="s">
        <v>5961</v>
      </c>
      <c r="B2238" s="1" t="s">
        <v>5961</v>
      </c>
      <c r="C2238" s="1" t="s">
        <v>5962</v>
      </c>
      <c r="D2238" s="1" t="s">
        <v>5963</v>
      </c>
      <c r="E2238" s="1" t="s">
        <v>17</v>
      </c>
      <c r="F2238" s="1" t="s">
        <v>18</v>
      </c>
      <c r="G2238" s="1" t="s">
        <v>19</v>
      </c>
      <c r="H2238">
        <v>1.59216</v>
      </c>
      <c r="I2238">
        <v>2.4919699999999998</v>
      </c>
      <c r="K2238">
        <v>0.64629899999999996</v>
      </c>
      <c r="L2238">
        <v>0</v>
      </c>
      <c r="M2238">
        <v>1</v>
      </c>
      <c r="N2238">
        <v>1</v>
      </c>
      <c r="O2238" t="s">
        <v>20</v>
      </c>
    </row>
    <row r="2239" spans="1:15" x14ac:dyDescent="0.2">
      <c r="A2239" s="1" t="s">
        <v>5964</v>
      </c>
      <c r="B2239" s="1" t="s">
        <v>5964</v>
      </c>
      <c r="C2239" s="1" t="s">
        <v>5965</v>
      </c>
      <c r="D2239" s="1" t="s">
        <v>5966</v>
      </c>
      <c r="E2239" s="1" t="s">
        <v>17</v>
      </c>
      <c r="F2239" s="1" t="s">
        <v>18</v>
      </c>
      <c r="G2239" s="1" t="s">
        <v>19</v>
      </c>
      <c r="H2239">
        <v>0</v>
      </c>
      <c r="I2239">
        <v>0</v>
      </c>
      <c r="K2239">
        <v>0</v>
      </c>
      <c r="L2239">
        <v>0</v>
      </c>
      <c r="M2239">
        <v>1</v>
      </c>
      <c r="N2239">
        <v>1</v>
      </c>
      <c r="O2239" t="s">
        <v>20</v>
      </c>
    </row>
    <row r="2240" spans="1:15" x14ac:dyDescent="0.2">
      <c r="A2240" s="1" t="s">
        <v>5967</v>
      </c>
      <c r="B2240" s="1" t="s">
        <v>5967</v>
      </c>
      <c r="C2240" s="1" t="s">
        <v>5968</v>
      </c>
      <c r="D2240" s="1" t="s">
        <v>5969</v>
      </c>
      <c r="E2240" s="1" t="s">
        <v>17</v>
      </c>
      <c r="F2240" s="1" t="s">
        <v>18</v>
      </c>
      <c r="G2240" s="1" t="s">
        <v>51</v>
      </c>
      <c r="H2240">
        <v>33.765300000000003</v>
      </c>
      <c r="I2240">
        <v>25.688600000000001</v>
      </c>
      <c r="K2240">
        <v>-0.39441300000000001</v>
      </c>
      <c r="L2240">
        <v>-0.50258999999999998</v>
      </c>
      <c r="M2240">
        <v>0.38069999999999998</v>
      </c>
      <c r="N2240">
        <v>0.78991999999999996</v>
      </c>
      <c r="O2240" t="s">
        <v>20</v>
      </c>
    </row>
    <row r="2241" spans="1:15" x14ac:dyDescent="0.2">
      <c r="A2241" s="1" t="s">
        <v>5970</v>
      </c>
      <c r="B2241" s="1" t="s">
        <v>5970</v>
      </c>
      <c r="C2241" s="1" t="s">
        <v>5971</v>
      </c>
      <c r="D2241" s="1" t="s">
        <v>5972</v>
      </c>
      <c r="E2241" s="1" t="s">
        <v>17</v>
      </c>
      <c r="F2241" s="1" t="s">
        <v>18</v>
      </c>
      <c r="G2241" s="1" t="s">
        <v>19</v>
      </c>
      <c r="H2241">
        <v>0</v>
      </c>
      <c r="I2241">
        <v>0</v>
      </c>
      <c r="K2241">
        <v>0</v>
      </c>
      <c r="L2241">
        <v>0</v>
      </c>
      <c r="M2241">
        <v>1</v>
      </c>
      <c r="N2241">
        <v>1</v>
      </c>
      <c r="O2241" t="s">
        <v>20</v>
      </c>
    </row>
    <row r="2242" spans="1:15" x14ac:dyDescent="0.2">
      <c r="A2242" s="1" t="s">
        <v>5973</v>
      </c>
      <c r="B2242" s="1" t="s">
        <v>5973</v>
      </c>
      <c r="C2242" s="1" t="s">
        <v>5974</v>
      </c>
      <c r="D2242" s="1" t="s">
        <v>5975</v>
      </c>
      <c r="E2242" s="1" t="s">
        <v>17</v>
      </c>
      <c r="F2242" s="1" t="s">
        <v>18</v>
      </c>
      <c r="G2242" s="1" t="s">
        <v>51</v>
      </c>
      <c r="H2242">
        <v>38.936</v>
      </c>
      <c r="I2242">
        <v>33.212600000000002</v>
      </c>
      <c r="K2242">
        <v>-0.229376</v>
      </c>
      <c r="L2242">
        <v>-0.66348099999999999</v>
      </c>
      <c r="M2242">
        <v>0.24959999999999999</v>
      </c>
      <c r="N2242">
        <v>0.678921</v>
      </c>
      <c r="O2242" t="s">
        <v>20</v>
      </c>
    </row>
    <row r="2243" spans="1:15" x14ac:dyDescent="0.2">
      <c r="A2243" s="1" t="s">
        <v>5976</v>
      </c>
      <c r="B2243" s="1" t="s">
        <v>5976</v>
      </c>
      <c r="C2243" s="1" t="s">
        <v>5977</v>
      </c>
      <c r="D2243" s="1" t="s">
        <v>5978</v>
      </c>
      <c r="E2243" s="1" t="s">
        <v>17</v>
      </c>
      <c r="F2243" s="1" t="s">
        <v>18</v>
      </c>
      <c r="G2243" s="1" t="s">
        <v>19</v>
      </c>
      <c r="H2243">
        <v>2.3193999999999999E-2</v>
      </c>
      <c r="I2243">
        <v>0.185229</v>
      </c>
      <c r="K2243">
        <v>2.99749</v>
      </c>
      <c r="L2243">
        <v>0</v>
      </c>
      <c r="M2243">
        <v>1</v>
      </c>
      <c r="N2243">
        <v>1</v>
      </c>
      <c r="O2243" t="s">
        <v>20</v>
      </c>
    </row>
    <row r="2244" spans="1:15" x14ac:dyDescent="0.2">
      <c r="A2244" s="1" t="s">
        <v>5979</v>
      </c>
      <c r="B2244" s="1" t="s">
        <v>5979</v>
      </c>
      <c r="C2244" s="1" t="s">
        <v>5962</v>
      </c>
      <c r="D2244" s="1" t="s">
        <v>5980</v>
      </c>
      <c r="E2244" s="1" t="s">
        <v>17</v>
      </c>
      <c r="F2244" s="1" t="s">
        <v>18</v>
      </c>
      <c r="G2244" s="1" t="s">
        <v>19</v>
      </c>
      <c r="H2244">
        <v>0.18407000000000001</v>
      </c>
      <c r="I2244">
        <v>0.14960399999999999</v>
      </c>
      <c r="K2244">
        <v>-0.29910599999999998</v>
      </c>
      <c r="L2244">
        <v>0</v>
      </c>
      <c r="M2244">
        <v>1</v>
      </c>
      <c r="N2244">
        <v>1</v>
      </c>
      <c r="O2244" t="s">
        <v>20</v>
      </c>
    </row>
    <row r="2245" spans="1:15" x14ac:dyDescent="0.2">
      <c r="A2245" s="1" t="s">
        <v>5981</v>
      </c>
      <c r="B2245" s="1" t="s">
        <v>5981</v>
      </c>
      <c r="C2245" s="1" t="s">
        <v>5982</v>
      </c>
      <c r="D2245" s="1" t="s">
        <v>5983</v>
      </c>
      <c r="E2245" s="1" t="s">
        <v>17</v>
      </c>
      <c r="F2245" s="1" t="s">
        <v>18</v>
      </c>
      <c r="G2245" s="1" t="s">
        <v>19</v>
      </c>
      <c r="H2245">
        <v>0.49164099999999999</v>
      </c>
      <c r="I2245">
        <v>0.501502</v>
      </c>
      <c r="K2245">
        <v>2.8649299999999999E-2</v>
      </c>
      <c r="L2245">
        <v>0</v>
      </c>
      <c r="M2245">
        <v>1</v>
      </c>
      <c r="N2245">
        <v>1</v>
      </c>
      <c r="O2245" t="s">
        <v>20</v>
      </c>
    </row>
    <row r="2246" spans="1:15" x14ac:dyDescent="0.2">
      <c r="A2246" s="1" t="s">
        <v>5984</v>
      </c>
      <c r="B2246" s="1" t="s">
        <v>5984</v>
      </c>
      <c r="C2246" s="1" t="s">
        <v>15</v>
      </c>
      <c r="D2246" s="1" t="s">
        <v>5985</v>
      </c>
      <c r="E2246" s="1" t="s">
        <v>17</v>
      </c>
      <c r="F2246" s="1" t="s">
        <v>18</v>
      </c>
      <c r="G2246" s="1" t="s">
        <v>19</v>
      </c>
      <c r="H2246">
        <v>9.78102E-2</v>
      </c>
      <c r="I2246">
        <v>4.38384E-2</v>
      </c>
      <c r="K2246">
        <v>-1.1577900000000001</v>
      </c>
      <c r="L2246">
        <v>0</v>
      </c>
      <c r="M2246">
        <v>1</v>
      </c>
      <c r="N2246">
        <v>1</v>
      </c>
      <c r="O2246" t="s">
        <v>20</v>
      </c>
    </row>
    <row r="2247" spans="1:15" x14ac:dyDescent="0.2">
      <c r="A2247" s="1" t="s">
        <v>5986</v>
      </c>
      <c r="B2247" s="1" t="s">
        <v>5986</v>
      </c>
      <c r="C2247" s="1" t="s">
        <v>15</v>
      </c>
      <c r="D2247" s="1" t="s">
        <v>5987</v>
      </c>
      <c r="E2247" s="1" t="s">
        <v>17</v>
      </c>
      <c r="F2247" s="1" t="s">
        <v>18</v>
      </c>
      <c r="G2247" s="1" t="s">
        <v>19</v>
      </c>
      <c r="H2247">
        <v>0.411134</v>
      </c>
      <c r="I2247">
        <v>0.52466599999999997</v>
      </c>
      <c r="K2247">
        <v>0.35179300000000002</v>
      </c>
      <c r="L2247">
        <v>0</v>
      </c>
      <c r="M2247">
        <v>1</v>
      </c>
      <c r="N2247">
        <v>1</v>
      </c>
      <c r="O2247" t="s">
        <v>20</v>
      </c>
    </row>
    <row r="2248" spans="1:15" x14ac:dyDescent="0.2">
      <c r="A2248" s="1" t="s">
        <v>5988</v>
      </c>
      <c r="B2248" s="1" t="s">
        <v>5988</v>
      </c>
      <c r="C2248" s="1" t="s">
        <v>5989</v>
      </c>
      <c r="D2248" s="1" t="s">
        <v>5990</v>
      </c>
      <c r="E2248" s="1" t="s">
        <v>17</v>
      </c>
      <c r="F2248" s="1" t="s">
        <v>18</v>
      </c>
      <c r="G2248" s="1" t="s">
        <v>51</v>
      </c>
      <c r="H2248">
        <v>3.8808400000000001</v>
      </c>
      <c r="I2248">
        <v>1.2807299999999999</v>
      </c>
      <c r="K2248">
        <v>-1.59941</v>
      </c>
      <c r="L2248">
        <v>-1.79237</v>
      </c>
      <c r="M2248">
        <v>1.175E-2</v>
      </c>
      <c r="N2248">
        <v>0.136848</v>
      </c>
      <c r="O2248" t="s">
        <v>20</v>
      </c>
    </row>
    <row r="2249" spans="1:15" x14ac:dyDescent="0.2">
      <c r="A2249" s="1" t="s">
        <v>5991</v>
      </c>
      <c r="B2249" s="1" t="s">
        <v>5991</v>
      </c>
      <c r="C2249" s="1" t="s">
        <v>5992</v>
      </c>
      <c r="D2249" s="1" t="s">
        <v>5993</v>
      </c>
      <c r="E2249" s="1" t="s">
        <v>17</v>
      </c>
      <c r="F2249" s="1" t="s">
        <v>18</v>
      </c>
      <c r="G2249" s="1" t="s">
        <v>19</v>
      </c>
      <c r="H2249">
        <v>0.57528800000000002</v>
      </c>
      <c r="I2249">
        <v>0</v>
      </c>
      <c r="K2249" t="e">
        <f>-inf</f>
        <v>#NAME?</v>
      </c>
      <c r="L2249">
        <v>0</v>
      </c>
      <c r="M2249">
        <v>1</v>
      </c>
      <c r="N2249">
        <v>1</v>
      </c>
      <c r="O2249" t="s">
        <v>20</v>
      </c>
    </row>
    <row r="2250" spans="1:15" x14ac:dyDescent="0.2">
      <c r="A2250" s="1" t="s">
        <v>5994</v>
      </c>
      <c r="B2250" s="1" t="s">
        <v>5994</v>
      </c>
      <c r="C2250" s="1" t="s">
        <v>5995</v>
      </c>
      <c r="D2250" s="1" t="s">
        <v>5996</v>
      </c>
      <c r="E2250" s="1" t="s">
        <v>17</v>
      </c>
      <c r="F2250" s="1" t="s">
        <v>18</v>
      </c>
      <c r="G2250" s="1" t="s">
        <v>19</v>
      </c>
      <c r="H2250">
        <v>0</v>
      </c>
      <c r="I2250">
        <v>0</v>
      </c>
      <c r="K2250">
        <v>0</v>
      </c>
      <c r="L2250">
        <v>0</v>
      </c>
      <c r="M2250">
        <v>1</v>
      </c>
      <c r="N2250">
        <v>1</v>
      </c>
      <c r="O2250" t="s">
        <v>20</v>
      </c>
    </row>
    <row r="2251" spans="1:15" x14ac:dyDescent="0.2">
      <c r="A2251" s="1" t="s">
        <v>5997</v>
      </c>
      <c r="B2251" s="1" t="s">
        <v>5997</v>
      </c>
      <c r="C2251" s="1" t="s">
        <v>5998</v>
      </c>
      <c r="D2251" s="1" t="s">
        <v>5905</v>
      </c>
      <c r="E2251" s="1" t="s">
        <v>17</v>
      </c>
      <c r="F2251" s="1" t="s">
        <v>18</v>
      </c>
      <c r="G2251" s="1" t="s">
        <v>19</v>
      </c>
      <c r="H2251">
        <v>0</v>
      </c>
      <c r="I2251">
        <v>4.1251099999999999E-2</v>
      </c>
      <c r="K2251" t="s">
        <v>40</v>
      </c>
      <c r="L2251">
        <v>0</v>
      </c>
      <c r="M2251">
        <v>1</v>
      </c>
      <c r="N2251">
        <v>1</v>
      </c>
      <c r="O2251" t="s">
        <v>20</v>
      </c>
    </row>
    <row r="2252" spans="1:15" x14ac:dyDescent="0.2">
      <c r="A2252" s="1" t="s">
        <v>5999</v>
      </c>
      <c r="B2252" s="1" t="s">
        <v>5999</v>
      </c>
      <c r="C2252" s="1" t="s">
        <v>15</v>
      </c>
      <c r="D2252" s="1" t="s">
        <v>6000</v>
      </c>
      <c r="E2252" s="1" t="s">
        <v>17</v>
      </c>
      <c r="F2252" s="1" t="s">
        <v>18</v>
      </c>
      <c r="G2252" s="1" t="s">
        <v>19</v>
      </c>
      <c r="H2252">
        <v>1.1719299999999999</v>
      </c>
      <c r="I2252">
        <v>1.1583000000000001</v>
      </c>
      <c r="K2252">
        <v>-1.6877400000000001E-2</v>
      </c>
      <c r="L2252">
        <v>0</v>
      </c>
      <c r="M2252">
        <v>1</v>
      </c>
      <c r="N2252">
        <v>1</v>
      </c>
      <c r="O2252" t="s">
        <v>20</v>
      </c>
    </row>
    <row r="2253" spans="1:15" x14ac:dyDescent="0.2">
      <c r="A2253" s="1" t="s">
        <v>6001</v>
      </c>
      <c r="B2253" s="1" t="s">
        <v>6001</v>
      </c>
      <c r="C2253" s="1" t="s">
        <v>15</v>
      </c>
      <c r="D2253" s="1" t="s">
        <v>6002</v>
      </c>
      <c r="E2253" s="1" t="s">
        <v>17</v>
      </c>
      <c r="F2253" s="1" t="s">
        <v>18</v>
      </c>
      <c r="G2253" s="1" t="s">
        <v>19</v>
      </c>
      <c r="H2253">
        <v>0.16971700000000001</v>
      </c>
      <c r="I2253">
        <v>0.32845400000000002</v>
      </c>
      <c r="K2253">
        <v>0.95256399999999997</v>
      </c>
      <c r="L2253">
        <v>0</v>
      </c>
      <c r="M2253">
        <v>1</v>
      </c>
      <c r="N2253">
        <v>1</v>
      </c>
      <c r="O2253" t="s">
        <v>20</v>
      </c>
    </row>
    <row r="2254" spans="1:15" x14ac:dyDescent="0.2">
      <c r="A2254" s="1" t="s">
        <v>6003</v>
      </c>
      <c r="B2254" s="1" t="s">
        <v>6003</v>
      </c>
      <c r="C2254" s="1" t="s">
        <v>6004</v>
      </c>
      <c r="D2254" s="1" t="s">
        <v>6005</v>
      </c>
      <c r="E2254" s="1" t="s">
        <v>17</v>
      </c>
      <c r="F2254" s="1" t="s">
        <v>18</v>
      </c>
      <c r="G2254" s="1" t="s">
        <v>19</v>
      </c>
      <c r="H2254">
        <v>0</v>
      </c>
      <c r="I2254">
        <v>0</v>
      </c>
      <c r="K2254">
        <v>0</v>
      </c>
      <c r="L2254">
        <v>0</v>
      </c>
      <c r="M2254">
        <v>1</v>
      </c>
      <c r="N2254">
        <v>1</v>
      </c>
      <c r="O2254" t="s">
        <v>20</v>
      </c>
    </row>
    <row r="2255" spans="1:15" x14ac:dyDescent="0.2">
      <c r="A2255" s="1" t="s">
        <v>6006</v>
      </c>
      <c r="B2255" s="1" t="s">
        <v>6006</v>
      </c>
      <c r="C2255" s="1" t="s">
        <v>6007</v>
      </c>
      <c r="D2255" s="1" t="s">
        <v>6008</v>
      </c>
      <c r="E2255" s="1" t="s">
        <v>17</v>
      </c>
      <c r="F2255" s="1" t="s">
        <v>18</v>
      </c>
      <c r="G2255" s="1" t="s">
        <v>19</v>
      </c>
      <c r="H2255">
        <v>0.55434799999999995</v>
      </c>
      <c r="I2255">
        <v>0.39083699999999999</v>
      </c>
      <c r="K2255">
        <v>-0.50422500000000003</v>
      </c>
      <c r="L2255">
        <v>0</v>
      </c>
      <c r="M2255">
        <v>1</v>
      </c>
      <c r="N2255">
        <v>1</v>
      </c>
      <c r="O2255" t="s">
        <v>20</v>
      </c>
    </row>
    <row r="2256" spans="1:15" x14ac:dyDescent="0.2">
      <c r="A2256" s="1" t="s">
        <v>6009</v>
      </c>
      <c r="B2256" s="1" t="s">
        <v>6009</v>
      </c>
      <c r="C2256" s="1" t="s">
        <v>15</v>
      </c>
      <c r="D2256" s="1" t="s">
        <v>6010</v>
      </c>
      <c r="E2256" s="1" t="s">
        <v>17</v>
      </c>
      <c r="F2256" s="1" t="s">
        <v>18</v>
      </c>
      <c r="G2256" s="1" t="s">
        <v>19</v>
      </c>
      <c r="H2256">
        <v>8.1668699999999997E-2</v>
      </c>
      <c r="I2256">
        <v>3.4191300000000001E-2</v>
      </c>
      <c r="K2256">
        <v>-1.2561500000000001</v>
      </c>
      <c r="L2256">
        <v>0</v>
      </c>
      <c r="M2256">
        <v>1</v>
      </c>
      <c r="N2256">
        <v>1</v>
      </c>
      <c r="O2256" t="s">
        <v>20</v>
      </c>
    </row>
    <row r="2257" spans="1:15" x14ac:dyDescent="0.2">
      <c r="A2257" s="1" t="s">
        <v>6011</v>
      </c>
      <c r="B2257" s="1" t="s">
        <v>6011</v>
      </c>
      <c r="C2257" s="1" t="s">
        <v>6012</v>
      </c>
      <c r="D2257" s="1" t="s">
        <v>6013</v>
      </c>
      <c r="E2257" s="1" t="s">
        <v>17</v>
      </c>
      <c r="F2257" s="1" t="s">
        <v>18</v>
      </c>
      <c r="G2257" s="1" t="s">
        <v>51</v>
      </c>
      <c r="H2257">
        <v>4.2070400000000001</v>
      </c>
      <c r="I2257">
        <v>2.6637499999999998</v>
      </c>
      <c r="K2257">
        <v>-0.65934599999999999</v>
      </c>
      <c r="L2257">
        <v>-1.1466799999999999</v>
      </c>
      <c r="M2257">
        <v>4.5900000000000003E-2</v>
      </c>
      <c r="N2257">
        <v>0.31572</v>
      </c>
      <c r="O2257" t="s">
        <v>20</v>
      </c>
    </row>
    <row r="2258" spans="1:15" x14ac:dyDescent="0.2">
      <c r="A2258" s="1" t="s">
        <v>6014</v>
      </c>
      <c r="B2258" s="1" t="s">
        <v>6014</v>
      </c>
      <c r="C2258" s="1" t="s">
        <v>6015</v>
      </c>
      <c r="D2258" s="1" t="s">
        <v>6016</v>
      </c>
      <c r="E2258" s="1" t="s">
        <v>17</v>
      </c>
      <c r="F2258" s="1" t="s">
        <v>18</v>
      </c>
      <c r="G2258" s="1" t="s">
        <v>51</v>
      </c>
      <c r="H2258">
        <v>34.6509</v>
      </c>
      <c r="I2258">
        <v>21.318100000000001</v>
      </c>
      <c r="J2258">
        <f>(H2258+I2258)</f>
        <v>55.969000000000001</v>
      </c>
      <c r="K2258">
        <v>-0.70081400000000005</v>
      </c>
      <c r="L2258">
        <v>-1.74847</v>
      </c>
      <c r="M2258">
        <v>2.15E-3</v>
      </c>
      <c r="N2258">
        <v>4.3419899999999997E-2</v>
      </c>
      <c r="O2258" t="s">
        <v>224</v>
      </c>
    </row>
    <row r="2259" spans="1:15" x14ac:dyDescent="0.2">
      <c r="A2259" s="1" t="s">
        <v>6017</v>
      </c>
      <c r="B2259" s="1" t="s">
        <v>6017</v>
      </c>
      <c r="C2259" s="1" t="s">
        <v>6018</v>
      </c>
      <c r="D2259" s="1" t="s">
        <v>5983</v>
      </c>
      <c r="E2259" s="1" t="s">
        <v>17</v>
      </c>
      <c r="F2259" s="1" t="s">
        <v>18</v>
      </c>
      <c r="G2259" s="1" t="s">
        <v>51</v>
      </c>
      <c r="H2259">
        <v>18.183700000000002</v>
      </c>
      <c r="I2259">
        <v>10.6389</v>
      </c>
      <c r="K2259">
        <v>-0.77330600000000005</v>
      </c>
      <c r="L2259">
        <v>-1.31429</v>
      </c>
      <c r="M2259">
        <v>2.4750000000000001E-2</v>
      </c>
      <c r="N2259">
        <v>0.22323399999999999</v>
      </c>
      <c r="O2259" t="s">
        <v>20</v>
      </c>
    </row>
    <row r="2260" spans="1:15" x14ac:dyDescent="0.2">
      <c r="A2260" s="1" t="s">
        <v>6019</v>
      </c>
      <c r="B2260" s="1" t="s">
        <v>6019</v>
      </c>
      <c r="C2260" s="1" t="s">
        <v>6020</v>
      </c>
      <c r="D2260" s="1" t="s">
        <v>6021</v>
      </c>
      <c r="E2260" s="1" t="s">
        <v>17</v>
      </c>
      <c r="F2260" s="1" t="s">
        <v>18</v>
      </c>
      <c r="G2260" s="1" t="s">
        <v>19</v>
      </c>
      <c r="H2260">
        <v>0</v>
      </c>
      <c r="I2260">
        <v>6.08497E-2</v>
      </c>
      <c r="K2260" t="s">
        <v>40</v>
      </c>
      <c r="L2260">
        <v>0</v>
      </c>
      <c r="M2260">
        <v>1</v>
      </c>
      <c r="N2260">
        <v>1</v>
      </c>
      <c r="O2260" t="s">
        <v>20</v>
      </c>
    </row>
    <row r="2261" spans="1:15" x14ac:dyDescent="0.2">
      <c r="A2261" s="1" t="s">
        <v>6022</v>
      </c>
      <c r="B2261" s="1" t="s">
        <v>6022</v>
      </c>
      <c r="C2261" s="1" t="s">
        <v>15</v>
      </c>
      <c r="D2261" s="1" t="s">
        <v>6023</v>
      </c>
      <c r="E2261" s="1" t="s">
        <v>17</v>
      </c>
      <c r="F2261" s="1" t="s">
        <v>18</v>
      </c>
      <c r="G2261" s="1" t="s">
        <v>19</v>
      </c>
      <c r="H2261">
        <v>0</v>
      </c>
      <c r="I2261">
        <v>0</v>
      </c>
      <c r="K2261">
        <v>0</v>
      </c>
      <c r="L2261">
        <v>0</v>
      </c>
      <c r="M2261">
        <v>1</v>
      </c>
      <c r="N2261">
        <v>1</v>
      </c>
      <c r="O2261" t="s">
        <v>20</v>
      </c>
    </row>
    <row r="2262" spans="1:15" x14ac:dyDescent="0.2">
      <c r="A2262" s="1" t="s">
        <v>6024</v>
      </c>
      <c r="B2262" s="1" t="s">
        <v>6024</v>
      </c>
      <c r="C2262" s="1" t="s">
        <v>15</v>
      </c>
      <c r="D2262" s="1" t="s">
        <v>6025</v>
      </c>
      <c r="E2262" s="1" t="s">
        <v>17</v>
      </c>
      <c r="F2262" s="1" t="s">
        <v>18</v>
      </c>
      <c r="G2262" s="1" t="s">
        <v>19</v>
      </c>
      <c r="H2262">
        <v>0</v>
      </c>
      <c r="I2262">
        <v>0</v>
      </c>
      <c r="K2262">
        <v>0</v>
      </c>
      <c r="L2262">
        <v>0</v>
      </c>
      <c r="M2262">
        <v>1</v>
      </c>
      <c r="N2262">
        <v>1</v>
      </c>
      <c r="O2262" t="s">
        <v>20</v>
      </c>
    </row>
    <row r="2263" spans="1:15" x14ac:dyDescent="0.2">
      <c r="A2263" s="1" t="s">
        <v>6026</v>
      </c>
      <c r="B2263" s="1" t="s">
        <v>6026</v>
      </c>
      <c r="C2263" s="1" t="s">
        <v>6027</v>
      </c>
      <c r="D2263" s="1" t="s">
        <v>6028</v>
      </c>
      <c r="E2263" s="1" t="s">
        <v>17</v>
      </c>
      <c r="F2263" s="1" t="s">
        <v>18</v>
      </c>
      <c r="G2263" s="1" t="s">
        <v>51</v>
      </c>
      <c r="H2263">
        <v>46.8628</v>
      </c>
      <c r="I2263">
        <v>57.033799999999999</v>
      </c>
      <c r="K2263">
        <v>0.28337600000000002</v>
      </c>
      <c r="L2263">
        <v>0.88440099999999999</v>
      </c>
      <c r="M2263">
        <v>0.12770000000000001</v>
      </c>
      <c r="N2263">
        <v>0.52189099999999999</v>
      </c>
      <c r="O2263" t="s">
        <v>20</v>
      </c>
    </row>
    <row r="2264" spans="1:15" x14ac:dyDescent="0.2">
      <c r="A2264" s="1" t="s">
        <v>6029</v>
      </c>
      <c r="B2264" s="1" t="s">
        <v>6029</v>
      </c>
      <c r="C2264" s="1" t="s">
        <v>6030</v>
      </c>
      <c r="D2264" s="1" t="s">
        <v>5983</v>
      </c>
      <c r="E2264" s="1" t="s">
        <v>17</v>
      </c>
      <c r="F2264" s="1" t="s">
        <v>18</v>
      </c>
      <c r="G2264" s="1" t="s">
        <v>51</v>
      </c>
      <c r="H2264">
        <v>6.5874300000000003</v>
      </c>
      <c r="I2264">
        <v>2.0907300000000002</v>
      </c>
      <c r="K2264">
        <v>-1.6556999999999999</v>
      </c>
      <c r="L2264">
        <v>-1.5759000000000001</v>
      </c>
      <c r="M2264">
        <v>1.9199999999999998E-2</v>
      </c>
      <c r="N2264">
        <v>0.18695100000000001</v>
      </c>
      <c r="O2264" t="s">
        <v>20</v>
      </c>
    </row>
    <row r="2265" spans="1:15" x14ac:dyDescent="0.2">
      <c r="A2265" s="1" t="s">
        <v>6031</v>
      </c>
      <c r="B2265" s="1" t="s">
        <v>6031</v>
      </c>
      <c r="C2265" s="1" t="s">
        <v>15</v>
      </c>
      <c r="D2265" s="1" t="s">
        <v>6032</v>
      </c>
      <c r="E2265" s="1" t="s">
        <v>17</v>
      </c>
      <c r="F2265" s="1" t="s">
        <v>18</v>
      </c>
      <c r="G2265" s="1" t="s">
        <v>51</v>
      </c>
      <c r="H2265">
        <v>6.6051000000000002</v>
      </c>
      <c r="I2265">
        <v>1.2510600000000001</v>
      </c>
      <c r="K2265">
        <v>-2.4004300000000001</v>
      </c>
      <c r="L2265">
        <v>-1.09727</v>
      </c>
      <c r="M2265">
        <v>0.11415</v>
      </c>
      <c r="N2265">
        <v>0.50056400000000001</v>
      </c>
      <c r="O2265" t="s">
        <v>20</v>
      </c>
    </row>
    <row r="2266" spans="1:15" x14ac:dyDescent="0.2">
      <c r="A2266" s="1" t="s">
        <v>6033</v>
      </c>
      <c r="B2266" s="1" t="s">
        <v>6033</v>
      </c>
      <c r="C2266" s="1" t="s">
        <v>15</v>
      </c>
      <c r="D2266" s="1" t="s">
        <v>6034</v>
      </c>
      <c r="E2266" s="1" t="s">
        <v>17</v>
      </c>
      <c r="F2266" s="1" t="s">
        <v>18</v>
      </c>
      <c r="G2266" s="1" t="s">
        <v>19</v>
      </c>
      <c r="H2266">
        <v>0</v>
      </c>
      <c r="I2266">
        <v>0</v>
      </c>
      <c r="K2266">
        <v>0</v>
      </c>
      <c r="L2266">
        <v>0</v>
      </c>
      <c r="M2266">
        <v>1</v>
      </c>
      <c r="N2266">
        <v>1</v>
      </c>
      <c r="O2266" t="s">
        <v>20</v>
      </c>
    </row>
    <row r="2267" spans="1:15" x14ac:dyDescent="0.2">
      <c r="A2267" s="1" t="s">
        <v>6035</v>
      </c>
      <c r="B2267" s="1" t="s">
        <v>6035</v>
      </c>
      <c r="C2267" s="1" t="s">
        <v>6036</v>
      </c>
      <c r="D2267" s="1" t="s">
        <v>6037</v>
      </c>
      <c r="E2267" s="1" t="s">
        <v>17</v>
      </c>
      <c r="F2267" s="1" t="s">
        <v>18</v>
      </c>
      <c r="G2267" s="1" t="s">
        <v>51</v>
      </c>
      <c r="H2267">
        <v>18.407900000000001</v>
      </c>
      <c r="I2267">
        <v>17.348099999999999</v>
      </c>
      <c r="K2267">
        <v>-8.5545800000000005E-2</v>
      </c>
      <c r="L2267">
        <v>-0.228685</v>
      </c>
      <c r="M2267">
        <v>0.69430000000000003</v>
      </c>
      <c r="N2267">
        <v>0.92864100000000005</v>
      </c>
      <c r="O2267" t="s">
        <v>20</v>
      </c>
    </row>
    <row r="2268" spans="1:15" x14ac:dyDescent="0.2">
      <c r="A2268" s="1" t="s">
        <v>6038</v>
      </c>
      <c r="B2268" s="1" t="s">
        <v>6038</v>
      </c>
      <c r="C2268" s="1" t="s">
        <v>6039</v>
      </c>
      <c r="D2268" s="1" t="s">
        <v>6040</v>
      </c>
      <c r="E2268" s="1" t="s">
        <v>17</v>
      </c>
      <c r="F2268" s="1" t="s">
        <v>18</v>
      </c>
      <c r="G2268" s="1" t="s">
        <v>51</v>
      </c>
      <c r="H2268">
        <v>2.9276</v>
      </c>
      <c r="I2268">
        <v>3.9592900000000002</v>
      </c>
      <c r="K2268">
        <v>0.43552099999999999</v>
      </c>
      <c r="L2268">
        <v>0.84648699999999999</v>
      </c>
      <c r="M2268">
        <v>0.1389</v>
      </c>
      <c r="N2268">
        <v>0.53857999999999995</v>
      </c>
      <c r="O2268" t="s">
        <v>20</v>
      </c>
    </row>
    <row r="2269" spans="1:15" x14ac:dyDescent="0.2">
      <c r="A2269" s="1" t="s">
        <v>6041</v>
      </c>
      <c r="B2269" s="1" t="s">
        <v>6041</v>
      </c>
      <c r="C2269" s="1" t="s">
        <v>6042</v>
      </c>
      <c r="D2269" s="1" t="s">
        <v>6043</v>
      </c>
      <c r="E2269" s="1" t="s">
        <v>17</v>
      </c>
      <c r="F2269" s="1" t="s">
        <v>18</v>
      </c>
      <c r="G2269" s="1" t="s">
        <v>19</v>
      </c>
      <c r="H2269">
        <v>3.7047400000000001E-2</v>
      </c>
      <c r="I2269">
        <v>0</v>
      </c>
      <c r="K2269" t="e">
        <f>-inf</f>
        <v>#NAME?</v>
      </c>
      <c r="L2269">
        <v>0</v>
      </c>
      <c r="M2269">
        <v>1</v>
      </c>
      <c r="N2269">
        <v>1</v>
      </c>
      <c r="O2269" t="s">
        <v>20</v>
      </c>
    </row>
    <row r="2270" spans="1:15" x14ac:dyDescent="0.2">
      <c r="A2270" s="1" t="s">
        <v>6044</v>
      </c>
      <c r="B2270" s="1" t="s">
        <v>6044</v>
      </c>
      <c r="C2270" s="1" t="s">
        <v>6045</v>
      </c>
      <c r="D2270" s="1" t="s">
        <v>6046</v>
      </c>
      <c r="E2270" s="1" t="s">
        <v>17</v>
      </c>
      <c r="F2270" s="1" t="s">
        <v>18</v>
      </c>
      <c r="G2270" s="1" t="s">
        <v>19</v>
      </c>
      <c r="H2270">
        <v>1.3051900000000001</v>
      </c>
      <c r="I2270">
        <v>2.8236699999999999</v>
      </c>
      <c r="K2270">
        <v>1.11331</v>
      </c>
      <c r="L2270">
        <v>0</v>
      </c>
      <c r="M2270">
        <v>1</v>
      </c>
      <c r="N2270">
        <v>1</v>
      </c>
      <c r="O2270" t="s">
        <v>20</v>
      </c>
    </row>
    <row r="2271" spans="1:15" x14ac:dyDescent="0.2">
      <c r="A2271" s="1" t="s">
        <v>6047</v>
      </c>
      <c r="B2271" s="1" t="s">
        <v>6047</v>
      </c>
      <c r="C2271" s="1" t="s">
        <v>6048</v>
      </c>
      <c r="D2271" s="1" t="s">
        <v>6049</v>
      </c>
      <c r="E2271" s="1" t="s">
        <v>17</v>
      </c>
      <c r="F2271" s="1" t="s">
        <v>18</v>
      </c>
      <c r="G2271" s="1" t="s">
        <v>19</v>
      </c>
      <c r="H2271">
        <v>2.2418200000000001</v>
      </c>
      <c r="I2271">
        <v>2.1218699999999999</v>
      </c>
      <c r="K2271">
        <v>-7.9333000000000001E-2</v>
      </c>
      <c r="L2271">
        <v>0</v>
      </c>
      <c r="M2271">
        <v>1</v>
      </c>
      <c r="N2271">
        <v>1</v>
      </c>
      <c r="O2271" t="s">
        <v>20</v>
      </c>
    </row>
    <row r="2272" spans="1:15" x14ac:dyDescent="0.2">
      <c r="A2272" s="1" t="s">
        <v>6050</v>
      </c>
      <c r="B2272" s="1" t="s">
        <v>6050</v>
      </c>
      <c r="C2272" s="1" t="s">
        <v>15</v>
      </c>
      <c r="D2272" s="1" t="s">
        <v>6051</v>
      </c>
      <c r="E2272" s="1" t="s">
        <v>17</v>
      </c>
      <c r="F2272" s="1" t="s">
        <v>18</v>
      </c>
      <c r="G2272" s="1" t="s">
        <v>19</v>
      </c>
      <c r="H2272">
        <v>0.29444500000000001</v>
      </c>
      <c r="I2272">
        <v>0.85953500000000005</v>
      </c>
      <c r="K2272">
        <v>1.54556</v>
      </c>
      <c r="L2272">
        <v>0</v>
      </c>
      <c r="M2272">
        <v>1</v>
      </c>
      <c r="N2272">
        <v>1</v>
      </c>
      <c r="O2272" t="s">
        <v>20</v>
      </c>
    </row>
    <row r="2273" spans="1:15" x14ac:dyDescent="0.2">
      <c r="A2273" s="1" t="s">
        <v>6052</v>
      </c>
      <c r="B2273" s="1" t="s">
        <v>6052</v>
      </c>
      <c r="C2273" s="1" t="s">
        <v>15</v>
      </c>
      <c r="D2273" s="1" t="s">
        <v>6053</v>
      </c>
      <c r="E2273" s="1" t="s">
        <v>17</v>
      </c>
      <c r="F2273" s="1" t="s">
        <v>18</v>
      </c>
      <c r="G2273" s="1" t="s">
        <v>51</v>
      </c>
      <c r="H2273">
        <v>20.482299999999999</v>
      </c>
      <c r="I2273">
        <v>17.112400000000001</v>
      </c>
      <c r="K2273">
        <v>-0.25933200000000001</v>
      </c>
      <c r="L2273">
        <v>-0.60155400000000003</v>
      </c>
      <c r="M2273">
        <v>0.28894999999999998</v>
      </c>
      <c r="N2273">
        <v>0.72255999999999998</v>
      </c>
      <c r="O2273" t="s">
        <v>20</v>
      </c>
    </row>
    <row r="2274" spans="1:15" x14ac:dyDescent="0.2">
      <c r="A2274" s="1" t="s">
        <v>6054</v>
      </c>
      <c r="B2274" s="1" t="s">
        <v>6054</v>
      </c>
      <c r="C2274" s="1" t="s">
        <v>6055</v>
      </c>
      <c r="D2274" s="1" t="s">
        <v>6056</v>
      </c>
      <c r="E2274" s="1" t="s">
        <v>17</v>
      </c>
      <c r="F2274" s="1" t="s">
        <v>18</v>
      </c>
      <c r="G2274" s="1" t="s">
        <v>19</v>
      </c>
      <c r="H2274">
        <v>6.5112400000000001E-2</v>
      </c>
      <c r="I2274">
        <v>3.03504E-2</v>
      </c>
      <c r="K2274">
        <v>-1.1012200000000001</v>
      </c>
      <c r="L2274">
        <v>0</v>
      </c>
      <c r="M2274">
        <v>1</v>
      </c>
      <c r="N2274">
        <v>1</v>
      </c>
      <c r="O2274" t="s">
        <v>20</v>
      </c>
    </row>
    <row r="2275" spans="1:15" x14ac:dyDescent="0.2">
      <c r="A2275" s="1" t="s">
        <v>6057</v>
      </c>
      <c r="B2275" s="1" t="s">
        <v>6057</v>
      </c>
      <c r="C2275" s="1" t="s">
        <v>15</v>
      </c>
      <c r="D2275" s="1" t="s">
        <v>6058</v>
      </c>
      <c r="E2275" s="1" t="s">
        <v>17</v>
      </c>
      <c r="F2275" s="1" t="s">
        <v>18</v>
      </c>
      <c r="G2275" s="1" t="s">
        <v>19</v>
      </c>
      <c r="H2275">
        <v>0</v>
      </c>
      <c r="I2275">
        <v>0</v>
      </c>
      <c r="K2275">
        <v>0</v>
      </c>
      <c r="L2275">
        <v>0</v>
      </c>
      <c r="M2275">
        <v>1</v>
      </c>
      <c r="N2275">
        <v>1</v>
      </c>
      <c r="O2275" t="s">
        <v>20</v>
      </c>
    </row>
    <row r="2276" spans="1:15" x14ac:dyDescent="0.2">
      <c r="A2276" s="1" t="s">
        <v>6059</v>
      </c>
      <c r="B2276" s="1" t="s">
        <v>6059</v>
      </c>
      <c r="C2276" s="1" t="s">
        <v>6060</v>
      </c>
      <c r="D2276" s="1" t="s">
        <v>6061</v>
      </c>
      <c r="E2276" s="1" t="s">
        <v>17</v>
      </c>
      <c r="F2276" s="1" t="s">
        <v>18</v>
      </c>
      <c r="G2276" s="1" t="s">
        <v>19</v>
      </c>
      <c r="H2276">
        <v>0</v>
      </c>
      <c r="I2276">
        <v>0</v>
      </c>
      <c r="K2276">
        <v>0</v>
      </c>
      <c r="L2276">
        <v>0</v>
      </c>
      <c r="M2276">
        <v>1</v>
      </c>
      <c r="N2276">
        <v>1</v>
      </c>
      <c r="O2276" t="s">
        <v>20</v>
      </c>
    </row>
    <row r="2277" spans="1:15" x14ac:dyDescent="0.2">
      <c r="A2277" s="1" t="s">
        <v>6062</v>
      </c>
      <c r="B2277" s="1" t="s">
        <v>6062</v>
      </c>
      <c r="C2277" s="1" t="s">
        <v>6063</v>
      </c>
      <c r="D2277" s="1" t="s">
        <v>6064</v>
      </c>
      <c r="E2277" s="1" t="s">
        <v>17</v>
      </c>
      <c r="F2277" s="1" t="s">
        <v>18</v>
      </c>
      <c r="G2277" s="1" t="s">
        <v>19</v>
      </c>
      <c r="H2277">
        <v>7.9078399999999993E-2</v>
      </c>
      <c r="I2277">
        <v>0</v>
      </c>
      <c r="K2277" t="e">
        <f>-inf</f>
        <v>#NAME?</v>
      </c>
      <c r="L2277">
        <v>0</v>
      </c>
      <c r="M2277">
        <v>1</v>
      </c>
      <c r="N2277">
        <v>1</v>
      </c>
      <c r="O2277" t="s">
        <v>20</v>
      </c>
    </row>
    <row r="2278" spans="1:15" x14ac:dyDescent="0.2">
      <c r="A2278" s="1" t="s">
        <v>6065</v>
      </c>
      <c r="B2278" s="1" t="s">
        <v>6065</v>
      </c>
      <c r="C2278" s="1" t="s">
        <v>15</v>
      </c>
      <c r="D2278" s="1" t="s">
        <v>6066</v>
      </c>
      <c r="E2278" s="1" t="s">
        <v>17</v>
      </c>
      <c r="F2278" s="1" t="s">
        <v>18</v>
      </c>
      <c r="G2278" s="1" t="s">
        <v>51</v>
      </c>
      <c r="H2278">
        <v>4.3378100000000002</v>
      </c>
      <c r="I2278">
        <v>3.8536000000000001</v>
      </c>
      <c r="K2278">
        <v>-0.17075899999999999</v>
      </c>
      <c r="L2278">
        <v>-0.40786899999999998</v>
      </c>
      <c r="M2278">
        <v>0.47439999999999999</v>
      </c>
      <c r="N2278">
        <v>0.84160000000000001</v>
      </c>
      <c r="O2278" t="s">
        <v>20</v>
      </c>
    </row>
    <row r="2279" spans="1:15" x14ac:dyDescent="0.2">
      <c r="A2279" s="1" t="s">
        <v>6067</v>
      </c>
      <c r="B2279" s="1" t="s">
        <v>6067</v>
      </c>
      <c r="C2279" s="1" t="s">
        <v>6068</v>
      </c>
      <c r="D2279" s="1" t="s">
        <v>6069</v>
      </c>
      <c r="E2279" s="1" t="s">
        <v>17</v>
      </c>
      <c r="F2279" s="1" t="s">
        <v>18</v>
      </c>
      <c r="G2279" s="1" t="s">
        <v>19</v>
      </c>
      <c r="H2279">
        <v>0</v>
      </c>
      <c r="I2279">
        <v>0</v>
      </c>
      <c r="K2279">
        <v>0</v>
      </c>
      <c r="L2279">
        <v>0</v>
      </c>
      <c r="M2279">
        <v>1</v>
      </c>
      <c r="N2279">
        <v>1</v>
      </c>
      <c r="O2279" t="s">
        <v>20</v>
      </c>
    </row>
    <row r="2280" spans="1:15" x14ac:dyDescent="0.2">
      <c r="A2280" s="1" t="s">
        <v>6070</v>
      </c>
      <c r="B2280" s="1" t="s">
        <v>6070</v>
      </c>
      <c r="C2280" s="1" t="s">
        <v>15</v>
      </c>
      <c r="D2280" s="1" t="s">
        <v>6071</v>
      </c>
      <c r="E2280" s="1" t="s">
        <v>17</v>
      </c>
      <c r="F2280" s="1" t="s">
        <v>18</v>
      </c>
      <c r="G2280" s="1" t="s">
        <v>19</v>
      </c>
      <c r="H2280">
        <v>0.92670200000000003</v>
      </c>
      <c r="I2280">
        <v>0.58043100000000003</v>
      </c>
      <c r="K2280">
        <v>-0.67498000000000002</v>
      </c>
      <c r="L2280">
        <v>0</v>
      </c>
      <c r="M2280">
        <v>1</v>
      </c>
      <c r="N2280">
        <v>1</v>
      </c>
      <c r="O2280" t="s">
        <v>20</v>
      </c>
    </row>
    <row r="2281" spans="1:15" x14ac:dyDescent="0.2">
      <c r="A2281" s="1" t="s">
        <v>6072</v>
      </c>
      <c r="B2281" s="1" t="s">
        <v>6072</v>
      </c>
      <c r="C2281" s="1" t="s">
        <v>6073</v>
      </c>
      <c r="D2281" s="1" t="s">
        <v>6074</v>
      </c>
      <c r="E2281" s="1" t="s">
        <v>17</v>
      </c>
      <c r="F2281" s="1" t="s">
        <v>18</v>
      </c>
      <c r="G2281" s="1" t="s">
        <v>19</v>
      </c>
      <c r="H2281">
        <v>0.429232</v>
      </c>
      <c r="I2281">
        <v>0.19073100000000001</v>
      </c>
      <c r="K2281">
        <v>-1.17022</v>
      </c>
      <c r="L2281">
        <v>0</v>
      </c>
      <c r="M2281">
        <v>1</v>
      </c>
      <c r="N2281">
        <v>1</v>
      </c>
      <c r="O2281" t="s">
        <v>20</v>
      </c>
    </row>
    <row r="2282" spans="1:15" x14ac:dyDescent="0.2">
      <c r="A2282" s="1" t="s">
        <v>6075</v>
      </c>
      <c r="B2282" s="1" t="s">
        <v>6075</v>
      </c>
      <c r="C2282" s="1" t="s">
        <v>6076</v>
      </c>
      <c r="D2282" s="1" t="s">
        <v>6056</v>
      </c>
      <c r="E2282" s="1" t="s">
        <v>17</v>
      </c>
      <c r="F2282" s="1" t="s">
        <v>18</v>
      </c>
      <c r="G2282" s="1" t="s">
        <v>19</v>
      </c>
      <c r="H2282">
        <v>0</v>
      </c>
      <c r="I2282">
        <v>0</v>
      </c>
      <c r="K2282">
        <v>0</v>
      </c>
      <c r="L2282">
        <v>0</v>
      </c>
      <c r="M2282">
        <v>1</v>
      </c>
      <c r="N2282">
        <v>1</v>
      </c>
      <c r="O2282" t="s">
        <v>20</v>
      </c>
    </row>
    <row r="2283" spans="1:15" x14ac:dyDescent="0.2">
      <c r="A2283" s="1" t="s">
        <v>6077</v>
      </c>
      <c r="B2283" s="1" t="s">
        <v>6077</v>
      </c>
      <c r="C2283" s="1" t="s">
        <v>6078</v>
      </c>
      <c r="D2283" s="1" t="s">
        <v>6079</v>
      </c>
      <c r="E2283" s="1" t="s">
        <v>17</v>
      </c>
      <c r="F2283" s="1" t="s">
        <v>18</v>
      </c>
      <c r="G2283" s="1" t="s">
        <v>51</v>
      </c>
      <c r="H2283">
        <v>5.4777699999999996</v>
      </c>
      <c r="I2283">
        <v>6.1635999999999997</v>
      </c>
      <c r="K2283">
        <v>0.170186</v>
      </c>
      <c r="L2283">
        <v>0.32889299999999999</v>
      </c>
      <c r="M2283">
        <v>0.57620000000000005</v>
      </c>
      <c r="N2283">
        <v>0.889436</v>
      </c>
      <c r="O2283" t="s">
        <v>20</v>
      </c>
    </row>
    <row r="2284" spans="1:15" x14ac:dyDescent="0.2">
      <c r="A2284" s="1" t="s">
        <v>6080</v>
      </c>
      <c r="B2284" s="1" t="s">
        <v>6080</v>
      </c>
      <c r="C2284" s="1" t="s">
        <v>6081</v>
      </c>
      <c r="D2284" s="1" t="s">
        <v>6082</v>
      </c>
      <c r="E2284" s="1" t="s">
        <v>17</v>
      </c>
      <c r="F2284" s="1" t="s">
        <v>18</v>
      </c>
      <c r="G2284" s="1" t="s">
        <v>51</v>
      </c>
      <c r="H2284">
        <v>8.1879799999999996</v>
      </c>
      <c r="I2284">
        <v>3.3545699999999998</v>
      </c>
      <c r="J2284">
        <f>(H2284+I2284)</f>
        <v>11.542549999999999</v>
      </c>
      <c r="K2284">
        <v>-1.28738</v>
      </c>
      <c r="L2284">
        <v>-2.3715799999999998</v>
      </c>
      <c r="M2284">
        <v>1.4999999999999999E-4</v>
      </c>
      <c r="N2284">
        <v>5.5881999999999998E-3</v>
      </c>
      <c r="O2284" t="s">
        <v>224</v>
      </c>
    </row>
    <row r="2285" spans="1:15" x14ac:dyDescent="0.2">
      <c r="A2285" s="1" t="s">
        <v>6083</v>
      </c>
      <c r="B2285" s="1" t="s">
        <v>6083</v>
      </c>
      <c r="C2285" s="1" t="s">
        <v>6084</v>
      </c>
      <c r="D2285" s="1" t="s">
        <v>6085</v>
      </c>
      <c r="E2285" s="1" t="s">
        <v>17</v>
      </c>
      <c r="F2285" s="1" t="s">
        <v>18</v>
      </c>
      <c r="G2285" s="1" t="s">
        <v>19</v>
      </c>
      <c r="H2285">
        <v>0</v>
      </c>
      <c r="I2285">
        <v>0</v>
      </c>
      <c r="K2285">
        <v>0</v>
      </c>
      <c r="L2285">
        <v>0</v>
      </c>
      <c r="M2285">
        <v>1</v>
      </c>
      <c r="N2285">
        <v>1</v>
      </c>
      <c r="O2285" t="s">
        <v>20</v>
      </c>
    </row>
    <row r="2286" spans="1:15" x14ac:dyDescent="0.2">
      <c r="A2286" s="1" t="s">
        <v>6086</v>
      </c>
      <c r="B2286" s="1" t="s">
        <v>6086</v>
      </c>
      <c r="C2286" s="1" t="s">
        <v>6087</v>
      </c>
      <c r="D2286" s="1" t="s">
        <v>6088</v>
      </c>
      <c r="E2286" s="1" t="s">
        <v>17</v>
      </c>
      <c r="F2286" s="1" t="s">
        <v>18</v>
      </c>
      <c r="G2286" s="1" t="s">
        <v>19</v>
      </c>
      <c r="H2286">
        <v>0</v>
      </c>
      <c r="I2286">
        <v>0</v>
      </c>
      <c r="K2286">
        <v>0</v>
      </c>
      <c r="L2286">
        <v>0</v>
      </c>
      <c r="M2286">
        <v>1</v>
      </c>
      <c r="N2286">
        <v>1</v>
      </c>
      <c r="O2286" t="s">
        <v>20</v>
      </c>
    </row>
    <row r="2287" spans="1:15" x14ac:dyDescent="0.2">
      <c r="A2287" s="1" t="s">
        <v>6089</v>
      </c>
      <c r="B2287" s="1" t="s">
        <v>6089</v>
      </c>
      <c r="C2287" s="1" t="s">
        <v>6090</v>
      </c>
      <c r="D2287" s="1" t="s">
        <v>6091</v>
      </c>
      <c r="E2287" s="1" t="s">
        <v>17</v>
      </c>
      <c r="F2287" s="1" t="s">
        <v>18</v>
      </c>
      <c r="G2287" s="1" t="s">
        <v>51</v>
      </c>
      <c r="H2287">
        <v>6.5463300000000002</v>
      </c>
      <c r="I2287">
        <v>6.96225</v>
      </c>
      <c r="K2287">
        <v>8.8865899999999998E-2</v>
      </c>
      <c r="L2287">
        <v>0.21399000000000001</v>
      </c>
      <c r="M2287">
        <v>0.70209999999999995</v>
      </c>
      <c r="N2287">
        <v>0.93106299999999997</v>
      </c>
      <c r="O2287" t="s">
        <v>20</v>
      </c>
    </row>
    <row r="2288" spans="1:15" x14ac:dyDescent="0.2">
      <c r="A2288" s="1" t="s">
        <v>6092</v>
      </c>
      <c r="B2288" s="1" t="s">
        <v>6092</v>
      </c>
      <c r="C2288" s="1" t="s">
        <v>6093</v>
      </c>
      <c r="D2288" s="1" t="s">
        <v>6094</v>
      </c>
      <c r="E2288" s="1" t="s">
        <v>17</v>
      </c>
      <c r="F2288" s="1" t="s">
        <v>18</v>
      </c>
      <c r="G2288" s="1" t="s">
        <v>51</v>
      </c>
      <c r="H2288">
        <v>90.232100000000003</v>
      </c>
      <c r="I2288">
        <v>86.032600000000002</v>
      </c>
      <c r="K2288">
        <v>-6.8757799999999994E-2</v>
      </c>
      <c r="L2288">
        <v>-0.23886599999999999</v>
      </c>
      <c r="M2288">
        <v>0.67325000000000002</v>
      </c>
      <c r="N2288">
        <v>0.92544499999999996</v>
      </c>
      <c r="O2288" t="s">
        <v>20</v>
      </c>
    </row>
    <row r="2289" spans="1:15" x14ac:dyDescent="0.2">
      <c r="A2289" s="1" t="s">
        <v>6095</v>
      </c>
      <c r="B2289" s="1" t="s">
        <v>6095</v>
      </c>
      <c r="C2289" s="1" t="s">
        <v>15</v>
      </c>
      <c r="D2289" s="1" t="s">
        <v>6096</v>
      </c>
      <c r="E2289" s="1" t="s">
        <v>17</v>
      </c>
      <c r="F2289" s="1" t="s">
        <v>18</v>
      </c>
      <c r="G2289" s="1" t="s">
        <v>19</v>
      </c>
      <c r="H2289">
        <v>7.7411300000000002E-2</v>
      </c>
      <c r="I2289">
        <v>0.14036100000000001</v>
      </c>
      <c r="K2289">
        <v>0.85852700000000004</v>
      </c>
      <c r="L2289">
        <v>0</v>
      </c>
      <c r="M2289">
        <v>1</v>
      </c>
      <c r="N2289">
        <v>1</v>
      </c>
      <c r="O2289" t="s">
        <v>20</v>
      </c>
    </row>
    <row r="2290" spans="1:15" x14ac:dyDescent="0.2">
      <c r="A2290" s="1" t="s">
        <v>6097</v>
      </c>
      <c r="B2290" s="1" t="s">
        <v>6097</v>
      </c>
      <c r="C2290" s="1" t="s">
        <v>6098</v>
      </c>
      <c r="D2290" s="1" t="s">
        <v>6085</v>
      </c>
      <c r="E2290" s="1" t="s">
        <v>17</v>
      </c>
      <c r="F2290" s="1" t="s">
        <v>18</v>
      </c>
      <c r="G2290" s="1" t="s">
        <v>19</v>
      </c>
      <c r="H2290">
        <v>0.21138499999999999</v>
      </c>
      <c r="I2290">
        <v>0.20252500000000001</v>
      </c>
      <c r="K2290">
        <v>-6.17698E-2</v>
      </c>
      <c r="L2290">
        <v>0</v>
      </c>
      <c r="M2290">
        <v>1</v>
      </c>
      <c r="N2290">
        <v>1</v>
      </c>
      <c r="O2290" t="s">
        <v>20</v>
      </c>
    </row>
    <row r="2291" spans="1:15" x14ac:dyDescent="0.2">
      <c r="A2291" s="1" t="s">
        <v>6099</v>
      </c>
      <c r="B2291" s="1" t="s">
        <v>6099</v>
      </c>
      <c r="C2291" s="1" t="s">
        <v>6100</v>
      </c>
      <c r="D2291" s="1" t="s">
        <v>6101</v>
      </c>
      <c r="E2291" s="1" t="s">
        <v>17</v>
      </c>
      <c r="F2291" s="1" t="s">
        <v>18</v>
      </c>
      <c r="G2291" s="1" t="s">
        <v>51</v>
      </c>
      <c r="H2291">
        <v>40.006599999999999</v>
      </c>
      <c r="I2291">
        <v>60.387</v>
      </c>
      <c r="J2291">
        <f>(H2291+I2291)</f>
        <v>100.39359999999999</v>
      </c>
      <c r="K2291">
        <v>0.594001</v>
      </c>
      <c r="L2291">
        <v>1.9702599999999999</v>
      </c>
      <c r="M2291">
        <v>1.0499999999999999E-3</v>
      </c>
      <c r="N2291">
        <v>2.60244E-2</v>
      </c>
      <c r="O2291" t="s">
        <v>224</v>
      </c>
    </row>
    <row r="2292" spans="1:15" x14ac:dyDescent="0.2">
      <c r="A2292" s="1" t="s">
        <v>6102</v>
      </c>
      <c r="B2292" s="1" t="s">
        <v>6102</v>
      </c>
      <c r="C2292" s="1" t="s">
        <v>6103</v>
      </c>
      <c r="D2292" s="1" t="s">
        <v>6049</v>
      </c>
      <c r="E2292" s="1" t="s">
        <v>17</v>
      </c>
      <c r="F2292" s="1" t="s">
        <v>18</v>
      </c>
      <c r="G2292" s="1" t="s">
        <v>51</v>
      </c>
      <c r="H2292">
        <v>5.4743300000000001</v>
      </c>
      <c r="I2292">
        <v>5.30776</v>
      </c>
      <c r="K2292">
        <v>-4.4580000000000002E-2</v>
      </c>
      <c r="L2292">
        <v>-6.4126299999999997E-2</v>
      </c>
      <c r="M2292">
        <v>0.91100000000000003</v>
      </c>
      <c r="N2292">
        <v>0.98040700000000003</v>
      </c>
      <c r="O2292" t="s">
        <v>20</v>
      </c>
    </row>
    <row r="2293" spans="1:15" x14ac:dyDescent="0.2">
      <c r="A2293" s="1" t="s">
        <v>6104</v>
      </c>
      <c r="B2293" s="1" t="s">
        <v>6104</v>
      </c>
      <c r="C2293" s="1" t="s">
        <v>6105</v>
      </c>
      <c r="D2293" s="1" t="s">
        <v>6106</v>
      </c>
      <c r="E2293" s="1" t="s">
        <v>17</v>
      </c>
      <c r="F2293" s="1" t="s">
        <v>18</v>
      </c>
      <c r="G2293" s="1" t="s">
        <v>19</v>
      </c>
      <c r="H2293">
        <v>0</v>
      </c>
      <c r="I2293">
        <v>0</v>
      </c>
      <c r="K2293">
        <v>0</v>
      </c>
      <c r="L2293">
        <v>0</v>
      </c>
      <c r="M2293">
        <v>1</v>
      </c>
      <c r="N2293">
        <v>1</v>
      </c>
      <c r="O2293" t="s">
        <v>20</v>
      </c>
    </row>
    <row r="2294" spans="1:15" x14ac:dyDescent="0.2">
      <c r="A2294" s="1" t="s">
        <v>6107</v>
      </c>
      <c r="B2294" s="1" t="s">
        <v>6107</v>
      </c>
      <c r="C2294" s="1" t="s">
        <v>6108</v>
      </c>
      <c r="D2294" s="1" t="s">
        <v>6109</v>
      </c>
      <c r="E2294" s="1" t="s">
        <v>17</v>
      </c>
      <c r="F2294" s="1" t="s">
        <v>18</v>
      </c>
      <c r="G2294" s="1" t="s">
        <v>51</v>
      </c>
      <c r="H2294">
        <v>30.120899999999999</v>
      </c>
      <c r="I2294">
        <v>26.112300000000001</v>
      </c>
      <c r="K2294">
        <v>-0.206035</v>
      </c>
      <c r="L2294">
        <v>-0.66423299999999996</v>
      </c>
      <c r="M2294">
        <v>0.24654999999999999</v>
      </c>
      <c r="N2294">
        <v>0.678728</v>
      </c>
      <c r="O2294" t="s">
        <v>20</v>
      </c>
    </row>
    <row r="2295" spans="1:15" x14ac:dyDescent="0.2">
      <c r="A2295" s="1" t="s">
        <v>6110</v>
      </c>
      <c r="B2295" s="1" t="s">
        <v>6110</v>
      </c>
      <c r="C2295" s="1" t="s">
        <v>6111</v>
      </c>
      <c r="D2295" s="1" t="s">
        <v>6112</v>
      </c>
      <c r="E2295" s="1" t="s">
        <v>17</v>
      </c>
      <c r="F2295" s="1" t="s">
        <v>18</v>
      </c>
      <c r="G2295" s="1" t="s">
        <v>19</v>
      </c>
      <c r="H2295">
        <v>0</v>
      </c>
      <c r="I2295">
        <v>0</v>
      </c>
      <c r="K2295">
        <v>0</v>
      </c>
      <c r="L2295">
        <v>0</v>
      </c>
      <c r="M2295">
        <v>1</v>
      </c>
      <c r="N2295">
        <v>1</v>
      </c>
      <c r="O2295" t="s">
        <v>20</v>
      </c>
    </row>
    <row r="2296" spans="1:15" x14ac:dyDescent="0.2">
      <c r="A2296" s="1" t="s">
        <v>6113</v>
      </c>
      <c r="B2296" s="1" t="s">
        <v>6113</v>
      </c>
      <c r="C2296" s="1" t="s">
        <v>15</v>
      </c>
      <c r="D2296" s="1" t="s">
        <v>6114</v>
      </c>
      <c r="E2296" s="1" t="s">
        <v>17</v>
      </c>
      <c r="F2296" s="1" t="s">
        <v>18</v>
      </c>
      <c r="G2296" s="1" t="s">
        <v>19</v>
      </c>
      <c r="H2296">
        <v>3.3108800000000001E-2</v>
      </c>
      <c r="I2296">
        <v>6.6652400000000001E-2</v>
      </c>
      <c r="K2296">
        <v>1.0094399999999999</v>
      </c>
      <c r="L2296">
        <v>0</v>
      </c>
      <c r="M2296">
        <v>1</v>
      </c>
      <c r="N2296">
        <v>1</v>
      </c>
      <c r="O2296" t="s">
        <v>20</v>
      </c>
    </row>
    <row r="2297" spans="1:15" x14ac:dyDescent="0.2">
      <c r="A2297" s="1" t="s">
        <v>6115</v>
      </c>
      <c r="B2297" s="1" t="s">
        <v>6115</v>
      </c>
      <c r="C2297" s="1" t="s">
        <v>15</v>
      </c>
      <c r="D2297" s="1" t="s">
        <v>6116</v>
      </c>
      <c r="E2297" s="1" t="s">
        <v>17</v>
      </c>
      <c r="F2297" s="1" t="s">
        <v>18</v>
      </c>
      <c r="G2297" s="1" t="s">
        <v>19</v>
      </c>
      <c r="H2297">
        <v>0</v>
      </c>
      <c r="I2297">
        <v>0</v>
      </c>
      <c r="K2297">
        <v>0</v>
      </c>
      <c r="L2297">
        <v>0</v>
      </c>
      <c r="M2297">
        <v>1</v>
      </c>
      <c r="N2297">
        <v>1</v>
      </c>
      <c r="O2297" t="s">
        <v>20</v>
      </c>
    </row>
    <row r="2298" spans="1:15" x14ac:dyDescent="0.2">
      <c r="A2298" s="1" t="s">
        <v>6117</v>
      </c>
      <c r="B2298" s="1" t="s">
        <v>6117</v>
      </c>
      <c r="C2298" s="1" t="s">
        <v>6118</v>
      </c>
      <c r="D2298" s="1" t="s">
        <v>6119</v>
      </c>
      <c r="E2298" s="1" t="s">
        <v>17</v>
      </c>
      <c r="F2298" s="1" t="s">
        <v>18</v>
      </c>
      <c r="G2298" s="1" t="s">
        <v>19</v>
      </c>
      <c r="H2298">
        <v>0.24528900000000001</v>
      </c>
      <c r="I2298">
        <v>0.41232400000000002</v>
      </c>
      <c r="K2298">
        <v>0.74929500000000004</v>
      </c>
      <c r="L2298">
        <v>0</v>
      </c>
      <c r="M2298">
        <v>1</v>
      </c>
      <c r="N2298">
        <v>1</v>
      </c>
      <c r="O2298" t="s">
        <v>20</v>
      </c>
    </row>
    <row r="2299" spans="1:15" x14ac:dyDescent="0.2">
      <c r="A2299" s="1" t="s">
        <v>6120</v>
      </c>
      <c r="B2299" s="1" t="s">
        <v>6120</v>
      </c>
      <c r="C2299" s="1" t="s">
        <v>15</v>
      </c>
      <c r="D2299" s="1" t="s">
        <v>6121</v>
      </c>
      <c r="E2299" s="1" t="s">
        <v>17</v>
      </c>
      <c r="F2299" s="1" t="s">
        <v>18</v>
      </c>
      <c r="G2299" s="1" t="s">
        <v>51</v>
      </c>
      <c r="H2299">
        <v>97.080799999999996</v>
      </c>
      <c r="I2299">
        <v>104.815</v>
      </c>
      <c r="K2299">
        <v>0.110592</v>
      </c>
      <c r="L2299">
        <v>0.35711799999999999</v>
      </c>
      <c r="M2299">
        <v>0.53900000000000003</v>
      </c>
      <c r="N2299">
        <v>0.87005600000000005</v>
      </c>
      <c r="O2299" t="s">
        <v>20</v>
      </c>
    </row>
    <row r="2300" spans="1:15" x14ac:dyDescent="0.2">
      <c r="A2300" s="1" t="s">
        <v>6122</v>
      </c>
      <c r="B2300" s="1" t="s">
        <v>6122</v>
      </c>
      <c r="C2300" s="1" t="s">
        <v>15</v>
      </c>
      <c r="D2300" s="1" t="s">
        <v>6123</v>
      </c>
      <c r="E2300" s="1" t="s">
        <v>17</v>
      </c>
      <c r="F2300" s="1" t="s">
        <v>18</v>
      </c>
      <c r="G2300" s="1" t="s">
        <v>19</v>
      </c>
      <c r="H2300">
        <v>1.77556</v>
      </c>
      <c r="I2300">
        <v>0.94524799999999998</v>
      </c>
      <c r="K2300">
        <v>-0.90950900000000001</v>
      </c>
      <c r="L2300">
        <v>0</v>
      </c>
      <c r="M2300">
        <v>1</v>
      </c>
      <c r="N2300">
        <v>1</v>
      </c>
      <c r="O2300" t="s">
        <v>20</v>
      </c>
    </row>
    <row r="2301" spans="1:15" x14ac:dyDescent="0.2">
      <c r="A2301" s="1" t="s">
        <v>6124</v>
      </c>
      <c r="B2301" s="1" t="s">
        <v>6124</v>
      </c>
      <c r="C2301" s="1" t="s">
        <v>6125</v>
      </c>
      <c r="D2301" s="1" t="s">
        <v>6126</v>
      </c>
      <c r="E2301" s="1" t="s">
        <v>17</v>
      </c>
      <c r="F2301" s="1" t="s">
        <v>18</v>
      </c>
      <c r="G2301" s="1" t="s">
        <v>19</v>
      </c>
      <c r="H2301">
        <v>4.9342499999999997E-2</v>
      </c>
      <c r="I2301">
        <v>0.120312</v>
      </c>
      <c r="K2301">
        <v>1.2858700000000001</v>
      </c>
      <c r="L2301">
        <v>0</v>
      </c>
      <c r="M2301">
        <v>1</v>
      </c>
      <c r="N2301">
        <v>1</v>
      </c>
      <c r="O2301" t="s">
        <v>20</v>
      </c>
    </row>
    <row r="2302" spans="1:15" x14ac:dyDescent="0.2">
      <c r="A2302" s="1" t="s">
        <v>6127</v>
      </c>
      <c r="B2302" s="1" t="s">
        <v>6127</v>
      </c>
      <c r="C2302" s="1" t="s">
        <v>6128</v>
      </c>
      <c r="D2302" s="1" t="s">
        <v>6129</v>
      </c>
      <c r="E2302" s="1" t="s">
        <v>17</v>
      </c>
      <c r="F2302" s="1" t="s">
        <v>18</v>
      </c>
      <c r="G2302" s="1" t="s">
        <v>51</v>
      </c>
      <c r="H2302">
        <v>1280.19</v>
      </c>
      <c r="I2302">
        <v>1134.1500000000001</v>
      </c>
      <c r="K2302">
        <v>-0.17474899999999999</v>
      </c>
      <c r="L2302">
        <v>-0.61853199999999997</v>
      </c>
      <c r="M2302">
        <v>0.28365000000000001</v>
      </c>
      <c r="N2302">
        <v>0.71628800000000004</v>
      </c>
      <c r="O2302" t="s">
        <v>20</v>
      </c>
    </row>
    <row r="2303" spans="1:15" x14ac:dyDescent="0.2">
      <c r="A2303" s="1" t="s">
        <v>6130</v>
      </c>
      <c r="B2303" s="1" t="s">
        <v>6130</v>
      </c>
      <c r="C2303" s="1" t="s">
        <v>15</v>
      </c>
      <c r="D2303" s="1" t="s">
        <v>6131</v>
      </c>
      <c r="E2303" s="1" t="s">
        <v>17</v>
      </c>
      <c r="F2303" s="1" t="s">
        <v>18</v>
      </c>
      <c r="G2303" s="1" t="s">
        <v>19</v>
      </c>
      <c r="H2303">
        <v>0</v>
      </c>
      <c r="I2303">
        <v>0</v>
      </c>
      <c r="K2303">
        <v>0</v>
      </c>
      <c r="L2303">
        <v>0</v>
      </c>
      <c r="M2303">
        <v>1</v>
      </c>
      <c r="N2303">
        <v>1</v>
      </c>
      <c r="O2303" t="s">
        <v>20</v>
      </c>
    </row>
    <row r="2304" spans="1:15" x14ac:dyDescent="0.2">
      <c r="A2304" s="1" t="s">
        <v>6132</v>
      </c>
      <c r="B2304" s="1" t="s">
        <v>6132</v>
      </c>
      <c r="C2304" s="1" t="s">
        <v>6133</v>
      </c>
      <c r="D2304" s="1" t="s">
        <v>6134</v>
      </c>
      <c r="E2304" s="1" t="s">
        <v>17</v>
      </c>
      <c r="F2304" s="1" t="s">
        <v>18</v>
      </c>
      <c r="G2304" s="1" t="s">
        <v>19</v>
      </c>
      <c r="H2304">
        <v>2.33636</v>
      </c>
      <c r="I2304">
        <v>1.4062399999999999</v>
      </c>
      <c r="K2304">
        <v>-0.73241900000000004</v>
      </c>
      <c r="L2304">
        <v>0</v>
      </c>
      <c r="M2304">
        <v>1</v>
      </c>
      <c r="N2304">
        <v>1</v>
      </c>
      <c r="O2304" t="s">
        <v>20</v>
      </c>
    </row>
    <row r="2305" spans="1:15" x14ac:dyDescent="0.2">
      <c r="A2305" s="1" t="s">
        <v>6135</v>
      </c>
      <c r="B2305" s="1" t="s">
        <v>6135</v>
      </c>
      <c r="C2305" s="1" t="s">
        <v>6136</v>
      </c>
      <c r="D2305" s="1" t="s">
        <v>6137</v>
      </c>
      <c r="E2305" s="1" t="s">
        <v>17</v>
      </c>
      <c r="F2305" s="1" t="s">
        <v>18</v>
      </c>
      <c r="G2305" s="1" t="s">
        <v>19</v>
      </c>
      <c r="H2305">
        <v>0</v>
      </c>
      <c r="I2305">
        <v>0</v>
      </c>
      <c r="K2305">
        <v>0</v>
      </c>
      <c r="L2305">
        <v>0</v>
      </c>
      <c r="M2305">
        <v>1</v>
      </c>
      <c r="N2305">
        <v>1</v>
      </c>
      <c r="O2305" t="s">
        <v>20</v>
      </c>
    </row>
    <row r="2306" spans="1:15" x14ac:dyDescent="0.2">
      <c r="A2306" s="1" t="s">
        <v>6138</v>
      </c>
      <c r="B2306" s="1" t="s">
        <v>6138</v>
      </c>
      <c r="C2306" s="1" t="s">
        <v>15</v>
      </c>
      <c r="D2306" s="1" t="s">
        <v>6139</v>
      </c>
      <c r="E2306" s="1" t="s">
        <v>17</v>
      </c>
      <c r="F2306" s="1" t="s">
        <v>18</v>
      </c>
      <c r="G2306" s="1" t="s">
        <v>19</v>
      </c>
      <c r="H2306">
        <v>4.6207900000000003E-2</v>
      </c>
      <c r="I2306">
        <v>0</v>
      </c>
      <c r="K2306" t="e">
        <f>-inf</f>
        <v>#NAME?</v>
      </c>
      <c r="L2306">
        <v>0</v>
      </c>
      <c r="M2306">
        <v>1</v>
      </c>
      <c r="N2306">
        <v>1</v>
      </c>
      <c r="O2306" t="s">
        <v>20</v>
      </c>
    </row>
    <row r="2307" spans="1:15" x14ac:dyDescent="0.2">
      <c r="A2307" s="1" t="s">
        <v>6140</v>
      </c>
      <c r="B2307" s="1" t="s">
        <v>6140</v>
      </c>
      <c r="C2307" s="1" t="s">
        <v>6141</v>
      </c>
      <c r="D2307" s="1" t="s">
        <v>6049</v>
      </c>
      <c r="E2307" s="1" t="s">
        <v>17</v>
      </c>
      <c r="F2307" s="1" t="s">
        <v>18</v>
      </c>
      <c r="G2307" s="1" t="s">
        <v>19</v>
      </c>
      <c r="H2307">
        <v>1.41062</v>
      </c>
      <c r="I2307">
        <v>1.5952500000000001</v>
      </c>
      <c r="K2307">
        <v>0.17745</v>
      </c>
      <c r="L2307">
        <v>0</v>
      </c>
      <c r="M2307">
        <v>1</v>
      </c>
      <c r="N2307">
        <v>1</v>
      </c>
      <c r="O2307" t="s">
        <v>20</v>
      </c>
    </row>
    <row r="2308" spans="1:15" x14ac:dyDescent="0.2">
      <c r="A2308" s="1" t="s">
        <v>6142</v>
      </c>
      <c r="B2308" s="1" t="s">
        <v>6142</v>
      </c>
      <c r="C2308" s="1" t="s">
        <v>6143</v>
      </c>
      <c r="D2308" s="1" t="s">
        <v>6144</v>
      </c>
      <c r="E2308" s="1" t="s">
        <v>17</v>
      </c>
      <c r="F2308" s="1" t="s">
        <v>18</v>
      </c>
      <c r="G2308" s="1" t="s">
        <v>19</v>
      </c>
      <c r="H2308">
        <v>0.255915</v>
      </c>
      <c r="I2308">
        <v>0</v>
      </c>
      <c r="K2308" t="e">
        <f>-inf</f>
        <v>#NAME?</v>
      </c>
      <c r="L2308">
        <v>0</v>
      </c>
      <c r="M2308">
        <v>1</v>
      </c>
      <c r="N2308">
        <v>1</v>
      </c>
      <c r="O2308" t="s">
        <v>20</v>
      </c>
    </row>
    <row r="2309" spans="1:15" x14ac:dyDescent="0.2">
      <c r="A2309" s="1" t="s">
        <v>6145</v>
      </c>
      <c r="B2309" s="1" t="s">
        <v>6145</v>
      </c>
      <c r="C2309" s="1" t="s">
        <v>6146</v>
      </c>
      <c r="D2309" s="1" t="s">
        <v>6147</v>
      </c>
      <c r="E2309" s="1" t="s">
        <v>17</v>
      </c>
      <c r="F2309" s="1" t="s">
        <v>18</v>
      </c>
      <c r="G2309" s="1" t="s">
        <v>19</v>
      </c>
      <c r="H2309">
        <v>0</v>
      </c>
      <c r="I2309">
        <v>0</v>
      </c>
      <c r="K2309">
        <v>0</v>
      </c>
      <c r="L2309">
        <v>0</v>
      </c>
      <c r="M2309">
        <v>1</v>
      </c>
      <c r="N2309">
        <v>1</v>
      </c>
      <c r="O2309" t="s">
        <v>20</v>
      </c>
    </row>
    <row r="2310" spans="1:15" x14ac:dyDescent="0.2">
      <c r="A2310" s="1" t="s">
        <v>6148</v>
      </c>
      <c r="B2310" s="1" t="s">
        <v>6148</v>
      </c>
      <c r="C2310" s="1" t="s">
        <v>6149</v>
      </c>
      <c r="D2310" s="1" t="s">
        <v>6150</v>
      </c>
      <c r="E2310" s="1" t="s">
        <v>17</v>
      </c>
      <c r="F2310" s="1" t="s">
        <v>18</v>
      </c>
      <c r="G2310" s="1" t="s">
        <v>19</v>
      </c>
      <c r="H2310">
        <v>0</v>
      </c>
      <c r="I2310">
        <v>0</v>
      </c>
      <c r="K2310">
        <v>0</v>
      </c>
      <c r="L2310">
        <v>0</v>
      </c>
      <c r="M2310">
        <v>1</v>
      </c>
      <c r="N2310">
        <v>1</v>
      </c>
      <c r="O2310" t="s">
        <v>20</v>
      </c>
    </row>
    <row r="2311" spans="1:15" x14ac:dyDescent="0.2">
      <c r="A2311" s="1" t="s">
        <v>6151</v>
      </c>
      <c r="B2311" s="1" t="s">
        <v>6151</v>
      </c>
      <c r="C2311" s="1" t="s">
        <v>6152</v>
      </c>
      <c r="D2311" s="1" t="s">
        <v>6153</v>
      </c>
      <c r="E2311" s="1" t="s">
        <v>17</v>
      </c>
      <c r="F2311" s="1" t="s">
        <v>18</v>
      </c>
      <c r="G2311" s="1" t="s">
        <v>19</v>
      </c>
      <c r="H2311">
        <v>0.73349799999999998</v>
      </c>
      <c r="I2311">
        <v>1.1121399999999999</v>
      </c>
      <c r="K2311">
        <v>0.600468</v>
      </c>
      <c r="L2311">
        <v>0</v>
      </c>
      <c r="M2311">
        <v>1</v>
      </c>
      <c r="N2311">
        <v>1</v>
      </c>
      <c r="O2311" t="s">
        <v>20</v>
      </c>
    </row>
    <row r="2312" spans="1:15" x14ac:dyDescent="0.2">
      <c r="A2312" s="1" t="s">
        <v>6154</v>
      </c>
      <c r="B2312" s="1" t="s">
        <v>6154</v>
      </c>
      <c r="C2312" s="1" t="s">
        <v>6155</v>
      </c>
      <c r="D2312" s="1" t="s">
        <v>6156</v>
      </c>
      <c r="E2312" s="1" t="s">
        <v>17</v>
      </c>
      <c r="F2312" s="1" t="s">
        <v>18</v>
      </c>
      <c r="G2312" s="1" t="s">
        <v>51</v>
      </c>
      <c r="H2312">
        <v>184.41800000000001</v>
      </c>
      <c r="I2312">
        <v>226.048</v>
      </c>
      <c r="K2312">
        <v>0.29365200000000002</v>
      </c>
      <c r="L2312">
        <v>1.0321199999999999</v>
      </c>
      <c r="M2312">
        <v>7.6749999999999999E-2</v>
      </c>
      <c r="N2312">
        <v>0.41454400000000002</v>
      </c>
      <c r="O2312" t="s">
        <v>20</v>
      </c>
    </row>
    <row r="2313" spans="1:15" x14ac:dyDescent="0.2">
      <c r="A2313" s="1" t="s">
        <v>6157</v>
      </c>
      <c r="B2313" s="1" t="s">
        <v>6157</v>
      </c>
      <c r="C2313" s="1" t="s">
        <v>6158</v>
      </c>
      <c r="D2313" s="1" t="s">
        <v>6159</v>
      </c>
      <c r="E2313" s="1" t="s">
        <v>17</v>
      </c>
      <c r="F2313" s="1" t="s">
        <v>18</v>
      </c>
      <c r="G2313" s="1" t="s">
        <v>19</v>
      </c>
      <c r="H2313">
        <v>4.9690699999999997E-2</v>
      </c>
      <c r="I2313">
        <v>0</v>
      </c>
      <c r="K2313" t="e">
        <f>-inf</f>
        <v>#NAME?</v>
      </c>
      <c r="L2313">
        <v>0</v>
      </c>
      <c r="M2313">
        <v>1</v>
      </c>
      <c r="N2313">
        <v>1</v>
      </c>
      <c r="O2313" t="s">
        <v>20</v>
      </c>
    </row>
    <row r="2314" spans="1:15" x14ac:dyDescent="0.2">
      <c r="A2314" s="1" t="s">
        <v>6160</v>
      </c>
      <c r="B2314" s="1" t="s">
        <v>6160</v>
      </c>
      <c r="C2314" s="1" t="s">
        <v>15</v>
      </c>
      <c r="D2314" s="1" t="s">
        <v>6161</v>
      </c>
      <c r="E2314" s="1" t="s">
        <v>17</v>
      </c>
      <c r="F2314" s="1" t="s">
        <v>18</v>
      </c>
      <c r="G2314" s="1" t="s">
        <v>19</v>
      </c>
      <c r="H2314">
        <v>1.0369299999999999</v>
      </c>
      <c r="I2314">
        <v>1.59965</v>
      </c>
      <c r="K2314">
        <v>0.62544500000000003</v>
      </c>
      <c r="L2314">
        <v>0</v>
      </c>
      <c r="M2314">
        <v>1</v>
      </c>
      <c r="N2314">
        <v>1</v>
      </c>
      <c r="O2314" t="s">
        <v>20</v>
      </c>
    </row>
    <row r="2315" spans="1:15" x14ac:dyDescent="0.2">
      <c r="A2315" s="1" t="s">
        <v>6162</v>
      </c>
      <c r="B2315" s="1" t="s">
        <v>6162</v>
      </c>
      <c r="C2315" s="1" t="s">
        <v>6163</v>
      </c>
      <c r="D2315" s="1" t="s">
        <v>6164</v>
      </c>
      <c r="E2315" s="1" t="s">
        <v>17</v>
      </c>
      <c r="F2315" s="1" t="s">
        <v>18</v>
      </c>
      <c r="G2315" s="1" t="s">
        <v>19</v>
      </c>
      <c r="H2315">
        <v>4.7226499999999998E-2</v>
      </c>
      <c r="I2315">
        <v>0</v>
      </c>
      <c r="K2315" t="e">
        <f>-inf</f>
        <v>#NAME?</v>
      </c>
      <c r="L2315">
        <v>0</v>
      </c>
      <c r="M2315">
        <v>1</v>
      </c>
      <c r="N2315">
        <v>1</v>
      </c>
      <c r="O2315" t="s">
        <v>20</v>
      </c>
    </row>
    <row r="2316" spans="1:15" x14ac:dyDescent="0.2">
      <c r="A2316" s="1" t="s">
        <v>6165</v>
      </c>
      <c r="B2316" s="1" t="s">
        <v>6165</v>
      </c>
      <c r="C2316" s="1" t="s">
        <v>15</v>
      </c>
      <c r="D2316" s="1" t="s">
        <v>6166</v>
      </c>
      <c r="E2316" s="1" t="s">
        <v>17</v>
      </c>
      <c r="F2316" s="1" t="s">
        <v>18</v>
      </c>
      <c r="G2316" s="1" t="s">
        <v>51</v>
      </c>
      <c r="H2316">
        <v>4.4181400000000002</v>
      </c>
      <c r="I2316">
        <v>3.5273599999999998</v>
      </c>
      <c r="K2316">
        <v>-0.32485199999999997</v>
      </c>
      <c r="L2316">
        <v>-0.41696699999999998</v>
      </c>
      <c r="M2316">
        <v>0.46139999999999998</v>
      </c>
      <c r="N2316">
        <v>0.83458299999999996</v>
      </c>
      <c r="O2316" t="s">
        <v>20</v>
      </c>
    </row>
    <row r="2317" spans="1:15" x14ac:dyDescent="0.2">
      <c r="A2317" s="1" t="s">
        <v>6167</v>
      </c>
      <c r="B2317" s="1" t="s">
        <v>6167</v>
      </c>
      <c r="C2317" s="1" t="s">
        <v>6168</v>
      </c>
      <c r="D2317" s="1" t="s">
        <v>6169</v>
      </c>
      <c r="E2317" s="1" t="s">
        <v>17</v>
      </c>
      <c r="F2317" s="1" t="s">
        <v>18</v>
      </c>
      <c r="G2317" s="1" t="s">
        <v>19</v>
      </c>
      <c r="H2317">
        <v>0.20255799999999999</v>
      </c>
      <c r="I2317">
        <v>0.15532499999999999</v>
      </c>
      <c r="K2317">
        <v>-0.38304500000000002</v>
      </c>
      <c r="L2317">
        <v>0</v>
      </c>
      <c r="M2317">
        <v>1</v>
      </c>
      <c r="N2317">
        <v>1</v>
      </c>
      <c r="O2317" t="s">
        <v>20</v>
      </c>
    </row>
    <row r="2318" spans="1:15" x14ac:dyDescent="0.2">
      <c r="A2318" s="1" t="s">
        <v>6170</v>
      </c>
      <c r="B2318" s="1" t="s">
        <v>6170</v>
      </c>
      <c r="C2318" s="1" t="s">
        <v>6171</v>
      </c>
      <c r="D2318" s="1" t="s">
        <v>6172</v>
      </c>
      <c r="E2318" s="1" t="s">
        <v>17</v>
      </c>
      <c r="F2318" s="1" t="s">
        <v>18</v>
      </c>
      <c r="G2318" s="1" t="s">
        <v>19</v>
      </c>
      <c r="H2318">
        <v>2.3643700000000001</v>
      </c>
      <c r="I2318">
        <v>2.0361099999999999</v>
      </c>
      <c r="K2318">
        <v>-0.21564</v>
      </c>
      <c r="L2318">
        <v>0</v>
      </c>
      <c r="M2318">
        <v>1</v>
      </c>
      <c r="N2318">
        <v>1</v>
      </c>
      <c r="O2318" t="s">
        <v>20</v>
      </c>
    </row>
    <row r="2319" spans="1:15" x14ac:dyDescent="0.2">
      <c r="A2319" s="1" t="s">
        <v>6173</v>
      </c>
      <c r="B2319" s="1" t="s">
        <v>6173</v>
      </c>
      <c r="C2319" s="1" t="s">
        <v>6174</v>
      </c>
      <c r="D2319" s="1" t="s">
        <v>6175</v>
      </c>
      <c r="E2319" s="1" t="s">
        <v>17</v>
      </c>
      <c r="F2319" s="1" t="s">
        <v>18</v>
      </c>
      <c r="G2319" s="1" t="s">
        <v>19</v>
      </c>
      <c r="H2319">
        <v>0</v>
      </c>
      <c r="I2319">
        <v>0</v>
      </c>
      <c r="K2319">
        <v>0</v>
      </c>
      <c r="L2319">
        <v>0</v>
      </c>
      <c r="M2319">
        <v>1</v>
      </c>
      <c r="N2319">
        <v>1</v>
      </c>
      <c r="O2319" t="s">
        <v>20</v>
      </c>
    </row>
    <row r="2320" spans="1:15" x14ac:dyDescent="0.2">
      <c r="A2320" s="1" t="s">
        <v>6176</v>
      </c>
      <c r="B2320" s="1" t="s">
        <v>6176</v>
      </c>
      <c r="C2320" s="1" t="s">
        <v>6177</v>
      </c>
      <c r="D2320" s="1" t="s">
        <v>6178</v>
      </c>
      <c r="E2320" s="1" t="s">
        <v>17</v>
      </c>
      <c r="F2320" s="1" t="s">
        <v>18</v>
      </c>
      <c r="G2320" s="1" t="s">
        <v>19</v>
      </c>
      <c r="H2320">
        <v>0</v>
      </c>
      <c r="I2320">
        <v>0</v>
      </c>
      <c r="K2320">
        <v>0</v>
      </c>
      <c r="L2320">
        <v>0</v>
      </c>
      <c r="M2320">
        <v>1</v>
      </c>
      <c r="N2320">
        <v>1</v>
      </c>
      <c r="O2320" t="s">
        <v>20</v>
      </c>
    </row>
    <row r="2321" spans="1:15" x14ac:dyDescent="0.2">
      <c r="A2321" s="1" t="s">
        <v>6179</v>
      </c>
      <c r="B2321" s="1" t="s">
        <v>6179</v>
      </c>
      <c r="C2321" s="1" t="s">
        <v>6180</v>
      </c>
      <c r="D2321" s="1" t="s">
        <v>6181</v>
      </c>
      <c r="E2321" s="1" t="s">
        <v>17</v>
      </c>
      <c r="F2321" s="1" t="s">
        <v>18</v>
      </c>
      <c r="G2321" s="1" t="s">
        <v>19</v>
      </c>
      <c r="H2321">
        <v>0</v>
      </c>
      <c r="I2321">
        <v>0</v>
      </c>
      <c r="K2321">
        <v>0</v>
      </c>
      <c r="L2321">
        <v>0</v>
      </c>
      <c r="M2321">
        <v>1</v>
      </c>
      <c r="N2321">
        <v>1</v>
      </c>
      <c r="O2321" t="s">
        <v>20</v>
      </c>
    </row>
    <row r="2322" spans="1:15" x14ac:dyDescent="0.2">
      <c r="A2322" s="1" t="s">
        <v>6182</v>
      </c>
      <c r="B2322" s="1" t="s">
        <v>6182</v>
      </c>
      <c r="C2322" s="1" t="s">
        <v>6183</v>
      </c>
      <c r="D2322" s="1" t="s">
        <v>6150</v>
      </c>
      <c r="E2322" s="1" t="s">
        <v>17</v>
      </c>
      <c r="F2322" s="1" t="s">
        <v>18</v>
      </c>
      <c r="G2322" s="1" t="s">
        <v>19</v>
      </c>
      <c r="H2322">
        <v>0</v>
      </c>
      <c r="I2322">
        <v>0</v>
      </c>
      <c r="K2322">
        <v>0</v>
      </c>
      <c r="L2322">
        <v>0</v>
      </c>
      <c r="M2322">
        <v>1</v>
      </c>
      <c r="N2322">
        <v>1</v>
      </c>
      <c r="O2322" t="s">
        <v>20</v>
      </c>
    </row>
    <row r="2323" spans="1:15" x14ac:dyDescent="0.2">
      <c r="A2323" s="1" t="s">
        <v>6184</v>
      </c>
      <c r="B2323" s="1" t="s">
        <v>6184</v>
      </c>
      <c r="C2323" s="1" t="s">
        <v>6185</v>
      </c>
      <c r="D2323" s="1" t="s">
        <v>6169</v>
      </c>
      <c r="E2323" s="1" t="s">
        <v>17</v>
      </c>
      <c r="F2323" s="1" t="s">
        <v>18</v>
      </c>
      <c r="G2323" s="1" t="s">
        <v>19</v>
      </c>
      <c r="H2323">
        <v>0.57036100000000001</v>
      </c>
      <c r="I2323">
        <v>0.65387200000000001</v>
      </c>
      <c r="K2323">
        <v>0.197134</v>
      </c>
      <c r="L2323">
        <v>0</v>
      </c>
      <c r="M2323">
        <v>1</v>
      </c>
      <c r="N2323">
        <v>1</v>
      </c>
      <c r="O2323" t="s">
        <v>20</v>
      </c>
    </row>
    <row r="2324" spans="1:15" x14ac:dyDescent="0.2">
      <c r="A2324" s="1" t="s">
        <v>6186</v>
      </c>
      <c r="B2324" s="1" t="s">
        <v>6186</v>
      </c>
      <c r="C2324" s="1" t="s">
        <v>15</v>
      </c>
      <c r="D2324" s="1" t="s">
        <v>6187</v>
      </c>
      <c r="E2324" s="1" t="s">
        <v>17</v>
      </c>
      <c r="F2324" s="1" t="s">
        <v>18</v>
      </c>
      <c r="G2324" s="1" t="s">
        <v>19</v>
      </c>
      <c r="H2324">
        <v>1.81975</v>
      </c>
      <c r="I2324">
        <v>1.0438099999999999</v>
      </c>
      <c r="K2324">
        <v>-0.80187399999999998</v>
      </c>
      <c r="L2324">
        <v>0</v>
      </c>
      <c r="M2324">
        <v>1</v>
      </c>
      <c r="N2324">
        <v>1</v>
      </c>
      <c r="O2324" t="s">
        <v>20</v>
      </c>
    </row>
    <row r="2325" spans="1:15" x14ac:dyDescent="0.2">
      <c r="A2325" s="1" t="s">
        <v>6188</v>
      </c>
      <c r="B2325" s="1" t="s">
        <v>6188</v>
      </c>
      <c r="C2325" s="1" t="s">
        <v>6189</v>
      </c>
      <c r="D2325" s="1" t="s">
        <v>6190</v>
      </c>
      <c r="E2325" s="1" t="s">
        <v>17</v>
      </c>
      <c r="F2325" s="1" t="s">
        <v>18</v>
      </c>
      <c r="G2325" s="1" t="s">
        <v>19</v>
      </c>
      <c r="H2325">
        <v>0.20479</v>
      </c>
      <c r="I2325">
        <v>0</v>
      </c>
      <c r="K2325" t="e">
        <f>-inf</f>
        <v>#NAME?</v>
      </c>
      <c r="L2325">
        <v>0</v>
      </c>
      <c r="M2325">
        <v>1</v>
      </c>
      <c r="N2325">
        <v>1</v>
      </c>
      <c r="O2325" t="s">
        <v>20</v>
      </c>
    </row>
    <row r="2326" spans="1:15" x14ac:dyDescent="0.2">
      <c r="A2326" s="1" t="s">
        <v>6191</v>
      </c>
      <c r="B2326" s="1" t="s">
        <v>6191</v>
      </c>
      <c r="C2326" s="1" t="s">
        <v>6192</v>
      </c>
      <c r="D2326" s="1" t="s">
        <v>6193</v>
      </c>
      <c r="E2326" s="1" t="s">
        <v>17</v>
      </c>
      <c r="F2326" s="1" t="s">
        <v>18</v>
      </c>
      <c r="G2326" s="1" t="s">
        <v>19</v>
      </c>
      <c r="H2326">
        <v>0</v>
      </c>
      <c r="I2326">
        <v>4.0309499999999998E-2</v>
      </c>
      <c r="K2326" t="s">
        <v>40</v>
      </c>
      <c r="L2326">
        <v>0</v>
      </c>
      <c r="M2326">
        <v>1</v>
      </c>
      <c r="N2326">
        <v>1</v>
      </c>
      <c r="O2326" t="s">
        <v>20</v>
      </c>
    </row>
    <row r="2327" spans="1:15" x14ac:dyDescent="0.2">
      <c r="A2327" s="1" t="s">
        <v>6194</v>
      </c>
      <c r="B2327" s="1" t="s">
        <v>6194</v>
      </c>
      <c r="C2327" s="1" t="s">
        <v>6195</v>
      </c>
      <c r="D2327" s="1" t="s">
        <v>6112</v>
      </c>
      <c r="E2327" s="1" t="s">
        <v>17</v>
      </c>
      <c r="F2327" s="1" t="s">
        <v>18</v>
      </c>
      <c r="G2327" s="1" t="s">
        <v>19</v>
      </c>
      <c r="H2327">
        <v>0.35823100000000002</v>
      </c>
      <c r="I2327">
        <v>0.52882600000000002</v>
      </c>
      <c r="K2327">
        <v>0.56190200000000001</v>
      </c>
      <c r="L2327">
        <v>0</v>
      </c>
      <c r="M2327">
        <v>1</v>
      </c>
      <c r="N2327">
        <v>1</v>
      </c>
      <c r="O2327" t="s">
        <v>20</v>
      </c>
    </row>
    <row r="2328" spans="1:15" x14ac:dyDescent="0.2">
      <c r="A2328" s="1" t="s">
        <v>6196</v>
      </c>
      <c r="B2328" s="1" t="s">
        <v>6196</v>
      </c>
      <c r="C2328" s="1" t="s">
        <v>6197</v>
      </c>
      <c r="D2328" s="1" t="s">
        <v>6198</v>
      </c>
      <c r="E2328" s="1" t="s">
        <v>17</v>
      </c>
      <c r="F2328" s="1" t="s">
        <v>18</v>
      </c>
      <c r="G2328" s="1" t="s">
        <v>19</v>
      </c>
      <c r="H2328">
        <v>0.39227899999999999</v>
      </c>
      <c r="I2328">
        <v>0.36709199999999997</v>
      </c>
      <c r="K2328">
        <v>-9.5736399999999999E-2</v>
      </c>
      <c r="L2328">
        <v>0</v>
      </c>
      <c r="M2328">
        <v>1</v>
      </c>
      <c r="N2328">
        <v>1</v>
      </c>
      <c r="O2328" t="s">
        <v>20</v>
      </c>
    </row>
    <row r="2329" spans="1:15" x14ac:dyDescent="0.2">
      <c r="A2329" s="1" t="s">
        <v>6199</v>
      </c>
      <c r="B2329" s="1" t="s">
        <v>6199</v>
      </c>
      <c r="C2329" s="1" t="s">
        <v>6200</v>
      </c>
      <c r="D2329" s="1" t="s">
        <v>6201</v>
      </c>
      <c r="E2329" s="1" t="s">
        <v>17</v>
      </c>
      <c r="F2329" s="1" t="s">
        <v>18</v>
      </c>
      <c r="G2329" s="1" t="s">
        <v>19</v>
      </c>
      <c r="H2329">
        <v>0.26327699999999998</v>
      </c>
      <c r="I2329">
        <v>0</v>
      </c>
      <c r="K2329" t="e">
        <f>-inf</f>
        <v>#NAME?</v>
      </c>
      <c r="L2329">
        <v>0</v>
      </c>
      <c r="M2329">
        <v>1</v>
      </c>
      <c r="N2329">
        <v>1</v>
      </c>
      <c r="O2329" t="s">
        <v>20</v>
      </c>
    </row>
    <row r="2330" spans="1:15" x14ac:dyDescent="0.2">
      <c r="A2330" s="1" t="s">
        <v>6202</v>
      </c>
      <c r="B2330" s="1" t="s">
        <v>6202</v>
      </c>
      <c r="C2330" s="1" t="s">
        <v>6203</v>
      </c>
      <c r="D2330" s="1" t="s">
        <v>6204</v>
      </c>
      <c r="E2330" s="1" t="s">
        <v>17</v>
      </c>
      <c r="F2330" s="1" t="s">
        <v>18</v>
      </c>
      <c r="G2330" s="1" t="s">
        <v>51</v>
      </c>
      <c r="H2330">
        <v>17.261500000000002</v>
      </c>
      <c r="I2330">
        <v>32.868899999999996</v>
      </c>
      <c r="K2330">
        <v>0.92916500000000002</v>
      </c>
      <c r="L2330">
        <v>1.8020499999999999</v>
      </c>
      <c r="M2330">
        <v>2.8999999999999998E-3</v>
      </c>
      <c r="N2330">
        <v>5.3193299999999999E-2</v>
      </c>
      <c r="O2330" t="s">
        <v>20</v>
      </c>
    </row>
    <row r="2331" spans="1:15" x14ac:dyDescent="0.2">
      <c r="A2331" s="1" t="s">
        <v>6205</v>
      </c>
      <c r="B2331" s="1" t="s">
        <v>6205</v>
      </c>
      <c r="C2331" s="1" t="s">
        <v>6206</v>
      </c>
      <c r="D2331" s="1" t="s">
        <v>6207</v>
      </c>
      <c r="E2331" s="1" t="s">
        <v>17</v>
      </c>
      <c r="F2331" s="1" t="s">
        <v>18</v>
      </c>
      <c r="G2331" s="1" t="s">
        <v>19</v>
      </c>
      <c r="H2331">
        <v>0.23622000000000001</v>
      </c>
      <c r="I2331">
        <v>0</v>
      </c>
      <c r="K2331" t="e">
        <f>-inf</f>
        <v>#NAME?</v>
      </c>
      <c r="L2331">
        <v>0</v>
      </c>
      <c r="M2331">
        <v>1</v>
      </c>
      <c r="N2331">
        <v>1</v>
      </c>
      <c r="O2331" t="s">
        <v>20</v>
      </c>
    </row>
    <row r="2332" spans="1:15" x14ac:dyDescent="0.2">
      <c r="A2332" s="1" t="s">
        <v>6208</v>
      </c>
      <c r="B2332" s="1" t="s">
        <v>6208</v>
      </c>
      <c r="C2332" s="1" t="s">
        <v>6209</v>
      </c>
      <c r="D2332" s="1" t="s">
        <v>6210</v>
      </c>
      <c r="E2332" s="1" t="s">
        <v>17</v>
      </c>
      <c r="F2332" s="1" t="s">
        <v>18</v>
      </c>
      <c r="G2332" s="1" t="s">
        <v>51</v>
      </c>
      <c r="H2332">
        <v>4.3952999999999998</v>
      </c>
      <c r="I2332">
        <v>5.7117699999999996</v>
      </c>
      <c r="K2332">
        <v>0.37797599999999998</v>
      </c>
      <c r="L2332">
        <v>1.0453300000000001</v>
      </c>
      <c r="M2332">
        <v>6.8449999999999997E-2</v>
      </c>
      <c r="N2332">
        <v>0.38972800000000002</v>
      </c>
      <c r="O2332" t="s">
        <v>20</v>
      </c>
    </row>
    <row r="2333" spans="1:15" x14ac:dyDescent="0.2">
      <c r="A2333" s="1" t="s">
        <v>6211</v>
      </c>
      <c r="B2333" s="1" t="s">
        <v>6211</v>
      </c>
      <c r="C2333" s="1" t="s">
        <v>6212</v>
      </c>
      <c r="D2333" s="1" t="s">
        <v>6213</v>
      </c>
      <c r="E2333" s="1" t="s">
        <v>17</v>
      </c>
      <c r="F2333" s="1" t="s">
        <v>18</v>
      </c>
      <c r="G2333" s="1" t="s">
        <v>51</v>
      </c>
      <c r="H2333">
        <v>4.2460500000000003</v>
      </c>
      <c r="I2333">
        <v>2.4219499999999998</v>
      </c>
      <c r="K2333">
        <v>-0.80995499999999998</v>
      </c>
      <c r="L2333">
        <v>-1.18666</v>
      </c>
      <c r="M2333">
        <v>3.0550000000000001E-2</v>
      </c>
      <c r="N2333">
        <v>0.25101200000000001</v>
      </c>
      <c r="O2333" t="s">
        <v>20</v>
      </c>
    </row>
    <row r="2334" spans="1:15" x14ac:dyDescent="0.2">
      <c r="A2334" s="1" t="s">
        <v>6214</v>
      </c>
      <c r="B2334" s="1" t="s">
        <v>6214</v>
      </c>
      <c r="C2334" s="1" t="s">
        <v>6215</v>
      </c>
      <c r="D2334" s="1" t="s">
        <v>6216</v>
      </c>
      <c r="E2334" s="1" t="s">
        <v>17</v>
      </c>
      <c r="F2334" s="1" t="s">
        <v>18</v>
      </c>
      <c r="G2334" s="1" t="s">
        <v>19</v>
      </c>
      <c r="H2334">
        <v>0</v>
      </c>
      <c r="I2334">
        <v>0</v>
      </c>
      <c r="K2334">
        <v>0</v>
      </c>
      <c r="L2334">
        <v>0</v>
      </c>
      <c r="M2334">
        <v>1</v>
      </c>
      <c r="N2334">
        <v>1</v>
      </c>
      <c r="O2334" t="s">
        <v>20</v>
      </c>
    </row>
    <row r="2335" spans="1:15" x14ac:dyDescent="0.2">
      <c r="A2335" s="1" t="s">
        <v>6217</v>
      </c>
      <c r="B2335" s="1" t="s">
        <v>6217</v>
      </c>
      <c r="C2335" s="1" t="s">
        <v>15</v>
      </c>
      <c r="D2335" s="1" t="s">
        <v>6153</v>
      </c>
      <c r="E2335" s="1" t="s">
        <v>17</v>
      </c>
      <c r="F2335" s="1" t="s">
        <v>18</v>
      </c>
      <c r="G2335" s="1" t="s">
        <v>19</v>
      </c>
      <c r="H2335">
        <v>0.307176</v>
      </c>
      <c r="I2335">
        <v>0.37331599999999998</v>
      </c>
      <c r="K2335">
        <v>0.281331</v>
      </c>
      <c r="L2335">
        <v>0</v>
      </c>
      <c r="M2335">
        <v>1</v>
      </c>
      <c r="N2335">
        <v>1</v>
      </c>
      <c r="O2335" t="s">
        <v>20</v>
      </c>
    </row>
    <row r="2336" spans="1:15" x14ac:dyDescent="0.2">
      <c r="A2336" s="1" t="s">
        <v>6218</v>
      </c>
      <c r="B2336" s="1" t="s">
        <v>6218</v>
      </c>
      <c r="C2336" s="1" t="s">
        <v>6219</v>
      </c>
      <c r="D2336" s="1" t="s">
        <v>6220</v>
      </c>
      <c r="E2336" s="1" t="s">
        <v>17</v>
      </c>
      <c r="F2336" s="1" t="s">
        <v>18</v>
      </c>
      <c r="G2336" s="1" t="s">
        <v>51</v>
      </c>
      <c r="H2336">
        <v>35.867400000000004</v>
      </c>
      <c r="I2336">
        <v>31.9438</v>
      </c>
      <c r="K2336">
        <v>-0.16714000000000001</v>
      </c>
      <c r="L2336">
        <v>-0.46082299999999998</v>
      </c>
      <c r="M2336">
        <v>0.42995</v>
      </c>
      <c r="N2336">
        <v>0.81903499999999996</v>
      </c>
      <c r="O2336" t="s">
        <v>20</v>
      </c>
    </row>
    <row r="2337" spans="1:15" x14ac:dyDescent="0.2">
      <c r="A2337" s="1" t="s">
        <v>6221</v>
      </c>
      <c r="B2337" s="1" t="s">
        <v>6221</v>
      </c>
      <c r="C2337" s="1" t="s">
        <v>6222</v>
      </c>
      <c r="D2337" s="1" t="s">
        <v>6223</v>
      </c>
      <c r="E2337" s="1" t="s">
        <v>17</v>
      </c>
      <c r="F2337" s="1" t="s">
        <v>18</v>
      </c>
      <c r="G2337" s="1" t="s">
        <v>19</v>
      </c>
      <c r="H2337">
        <v>0</v>
      </c>
      <c r="I2337">
        <v>0</v>
      </c>
      <c r="K2337">
        <v>0</v>
      </c>
      <c r="L2337">
        <v>0</v>
      </c>
      <c r="M2337">
        <v>1</v>
      </c>
      <c r="N2337">
        <v>1</v>
      </c>
      <c r="O2337" t="s">
        <v>20</v>
      </c>
    </row>
    <row r="2338" spans="1:15" x14ac:dyDescent="0.2">
      <c r="A2338" s="1" t="s">
        <v>6224</v>
      </c>
      <c r="B2338" s="1" t="s">
        <v>6224</v>
      </c>
      <c r="C2338" s="1" t="s">
        <v>15</v>
      </c>
      <c r="D2338" s="1" t="s">
        <v>6225</v>
      </c>
      <c r="E2338" s="1" t="s">
        <v>17</v>
      </c>
      <c r="F2338" s="1" t="s">
        <v>18</v>
      </c>
      <c r="G2338" s="1" t="s">
        <v>51</v>
      </c>
      <c r="H2338">
        <v>4.1268700000000003</v>
      </c>
      <c r="I2338">
        <v>4.1601499999999998</v>
      </c>
      <c r="K2338">
        <v>1.15859E-2</v>
      </c>
      <c r="L2338">
        <v>2.384E-2</v>
      </c>
      <c r="M2338">
        <v>0.96514999999999995</v>
      </c>
      <c r="N2338">
        <v>0.98921400000000004</v>
      </c>
      <c r="O2338" t="s">
        <v>20</v>
      </c>
    </row>
    <row r="2339" spans="1:15" x14ac:dyDescent="0.2">
      <c r="A2339" s="1" t="s">
        <v>6226</v>
      </c>
      <c r="B2339" s="1" t="s">
        <v>6226</v>
      </c>
      <c r="C2339" s="1" t="s">
        <v>6227</v>
      </c>
      <c r="D2339" s="1" t="s">
        <v>6228</v>
      </c>
      <c r="E2339" s="1" t="s">
        <v>17</v>
      </c>
      <c r="F2339" s="1" t="s">
        <v>18</v>
      </c>
      <c r="G2339" s="1" t="s">
        <v>51</v>
      </c>
      <c r="H2339">
        <v>14.177199999999999</v>
      </c>
      <c r="I2339">
        <v>12.385199999999999</v>
      </c>
      <c r="K2339">
        <v>-0.194961</v>
      </c>
      <c r="L2339">
        <v>-0.52532299999999998</v>
      </c>
      <c r="M2339">
        <v>0.3543</v>
      </c>
      <c r="N2339">
        <v>0.77051899999999995</v>
      </c>
      <c r="O2339" t="s">
        <v>20</v>
      </c>
    </row>
    <row r="2340" spans="1:15" x14ac:dyDescent="0.2">
      <c r="A2340" s="1" t="s">
        <v>6229</v>
      </c>
      <c r="B2340" s="1" t="s">
        <v>6229</v>
      </c>
      <c r="C2340" s="1" t="s">
        <v>6230</v>
      </c>
      <c r="D2340" s="1" t="s">
        <v>6231</v>
      </c>
      <c r="E2340" s="1" t="s">
        <v>17</v>
      </c>
      <c r="F2340" s="1" t="s">
        <v>18</v>
      </c>
      <c r="G2340" s="1" t="s">
        <v>51</v>
      </c>
      <c r="H2340">
        <v>18.258099999999999</v>
      </c>
      <c r="I2340">
        <v>23.6447</v>
      </c>
      <c r="K2340">
        <v>0.372979</v>
      </c>
      <c r="L2340">
        <v>0.71238199999999996</v>
      </c>
      <c r="M2340">
        <v>0.21970000000000001</v>
      </c>
      <c r="N2340">
        <v>0.647725</v>
      </c>
      <c r="O2340" t="s">
        <v>20</v>
      </c>
    </row>
    <row r="2341" spans="1:15" x14ac:dyDescent="0.2">
      <c r="A2341" s="1" t="s">
        <v>6232</v>
      </c>
      <c r="B2341" s="1" t="s">
        <v>6232</v>
      </c>
      <c r="C2341" s="1" t="s">
        <v>6233</v>
      </c>
      <c r="D2341" s="1" t="s">
        <v>6234</v>
      </c>
      <c r="E2341" s="1" t="s">
        <v>17</v>
      </c>
      <c r="F2341" s="1" t="s">
        <v>18</v>
      </c>
      <c r="G2341" s="1" t="s">
        <v>51</v>
      </c>
      <c r="H2341">
        <v>20.5791</v>
      </c>
      <c r="I2341">
        <v>15.525</v>
      </c>
      <c r="K2341">
        <v>-0.406582</v>
      </c>
      <c r="L2341">
        <v>-1.10914</v>
      </c>
      <c r="M2341">
        <v>5.5800000000000002E-2</v>
      </c>
      <c r="N2341">
        <v>0.35738900000000001</v>
      </c>
      <c r="O2341" t="s">
        <v>20</v>
      </c>
    </row>
    <row r="2342" spans="1:15" x14ac:dyDescent="0.2">
      <c r="A2342" s="1" t="s">
        <v>6235</v>
      </c>
      <c r="B2342" s="1" t="s">
        <v>6235</v>
      </c>
      <c r="C2342" s="1" t="s">
        <v>6236</v>
      </c>
      <c r="D2342" s="1" t="s">
        <v>6237</v>
      </c>
      <c r="E2342" s="1" t="s">
        <v>17</v>
      </c>
      <c r="F2342" s="1" t="s">
        <v>18</v>
      </c>
      <c r="G2342" s="1" t="s">
        <v>19</v>
      </c>
      <c r="H2342">
        <v>0</v>
      </c>
      <c r="I2342">
        <v>0</v>
      </c>
      <c r="K2342">
        <v>0</v>
      </c>
      <c r="L2342">
        <v>0</v>
      </c>
      <c r="M2342">
        <v>1</v>
      </c>
      <c r="N2342">
        <v>1</v>
      </c>
      <c r="O2342" t="s">
        <v>20</v>
      </c>
    </row>
    <row r="2343" spans="1:15" x14ac:dyDescent="0.2">
      <c r="A2343" s="1" t="s">
        <v>6238</v>
      </c>
      <c r="B2343" s="1" t="s">
        <v>6238</v>
      </c>
      <c r="C2343" s="1" t="s">
        <v>6239</v>
      </c>
      <c r="D2343" s="1" t="s">
        <v>6240</v>
      </c>
      <c r="E2343" s="1" t="s">
        <v>17</v>
      </c>
      <c r="F2343" s="1" t="s">
        <v>18</v>
      </c>
      <c r="G2343" s="1" t="s">
        <v>51</v>
      </c>
      <c r="H2343">
        <v>21.760100000000001</v>
      </c>
      <c r="I2343">
        <v>27.7973</v>
      </c>
      <c r="K2343">
        <v>0.35325499999999999</v>
      </c>
      <c r="L2343">
        <v>0.74793699999999996</v>
      </c>
      <c r="M2343">
        <v>0.18604999999999999</v>
      </c>
      <c r="N2343">
        <v>0.60496499999999997</v>
      </c>
      <c r="O2343" t="s">
        <v>20</v>
      </c>
    </row>
    <row r="2344" spans="1:15" x14ac:dyDescent="0.2">
      <c r="A2344" s="1" t="s">
        <v>6241</v>
      </c>
      <c r="B2344" s="1" t="s">
        <v>6241</v>
      </c>
      <c r="C2344" s="1" t="s">
        <v>6242</v>
      </c>
      <c r="D2344" s="1" t="s">
        <v>6243</v>
      </c>
      <c r="E2344" s="1" t="s">
        <v>17</v>
      </c>
      <c r="F2344" s="1" t="s">
        <v>18</v>
      </c>
      <c r="G2344" s="1" t="s">
        <v>19</v>
      </c>
      <c r="H2344">
        <v>0.34004299999999998</v>
      </c>
      <c r="I2344">
        <v>0.14910499999999999</v>
      </c>
      <c r="K2344">
        <v>-1.1893899999999999</v>
      </c>
      <c r="L2344">
        <v>0</v>
      </c>
      <c r="M2344">
        <v>1</v>
      </c>
      <c r="N2344">
        <v>1</v>
      </c>
      <c r="O2344" t="s">
        <v>20</v>
      </c>
    </row>
    <row r="2345" spans="1:15" x14ac:dyDescent="0.2">
      <c r="A2345" s="1" t="s">
        <v>6244</v>
      </c>
      <c r="B2345" s="1" t="s">
        <v>6244</v>
      </c>
      <c r="C2345" s="1" t="s">
        <v>6245</v>
      </c>
      <c r="D2345" s="1" t="s">
        <v>6246</v>
      </c>
      <c r="E2345" s="1" t="s">
        <v>17</v>
      </c>
      <c r="F2345" s="1" t="s">
        <v>18</v>
      </c>
      <c r="G2345" s="1" t="s">
        <v>19</v>
      </c>
      <c r="H2345">
        <v>5.1888499999999997E-2</v>
      </c>
      <c r="I2345">
        <v>0</v>
      </c>
      <c r="K2345" t="e">
        <f>-inf</f>
        <v>#NAME?</v>
      </c>
      <c r="L2345">
        <v>0</v>
      </c>
      <c r="M2345">
        <v>1</v>
      </c>
      <c r="N2345">
        <v>1</v>
      </c>
      <c r="O2345" t="s">
        <v>20</v>
      </c>
    </row>
    <row r="2346" spans="1:15" x14ac:dyDescent="0.2">
      <c r="A2346" s="1" t="s">
        <v>6247</v>
      </c>
      <c r="B2346" s="1" t="s">
        <v>6247</v>
      </c>
      <c r="C2346" s="1" t="s">
        <v>6248</v>
      </c>
      <c r="D2346" s="1" t="s">
        <v>6249</v>
      </c>
      <c r="E2346" s="1" t="s">
        <v>17</v>
      </c>
      <c r="F2346" s="1" t="s">
        <v>18</v>
      </c>
      <c r="G2346" s="1" t="s">
        <v>19</v>
      </c>
      <c r="H2346">
        <v>1.03203</v>
      </c>
      <c r="I2346">
        <v>0.45441999999999999</v>
      </c>
      <c r="K2346">
        <v>-1.1833899999999999</v>
      </c>
      <c r="L2346">
        <v>0</v>
      </c>
      <c r="M2346">
        <v>1</v>
      </c>
      <c r="N2346">
        <v>1</v>
      </c>
      <c r="O2346" t="s">
        <v>20</v>
      </c>
    </row>
    <row r="2347" spans="1:15" x14ac:dyDescent="0.2">
      <c r="A2347" s="1" t="s">
        <v>6250</v>
      </c>
      <c r="B2347" s="1" t="s">
        <v>6250</v>
      </c>
      <c r="C2347" s="1" t="s">
        <v>6251</v>
      </c>
      <c r="D2347" s="1" t="s">
        <v>6252</v>
      </c>
      <c r="E2347" s="1" t="s">
        <v>17</v>
      </c>
      <c r="F2347" s="1" t="s">
        <v>18</v>
      </c>
      <c r="G2347" s="1" t="s">
        <v>19</v>
      </c>
      <c r="H2347">
        <v>0.74477400000000005</v>
      </c>
      <c r="I2347">
        <v>0.49012899999999998</v>
      </c>
      <c r="K2347">
        <v>-0.60364099999999998</v>
      </c>
      <c r="L2347">
        <v>0</v>
      </c>
      <c r="M2347">
        <v>1</v>
      </c>
      <c r="N2347">
        <v>1</v>
      </c>
      <c r="O2347" t="s">
        <v>20</v>
      </c>
    </row>
    <row r="2348" spans="1:15" x14ac:dyDescent="0.2">
      <c r="A2348" s="1" t="s">
        <v>6253</v>
      </c>
      <c r="B2348" s="1" t="s">
        <v>6253</v>
      </c>
      <c r="C2348" s="1" t="s">
        <v>6254</v>
      </c>
      <c r="D2348" s="1" t="s">
        <v>6255</v>
      </c>
      <c r="E2348" s="1" t="s">
        <v>17</v>
      </c>
      <c r="F2348" s="1" t="s">
        <v>18</v>
      </c>
      <c r="G2348" s="1" t="s">
        <v>51</v>
      </c>
      <c r="H2348">
        <v>17.356200000000001</v>
      </c>
      <c r="I2348">
        <v>14.51</v>
      </c>
      <c r="K2348">
        <v>-0.25840600000000002</v>
      </c>
      <c r="L2348">
        <v>-0.76661400000000002</v>
      </c>
      <c r="M2348">
        <v>0.17810000000000001</v>
      </c>
      <c r="N2348">
        <v>0.59462599999999999</v>
      </c>
      <c r="O2348" t="s">
        <v>20</v>
      </c>
    </row>
    <row r="2349" spans="1:15" x14ac:dyDescent="0.2">
      <c r="A2349" s="1" t="s">
        <v>6256</v>
      </c>
      <c r="B2349" s="1" t="s">
        <v>6256</v>
      </c>
      <c r="C2349" s="1" t="s">
        <v>15</v>
      </c>
      <c r="D2349" s="1" t="s">
        <v>6257</v>
      </c>
      <c r="E2349" s="1" t="s">
        <v>17</v>
      </c>
      <c r="F2349" s="1" t="s">
        <v>18</v>
      </c>
      <c r="G2349" s="1" t="s">
        <v>19</v>
      </c>
      <c r="H2349">
        <v>1.8976900000000001</v>
      </c>
      <c r="I2349">
        <v>2.1040000000000001</v>
      </c>
      <c r="K2349">
        <v>0.148892</v>
      </c>
      <c r="L2349">
        <v>0</v>
      </c>
      <c r="M2349">
        <v>1</v>
      </c>
      <c r="N2349">
        <v>1</v>
      </c>
      <c r="O2349" t="s">
        <v>20</v>
      </c>
    </row>
    <row r="2350" spans="1:15" x14ac:dyDescent="0.2">
      <c r="A2350" s="1" t="s">
        <v>6258</v>
      </c>
      <c r="B2350" s="1" t="s">
        <v>6258</v>
      </c>
      <c r="C2350" s="1" t="s">
        <v>6259</v>
      </c>
      <c r="D2350" s="1" t="s">
        <v>6260</v>
      </c>
      <c r="E2350" s="1" t="s">
        <v>17</v>
      </c>
      <c r="F2350" s="1" t="s">
        <v>18</v>
      </c>
      <c r="G2350" s="1" t="s">
        <v>19</v>
      </c>
      <c r="H2350">
        <v>0</v>
      </c>
      <c r="I2350">
        <v>0.55197799999999997</v>
      </c>
      <c r="K2350" t="s">
        <v>40</v>
      </c>
      <c r="L2350">
        <v>0</v>
      </c>
      <c r="M2350">
        <v>1</v>
      </c>
      <c r="N2350">
        <v>1</v>
      </c>
      <c r="O2350" t="s">
        <v>20</v>
      </c>
    </row>
    <row r="2351" spans="1:15" x14ac:dyDescent="0.2">
      <c r="A2351" s="1" t="s">
        <v>6261</v>
      </c>
      <c r="B2351" s="1" t="s">
        <v>6261</v>
      </c>
      <c r="C2351" s="1" t="s">
        <v>6262</v>
      </c>
      <c r="D2351" s="1" t="s">
        <v>6263</v>
      </c>
      <c r="E2351" s="1" t="s">
        <v>17</v>
      </c>
      <c r="F2351" s="1" t="s">
        <v>18</v>
      </c>
      <c r="G2351" s="1" t="s">
        <v>19</v>
      </c>
      <c r="H2351">
        <v>0.99111199999999999</v>
      </c>
      <c r="I2351">
        <v>1.2272700000000001</v>
      </c>
      <c r="K2351">
        <v>0.30832999999999999</v>
      </c>
      <c r="L2351">
        <v>0</v>
      </c>
      <c r="M2351">
        <v>1</v>
      </c>
      <c r="N2351">
        <v>1</v>
      </c>
      <c r="O2351" t="s">
        <v>20</v>
      </c>
    </row>
    <row r="2352" spans="1:15" x14ac:dyDescent="0.2">
      <c r="A2352" s="1" t="s">
        <v>6264</v>
      </c>
      <c r="B2352" s="1" t="s">
        <v>6264</v>
      </c>
      <c r="C2352" s="1" t="s">
        <v>6265</v>
      </c>
      <c r="D2352" s="1" t="s">
        <v>6266</v>
      </c>
      <c r="E2352" s="1" t="s">
        <v>17</v>
      </c>
      <c r="F2352" s="1" t="s">
        <v>18</v>
      </c>
      <c r="G2352" s="1" t="s">
        <v>19</v>
      </c>
      <c r="H2352">
        <v>3.3818599999999997E-2</v>
      </c>
      <c r="I2352">
        <v>0</v>
      </c>
      <c r="K2352" t="e">
        <f>-inf</f>
        <v>#NAME?</v>
      </c>
      <c r="L2352">
        <v>0</v>
      </c>
      <c r="M2352">
        <v>1</v>
      </c>
      <c r="N2352">
        <v>1</v>
      </c>
      <c r="O2352" t="s">
        <v>20</v>
      </c>
    </row>
    <row r="2353" spans="1:15" x14ac:dyDescent="0.2">
      <c r="A2353" s="1" t="s">
        <v>6267</v>
      </c>
      <c r="B2353" s="1" t="s">
        <v>6267</v>
      </c>
      <c r="C2353" s="1" t="s">
        <v>6268</v>
      </c>
      <c r="D2353" s="1" t="s">
        <v>6269</v>
      </c>
      <c r="E2353" s="1" t="s">
        <v>17</v>
      </c>
      <c r="F2353" s="1" t="s">
        <v>18</v>
      </c>
      <c r="G2353" s="1" t="s">
        <v>51</v>
      </c>
      <c r="H2353">
        <v>5.5202400000000003</v>
      </c>
      <c r="I2353">
        <v>0</v>
      </c>
      <c r="J2353">
        <f>(H2353+I2353)</f>
        <v>5.5202400000000003</v>
      </c>
      <c r="K2353" t="e">
        <f>-inf</f>
        <v>#NAME?</v>
      </c>
      <c r="L2353" t="e">
        <f>-nan</f>
        <v>#NAME?</v>
      </c>
      <c r="M2353" s="2">
        <v>5.0000000000000002E-5</v>
      </c>
      <c r="N2353">
        <v>2.2548899999999998E-3</v>
      </c>
      <c r="O2353" t="s">
        <v>224</v>
      </c>
    </row>
    <row r="2354" spans="1:15" x14ac:dyDescent="0.2">
      <c r="A2354" s="1" t="s">
        <v>6270</v>
      </c>
      <c r="B2354" s="1" t="s">
        <v>6270</v>
      </c>
      <c r="C2354" s="1" t="s">
        <v>6271</v>
      </c>
      <c r="D2354" s="1" t="s">
        <v>6237</v>
      </c>
      <c r="E2354" s="1" t="s">
        <v>17</v>
      </c>
      <c r="F2354" s="1" t="s">
        <v>18</v>
      </c>
      <c r="G2354" s="1" t="s">
        <v>19</v>
      </c>
      <c r="H2354">
        <v>0</v>
      </c>
      <c r="I2354">
        <v>0</v>
      </c>
      <c r="K2354">
        <v>0</v>
      </c>
      <c r="L2354">
        <v>0</v>
      </c>
      <c r="M2354">
        <v>1</v>
      </c>
      <c r="N2354">
        <v>1</v>
      </c>
      <c r="O2354" t="s">
        <v>20</v>
      </c>
    </row>
    <row r="2355" spans="1:15" x14ac:dyDescent="0.2">
      <c r="A2355" s="1" t="s">
        <v>6272</v>
      </c>
      <c r="B2355" s="1" t="s">
        <v>6272</v>
      </c>
      <c r="C2355" s="1" t="s">
        <v>6273</v>
      </c>
      <c r="D2355" s="1" t="s">
        <v>6274</v>
      </c>
      <c r="E2355" s="1" t="s">
        <v>17</v>
      </c>
      <c r="F2355" s="1" t="s">
        <v>18</v>
      </c>
      <c r="G2355" s="1" t="s">
        <v>19</v>
      </c>
      <c r="H2355">
        <v>0</v>
      </c>
      <c r="I2355">
        <v>0</v>
      </c>
      <c r="K2355">
        <v>0</v>
      </c>
      <c r="L2355">
        <v>0</v>
      </c>
      <c r="M2355">
        <v>1</v>
      </c>
      <c r="N2355">
        <v>1</v>
      </c>
      <c r="O2355" t="s">
        <v>20</v>
      </c>
    </row>
    <row r="2356" spans="1:15" x14ac:dyDescent="0.2">
      <c r="A2356" s="1" t="s">
        <v>6275</v>
      </c>
      <c r="B2356" s="1" t="s">
        <v>6275</v>
      </c>
      <c r="C2356" s="1" t="s">
        <v>6276</v>
      </c>
      <c r="D2356" s="1" t="s">
        <v>6277</v>
      </c>
      <c r="E2356" s="1" t="s">
        <v>17</v>
      </c>
      <c r="F2356" s="1" t="s">
        <v>18</v>
      </c>
      <c r="G2356" s="1" t="s">
        <v>19</v>
      </c>
      <c r="H2356">
        <v>0</v>
      </c>
      <c r="I2356">
        <v>0</v>
      </c>
      <c r="K2356">
        <v>0</v>
      </c>
      <c r="L2356">
        <v>0</v>
      </c>
      <c r="M2356">
        <v>1</v>
      </c>
      <c r="N2356">
        <v>1</v>
      </c>
      <c r="O2356" t="s">
        <v>20</v>
      </c>
    </row>
    <row r="2357" spans="1:15" x14ac:dyDescent="0.2">
      <c r="A2357" s="1" t="s">
        <v>6278</v>
      </c>
      <c r="B2357" s="1" t="s">
        <v>6278</v>
      </c>
      <c r="C2357" s="1" t="s">
        <v>6279</v>
      </c>
      <c r="D2357" s="1" t="s">
        <v>6280</v>
      </c>
      <c r="E2357" s="1" t="s">
        <v>17</v>
      </c>
      <c r="F2357" s="1" t="s">
        <v>18</v>
      </c>
      <c r="G2357" s="1" t="s">
        <v>19</v>
      </c>
      <c r="H2357">
        <v>1.6092599999999999</v>
      </c>
      <c r="I2357">
        <v>1.7577499999999999</v>
      </c>
      <c r="K2357">
        <v>0.127328</v>
      </c>
      <c r="L2357">
        <v>0</v>
      </c>
      <c r="M2357">
        <v>1</v>
      </c>
      <c r="N2357">
        <v>1</v>
      </c>
      <c r="O2357" t="s">
        <v>20</v>
      </c>
    </row>
    <row r="2358" spans="1:15" x14ac:dyDescent="0.2">
      <c r="A2358" s="1" t="s">
        <v>6281</v>
      </c>
      <c r="B2358" s="1" t="s">
        <v>6281</v>
      </c>
      <c r="C2358" s="1" t="s">
        <v>6282</v>
      </c>
      <c r="D2358" s="1" t="s">
        <v>6283</v>
      </c>
      <c r="E2358" s="1" t="s">
        <v>17</v>
      </c>
      <c r="F2358" s="1" t="s">
        <v>18</v>
      </c>
      <c r="G2358" s="1" t="s">
        <v>51</v>
      </c>
      <c r="H2358">
        <v>4.5602200000000002</v>
      </c>
      <c r="I2358">
        <v>4.0820699999999999</v>
      </c>
      <c r="K2358">
        <v>-0.159801</v>
      </c>
      <c r="L2358">
        <v>-0.34654499999999999</v>
      </c>
      <c r="M2358">
        <v>0.54349999999999998</v>
      </c>
      <c r="N2358">
        <v>0.87305999999999995</v>
      </c>
      <c r="O2358" t="s">
        <v>20</v>
      </c>
    </row>
    <row r="2359" spans="1:15" x14ac:dyDescent="0.2">
      <c r="A2359" s="1" t="s">
        <v>6284</v>
      </c>
      <c r="B2359" s="1" t="s">
        <v>6284</v>
      </c>
      <c r="C2359" s="1" t="s">
        <v>15</v>
      </c>
      <c r="D2359" s="1" t="s">
        <v>6285</v>
      </c>
      <c r="E2359" s="1" t="s">
        <v>17</v>
      </c>
      <c r="F2359" s="1" t="s">
        <v>18</v>
      </c>
      <c r="G2359" s="1" t="s">
        <v>19</v>
      </c>
      <c r="H2359">
        <v>0</v>
      </c>
      <c r="I2359">
        <v>0</v>
      </c>
      <c r="K2359">
        <v>0</v>
      </c>
      <c r="L2359">
        <v>0</v>
      </c>
      <c r="M2359">
        <v>1</v>
      </c>
      <c r="N2359">
        <v>1</v>
      </c>
      <c r="O2359" t="s">
        <v>20</v>
      </c>
    </row>
    <row r="2360" spans="1:15" x14ac:dyDescent="0.2">
      <c r="A2360" s="1" t="s">
        <v>6286</v>
      </c>
      <c r="B2360" s="1" t="s">
        <v>6286</v>
      </c>
      <c r="C2360" s="1" t="s">
        <v>15</v>
      </c>
      <c r="D2360" s="1" t="s">
        <v>6287</v>
      </c>
      <c r="E2360" s="1" t="s">
        <v>17</v>
      </c>
      <c r="F2360" s="1" t="s">
        <v>18</v>
      </c>
      <c r="G2360" s="1" t="s">
        <v>19</v>
      </c>
      <c r="H2360">
        <v>7.7357700000000001E-2</v>
      </c>
      <c r="I2360">
        <v>0.34859600000000002</v>
      </c>
      <c r="K2360">
        <v>2.1719400000000002</v>
      </c>
      <c r="L2360">
        <v>0</v>
      </c>
      <c r="M2360">
        <v>1</v>
      </c>
      <c r="N2360">
        <v>1</v>
      </c>
      <c r="O2360" t="s">
        <v>20</v>
      </c>
    </row>
    <row r="2361" spans="1:15" x14ac:dyDescent="0.2">
      <c r="A2361" s="1" t="s">
        <v>6288</v>
      </c>
      <c r="B2361" s="1" t="s">
        <v>6288</v>
      </c>
      <c r="C2361" s="1" t="s">
        <v>6289</v>
      </c>
      <c r="D2361" s="1" t="s">
        <v>6290</v>
      </c>
      <c r="E2361" s="1" t="s">
        <v>17</v>
      </c>
      <c r="F2361" s="1" t="s">
        <v>18</v>
      </c>
      <c r="G2361" s="1" t="s">
        <v>19</v>
      </c>
      <c r="H2361">
        <v>0</v>
      </c>
      <c r="I2361">
        <v>0</v>
      </c>
      <c r="K2361">
        <v>0</v>
      </c>
      <c r="L2361">
        <v>0</v>
      </c>
      <c r="M2361">
        <v>1</v>
      </c>
      <c r="N2361">
        <v>1</v>
      </c>
      <c r="O2361" t="s">
        <v>20</v>
      </c>
    </row>
    <row r="2362" spans="1:15" x14ac:dyDescent="0.2">
      <c r="A2362" s="1" t="s">
        <v>6291</v>
      </c>
      <c r="B2362" s="1" t="s">
        <v>6291</v>
      </c>
      <c r="C2362" s="1" t="s">
        <v>6292</v>
      </c>
      <c r="D2362" s="1" t="s">
        <v>6293</v>
      </c>
      <c r="E2362" s="1" t="s">
        <v>17</v>
      </c>
      <c r="F2362" s="1" t="s">
        <v>18</v>
      </c>
      <c r="G2362" s="1" t="s">
        <v>19</v>
      </c>
      <c r="H2362">
        <v>1.50813</v>
      </c>
      <c r="I2362">
        <v>1.43309</v>
      </c>
      <c r="K2362">
        <v>-7.3637800000000003E-2</v>
      </c>
      <c r="L2362">
        <v>0</v>
      </c>
      <c r="M2362">
        <v>1</v>
      </c>
      <c r="N2362">
        <v>1</v>
      </c>
      <c r="O2362" t="s">
        <v>20</v>
      </c>
    </row>
    <row r="2363" spans="1:15" x14ac:dyDescent="0.2">
      <c r="A2363" s="1" t="s">
        <v>6294</v>
      </c>
      <c r="B2363" s="1" t="s">
        <v>6294</v>
      </c>
      <c r="C2363" s="1" t="s">
        <v>6295</v>
      </c>
      <c r="D2363" s="1" t="s">
        <v>6296</v>
      </c>
      <c r="E2363" s="1" t="s">
        <v>17</v>
      </c>
      <c r="F2363" s="1" t="s">
        <v>18</v>
      </c>
      <c r="G2363" s="1" t="s">
        <v>19</v>
      </c>
      <c r="H2363">
        <v>0</v>
      </c>
      <c r="I2363">
        <v>0</v>
      </c>
      <c r="K2363">
        <v>0</v>
      </c>
      <c r="L2363">
        <v>0</v>
      </c>
      <c r="M2363">
        <v>1</v>
      </c>
      <c r="N2363">
        <v>1</v>
      </c>
      <c r="O2363" t="s">
        <v>20</v>
      </c>
    </row>
    <row r="2364" spans="1:15" x14ac:dyDescent="0.2">
      <c r="A2364" s="1" t="s">
        <v>6297</v>
      </c>
      <c r="B2364" s="1" t="s">
        <v>6297</v>
      </c>
      <c r="C2364" s="1" t="s">
        <v>6298</v>
      </c>
      <c r="D2364" s="1" t="s">
        <v>6299</v>
      </c>
      <c r="E2364" s="1" t="s">
        <v>17</v>
      </c>
      <c r="F2364" s="1" t="s">
        <v>18</v>
      </c>
      <c r="G2364" s="1" t="s">
        <v>19</v>
      </c>
      <c r="H2364">
        <v>0.90572299999999994</v>
      </c>
      <c r="I2364">
        <v>0.91322599999999998</v>
      </c>
      <c r="K2364">
        <v>1.19013E-2</v>
      </c>
      <c r="L2364">
        <v>0</v>
      </c>
      <c r="M2364">
        <v>1</v>
      </c>
      <c r="N2364">
        <v>1</v>
      </c>
      <c r="O2364" t="s">
        <v>20</v>
      </c>
    </row>
    <row r="2365" spans="1:15" x14ac:dyDescent="0.2">
      <c r="A2365" s="1" t="s">
        <v>6300</v>
      </c>
      <c r="B2365" s="1" t="s">
        <v>6300</v>
      </c>
      <c r="C2365" s="1" t="s">
        <v>6301</v>
      </c>
      <c r="D2365" s="1" t="s">
        <v>6302</v>
      </c>
      <c r="E2365" s="1" t="s">
        <v>17</v>
      </c>
      <c r="F2365" s="1" t="s">
        <v>18</v>
      </c>
      <c r="G2365" s="1" t="s">
        <v>51</v>
      </c>
      <c r="H2365">
        <v>15.794700000000001</v>
      </c>
      <c r="I2365">
        <v>10.5479</v>
      </c>
      <c r="K2365">
        <v>-0.582484</v>
      </c>
      <c r="L2365">
        <v>-1.3127</v>
      </c>
      <c r="M2365">
        <v>2.2450000000000001E-2</v>
      </c>
      <c r="N2365">
        <v>0.20974300000000001</v>
      </c>
      <c r="O2365" t="s">
        <v>20</v>
      </c>
    </row>
    <row r="2366" spans="1:15" x14ac:dyDescent="0.2">
      <c r="A2366" s="1" t="s">
        <v>6303</v>
      </c>
      <c r="B2366" s="1" t="s">
        <v>6303</v>
      </c>
      <c r="C2366" s="1" t="s">
        <v>15</v>
      </c>
      <c r="D2366" s="1" t="s">
        <v>6304</v>
      </c>
      <c r="E2366" s="1" t="s">
        <v>17</v>
      </c>
      <c r="F2366" s="1" t="s">
        <v>18</v>
      </c>
      <c r="G2366" s="1" t="s">
        <v>19</v>
      </c>
      <c r="H2366">
        <v>2.5666199999999999</v>
      </c>
      <c r="I2366">
        <v>3.1598000000000002</v>
      </c>
      <c r="K2366">
        <v>0.29996600000000001</v>
      </c>
      <c r="L2366">
        <v>0</v>
      </c>
      <c r="M2366">
        <v>1</v>
      </c>
      <c r="N2366">
        <v>1</v>
      </c>
      <c r="O2366" t="s">
        <v>20</v>
      </c>
    </row>
    <row r="2367" spans="1:15" x14ac:dyDescent="0.2">
      <c r="A2367" s="1" t="s">
        <v>6305</v>
      </c>
      <c r="B2367" s="1" t="s">
        <v>6305</v>
      </c>
      <c r="C2367" s="1" t="s">
        <v>6306</v>
      </c>
      <c r="D2367" s="1" t="s">
        <v>6307</v>
      </c>
      <c r="E2367" s="1" t="s">
        <v>17</v>
      </c>
      <c r="F2367" s="1" t="s">
        <v>18</v>
      </c>
      <c r="G2367" s="1" t="s">
        <v>19</v>
      </c>
      <c r="H2367">
        <v>0.89160099999999998</v>
      </c>
      <c r="I2367">
        <v>1.23813</v>
      </c>
      <c r="K2367">
        <v>0.47368700000000002</v>
      </c>
      <c r="L2367">
        <v>0</v>
      </c>
      <c r="M2367">
        <v>1</v>
      </c>
      <c r="N2367">
        <v>1</v>
      </c>
      <c r="O2367" t="s">
        <v>20</v>
      </c>
    </row>
    <row r="2368" spans="1:15" x14ac:dyDescent="0.2">
      <c r="A2368" s="1" t="s">
        <v>6308</v>
      </c>
      <c r="B2368" s="1" t="s">
        <v>6308</v>
      </c>
      <c r="C2368" s="1" t="s">
        <v>6309</v>
      </c>
      <c r="D2368" s="1" t="s">
        <v>6310</v>
      </c>
      <c r="E2368" s="1" t="s">
        <v>17</v>
      </c>
      <c r="F2368" s="1" t="s">
        <v>18</v>
      </c>
      <c r="G2368" s="1" t="s">
        <v>19</v>
      </c>
      <c r="H2368">
        <v>0.12878800000000001</v>
      </c>
      <c r="I2368">
        <v>0</v>
      </c>
      <c r="K2368" t="e">
        <f>-inf</f>
        <v>#NAME?</v>
      </c>
      <c r="L2368">
        <v>0</v>
      </c>
      <c r="M2368">
        <v>1</v>
      </c>
      <c r="N2368">
        <v>1</v>
      </c>
      <c r="O2368" t="s">
        <v>20</v>
      </c>
    </row>
    <row r="2369" spans="1:15" x14ac:dyDescent="0.2">
      <c r="A2369" s="1" t="s">
        <v>6311</v>
      </c>
      <c r="B2369" s="1" t="s">
        <v>6311</v>
      </c>
      <c r="C2369" s="1" t="s">
        <v>15</v>
      </c>
      <c r="D2369" s="1" t="s">
        <v>6312</v>
      </c>
      <c r="E2369" s="1" t="s">
        <v>17</v>
      </c>
      <c r="F2369" s="1" t="s">
        <v>18</v>
      </c>
      <c r="G2369" s="1" t="s">
        <v>51</v>
      </c>
      <c r="H2369">
        <v>4.4633099999999999</v>
      </c>
      <c r="I2369">
        <v>3.3414700000000002</v>
      </c>
      <c r="K2369">
        <v>-0.41763</v>
      </c>
      <c r="L2369">
        <v>-0.14394299999999999</v>
      </c>
      <c r="M2369">
        <v>0.67569999999999997</v>
      </c>
      <c r="N2369">
        <v>0.92544499999999996</v>
      </c>
      <c r="O2369" t="s">
        <v>20</v>
      </c>
    </row>
    <row r="2370" spans="1:15" x14ac:dyDescent="0.2">
      <c r="A2370" s="1" t="s">
        <v>6313</v>
      </c>
      <c r="B2370" s="1" t="s">
        <v>6313</v>
      </c>
      <c r="C2370" s="1" t="s">
        <v>6314</v>
      </c>
      <c r="D2370" s="1" t="s">
        <v>6315</v>
      </c>
      <c r="E2370" s="1" t="s">
        <v>17</v>
      </c>
      <c r="F2370" s="1" t="s">
        <v>18</v>
      </c>
      <c r="G2370" s="1" t="s">
        <v>19</v>
      </c>
      <c r="H2370">
        <v>0</v>
      </c>
      <c r="I2370">
        <v>0.163719</v>
      </c>
      <c r="K2370" t="s">
        <v>40</v>
      </c>
      <c r="L2370">
        <v>0</v>
      </c>
      <c r="M2370">
        <v>1</v>
      </c>
      <c r="N2370">
        <v>1</v>
      </c>
      <c r="O2370" t="s">
        <v>20</v>
      </c>
    </row>
    <row r="2371" spans="1:15" x14ac:dyDescent="0.2">
      <c r="A2371" s="1" t="s">
        <v>6316</v>
      </c>
      <c r="B2371" s="1" t="s">
        <v>6316</v>
      </c>
      <c r="C2371" s="1" t="s">
        <v>6317</v>
      </c>
      <c r="D2371" s="1" t="s">
        <v>6318</v>
      </c>
      <c r="E2371" s="1" t="s">
        <v>17</v>
      </c>
      <c r="F2371" s="1" t="s">
        <v>18</v>
      </c>
      <c r="G2371" s="1" t="s">
        <v>19</v>
      </c>
      <c r="H2371">
        <v>0.31458599999999998</v>
      </c>
      <c r="I2371">
        <v>0.288302</v>
      </c>
      <c r="K2371">
        <v>-0.12587200000000001</v>
      </c>
      <c r="L2371">
        <v>0</v>
      </c>
      <c r="M2371">
        <v>1</v>
      </c>
      <c r="N2371">
        <v>1</v>
      </c>
      <c r="O2371" t="s">
        <v>20</v>
      </c>
    </row>
    <row r="2372" spans="1:15" x14ac:dyDescent="0.2">
      <c r="A2372" s="1" t="s">
        <v>6319</v>
      </c>
      <c r="B2372" s="1" t="s">
        <v>6319</v>
      </c>
      <c r="C2372" s="1" t="s">
        <v>6320</v>
      </c>
      <c r="D2372" s="1" t="s">
        <v>6321</v>
      </c>
      <c r="E2372" s="1" t="s">
        <v>17</v>
      </c>
      <c r="F2372" s="1" t="s">
        <v>18</v>
      </c>
      <c r="G2372" s="1" t="s">
        <v>51</v>
      </c>
      <c r="H2372">
        <v>4.9760999999999997</v>
      </c>
      <c r="I2372">
        <v>6.83535</v>
      </c>
      <c r="K2372">
        <v>0.45799899999999999</v>
      </c>
      <c r="L2372">
        <v>0.56846699999999994</v>
      </c>
      <c r="M2372">
        <v>0.29344999999999999</v>
      </c>
      <c r="N2372">
        <v>0.72611899999999996</v>
      </c>
      <c r="O2372" t="s">
        <v>20</v>
      </c>
    </row>
    <row r="2373" spans="1:15" x14ac:dyDescent="0.2">
      <c r="A2373" s="1" t="s">
        <v>6322</v>
      </c>
      <c r="B2373" s="1" t="s">
        <v>6322</v>
      </c>
      <c r="C2373" s="1" t="s">
        <v>6323</v>
      </c>
      <c r="D2373" s="1" t="s">
        <v>6324</v>
      </c>
      <c r="E2373" s="1" t="s">
        <v>17</v>
      </c>
      <c r="F2373" s="1" t="s">
        <v>18</v>
      </c>
      <c r="G2373" s="1" t="s">
        <v>19</v>
      </c>
      <c r="H2373">
        <v>0</v>
      </c>
      <c r="I2373">
        <v>0</v>
      </c>
      <c r="K2373">
        <v>0</v>
      </c>
      <c r="L2373">
        <v>0</v>
      </c>
      <c r="M2373">
        <v>1</v>
      </c>
      <c r="N2373">
        <v>1</v>
      </c>
      <c r="O2373" t="s">
        <v>20</v>
      </c>
    </row>
    <row r="2374" spans="1:15" x14ac:dyDescent="0.2">
      <c r="A2374" s="1" t="s">
        <v>6325</v>
      </c>
      <c r="B2374" s="1" t="s">
        <v>6325</v>
      </c>
      <c r="C2374" s="1" t="s">
        <v>6326</v>
      </c>
      <c r="D2374" s="1" t="s">
        <v>6327</v>
      </c>
      <c r="E2374" s="1" t="s">
        <v>17</v>
      </c>
      <c r="F2374" s="1" t="s">
        <v>18</v>
      </c>
      <c r="G2374" s="1" t="s">
        <v>19</v>
      </c>
      <c r="H2374">
        <v>0.22619600000000001</v>
      </c>
      <c r="I2374">
        <v>0.112585</v>
      </c>
      <c r="K2374">
        <v>-1.0065599999999999</v>
      </c>
      <c r="L2374">
        <v>0</v>
      </c>
      <c r="M2374">
        <v>1</v>
      </c>
      <c r="N2374">
        <v>1</v>
      </c>
      <c r="O2374" t="s">
        <v>20</v>
      </c>
    </row>
    <row r="2375" spans="1:15" x14ac:dyDescent="0.2">
      <c r="A2375" s="1" t="s">
        <v>6328</v>
      </c>
      <c r="B2375" s="1" t="s">
        <v>6328</v>
      </c>
      <c r="C2375" s="1" t="s">
        <v>6329</v>
      </c>
      <c r="D2375" s="1" t="s">
        <v>6330</v>
      </c>
      <c r="E2375" s="1" t="s">
        <v>17</v>
      </c>
      <c r="F2375" s="1" t="s">
        <v>18</v>
      </c>
      <c r="G2375" s="1" t="s">
        <v>19</v>
      </c>
      <c r="H2375">
        <v>0</v>
      </c>
      <c r="I2375">
        <v>0</v>
      </c>
      <c r="K2375">
        <v>0</v>
      </c>
      <c r="L2375">
        <v>0</v>
      </c>
      <c r="M2375">
        <v>1</v>
      </c>
      <c r="N2375">
        <v>1</v>
      </c>
      <c r="O2375" t="s">
        <v>20</v>
      </c>
    </row>
    <row r="2376" spans="1:15" x14ac:dyDescent="0.2">
      <c r="A2376" s="1" t="s">
        <v>6331</v>
      </c>
      <c r="B2376" s="1" t="s">
        <v>6331</v>
      </c>
      <c r="C2376" s="1" t="s">
        <v>15</v>
      </c>
      <c r="D2376" s="1" t="s">
        <v>6332</v>
      </c>
      <c r="E2376" s="1" t="s">
        <v>17</v>
      </c>
      <c r="F2376" s="1" t="s">
        <v>18</v>
      </c>
      <c r="G2376" s="1" t="s">
        <v>19</v>
      </c>
      <c r="H2376">
        <v>0</v>
      </c>
      <c r="I2376">
        <v>0.15375</v>
      </c>
      <c r="K2376" t="s">
        <v>40</v>
      </c>
      <c r="L2376">
        <v>0</v>
      </c>
      <c r="M2376">
        <v>1</v>
      </c>
      <c r="N2376">
        <v>1</v>
      </c>
      <c r="O2376" t="s">
        <v>20</v>
      </c>
    </row>
    <row r="2377" spans="1:15" x14ac:dyDescent="0.2">
      <c r="A2377" s="1" t="s">
        <v>6333</v>
      </c>
      <c r="B2377" s="1" t="s">
        <v>6333</v>
      </c>
      <c r="C2377" s="1" t="s">
        <v>15</v>
      </c>
      <c r="D2377" s="1" t="s">
        <v>6334</v>
      </c>
      <c r="E2377" s="1" t="s">
        <v>17</v>
      </c>
      <c r="F2377" s="1" t="s">
        <v>18</v>
      </c>
      <c r="G2377" s="1" t="s">
        <v>19</v>
      </c>
      <c r="H2377">
        <v>0</v>
      </c>
      <c r="I2377">
        <v>0</v>
      </c>
      <c r="K2377">
        <v>0</v>
      </c>
      <c r="L2377">
        <v>0</v>
      </c>
      <c r="M2377">
        <v>1</v>
      </c>
      <c r="N2377">
        <v>1</v>
      </c>
      <c r="O2377" t="s">
        <v>20</v>
      </c>
    </row>
    <row r="2378" spans="1:15" x14ac:dyDescent="0.2">
      <c r="A2378" s="1" t="s">
        <v>6335</v>
      </c>
      <c r="B2378" s="1" t="s">
        <v>6335</v>
      </c>
      <c r="C2378" s="1" t="s">
        <v>6336</v>
      </c>
      <c r="D2378" s="1" t="s">
        <v>6337</v>
      </c>
      <c r="E2378" s="1" t="s">
        <v>17</v>
      </c>
      <c r="F2378" s="1" t="s">
        <v>18</v>
      </c>
      <c r="G2378" s="1" t="s">
        <v>51</v>
      </c>
      <c r="H2378">
        <v>59.790100000000002</v>
      </c>
      <c r="I2378">
        <v>51.251600000000003</v>
      </c>
      <c r="K2378">
        <v>-0.22230900000000001</v>
      </c>
      <c r="L2378">
        <v>-0.75969500000000001</v>
      </c>
      <c r="M2378">
        <v>0.1825</v>
      </c>
      <c r="N2378">
        <v>0.60143800000000003</v>
      </c>
      <c r="O2378" t="s">
        <v>20</v>
      </c>
    </row>
    <row r="2379" spans="1:15" x14ac:dyDescent="0.2">
      <c r="A2379" s="1" t="s">
        <v>6338</v>
      </c>
      <c r="B2379" s="1" t="s">
        <v>6338</v>
      </c>
      <c r="C2379" s="1" t="s">
        <v>15</v>
      </c>
      <c r="D2379" s="1" t="s">
        <v>6339</v>
      </c>
      <c r="E2379" s="1" t="s">
        <v>17</v>
      </c>
      <c r="F2379" s="1" t="s">
        <v>18</v>
      </c>
      <c r="G2379" s="1" t="s">
        <v>19</v>
      </c>
      <c r="H2379">
        <v>0</v>
      </c>
      <c r="I2379">
        <v>0</v>
      </c>
      <c r="K2379">
        <v>0</v>
      </c>
      <c r="L2379">
        <v>0</v>
      </c>
      <c r="M2379">
        <v>1</v>
      </c>
      <c r="N2379">
        <v>1</v>
      </c>
      <c r="O2379" t="s">
        <v>20</v>
      </c>
    </row>
    <row r="2380" spans="1:15" x14ac:dyDescent="0.2">
      <c r="A2380" s="1" t="s">
        <v>6340</v>
      </c>
      <c r="B2380" s="1" t="s">
        <v>6340</v>
      </c>
      <c r="C2380" s="1" t="s">
        <v>6341</v>
      </c>
      <c r="D2380" s="1" t="s">
        <v>6342</v>
      </c>
      <c r="E2380" s="1" t="s">
        <v>17</v>
      </c>
      <c r="F2380" s="1" t="s">
        <v>18</v>
      </c>
      <c r="G2380" s="1" t="s">
        <v>19</v>
      </c>
      <c r="H2380">
        <v>0.16564000000000001</v>
      </c>
      <c r="I2380">
        <v>0.52664999999999995</v>
      </c>
      <c r="K2380">
        <v>1.66879</v>
      </c>
      <c r="L2380">
        <v>0</v>
      </c>
      <c r="M2380">
        <v>1</v>
      </c>
      <c r="N2380">
        <v>1</v>
      </c>
      <c r="O2380" t="s">
        <v>20</v>
      </c>
    </row>
    <row r="2381" spans="1:15" x14ac:dyDescent="0.2">
      <c r="A2381" s="1" t="s">
        <v>6343</v>
      </c>
      <c r="B2381" s="1" t="s">
        <v>6343</v>
      </c>
      <c r="C2381" s="1" t="s">
        <v>6344</v>
      </c>
      <c r="D2381" s="1" t="s">
        <v>6345</v>
      </c>
      <c r="E2381" s="1" t="s">
        <v>17</v>
      </c>
      <c r="F2381" s="1" t="s">
        <v>18</v>
      </c>
      <c r="G2381" s="1" t="s">
        <v>19</v>
      </c>
      <c r="H2381">
        <v>0.28264299999999998</v>
      </c>
      <c r="I2381">
        <v>3.0613399999999999E-2</v>
      </c>
      <c r="K2381">
        <v>-3.2067399999999999</v>
      </c>
      <c r="L2381">
        <v>0</v>
      </c>
      <c r="M2381">
        <v>1</v>
      </c>
      <c r="N2381">
        <v>1</v>
      </c>
      <c r="O2381" t="s">
        <v>20</v>
      </c>
    </row>
    <row r="2382" spans="1:15" x14ac:dyDescent="0.2">
      <c r="A2382" s="1" t="s">
        <v>6346</v>
      </c>
      <c r="B2382" s="1" t="s">
        <v>6346</v>
      </c>
      <c r="C2382" s="1" t="s">
        <v>6347</v>
      </c>
      <c r="D2382" s="1" t="s">
        <v>6348</v>
      </c>
      <c r="E2382" s="1" t="s">
        <v>17</v>
      </c>
      <c r="F2382" s="1" t="s">
        <v>18</v>
      </c>
      <c r="G2382" s="1" t="s">
        <v>51</v>
      </c>
      <c r="H2382">
        <v>29.702400000000001</v>
      </c>
      <c r="I2382">
        <v>30.064699999999998</v>
      </c>
      <c r="K2382">
        <v>1.74939E-2</v>
      </c>
      <c r="L2382">
        <v>5.93669E-2</v>
      </c>
      <c r="M2382">
        <v>0.91830000000000001</v>
      </c>
      <c r="N2382">
        <v>0.98156900000000002</v>
      </c>
      <c r="O2382" t="s">
        <v>20</v>
      </c>
    </row>
    <row r="2383" spans="1:15" x14ac:dyDescent="0.2">
      <c r="A2383" s="1" t="s">
        <v>6349</v>
      </c>
      <c r="B2383" s="1" t="s">
        <v>6349</v>
      </c>
      <c r="C2383" s="1" t="s">
        <v>6350</v>
      </c>
      <c r="D2383" s="1" t="s">
        <v>6351</v>
      </c>
      <c r="E2383" s="1" t="s">
        <v>17</v>
      </c>
      <c r="F2383" s="1" t="s">
        <v>18</v>
      </c>
      <c r="G2383" s="1" t="s">
        <v>51</v>
      </c>
      <c r="H2383">
        <v>7.1230599999999997</v>
      </c>
      <c r="I2383">
        <v>7.8819299999999997</v>
      </c>
      <c r="K2383">
        <v>0.14605199999999999</v>
      </c>
      <c r="L2383">
        <v>0.30647999999999997</v>
      </c>
      <c r="M2383">
        <v>0.57950000000000002</v>
      </c>
      <c r="N2383">
        <v>0.89146999999999998</v>
      </c>
      <c r="O2383" t="s">
        <v>20</v>
      </c>
    </row>
    <row r="2384" spans="1:15" x14ac:dyDescent="0.2">
      <c r="A2384" s="1" t="s">
        <v>6352</v>
      </c>
      <c r="B2384" s="1" t="s">
        <v>6352</v>
      </c>
      <c r="C2384" s="1" t="s">
        <v>6353</v>
      </c>
      <c r="D2384" s="1" t="s">
        <v>6354</v>
      </c>
      <c r="E2384" s="1" t="s">
        <v>17</v>
      </c>
      <c r="F2384" s="1" t="s">
        <v>18</v>
      </c>
      <c r="G2384" s="1" t="s">
        <v>19</v>
      </c>
      <c r="H2384">
        <v>0.44730999999999999</v>
      </c>
      <c r="I2384">
        <v>8.1226900000000005E-2</v>
      </c>
      <c r="K2384">
        <v>-2.4612400000000001</v>
      </c>
      <c r="L2384">
        <v>0</v>
      </c>
      <c r="M2384">
        <v>1</v>
      </c>
      <c r="N2384">
        <v>1</v>
      </c>
      <c r="O2384" t="s">
        <v>20</v>
      </c>
    </row>
    <row r="2385" spans="1:15" x14ac:dyDescent="0.2">
      <c r="A2385" s="1" t="s">
        <v>6355</v>
      </c>
      <c r="B2385" s="1" t="s">
        <v>6355</v>
      </c>
      <c r="C2385" s="1" t="s">
        <v>6356</v>
      </c>
      <c r="D2385" s="1" t="s">
        <v>6357</v>
      </c>
      <c r="E2385" s="1" t="s">
        <v>17</v>
      </c>
      <c r="F2385" s="1" t="s">
        <v>18</v>
      </c>
      <c r="G2385" s="1" t="s">
        <v>51</v>
      </c>
      <c r="H2385">
        <v>386.47899999999998</v>
      </c>
      <c r="I2385">
        <v>399.23099999999999</v>
      </c>
      <c r="K2385">
        <v>4.68335E-2</v>
      </c>
      <c r="L2385">
        <v>0.163886</v>
      </c>
      <c r="M2385">
        <v>0.77569999999999995</v>
      </c>
      <c r="N2385">
        <v>0.95213800000000004</v>
      </c>
      <c r="O2385" t="s">
        <v>20</v>
      </c>
    </row>
    <row r="2386" spans="1:15" x14ac:dyDescent="0.2">
      <c r="A2386" s="1" t="s">
        <v>6358</v>
      </c>
      <c r="B2386" s="1" t="s">
        <v>6358</v>
      </c>
      <c r="C2386" s="1" t="s">
        <v>6359</v>
      </c>
      <c r="D2386" s="1" t="s">
        <v>6360</v>
      </c>
      <c r="E2386" s="1" t="s">
        <v>17</v>
      </c>
      <c r="F2386" s="1" t="s">
        <v>18</v>
      </c>
      <c r="G2386" s="1" t="s">
        <v>19</v>
      </c>
      <c r="H2386">
        <v>1.4448000000000001</v>
      </c>
      <c r="I2386">
        <v>1.86795</v>
      </c>
      <c r="K2386">
        <v>0.370585</v>
      </c>
      <c r="L2386">
        <v>0</v>
      </c>
      <c r="M2386">
        <v>1</v>
      </c>
      <c r="N2386">
        <v>1</v>
      </c>
      <c r="O2386" t="s">
        <v>20</v>
      </c>
    </row>
    <row r="2387" spans="1:15" x14ac:dyDescent="0.2">
      <c r="A2387" s="1" t="s">
        <v>6361</v>
      </c>
      <c r="B2387" s="1" t="s">
        <v>6361</v>
      </c>
      <c r="C2387" s="1" t="s">
        <v>6362</v>
      </c>
      <c r="D2387" s="1" t="s">
        <v>6351</v>
      </c>
      <c r="E2387" s="1" t="s">
        <v>17</v>
      </c>
      <c r="F2387" s="1" t="s">
        <v>18</v>
      </c>
      <c r="G2387" s="1" t="s">
        <v>51</v>
      </c>
      <c r="H2387">
        <v>6.0579700000000001</v>
      </c>
      <c r="I2387">
        <v>5.7656700000000001</v>
      </c>
      <c r="K2387">
        <v>-7.1345400000000003E-2</v>
      </c>
      <c r="L2387">
        <v>-0.114617</v>
      </c>
      <c r="M2387">
        <v>0.83835000000000004</v>
      </c>
      <c r="N2387">
        <v>0.96514800000000001</v>
      </c>
      <c r="O2387" t="s">
        <v>20</v>
      </c>
    </row>
    <row r="2388" spans="1:15" x14ac:dyDescent="0.2">
      <c r="A2388" s="1" t="s">
        <v>6363</v>
      </c>
      <c r="B2388" s="1" t="s">
        <v>6363</v>
      </c>
      <c r="C2388" s="1" t="s">
        <v>6364</v>
      </c>
      <c r="D2388" s="1" t="s">
        <v>6365</v>
      </c>
      <c r="E2388" s="1" t="s">
        <v>17</v>
      </c>
      <c r="F2388" s="1" t="s">
        <v>18</v>
      </c>
      <c r="G2388" s="1" t="s">
        <v>19</v>
      </c>
      <c r="H2388">
        <v>0.29032799999999997</v>
      </c>
      <c r="I2388">
        <v>0.50630900000000001</v>
      </c>
      <c r="K2388">
        <v>0.80233399999999999</v>
      </c>
      <c r="L2388">
        <v>0</v>
      </c>
      <c r="M2388">
        <v>1</v>
      </c>
      <c r="N2388">
        <v>1</v>
      </c>
      <c r="O2388" t="s">
        <v>20</v>
      </c>
    </row>
    <row r="2389" spans="1:15" x14ac:dyDescent="0.2">
      <c r="A2389" s="1" t="s">
        <v>6366</v>
      </c>
      <c r="B2389" s="1" t="s">
        <v>6366</v>
      </c>
      <c r="C2389" s="1" t="s">
        <v>6367</v>
      </c>
      <c r="D2389" s="1" t="s">
        <v>6368</v>
      </c>
      <c r="E2389" s="1" t="s">
        <v>17</v>
      </c>
      <c r="F2389" s="1" t="s">
        <v>18</v>
      </c>
      <c r="G2389" s="1" t="s">
        <v>51</v>
      </c>
      <c r="H2389">
        <v>97.600999999999999</v>
      </c>
      <c r="I2389">
        <v>111.258</v>
      </c>
      <c r="K2389">
        <v>0.188946</v>
      </c>
      <c r="L2389">
        <v>0.49640600000000001</v>
      </c>
      <c r="M2389">
        <v>0.34920000000000001</v>
      </c>
      <c r="N2389">
        <v>0.76613100000000001</v>
      </c>
      <c r="O2389" t="s">
        <v>20</v>
      </c>
    </row>
    <row r="2390" spans="1:15" x14ac:dyDescent="0.2">
      <c r="A2390" s="1" t="s">
        <v>6369</v>
      </c>
      <c r="B2390" s="1" t="s">
        <v>6369</v>
      </c>
      <c r="C2390" s="1" t="s">
        <v>15</v>
      </c>
      <c r="D2390" s="1" t="s">
        <v>6370</v>
      </c>
      <c r="E2390" s="1" t="s">
        <v>17</v>
      </c>
      <c r="F2390" s="1" t="s">
        <v>18</v>
      </c>
      <c r="G2390" s="1" t="s">
        <v>19</v>
      </c>
      <c r="H2390">
        <v>0</v>
      </c>
      <c r="I2390">
        <v>0</v>
      </c>
      <c r="K2390">
        <v>0</v>
      </c>
      <c r="L2390">
        <v>0</v>
      </c>
      <c r="M2390">
        <v>1</v>
      </c>
      <c r="N2390">
        <v>1</v>
      </c>
      <c r="O2390" t="s">
        <v>20</v>
      </c>
    </row>
    <row r="2391" spans="1:15" x14ac:dyDescent="0.2">
      <c r="A2391" s="1" t="s">
        <v>6371</v>
      </c>
      <c r="B2391" s="1" t="s">
        <v>6371</v>
      </c>
      <c r="C2391" s="1" t="s">
        <v>6372</v>
      </c>
      <c r="D2391" s="1" t="s">
        <v>6373</v>
      </c>
      <c r="E2391" s="1" t="s">
        <v>17</v>
      </c>
      <c r="F2391" s="1" t="s">
        <v>18</v>
      </c>
      <c r="G2391" s="1" t="s">
        <v>19</v>
      </c>
      <c r="H2391">
        <v>0</v>
      </c>
      <c r="I2391">
        <v>0.16001499999999999</v>
      </c>
      <c r="K2391" t="s">
        <v>40</v>
      </c>
      <c r="L2391">
        <v>0</v>
      </c>
      <c r="M2391">
        <v>1</v>
      </c>
      <c r="N2391">
        <v>1</v>
      </c>
      <c r="O2391" t="s">
        <v>20</v>
      </c>
    </row>
    <row r="2392" spans="1:15" x14ac:dyDescent="0.2">
      <c r="A2392" s="1" t="s">
        <v>6374</v>
      </c>
      <c r="B2392" s="1" t="s">
        <v>6374</v>
      </c>
      <c r="C2392" s="1" t="s">
        <v>6375</v>
      </c>
      <c r="D2392" s="1" t="s">
        <v>6376</v>
      </c>
      <c r="E2392" s="1" t="s">
        <v>17</v>
      </c>
      <c r="F2392" s="1" t="s">
        <v>18</v>
      </c>
      <c r="G2392" s="1" t="s">
        <v>19</v>
      </c>
      <c r="H2392">
        <v>1.54227</v>
      </c>
      <c r="I2392">
        <v>0.62524999999999997</v>
      </c>
      <c r="K2392">
        <v>-1.3025500000000001</v>
      </c>
      <c r="L2392">
        <v>0</v>
      </c>
      <c r="M2392">
        <v>1</v>
      </c>
      <c r="N2392">
        <v>1</v>
      </c>
      <c r="O2392" t="s">
        <v>20</v>
      </c>
    </row>
    <row r="2393" spans="1:15" x14ac:dyDescent="0.2">
      <c r="A2393" s="1" t="s">
        <v>6377</v>
      </c>
      <c r="B2393" s="1" t="s">
        <v>6377</v>
      </c>
      <c r="C2393" s="1" t="s">
        <v>6378</v>
      </c>
      <c r="D2393" s="1" t="s">
        <v>6379</v>
      </c>
      <c r="E2393" s="1" t="s">
        <v>17</v>
      </c>
      <c r="F2393" s="1" t="s">
        <v>18</v>
      </c>
      <c r="G2393" s="1" t="s">
        <v>51</v>
      </c>
      <c r="H2393">
        <v>16.713100000000001</v>
      </c>
      <c r="I2393">
        <v>14.7615</v>
      </c>
      <c r="K2393">
        <v>-0.179145</v>
      </c>
      <c r="L2393">
        <v>-0.44546400000000003</v>
      </c>
      <c r="M2393">
        <v>0.44059999999999999</v>
      </c>
      <c r="N2393">
        <v>0.82390699999999994</v>
      </c>
      <c r="O2393" t="s">
        <v>20</v>
      </c>
    </row>
    <row r="2394" spans="1:15" x14ac:dyDescent="0.2">
      <c r="A2394" s="1" t="s">
        <v>6380</v>
      </c>
      <c r="B2394" s="1" t="s">
        <v>6380</v>
      </c>
      <c r="C2394" s="1" t="s">
        <v>6381</v>
      </c>
      <c r="D2394" s="1" t="s">
        <v>6382</v>
      </c>
      <c r="E2394" s="1" t="s">
        <v>17</v>
      </c>
      <c r="F2394" s="1" t="s">
        <v>18</v>
      </c>
      <c r="G2394" s="1" t="s">
        <v>19</v>
      </c>
      <c r="H2394">
        <v>2.46387</v>
      </c>
      <c r="I2394">
        <v>2.1972100000000001</v>
      </c>
      <c r="K2394">
        <v>-0.16525599999999999</v>
      </c>
      <c r="L2394">
        <v>0</v>
      </c>
      <c r="M2394">
        <v>1</v>
      </c>
      <c r="N2394">
        <v>1</v>
      </c>
      <c r="O2394" t="s">
        <v>20</v>
      </c>
    </row>
    <row r="2395" spans="1:15" x14ac:dyDescent="0.2">
      <c r="A2395" s="1" t="s">
        <v>6383</v>
      </c>
      <c r="B2395" s="1" t="s">
        <v>6383</v>
      </c>
      <c r="C2395" s="1" t="s">
        <v>6384</v>
      </c>
      <c r="D2395" s="1" t="s">
        <v>6385</v>
      </c>
      <c r="E2395" s="1" t="s">
        <v>17</v>
      </c>
      <c r="F2395" s="1" t="s">
        <v>18</v>
      </c>
      <c r="G2395" s="1" t="s">
        <v>51</v>
      </c>
      <c r="H2395">
        <v>46.155099999999997</v>
      </c>
      <c r="I2395">
        <v>50.681800000000003</v>
      </c>
      <c r="K2395">
        <v>0.13497999999999999</v>
      </c>
      <c r="L2395">
        <v>0.37519999999999998</v>
      </c>
      <c r="M2395">
        <v>0.50960000000000005</v>
      </c>
      <c r="N2395">
        <v>0.85979799999999995</v>
      </c>
      <c r="O2395" t="s">
        <v>20</v>
      </c>
    </row>
    <row r="2396" spans="1:15" x14ac:dyDescent="0.2">
      <c r="A2396" s="1" t="s">
        <v>6386</v>
      </c>
      <c r="B2396" s="1" t="s">
        <v>6386</v>
      </c>
      <c r="C2396" s="1" t="s">
        <v>6387</v>
      </c>
      <c r="D2396" s="1" t="s">
        <v>6388</v>
      </c>
      <c r="E2396" s="1" t="s">
        <v>17</v>
      </c>
      <c r="F2396" s="1" t="s">
        <v>18</v>
      </c>
      <c r="G2396" s="1" t="s">
        <v>19</v>
      </c>
      <c r="H2396">
        <v>8.50519E-2</v>
      </c>
      <c r="I2396">
        <v>0.106198</v>
      </c>
      <c r="K2396">
        <v>0.32033800000000001</v>
      </c>
      <c r="L2396">
        <v>0</v>
      </c>
      <c r="M2396">
        <v>1</v>
      </c>
      <c r="N2396">
        <v>1</v>
      </c>
      <c r="O2396" t="s">
        <v>20</v>
      </c>
    </row>
    <row r="2397" spans="1:15" x14ac:dyDescent="0.2">
      <c r="A2397" s="1" t="s">
        <v>6389</v>
      </c>
      <c r="B2397" s="1" t="s">
        <v>6389</v>
      </c>
      <c r="C2397" s="1" t="s">
        <v>6390</v>
      </c>
      <c r="D2397" s="1" t="s">
        <v>6391</v>
      </c>
      <c r="E2397" s="1" t="s">
        <v>17</v>
      </c>
      <c r="F2397" s="1" t="s">
        <v>18</v>
      </c>
      <c r="G2397" s="1" t="s">
        <v>51</v>
      </c>
      <c r="H2397">
        <v>10.877000000000001</v>
      </c>
      <c r="I2397">
        <v>9.7642100000000003</v>
      </c>
      <c r="K2397">
        <v>-0.15570200000000001</v>
      </c>
      <c r="L2397">
        <v>-0.455374</v>
      </c>
      <c r="M2397">
        <v>0.42465000000000003</v>
      </c>
      <c r="N2397">
        <v>0.81767299999999998</v>
      </c>
      <c r="O2397" t="s">
        <v>20</v>
      </c>
    </row>
    <row r="2398" spans="1:15" x14ac:dyDescent="0.2">
      <c r="A2398" s="1" t="s">
        <v>6392</v>
      </c>
      <c r="B2398" s="1" t="s">
        <v>6392</v>
      </c>
      <c r="C2398" s="1" t="s">
        <v>6393</v>
      </c>
      <c r="D2398" s="1" t="s">
        <v>6394</v>
      </c>
      <c r="E2398" s="1" t="s">
        <v>17</v>
      </c>
      <c r="F2398" s="1" t="s">
        <v>18</v>
      </c>
      <c r="G2398" s="1" t="s">
        <v>19</v>
      </c>
      <c r="H2398">
        <v>1.43428</v>
      </c>
      <c r="I2398">
        <v>1.6828399999999999</v>
      </c>
      <c r="K2398">
        <v>0.23057</v>
      </c>
      <c r="L2398">
        <v>0</v>
      </c>
      <c r="M2398">
        <v>1</v>
      </c>
      <c r="N2398">
        <v>1</v>
      </c>
      <c r="O2398" t="s">
        <v>20</v>
      </c>
    </row>
    <row r="2399" spans="1:15" x14ac:dyDescent="0.2">
      <c r="A2399" s="1" t="s">
        <v>6395</v>
      </c>
      <c r="B2399" s="1" t="s">
        <v>6395</v>
      </c>
      <c r="C2399" s="1" t="s">
        <v>6396</v>
      </c>
      <c r="D2399" s="1" t="s">
        <v>6370</v>
      </c>
      <c r="E2399" s="1" t="s">
        <v>17</v>
      </c>
      <c r="F2399" s="1" t="s">
        <v>18</v>
      </c>
      <c r="G2399" s="1" t="s">
        <v>19</v>
      </c>
      <c r="H2399">
        <v>0</v>
      </c>
      <c r="I2399">
        <v>0</v>
      </c>
      <c r="K2399">
        <v>0</v>
      </c>
      <c r="L2399">
        <v>0</v>
      </c>
      <c r="M2399">
        <v>1</v>
      </c>
      <c r="N2399">
        <v>1</v>
      </c>
      <c r="O2399" t="s">
        <v>20</v>
      </c>
    </row>
    <row r="2400" spans="1:15" x14ac:dyDescent="0.2">
      <c r="A2400" s="1" t="s">
        <v>6397</v>
      </c>
      <c r="B2400" s="1" t="s">
        <v>6397</v>
      </c>
      <c r="C2400" s="1" t="s">
        <v>6398</v>
      </c>
      <c r="D2400" s="1" t="s">
        <v>6399</v>
      </c>
      <c r="E2400" s="1" t="s">
        <v>17</v>
      </c>
      <c r="F2400" s="1" t="s">
        <v>18</v>
      </c>
      <c r="G2400" s="1" t="s">
        <v>19</v>
      </c>
      <c r="H2400">
        <v>0</v>
      </c>
      <c r="I2400">
        <v>0</v>
      </c>
      <c r="K2400">
        <v>0</v>
      </c>
      <c r="L2400">
        <v>0</v>
      </c>
      <c r="M2400">
        <v>1</v>
      </c>
      <c r="N2400">
        <v>1</v>
      </c>
      <c r="O2400" t="s">
        <v>20</v>
      </c>
    </row>
    <row r="2401" spans="1:15" x14ac:dyDescent="0.2">
      <c r="A2401" s="1" t="s">
        <v>6400</v>
      </c>
      <c r="B2401" s="1" t="s">
        <v>6400</v>
      </c>
      <c r="C2401" s="1" t="s">
        <v>6401</v>
      </c>
      <c r="D2401" s="1" t="s">
        <v>6394</v>
      </c>
      <c r="E2401" s="1" t="s">
        <v>17</v>
      </c>
      <c r="F2401" s="1" t="s">
        <v>18</v>
      </c>
      <c r="G2401" s="1" t="s">
        <v>19</v>
      </c>
      <c r="H2401">
        <v>0.76715900000000004</v>
      </c>
      <c r="I2401">
        <v>0.64814799999999995</v>
      </c>
      <c r="K2401">
        <v>-0.243201</v>
      </c>
      <c r="L2401">
        <v>0</v>
      </c>
      <c r="M2401">
        <v>1</v>
      </c>
      <c r="N2401">
        <v>1</v>
      </c>
      <c r="O2401" t="s">
        <v>20</v>
      </c>
    </row>
    <row r="2402" spans="1:15" x14ac:dyDescent="0.2">
      <c r="A2402" s="1" t="s">
        <v>6402</v>
      </c>
      <c r="B2402" s="1" t="s">
        <v>6402</v>
      </c>
      <c r="C2402" s="1" t="s">
        <v>15</v>
      </c>
      <c r="D2402" s="1" t="s">
        <v>6403</v>
      </c>
      <c r="E2402" s="1" t="s">
        <v>17</v>
      </c>
      <c r="F2402" s="1" t="s">
        <v>18</v>
      </c>
      <c r="G2402" s="1" t="s">
        <v>19</v>
      </c>
      <c r="H2402">
        <v>0</v>
      </c>
      <c r="I2402">
        <v>0</v>
      </c>
      <c r="K2402">
        <v>0</v>
      </c>
      <c r="L2402">
        <v>0</v>
      </c>
      <c r="M2402">
        <v>1</v>
      </c>
      <c r="N2402">
        <v>1</v>
      </c>
      <c r="O2402" t="s">
        <v>20</v>
      </c>
    </row>
    <row r="2403" spans="1:15" x14ac:dyDescent="0.2">
      <c r="A2403" s="1" t="s">
        <v>6404</v>
      </c>
      <c r="B2403" s="1" t="s">
        <v>6404</v>
      </c>
      <c r="C2403" s="1" t="s">
        <v>6405</v>
      </c>
      <c r="D2403" s="1" t="s">
        <v>6406</v>
      </c>
      <c r="E2403" s="1" t="s">
        <v>17</v>
      </c>
      <c r="F2403" s="1" t="s">
        <v>18</v>
      </c>
      <c r="G2403" s="1" t="s">
        <v>51</v>
      </c>
      <c r="H2403">
        <v>17.053599999999999</v>
      </c>
      <c r="I2403">
        <v>13.707800000000001</v>
      </c>
      <c r="K2403">
        <v>-0.31507400000000002</v>
      </c>
      <c r="L2403">
        <v>-0.84864499999999998</v>
      </c>
      <c r="M2403">
        <v>0.14269999999999999</v>
      </c>
      <c r="N2403">
        <v>0.54516900000000001</v>
      </c>
      <c r="O2403" t="s">
        <v>20</v>
      </c>
    </row>
    <row r="2404" spans="1:15" x14ac:dyDescent="0.2">
      <c r="A2404" s="1" t="s">
        <v>6407</v>
      </c>
      <c r="B2404" s="1" t="s">
        <v>6407</v>
      </c>
      <c r="C2404" s="1" t="s">
        <v>6408</v>
      </c>
      <c r="D2404" s="1" t="s">
        <v>6409</v>
      </c>
      <c r="E2404" s="1" t="s">
        <v>17</v>
      </c>
      <c r="F2404" s="1" t="s">
        <v>18</v>
      </c>
      <c r="G2404" s="1" t="s">
        <v>19</v>
      </c>
      <c r="H2404">
        <v>3.08433</v>
      </c>
      <c r="I2404">
        <v>2.90096</v>
      </c>
      <c r="K2404">
        <v>-8.8424600000000006E-2</v>
      </c>
      <c r="L2404">
        <v>0</v>
      </c>
      <c r="M2404">
        <v>1</v>
      </c>
      <c r="N2404">
        <v>1</v>
      </c>
      <c r="O2404" t="s">
        <v>20</v>
      </c>
    </row>
    <row r="2405" spans="1:15" x14ac:dyDescent="0.2">
      <c r="A2405" s="1" t="s">
        <v>6410</v>
      </c>
      <c r="B2405" s="1" t="s">
        <v>6410</v>
      </c>
      <c r="C2405" s="1" t="s">
        <v>6411</v>
      </c>
      <c r="D2405" s="1" t="s">
        <v>6412</v>
      </c>
      <c r="E2405" s="1" t="s">
        <v>17</v>
      </c>
      <c r="F2405" s="1" t="s">
        <v>18</v>
      </c>
      <c r="G2405" s="1" t="s">
        <v>19</v>
      </c>
      <c r="H2405">
        <v>0.79592600000000002</v>
      </c>
      <c r="I2405">
        <v>0</v>
      </c>
      <c r="K2405" t="e">
        <f>-inf</f>
        <v>#NAME?</v>
      </c>
      <c r="L2405">
        <v>0</v>
      </c>
      <c r="M2405">
        <v>1</v>
      </c>
      <c r="N2405">
        <v>1</v>
      </c>
      <c r="O2405" t="s">
        <v>20</v>
      </c>
    </row>
    <row r="2406" spans="1:15" x14ac:dyDescent="0.2">
      <c r="A2406" s="1" t="s">
        <v>6413</v>
      </c>
      <c r="B2406" s="1" t="s">
        <v>6413</v>
      </c>
      <c r="C2406" s="1" t="s">
        <v>6414</v>
      </c>
      <c r="D2406" s="1" t="s">
        <v>6415</v>
      </c>
      <c r="E2406" s="1" t="s">
        <v>17</v>
      </c>
      <c r="F2406" s="1" t="s">
        <v>18</v>
      </c>
      <c r="G2406" s="1" t="s">
        <v>19</v>
      </c>
      <c r="H2406">
        <v>0</v>
      </c>
      <c r="I2406">
        <v>0</v>
      </c>
      <c r="K2406">
        <v>0</v>
      </c>
      <c r="L2406">
        <v>0</v>
      </c>
      <c r="M2406">
        <v>1</v>
      </c>
      <c r="N2406">
        <v>1</v>
      </c>
      <c r="O2406" t="s">
        <v>20</v>
      </c>
    </row>
    <row r="2407" spans="1:15" x14ac:dyDescent="0.2">
      <c r="A2407" s="1" t="s">
        <v>6416</v>
      </c>
      <c r="B2407" s="1" t="s">
        <v>6416</v>
      </c>
      <c r="C2407" s="1" t="s">
        <v>6417</v>
      </c>
      <c r="D2407" s="1" t="s">
        <v>6403</v>
      </c>
      <c r="E2407" s="1" t="s">
        <v>17</v>
      </c>
      <c r="F2407" s="1" t="s">
        <v>18</v>
      </c>
      <c r="G2407" s="1" t="s">
        <v>19</v>
      </c>
      <c r="H2407">
        <v>4.8441100000000001E-2</v>
      </c>
      <c r="I2407">
        <v>4.87451E-2</v>
      </c>
      <c r="K2407">
        <v>9.0278100000000007E-3</v>
      </c>
      <c r="L2407">
        <v>0</v>
      </c>
      <c r="M2407">
        <v>1</v>
      </c>
      <c r="N2407">
        <v>1</v>
      </c>
      <c r="O2407" t="s">
        <v>20</v>
      </c>
    </row>
    <row r="2408" spans="1:15" x14ac:dyDescent="0.2">
      <c r="A2408" s="1" t="s">
        <v>6418</v>
      </c>
      <c r="B2408" s="1" t="s">
        <v>6418</v>
      </c>
      <c r="C2408" s="1" t="s">
        <v>6419</v>
      </c>
      <c r="D2408" s="1" t="s">
        <v>6420</v>
      </c>
      <c r="E2408" s="1" t="s">
        <v>17</v>
      </c>
      <c r="F2408" s="1" t="s">
        <v>18</v>
      </c>
      <c r="G2408" s="1" t="s">
        <v>51</v>
      </c>
      <c r="H2408">
        <v>10.562099999999999</v>
      </c>
      <c r="I2408">
        <v>2.74648</v>
      </c>
      <c r="J2408">
        <f>(H2408+I2408)</f>
        <v>13.308579999999999</v>
      </c>
      <c r="K2408">
        <v>-1.9432400000000001</v>
      </c>
      <c r="L2408">
        <v>-3.8285800000000001</v>
      </c>
      <c r="M2408" s="2">
        <v>5.0000000000000002E-5</v>
      </c>
      <c r="N2408">
        <v>2.2548899999999998E-3</v>
      </c>
      <c r="O2408" t="s">
        <v>224</v>
      </c>
    </row>
    <row r="2409" spans="1:15" x14ac:dyDescent="0.2">
      <c r="A2409" s="1" t="s">
        <v>6421</v>
      </c>
      <c r="B2409" s="1" t="s">
        <v>6421</v>
      </c>
      <c r="C2409" s="1" t="s">
        <v>15</v>
      </c>
      <c r="D2409" s="1" t="s">
        <v>6422</v>
      </c>
      <c r="E2409" s="1" t="s">
        <v>17</v>
      </c>
      <c r="F2409" s="1" t="s">
        <v>18</v>
      </c>
      <c r="G2409" s="1" t="s">
        <v>19</v>
      </c>
      <c r="H2409">
        <v>1.20137</v>
      </c>
      <c r="I2409">
        <v>1.1597599999999999</v>
      </c>
      <c r="K2409">
        <v>-5.0852399999999999E-2</v>
      </c>
      <c r="L2409">
        <v>0</v>
      </c>
      <c r="M2409">
        <v>1</v>
      </c>
      <c r="N2409">
        <v>1</v>
      </c>
      <c r="O2409" t="s">
        <v>20</v>
      </c>
    </row>
    <row r="2410" spans="1:15" x14ac:dyDescent="0.2">
      <c r="A2410" s="1" t="s">
        <v>6423</v>
      </c>
      <c r="B2410" s="1" t="s">
        <v>6423</v>
      </c>
      <c r="C2410" s="1" t="s">
        <v>6424</v>
      </c>
      <c r="D2410" s="1" t="s">
        <v>6425</v>
      </c>
      <c r="E2410" s="1" t="s">
        <v>17</v>
      </c>
      <c r="F2410" s="1" t="s">
        <v>18</v>
      </c>
      <c r="G2410" s="1" t="s">
        <v>19</v>
      </c>
      <c r="H2410">
        <v>0</v>
      </c>
      <c r="I2410">
        <v>9.2287599999999997E-2</v>
      </c>
      <c r="K2410" t="s">
        <v>40</v>
      </c>
      <c r="L2410">
        <v>0</v>
      </c>
      <c r="M2410">
        <v>1</v>
      </c>
      <c r="N2410">
        <v>1</v>
      </c>
      <c r="O2410" t="s">
        <v>20</v>
      </c>
    </row>
    <row r="2411" spans="1:15" x14ac:dyDescent="0.2">
      <c r="A2411" s="1" t="s">
        <v>6426</v>
      </c>
      <c r="B2411" s="1" t="s">
        <v>6426</v>
      </c>
      <c r="C2411" s="1" t="s">
        <v>6427</v>
      </c>
      <c r="D2411" s="1" t="s">
        <v>6428</v>
      </c>
      <c r="E2411" s="1" t="s">
        <v>17</v>
      </c>
      <c r="F2411" s="1" t="s">
        <v>18</v>
      </c>
      <c r="G2411" s="1" t="s">
        <v>19</v>
      </c>
      <c r="H2411">
        <v>4.9278000000000002E-2</v>
      </c>
      <c r="I2411">
        <v>0</v>
      </c>
      <c r="K2411" t="e">
        <f>-inf</f>
        <v>#NAME?</v>
      </c>
      <c r="L2411">
        <v>0</v>
      </c>
      <c r="M2411">
        <v>1</v>
      </c>
      <c r="N2411">
        <v>1</v>
      </c>
      <c r="O2411" t="s">
        <v>20</v>
      </c>
    </row>
    <row r="2412" spans="1:15" x14ac:dyDescent="0.2">
      <c r="A2412" s="1" t="s">
        <v>6429</v>
      </c>
      <c r="B2412" s="1" t="s">
        <v>6429</v>
      </c>
      <c r="C2412" s="1" t="s">
        <v>15</v>
      </c>
      <c r="D2412" s="1" t="s">
        <v>6430</v>
      </c>
      <c r="E2412" s="1" t="s">
        <v>17</v>
      </c>
      <c r="F2412" s="1" t="s">
        <v>18</v>
      </c>
      <c r="G2412" s="1" t="s">
        <v>19</v>
      </c>
      <c r="H2412">
        <v>0.24571699999999999</v>
      </c>
      <c r="I2412">
        <v>0.13524700000000001</v>
      </c>
      <c r="K2412">
        <v>-0.861402</v>
      </c>
      <c r="L2412">
        <v>0</v>
      </c>
      <c r="M2412">
        <v>1</v>
      </c>
      <c r="N2412">
        <v>1</v>
      </c>
      <c r="O2412" t="s">
        <v>20</v>
      </c>
    </row>
    <row r="2413" spans="1:15" x14ac:dyDescent="0.2">
      <c r="A2413" s="1" t="s">
        <v>6431</v>
      </c>
      <c r="B2413" s="1" t="s">
        <v>6431</v>
      </c>
      <c r="C2413" s="1" t="s">
        <v>6432</v>
      </c>
      <c r="D2413" s="1" t="s">
        <v>6433</v>
      </c>
      <c r="E2413" s="1" t="s">
        <v>17</v>
      </c>
      <c r="F2413" s="1" t="s">
        <v>18</v>
      </c>
      <c r="G2413" s="1" t="s">
        <v>19</v>
      </c>
      <c r="H2413">
        <v>0</v>
      </c>
      <c r="I2413">
        <v>0</v>
      </c>
      <c r="K2413">
        <v>0</v>
      </c>
      <c r="L2413">
        <v>0</v>
      </c>
      <c r="M2413">
        <v>1</v>
      </c>
      <c r="N2413">
        <v>1</v>
      </c>
      <c r="O2413" t="s">
        <v>20</v>
      </c>
    </row>
    <row r="2414" spans="1:15" x14ac:dyDescent="0.2">
      <c r="A2414" s="1" t="s">
        <v>6434</v>
      </c>
      <c r="B2414" s="1" t="s">
        <v>6434</v>
      </c>
      <c r="C2414" s="1" t="s">
        <v>6435</v>
      </c>
      <c r="D2414" s="1" t="s">
        <v>6436</v>
      </c>
      <c r="E2414" s="1" t="s">
        <v>17</v>
      </c>
      <c r="F2414" s="1" t="s">
        <v>18</v>
      </c>
      <c r="G2414" s="1" t="s">
        <v>51</v>
      </c>
      <c r="H2414">
        <v>15.6311</v>
      </c>
      <c r="I2414">
        <v>18.299900000000001</v>
      </c>
      <c r="K2414">
        <v>0.22742399999999999</v>
      </c>
      <c r="L2414">
        <v>0.70291499999999996</v>
      </c>
      <c r="M2414">
        <v>0.21745</v>
      </c>
      <c r="N2414">
        <v>0.64452600000000004</v>
      </c>
      <c r="O2414" t="s">
        <v>20</v>
      </c>
    </row>
    <row r="2415" spans="1:15" x14ac:dyDescent="0.2">
      <c r="A2415" s="1" t="s">
        <v>6437</v>
      </c>
      <c r="B2415" s="1" t="s">
        <v>6437</v>
      </c>
      <c r="C2415" s="1" t="s">
        <v>6438</v>
      </c>
      <c r="D2415" s="1" t="s">
        <v>6365</v>
      </c>
      <c r="E2415" s="1" t="s">
        <v>17</v>
      </c>
      <c r="F2415" s="1" t="s">
        <v>18</v>
      </c>
      <c r="G2415" s="1" t="s">
        <v>19</v>
      </c>
      <c r="H2415">
        <v>8.6491600000000002E-2</v>
      </c>
      <c r="I2415">
        <v>0.29375400000000002</v>
      </c>
      <c r="K2415">
        <v>1.7639800000000001</v>
      </c>
      <c r="L2415">
        <v>0</v>
      </c>
      <c r="M2415">
        <v>1</v>
      </c>
      <c r="N2415">
        <v>1</v>
      </c>
      <c r="O2415" t="s">
        <v>20</v>
      </c>
    </row>
    <row r="2416" spans="1:15" x14ac:dyDescent="0.2">
      <c r="A2416" s="1" t="s">
        <v>6439</v>
      </c>
      <c r="B2416" s="1" t="s">
        <v>6439</v>
      </c>
      <c r="C2416" s="1" t="s">
        <v>15</v>
      </c>
      <c r="D2416" s="1" t="s">
        <v>6422</v>
      </c>
      <c r="E2416" s="1" t="s">
        <v>17</v>
      </c>
      <c r="F2416" s="1" t="s">
        <v>18</v>
      </c>
      <c r="G2416" s="1" t="s">
        <v>19</v>
      </c>
      <c r="H2416">
        <v>2.6577900000000002E-2</v>
      </c>
      <c r="I2416">
        <v>0</v>
      </c>
      <c r="K2416" t="e">
        <f>-inf</f>
        <v>#NAME?</v>
      </c>
      <c r="L2416">
        <v>0</v>
      </c>
      <c r="M2416">
        <v>1</v>
      </c>
      <c r="N2416">
        <v>1</v>
      </c>
      <c r="O2416" t="s">
        <v>20</v>
      </c>
    </row>
    <row r="2417" spans="1:15" x14ac:dyDescent="0.2">
      <c r="A2417" s="1" t="s">
        <v>6440</v>
      </c>
      <c r="B2417" s="1" t="s">
        <v>6440</v>
      </c>
      <c r="C2417" s="1" t="s">
        <v>6441</v>
      </c>
      <c r="D2417" s="1" t="s">
        <v>6394</v>
      </c>
      <c r="E2417" s="1" t="s">
        <v>17</v>
      </c>
      <c r="F2417" s="1" t="s">
        <v>18</v>
      </c>
      <c r="G2417" s="1" t="s">
        <v>19</v>
      </c>
      <c r="H2417">
        <v>0.71662700000000001</v>
      </c>
      <c r="I2417">
        <v>0.36413699999999999</v>
      </c>
      <c r="K2417">
        <v>-0.976742</v>
      </c>
      <c r="L2417">
        <v>0</v>
      </c>
      <c r="M2417">
        <v>1</v>
      </c>
      <c r="N2417">
        <v>1</v>
      </c>
      <c r="O2417" t="s">
        <v>20</v>
      </c>
    </row>
    <row r="2418" spans="1:15" x14ac:dyDescent="0.2">
      <c r="A2418" s="1" t="s">
        <v>6442</v>
      </c>
      <c r="B2418" s="1" t="s">
        <v>6442</v>
      </c>
      <c r="C2418" s="1" t="s">
        <v>6443</v>
      </c>
      <c r="D2418" s="1" t="s">
        <v>6444</v>
      </c>
      <c r="E2418" s="1" t="s">
        <v>17</v>
      </c>
      <c r="F2418" s="1" t="s">
        <v>18</v>
      </c>
      <c r="G2418" s="1" t="s">
        <v>19</v>
      </c>
      <c r="H2418">
        <v>0.17507800000000001</v>
      </c>
      <c r="I2418">
        <v>2.40054E-2</v>
      </c>
      <c r="K2418">
        <v>-2.8665699999999998</v>
      </c>
      <c r="L2418">
        <v>0</v>
      </c>
      <c r="M2418">
        <v>1</v>
      </c>
      <c r="N2418">
        <v>1</v>
      </c>
      <c r="O2418" t="s">
        <v>20</v>
      </c>
    </row>
    <row r="2419" spans="1:15" x14ac:dyDescent="0.2">
      <c r="A2419" s="1" t="s">
        <v>6445</v>
      </c>
      <c r="B2419" s="1" t="s">
        <v>6445</v>
      </c>
      <c r="C2419" s="1" t="s">
        <v>6446</v>
      </c>
      <c r="D2419" s="1" t="s">
        <v>6447</v>
      </c>
      <c r="E2419" s="1" t="s">
        <v>17</v>
      </c>
      <c r="F2419" s="1" t="s">
        <v>18</v>
      </c>
      <c r="G2419" s="1" t="s">
        <v>19</v>
      </c>
      <c r="H2419">
        <v>3.2663499999999998E-2</v>
      </c>
      <c r="I2419">
        <v>0</v>
      </c>
      <c r="K2419" t="e">
        <f>-inf</f>
        <v>#NAME?</v>
      </c>
      <c r="L2419">
        <v>0</v>
      </c>
      <c r="M2419">
        <v>1</v>
      </c>
      <c r="N2419">
        <v>1</v>
      </c>
      <c r="O2419" t="s">
        <v>20</v>
      </c>
    </row>
    <row r="2420" spans="1:15" x14ac:dyDescent="0.2">
      <c r="A2420" s="1" t="s">
        <v>6448</v>
      </c>
      <c r="B2420" s="1" t="s">
        <v>6448</v>
      </c>
      <c r="C2420" s="1" t="s">
        <v>6449</v>
      </c>
      <c r="D2420" s="1" t="s">
        <v>6399</v>
      </c>
      <c r="E2420" s="1" t="s">
        <v>17</v>
      </c>
      <c r="F2420" s="1" t="s">
        <v>18</v>
      </c>
      <c r="G2420" s="1" t="s">
        <v>19</v>
      </c>
      <c r="H2420">
        <v>5.3225099999999997E-2</v>
      </c>
      <c r="I2420">
        <v>0.26338800000000001</v>
      </c>
      <c r="K2420">
        <v>2.30701</v>
      </c>
      <c r="L2420">
        <v>0</v>
      </c>
      <c r="M2420">
        <v>1</v>
      </c>
      <c r="N2420">
        <v>1</v>
      </c>
      <c r="O2420" t="s">
        <v>20</v>
      </c>
    </row>
    <row r="2421" spans="1:15" x14ac:dyDescent="0.2">
      <c r="A2421" s="1" t="s">
        <v>6450</v>
      </c>
      <c r="B2421" s="1" t="s">
        <v>6450</v>
      </c>
      <c r="C2421" s="1" t="s">
        <v>6451</v>
      </c>
      <c r="D2421" s="1" t="s">
        <v>6452</v>
      </c>
      <c r="E2421" s="1" t="s">
        <v>17</v>
      </c>
      <c r="F2421" s="1" t="s">
        <v>18</v>
      </c>
      <c r="G2421" s="1" t="s">
        <v>19</v>
      </c>
      <c r="H2421">
        <v>0.474518</v>
      </c>
      <c r="I2421">
        <v>0.22101599999999999</v>
      </c>
      <c r="K2421">
        <v>-1.1023099999999999</v>
      </c>
      <c r="L2421">
        <v>0</v>
      </c>
      <c r="M2421">
        <v>1</v>
      </c>
      <c r="N2421">
        <v>1</v>
      </c>
      <c r="O2421" t="s">
        <v>20</v>
      </c>
    </row>
    <row r="2422" spans="1:15" x14ac:dyDescent="0.2">
      <c r="A2422" s="1" t="s">
        <v>6453</v>
      </c>
      <c r="B2422" s="1" t="s">
        <v>6453</v>
      </c>
      <c r="C2422" s="1" t="s">
        <v>6454</v>
      </c>
      <c r="D2422" s="1" t="s">
        <v>6455</v>
      </c>
      <c r="E2422" s="1" t="s">
        <v>17</v>
      </c>
      <c r="F2422" s="1" t="s">
        <v>18</v>
      </c>
      <c r="G2422" s="1" t="s">
        <v>19</v>
      </c>
      <c r="H2422">
        <v>0.12654099999999999</v>
      </c>
      <c r="I2422">
        <v>8.1618099999999999E-2</v>
      </c>
      <c r="K2422">
        <v>-0.63263899999999995</v>
      </c>
      <c r="L2422">
        <v>0</v>
      </c>
      <c r="M2422">
        <v>1</v>
      </c>
      <c r="N2422">
        <v>1</v>
      </c>
      <c r="O2422" t="s">
        <v>20</v>
      </c>
    </row>
    <row r="2423" spans="1:15" x14ac:dyDescent="0.2">
      <c r="A2423" s="1" t="s">
        <v>6456</v>
      </c>
      <c r="B2423" s="1" t="s">
        <v>6456</v>
      </c>
      <c r="C2423" s="1" t="s">
        <v>6457</v>
      </c>
      <c r="D2423" s="1" t="s">
        <v>6458</v>
      </c>
      <c r="E2423" s="1" t="s">
        <v>17</v>
      </c>
      <c r="F2423" s="1" t="s">
        <v>18</v>
      </c>
      <c r="G2423" s="1" t="s">
        <v>51</v>
      </c>
      <c r="H2423">
        <v>28.202500000000001</v>
      </c>
      <c r="I2423">
        <v>29.6554</v>
      </c>
      <c r="K2423">
        <v>7.2470000000000007E-2</v>
      </c>
      <c r="L2423">
        <v>0.22303500000000001</v>
      </c>
      <c r="M2423">
        <v>0.69325000000000003</v>
      </c>
      <c r="N2423">
        <v>0.92864100000000005</v>
      </c>
      <c r="O2423" t="s">
        <v>20</v>
      </c>
    </row>
    <row r="2424" spans="1:15" x14ac:dyDescent="0.2">
      <c r="A2424" s="1" t="s">
        <v>6459</v>
      </c>
      <c r="B2424" s="1" t="s">
        <v>6459</v>
      </c>
      <c r="C2424" s="1" t="s">
        <v>6460</v>
      </c>
      <c r="D2424" s="1" t="s">
        <v>6394</v>
      </c>
      <c r="E2424" s="1" t="s">
        <v>17</v>
      </c>
      <c r="F2424" s="1" t="s">
        <v>18</v>
      </c>
      <c r="G2424" s="1" t="s">
        <v>19</v>
      </c>
      <c r="H2424">
        <v>1.0289200000000001</v>
      </c>
      <c r="I2424">
        <v>0.35616999999999999</v>
      </c>
      <c r="K2424">
        <v>-1.5304899999999999</v>
      </c>
      <c r="L2424">
        <v>0</v>
      </c>
      <c r="M2424">
        <v>1</v>
      </c>
      <c r="N2424">
        <v>1</v>
      </c>
      <c r="O2424" t="s">
        <v>20</v>
      </c>
    </row>
    <row r="2425" spans="1:15" x14ac:dyDescent="0.2">
      <c r="A2425" s="1" t="s">
        <v>6461</v>
      </c>
      <c r="B2425" s="1" t="s">
        <v>6461</v>
      </c>
      <c r="C2425" s="1" t="s">
        <v>6462</v>
      </c>
      <c r="D2425" s="1" t="s">
        <v>6463</v>
      </c>
      <c r="E2425" s="1" t="s">
        <v>17</v>
      </c>
      <c r="F2425" s="1" t="s">
        <v>18</v>
      </c>
      <c r="G2425" s="1" t="s">
        <v>51</v>
      </c>
      <c r="H2425">
        <v>8.4581599999999995</v>
      </c>
      <c r="I2425">
        <v>7.5613700000000001</v>
      </c>
      <c r="K2425">
        <v>-0.16169600000000001</v>
      </c>
      <c r="L2425">
        <v>-0.38907399999999998</v>
      </c>
      <c r="M2425">
        <v>0.49695</v>
      </c>
      <c r="N2425">
        <v>0.85419900000000004</v>
      </c>
      <c r="O2425" t="s">
        <v>20</v>
      </c>
    </row>
    <row r="2426" spans="1:15" x14ac:dyDescent="0.2">
      <c r="A2426" s="1" t="s">
        <v>6464</v>
      </c>
      <c r="B2426" s="1" t="s">
        <v>6464</v>
      </c>
      <c r="C2426" s="1" t="s">
        <v>6465</v>
      </c>
      <c r="D2426" s="1" t="s">
        <v>6466</v>
      </c>
      <c r="E2426" s="1" t="s">
        <v>17</v>
      </c>
      <c r="F2426" s="1" t="s">
        <v>18</v>
      </c>
      <c r="G2426" s="1" t="s">
        <v>19</v>
      </c>
      <c r="H2426">
        <v>0</v>
      </c>
      <c r="I2426">
        <v>0</v>
      </c>
      <c r="K2426">
        <v>0</v>
      </c>
      <c r="L2426">
        <v>0</v>
      </c>
      <c r="M2426">
        <v>1</v>
      </c>
      <c r="N2426">
        <v>1</v>
      </c>
      <c r="O2426" t="s">
        <v>20</v>
      </c>
    </row>
    <row r="2427" spans="1:15" x14ac:dyDescent="0.2">
      <c r="A2427" s="1" t="s">
        <v>6467</v>
      </c>
      <c r="B2427" s="1" t="s">
        <v>6467</v>
      </c>
      <c r="C2427" s="1" t="s">
        <v>6468</v>
      </c>
      <c r="D2427" s="1" t="s">
        <v>6394</v>
      </c>
      <c r="E2427" s="1" t="s">
        <v>17</v>
      </c>
      <c r="F2427" s="1" t="s">
        <v>18</v>
      </c>
      <c r="G2427" s="1" t="s">
        <v>19</v>
      </c>
      <c r="H2427">
        <v>0.34826800000000002</v>
      </c>
      <c r="I2427">
        <v>0</v>
      </c>
      <c r="K2427" t="e">
        <f>-inf</f>
        <v>#NAME?</v>
      </c>
      <c r="L2427">
        <v>0</v>
      </c>
      <c r="M2427">
        <v>1</v>
      </c>
      <c r="N2427">
        <v>1</v>
      </c>
      <c r="O2427" t="s">
        <v>20</v>
      </c>
    </row>
    <row r="2428" spans="1:15" x14ac:dyDescent="0.2">
      <c r="A2428" s="1" t="s">
        <v>6469</v>
      </c>
      <c r="B2428" s="1" t="s">
        <v>6469</v>
      </c>
      <c r="C2428" s="1" t="s">
        <v>15</v>
      </c>
      <c r="D2428" s="1" t="s">
        <v>6394</v>
      </c>
      <c r="E2428" s="1" t="s">
        <v>17</v>
      </c>
      <c r="F2428" s="1" t="s">
        <v>18</v>
      </c>
      <c r="G2428" s="1" t="s">
        <v>19</v>
      </c>
      <c r="H2428">
        <v>0.36853399999999997</v>
      </c>
      <c r="I2428">
        <v>0</v>
      </c>
      <c r="K2428" t="e">
        <f>-inf</f>
        <v>#NAME?</v>
      </c>
      <c r="L2428">
        <v>0</v>
      </c>
      <c r="M2428">
        <v>1</v>
      </c>
      <c r="N2428">
        <v>1</v>
      </c>
      <c r="O2428" t="s">
        <v>20</v>
      </c>
    </row>
    <row r="2429" spans="1:15" x14ac:dyDescent="0.2">
      <c r="A2429" s="1" t="s">
        <v>6470</v>
      </c>
      <c r="B2429" s="1" t="s">
        <v>6470</v>
      </c>
      <c r="C2429" s="1" t="s">
        <v>15</v>
      </c>
      <c r="D2429" s="1" t="s">
        <v>6471</v>
      </c>
      <c r="E2429" s="1" t="s">
        <v>17</v>
      </c>
      <c r="F2429" s="1" t="s">
        <v>18</v>
      </c>
      <c r="G2429" s="1" t="s">
        <v>51</v>
      </c>
      <c r="H2429">
        <v>4.6688000000000001</v>
      </c>
      <c r="I2429">
        <v>2.8680500000000002</v>
      </c>
      <c r="K2429">
        <v>-0.70298000000000005</v>
      </c>
      <c r="L2429">
        <v>-1.2418800000000001</v>
      </c>
      <c r="M2429">
        <v>3.6150000000000002E-2</v>
      </c>
      <c r="N2429">
        <v>0.27377200000000002</v>
      </c>
      <c r="O2429" t="s">
        <v>20</v>
      </c>
    </row>
    <row r="2430" spans="1:15" x14ac:dyDescent="0.2">
      <c r="A2430" s="1" t="s">
        <v>6472</v>
      </c>
      <c r="B2430" s="1" t="s">
        <v>6472</v>
      </c>
      <c r="C2430" s="1" t="s">
        <v>6473</v>
      </c>
      <c r="D2430" s="1" t="s">
        <v>6474</v>
      </c>
      <c r="E2430" s="1" t="s">
        <v>17</v>
      </c>
      <c r="F2430" s="1" t="s">
        <v>18</v>
      </c>
      <c r="G2430" s="1" t="s">
        <v>19</v>
      </c>
      <c r="H2430">
        <v>4.48063E-2</v>
      </c>
      <c r="I2430">
        <v>0</v>
      </c>
      <c r="K2430" t="e">
        <f>-inf</f>
        <v>#NAME?</v>
      </c>
      <c r="L2430">
        <v>0</v>
      </c>
      <c r="M2430">
        <v>1</v>
      </c>
      <c r="N2430">
        <v>1</v>
      </c>
      <c r="O2430" t="s">
        <v>20</v>
      </c>
    </row>
    <row r="2431" spans="1:15" x14ac:dyDescent="0.2">
      <c r="A2431" s="1" t="s">
        <v>6475</v>
      </c>
      <c r="B2431" s="1" t="s">
        <v>6475</v>
      </c>
      <c r="C2431" s="1" t="s">
        <v>6476</v>
      </c>
      <c r="D2431" s="1" t="s">
        <v>6477</v>
      </c>
      <c r="E2431" s="1" t="s">
        <v>17</v>
      </c>
      <c r="F2431" s="1" t="s">
        <v>18</v>
      </c>
      <c r="G2431" s="1" t="s">
        <v>19</v>
      </c>
      <c r="H2431">
        <v>0.32582</v>
      </c>
      <c r="I2431">
        <v>0</v>
      </c>
      <c r="K2431" t="e">
        <f>-inf</f>
        <v>#NAME?</v>
      </c>
      <c r="L2431">
        <v>0</v>
      </c>
      <c r="M2431">
        <v>1</v>
      </c>
      <c r="N2431">
        <v>1</v>
      </c>
      <c r="O2431" t="s">
        <v>20</v>
      </c>
    </row>
    <row r="2432" spans="1:15" x14ac:dyDescent="0.2">
      <c r="A2432" s="1" t="s">
        <v>6478</v>
      </c>
      <c r="B2432" s="1" t="s">
        <v>6478</v>
      </c>
      <c r="C2432" s="1" t="s">
        <v>15</v>
      </c>
      <c r="D2432" s="1" t="s">
        <v>6479</v>
      </c>
      <c r="E2432" s="1" t="s">
        <v>17</v>
      </c>
      <c r="F2432" s="1" t="s">
        <v>18</v>
      </c>
      <c r="G2432" s="1" t="s">
        <v>51</v>
      </c>
      <c r="H2432">
        <v>46.616599999999998</v>
      </c>
      <c r="I2432">
        <v>36.262099999999997</v>
      </c>
      <c r="K2432">
        <v>-0.36237999999999998</v>
      </c>
      <c r="L2432">
        <v>-1.18252</v>
      </c>
      <c r="M2432">
        <v>4.1549999999999997E-2</v>
      </c>
      <c r="N2432">
        <v>0.294931</v>
      </c>
      <c r="O2432" t="s">
        <v>20</v>
      </c>
    </row>
    <row r="2433" spans="1:15" x14ac:dyDescent="0.2">
      <c r="A2433" s="1" t="s">
        <v>6480</v>
      </c>
      <c r="B2433" s="1" t="s">
        <v>6480</v>
      </c>
      <c r="C2433" s="1" t="s">
        <v>6481</v>
      </c>
      <c r="D2433" s="1" t="s">
        <v>6482</v>
      </c>
      <c r="E2433" s="1" t="s">
        <v>17</v>
      </c>
      <c r="F2433" s="1" t="s">
        <v>18</v>
      </c>
      <c r="G2433" s="1" t="s">
        <v>51</v>
      </c>
      <c r="H2433">
        <v>49.409700000000001</v>
      </c>
      <c r="I2433">
        <v>76.622600000000006</v>
      </c>
      <c r="K2433">
        <v>0.63297700000000001</v>
      </c>
      <c r="L2433">
        <v>1.05104</v>
      </c>
      <c r="M2433">
        <v>7.3300000000000004E-2</v>
      </c>
      <c r="N2433">
        <v>0.404837</v>
      </c>
      <c r="O2433" t="s">
        <v>20</v>
      </c>
    </row>
    <row r="2434" spans="1:15" x14ac:dyDescent="0.2">
      <c r="A2434" s="1" t="s">
        <v>6483</v>
      </c>
      <c r="B2434" s="1" t="s">
        <v>6483</v>
      </c>
      <c r="C2434" s="1" t="s">
        <v>6484</v>
      </c>
      <c r="D2434" s="1" t="s">
        <v>6455</v>
      </c>
      <c r="E2434" s="1" t="s">
        <v>17</v>
      </c>
      <c r="F2434" s="1" t="s">
        <v>18</v>
      </c>
      <c r="G2434" s="1" t="s">
        <v>19</v>
      </c>
      <c r="H2434">
        <v>2.1285799999999999</v>
      </c>
      <c r="I2434">
        <v>3.0945499999999999</v>
      </c>
      <c r="K2434">
        <v>0.53983800000000004</v>
      </c>
      <c r="L2434">
        <v>0</v>
      </c>
      <c r="M2434">
        <v>1</v>
      </c>
      <c r="N2434">
        <v>1</v>
      </c>
      <c r="O2434" t="s">
        <v>20</v>
      </c>
    </row>
    <row r="2435" spans="1:15" x14ac:dyDescent="0.2">
      <c r="A2435" s="1" t="s">
        <v>6485</v>
      </c>
      <c r="B2435" s="1" t="s">
        <v>6485</v>
      </c>
      <c r="C2435" s="1" t="s">
        <v>15</v>
      </c>
      <c r="D2435" s="1" t="s">
        <v>6486</v>
      </c>
      <c r="E2435" s="1" t="s">
        <v>17</v>
      </c>
      <c r="F2435" s="1" t="s">
        <v>18</v>
      </c>
      <c r="G2435" s="1" t="s">
        <v>19</v>
      </c>
      <c r="H2435">
        <v>1.0213699999999999</v>
      </c>
      <c r="I2435">
        <v>1.6922299999999999</v>
      </c>
      <c r="K2435">
        <v>0.72842200000000001</v>
      </c>
      <c r="L2435">
        <v>0</v>
      </c>
      <c r="M2435">
        <v>1</v>
      </c>
      <c r="N2435">
        <v>1</v>
      </c>
      <c r="O2435" t="s">
        <v>20</v>
      </c>
    </row>
    <row r="2436" spans="1:15" x14ac:dyDescent="0.2">
      <c r="A2436" s="1" t="s">
        <v>6487</v>
      </c>
      <c r="B2436" s="1" t="s">
        <v>6487</v>
      </c>
      <c r="C2436" s="1" t="s">
        <v>15</v>
      </c>
      <c r="D2436" s="1" t="s">
        <v>6488</v>
      </c>
      <c r="E2436" s="1" t="s">
        <v>17</v>
      </c>
      <c r="F2436" s="1" t="s">
        <v>18</v>
      </c>
      <c r="G2436" s="1" t="s">
        <v>19</v>
      </c>
      <c r="H2436">
        <v>0.184722</v>
      </c>
      <c r="I2436">
        <v>0</v>
      </c>
      <c r="K2436" t="e">
        <f>-inf</f>
        <v>#NAME?</v>
      </c>
      <c r="L2436">
        <v>0</v>
      </c>
      <c r="M2436">
        <v>1</v>
      </c>
      <c r="N2436">
        <v>1</v>
      </c>
      <c r="O2436" t="s">
        <v>20</v>
      </c>
    </row>
    <row r="2437" spans="1:15" x14ac:dyDescent="0.2">
      <c r="A2437" s="1" t="s">
        <v>6489</v>
      </c>
      <c r="B2437" s="1" t="s">
        <v>6489</v>
      </c>
      <c r="C2437" s="1" t="s">
        <v>6490</v>
      </c>
      <c r="D2437" s="1" t="s">
        <v>6491</v>
      </c>
      <c r="E2437" s="1" t="s">
        <v>17</v>
      </c>
      <c r="F2437" s="1" t="s">
        <v>18</v>
      </c>
      <c r="G2437" s="1" t="s">
        <v>19</v>
      </c>
      <c r="H2437">
        <v>0</v>
      </c>
      <c r="I2437">
        <v>0</v>
      </c>
      <c r="K2437">
        <v>0</v>
      </c>
      <c r="L2437">
        <v>0</v>
      </c>
      <c r="M2437">
        <v>1</v>
      </c>
      <c r="N2437">
        <v>1</v>
      </c>
      <c r="O2437" t="s">
        <v>20</v>
      </c>
    </row>
    <row r="2438" spans="1:15" x14ac:dyDescent="0.2">
      <c r="A2438" s="1" t="s">
        <v>6492</v>
      </c>
      <c r="B2438" s="1" t="s">
        <v>6492</v>
      </c>
      <c r="C2438" s="1" t="s">
        <v>6493</v>
      </c>
      <c r="D2438" s="1" t="s">
        <v>6494</v>
      </c>
      <c r="E2438" s="1" t="s">
        <v>17</v>
      </c>
      <c r="F2438" s="1" t="s">
        <v>18</v>
      </c>
      <c r="G2438" s="1" t="s">
        <v>51</v>
      </c>
      <c r="H2438">
        <v>80.084000000000003</v>
      </c>
      <c r="I2438">
        <v>48.390300000000003</v>
      </c>
      <c r="K2438">
        <v>-0.72679700000000003</v>
      </c>
      <c r="L2438">
        <v>-1.7406299999999999</v>
      </c>
      <c r="M2438">
        <v>2.65E-3</v>
      </c>
      <c r="N2438">
        <v>5.0459400000000001E-2</v>
      </c>
      <c r="O2438" t="s">
        <v>20</v>
      </c>
    </row>
    <row r="2439" spans="1:15" x14ac:dyDescent="0.2">
      <c r="A2439" s="1" t="s">
        <v>6495</v>
      </c>
      <c r="B2439" s="1" t="s">
        <v>6495</v>
      </c>
      <c r="C2439" s="1" t="s">
        <v>6496</v>
      </c>
      <c r="D2439" s="1" t="s">
        <v>6497</v>
      </c>
      <c r="E2439" s="1" t="s">
        <v>17</v>
      </c>
      <c r="F2439" s="1" t="s">
        <v>18</v>
      </c>
      <c r="G2439" s="1" t="s">
        <v>19</v>
      </c>
      <c r="H2439">
        <v>0</v>
      </c>
      <c r="I2439">
        <v>0</v>
      </c>
      <c r="K2439">
        <v>0</v>
      </c>
      <c r="L2439">
        <v>0</v>
      </c>
      <c r="M2439">
        <v>1</v>
      </c>
      <c r="N2439">
        <v>1</v>
      </c>
      <c r="O2439" t="s">
        <v>20</v>
      </c>
    </row>
    <row r="2440" spans="1:15" x14ac:dyDescent="0.2">
      <c r="A2440" s="1" t="s">
        <v>6498</v>
      </c>
      <c r="B2440" s="1" t="s">
        <v>6498</v>
      </c>
      <c r="C2440" s="1" t="s">
        <v>15</v>
      </c>
      <c r="D2440" s="1" t="s">
        <v>6499</v>
      </c>
      <c r="E2440" s="1" t="s">
        <v>17</v>
      </c>
      <c r="F2440" s="1" t="s">
        <v>18</v>
      </c>
      <c r="G2440" s="1" t="s">
        <v>19</v>
      </c>
      <c r="H2440">
        <v>0</v>
      </c>
      <c r="I2440">
        <v>0</v>
      </c>
      <c r="K2440">
        <v>0</v>
      </c>
      <c r="L2440">
        <v>0</v>
      </c>
      <c r="M2440">
        <v>1</v>
      </c>
      <c r="N2440">
        <v>1</v>
      </c>
      <c r="O2440" t="s">
        <v>20</v>
      </c>
    </row>
    <row r="2441" spans="1:15" x14ac:dyDescent="0.2">
      <c r="A2441" s="1" t="s">
        <v>6500</v>
      </c>
      <c r="B2441" s="1" t="s">
        <v>6500</v>
      </c>
      <c r="C2441" s="1" t="s">
        <v>6501</v>
      </c>
      <c r="D2441" s="1" t="s">
        <v>6502</v>
      </c>
      <c r="E2441" s="1" t="s">
        <v>17</v>
      </c>
      <c r="F2441" s="1" t="s">
        <v>18</v>
      </c>
      <c r="G2441" s="1" t="s">
        <v>51</v>
      </c>
      <c r="H2441">
        <v>22.076899999999998</v>
      </c>
      <c r="I2441">
        <v>23.747</v>
      </c>
      <c r="K2441">
        <v>0.105208</v>
      </c>
      <c r="L2441">
        <v>0.31939099999999998</v>
      </c>
      <c r="M2441">
        <v>0.57515000000000005</v>
      </c>
      <c r="N2441">
        <v>0.88888199999999995</v>
      </c>
      <c r="O2441" t="s">
        <v>20</v>
      </c>
    </row>
    <row r="2442" spans="1:15" x14ac:dyDescent="0.2">
      <c r="A2442" s="1" t="s">
        <v>6503</v>
      </c>
      <c r="B2442" s="1" t="s">
        <v>6503</v>
      </c>
      <c r="C2442" s="1" t="s">
        <v>6504</v>
      </c>
      <c r="D2442" s="1" t="s">
        <v>6505</v>
      </c>
      <c r="E2442" s="1" t="s">
        <v>17</v>
      </c>
      <c r="F2442" s="1" t="s">
        <v>18</v>
      </c>
      <c r="G2442" s="1" t="s">
        <v>19</v>
      </c>
      <c r="H2442">
        <v>0</v>
      </c>
      <c r="I2442">
        <v>0</v>
      </c>
      <c r="K2442">
        <v>0</v>
      </c>
      <c r="L2442">
        <v>0</v>
      </c>
      <c r="M2442">
        <v>1</v>
      </c>
      <c r="N2442">
        <v>1</v>
      </c>
      <c r="O2442" t="s">
        <v>20</v>
      </c>
    </row>
    <row r="2443" spans="1:15" x14ac:dyDescent="0.2">
      <c r="A2443" s="1" t="s">
        <v>6506</v>
      </c>
      <c r="B2443" s="1" t="s">
        <v>6506</v>
      </c>
      <c r="C2443" s="1" t="s">
        <v>6507</v>
      </c>
      <c r="D2443" s="1" t="s">
        <v>6508</v>
      </c>
      <c r="E2443" s="1" t="s">
        <v>17</v>
      </c>
      <c r="F2443" s="1" t="s">
        <v>18</v>
      </c>
      <c r="G2443" s="1" t="s">
        <v>51</v>
      </c>
      <c r="H2443">
        <v>709.05499999999995</v>
      </c>
      <c r="I2443">
        <v>6.5100899999999999</v>
      </c>
      <c r="J2443">
        <f>(H2443+I2443)</f>
        <v>715.56508999999994</v>
      </c>
      <c r="K2443">
        <v>-6.76708</v>
      </c>
      <c r="L2443">
        <v>-9.1074199999999994</v>
      </c>
      <c r="M2443">
        <v>2.0500000000000002E-3</v>
      </c>
      <c r="N2443">
        <v>4.2546399999999998E-2</v>
      </c>
      <c r="O2443" t="s">
        <v>224</v>
      </c>
    </row>
    <row r="2444" spans="1:15" x14ac:dyDescent="0.2">
      <c r="A2444" s="1" t="s">
        <v>6509</v>
      </c>
      <c r="B2444" s="1" t="s">
        <v>6509</v>
      </c>
      <c r="C2444" s="1" t="s">
        <v>15</v>
      </c>
      <c r="D2444" s="1" t="s">
        <v>6510</v>
      </c>
      <c r="E2444" s="1" t="s">
        <v>17</v>
      </c>
      <c r="F2444" s="1" t="s">
        <v>18</v>
      </c>
      <c r="G2444" s="1" t="s">
        <v>51</v>
      </c>
      <c r="H2444">
        <v>4.5397499999999997</v>
      </c>
      <c r="I2444">
        <v>6.5229600000000003</v>
      </c>
      <c r="K2444">
        <v>0.52291600000000005</v>
      </c>
      <c r="L2444">
        <v>1.2084999999999999</v>
      </c>
      <c r="M2444">
        <v>3.5400000000000001E-2</v>
      </c>
      <c r="N2444">
        <v>0.27048299999999997</v>
      </c>
      <c r="O2444" t="s">
        <v>20</v>
      </c>
    </row>
    <row r="2445" spans="1:15" x14ac:dyDescent="0.2">
      <c r="A2445" s="1" t="s">
        <v>6511</v>
      </c>
      <c r="B2445" s="1" t="s">
        <v>6511</v>
      </c>
      <c r="C2445" s="1" t="s">
        <v>6512</v>
      </c>
      <c r="D2445" s="1" t="s">
        <v>6466</v>
      </c>
      <c r="E2445" s="1" t="s">
        <v>17</v>
      </c>
      <c r="F2445" s="1" t="s">
        <v>18</v>
      </c>
      <c r="G2445" s="1" t="s">
        <v>19</v>
      </c>
      <c r="H2445">
        <v>0.12146</v>
      </c>
      <c r="I2445">
        <v>0.13373699999999999</v>
      </c>
      <c r="K2445">
        <v>0.13892099999999999</v>
      </c>
      <c r="L2445">
        <v>0</v>
      </c>
      <c r="M2445">
        <v>1</v>
      </c>
      <c r="N2445">
        <v>1</v>
      </c>
      <c r="O2445" t="s">
        <v>20</v>
      </c>
    </row>
    <row r="2446" spans="1:15" x14ac:dyDescent="0.2">
      <c r="A2446" s="1" t="s">
        <v>6513</v>
      </c>
      <c r="B2446" s="1" t="s">
        <v>6513</v>
      </c>
      <c r="C2446" s="1" t="s">
        <v>6514</v>
      </c>
      <c r="D2446" s="1" t="s">
        <v>6515</v>
      </c>
      <c r="E2446" s="1" t="s">
        <v>17</v>
      </c>
      <c r="F2446" s="1" t="s">
        <v>18</v>
      </c>
      <c r="G2446" s="1" t="s">
        <v>19</v>
      </c>
      <c r="H2446">
        <v>0</v>
      </c>
      <c r="I2446">
        <v>0</v>
      </c>
      <c r="K2446">
        <v>0</v>
      </c>
      <c r="L2446">
        <v>0</v>
      </c>
      <c r="M2446">
        <v>1</v>
      </c>
      <c r="N2446">
        <v>1</v>
      </c>
      <c r="O2446" t="s">
        <v>20</v>
      </c>
    </row>
    <row r="2447" spans="1:15" x14ac:dyDescent="0.2">
      <c r="A2447" s="1" t="s">
        <v>6516</v>
      </c>
      <c r="B2447" s="1" t="s">
        <v>6516</v>
      </c>
      <c r="C2447" s="1" t="s">
        <v>6517</v>
      </c>
      <c r="D2447" s="1" t="s">
        <v>6518</v>
      </c>
      <c r="E2447" s="1" t="s">
        <v>17</v>
      </c>
      <c r="F2447" s="1" t="s">
        <v>18</v>
      </c>
      <c r="G2447" s="1" t="s">
        <v>19</v>
      </c>
      <c r="H2447">
        <v>0</v>
      </c>
      <c r="I2447">
        <v>0.16633999999999999</v>
      </c>
      <c r="K2447" t="s">
        <v>40</v>
      </c>
      <c r="L2447">
        <v>0</v>
      </c>
      <c r="M2447">
        <v>1</v>
      </c>
      <c r="N2447">
        <v>1</v>
      </c>
      <c r="O2447" t="s">
        <v>20</v>
      </c>
    </row>
    <row r="2448" spans="1:15" x14ac:dyDescent="0.2">
      <c r="A2448" s="1" t="s">
        <v>6519</v>
      </c>
      <c r="B2448" s="1" t="s">
        <v>6519</v>
      </c>
      <c r="C2448" s="1" t="s">
        <v>6520</v>
      </c>
      <c r="D2448" s="1" t="s">
        <v>6521</v>
      </c>
      <c r="E2448" s="1" t="s">
        <v>17</v>
      </c>
      <c r="F2448" s="1" t="s">
        <v>18</v>
      </c>
      <c r="G2448" s="1" t="s">
        <v>19</v>
      </c>
      <c r="H2448">
        <v>0</v>
      </c>
      <c r="I2448">
        <v>0</v>
      </c>
      <c r="K2448">
        <v>0</v>
      </c>
      <c r="L2448">
        <v>0</v>
      </c>
      <c r="M2448">
        <v>1</v>
      </c>
      <c r="N2448">
        <v>1</v>
      </c>
      <c r="O2448" t="s">
        <v>20</v>
      </c>
    </row>
    <row r="2449" spans="1:15" x14ac:dyDescent="0.2">
      <c r="A2449" s="1" t="s">
        <v>6522</v>
      </c>
      <c r="B2449" s="1" t="s">
        <v>6522</v>
      </c>
      <c r="C2449" s="1" t="s">
        <v>6523</v>
      </c>
      <c r="D2449" s="1" t="s">
        <v>6524</v>
      </c>
      <c r="E2449" s="1" t="s">
        <v>17</v>
      </c>
      <c r="F2449" s="1" t="s">
        <v>18</v>
      </c>
      <c r="G2449" s="1" t="s">
        <v>19</v>
      </c>
      <c r="H2449">
        <v>9.9517999999999995E-2</v>
      </c>
      <c r="I2449">
        <v>0</v>
      </c>
      <c r="K2449" t="e">
        <f>-inf</f>
        <v>#NAME?</v>
      </c>
      <c r="L2449">
        <v>0</v>
      </c>
      <c r="M2449">
        <v>1</v>
      </c>
      <c r="N2449">
        <v>1</v>
      </c>
      <c r="O2449" t="s">
        <v>20</v>
      </c>
    </row>
    <row r="2450" spans="1:15" x14ac:dyDescent="0.2">
      <c r="A2450" s="1" t="s">
        <v>6525</v>
      </c>
      <c r="B2450" s="1" t="s">
        <v>6525</v>
      </c>
      <c r="C2450" s="1" t="s">
        <v>6526</v>
      </c>
      <c r="D2450" s="1" t="s">
        <v>6474</v>
      </c>
      <c r="E2450" s="1" t="s">
        <v>17</v>
      </c>
      <c r="F2450" s="1" t="s">
        <v>18</v>
      </c>
      <c r="G2450" s="1" t="s">
        <v>19</v>
      </c>
      <c r="H2450">
        <v>0.67759800000000003</v>
      </c>
      <c r="I2450">
        <v>1.68666</v>
      </c>
      <c r="K2450">
        <v>1.3156699999999999</v>
      </c>
      <c r="L2450">
        <v>0</v>
      </c>
      <c r="M2450">
        <v>1</v>
      </c>
      <c r="N2450">
        <v>1</v>
      </c>
      <c r="O2450" t="s">
        <v>20</v>
      </c>
    </row>
    <row r="2451" spans="1:15" x14ac:dyDescent="0.2">
      <c r="A2451" s="1" t="s">
        <v>6527</v>
      </c>
      <c r="B2451" s="1" t="s">
        <v>6527</v>
      </c>
      <c r="C2451" s="1" t="s">
        <v>6528</v>
      </c>
      <c r="D2451" s="1" t="s">
        <v>6529</v>
      </c>
      <c r="E2451" s="1" t="s">
        <v>17</v>
      </c>
      <c r="F2451" s="1" t="s">
        <v>18</v>
      </c>
      <c r="G2451" s="1" t="s">
        <v>19</v>
      </c>
      <c r="H2451">
        <v>8.2762500000000003E-2</v>
      </c>
      <c r="I2451">
        <v>1.1756</v>
      </c>
      <c r="K2451">
        <v>3.8282799999999999</v>
      </c>
      <c r="L2451">
        <v>0</v>
      </c>
      <c r="M2451">
        <v>1</v>
      </c>
      <c r="N2451">
        <v>1</v>
      </c>
      <c r="O2451" t="s">
        <v>20</v>
      </c>
    </row>
    <row r="2452" spans="1:15" x14ac:dyDescent="0.2">
      <c r="A2452" s="1" t="s">
        <v>6530</v>
      </c>
      <c r="B2452" s="1" t="s">
        <v>6530</v>
      </c>
      <c r="C2452" s="1" t="s">
        <v>6531</v>
      </c>
      <c r="D2452" s="1" t="s">
        <v>6532</v>
      </c>
      <c r="E2452" s="1" t="s">
        <v>17</v>
      </c>
      <c r="F2452" s="1" t="s">
        <v>18</v>
      </c>
      <c r="G2452" s="1" t="s">
        <v>19</v>
      </c>
      <c r="H2452">
        <v>5.0593199999999998E-2</v>
      </c>
      <c r="I2452">
        <v>6.1812499999999999E-2</v>
      </c>
      <c r="K2452">
        <v>0.28895399999999999</v>
      </c>
      <c r="L2452">
        <v>0</v>
      </c>
      <c r="M2452">
        <v>1</v>
      </c>
      <c r="N2452">
        <v>1</v>
      </c>
      <c r="O2452" t="s">
        <v>20</v>
      </c>
    </row>
    <row r="2453" spans="1:15" x14ac:dyDescent="0.2">
      <c r="A2453" s="1" t="s">
        <v>6533</v>
      </c>
      <c r="B2453" s="1" t="s">
        <v>6533</v>
      </c>
      <c r="C2453" s="1" t="s">
        <v>6534</v>
      </c>
      <c r="D2453" s="1" t="s">
        <v>6394</v>
      </c>
      <c r="E2453" s="1" t="s">
        <v>17</v>
      </c>
      <c r="F2453" s="1" t="s">
        <v>18</v>
      </c>
      <c r="G2453" s="1" t="s">
        <v>51</v>
      </c>
      <c r="H2453">
        <v>13.351900000000001</v>
      </c>
      <c r="I2453">
        <v>11.605499999999999</v>
      </c>
      <c r="K2453">
        <v>-0.202236</v>
      </c>
      <c r="L2453">
        <v>-0.44296099999999999</v>
      </c>
      <c r="M2453">
        <v>0.44030000000000002</v>
      </c>
      <c r="N2453">
        <v>0.82390699999999994</v>
      </c>
      <c r="O2453" t="s">
        <v>20</v>
      </c>
    </row>
    <row r="2454" spans="1:15" x14ac:dyDescent="0.2">
      <c r="A2454" s="1" t="s">
        <v>6535</v>
      </c>
      <c r="B2454" s="1" t="s">
        <v>6535</v>
      </c>
      <c r="C2454" s="1" t="s">
        <v>6536</v>
      </c>
      <c r="D2454" s="1" t="s">
        <v>6537</v>
      </c>
      <c r="E2454" s="1" t="s">
        <v>17</v>
      </c>
      <c r="F2454" s="1" t="s">
        <v>18</v>
      </c>
      <c r="G2454" s="1" t="s">
        <v>51</v>
      </c>
      <c r="H2454">
        <v>6.8769299999999998</v>
      </c>
      <c r="I2454">
        <v>7.1989900000000002</v>
      </c>
      <c r="K2454">
        <v>6.6029900000000002E-2</v>
      </c>
      <c r="L2454">
        <v>0.165717</v>
      </c>
      <c r="M2454">
        <v>0.77354999999999996</v>
      </c>
      <c r="N2454">
        <v>0.95204100000000003</v>
      </c>
      <c r="O2454" t="s">
        <v>20</v>
      </c>
    </row>
    <row r="2455" spans="1:15" x14ac:dyDescent="0.2">
      <c r="A2455" s="1" t="s">
        <v>6538</v>
      </c>
      <c r="B2455" s="1" t="s">
        <v>6538</v>
      </c>
      <c r="C2455" s="1" t="s">
        <v>6539</v>
      </c>
      <c r="D2455" s="1" t="s">
        <v>6540</v>
      </c>
      <c r="E2455" s="1" t="s">
        <v>17</v>
      </c>
      <c r="F2455" s="1" t="s">
        <v>18</v>
      </c>
      <c r="G2455" s="1" t="s">
        <v>51</v>
      </c>
      <c r="H2455">
        <v>4.3331600000000003</v>
      </c>
      <c r="I2455">
        <v>3.6450300000000002</v>
      </c>
      <c r="K2455">
        <v>-0.24948799999999999</v>
      </c>
      <c r="L2455">
        <v>-0.375029</v>
      </c>
      <c r="M2455">
        <v>0.49525000000000002</v>
      </c>
      <c r="N2455">
        <v>0.85419900000000004</v>
      </c>
      <c r="O2455" t="s">
        <v>20</v>
      </c>
    </row>
    <row r="2456" spans="1:15" x14ac:dyDescent="0.2">
      <c r="A2456" s="1" t="s">
        <v>6541</v>
      </c>
      <c r="B2456" s="1" t="s">
        <v>6541</v>
      </c>
      <c r="C2456" s="1" t="s">
        <v>6542</v>
      </c>
      <c r="D2456" s="1" t="s">
        <v>6543</v>
      </c>
      <c r="E2456" s="1" t="s">
        <v>17</v>
      </c>
      <c r="F2456" s="1" t="s">
        <v>18</v>
      </c>
      <c r="G2456" s="1" t="s">
        <v>51</v>
      </c>
      <c r="H2456">
        <v>163.999</v>
      </c>
      <c r="I2456">
        <v>202.36500000000001</v>
      </c>
      <c r="K2456">
        <v>0.30326900000000001</v>
      </c>
      <c r="L2456">
        <v>1.0711999999999999</v>
      </c>
      <c r="M2456">
        <v>6.7900000000000002E-2</v>
      </c>
      <c r="N2456">
        <v>0.38972699999999999</v>
      </c>
      <c r="O2456" t="s">
        <v>20</v>
      </c>
    </row>
    <row r="2457" spans="1:15" x14ac:dyDescent="0.2">
      <c r="A2457" s="1" t="s">
        <v>6544</v>
      </c>
      <c r="B2457" s="1" t="s">
        <v>6544</v>
      </c>
      <c r="C2457" s="1" t="s">
        <v>6545</v>
      </c>
      <c r="D2457" s="1" t="s">
        <v>6546</v>
      </c>
      <c r="E2457" s="1" t="s">
        <v>17</v>
      </c>
      <c r="F2457" s="1" t="s">
        <v>18</v>
      </c>
      <c r="G2457" s="1" t="s">
        <v>51</v>
      </c>
      <c r="H2457">
        <v>3.66831</v>
      </c>
      <c r="I2457">
        <v>3.1594500000000001</v>
      </c>
      <c r="K2457">
        <v>-0.21543899999999999</v>
      </c>
      <c r="L2457">
        <v>-0.47553400000000001</v>
      </c>
      <c r="M2457">
        <v>0.39845000000000003</v>
      </c>
      <c r="N2457">
        <v>0.80468099999999998</v>
      </c>
      <c r="O2457" t="s">
        <v>20</v>
      </c>
    </row>
    <row r="2458" spans="1:15" x14ac:dyDescent="0.2">
      <c r="A2458" s="1" t="s">
        <v>6547</v>
      </c>
      <c r="B2458" s="1" t="s">
        <v>6547</v>
      </c>
      <c r="C2458" s="1" t="s">
        <v>6548</v>
      </c>
      <c r="D2458" s="1" t="s">
        <v>6549</v>
      </c>
      <c r="E2458" s="1" t="s">
        <v>17</v>
      </c>
      <c r="F2458" s="1" t="s">
        <v>18</v>
      </c>
      <c r="G2458" s="1" t="s">
        <v>19</v>
      </c>
      <c r="H2458">
        <v>0.174093</v>
      </c>
      <c r="I2458">
        <v>0.45067099999999999</v>
      </c>
      <c r="K2458">
        <v>1.3722099999999999</v>
      </c>
      <c r="L2458">
        <v>0</v>
      </c>
      <c r="M2458">
        <v>1</v>
      </c>
      <c r="N2458">
        <v>1</v>
      </c>
      <c r="O2458" t="s">
        <v>20</v>
      </c>
    </row>
    <row r="2459" spans="1:15" x14ac:dyDescent="0.2">
      <c r="A2459" s="1" t="s">
        <v>6550</v>
      </c>
      <c r="B2459" s="1" t="s">
        <v>6550</v>
      </c>
      <c r="C2459" s="1" t="s">
        <v>15</v>
      </c>
      <c r="D2459" s="1" t="s">
        <v>6551</v>
      </c>
      <c r="E2459" s="1" t="s">
        <v>17</v>
      </c>
      <c r="F2459" s="1" t="s">
        <v>18</v>
      </c>
      <c r="G2459" s="1" t="s">
        <v>19</v>
      </c>
      <c r="H2459">
        <v>0</v>
      </c>
      <c r="I2459">
        <v>0</v>
      </c>
      <c r="K2459">
        <v>0</v>
      </c>
      <c r="L2459">
        <v>0</v>
      </c>
      <c r="M2459">
        <v>1</v>
      </c>
      <c r="N2459">
        <v>1</v>
      </c>
      <c r="O2459" t="s">
        <v>20</v>
      </c>
    </row>
    <row r="2460" spans="1:15" x14ac:dyDescent="0.2">
      <c r="A2460" s="1" t="s">
        <v>6552</v>
      </c>
      <c r="B2460" s="1" t="s">
        <v>6552</v>
      </c>
      <c r="C2460" s="1" t="s">
        <v>6553</v>
      </c>
      <c r="D2460" s="1" t="s">
        <v>6554</v>
      </c>
      <c r="E2460" s="1" t="s">
        <v>17</v>
      </c>
      <c r="F2460" s="1" t="s">
        <v>18</v>
      </c>
      <c r="G2460" s="1" t="s">
        <v>19</v>
      </c>
      <c r="H2460">
        <v>0.49988300000000002</v>
      </c>
      <c r="I2460">
        <v>0.37491200000000002</v>
      </c>
      <c r="K2460">
        <v>-0.41503699999999999</v>
      </c>
      <c r="L2460">
        <v>0</v>
      </c>
      <c r="M2460">
        <v>1</v>
      </c>
      <c r="N2460">
        <v>1</v>
      </c>
      <c r="O2460" t="s">
        <v>20</v>
      </c>
    </row>
    <row r="2461" spans="1:15" x14ac:dyDescent="0.2">
      <c r="A2461" s="1" t="s">
        <v>6555</v>
      </c>
      <c r="B2461" s="1" t="s">
        <v>6555</v>
      </c>
      <c r="C2461" s="1" t="s">
        <v>15</v>
      </c>
      <c r="D2461" s="1" t="s">
        <v>6556</v>
      </c>
      <c r="E2461" s="1" t="s">
        <v>17</v>
      </c>
      <c r="F2461" s="1" t="s">
        <v>18</v>
      </c>
      <c r="G2461" s="1" t="s">
        <v>51</v>
      </c>
      <c r="H2461">
        <v>973.73800000000006</v>
      </c>
      <c r="I2461">
        <v>822.59</v>
      </c>
      <c r="K2461">
        <v>-0.24335899999999999</v>
      </c>
      <c r="L2461">
        <v>-0.81468499999999999</v>
      </c>
      <c r="M2461">
        <v>0.15559999999999999</v>
      </c>
      <c r="N2461">
        <v>0.56411500000000003</v>
      </c>
      <c r="O2461" t="s">
        <v>20</v>
      </c>
    </row>
    <row r="2462" spans="1:15" x14ac:dyDescent="0.2">
      <c r="A2462" s="1" t="s">
        <v>6557</v>
      </c>
      <c r="B2462" s="1" t="s">
        <v>6557</v>
      </c>
      <c r="C2462" s="1" t="s">
        <v>6558</v>
      </c>
      <c r="D2462" s="1" t="s">
        <v>6559</v>
      </c>
      <c r="E2462" s="1" t="s">
        <v>17</v>
      </c>
      <c r="F2462" s="1" t="s">
        <v>18</v>
      </c>
      <c r="G2462" s="1" t="s">
        <v>19</v>
      </c>
      <c r="H2462">
        <v>0</v>
      </c>
      <c r="I2462">
        <v>0.25587300000000002</v>
      </c>
      <c r="K2462" t="s">
        <v>40</v>
      </c>
      <c r="L2462">
        <v>0</v>
      </c>
      <c r="M2462">
        <v>1</v>
      </c>
      <c r="N2462">
        <v>1</v>
      </c>
      <c r="O2462" t="s">
        <v>20</v>
      </c>
    </row>
    <row r="2463" spans="1:15" x14ac:dyDescent="0.2">
      <c r="A2463" s="1" t="s">
        <v>6560</v>
      </c>
      <c r="B2463" s="1" t="s">
        <v>6560</v>
      </c>
      <c r="C2463" s="1" t="s">
        <v>6561</v>
      </c>
      <c r="D2463" s="1" t="s">
        <v>6562</v>
      </c>
      <c r="E2463" s="1" t="s">
        <v>17</v>
      </c>
      <c r="F2463" s="1" t="s">
        <v>18</v>
      </c>
      <c r="G2463" s="1" t="s">
        <v>51</v>
      </c>
      <c r="H2463">
        <v>6.4599799999999998</v>
      </c>
      <c r="I2463">
        <v>3.9513199999999999</v>
      </c>
      <c r="K2463">
        <v>-0.70919399999999999</v>
      </c>
      <c r="L2463">
        <v>-1.3749</v>
      </c>
      <c r="M2463">
        <v>1.7100000000000001E-2</v>
      </c>
      <c r="N2463">
        <v>0.17623</v>
      </c>
      <c r="O2463" t="s">
        <v>20</v>
      </c>
    </row>
    <row r="2464" spans="1:15" x14ac:dyDescent="0.2">
      <c r="A2464" s="1" t="s">
        <v>6563</v>
      </c>
      <c r="B2464" s="1" t="s">
        <v>6563</v>
      </c>
      <c r="C2464" s="1" t="s">
        <v>6564</v>
      </c>
      <c r="D2464" s="1" t="s">
        <v>6565</v>
      </c>
      <c r="E2464" s="1" t="s">
        <v>17</v>
      </c>
      <c r="F2464" s="1" t="s">
        <v>18</v>
      </c>
      <c r="G2464" s="1" t="s">
        <v>19</v>
      </c>
      <c r="H2464">
        <v>0</v>
      </c>
      <c r="I2464">
        <v>0</v>
      </c>
      <c r="K2464">
        <v>0</v>
      </c>
      <c r="L2464">
        <v>0</v>
      </c>
      <c r="M2464">
        <v>1</v>
      </c>
      <c r="N2464">
        <v>1</v>
      </c>
      <c r="O2464" t="s">
        <v>20</v>
      </c>
    </row>
    <row r="2465" spans="1:15" x14ac:dyDescent="0.2">
      <c r="A2465" s="1" t="s">
        <v>6566</v>
      </c>
      <c r="B2465" s="1" t="s">
        <v>6566</v>
      </c>
      <c r="C2465" s="1" t="s">
        <v>6567</v>
      </c>
      <c r="D2465" s="1" t="s">
        <v>6568</v>
      </c>
      <c r="E2465" s="1" t="s">
        <v>17</v>
      </c>
      <c r="F2465" s="1" t="s">
        <v>18</v>
      </c>
      <c r="G2465" s="1" t="s">
        <v>51</v>
      </c>
      <c r="H2465">
        <v>35.886200000000002</v>
      </c>
      <c r="I2465">
        <v>31.424099999999999</v>
      </c>
      <c r="K2465">
        <v>-0.19155900000000001</v>
      </c>
      <c r="L2465">
        <v>-0.58309999999999995</v>
      </c>
      <c r="M2465">
        <v>0.311</v>
      </c>
      <c r="N2465">
        <v>0.74355700000000002</v>
      </c>
      <c r="O2465" t="s">
        <v>20</v>
      </c>
    </row>
    <row r="2466" spans="1:15" x14ac:dyDescent="0.2">
      <c r="A2466" s="1" t="s">
        <v>6569</v>
      </c>
      <c r="B2466" s="1" t="s">
        <v>6569</v>
      </c>
      <c r="C2466" s="1" t="s">
        <v>6570</v>
      </c>
      <c r="D2466" s="1" t="s">
        <v>6571</v>
      </c>
      <c r="E2466" s="1" t="s">
        <v>17</v>
      </c>
      <c r="F2466" s="1" t="s">
        <v>18</v>
      </c>
      <c r="G2466" s="1" t="s">
        <v>19</v>
      </c>
      <c r="H2466">
        <v>0</v>
      </c>
      <c r="I2466">
        <v>0</v>
      </c>
      <c r="K2466">
        <v>0</v>
      </c>
      <c r="L2466">
        <v>0</v>
      </c>
      <c r="M2466">
        <v>1</v>
      </c>
      <c r="N2466">
        <v>1</v>
      </c>
      <c r="O2466" t="s">
        <v>20</v>
      </c>
    </row>
    <row r="2467" spans="1:15" x14ac:dyDescent="0.2">
      <c r="A2467" s="1" t="s">
        <v>6572</v>
      </c>
      <c r="B2467" s="1" t="s">
        <v>6572</v>
      </c>
      <c r="C2467" s="1" t="s">
        <v>15</v>
      </c>
      <c r="D2467" s="1" t="s">
        <v>6573</v>
      </c>
      <c r="E2467" s="1" t="s">
        <v>17</v>
      </c>
      <c r="F2467" s="1" t="s">
        <v>18</v>
      </c>
      <c r="G2467" s="1" t="s">
        <v>19</v>
      </c>
      <c r="H2467">
        <v>0.50912199999999996</v>
      </c>
      <c r="I2467">
        <v>0.58225700000000002</v>
      </c>
      <c r="K2467">
        <v>0.19364500000000001</v>
      </c>
      <c r="L2467">
        <v>0</v>
      </c>
      <c r="M2467">
        <v>1</v>
      </c>
      <c r="N2467">
        <v>1</v>
      </c>
      <c r="O2467" t="s">
        <v>20</v>
      </c>
    </row>
    <row r="2468" spans="1:15" x14ac:dyDescent="0.2">
      <c r="A2468" s="1" t="s">
        <v>6574</v>
      </c>
      <c r="B2468" s="1" t="s">
        <v>6574</v>
      </c>
      <c r="C2468" s="1" t="s">
        <v>6575</v>
      </c>
      <c r="D2468" s="1" t="s">
        <v>6576</v>
      </c>
      <c r="E2468" s="1" t="s">
        <v>17</v>
      </c>
      <c r="F2468" s="1" t="s">
        <v>18</v>
      </c>
      <c r="G2468" s="1" t="s">
        <v>19</v>
      </c>
      <c r="H2468">
        <v>6.0571199999999999E-2</v>
      </c>
      <c r="I2468">
        <v>4.3809099999999997E-2</v>
      </c>
      <c r="K2468">
        <v>-0.46740100000000001</v>
      </c>
      <c r="L2468">
        <v>0</v>
      </c>
      <c r="M2468">
        <v>1</v>
      </c>
      <c r="N2468">
        <v>1</v>
      </c>
      <c r="O2468" t="s">
        <v>20</v>
      </c>
    </row>
    <row r="2469" spans="1:15" x14ac:dyDescent="0.2">
      <c r="A2469" s="1" t="s">
        <v>6577</v>
      </c>
      <c r="B2469" s="1" t="s">
        <v>6577</v>
      </c>
      <c r="C2469" s="1" t="s">
        <v>6578</v>
      </c>
      <c r="D2469" s="1" t="s">
        <v>6579</v>
      </c>
      <c r="E2469" s="1" t="s">
        <v>17</v>
      </c>
      <c r="F2469" s="1" t="s">
        <v>18</v>
      </c>
      <c r="G2469" s="1" t="s">
        <v>19</v>
      </c>
      <c r="H2469">
        <v>0.18196899999999999</v>
      </c>
      <c r="I2469">
        <v>0.40765400000000002</v>
      </c>
      <c r="K2469">
        <v>1.1636599999999999</v>
      </c>
      <c r="L2469">
        <v>0</v>
      </c>
      <c r="M2469">
        <v>1</v>
      </c>
      <c r="N2469">
        <v>1</v>
      </c>
      <c r="O2469" t="s">
        <v>20</v>
      </c>
    </row>
    <row r="2470" spans="1:15" x14ac:dyDescent="0.2">
      <c r="A2470" s="1" t="s">
        <v>6580</v>
      </c>
      <c r="B2470" s="1" t="s">
        <v>6580</v>
      </c>
      <c r="C2470" s="1" t="s">
        <v>6581</v>
      </c>
      <c r="D2470" s="1" t="s">
        <v>6582</v>
      </c>
      <c r="E2470" s="1" t="s">
        <v>17</v>
      </c>
      <c r="F2470" s="1" t="s">
        <v>18</v>
      </c>
      <c r="G2470" s="1" t="s">
        <v>19</v>
      </c>
      <c r="H2470">
        <v>1.2208699999999999</v>
      </c>
      <c r="I2470">
        <v>1.2684899999999999</v>
      </c>
      <c r="K2470">
        <v>5.5206100000000001E-2</v>
      </c>
      <c r="L2470">
        <v>0</v>
      </c>
      <c r="M2470">
        <v>1</v>
      </c>
      <c r="N2470">
        <v>1</v>
      </c>
      <c r="O2470" t="s">
        <v>20</v>
      </c>
    </row>
    <row r="2471" spans="1:15" x14ac:dyDescent="0.2">
      <c r="A2471" s="1" t="s">
        <v>6583</v>
      </c>
      <c r="B2471" s="1" t="s">
        <v>6583</v>
      </c>
      <c r="C2471" s="1" t="s">
        <v>6584</v>
      </c>
      <c r="D2471" s="1" t="s">
        <v>6585</v>
      </c>
      <c r="E2471" s="1" t="s">
        <v>17</v>
      </c>
      <c r="F2471" s="1" t="s">
        <v>18</v>
      </c>
      <c r="G2471" s="1" t="s">
        <v>19</v>
      </c>
      <c r="H2471">
        <v>0.41844100000000001</v>
      </c>
      <c r="I2471">
        <v>0.276084</v>
      </c>
      <c r="K2471">
        <v>-0.59991799999999995</v>
      </c>
      <c r="L2471">
        <v>0</v>
      </c>
      <c r="M2471">
        <v>1</v>
      </c>
      <c r="N2471">
        <v>1</v>
      </c>
      <c r="O2471" t="s">
        <v>20</v>
      </c>
    </row>
    <row r="2472" spans="1:15" x14ac:dyDescent="0.2">
      <c r="A2472" s="1" t="s">
        <v>6586</v>
      </c>
      <c r="B2472" s="1" t="s">
        <v>6586</v>
      </c>
      <c r="C2472" s="1" t="s">
        <v>6587</v>
      </c>
      <c r="D2472" s="1" t="s">
        <v>6588</v>
      </c>
      <c r="E2472" s="1" t="s">
        <v>17</v>
      </c>
      <c r="F2472" s="1" t="s">
        <v>18</v>
      </c>
      <c r="G2472" s="1" t="s">
        <v>19</v>
      </c>
      <c r="H2472">
        <v>0</v>
      </c>
      <c r="I2472">
        <v>0</v>
      </c>
      <c r="K2472">
        <v>0</v>
      </c>
      <c r="L2472">
        <v>0</v>
      </c>
      <c r="M2472">
        <v>1</v>
      </c>
      <c r="N2472">
        <v>1</v>
      </c>
      <c r="O2472" t="s">
        <v>20</v>
      </c>
    </row>
    <row r="2473" spans="1:15" x14ac:dyDescent="0.2">
      <c r="A2473" s="1" t="s">
        <v>6589</v>
      </c>
      <c r="B2473" s="1" t="s">
        <v>6589</v>
      </c>
      <c r="C2473" s="1" t="s">
        <v>6590</v>
      </c>
      <c r="D2473" s="1" t="s">
        <v>6591</v>
      </c>
      <c r="E2473" s="1" t="s">
        <v>17</v>
      </c>
      <c r="F2473" s="1" t="s">
        <v>18</v>
      </c>
      <c r="G2473" s="1" t="s">
        <v>51</v>
      </c>
      <c r="H2473">
        <v>325.42899999999997</v>
      </c>
      <c r="I2473">
        <v>320.25400000000002</v>
      </c>
      <c r="K2473">
        <v>-2.3126299999999999E-2</v>
      </c>
      <c r="L2473">
        <v>-8.2291500000000004E-2</v>
      </c>
      <c r="M2473">
        <v>0.88324999999999998</v>
      </c>
      <c r="N2473">
        <v>0.97304999999999997</v>
      </c>
      <c r="O2473" t="s">
        <v>20</v>
      </c>
    </row>
    <row r="2474" spans="1:15" x14ac:dyDescent="0.2">
      <c r="A2474" s="1" t="s">
        <v>6592</v>
      </c>
      <c r="B2474" s="1" t="s">
        <v>6592</v>
      </c>
      <c r="C2474" s="1" t="s">
        <v>6593</v>
      </c>
      <c r="D2474" s="1" t="s">
        <v>6556</v>
      </c>
      <c r="E2474" s="1" t="s">
        <v>17</v>
      </c>
      <c r="F2474" s="1" t="s">
        <v>18</v>
      </c>
      <c r="G2474" s="1" t="s">
        <v>51</v>
      </c>
      <c r="H2474">
        <v>13.143800000000001</v>
      </c>
      <c r="I2474">
        <v>11.361700000000001</v>
      </c>
      <c r="K2474">
        <v>-0.210201</v>
      </c>
      <c r="L2474">
        <v>-8.3974999999999994E-2</v>
      </c>
      <c r="M2474">
        <v>0.85645000000000004</v>
      </c>
      <c r="N2474">
        <v>0.96800200000000003</v>
      </c>
      <c r="O2474" t="s">
        <v>20</v>
      </c>
    </row>
    <row r="2475" spans="1:15" x14ac:dyDescent="0.2">
      <c r="A2475" s="1" t="s">
        <v>6594</v>
      </c>
      <c r="B2475" s="1" t="s">
        <v>6594</v>
      </c>
      <c r="C2475" s="1" t="s">
        <v>6595</v>
      </c>
      <c r="D2475" s="1" t="s">
        <v>6596</v>
      </c>
      <c r="E2475" s="1" t="s">
        <v>17</v>
      </c>
      <c r="F2475" s="1" t="s">
        <v>18</v>
      </c>
      <c r="G2475" s="1" t="s">
        <v>19</v>
      </c>
      <c r="H2475">
        <v>0</v>
      </c>
      <c r="I2475">
        <v>1.7960500000000001E-2</v>
      </c>
      <c r="K2475" t="s">
        <v>40</v>
      </c>
      <c r="L2475">
        <v>0</v>
      </c>
      <c r="M2475">
        <v>1</v>
      </c>
      <c r="N2475">
        <v>1</v>
      </c>
      <c r="O2475" t="s">
        <v>20</v>
      </c>
    </row>
    <row r="2476" spans="1:15" x14ac:dyDescent="0.2">
      <c r="A2476" s="1" t="s">
        <v>6597</v>
      </c>
      <c r="B2476" s="1" t="s">
        <v>6597</v>
      </c>
      <c r="C2476" s="1" t="s">
        <v>6598</v>
      </c>
      <c r="D2476" s="1" t="s">
        <v>6599</v>
      </c>
      <c r="E2476" s="1" t="s">
        <v>17</v>
      </c>
      <c r="F2476" s="1" t="s">
        <v>18</v>
      </c>
      <c r="G2476" s="1" t="s">
        <v>19</v>
      </c>
      <c r="H2476">
        <v>0.60386499999999999</v>
      </c>
      <c r="I2476">
        <v>0.66378400000000004</v>
      </c>
      <c r="K2476">
        <v>0.136488</v>
      </c>
      <c r="L2476">
        <v>0</v>
      </c>
      <c r="M2476">
        <v>1</v>
      </c>
      <c r="N2476">
        <v>1</v>
      </c>
      <c r="O2476" t="s">
        <v>20</v>
      </c>
    </row>
    <row r="2477" spans="1:15" x14ac:dyDescent="0.2">
      <c r="A2477" s="1" t="s">
        <v>6600</v>
      </c>
      <c r="B2477" s="1" t="s">
        <v>6600</v>
      </c>
      <c r="C2477" s="1" t="s">
        <v>6601</v>
      </c>
      <c r="D2477" s="1" t="s">
        <v>6559</v>
      </c>
      <c r="E2477" s="1" t="s">
        <v>17</v>
      </c>
      <c r="F2477" s="1" t="s">
        <v>18</v>
      </c>
      <c r="G2477" s="1" t="s">
        <v>19</v>
      </c>
      <c r="H2477">
        <v>0.92124200000000001</v>
      </c>
      <c r="I2477">
        <v>2.6064400000000001</v>
      </c>
      <c r="K2477">
        <v>1.5004299999999999</v>
      </c>
      <c r="L2477">
        <v>0</v>
      </c>
      <c r="M2477">
        <v>1</v>
      </c>
      <c r="N2477">
        <v>1</v>
      </c>
      <c r="O2477" t="s">
        <v>20</v>
      </c>
    </row>
    <row r="2478" spans="1:15" x14ac:dyDescent="0.2">
      <c r="A2478" s="1" t="s">
        <v>6602</v>
      </c>
      <c r="B2478" s="1" t="s">
        <v>6602</v>
      </c>
      <c r="C2478" s="1" t="s">
        <v>15</v>
      </c>
      <c r="D2478" s="1" t="s">
        <v>6603</v>
      </c>
      <c r="E2478" s="1" t="s">
        <v>17</v>
      </c>
      <c r="F2478" s="1" t="s">
        <v>18</v>
      </c>
      <c r="G2478" s="1" t="s">
        <v>51</v>
      </c>
      <c r="H2478">
        <v>10.547599999999999</v>
      </c>
      <c r="I2478">
        <v>4.0518599999999996</v>
      </c>
      <c r="J2478">
        <f>(H2478+I2478)</f>
        <v>14.599459999999999</v>
      </c>
      <c r="K2478">
        <v>-1.38026</v>
      </c>
      <c r="L2478">
        <v>-2.1905700000000001</v>
      </c>
      <c r="M2478">
        <v>5.5000000000000003E-4</v>
      </c>
      <c r="N2478">
        <v>1.5784200000000002E-2</v>
      </c>
      <c r="O2478" t="s">
        <v>224</v>
      </c>
    </row>
    <row r="2479" spans="1:15" x14ac:dyDescent="0.2">
      <c r="A2479" s="1" t="s">
        <v>6604</v>
      </c>
      <c r="B2479" s="1" t="s">
        <v>6604</v>
      </c>
      <c r="C2479" s="1" t="s">
        <v>6605</v>
      </c>
      <c r="D2479" s="1" t="s">
        <v>6606</v>
      </c>
      <c r="E2479" s="1" t="s">
        <v>17</v>
      </c>
      <c r="F2479" s="1" t="s">
        <v>18</v>
      </c>
      <c r="G2479" s="1" t="s">
        <v>19</v>
      </c>
      <c r="H2479">
        <v>0.39319199999999999</v>
      </c>
      <c r="I2479">
        <v>1.4104000000000001</v>
      </c>
      <c r="K2479">
        <v>1.8428</v>
      </c>
      <c r="L2479">
        <v>0</v>
      </c>
      <c r="M2479">
        <v>1</v>
      </c>
      <c r="N2479">
        <v>1</v>
      </c>
      <c r="O2479" t="s">
        <v>20</v>
      </c>
    </row>
    <row r="2480" spans="1:15" x14ac:dyDescent="0.2">
      <c r="A2480" s="1" t="s">
        <v>6607</v>
      </c>
      <c r="B2480" s="1" t="s">
        <v>6607</v>
      </c>
      <c r="C2480" s="1" t="s">
        <v>6608</v>
      </c>
      <c r="D2480" s="1" t="s">
        <v>6609</v>
      </c>
      <c r="E2480" s="1" t="s">
        <v>17</v>
      </c>
      <c r="F2480" s="1" t="s">
        <v>18</v>
      </c>
      <c r="G2480" s="1" t="s">
        <v>19</v>
      </c>
      <c r="H2480">
        <v>1.29962</v>
      </c>
      <c r="I2480">
        <v>1.4692099999999999</v>
      </c>
      <c r="K2480">
        <v>0.176955</v>
      </c>
      <c r="L2480">
        <v>0</v>
      </c>
      <c r="M2480">
        <v>1</v>
      </c>
      <c r="N2480">
        <v>1</v>
      </c>
      <c r="O2480" t="s">
        <v>20</v>
      </c>
    </row>
    <row r="2481" spans="1:15" x14ac:dyDescent="0.2">
      <c r="A2481" s="1" t="s">
        <v>6610</v>
      </c>
      <c r="B2481" s="1" t="s">
        <v>6610</v>
      </c>
      <c r="C2481" s="1" t="s">
        <v>6611</v>
      </c>
      <c r="D2481" s="1" t="s">
        <v>6612</v>
      </c>
      <c r="E2481" s="1" t="s">
        <v>17</v>
      </c>
      <c r="F2481" s="1" t="s">
        <v>18</v>
      </c>
      <c r="G2481" s="1" t="s">
        <v>51</v>
      </c>
      <c r="H2481">
        <v>392.26100000000002</v>
      </c>
      <c r="I2481">
        <v>429.77600000000001</v>
      </c>
      <c r="K2481">
        <v>0.131771</v>
      </c>
      <c r="L2481">
        <v>0.460428</v>
      </c>
      <c r="M2481">
        <v>0.4234</v>
      </c>
      <c r="N2481">
        <v>0.81725199999999998</v>
      </c>
      <c r="O2481" t="s">
        <v>20</v>
      </c>
    </row>
    <row r="2482" spans="1:15" x14ac:dyDescent="0.2">
      <c r="A2482" s="1" t="s">
        <v>6613</v>
      </c>
      <c r="B2482" s="1" t="s">
        <v>6613</v>
      </c>
      <c r="C2482" s="1" t="s">
        <v>6614</v>
      </c>
      <c r="D2482" s="1" t="s">
        <v>6615</v>
      </c>
      <c r="E2482" s="1" t="s">
        <v>17</v>
      </c>
      <c r="F2482" s="1" t="s">
        <v>18</v>
      </c>
      <c r="G2482" s="1" t="s">
        <v>19</v>
      </c>
      <c r="H2482">
        <v>0</v>
      </c>
      <c r="I2482">
        <v>0</v>
      </c>
      <c r="K2482">
        <v>0</v>
      </c>
      <c r="L2482">
        <v>0</v>
      </c>
      <c r="M2482">
        <v>1</v>
      </c>
      <c r="N2482">
        <v>1</v>
      </c>
      <c r="O2482" t="s">
        <v>20</v>
      </c>
    </row>
    <row r="2483" spans="1:15" x14ac:dyDescent="0.2">
      <c r="A2483" s="1" t="s">
        <v>6616</v>
      </c>
      <c r="B2483" s="1" t="s">
        <v>6616</v>
      </c>
      <c r="C2483" s="1" t="s">
        <v>6617</v>
      </c>
      <c r="D2483" s="1" t="s">
        <v>6618</v>
      </c>
      <c r="E2483" s="1" t="s">
        <v>17</v>
      </c>
      <c r="F2483" s="1" t="s">
        <v>18</v>
      </c>
      <c r="G2483" s="1" t="s">
        <v>19</v>
      </c>
      <c r="H2483">
        <v>0</v>
      </c>
      <c r="I2483">
        <v>0</v>
      </c>
      <c r="K2483">
        <v>0</v>
      </c>
      <c r="L2483">
        <v>0</v>
      </c>
      <c r="M2483">
        <v>1</v>
      </c>
      <c r="N2483">
        <v>1</v>
      </c>
      <c r="O2483" t="s">
        <v>20</v>
      </c>
    </row>
    <row r="2484" spans="1:15" x14ac:dyDescent="0.2">
      <c r="A2484" s="1" t="s">
        <v>6619</v>
      </c>
      <c r="B2484" s="1" t="s">
        <v>6619</v>
      </c>
      <c r="C2484" s="1" t="s">
        <v>6620</v>
      </c>
      <c r="D2484" s="1" t="s">
        <v>6621</v>
      </c>
      <c r="E2484" s="1" t="s">
        <v>17</v>
      </c>
      <c r="F2484" s="1" t="s">
        <v>18</v>
      </c>
      <c r="G2484" s="1" t="s">
        <v>51</v>
      </c>
      <c r="H2484">
        <v>13.217000000000001</v>
      </c>
      <c r="I2484">
        <v>20.193200000000001</v>
      </c>
      <c r="K2484">
        <v>0.61147899999999999</v>
      </c>
      <c r="L2484">
        <v>1.3208800000000001</v>
      </c>
      <c r="M2484">
        <v>1.925E-2</v>
      </c>
      <c r="N2484">
        <v>0.18713399999999999</v>
      </c>
      <c r="O2484" t="s">
        <v>20</v>
      </c>
    </row>
    <row r="2485" spans="1:15" x14ac:dyDescent="0.2">
      <c r="A2485" s="1" t="s">
        <v>6622</v>
      </c>
      <c r="B2485" s="1" t="s">
        <v>6622</v>
      </c>
      <c r="C2485" s="1" t="s">
        <v>6623</v>
      </c>
      <c r="D2485" s="1" t="s">
        <v>6624</v>
      </c>
      <c r="E2485" s="1" t="s">
        <v>17</v>
      </c>
      <c r="F2485" s="1" t="s">
        <v>18</v>
      </c>
      <c r="G2485" s="1" t="s">
        <v>19</v>
      </c>
      <c r="H2485">
        <v>0.49497099999999999</v>
      </c>
      <c r="I2485">
        <v>0.78800300000000001</v>
      </c>
      <c r="K2485">
        <v>0.67085700000000004</v>
      </c>
      <c r="L2485">
        <v>0</v>
      </c>
      <c r="M2485">
        <v>1</v>
      </c>
      <c r="N2485">
        <v>1</v>
      </c>
      <c r="O2485" t="s">
        <v>20</v>
      </c>
    </row>
    <row r="2486" spans="1:15" x14ac:dyDescent="0.2">
      <c r="A2486" s="1" t="s">
        <v>6625</v>
      </c>
      <c r="B2486" s="1" t="s">
        <v>6625</v>
      </c>
      <c r="C2486" s="1" t="s">
        <v>6626</v>
      </c>
      <c r="D2486" s="1" t="s">
        <v>6627</v>
      </c>
      <c r="E2486" s="1" t="s">
        <v>17</v>
      </c>
      <c r="F2486" s="1" t="s">
        <v>18</v>
      </c>
      <c r="G2486" s="1" t="s">
        <v>19</v>
      </c>
      <c r="H2486">
        <v>0.35541600000000001</v>
      </c>
      <c r="I2486">
        <v>0.94860100000000003</v>
      </c>
      <c r="K2486">
        <v>1.41629</v>
      </c>
      <c r="L2486">
        <v>0</v>
      </c>
      <c r="M2486">
        <v>1</v>
      </c>
      <c r="N2486">
        <v>1</v>
      </c>
      <c r="O2486" t="s">
        <v>20</v>
      </c>
    </row>
    <row r="2487" spans="1:15" x14ac:dyDescent="0.2">
      <c r="A2487" s="1" t="s">
        <v>6628</v>
      </c>
      <c r="B2487" s="1" t="s">
        <v>6628</v>
      </c>
      <c r="C2487" s="1" t="s">
        <v>6629</v>
      </c>
      <c r="D2487" s="1" t="s">
        <v>6630</v>
      </c>
      <c r="E2487" s="1" t="s">
        <v>17</v>
      </c>
      <c r="F2487" s="1" t="s">
        <v>18</v>
      </c>
      <c r="G2487" s="1" t="s">
        <v>19</v>
      </c>
      <c r="H2487">
        <v>0.21859500000000001</v>
      </c>
      <c r="I2487">
        <v>0.82106199999999996</v>
      </c>
      <c r="K2487">
        <v>1.90923</v>
      </c>
      <c r="L2487">
        <v>0</v>
      </c>
      <c r="M2487">
        <v>1</v>
      </c>
      <c r="N2487">
        <v>1</v>
      </c>
      <c r="O2487" t="s">
        <v>20</v>
      </c>
    </row>
    <row r="2488" spans="1:15" x14ac:dyDescent="0.2">
      <c r="A2488" s="1" t="s">
        <v>6631</v>
      </c>
      <c r="B2488" s="1" t="s">
        <v>6631</v>
      </c>
      <c r="C2488" s="1" t="s">
        <v>6632</v>
      </c>
      <c r="D2488" s="1" t="s">
        <v>6633</v>
      </c>
      <c r="E2488" s="1" t="s">
        <v>17</v>
      </c>
      <c r="F2488" s="1" t="s">
        <v>18</v>
      </c>
      <c r="G2488" s="1" t="s">
        <v>19</v>
      </c>
      <c r="H2488">
        <v>0.28495999999999999</v>
      </c>
      <c r="I2488">
        <v>0.11181199999999999</v>
      </c>
      <c r="K2488">
        <v>-1.3496900000000001</v>
      </c>
      <c r="L2488">
        <v>0</v>
      </c>
      <c r="M2488">
        <v>1</v>
      </c>
      <c r="N2488">
        <v>1</v>
      </c>
      <c r="O2488" t="s">
        <v>20</v>
      </c>
    </row>
    <row r="2489" spans="1:15" x14ac:dyDescent="0.2">
      <c r="A2489" s="1" t="s">
        <v>6634</v>
      </c>
      <c r="B2489" s="1" t="s">
        <v>6634</v>
      </c>
      <c r="C2489" s="1" t="s">
        <v>6635</v>
      </c>
      <c r="D2489" s="1" t="s">
        <v>6636</v>
      </c>
      <c r="E2489" s="1" t="s">
        <v>17</v>
      </c>
      <c r="F2489" s="1" t="s">
        <v>18</v>
      </c>
      <c r="G2489" s="1" t="s">
        <v>19</v>
      </c>
      <c r="H2489">
        <v>0.55878899999999998</v>
      </c>
      <c r="I2489">
        <v>0.52339599999999997</v>
      </c>
      <c r="K2489">
        <v>-9.4399499999999997E-2</v>
      </c>
      <c r="L2489">
        <v>0</v>
      </c>
      <c r="M2489">
        <v>1</v>
      </c>
      <c r="N2489">
        <v>1</v>
      </c>
      <c r="O2489" t="s">
        <v>20</v>
      </c>
    </row>
    <row r="2490" spans="1:15" x14ac:dyDescent="0.2">
      <c r="A2490" s="1" t="s">
        <v>6637</v>
      </c>
      <c r="B2490" s="1" t="s">
        <v>6637</v>
      </c>
      <c r="C2490" s="1" t="s">
        <v>6638</v>
      </c>
      <c r="D2490" s="1" t="s">
        <v>6576</v>
      </c>
      <c r="E2490" s="1" t="s">
        <v>17</v>
      </c>
      <c r="F2490" s="1" t="s">
        <v>18</v>
      </c>
      <c r="G2490" s="1" t="s">
        <v>19</v>
      </c>
      <c r="H2490">
        <v>0</v>
      </c>
      <c r="I2490">
        <v>0.22303100000000001</v>
      </c>
      <c r="K2490" t="s">
        <v>40</v>
      </c>
      <c r="L2490">
        <v>0</v>
      </c>
      <c r="M2490">
        <v>1</v>
      </c>
      <c r="N2490">
        <v>1</v>
      </c>
      <c r="O2490" t="s">
        <v>20</v>
      </c>
    </row>
    <row r="2491" spans="1:15" x14ac:dyDescent="0.2">
      <c r="A2491" s="1" t="s">
        <v>6639</v>
      </c>
      <c r="B2491" s="1" t="s">
        <v>6639</v>
      </c>
      <c r="C2491" s="1" t="s">
        <v>6640</v>
      </c>
      <c r="D2491" s="1" t="s">
        <v>6641</v>
      </c>
      <c r="E2491" s="1" t="s">
        <v>17</v>
      </c>
      <c r="F2491" s="1" t="s">
        <v>18</v>
      </c>
      <c r="G2491" s="1" t="s">
        <v>51</v>
      </c>
      <c r="H2491">
        <v>23.528500000000001</v>
      </c>
      <c r="I2491">
        <v>12.7592</v>
      </c>
      <c r="K2491">
        <v>-0.88286600000000004</v>
      </c>
      <c r="L2491">
        <v>-1.04274</v>
      </c>
      <c r="M2491">
        <v>7.9649999999999999E-2</v>
      </c>
      <c r="N2491">
        <v>0.42277900000000002</v>
      </c>
      <c r="O2491" t="s">
        <v>20</v>
      </c>
    </row>
    <row r="2492" spans="1:15" x14ac:dyDescent="0.2">
      <c r="A2492" s="1" t="s">
        <v>6642</v>
      </c>
      <c r="B2492" s="1" t="s">
        <v>6642</v>
      </c>
      <c r="C2492" s="1" t="s">
        <v>6643</v>
      </c>
      <c r="D2492" s="1" t="s">
        <v>6644</v>
      </c>
      <c r="E2492" s="1" t="s">
        <v>17</v>
      </c>
      <c r="F2492" s="1" t="s">
        <v>18</v>
      </c>
      <c r="G2492" s="1" t="s">
        <v>19</v>
      </c>
      <c r="H2492">
        <v>0</v>
      </c>
      <c r="I2492">
        <v>0</v>
      </c>
      <c r="K2492">
        <v>0</v>
      </c>
      <c r="L2492">
        <v>0</v>
      </c>
      <c r="M2492">
        <v>1</v>
      </c>
      <c r="N2492">
        <v>1</v>
      </c>
      <c r="O2492" t="s">
        <v>20</v>
      </c>
    </row>
    <row r="2493" spans="1:15" x14ac:dyDescent="0.2">
      <c r="A2493" s="1" t="s">
        <v>6645</v>
      </c>
      <c r="B2493" s="1" t="s">
        <v>6645</v>
      </c>
      <c r="C2493" s="1" t="s">
        <v>6646</v>
      </c>
      <c r="D2493" s="1" t="s">
        <v>6647</v>
      </c>
      <c r="E2493" s="1" t="s">
        <v>17</v>
      </c>
      <c r="F2493" s="1" t="s">
        <v>18</v>
      </c>
      <c r="G2493" s="1" t="s">
        <v>19</v>
      </c>
      <c r="H2493">
        <v>0</v>
      </c>
      <c r="I2493">
        <v>0</v>
      </c>
      <c r="K2493">
        <v>0</v>
      </c>
      <c r="L2493">
        <v>0</v>
      </c>
      <c r="M2493">
        <v>1</v>
      </c>
      <c r="N2493">
        <v>1</v>
      </c>
      <c r="O2493" t="s">
        <v>20</v>
      </c>
    </row>
    <row r="2494" spans="1:15" x14ac:dyDescent="0.2">
      <c r="A2494" s="1" t="s">
        <v>6648</v>
      </c>
      <c r="B2494" s="1" t="s">
        <v>6648</v>
      </c>
      <c r="C2494" s="1" t="s">
        <v>6649</v>
      </c>
      <c r="D2494" s="1" t="s">
        <v>6650</v>
      </c>
      <c r="E2494" s="1" t="s">
        <v>17</v>
      </c>
      <c r="F2494" s="1" t="s">
        <v>18</v>
      </c>
      <c r="G2494" s="1" t="s">
        <v>51</v>
      </c>
      <c r="H2494">
        <v>4.7222099999999996</v>
      </c>
      <c r="I2494">
        <v>5.1288900000000002</v>
      </c>
      <c r="K2494">
        <v>0.119183</v>
      </c>
      <c r="L2494">
        <v>0.18238499999999999</v>
      </c>
      <c r="M2494">
        <v>0.74914999999999998</v>
      </c>
      <c r="N2494">
        <v>0.946299</v>
      </c>
      <c r="O2494" t="s">
        <v>20</v>
      </c>
    </row>
    <row r="2495" spans="1:15" x14ac:dyDescent="0.2">
      <c r="A2495" s="1" t="s">
        <v>6651</v>
      </c>
      <c r="B2495" s="1" t="s">
        <v>6651</v>
      </c>
      <c r="C2495" s="1" t="s">
        <v>6652</v>
      </c>
      <c r="D2495" s="1" t="s">
        <v>6653</v>
      </c>
      <c r="E2495" s="1" t="s">
        <v>17</v>
      </c>
      <c r="F2495" s="1" t="s">
        <v>18</v>
      </c>
      <c r="G2495" s="1" t="s">
        <v>19</v>
      </c>
      <c r="H2495">
        <v>0.51738499999999998</v>
      </c>
      <c r="I2495">
        <v>0.39027000000000001</v>
      </c>
      <c r="K2495">
        <v>-0.40676600000000002</v>
      </c>
      <c r="L2495">
        <v>0</v>
      </c>
      <c r="M2495">
        <v>1</v>
      </c>
      <c r="N2495">
        <v>1</v>
      </c>
      <c r="O2495" t="s">
        <v>20</v>
      </c>
    </row>
    <row r="2496" spans="1:15" x14ac:dyDescent="0.2">
      <c r="A2496" s="1" t="s">
        <v>6654</v>
      </c>
      <c r="B2496" s="1" t="s">
        <v>6654</v>
      </c>
      <c r="C2496" s="1" t="s">
        <v>6655</v>
      </c>
      <c r="D2496" s="1" t="s">
        <v>6582</v>
      </c>
      <c r="E2496" s="1" t="s">
        <v>17</v>
      </c>
      <c r="F2496" s="1" t="s">
        <v>18</v>
      </c>
      <c r="G2496" s="1" t="s">
        <v>19</v>
      </c>
      <c r="H2496">
        <v>0.76596900000000001</v>
      </c>
      <c r="I2496">
        <v>1.0822700000000001</v>
      </c>
      <c r="K2496">
        <v>0.49870500000000001</v>
      </c>
      <c r="L2496">
        <v>0</v>
      </c>
      <c r="M2496">
        <v>1</v>
      </c>
      <c r="N2496">
        <v>1</v>
      </c>
      <c r="O2496" t="s">
        <v>20</v>
      </c>
    </row>
    <row r="2497" spans="1:15" x14ac:dyDescent="0.2">
      <c r="A2497" s="1" t="s">
        <v>6656</v>
      </c>
      <c r="B2497" s="1" t="s">
        <v>6656</v>
      </c>
      <c r="C2497" s="1" t="s">
        <v>6657</v>
      </c>
      <c r="D2497" s="1" t="s">
        <v>6658</v>
      </c>
      <c r="E2497" s="1" t="s">
        <v>17</v>
      </c>
      <c r="F2497" s="1" t="s">
        <v>18</v>
      </c>
      <c r="G2497" s="1" t="s">
        <v>19</v>
      </c>
      <c r="H2497">
        <v>0</v>
      </c>
      <c r="I2497">
        <v>0</v>
      </c>
      <c r="K2497">
        <v>0</v>
      </c>
      <c r="L2497">
        <v>0</v>
      </c>
      <c r="M2497">
        <v>1</v>
      </c>
      <c r="N2497">
        <v>1</v>
      </c>
      <c r="O2497" t="s">
        <v>20</v>
      </c>
    </row>
    <row r="2498" spans="1:15" x14ac:dyDescent="0.2">
      <c r="A2498" s="1" t="s">
        <v>6659</v>
      </c>
      <c r="B2498" s="1" t="s">
        <v>6659</v>
      </c>
      <c r="C2498" s="1" t="s">
        <v>6660</v>
      </c>
      <c r="D2498" s="1" t="s">
        <v>6661</v>
      </c>
      <c r="E2498" s="1" t="s">
        <v>17</v>
      </c>
      <c r="F2498" s="1" t="s">
        <v>18</v>
      </c>
      <c r="G2498" s="1" t="s">
        <v>51</v>
      </c>
      <c r="H2498">
        <v>26.991800000000001</v>
      </c>
      <c r="I2498">
        <v>26.7103</v>
      </c>
      <c r="K2498">
        <v>-1.5122E-2</v>
      </c>
      <c r="L2498">
        <v>-4.7139E-2</v>
      </c>
      <c r="M2498">
        <v>0.93584999999999996</v>
      </c>
      <c r="N2498">
        <v>0.982402</v>
      </c>
      <c r="O2498" t="s">
        <v>20</v>
      </c>
    </row>
    <row r="2499" spans="1:15" x14ac:dyDescent="0.2">
      <c r="A2499" s="1" t="s">
        <v>6662</v>
      </c>
      <c r="B2499" s="1" t="s">
        <v>6662</v>
      </c>
      <c r="C2499" s="1" t="s">
        <v>15</v>
      </c>
      <c r="D2499" s="1" t="s">
        <v>6663</v>
      </c>
      <c r="E2499" s="1" t="s">
        <v>17</v>
      </c>
      <c r="F2499" s="1" t="s">
        <v>18</v>
      </c>
      <c r="G2499" s="1" t="s">
        <v>19</v>
      </c>
      <c r="H2499">
        <v>0</v>
      </c>
      <c r="I2499">
        <v>0</v>
      </c>
      <c r="K2499">
        <v>0</v>
      </c>
      <c r="L2499">
        <v>0</v>
      </c>
      <c r="M2499">
        <v>1</v>
      </c>
      <c r="N2499">
        <v>1</v>
      </c>
      <c r="O2499" t="s">
        <v>20</v>
      </c>
    </row>
    <row r="2500" spans="1:15" x14ac:dyDescent="0.2">
      <c r="A2500" s="1" t="s">
        <v>6664</v>
      </c>
      <c r="B2500" s="1" t="s">
        <v>6664</v>
      </c>
      <c r="C2500" s="1" t="s">
        <v>6665</v>
      </c>
      <c r="D2500" s="1" t="s">
        <v>6666</v>
      </c>
      <c r="E2500" s="1" t="s">
        <v>17</v>
      </c>
      <c r="F2500" s="1" t="s">
        <v>18</v>
      </c>
      <c r="G2500" s="1" t="s">
        <v>19</v>
      </c>
      <c r="H2500">
        <v>1.14392</v>
      </c>
      <c r="I2500">
        <v>1.4996700000000001</v>
      </c>
      <c r="K2500">
        <v>0.39065800000000001</v>
      </c>
      <c r="L2500">
        <v>0</v>
      </c>
      <c r="M2500">
        <v>1</v>
      </c>
      <c r="N2500">
        <v>1</v>
      </c>
      <c r="O2500" t="s">
        <v>20</v>
      </c>
    </row>
    <row r="2501" spans="1:15" x14ac:dyDescent="0.2">
      <c r="A2501" s="1" t="s">
        <v>6667</v>
      </c>
      <c r="B2501" s="1" t="s">
        <v>6667</v>
      </c>
      <c r="C2501" s="1" t="s">
        <v>6668</v>
      </c>
      <c r="D2501" s="1" t="s">
        <v>6653</v>
      </c>
      <c r="E2501" s="1" t="s">
        <v>17</v>
      </c>
      <c r="F2501" s="1" t="s">
        <v>18</v>
      </c>
      <c r="G2501" s="1" t="s">
        <v>19</v>
      </c>
      <c r="H2501">
        <v>0</v>
      </c>
      <c r="I2501">
        <v>1.61629</v>
      </c>
      <c r="K2501" t="s">
        <v>40</v>
      </c>
      <c r="L2501">
        <v>0</v>
      </c>
      <c r="M2501">
        <v>1</v>
      </c>
      <c r="N2501">
        <v>1</v>
      </c>
      <c r="O2501" t="s">
        <v>20</v>
      </c>
    </row>
    <row r="2502" spans="1:15" x14ac:dyDescent="0.2">
      <c r="A2502" s="1" t="s">
        <v>6669</v>
      </c>
      <c r="B2502" s="1" t="s">
        <v>6669</v>
      </c>
      <c r="C2502" s="1" t="s">
        <v>6670</v>
      </c>
      <c r="D2502" s="1" t="s">
        <v>6671</v>
      </c>
      <c r="E2502" s="1" t="s">
        <v>17</v>
      </c>
      <c r="F2502" s="1" t="s">
        <v>18</v>
      </c>
      <c r="G2502" s="1" t="s">
        <v>19</v>
      </c>
      <c r="H2502">
        <v>0</v>
      </c>
      <c r="I2502">
        <v>0</v>
      </c>
      <c r="K2502">
        <v>0</v>
      </c>
      <c r="L2502">
        <v>0</v>
      </c>
      <c r="M2502">
        <v>1</v>
      </c>
      <c r="N2502">
        <v>1</v>
      </c>
      <c r="O2502" t="s">
        <v>20</v>
      </c>
    </row>
    <row r="2503" spans="1:15" x14ac:dyDescent="0.2">
      <c r="A2503" s="1" t="s">
        <v>6672</v>
      </c>
      <c r="B2503" s="1" t="s">
        <v>6672</v>
      </c>
      <c r="C2503" s="1" t="s">
        <v>6673</v>
      </c>
      <c r="D2503" s="1" t="s">
        <v>6641</v>
      </c>
      <c r="E2503" s="1" t="s">
        <v>17</v>
      </c>
      <c r="F2503" s="1" t="s">
        <v>18</v>
      </c>
      <c r="G2503" s="1" t="s">
        <v>51</v>
      </c>
      <c r="H2503">
        <v>10.3104</v>
      </c>
      <c r="I2503">
        <v>9.8461700000000008</v>
      </c>
      <c r="K2503">
        <v>-6.6464899999999993E-2</v>
      </c>
      <c r="L2503">
        <v>-0.16963700000000001</v>
      </c>
      <c r="M2503">
        <v>0.76595000000000002</v>
      </c>
      <c r="N2503">
        <v>0.95058299999999996</v>
      </c>
      <c r="O2503" t="s">
        <v>20</v>
      </c>
    </row>
    <row r="2504" spans="1:15" x14ac:dyDescent="0.2">
      <c r="A2504" s="1" t="s">
        <v>6674</v>
      </c>
      <c r="B2504" s="1" t="s">
        <v>6674</v>
      </c>
      <c r="C2504" s="1" t="s">
        <v>15</v>
      </c>
      <c r="D2504" s="1" t="s">
        <v>6675</v>
      </c>
      <c r="E2504" s="1" t="s">
        <v>17</v>
      </c>
      <c r="F2504" s="1" t="s">
        <v>18</v>
      </c>
      <c r="G2504" s="1" t="s">
        <v>51</v>
      </c>
      <c r="H2504">
        <v>13.9536</v>
      </c>
      <c r="I2504">
        <v>16.576899999999998</v>
      </c>
      <c r="K2504">
        <v>0.24853600000000001</v>
      </c>
      <c r="L2504">
        <v>0.39677000000000001</v>
      </c>
      <c r="M2504">
        <v>0.49059999999999998</v>
      </c>
      <c r="N2504">
        <v>0.85386300000000004</v>
      </c>
      <c r="O2504" t="s">
        <v>20</v>
      </c>
    </row>
    <row r="2505" spans="1:15" x14ac:dyDescent="0.2">
      <c r="A2505" s="1" t="s">
        <v>6676</v>
      </c>
      <c r="B2505" s="1" t="s">
        <v>6676</v>
      </c>
      <c r="C2505" s="1" t="s">
        <v>6677</v>
      </c>
      <c r="D2505" s="1" t="s">
        <v>6678</v>
      </c>
      <c r="E2505" s="1" t="s">
        <v>17</v>
      </c>
      <c r="F2505" s="1" t="s">
        <v>18</v>
      </c>
      <c r="G2505" s="1" t="s">
        <v>19</v>
      </c>
      <c r="H2505">
        <v>0</v>
      </c>
      <c r="I2505">
        <v>0</v>
      </c>
      <c r="K2505">
        <v>0</v>
      </c>
      <c r="L2505">
        <v>0</v>
      </c>
      <c r="M2505">
        <v>1</v>
      </c>
      <c r="N2505">
        <v>1</v>
      </c>
      <c r="O2505" t="s">
        <v>20</v>
      </c>
    </row>
    <row r="2506" spans="1:15" x14ac:dyDescent="0.2">
      <c r="A2506" s="1" t="s">
        <v>6679</v>
      </c>
      <c r="B2506" s="1" t="s">
        <v>6679</v>
      </c>
      <c r="C2506" s="1" t="s">
        <v>6680</v>
      </c>
      <c r="D2506" s="1" t="s">
        <v>6681</v>
      </c>
      <c r="E2506" s="1" t="s">
        <v>17</v>
      </c>
      <c r="F2506" s="1" t="s">
        <v>18</v>
      </c>
      <c r="G2506" s="1" t="s">
        <v>19</v>
      </c>
      <c r="H2506">
        <v>3.2566600000000001</v>
      </c>
      <c r="I2506">
        <v>2.0928200000000001</v>
      </c>
      <c r="K2506">
        <v>-0.63794499999999998</v>
      </c>
      <c r="L2506">
        <v>0</v>
      </c>
      <c r="M2506">
        <v>1</v>
      </c>
      <c r="N2506">
        <v>1</v>
      </c>
      <c r="O2506" t="s">
        <v>20</v>
      </c>
    </row>
    <row r="2507" spans="1:15" x14ac:dyDescent="0.2">
      <c r="A2507" s="1" t="s">
        <v>6682</v>
      </c>
      <c r="B2507" s="1" t="s">
        <v>6682</v>
      </c>
      <c r="C2507" s="1" t="s">
        <v>6683</v>
      </c>
      <c r="D2507" s="1" t="s">
        <v>6684</v>
      </c>
      <c r="E2507" s="1" t="s">
        <v>17</v>
      </c>
      <c r="F2507" s="1" t="s">
        <v>18</v>
      </c>
      <c r="G2507" s="1" t="s">
        <v>51</v>
      </c>
      <c r="H2507">
        <v>3.1029200000000001</v>
      </c>
      <c r="I2507">
        <v>4.6080199999999998</v>
      </c>
      <c r="K2507">
        <v>0.57052000000000003</v>
      </c>
      <c r="L2507">
        <v>0.89699499999999999</v>
      </c>
      <c r="M2507">
        <v>0.11895</v>
      </c>
      <c r="N2507">
        <v>0.50925200000000004</v>
      </c>
      <c r="O2507" t="s">
        <v>20</v>
      </c>
    </row>
    <row r="2508" spans="1:15" x14ac:dyDescent="0.2">
      <c r="A2508" s="1" t="s">
        <v>6685</v>
      </c>
      <c r="B2508" s="1" t="s">
        <v>6685</v>
      </c>
      <c r="C2508" s="1" t="s">
        <v>6686</v>
      </c>
      <c r="D2508" s="1" t="s">
        <v>6687</v>
      </c>
      <c r="E2508" s="1" t="s">
        <v>17</v>
      </c>
      <c r="F2508" s="1" t="s">
        <v>18</v>
      </c>
      <c r="G2508" s="1" t="s">
        <v>19</v>
      </c>
      <c r="H2508">
        <v>0.754552</v>
      </c>
      <c r="I2508">
        <v>0.480545</v>
      </c>
      <c r="K2508">
        <v>-0.65095000000000003</v>
      </c>
      <c r="L2508">
        <v>0</v>
      </c>
      <c r="M2508">
        <v>1</v>
      </c>
      <c r="N2508">
        <v>1</v>
      </c>
      <c r="O2508" t="s">
        <v>20</v>
      </c>
    </row>
    <row r="2509" spans="1:15" x14ac:dyDescent="0.2">
      <c r="A2509" s="1" t="s">
        <v>6688</v>
      </c>
      <c r="B2509" s="1" t="s">
        <v>6688</v>
      </c>
      <c r="C2509" s="1" t="s">
        <v>6689</v>
      </c>
      <c r="D2509" s="1" t="s">
        <v>6576</v>
      </c>
      <c r="E2509" s="1" t="s">
        <v>17</v>
      </c>
      <c r="F2509" s="1" t="s">
        <v>18</v>
      </c>
      <c r="G2509" s="1" t="s">
        <v>19</v>
      </c>
      <c r="H2509">
        <v>2.0735000000000001</v>
      </c>
      <c r="I2509">
        <v>3.3373300000000001</v>
      </c>
      <c r="K2509">
        <v>0.68662500000000004</v>
      </c>
      <c r="L2509">
        <v>0</v>
      </c>
      <c r="M2509">
        <v>1</v>
      </c>
      <c r="N2509">
        <v>1</v>
      </c>
      <c r="O2509" t="s">
        <v>20</v>
      </c>
    </row>
    <row r="2510" spans="1:15" x14ac:dyDescent="0.2">
      <c r="A2510" s="1" t="s">
        <v>6690</v>
      </c>
      <c r="B2510" s="1" t="s">
        <v>6690</v>
      </c>
      <c r="C2510" s="1" t="s">
        <v>6691</v>
      </c>
      <c r="D2510" s="1" t="s">
        <v>6692</v>
      </c>
      <c r="E2510" s="1" t="s">
        <v>17</v>
      </c>
      <c r="F2510" s="1" t="s">
        <v>18</v>
      </c>
      <c r="G2510" s="1" t="s">
        <v>51</v>
      </c>
      <c r="H2510">
        <v>3.9969399999999999</v>
      </c>
      <c r="I2510">
        <v>3.85033</v>
      </c>
      <c r="K2510">
        <v>-5.3915400000000002E-2</v>
      </c>
      <c r="L2510">
        <v>-8.2949099999999998E-2</v>
      </c>
      <c r="M2510">
        <v>0.88519999999999999</v>
      </c>
      <c r="N2510">
        <v>0.97349300000000005</v>
      </c>
      <c r="O2510" t="s">
        <v>20</v>
      </c>
    </row>
    <row r="2511" spans="1:15" x14ac:dyDescent="0.2">
      <c r="A2511" s="1" t="s">
        <v>6693</v>
      </c>
      <c r="B2511" s="1" t="s">
        <v>6693</v>
      </c>
      <c r="C2511" s="1" t="s">
        <v>15</v>
      </c>
      <c r="D2511" s="1" t="s">
        <v>6694</v>
      </c>
      <c r="E2511" s="1" t="s">
        <v>17</v>
      </c>
      <c r="F2511" s="1" t="s">
        <v>18</v>
      </c>
      <c r="G2511" s="1" t="s">
        <v>19</v>
      </c>
      <c r="H2511">
        <v>0</v>
      </c>
      <c r="I2511">
        <v>0</v>
      </c>
      <c r="K2511">
        <v>0</v>
      </c>
      <c r="L2511">
        <v>0</v>
      </c>
      <c r="M2511">
        <v>1</v>
      </c>
      <c r="N2511">
        <v>1</v>
      </c>
      <c r="O2511" t="s">
        <v>20</v>
      </c>
    </row>
    <row r="2512" spans="1:15" x14ac:dyDescent="0.2">
      <c r="A2512" s="1" t="s">
        <v>6695</v>
      </c>
      <c r="B2512" s="1" t="s">
        <v>6695</v>
      </c>
      <c r="C2512" s="1" t="s">
        <v>6696</v>
      </c>
      <c r="D2512" s="1" t="s">
        <v>6697</v>
      </c>
      <c r="E2512" s="1" t="s">
        <v>17</v>
      </c>
      <c r="F2512" s="1" t="s">
        <v>18</v>
      </c>
      <c r="G2512" s="1" t="s">
        <v>19</v>
      </c>
      <c r="H2512" s="2">
        <v>3.2559E-6</v>
      </c>
      <c r="I2512">
        <v>0</v>
      </c>
      <c r="K2512" t="e">
        <f>-inf</f>
        <v>#NAME?</v>
      </c>
      <c r="L2512">
        <v>0</v>
      </c>
      <c r="M2512">
        <v>1</v>
      </c>
      <c r="N2512">
        <v>1</v>
      </c>
      <c r="O2512" t="s">
        <v>20</v>
      </c>
    </row>
    <row r="2513" spans="1:15" x14ac:dyDescent="0.2">
      <c r="A2513" s="1" t="s">
        <v>6698</v>
      </c>
      <c r="B2513" s="1" t="s">
        <v>6698</v>
      </c>
      <c r="C2513" s="1" t="s">
        <v>6699</v>
      </c>
      <c r="D2513" s="1" t="s">
        <v>6650</v>
      </c>
      <c r="E2513" s="1" t="s">
        <v>17</v>
      </c>
      <c r="F2513" s="1" t="s">
        <v>18</v>
      </c>
      <c r="G2513" s="1" t="s">
        <v>51</v>
      </c>
      <c r="H2513">
        <v>7.2355200000000002</v>
      </c>
      <c r="I2513">
        <v>6.8231599999999997</v>
      </c>
      <c r="K2513">
        <v>-8.4656400000000007E-2</v>
      </c>
      <c r="L2513">
        <v>-0.194748</v>
      </c>
      <c r="M2513">
        <v>0.73094999999999999</v>
      </c>
      <c r="N2513">
        <v>0.94099900000000003</v>
      </c>
      <c r="O2513" t="s">
        <v>20</v>
      </c>
    </row>
    <row r="2514" spans="1:15" x14ac:dyDescent="0.2">
      <c r="A2514" s="1" t="s">
        <v>6700</v>
      </c>
      <c r="B2514" s="1" t="s">
        <v>6700</v>
      </c>
      <c r="C2514" s="1" t="s">
        <v>6701</v>
      </c>
      <c r="D2514" s="1" t="s">
        <v>6702</v>
      </c>
      <c r="E2514" s="1" t="s">
        <v>17</v>
      </c>
      <c r="F2514" s="1" t="s">
        <v>18</v>
      </c>
      <c r="G2514" s="1" t="s">
        <v>51</v>
      </c>
      <c r="H2514">
        <v>21.23</v>
      </c>
      <c r="I2514">
        <v>48.220100000000002</v>
      </c>
      <c r="J2514">
        <f>(H2514+I2514)</f>
        <v>69.450100000000006</v>
      </c>
      <c r="K2514">
        <v>1.18353</v>
      </c>
      <c r="L2514">
        <v>2.54888</v>
      </c>
      <c r="M2514">
        <v>4.4999999999999999E-4</v>
      </c>
      <c r="N2514">
        <v>1.3701E-2</v>
      </c>
      <c r="O2514" t="s">
        <v>224</v>
      </c>
    </row>
    <row r="2515" spans="1:15" x14ac:dyDescent="0.2">
      <c r="A2515" s="1" t="s">
        <v>6703</v>
      </c>
      <c r="B2515" s="1" t="s">
        <v>6703</v>
      </c>
      <c r="C2515" s="1" t="s">
        <v>6704</v>
      </c>
      <c r="D2515" s="1" t="s">
        <v>6705</v>
      </c>
      <c r="E2515" s="1" t="s">
        <v>17</v>
      </c>
      <c r="F2515" s="1" t="s">
        <v>18</v>
      </c>
      <c r="G2515" s="1" t="s">
        <v>19</v>
      </c>
      <c r="H2515">
        <v>8.0413399999999996E-2</v>
      </c>
      <c r="I2515">
        <v>0</v>
      </c>
      <c r="K2515" t="e">
        <f>-inf</f>
        <v>#NAME?</v>
      </c>
      <c r="L2515">
        <v>0</v>
      </c>
      <c r="M2515">
        <v>1</v>
      </c>
      <c r="N2515">
        <v>1</v>
      </c>
      <c r="O2515" t="s">
        <v>20</v>
      </c>
    </row>
    <row r="2516" spans="1:15" x14ac:dyDescent="0.2">
      <c r="A2516" s="1" t="s">
        <v>6706</v>
      </c>
      <c r="B2516" s="1" t="s">
        <v>6706</v>
      </c>
      <c r="C2516" s="1" t="s">
        <v>15</v>
      </c>
      <c r="D2516" s="1" t="s">
        <v>6707</v>
      </c>
      <c r="E2516" s="1" t="s">
        <v>17</v>
      </c>
      <c r="F2516" s="1" t="s">
        <v>18</v>
      </c>
      <c r="G2516" s="1" t="s">
        <v>51</v>
      </c>
      <c r="H2516">
        <v>6.6756799999999998</v>
      </c>
      <c r="I2516">
        <v>5.9870299999999999</v>
      </c>
      <c r="K2516">
        <v>-0.15707499999999999</v>
      </c>
      <c r="L2516">
        <v>-0.36434800000000001</v>
      </c>
      <c r="M2516">
        <v>0.53085000000000004</v>
      </c>
      <c r="N2516">
        <v>0.86743099999999995</v>
      </c>
      <c r="O2516" t="s">
        <v>20</v>
      </c>
    </row>
    <row r="2517" spans="1:15" x14ac:dyDescent="0.2">
      <c r="A2517" s="1" t="s">
        <v>6708</v>
      </c>
      <c r="B2517" s="1" t="s">
        <v>6708</v>
      </c>
      <c r="C2517" s="1" t="s">
        <v>6709</v>
      </c>
      <c r="D2517" s="1" t="s">
        <v>6710</v>
      </c>
      <c r="E2517" s="1" t="s">
        <v>17</v>
      </c>
      <c r="F2517" s="1" t="s">
        <v>18</v>
      </c>
      <c r="G2517" s="1" t="s">
        <v>19</v>
      </c>
      <c r="H2517">
        <v>0.231236</v>
      </c>
      <c r="I2517">
        <v>0.84835000000000005</v>
      </c>
      <c r="K2517">
        <v>1.8752899999999999</v>
      </c>
      <c r="L2517">
        <v>0</v>
      </c>
      <c r="M2517">
        <v>1</v>
      </c>
      <c r="N2517">
        <v>1</v>
      </c>
      <c r="O2517" t="s">
        <v>20</v>
      </c>
    </row>
    <row r="2518" spans="1:15" x14ac:dyDescent="0.2">
      <c r="A2518" s="1" t="s">
        <v>6711</v>
      </c>
      <c r="B2518" s="1" t="s">
        <v>6711</v>
      </c>
      <c r="C2518" s="1" t="s">
        <v>6712</v>
      </c>
      <c r="D2518" s="1" t="s">
        <v>6713</v>
      </c>
      <c r="E2518" s="1" t="s">
        <v>17</v>
      </c>
      <c r="F2518" s="1" t="s">
        <v>18</v>
      </c>
      <c r="G2518" s="1" t="s">
        <v>19</v>
      </c>
      <c r="H2518">
        <v>0</v>
      </c>
      <c r="I2518">
        <v>0</v>
      </c>
      <c r="K2518">
        <v>0</v>
      </c>
      <c r="L2518">
        <v>0</v>
      </c>
      <c r="M2518">
        <v>1</v>
      </c>
      <c r="N2518">
        <v>1</v>
      </c>
      <c r="O2518" t="s">
        <v>20</v>
      </c>
    </row>
    <row r="2519" spans="1:15" x14ac:dyDescent="0.2">
      <c r="A2519" s="1" t="s">
        <v>6714</v>
      </c>
      <c r="B2519" s="1" t="s">
        <v>6714</v>
      </c>
      <c r="C2519" s="1" t="s">
        <v>6715</v>
      </c>
      <c r="D2519" s="1" t="s">
        <v>6716</v>
      </c>
      <c r="E2519" s="1" t="s">
        <v>17</v>
      </c>
      <c r="F2519" s="1" t="s">
        <v>18</v>
      </c>
      <c r="G2519" s="1" t="s">
        <v>19</v>
      </c>
      <c r="H2519">
        <v>0.82691099999999995</v>
      </c>
      <c r="I2519">
        <v>0.61109199999999997</v>
      </c>
      <c r="K2519">
        <v>-0.43634099999999998</v>
      </c>
      <c r="L2519">
        <v>0</v>
      </c>
      <c r="M2519">
        <v>1</v>
      </c>
      <c r="N2519">
        <v>1</v>
      </c>
      <c r="O2519" t="s">
        <v>20</v>
      </c>
    </row>
    <row r="2520" spans="1:15" x14ac:dyDescent="0.2">
      <c r="A2520" s="1" t="s">
        <v>6717</v>
      </c>
      <c r="B2520" s="1" t="s">
        <v>6717</v>
      </c>
      <c r="C2520" s="1" t="s">
        <v>6718</v>
      </c>
      <c r="D2520" s="1" t="s">
        <v>6719</v>
      </c>
      <c r="E2520" s="1" t="s">
        <v>17</v>
      </c>
      <c r="F2520" s="1" t="s">
        <v>18</v>
      </c>
      <c r="G2520" s="1" t="s">
        <v>19</v>
      </c>
      <c r="H2520">
        <v>6.4828300000000005E-2</v>
      </c>
      <c r="I2520">
        <v>0.13333999999999999</v>
      </c>
      <c r="K2520">
        <v>1.0404100000000001</v>
      </c>
      <c r="L2520">
        <v>0</v>
      </c>
      <c r="M2520">
        <v>1</v>
      </c>
      <c r="N2520">
        <v>1</v>
      </c>
      <c r="O2520" t="s">
        <v>20</v>
      </c>
    </row>
    <row r="2521" spans="1:15" x14ac:dyDescent="0.2">
      <c r="A2521" s="1" t="s">
        <v>6720</v>
      </c>
      <c r="B2521" s="1" t="s">
        <v>6720</v>
      </c>
      <c r="C2521" s="1" t="s">
        <v>15</v>
      </c>
      <c r="D2521" s="1" t="s">
        <v>6721</v>
      </c>
      <c r="E2521" s="1" t="s">
        <v>17</v>
      </c>
      <c r="F2521" s="1" t="s">
        <v>18</v>
      </c>
      <c r="G2521" s="1" t="s">
        <v>19</v>
      </c>
      <c r="H2521">
        <v>0.60724</v>
      </c>
      <c r="I2521">
        <v>1.2989599999999999</v>
      </c>
      <c r="K2521">
        <v>1.09701</v>
      </c>
      <c r="L2521">
        <v>0</v>
      </c>
      <c r="M2521">
        <v>1</v>
      </c>
      <c r="N2521">
        <v>1</v>
      </c>
      <c r="O2521" t="s">
        <v>20</v>
      </c>
    </row>
    <row r="2522" spans="1:15" x14ac:dyDescent="0.2">
      <c r="A2522" s="1" t="s">
        <v>6722</v>
      </c>
      <c r="B2522" s="1" t="s">
        <v>6722</v>
      </c>
      <c r="C2522" s="1" t="s">
        <v>15</v>
      </c>
      <c r="D2522" s="1" t="s">
        <v>6723</v>
      </c>
      <c r="E2522" s="1" t="s">
        <v>17</v>
      </c>
      <c r="F2522" s="1" t="s">
        <v>18</v>
      </c>
      <c r="G2522" s="1" t="s">
        <v>51</v>
      </c>
      <c r="H2522">
        <v>3.62283</v>
      </c>
      <c r="I2522">
        <v>2.7874699999999999</v>
      </c>
      <c r="K2522">
        <v>-0.37816100000000002</v>
      </c>
      <c r="L2522">
        <v>-0.205097</v>
      </c>
      <c r="M2522">
        <v>0.70879999999999999</v>
      </c>
      <c r="N2522">
        <v>0.93271499999999996</v>
      </c>
      <c r="O2522" t="s">
        <v>20</v>
      </c>
    </row>
    <row r="2523" spans="1:15" x14ac:dyDescent="0.2">
      <c r="A2523" s="1" t="s">
        <v>6724</v>
      </c>
      <c r="B2523" s="1" t="s">
        <v>6724</v>
      </c>
      <c r="C2523" s="1" t="s">
        <v>6725</v>
      </c>
      <c r="D2523" s="1" t="s">
        <v>6726</v>
      </c>
      <c r="E2523" s="1" t="s">
        <v>17</v>
      </c>
      <c r="F2523" s="1" t="s">
        <v>18</v>
      </c>
      <c r="G2523" s="1" t="s">
        <v>19</v>
      </c>
      <c r="H2523">
        <v>9.08225E-2</v>
      </c>
      <c r="I2523">
        <v>0</v>
      </c>
      <c r="K2523" t="e">
        <f>-inf</f>
        <v>#NAME?</v>
      </c>
      <c r="L2523">
        <v>0</v>
      </c>
      <c r="M2523">
        <v>1</v>
      </c>
      <c r="N2523">
        <v>1</v>
      </c>
      <c r="O2523" t="s">
        <v>20</v>
      </c>
    </row>
    <row r="2524" spans="1:15" x14ac:dyDescent="0.2">
      <c r="A2524" s="1" t="s">
        <v>6727</v>
      </c>
      <c r="B2524" s="1" t="s">
        <v>6727</v>
      </c>
      <c r="C2524" s="1" t="s">
        <v>6728</v>
      </c>
      <c r="D2524" s="1" t="s">
        <v>6729</v>
      </c>
      <c r="E2524" s="1" t="s">
        <v>17</v>
      </c>
      <c r="F2524" s="1" t="s">
        <v>18</v>
      </c>
      <c r="G2524" s="1" t="s">
        <v>19</v>
      </c>
      <c r="H2524">
        <v>1.6019099999999999</v>
      </c>
      <c r="I2524">
        <v>2.5872899999999999</v>
      </c>
      <c r="K2524">
        <v>0.69165200000000004</v>
      </c>
      <c r="L2524">
        <v>0</v>
      </c>
      <c r="M2524">
        <v>1</v>
      </c>
      <c r="N2524">
        <v>1</v>
      </c>
      <c r="O2524" t="s">
        <v>20</v>
      </c>
    </row>
    <row r="2525" spans="1:15" x14ac:dyDescent="0.2">
      <c r="A2525" s="1" t="s">
        <v>6730</v>
      </c>
      <c r="B2525" s="1" t="s">
        <v>6730</v>
      </c>
      <c r="C2525" s="1" t="s">
        <v>6731</v>
      </c>
      <c r="D2525" s="1" t="s">
        <v>6732</v>
      </c>
      <c r="E2525" s="1" t="s">
        <v>17</v>
      </c>
      <c r="F2525" s="1" t="s">
        <v>18</v>
      </c>
      <c r="G2525" s="1" t="s">
        <v>19</v>
      </c>
      <c r="H2525">
        <v>0.14071400000000001</v>
      </c>
      <c r="I2525">
        <v>0</v>
      </c>
      <c r="K2525" t="e">
        <f>-inf</f>
        <v>#NAME?</v>
      </c>
      <c r="L2525">
        <v>0</v>
      </c>
      <c r="M2525">
        <v>1</v>
      </c>
      <c r="N2525">
        <v>1</v>
      </c>
      <c r="O2525" t="s">
        <v>20</v>
      </c>
    </row>
    <row r="2526" spans="1:15" x14ac:dyDescent="0.2">
      <c r="A2526" s="1" t="s">
        <v>6733</v>
      </c>
      <c r="B2526" s="1" t="s">
        <v>6733</v>
      </c>
      <c r="C2526" s="1" t="s">
        <v>6734</v>
      </c>
      <c r="D2526" s="1" t="s">
        <v>6735</v>
      </c>
      <c r="E2526" s="1" t="s">
        <v>17</v>
      </c>
      <c r="F2526" s="1" t="s">
        <v>18</v>
      </c>
      <c r="G2526" s="1" t="s">
        <v>51</v>
      </c>
      <c r="H2526">
        <v>26.1265</v>
      </c>
      <c r="I2526">
        <v>22.4148</v>
      </c>
      <c r="K2526">
        <v>-0.22105900000000001</v>
      </c>
      <c r="L2526">
        <v>-0.65001600000000004</v>
      </c>
      <c r="M2526">
        <v>0.25900000000000001</v>
      </c>
      <c r="N2526">
        <v>0.68912099999999998</v>
      </c>
      <c r="O2526" t="s">
        <v>20</v>
      </c>
    </row>
    <row r="2527" spans="1:15" x14ac:dyDescent="0.2">
      <c r="A2527" s="1" t="s">
        <v>6736</v>
      </c>
      <c r="B2527" s="1" t="s">
        <v>6736</v>
      </c>
      <c r="C2527" s="1" t="s">
        <v>15</v>
      </c>
      <c r="D2527" s="1" t="s">
        <v>6737</v>
      </c>
      <c r="E2527" s="1" t="s">
        <v>17</v>
      </c>
      <c r="F2527" s="1" t="s">
        <v>18</v>
      </c>
      <c r="G2527" s="1" t="s">
        <v>19</v>
      </c>
      <c r="H2527">
        <v>0</v>
      </c>
      <c r="I2527">
        <v>0</v>
      </c>
      <c r="K2527">
        <v>0</v>
      </c>
      <c r="L2527">
        <v>0</v>
      </c>
      <c r="M2527">
        <v>1</v>
      </c>
      <c r="N2527">
        <v>1</v>
      </c>
      <c r="O2527" t="s">
        <v>20</v>
      </c>
    </row>
    <row r="2528" spans="1:15" x14ac:dyDescent="0.2">
      <c r="A2528" s="1" t="s">
        <v>6738</v>
      </c>
      <c r="B2528" s="1" t="s">
        <v>6738</v>
      </c>
      <c r="C2528" s="1" t="s">
        <v>6739</v>
      </c>
      <c r="D2528" s="1" t="s">
        <v>6740</v>
      </c>
      <c r="E2528" s="1" t="s">
        <v>17</v>
      </c>
      <c r="F2528" s="1" t="s">
        <v>18</v>
      </c>
      <c r="G2528" s="1" t="s">
        <v>19</v>
      </c>
      <c r="H2528">
        <v>0</v>
      </c>
      <c r="I2528">
        <v>0</v>
      </c>
      <c r="K2528">
        <v>0</v>
      </c>
      <c r="L2528">
        <v>0</v>
      </c>
      <c r="M2528">
        <v>1</v>
      </c>
      <c r="N2528">
        <v>1</v>
      </c>
      <c r="O2528" t="s">
        <v>20</v>
      </c>
    </row>
    <row r="2529" spans="1:15" x14ac:dyDescent="0.2">
      <c r="A2529" s="1" t="s">
        <v>6741</v>
      </c>
      <c r="B2529" s="1" t="s">
        <v>6741</v>
      </c>
      <c r="C2529" s="1" t="s">
        <v>6742</v>
      </c>
      <c r="D2529" s="1" t="s">
        <v>6743</v>
      </c>
      <c r="E2529" s="1" t="s">
        <v>17</v>
      </c>
      <c r="F2529" s="1" t="s">
        <v>18</v>
      </c>
      <c r="G2529" s="1" t="s">
        <v>51</v>
      </c>
      <c r="H2529">
        <v>4.91235</v>
      </c>
      <c r="I2529">
        <v>4.5134100000000004</v>
      </c>
      <c r="K2529">
        <v>-0.122196</v>
      </c>
      <c r="L2529">
        <v>-0.28404800000000002</v>
      </c>
      <c r="M2529">
        <v>0.61970000000000003</v>
      </c>
      <c r="N2529">
        <v>0.90964100000000003</v>
      </c>
      <c r="O2529" t="s">
        <v>20</v>
      </c>
    </row>
    <row r="2530" spans="1:15" x14ac:dyDescent="0.2">
      <c r="A2530" s="1" t="s">
        <v>6744</v>
      </c>
      <c r="B2530" s="1" t="s">
        <v>6744</v>
      </c>
      <c r="C2530" s="1" t="s">
        <v>6745</v>
      </c>
      <c r="D2530" s="1" t="s">
        <v>6746</v>
      </c>
      <c r="E2530" s="1" t="s">
        <v>17</v>
      </c>
      <c r="F2530" s="1" t="s">
        <v>18</v>
      </c>
      <c r="G2530" s="1" t="s">
        <v>19</v>
      </c>
      <c r="H2530">
        <v>0</v>
      </c>
      <c r="I2530">
        <v>0</v>
      </c>
      <c r="K2530">
        <v>0</v>
      </c>
      <c r="L2530">
        <v>0</v>
      </c>
      <c r="M2530">
        <v>1</v>
      </c>
      <c r="N2530">
        <v>1</v>
      </c>
      <c r="O2530" t="s">
        <v>20</v>
      </c>
    </row>
    <row r="2531" spans="1:15" x14ac:dyDescent="0.2">
      <c r="A2531" s="1" t="s">
        <v>6747</v>
      </c>
      <c r="B2531" s="1" t="s">
        <v>6747</v>
      </c>
      <c r="C2531" s="1" t="s">
        <v>6748</v>
      </c>
      <c r="D2531" s="1" t="s">
        <v>6749</v>
      </c>
      <c r="E2531" s="1" t="s">
        <v>17</v>
      </c>
      <c r="F2531" s="1" t="s">
        <v>18</v>
      </c>
      <c r="G2531" s="1" t="s">
        <v>19</v>
      </c>
      <c r="H2531">
        <v>0.80354199999999998</v>
      </c>
      <c r="I2531">
        <v>2.21977</v>
      </c>
      <c r="K2531">
        <v>1.46597</v>
      </c>
      <c r="L2531">
        <v>0</v>
      </c>
      <c r="M2531">
        <v>1</v>
      </c>
      <c r="N2531">
        <v>1</v>
      </c>
      <c r="O2531" t="s">
        <v>20</v>
      </c>
    </row>
    <row r="2532" spans="1:15" x14ac:dyDescent="0.2">
      <c r="A2532" s="1" t="s">
        <v>6750</v>
      </c>
      <c r="B2532" s="1" t="s">
        <v>6750</v>
      </c>
      <c r="C2532" s="1" t="s">
        <v>6751</v>
      </c>
      <c r="D2532" s="1" t="s">
        <v>6752</v>
      </c>
      <c r="E2532" s="1" t="s">
        <v>17</v>
      </c>
      <c r="F2532" s="1" t="s">
        <v>18</v>
      </c>
      <c r="G2532" s="1" t="s">
        <v>19</v>
      </c>
      <c r="H2532">
        <v>0</v>
      </c>
      <c r="I2532">
        <v>0.15815699999999999</v>
      </c>
      <c r="K2532" t="s">
        <v>40</v>
      </c>
      <c r="L2532">
        <v>0</v>
      </c>
      <c r="M2532">
        <v>1</v>
      </c>
      <c r="N2532">
        <v>1</v>
      </c>
      <c r="O2532" t="s">
        <v>20</v>
      </c>
    </row>
    <row r="2533" spans="1:15" x14ac:dyDescent="0.2">
      <c r="A2533" s="1" t="s">
        <v>6753</v>
      </c>
      <c r="B2533" s="1" t="s">
        <v>6753</v>
      </c>
      <c r="C2533" s="1" t="s">
        <v>6754</v>
      </c>
      <c r="D2533" s="1" t="s">
        <v>6755</v>
      </c>
      <c r="E2533" s="1" t="s">
        <v>17</v>
      </c>
      <c r="F2533" s="1" t="s">
        <v>18</v>
      </c>
      <c r="G2533" s="1" t="s">
        <v>19</v>
      </c>
      <c r="H2533">
        <v>4.2512099999999997E-2</v>
      </c>
      <c r="I2533">
        <v>0.24727399999999999</v>
      </c>
      <c r="K2533">
        <v>2.5401600000000002</v>
      </c>
      <c r="L2533">
        <v>0</v>
      </c>
      <c r="M2533">
        <v>1</v>
      </c>
      <c r="N2533">
        <v>1</v>
      </c>
      <c r="O2533" t="s">
        <v>20</v>
      </c>
    </row>
    <row r="2534" spans="1:15" x14ac:dyDescent="0.2">
      <c r="A2534" s="1" t="s">
        <v>6756</v>
      </c>
      <c r="B2534" s="1" t="s">
        <v>6756</v>
      </c>
      <c r="C2534" s="1" t="s">
        <v>6757</v>
      </c>
      <c r="D2534" s="1" t="s">
        <v>6758</v>
      </c>
      <c r="E2534" s="1" t="s">
        <v>17</v>
      </c>
      <c r="F2534" s="1" t="s">
        <v>18</v>
      </c>
      <c r="G2534" s="1" t="s">
        <v>19</v>
      </c>
      <c r="H2534">
        <v>0.51044599999999996</v>
      </c>
      <c r="I2534">
        <v>0.77128200000000002</v>
      </c>
      <c r="K2534">
        <v>0.595499</v>
      </c>
      <c r="L2534">
        <v>0</v>
      </c>
      <c r="M2534">
        <v>1</v>
      </c>
      <c r="N2534">
        <v>1</v>
      </c>
      <c r="O2534" t="s">
        <v>20</v>
      </c>
    </row>
    <row r="2535" spans="1:15" x14ac:dyDescent="0.2">
      <c r="A2535" s="1" t="s">
        <v>6759</v>
      </c>
      <c r="B2535" s="1" t="s">
        <v>6759</v>
      </c>
      <c r="C2535" s="1" t="s">
        <v>6760</v>
      </c>
      <c r="D2535" s="1" t="s">
        <v>6761</v>
      </c>
      <c r="E2535" s="1" t="s">
        <v>17</v>
      </c>
      <c r="F2535" s="1" t="s">
        <v>18</v>
      </c>
      <c r="G2535" s="1" t="s">
        <v>19</v>
      </c>
      <c r="H2535">
        <v>0.13394500000000001</v>
      </c>
      <c r="I2535">
        <v>0</v>
      </c>
      <c r="K2535" t="e">
        <f>-inf</f>
        <v>#NAME?</v>
      </c>
      <c r="L2535">
        <v>0</v>
      </c>
      <c r="M2535">
        <v>1</v>
      </c>
      <c r="N2535">
        <v>1</v>
      </c>
      <c r="O2535" t="s">
        <v>20</v>
      </c>
    </row>
    <row r="2536" spans="1:15" x14ac:dyDescent="0.2">
      <c r="A2536" s="1" t="s">
        <v>6762</v>
      </c>
      <c r="B2536" s="1" t="s">
        <v>6762</v>
      </c>
      <c r="C2536" s="1" t="s">
        <v>6763</v>
      </c>
      <c r="D2536" s="1" t="s">
        <v>6723</v>
      </c>
      <c r="E2536" s="1" t="s">
        <v>17</v>
      </c>
      <c r="F2536" s="1" t="s">
        <v>18</v>
      </c>
      <c r="G2536" s="1" t="s">
        <v>51</v>
      </c>
      <c r="H2536">
        <v>3.5585200000000001</v>
      </c>
      <c r="I2536">
        <v>8.1104199999999995</v>
      </c>
      <c r="K2536">
        <v>1.1884999999999999</v>
      </c>
      <c r="L2536">
        <v>1.0521199999999999</v>
      </c>
      <c r="M2536">
        <v>7.6649999999999996E-2</v>
      </c>
      <c r="N2536">
        <v>0.41454400000000002</v>
      </c>
      <c r="O2536" t="s">
        <v>20</v>
      </c>
    </row>
    <row r="2537" spans="1:15" x14ac:dyDescent="0.2">
      <c r="A2537" s="1" t="s">
        <v>6764</v>
      </c>
      <c r="B2537" s="1" t="s">
        <v>6764</v>
      </c>
      <c r="C2537" s="1" t="s">
        <v>6765</v>
      </c>
      <c r="D2537" s="1" t="s">
        <v>6710</v>
      </c>
      <c r="E2537" s="1" t="s">
        <v>17</v>
      </c>
      <c r="F2537" s="1" t="s">
        <v>18</v>
      </c>
      <c r="G2537" s="1" t="s">
        <v>51</v>
      </c>
      <c r="H2537">
        <v>27.305700000000002</v>
      </c>
      <c r="I2537">
        <v>30.6952</v>
      </c>
      <c r="K2537">
        <v>0.16881199999999999</v>
      </c>
      <c r="L2537">
        <v>0.44385599999999997</v>
      </c>
      <c r="M2537">
        <v>0.43714999999999998</v>
      </c>
      <c r="N2537">
        <v>0.82195200000000002</v>
      </c>
      <c r="O2537" t="s">
        <v>20</v>
      </c>
    </row>
    <row r="2538" spans="1:15" x14ac:dyDescent="0.2">
      <c r="A2538" s="1" t="s">
        <v>6766</v>
      </c>
      <c r="B2538" s="1" t="s">
        <v>6766</v>
      </c>
      <c r="C2538" s="1" t="s">
        <v>6767</v>
      </c>
      <c r="D2538" s="1" t="s">
        <v>6768</v>
      </c>
      <c r="E2538" s="1" t="s">
        <v>17</v>
      </c>
      <c r="F2538" s="1" t="s">
        <v>18</v>
      </c>
      <c r="G2538" s="1" t="s">
        <v>19</v>
      </c>
      <c r="H2538">
        <v>0.48618600000000001</v>
      </c>
      <c r="I2538">
        <v>0.66981500000000005</v>
      </c>
      <c r="K2538">
        <v>0.462254</v>
      </c>
      <c r="L2538">
        <v>0</v>
      </c>
      <c r="M2538">
        <v>1</v>
      </c>
      <c r="N2538">
        <v>1</v>
      </c>
      <c r="O2538" t="s">
        <v>20</v>
      </c>
    </row>
    <row r="2539" spans="1:15" x14ac:dyDescent="0.2">
      <c r="A2539" s="1" t="s">
        <v>6769</v>
      </c>
      <c r="B2539" s="1" t="s">
        <v>6769</v>
      </c>
      <c r="C2539" s="1" t="s">
        <v>15</v>
      </c>
      <c r="D2539" s="1" t="s">
        <v>6770</v>
      </c>
      <c r="E2539" s="1" t="s">
        <v>17</v>
      </c>
      <c r="F2539" s="1" t="s">
        <v>18</v>
      </c>
      <c r="G2539" s="1" t="s">
        <v>19</v>
      </c>
      <c r="H2539">
        <v>0</v>
      </c>
      <c r="I2539">
        <v>0</v>
      </c>
      <c r="K2539">
        <v>0</v>
      </c>
      <c r="L2539">
        <v>0</v>
      </c>
      <c r="M2539">
        <v>1</v>
      </c>
      <c r="N2539">
        <v>1</v>
      </c>
      <c r="O2539" t="s">
        <v>20</v>
      </c>
    </row>
    <row r="2540" spans="1:15" x14ac:dyDescent="0.2">
      <c r="A2540" s="1" t="s">
        <v>6771</v>
      </c>
      <c r="B2540" s="1" t="s">
        <v>6771</v>
      </c>
      <c r="C2540" s="1" t="s">
        <v>6772</v>
      </c>
      <c r="D2540" s="1" t="s">
        <v>6773</v>
      </c>
      <c r="E2540" s="1" t="s">
        <v>17</v>
      </c>
      <c r="F2540" s="1" t="s">
        <v>18</v>
      </c>
      <c r="G2540" s="1" t="s">
        <v>19</v>
      </c>
      <c r="H2540">
        <v>9.3177200000000002E-2</v>
      </c>
      <c r="I2540">
        <v>0.25845499999999999</v>
      </c>
      <c r="K2540">
        <v>1.47187</v>
      </c>
      <c r="L2540">
        <v>0</v>
      </c>
      <c r="M2540">
        <v>1</v>
      </c>
      <c r="N2540">
        <v>1</v>
      </c>
      <c r="O2540" t="s">
        <v>20</v>
      </c>
    </row>
    <row r="2541" spans="1:15" x14ac:dyDescent="0.2">
      <c r="A2541" s="1" t="s">
        <v>6774</v>
      </c>
      <c r="B2541" s="1" t="s">
        <v>6774</v>
      </c>
      <c r="C2541" s="1" t="s">
        <v>6775</v>
      </c>
      <c r="D2541" s="1" t="s">
        <v>6776</v>
      </c>
      <c r="E2541" s="1" t="s">
        <v>17</v>
      </c>
      <c r="F2541" s="1" t="s">
        <v>18</v>
      </c>
      <c r="G2541" s="1" t="s">
        <v>19</v>
      </c>
      <c r="H2541">
        <v>0</v>
      </c>
      <c r="I2541">
        <v>0</v>
      </c>
      <c r="K2541">
        <v>0</v>
      </c>
      <c r="L2541">
        <v>0</v>
      </c>
      <c r="M2541">
        <v>1</v>
      </c>
      <c r="N2541">
        <v>1</v>
      </c>
      <c r="O2541" t="s">
        <v>20</v>
      </c>
    </row>
    <row r="2542" spans="1:15" x14ac:dyDescent="0.2">
      <c r="A2542" s="1" t="s">
        <v>6777</v>
      </c>
      <c r="B2542" s="1" t="s">
        <v>6777</v>
      </c>
      <c r="C2542" s="1" t="s">
        <v>6778</v>
      </c>
      <c r="D2542" s="1" t="s">
        <v>6721</v>
      </c>
      <c r="E2542" s="1" t="s">
        <v>17</v>
      </c>
      <c r="F2542" s="1" t="s">
        <v>18</v>
      </c>
      <c r="G2542" s="1" t="s">
        <v>51</v>
      </c>
      <c r="H2542">
        <v>238.482</v>
      </c>
      <c r="I2542">
        <v>170.958</v>
      </c>
      <c r="K2542">
        <v>-0.48024099999999997</v>
      </c>
      <c r="L2542">
        <v>-0.93684800000000001</v>
      </c>
      <c r="M2542">
        <v>0.1166</v>
      </c>
      <c r="N2542">
        <v>0.50495800000000002</v>
      </c>
      <c r="O2542" t="s">
        <v>20</v>
      </c>
    </row>
    <row r="2543" spans="1:15" x14ac:dyDescent="0.2">
      <c r="A2543" s="1" t="s">
        <v>6779</v>
      </c>
      <c r="B2543" s="1" t="s">
        <v>6779</v>
      </c>
      <c r="C2543" s="1" t="s">
        <v>6780</v>
      </c>
      <c r="D2543" s="1" t="s">
        <v>6781</v>
      </c>
      <c r="E2543" s="1" t="s">
        <v>17</v>
      </c>
      <c r="F2543" s="1" t="s">
        <v>18</v>
      </c>
      <c r="G2543" s="1" t="s">
        <v>19</v>
      </c>
      <c r="H2543">
        <v>2.5274800000000002</v>
      </c>
      <c r="I2543">
        <v>3.4114200000000001</v>
      </c>
      <c r="K2543">
        <v>0.43267299999999997</v>
      </c>
      <c r="L2543">
        <v>0</v>
      </c>
      <c r="M2543">
        <v>1</v>
      </c>
      <c r="N2543">
        <v>1</v>
      </c>
      <c r="O2543" t="s">
        <v>20</v>
      </c>
    </row>
    <row r="2544" spans="1:15" x14ac:dyDescent="0.2">
      <c r="A2544" s="1" t="s">
        <v>6782</v>
      </c>
      <c r="B2544" s="1" t="s">
        <v>6782</v>
      </c>
      <c r="C2544" s="1" t="s">
        <v>6783</v>
      </c>
      <c r="D2544" s="1" t="s">
        <v>6784</v>
      </c>
      <c r="E2544" s="1" t="s">
        <v>17</v>
      </c>
      <c r="F2544" s="1" t="s">
        <v>18</v>
      </c>
      <c r="G2544" s="1" t="s">
        <v>19</v>
      </c>
      <c r="H2544">
        <v>0</v>
      </c>
      <c r="I2544">
        <v>0</v>
      </c>
      <c r="K2544">
        <v>0</v>
      </c>
      <c r="L2544">
        <v>0</v>
      </c>
      <c r="M2544">
        <v>1</v>
      </c>
      <c r="N2544">
        <v>1</v>
      </c>
      <c r="O2544" t="s">
        <v>20</v>
      </c>
    </row>
    <row r="2545" spans="1:15" x14ac:dyDescent="0.2">
      <c r="A2545" s="1" t="s">
        <v>6785</v>
      </c>
      <c r="B2545" s="1" t="s">
        <v>6785</v>
      </c>
      <c r="C2545" s="1" t="s">
        <v>6786</v>
      </c>
      <c r="D2545" s="1" t="s">
        <v>6787</v>
      </c>
      <c r="E2545" s="1" t="s">
        <v>17</v>
      </c>
      <c r="F2545" s="1" t="s">
        <v>18</v>
      </c>
      <c r="G2545" s="1" t="s">
        <v>51</v>
      </c>
      <c r="H2545">
        <v>119.256</v>
      </c>
      <c r="I2545">
        <v>125.163</v>
      </c>
      <c r="K2545">
        <v>6.9735699999999998E-2</v>
      </c>
      <c r="L2545">
        <v>0.24594199999999999</v>
      </c>
      <c r="M2545">
        <v>0.67100000000000004</v>
      </c>
      <c r="N2545">
        <v>0.92520899999999995</v>
      </c>
      <c r="O2545" t="s">
        <v>20</v>
      </c>
    </row>
    <row r="2546" spans="1:15" x14ac:dyDescent="0.2">
      <c r="A2546" s="1" t="s">
        <v>6788</v>
      </c>
      <c r="B2546" s="1" t="s">
        <v>6788</v>
      </c>
      <c r="C2546" s="1" t="s">
        <v>6789</v>
      </c>
      <c r="D2546" s="1" t="s">
        <v>6790</v>
      </c>
      <c r="E2546" s="1" t="s">
        <v>17</v>
      </c>
      <c r="F2546" s="1" t="s">
        <v>18</v>
      </c>
      <c r="G2546" s="1" t="s">
        <v>19</v>
      </c>
      <c r="H2546">
        <v>0.53378899999999996</v>
      </c>
      <c r="I2546">
        <v>0.838391</v>
      </c>
      <c r="K2546">
        <v>0.65135500000000002</v>
      </c>
      <c r="L2546">
        <v>0</v>
      </c>
      <c r="M2546">
        <v>1</v>
      </c>
      <c r="N2546">
        <v>1</v>
      </c>
      <c r="O2546" t="s">
        <v>20</v>
      </c>
    </row>
    <row r="2547" spans="1:15" x14ac:dyDescent="0.2">
      <c r="A2547" s="1" t="s">
        <v>6791</v>
      </c>
      <c r="B2547" s="1" t="s">
        <v>6791</v>
      </c>
      <c r="C2547" s="1" t="s">
        <v>6792</v>
      </c>
      <c r="D2547" s="1" t="s">
        <v>6793</v>
      </c>
      <c r="E2547" s="1" t="s">
        <v>17</v>
      </c>
      <c r="F2547" s="1" t="s">
        <v>18</v>
      </c>
      <c r="G2547" s="1" t="s">
        <v>19</v>
      </c>
      <c r="H2547">
        <v>0</v>
      </c>
      <c r="I2547">
        <v>0</v>
      </c>
      <c r="K2547">
        <v>0</v>
      </c>
      <c r="L2547">
        <v>0</v>
      </c>
      <c r="M2547">
        <v>1</v>
      </c>
      <c r="N2547">
        <v>1</v>
      </c>
      <c r="O2547" t="s">
        <v>20</v>
      </c>
    </row>
    <row r="2548" spans="1:15" x14ac:dyDescent="0.2">
      <c r="A2548" s="1" t="s">
        <v>6794</v>
      </c>
      <c r="B2548" s="1" t="s">
        <v>6794</v>
      </c>
      <c r="C2548" s="1" t="s">
        <v>6795</v>
      </c>
      <c r="D2548" s="1" t="s">
        <v>6790</v>
      </c>
      <c r="E2548" s="1" t="s">
        <v>17</v>
      </c>
      <c r="F2548" s="1" t="s">
        <v>18</v>
      </c>
      <c r="G2548" s="1" t="s">
        <v>19</v>
      </c>
      <c r="H2548">
        <v>0.36399700000000001</v>
      </c>
      <c r="I2548">
        <v>0.62978999999999996</v>
      </c>
      <c r="K2548">
        <v>0.79094500000000001</v>
      </c>
      <c r="L2548">
        <v>0</v>
      </c>
      <c r="M2548">
        <v>1</v>
      </c>
      <c r="N2548">
        <v>1</v>
      </c>
      <c r="O2548" t="s">
        <v>20</v>
      </c>
    </row>
    <row r="2549" spans="1:15" x14ac:dyDescent="0.2">
      <c r="A2549" s="1" t="s">
        <v>6796</v>
      </c>
      <c r="B2549" s="1" t="s">
        <v>6796</v>
      </c>
      <c r="C2549" s="1" t="s">
        <v>15</v>
      </c>
      <c r="D2549" s="1" t="s">
        <v>6797</v>
      </c>
      <c r="E2549" s="1" t="s">
        <v>17</v>
      </c>
      <c r="F2549" s="1" t="s">
        <v>18</v>
      </c>
      <c r="G2549" s="1" t="s">
        <v>19</v>
      </c>
      <c r="H2549">
        <v>0</v>
      </c>
      <c r="I2549">
        <v>0</v>
      </c>
      <c r="K2549">
        <v>0</v>
      </c>
      <c r="L2549">
        <v>0</v>
      </c>
      <c r="M2549">
        <v>1</v>
      </c>
      <c r="N2549">
        <v>1</v>
      </c>
      <c r="O2549" t="s">
        <v>20</v>
      </c>
    </row>
    <row r="2550" spans="1:15" x14ac:dyDescent="0.2">
      <c r="A2550" s="1" t="s">
        <v>6798</v>
      </c>
      <c r="B2550" s="1" t="s">
        <v>6798</v>
      </c>
      <c r="C2550" s="1" t="s">
        <v>6799</v>
      </c>
      <c r="D2550" s="1" t="s">
        <v>6800</v>
      </c>
      <c r="E2550" s="1" t="s">
        <v>17</v>
      </c>
      <c r="F2550" s="1" t="s">
        <v>18</v>
      </c>
      <c r="G2550" s="1" t="s">
        <v>19</v>
      </c>
      <c r="H2550">
        <v>0.45779500000000001</v>
      </c>
      <c r="I2550">
        <v>1.37412</v>
      </c>
      <c r="K2550">
        <v>1.5857300000000001</v>
      </c>
      <c r="L2550">
        <v>0</v>
      </c>
      <c r="M2550">
        <v>1</v>
      </c>
      <c r="N2550">
        <v>1</v>
      </c>
      <c r="O2550" t="s">
        <v>20</v>
      </c>
    </row>
    <row r="2551" spans="1:15" x14ac:dyDescent="0.2">
      <c r="A2551" s="1" t="s">
        <v>6801</v>
      </c>
      <c r="B2551" s="1" t="s">
        <v>6801</v>
      </c>
      <c r="C2551" s="1" t="s">
        <v>6802</v>
      </c>
      <c r="D2551" s="1" t="s">
        <v>6803</v>
      </c>
      <c r="E2551" s="1" t="s">
        <v>17</v>
      </c>
      <c r="F2551" s="1" t="s">
        <v>18</v>
      </c>
      <c r="G2551" s="1" t="s">
        <v>19</v>
      </c>
      <c r="H2551">
        <v>0.14773</v>
      </c>
      <c r="I2551">
        <v>0.41388999999999998</v>
      </c>
      <c r="K2551">
        <v>1.4862899999999999</v>
      </c>
      <c r="L2551">
        <v>0</v>
      </c>
      <c r="M2551">
        <v>1</v>
      </c>
      <c r="N2551">
        <v>1</v>
      </c>
      <c r="O2551" t="s">
        <v>20</v>
      </c>
    </row>
    <row r="2552" spans="1:15" x14ac:dyDescent="0.2">
      <c r="A2552" s="1" t="s">
        <v>6804</v>
      </c>
      <c r="B2552" s="1" t="s">
        <v>6804</v>
      </c>
      <c r="C2552" s="1" t="s">
        <v>6805</v>
      </c>
      <c r="D2552" s="1" t="s">
        <v>6806</v>
      </c>
      <c r="E2552" s="1" t="s">
        <v>17</v>
      </c>
      <c r="F2552" s="1" t="s">
        <v>18</v>
      </c>
      <c r="G2552" s="1" t="s">
        <v>19</v>
      </c>
      <c r="H2552">
        <v>2.3148399999999998</v>
      </c>
      <c r="I2552">
        <v>1.5406899999999999</v>
      </c>
      <c r="K2552">
        <v>-0.58733900000000006</v>
      </c>
      <c r="L2552">
        <v>0</v>
      </c>
      <c r="M2552">
        <v>1</v>
      </c>
      <c r="N2552">
        <v>1</v>
      </c>
      <c r="O2552" t="s">
        <v>20</v>
      </c>
    </row>
    <row r="2553" spans="1:15" x14ac:dyDescent="0.2">
      <c r="A2553" s="1" t="s">
        <v>6807</v>
      </c>
      <c r="B2553" s="1" t="s">
        <v>6807</v>
      </c>
      <c r="C2553" s="1" t="s">
        <v>15</v>
      </c>
      <c r="D2553" s="1" t="s">
        <v>6808</v>
      </c>
      <c r="E2553" s="1" t="s">
        <v>17</v>
      </c>
      <c r="F2553" s="1" t="s">
        <v>18</v>
      </c>
      <c r="G2553" s="1" t="s">
        <v>19</v>
      </c>
      <c r="H2553">
        <v>4.1489000000000003</v>
      </c>
      <c r="I2553">
        <v>0</v>
      </c>
      <c r="K2553" t="e">
        <f>-inf</f>
        <v>#NAME?</v>
      </c>
      <c r="L2553">
        <v>0</v>
      </c>
      <c r="M2553">
        <v>1</v>
      </c>
      <c r="N2553">
        <v>1</v>
      </c>
      <c r="O2553" t="s">
        <v>20</v>
      </c>
    </row>
    <row r="2554" spans="1:15" x14ac:dyDescent="0.2">
      <c r="A2554" s="1" t="s">
        <v>6809</v>
      </c>
      <c r="B2554" s="1" t="s">
        <v>6809</v>
      </c>
      <c r="C2554" s="1" t="s">
        <v>6810</v>
      </c>
      <c r="D2554" s="1" t="s">
        <v>6811</v>
      </c>
      <c r="E2554" s="1" t="s">
        <v>17</v>
      </c>
      <c r="F2554" s="1" t="s">
        <v>18</v>
      </c>
      <c r="G2554" s="1" t="s">
        <v>19</v>
      </c>
      <c r="H2554">
        <v>1.71929</v>
      </c>
      <c r="I2554">
        <v>2.7000999999999999</v>
      </c>
      <c r="K2554">
        <v>0.65120299999999998</v>
      </c>
      <c r="L2554">
        <v>0</v>
      </c>
      <c r="M2554">
        <v>1</v>
      </c>
      <c r="N2554">
        <v>1</v>
      </c>
      <c r="O2554" t="s">
        <v>20</v>
      </c>
    </row>
    <row r="2555" spans="1:15" x14ac:dyDescent="0.2">
      <c r="A2555" s="1" t="s">
        <v>6812</v>
      </c>
      <c r="B2555" s="1" t="s">
        <v>6812</v>
      </c>
      <c r="C2555" s="1" t="s">
        <v>6813</v>
      </c>
      <c r="D2555" s="1" t="s">
        <v>6814</v>
      </c>
      <c r="E2555" s="1" t="s">
        <v>17</v>
      </c>
      <c r="F2555" s="1" t="s">
        <v>18</v>
      </c>
      <c r="G2555" s="1" t="s">
        <v>19</v>
      </c>
      <c r="H2555">
        <v>0.46447500000000003</v>
      </c>
      <c r="I2555">
        <v>0.49591800000000003</v>
      </c>
      <c r="K2555">
        <v>9.4500200000000006E-2</v>
      </c>
      <c r="L2555">
        <v>0</v>
      </c>
      <c r="M2555">
        <v>1</v>
      </c>
      <c r="N2555">
        <v>1</v>
      </c>
      <c r="O2555" t="s">
        <v>20</v>
      </c>
    </row>
    <row r="2556" spans="1:15" x14ac:dyDescent="0.2">
      <c r="A2556" s="1" t="s">
        <v>6815</v>
      </c>
      <c r="B2556" s="1" t="s">
        <v>6815</v>
      </c>
      <c r="C2556" s="1" t="s">
        <v>6816</v>
      </c>
      <c r="D2556" s="1" t="s">
        <v>6817</v>
      </c>
      <c r="E2556" s="1" t="s">
        <v>17</v>
      </c>
      <c r="F2556" s="1" t="s">
        <v>18</v>
      </c>
      <c r="G2556" s="1" t="s">
        <v>51</v>
      </c>
      <c r="H2556">
        <v>4.2496900000000002</v>
      </c>
      <c r="I2556">
        <v>2.5004599999999999</v>
      </c>
      <c r="K2556">
        <v>-0.76516300000000004</v>
      </c>
      <c r="L2556">
        <v>-1.1807000000000001</v>
      </c>
      <c r="M2556">
        <v>3.8899999999999997E-2</v>
      </c>
      <c r="N2556">
        <v>0.28215200000000001</v>
      </c>
      <c r="O2556" t="s">
        <v>20</v>
      </c>
    </row>
    <row r="2557" spans="1:15" x14ac:dyDescent="0.2">
      <c r="A2557" s="1" t="s">
        <v>6818</v>
      </c>
      <c r="B2557" s="1" t="s">
        <v>6818</v>
      </c>
      <c r="C2557" s="1" t="s">
        <v>6819</v>
      </c>
      <c r="D2557" s="1" t="s">
        <v>6820</v>
      </c>
      <c r="E2557" s="1" t="s">
        <v>17</v>
      </c>
      <c r="F2557" s="1" t="s">
        <v>18</v>
      </c>
      <c r="G2557" s="1" t="s">
        <v>19</v>
      </c>
      <c r="H2557">
        <v>9.2825299999999999E-2</v>
      </c>
      <c r="I2557">
        <v>0.19092500000000001</v>
      </c>
      <c r="K2557">
        <v>1.0404100000000001</v>
      </c>
      <c r="L2557">
        <v>0</v>
      </c>
      <c r="M2557">
        <v>1</v>
      </c>
      <c r="N2557">
        <v>1</v>
      </c>
      <c r="O2557" t="s">
        <v>20</v>
      </c>
    </row>
    <row r="2558" spans="1:15" x14ac:dyDescent="0.2">
      <c r="A2558" s="1" t="s">
        <v>6821</v>
      </c>
      <c r="B2558" s="1" t="s">
        <v>6821</v>
      </c>
      <c r="C2558" s="1" t="s">
        <v>6822</v>
      </c>
      <c r="D2558" s="1" t="s">
        <v>6823</v>
      </c>
      <c r="E2558" s="1" t="s">
        <v>17</v>
      </c>
      <c r="F2558" s="1" t="s">
        <v>18</v>
      </c>
      <c r="G2558" s="1" t="s">
        <v>19</v>
      </c>
      <c r="H2558">
        <v>0.12781899999999999</v>
      </c>
      <c r="I2558">
        <v>0</v>
      </c>
      <c r="K2558" t="e">
        <f>-inf</f>
        <v>#NAME?</v>
      </c>
      <c r="L2558">
        <v>0</v>
      </c>
      <c r="M2558">
        <v>1</v>
      </c>
      <c r="N2558">
        <v>1</v>
      </c>
      <c r="O2558" t="s">
        <v>20</v>
      </c>
    </row>
    <row r="2559" spans="1:15" x14ac:dyDescent="0.2">
      <c r="A2559" s="1" t="s">
        <v>6824</v>
      </c>
      <c r="B2559" s="1" t="s">
        <v>6824</v>
      </c>
      <c r="C2559" s="1" t="s">
        <v>6825</v>
      </c>
      <c r="D2559" s="1" t="s">
        <v>6826</v>
      </c>
      <c r="E2559" s="1" t="s">
        <v>17</v>
      </c>
      <c r="F2559" s="1" t="s">
        <v>18</v>
      </c>
      <c r="G2559" s="1" t="s">
        <v>19</v>
      </c>
      <c r="H2559">
        <v>0</v>
      </c>
      <c r="I2559">
        <v>0</v>
      </c>
      <c r="K2559">
        <v>0</v>
      </c>
      <c r="L2559">
        <v>0</v>
      </c>
      <c r="M2559">
        <v>1</v>
      </c>
      <c r="N2559">
        <v>1</v>
      </c>
      <c r="O2559" t="s">
        <v>20</v>
      </c>
    </row>
    <row r="2560" spans="1:15" x14ac:dyDescent="0.2">
      <c r="A2560" s="1" t="s">
        <v>6827</v>
      </c>
      <c r="B2560" s="1" t="s">
        <v>6827</v>
      </c>
      <c r="C2560" s="1" t="s">
        <v>6828</v>
      </c>
      <c r="D2560" s="1" t="s">
        <v>6829</v>
      </c>
      <c r="E2560" s="1" t="s">
        <v>17</v>
      </c>
      <c r="F2560" s="1" t="s">
        <v>18</v>
      </c>
      <c r="G2560" s="1" t="s">
        <v>19</v>
      </c>
      <c r="H2560">
        <v>0.11419</v>
      </c>
      <c r="I2560">
        <v>9.6601800000000002E-2</v>
      </c>
      <c r="K2560">
        <v>-0.241317</v>
      </c>
      <c r="L2560">
        <v>0</v>
      </c>
      <c r="M2560">
        <v>1</v>
      </c>
      <c r="N2560">
        <v>1</v>
      </c>
      <c r="O2560" t="s">
        <v>20</v>
      </c>
    </row>
    <row r="2561" spans="1:15" x14ac:dyDescent="0.2">
      <c r="A2561" s="1" t="s">
        <v>6830</v>
      </c>
      <c r="B2561" s="1" t="s">
        <v>6830</v>
      </c>
      <c r="C2561" s="1" t="s">
        <v>6831</v>
      </c>
      <c r="D2561" s="1" t="s">
        <v>6832</v>
      </c>
      <c r="E2561" s="1" t="s">
        <v>17</v>
      </c>
      <c r="F2561" s="1" t="s">
        <v>18</v>
      </c>
      <c r="G2561" s="1" t="s">
        <v>51</v>
      </c>
      <c r="H2561">
        <v>4.2528800000000002</v>
      </c>
      <c r="I2561">
        <v>2.6332200000000001</v>
      </c>
      <c r="K2561">
        <v>-0.691612</v>
      </c>
      <c r="L2561">
        <v>-1.19899</v>
      </c>
      <c r="M2561">
        <v>3.6949999999999997E-2</v>
      </c>
      <c r="N2561">
        <v>0.277061</v>
      </c>
      <c r="O2561" t="s">
        <v>20</v>
      </c>
    </row>
    <row r="2562" spans="1:15" x14ac:dyDescent="0.2">
      <c r="A2562" s="1" t="s">
        <v>6833</v>
      </c>
      <c r="B2562" s="1" t="s">
        <v>6833</v>
      </c>
      <c r="C2562" s="1" t="s">
        <v>6834</v>
      </c>
      <c r="D2562" s="1" t="s">
        <v>6835</v>
      </c>
      <c r="E2562" s="1" t="s">
        <v>17</v>
      </c>
      <c r="F2562" s="1" t="s">
        <v>18</v>
      </c>
      <c r="G2562" s="1" t="s">
        <v>19</v>
      </c>
      <c r="H2562">
        <v>0.47239999999999999</v>
      </c>
      <c r="I2562">
        <v>0.61408700000000005</v>
      </c>
      <c r="K2562">
        <v>0.37843500000000002</v>
      </c>
      <c r="L2562">
        <v>0</v>
      </c>
      <c r="M2562">
        <v>1</v>
      </c>
      <c r="N2562">
        <v>1</v>
      </c>
      <c r="O2562" t="s">
        <v>20</v>
      </c>
    </row>
    <row r="2563" spans="1:15" x14ac:dyDescent="0.2">
      <c r="A2563" s="1" t="s">
        <v>6836</v>
      </c>
      <c r="B2563" s="1" t="s">
        <v>6836</v>
      </c>
      <c r="C2563" s="1" t="s">
        <v>15</v>
      </c>
      <c r="D2563" s="1" t="s">
        <v>6837</v>
      </c>
      <c r="E2563" s="1" t="s">
        <v>17</v>
      </c>
      <c r="F2563" s="1" t="s">
        <v>18</v>
      </c>
      <c r="G2563" s="1" t="s">
        <v>19</v>
      </c>
      <c r="H2563">
        <v>0.14385800000000001</v>
      </c>
      <c r="I2563">
        <v>0</v>
      </c>
      <c r="K2563" t="e">
        <f>-inf</f>
        <v>#NAME?</v>
      </c>
      <c r="L2563">
        <v>0</v>
      </c>
      <c r="M2563">
        <v>1</v>
      </c>
      <c r="N2563">
        <v>1</v>
      </c>
      <c r="O2563" t="s">
        <v>20</v>
      </c>
    </row>
    <row r="2564" spans="1:15" x14ac:dyDescent="0.2">
      <c r="A2564" s="1" t="s">
        <v>6838</v>
      </c>
      <c r="B2564" s="1" t="s">
        <v>6838</v>
      </c>
      <c r="C2564" s="1" t="s">
        <v>6839</v>
      </c>
      <c r="D2564" s="1" t="s">
        <v>6723</v>
      </c>
      <c r="E2564" s="1" t="s">
        <v>17</v>
      </c>
      <c r="F2564" s="1" t="s">
        <v>18</v>
      </c>
      <c r="G2564" s="1" t="s">
        <v>51</v>
      </c>
      <c r="H2564">
        <v>25.8491</v>
      </c>
      <c r="I2564">
        <v>23.5303</v>
      </c>
      <c r="K2564">
        <v>-0.13559399999999999</v>
      </c>
      <c r="L2564">
        <v>-0.284335</v>
      </c>
      <c r="M2564">
        <v>0.62185000000000001</v>
      </c>
      <c r="N2564">
        <v>0.90964100000000003</v>
      </c>
      <c r="O2564" t="s">
        <v>20</v>
      </c>
    </row>
    <row r="2565" spans="1:15" x14ac:dyDescent="0.2">
      <c r="A2565" s="1" t="s">
        <v>6840</v>
      </c>
      <c r="B2565" s="1" t="s">
        <v>6840</v>
      </c>
      <c r="C2565" s="1" t="s">
        <v>15</v>
      </c>
      <c r="D2565" s="1" t="s">
        <v>6841</v>
      </c>
      <c r="E2565" s="1" t="s">
        <v>17</v>
      </c>
      <c r="F2565" s="1" t="s">
        <v>18</v>
      </c>
      <c r="G2565" s="1" t="s">
        <v>51</v>
      </c>
      <c r="H2565">
        <v>56.984299999999998</v>
      </c>
      <c r="I2565">
        <v>59.236899999999999</v>
      </c>
      <c r="K2565">
        <v>5.5931399999999999E-2</v>
      </c>
      <c r="L2565">
        <v>0.18664700000000001</v>
      </c>
      <c r="M2565">
        <v>0.74660000000000004</v>
      </c>
      <c r="N2565">
        <v>0.94574599999999998</v>
      </c>
      <c r="O2565" t="s">
        <v>20</v>
      </c>
    </row>
    <row r="2566" spans="1:15" x14ac:dyDescent="0.2">
      <c r="A2566" s="1" t="s">
        <v>6842</v>
      </c>
      <c r="B2566" s="1" t="s">
        <v>6842</v>
      </c>
      <c r="C2566" s="1" t="s">
        <v>6843</v>
      </c>
      <c r="D2566" s="1" t="s">
        <v>6844</v>
      </c>
      <c r="E2566" s="1" t="s">
        <v>17</v>
      </c>
      <c r="F2566" s="1" t="s">
        <v>18</v>
      </c>
      <c r="G2566" s="1" t="s">
        <v>19</v>
      </c>
      <c r="H2566">
        <v>0.66844000000000003</v>
      </c>
      <c r="I2566">
        <v>0.26217600000000002</v>
      </c>
      <c r="K2566">
        <v>-1.35026</v>
      </c>
      <c r="L2566">
        <v>0</v>
      </c>
      <c r="M2566">
        <v>1</v>
      </c>
      <c r="N2566">
        <v>1</v>
      </c>
      <c r="O2566" t="s">
        <v>20</v>
      </c>
    </row>
    <row r="2567" spans="1:15" x14ac:dyDescent="0.2">
      <c r="A2567" s="1" t="s">
        <v>6845</v>
      </c>
      <c r="B2567" s="1" t="s">
        <v>6845</v>
      </c>
      <c r="C2567" s="1" t="s">
        <v>6846</v>
      </c>
      <c r="D2567" s="1" t="s">
        <v>6847</v>
      </c>
      <c r="E2567" s="1" t="s">
        <v>17</v>
      </c>
      <c r="F2567" s="1" t="s">
        <v>18</v>
      </c>
      <c r="G2567" s="1" t="s">
        <v>19</v>
      </c>
      <c r="H2567">
        <v>1.0664499999999999</v>
      </c>
      <c r="I2567">
        <v>1.6234900000000001</v>
      </c>
      <c r="K2567">
        <v>0.60628899999999997</v>
      </c>
      <c r="L2567">
        <v>0</v>
      </c>
      <c r="M2567">
        <v>1</v>
      </c>
      <c r="N2567">
        <v>1</v>
      </c>
      <c r="O2567" t="s">
        <v>20</v>
      </c>
    </row>
    <row r="2568" spans="1:15" x14ac:dyDescent="0.2">
      <c r="A2568" s="1" t="s">
        <v>6848</v>
      </c>
      <c r="B2568" s="1" t="s">
        <v>6848</v>
      </c>
      <c r="C2568" s="1" t="s">
        <v>6849</v>
      </c>
      <c r="D2568" s="1" t="s">
        <v>6850</v>
      </c>
      <c r="E2568" s="1" t="s">
        <v>17</v>
      </c>
      <c r="F2568" s="1" t="s">
        <v>18</v>
      </c>
      <c r="G2568" s="1" t="s">
        <v>19</v>
      </c>
      <c r="H2568">
        <v>0.123862</v>
      </c>
      <c r="I2568">
        <v>5.0400300000000002E-2</v>
      </c>
      <c r="K2568">
        <v>-1.2972300000000001</v>
      </c>
      <c r="L2568">
        <v>0</v>
      </c>
      <c r="M2568">
        <v>1</v>
      </c>
      <c r="N2568">
        <v>1</v>
      </c>
      <c r="O2568" t="s">
        <v>20</v>
      </c>
    </row>
    <row r="2569" spans="1:15" x14ac:dyDescent="0.2">
      <c r="A2569" s="1" t="s">
        <v>6851</v>
      </c>
      <c r="B2569" s="1" t="s">
        <v>6851</v>
      </c>
      <c r="C2569" s="1" t="s">
        <v>6852</v>
      </c>
      <c r="D2569" s="1" t="s">
        <v>6853</v>
      </c>
      <c r="E2569" s="1" t="s">
        <v>17</v>
      </c>
      <c r="F2569" s="1" t="s">
        <v>18</v>
      </c>
      <c r="G2569" s="1" t="s">
        <v>51</v>
      </c>
      <c r="H2569">
        <v>53.365400000000001</v>
      </c>
      <c r="I2569">
        <v>58.009599999999999</v>
      </c>
      <c r="K2569">
        <v>0.12038699999999999</v>
      </c>
      <c r="L2569">
        <v>0.32366800000000001</v>
      </c>
      <c r="M2569">
        <v>0.57279999999999998</v>
      </c>
      <c r="N2569">
        <v>0.88730699999999996</v>
      </c>
      <c r="O2569" t="s">
        <v>20</v>
      </c>
    </row>
    <row r="2570" spans="1:15" x14ac:dyDescent="0.2">
      <c r="A2570" s="1" t="s">
        <v>6854</v>
      </c>
      <c r="B2570" s="1" t="s">
        <v>6854</v>
      </c>
      <c r="C2570" s="1" t="s">
        <v>6855</v>
      </c>
      <c r="D2570" s="1" t="s">
        <v>6856</v>
      </c>
      <c r="E2570" s="1" t="s">
        <v>17</v>
      </c>
      <c r="F2570" s="1" t="s">
        <v>18</v>
      </c>
      <c r="G2570" s="1" t="s">
        <v>19</v>
      </c>
      <c r="H2570">
        <v>0</v>
      </c>
      <c r="I2570">
        <v>0</v>
      </c>
      <c r="K2570">
        <v>0</v>
      </c>
      <c r="L2570">
        <v>0</v>
      </c>
      <c r="M2570">
        <v>1</v>
      </c>
      <c r="N2570">
        <v>1</v>
      </c>
      <c r="O2570" t="s">
        <v>20</v>
      </c>
    </row>
    <row r="2571" spans="1:15" x14ac:dyDescent="0.2">
      <c r="A2571" s="1" t="s">
        <v>6857</v>
      </c>
      <c r="B2571" s="1" t="s">
        <v>6857</v>
      </c>
      <c r="C2571" s="1" t="s">
        <v>6858</v>
      </c>
      <c r="D2571" s="1" t="s">
        <v>6859</v>
      </c>
      <c r="E2571" s="1" t="s">
        <v>17</v>
      </c>
      <c r="F2571" s="1" t="s">
        <v>18</v>
      </c>
      <c r="G2571" s="1" t="s">
        <v>19</v>
      </c>
      <c r="H2571">
        <v>3.9053299999999999E-2</v>
      </c>
      <c r="I2571">
        <v>0.15445900000000001</v>
      </c>
      <c r="K2571">
        <v>1.9837100000000001</v>
      </c>
      <c r="L2571">
        <v>0</v>
      </c>
      <c r="M2571">
        <v>1</v>
      </c>
      <c r="N2571">
        <v>1</v>
      </c>
      <c r="O2571" t="s">
        <v>20</v>
      </c>
    </row>
    <row r="2572" spans="1:15" x14ac:dyDescent="0.2">
      <c r="A2572" s="1" t="s">
        <v>6860</v>
      </c>
      <c r="B2572" s="1" t="s">
        <v>6860</v>
      </c>
      <c r="C2572" s="1" t="s">
        <v>6861</v>
      </c>
      <c r="D2572" s="1" t="s">
        <v>6862</v>
      </c>
      <c r="E2572" s="1" t="s">
        <v>17</v>
      </c>
      <c r="F2572" s="1" t="s">
        <v>18</v>
      </c>
      <c r="G2572" s="1" t="s">
        <v>19</v>
      </c>
      <c r="H2572">
        <v>2.8446200000000001E-2</v>
      </c>
      <c r="I2572">
        <v>0</v>
      </c>
      <c r="K2572" t="e">
        <f>-inf</f>
        <v>#NAME?</v>
      </c>
      <c r="L2572">
        <v>0</v>
      </c>
      <c r="M2572">
        <v>1</v>
      </c>
      <c r="N2572">
        <v>1</v>
      </c>
      <c r="O2572" t="s">
        <v>20</v>
      </c>
    </row>
    <row r="2573" spans="1:15" x14ac:dyDescent="0.2">
      <c r="A2573" s="1" t="s">
        <v>6863</v>
      </c>
      <c r="B2573" s="1" t="s">
        <v>6863</v>
      </c>
      <c r="C2573" s="1" t="s">
        <v>6864</v>
      </c>
      <c r="D2573" s="1" t="s">
        <v>6865</v>
      </c>
      <c r="E2573" s="1" t="s">
        <v>17</v>
      </c>
      <c r="F2573" s="1" t="s">
        <v>18</v>
      </c>
      <c r="G2573" s="1" t="s">
        <v>51</v>
      </c>
      <c r="H2573">
        <v>23.582699999999999</v>
      </c>
      <c r="I2573">
        <v>14.1792</v>
      </c>
      <c r="K2573">
        <v>-0.73394999999999999</v>
      </c>
      <c r="L2573">
        <v>-1.63849</v>
      </c>
      <c r="M2573">
        <v>5.7999999999999996E-3</v>
      </c>
      <c r="N2573">
        <v>8.7408E-2</v>
      </c>
      <c r="O2573" t="s">
        <v>20</v>
      </c>
    </row>
    <row r="2574" spans="1:15" x14ac:dyDescent="0.2">
      <c r="A2574" s="1" t="s">
        <v>6866</v>
      </c>
      <c r="B2574" s="1" t="s">
        <v>6866</v>
      </c>
      <c r="C2574" s="1" t="s">
        <v>6867</v>
      </c>
      <c r="D2574" s="1" t="s">
        <v>6868</v>
      </c>
      <c r="E2574" s="1" t="s">
        <v>17</v>
      </c>
      <c r="F2574" s="1" t="s">
        <v>18</v>
      </c>
      <c r="G2574" s="1" t="s">
        <v>51</v>
      </c>
      <c r="H2574">
        <v>5.6017299999999999</v>
      </c>
      <c r="I2574">
        <v>4.2370299999999999</v>
      </c>
      <c r="K2574">
        <v>-0.40281899999999998</v>
      </c>
      <c r="L2574">
        <v>-1.0610599999999999</v>
      </c>
      <c r="M2574">
        <v>6.2799999999999995E-2</v>
      </c>
      <c r="N2574">
        <v>0.37735200000000002</v>
      </c>
      <c r="O2574" t="s">
        <v>20</v>
      </c>
    </row>
    <row r="2575" spans="1:15" x14ac:dyDescent="0.2">
      <c r="A2575" s="1" t="s">
        <v>6869</v>
      </c>
      <c r="B2575" s="1" t="s">
        <v>6869</v>
      </c>
      <c r="C2575" s="1" t="s">
        <v>6870</v>
      </c>
      <c r="D2575" s="1" t="s">
        <v>6871</v>
      </c>
      <c r="E2575" s="1" t="s">
        <v>17</v>
      </c>
      <c r="F2575" s="1" t="s">
        <v>18</v>
      </c>
      <c r="G2575" s="1" t="s">
        <v>19</v>
      </c>
      <c r="H2575">
        <v>0.20164699999999999</v>
      </c>
      <c r="I2575">
        <v>0</v>
      </c>
      <c r="K2575" t="e">
        <f>-inf</f>
        <v>#NAME?</v>
      </c>
      <c r="L2575">
        <v>0</v>
      </c>
      <c r="M2575">
        <v>1</v>
      </c>
      <c r="N2575">
        <v>1</v>
      </c>
      <c r="O2575" t="s">
        <v>20</v>
      </c>
    </row>
    <row r="2576" spans="1:15" x14ac:dyDescent="0.2">
      <c r="A2576" s="1" t="s">
        <v>6872</v>
      </c>
      <c r="B2576" s="1" t="s">
        <v>6872</v>
      </c>
      <c r="C2576" s="1" t="s">
        <v>6873</v>
      </c>
      <c r="D2576" s="1" t="s">
        <v>6874</v>
      </c>
      <c r="E2576" s="1" t="s">
        <v>17</v>
      </c>
      <c r="F2576" s="1" t="s">
        <v>18</v>
      </c>
      <c r="G2576" s="1" t="s">
        <v>19</v>
      </c>
      <c r="H2576">
        <v>0.79149999999999998</v>
      </c>
      <c r="I2576">
        <v>0.82131699999999996</v>
      </c>
      <c r="K2576">
        <v>5.3350099999999998E-2</v>
      </c>
      <c r="L2576">
        <v>0</v>
      </c>
      <c r="M2576">
        <v>1</v>
      </c>
      <c r="N2576">
        <v>1</v>
      </c>
      <c r="O2576" t="s">
        <v>20</v>
      </c>
    </row>
    <row r="2577" spans="1:15" x14ac:dyDescent="0.2">
      <c r="A2577" s="1" t="s">
        <v>6875</v>
      </c>
      <c r="B2577" s="1" t="s">
        <v>6875</v>
      </c>
      <c r="C2577" s="1" t="s">
        <v>6876</v>
      </c>
      <c r="D2577" s="1" t="s">
        <v>6877</v>
      </c>
      <c r="E2577" s="1" t="s">
        <v>17</v>
      </c>
      <c r="F2577" s="1" t="s">
        <v>18</v>
      </c>
      <c r="G2577" s="1" t="s">
        <v>51</v>
      </c>
      <c r="H2577">
        <v>16.5733</v>
      </c>
      <c r="I2577">
        <v>17.785</v>
      </c>
      <c r="K2577">
        <v>0.101795</v>
      </c>
      <c r="L2577">
        <v>0.23289399999999999</v>
      </c>
      <c r="M2577">
        <v>0.68615000000000004</v>
      </c>
      <c r="N2577">
        <v>0.92864100000000005</v>
      </c>
      <c r="O2577" t="s">
        <v>20</v>
      </c>
    </row>
    <row r="2578" spans="1:15" x14ac:dyDescent="0.2">
      <c r="A2578" s="1" t="s">
        <v>6878</v>
      </c>
      <c r="B2578" s="1" t="s">
        <v>6878</v>
      </c>
      <c r="C2578" s="1" t="s">
        <v>6879</v>
      </c>
      <c r="D2578" s="1" t="s">
        <v>6835</v>
      </c>
      <c r="E2578" s="1" t="s">
        <v>17</v>
      </c>
      <c r="F2578" s="1" t="s">
        <v>18</v>
      </c>
      <c r="G2578" s="1" t="s">
        <v>19</v>
      </c>
      <c r="H2578">
        <v>0.95713000000000004</v>
      </c>
      <c r="I2578">
        <v>1.3619399999999999</v>
      </c>
      <c r="K2578">
        <v>0.50887300000000002</v>
      </c>
      <c r="L2578">
        <v>0</v>
      </c>
      <c r="M2578">
        <v>1</v>
      </c>
      <c r="N2578">
        <v>1</v>
      </c>
      <c r="O2578" t="s">
        <v>20</v>
      </c>
    </row>
    <row r="2579" spans="1:15" x14ac:dyDescent="0.2">
      <c r="A2579" s="1" t="s">
        <v>6880</v>
      </c>
      <c r="B2579" s="1" t="s">
        <v>6880</v>
      </c>
      <c r="C2579" s="1" t="s">
        <v>6881</v>
      </c>
      <c r="D2579" s="1" t="s">
        <v>6882</v>
      </c>
      <c r="E2579" s="1" t="s">
        <v>17</v>
      </c>
      <c r="F2579" s="1" t="s">
        <v>18</v>
      </c>
      <c r="G2579" s="1" t="s">
        <v>51</v>
      </c>
      <c r="H2579">
        <v>87.795299999999997</v>
      </c>
      <c r="I2579">
        <v>94.986000000000004</v>
      </c>
      <c r="K2579">
        <v>0.11357200000000001</v>
      </c>
      <c r="L2579">
        <v>0.38858100000000001</v>
      </c>
      <c r="M2579">
        <v>0.49754999999999999</v>
      </c>
      <c r="N2579">
        <v>0.85419900000000004</v>
      </c>
      <c r="O2579" t="s">
        <v>20</v>
      </c>
    </row>
    <row r="2580" spans="1:15" x14ac:dyDescent="0.2">
      <c r="A2580" s="1" t="s">
        <v>6883</v>
      </c>
      <c r="B2580" s="1" t="s">
        <v>6883</v>
      </c>
      <c r="C2580" s="1" t="s">
        <v>6884</v>
      </c>
      <c r="D2580" s="1" t="s">
        <v>6885</v>
      </c>
      <c r="E2580" s="1" t="s">
        <v>17</v>
      </c>
      <c r="F2580" s="1" t="s">
        <v>18</v>
      </c>
      <c r="G2580" s="1" t="s">
        <v>19</v>
      </c>
      <c r="H2580">
        <v>0.23955899999999999</v>
      </c>
      <c r="I2580">
        <v>0.92209700000000006</v>
      </c>
      <c r="K2580">
        <v>1.9445399999999999</v>
      </c>
      <c r="L2580">
        <v>0</v>
      </c>
      <c r="M2580">
        <v>1</v>
      </c>
      <c r="N2580">
        <v>1</v>
      </c>
      <c r="O2580" t="s">
        <v>20</v>
      </c>
    </row>
    <row r="2581" spans="1:15" x14ac:dyDescent="0.2">
      <c r="A2581" s="1" t="s">
        <v>6886</v>
      </c>
      <c r="B2581" s="1" t="s">
        <v>6886</v>
      </c>
      <c r="C2581" s="1" t="s">
        <v>6887</v>
      </c>
      <c r="D2581" s="1" t="s">
        <v>6847</v>
      </c>
      <c r="E2581" s="1" t="s">
        <v>17</v>
      </c>
      <c r="F2581" s="1" t="s">
        <v>18</v>
      </c>
      <c r="G2581" s="1" t="s">
        <v>19</v>
      </c>
      <c r="H2581">
        <v>0.54010599999999998</v>
      </c>
      <c r="I2581">
        <v>1.63049</v>
      </c>
      <c r="K2581">
        <v>1.59399</v>
      </c>
      <c r="L2581">
        <v>0</v>
      </c>
      <c r="M2581">
        <v>1</v>
      </c>
      <c r="N2581">
        <v>1</v>
      </c>
      <c r="O2581" t="s">
        <v>20</v>
      </c>
    </row>
    <row r="2582" spans="1:15" x14ac:dyDescent="0.2">
      <c r="A2582" s="1" t="s">
        <v>6888</v>
      </c>
      <c r="B2582" s="1" t="s">
        <v>6888</v>
      </c>
      <c r="C2582" s="1" t="s">
        <v>15</v>
      </c>
      <c r="D2582" s="1" t="s">
        <v>6889</v>
      </c>
      <c r="E2582" s="1" t="s">
        <v>17</v>
      </c>
      <c r="F2582" s="1" t="s">
        <v>18</v>
      </c>
      <c r="G2582" s="1" t="s">
        <v>19</v>
      </c>
      <c r="H2582">
        <v>0.337893</v>
      </c>
      <c r="I2582">
        <v>0.35020499999999999</v>
      </c>
      <c r="K2582">
        <v>5.1633999999999999E-2</v>
      </c>
      <c r="L2582">
        <v>0</v>
      </c>
      <c r="M2582">
        <v>1</v>
      </c>
      <c r="N2582">
        <v>1</v>
      </c>
      <c r="O2582" t="s">
        <v>20</v>
      </c>
    </row>
    <row r="2583" spans="1:15" x14ac:dyDescent="0.2">
      <c r="A2583" s="1" t="s">
        <v>6890</v>
      </c>
      <c r="B2583" s="1" t="s">
        <v>6890</v>
      </c>
      <c r="C2583" s="1" t="s">
        <v>15</v>
      </c>
      <c r="D2583" s="1" t="s">
        <v>6891</v>
      </c>
      <c r="E2583" s="1" t="s">
        <v>17</v>
      </c>
      <c r="F2583" s="1" t="s">
        <v>18</v>
      </c>
      <c r="G2583" s="1" t="s">
        <v>51</v>
      </c>
      <c r="H2583">
        <v>7.4633599999999998</v>
      </c>
      <c r="I2583">
        <v>7.7758500000000002</v>
      </c>
      <c r="K2583">
        <v>5.9174299999999999E-2</v>
      </c>
      <c r="L2583">
        <v>7.3114200000000004E-2</v>
      </c>
      <c r="M2583">
        <v>0.88829999999999998</v>
      </c>
      <c r="N2583">
        <v>0.97493600000000002</v>
      </c>
      <c r="O2583" t="s">
        <v>20</v>
      </c>
    </row>
    <row r="2584" spans="1:15" x14ac:dyDescent="0.2">
      <c r="A2584" s="1" t="s">
        <v>6892</v>
      </c>
      <c r="B2584" s="1" t="s">
        <v>6892</v>
      </c>
      <c r="C2584" s="1" t="s">
        <v>6893</v>
      </c>
      <c r="D2584" s="1" t="s">
        <v>6894</v>
      </c>
      <c r="E2584" s="1" t="s">
        <v>17</v>
      </c>
      <c r="F2584" s="1" t="s">
        <v>18</v>
      </c>
      <c r="G2584" s="1" t="s">
        <v>19</v>
      </c>
      <c r="H2584">
        <v>0.12827</v>
      </c>
      <c r="I2584">
        <v>0</v>
      </c>
      <c r="K2584" t="e">
        <f>-inf</f>
        <v>#NAME?</v>
      </c>
      <c r="L2584">
        <v>0</v>
      </c>
      <c r="M2584">
        <v>1</v>
      </c>
      <c r="N2584">
        <v>1</v>
      </c>
      <c r="O2584" t="s">
        <v>20</v>
      </c>
    </row>
    <row r="2585" spans="1:15" x14ac:dyDescent="0.2">
      <c r="A2585" s="1" t="s">
        <v>6895</v>
      </c>
      <c r="B2585" s="1" t="s">
        <v>6895</v>
      </c>
      <c r="C2585" s="1" t="s">
        <v>6896</v>
      </c>
      <c r="D2585" s="1" t="s">
        <v>6897</v>
      </c>
      <c r="E2585" s="1" t="s">
        <v>17</v>
      </c>
      <c r="F2585" s="1" t="s">
        <v>18</v>
      </c>
      <c r="G2585" s="1" t="s">
        <v>51</v>
      </c>
      <c r="H2585">
        <v>58.132100000000001</v>
      </c>
      <c r="I2585">
        <v>65.719300000000004</v>
      </c>
      <c r="K2585">
        <v>0.176981</v>
      </c>
      <c r="L2585">
        <v>0.27132899999999999</v>
      </c>
      <c r="M2585">
        <v>0.63185000000000002</v>
      </c>
      <c r="N2585">
        <v>0.91413599999999995</v>
      </c>
      <c r="O2585" t="s">
        <v>20</v>
      </c>
    </row>
    <row r="2586" spans="1:15" x14ac:dyDescent="0.2">
      <c r="A2586" s="1" t="s">
        <v>6898</v>
      </c>
      <c r="B2586" s="1" t="s">
        <v>6898</v>
      </c>
      <c r="C2586" s="1" t="s">
        <v>6899</v>
      </c>
      <c r="D2586" s="1" t="s">
        <v>6900</v>
      </c>
      <c r="E2586" s="1" t="s">
        <v>17</v>
      </c>
      <c r="F2586" s="1" t="s">
        <v>18</v>
      </c>
      <c r="G2586" s="1" t="s">
        <v>19</v>
      </c>
      <c r="H2586">
        <v>0.69941799999999998</v>
      </c>
      <c r="I2586">
        <v>0.78853200000000001</v>
      </c>
      <c r="K2586">
        <v>0.173016</v>
      </c>
      <c r="L2586">
        <v>0</v>
      </c>
      <c r="M2586">
        <v>1</v>
      </c>
      <c r="N2586">
        <v>1</v>
      </c>
      <c r="O2586" t="s">
        <v>20</v>
      </c>
    </row>
    <row r="2587" spans="1:15" x14ac:dyDescent="0.2">
      <c r="A2587" s="1" t="s">
        <v>6901</v>
      </c>
      <c r="B2587" s="1" t="s">
        <v>6901</v>
      </c>
      <c r="C2587" s="1" t="s">
        <v>6902</v>
      </c>
      <c r="D2587" s="1" t="s">
        <v>6903</v>
      </c>
      <c r="E2587" s="1" t="s">
        <v>17</v>
      </c>
      <c r="F2587" s="1" t="s">
        <v>18</v>
      </c>
      <c r="G2587" s="1" t="s">
        <v>19</v>
      </c>
      <c r="H2587">
        <v>0</v>
      </c>
      <c r="I2587">
        <v>0</v>
      </c>
      <c r="K2587">
        <v>0</v>
      </c>
      <c r="L2587">
        <v>0</v>
      </c>
      <c r="M2587">
        <v>1</v>
      </c>
      <c r="N2587">
        <v>1</v>
      </c>
      <c r="O2587" t="s">
        <v>20</v>
      </c>
    </row>
    <row r="2588" spans="1:15" x14ac:dyDescent="0.2">
      <c r="A2588" s="1" t="s">
        <v>6904</v>
      </c>
      <c r="B2588" s="1" t="s">
        <v>6904</v>
      </c>
      <c r="C2588" s="1" t="s">
        <v>6905</v>
      </c>
      <c r="D2588" s="1" t="s">
        <v>6906</v>
      </c>
      <c r="E2588" s="1" t="s">
        <v>17</v>
      </c>
      <c r="F2588" s="1" t="s">
        <v>18</v>
      </c>
      <c r="G2588" s="1" t="s">
        <v>19</v>
      </c>
      <c r="H2588">
        <v>0</v>
      </c>
      <c r="I2588">
        <v>6.3031900000000002E-2</v>
      </c>
      <c r="K2588" t="s">
        <v>40</v>
      </c>
      <c r="L2588">
        <v>0</v>
      </c>
      <c r="M2588">
        <v>1</v>
      </c>
      <c r="N2588">
        <v>1</v>
      </c>
      <c r="O2588" t="s">
        <v>20</v>
      </c>
    </row>
    <row r="2589" spans="1:15" x14ac:dyDescent="0.2">
      <c r="A2589" s="1" t="s">
        <v>6907</v>
      </c>
      <c r="B2589" s="1" t="s">
        <v>6907</v>
      </c>
      <c r="C2589" s="1" t="s">
        <v>6908</v>
      </c>
      <c r="D2589" s="1" t="s">
        <v>6909</v>
      </c>
      <c r="E2589" s="1" t="s">
        <v>17</v>
      </c>
      <c r="F2589" s="1" t="s">
        <v>18</v>
      </c>
      <c r="G2589" s="1" t="s">
        <v>19</v>
      </c>
      <c r="H2589">
        <v>0.51781100000000002</v>
      </c>
      <c r="I2589">
        <v>0.89762399999999998</v>
      </c>
      <c r="K2589">
        <v>0.79368499999999997</v>
      </c>
      <c r="L2589">
        <v>0</v>
      </c>
      <c r="M2589">
        <v>1</v>
      </c>
      <c r="N2589">
        <v>1</v>
      </c>
      <c r="O2589" t="s">
        <v>20</v>
      </c>
    </row>
    <row r="2590" spans="1:15" x14ac:dyDescent="0.2">
      <c r="A2590" s="1" t="s">
        <v>6910</v>
      </c>
      <c r="B2590" s="1" t="s">
        <v>6910</v>
      </c>
      <c r="C2590" s="1" t="s">
        <v>15</v>
      </c>
      <c r="D2590" s="1" t="s">
        <v>6911</v>
      </c>
      <c r="E2590" s="1" t="s">
        <v>17</v>
      </c>
      <c r="F2590" s="1" t="s">
        <v>18</v>
      </c>
      <c r="G2590" s="1" t="s">
        <v>19</v>
      </c>
      <c r="H2590">
        <v>0</v>
      </c>
      <c r="I2590">
        <v>0</v>
      </c>
      <c r="K2590">
        <v>0</v>
      </c>
      <c r="L2590">
        <v>0</v>
      </c>
      <c r="M2590">
        <v>1</v>
      </c>
      <c r="N2590">
        <v>1</v>
      </c>
      <c r="O2590" t="s">
        <v>20</v>
      </c>
    </row>
    <row r="2591" spans="1:15" x14ac:dyDescent="0.2">
      <c r="A2591" s="1" t="s">
        <v>6912</v>
      </c>
      <c r="B2591" s="1" t="s">
        <v>6912</v>
      </c>
      <c r="C2591" s="1" t="s">
        <v>6913</v>
      </c>
      <c r="D2591" s="1" t="s">
        <v>6914</v>
      </c>
      <c r="E2591" s="1" t="s">
        <v>17</v>
      </c>
      <c r="F2591" s="1" t="s">
        <v>18</v>
      </c>
      <c r="G2591" s="1" t="s">
        <v>51</v>
      </c>
      <c r="H2591">
        <v>13.9292</v>
      </c>
      <c r="I2591">
        <v>12.678000000000001</v>
      </c>
      <c r="K2591">
        <v>-0.13578399999999999</v>
      </c>
      <c r="L2591">
        <v>-0.24521000000000001</v>
      </c>
      <c r="M2591">
        <v>0.67044999999999999</v>
      </c>
      <c r="N2591">
        <v>0.92520899999999995</v>
      </c>
      <c r="O2591" t="s">
        <v>20</v>
      </c>
    </row>
    <row r="2592" spans="1:15" x14ac:dyDescent="0.2">
      <c r="A2592" s="1" t="s">
        <v>6915</v>
      </c>
      <c r="B2592" s="1" t="s">
        <v>6915</v>
      </c>
      <c r="C2592" s="1" t="s">
        <v>6916</v>
      </c>
      <c r="D2592" s="1" t="s">
        <v>6917</v>
      </c>
      <c r="E2592" s="1" t="s">
        <v>17</v>
      </c>
      <c r="F2592" s="1" t="s">
        <v>18</v>
      </c>
      <c r="G2592" s="1" t="s">
        <v>19</v>
      </c>
      <c r="H2592">
        <v>0.19914000000000001</v>
      </c>
      <c r="I2592">
        <v>6.3267500000000004E-2</v>
      </c>
      <c r="K2592">
        <v>-1.65425</v>
      </c>
      <c r="L2592">
        <v>0</v>
      </c>
      <c r="M2592">
        <v>1</v>
      </c>
      <c r="N2592">
        <v>1</v>
      </c>
      <c r="O2592" t="s">
        <v>20</v>
      </c>
    </row>
    <row r="2593" spans="1:15" x14ac:dyDescent="0.2">
      <c r="A2593" s="1" t="s">
        <v>6918</v>
      </c>
      <c r="B2593" s="1" t="s">
        <v>6918</v>
      </c>
      <c r="C2593" s="1" t="s">
        <v>15</v>
      </c>
      <c r="D2593" s="1" t="s">
        <v>6919</v>
      </c>
      <c r="E2593" s="1" t="s">
        <v>17</v>
      </c>
      <c r="F2593" s="1" t="s">
        <v>18</v>
      </c>
      <c r="G2593" s="1" t="s">
        <v>19</v>
      </c>
      <c r="H2593">
        <v>8.9846700000000002E-2</v>
      </c>
      <c r="I2593">
        <v>0.36638399999999999</v>
      </c>
      <c r="K2593">
        <v>2.0278200000000002</v>
      </c>
      <c r="L2593">
        <v>0</v>
      </c>
      <c r="M2593">
        <v>1</v>
      </c>
      <c r="N2593">
        <v>1</v>
      </c>
      <c r="O2593" t="s">
        <v>20</v>
      </c>
    </row>
    <row r="2594" spans="1:15" x14ac:dyDescent="0.2">
      <c r="A2594" s="1" t="s">
        <v>6920</v>
      </c>
      <c r="B2594" s="1" t="s">
        <v>6920</v>
      </c>
      <c r="C2594" s="1" t="s">
        <v>15</v>
      </c>
      <c r="D2594" s="1" t="s">
        <v>6921</v>
      </c>
      <c r="E2594" s="1" t="s">
        <v>17</v>
      </c>
      <c r="F2594" s="1" t="s">
        <v>18</v>
      </c>
      <c r="G2594" s="1" t="s">
        <v>51</v>
      </c>
      <c r="H2594">
        <v>1.40412</v>
      </c>
      <c r="I2594">
        <v>4.54643</v>
      </c>
      <c r="J2594">
        <f>(H2594+I2594)</f>
        <v>5.9505499999999998</v>
      </c>
      <c r="K2594">
        <v>1.6950700000000001</v>
      </c>
      <c r="L2594">
        <v>2.01932</v>
      </c>
      <c r="M2594">
        <v>2.5500000000000002E-3</v>
      </c>
      <c r="N2594">
        <v>4.9338399999999998E-2</v>
      </c>
      <c r="O2594" t="s">
        <v>224</v>
      </c>
    </row>
    <row r="2595" spans="1:15" x14ac:dyDescent="0.2">
      <c r="A2595" s="1" t="s">
        <v>6922</v>
      </c>
      <c r="B2595" s="1" t="s">
        <v>6922</v>
      </c>
      <c r="C2595" s="1" t="s">
        <v>6923</v>
      </c>
      <c r="D2595" s="1" t="s">
        <v>6924</v>
      </c>
      <c r="E2595" s="1" t="s">
        <v>17</v>
      </c>
      <c r="F2595" s="1" t="s">
        <v>18</v>
      </c>
      <c r="G2595" s="1" t="s">
        <v>19</v>
      </c>
      <c r="H2595">
        <v>3.00792E-2</v>
      </c>
      <c r="I2595">
        <v>4.8894600000000003E-2</v>
      </c>
      <c r="K2595">
        <v>0.70091000000000003</v>
      </c>
      <c r="L2595">
        <v>0</v>
      </c>
      <c r="M2595">
        <v>1</v>
      </c>
      <c r="N2595">
        <v>1</v>
      </c>
      <c r="O2595" t="s">
        <v>20</v>
      </c>
    </row>
    <row r="2596" spans="1:15" x14ac:dyDescent="0.2">
      <c r="A2596" s="1" t="s">
        <v>6925</v>
      </c>
      <c r="B2596" s="1" t="s">
        <v>6925</v>
      </c>
      <c r="C2596" s="1" t="s">
        <v>6926</v>
      </c>
      <c r="D2596" s="1" t="s">
        <v>6927</v>
      </c>
      <c r="E2596" s="1" t="s">
        <v>17</v>
      </c>
      <c r="F2596" s="1" t="s">
        <v>18</v>
      </c>
      <c r="G2596" s="1" t="s">
        <v>51</v>
      </c>
      <c r="H2596">
        <v>131.60599999999999</v>
      </c>
      <c r="I2596">
        <v>97.713999999999999</v>
      </c>
      <c r="K2596">
        <v>-0.42958400000000002</v>
      </c>
      <c r="L2596">
        <v>-1.3096699999999999</v>
      </c>
      <c r="M2596">
        <v>2.145E-2</v>
      </c>
      <c r="N2596">
        <v>0.20261000000000001</v>
      </c>
      <c r="O2596" t="s">
        <v>20</v>
      </c>
    </row>
    <row r="2597" spans="1:15" x14ac:dyDescent="0.2">
      <c r="A2597" s="1" t="s">
        <v>6928</v>
      </c>
      <c r="B2597" s="1" t="s">
        <v>6928</v>
      </c>
      <c r="C2597" s="1" t="s">
        <v>6929</v>
      </c>
      <c r="D2597" s="1" t="s">
        <v>6930</v>
      </c>
      <c r="E2597" s="1" t="s">
        <v>17</v>
      </c>
      <c r="F2597" s="1" t="s">
        <v>18</v>
      </c>
      <c r="G2597" s="1" t="s">
        <v>19</v>
      </c>
      <c r="H2597">
        <v>0.36482900000000001</v>
      </c>
      <c r="I2597">
        <v>0</v>
      </c>
      <c r="K2597" t="e">
        <f>-inf</f>
        <v>#NAME?</v>
      </c>
      <c r="L2597">
        <v>0</v>
      </c>
      <c r="M2597">
        <v>1</v>
      </c>
      <c r="N2597">
        <v>1</v>
      </c>
      <c r="O2597" t="s">
        <v>20</v>
      </c>
    </row>
    <row r="2598" spans="1:15" x14ac:dyDescent="0.2">
      <c r="A2598" s="1" t="s">
        <v>6931</v>
      </c>
      <c r="B2598" s="1" t="s">
        <v>6931</v>
      </c>
      <c r="C2598" s="1" t="s">
        <v>6932</v>
      </c>
      <c r="D2598" s="1" t="s">
        <v>6826</v>
      </c>
      <c r="E2598" s="1" t="s">
        <v>17</v>
      </c>
      <c r="F2598" s="1" t="s">
        <v>18</v>
      </c>
      <c r="G2598" s="1" t="s">
        <v>19</v>
      </c>
      <c r="H2598">
        <v>7.0711200000000002E-2</v>
      </c>
      <c r="I2598">
        <v>0.11100699999999999</v>
      </c>
      <c r="K2598">
        <v>0.65063499999999996</v>
      </c>
      <c r="L2598">
        <v>0</v>
      </c>
      <c r="M2598">
        <v>1</v>
      </c>
      <c r="N2598">
        <v>1</v>
      </c>
      <c r="O2598" t="s">
        <v>20</v>
      </c>
    </row>
    <row r="2599" spans="1:15" x14ac:dyDescent="0.2">
      <c r="A2599" s="1" t="s">
        <v>6933</v>
      </c>
      <c r="B2599" s="1" t="s">
        <v>6933</v>
      </c>
      <c r="C2599" s="1" t="s">
        <v>15</v>
      </c>
      <c r="D2599" s="1" t="s">
        <v>6934</v>
      </c>
      <c r="E2599" s="1" t="s">
        <v>17</v>
      </c>
      <c r="F2599" s="1" t="s">
        <v>18</v>
      </c>
      <c r="G2599" s="1" t="s">
        <v>19</v>
      </c>
      <c r="H2599">
        <v>2.7089699999999999</v>
      </c>
      <c r="I2599">
        <v>3.4945499999999998</v>
      </c>
      <c r="K2599">
        <v>0.36736099999999999</v>
      </c>
      <c r="L2599">
        <v>0</v>
      </c>
      <c r="M2599">
        <v>1</v>
      </c>
      <c r="N2599">
        <v>1</v>
      </c>
      <c r="O2599" t="s">
        <v>20</v>
      </c>
    </row>
    <row r="2600" spans="1:15" x14ac:dyDescent="0.2">
      <c r="A2600" s="1" t="s">
        <v>6935</v>
      </c>
      <c r="B2600" s="1" t="s">
        <v>6935</v>
      </c>
      <c r="C2600" s="1" t="s">
        <v>6936</v>
      </c>
      <c r="D2600" s="1" t="s">
        <v>6937</v>
      </c>
      <c r="E2600" s="1" t="s">
        <v>17</v>
      </c>
      <c r="F2600" s="1" t="s">
        <v>18</v>
      </c>
      <c r="G2600" s="1" t="s">
        <v>19</v>
      </c>
      <c r="H2600">
        <v>9.1325500000000004E-2</v>
      </c>
      <c r="I2600">
        <v>0.154747</v>
      </c>
      <c r="K2600">
        <v>0.76081900000000002</v>
      </c>
      <c r="L2600">
        <v>0</v>
      </c>
      <c r="M2600">
        <v>1</v>
      </c>
      <c r="N2600">
        <v>1</v>
      </c>
      <c r="O2600" t="s">
        <v>20</v>
      </c>
    </row>
    <row r="2601" spans="1:15" x14ac:dyDescent="0.2">
      <c r="A2601" s="1" t="s">
        <v>6938</v>
      </c>
      <c r="B2601" s="1" t="s">
        <v>6938</v>
      </c>
      <c r="C2601" s="1" t="s">
        <v>6939</v>
      </c>
      <c r="D2601" s="1" t="s">
        <v>6940</v>
      </c>
      <c r="E2601" s="1" t="s">
        <v>17</v>
      </c>
      <c r="F2601" s="1" t="s">
        <v>18</v>
      </c>
      <c r="G2601" s="1" t="s">
        <v>51</v>
      </c>
      <c r="H2601">
        <v>8.7652699999999992</v>
      </c>
      <c r="I2601">
        <v>6.3214399999999999</v>
      </c>
      <c r="K2601">
        <v>-0.47154499999999999</v>
      </c>
      <c r="L2601">
        <v>-0.71475100000000003</v>
      </c>
      <c r="M2601">
        <v>0.21604999999999999</v>
      </c>
      <c r="N2601">
        <v>0.64342999999999995</v>
      </c>
      <c r="O2601" t="s">
        <v>20</v>
      </c>
    </row>
    <row r="2602" spans="1:15" x14ac:dyDescent="0.2">
      <c r="A2602" s="1" t="s">
        <v>6941</v>
      </c>
      <c r="B2602" s="1" t="s">
        <v>6941</v>
      </c>
      <c r="C2602" s="1" t="s">
        <v>15</v>
      </c>
      <c r="D2602" s="1" t="s">
        <v>6942</v>
      </c>
      <c r="E2602" s="1" t="s">
        <v>17</v>
      </c>
      <c r="F2602" s="1" t="s">
        <v>18</v>
      </c>
      <c r="G2602" s="1" t="s">
        <v>19</v>
      </c>
      <c r="H2602">
        <v>3.0409000000000002</v>
      </c>
      <c r="I2602">
        <v>12.026999999999999</v>
      </c>
      <c r="K2602">
        <v>1.9837100000000001</v>
      </c>
      <c r="L2602">
        <v>0</v>
      </c>
      <c r="M2602">
        <v>1</v>
      </c>
      <c r="N2602">
        <v>1</v>
      </c>
      <c r="O2602" t="s">
        <v>20</v>
      </c>
    </row>
    <row r="2603" spans="1:15" x14ac:dyDescent="0.2">
      <c r="A2603" s="1" t="s">
        <v>6943</v>
      </c>
      <c r="B2603" s="1" t="s">
        <v>6943</v>
      </c>
      <c r="C2603" s="1" t="s">
        <v>6944</v>
      </c>
      <c r="D2603" s="1" t="s">
        <v>6945</v>
      </c>
      <c r="E2603" s="1" t="s">
        <v>17</v>
      </c>
      <c r="F2603" s="1" t="s">
        <v>18</v>
      </c>
      <c r="G2603" s="1" t="s">
        <v>19</v>
      </c>
      <c r="H2603">
        <v>6.7743100000000001E-2</v>
      </c>
      <c r="I2603">
        <v>0.14741699999999999</v>
      </c>
      <c r="K2603">
        <v>1.12175</v>
      </c>
      <c r="L2603">
        <v>0</v>
      </c>
      <c r="M2603">
        <v>1</v>
      </c>
      <c r="N2603">
        <v>1</v>
      </c>
      <c r="O2603" t="s">
        <v>20</v>
      </c>
    </row>
    <row r="2604" spans="1:15" x14ac:dyDescent="0.2">
      <c r="A2604" s="1" t="s">
        <v>6946</v>
      </c>
      <c r="B2604" s="1" t="s">
        <v>6946</v>
      </c>
      <c r="C2604" s="1" t="s">
        <v>6947</v>
      </c>
      <c r="D2604" s="1" t="s">
        <v>6948</v>
      </c>
      <c r="E2604" s="1" t="s">
        <v>17</v>
      </c>
      <c r="F2604" s="1" t="s">
        <v>18</v>
      </c>
      <c r="G2604" s="1" t="s">
        <v>19</v>
      </c>
      <c r="H2604">
        <v>0</v>
      </c>
      <c r="I2604">
        <v>0</v>
      </c>
      <c r="K2604">
        <v>0</v>
      </c>
      <c r="L2604">
        <v>0</v>
      </c>
      <c r="M2604">
        <v>1</v>
      </c>
      <c r="N2604">
        <v>1</v>
      </c>
      <c r="O2604" t="s">
        <v>20</v>
      </c>
    </row>
    <row r="2605" spans="1:15" x14ac:dyDescent="0.2">
      <c r="A2605" s="1" t="s">
        <v>6949</v>
      </c>
      <c r="B2605" s="1" t="s">
        <v>6949</v>
      </c>
      <c r="C2605" s="1" t="s">
        <v>6950</v>
      </c>
      <c r="D2605" s="1" t="s">
        <v>6951</v>
      </c>
      <c r="E2605" s="1" t="s">
        <v>17</v>
      </c>
      <c r="F2605" s="1" t="s">
        <v>18</v>
      </c>
      <c r="G2605" s="1" t="s">
        <v>19</v>
      </c>
      <c r="H2605">
        <v>0.120584</v>
      </c>
      <c r="I2605">
        <v>0</v>
      </c>
      <c r="K2605" t="e">
        <f>-inf</f>
        <v>#NAME?</v>
      </c>
      <c r="L2605">
        <v>0</v>
      </c>
      <c r="M2605">
        <v>1</v>
      </c>
      <c r="N2605">
        <v>1</v>
      </c>
      <c r="O2605" t="s">
        <v>20</v>
      </c>
    </row>
    <row r="2606" spans="1:15" x14ac:dyDescent="0.2">
      <c r="A2606" s="1" t="s">
        <v>6952</v>
      </c>
      <c r="B2606" s="1" t="s">
        <v>6952</v>
      </c>
      <c r="C2606" s="1" t="s">
        <v>6953</v>
      </c>
      <c r="D2606" s="1" t="s">
        <v>6954</v>
      </c>
      <c r="E2606" s="1" t="s">
        <v>17</v>
      </c>
      <c r="F2606" s="1" t="s">
        <v>18</v>
      </c>
      <c r="G2606" s="1" t="s">
        <v>19</v>
      </c>
      <c r="H2606">
        <v>0</v>
      </c>
      <c r="I2606">
        <v>0</v>
      </c>
      <c r="K2606">
        <v>0</v>
      </c>
      <c r="L2606">
        <v>0</v>
      </c>
      <c r="M2606">
        <v>1</v>
      </c>
      <c r="N2606">
        <v>1</v>
      </c>
      <c r="O2606" t="s">
        <v>20</v>
      </c>
    </row>
    <row r="2607" spans="1:15" x14ac:dyDescent="0.2">
      <c r="A2607" s="1" t="s">
        <v>6955</v>
      </c>
      <c r="B2607" s="1" t="s">
        <v>6955</v>
      </c>
      <c r="C2607" s="1" t="s">
        <v>6956</v>
      </c>
      <c r="D2607" s="1" t="s">
        <v>6957</v>
      </c>
      <c r="E2607" s="1" t="s">
        <v>17</v>
      </c>
      <c r="F2607" s="1" t="s">
        <v>18</v>
      </c>
      <c r="G2607" s="1" t="s">
        <v>19</v>
      </c>
      <c r="H2607">
        <v>0</v>
      </c>
      <c r="I2607">
        <v>1.04762</v>
      </c>
      <c r="K2607" t="s">
        <v>40</v>
      </c>
      <c r="L2607">
        <v>0</v>
      </c>
      <c r="M2607">
        <v>1</v>
      </c>
      <c r="N2607">
        <v>1</v>
      </c>
      <c r="O2607" t="s">
        <v>20</v>
      </c>
    </row>
    <row r="2608" spans="1:15" x14ac:dyDescent="0.2">
      <c r="A2608" s="1" t="s">
        <v>6958</v>
      </c>
      <c r="B2608" s="1" t="s">
        <v>6958</v>
      </c>
      <c r="C2608" s="1" t="s">
        <v>6959</v>
      </c>
      <c r="D2608" s="1" t="s">
        <v>6930</v>
      </c>
      <c r="E2608" s="1" t="s">
        <v>17</v>
      </c>
      <c r="F2608" s="1" t="s">
        <v>18</v>
      </c>
      <c r="G2608" s="1" t="s">
        <v>51</v>
      </c>
      <c r="H2608">
        <v>3.2052499999999999</v>
      </c>
      <c r="I2608">
        <v>4.2455699999999998</v>
      </c>
      <c r="K2608">
        <v>0.40551799999999999</v>
      </c>
      <c r="L2608">
        <v>0.36951499999999998</v>
      </c>
      <c r="M2608">
        <v>0.51119999999999999</v>
      </c>
      <c r="N2608">
        <v>0.86101399999999995</v>
      </c>
      <c r="O2608" t="s">
        <v>20</v>
      </c>
    </row>
    <row r="2609" spans="1:15" x14ac:dyDescent="0.2">
      <c r="A2609" s="1" t="s">
        <v>6960</v>
      </c>
      <c r="B2609" s="1" t="s">
        <v>6960</v>
      </c>
      <c r="C2609" s="1" t="s">
        <v>6961</v>
      </c>
      <c r="D2609" s="1" t="s">
        <v>6962</v>
      </c>
      <c r="E2609" s="1" t="s">
        <v>17</v>
      </c>
      <c r="F2609" s="1" t="s">
        <v>18</v>
      </c>
      <c r="G2609" s="1" t="s">
        <v>51</v>
      </c>
      <c r="H2609">
        <v>10.670999999999999</v>
      </c>
      <c r="I2609">
        <v>14.2447</v>
      </c>
      <c r="K2609">
        <v>0.41673300000000002</v>
      </c>
      <c r="L2609">
        <v>1.038</v>
      </c>
      <c r="M2609">
        <v>7.3999999999999996E-2</v>
      </c>
      <c r="N2609">
        <v>0.40598899999999999</v>
      </c>
      <c r="O2609" t="s">
        <v>20</v>
      </c>
    </row>
    <row r="2610" spans="1:15" x14ac:dyDescent="0.2">
      <c r="A2610" s="1" t="s">
        <v>6963</v>
      </c>
      <c r="B2610" s="1" t="s">
        <v>6963</v>
      </c>
      <c r="C2610" s="1" t="s">
        <v>6964</v>
      </c>
      <c r="D2610" s="1" t="s">
        <v>6965</v>
      </c>
      <c r="E2610" s="1" t="s">
        <v>17</v>
      </c>
      <c r="F2610" s="1" t="s">
        <v>18</v>
      </c>
      <c r="G2610" s="1" t="s">
        <v>19</v>
      </c>
      <c r="H2610">
        <v>0.117325</v>
      </c>
      <c r="I2610">
        <v>0.264401</v>
      </c>
      <c r="K2610">
        <v>1.17222</v>
      </c>
      <c r="L2610">
        <v>0</v>
      </c>
      <c r="M2610">
        <v>1</v>
      </c>
      <c r="N2610">
        <v>1</v>
      </c>
      <c r="O2610" t="s">
        <v>20</v>
      </c>
    </row>
    <row r="2611" spans="1:15" x14ac:dyDescent="0.2">
      <c r="A2611" s="1" t="s">
        <v>6966</v>
      </c>
      <c r="B2611" s="1" t="s">
        <v>6966</v>
      </c>
      <c r="C2611" s="1" t="s">
        <v>6967</v>
      </c>
      <c r="D2611" s="1" t="s">
        <v>6968</v>
      </c>
      <c r="E2611" s="1" t="s">
        <v>17</v>
      </c>
      <c r="F2611" s="1" t="s">
        <v>18</v>
      </c>
      <c r="G2611" s="1" t="s">
        <v>19</v>
      </c>
      <c r="H2611">
        <v>0.70882500000000004</v>
      </c>
      <c r="I2611">
        <v>0</v>
      </c>
      <c r="K2611" t="e">
        <f>-inf</f>
        <v>#NAME?</v>
      </c>
      <c r="L2611">
        <v>0</v>
      </c>
      <c r="M2611">
        <v>1</v>
      </c>
      <c r="N2611">
        <v>1</v>
      </c>
      <c r="O2611" t="s">
        <v>20</v>
      </c>
    </row>
    <row r="2612" spans="1:15" x14ac:dyDescent="0.2">
      <c r="A2612" s="1" t="s">
        <v>6969</v>
      </c>
      <c r="B2612" s="1" t="s">
        <v>6969</v>
      </c>
      <c r="C2612" s="1" t="s">
        <v>6970</v>
      </c>
      <c r="D2612" s="1" t="s">
        <v>6971</v>
      </c>
      <c r="E2612" s="1" t="s">
        <v>17</v>
      </c>
      <c r="F2612" s="1" t="s">
        <v>18</v>
      </c>
      <c r="G2612" s="1" t="s">
        <v>19</v>
      </c>
      <c r="H2612">
        <v>0</v>
      </c>
      <c r="I2612">
        <v>0</v>
      </c>
      <c r="K2612">
        <v>0</v>
      </c>
      <c r="L2612">
        <v>0</v>
      </c>
      <c r="M2612">
        <v>1</v>
      </c>
      <c r="N2612">
        <v>1</v>
      </c>
      <c r="O2612" t="s">
        <v>20</v>
      </c>
    </row>
    <row r="2613" spans="1:15" x14ac:dyDescent="0.2">
      <c r="A2613" s="1" t="s">
        <v>6972</v>
      </c>
      <c r="B2613" s="1" t="s">
        <v>6972</v>
      </c>
      <c r="C2613" s="1" t="s">
        <v>6973</v>
      </c>
      <c r="D2613" s="1" t="s">
        <v>6974</v>
      </c>
      <c r="E2613" s="1" t="s">
        <v>17</v>
      </c>
      <c r="F2613" s="1" t="s">
        <v>18</v>
      </c>
      <c r="G2613" s="1" t="s">
        <v>19</v>
      </c>
      <c r="H2613">
        <v>1.7481800000000001</v>
      </c>
      <c r="I2613">
        <v>2.2576299999999998</v>
      </c>
      <c r="K2613">
        <v>0.36895800000000001</v>
      </c>
      <c r="L2613">
        <v>0</v>
      </c>
      <c r="M2613">
        <v>1</v>
      </c>
      <c r="N2613">
        <v>1</v>
      </c>
      <c r="O2613" t="s">
        <v>20</v>
      </c>
    </row>
    <row r="2614" spans="1:15" x14ac:dyDescent="0.2">
      <c r="A2614" s="1" t="s">
        <v>6975</v>
      </c>
      <c r="B2614" s="1" t="s">
        <v>6975</v>
      </c>
      <c r="C2614" s="1" t="s">
        <v>6976</v>
      </c>
      <c r="D2614" s="1" t="s">
        <v>6977</v>
      </c>
      <c r="E2614" s="1" t="s">
        <v>17</v>
      </c>
      <c r="F2614" s="1" t="s">
        <v>18</v>
      </c>
      <c r="G2614" s="1" t="s">
        <v>19</v>
      </c>
      <c r="H2614">
        <v>1.20085</v>
      </c>
      <c r="I2614">
        <v>0.99949500000000002</v>
      </c>
      <c r="K2614">
        <v>-0.26478600000000002</v>
      </c>
      <c r="L2614">
        <v>0</v>
      </c>
      <c r="M2614">
        <v>1</v>
      </c>
      <c r="N2614">
        <v>1</v>
      </c>
      <c r="O2614" t="s">
        <v>20</v>
      </c>
    </row>
    <row r="2615" spans="1:15" x14ac:dyDescent="0.2">
      <c r="A2615" s="1" t="s">
        <v>6978</v>
      </c>
      <c r="B2615" s="1" t="s">
        <v>6978</v>
      </c>
      <c r="C2615" s="1" t="s">
        <v>6979</v>
      </c>
      <c r="D2615" s="1" t="s">
        <v>6914</v>
      </c>
      <c r="E2615" s="1" t="s">
        <v>17</v>
      </c>
      <c r="F2615" s="1" t="s">
        <v>18</v>
      </c>
      <c r="G2615" s="1" t="s">
        <v>19</v>
      </c>
      <c r="H2615">
        <v>0</v>
      </c>
      <c r="I2615">
        <v>0</v>
      </c>
      <c r="K2615">
        <v>0</v>
      </c>
      <c r="L2615">
        <v>0</v>
      </c>
      <c r="M2615">
        <v>1</v>
      </c>
      <c r="N2615">
        <v>1</v>
      </c>
      <c r="O2615" t="s">
        <v>20</v>
      </c>
    </row>
    <row r="2616" spans="1:15" x14ac:dyDescent="0.2">
      <c r="A2616" s="1" t="s">
        <v>6980</v>
      </c>
      <c r="B2616" s="1" t="s">
        <v>6980</v>
      </c>
      <c r="C2616" s="1" t="s">
        <v>6981</v>
      </c>
      <c r="D2616" s="1" t="s">
        <v>6982</v>
      </c>
      <c r="E2616" s="1" t="s">
        <v>17</v>
      </c>
      <c r="F2616" s="1" t="s">
        <v>18</v>
      </c>
      <c r="G2616" s="1" t="s">
        <v>19</v>
      </c>
      <c r="H2616">
        <v>2.4541400000000001E-2</v>
      </c>
      <c r="I2616">
        <v>0</v>
      </c>
      <c r="K2616" t="e">
        <f>-inf</f>
        <v>#NAME?</v>
      </c>
      <c r="L2616">
        <v>0</v>
      </c>
      <c r="M2616">
        <v>1</v>
      </c>
      <c r="N2616">
        <v>1</v>
      </c>
      <c r="O2616" t="s">
        <v>20</v>
      </c>
    </row>
    <row r="2617" spans="1:15" x14ac:dyDescent="0.2">
      <c r="A2617" s="1" t="s">
        <v>6983</v>
      </c>
      <c r="B2617" s="1" t="s">
        <v>6983</v>
      </c>
      <c r="C2617" s="1" t="s">
        <v>6984</v>
      </c>
      <c r="D2617" s="1" t="s">
        <v>6985</v>
      </c>
      <c r="E2617" s="1" t="s">
        <v>17</v>
      </c>
      <c r="F2617" s="1" t="s">
        <v>18</v>
      </c>
      <c r="G2617" s="1" t="s">
        <v>19</v>
      </c>
      <c r="H2617">
        <v>0</v>
      </c>
      <c r="I2617">
        <v>0</v>
      </c>
      <c r="K2617">
        <v>0</v>
      </c>
      <c r="L2617">
        <v>0</v>
      </c>
      <c r="M2617">
        <v>1</v>
      </c>
      <c r="N2617">
        <v>1</v>
      </c>
      <c r="O2617" t="s">
        <v>20</v>
      </c>
    </row>
    <row r="2618" spans="1:15" x14ac:dyDescent="0.2">
      <c r="A2618" s="1" t="s">
        <v>6986</v>
      </c>
      <c r="B2618" s="1" t="s">
        <v>6986</v>
      </c>
      <c r="C2618" s="1" t="s">
        <v>6987</v>
      </c>
      <c r="D2618" s="1" t="s">
        <v>6988</v>
      </c>
      <c r="E2618" s="1" t="s">
        <v>17</v>
      </c>
      <c r="F2618" s="1" t="s">
        <v>18</v>
      </c>
      <c r="G2618" s="1" t="s">
        <v>51</v>
      </c>
      <c r="H2618">
        <v>1.8248500000000001</v>
      </c>
      <c r="I2618">
        <v>9.0582600000000006</v>
      </c>
      <c r="J2618">
        <f>(H2618+I2618)</f>
        <v>10.88311</v>
      </c>
      <c r="K2618">
        <v>2.3114599999999998</v>
      </c>
      <c r="L2618">
        <v>3.28539</v>
      </c>
      <c r="M2618" s="2">
        <v>5.0000000000000002E-5</v>
      </c>
      <c r="N2618">
        <v>2.2548899999999998E-3</v>
      </c>
      <c r="O2618" t="s">
        <v>224</v>
      </c>
    </row>
    <row r="2619" spans="1:15" x14ac:dyDescent="0.2">
      <c r="A2619" s="1" t="s">
        <v>6989</v>
      </c>
      <c r="B2619" s="1" t="s">
        <v>6989</v>
      </c>
      <c r="C2619" s="1" t="s">
        <v>6990</v>
      </c>
      <c r="D2619" s="1" t="s">
        <v>6991</v>
      </c>
      <c r="E2619" s="1" t="s">
        <v>17</v>
      </c>
      <c r="F2619" s="1" t="s">
        <v>18</v>
      </c>
      <c r="G2619" s="1" t="s">
        <v>19</v>
      </c>
      <c r="H2619">
        <v>0.11973499999999999</v>
      </c>
      <c r="I2619">
        <v>0.24603900000000001</v>
      </c>
      <c r="K2619">
        <v>1.03904</v>
      </c>
      <c r="L2619">
        <v>0</v>
      </c>
      <c r="M2619">
        <v>1</v>
      </c>
      <c r="N2619">
        <v>1</v>
      </c>
      <c r="O2619" t="s">
        <v>20</v>
      </c>
    </row>
    <row r="2620" spans="1:15" x14ac:dyDescent="0.2">
      <c r="A2620" s="1" t="s">
        <v>6992</v>
      </c>
      <c r="B2620" s="1" t="s">
        <v>6992</v>
      </c>
      <c r="C2620" s="1" t="s">
        <v>15</v>
      </c>
      <c r="D2620" s="1" t="s">
        <v>6993</v>
      </c>
      <c r="E2620" s="1" t="s">
        <v>17</v>
      </c>
      <c r="F2620" s="1" t="s">
        <v>18</v>
      </c>
      <c r="G2620" s="1" t="s">
        <v>19</v>
      </c>
      <c r="H2620">
        <v>0.25863000000000003</v>
      </c>
      <c r="I2620">
        <v>0.68967999999999996</v>
      </c>
      <c r="K2620">
        <v>1.4150400000000001</v>
      </c>
      <c r="L2620">
        <v>0</v>
      </c>
      <c r="M2620">
        <v>1</v>
      </c>
      <c r="N2620">
        <v>1</v>
      </c>
      <c r="O2620" t="s">
        <v>20</v>
      </c>
    </row>
    <row r="2621" spans="1:15" x14ac:dyDescent="0.2">
      <c r="A2621" s="1" t="s">
        <v>6994</v>
      </c>
      <c r="B2621" s="1" t="s">
        <v>6994</v>
      </c>
      <c r="C2621" s="1" t="s">
        <v>6995</v>
      </c>
      <c r="D2621" s="1" t="s">
        <v>6996</v>
      </c>
      <c r="E2621" s="1" t="s">
        <v>17</v>
      </c>
      <c r="F2621" s="1" t="s">
        <v>18</v>
      </c>
      <c r="G2621" s="1" t="s">
        <v>51</v>
      </c>
      <c r="H2621">
        <v>3.4119000000000002</v>
      </c>
      <c r="I2621">
        <v>4.5826700000000002</v>
      </c>
      <c r="K2621">
        <v>0.42561199999999999</v>
      </c>
      <c r="L2621">
        <v>0.87684200000000001</v>
      </c>
      <c r="M2621">
        <v>0.12485</v>
      </c>
      <c r="N2621">
        <v>0.51544000000000001</v>
      </c>
      <c r="O2621" t="s">
        <v>20</v>
      </c>
    </row>
    <row r="2622" spans="1:15" x14ac:dyDescent="0.2">
      <c r="A2622" s="1" t="s">
        <v>6997</v>
      </c>
      <c r="B2622" s="1" t="s">
        <v>6997</v>
      </c>
      <c r="C2622" s="1" t="s">
        <v>6998</v>
      </c>
      <c r="D2622" s="1" t="s">
        <v>6999</v>
      </c>
      <c r="E2622" s="1" t="s">
        <v>17</v>
      </c>
      <c r="F2622" s="1" t="s">
        <v>18</v>
      </c>
      <c r="G2622" s="1" t="s">
        <v>19</v>
      </c>
      <c r="H2622">
        <v>0.73024</v>
      </c>
      <c r="I2622">
        <v>2.1744500000000002</v>
      </c>
      <c r="K2622">
        <v>1.5742100000000001</v>
      </c>
      <c r="L2622">
        <v>0</v>
      </c>
      <c r="M2622">
        <v>1</v>
      </c>
      <c r="N2622">
        <v>1</v>
      </c>
      <c r="O2622" t="s">
        <v>20</v>
      </c>
    </row>
    <row r="2623" spans="1:15" x14ac:dyDescent="0.2">
      <c r="A2623" s="1" t="s">
        <v>7000</v>
      </c>
      <c r="B2623" s="1" t="s">
        <v>7000</v>
      </c>
      <c r="C2623" s="1" t="s">
        <v>7001</v>
      </c>
      <c r="D2623" s="1" t="s">
        <v>7002</v>
      </c>
      <c r="E2623" s="1" t="s">
        <v>17</v>
      </c>
      <c r="F2623" s="1" t="s">
        <v>18</v>
      </c>
      <c r="G2623" s="1" t="s">
        <v>51</v>
      </c>
      <c r="H2623">
        <v>3.7417500000000001</v>
      </c>
      <c r="I2623">
        <v>4.2357899999999997</v>
      </c>
      <c r="K2623">
        <v>0.17891799999999999</v>
      </c>
      <c r="L2623">
        <v>0.21174100000000001</v>
      </c>
      <c r="M2623">
        <v>0.70404999999999995</v>
      </c>
      <c r="N2623">
        <v>0.931585</v>
      </c>
      <c r="O2623" t="s">
        <v>20</v>
      </c>
    </row>
    <row r="2624" spans="1:15" x14ac:dyDescent="0.2">
      <c r="A2624" s="1" t="s">
        <v>7003</v>
      </c>
      <c r="B2624" s="1" t="s">
        <v>7003</v>
      </c>
      <c r="C2624" s="1" t="s">
        <v>7004</v>
      </c>
      <c r="D2624" s="1" t="s">
        <v>7005</v>
      </c>
      <c r="E2624" s="1" t="s">
        <v>17</v>
      </c>
      <c r="F2624" s="1" t="s">
        <v>18</v>
      </c>
      <c r="G2624" s="1" t="s">
        <v>19</v>
      </c>
      <c r="H2624">
        <v>1.23766</v>
      </c>
      <c r="I2624">
        <v>2.9992899999999998</v>
      </c>
      <c r="K2624">
        <v>1.27701</v>
      </c>
      <c r="L2624">
        <v>0</v>
      </c>
      <c r="M2624">
        <v>1</v>
      </c>
      <c r="N2624">
        <v>1</v>
      </c>
      <c r="O2624" t="s">
        <v>20</v>
      </c>
    </row>
    <row r="2625" spans="1:15" x14ac:dyDescent="0.2">
      <c r="A2625" s="1" t="s">
        <v>7006</v>
      </c>
      <c r="B2625" s="1" t="s">
        <v>7006</v>
      </c>
      <c r="C2625" s="1" t="s">
        <v>7007</v>
      </c>
      <c r="D2625" s="1" t="s">
        <v>7008</v>
      </c>
      <c r="E2625" s="1" t="s">
        <v>17</v>
      </c>
      <c r="F2625" s="1" t="s">
        <v>18</v>
      </c>
      <c r="G2625" s="1" t="s">
        <v>19</v>
      </c>
      <c r="H2625">
        <v>0</v>
      </c>
      <c r="I2625">
        <v>0</v>
      </c>
      <c r="K2625">
        <v>0</v>
      </c>
      <c r="L2625">
        <v>0</v>
      </c>
      <c r="M2625">
        <v>1</v>
      </c>
      <c r="N2625">
        <v>1</v>
      </c>
      <c r="O2625" t="s">
        <v>20</v>
      </c>
    </row>
    <row r="2626" spans="1:15" x14ac:dyDescent="0.2">
      <c r="A2626" s="1" t="s">
        <v>7009</v>
      </c>
      <c r="B2626" s="1" t="s">
        <v>7009</v>
      </c>
      <c r="C2626" s="1" t="s">
        <v>7010</v>
      </c>
      <c r="D2626" s="1" t="s">
        <v>7011</v>
      </c>
      <c r="E2626" s="1" t="s">
        <v>17</v>
      </c>
      <c r="F2626" s="1" t="s">
        <v>18</v>
      </c>
      <c r="G2626" s="1" t="s">
        <v>19</v>
      </c>
      <c r="H2626">
        <v>0.17325499999999999</v>
      </c>
      <c r="I2626">
        <v>0</v>
      </c>
      <c r="K2626" t="e">
        <f>-inf</f>
        <v>#NAME?</v>
      </c>
      <c r="L2626">
        <v>0</v>
      </c>
      <c r="M2626">
        <v>1</v>
      </c>
      <c r="N2626">
        <v>1</v>
      </c>
      <c r="O2626" t="s">
        <v>20</v>
      </c>
    </row>
    <row r="2627" spans="1:15" x14ac:dyDescent="0.2">
      <c r="A2627" s="1" t="s">
        <v>7012</v>
      </c>
      <c r="B2627" s="1" t="s">
        <v>7012</v>
      </c>
      <c r="C2627" s="1" t="s">
        <v>7013</v>
      </c>
      <c r="D2627" s="1" t="s">
        <v>7014</v>
      </c>
      <c r="E2627" s="1" t="s">
        <v>17</v>
      </c>
      <c r="F2627" s="1" t="s">
        <v>18</v>
      </c>
      <c r="G2627" s="1" t="s">
        <v>19</v>
      </c>
      <c r="H2627">
        <v>1.4355E-2</v>
      </c>
      <c r="I2627">
        <v>4.56243E-2</v>
      </c>
      <c r="K2627">
        <v>1.66825</v>
      </c>
      <c r="L2627">
        <v>0</v>
      </c>
      <c r="M2627">
        <v>1</v>
      </c>
      <c r="N2627">
        <v>1</v>
      </c>
      <c r="O2627" t="s">
        <v>20</v>
      </c>
    </row>
    <row r="2628" spans="1:15" x14ac:dyDescent="0.2">
      <c r="A2628" s="1" t="s">
        <v>7015</v>
      </c>
      <c r="B2628" s="1" t="s">
        <v>7015</v>
      </c>
      <c r="C2628" s="1" t="s">
        <v>7016</v>
      </c>
      <c r="D2628" s="1" t="s">
        <v>7017</v>
      </c>
      <c r="E2628" s="1" t="s">
        <v>17</v>
      </c>
      <c r="F2628" s="1" t="s">
        <v>18</v>
      </c>
      <c r="G2628" s="1" t="s">
        <v>19</v>
      </c>
      <c r="H2628">
        <v>0</v>
      </c>
      <c r="I2628">
        <v>0</v>
      </c>
      <c r="K2628">
        <v>0</v>
      </c>
      <c r="L2628">
        <v>0</v>
      </c>
      <c r="M2628">
        <v>1</v>
      </c>
      <c r="N2628">
        <v>1</v>
      </c>
      <c r="O2628" t="s">
        <v>20</v>
      </c>
    </row>
    <row r="2629" spans="1:15" x14ac:dyDescent="0.2">
      <c r="A2629" s="1" t="s">
        <v>7018</v>
      </c>
      <c r="B2629" s="1" t="s">
        <v>7018</v>
      </c>
      <c r="C2629" s="1" t="s">
        <v>7019</v>
      </c>
      <c r="D2629" s="1" t="s">
        <v>7020</v>
      </c>
      <c r="E2629" s="1" t="s">
        <v>17</v>
      </c>
      <c r="F2629" s="1" t="s">
        <v>18</v>
      </c>
      <c r="G2629" s="1" t="s">
        <v>19</v>
      </c>
      <c r="H2629">
        <v>7.0511000000000004E-2</v>
      </c>
      <c r="I2629">
        <v>0.123137</v>
      </c>
      <c r="K2629">
        <v>0.80433900000000003</v>
      </c>
      <c r="L2629">
        <v>0</v>
      </c>
      <c r="M2629">
        <v>1</v>
      </c>
      <c r="N2629">
        <v>1</v>
      </c>
      <c r="O2629" t="s">
        <v>20</v>
      </c>
    </row>
    <row r="2630" spans="1:15" x14ac:dyDescent="0.2">
      <c r="A2630" s="1" t="s">
        <v>7021</v>
      </c>
      <c r="B2630" s="1" t="s">
        <v>7021</v>
      </c>
      <c r="C2630" s="1" t="s">
        <v>15</v>
      </c>
      <c r="D2630" s="1" t="s">
        <v>7022</v>
      </c>
      <c r="E2630" s="1" t="s">
        <v>17</v>
      </c>
      <c r="F2630" s="1" t="s">
        <v>18</v>
      </c>
      <c r="G2630" s="1" t="s">
        <v>19</v>
      </c>
      <c r="H2630">
        <v>0.86715699999999996</v>
      </c>
      <c r="I2630">
        <v>0.50104499999999996</v>
      </c>
      <c r="K2630">
        <v>-0.791354</v>
      </c>
      <c r="L2630">
        <v>0</v>
      </c>
      <c r="M2630">
        <v>1</v>
      </c>
      <c r="N2630">
        <v>1</v>
      </c>
      <c r="O2630" t="s">
        <v>20</v>
      </c>
    </row>
    <row r="2631" spans="1:15" x14ac:dyDescent="0.2">
      <c r="A2631" s="1" t="s">
        <v>7023</v>
      </c>
      <c r="B2631" s="1" t="s">
        <v>7023</v>
      </c>
      <c r="C2631" s="1" t="s">
        <v>7024</v>
      </c>
      <c r="D2631" s="1" t="s">
        <v>7025</v>
      </c>
      <c r="E2631" s="1" t="s">
        <v>17</v>
      </c>
      <c r="F2631" s="1" t="s">
        <v>18</v>
      </c>
      <c r="G2631" s="1" t="s">
        <v>19</v>
      </c>
      <c r="H2631">
        <v>0</v>
      </c>
      <c r="I2631">
        <v>8.1039299999999995E-2</v>
      </c>
      <c r="K2631" t="s">
        <v>40</v>
      </c>
      <c r="L2631">
        <v>0</v>
      </c>
      <c r="M2631">
        <v>1</v>
      </c>
      <c r="N2631">
        <v>1</v>
      </c>
      <c r="O2631" t="s">
        <v>20</v>
      </c>
    </row>
    <row r="2632" spans="1:15" x14ac:dyDescent="0.2">
      <c r="A2632" s="1" t="s">
        <v>7026</v>
      </c>
      <c r="B2632" s="1" t="s">
        <v>7026</v>
      </c>
      <c r="C2632" s="1" t="s">
        <v>7027</v>
      </c>
      <c r="D2632" s="1" t="s">
        <v>7028</v>
      </c>
      <c r="E2632" s="1" t="s">
        <v>17</v>
      </c>
      <c r="F2632" s="1" t="s">
        <v>18</v>
      </c>
      <c r="G2632" s="1" t="s">
        <v>51</v>
      </c>
      <c r="H2632">
        <v>14.665900000000001</v>
      </c>
      <c r="I2632">
        <v>15.919</v>
      </c>
      <c r="K2632">
        <v>0.118284</v>
      </c>
      <c r="L2632">
        <v>0.13874500000000001</v>
      </c>
      <c r="M2632">
        <v>0.80049999999999999</v>
      </c>
      <c r="N2632">
        <v>0.95637000000000005</v>
      </c>
      <c r="O2632" t="s">
        <v>20</v>
      </c>
    </row>
    <row r="2633" spans="1:15" x14ac:dyDescent="0.2">
      <c r="A2633" s="1" t="s">
        <v>7029</v>
      </c>
      <c r="B2633" s="1" t="s">
        <v>7029</v>
      </c>
      <c r="C2633" s="1" t="s">
        <v>7030</v>
      </c>
      <c r="D2633" s="1" t="s">
        <v>7017</v>
      </c>
      <c r="E2633" s="1" t="s">
        <v>17</v>
      </c>
      <c r="F2633" s="1" t="s">
        <v>18</v>
      </c>
      <c r="G2633" s="1" t="s">
        <v>19</v>
      </c>
      <c r="H2633">
        <v>0</v>
      </c>
      <c r="I2633">
        <v>0</v>
      </c>
      <c r="K2633">
        <v>0</v>
      </c>
      <c r="L2633">
        <v>0</v>
      </c>
      <c r="M2633">
        <v>1</v>
      </c>
      <c r="N2633">
        <v>1</v>
      </c>
      <c r="O2633" t="s">
        <v>20</v>
      </c>
    </row>
    <row r="2634" spans="1:15" x14ac:dyDescent="0.2">
      <c r="A2634" s="1" t="s">
        <v>7031</v>
      </c>
      <c r="B2634" s="1" t="s">
        <v>7031</v>
      </c>
      <c r="C2634" s="1" t="s">
        <v>7032</v>
      </c>
      <c r="D2634" s="1" t="s">
        <v>7033</v>
      </c>
      <c r="E2634" s="1" t="s">
        <v>17</v>
      </c>
      <c r="F2634" s="1" t="s">
        <v>18</v>
      </c>
      <c r="G2634" s="1" t="s">
        <v>19</v>
      </c>
      <c r="H2634">
        <v>0</v>
      </c>
      <c r="I2634">
        <v>0</v>
      </c>
      <c r="K2634">
        <v>0</v>
      </c>
      <c r="L2634">
        <v>0</v>
      </c>
      <c r="M2634">
        <v>1</v>
      </c>
      <c r="N2634">
        <v>1</v>
      </c>
      <c r="O2634" t="s">
        <v>20</v>
      </c>
    </row>
    <row r="2635" spans="1:15" x14ac:dyDescent="0.2">
      <c r="A2635" s="1" t="s">
        <v>7034</v>
      </c>
      <c r="B2635" s="1" t="s">
        <v>7034</v>
      </c>
      <c r="C2635" s="1" t="s">
        <v>15</v>
      </c>
      <c r="D2635" s="1" t="s">
        <v>7035</v>
      </c>
      <c r="E2635" s="1" t="s">
        <v>17</v>
      </c>
      <c r="F2635" s="1" t="s">
        <v>18</v>
      </c>
      <c r="G2635" s="1" t="s">
        <v>19</v>
      </c>
      <c r="H2635">
        <v>0</v>
      </c>
      <c r="I2635">
        <v>0</v>
      </c>
      <c r="K2635">
        <v>0</v>
      </c>
      <c r="L2635">
        <v>0</v>
      </c>
      <c r="M2635">
        <v>1</v>
      </c>
      <c r="N2635">
        <v>1</v>
      </c>
      <c r="O2635" t="s">
        <v>20</v>
      </c>
    </row>
    <row r="2636" spans="1:15" x14ac:dyDescent="0.2">
      <c r="A2636" s="1" t="s">
        <v>7036</v>
      </c>
      <c r="B2636" s="1" t="s">
        <v>7036</v>
      </c>
      <c r="C2636" s="1" t="s">
        <v>7037</v>
      </c>
      <c r="D2636" s="1" t="s">
        <v>7038</v>
      </c>
      <c r="E2636" s="1" t="s">
        <v>17</v>
      </c>
      <c r="F2636" s="1" t="s">
        <v>18</v>
      </c>
      <c r="G2636" s="1" t="s">
        <v>51</v>
      </c>
      <c r="H2636">
        <v>5.69414</v>
      </c>
      <c r="I2636">
        <v>4.6537199999999999</v>
      </c>
      <c r="K2636">
        <v>-0.29109400000000002</v>
      </c>
      <c r="L2636">
        <v>-0.68356300000000003</v>
      </c>
      <c r="M2636">
        <v>0.23219999999999999</v>
      </c>
      <c r="N2636">
        <v>0.66097499999999998</v>
      </c>
      <c r="O2636" t="s">
        <v>20</v>
      </c>
    </row>
    <row r="2637" spans="1:15" x14ac:dyDescent="0.2">
      <c r="A2637" s="1" t="s">
        <v>7039</v>
      </c>
      <c r="B2637" s="1" t="s">
        <v>7039</v>
      </c>
      <c r="C2637" s="1" t="s">
        <v>7040</v>
      </c>
      <c r="D2637" s="1" t="s">
        <v>7041</v>
      </c>
      <c r="E2637" s="1" t="s">
        <v>17</v>
      </c>
      <c r="F2637" s="1" t="s">
        <v>18</v>
      </c>
      <c r="G2637" s="1" t="s">
        <v>19</v>
      </c>
      <c r="H2637">
        <v>0</v>
      </c>
      <c r="I2637">
        <v>6.6075599999999998E-2</v>
      </c>
      <c r="K2637" t="s">
        <v>40</v>
      </c>
      <c r="L2637">
        <v>0</v>
      </c>
      <c r="M2637">
        <v>1</v>
      </c>
      <c r="N2637">
        <v>1</v>
      </c>
      <c r="O2637" t="s">
        <v>20</v>
      </c>
    </row>
    <row r="2638" spans="1:15" x14ac:dyDescent="0.2">
      <c r="A2638" s="1" t="s">
        <v>7042</v>
      </c>
      <c r="B2638" s="1" t="s">
        <v>7042</v>
      </c>
      <c r="C2638" s="1" t="s">
        <v>7043</v>
      </c>
      <c r="D2638" s="1" t="s">
        <v>7044</v>
      </c>
      <c r="E2638" s="1" t="s">
        <v>17</v>
      </c>
      <c r="F2638" s="1" t="s">
        <v>18</v>
      </c>
      <c r="G2638" s="1" t="s">
        <v>19</v>
      </c>
      <c r="H2638">
        <v>0.89434800000000003</v>
      </c>
      <c r="I2638">
        <v>1.4805999999999999</v>
      </c>
      <c r="K2638">
        <v>0.72726999999999997</v>
      </c>
      <c r="L2638">
        <v>0</v>
      </c>
      <c r="M2638">
        <v>1</v>
      </c>
      <c r="N2638">
        <v>1</v>
      </c>
      <c r="O2638" t="s">
        <v>20</v>
      </c>
    </row>
    <row r="2639" spans="1:15" x14ac:dyDescent="0.2">
      <c r="A2639" s="1" t="s">
        <v>7045</v>
      </c>
      <c r="B2639" s="1" t="s">
        <v>7045</v>
      </c>
      <c r="C2639" s="1" t="s">
        <v>7046</v>
      </c>
      <c r="D2639" s="1" t="s">
        <v>7047</v>
      </c>
      <c r="E2639" s="1" t="s">
        <v>17</v>
      </c>
      <c r="F2639" s="1" t="s">
        <v>18</v>
      </c>
      <c r="G2639" s="1" t="s">
        <v>51</v>
      </c>
      <c r="H2639">
        <v>42.986699999999999</v>
      </c>
      <c r="I2639">
        <v>38.722700000000003</v>
      </c>
      <c r="K2639">
        <v>-0.15071300000000001</v>
      </c>
      <c r="L2639">
        <v>-0.47600599999999998</v>
      </c>
      <c r="M2639">
        <v>0.4093</v>
      </c>
      <c r="N2639">
        <v>0.80961099999999997</v>
      </c>
      <c r="O2639" t="s">
        <v>20</v>
      </c>
    </row>
    <row r="2640" spans="1:15" x14ac:dyDescent="0.2">
      <c r="A2640" s="1" t="s">
        <v>7048</v>
      </c>
      <c r="B2640" s="1" t="s">
        <v>7048</v>
      </c>
      <c r="C2640" s="1" t="s">
        <v>15</v>
      </c>
      <c r="D2640" s="1" t="s">
        <v>7049</v>
      </c>
      <c r="E2640" s="1" t="s">
        <v>17</v>
      </c>
      <c r="F2640" s="1" t="s">
        <v>18</v>
      </c>
      <c r="G2640" s="1" t="s">
        <v>19</v>
      </c>
      <c r="H2640">
        <v>4.7911099999999998E-2</v>
      </c>
      <c r="I2640">
        <v>3.1581999999999999E-2</v>
      </c>
      <c r="K2640">
        <v>-0.60125499999999998</v>
      </c>
      <c r="L2640">
        <v>0</v>
      </c>
      <c r="M2640">
        <v>1</v>
      </c>
      <c r="N2640">
        <v>1</v>
      </c>
      <c r="O2640" t="s">
        <v>20</v>
      </c>
    </row>
    <row r="2641" spans="1:15" x14ac:dyDescent="0.2">
      <c r="A2641" s="1" t="s">
        <v>7050</v>
      </c>
      <c r="B2641" s="1" t="s">
        <v>7050</v>
      </c>
      <c r="C2641" s="1" t="s">
        <v>7051</v>
      </c>
      <c r="D2641" s="1" t="s">
        <v>7038</v>
      </c>
      <c r="E2641" s="1" t="s">
        <v>17</v>
      </c>
      <c r="F2641" s="1" t="s">
        <v>18</v>
      </c>
      <c r="G2641" s="1" t="s">
        <v>19</v>
      </c>
      <c r="H2641">
        <v>0</v>
      </c>
      <c r="I2641">
        <v>0</v>
      </c>
      <c r="K2641">
        <v>0</v>
      </c>
      <c r="L2641">
        <v>0</v>
      </c>
      <c r="M2641">
        <v>1</v>
      </c>
      <c r="N2641">
        <v>1</v>
      </c>
      <c r="O2641" t="s">
        <v>20</v>
      </c>
    </row>
    <row r="2642" spans="1:15" x14ac:dyDescent="0.2">
      <c r="A2642" s="1" t="s">
        <v>7052</v>
      </c>
      <c r="B2642" s="1" t="s">
        <v>7052</v>
      </c>
      <c r="C2642" s="1" t="s">
        <v>7053</v>
      </c>
      <c r="D2642" s="1" t="s">
        <v>7054</v>
      </c>
      <c r="E2642" s="1" t="s">
        <v>17</v>
      </c>
      <c r="F2642" s="1" t="s">
        <v>18</v>
      </c>
      <c r="G2642" s="1" t="s">
        <v>19</v>
      </c>
      <c r="H2642">
        <v>4.7005600000000002E-2</v>
      </c>
      <c r="I2642">
        <v>8.7406800000000007E-2</v>
      </c>
      <c r="K2642">
        <v>0.89491500000000002</v>
      </c>
      <c r="L2642">
        <v>0</v>
      </c>
      <c r="M2642">
        <v>1</v>
      </c>
      <c r="N2642">
        <v>1</v>
      </c>
      <c r="O2642" t="s">
        <v>20</v>
      </c>
    </row>
    <row r="2643" spans="1:15" x14ac:dyDescent="0.2">
      <c r="A2643" s="1" t="s">
        <v>7055</v>
      </c>
      <c r="B2643" s="1" t="s">
        <v>7055</v>
      </c>
      <c r="C2643" s="1" t="s">
        <v>7056</v>
      </c>
      <c r="D2643" s="1" t="s">
        <v>7057</v>
      </c>
      <c r="E2643" s="1" t="s">
        <v>17</v>
      </c>
      <c r="F2643" s="1" t="s">
        <v>18</v>
      </c>
      <c r="G2643" s="1" t="s">
        <v>19</v>
      </c>
      <c r="H2643">
        <v>0</v>
      </c>
      <c r="I2643">
        <v>0</v>
      </c>
      <c r="K2643">
        <v>0</v>
      </c>
      <c r="L2643">
        <v>0</v>
      </c>
      <c r="M2643">
        <v>1</v>
      </c>
      <c r="N2643">
        <v>1</v>
      </c>
      <c r="O2643" t="s">
        <v>20</v>
      </c>
    </row>
    <row r="2644" spans="1:15" x14ac:dyDescent="0.2">
      <c r="A2644" s="1" t="s">
        <v>7058</v>
      </c>
      <c r="B2644" s="1" t="s">
        <v>7058</v>
      </c>
      <c r="C2644" s="1" t="s">
        <v>7059</v>
      </c>
      <c r="D2644" s="1" t="s">
        <v>7060</v>
      </c>
      <c r="E2644" s="1" t="s">
        <v>17</v>
      </c>
      <c r="F2644" s="1" t="s">
        <v>18</v>
      </c>
      <c r="G2644" s="1" t="s">
        <v>51</v>
      </c>
      <c r="H2644">
        <v>4.2218299999999997</v>
      </c>
      <c r="I2644">
        <v>4.1501400000000004</v>
      </c>
      <c r="K2644">
        <v>-2.4710099999999999E-2</v>
      </c>
      <c r="L2644">
        <v>-5.7264900000000001E-2</v>
      </c>
      <c r="M2644">
        <v>0.92015000000000002</v>
      </c>
      <c r="N2644">
        <v>0.98168999999999995</v>
      </c>
      <c r="O2644" t="s">
        <v>20</v>
      </c>
    </row>
    <row r="2645" spans="1:15" x14ac:dyDescent="0.2">
      <c r="A2645" s="1" t="s">
        <v>7061</v>
      </c>
      <c r="B2645" s="1" t="s">
        <v>7061</v>
      </c>
      <c r="C2645" s="1" t="s">
        <v>15</v>
      </c>
      <c r="D2645" s="1" t="s">
        <v>7020</v>
      </c>
      <c r="E2645" s="1" t="s">
        <v>17</v>
      </c>
      <c r="F2645" s="1" t="s">
        <v>18</v>
      </c>
      <c r="G2645" s="1" t="s">
        <v>19</v>
      </c>
      <c r="H2645">
        <v>0</v>
      </c>
      <c r="I2645">
        <v>0</v>
      </c>
      <c r="K2645">
        <v>0</v>
      </c>
      <c r="L2645">
        <v>0</v>
      </c>
      <c r="M2645">
        <v>1</v>
      </c>
      <c r="N2645">
        <v>1</v>
      </c>
      <c r="O2645" t="s">
        <v>20</v>
      </c>
    </row>
    <row r="2646" spans="1:15" x14ac:dyDescent="0.2">
      <c r="A2646" s="1" t="s">
        <v>7062</v>
      </c>
      <c r="B2646" s="1" t="s">
        <v>7062</v>
      </c>
      <c r="C2646" s="1" t="s">
        <v>7063</v>
      </c>
      <c r="D2646" s="1" t="s">
        <v>7064</v>
      </c>
      <c r="E2646" s="1" t="s">
        <v>17</v>
      </c>
      <c r="F2646" s="1" t="s">
        <v>18</v>
      </c>
      <c r="G2646" s="1" t="s">
        <v>19</v>
      </c>
      <c r="H2646">
        <v>0</v>
      </c>
      <c r="I2646">
        <v>0</v>
      </c>
      <c r="K2646">
        <v>0</v>
      </c>
      <c r="L2646">
        <v>0</v>
      </c>
      <c r="M2646">
        <v>1</v>
      </c>
      <c r="N2646">
        <v>1</v>
      </c>
      <c r="O2646" t="s">
        <v>20</v>
      </c>
    </row>
    <row r="2647" spans="1:15" x14ac:dyDescent="0.2">
      <c r="A2647" s="1" t="s">
        <v>7065</v>
      </c>
      <c r="B2647" s="1" t="s">
        <v>7065</v>
      </c>
      <c r="C2647" s="1" t="s">
        <v>7066</v>
      </c>
      <c r="D2647" s="1" t="s">
        <v>7067</v>
      </c>
      <c r="E2647" s="1" t="s">
        <v>17</v>
      </c>
      <c r="F2647" s="1" t="s">
        <v>18</v>
      </c>
      <c r="G2647" s="1" t="s">
        <v>19</v>
      </c>
      <c r="H2647">
        <v>0.13259099999999999</v>
      </c>
      <c r="I2647">
        <v>0.206035</v>
      </c>
      <c r="K2647">
        <v>0.63590899999999995</v>
      </c>
      <c r="L2647">
        <v>0</v>
      </c>
      <c r="M2647">
        <v>1</v>
      </c>
      <c r="N2647">
        <v>1</v>
      </c>
      <c r="O2647" t="s">
        <v>20</v>
      </c>
    </row>
    <row r="2648" spans="1:15" x14ac:dyDescent="0.2">
      <c r="A2648" s="1" t="s">
        <v>7068</v>
      </c>
      <c r="B2648" s="1" t="s">
        <v>7068</v>
      </c>
      <c r="C2648" s="1" t="s">
        <v>15</v>
      </c>
      <c r="D2648" s="1" t="s">
        <v>7069</v>
      </c>
      <c r="E2648" s="1" t="s">
        <v>17</v>
      </c>
      <c r="F2648" s="1" t="s">
        <v>18</v>
      </c>
      <c r="G2648" s="1" t="s">
        <v>19</v>
      </c>
      <c r="H2648">
        <v>0.39097199999999999</v>
      </c>
      <c r="I2648">
        <v>0.68539300000000003</v>
      </c>
      <c r="K2648">
        <v>0.80986599999999997</v>
      </c>
      <c r="L2648">
        <v>0</v>
      </c>
      <c r="M2648">
        <v>1</v>
      </c>
      <c r="N2648">
        <v>1</v>
      </c>
      <c r="O2648" t="s">
        <v>20</v>
      </c>
    </row>
    <row r="2649" spans="1:15" x14ac:dyDescent="0.2">
      <c r="A2649" s="1" t="s">
        <v>7070</v>
      </c>
      <c r="B2649" s="1" t="s">
        <v>7070</v>
      </c>
      <c r="C2649" s="1" t="s">
        <v>7071</v>
      </c>
      <c r="D2649" s="1" t="s">
        <v>7072</v>
      </c>
      <c r="E2649" s="1" t="s">
        <v>17</v>
      </c>
      <c r="F2649" s="1" t="s">
        <v>18</v>
      </c>
      <c r="G2649" s="1" t="s">
        <v>19</v>
      </c>
      <c r="H2649">
        <v>0</v>
      </c>
      <c r="I2649">
        <v>0</v>
      </c>
      <c r="K2649">
        <v>0</v>
      </c>
      <c r="L2649">
        <v>0</v>
      </c>
      <c r="M2649">
        <v>1</v>
      </c>
      <c r="N2649">
        <v>1</v>
      </c>
      <c r="O2649" t="s">
        <v>20</v>
      </c>
    </row>
    <row r="2650" spans="1:15" x14ac:dyDescent="0.2">
      <c r="A2650" s="1" t="s">
        <v>7073</v>
      </c>
      <c r="B2650" s="1" t="s">
        <v>7073</v>
      </c>
      <c r="C2650" s="1" t="s">
        <v>7074</v>
      </c>
      <c r="D2650" s="1" t="s">
        <v>7075</v>
      </c>
      <c r="E2650" s="1" t="s">
        <v>17</v>
      </c>
      <c r="F2650" s="1" t="s">
        <v>18</v>
      </c>
      <c r="G2650" s="1" t="s">
        <v>51</v>
      </c>
      <c r="H2650">
        <v>2.8765100000000001</v>
      </c>
      <c r="I2650">
        <v>4.6913200000000002</v>
      </c>
      <c r="K2650">
        <v>0.70567500000000005</v>
      </c>
      <c r="L2650">
        <v>1.40696</v>
      </c>
      <c r="M2650">
        <v>1.6299999999999999E-2</v>
      </c>
      <c r="N2650">
        <v>0.170624</v>
      </c>
      <c r="O2650" t="s">
        <v>20</v>
      </c>
    </row>
    <row r="2651" spans="1:15" x14ac:dyDescent="0.2">
      <c r="A2651" s="1" t="s">
        <v>7076</v>
      </c>
      <c r="B2651" s="1" t="s">
        <v>7076</v>
      </c>
      <c r="C2651" s="1" t="s">
        <v>15</v>
      </c>
      <c r="D2651" s="1" t="s">
        <v>7077</v>
      </c>
      <c r="E2651" s="1" t="s">
        <v>17</v>
      </c>
      <c r="F2651" s="1" t="s">
        <v>18</v>
      </c>
      <c r="G2651" s="1" t="s">
        <v>19</v>
      </c>
      <c r="H2651">
        <v>9.1628200000000007E-2</v>
      </c>
      <c r="I2651">
        <v>0</v>
      </c>
      <c r="K2651" t="e">
        <f>-inf</f>
        <v>#NAME?</v>
      </c>
      <c r="L2651">
        <v>0</v>
      </c>
      <c r="M2651">
        <v>1</v>
      </c>
      <c r="N2651">
        <v>1</v>
      </c>
      <c r="O2651" t="s">
        <v>20</v>
      </c>
    </row>
    <row r="2652" spans="1:15" x14ac:dyDescent="0.2">
      <c r="A2652" s="1" t="s">
        <v>7078</v>
      </c>
      <c r="B2652" s="1" t="s">
        <v>7078</v>
      </c>
      <c r="C2652" s="1" t="s">
        <v>7079</v>
      </c>
      <c r="D2652" s="1" t="s">
        <v>7080</v>
      </c>
      <c r="E2652" s="1" t="s">
        <v>17</v>
      </c>
      <c r="F2652" s="1" t="s">
        <v>18</v>
      </c>
      <c r="G2652" s="1" t="s">
        <v>19</v>
      </c>
      <c r="H2652">
        <v>0</v>
      </c>
      <c r="I2652">
        <v>0</v>
      </c>
      <c r="K2652">
        <v>0</v>
      </c>
      <c r="L2652">
        <v>0</v>
      </c>
      <c r="M2652">
        <v>1</v>
      </c>
      <c r="N2652">
        <v>1</v>
      </c>
      <c r="O2652" t="s">
        <v>20</v>
      </c>
    </row>
    <row r="2653" spans="1:15" x14ac:dyDescent="0.2">
      <c r="A2653" s="1" t="s">
        <v>7081</v>
      </c>
      <c r="B2653" s="1" t="s">
        <v>7081</v>
      </c>
      <c r="C2653" s="1" t="s">
        <v>7082</v>
      </c>
      <c r="D2653" s="1" t="s">
        <v>7083</v>
      </c>
      <c r="E2653" s="1" t="s">
        <v>17</v>
      </c>
      <c r="F2653" s="1" t="s">
        <v>18</v>
      </c>
      <c r="G2653" s="1" t="s">
        <v>19</v>
      </c>
      <c r="H2653">
        <v>0.108039</v>
      </c>
      <c r="I2653">
        <v>0</v>
      </c>
      <c r="K2653" t="e">
        <f>-inf</f>
        <v>#NAME?</v>
      </c>
      <c r="L2653">
        <v>0</v>
      </c>
      <c r="M2653">
        <v>1</v>
      </c>
      <c r="N2653">
        <v>1</v>
      </c>
      <c r="O2653" t="s">
        <v>20</v>
      </c>
    </row>
    <row r="2654" spans="1:15" x14ac:dyDescent="0.2">
      <c r="A2654" s="1" t="s">
        <v>7084</v>
      </c>
      <c r="B2654" s="1" t="s">
        <v>7084</v>
      </c>
      <c r="C2654" s="1" t="s">
        <v>7085</v>
      </c>
      <c r="D2654" s="1" t="s">
        <v>7086</v>
      </c>
      <c r="E2654" s="1" t="s">
        <v>17</v>
      </c>
      <c r="F2654" s="1" t="s">
        <v>18</v>
      </c>
      <c r="G2654" s="1" t="s">
        <v>51</v>
      </c>
      <c r="H2654">
        <v>180.697</v>
      </c>
      <c r="I2654">
        <v>161.11699999999999</v>
      </c>
      <c r="K2654">
        <v>-0.165462</v>
      </c>
      <c r="L2654">
        <v>-0.58659399999999995</v>
      </c>
      <c r="M2654">
        <v>0.30275000000000002</v>
      </c>
      <c r="N2654">
        <v>0.73687999999999998</v>
      </c>
      <c r="O2654" t="s">
        <v>20</v>
      </c>
    </row>
    <row r="2655" spans="1:15" x14ac:dyDescent="0.2">
      <c r="A2655" s="1" t="s">
        <v>7087</v>
      </c>
      <c r="B2655" s="1" t="s">
        <v>7087</v>
      </c>
      <c r="C2655" s="1" t="s">
        <v>15</v>
      </c>
      <c r="D2655" s="1" t="s">
        <v>7088</v>
      </c>
      <c r="E2655" s="1" t="s">
        <v>17</v>
      </c>
      <c r="F2655" s="1" t="s">
        <v>18</v>
      </c>
      <c r="G2655" s="1" t="s">
        <v>19</v>
      </c>
      <c r="H2655">
        <v>0.284995</v>
      </c>
      <c r="I2655">
        <v>0</v>
      </c>
      <c r="K2655" t="e">
        <f>-inf</f>
        <v>#NAME?</v>
      </c>
      <c r="L2655">
        <v>0</v>
      </c>
      <c r="M2655">
        <v>1</v>
      </c>
      <c r="N2655">
        <v>1</v>
      </c>
      <c r="O2655" t="s">
        <v>20</v>
      </c>
    </row>
    <row r="2656" spans="1:15" x14ac:dyDescent="0.2">
      <c r="A2656" s="1" t="s">
        <v>7089</v>
      </c>
      <c r="B2656" s="1" t="s">
        <v>7089</v>
      </c>
      <c r="C2656" s="1" t="s">
        <v>7090</v>
      </c>
      <c r="D2656" s="1" t="s">
        <v>7091</v>
      </c>
      <c r="E2656" s="1" t="s">
        <v>17</v>
      </c>
      <c r="F2656" s="1" t="s">
        <v>18</v>
      </c>
      <c r="G2656" s="1" t="s">
        <v>19</v>
      </c>
      <c r="H2656">
        <v>0</v>
      </c>
      <c r="I2656">
        <v>0</v>
      </c>
      <c r="K2656">
        <v>0</v>
      </c>
      <c r="L2656">
        <v>0</v>
      </c>
      <c r="M2656">
        <v>1</v>
      </c>
      <c r="N2656">
        <v>1</v>
      </c>
      <c r="O2656" t="s">
        <v>20</v>
      </c>
    </row>
    <row r="2657" spans="1:15" x14ac:dyDescent="0.2">
      <c r="A2657" s="1" t="s">
        <v>7092</v>
      </c>
      <c r="B2657" s="1" t="s">
        <v>7092</v>
      </c>
      <c r="C2657" s="1" t="s">
        <v>7093</v>
      </c>
      <c r="D2657" s="1" t="s">
        <v>7094</v>
      </c>
      <c r="E2657" s="1" t="s">
        <v>17</v>
      </c>
      <c r="F2657" s="1" t="s">
        <v>18</v>
      </c>
      <c r="G2657" s="1" t="s">
        <v>19</v>
      </c>
      <c r="H2657">
        <v>0</v>
      </c>
      <c r="I2657">
        <v>0</v>
      </c>
      <c r="K2657">
        <v>0</v>
      </c>
      <c r="L2657">
        <v>0</v>
      </c>
      <c r="M2657">
        <v>1</v>
      </c>
      <c r="N2657">
        <v>1</v>
      </c>
      <c r="O2657" t="s">
        <v>20</v>
      </c>
    </row>
    <row r="2658" spans="1:15" x14ac:dyDescent="0.2">
      <c r="A2658" s="1" t="s">
        <v>7095</v>
      </c>
      <c r="B2658" s="1" t="s">
        <v>7095</v>
      </c>
      <c r="C2658" s="1" t="s">
        <v>7096</v>
      </c>
      <c r="D2658" s="1" t="s">
        <v>7097</v>
      </c>
      <c r="E2658" s="1" t="s">
        <v>17</v>
      </c>
      <c r="F2658" s="1" t="s">
        <v>18</v>
      </c>
      <c r="G2658" s="1" t="s">
        <v>51</v>
      </c>
      <c r="H2658">
        <v>22.321899999999999</v>
      </c>
      <c r="I2658">
        <v>15.1889</v>
      </c>
      <c r="K2658">
        <v>-0.55544499999999997</v>
      </c>
      <c r="L2658">
        <v>-1.47841</v>
      </c>
      <c r="M2658">
        <v>1.0699999999999999E-2</v>
      </c>
      <c r="N2658">
        <v>0.12965399999999999</v>
      </c>
      <c r="O2658" t="s">
        <v>20</v>
      </c>
    </row>
    <row r="2659" spans="1:15" x14ac:dyDescent="0.2">
      <c r="A2659" s="1" t="s">
        <v>7098</v>
      </c>
      <c r="B2659" s="1" t="s">
        <v>7098</v>
      </c>
      <c r="C2659" s="1" t="s">
        <v>7099</v>
      </c>
      <c r="D2659" s="1" t="s">
        <v>7100</v>
      </c>
      <c r="E2659" s="1" t="s">
        <v>17</v>
      </c>
      <c r="F2659" s="1" t="s">
        <v>18</v>
      </c>
      <c r="G2659" s="1" t="s">
        <v>19</v>
      </c>
      <c r="H2659">
        <v>6.7915900000000001E-2</v>
      </c>
      <c r="I2659">
        <v>0</v>
      </c>
      <c r="K2659" t="e">
        <f>-inf</f>
        <v>#NAME?</v>
      </c>
      <c r="L2659">
        <v>0</v>
      </c>
      <c r="M2659">
        <v>1</v>
      </c>
      <c r="N2659">
        <v>1</v>
      </c>
      <c r="O2659" t="s">
        <v>20</v>
      </c>
    </row>
    <row r="2660" spans="1:15" x14ac:dyDescent="0.2">
      <c r="A2660" s="1" t="s">
        <v>7101</v>
      </c>
      <c r="B2660" s="1" t="s">
        <v>7101</v>
      </c>
      <c r="C2660" s="1" t="s">
        <v>7102</v>
      </c>
      <c r="D2660" s="1" t="s">
        <v>7103</v>
      </c>
      <c r="E2660" s="1" t="s">
        <v>17</v>
      </c>
      <c r="F2660" s="1" t="s">
        <v>18</v>
      </c>
      <c r="G2660" s="1" t="s">
        <v>19</v>
      </c>
      <c r="H2660">
        <v>0</v>
      </c>
      <c r="I2660">
        <v>0</v>
      </c>
      <c r="K2660">
        <v>0</v>
      </c>
      <c r="L2660">
        <v>0</v>
      </c>
      <c r="M2660">
        <v>1</v>
      </c>
      <c r="N2660">
        <v>1</v>
      </c>
      <c r="O2660" t="s">
        <v>20</v>
      </c>
    </row>
    <row r="2661" spans="1:15" x14ac:dyDescent="0.2">
      <c r="A2661" s="1" t="s">
        <v>7104</v>
      </c>
      <c r="B2661" s="1" t="s">
        <v>7104</v>
      </c>
      <c r="C2661" s="1" t="s">
        <v>7105</v>
      </c>
      <c r="D2661" s="1" t="s">
        <v>7106</v>
      </c>
      <c r="E2661" s="1" t="s">
        <v>17</v>
      </c>
      <c r="F2661" s="1" t="s">
        <v>18</v>
      </c>
      <c r="G2661" s="1" t="s">
        <v>19</v>
      </c>
      <c r="H2661">
        <v>0</v>
      </c>
      <c r="I2661">
        <v>0</v>
      </c>
      <c r="K2661">
        <v>0</v>
      </c>
      <c r="L2661">
        <v>0</v>
      </c>
      <c r="M2661">
        <v>1</v>
      </c>
      <c r="N2661">
        <v>1</v>
      </c>
      <c r="O2661" t="s">
        <v>20</v>
      </c>
    </row>
    <row r="2662" spans="1:15" x14ac:dyDescent="0.2">
      <c r="A2662" s="1" t="s">
        <v>7107</v>
      </c>
      <c r="B2662" s="1" t="s">
        <v>7107</v>
      </c>
      <c r="C2662" s="1" t="s">
        <v>7108</v>
      </c>
      <c r="D2662" s="1" t="s">
        <v>7109</v>
      </c>
      <c r="E2662" s="1" t="s">
        <v>17</v>
      </c>
      <c r="F2662" s="1" t="s">
        <v>18</v>
      </c>
      <c r="G2662" s="1" t="s">
        <v>19</v>
      </c>
      <c r="H2662">
        <v>0</v>
      </c>
      <c r="I2662">
        <v>0</v>
      </c>
      <c r="K2662">
        <v>0</v>
      </c>
      <c r="L2662">
        <v>0</v>
      </c>
      <c r="M2662">
        <v>1</v>
      </c>
      <c r="N2662">
        <v>1</v>
      </c>
      <c r="O2662" t="s">
        <v>20</v>
      </c>
    </row>
    <row r="2663" spans="1:15" x14ac:dyDescent="0.2">
      <c r="A2663" s="1" t="s">
        <v>7110</v>
      </c>
      <c r="B2663" s="1" t="s">
        <v>7110</v>
      </c>
      <c r="C2663" s="1" t="s">
        <v>7111</v>
      </c>
      <c r="D2663" s="1" t="s">
        <v>7112</v>
      </c>
      <c r="E2663" s="1" t="s">
        <v>17</v>
      </c>
      <c r="F2663" s="1" t="s">
        <v>18</v>
      </c>
      <c r="G2663" s="1" t="s">
        <v>19</v>
      </c>
      <c r="H2663">
        <v>0</v>
      </c>
      <c r="I2663">
        <v>0</v>
      </c>
      <c r="K2663">
        <v>0</v>
      </c>
      <c r="L2663">
        <v>0</v>
      </c>
      <c r="M2663">
        <v>1</v>
      </c>
      <c r="N2663">
        <v>1</v>
      </c>
      <c r="O2663" t="s">
        <v>20</v>
      </c>
    </row>
    <row r="2664" spans="1:15" x14ac:dyDescent="0.2">
      <c r="A2664" s="1" t="s">
        <v>7113</v>
      </c>
      <c r="B2664" s="1" t="s">
        <v>7113</v>
      </c>
      <c r="C2664" s="1" t="s">
        <v>7114</v>
      </c>
      <c r="D2664" s="1" t="s">
        <v>7115</v>
      </c>
      <c r="E2664" s="1" t="s">
        <v>17</v>
      </c>
      <c r="F2664" s="1" t="s">
        <v>18</v>
      </c>
      <c r="G2664" s="1" t="s">
        <v>51</v>
      </c>
      <c r="H2664">
        <v>4.4030500000000004</v>
      </c>
      <c r="I2664">
        <v>5.4729700000000001</v>
      </c>
      <c r="K2664">
        <v>0.31381900000000001</v>
      </c>
      <c r="L2664">
        <v>0.50898399999999999</v>
      </c>
      <c r="M2664">
        <v>0.37795000000000001</v>
      </c>
      <c r="N2664">
        <v>0.78734199999999999</v>
      </c>
      <c r="O2664" t="s">
        <v>20</v>
      </c>
    </row>
    <row r="2665" spans="1:15" x14ac:dyDescent="0.2">
      <c r="A2665" s="1" t="s">
        <v>7116</v>
      </c>
      <c r="B2665" s="1" t="s">
        <v>7116</v>
      </c>
      <c r="C2665" s="1" t="s">
        <v>15</v>
      </c>
      <c r="D2665" s="1" t="s">
        <v>7117</v>
      </c>
      <c r="E2665" s="1" t="s">
        <v>17</v>
      </c>
      <c r="F2665" s="1" t="s">
        <v>18</v>
      </c>
      <c r="G2665" s="1" t="s">
        <v>19</v>
      </c>
      <c r="H2665">
        <v>0</v>
      </c>
      <c r="I2665">
        <v>0</v>
      </c>
      <c r="K2665">
        <v>0</v>
      </c>
      <c r="L2665">
        <v>0</v>
      </c>
      <c r="M2665">
        <v>1</v>
      </c>
      <c r="N2665">
        <v>1</v>
      </c>
      <c r="O2665" t="s">
        <v>20</v>
      </c>
    </row>
    <row r="2666" spans="1:15" x14ac:dyDescent="0.2">
      <c r="A2666" s="1" t="s">
        <v>7118</v>
      </c>
      <c r="B2666" s="1" t="s">
        <v>7118</v>
      </c>
      <c r="C2666" s="1" t="s">
        <v>7119</v>
      </c>
      <c r="D2666" s="1" t="s">
        <v>7120</v>
      </c>
      <c r="E2666" s="1" t="s">
        <v>17</v>
      </c>
      <c r="F2666" s="1" t="s">
        <v>18</v>
      </c>
      <c r="G2666" s="1" t="s">
        <v>51</v>
      </c>
      <c r="H2666">
        <v>9.9123000000000001</v>
      </c>
      <c r="I2666">
        <v>15.842499999999999</v>
      </c>
      <c r="J2666">
        <f>(H2666+I2666)</f>
        <v>25.754799999999999</v>
      </c>
      <c r="K2666">
        <v>0.67650500000000002</v>
      </c>
      <c r="L2666">
        <v>2.02102</v>
      </c>
      <c r="M2666">
        <v>6.4999999999999997E-4</v>
      </c>
      <c r="N2666">
        <v>1.7641199999999999E-2</v>
      </c>
      <c r="O2666" t="s">
        <v>224</v>
      </c>
    </row>
    <row r="2667" spans="1:15" x14ac:dyDescent="0.2">
      <c r="A2667" s="1" t="s">
        <v>7121</v>
      </c>
      <c r="B2667" s="1" t="s">
        <v>7121</v>
      </c>
      <c r="C2667" s="1" t="s">
        <v>7122</v>
      </c>
      <c r="D2667" s="1" t="s">
        <v>7123</v>
      </c>
      <c r="E2667" s="1" t="s">
        <v>17</v>
      </c>
      <c r="F2667" s="1" t="s">
        <v>18</v>
      </c>
      <c r="G2667" s="1" t="s">
        <v>51</v>
      </c>
      <c r="H2667">
        <v>2.06033</v>
      </c>
      <c r="I2667">
        <v>3.7621899999999999</v>
      </c>
      <c r="K2667">
        <v>0.86870099999999995</v>
      </c>
      <c r="L2667">
        <v>1.3510800000000001</v>
      </c>
      <c r="M2667">
        <v>2.0549999999999999E-2</v>
      </c>
      <c r="N2667">
        <v>0.19658500000000001</v>
      </c>
      <c r="O2667" t="s">
        <v>20</v>
      </c>
    </row>
    <row r="2668" spans="1:15" x14ac:dyDescent="0.2">
      <c r="A2668" s="1" t="s">
        <v>7124</v>
      </c>
      <c r="B2668" s="1" t="s">
        <v>7124</v>
      </c>
      <c r="C2668" s="1" t="s">
        <v>15</v>
      </c>
      <c r="D2668" s="1" t="s">
        <v>7100</v>
      </c>
      <c r="E2668" s="1" t="s">
        <v>17</v>
      </c>
      <c r="F2668" s="1" t="s">
        <v>18</v>
      </c>
      <c r="G2668" s="1" t="s">
        <v>19</v>
      </c>
      <c r="H2668">
        <v>3.5402599999999999E-2</v>
      </c>
      <c r="I2668">
        <v>0</v>
      </c>
      <c r="K2668" t="e">
        <f>-inf</f>
        <v>#NAME?</v>
      </c>
      <c r="L2668">
        <v>0</v>
      </c>
      <c r="M2668">
        <v>1</v>
      </c>
      <c r="N2668">
        <v>1</v>
      </c>
      <c r="O2668" t="s">
        <v>20</v>
      </c>
    </row>
    <row r="2669" spans="1:15" x14ac:dyDescent="0.2">
      <c r="A2669" s="1" t="s">
        <v>7125</v>
      </c>
      <c r="B2669" s="1" t="s">
        <v>7125</v>
      </c>
      <c r="C2669" s="1" t="s">
        <v>7126</v>
      </c>
      <c r="D2669" s="1" t="s">
        <v>7127</v>
      </c>
      <c r="E2669" s="1" t="s">
        <v>17</v>
      </c>
      <c r="F2669" s="1" t="s">
        <v>18</v>
      </c>
      <c r="G2669" s="1" t="s">
        <v>19</v>
      </c>
      <c r="H2669">
        <v>0</v>
      </c>
      <c r="I2669">
        <v>0</v>
      </c>
      <c r="K2669">
        <v>0</v>
      </c>
      <c r="L2669">
        <v>0</v>
      </c>
      <c r="M2669">
        <v>1</v>
      </c>
      <c r="N2669">
        <v>1</v>
      </c>
      <c r="O2669" t="s">
        <v>20</v>
      </c>
    </row>
    <row r="2670" spans="1:15" x14ac:dyDescent="0.2">
      <c r="A2670" s="1" t="s">
        <v>7128</v>
      </c>
      <c r="B2670" s="1" t="s">
        <v>7128</v>
      </c>
      <c r="C2670" s="1" t="s">
        <v>7129</v>
      </c>
      <c r="D2670" s="1" t="s">
        <v>7130</v>
      </c>
      <c r="E2670" s="1" t="s">
        <v>17</v>
      </c>
      <c r="F2670" s="1" t="s">
        <v>18</v>
      </c>
      <c r="G2670" s="1" t="s">
        <v>51</v>
      </c>
      <c r="H2670">
        <v>25.644400000000001</v>
      </c>
      <c r="I2670">
        <v>31.411000000000001</v>
      </c>
      <c r="K2670">
        <v>0.292624</v>
      </c>
      <c r="L2670">
        <v>0.52985800000000005</v>
      </c>
      <c r="M2670">
        <v>0.35635</v>
      </c>
      <c r="N2670">
        <v>0.77245699999999995</v>
      </c>
      <c r="O2670" t="s">
        <v>20</v>
      </c>
    </row>
    <row r="2671" spans="1:15" x14ac:dyDescent="0.2">
      <c r="A2671" s="1" t="s">
        <v>7131</v>
      </c>
      <c r="B2671" s="1" t="s">
        <v>7131</v>
      </c>
      <c r="C2671" s="1" t="s">
        <v>7132</v>
      </c>
      <c r="D2671" s="1" t="s">
        <v>7133</v>
      </c>
      <c r="E2671" s="1" t="s">
        <v>17</v>
      </c>
      <c r="F2671" s="1" t="s">
        <v>18</v>
      </c>
      <c r="G2671" s="1" t="s">
        <v>19</v>
      </c>
      <c r="H2671">
        <v>0.30088100000000001</v>
      </c>
      <c r="I2671">
        <v>0.60717100000000002</v>
      </c>
      <c r="K2671">
        <v>1.01291</v>
      </c>
      <c r="L2671">
        <v>0</v>
      </c>
      <c r="M2671">
        <v>1</v>
      </c>
      <c r="N2671">
        <v>1</v>
      </c>
      <c r="O2671" t="s">
        <v>20</v>
      </c>
    </row>
    <row r="2672" spans="1:15" x14ac:dyDescent="0.2">
      <c r="A2672" s="1" t="s">
        <v>7134</v>
      </c>
      <c r="B2672" s="1" t="s">
        <v>7134</v>
      </c>
      <c r="C2672" s="1" t="s">
        <v>7135</v>
      </c>
      <c r="D2672" s="1" t="s">
        <v>7136</v>
      </c>
      <c r="E2672" s="1" t="s">
        <v>17</v>
      </c>
      <c r="F2672" s="1" t="s">
        <v>18</v>
      </c>
      <c r="G2672" s="1" t="s">
        <v>19</v>
      </c>
      <c r="H2672">
        <v>0.44177</v>
      </c>
      <c r="I2672">
        <v>0.28329700000000002</v>
      </c>
      <c r="K2672">
        <v>-0.64097899999999997</v>
      </c>
      <c r="L2672">
        <v>0</v>
      </c>
      <c r="M2672">
        <v>1</v>
      </c>
      <c r="N2672">
        <v>1</v>
      </c>
      <c r="O2672" t="s">
        <v>20</v>
      </c>
    </row>
    <row r="2673" spans="1:15" x14ac:dyDescent="0.2">
      <c r="A2673" s="1" t="s">
        <v>7137</v>
      </c>
      <c r="B2673" s="1" t="s">
        <v>7137</v>
      </c>
      <c r="C2673" s="1" t="s">
        <v>15</v>
      </c>
      <c r="D2673" s="1" t="s">
        <v>7109</v>
      </c>
      <c r="E2673" s="1" t="s">
        <v>17</v>
      </c>
      <c r="F2673" s="1" t="s">
        <v>18</v>
      </c>
      <c r="G2673" s="1" t="s">
        <v>19</v>
      </c>
      <c r="H2673">
        <v>0</v>
      </c>
      <c r="I2673">
        <v>0</v>
      </c>
      <c r="K2673">
        <v>0</v>
      </c>
      <c r="L2673">
        <v>0</v>
      </c>
      <c r="M2673">
        <v>1</v>
      </c>
      <c r="N2673">
        <v>1</v>
      </c>
      <c r="O2673" t="s">
        <v>20</v>
      </c>
    </row>
    <row r="2674" spans="1:15" x14ac:dyDescent="0.2">
      <c r="A2674" s="1" t="s">
        <v>7138</v>
      </c>
      <c r="B2674" s="1" t="s">
        <v>7138</v>
      </c>
      <c r="C2674" s="1" t="s">
        <v>7139</v>
      </c>
      <c r="D2674" s="1" t="s">
        <v>7140</v>
      </c>
      <c r="E2674" s="1" t="s">
        <v>17</v>
      </c>
      <c r="F2674" s="1" t="s">
        <v>18</v>
      </c>
      <c r="G2674" s="1" t="s">
        <v>19</v>
      </c>
      <c r="H2674">
        <v>0.273312</v>
      </c>
      <c r="I2674">
        <v>0.52371299999999998</v>
      </c>
      <c r="K2674">
        <v>0.93823000000000001</v>
      </c>
      <c r="L2674">
        <v>0</v>
      </c>
      <c r="M2674">
        <v>1</v>
      </c>
      <c r="N2674">
        <v>1</v>
      </c>
      <c r="O2674" t="s">
        <v>20</v>
      </c>
    </row>
    <row r="2675" spans="1:15" x14ac:dyDescent="0.2">
      <c r="A2675" s="1" t="s">
        <v>7141</v>
      </c>
      <c r="B2675" s="1" t="s">
        <v>7141</v>
      </c>
      <c r="C2675" s="1" t="s">
        <v>7142</v>
      </c>
      <c r="D2675" s="1" t="s">
        <v>7143</v>
      </c>
      <c r="E2675" s="1" t="s">
        <v>17</v>
      </c>
      <c r="F2675" s="1" t="s">
        <v>18</v>
      </c>
      <c r="G2675" s="1" t="s">
        <v>19</v>
      </c>
      <c r="H2675">
        <v>0</v>
      </c>
      <c r="I2675">
        <v>0</v>
      </c>
      <c r="K2675">
        <v>0</v>
      </c>
      <c r="L2675">
        <v>0</v>
      </c>
      <c r="M2675">
        <v>1</v>
      </c>
      <c r="N2675">
        <v>1</v>
      </c>
      <c r="O2675" t="s">
        <v>20</v>
      </c>
    </row>
    <row r="2676" spans="1:15" x14ac:dyDescent="0.2">
      <c r="A2676" s="1" t="s">
        <v>7144</v>
      </c>
      <c r="B2676" s="1" t="s">
        <v>7144</v>
      </c>
      <c r="C2676" s="1" t="s">
        <v>7145</v>
      </c>
      <c r="D2676" s="1" t="s">
        <v>7146</v>
      </c>
      <c r="E2676" s="1" t="s">
        <v>17</v>
      </c>
      <c r="F2676" s="1" t="s">
        <v>18</v>
      </c>
      <c r="G2676" s="1" t="s">
        <v>19</v>
      </c>
      <c r="H2676">
        <v>0.100928</v>
      </c>
      <c r="I2676">
        <v>4.4261500000000002E-2</v>
      </c>
      <c r="K2676">
        <v>-1.1892</v>
      </c>
      <c r="L2676">
        <v>0</v>
      </c>
      <c r="M2676">
        <v>1</v>
      </c>
      <c r="N2676">
        <v>1</v>
      </c>
      <c r="O2676" t="s">
        <v>20</v>
      </c>
    </row>
    <row r="2677" spans="1:15" x14ac:dyDescent="0.2">
      <c r="A2677" s="1" t="s">
        <v>7147</v>
      </c>
      <c r="B2677" s="1" t="s">
        <v>7147</v>
      </c>
      <c r="C2677" s="1" t="s">
        <v>7148</v>
      </c>
      <c r="D2677" s="1" t="s">
        <v>7149</v>
      </c>
      <c r="E2677" s="1" t="s">
        <v>17</v>
      </c>
      <c r="F2677" s="1" t="s">
        <v>18</v>
      </c>
      <c r="G2677" s="1" t="s">
        <v>19</v>
      </c>
      <c r="H2677">
        <v>1.2062600000000001</v>
      </c>
      <c r="I2677">
        <v>1.28792</v>
      </c>
      <c r="K2677">
        <v>9.4504599999999994E-2</v>
      </c>
      <c r="L2677">
        <v>0</v>
      </c>
      <c r="M2677">
        <v>1</v>
      </c>
      <c r="N2677">
        <v>1</v>
      </c>
      <c r="O2677" t="s">
        <v>20</v>
      </c>
    </row>
    <row r="2678" spans="1:15" x14ac:dyDescent="0.2">
      <c r="A2678" s="1" t="s">
        <v>7150</v>
      </c>
      <c r="B2678" s="1" t="s">
        <v>7150</v>
      </c>
      <c r="C2678" s="1" t="s">
        <v>7151</v>
      </c>
      <c r="D2678" s="1" t="s">
        <v>7152</v>
      </c>
      <c r="E2678" s="1" t="s">
        <v>17</v>
      </c>
      <c r="F2678" s="1" t="s">
        <v>18</v>
      </c>
      <c r="G2678" s="1" t="s">
        <v>19</v>
      </c>
      <c r="H2678">
        <v>0.184697</v>
      </c>
      <c r="I2678">
        <v>0.63234000000000001</v>
      </c>
      <c r="K2678">
        <v>1.7755399999999999</v>
      </c>
      <c r="L2678">
        <v>0</v>
      </c>
      <c r="M2678">
        <v>1</v>
      </c>
      <c r="N2678">
        <v>1</v>
      </c>
      <c r="O2678" t="s">
        <v>20</v>
      </c>
    </row>
    <row r="2679" spans="1:15" x14ac:dyDescent="0.2">
      <c r="A2679" s="1" t="s">
        <v>7153</v>
      </c>
      <c r="B2679" s="1" t="s">
        <v>7153</v>
      </c>
      <c r="C2679" s="1" t="s">
        <v>7154</v>
      </c>
      <c r="D2679" s="1" t="s">
        <v>7155</v>
      </c>
      <c r="E2679" s="1" t="s">
        <v>17</v>
      </c>
      <c r="F2679" s="1" t="s">
        <v>18</v>
      </c>
      <c r="G2679" s="1" t="s">
        <v>19</v>
      </c>
      <c r="H2679">
        <v>0</v>
      </c>
      <c r="I2679">
        <v>0</v>
      </c>
      <c r="K2679">
        <v>0</v>
      </c>
      <c r="L2679">
        <v>0</v>
      </c>
      <c r="M2679">
        <v>1</v>
      </c>
      <c r="N2679">
        <v>1</v>
      </c>
      <c r="O2679" t="s">
        <v>20</v>
      </c>
    </row>
    <row r="2680" spans="1:15" x14ac:dyDescent="0.2">
      <c r="A2680" s="1" t="s">
        <v>7156</v>
      </c>
      <c r="B2680" s="1" t="s">
        <v>7156</v>
      </c>
      <c r="C2680" s="1" t="s">
        <v>15</v>
      </c>
      <c r="D2680" s="1" t="s">
        <v>7157</v>
      </c>
      <c r="E2680" s="1" t="s">
        <v>17</v>
      </c>
      <c r="F2680" s="1" t="s">
        <v>18</v>
      </c>
      <c r="G2680" s="1" t="s">
        <v>19</v>
      </c>
      <c r="H2680">
        <v>0</v>
      </c>
      <c r="I2680">
        <v>0</v>
      </c>
      <c r="K2680">
        <v>0</v>
      </c>
      <c r="L2680">
        <v>0</v>
      </c>
      <c r="M2680">
        <v>1</v>
      </c>
      <c r="N2680">
        <v>1</v>
      </c>
      <c r="O2680" t="s">
        <v>20</v>
      </c>
    </row>
    <row r="2681" spans="1:15" x14ac:dyDescent="0.2">
      <c r="A2681" s="1" t="s">
        <v>7158</v>
      </c>
      <c r="B2681" s="1" t="s">
        <v>7158</v>
      </c>
      <c r="C2681" s="1" t="s">
        <v>7159</v>
      </c>
      <c r="D2681" s="1" t="s">
        <v>7160</v>
      </c>
      <c r="E2681" s="1" t="s">
        <v>17</v>
      </c>
      <c r="F2681" s="1" t="s">
        <v>18</v>
      </c>
      <c r="G2681" s="1" t="s">
        <v>19</v>
      </c>
      <c r="H2681">
        <v>0</v>
      </c>
      <c r="I2681">
        <v>0</v>
      </c>
      <c r="K2681">
        <v>0</v>
      </c>
      <c r="L2681">
        <v>0</v>
      </c>
      <c r="M2681">
        <v>1</v>
      </c>
      <c r="N2681">
        <v>1</v>
      </c>
      <c r="O2681" t="s">
        <v>20</v>
      </c>
    </row>
    <row r="2682" spans="1:15" x14ac:dyDescent="0.2">
      <c r="A2682" s="1" t="s">
        <v>7161</v>
      </c>
      <c r="B2682" s="1" t="s">
        <v>7161</v>
      </c>
      <c r="C2682" s="1" t="s">
        <v>7162</v>
      </c>
      <c r="D2682" s="1" t="s">
        <v>7163</v>
      </c>
      <c r="E2682" s="1" t="s">
        <v>17</v>
      </c>
      <c r="F2682" s="1" t="s">
        <v>18</v>
      </c>
      <c r="G2682" s="1" t="s">
        <v>19</v>
      </c>
      <c r="H2682">
        <v>1.21451</v>
      </c>
      <c r="I2682">
        <v>0.80476000000000003</v>
      </c>
      <c r="K2682">
        <v>-0.59374000000000005</v>
      </c>
      <c r="L2682">
        <v>0</v>
      </c>
      <c r="M2682">
        <v>1</v>
      </c>
      <c r="N2682">
        <v>1</v>
      </c>
      <c r="O2682" t="s">
        <v>20</v>
      </c>
    </row>
    <row r="2683" spans="1:15" x14ac:dyDescent="0.2">
      <c r="A2683" s="1" t="s">
        <v>7164</v>
      </c>
      <c r="B2683" s="1" t="s">
        <v>7164</v>
      </c>
      <c r="C2683" s="1" t="s">
        <v>7165</v>
      </c>
      <c r="D2683" s="1" t="s">
        <v>7166</v>
      </c>
      <c r="E2683" s="1" t="s">
        <v>17</v>
      </c>
      <c r="F2683" s="1" t="s">
        <v>18</v>
      </c>
      <c r="G2683" s="1" t="s">
        <v>19</v>
      </c>
      <c r="H2683">
        <v>3.03351E-2</v>
      </c>
      <c r="I2683">
        <v>0.101789</v>
      </c>
      <c r="K2683">
        <v>1.7465200000000001</v>
      </c>
      <c r="L2683">
        <v>0</v>
      </c>
      <c r="M2683">
        <v>1</v>
      </c>
      <c r="N2683">
        <v>1</v>
      </c>
      <c r="O2683" t="s">
        <v>20</v>
      </c>
    </row>
    <row r="2684" spans="1:15" x14ac:dyDescent="0.2">
      <c r="A2684" s="1" t="s">
        <v>7167</v>
      </c>
      <c r="B2684" s="1" t="s">
        <v>7167</v>
      </c>
      <c r="C2684" s="1" t="s">
        <v>7168</v>
      </c>
      <c r="D2684" s="1" t="s">
        <v>7169</v>
      </c>
      <c r="E2684" s="1" t="s">
        <v>17</v>
      </c>
      <c r="F2684" s="1" t="s">
        <v>18</v>
      </c>
      <c r="G2684" s="1" t="s">
        <v>51</v>
      </c>
      <c r="H2684">
        <v>52.468499999999999</v>
      </c>
      <c r="I2684">
        <v>45.569699999999997</v>
      </c>
      <c r="K2684">
        <v>-0.203376</v>
      </c>
      <c r="L2684">
        <v>-0.622753</v>
      </c>
      <c r="M2684">
        <v>0.26734999999999998</v>
      </c>
      <c r="N2684">
        <v>0.70169000000000004</v>
      </c>
      <c r="O2684" t="s">
        <v>20</v>
      </c>
    </row>
    <row r="2685" spans="1:15" x14ac:dyDescent="0.2">
      <c r="A2685" s="1" t="s">
        <v>7170</v>
      </c>
      <c r="B2685" s="1" t="s">
        <v>7170</v>
      </c>
      <c r="C2685" s="1" t="s">
        <v>7171</v>
      </c>
      <c r="D2685" s="1" t="s">
        <v>7172</v>
      </c>
      <c r="E2685" s="1" t="s">
        <v>17</v>
      </c>
      <c r="F2685" s="1" t="s">
        <v>18</v>
      </c>
      <c r="G2685" s="1" t="s">
        <v>19</v>
      </c>
      <c r="H2685">
        <v>0</v>
      </c>
      <c r="I2685">
        <v>0</v>
      </c>
      <c r="K2685">
        <v>0</v>
      </c>
      <c r="L2685">
        <v>0</v>
      </c>
      <c r="M2685">
        <v>1</v>
      </c>
      <c r="N2685">
        <v>1</v>
      </c>
      <c r="O2685" t="s">
        <v>20</v>
      </c>
    </row>
    <row r="2686" spans="1:15" x14ac:dyDescent="0.2">
      <c r="A2686" s="1" t="s">
        <v>7173</v>
      </c>
      <c r="B2686" s="1" t="s">
        <v>7173</v>
      </c>
      <c r="C2686" s="1" t="s">
        <v>7174</v>
      </c>
      <c r="D2686" s="1" t="s">
        <v>7175</v>
      </c>
      <c r="E2686" s="1" t="s">
        <v>17</v>
      </c>
      <c r="F2686" s="1" t="s">
        <v>18</v>
      </c>
      <c r="G2686" s="1" t="s">
        <v>19</v>
      </c>
      <c r="H2686">
        <v>0</v>
      </c>
      <c r="I2686">
        <v>0.90556300000000001</v>
      </c>
      <c r="K2686" t="s">
        <v>40</v>
      </c>
      <c r="L2686">
        <v>0</v>
      </c>
      <c r="M2686">
        <v>1</v>
      </c>
      <c r="N2686">
        <v>1</v>
      </c>
      <c r="O2686" t="s">
        <v>20</v>
      </c>
    </row>
    <row r="2687" spans="1:15" x14ac:dyDescent="0.2">
      <c r="A2687" s="1" t="s">
        <v>7176</v>
      </c>
      <c r="B2687" s="1" t="s">
        <v>7176</v>
      </c>
      <c r="C2687" s="1" t="s">
        <v>7177</v>
      </c>
      <c r="D2687" s="1" t="s">
        <v>7178</v>
      </c>
      <c r="E2687" s="1" t="s">
        <v>17</v>
      </c>
      <c r="F2687" s="1" t="s">
        <v>18</v>
      </c>
      <c r="G2687" s="1" t="s">
        <v>19</v>
      </c>
      <c r="H2687">
        <v>0</v>
      </c>
      <c r="I2687">
        <v>0</v>
      </c>
      <c r="K2687">
        <v>0</v>
      </c>
      <c r="L2687">
        <v>0</v>
      </c>
      <c r="M2687">
        <v>1</v>
      </c>
      <c r="N2687">
        <v>1</v>
      </c>
      <c r="O2687" t="s">
        <v>20</v>
      </c>
    </row>
    <row r="2688" spans="1:15" x14ac:dyDescent="0.2">
      <c r="A2688" s="1" t="s">
        <v>7179</v>
      </c>
      <c r="B2688" s="1" t="s">
        <v>7179</v>
      </c>
      <c r="C2688" s="1" t="s">
        <v>7180</v>
      </c>
      <c r="D2688" s="1" t="s">
        <v>7181</v>
      </c>
      <c r="E2688" s="1" t="s">
        <v>17</v>
      </c>
      <c r="F2688" s="1" t="s">
        <v>18</v>
      </c>
      <c r="G2688" s="1" t="s">
        <v>19</v>
      </c>
      <c r="H2688">
        <v>0.75341199999999997</v>
      </c>
      <c r="I2688">
        <v>0.95658799999999999</v>
      </c>
      <c r="K2688">
        <v>0.34445900000000002</v>
      </c>
      <c r="L2688">
        <v>0</v>
      </c>
      <c r="M2688">
        <v>1</v>
      </c>
      <c r="N2688">
        <v>1</v>
      </c>
      <c r="O2688" t="s">
        <v>20</v>
      </c>
    </row>
    <row r="2689" spans="1:15" x14ac:dyDescent="0.2">
      <c r="A2689" s="1" t="s">
        <v>7182</v>
      </c>
      <c r="B2689" s="1" t="s">
        <v>7182</v>
      </c>
      <c r="C2689" s="1" t="s">
        <v>7183</v>
      </c>
      <c r="D2689" s="1" t="s">
        <v>7184</v>
      </c>
      <c r="E2689" s="1" t="s">
        <v>17</v>
      </c>
      <c r="F2689" s="1" t="s">
        <v>18</v>
      </c>
      <c r="G2689" s="1" t="s">
        <v>19</v>
      </c>
      <c r="H2689">
        <v>0</v>
      </c>
      <c r="I2689">
        <v>4.2420899999999997E-2</v>
      </c>
      <c r="K2689" t="s">
        <v>40</v>
      </c>
      <c r="L2689">
        <v>0</v>
      </c>
      <c r="M2689">
        <v>1</v>
      </c>
      <c r="N2689">
        <v>1</v>
      </c>
      <c r="O2689" t="s">
        <v>20</v>
      </c>
    </row>
    <row r="2690" spans="1:15" x14ac:dyDescent="0.2">
      <c r="A2690" s="1" t="s">
        <v>7185</v>
      </c>
      <c r="B2690" s="1" t="s">
        <v>7185</v>
      </c>
      <c r="C2690" s="1" t="s">
        <v>15</v>
      </c>
      <c r="D2690" s="1" t="s">
        <v>7186</v>
      </c>
      <c r="E2690" s="1" t="s">
        <v>17</v>
      </c>
      <c r="F2690" s="1" t="s">
        <v>18</v>
      </c>
      <c r="G2690" s="1" t="s">
        <v>19</v>
      </c>
      <c r="H2690">
        <v>0.24104100000000001</v>
      </c>
      <c r="I2690">
        <v>0.58884099999999995</v>
      </c>
      <c r="K2690">
        <v>1.2886</v>
      </c>
      <c r="L2690">
        <v>0</v>
      </c>
      <c r="M2690">
        <v>1</v>
      </c>
      <c r="N2690">
        <v>1</v>
      </c>
      <c r="O2690" t="s">
        <v>20</v>
      </c>
    </row>
    <row r="2691" spans="1:15" x14ac:dyDescent="0.2">
      <c r="A2691" s="1" t="s">
        <v>7187</v>
      </c>
      <c r="B2691" s="1" t="s">
        <v>7187</v>
      </c>
      <c r="C2691" s="1" t="s">
        <v>7188</v>
      </c>
      <c r="D2691" s="1" t="s">
        <v>7189</v>
      </c>
      <c r="E2691" s="1" t="s">
        <v>17</v>
      </c>
      <c r="F2691" s="1" t="s">
        <v>18</v>
      </c>
      <c r="G2691" s="1" t="s">
        <v>19</v>
      </c>
      <c r="H2691">
        <v>0.14027200000000001</v>
      </c>
      <c r="I2691">
        <v>0.21007000000000001</v>
      </c>
      <c r="K2691">
        <v>0.58263900000000002</v>
      </c>
      <c r="L2691">
        <v>0</v>
      </c>
      <c r="M2691">
        <v>1</v>
      </c>
      <c r="N2691">
        <v>1</v>
      </c>
      <c r="O2691" t="s">
        <v>20</v>
      </c>
    </row>
    <row r="2692" spans="1:15" x14ac:dyDescent="0.2">
      <c r="A2692" s="1" t="s">
        <v>7190</v>
      </c>
      <c r="B2692" s="1" t="s">
        <v>7190</v>
      </c>
      <c r="C2692" s="1" t="s">
        <v>7191</v>
      </c>
      <c r="D2692" s="1" t="s">
        <v>7115</v>
      </c>
      <c r="E2692" s="1" t="s">
        <v>17</v>
      </c>
      <c r="F2692" s="1" t="s">
        <v>18</v>
      </c>
      <c r="G2692" s="1" t="s">
        <v>51</v>
      </c>
      <c r="H2692">
        <v>16.4802</v>
      </c>
      <c r="I2692">
        <v>13.7981</v>
      </c>
      <c r="K2692">
        <v>-0.25626599999999999</v>
      </c>
      <c r="L2692">
        <v>-0.68123299999999998</v>
      </c>
      <c r="M2692">
        <v>0.23749999999999999</v>
      </c>
      <c r="N2692">
        <v>0.66713</v>
      </c>
      <c r="O2692" t="s">
        <v>20</v>
      </c>
    </row>
    <row r="2693" spans="1:15" x14ac:dyDescent="0.2">
      <c r="A2693" s="1" t="s">
        <v>7192</v>
      </c>
      <c r="B2693" s="1" t="s">
        <v>7192</v>
      </c>
      <c r="C2693" s="1" t="s">
        <v>15</v>
      </c>
      <c r="D2693" s="1" t="s">
        <v>7193</v>
      </c>
      <c r="E2693" s="1" t="s">
        <v>17</v>
      </c>
      <c r="F2693" s="1" t="s">
        <v>18</v>
      </c>
      <c r="G2693" s="1" t="s">
        <v>19</v>
      </c>
      <c r="H2693">
        <v>0</v>
      </c>
      <c r="I2693">
        <v>0</v>
      </c>
      <c r="K2693">
        <v>0</v>
      </c>
      <c r="L2693">
        <v>0</v>
      </c>
      <c r="M2693">
        <v>1</v>
      </c>
      <c r="N2693">
        <v>1</v>
      </c>
      <c r="O2693" t="s">
        <v>20</v>
      </c>
    </row>
    <row r="2694" spans="1:15" x14ac:dyDescent="0.2">
      <c r="A2694" s="1" t="s">
        <v>7194</v>
      </c>
      <c r="B2694" s="1" t="s">
        <v>7194</v>
      </c>
      <c r="C2694" s="1" t="s">
        <v>7195</v>
      </c>
      <c r="D2694" s="1" t="s">
        <v>7196</v>
      </c>
      <c r="E2694" s="1" t="s">
        <v>17</v>
      </c>
      <c r="F2694" s="1" t="s">
        <v>18</v>
      </c>
      <c r="G2694" s="1" t="s">
        <v>51</v>
      </c>
      <c r="H2694">
        <v>78.271000000000001</v>
      </c>
      <c r="I2694">
        <v>73.261200000000002</v>
      </c>
      <c r="K2694">
        <v>-9.5427100000000001E-2</v>
      </c>
      <c r="L2694">
        <v>-0.32276700000000003</v>
      </c>
      <c r="M2694">
        <v>0.57264999999999999</v>
      </c>
      <c r="N2694">
        <v>0.88730399999999998</v>
      </c>
      <c r="O2694" t="s">
        <v>20</v>
      </c>
    </row>
    <row r="2695" spans="1:15" x14ac:dyDescent="0.2">
      <c r="A2695" s="1" t="s">
        <v>7197</v>
      </c>
      <c r="B2695" s="1" t="s">
        <v>7197</v>
      </c>
      <c r="C2695" s="1" t="s">
        <v>4210</v>
      </c>
      <c r="D2695" s="1" t="s">
        <v>7198</v>
      </c>
      <c r="E2695" s="1" t="s">
        <v>17</v>
      </c>
      <c r="F2695" s="1" t="s">
        <v>18</v>
      </c>
      <c r="G2695" s="1" t="s">
        <v>19</v>
      </c>
      <c r="H2695">
        <v>0</v>
      </c>
      <c r="I2695">
        <v>0.31299500000000002</v>
      </c>
      <c r="K2695" t="s">
        <v>40</v>
      </c>
      <c r="L2695">
        <v>0</v>
      </c>
      <c r="M2695">
        <v>1</v>
      </c>
      <c r="N2695">
        <v>1</v>
      </c>
      <c r="O2695" t="s">
        <v>20</v>
      </c>
    </row>
    <row r="2696" spans="1:15" x14ac:dyDescent="0.2">
      <c r="A2696" s="1" t="s">
        <v>7199</v>
      </c>
      <c r="B2696" s="1" t="s">
        <v>7199</v>
      </c>
      <c r="C2696" s="1" t="s">
        <v>15</v>
      </c>
      <c r="D2696" s="1" t="s">
        <v>7200</v>
      </c>
      <c r="E2696" s="1" t="s">
        <v>17</v>
      </c>
      <c r="F2696" s="1" t="s">
        <v>18</v>
      </c>
      <c r="G2696" s="1" t="s">
        <v>19</v>
      </c>
      <c r="H2696">
        <v>5.8776700000000001E-2</v>
      </c>
      <c r="I2696">
        <v>0</v>
      </c>
      <c r="K2696" t="e">
        <f>-inf</f>
        <v>#NAME?</v>
      </c>
      <c r="L2696">
        <v>0</v>
      </c>
      <c r="M2696">
        <v>1</v>
      </c>
      <c r="N2696">
        <v>1</v>
      </c>
      <c r="O2696" t="s">
        <v>20</v>
      </c>
    </row>
    <row r="2697" spans="1:15" x14ac:dyDescent="0.2">
      <c r="A2697" s="1" t="s">
        <v>7201</v>
      </c>
      <c r="B2697" s="1" t="s">
        <v>7201</v>
      </c>
      <c r="C2697" s="1" t="s">
        <v>7202</v>
      </c>
      <c r="D2697" s="1" t="s">
        <v>7203</v>
      </c>
      <c r="E2697" s="1" t="s">
        <v>17</v>
      </c>
      <c r="F2697" s="1" t="s">
        <v>18</v>
      </c>
      <c r="G2697" s="1" t="s">
        <v>19</v>
      </c>
      <c r="H2697">
        <v>0</v>
      </c>
      <c r="I2697">
        <v>0</v>
      </c>
      <c r="K2697">
        <v>0</v>
      </c>
      <c r="L2697">
        <v>0</v>
      </c>
      <c r="M2697">
        <v>1</v>
      </c>
      <c r="N2697">
        <v>1</v>
      </c>
      <c r="O2697" t="s">
        <v>20</v>
      </c>
    </row>
    <row r="2698" spans="1:15" x14ac:dyDescent="0.2">
      <c r="A2698" s="1" t="s">
        <v>7204</v>
      </c>
      <c r="B2698" s="1" t="s">
        <v>7204</v>
      </c>
      <c r="C2698" s="1" t="s">
        <v>7205</v>
      </c>
      <c r="D2698" s="1" t="s">
        <v>7206</v>
      </c>
      <c r="E2698" s="1" t="s">
        <v>17</v>
      </c>
      <c r="F2698" s="1" t="s">
        <v>18</v>
      </c>
      <c r="G2698" s="1" t="s">
        <v>19</v>
      </c>
      <c r="H2698">
        <v>1.6873200000000001E-2</v>
      </c>
      <c r="I2698">
        <v>0</v>
      </c>
      <c r="K2698" t="e">
        <f>-inf</f>
        <v>#NAME?</v>
      </c>
      <c r="L2698">
        <v>0</v>
      </c>
      <c r="M2698">
        <v>1</v>
      </c>
      <c r="N2698">
        <v>1</v>
      </c>
      <c r="O2698" t="s">
        <v>20</v>
      </c>
    </row>
    <row r="2699" spans="1:15" x14ac:dyDescent="0.2">
      <c r="A2699" s="1" t="s">
        <v>7207</v>
      </c>
      <c r="B2699" s="1" t="s">
        <v>7207</v>
      </c>
      <c r="C2699" s="1" t="s">
        <v>7208</v>
      </c>
      <c r="D2699" s="1" t="s">
        <v>7209</v>
      </c>
      <c r="E2699" s="1" t="s">
        <v>17</v>
      </c>
      <c r="F2699" s="1" t="s">
        <v>18</v>
      </c>
      <c r="G2699" s="1" t="s">
        <v>19</v>
      </c>
      <c r="H2699">
        <v>0.109462</v>
      </c>
      <c r="I2699">
        <v>3.2294799999999999E-2</v>
      </c>
      <c r="K2699">
        <v>-1.7610600000000001</v>
      </c>
      <c r="L2699">
        <v>0</v>
      </c>
      <c r="M2699">
        <v>1</v>
      </c>
      <c r="N2699">
        <v>1</v>
      </c>
      <c r="O2699" t="s">
        <v>20</v>
      </c>
    </row>
    <row r="2700" spans="1:15" x14ac:dyDescent="0.2">
      <c r="A2700" s="1" t="s">
        <v>7210</v>
      </c>
      <c r="B2700" s="1" t="s">
        <v>7210</v>
      </c>
      <c r="C2700" s="1" t="s">
        <v>7211</v>
      </c>
      <c r="D2700" s="1" t="s">
        <v>7212</v>
      </c>
      <c r="E2700" s="1" t="s">
        <v>17</v>
      </c>
      <c r="F2700" s="1" t="s">
        <v>18</v>
      </c>
      <c r="G2700" s="1" t="s">
        <v>51</v>
      </c>
      <c r="H2700">
        <v>15.4826</v>
      </c>
      <c r="I2700">
        <v>20.608499999999999</v>
      </c>
      <c r="K2700">
        <v>0.41259200000000001</v>
      </c>
      <c r="L2700">
        <v>1.0907</v>
      </c>
      <c r="M2700">
        <v>5.7450000000000001E-2</v>
      </c>
      <c r="N2700">
        <v>0.36151499999999998</v>
      </c>
      <c r="O2700" t="s">
        <v>20</v>
      </c>
    </row>
    <row r="2701" spans="1:15" x14ac:dyDescent="0.2">
      <c r="A2701" s="1" t="s">
        <v>7213</v>
      </c>
      <c r="B2701" s="1" t="s">
        <v>7213</v>
      </c>
      <c r="C2701" s="1" t="s">
        <v>7214</v>
      </c>
      <c r="D2701" s="1" t="s">
        <v>7215</v>
      </c>
      <c r="E2701" s="1" t="s">
        <v>17</v>
      </c>
      <c r="F2701" s="1" t="s">
        <v>18</v>
      </c>
      <c r="G2701" s="1" t="s">
        <v>19</v>
      </c>
      <c r="H2701">
        <v>0</v>
      </c>
      <c r="I2701">
        <v>0</v>
      </c>
      <c r="K2701">
        <v>0</v>
      </c>
      <c r="L2701">
        <v>0</v>
      </c>
      <c r="M2701">
        <v>1</v>
      </c>
      <c r="N2701">
        <v>1</v>
      </c>
      <c r="O2701" t="s">
        <v>20</v>
      </c>
    </row>
    <row r="2702" spans="1:15" x14ac:dyDescent="0.2">
      <c r="A2702" s="1" t="s">
        <v>7216</v>
      </c>
      <c r="B2702" s="1" t="s">
        <v>7216</v>
      </c>
      <c r="C2702" s="1" t="s">
        <v>7217</v>
      </c>
      <c r="D2702" s="1" t="s">
        <v>7218</v>
      </c>
      <c r="E2702" s="1" t="s">
        <v>17</v>
      </c>
      <c r="F2702" s="1" t="s">
        <v>18</v>
      </c>
      <c r="G2702" s="1" t="s">
        <v>19</v>
      </c>
      <c r="H2702">
        <v>1.10711</v>
      </c>
      <c r="I2702">
        <v>2.0938599999999998</v>
      </c>
      <c r="K2702">
        <v>0.91936200000000001</v>
      </c>
      <c r="L2702">
        <v>0</v>
      </c>
      <c r="M2702">
        <v>1</v>
      </c>
      <c r="N2702">
        <v>1</v>
      </c>
      <c r="O2702" t="s">
        <v>20</v>
      </c>
    </row>
    <row r="2703" spans="1:15" x14ac:dyDescent="0.2">
      <c r="A2703" s="1" t="s">
        <v>7219</v>
      </c>
      <c r="B2703" s="1" t="s">
        <v>7219</v>
      </c>
      <c r="C2703" s="1" t="s">
        <v>15</v>
      </c>
      <c r="D2703" s="1" t="s">
        <v>7220</v>
      </c>
      <c r="E2703" s="1" t="s">
        <v>17</v>
      </c>
      <c r="F2703" s="1" t="s">
        <v>18</v>
      </c>
      <c r="G2703" s="1" t="s">
        <v>19</v>
      </c>
      <c r="H2703">
        <v>0.59465199999999996</v>
      </c>
      <c r="I2703">
        <v>0.89101200000000003</v>
      </c>
      <c r="K2703">
        <v>0.58340000000000003</v>
      </c>
      <c r="L2703">
        <v>0</v>
      </c>
      <c r="M2703">
        <v>1</v>
      </c>
      <c r="N2703">
        <v>1</v>
      </c>
      <c r="O2703" t="s">
        <v>20</v>
      </c>
    </row>
    <row r="2704" spans="1:15" x14ac:dyDescent="0.2">
      <c r="A2704" s="1" t="s">
        <v>7221</v>
      </c>
      <c r="B2704" s="1" t="s">
        <v>7221</v>
      </c>
      <c r="C2704" s="1" t="s">
        <v>15</v>
      </c>
      <c r="D2704" s="1" t="s">
        <v>7222</v>
      </c>
      <c r="E2704" s="1" t="s">
        <v>17</v>
      </c>
      <c r="F2704" s="1" t="s">
        <v>18</v>
      </c>
      <c r="G2704" s="1" t="s">
        <v>19</v>
      </c>
      <c r="H2704">
        <v>0.75042200000000003</v>
      </c>
      <c r="I2704">
        <v>0.83533299999999999</v>
      </c>
      <c r="K2704">
        <v>0.15465000000000001</v>
      </c>
      <c r="L2704">
        <v>0</v>
      </c>
      <c r="M2704">
        <v>1</v>
      </c>
      <c r="N2704">
        <v>1</v>
      </c>
      <c r="O2704" t="s">
        <v>20</v>
      </c>
    </row>
    <row r="2705" spans="1:15" x14ac:dyDescent="0.2">
      <c r="A2705" s="1" t="s">
        <v>7223</v>
      </c>
      <c r="B2705" s="1" t="s">
        <v>7223</v>
      </c>
      <c r="C2705" s="1" t="s">
        <v>7224</v>
      </c>
      <c r="D2705" s="1" t="s">
        <v>7225</v>
      </c>
      <c r="E2705" s="1" t="s">
        <v>17</v>
      </c>
      <c r="F2705" s="1" t="s">
        <v>18</v>
      </c>
      <c r="G2705" s="1" t="s">
        <v>19</v>
      </c>
      <c r="H2705">
        <v>0</v>
      </c>
      <c r="I2705">
        <v>0</v>
      </c>
      <c r="K2705">
        <v>0</v>
      </c>
      <c r="L2705">
        <v>0</v>
      </c>
      <c r="M2705">
        <v>1</v>
      </c>
      <c r="N2705">
        <v>1</v>
      </c>
      <c r="O2705" t="s">
        <v>20</v>
      </c>
    </row>
    <row r="2706" spans="1:15" x14ac:dyDescent="0.2">
      <c r="A2706" s="1" t="s">
        <v>7226</v>
      </c>
      <c r="B2706" s="1" t="s">
        <v>7226</v>
      </c>
      <c r="C2706" s="1" t="s">
        <v>7227</v>
      </c>
      <c r="D2706" s="1" t="s">
        <v>7178</v>
      </c>
      <c r="E2706" s="1" t="s">
        <v>17</v>
      </c>
      <c r="F2706" s="1" t="s">
        <v>18</v>
      </c>
      <c r="G2706" s="1" t="s">
        <v>19</v>
      </c>
      <c r="H2706">
        <v>0.16091900000000001</v>
      </c>
      <c r="I2706">
        <v>0.37187500000000001</v>
      </c>
      <c r="K2706">
        <v>1.20848</v>
      </c>
      <c r="L2706">
        <v>0</v>
      </c>
      <c r="M2706">
        <v>1</v>
      </c>
      <c r="N2706">
        <v>1</v>
      </c>
      <c r="O2706" t="s">
        <v>20</v>
      </c>
    </row>
    <row r="2707" spans="1:15" x14ac:dyDescent="0.2">
      <c r="A2707" s="1" t="s">
        <v>7228</v>
      </c>
      <c r="B2707" s="1" t="s">
        <v>7228</v>
      </c>
      <c r="C2707" s="1" t="s">
        <v>7229</v>
      </c>
      <c r="D2707" s="1" t="s">
        <v>7230</v>
      </c>
      <c r="E2707" s="1" t="s">
        <v>17</v>
      </c>
      <c r="F2707" s="1" t="s">
        <v>18</v>
      </c>
      <c r="G2707" s="1" t="s">
        <v>51</v>
      </c>
      <c r="H2707">
        <v>128.16200000000001</v>
      </c>
      <c r="I2707">
        <v>126.441</v>
      </c>
      <c r="K2707">
        <v>-1.9510699999999999E-2</v>
      </c>
      <c r="L2707">
        <v>-6.7271899999999996E-2</v>
      </c>
      <c r="M2707">
        <v>0.90495000000000003</v>
      </c>
      <c r="N2707">
        <v>0.97893399999999997</v>
      </c>
      <c r="O2707" t="s">
        <v>20</v>
      </c>
    </row>
    <row r="2708" spans="1:15" x14ac:dyDescent="0.2">
      <c r="A2708" s="1" t="s">
        <v>7231</v>
      </c>
      <c r="B2708" s="1" t="s">
        <v>7231</v>
      </c>
      <c r="C2708" s="1" t="s">
        <v>15</v>
      </c>
      <c r="D2708" s="1" t="s">
        <v>7232</v>
      </c>
      <c r="E2708" s="1" t="s">
        <v>17</v>
      </c>
      <c r="F2708" s="1" t="s">
        <v>18</v>
      </c>
      <c r="G2708" s="1" t="s">
        <v>19</v>
      </c>
      <c r="H2708">
        <v>0.18646199999999999</v>
      </c>
      <c r="I2708">
        <v>0.66852699999999998</v>
      </c>
      <c r="K2708">
        <v>1.8421000000000001</v>
      </c>
      <c r="L2708">
        <v>0</v>
      </c>
      <c r="M2708">
        <v>1</v>
      </c>
      <c r="N2708">
        <v>1</v>
      </c>
      <c r="O2708" t="s">
        <v>20</v>
      </c>
    </row>
    <row r="2709" spans="1:15" x14ac:dyDescent="0.2">
      <c r="A2709" s="1" t="s">
        <v>7233</v>
      </c>
      <c r="B2709" s="1" t="s">
        <v>7233</v>
      </c>
      <c r="C2709" s="1" t="s">
        <v>15</v>
      </c>
      <c r="D2709" s="1" t="s">
        <v>7234</v>
      </c>
      <c r="E2709" s="1" t="s">
        <v>17</v>
      </c>
      <c r="F2709" s="1" t="s">
        <v>18</v>
      </c>
      <c r="G2709" s="1" t="s">
        <v>19</v>
      </c>
      <c r="H2709">
        <v>0</v>
      </c>
      <c r="I2709">
        <v>0</v>
      </c>
      <c r="K2709">
        <v>0</v>
      </c>
      <c r="L2709">
        <v>0</v>
      </c>
      <c r="M2709">
        <v>1</v>
      </c>
      <c r="N2709">
        <v>1</v>
      </c>
      <c r="O2709" t="s">
        <v>20</v>
      </c>
    </row>
    <row r="2710" spans="1:15" x14ac:dyDescent="0.2">
      <c r="A2710" s="1" t="s">
        <v>7235</v>
      </c>
      <c r="B2710" s="1" t="s">
        <v>7235</v>
      </c>
      <c r="C2710" s="1" t="s">
        <v>7236</v>
      </c>
      <c r="D2710" s="1" t="s">
        <v>7237</v>
      </c>
      <c r="E2710" s="1" t="s">
        <v>17</v>
      </c>
      <c r="F2710" s="1" t="s">
        <v>18</v>
      </c>
      <c r="G2710" s="1" t="s">
        <v>51</v>
      </c>
      <c r="H2710">
        <v>16.2898</v>
      </c>
      <c r="I2710">
        <v>23.2273</v>
      </c>
      <c r="K2710">
        <v>0.511849</v>
      </c>
      <c r="L2710">
        <v>1.2091499999999999</v>
      </c>
      <c r="M2710">
        <v>3.1150000000000001E-2</v>
      </c>
      <c r="N2710">
        <v>0.25282500000000002</v>
      </c>
      <c r="O2710" t="s">
        <v>20</v>
      </c>
    </row>
    <row r="2711" spans="1:15" x14ac:dyDescent="0.2">
      <c r="A2711" s="1" t="s">
        <v>7238</v>
      </c>
      <c r="B2711" s="1" t="s">
        <v>7238</v>
      </c>
      <c r="C2711" s="1" t="s">
        <v>7239</v>
      </c>
      <c r="D2711" s="1" t="s">
        <v>7240</v>
      </c>
      <c r="E2711" s="1" t="s">
        <v>17</v>
      </c>
      <c r="F2711" s="1" t="s">
        <v>18</v>
      </c>
      <c r="G2711" s="1" t="s">
        <v>19</v>
      </c>
      <c r="H2711">
        <v>0</v>
      </c>
      <c r="I2711">
        <v>0.17429800000000001</v>
      </c>
      <c r="K2711" t="s">
        <v>40</v>
      </c>
      <c r="L2711">
        <v>0</v>
      </c>
      <c r="M2711">
        <v>1</v>
      </c>
      <c r="N2711">
        <v>1</v>
      </c>
      <c r="O2711" t="s">
        <v>20</v>
      </c>
    </row>
    <row r="2712" spans="1:15" x14ac:dyDescent="0.2">
      <c r="A2712" s="1" t="s">
        <v>7241</v>
      </c>
      <c r="B2712" s="1" t="s">
        <v>7241</v>
      </c>
      <c r="C2712" s="1" t="s">
        <v>7242</v>
      </c>
      <c r="D2712" s="1" t="s">
        <v>7243</v>
      </c>
      <c r="E2712" s="1" t="s">
        <v>17</v>
      </c>
      <c r="F2712" s="1" t="s">
        <v>18</v>
      </c>
      <c r="G2712" s="1" t="s">
        <v>19</v>
      </c>
      <c r="H2712">
        <v>1.2469300000000001</v>
      </c>
      <c r="I2712">
        <v>0.77331000000000005</v>
      </c>
      <c r="K2712">
        <v>-0.68925999999999998</v>
      </c>
      <c r="L2712">
        <v>0</v>
      </c>
      <c r="M2712">
        <v>1</v>
      </c>
      <c r="N2712">
        <v>1</v>
      </c>
      <c r="O2712" t="s">
        <v>20</v>
      </c>
    </row>
    <row r="2713" spans="1:15" x14ac:dyDescent="0.2">
      <c r="A2713" s="1" t="s">
        <v>7244</v>
      </c>
      <c r="B2713" s="1" t="s">
        <v>7244</v>
      </c>
      <c r="C2713" s="1" t="s">
        <v>7245</v>
      </c>
      <c r="D2713" s="1" t="s">
        <v>7246</v>
      </c>
      <c r="E2713" s="1" t="s">
        <v>17</v>
      </c>
      <c r="F2713" s="1" t="s">
        <v>18</v>
      </c>
      <c r="G2713" s="1" t="s">
        <v>19</v>
      </c>
      <c r="H2713">
        <v>0.12944700000000001</v>
      </c>
      <c r="I2713">
        <v>0.37206400000000001</v>
      </c>
      <c r="K2713">
        <v>1.52319</v>
      </c>
      <c r="L2713">
        <v>0</v>
      </c>
      <c r="M2713">
        <v>1</v>
      </c>
      <c r="N2713">
        <v>1</v>
      </c>
      <c r="O2713" t="s">
        <v>20</v>
      </c>
    </row>
    <row r="2714" spans="1:15" x14ac:dyDescent="0.2">
      <c r="A2714" s="1" t="s">
        <v>7247</v>
      </c>
      <c r="B2714" s="1" t="s">
        <v>7247</v>
      </c>
      <c r="C2714" s="1" t="s">
        <v>15</v>
      </c>
      <c r="D2714" s="1" t="s">
        <v>7248</v>
      </c>
      <c r="E2714" s="1" t="s">
        <v>17</v>
      </c>
      <c r="F2714" s="1" t="s">
        <v>18</v>
      </c>
      <c r="G2714" s="1" t="s">
        <v>19</v>
      </c>
      <c r="H2714">
        <v>6.0134899999999998E-2</v>
      </c>
      <c r="I2714">
        <v>0</v>
      </c>
      <c r="K2714" t="e">
        <f>-inf</f>
        <v>#NAME?</v>
      </c>
      <c r="L2714">
        <v>0</v>
      </c>
      <c r="M2714">
        <v>1</v>
      </c>
      <c r="N2714">
        <v>1</v>
      </c>
      <c r="O2714" t="s">
        <v>20</v>
      </c>
    </row>
    <row r="2715" spans="1:15" x14ac:dyDescent="0.2">
      <c r="A2715" s="1" t="s">
        <v>7249</v>
      </c>
      <c r="B2715" s="1" t="s">
        <v>7249</v>
      </c>
      <c r="C2715" s="1" t="s">
        <v>7250</v>
      </c>
      <c r="D2715" s="1" t="s">
        <v>7251</v>
      </c>
      <c r="E2715" s="1" t="s">
        <v>17</v>
      </c>
      <c r="F2715" s="1" t="s">
        <v>18</v>
      </c>
      <c r="G2715" s="1" t="s">
        <v>19</v>
      </c>
      <c r="H2715">
        <v>8.8528200000000008E-3</v>
      </c>
      <c r="I2715">
        <v>8.5753300000000005E-2</v>
      </c>
      <c r="K2715">
        <v>3.2759800000000001</v>
      </c>
      <c r="L2715">
        <v>0</v>
      </c>
      <c r="M2715">
        <v>1</v>
      </c>
      <c r="N2715">
        <v>1</v>
      </c>
      <c r="O2715" t="s">
        <v>20</v>
      </c>
    </row>
    <row r="2716" spans="1:15" x14ac:dyDescent="0.2">
      <c r="A2716" s="1" t="s">
        <v>7252</v>
      </c>
      <c r="B2716" s="1" t="s">
        <v>7252</v>
      </c>
      <c r="C2716" s="1" t="s">
        <v>7253</v>
      </c>
      <c r="D2716" s="1" t="s">
        <v>7254</v>
      </c>
      <c r="E2716" s="1" t="s">
        <v>17</v>
      </c>
      <c r="F2716" s="1" t="s">
        <v>18</v>
      </c>
      <c r="G2716" s="1" t="s">
        <v>19</v>
      </c>
      <c r="H2716">
        <v>4.76766E-2</v>
      </c>
      <c r="I2716">
        <v>0.309666</v>
      </c>
      <c r="K2716">
        <v>2.69936</v>
      </c>
      <c r="L2716">
        <v>0</v>
      </c>
      <c r="M2716">
        <v>1</v>
      </c>
      <c r="N2716">
        <v>1</v>
      </c>
      <c r="O2716" t="s">
        <v>20</v>
      </c>
    </row>
    <row r="2717" spans="1:15" x14ac:dyDescent="0.2">
      <c r="A2717" s="1" t="s">
        <v>7255</v>
      </c>
      <c r="B2717" s="1" t="s">
        <v>7255</v>
      </c>
      <c r="C2717" s="1" t="s">
        <v>15</v>
      </c>
      <c r="D2717" s="1" t="s">
        <v>7256</v>
      </c>
      <c r="E2717" s="1" t="s">
        <v>17</v>
      </c>
      <c r="F2717" s="1" t="s">
        <v>18</v>
      </c>
      <c r="G2717" s="1" t="s">
        <v>19</v>
      </c>
      <c r="H2717">
        <v>0</v>
      </c>
      <c r="I2717">
        <v>0</v>
      </c>
      <c r="K2717">
        <v>0</v>
      </c>
      <c r="L2717">
        <v>0</v>
      </c>
      <c r="M2717">
        <v>1</v>
      </c>
      <c r="N2717">
        <v>1</v>
      </c>
      <c r="O2717" t="s">
        <v>20</v>
      </c>
    </row>
    <row r="2718" spans="1:15" x14ac:dyDescent="0.2">
      <c r="A2718" s="1" t="s">
        <v>7257</v>
      </c>
      <c r="B2718" s="1" t="s">
        <v>7257</v>
      </c>
      <c r="C2718" s="1" t="s">
        <v>7258</v>
      </c>
      <c r="D2718" s="1" t="s">
        <v>7259</v>
      </c>
      <c r="E2718" s="1" t="s">
        <v>17</v>
      </c>
      <c r="F2718" s="1" t="s">
        <v>18</v>
      </c>
      <c r="G2718" s="1" t="s">
        <v>19</v>
      </c>
      <c r="H2718">
        <v>0.12195</v>
      </c>
      <c r="I2718">
        <v>6.4161399999999993E-2</v>
      </c>
      <c r="K2718">
        <v>-0.926512</v>
      </c>
      <c r="L2718">
        <v>0</v>
      </c>
      <c r="M2718">
        <v>1</v>
      </c>
      <c r="N2718">
        <v>1</v>
      </c>
      <c r="O2718" t="s">
        <v>20</v>
      </c>
    </row>
    <row r="2719" spans="1:15" x14ac:dyDescent="0.2">
      <c r="A2719" s="1" t="s">
        <v>7260</v>
      </c>
      <c r="B2719" s="1" t="s">
        <v>7260</v>
      </c>
      <c r="C2719" s="1" t="s">
        <v>7261</v>
      </c>
      <c r="D2719" s="1" t="s">
        <v>7262</v>
      </c>
      <c r="E2719" s="1" t="s">
        <v>17</v>
      </c>
      <c r="F2719" s="1" t="s">
        <v>18</v>
      </c>
      <c r="G2719" s="1" t="s">
        <v>19</v>
      </c>
      <c r="H2719">
        <v>0.21457599999999999</v>
      </c>
      <c r="I2719">
        <v>8.50471E-2</v>
      </c>
      <c r="K2719">
        <v>-1.3351599999999999</v>
      </c>
      <c r="L2719">
        <v>0</v>
      </c>
      <c r="M2719">
        <v>1</v>
      </c>
      <c r="N2719">
        <v>1</v>
      </c>
      <c r="O2719" t="s">
        <v>20</v>
      </c>
    </row>
    <row r="2720" spans="1:15" x14ac:dyDescent="0.2">
      <c r="A2720" s="1" t="s">
        <v>7263</v>
      </c>
      <c r="B2720" s="1" t="s">
        <v>7263</v>
      </c>
      <c r="C2720" s="1" t="s">
        <v>7264</v>
      </c>
      <c r="D2720" s="1" t="s">
        <v>7109</v>
      </c>
      <c r="E2720" s="1" t="s">
        <v>17</v>
      </c>
      <c r="F2720" s="1" t="s">
        <v>18</v>
      </c>
      <c r="G2720" s="1" t="s">
        <v>19</v>
      </c>
      <c r="H2720">
        <v>0.43841000000000002</v>
      </c>
      <c r="I2720">
        <v>0.43047600000000003</v>
      </c>
      <c r="K2720">
        <v>-2.6346899999999999E-2</v>
      </c>
      <c r="L2720">
        <v>0</v>
      </c>
      <c r="M2720">
        <v>1</v>
      </c>
      <c r="N2720">
        <v>1</v>
      </c>
      <c r="O2720" t="s">
        <v>20</v>
      </c>
    </row>
    <row r="2721" spans="1:15" x14ac:dyDescent="0.2">
      <c r="A2721" s="1" t="s">
        <v>7265</v>
      </c>
      <c r="B2721" s="1" t="s">
        <v>7265</v>
      </c>
      <c r="C2721" s="1" t="s">
        <v>7266</v>
      </c>
      <c r="D2721" s="1" t="s">
        <v>7267</v>
      </c>
      <c r="E2721" s="1" t="s">
        <v>17</v>
      </c>
      <c r="F2721" s="1" t="s">
        <v>18</v>
      </c>
      <c r="G2721" s="1" t="s">
        <v>51</v>
      </c>
      <c r="H2721">
        <v>4.17997</v>
      </c>
      <c r="I2721">
        <v>3.7475399999999999</v>
      </c>
      <c r="K2721">
        <v>-0.157551</v>
      </c>
      <c r="L2721">
        <v>-0.27195000000000003</v>
      </c>
      <c r="M2721">
        <v>0.63229999999999997</v>
      </c>
      <c r="N2721">
        <v>0.91413599999999995</v>
      </c>
      <c r="O2721" t="s">
        <v>20</v>
      </c>
    </row>
    <row r="2722" spans="1:15" x14ac:dyDescent="0.2">
      <c r="A2722" s="1" t="s">
        <v>7268</v>
      </c>
      <c r="B2722" s="1" t="s">
        <v>7268</v>
      </c>
      <c r="C2722" s="1" t="s">
        <v>4219</v>
      </c>
      <c r="D2722" s="1" t="s">
        <v>7269</v>
      </c>
      <c r="E2722" s="1" t="s">
        <v>17</v>
      </c>
      <c r="F2722" s="1" t="s">
        <v>18</v>
      </c>
      <c r="G2722" s="1" t="s">
        <v>19</v>
      </c>
      <c r="H2722">
        <v>3.8043399999999998E-2</v>
      </c>
      <c r="I2722">
        <v>0.241782</v>
      </c>
      <c r="K2722">
        <v>2.6679900000000001</v>
      </c>
      <c r="L2722">
        <v>0</v>
      </c>
      <c r="M2722">
        <v>1</v>
      </c>
      <c r="N2722">
        <v>1</v>
      </c>
      <c r="O2722" t="s">
        <v>20</v>
      </c>
    </row>
    <row r="2723" spans="1:15" x14ac:dyDescent="0.2">
      <c r="A2723" s="1" t="s">
        <v>7270</v>
      </c>
      <c r="B2723" s="1" t="s">
        <v>7270</v>
      </c>
      <c r="C2723" s="1" t="s">
        <v>7271</v>
      </c>
      <c r="D2723" s="1" t="s">
        <v>7272</v>
      </c>
      <c r="E2723" s="1" t="s">
        <v>17</v>
      </c>
      <c r="F2723" s="1" t="s">
        <v>18</v>
      </c>
      <c r="G2723" s="1" t="s">
        <v>19</v>
      </c>
      <c r="H2723">
        <v>0.58063799999999999</v>
      </c>
      <c r="I2723">
        <v>0.71839200000000003</v>
      </c>
      <c r="K2723">
        <v>0.30713200000000002</v>
      </c>
      <c r="L2723">
        <v>0</v>
      </c>
      <c r="M2723">
        <v>1</v>
      </c>
      <c r="N2723">
        <v>1</v>
      </c>
      <c r="O2723" t="s">
        <v>20</v>
      </c>
    </row>
    <row r="2724" spans="1:15" x14ac:dyDescent="0.2">
      <c r="A2724" s="1" t="s">
        <v>7273</v>
      </c>
      <c r="B2724" s="1" t="s">
        <v>7273</v>
      </c>
      <c r="C2724" s="1" t="s">
        <v>7274</v>
      </c>
      <c r="D2724" s="1" t="s">
        <v>7209</v>
      </c>
      <c r="E2724" s="1" t="s">
        <v>17</v>
      </c>
      <c r="F2724" s="1" t="s">
        <v>18</v>
      </c>
      <c r="G2724" s="1" t="s">
        <v>19</v>
      </c>
      <c r="H2724">
        <v>0</v>
      </c>
      <c r="I2724">
        <v>0.133908</v>
      </c>
      <c r="K2724" t="s">
        <v>40</v>
      </c>
      <c r="L2724">
        <v>0</v>
      </c>
      <c r="M2724">
        <v>1</v>
      </c>
      <c r="N2724">
        <v>1</v>
      </c>
      <c r="O2724" t="s">
        <v>20</v>
      </c>
    </row>
    <row r="2725" spans="1:15" x14ac:dyDescent="0.2">
      <c r="A2725" s="1" t="s">
        <v>7275</v>
      </c>
      <c r="B2725" s="1" t="s">
        <v>7275</v>
      </c>
      <c r="C2725" s="1" t="s">
        <v>7276</v>
      </c>
      <c r="D2725" s="1" t="s">
        <v>7277</v>
      </c>
      <c r="E2725" s="1" t="s">
        <v>17</v>
      </c>
      <c r="F2725" s="1" t="s">
        <v>18</v>
      </c>
      <c r="G2725" s="1" t="s">
        <v>19</v>
      </c>
      <c r="H2725">
        <v>2.6792699999999999E-2</v>
      </c>
      <c r="I2725">
        <v>0</v>
      </c>
      <c r="K2725" t="e">
        <f>-inf</f>
        <v>#NAME?</v>
      </c>
      <c r="L2725">
        <v>0</v>
      </c>
      <c r="M2725">
        <v>1</v>
      </c>
      <c r="N2725">
        <v>1</v>
      </c>
      <c r="O2725" t="s">
        <v>20</v>
      </c>
    </row>
    <row r="2726" spans="1:15" x14ac:dyDescent="0.2">
      <c r="A2726" s="1" t="s">
        <v>7278</v>
      </c>
      <c r="B2726" s="1" t="s">
        <v>7278</v>
      </c>
      <c r="C2726" s="1" t="s">
        <v>7279</v>
      </c>
      <c r="D2726" s="1" t="s">
        <v>7280</v>
      </c>
      <c r="E2726" s="1" t="s">
        <v>17</v>
      </c>
      <c r="F2726" s="1" t="s">
        <v>18</v>
      </c>
      <c r="G2726" s="1" t="s">
        <v>19</v>
      </c>
      <c r="H2726">
        <v>2.9485999999999998E-2</v>
      </c>
      <c r="I2726">
        <v>0</v>
      </c>
      <c r="K2726" t="e">
        <f>-inf</f>
        <v>#NAME?</v>
      </c>
      <c r="L2726">
        <v>0</v>
      </c>
      <c r="M2726">
        <v>1</v>
      </c>
      <c r="N2726">
        <v>1</v>
      </c>
      <c r="O2726" t="s">
        <v>20</v>
      </c>
    </row>
    <row r="2727" spans="1:15" x14ac:dyDescent="0.2">
      <c r="A2727" s="1" t="s">
        <v>7281</v>
      </c>
      <c r="B2727" s="1" t="s">
        <v>7281</v>
      </c>
      <c r="C2727" s="1" t="s">
        <v>15</v>
      </c>
      <c r="D2727" s="1" t="s">
        <v>7282</v>
      </c>
      <c r="E2727" s="1" t="s">
        <v>17</v>
      </c>
      <c r="F2727" s="1" t="s">
        <v>18</v>
      </c>
      <c r="G2727" s="1" t="s">
        <v>19</v>
      </c>
      <c r="H2727">
        <v>1.3487900000000001E-2</v>
      </c>
      <c r="I2727">
        <v>6.3814500000000001E-4</v>
      </c>
      <c r="K2727">
        <v>-4.4016299999999999</v>
      </c>
      <c r="L2727">
        <v>0</v>
      </c>
      <c r="M2727">
        <v>1</v>
      </c>
      <c r="N2727">
        <v>1</v>
      </c>
      <c r="O2727" t="s">
        <v>20</v>
      </c>
    </row>
    <row r="2728" spans="1:15" x14ac:dyDescent="0.2">
      <c r="A2728" s="1" t="s">
        <v>7283</v>
      </c>
      <c r="B2728" s="1" t="s">
        <v>7283</v>
      </c>
      <c r="C2728" s="1" t="s">
        <v>15</v>
      </c>
      <c r="D2728" s="1" t="s">
        <v>7284</v>
      </c>
      <c r="E2728" s="1" t="s">
        <v>17</v>
      </c>
      <c r="F2728" s="1" t="s">
        <v>18</v>
      </c>
      <c r="G2728" s="1" t="s">
        <v>51</v>
      </c>
      <c r="H2728">
        <v>27.341799999999999</v>
      </c>
      <c r="I2728">
        <v>27.8385</v>
      </c>
      <c r="K2728">
        <v>2.5973E-2</v>
      </c>
      <c r="L2728">
        <v>6.2036300000000003E-2</v>
      </c>
      <c r="M2728">
        <v>0.91264999999999996</v>
      </c>
      <c r="N2728">
        <v>0.98040700000000003</v>
      </c>
      <c r="O2728" t="s">
        <v>20</v>
      </c>
    </row>
    <row r="2729" spans="1:15" x14ac:dyDescent="0.2">
      <c r="A2729" s="1" t="s">
        <v>7285</v>
      </c>
      <c r="B2729" s="1" t="s">
        <v>7285</v>
      </c>
      <c r="C2729" s="1" t="s">
        <v>7286</v>
      </c>
      <c r="D2729" s="1" t="s">
        <v>7287</v>
      </c>
      <c r="E2729" s="1" t="s">
        <v>17</v>
      </c>
      <c r="F2729" s="1" t="s">
        <v>18</v>
      </c>
      <c r="G2729" s="1" t="s">
        <v>19</v>
      </c>
      <c r="H2729">
        <v>0.38540799999999997</v>
      </c>
      <c r="I2729">
        <v>0.56092699999999995</v>
      </c>
      <c r="K2729">
        <v>0.54142599999999996</v>
      </c>
      <c r="L2729">
        <v>0</v>
      </c>
      <c r="M2729">
        <v>1</v>
      </c>
      <c r="N2729">
        <v>1</v>
      </c>
      <c r="O2729" t="s">
        <v>20</v>
      </c>
    </row>
    <row r="2730" spans="1:15" x14ac:dyDescent="0.2">
      <c r="A2730" s="1" t="s">
        <v>7288</v>
      </c>
      <c r="B2730" s="1" t="s">
        <v>7288</v>
      </c>
      <c r="C2730" s="1" t="s">
        <v>7289</v>
      </c>
      <c r="D2730" s="1" t="s">
        <v>7290</v>
      </c>
      <c r="E2730" s="1" t="s">
        <v>17</v>
      </c>
      <c r="F2730" s="1" t="s">
        <v>18</v>
      </c>
      <c r="G2730" s="1" t="s">
        <v>19</v>
      </c>
      <c r="H2730">
        <v>0.61615399999999998</v>
      </c>
      <c r="I2730">
        <v>0.68598499999999996</v>
      </c>
      <c r="K2730">
        <v>0.154886</v>
      </c>
      <c r="L2730">
        <v>0</v>
      </c>
      <c r="M2730">
        <v>1</v>
      </c>
      <c r="N2730">
        <v>1</v>
      </c>
      <c r="O2730" t="s">
        <v>20</v>
      </c>
    </row>
    <row r="2731" spans="1:15" x14ac:dyDescent="0.2">
      <c r="A2731" s="1" t="s">
        <v>7291</v>
      </c>
      <c r="B2731" s="1" t="s">
        <v>7291</v>
      </c>
      <c r="C2731" s="1" t="s">
        <v>7292</v>
      </c>
      <c r="D2731" s="1" t="s">
        <v>7293</v>
      </c>
      <c r="E2731" s="1" t="s">
        <v>17</v>
      </c>
      <c r="F2731" s="1" t="s">
        <v>18</v>
      </c>
      <c r="G2731" s="1" t="s">
        <v>51</v>
      </c>
      <c r="H2731">
        <v>5.2632399999999997</v>
      </c>
      <c r="I2731">
        <v>3.58568</v>
      </c>
      <c r="K2731">
        <v>-0.55370600000000003</v>
      </c>
      <c r="L2731">
        <v>-1.0490699999999999</v>
      </c>
      <c r="M2731">
        <v>6.7849999999999994E-2</v>
      </c>
      <c r="N2731">
        <v>0.38972699999999999</v>
      </c>
      <c r="O2731" t="s">
        <v>20</v>
      </c>
    </row>
    <row r="2732" spans="1:15" x14ac:dyDescent="0.2">
      <c r="A2732" s="1" t="s">
        <v>7294</v>
      </c>
      <c r="B2732" s="1" t="s">
        <v>7294</v>
      </c>
      <c r="C2732" s="1" t="s">
        <v>7295</v>
      </c>
      <c r="D2732" s="1" t="s">
        <v>7296</v>
      </c>
      <c r="E2732" s="1" t="s">
        <v>17</v>
      </c>
      <c r="F2732" s="1" t="s">
        <v>18</v>
      </c>
      <c r="G2732" s="1" t="s">
        <v>19</v>
      </c>
      <c r="H2732">
        <v>9.0438400000000002E-2</v>
      </c>
      <c r="I2732">
        <v>0</v>
      </c>
      <c r="K2732" t="e">
        <f>-inf</f>
        <v>#NAME?</v>
      </c>
      <c r="L2732">
        <v>0</v>
      </c>
      <c r="M2732">
        <v>1</v>
      </c>
      <c r="N2732">
        <v>1</v>
      </c>
      <c r="O2732" t="s">
        <v>20</v>
      </c>
    </row>
    <row r="2733" spans="1:15" x14ac:dyDescent="0.2">
      <c r="A2733" s="1" t="s">
        <v>7297</v>
      </c>
      <c r="B2733" s="1" t="s">
        <v>7297</v>
      </c>
      <c r="C2733" s="1" t="s">
        <v>7298</v>
      </c>
      <c r="D2733" s="1" t="s">
        <v>7299</v>
      </c>
      <c r="E2733" s="1" t="s">
        <v>17</v>
      </c>
      <c r="F2733" s="1" t="s">
        <v>18</v>
      </c>
      <c r="G2733" s="1" t="s">
        <v>19</v>
      </c>
      <c r="H2733">
        <v>0.41608800000000001</v>
      </c>
      <c r="I2733">
        <v>0.44903399999999999</v>
      </c>
      <c r="K2733">
        <v>0.10993600000000001</v>
      </c>
      <c r="L2733">
        <v>0</v>
      </c>
      <c r="M2733">
        <v>1</v>
      </c>
      <c r="N2733">
        <v>1</v>
      </c>
      <c r="O2733" t="s">
        <v>20</v>
      </c>
    </row>
    <row r="2734" spans="1:15" x14ac:dyDescent="0.2">
      <c r="A2734" s="1" t="s">
        <v>7300</v>
      </c>
      <c r="B2734" s="1" t="s">
        <v>7300</v>
      </c>
      <c r="C2734" s="1" t="s">
        <v>7301</v>
      </c>
      <c r="D2734" s="1" t="s">
        <v>7302</v>
      </c>
      <c r="E2734" s="1" t="s">
        <v>17</v>
      </c>
      <c r="F2734" s="1" t="s">
        <v>18</v>
      </c>
      <c r="G2734" s="1" t="s">
        <v>19</v>
      </c>
      <c r="H2734">
        <v>3.9961900000000002E-2</v>
      </c>
      <c r="I2734">
        <v>0</v>
      </c>
      <c r="K2734" t="e">
        <f>-inf</f>
        <v>#NAME?</v>
      </c>
      <c r="L2734">
        <v>0</v>
      </c>
      <c r="M2734">
        <v>1</v>
      </c>
      <c r="N2734">
        <v>1</v>
      </c>
      <c r="O2734" t="s">
        <v>20</v>
      </c>
    </row>
    <row r="2735" spans="1:15" x14ac:dyDescent="0.2">
      <c r="A2735" s="1" t="s">
        <v>7303</v>
      </c>
      <c r="B2735" s="1" t="s">
        <v>7303</v>
      </c>
      <c r="C2735" s="1" t="s">
        <v>7304</v>
      </c>
      <c r="D2735" s="1" t="s">
        <v>7305</v>
      </c>
      <c r="E2735" s="1" t="s">
        <v>17</v>
      </c>
      <c r="F2735" s="1" t="s">
        <v>18</v>
      </c>
      <c r="G2735" s="1" t="s">
        <v>19</v>
      </c>
      <c r="H2735">
        <v>2.6214999999999999E-2</v>
      </c>
      <c r="I2735">
        <v>9.3997200000000003E-2</v>
      </c>
      <c r="K2735">
        <v>1.84223</v>
      </c>
      <c r="L2735">
        <v>0</v>
      </c>
      <c r="M2735">
        <v>1</v>
      </c>
      <c r="N2735">
        <v>1</v>
      </c>
      <c r="O2735" t="s">
        <v>20</v>
      </c>
    </row>
    <row r="2736" spans="1:15" x14ac:dyDescent="0.2">
      <c r="A2736" s="1" t="s">
        <v>7306</v>
      </c>
      <c r="B2736" s="1" t="s">
        <v>7306</v>
      </c>
      <c r="C2736" s="1" t="s">
        <v>7307</v>
      </c>
      <c r="D2736" s="1" t="s">
        <v>7308</v>
      </c>
      <c r="E2736" s="1" t="s">
        <v>17</v>
      </c>
      <c r="F2736" s="1" t="s">
        <v>18</v>
      </c>
      <c r="G2736" s="1" t="s">
        <v>19</v>
      </c>
      <c r="H2736">
        <v>0</v>
      </c>
      <c r="I2736">
        <v>0</v>
      </c>
      <c r="K2736">
        <v>0</v>
      </c>
      <c r="L2736">
        <v>0</v>
      </c>
      <c r="M2736">
        <v>1</v>
      </c>
      <c r="N2736">
        <v>1</v>
      </c>
      <c r="O2736" t="s">
        <v>20</v>
      </c>
    </row>
    <row r="2737" spans="1:15" x14ac:dyDescent="0.2">
      <c r="A2737" s="1" t="s">
        <v>7309</v>
      </c>
      <c r="B2737" s="1" t="s">
        <v>7309</v>
      </c>
      <c r="C2737" s="1" t="s">
        <v>7310</v>
      </c>
      <c r="D2737" s="1" t="s">
        <v>7311</v>
      </c>
      <c r="E2737" s="1" t="s">
        <v>17</v>
      </c>
      <c r="F2737" s="1" t="s">
        <v>18</v>
      </c>
      <c r="G2737" s="1" t="s">
        <v>19</v>
      </c>
      <c r="H2737">
        <v>0.17313999999999999</v>
      </c>
      <c r="I2737">
        <v>0</v>
      </c>
      <c r="K2737" t="e">
        <f>-inf</f>
        <v>#NAME?</v>
      </c>
      <c r="L2737">
        <v>0</v>
      </c>
      <c r="M2737">
        <v>1</v>
      </c>
      <c r="N2737">
        <v>1</v>
      </c>
      <c r="O2737" t="s">
        <v>20</v>
      </c>
    </row>
    <row r="2738" spans="1:15" x14ac:dyDescent="0.2">
      <c r="A2738" s="1" t="s">
        <v>7312</v>
      </c>
      <c r="B2738" s="1" t="s">
        <v>7312</v>
      </c>
      <c r="C2738" s="1" t="s">
        <v>15</v>
      </c>
      <c r="D2738" s="1" t="s">
        <v>7313</v>
      </c>
      <c r="E2738" s="1" t="s">
        <v>17</v>
      </c>
      <c r="F2738" s="1" t="s">
        <v>18</v>
      </c>
      <c r="G2738" s="1" t="s">
        <v>51</v>
      </c>
      <c r="H2738">
        <v>38.8337</v>
      </c>
      <c r="I2738">
        <v>21.6904</v>
      </c>
      <c r="K2738">
        <v>-0.84024900000000002</v>
      </c>
      <c r="L2738">
        <v>-0.53750200000000004</v>
      </c>
      <c r="M2738">
        <v>0.3669</v>
      </c>
      <c r="N2738">
        <v>0.77982499999999999</v>
      </c>
      <c r="O2738" t="s">
        <v>20</v>
      </c>
    </row>
    <row r="2739" spans="1:15" x14ac:dyDescent="0.2">
      <c r="A2739" s="1" t="s">
        <v>7314</v>
      </c>
      <c r="B2739" s="1" t="s">
        <v>7314</v>
      </c>
      <c r="C2739" s="1" t="s">
        <v>7315</v>
      </c>
      <c r="D2739" s="1" t="s">
        <v>7316</v>
      </c>
      <c r="E2739" s="1" t="s">
        <v>17</v>
      </c>
      <c r="F2739" s="1" t="s">
        <v>18</v>
      </c>
      <c r="G2739" s="1" t="s">
        <v>19</v>
      </c>
      <c r="H2739">
        <v>0</v>
      </c>
      <c r="I2739">
        <v>0</v>
      </c>
      <c r="K2739">
        <v>0</v>
      </c>
      <c r="L2739">
        <v>0</v>
      </c>
      <c r="M2739">
        <v>1</v>
      </c>
      <c r="N2739">
        <v>1</v>
      </c>
      <c r="O2739" t="s">
        <v>20</v>
      </c>
    </row>
    <row r="2740" spans="1:15" x14ac:dyDescent="0.2">
      <c r="A2740" s="1" t="s">
        <v>7317</v>
      </c>
      <c r="B2740" s="1" t="s">
        <v>7317</v>
      </c>
      <c r="C2740" s="1" t="s">
        <v>7318</v>
      </c>
      <c r="D2740" s="1" t="s">
        <v>7319</v>
      </c>
      <c r="E2740" s="1" t="s">
        <v>17</v>
      </c>
      <c r="F2740" s="1" t="s">
        <v>18</v>
      </c>
      <c r="G2740" s="1" t="s">
        <v>19</v>
      </c>
      <c r="H2740">
        <v>0.54674100000000003</v>
      </c>
      <c r="I2740">
        <v>0.384378</v>
      </c>
      <c r="K2740">
        <v>-0.50833300000000003</v>
      </c>
      <c r="L2740">
        <v>0</v>
      </c>
      <c r="M2740">
        <v>1</v>
      </c>
      <c r="N2740">
        <v>1</v>
      </c>
      <c r="O2740" t="s">
        <v>20</v>
      </c>
    </row>
    <row r="2741" spans="1:15" x14ac:dyDescent="0.2">
      <c r="A2741" s="1" t="s">
        <v>7320</v>
      </c>
      <c r="B2741" s="1" t="s">
        <v>7320</v>
      </c>
      <c r="C2741" s="1" t="s">
        <v>7321</v>
      </c>
      <c r="D2741" s="1" t="s">
        <v>7322</v>
      </c>
      <c r="E2741" s="1" t="s">
        <v>17</v>
      </c>
      <c r="F2741" s="1" t="s">
        <v>18</v>
      </c>
      <c r="G2741" s="1" t="s">
        <v>19</v>
      </c>
      <c r="H2741">
        <v>0</v>
      </c>
      <c r="I2741">
        <v>0.101826</v>
      </c>
      <c r="K2741" t="s">
        <v>40</v>
      </c>
      <c r="L2741">
        <v>0</v>
      </c>
      <c r="M2741">
        <v>1</v>
      </c>
      <c r="N2741">
        <v>1</v>
      </c>
      <c r="O2741" t="s">
        <v>20</v>
      </c>
    </row>
    <row r="2742" spans="1:15" x14ac:dyDescent="0.2">
      <c r="A2742" s="1" t="s">
        <v>7323</v>
      </c>
      <c r="B2742" s="1" t="s">
        <v>7323</v>
      </c>
      <c r="C2742" s="1" t="s">
        <v>15</v>
      </c>
      <c r="D2742" s="1" t="s">
        <v>7296</v>
      </c>
      <c r="E2742" s="1" t="s">
        <v>17</v>
      </c>
      <c r="F2742" s="1" t="s">
        <v>18</v>
      </c>
      <c r="G2742" s="1" t="s">
        <v>19</v>
      </c>
      <c r="H2742">
        <v>9.4930700000000007E-2</v>
      </c>
      <c r="I2742">
        <v>0</v>
      </c>
      <c r="K2742" t="e">
        <f>-inf</f>
        <v>#NAME?</v>
      </c>
      <c r="L2742">
        <v>0</v>
      </c>
      <c r="M2742">
        <v>1</v>
      </c>
      <c r="N2742">
        <v>1</v>
      </c>
      <c r="O2742" t="s">
        <v>20</v>
      </c>
    </row>
    <row r="2743" spans="1:15" x14ac:dyDescent="0.2">
      <c r="A2743" s="1" t="s">
        <v>7324</v>
      </c>
      <c r="B2743" s="1" t="s">
        <v>7324</v>
      </c>
      <c r="C2743" s="1" t="s">
        <v>7325</v>
      </c>
      <c r="D2743" s="1" t="s">
        <v>7269</v>
      </c>
      <c r="E2743" s="1" t="s">
        <v>17</v>
      </c>
      <c r="F2743" s="1" t="s">
        <v>18</v>
      </c>
      <c r="G2743" s="1" t="s">
        <v>19</v>
      </c>
      <c r="H2743">
        <v>0.10021099999999999</v>
      </c>
      <c r="I2743">
        <v>0.390322</v>
      </c>
      <c r="K2743">
        <v>1.9616199999999999</v>
      </c>
      <c r="L2743">
        <v>0</v>
      </c>
      <c r="M2743">
        <v>1</v>
      </c>
      <c r="N2743">
        <v>1</v>
      </c>
      <c r="O2743" t="s">
        <v>20</v>
      </c>
    </row>
    <row r="2744" spans="1:15" x14ac:dyDescent="0.2">
      <c r="A2744" s="1" t="s">
        <v>7326</v>
      </c>
      <c r="B2744" s="1" t="s">
        <v>7326</v>
      </c>
      <c r="C2744" s="1" t="s">
        <v>15</v>
      </c>
      <c r="D2744" s="1" t="s">
        <v>7313</v>
      </c>
      <c r="E2744" s="1" t="s">
        <v>17</v>
      </c>
      <c r="F2744" s="1" t="s">
        <v>18</v>
      </c>
      <c r="G2744" s="1" t="s">
        <v>19</v>
      </c>
      <c r="H2744">
        <v>1.82392</v>
      </c>
      <c r="I2744">
        <v>1.6645099999999999</v>
      </c>
      <c r="K2744">
        <v>-0.131943</v>
      </c>
      <c r="L2744">
        <v>0</v>
      </c>
      <c r="M2744">
        <v>1</v>
      </c>
      <c r="N2744">
        <v>1</v>
      </c>
      <c r="O2744" t="s">
        <v>20</v>
      </c>
    </row>
    <row r="2745" spans="1:15" x14ac:dyDescent="0.2">
      <c r="A2745" s="1" t="s">
        <v>7327</v>
      </c>
      <c r="B2745" s="1" t="s">
        <v>7327</v>
      </c>
      <c r="C2745" s="1" t="s">
        <v>15</v>
      </c>
      <c r="D2745" s="1" t="s">
        <v>7328</v>
      </c>
      <c r="E2745" s="1" t="s">
        <v>17</v>
      </c>
      <c r="F2745" s="1" t="s">
        <v>18</v>
      </c>
      <c r="G2745" s="1" t="s">
        <v>19</v>
      </c>
      <c r="H2745">
        <v>1.2157899999999999</v>
      </c>
      <c r="I2745">
        <v>0.84948699999999999</v>
      </c>
      <c r="K2745">
        <v>-0.517235</v>
      </c>
      <c r="L2745">
        <v>0</v>
      </c>
      <c r="M2745">
        <v>1</v>
      </c>
      <c r="N2745">
        <v>1</v>
      </c>
      <c r="O2745" t="s">
        <v>20</v>
      </c>
    </row>
    <row r="2746" spans="1:15" x14ac:dyDescent="0.2">
      <c r="A2746" s="1" t="s">
        <v>7329</v>
      </c>
      <c r="B2746" s="1" t="s">
        <v>7329</v>
      </c>
      <c r="C2746" s="1" t="s">
        <v>15</v>
      </c>
      <c r="D2746" s="1" t="s">
        <v>7330</v>
      </c>
      <c r="E2746" s="1" t="s">
        <v>17</v>
      </c>
      <c r="F2746" s="1" t="s">
        <v>18</v>
      </c>
      <c r="G2746" s="1" t="s">
        <v>51</v>
      </c>
      <c r="H2746">
        <v>436.11799999999999</v>
      </c>
      <c r="I2746">
        <v>413.99700000000001</v>
      </c>
      <c r="K2746">
        <v>-7.5098499999999999E-2</v>
      </c>
      <c r="L2746">
        <v>-0.26757500000000001</v>
      </c>
      <c r="M2746">
        <v>0.63654999999999995</v>
      </c>
      <c r="N2746">
        <v>0.91482600000000003</v>
      </c>
      <c r="O2746" t="s">
        <v>20</v>
      </c>
    </row>
    <row r="2747" spans="1:15" x14ac:dyDescent="0.2">
      <c r="A2747" s="1" t="s">
        <v>7331</v>
      </c>
      <c r="B2747" s="1" t="s">
        <v>7331</v>
      </c>
      <c r="C2747" s="1" t="s">
        <v>7332</v>
      </c>
      <c r="D2747" s="1" t="s">
        <v>7230</v>
      </c>
      <c r="E2747" s="1" t="s">
        <v>17</v>
      </c>
      <c r="F2747" s="1" t="s">
        <v>18</v>
      </c>
      <c r="G2747" s="1" t="s">
        <v>19</v>
      </c>
      <c r="H2747">
        <v>1.6956</v>
      </c>
      <c r="I2747">
        <v>0.56201900000000005</v>
      </c>
      <c r="K2747">
        <v>-1.59311</v>
      </c>
      <c r="L2747">
        <v>0</v>
      </c>
      <c r="M2747">
        <v>1</v>
      </c>
      <c r="N2747">
        <v>1</v>
      </c>
      <c r="O2747" t="s">
        <v>20</v>
      </c>
    </row>
    <row r="2748" spans="1:15" x14ac:dyDescent="0.2">
      <c r="A2748" s="1" t="s">
        <v>7333</v>
      </c>
      <c r="B2748" s="1" t="s">
        <v>7333</v>
      </c>
      <c r="C2748" s="1" t="s">
        <v>7334</v>
      </c>
      <c r="D2748" s="1" t="s">
        <v>7335</v>
      </c>
      <c r="E2748" s="1" t="s">
        <v>17</v>
      </c>
      <c r="F2748" s="1" t="s">
        <v>18</v>
      </c>
      <c r="G2748" s="1" t="s">
        <v>19</v>
      </c>
      <c r="H2748">
        <v>0.22716500000000001</v>
      </c>
      <c r="I2748">
        <v>0.55612799999999996</v>
      </c>
      <c r="K2748">
        <v>1.2916799999999999</v>
      </c>
      <c r="L2748">
        <v>0</v>
      </c>
      <c r="M2748">
        <v>1</v>
      </c>
      <c r="N2748">
        <v>1</v>
      </c>
      <c r="O2748" t="s">
        <v>20</v>
      </c>
    </row>
    <row r="2749" spans="1:15" x14ac:dyDescent="0.2">
      <c r="A2749" s="1" t="s">
        <v>7336</v>
      </c>
      <c r="B2749" s="1" t="s">
        <v>7336</v>
      </c>
      <c r="C2749" s="1" t="s">
        <v>7337</v>
      </c>
      <c r="D2749" s="1" t="s">
        <v>7338</v>
      </c>
      <c r="E2749" s="1" t="s">
        <v>17</v>
      </c>
      <c r="F2749" s="1" t="s">
        <v>18</v>
      </c>
      <c r="G2749" s="1" t="s">
        <v>19</v>
      </c>
      <c r="H2749">
        <v>1.6479899999999999E-2</v>
      </c>
      <c r="I2749">
        <v>5.1241200000000001E-2</v>
      </c>
      <c r="K2749">
        <v>1.6366000000000001</v>
      </c>
      <c r="L2749">
        <v>0</v>
      </c>
      <c r="M2749">
        <v>1</v>
      </c>
      <c r="N2749">
        <v>1</v>
      </c>
      <c r="O2749" t="s">
        <v>20</v>
      </c>
    </row>
    <row r="2750" spans="1:15" x14ac:dyDescent="0.2">
      <c r="A2750" s="1" t="s">
        <v>7339</v>
      </c>
      <c r="B2750" s="1" t="s">
        <v>7339</v>
      </c>
      <c r="C2750" s="1" t="s">
        <v>7340</v>
      </c>
      <c r="D2750" s="1" t="s">
        <v>7341</v>
      </c>
      <c r="E2750" s="1" t="s">
        <v>17</v>
      </c>
      <c r="F2750" s="1" t="s">
        <v>18</v>
      </c>
      <c r="G2750" s="1" t="s">
        <v>19</v>
      </c>
      <c r="H2750">
        <v>5.8069000000000003E-2</v>
      </c>
      <c r="I2750">
        <v>0.10523299999999999</v>
      </c>
      <c r="K2750">
        <v>0.85775000000000001</v>
      </c>
      <c r="L2750">
        <v>0</v>
      </c>
      <c r="M2750">
        <v>1</v>
      </c>
      <c r="N2750">
        <v>1</v>
      </c>
      <c r="O2750" t="s">
        <v>20</v>
      </c>
    </row>
    <row r="2751" spans="1:15" x14ac:dyDescent="0.2">
      <c r="A2751" s="1" t="s">
        <v>7342</v>
      </c>
      <c r="B2751" s="1" t="s">
        <v>7342</v>
      </c>
      <c r="C2751" s="1" t="s">
        <v>7343</v>
      </c>
      <c r="D2751" s="1" t="s">
        <v>7344</v>
      </c>
      <c r="E2751" s="1" t="s">
        <v>17</v>
      </c>
      <c r="F2751" s="1" t="s">
        <v>18</v>
      </c>
      <c r="G2751" s="1" t="s">
        <v>19</v>
      </c>
      <c r="H2751">
        <v>3.0570200000000001</v>
      </c>
      <c r="I2751">
        <v>1.4020600000000001</v>
      </c>
      <c r="K2751">
        <v>-1.1245700000000001</v>
      </c>
      <c r="L2751">
        <v>0</v>
      </c>
      <c r="M2751">
        <v>1</v>
      </c>
      <c r="N2751">
        <v>1</v>
      </c>
      <c r="O2751" t="s">
        <v>20</v>
      </c>
    </row>
    <row r="2752" spans="1:15" x14ac:dyDescent="0.2">
      <c r="A2752" s="1" t="s">
        <v>7345</v>
      </c>
      <c r="B2752" s="1" t="s">
        <v>7345</v>
      </c>
      <c r="C2752" s="1" t="s">
        <v>15</v>
      </c>
      <c r="D2752" s="1" t="s">
        <v>7346</v>
      </c>
      <c r="E2752" s="1" t="s">
        <v>17</v>
      </c>
      <c r="F2752" s="1" t="s">
        <v>18</v>
      </c>
      <c r="G2752" s="1" t="s">
        <v>19</v>
      </c>
      <c r="H2752">
        <v>0.145846</v>
      </c>
      <c r="I2752">
        <v>0</v>
      </c>
      <c r="K2752" t="e">
        <f>-inf</f>
        <v>#NAME?</v>
      </c>
      <c r="L2752">
        <v>0</v>
      </c>
      <c r="M2752">
        <v>1</v>
      </c>
      <c r="N2752">
        <v>1</v>
      </c>
      <c r="O2752" t="s">
        <v>20</v>
      </c>
    </row>
    <row r="2753" spans="1:15" x14ac:dyDescent="0.2">
      <c r="A2753" s="1" t="s">
        <v>7347</v>
      </c>
      <c r="B2753" s="1" t="s">
        <v>7347</v>
      </c>
      <c r="C2753" s="1" t="s">
        <v>7348</v>
      </c>
      <c r="D2753" s="1" t="s">
        <v>7349</v>
      </c>
      <c r="E2753" s="1" t="s">
        <v>17</v>
      </c>
      <c r="F2753" s="1" t="s">
        <v>18</v>
      </c>
      <c r="G2753" s="1" t="s">
        <v>19</v>
      </c>
      <c r="H2753">
        <v>2.4412600000000002</v>
      </c>
      <c r="I2753">
        <v>1.9303300000000001</v>
      </c>
      <c r="K2753">
        <v>-0.33877600000000002</v>
      </c>
      <c r="L2753">
        <v>0</v>
      </c>
      <c r="M2753">
        <v>1</v>
      </c>
      <c r="N2753">
        <v>1</v>
      </c>
      <c r="O2753" t="s">
        <v>20</v>
      </c>
    </row>
    <row r="2754" spans="1:15" x14ac:dyDescent="0.2">
      <c r="A2754" s="1" t="s">
        <v>7350</v>
      </c>
      <c r="B2754" s="1" t="s">
        <v>7350</v>
      </c>
      <c r="C2754" s="1" t="s">
        <v>7351</v>
      </c>
      <c r="D2754" s="1" t="s">
        <v>7352</v>
      </c>
      <c r="E2754" s="1" t="s">
        <v>17</v>
      </c>
      <c r="F2754" s="1" t="s">
        <v>18</v>
      </c>
      <c r="G2754" s="1" t="s">
        <v>19</v>
      </c>
      <c r="H2754">
        <v>6.2302400000000001E-2</v>
      </c>
      <c r="I2754">
        <v>0</v>
      </c>
      <c r="K2754" t="e">
        <f>-inf</f>
        <v>#NAME?</v>
      </c>
      <c r="L2754">
        <v>0</v>
      </c>
      <c r="M2754">
        <v>1</v>
      </c>
      <c r="N2754">
        <v>1</v>
      </c>
      <c r="O2754" t="s">
        <v>20</v>
      </c>
    </row>
    <row r="2755" spans="1:15" x14ac:dyDescent="0.2">
      <c r="A2755" s="1" t="s">
        <v>7353</v>
      </c>
      <c r="B2755" s="1" t="s">
        <v>7353</v>
      </c>
      <c r="C2755" s="1" t="s">
        <v>15</v>
      </c>
      <c r="D2755" s="1" t="s">
        <v>7354</v>
      </c>
      <c r="E2755" s="1" t="s">
        <v>17</v>
      </c>
      <c r="F2755" s="1" t="s">
        <v>18</v>
      </c>
      <c r="G2755" s="1" t="s">
        <v>51</v>
      </c>
      <c r="H2755">
        <v>7.6612299999999998</v>
      </c>
      <c r="I2755">
        <v>10.0791</v>
      </c>
      <c r="K2755">
        <v>0.39572099999999999</v>
      </c>
      <c r="L2755">
        <v>0.68607499999999999</v>
      </c>
      <c r="M2755">
        <v>0.23449999999999999</v>
      </c>
      <c r="N2755">
        <v>0.66408500000000004</v>
      </c>
      <c r="O2755" t="s">
        <v>20</v>
      </c>
    </row>
    <row r="2756" spans="1:15" x14ac:dyDescent="0.2">
      <c r="A2756" s="1" t="s">
        <v>7355</v>
      </c>
      <c r="B2756" s="1" t="s">
        <v>7355</v>
      </c>
      <c r="C2756" s="1" t="s">
        <v>7356</v>
      </c>
      <c r="D2756" s="1" t="s">
        <v>7357</v>
      </c>
      <c r="E2756" s="1" t="s">
        <v>17</v>
      </c>
      <c r="F2756" s="1" t="s">
        <v>18</v>
      </c>
      <c r="G2756" s="1" t="s">
        <v>19</v>
      </c>
      <c r="H2756">
        <v>0.25423800000000002</v>
      </c>
      <c r="I2756">
        <v>0</v>
      </c>
      <c r="K2756" t="e">
        <f>-inf</f>
        <v>#NAME?</v>
      </c>
      <c r="L2756">
        <v>0</v>
      </c>
      <c r="M2756">
        <v>1</v>
      </c>
      <c r="N2756">
        <v>1</v>
      </c>
      <c r="O2756" t="s">
        <v>20</v>
      </c>
    </row>
    <row r="2757" spans="1:15" x14ac:dyDescent="0.2">
      <c r="A2757" s="1" t="s">
        <v>7358</v>
      </c>
      <c r="B2757" s="1" t="s">
        <v>7358</v>
      </c>
      <c r="C2757" s="1" t="s">
        <v>7359</v>
      </c>
      <c r="D2757" s="1" t="s">
        <v>7360</v>
      </c>
      <c r="E2757" s="1" t="s">
        <v>17</v>
      </c>
      <c r="F2757" s="1" t="s">
        <v>18</v>
      </c>
      <c r="G2757" s="1" t="s">
        <v>19</v>
      </c>
      <c r="H2757">
        <v>0</v>
      </c>
      <c r="I2757">
        <v>0</v>
      </c>
      <c r="K2757">
        <v>0</v>
      </c>
      <c r="L2757">
        <v>0</v>
      </c>
      <c r="M2757">
        <v>1</v>
      </c>
      <c r="N2757">
        <v>1</v>
      </c>
      <c r="O2757" t="s">
        <v>20</v>
      </c>
    </row>
    <row r="2758" spans="1:15" x14ac:dyDescent="0.2">
      <c r="A2758" s="1" t="s">
        <v>7361</v>
      </c>
      <c r="B2758" s="1" t="s">
        <v>7361</v>
      </c>
      <c r="C2758" s="1" t="s">
        <v>7362</v>
      </c>
      <c r="D2758" s="1" t="s">
        <v>7363</v>
      </c>
      <c r="E2758" s="1" t="s">
        <v>17</v>
      </c>
      <c r="F2758" s="1" t="s">
        <v>18</v>
      </c>
      <c r="G2758" s="1" t="s">
        <v>19</v>
      </c>
      <c r="H2758">
        <v>0</v>
      </c>
      <c r="I2758">
        <v>0</v>
      </c>
      <c r="K2758">
        <v>0</v>
      </c>
      <c r="L2758">
        <v>0</v>
      </c>
      <c r="M2758">
        <v>1</v>
      </c>
      <c r="N2758">
        <v>1</v>
      </c>
      <c r="O2758" t="s">
        <v>20</v>
      </c>
    </row>
    <row r="2759" spans="1:15" x14ac:dyDescent="0.2">
      <c r="A2759" s="1" t="s">
        <v>7364</v>
      </c>
      <c r="B2759" s="1" t="s">
        <v>7364</v>
      </c>
      <c r="C2759" s="1" t="s">
        <v>7365</v>
      </c>
      <c r="D2759" s="1" t="s">
        <v>7366</v>
      </c>
      <c r="E2759" s="1" t="s">
        <v>17</v>
      </c>
      <c r="F2759" s="1" t="s">
        <v>18</v>
      </c>
      <c r="G2759" s="1" t="s">
        <v>51</v>
      </c>
      <c r="H2759">
        <v>64.962699999999998</v>
      </c>
      <c r="I2759">
        <v>52.612699999999997</v>
      </c>
      <c r="K2759">
        <v>-0.304201</v>
      </c>
      <c r="L2759">
        <v>-0.67672200000000005</v>
      </c>
      <c r="M2759">
        <v>0.23899999999999999</v>
      </c>
      <c r="N2759">
        <v>0.66893199999999997</v>
      </c>
      <c r="O2759" t="s">
        <v>20</v>
      </c>
    </row>
    <row r="2760" spans="1:15" x14ac:dyDescent="0.2">
      <c r="A2760" s="1" t="s">
        <v>7367</v>
      </c>
      <c r="B2760" s="1" t="s">
        <v>7367</v>
      </c>
      <c r="C2760" s="1" t="s">
        <v>7368</v>
      </c>
      <c r="D2760" s="1" t="s">
        <v>7341</v>
      </c>
      <c r="E2760" s="1" t="s">
        <v>17</v>
      </c>
      <c r="F2760" s="1" t="s">
        <v>18</v>
      </c>
      <c r="G2760" s="1" t="s">
        <v>19</v>
      </c>
      <c r="H2760">
        <v>0</v>
      </c>
      <c r="I2760">
        <v>0.123788</v>
      </c>
      <c r="K2760" t="s">
        <v>40</v>
      </c>
      <c r="L2760">
        <v>0</v>
      </c>
      <c r="M2760">
        <v>1</v>
      </c>
      <c r="N2760">
        <v>1</v>
      </c>
      <c r="O2760" t="s">
        <v>20</v>
      </c>
    </row>
    <row r="2761" spans="1:15" x14ac:dyDescent="0.2">
      <c r="A2761" s="1" t="s">
        <v>7369</v>
      </c>
      <c r="B2761" s="1" t="s">
        <v>7369</v>
      </c>
      <c r="C2761" s="1" t="s">
        <v>7370</v>
      </c>
      <c r="D2761" s="1" t="s">
        <v>7371</v>
      </c>
      <c r="E2761" s="1" t="s">
        <v>17</v>
      </c>
      <c r="F2761" s="1" t="s">
        <v>18</v>
      </c>
      <c r="G2761" s="1" t="s">
        <v>19</v>
      </c>
      <c r="H2761">
        <v>3.1405000000000002E-2</v>
      </c>
      <c r="I2761">
        <v>0</v>
      </c>
      <c r="K2761" t="e">
        <f>-inf</f>
        <v>#NAME?</v>
      </c>
      <c r="L2761">
        <v>0</v>
      </c>
      <c r="M2761">
        <v>1</v>
      </c>
      <c r="N2761">
        <v>1</v>
      </c>
      <c r="O2761" t="s">
        <v>20</v>
      </c>
    </row>
    <row r="2762" spans="1:15" x14ac:dyDescent="0.2">
      <c r="A2762" s="1" t="s">
        <v>7372</v>
      </c>
      <c r="B2762" s="1" t="s">
        <v>7372</v>
      </c>
      <c r="C2762" s="1" t="s">
        <v>7373</v>
      </c>
      <c r="D2762" s="1" t="s">
        <v>7269</v>
      </c>
      <c r="E2762" s="1" t="s">
        <v>17</v>
      </c>
      <c r="F2762" s="1" t="s">
        <v>18</v>
      </c>
      <c r="G2762" s="1" t="s">
        <v>19</v>
      </c>
      <c r="H2762">
        <v>0.12460300000000001</v>
      </c>
      <c r="I2762">
        <v>0.29878300000000002</v>
      </c>
      <c r="K2762">
        <v>1.26176</v>
      </c>
      <c r="L2762">
        <v>0</v>
      </c>
      <c r="M2762">
        <v>1</v>
      </c>
      <c r="N2762">
        <v>1</v>
      </c>
      <c r="O2762" t="s">
        <v>20</v>
      </c>
    </row>
    <row r="2763" spans="1:15" x14ac:dyDescent="0.2">
      <c r="A2763" s="1" t="s">
        <v>7374</v>
      </c>
      <c r="B2763" s="1" t="s">
        <v>7374</v>
      </c>
      <c r="C2763" s="1" t="s">
        <v>15</v>
      </c>
      <c r="D2763" s="1" t="s">
        <v>7375</v>
      </c>
      <c r="E2763" s="1" t="s">
        <v>17</v>
      </c>
      <c r="F2763" s="1" t="s">
        <v>18</v>
      </c>
      <c r="G2763" s="1" t="s">
        <v>19</v>
      </c>
      <c r="H2763">
        <v>0.39188899999999999</v>
      </c>
      <c r="I2763">
        <v>2.2240799999999998</v>
      </c>
      <c r="K2763">
        <v>2.5046900000000001</v>
      </c>
      <c r="L2763">
        <v>0</v>
      </c>
      <c r="M2763">
        <v>1</v>
      </c>
      <c r="N2763">
        <v>1</v>
      </c>
      <c r="O2763" t="s">
        <v>20</v>
      </c>
    </row>
    <row r="2764" spans="1:15" x14ac:dyDescent="0.2">
      <c r="A2764" s="1" t="s">
        <v>7376</v>
      </c>
      <c r="B2764" s="1" t="s">
        <v>7376</v>
      </c>
      <c r="C2764" s="1" t="s">
        <v>7377</v>
      </c>
      <c r="D2764" s="1" t="s">
        <v>7378</v>
      </c>
      <c r="E2764" s="1" t="s">
        <v>17</v>
      </c>
      <c r="F2764" s="1" t="s">
        <v>18</v>
      </c>
      <c r="G2764" s="1" t="s">
        <v>51</v>
      </c>
      <c r="H2764">
        <v>24.124400000000001</v>
      </c>
      <c r="I2764">
        <v>19.729500000000002</v>
      </c>
      <c r="K2764">
        <v>-0.29014299999999998</v>
      </c>
      <c r="L2764">
        <v>-0.77834300000000001</v>
      </c>
      <c r="M2764">
        <v>0.17745</v>
      </c>
      <c r="N2764">
        <v>0.59394599999999997</v>
      </c>
      <c r="O2764" t="s">
        <v>20</v>
      </c>
    </row>
    <row r="2765" spans="1:15" x14ac:dyDescent="0.2">
      <c r="A2765" s="1" t="s">
        <v>7379</v>
      </c>
      <c r="B2765" s="1" t="s">
        <v>7379</v>
      </c>
      <c r="C2765" s="1" t="s">
        <v>7380</v>
      </c>
      <c r="D2765" s="1" t="s">
        <v>7381</v>
      </c>
      <c r="E2765" s="1" t="s">
        <v>17</v>
      </c>
      <c r="F2765" s="1" t="s">
        <v>18</v>
      </c>
      <c r="G2765" s="1" t="s">
        <v>51</v>
      </c>
      <c r="H2765">
        <v>140.238</v>
      </c>
      <c r="I2765">
        <v>149.65</v>
      </c>
      <c r="K2765">
        <v>9.3716900000000006E-2</v>
      </c>
      <c r="L2765">
        <v>0.31111800000000001</v>
      </c>
      <c r="M2765">
        <v>0.58250000000000002</v>
      </c>
      <c r="N2765">
        <v>0.89333499999999999</v>
      </c>
      <c r="O2765" t="s">
        <v>20</v>
      </c>
    </row>
    <row r="2766" spans="1:15" x14ac:dyDescent="0.2">
      <c r="A2766" s="1" t="s">
        <v>7382</v>
      </c>
      <c r="B2766" s="1" t="s">
        <v>7382</v>
      </c>
      <c r="C2766" s="1" t="s">
        <v>7383</v>
      </c>
      <c r="D2766" s="1" t="s">
        <v>7290</v>
      </c>
      <c r="E2766" s="1" t="s">
        <v>17</v>
      </c>
      <c r="F2766" s="1" t="s">
        <v>18</v>
      </c>
      <c r="G2766" s="1" t="s">
        <v>19</v>
      </c>
      <c r="H2766">
        <v>1.67086</v>
      </c>
      <c r="I2766">
        <v>1.8897200000000001</v>
      </c>
      <c r="K2766">
        <v>0.17757899999999999</v>
      </c>
      <c r="L2766">
        <v>0</v>
      </c>
      <c r="M2766">
        <v>1</v>
      </c>
      <c r="N2766">
        <v>1</v>
      </c>
      <c r="O2766" t="s">
        <v>20</v>
      </c>
    </row>
    <row r="2767" spans="1:15" x14ac:dyDescent="0.2">
      <c r="A2767" s="1" t="s">
        <v>7384</v>
      </c>
      <c r="B2767" s="1" t="s">
        <v>7384</v>
      </c>
      <c r="C2767" s="1" t="s">
        <v>7385</v>
      </c>
      <c r="D2767" s="1" t="s">
        <v>7386</v>
      </c>
      <c r="E2767" s="1" t="s">
        <v>17</v>
      </c>
      <c r="F2767" s="1" t="s">
        <v>18</v>
      </c>
      <c r="G2767" s="1" t="s">
        <v>19</v>
      </c>
      <c r="H2767">
        <v>0.36268699999999998</v>
      </c>
      <c r="I2767">
        <v>0.51611600000000002</v>
      </c>
      <c r="K2767">
        <v>0.50897000000000003</v>
      </c>
      <c r="L2767">
        <v>0</v>
      </c>
      <c r="M2767">
        <v>1</v>
      </c>
      <c r="N2767">
        <v>1</v>
      </c>
      <c r="O2767" t="s">
        <v>20</v>
      </c>
    </row>
    <row r="2768" spans="1:15" x14ac:dyDescent="0.2">
      <c r="A2768" s="1" t="s">
        <v>7387</v>
      </c>
      <c r="B2768" s="1" t="s">
        <v>7387</v>
      </c>
      <c r="C2768" s="1" t="s">
        <v>7388</v>
      </c>
      <c r="D2768" s="1" t="s">
        <v>7389</v>
      </c>
      <c r="E2768" s="1" t="s">
        <v>17</v>
      </c>
      <c r="F2768" s="1" t="s">
        <v>18</v>
      </c>
      <c r="G2768" s="1" t="s">
        <v>51</v>
      </c>
      <c r="H2768">
        <v>12.109500000000001</v>
      </c>
      <c r="I2768">
        <v>9.5272799999999993</v>
      </c>
      <c r="K2768">
        <v>-0.34599800000000003</v>
      </c>
      <c r="L2768">
        <v>-0.13436799999999999</v>
      </c>
      <c r="M2768">
        <v>0.84325000000000006</v>
      </c>
      <c r="N2768">
        <v>0.96633800000000003</v>
      </c>
      <c r="O2768" t="s">
        <v>20</v>
      </c>
    </row>
    <row r="2769" spans="1:15" x14ac:dyDescent="0.2">
      <c r="A2769" s="1" t="s">
        <v>7390</v>
      </c>
      <c r="B2769" s="1" t="s">
        <v>7390</v>
      </c>
      <c r="C2769" s="1" t="s">
        <v>7391</v>
      </c>
      <c r="D2769" s="1" t="s">
        <v>7392</v>
      </c>
      <c r="E2769" s="1" t="s">
        <v>17</v>
      </c>
      <c r="F2769" s="1" t="s">
        <v>18</v>
      </c>
      <c r="G2769" s="1" t="s">
        <v>19</v>
      </c>
      <c r="H2769">
        <v>0</v>
      </c>
      <c r="I2769">
        <v>0.240088</v>
      </c>
      <c r="K2769" t="s">
        <v>40</v>
      </c>
      <c r="L2769">
        <v>0</v>
      </c>
      <c r="M2769">
        <v>1</v>
      </c>
      <c r="N2769">
        <v>1</v>
      </c>
      <c r="O2769" t="s">
        <v>20</v>
      </c>
    </row>
    <row r="2770" spans="1:15" x14ac:dyDescent="0.2">
      <c r="A2770" s="1" t="s">
        <v>7393</v>
      </c>
      <c r="B2770" s="1" t="s">
        <v>7393</v>
      </c>
      <c r="C2770" s="1" t="s">
        <v>7394</v>
      </c>
      <c r="D2770" s="1" t="s">
        <v>7395</v>
      </c>
      <c r="E2770" s="1" t="s">
        <v>17</v>
      </c>
      <c r="F2770" s="1" t="s">
        <v>18</v>
      </c>
      <c r="G2770" s="1" t="s">
        <v>51</v>
      </c>
      <c r="H2770">
        <v>4.3433200000000003</v>
      </c>
      <c r="I2770">
        <v>3.0123799999999998</v>
      </c>
      <c r="K2770">
        <v>-0.52789299999999995</v>
      </c>
      <c r="L2770">
        <v>-0.70851600000000003</v>
      </c>
      <c r="M2770">
        <v>0.21340000000000001</v>
      </c>
      <c r="N2770">
        <v>0.64126899999999998</v>
      </c>
      <c r="O2770" t="s">
        <v>20</v>
      </c>
    </row>
    <row r="2771" spans="1:15" x14ac:dyDescent="0.2">
      <c r="A2771" s="1" t="s">
        <v>7396</v>
      </c>
      <c r="B2771" s="1" t="s">
        <v>7396</v>
      </c>
      <c r="C2771" s="1" t="s">
        <v>7397</v>
      </c>
      <c r="D2771" s="1" t="s">
        <v>7398</v>
      </c>
      <c r="E2771" s="1" t="s">
        <v>17</v>
      </c>
      <c r="F2771" s="1" t="s">
        <v>18</v>
      </c>
      <c r="G2771" s="1" t="s">
        <v>19</v>
      </c>
      <c r="H2771">
        <v>3.5690800000000002E-2</v>
      </c>
      <c r="I2771">
        <v>3.4209299999999998E-2</v>
      </c>
      <c r="K2771">
        <v>-6.1165900000000002E-2</v>
      </c>
      <c r="L2771">
        <v>0</v>
      </c>
      <c r="M2771">
        <v>1</v>
      </c>
      <c r="N2771">
        <v>1</v>
      </c>
      <c r="O2771" t="s">
        <v>20</v>
      </c>
    </row>
    <row r="2772" spans="1:15" x14ac:dyDescent="0.2">
      <c r="A2772" s="1" t="s">
        <v>7399</v>
      </c>
      <c r="B2772" s="1" t="s">
        <v>7399</v>
      </c>
      <c r="C2772" s="1" t="s">
        <v>7400</v>
      </c>
      <c r="D2772" s="1" t="s">
        <v>7401</v>
      </c>
      <c r="E2772" s="1" t="s">
        <v>17</v>
      </c>
      <c r="F2772" s="1" t="s">
        <v>18</v>
      </c>
      <c r="G2772" s="1" t="s">
        <v>51</v>
      </c>
      <c r="H2772">
        <v>4.8794700000000004</v>
      </c>
      <c r="I2772">
        <v>4.6098800000000004</v>
      </c>
      <c r="K2772">
        <v>-8.1996200000000005E-2</v>
      </c>
      <c r="L2772">
        <v>-0.12568099999999999</v>
      </c>
      <c r="M2772">
        <v>0.82525000000000004</v>
      </c>
      <c r="N2772">
        <v>0.960005</v>
      </c>
      <c r="O2772" t="s">
        <v>20</v>
      </c>
    </row>
    <row r="2773" spans="1:15" x14ac:dyDescent="0.2">
      <c r="A2773" s="1" t="s">
        <v>7402</v>
      </c>
      <c r="B2773" s="1" t="s">
        <v>7402</v>
      </c>
      <c r="C2773" s="1" t="s">
        <v>7403</v>
      </c>
      <c r="D2773" s="1" t="s">
        <v>7404</v>
      </c>
      <c r="E2773" s="1" t="s">
        <v>17</v>
      </c>
      <c r="F2773" s="1" t="s">
        <v>18</v>
      </c>
      <c r="G2773" s="1" t="s">
        <v>19</v>
      </c>
      <c r="H2773">
        <v>4.5233000000000002E-2</v>
      </c>
      <c r="I2773">
        <v>0.708368</v>
      </c>
      <c r="K2773">
        <v>3.9690500000000002</v>
      </c>
      <c r="L2773">
        <v>0</v>
      </c>
      <c r="M2773">
        <v>1</v>
      </c>
      <c r="N2773">
        <v>1</v>
      </c>
      <c r="O2773" t="s">
        <v>20</v>
      </c>
    </row>
    <row r="2774" spans="1:15" x14ac:dyDescent="0.2">
      <c r="A2774" s="1" t="s">
        <v>7405</v>
      </c>
      <c r="B2774" s="1" t="s">
        <v>7405</v>
      </c>
      <c r="C2774" s="1" t="s">
        <v>7406</v>
      </c>
      <c r="D2774" s="1" t="s">
        <v>7404</v>
      </c>
      <c r="E2774" s="1" t="s">
        <v>17</v>
      </c>
      <c r="F2774" s="1" t="s">
        <v>18</v>
      </c>
      <c r="G2774" s="1" t="s">
        <v>19</v>
      </c>
      <c r="H2774">
        <v>0</v>
      </c>
      <c r="I2774">
        <v>0.63302000000000003</v>
      </c>
      <c r="K2774" t="s">
        <v>40</v>
      </c>
      <c r="L2774">
        <v>0</v>
      </c>
      <c r="M2774">
        <v>1</v>
      </c>
      <c r="N2774">
        <v>1</v>
      </c>
      <c r="O2774" t="s">
        <v>20</v>
      </c>
    </row>
    <row r="2775" spans="1:15" x14ac:dyDescent="0.2">
      <c r="A2775" s="1" t="s">
        <v>7407</v>
      </c>
      <c r="B2775" s="1" t="s">
        <v>7407</v>
      </c>
      <c r="C2775" s="1" t="s">
        <v>7408</v>
      </c>
      <c r="D2775" s="1" t="s">
        <v>7409</v>
      </c>
      <c r="E2775" s="1" t="s">
        <v>17</v>
      </c>
      <c r="F2775" s="1" t="s">
        <v>18</v>
      </c>
      <c r="G2775" s="1" t="s">
        <v>19</v>
      </c>
      <c r="H2775">
        <v>1.04183</v>
      </c>
      <c r="I2775">
        <v>1.1589799999999999</v>
      </c>
      <c r="K2775">
        <v>0.15373000000000001</v>
      </c>
      <c r="L2775">
        <v>0</v>
      </c>
      <c r="M2775">
        <v>1</v>
      </c>
      <c r="N2775">
        <v>1</v>
      </c>
      <c r="O2775" t="s">
        <v>20</v>
      </c>
    </row>
    <row r="2776" spans="1:15" x14ac:dyDescent="0.2">
      <c r="A2776" s="1" t="s">
        <v>7410</v>
      </c>
      <c r="B2776" s="1" t="s">
        <v>7410</v>
      </c>
      <c r="C2776" s="1" t="s">
        <v>7411</v>
      </c>
      <c r="D2776" s="1" t="s">
        <v>7412</v>
      </c>
      <c r="E2776" s="1" t="s">
        <v>17</v>
      </c>
      <c r="F2776" s="1" t="s">
        <v>18</v>
      </c>
      <c r="G2776" s="1" t="s">
        <v>19</v>
      </c>
      <c r="H2776">
        <v>0</v>
      </c>
      <c r="I2776">
        <v>0</v>
      </c>
      <c r="K2776">
        <v>0</v>
      </c>
      <c r="L2776">
        <v>0</v>
      </c>
      <c r="M2776">
        <v>1</v>
      </c>
      <c r="N2776">
        <v>1</v>
      </c>
      <c r="O2776" t="s">
        <v>20</v>
      </c>
    </row>
    <row r="2777" spans="1:15" x14ac:dyDescent="0.2">
      <c r="A2777" s="1" t="s">
        <v>7413</v>
      </c>
      <c r="B2777" s="1" t="s">
        <v>7413</v>
      </c>
      <c r="C2777" s="1" t="s">
        <v>7414</v>
      </c>
      <c r="D2777" s="1" t="s">
        <v>7389</v>
      </c>
      <c r="E2777" s="1" t="s">
        <v>17</v>
      </c>
      <c r="F2777" s="1" t="s">
        <v>18</v>
      </c>
      <c r="G2777" s="1" t="s">
        <v>19</v>
      </c>
      <c r="H2777">
        <v>0</v>
      </c>
      <c r="I2777">
        <v>0</v>
      </c>
      <c r="K2777">
        <v>0</v>
      </c>
      <c r="L2777">
        <v>0</v>
      </c>
      <c r="M2777">
        <v>1</v>
      </c>
      <c r="N2777">
        <v>1</v>
      </c>
      <c r="O2777" t="s">
        <v>20</v>
      </c>
    </row>
    <row r="2778" spans="1:15" x14ac:dyDescent="0.2">
      <c r="A2778" s="1" t="s">
        <v>7415</v>
      </c>
      <c r="B2778" s="1" t="s">
        <v>7415</v>
      </c>
      <c r="C2778" s="1" t="s">
        <v>7416</v>
      </c>
      <c r="D2778" s="1" t="s">
        <v>7417</v>
      </c>
      <c r="E2778" s="1" t="s">
        <v>17</v>
      </c>
      <c r="F2778" s="1" t="s">
        <v>18</v>
      </c>
      <c r="G2778" s="1" t="s">
        <v>19</v>
      </c>
      <c r="H2778">
        <v>0.28197</v>
      </c>
      <c r="I2778">
        <v>0.29867100000000002</v>
      </c>
      <c r="K2778">
        <v>8.30182E-2</v>
      </c>
      <c r="L2778">
        <v>0</v>
      </c>
      <c r="M2778">
        <v>1</v>
      </c>
      <c r="N2778">
        <v>1</v>
      </c>
      <c r="O2778" t="s">
        <v>20</v>
      </c>
    </row>
    <row r="2779" spans="1:15" x14ac:dyDescent="0.2">
      <c r="A2779" s="1" t="s">
        <v>7418</v>
      </c>
      <c r="B2779" s="1" t="s">
        <v>7418</v>
      </c>
      <c r="C2779" s="1" t="s">
        <v>7419</v>
      </c>
      <c r="D2779" s="1" t="s">
        <v>7420</v>
      </c>
      <c r="E2779" s="1" t="s">
        <v>17</v>
      </c>
      <c r="F2779" s="1" t="s">
        <v>18</v>
      </c>
      <c r="G2779" s="1" t="s">
        <v>19</v>
      </c>
      <c r="H2779">
        <v>0</v>
      </c>
      <c r="I2779">
        <v>0.13161700000000001</v>
      </c>
      <c r="K2779" t="s">
        <v>40</v>
      </c>
      <c r="L2779">
        <v>0</v>
      </c>
      <c r="M2779">
        <v>1</v>
      </c>
      <c r="N2779">
        <v>1</v>
      </c>
      <c r="O2779" t="s">
        <v>20</v>
      </c>
    </row>
    <row r="2780" spans="1:15" x14ac:dyDescent="0.2">
      <c r="A2780" s="1" t="s">
        <v>7421</v>
      </c>
      <c r="B2780" s="1" t="s">
        <v>7421</v>
      </c>
      <c r="C2780" s="1" t="s">
        <v>7422</v>
      </c>
      <c r="D2780" s="1" t="s">
        <v>7423</v>
      </c>
      <c r="E2780" s="1" t="s">
        <v>17</v>
      </c>
      <c r="F2780" s="1" t="s">
        <v>18</v>
      </c>
      <c r="G2780" s="1" t="s">
        <v>19</v>
      </c>
      <c r="H2780">
        <v>1.12967</v>
      </c>
      <c r="I2780">
        <v>0.65721499999999999</v>
      </c>
      <c r="K2780">
        <v>-0.78146300000000002</v>
      </c>
      <c r="L2780">
        <v>0</v>
      </c>
      <c r="M2780">
        <v>1</v>
      </c>
      <c r="N2780">
        <v>1</v>
      </c>
      <c r="O2780" t="s">
        <v>20</v>
      </c>
    </row>
    <row r="2781" spans="1:15" x14ac:dyDescent="0.2">
      <c r="A2781" s="1" t="s">
        <v>7424</v>
      </c>
      <c r="B2781" s="1" t="s">
        <v>7424</v>
      </c>
      <c r="C2781" s="1" t="s">
        <v>7425</v>
      </c>
      <c r="D2781" s="1" t="s">
        <v>7375</v>
      </c>
      <c r="E2781" s="1" t="s">
        <v>17</v>
      </c>
      <c r="F2781" s="1" t="s">
        <v>18</v>
      </c>
      <c r="G2781" s="1" t="s">
        <v>51</v>
      </c>
      <c r="H2781">
        <v>2.7654700000000001</v>
      </c>
      <c r="I2781">
        <v>3.7705000000000002</v>
      </c>
      <c r="K2781">
        <v>0.44723099999999999</v>
      </c>
      <c r="L2781">
        <v>1.02803</v>
      </c>
      <c r="M2781">
        <v>7.3099999999999998E-2</v>
      </c>
      <c r="N2781">
        <v>0.404754</v>
      </c>
      <c r="O2781" t="s">
        <v>20</v>
      </c>
    </row>
    <row r="2782" spans="1:15" x14ac:dyDescent="0.2">
      <c r="A2782" s="1" t="s">
        <v>7426</v>
      </c>
      <c r="B2782" s="1" t="s">
        <v>7426</v>
      </c>
      <c r="C2782" s="1" t="s">
        <v>7427</v>
      </c>
      <c r="D2782" s="1" t="s">
        <v>7428</v>
      </c>
      <c r="E2782" s="1" t="s">
        <v>17</v>
      </c>
      <c r="F2782" s="1" t="s">
        <v>18</v>
      </c>
      <c r="G2782" s="1" t="s">
        <v>51</v>
      </c>
      <c r="H2782">
        <v>20.392299999999999</v>
      </c>
      <c r="I2782">
        <v>20.889299999999999</v>
      </c>
      <c r="K2782">
        <v>3.4735000000000002E-2</v>
      </c>
      <c r="L2782">
        <v>0.101752</v>
      </c>
      <c r="M2782">
        <v>0.86024999999999996</v>
      </c>
      <c r="N2782">
        <v>0.96821999999999997</v>
      </c>
      <c r="O2782" t="s">
        <v>20</v>
      </c>
    </row>
    <row r="2783" spans="1:15" x14ac:dyDescent="0.2">
      <c r="A2783" s="1" t="s">
        <v>7429</v>
      </c>
      <c r="B2783" s="1" t="s">
        <v>7429</v>
      </c>
      <c r="C2783" s="1" t="s">
        <v>7430</v>
      </c>
      <c r="D2783" s="1" t="s">
        <v>7431</v>
      </c>
      <c r="E2783" s="1" t="s">
        <v>17</v>
      </c>
      <c r="F2783" s="1" t="s">
        <v>18</v>
      </c>
      <c r="G2783" s="1" t="s">
        <v>51</v>
      </c>
      <c r="H2783">
        <v>10.927300000000001</v>
      </c>
      <c r="I2783">
        <v>8.8154500000000002</v>
      </c>
      <c r="K2783">
        <v>-0.30983300000000003</v>
      </c>
      <c r="L2783">
        <v>-0.653864</v>
      </c>
      <c r="M2783">
        <v>0.25309999999999999</v>
      </c>
      <c r="N2783">
        <v>0.68228900000000003</v>
      </c>
      <c r="O2783" t="s">
        <v>20</v>
      </c>
    </row>
    <row r="2784" spans="1:15" x14ac:dyDescent="0.2">
      <c r="A2784" s="1" t="s">
        <v>7432</v>
      </c>
      <c r="B2784" s="1" t="s">
        <v>7432</v>
      </c>
      <c r="C2784" s="1" t="s">
        <v>7433</v>
      </c>
      <c r="D2784" s="1" t="s">
        <v>7409</v>
      </c>
      <c r="E2784" s="1" t="s">
        <v>17</v>
      </c>
      <c r="F2784" s="1" t="s">
        <v>18</v>
      </c>
      <c r="G2784" s="1" t="s">
        <v>19</v>
      </c>
      <c r="H2784">
        <v>0.46959699999999999</v>
      </c>
      <c r="I2784">
        <v>0.29741299999999998</v>
      </c>
      <c r="K2784">
        <v>-0.65895300000000001</v>
      </c>
      <c r="L2784">
        <v>0</v>
      </c>
      <c r="M2784">
        <v>1</v>
      </c>
      <c r="N2784">
        <v>1</v>
      </c>
      <c r="O2784" t="s">
        <v>20</v>
      </c>
    </row>
    <row r="2785" spans="1:15" x14ac:dyDescent="0.2">
      <c r="A2785" s="1" t="s">
        <v>7434</v>
      </c>
      <c r="B2785" s="1" t="s">
        <v>7434</v>
      </c>
      <c r="C2785" s="1" t="s">
        <v>7435</v>
      </c>
      <c r="D2785" s="1" t="s">
        <v>7436</v>
      </c>
      <c r="E2785" s="1" t="s">
        <v>17</v>
      </c>
      <c r="F2785" s="1" t="s">
        <v>18</v>
      </c>
      <c r="G2785" s="1" t="s">
        <v>51</v>
      </c>
      <c r="H2785">
        <v>53.442900000000002</v>
      </c>
      <c r="I2785">
        <v>53.656700000000001</v>
      </c>
      <c r="K2785">
        <v>5.7592499999999996E-3</v>
      </c>
      <c r="L2785">
        <v>1.8568399999999999E-2</v>
      </c>
      <c r="M2785">
        <v>0.97389999999999999</v>
      </c>
      <c r="N2785">
        <v>0.99122200000000005</v>
      </c>
      <c r="O2785" t="s">
        <v>20</v>
      </c>
    </row>
    <row r="2786" spans="1:15" x14ac:dyDescent="0.2">
      <c r="A2786" s="1" t="s">
        <v>7437</v>
      </c>
      <c r="B2786" s="1" t="s">
        <v>7437</v>
      </c>
      <c r="C2786" s="1" t="s">
        <v>15</v>
      </c>
      <c r="D2786" s="1" t="s">
        <v>7420</v>
      </c>
      <c r="E2786" s="1" t="s">
        <v>17</v>
      </c>
      <c r="F2786" s="1" t="s">
        <v>18</v>
      </c>
      <c r="G2786" s="1" t="s">
        <v>19</v>
      </c>
      <c r="H2786">
        <v>0</v>
      </c>
      <c r="I2786">
        <v>0</v>
      </c>
      <c r="K2786">
        <v>0</v>
      </c>
      <c r="L2786">
        <v>0</v>
      </c>
      <c r="M2786">
        <v>1</v>
      </c>
      <c r="N2786">
        <v>1</v>
      </c>
      <c r="O2786" t="s">
        <v>20</v>
      </c>
    </row>
    <row r="2787" spans="1:15" x14ac:dyDescent="0.2">
      <c r="A2787" s="1" t="s">
        <v>7438</v>
      </c>
      <c r="B2787" s="1" t="s">
        <v>7438</v>
      </c>
      <c r="C2787" s="1" t="s">
        <v>7439</v>
      </c>
      <c r="D2787" s="1" t="s">
        <v>7440</v>
      </c>
      <c r="E2787" s="1" t="s">
        <v>17</v>
      </c>
      <c r="F2787" s="1" t="s">
        <v>18</v>
      </c>
      <c r="G2787" s="1" t="s">
        <v>19</v>
      </c>
      <c r="H2787">
        <v>0</v>
      </c>
      <c r="I2787">
        <v>0</v>
      </c>
      <c r="K2787">
        <v>0</v>
      </c>
      <c r="L2787">
        <v>0</v>
      </c>
      <c r="M2787">
        <v>1</v>
      </c>
      <c r="N2787">
        <v>1</v>
      </c>
      <c r="O2787" t="s">
        <v>20</v>
      </c>
    </row>
    <row r="2788" spans="1:15" x14ac:dyDescent="0.2">
      <c r="A2788" s="1" t="s">
        <v>7441</v>
      </c>
      <c r="B2788" s="1" t="s">
        <v>7441</v>
      </c>
      <c r="C2788" s="1" t="s">
        <v>15</v>
      </c>
      <c r="D2788" s="1" t="s">
        <v>7442</v>
      </c>
      <c r="E2788" s="1" t="s">
        <v>17</v>
      </c>
      <c r="F2788" s="1" t="s">
        <v>18</v>
      </c>
      <c r="G2788" s="1" t="s">
        <v>19</v>
      </c>
      <c r="H2788">
        <v>0.137986</v>
      </c>
      <c r="I2788">
        <v>0</v>
      </c>
      <c r="K2788" t="e">
        <f>-inf</f>
        <v>#NAME?</v>
      </c>
      <c r="L2788">
        <v>0</v>
      </c>
      <c r="M2788">
        <v>1</v>
      </c>
      <c r="N2788">
        <v>1</v>
      </c>
      <c r="O2788" t="s">
        <v>20</v>
      </c>
    </row>
    <row r="2789" spans="1:15" x14ac:dyDescent="0.2">
      <c r="A2789" s="1" t="s">
        <v>7443</v>
      </c>
      <c r="B2789" s="1" t="s">
        <v>7443</v>
      </c>
      <c r="C2789" s="1" t="s">
        <v>7444</v>
      </c>
      <c r="D2789" s="1" t="s">
        <v>7445</v>
      </c>
      <c r="E2789" s="1" t="s">
        <v>17</v>
      </c>
      <c r="F2789" s="1" t="s">
        <v>18</v>
      </c>
      <c r="G2789" s="1" t="s">
        <v>19</v>
      </c>
      <c r="H2789">
        <v>0</v>
      </c>
      <c r="I2789">
        <v>0</v>
      </c>
      <c r="K2789">
        <v>0</v>
      </c>
      <c r="L2789">
        <v>0</v>
      </c>
      <c r="M2789">
        <v>1</v>
      </c>
      <c r="N2789">
        <v>1</v>
      </c>
      <c r="O2789" t="s">
        <v>20</v>
      </c>
    </row>
    <row r="2790" spans="1:15" x14ac:dyDescent="0.2">
      <c r="A2790" s="1" t="s">
        <v>7446</v>
      </c>
      <c r="B2790" s="1" t="s">
        <v>7446</v>
      </c>
      <c r="C2790" s="1" t="s">
        <v>7447</v>
      </c>
      <c r="D2790" s="1" t="s">
        <v>7448</v>
      </c>
      <c r="E2790" s="1" t="s">
        <v>17</v>
      </c>
      <c r="F2790" s="1" t="s">
        <v>18</v>
      </c>
      <c r="G2790" s="1" t="s">
        <v>19</v>
      </c>
      <c r="H2790">
        <v>0.25766</v>
      </c>
      <c r="I2790">
        <v>0.178121</v>
      </c>
      <c r="K2790">
        <v>-0.532609</v>
      </c>
      <c r="L2790">
        <v>0</v>
      </c>
      <c r="M2790">
        <v>1</v>
      </c>
      <c r="N2790">
        <v>1</v>
      </c>
      <c r="O2790" t="s">
        <v>20</v>
      </c>
    </row>
    <row r="2791" spans="1:15" x14ac:dyDescent="0.2">
      <c r="A2791" s="1" t="s">
        <v>7449</v>
      </c>
      <c r="B2791" s="1" t="s">
        <v>7449</v>
      </c>
      <c r="C2791" s="1" t="s">
        <v>7450</v>
      </c>
      <c r="D2791" s="1" t="s">
        <v>7451</v>
      </c>
      <c r="E2791" s="1" t="s">
        <v>17</v>
      </c>
      <c r="F2791" s="1" t="s">
        <v>18</v>
      </c>
      <c r="G2791" s="1" t="s">
        <v>19</v>
      </c>
      <c r="H2791">
        <v>1.99913E-2</v>
      </c>
      <c r="I2791">
        <v>0</v>
      </c>
      <c r="K2791" t="e">
        <f>-inf</f>
        <v>#NAME?</v>
      </c>
      <c r="L2791">
        <v>0</v>
      </c>
      <c r="M2791">
        <v>1</v>
      </c>
      <c r="N2791">
        <v>1</v>
      </c>
      <c r="O2791" t="s">
        <v>20</v>
      </c>
    </row>
    <row r="2792" spans="1:15" x14ac:dyDescent="0.2">
      <c r="A2792" s="1" t="s">
        <v>7452</v>
      </c>
      <c r="B2792" s="1" t="s">
        <v>7452</v>
      </c>
      <c r="C2792" s="1" t="s">
        <v>7453</v>
      </c>
      <c r="D2792" s="1" t="s">
        <v>7454</v>
      </c>
      <c r="E2792" s="1" t="s">
        <v>17</v>
      </c>
      <c r="F2792" s="1" t="s">
        <v>18</v>
      </c>
      <c r="G2792" s="1" t="s">
        <v>19</v>
      </c>
      <c r="H2792">
        <v>3.0023399999999998</v>
      </c>
      <c r="I2792">
        <v>3.1847699999999999</v>
      </c>
      <c r="K2792">
        <v>8.5099400000000006E-2</v>
      </c>
      <c r="L2792">
        <v>0</v>
      </c>
      <c r="M2792">
        <v>1</v>
      </c>
      <c r="N2792">
        <v>1</v>
      </c>
      <c r="O2792" t="s">
        <v>20</v>
      </c>
    </row>
    <row r="2793" spans="1:15" x14ac:dyDescent="0.2">
      <c r="A2793" s="1" t="s">
        <v>7455</v>
      </c>
      <c r="B2793" s="1" t="s">
        <v>7455</v>
      </c>
      <c r="C2793" s="1" t="s">
        <v>7456</v>
      </c>
      <c r="D2793" s="1" t="s">
        <v>7457</v>
      </c>
      <c r="E2793" s="1" t="s">
        <v>17</v>
      </c>
      <c r="F2793" s="1" t="s">
        <v>18</v>
      </c>
      <c r="G2793" s="1" t="s">
        <v>19</v>
      </c>
      <c r="H2793">
        <v>2.4664999999999999</v>
      </c>
      <c r="I2793">
        <v>2.9690400000000001</v>
      </c>
      <c r="K2793">
        <v>0.26753199999999999</v>
      </c>
      <c r="L2793">
        <v>0</v>
      </c>
      <c r="M2793">
        <v>1</v>
      </c>
      <c r="N2793">
        <v>1</v>
      </c>
      <c r="O2793" t="s">
        <v>20</v>
      </c>
    </row>
    <row r="2794" spans="1:15" x14ac:dyDescent="0.2">
      <c r="A2794" s="1" t="s">
        <v>7458</v>
      </c>
      <c r="B2794" s="1" t="s">
        <v>7458</v>
      </c>
      <c r="C2794" s="1" t="s">
        <v>7459</v>
      </c>
      <c r="D2794" s="1" t="s">
        <v>7460</v>
      </c>
      <c r="E2794" s="1" t="s">
        <v>17</v>
      </c>
      <c r="F2794" s="1" t="s">
        <v>18</v>
      </c>
      <c r="G2794" s="1" t="s">
        <v>19</v>
      </c>
      <c r="H2794">
        <v>0.232047</v>
      </c>
      <c r="I2794">
        <v>8.8204000000000005E-2</v>
      </c>
      <c r="K2794">
        <v>-1.3955</v>
      </c>
      <c r="L2794">
        <v>0</v>
      </c>
      <c r="M2794">
        <v>1</v>
      </c>
      <c r="N2794">
        <v>1</v>
      </c>
      <c r="O2794" t="s">
        <v>20</v>
      </c>
    </row>
    <row r="2795" spans="1:15" x14ac:dyDescent="0.2">
      <c r="A2795" s="1" t="s">
        <v>7461</v>
      </c>
      <c r="B2795" s="1" t="s">
        <v>7461</v>
      </c>
      <c r="C2795" s="1" t="s">
        <v>7462</v>
      </c>
      <c r="D2795" s="1" t="s">
        <v>7463</v>
      </c>
      <c r="E2795" s="1" t="s">
        <v>17</v>
      </c>
      <c r="F2795" s="1" t="s">
        <v>18</v>
      </c>
      <c r="G2795" s="1" t="s">
        <v>19</v>
      </c>
      <c r="H2795">
        <v>0</v>
      </c>
      <c r="I2795">
        <v>0</v>
      </c>
      <c r="K2795">
        <v>0</v>
      </c>
      <c r="L2795">
        <v>0</v>
      </c>
      <c r="M2795">
        <v>1</v>
      </c>
      <c r="N2795">
        <v>1</v>
      </c>
      <c r="O2795" t="s">
        <v>20</v>
      </c>
    </row>
    <row r="2796" spans="1:15" x14ac:dyDescent="0.2">
      <c r="A2796" s="1" t="s">
        <v>7464</v>
      </c>
      <c r="B2796" s="1" t="s">
        <v>7464</v>
      </c>
      <c r="C2796" s="1" t="s">
        <v>7465</v>
      </c>
      <c r="D2796" s="1" t="s">
        <v>7466</v>
      </c>
      <c r="E2796" s="1" t="s">
        <v>17</v>
      </c>
      <c r="F2796" s="1" t="s">
        <v>18</v>
      </c>
      <c r="G2796" s="1" t="s">
        <v>19</v>
      </c>
      <c r="H2796">
        <v>0</v>
      </c>
      <c r="I2796">
        <v>0.14424799999999999</v>
      </c>
      <c r="K2796" t="s">
        <v>40</v>
      </c>
      <c r="L2796">
        <v>0</v>
      </c>
      <c r="M2796">
        <v>1</v>
      </c>
      <c r="N2796">
        <v>1</v>
      </c>
      <c r="O2796" t="s">
        <v>20</v>
      </c>
    </row>
    <row r="2797" spans="1:15" x14ac:dyDescent="0.2">
      <c r="A2797" s="1" t="s">
        <v>7467</v>
      </c>
      <c r="B2797" s="1" t="s">
        <v>7467</v>
      </c>
      <c r="C2797" s="1" t="s">
        <v>15</v>
      </c>
      <c r="D2797" s="1" t="s">
        <v>7468</v>
      </c>
      <c r="E2797" s="1" t="s">
        <v>17</v>
      </c>
      <c r="F2797" s="1" t="s">
        <v>18</v>
      </c>
      <c r="G2797" s="1" t="s">
        <v>19</v>
      </c>
      <c r="H2797">
        <v>1.26728E-2</v>
      </c>
      <c r="I2797">
        <v>0</v>
      </c>
      <c r="K2797" t="e">
        <f>-inf</f>
        <v>#NAME?</v>
      </c>
      <c r="L2797">
        <v>0</v>
      </c>
      <c r="M2797">
        <v>1</v>
      </c>
      <c r="N2797">
        <v>1</v>
      </c>
      <c r="O2797" t="s">
        <v>20</v>
      </c>
    </row>
    <row r="2798" spans="1:15" x14ac:dyDescent="0.2">
      <c r="A2798" s="1" t="s">
        <v>7469</v>
      </c>
      <c r="B2798" s="1" t="s">
        <v>7469</v>
      </c>
      <c r="C2798" s="1" t="s">
        <v>15</v>
      </c>
      <c r="D2798" s="1" t="s">
        <v>7470</v>
      </c>
      <c r="E2798" s="1" t="s">
        <v>17</v>
      </c>
      <c r="F2798" s="1" t="s">
        <v>18</v>
      </c>
      <c r="G2798" s="1" t="s">
        <v>19</v>
      </c>
      <c r="H2798">
        <v>1.10609</v>
      </c>
      <c r="I2798">
        <v>1.2174799999999999</v>
      </c>
      <c r="K2798">
        <v>0.138435</v>
      </c>
      <c r="L2798">
        <v>0</v>
      </c>
      <c r="M2798">
        <v>1</v>
      </c>
      <c r="N2798">
        <v>1</v>
      </c>
      <c r="O2798" t="s">
        <v>20</v>
      </c>
    </row>
    <row r="2799" spans="1:15" x14ac:dyDescent="0.2">
      <c r="A2799" s="1" t="s">
        <v>7471</v>
      </c>
      <c r="B2799" s="1" t="s">
        <v>7471</v>
      </c>
      <c r="C2799" s="1" t="s">
        <v>7472</v>
      </c>
      <c r="D2799" s="1" t="s">
        <v>7466</v>
      </c>
      <c r="E2799" s="1" t="s">
        <v>17</v>
      </c>
      <c r="F2799" s="1" t="s">
        <v>18</v>
      </c>
      <c r="G2799" s="1" t="s">
        <v>19</v>
      </c>
      <c r="H2799">
        <v>0</v>
      </c>
      <c r="I2799">
        <v>0</v>
      </c>
      <c r="K2799">
        <v>0</v>
      </c>
      <c r="L2799">
        <v>0</v>
      </c>
      <c r="M2799">
        <v>1</v>
      </c>
      <c r="N2799">
        <v>1</v>
      </c>
      <c r="O2799" t="s">
        <v>20</v>
      </c>
    </row>
    <row r="2800" spans="1:15" x14ac:dyDescent="0.2">
      <c r="A2800" s="1" t="s">
        <v>7473</v>
      </c>
      <c r="B2800" s="1" t="s">
        <v>7473</v>
      </c>
      <c r="C2800" s="1" t="s">
        <v>7474</v>
      </c>
      <c r="D2800" s="1" t="s">
        <v>7475</v>
      </c>
      <c r="E2800" s="1" t="s">
        <v>17</v>
      </c>
      <c r="F2800" s="1" t="s">
        <v>18</v>
      </c>
      <c r="G2800" s="1" t="s">
        <v>19</v>
      </c>
      <c r="H2800">
        <v>1.4282900000000001</v>
      </c>
      <c r="I2800">
        <v>0.742174</v>
      </c>
      <c r="K2800">
        <v>-0.94446200000000002</v>
      </c>
      <c r="L2800">
        <v>0</v>
      </c>
      <c r="M2800">
        <v>1</v>
      </c>
      <c r="N2800">
        <v>1</v>
      </c>
      <c r="O2800" t="s">
        <v>20</v>
      </c>
    </row>
    <row r="2801" spans="1:15" x14ac:dyDescent="0.2">
      <c r="A2801" s="1" t="s">
        <v>7476</v>
      </c>
      <c r="B2801" s="1" t="s">
        <v>7476</v>
      </c>
      <c r="C2801" s="1" t="s">
        <v>7477</v>
      </c>
      <c r="D2801" s="1" t="s">
        <v>7478</v>
      </c>
      <c r="E2801" s="1" t="s">
        <v>17</v>
      </c>
      <c r="F2801" s="1" t="s">
        <v>18</v>
      </c>
      <c r="G2801" s="1" t="s">
        <v>19</v>
      </c>
      <c r="H2801">
        <v>1.27475</v>
      </c>
      <c r="I2801">
        <v>0.62392099999999995</v>
      </c>
      <c r="K2801">
        <v>-1.03078</v>
      </c>
      <c r="L2801">
        <v>0</v>
      </c>
      <c r="M2801">
        <v>1</v>
      </c>
      <c r="N2801">
        <v>1</v>
      </c>
      <c r="O2801" t="s">
        <v>20</v>
      </c>
    </row>
    <row r="2802" spans="1:15" x14ac:dyDescent="0.2">
      <c r="A2802" s="1" t="s">
        <v>7479</v>
      </c>
      <c r="B2802" s="1" t="s">
        <v>7479</v>
      </c>
      <c r="C2802" s="1" t="s">
        <v>7480</v>
      </c>
      <c r="D2802" s="1" t="s">
        <v>7481</v>
      </c>
      <c r="E2802" s="1" t="s">
        <v>17</v>
      </c>
      <c r="F2802" s="1" t="s">
        <v>18</v>
      </c>
      <c r="G2802" s="1" t="s">
        <v>19</v>
      </c>
      <c r="H2802">
        <v>0</v>
      </c>
      <c r="I2802">
        <v>8.6925199999999994E-2</v>
      </c>
      <c r="K2802" t="s">
        <v>40</v>
      </c>
      <c r="L2802">
        <v>0</v>
      </c>
      <c r="M2802">
        <v>1</v>
      </c>
      <c r="N2802">
        <v>1</v>
      </c>
      <c r="O2802" t="s">
        <v>20</v>
      </c>
    </row>
    <row r="2803" spans="1:15" x14ac:dyDescent="0.2">
      <c r="A2803" s="1" t="s">
        <v>7482</v>
      </c>
      <c r="B2803" s="1" t="s">
        <v>7482</v>
      </c>
      <c r="C2803" s="1" t="s">
        <v>7483</v>
      </c>
      <c r="D2803" s="1" t="s">
        <v>7484</v>
      </c>
      <c r="E2803" s="1" t="s">
        <v>17</v>
      </c>
      <c r="F2803" s="1" t="s">
        <v>18</v>
      </c>
      <c r="G2803" s="1" t="s">
        <v>51</v>
      </c>
      <c r="H2803">
        <v>9.5170600000000007</v>
      </c>
      <c r="I2803">
        <v>4.3483099999999997</v>
      </c>
      <c r="K2803">
        <v>-1.1300600000000001</v>
      </c>
      <c r="L2803">
        <v>-0.67666199999999999</v>
      </c>
      <c r="M2803">
        <v>0.27855000000000002</v>
      </c>
      <c r="N2803">
        <v>0.71199100000000004</v>
      </c>
      <c r="O2803" t="s">
        <v>20</v>
      </c>
    </row>
    <row r="2804" spans="1:15" x14ac:dyDescent="0.2">
      <c r="A2804" s="1" t="s">
        <v>7485</v>
      </c>
      <c r="B2804" s="1" t="s">
        <v>7485</v>
      </c>
      <c r="C2804" s="1" t="s">
        <v>7486</v>
      </c>
      <c r="D2804" s="1" t="s">
        <v>7487</v>
      </c>
      <c r="E2804" s="1" t="s">
        <v>17</v>
      </c>
      <c r="F2804" s="1" t="s">
        <v>18</v>
      </c>
      <c r="G2804" s="1" t="s">
        <v>19</v>
      </c>
      <c r="H2804">
        <v>2.8004099999999998</v>
      </c>
      <c r="I2804">
        <v>1.1376999999999999</v>
      </c>
      <c r="K2804">
        <v>-1.29952</v>
      </c>
      <c r="L2804">
        <v>0</v>
      </c>
      <c r="M2804">
        <v>1</v>
      </c>
      <c r="N2804">
        <v>1</v>
      </c>
      <c r="O2804" t="s">
        <v>20</v>
      </c>
    </row>
    <row r="2805" spans="1:15" x14ac:dyDescent="0.2">
      <c r="A2805" s="1" t="s">
        <v>7488</v>
      </c>
      <c r="B2805" s="1" t="s">
        <v>7488</v>
      </c>
      <c r="C2805" s="1" t="s">
        <v>7489</v>
      </c>
      <c r="D2805" s="1" t="s">
        <v>7490</v>
      </c>
      <c r="E2805" s="1" t="s">
        <v>17</v>
      </c>
      <c r="F2805" s="1" t="s">
        <v>18</v>
      </c>
      <c r="G2805" s="1" t="s">
        <v>19</v>
      </c>
      <c r="H2805">
        <v>3.0226699999999999E-2</v>
      </c>
      <c r="I2805">
        <v>0</v>
      </c>
      <c r="K2805" t="e">
        <f>-inf</f>
        <v>#NAME?</v>
      </c>
      <c r="L2805">
        <v>0</v>
      </c>
      <c r="M2805">
        <v>1</v>
      </c>
      <c r="N2805">
        <v>1</v>
      </c>
      <c r="O2805" t="s">
        <v>20</v>
      </c>
    </row>
    <row r="2806" spans="1:15" x14ac:dyDescent="0.2">
      <c r="A2806" s="1" t="s">
        <v>7491</v>
      </c>
      <c r="B2806" s="1" t="s">
        <v>7491</v>
      </c>
      <c r="C2806" s="1" t="s">
        <v>15</v>
      </c>
      <c r="D2806" s="1" t="s">
        <v>7468</v>
      </c>
      <c r="E2806" s="1" t="s">
        <v>17</v>
      </c>
      <c r="F2806" s="1" t="s">
        <v>18</v>
      </c>
      <c r="G2806" s="1" t="s">
        <v>19</v>
      </c>
      <c r="H2806">
        <v>0</v>
      </c>
      <c r="I2806">
        <v>0</v>
      </c>
      <c r="K2806">
        <v>0</v>
      </c>
      <c r="L2806">
        <v>0</v>
      </c>
      <c r="M2806">
        <v>1</v>
      </c>
      <c r="N2806">
        <v>1</v>
      </c>
      <c r="O2806" t="s">
        <v>20</v>
      </c>
    </row>
    <row r="2807" spans="1:15" x14ac:dyDescent="0.2">
      <c r="A2807" s="1" t="s">
        <v>7492</v>
      </c>
      <c r="B2807" s="1" t="s">
        <v>7492</v>
      </c>
      <c r="C2807" s="1" t="s">
        <v>7493</v>
      </c>
      <c r="D2807" s="1" t="s">
        <v>7494</v>
      </c>
      <c r="E2807" s="1" t="s">
        <v>17</v>
      </c>
      <c r="F2807" s="1" t="s">
        <v>18</v>
      </c>
      <c r="G2807" s="1" t="s">
        <v>19</v>
      </c>
      <c r="H2807">
        <v>0</v>
      </c>
      <c r="I2807">
        <v>0</v>
      </c>
      <c r="K2807">
        <v>0</v>
      </c>
      <c r="L2807">
        <v>0</v>
      </c>
      <c r="M2807">
        <v>1</v>
      </c>
      <c r="N2807">
        <v>1</v>
      </c>
      <c r="O2807" t="s">
        <v>20</v>
      </c>
    </row>
    <row r="2808" spans="1:15" x14ac:dyDescent="0.2">
      <c r="A2808" s="1" t="s">
        <v>7495</v>
      </c>
      <c r="B2808" s="1" t="s">
        <v>7495</v>
      </c>
      <c r="C2808" s="1" t="s">
        <v>7496</v>
      </c>
      <c r="D2808" s="1" t="s">
        <v>7497</v>
      </c>
      <c r="E2808" s="1" t="s">
        <v>17</v>
      </c>
      <c r="F2808" s="1" t="s">
        <v>18</v>
      </c>
      <c r="G2808" s="1" t="s">
        <v>19</v>
      </c>
      <c r="H2808">
        <v>0</v>
      </c>
      <c r="I2808">
        <v>0</v>
      </c>
      <c r="K2808">
        <v>0</v>
      </c>
      <c r="L2808">
        <v>0</v>
      </c>
      <c r="M2808">
        <v>1</v>
      </c>
      <c r="N2808">
        <v>1</v>
      </c>
      <c r="O2808" t="s">
        <v>20</v>
      </c>
    </row>
    <row r="2809" spans="1:15" x14ac:dyDescent="0.2">
      <c r="A2809" s="1" t="s">
        <v>7498</v>
      </c>
      <c r="B2809" s="1" t="s">
        <v>7498</v>
      </c>
      <c r="C2809" s="1" t="s">
        <v>15</v>
      </c>
      <c r="D2809" s="1" t="s">
        <v>7490</v>
      </c>
      <c r="E2809" s="1" t="s">
        <v>17</v>
      </c>
      <c r="F2809" s="1" t="s">
        <v>18</v>
      </c>
      <c r="G2809" s="1" t="s">
        <v>19</v>
      </c>
      <c r="H2809">
        <v>0</v>
      </c>
      <c r="I2809">
        <v>0</v>
      </c>
      <c r="K2809">
        <v>0</v>
      </c>
      <c r="L2809">
        <v>0</v>
      </c>
      <c r="M2809">
        <v>1</v>
      </c>
      <c r="N2809">
        <v>1</v>
      </c>
      <c r="O2809" t="s">
        <v>20</v>
      </c>
    </row>
    <row r="2810" spans="1:15" x14ac:dyDescent="0.2">
      <c r="A2810" s="1" t="s">
        <v>7499</v>
      </c>
      <c r="B2810" s="1" t="s">
        <v>7499</v>
      </c>
      <c r="C2810" s="1" t="s">
        <v>7500</v>
      </c>
      <c r="D2810" s="1" t="s">
        <v>7501</v>
      </c>
      <c r="E2810" s="1" t="s">
        <v>17</v>
      </c>
      <c r="F2810" s="1" t="s">
        <v>18</v>
      </c>
      <c r="G2810" s="1" t="s">
        <v>51</v>
      </c>
      <c r="H2810">
        <v>11.5631</v>
      </c>
      <c r="I2810">
        <v>12.256600000000001</v>
      </c>
      <c r="K2810">
        <v>8.4027699999999997E-2</v>
      </c>
      <c r="L2810">
        <v>0.20282700000000001</v>
      </c>
      <c r="M2810">
        <v>0.71319999999999995</v>
      </c>
      <c r="N2810">
        <v>0.93501699999999999</v>
      </c>
      <c r="O2810" t="s">
        <v>20</v>
      </c>
    </row>
    <row r="2811" spans="1:15" x14ac:dyDescent="0.2">
      <c r="A2811" s="1" t="s">
        <v>7502</v>
      </c>
      <c r="B2811" s="1" t="s">
        <v>7502</v>
      </c>
      <c r="C2811" s="1" t="s">
        <v>7503</v>
      </c>
      <c r="D2811" s="1" t="s">
        <v>7504</v>
      </c>
      <c r="E2811" s="1" t="s">
        <v>17</v>
      </c>
      <c r="F2811" s="1" t="s">
        <v>18</v>
      </c>
      <c r="G2811" s="1" t="s">
        <v>19</v>
      </c>
      <c r="H2811">
        <v>0.12851399999999999</v>
      </c>
      <c r="I2811">
        <v>0</v>
      </c>
      <c r="K2811" t="e">
        <f>-inf</f>
        <v>#NAME?</v>
      </c>
      <c r="L2811">
        <v>0</v>
      </c>
      <c r="M2811">
        <v>1</v>
      </c>
      <c r="N2811">
        <v>1</v>
      </c>
      <c r="O2811" t="s">
        <v>20</v>
      </c>
    </row>
    <row r="2812" spans="1:15" x14ac:dyDescent="0.2">
      <c r="A2812" s="1" t="s">
        <v>7505</v>
      </c>
      <c r="B2812" s="1" t="s">
        <v>7505</v>
      </c>
      <c r="C2812" s="1" t="s">
        <v>7506</v>
      </c>
      <c r="D2812" s="1" t="s">
        <v>7507</v>
      </c>
      <c r="E2812" s="1" t="s">
        <v>17</v>
      </c>
      <c r="F2812" s="1" t="s">
        <v>18</v>
      </c>
      <c r="G2812" s="1" t="s">
        <v>19</v>
      </c>
      <c r="H2812">
        <v>0</v>
      </c>
      <c r="I2812">
        <v>3.2347000000000001</v>
      </c>
      <c r="K2812" t="s">
        <v>40</v>
      </c>
      <c r="L2812">
        <v>0</v>
      </c>
      <c r="M2812">
        <v>1</v>
      </c>
      <c r="N2812">
        <v>1</v>
      </c>
      <c r="O2812" t="s">
        <v>20</v>
      </c>
    </row>
    <row r="2813" spans="1:15" x14ac:dyDescent="0.2">
      <c r="A2813" s="1" t="s">
        <v>7508</v>
      </c>
      <c r="B2813" s="1" t="s">
        <v>7508</v>
      </c>
      <c r="C2813" s="1" t="s">
        <v>7509</v>
      </c>
      <c r="D2813" s="1" t="s">
        <v>7510</v>
      </c>
      <c r="E2813" s="1" t="s">
        <v>17</v>
      </c>
      <c r="F2813" s="1" t="s">
        <v>18</v>
      </c>
      <c r="G2813" s="1" t="s">
        <v>51</v>
      </c>
      <c r="H2813">
        <v>7.9637500000000001</v>
      </c>
      <c r="I2813">
        <v>6.6917900000000001</v>
      </c>
      <c r="K2813">
        <v>-0.251056</v>
      </c>
      <c r="L2813">
        <v>-0.58236399999999999</v>
      </c>
      <c r="M2813">
        <v>0.31119999999999998</v>
      </c>
      <c r="N2813">
        <v>0.74355700000000002</v>
      </c>
      <c r="O2813" t="s">
        <v>20</v>
      </c>
    </row>
    <row r="2814" spans="1:15" x14ac:dyDescent="0.2">
      <c r="A2814" s="1" t="s">
        <v>7511</v>
      </c>
      <c r="B2814" s="1" t="s">
        <v>7511</v>
      </c>
      <c r="C2814" s="1" t="s">
        <v>7512</v>
      </c>
      <c r="D2814" s="1" t="s">
        <v>7513</v>
      </c>
      <c r="E2814" s="1" t="s">
        <v>17</v>
      </c>
      <c r="F2814" s="1" t="s">
        <v>18</v>
      </c>
      <c r="G2814" s="1" t="s">
        <v>19</v>
      </c>
      <c r="H2814">
        <v>0</v>
      </c>
      <c r="I2814">
        <v>0</v>
      </c>
      <c r="K2814">
        <v>0</v>
      </c>
      <c r="L2814">
        <v>0</v>
      </c>
      <c r="M2814">
        <v>1</v>
      </c>
      <c r="N2814">
        <v>1</v>
      </c>
      <c r="O2814" t="s">
        <v>20</v>
      </c>
    </row>
    <row r="2815" spans="1:15" x14ac:dyDescent="0.2">
      <c r="A2815" s="1" t="s">
        <v>7514</v>
      </c>
      <c r="B2815" s="1" t="s">
        <v>7514</v>
      </c>
      <c r="C2815" s="1" t="s">
        <v>7515</v>
      </c>
      <c r="D2815" s="1" t="s">
        <v>7516</v>
      </c>
      <c r="E2815" s="1" t="s">
        <v>17</v>
      </c>
      <c r="F2815" s="1" t="s">
        <v>18</v>
      </c>
      <c r="G2815" s="1" t="s">
        <v>51</v>
      </c>
      <c r="H2815">
        <v>450.68299999999999</v>
      </c>
      <c r="I2815">
        <v>476.15199999999999</v>
      </c>
      <c r="K2815">
        <v>7.9310000000000005E-2</v>
      </c>
      <c r="L2815">
        <v>0.27993499999999999</v>
      </c>
      <c r="M2815">
        <v>0.62549999999999994</v>
      </c>
      <c r="N2815">
        <v>0.91098500000000004</v>
      </c>
      <c r="O2815" t="s">
        <v>20</v>
      </c>
    </row>
    <row r="2816" spans="1:15" x14ac:dyDescent="0.2">
      <c r="A2816" s="1" t="s">
        <v>7517</v>
      </c>
      <c r="B2816" s="1" t="s">
        <v>7517</v>
      </c>
      <c r="C2816" s="1" t="s">
        <v>7518</v>
      </c>
      <c r="D2816" s="1" t="s">
        <v>7519</v>
      </c>
      <c r="E2816" s="1" t="s">
        <v>17</v>
      </c>
      <c r="F2816" s="1" t="s">
        <v>18</v>
      </c>
      <c r="G2816" s="1" t="s">
        <v>19</v>
      </c>
      <c r="H2816">
        <v>0</v>
      </c>
      <c r="I2816">
        <v>0</v>
      </c>
      <c r="K2816">
        <v>0</v>
      </c>
      <c r="L2816">
        <v>0</v>
      </c>
      <c r="M2816">
        <v>1</v>
      </c>
      <c r="N2816">
        <v>1</v>
      </c>
      <c r="O2816" t="s">
        <v>20</v>
      </c>
    </row>
    <row r="2817" spans="1:15" x14ac:dyDescent="0.2">
      <c r="A2817" s="1" t="s">
        <v>7520</v>
      </c>
      <c r="B2817" s="1" t="s">
        <v>7520</v>
      </c>
      <c r="C2817" s="1" t="s">
        <v>7521</v>
      </c>
      <c r="D2817" s="1" t="s">
        <v>7522</v>
      </c>
      <c r="E2817" s="1" t="s">
        <v>17</v>
      </c>
      <c r="F2817" s="1" t="s">
        <v>18</v>
      </c>
      <c r="G2817" s="1" t="s">
        <v>51</v>
      </c>
      <c r="H2817">
        <v>4.6568800000000001</v>
      </c>
      <c r="I2817">
        <v>7.3619899999999996</v>
      </c>
      <c r="K2817">
        <v>0.66073099999999996</v>
      </c>
      <c r="L2817">
        <v>1.0414699999999999</v>
      </c>
      <c r="M2817">
        <v>6.8199999999999997E-2</v>
      </c>
      <c r="N2817">
        <v>0.38972800000000002</v>
      </c>
      <c r="O2817" t="s">
        <v>20</v>
      </c>
    </row>
    <row r="2818" spans="1:15" x14ac:dyDescent="0.2">
      <c r="A2818" s="1" t="s">
        <v>7523</v>
      </c>
      <c r="B2818" s="1" t="s">
        <v>7523</v>
      </c>
      <c r="C2818" s="1" t="s">
        <v>7524</v>
      </c>
      <c r="D2818" s="1" t="s">
        <v>7507</v>
      </c>
      <c r="E2818" s="1" t="s">
        <v>17</v>
      </c>
      <c r="F2818" s="1" t="s">
        <v>18</v>
      </c>
      <c r="G2818" s="1" t="s">
        <v>19</v>
      </c>
      <c r="H2818">
        <v>6.71263E-2</v>
      </c>
      <c r="I2818">
        <v>0</v>
      </c>
      <c r="K2818" t="e">
        <f>-inf</f>
        <v>#NAME?</v>
      </c>
      <c r="L2818">
        <v>0</v>
      </c>
      <c r="M2818">
        <v>1</v>
      </c>
      <c r="N2818">
        <v>1</v>
      </c>
      <c r="O2818" t="s">
        <v>20</v>
      </c>
    </row>
    <row r="2819" spans="1:15" x14ac:dyDescent="0.2">
      <c r="A2819" s="1" t="s">
        <v>7525</v>
      </c>
      <c r="B2819" s="1" t="s">
        <v>7525</v>
      </c>
      <c r="C2819" s="1" t="s">
        <v>7526</v>
      </c>
      <c r="D2819" s="1" t="s">
        <v>7527</v>
      </c>
      <c r="E2819" s="1" t="s">
        <v>17</v>
      </c>
      <c r="F2819" s="1" t="s">
        <v>18</v>
      </c>
      <c r="G2819" s="1" t="s">
        <v>19</v>
      </c>
      <c r="H2819">
        <v>0</v>
      </c>
      <c r="I2819">
        <v>0</v>
      </c>
      <c r="K2819">
        <v>0</v>
      </c>
      <c r="L2819">
        <v>0</v>
      </c>
      <c r="M2819">
        <v>1</v>
      </c>
      <c r="N2819">
        <v>1</v>
      </c>
      <c r="O2819" t="s">
        <v>20</v>
      </c>
    </row>
    <row r="2820" spans="1:15" x14ac:dyDescent="0.2">
      <c r="A2820" s="1" t="s">
        <v>7528</v>
      </c>
      <c r="B2820" s="1" t="s">
        <v>7528</v>
      </c>
      <c r="C2820" s="1" t="s">
        <v>7529</v>
      </c>
      <c r="D2820" s="1" t="s">
        <v>7530</v>
      </c>
      <c r="E2820" s="1" t="s">
        <v>17</v>
      </c>
      <c r="F2820" s="1" t="s">
        <v>18</v>
      </c>
      <c r="G2820" s="1" t="s">
        <v>19</v>
      </c>
      <c r="H2820">
        <v>0.47334100000000001</v>
      </c>
      <c r="I2820">
        <v>0.407165</v>
      </c>
      <c r="K2820">
        <v>-0.21726500000000001</v>
      </c>
      <c r="L2820">
        <v>0</v>
      </c>
      <c r="M2820">
        <v>1</v>
      </c>
      <c r="N2820">
        <v>1</v>
      </c>
      <c r="O2820" t="s">
        <v>20</v>
      </c>
    </row>
    <row r="2821" spans="1:15" x14ac:dyDescent="0.2">
      <c r="A2821" s="1" t="s">
        <v>7531</v>
      </c>
      <c r="B2821" s="1" t="s">
        <v>7531</v>
      </c>
      <c r="C2821" s="1" t="s">
        <v>7532</v>
      </c>
      <c r="D2821" s="1" t="s">
        <v>7533</v>
      </c>
      <c r="E2821" s="1" t="s">
        <v>17</v>
      </c>
      <c r="F2821" s="1" t="s">
        <v>18</v>
      </c>
      <c r="G2821" s="1" t="s">
        <v>19</v>
      </c>
      <c r="H2821">
        <v>0.16656899999999999</v>
      </c>
      <c r="I2821">
        <v>0.10979899999999999</v>
      </c>
      <c r="K2821">
        <v>-0.60125499999999998</v>
      </c>
      <c r="L2821">
        <v>0</v>
      </c>
      <c r="M2821">
        <v>1</v>
      </c>
      <c r="N2821">
        <v>1</v>
      </c>
      <c r="O2821" t="s">
        <v>20</v>
      </c>
    </row>
    <row r="2822" spans="1:15" x14ac:dyDescent="0.2">
      <c r="A2822" s="1" t="s">
        <v>7534</v>
      </c>
      <c r="B2822" s="1" t="s">
        <v>7534</v>
      </c>
      <c r="C2822" s="1" t="s">
        <v>7535</v>
      </c>
      <c r="D2822" s="1" t="s">
        <v>7536</v>
      </c>
      <c r="E2822" s="1" t="s">
        <v>17</v>
      </c>
      <c r="F2822" s="1" t="s">
        <v>18</v>
      </c>
      <c r="G2822" s="1" t="s">
        <v>19</v>
      </c>
      <c r="H2822">
        <v>0</v>
      </c>
      <c r="I2822">
        <v>0</v>
      </c>
      <c r="K2822">
        <v>0</v>
      </c>
      <c r="L2822">
        <v>0</v>
      </c>
      <c r="M2822">
        <v>1</v>
      </c>
      <c r="N2822">
        <v>1</v>
      </c>
      <c r="O2822" t="s">
        <v>20</v>
      </c>
    </row>
    <row r="2823" spans="1:15" x14ac:dyDescent="0.2">
      <c r="A2823" s="1" t="s">
        <v>7537</v>
      </c>
      <c r="B2823" s="1" t="s">
        <v>7537</v>
      </c>
      <c r="C2823" s="1" t="s">
        <v>7538</v>
      </c>
      <c r="D2823" s="1" t="s">
        <v>7389</v>
      </c>
      <c r="E2823" s="1" t="s">
        <v>17</v>
      </c>
      <c r="F2823" s="1" t="s">
        <v>18</v>
      </c>
      <c r="G2823" s="1" t="s">
        <v>51</v>
      </c>
      <c r="H2823">
        <v>402.84100000000001</v>
      </c>
      <c r="I2823">
        <v>333.721</v>
      </c>
      <c r="K2823">
        <v>-0.27156599999999997</v>
      </c>
      <c r="L2823">
        <v>-0.93374800000000002</v>
      </c>
      <c r="M2823">
        <v>0.1045</v>
      </c>
      <c r="N2823">
        <v>0.48223700000000003</v>
      </c>
      <c r="O2823" t="s">
        <v>20</v>
      </c>
    </row>
    <row r="2824" spans="1:15" x14ac:dyDescent="0.2">
      <c r="A2824" s="1" t="s">
        <v>7539</v>
      </c>
      <c r="B2824" s="1" t="s">
        <v>7539</v>
      </c>
      <c r="C2824" s="1" t="s">
        <v>7540</v>
      </c>
      <c r="D2824" s="1" t="s">
        <v>7541</v>
      </c>
      <c r="E2824" s="1" t="s">
        <v>17</v>
      </c>
      <c r="F2824" s="1" t="s">
        <v>18</v>
      </c>
      <c r="G2824" s="1" t="s">
        <v>19</v>
      </c>
      <c r="H2824">
        <v>2.0589300000000001</v>
      </c>
      <c r="I2824">
        <v>0.25542999999999999</v>
      </c>
      <c r="K2824">
        <v>-3.0108899999999998</v>
      </c>
      <c r="L2824">
        <v>0</v>
      </c>
      <c r="M2824">
        <v>1</v>
      </c>
      <c r="N2824">
        <v>1</v>
      </c>
      <c r="O2824" t="s">
        <v>20</v>
      </c>
    </row>
    <row r="2825" spans="1:15" x14ac:dyDescent="0.2">
      <c r="A2825" s="1" t="s">
        <v>7542</v>
      </c>
      <c r="B2825" s="1" t="s">
        <v>7542</v>
      </c>
      <c r="C2825" s="1" t="s">
        <v>7543</v>
      </c>
      <c r="D2825" s="1" t="s">
        <v>7544</v>
      </c>
      <c r="E2825" s="1" t="s">
        <v>17</v>
      </c>
      <c r="F2825" s="1" t="s">
        <v>18</v>
      </c>
      <c r="G2825" s="1" t="s">
        <v>19</v>
      </c>
      <c r="H2825">
        <v>5.6459599999999999E-2</v>
      </c>
      <c r="I2825">
        <v>0</v>
      </c>
      <c r="K2825" t="e">
        <f>-inf</f>
        <v>#NAME?</v>
      </c>
      <c r="L2825">
        <v>0</v>
      </c>
      <c r="M2825">
        <v>1</v>
      </c>
      <c r="N2825">
        <v>1</v>
      </c>
      <c r="O2825" t="s">
        <v>20</v>
      </c>
    </row>
    <row r="2826" spans="1:15" x14ac:dyDescent="0.2">
      <c r="A2826" s="1" t="s">
        <v>7545</v>
      </c>
      <c r="B2826" s="1" t="s">
        <v>7545</v>
      </c>
      <c r="C2826" s="1" t="s">
        <v>7546</v>
      </c>
      <c r="D2826" s="1" t="s">
        <v>7547</v>
      </c>
      <c r="E2826" s="1" t="s">
        <v>17</v>
      </c>
      <c r="F2826" s="1" t="s">
        <v>18</v>
      </c>
      <c r="G2826" s="1" t="s">
        <v>51</v>
      </c>
      <c r="H2826">
        <v>21.444299999999998</v>
      </c>
      <c r="I2826">
        <v>18.599299999999999</v>
      </c>
      <c r="K2826">
        <v>-0.205349</v>
      </c>
      <c r="L2826">
        <v>-0.58996300000000002</v>
      </c>
      <c r="M2826">
        <v>0.2964</v>
      </c>
      <c r="N2826">
        <v>0.730406</v>
      </c>
      <c r="O2826" t="s">
        <v>20</v>
      </c>
    </row>
    <row r="2827" spans="1:15" x14ac:dyDescent="0.2">
      <c r="A2827" s="1" t="s">
        <v>7548</v>
      </c>
      <c r="B2827" s="1" t="s">
        <v>7548</v>
      </c>
      <c r="C2827" s="1" t="s">
        <v>7549</v>
      </c>
      <c r="D2827" s="1" t="s">
        <v>7550</v>
      </c>
      <c r="E2827" s="1" t="s">
        <v>17</v>
      </c>
      <c r="F2827" s="1" t="s">
        <v>18</v>
      </c>
      <c r="G2827" s="1" t="s">
        <v>51</v>
      </c>
      <c r="H2827">
        <v>43.386200000000002</v>
      </c>
      <c r="I2827">
        <v>47.2744</v>
      </c>
      <c r="K2827">
        <v>0.123824</v>
      </c>
      <c r="L2827">
        <v>0.334366</v>
      </c>
      <c r="M2827">
        <v>0.55545</v>
      </c>
      <c r="N2827">
        <v>0.87690999999999997</v>
      </c>
      <c r="O2827" t="s">
        <v>20</v>
      </c>
    </row>
    <row r="2828" spans="1:15" x14ac:dyDescent="0.2">
      <c r="A2828" s="1" t="s">
        <v>7551</v>
      </c>
      <c r="B2828" s="1" t="s">
        <v>7551</v>
      </c>
      <c r="C2828" s="1" t="s">
        <v>7552</v>
      </c>
      <c r="D2828" s="1" t="s">
        <v>7553</v>
      </c>
      <c r="E2828" s="1" t="s">
        <v>17</v>
      </c>
      <c r="F2828" s="1" t="s">
        <v>18</v>
      </c>
      <c r="G2828" s="1" t="s">
        <v>19</v>
      </c>
      <c r="H2828">
        <v>0.30989699999999998</v>
      </c>
      <c r="I2828">
        <v>0</v>
      </c>
      <c r="K2828" t="e">
        <f>-inf</f>
        <v>#NAME?</v>
      </c>
      <c r="L2828">
        <v>0</v>
      </c>
      <c r="M2828">
        <v>1</v>
      </c>
      <c r="N2828">
        <v>1</v>
      </c>
      <c r="O2828" t="s">
        <v>20</v>
      </c>
    </row>
    <row r="2829" spans="1:15" x14ac:dyDescent="0.2">
      <c r="A2829" s="1" t="s">
        <v>7554</v>
      </c>
      <c r="B2829" s="1" t="s">
        <v>7554</v>
      </c>
      <c r="C2829" s="1" t="s">
        <v>7555</v>
      </c>
      <c r="D2829" s="1" t="s">
        <v>7556</v>
      </c>
      <c r="E2829" s="1" t="s">
        <v>17</v>
      </c>
      <c r="F2829" s="1" t="s">
        <v>18</v>
      </c>
      <c r="G2829" s="1" t="s">
        <v>19</v>
      </c>
      <c r="H2829">
        <v>7.0752200000000001E-2</v>
      </c>
      <c r="I2829">
        <v>0</v>
      </c>
      <c r="K2829" t="e">
        <f>-inf</f>
        <v>#NAME?</v>
      </c>
      <c r="L2829">
        <v>0</v>
      </c>
      <c r="M2829">
        <v>1</v>
      </c>
      <c r="N2829">
        <v>1</v>
      </c>
      <c r="O2829" t="s">
        <v>20</v>
      </c>
    </row>
    <row r="2830" spans="1:15" x14ac:dyDescent="0.2">
      <c r="A2830" s="1" t="s">
        <v>7557</v>
      </c>
      <c r="B2830" s="1" t="s">
        <v>7557</v>
      </c>
      <c r="C2830" s="1" t="s">
        <v>7558</v>
      </c>
      <c r="D2830" s="1" t="s">
        <v>7559</v>
      </c>
      <c r="E2830" s="1" t="s">
        <v>17</v>
      </c>
      <c r="F2830" s="1" t="s">
        <v>18</v>
      </c>
      <c r="G2830" s="1" t="s">
        <v>19</v>
      </c>
      <c r="H2830">
        <v>1.01406</v>
      </c>
      <c r="I2830">
        <v>1.12592</v>
      </c>
      <c r="K2830">
        <v>0.15096300000000001</v>
      </c>
      <c r="L2830">
        <v>0</v>
      </c>
      <c r="M2830">
        <v>1</v>
      </c>
      <c r="N2830">
        <v>1</v>
      </c>
      <c r="O2830" t="s">
        <v>20</v>
      </c>
    </row>
    <row r="2831" spans="1:15" x14ac:dyDescent="0.2">
      <c r="A2831" s="1" t="s">
        <v>7560</v>
      </c>
      <c r="B2831" s="1" t="s">
        <v>7560</v>
      </c>
      <c r="C2831" s="1" t="s">
        <v>7561</v>
      </c>
      <c r="D2831" s="1" t="s">
        <v>7562</v>
      </c>
      <c r="E2831" s="1" t="s">
        <v>17</v>
      </c>
      <c r="F2831" s="1" t="s">
        <v>18</v>
      </c>
      <c r="G2831" s="1" t="s">
        <v>19</v>
      </c>
      <c r="H2831">
        <v>0</v>
      </c>
      <c r="I2831">
        <v>0</v>
      </c>
      <c r="K2831">
        <v>0</v>
      </c>
      <c r="L2831">
        <v>0</v>
      </c>
      <c r="M2831">
        <v>1</v>
      </c>
      <c r="N2831">
        <v>1</v>
      </c>
      <c r="O2831" t="s">
        <v>20</v>
      </c>
    </row>
    <row r="2832" spans="1:15" x14ac:dyDescent="0.2">
      <c r="A2832" s="1" t="s">
        <v>7563</v>
      </c>
      <c r="B2832" s="1" t="s">
        <v>7563</v>
      </c>
      <c r="C2832" s="1" t="s">
        <v>15</v>
      </c>
      <c r="D2832" s="1" t="s">
        <v>7564</v>
      </c>
      <c r="E2832" s="1" t="s">
        <v>17</v>
      </c>
      <c r="F2832" s="1" t="s">
        <v>18</v>
      </c>
      <c r="G2832" s="1" t="s">
        <v>51</v>
      </c>
      <c r="H2832">
        <v>5.4273400000000001</v>
      </c>
      <c r="I2832">
        <v>4.4451799999999997</v>
      </c>
      <c r="K2832">
        <v>-0.28800100000000001</v>
      </c>
      <c r="L2832">
        <v>-0.58293899999999998</v>
      </c>
      <c r="M2832">
        <v>0.31214999999999998</v>
      </c>
      <c r="N2832">
        <v>0.74355700000000002</v>
      </c>
      <c r="O2832" t="s">
        <v>20</v>
      </c>
    </row>
    <row r="2833" spans="1:15" x14ac:dyDescent="0.2">
      <c r="A2833" s="1" t="s">
        <v>7565</v>
      </c>
      <c r="B2833" s="1" t="s">
        <v>7565</v>
      </c>
      <c r="C2833" s="1" t="s">
        <v>15</v>
      </c>
      <c r="D2833" s="1" t="s">
        <v>7566</v>
      </c>
      <c r="E2833" s="1" t="s">
        <v>17</v>
      </c>
      <c r="F2833" s="1" t="s">
        <v>18</v>
      </c>
      <c r="G2833" s="1" t="s">
        <v>19</v>
      </c>
      <c r="H2833">
        <v>0</v>
      </c>
      <c r="I2833">
        <v>0</v>
      </c>
      <c r="K2833">
        <v>0</v>
      </c>
      <c r="L2833">
        <v>0</v>
      </c>
      <c r="M2833">
        <v>1</v>
      </c>
      <c r="N2833">
        <v>1</v>
      </c>
      <c r="O2833" t="s">
        <v>20</v>
      </c>
    </row>
    <row r="2834" spans="1:15" x14ac:dyDescent="0.2">
      <c r="A2834" s="1" t="s">
        <v>7567</v>
      </c>
      <c r="B2834" s="1" t="s">
        <v>7567</v>
      </c>
      <c r="C2834" s="1" t="s">
        <v>7568</v>
      </c>
      <c r="D2834" s="1" t="s">
        <v>7569</v>
      </c>
      <c r="E2834" s="1" t="s">
        <v>17</v>
      </c>
      <c r="F2834" s="1" t="s">
        <v>18</v>
      </c>
      <c r="G2834" s="1" t="s">
        <v>51</v>
      </c>
      <c r="H2834">
        <v>15.4679</v>
      </c>
      <c r="I2834">
        <v>16.790700000000001</v>
      </c>
      <c r="K2834">
        <v>0.118378</v>
      </c>
      <c r="L2834">
        <v>0.34214800000000001</v>
      </c>
      <c r="M2834">
        <v>0.55210000000000004</v>
      </c>
      <c r="N2834">
        <v>0.87499199999999999</v>
      </c>
      <c r="O2834" t="s">
        <v>20</v>
      </c>
    </row>
    <row r="2835" spans="1:15" x14ac:dyDescent="0.2">
      <c r="A2835" s="1" t="s">
        <v>7570</v>
      </c>
      <c r="B2835" s="1" t="s">
        <v>7570</v>
      </c>
      <c r="C2835" s="1" t="s">
        <v>7571</v>
      </c>
      <c r="D2835" s="1" t="s">
        <v>7572</v>
      </c>
      <c r="E2835" s="1" t="s">
        <v>17</v>
      </c>
      <c r="F2835" s="1" t="s">
        <v>18</v>
      </c>
      <c r="G2835" s="1" t="s">
        <v>51</v>
      </c>
      <c r="H2835">
        <v>2.97783</v>
      </c>
      <c r="I2835">
        <v>4.2458</v>
      </c>
      <c r="K2835">
        <v>0.511772</v>
      </c>
      <c r="L2835">
        <v>0.98355999999999999</v>
      </c>
      <c r="M2835">
        <v>8.9950000000000002E-2</v>
      </c>
      <c r="N2835">
        <v>0.44478200000000001</v>
      </c>
      <c r="O2835" t="s">
        <v>20</v>
      </c>
    </row>
    <row r="2836" spans="1:15" x14ac:dyDescent="0.2">
      <c r="A2836" s="1" t="s">
        <v>7573</v>
      </c>
      <c r="B2836" s="1" t="s">
        <v>7573</v>
      </c>
      <c r="C2836" s="1" t="s">
        <v>7574</v>
      </c>
      <c r="D2836" s="1" t="s">
        <v>7575</v>
      </c>
      <c r="E2836" s="1" t="s">
        <v>17</v>
      </c>
      <c r="F2836" s="1" t="s">
        <v>18</v>
      </c>
      <c r="G2836" s="1" t="s">
        <v>19</v>
      </c>
      <c r="H2836">
        <v>0</v>
      </c>
      <c r="I2836">
        <v>0</v>
      </c>
      <c r="K2836">
        <v>0</v>
      </c>
      <c r="L2836">
        <v>0</v>
      </c>
      <c r="M2836">
        <v>1</v>
      </c>
      <c r="N2836">
        <v>1</v>
      </c>
      <c r="O2836" t="s">
        <v>20</v>
      </c>
    </row>
    <row r="2837" spans="1:15" x14ac:dyDescent="0.2">
      <c r="A2837" s="1" t="s">
        <v>7576</v>
      </c>
      <c r="B2837" s="1" t="s">
        <v>7576</v>
      </c>
      <c r="C2837" s="1" t="s">
        <v>7577</v>
      </c>
      <c r="D2837" s="1" t="s">
        <v>7578</v>
      </c>
      <c r="E2837" s="1" t="s">
        <v>17</v>
      </c>
      <c r="F2837" s="1" t="s">
        <v>18</v>
      </c>
      <c r="G2837" s="1" t="s">
        <v>51</v>
      </c>
      <c r="H2837">
        <v>9.1248500000000003</v>
      </c>
      <c r="I2837">
        <v>10.1471</v>
      </c>
      <c r="K2837">
        <v>0.153201</v>
      </c>
      <c r="L2837">
        <v>0.44908100000000001</v>
      </c>
      <c r="M2837">
        <v>0.43090000000000001</v>
      </c>
      <c r="N2837">
        <v>0.81904900000000003</v>
      </c>
      <c r="O2837" t="s">
        <v>20</v>
      </c>
    </row>
    <row r="2838" spans="1:15" x14ac:dyDescent="0.2">
      <c r="A2838" s="1" t="s">
        <v>7579</v>
      </c>
      <c r="B2838" s="1" t="s">
        <v>7579</v>
      </c>
      <c r="C2838" s="1" t="s">
        <v>15</v>
      </c>
      <c r="D2838" s="1" t="s">
        <v>7580</v>
      </c>
      <c r="E2838" s="1" t="s">
        <v>17</v>
      </c>
      <c r="F2838" s="1" t="s">
        <v>18</v>
      </c>
      <c r="G2838" s="1" t="s">
        <v>19</v>
      </c>
      <c r="H2838">
        <v>0</v>
      </c>
      <c r="I2838">
        <v>0</v>
      </c>
      <c r="K2838">
        <v>0</v>
      </c>
      <c r="L2838">
        <v>0</v>
      </c>
      <c r="M2838">
        <v>1</v>
      </c>
      <c r="N2838">
        <v>1</v>
      </c>
      <c r="O2838" t="s">
        <v>20</v>
      </c>
    </row>
    <row r="2839" spans="1:15" x14ac:dyDescent="0.2">
      <c r="A2839" s="1" t="s">
        <v>7581</v>
      </c>
      <c r="B2839" s="1" t="s">
        <v>7581</v>
      </c>
      <c r="C2839" s="1" t="s">
        <v>7582</v>
      </c>
      <c r="D2839" s="1" t="s">
        <v>7583</v>
      </c>
      <c r="E2839" s="1" t="s">
        <v>17</v>
      </c>
      <c r="F2839" s="1" t="s">
        <v>18</v>
      </c>
      <c r="G2839" s="1" t="s">
        <v>19</v>
      </c>
      <c r="H2839">
        <v>0.45879799999999998</v>
      </c>
      <c r="I2839">
        <v>0.51020799999999999</v>
      </c>
      <c r="K2839">
        <v>0.153226</v>
      </c>
      <c r="L2839">
        <v>0</v>
      </c>
      <c r="M2839">
        <v>1</v>
      </c>
      <c r="N2839">
        <v>1</v>
      </c>
      <c r="O2839" t="s">
        <v>20</v>
      </c>
    </row>
    <row r="2840" spans="1:15" x14ac:dyDescent="0.2">
      <c r="A2840" s="1" t="s">
        <v>7584</v>
      </c>
      <c r="B2840" s="1" t="s">
        <v>7584</v>
      </c>
      <c r="C2840" s="1" t="s">
        <v>7585</v>
      </c>
      <c r="D2840" s="1" t="s">
        <v>7586</v>
      </c>
      <c r="E2840" s="1" t="s">
        <v>17</v>
      </c>
      <c r="F2840" s="1" t="s">
        <v>18</v>
      </c>
      <c r="G2840" s="1" t="s">
        <v>19</v>
      </c>
      <c r="H2840">
        <v>0.220272</v>
      </c>
      <c r="I2840">
        <v>0.58772899999999995</v>
      </c>
      <c r="K2840">
        <v>1.4158599999999999</v>
      </c>
      <c r="L2840">
        <v>0</v>
      </c>
      <c r="M2840">
        <v>1</v>
      </c>
      <c r="N2840">
        <v>1</v>
      </c>
      <c r="O2840" t="s">
        <v>20</v>
      </c>
    </row>
    <row r="2841" spans="1:15" x14ac:dyDescent="0.2">
      <c r="A2841" s="1" t="s">
        <v>7587</v>
      </c>
      <c r="B2841" s="1" t="s">
        <v>7587</v>
      </c>
      <c r="C2841" s="1" t="s">
        <v>7588</v>
      </c>
      <c r="D2841" s="1" t="s">
        <v>7589</v>
      </c>
      <c r="E2841" s="1" t="s">
        <v>17</v>
      </c>
      <c r="F2841" s="1" t="s">
        <v>18</v>
      </c>
      <c r="G2841" s="1" t="s">
        <v>19</v>
      </c>
      <c r="H2841">
        <v>0.37297599999999997</v>
      </c>
      <c r="I2841">
        <v>0.76451599999999997</v>
      </c>
      <c r="K2841">
        <v>1.03546</v>
      </c>
      <c r="L2841">
        <v>0</v>
      </c>
      <c r="M2841">
        <v>1</v>
      </c>
      <c r="N2841">
        <v>1</v>
      </c>
      <c r="O2841" t="s">
        <v>20</v>
      </c>
    </row>
    <row r="2842" spans="1:15" x14ac:dyDescent="0.2">
      <c r="A2842" s="1" t="s">
        <v>7590</v>
      </c>
      <c r="B2842" s="1" t="s">
        <v>7590</v>
      </c>
      <c r="C2842" s="1" t="s">
        <v>7591</v>
      </c>
      <c r="D2842" s="1" t="s">
        <v>7592</v>
      </c>
      <c r="E2842" s="1" t="s">
        <v>17</v>
      </c>
      <c r="F2842" s="1" t="s">
        <v>18</v>
      </c>
      <c r="G2842" s="1" t="s">
        <v>19</v>
      </c>
      <c r="H2842">
        <v>0.99957300000000004</v>
      </c>
      <c r="I2842">
        <v>1.06871</v>
      </c>
      <c r="K2842">
        <v>9.6492300000000003E-2</v>
      </c>
      <c r="L2842">
        <v>0</v>
      </c>
      <c r="M2842">
        <v>1</v>
      </c>
      <c r="N2842">
        <v>1</v>
      </c>
      <c r="O2842" t="s">
        <v>20</v>
      </c>
    </row>
    <row r="2843" spans="1:15" x14ac:dyDescent="0.2">
      <c r="A2843" s="1" t="s">
        <v>7593</v>
      </c>
      <c r="B2843" s="1" t="s">
        <v>7593</v>
      </c>
      <c r="C2843" s="1" t="s">
        <v>7594</v>
      </c>
      <c r="D2843" s="1" t="s">
        <v>7595</v>
      </c>
      <c r="E2843" s="1" t="s">
        <v>17</v>
      </c>
      <c r="F2843" s="1" t="s">
        <v>18</v>
      </c>
      <c r="G2843" s="1" t="s">
        <v>19</v>
      </c>
      <c r="H2843">
        <v>3.1761400000000002E-2</v>
      </c>
      <c r="I2843">
        <v>5.4914200000000003E-2</v>
      </c>
      <c r="K2843">
        <v>0.78990700000000003</v>
      </c>
      <c r="L2843">
        <v>0</v>
      </c>
      <c r="M2843">
        <v>1</v>
      </c>
      <c r="N2843">
        <v>1</v>
      </c>
      <c r="O2843" t="s">
        <v>20</v>
      </c>
    </row>
    <row r="2844" spans="1:15" x14ac:dyDescent="0.2">
      <c r="A2844" s="1" t="s">
        <v>7596</v>
      </c>
      <c r="B2844" s="1" t="s">
        <v>7596</v>
      </c>
      <c r="C2844" s="1" t="s">
        <v>7597</v>
      </c>
      <c r="D2844" s="1" t="s">
        <v>7598</v>
      </c>
      <c r="E2844" s="1" t="s">
        <v>17</v>
      </c>
      <c r="F2844" s="1" t="s">
        <v>18</v>
      </c>
      <c r="G2844" s="1" t="s">
        <v>19</v>
      </c>
      <c r="H2844">
        <v>0</v>
      </c>
      <c r="I2844">
        <v>0.193332</v>
      </c>
      <c r="K2844" t="s">
        <v>40</v>
      </c>
      <c r="L2844">
        <v>0</v>
      </c>
      <c r="M2844">
        <v>1</v>
      </c>
      <c r="N2844">
        <v>1</v>
      </c>
      <c r="O2844" t="s">
        <v>20</v>
      </c>
    </row>
    <row r="2845" spans="1:15" x14ac:dyDescent="0.2">
      <c r="A2845" s="1" t="s">
        <v>7599</v>
      </c>
      <c r="B2845" s="1" t="s">
        <v>7599</v>
      </c>
      <c r="C2845" s="1" t="s">
        <v>7600</v>
      </c>
      <c r="D2845" s="1" t="s">
        <v>7601</v>
      </c>
      <c r="E2845" s="1" t="s">
        <v>17</v>
      </c>
      <c r="F2845" s="1" t="s">
        <v>18</v>
      </c>
      <c r="G2845" s="1" t="s">
        <v>51</v>
      </c>
      <c r="H2845">
        <v>3.9304299999999999</v>
      </c>
      <c r="I2845">
        <v>3.1727599999999998</v>
      </c>
      <c r="K2845">
        <v>-0.308952</v>
      </c>
      <c r="L2845">
        <v>-0.49466100000000002</v>
      </c>
      <c r="M2845">
        <v>0.33825</v>
      </c>
      <c r="N2845">
        <v>0.76189899999999999</v>
      </c>
      <c r="O2845" t="s">
        <v>20</v>
      </c>
    </row>
    <row r="2846" spans="1:15" x14ac:dyDescent="0.2">
      <c r="A2846" s="1" t="s">
        <v>7602</v>
      </c>
      <c r="B2846" s="1" t="s">
        <v>7602</v>
      </c>
      <c r="C2846" s="1" t="s">
        <v>7603</v>
      </c>
      <c r="D2846" s="1" t="s">
        <v>7604</v>
      </c>
      <c r="E2846" s="1" t="s">
        <v>17</v>
      </c>
      <c r="F2846" s="1" t="s">
        <v>18</v>
      </c>
      <c r="G2846" s="1" t="s">
        <v>19</v>
      </c>
      <c r="H2846">
        <v>0.48797600000000002</v>
      </c>
      <c r="I2846">
        <v>0.39785399999999999</v>
      </c>
      <c r="K2846">
        <v>-0.29457100000000003</v>
      </c>
      <c r="L2846">
        <v>0</v>
      </c>
      <c r="M2846">
        <v>1</v>
      </c>
      <c r="N2846">
        <v>1</v>
      </c>
      <c r="O2846" t="s">
        <v>20</v>
      </c>
    </row>
    <row r="2847" spans="1:15" x14ac:dyDescent="0.2">
      <c r="A2847" s="1" t="s">
        <v>7605</v>
      </c>
      <c r="B2847" s="1" t="s">
        <v>7605</v>
      </c>
      <c r="C2847" s="1" t="s">
        <v>7606</v>
      </c>
      <c r="D2847" s="1" t="s">
        <v>7607</v>
      </c>
      <c r="E2847" s="1" t="s">
        <v>17</v>
      </c>
      <c r="F2847" s="1" t="s">
        <v>18</v>
      </c>
      <c r="G2847" s="1" t="s">
        <v>19</v>
      </c>
      <c r="H2847">
        <v>0</v>
      </c>
      <c r="I2847">
        <v>0</v>
      </c>
      <c r="K2847">
        <v>0</v>
      </c>
      <c r="L2847">
        <v>0</v>
      </c>
      <c r="M2847">
        <v>1</v>
      </c>
      <c r="N2847">
        <v>1</v>
      </c>
      <c r="O2847" t="s">
        <v>20</v>
      </c>
    </row>
    <row r="2848" spans="1:15" x14ac:dyDescent="0.2">
      <c r="A2848" s="1" t="s">
        <v>7608</v>
      </c>
      <c r="B2848" s="1" t="s">
        <v>7608</v>
      </c>
      <c r="C2848" s="1" t="s">
        <v>7609</v>
      </c>
      <c r="D2848" s="1" t="s">
        <v>7610</v>
      </c>
      <c r="E2848" s="1" t="s">
        <v>17</v>
      </c>
      <c r="F2848" s="1" t="s">
        <v>18</v>
      </c>
      <c r="G2848" s="1" t="s">
        <v>19</v>
      </c>
      <c r="H2848">
        <v>0.15460699999999999</v>
      </c>
      <c r="I2848">
        <v>0</v>
      </c>
      <c r="K2848" t="e">
        <f>-inf</f>
        <v>#NAME?</v>
      </c>
      <c r="L2848">
        <v>0</v>
      </c>
      <c r="M2848">
        <v>1</v>
      </c>
      <c r="N2848">
        <v>1</v>
      </c>
      <c r="O2848" t="s">
        <v>20</v>
      </c>
    </row>
    <row r="2849" spans="1:15" x14ac:dyDescent="0.2">
      <c r="A2849" s="1" t="s">
        <v>7611</v>
      </c>
      <c r="B2849" s="1" t="s">
        <v>7611</v>
      </c>
      <c r="C2849" s="1" t="s">
        <v>7612</v>
      </c>
      <c r="D2849" s="1" t="s">
        <v>7613</v>
      </c>
      <c r="E2849" s="1" t="s">
        <v>17</v>
      </c>
      <c r="F2849" s="1" t="s">
        <v>18</v>
      </c>
      <c r="G2849" s="1" t="s">
        <v>19</v>
      </c>
      <c r="H2849">
        <v>9.5885700000000004E-2</v>
      </c>
      <c r="I2849">
        <v>2.2467500000000001E-2</v>
      </c>
      <c r="K2849">
        <v>-2.0934699999999999</v>
      </c>
      <c r="L2849">
        <v>0</v>
      </c>
      <c r="M2849">
        <v>1</v>
      </c>
      <c r="N2849">
        <v>1</v>
      </c>
      <c r="O2849" t="s">
        <v>20</v>
      </c>
    </row>
    <row r="2850" spans="1:15" x14ac:dyDescent="0.2">
      <c r="A2850" s="1" t="s">
        <v>7614</v>
      </c>
      <c r="B2850" s="1" t="s">
        <v>7614</v>
      </c>
      <c r="C2850" s="1" t="s">
        <v>7615</v>
      </c>
      <c r="D2850" s="1" t="s">
        <v>7616</v>
      </c>
      <c r="E2850" s="1" t="s">
        <v>17</v>
      </c>
      <c r="F2850" s="1" t="s">
        <v>18</v>
      </c>
      <c r="G2850" s="1" t="s">
        <v>19</v>
      </c>
      <c r="H2850">
        <v>0.23200100000000001</v>
      </c>
      <c r="I2850">
        <v>0.121993</v>
      </c>
      <c r="K2850">
        <v>-0.92732899999999996</v>
      </c>
      <c r="L2850">
        <v>0</v>
      </c>
      <c r="M2850">
        <v>1</v>
      </c>
      <c r="N2850">
        <v>1</v>
      </c>
      <c r="O2850" t="s">
        <v>20</v>
      </c>
    </row>
    <row r="2851" spans="1:15" x14ac:dyDescent="0.2">
      <c r="A2851" s="1" t="s">
        <v>7617</v>
      </c>
      <c r="B2851" s="1" t="s">
        <v>7617</v>
      </c>
      <c r="C2851" s="1" t="s">
        <v>7618</v>
      </c>
      <c r="D2851" s="1" t="s">
        <v>7619</v>
      </c>
      <c r="E2851" s="1" t="s">
        <v>17</v>
      </c>
      <c r="F2851" s="1" t="s">
        <v>18</v>
      </c>
      <c r="G2851" s="1" t="s">
        <v>19</v>
      </c>
      <c r="H2851">
        <v>0.17952399999999999</v>
      </c>
      <c r="I2851" s="2">
        <v>1.60821E-6</v>
      </c>
      <c r="J2851" s="2"/>
      <c r="K2851">
        <v>-16.7684</v>
      </c>
      <c r="L2851">
        <v>0</v>
      </c>
      <c r="M2851">
        <v>1</v>
      </c>
      <c r="N2851">
        <v>1</v>
      </c>
      <c r="O2851" t="s">
        <v>20</v>
      </c>
    </row>
    <row r="2852" spans="1:15" x14ac:dyDescent="0.2">
      <c r="A2852" s="1" t="s">
        <v>7620</v>
      </c>
      <c r="B2852" s="1" t="s">
        <v>7620</v>
      </c>
      <c r="C2852" s="1" t="s">
        <v>7621</v>
      </c>
      <c r="D2852" s="1" t="s">
        <v>7622</v>
      </c>
      <c r="E2852" s="1" t="s">
        <v>17</v>
      </c>
      <c r="F2852" s="1" t="s">
        <v>18</v>
      </c>
      <c r="G2852" s="1" t="s">
        <v>19</v>
      </c>
      <c r="H2852">
        <v>2.5852300000000002E-2</v>
      </c>
      <c r="I2852">
        <v>2.8498099999999998E-2</v>
      </c>
      <c r="K2852">
        <v>0.140571</v>
      </c>
      <c r="L2852">
        <v>0</v>
      </c>
      <c r="M2852">
        <v>1</v>
      </c>
      <c r="N2852">
        <v>1</v>
      </c>
      <c r="O2852" t="s">
        <v>20</v>
      </c>
    </row>
    <row r="2853" spans="1:15" x14ac:dyDescent="0.2">
      <c r="A2853" s="1" t="s">
        <v>7623</v>
      </c>
      <c r="B2853" s="1" t="s">
        <v>7623</v>
      </c>
      <c r="C2853" s="1" t="s">
        <v>15</v>
      </c>
      <c r="D2853" s="1" t="s">
        <v>7624</v>
      </c>
      <c r="E2853" s="1" t="s">
        <v>17</v>
      </c>
      <c r="F2853" s="1" t="s">
        <v>18</v>
      </c>
      <c r="G2853" s="1" t="s">
        <v>19</v>
      </c>
      <c r="H2853">
        <v>0</v>
      </c>
      <c r="I2853">
        <v>0</v>
      </c>
      <c r="K2853">
        <v>0</v>
      </c>
      <c r="L2853">
        <v>0</v>
      </c>
      <c r="M2853">
        <v>1</v>
      </c>
      <c r="N2853">
        <v>1</v>
      </c>
      <c r="O2853" t="s">
        <v>20</v>
      </c>
    </row>
    <row r="2854" spans="1:15" x14ac:dyDescent="0.2">
      <c r="A2854" s="1" t="s">
        <v>7625</v>
      </c>
      <c r="B2854" s="1" t="s">
        <v>7625</v>
      </c>
      <c r="C2854" s="1" t="s">
        <v>7626</v>
      </c>
      <c r="D2854" s="1" t="s">
        <v>7627</v>
      </c>
      <c r="E2854" s="1" t="s">
        <v>17</v>
      </c>
      <c r="F2854" s="1" t="s">
        <v>18</v>
      </c>
      <c r="G2854" s="1" t="s">
        <v>19</v>
      </c>
      <c r="H2854">
        <v>1.7826</v>
      </c>
      <c r="I2854">
        <v>1.9995000000000001</v>
      </c>
      <c r="K2854">
        <v>0.165658</v>
      </c>
      <c r="L2854">
        <v>0</v>
      </c>
      <c r="M2854">
        <v>1</v>
      </c>
      <c r="N2854">
        <v>1</v>
      </c>
      <c r="O2854" t="s">
        <v>20</v>
      </c>
    </row>
    <row r="2855" spans="1:15" x14ac:dyDescent="0.2">
      <c r="A2855" s="1" t="s">
        <v>7628</v>
      </c>
      <c r="B2855" s="1" t="s">
        <v>7628</v>
      </c>
      <c r="C2855" s="1" t="s">
        <v>7629</v>
      </c>
      <c r="D2855" s="1" t="s">
        <v>7630</v>
      </c>
      <c r="E2855" s="1" t="s">
        <v>17</v>
      </c>
      <c r="F2855" s="1" t="s">
        <v>18</v>
      </c>
      <c r="G2855" s="1" t="s">
        <v>19</v>
      </c>
      <c r="H2855">
        <v>1.7134699999999999E-2</v>
      </c>
      <c r="I2855">
        <v>2.66418E-2</v>
      </c>
      <c r="K2855">
        <v>0.63676999999999995</v>
      </c>
      <c r="L2855">
        <v>0</v>
      </c>
      <c r="M2855">
        <v>1</v>
      </c>
      <c r="N2855">
        <v>1</v>
      </c>
      <c r="O2855" t="s">
        <v>20</v>
      </c>
    </row>
    <row r="2856" spans="1:15" x14ac:dyDescent="0.2">
      <c r="A2856" s="1" t="s">
        <v>7631</v>
      </c>
      <c r="B2856" s="1" t="s">
        <v>7631</v>
      </c>
      <c r="C2856" s="1" t="s">
        <v>7632</v>
      </c>
      <c r="D2856" s="1" t="s">
        <v>7633</v>
      </c>
      <c r="E2856" s="1" t="s">
        <v>17</v>
      </c>
      <c r="F2856" s="1" t="s">
        <v>18</v>
      </c>
      <c r="G2856" s="1" t="s">
        <v>19</v>
      </c>
      <c r="H2856">
        <v>0</v>
      </c>
      <c r="I2856">
        <v>0</v>
      </c>
      <c r="K2856">
        <v>0</v>
      </c>
      <c r="L2856">
        <v>0</v>
      </c>
      <c r="M2856">
        <v>1</v>
      </c>
      <c r="N2856">
        <v>1</v>
      </c>
      <c r="O2856" t="s">
        <v>20</v>
      </c>
    </row>
    <row r="2857" spans="1:15" x14ac:dyDescent="0.2">
      <c r="A2857" s="1" t="s">
        <v>7634</v>
      </c>
      <c r="B2857" s="1" t="s">
        <v>7634</v>
      </c>
      <c r="C2857" s="1" t="s">
        <v>7635</v>
      </c>
      <c r="D2857" s="1" t="s">
        <v>7636</v>
      </c>
      <c r="E2857" s="1" t="s">
        <v>17</v>
      </c>
      <c r="F2857" s="1" t="s">
        <v>18</v>
      </c>
      <c r="G2857" s="1" t="s">
        <v>51</v>
      </c>
      <c r="H2857">
        <v>21.7712</v>
      </c>
      <c r="I2857">
        <v>21.297799999999999</v>
      </c>
      <c r="K2857">
        <v>-3.1716300000000003E-2</v>
      </c>
      <c r="L2857">
        <v>-8.8501999999999997E-2</v>
      </c>
      <c r="M2857">
        <v>0.87444999999999995</v>
      </c>
      <c r="N2857">
        <v>0.97043100000000004</v>
      </c>
      <c r="O2857" t="s">
        <v>20</v>
      </c>
    </row>
    <row r="2858" spans="1:15" x14ac:dyDescent="0.2">
      <c r="A2858" s="1" t="s">
        <v>7637</v>
      </c>
      <c r="B2858" s="1" t="s">
        <v>7637</v>
      </c>
      <c r="C2858" s="1" t="s">
        <v>7638</v>
      </c>
      <c r="D2858" s="1" t="s">
        <v>7530</v>
      </c>
      <c r="E2858" s="1" t="s">
        <v>17</v>
      </c>
      <c r="F2858" s="1" t="s">
        <v>18</v>
      </c>
      <c r="G2858" s="1" t="s">
        <v>19</v>
      </c>
      <c r="H2858">
        <v>0.75784600000000002</v>
      </c>
      <c r="I2858">
        <v>1.10162</v>
      </c>
      <c r="K2858">
        <v>0.53964900000000005</v>
      </c>
      <c r="L2858">
        <v>0</v>
      </c>
      <c r="M2858">
        <v>1</v>
      </c>
      <c r="N2858">
        <v>1</v>
      </c>
      <c r="O2858" t="s">
        <v>20</v>
      </c>
    </row>
    <row r="2859" spans="1:15" x14ac:dyDescent="0.2">
      <c r="A2859" s="1" t="s">
        <v>7639</v>
      </c>
      <c r="B2859" s="1" t="s">
        <v>7639</v>
      </c>
      <c r="C2859" s="1" t="s">
        <v>7640</v>
      </c>
      <c r="D2859" s="1" t="s">
        <v>7641</v>
      </c>
      <c r="E2859" s="1" t="s">
        <v>17</v>
      </c>
      <c r="F2859" s="1" t="s">
        <v>18</v>
      </c>
      <c r="G2859" s="1" t="s">
        <v>51</v>
      </c>
      <c r="H2859">
        <v>25.366800000000001</v>
      </c>
      <c r="I2859">
        <v>19.450199999999999</v>
      </c>
      <c r="K2859">
        <v>-0.38315100000000002</v>
      </c>
      <c r="L2859">
        <v>-0.80328999999999995</v>
      </c>
      <c r="M2859">
        <v>0.15975</v>
      </c>
      <c r="N2859">
        <v>0.56691000000000003</v>
      </c>
      <c r="O2859" t="s">
        <v>20</v>
      </c>
    </row>
    <row r="2860" spans="1:15" x14ac:dyDescent="0.2">
      <c r="A2860" s="1" t="s">
        <v>7642</v>
      </c>
      <c r="B2860" s="1" t="s">
        <v>7642</v>
      </c>
      <c r="C2860" s="1" t="s">
        <v>7643</v>
      </c>
      <c r="D2860" s="1" t="s">
        <v>7644</v>
      </c>
      <c r="E2860" s="1" t="s">
        <v>17</v>
      </c>
      <c r="F2860" s="1" t="s">
        <v>18</v>
      </c>
      <c r="G2860" s="1" t="s">
        <v>19</v>
      </c>
      <c r="H2860">
        <v>0.76302899999999996</v>
      </c>
      <c r="I2860">
        <v>0.76813699999999996</v>
      </c>
      <c r="K2860">
        <v>9.6255100000000003E-3</v>
      </c>
      <c r="L2860">
        <v>0</v>
      </c>
      <c r="M2860">
        <v>1</v>
      </c>
      <c r="N2860">
        <v>1</v>
      </c>
      <c r="O2860" t="s">
        <v>20</v>
      </c>
    </row>
    <row r="2861" spans="1:15" x14ac:dyDescent="0.2">
      <c r="A2861" s="1" t="s">
        <v>7645</v>
      </c>
      <c r="B2861" s="1" t="s">
        <v>7645</v>
      </c>
      <c r="C2861" s="1" t="s">
        <v>7646</v>
      </c>
      <c r="D2861" s="1" t="s">
        <v>7647</v>
      </c>
      <c r="E2861" s="1" t="s">
        <v>17</v>
      </c>
      <c r="F2861" s="1" t="s">
        <v>18</v>
      </c>
      <c r="G2861" s="1" t="s">
        <v>51</v>
      </c>
      <c r="H2861">
        <v>6.5722800000000001</v>
      </c>
      <c r="I2861">
        <v>6.6451099999999999</v>
      </c>
      <c r="K2861">
        <v>1.5899300000000002E-2</v>
      </c>
      <c r="L2861">
        <v>4.5377500000000001E-2</v>
      </c>
      <c r="M2861">
        <v>0.93545</v>
      </c>
      <c r="N2861">
        <v>0.982402</v>
      </c>
      <c r="O2861" t="s">
        <v>20</v>
      </c>
    </row>
    <row r="2862" spans="1:15" x14ac:dyDescent="0.2">
      <c r="A2862" s="1" t="s">
        <v>7648</v>
      </c>
      <c r="B2862" s="1" t="s">
        <v>7648</v>
      </c>
      <c r="C2862" s="1" t="s">
        <v>7649</v>
      </c>
      <c r="D2862" s="1" t="s">
        <v>7641</v>
      </c>
      <c r="E2862" s="1" t="s">
        <v>17</v>
      </c>
      <c r="F2862" s="1" t="s">
        <v>18</v>
      </c>
      <c r="G2862" s="1" t="s">
        <v>19</v>
      </c>
      <c r="H2862">
        <v>0.62974399999999997</v>
      </c>
      <c r="I2862">
        <v>0.31424600000000003</v>
      </c>
      <c r="K2862">
        <v>-1.0028699999999999</v>
      </c>
      <c r="L2862">
        <v>0</v>
      </c>
      <c r="M2862">
        <v>1</v>
      </c>
      <c r="N2862">
        <v>1</v>
      </c>
      <c r="O2862" t="s">
        <v>20</v>
      </c>
    </row>
    <row r="2863" spans="1:15" x14ac:dyDescent="0.2">
      <c r="A2863" s="1" t="s">
        <v>7650</v>
      </c>
      <c r="B2863" s="1" t="s">
        <v>7650</v>
      </c>
      <c r="C2863" s="1" t="s">
        <v>7651</v>
      </c>
      <c r="D2863" s="1" t="s">
        <v>7652</v>
      </c>
      <c r="E2863" s="1" t="s">
        <v>17</v>
      </c>
      <c r="F2863" s="1" t="s">
        <v>18</v>
      </c>
      <c r="G2863" s="1" t="s">
        <v>19</v>
      </c>
      <c r="H2863">
        <v>0.161328</v>
      </c>
      <c r="I2863">
        <v>0.27983400000000003</v>
      </c>
      <c r="K2863">
        <v>0.79457500000000003</v>
      </c>
      <c r="L2863">
        <v>0</v>
      </c>
      <c r="M2863">
        <v>1</v>
      </c>
      <c r="N2863">
        <v>1</v>
      </c>
      <c r="O2863" t="s">
        <v>20</v>
      </c>
    </row>
    <row r="2864" spans="1:15" x14ac:dyDescent="0.2">
      <c r="A2864" s="1" t="s">
        <v>7653</v>
      </c>
      <c r="B2864" s="1" t="s">
        <v>7653</v>
      </c>
      <c r="C2864" s="1" t="s">
        <v>7654</v>
      </c>
      <c r="D2864" s="1" t="s">
        <v>7655</v>
      </c>
      <c r="E2864" s="1" t="s">
        <v>17</v>
      </c>
      <c r="F2864" s="1" t="s">
        <v>18</v>
      </c>
      <c r="G2864" s="1" t="s">
        <v>19</v>
      </c>
      <c r="H2864">
        <v>2.0430799999999999E-2</v>
      </c>
      <c r="I2864">
        <v>0</v>
      </c>
      <c r="K2864" t="e">
        <f>-inf</f>
        <v>#NAME?</v>
      </c>
      <c r="L2864">
        <v>0</v>
      </c>
      <c r="M2864">
        <v>1</v>
      </c>
      <c r="N2864">
        <v>1</v>
      </c>
      <c r="O2864" t="s">
        <v>20</v>
      </c>
    </row>
    <row r="2865" spans="1:15" x14ac:dyDescent="0.2">
      <c r="A2865" s="1" t="s">
        <v>7656</v>
      </c>
      <c r="B2865" s="1" t="s">
        <v>7656</v>
      </c>
      <c r="C2865" s="1" t="s">
        <v>7657</v>
      </c>
      <c r="D2865" s="1" t="s">
        <v>7658</v>
      </c>
      <c r="E2865" s="1" t="s">
        <v>17</v>
      </c>
      <c r="F2865" s="1" t="s">
        <v>18</v>
      </c>
      <c r="G2865" s="1" t="s">
        <v>19</v>
      </c>
      <c r="H2865">
        <v>0.33667799999999998</v>
      </c>
      <c r="I2865">
        <v>0.45332</v>
      </c>
      <c r="K2865">
        <v>0.42915799999999998</v>
      </c>
      <c r="L2865">
        <v>0</v>
      </c>
      <c r="M2865">
        <v>1</v>
      </c>
      <c r="N2865">
        <v>1</v>
      </c>
      <c r="O2865" t="s">
        <v>20</v>
      </c>
    </row>
    <row r="2866" spans="1:15" x14ac:dyDescent="0.2">
      <c r="A2866" s="1" t="s">
        <v>7659</v>
      </c>
      <c r="B2866" s="1" t="s">
        <v>7659</v>
      </c>
      <c r="C2866" s="1" t="s">
        <v>7660</v>
      </c>
      <c r="D2866" s="1" t="s">
        <v>7661</v>
      </c>
      <c r="E2866" s="1" t="s">
        <v>17</v>
      </c>
      <c r="F2866" s="1" t="s">
        <v>18</v>
      </c>
      <c r="G2866" s="1" t="s">
        <v>19</v>
      </c>
      <c r="H2866">
        <v>0.20519899999999999</v>
      </c>
      <c r="I2866">
        <v>0.20561299999999999</v>
      </c>
      <c r="K2866">
        <v>2.9085399999999998E-3</v>
      </c>
      <c r="L2866">
        <v>0</v>
      </c>
      <c r="M2866">
        <v>1</v>
      </c>
      <c r="N2866">
        <v>1</v>
      </c>
      <c r="O2866" t="s">
        <v>20</v>
      </c>
    </row>
    <row r="2867" spans="1:15" x14ac:dyDescent="0.2">
      <c r="A2867" s="1" t="s">
        <v>7662</v>
      </c>
      <c r="B2867" s="1" t="s">
        <v>7662</v>
      </c>
      <c r="C2867" s="1" t="s">
        <v>7663</v>
      </c>
      <c r="D2867" s="1" t="s">
        <v>7664</v>
      </c>
      <c r="E2867" s="1" t="s">
        <v>17</v>
      </c>
      <c r="F2867" s="1" t="s">
        <v>18</v>
      </c>
      <c r="G2867" s="1" t="s">
        <v>19</v>
      </c>
      <c r="H2867">
        <v>0.33377299999999999</v>
      </c>
      <c r="I2867">
        <v>0.28837600000000002</v>
      </c>
      <c r="K2867">
        <v>-0.21091499999999999</v>
      </c>
      <c r="L2867">
        <v>0</v>
      </c>
      <c r="M2867">
        <v>1</v>
      </c>
      <c r="N2867">
        <v>1</v>
      </c>
      <c r="O2867" t="s">
        <v>20</v>
      </c>
    </row>
    <row r="2868" spans="1:15" x14ac:dyDescent="0.2">
      <c r="A2868" s="1" t="s">
        <v>7665</v>
      </c>
      <c r="B2868" s="1" t="s">
        <v>7665</v>
      </c>
      <c r="C2868" s="1" t="s">
        <v>7666</v>
      </c>
      <c r="D2868" s="1" t="s">
        <v>7667</v>
      </c>
      <c r="E2868" s="1" t="s">
        <v>17</v>
      </c>
      <c r="F2868" s="1" t="s">
        <v>18</v>
      </c>
      <c r="G2868" s="1" t="s">
        <v>51</v>
      </c>
      <c r="H2868">
        <v>9.7689599999999999</v>
      </c>
      <c r="I2868">
        <v>8.1694899999999997</v>
      </c>
      <c r="K2868">
        <v>-0.25795899999999999</v>
      </c>
      <c r="L2868">
        <v>-0.46249299999999999</v>
      </c>
      <c r="M2868">
        <v>0.42194999999999999</v>
      </c>
      <c r="N2868">
        <v>0.81666899999999998</v>
      </c>
      <c r="O2868" t="s">
        <v>20</v>
      </c>
    </row>
    <row r="2869" spans="1:15" x14ac:dyDescent="0.2">
      <c r="A2869" s="1" t="s">
        <v>7668</v>
      </c>
      <c r="B2869" s="1" t="s">
        <v>7668</v>
      </c>
      <c r="C2869" s="1" t="s">
        <v>7669</v>
      </c>
      <c r="D2869" s="1" t="s">
        <v>7670</v>
      </c>
      <c r="E2869" s="1" t="s">
        <v>17</v>
      </c>
      <c r="F2869" s="1" t="s">
        <v>18</v>
      </c>
      <c r="G2869" s="1" t="s">
        <v>19</v>
      </c>
      <c r="H2869">
        <v>1.3801300000000001</v>
      </c>
      <c r="I2869">
        <v>1.4966699999999999</v>
      </c>
      <c r="K2869">
        <v>0.11694599999999999</v>
      </c>
      <c r="L2869">
        <v>0</v>
      </c>
      <c r="M2869">
        <v>1</v>
      </c>
      <c r="N2869">
        <v>1</v>
      </c>
      <c r="O2869" t="s">
        <v>20</v>
      </c>
    </row>
    <row r="2870" spans="1:15" x14ac:dyDescent="0.2">
      <c r="A2870" s="1" t="s">
        <v>7671</v>
      </c>
      <c r="B2870" s="1" t="s">
        <v>7671</v>
      </c>
      <c r="C2870" s="1" t="s">
        <v>15</v>
      </c>
      <c r="D2870" s="1" t="s">
        <v>7672</v>
      </c>
      <c r="E2870" s="1" t="s">
        <v>17</v>
      </c>
      <c r="F2870" s="1" t="s">
        <v>18</v>
      </c>
      <c r="G2870" s="1" t="s">
        <v>19</v>
      </c>
      <c r="H2870">
        <v>0.21604699999999999</v>
      </c>
      <c r="I2870">
        <v>1.2924800000000001</v>
      </c>
      <c r="K2870">
        <v>2.5807199999999999</v>
      </c>
      <c r="L2870">
        <v>0</v>
      </c>
      <c r="M2870">
        <v>1</v>
      </c>
      <c r="N2870">
        <v>1</v>
      </c>
      <c r="O2870" t="s">
        <v>20</v>
      </c>
    </row>
    <row r="2871" spans="1:15" x14ac:dyDescent="0.2">
      <c r="A2871" s="1" t="s">
        <v>7673</v>
      </c>
      <c r="B2871" s="1" t="s">
        <v>7673</v>
      </c>
      <c r="C2871" s="1" t="s">
        <v>7674</v>
      </c>
      <c r="D2871" s="1" t="s">
        <v>7619</v>
      </c>
      <c r="E2871" s="1" t="s">
        <v>17</v>
      </c>
      <c r="F2871" s="1" t="s">
        <v>18</v>
      </c>
      <c r="G2871" s="1" t="s">
        <v>19</v>
      </c>
      <c r="H2871">
        <v>2.33032E-2</v>
      </c>
      <c r="I2871">
        <v>0.16550400000000001</v>
      </c>
      <c r="K2871">
        <v>2.8282600000000002</v>
      </c>
      <c r="L2871">
        <v>0</v>
      </c>
      <c r="M2871">
        <v>1</v>
      </c>
      <c r="N2871">
        <v>1</v>
      </c>
      <c r="O2871" t="s">
        <v>20</v>
      </c>
    </row>
    <row r="2872" spans="1:15" x14ac:dyDescent="0.2">
      <c r="A2872" s="1" t="s">
        <v>7675</v>
      </c>
      <c r="B2872" s="1" t="s">
        <v>7675</v>
      </c>
      <c r="C2872" s="1" t="s">
        <v>7676</v>
      </c>
      <c r="D2872" s="1" t="s">
        <v>7677</v>
      </c>
      <c r="E2872" s="1" t="s">
        <v>17</v>
      </c>
      <c r="F2872" s="1" t="s">
        <v>18</v>
      </c>
      <c r="G2872" s="1" t="s">
        <v>19</v>
      </c>
      <c r="H2872">
        <v>0</v>
      </c>
      <c r="I2872">
        <v>0</v>
      </c>
      <c r="K2872">
        <v>0</v>
      </c>
      <c r="L2872">
        <v>0</v>
      </c>
      <c r="M2872">
        <v>1</v>
      </c>
      <c r="N2872">
        <v>1</v>
      </c>
      <c r="O2872" t="s">
        <v>20</v>
      </c>
    </row>
    <row r="2873" spans="1:15" x14ac:dyDescent="0.2">
      <c r="A2873" s="1" t="s">
        <v>7678</v>
      </c>
      <c r="B2873" s="1" t="s">
        <v>7678</v>
      </c>
      <c r="C2873" s="1" t="s">
        <v>7679</v>
      </c>
      <c r="D2873" s="1" t="s">
        <v>7680</v>
      </c>
      <c r="E2873" s="1" t="s">
        <v>17</v>
      </c>
      <c r="F2873" s="1" t="s">
        <v>18</v>
      </c>
      <c r="G2873" s="1" t="s">
        <v>19</v>
      </c>
      <c r="H2873">
        <v>3.73367E-2</v>
      </c>
      <c r="I2873">
        <v>0</v>
      </c>
      <c r="K2873" t="e">
        <f>-inf</f>
        <v>#NAME?</v>
      </c>
      <c r="L2873">
        <v>0</v>
      </c>
      <c r="M2873">
        <v>1</v>
      </c>
      <c r="N2873">
        <v>1</v>
      </c>
      <c r="O2873" t="s">
        <v>20</v>
      </c>
    </row>
    <row r="2874" spans="1:15" x14ac:dyDescent="0.2">
      <c r="A2874" s="1" t="s">
        <v>7681</v>
      </c>
      <c r="B2874" s="1" t="s">
        <v>7681</v>
      </c>
      <c r="C2874" s="1" t="s">
        <v>15</v>
      </c>
      <c r="D2874" s="1" t="s">
        <v>7682</v>
      </c>
      <c r="E2874" s="1" t="s">
        <v>17</v>
      </c>
      <c r="F2874" s="1" t="s">
        <v>18</v>
      </c>
      <c r="G2874" s="1" t="s">
        <v>19</v>
      </c>
      <c r="H2874">
        <v>0.142125</v>
      </c>
      <c r="I2874">
        <v>0.75565700000000002</v>
      </c>
      <c r="K2874">
        <v>2.4105699999999999</v>
      </c>
      <c r="L2874">
        <v>0</v>
      </c>
      <c r="M2874">
        <v>1</v>
      </c>
      <c r="N2874">
        <v>1</v>
      </c>
      <c r="O2874" t="s">
        <v>20</v>
      </c>
    </row>
    <row r="2875" spans="1:15" x14ac:dyDescent="0.2">
      <c r="A2875" s="1" t="s">
        <v>7683</v>
      </c>
      <c r="B2875" s="1" t="s">
        <v>7683</v>
      </c>
      <c r="C2875" s="1" t="s">
        <v>7684</v>
      </c>
      <c r="D2875" s="1" t="s">
        <v>7685</v>
      </c>
      <c r="E2875" s="1" t="s">
        <v>17</v>
      </c>
      <c r="F2875" s="1" t="s">
        <v>18</v>
      </c>
      <c r="G2875" s="1" t="s">
        <v>19</v>
      </c>
      <c r="H2875">
        <v>0.77564299999999997</v>
      </c>
      <c r="I2875">
        <v>0.47778700000000002</v>
      </c>
      <c r="K2875">
        <v>-0.69902399999999998</v>
      </c>
      <c r="L2875">
        <v>0</v>
      </c>
      <c r="M2875">
        <v>1</v>
      </c>
      <c r="N2875">
        <v>1</v>
      </c>
      <c r="O2875" t="s">
        <v>20</v>
      </c>
    </row>
    <row r="2876" spans="1:15" x14ac:dyDescent="0.2">
      <c r="A2876" s="1" t="s">
        <v>7686</v>
      </c>
      <c r="B2876" s="1" t="s">
        <v>7686</v>
      </c>
      <c r="C2876" s="1" t="s">
        <v>7687</v>
      </c>
      <c r="D2876" s="1" t="s">
        <v>7688</v>
      </c>
      <c r="E2876" s="1" t="s">
        <v>17</v>
      </c>
      <c r="F2876" s="1" t="s">
        <v>18</v>
      </c>
      <c r="G2876" s="1" t="s">
        <v>19</v>
      </c>
      <c r="H2876">
        <v>2.51462E-2</v>
      </c>
      <c r="I2876">
        <v>1.9546500000000001E-2</v>
      </c>
      <c r="K2876">
        <v>-0.363429</v>
      </c>
      <c r="L2876">
        <v>0</v>
      </c>
      <c r="M2876">
        <v>1</v>
      </c>
      <c r="N2876">
        <v>1</v>
      </c>
      <c r="O2876" t="s">
        <v>20</v>
      </c>
    </row>
    <row r="2877" spans="1:15" x14ac:dyDescent="0.2">
      <c r="A2877" s="1" t="s">
        <v>7689</v>
      </c>
      <c r="B2877" s="1" t="s">
        <v>7689</v>
      </c>
      <c r="C2877" s="1" t="s">
        <v>15</v>
      </c>
      <c r="D2877" s="1" t="s">
        <v>7624</v>
      </c>
      <c r="E2877" s="1" t="s">
        <v>17</v>
      </c>
      <c r="F2877" s="1" t="s">
        <v>18</v>
      </c>
      <c r="G2877" s="1" t="s">
        <v>19</v>
      </c>
      <c r="H2877">
        <v>0.22498199999999999</v>
      </c>
      <c r="I2877">
        <v>0</v>
      </c>
      <c r="K2877" t="e">
        <f>-inf</f>
        <v>#NAME?</v>
      </c>
      <c r="L2877">
        <v>0</v>
      </c>
      <c r="M2877">
        <v>1</v>
      </c>
      <c r="N2877">
        <v>1</v>
      </c>
      <c r="O2877" t="s">
        <v>20</v>
      </c>
    </row>
    <row r="2878" spans="1:15" x14ac:dyDescent="0.2">
      <c r="A2878" s="1" t="s">
        <v>7690</v>
      </c>
      <c r="B2878" s="1" t="s">
        <v>7690</v>
      </c>
      <c r="C2878" s="1" t="s">
        <v>7691</v>
      </c>
      <c r="D2878" s="1" t="s">
        <v>7692</v>
      </c>
      <c r="E2878" s="1" t="s">
        <v>17</v>
      </c>
      <c r="F2878" s="1" t="s">
        <v>18</v>
      </c>
      <c r="G2878" s="1" t="s">
        <v>19</v>
      </c>
      <c r="H2878">
        <v>6.4024800000000007E-2</v>
      </c>
      <c r="I2878">
        <v>0</v>
      </c>
      <c r="K2878" t="e">
        <f>-inf</f>
        <v>#NAME?</v>
      </c>
      <c r="L2878">
        <v>0</v>
      </c>
      <c r="M2878">
        <v>1</v>
      </c>
      <c r="N2878">
        <v>1</v>
      </c>
      <c r="O2878" t="s">
        <v>20</v>
      </c>
    </row>
    <row r="2879" spans="1:15" x14ac:dyDescent="0.2">
      <c r="A2879" s="1" t="s">
        <v>7693</v>
      </c>
      <c r="B2879" s="1" t="s">
        <v>7693</v>
      </c>
      <c r="C2879" s="1" t="s">
        <v>15</v>
      </c>
      <c r="D2879" s="1" t="s">
        <v>7694</v>
      </c>
      <c r="E2879" s="1" t="s">
        <v>17</v>
      </c>
      <c r="F2879" s="1" t="s">
        <v>18</v>
      </c>
      <c r="G2879" s="1" t="s">
        <v>19</v>
      </c>
      <c r="H2879">
        <v>0.131576</v>
      </c>
      <c r="I2879">
        <v>0</v>
      </c>
      <c r="K2879" t="e">
        <f>-inf</f>
        <v>#NAME?</v>
      </c>
      <c r="L2879">
        <v>0</v>
      </c>
      <c r="M2879">
        <v>1</v>
      </c>
      <c r="N2879">
        <v>1</v>
      </c>
      <c r="O2879" t="s">
        <v>20</v>
      </c>
    </row>
    <row r="2880" spans="1:15" x14ac:dyDescent="0.2">
      <c r="A2880" s="1" t="s">
        <v>7695</v>
      </c>
      <c r="B2880" s="1" t="s">
        <v>7695</v>
      </c>
      <c r="C2880" s="1" t="s">
        <v>7696</v>
      </c>
      <c r="D2880" s="1" t="s">
        <v>7697</v>
      </c>
      <c r="E2880" s="1" t="s">
        <v>17</v>
      </c>
      <c r="F2880" s="1" t="s">
        <v>18</v>
      </c>
      <c r="G2880" s="1" t="s">
        <v>19</v>
      </c>
      <c r="H2880">
        <v>0.43988699999999997</v>
      </c>
      <c r="I2880">
        <v>0.401059</v>
      </c>
      <c r="K2880">
        <v>-0.13331799999999999</v>
      </c>
      <c r="L2880">
        <v>0</v>
      </c>
      <c r="M2880">
        <v>1</v>
      </c>
      <c r="N2880">
        <v>1</v>
      </c>
      <c r="O2880" t="s">
        <v>20</v>
      </c>
    </row>
    <row r="2881" spans="1:15" x14ac:dyDescent="0.2">
      <c r="A2881" s="1" t="s">
        <v>7698</v>
      </c>
      <c r="B2881" s="1" t="s">
        <v>7698</v>
      </c>
      <c r="C2881" s="1" t="s">
        <v>7699</v>
      </c>
      <c r="D2881" s="1" t="s">
        <v>7700</v>
      </c>
      <c r="E2881" s="1" t="s">
        <v>17</v>
      </c>
      <c r="F2881" s="1" t="s">
        <v>18</v>
      </c>
      <c r="G2881" s="1" t="s">
        <v>19</v>
      </c>
      <c r="H2881">
        <v>1.15032</v>
      </c>
      <c r="I2881">
        <v>0.59297500000000003</v>
      </c>
      <c r="K2881">
        <v>-0.95598899999999998</v>
      </c>
      <c r="L2881">
        <v>0</v>
      </c>
      <c r="M2881">
        <v>1</v>
      </c>
      <c r="N2881">
        <v>1</v>
      </c>
      <c r="O2881" t="s">
        <v>20</v>
      </c>
    </row>
    <row r="2882" spans="1:15" x14ac:dyDescent="0.2">
      <c r="A2882" s="1" t="s">
        <v>7701</v>
      </c>
      <c r="B2882" s="1" t="s">
        <v>7701</v>
      </c>
      <c r="C2882" s="1" t="s">
        <v>7702</v>
      </c>
      <c r="D2882" s="1" t="s">
        <v>7703</v>
      </c>
      <c r="E2882" s="1" t="s">
        <v>17</v>
      </c>
      <c r="F2882" s="1" t="s">
        <v>18</v>
      </c>
      <c r="G2882" s="1" t="s">
        <v>19</v>
      </c>
      <c r="H2882">
        <v>0.17136599999999999</v>
      </c>
      <c r="I2882">
        <v>0</v>
      </c>
      <c r="K2882" t="e">
        <f>-inf</f>
        <v>#NAME?</v>
      </c>
      <c r="L2882">
        <v>0</v>
      </c>
      <c r="M2882">
        <v>1</v>
      </c>
      <c r="N2882">
        <v>1</v>
      </c>
      <c r="O2882" t="s">
        <v>20</v>
      </c>
    </row>
    <row r="2883" spans="1:15" x14ac:dyDescent="0.2">
      <c r="A2883" s="1" t="s">
        <v>7704</v>
      </c>
      <c r="B2883" s="1" t="s">
        <v>7704</v>
      </c>
      <c r="C2883" s="1" t="s">
        <v>7705</v>
      </c>
      <c r="D2883" s="1" t="s">
        <v>7706</v>
      </c>
      <c r="E2883" s="1" t="s">
        <v>17</v>
      </c>
      <c r="F2883" s="1" t="s">
        <v>18</v>
      </c>
      <c r="G2883" s="1" t="s">
        <v>19</v>
      </c>
      <c r="H2883">
        <v>1.14069</v>
      </c>
      <c r="I2883">
        <v>1.2341299999999999</v>
      </c>
      <c r="K2883">
        <v>0.11358600000000001</v>
      </c>
      <c r="L2883">
        <v>0</v>
      </c>
      <c r="M2883">
        <v>1</v>
      </c>
      <c r="N2883">
        <v>1</v>
      </c>
      <c r="O2883" t="s">
        <v>20</v>
      </c>
    </row>
    <row r="2884" spans="1:15" x14ac:dyDescent="0.2">
      <c r="A2884" s="1" t="s">
        <v>7707</v>
      </c>
      <c r="B2884" s="1" t="s">
        <v>7707</v>
      </c>
      <c r="C2884" s="1" t="s">
        <v>7708</v>
      </c>
      <c r="D2884" s="1" t="s">
        <v>7709</v>
      </c>
      <c r="E2884" s="1" t="s">
        <v>17</v>
      </c>
      <c r="F2884" s="1" t="s">
        <v>18</v>
      </c>
      <c r="G2884" s="1" t="s">
        <v>19</v>
      </c>
      <c r="H2884">
        <v>0</v>
      </c>
      <c r="I2884">
        <v>0</v>
      </c>
      <c r="K2884">
        <v>0</v>
      </c>
      <c r="L2884">
        <v>0</v>
      </c>
      <c r="M2884">
        <v>1</v>
      </c>
      <c r="N2884">
        <v>1</v>
      </c>
      <c r="O2884" t="s">
        <v>20</v>
      </c>
    </row>
    <row r="2885" spans="1:15" x14ac:dyDescent="0.2">
      <c r="A2885" s="1" t="s">
        <v>7710</v>
      </c>
      <c r="B2885" s="1" t="s">
        <v>7710</v>
      </c>
      <c r="C2885" s="1" t="s">
        <v>15</v>
      </c>
      <c r="D2885" s="1" t="s">
        <v>7711</v>
      </c>
      <c r="E2885" s="1" t="s">
        <v>17</v>
      </c>
      <c r="F2885" s="1" t="s">
        <v>18</v>
      </c>
      <c r="G2885" s="1" t="s">
        <v>51</v>
      </c>
      <c r="H2885">
        <v>45.676200000000001</v>
      </c>
      <c r="I2885">
        <v>46.2288</v>
      </c>
      <c r="K2885">
        <v>1.7347399999999999E-2</v>
      </c>
      <c r="L2885">
        <v>5.8770099999999999E-2</v>
      </c>
      <c r="M2885">
        <v>0.91935</v>
      </c>
      <c r="N2885">
        <v>0.98168999999999995</v>
      </c>
      <c r="O2885" t="s">
        <v>20</v>
      </c>
    </row>
    <row r="2886" spans="1:15" x14ac:dyDescent="0.2">
      <c r="A2886" s="1" t="s">
        <v>7712</v>
      </c>
      <c r="B2886" s="1" t="s">
        <v>7712</v>
      </c>
      <c r="C2886" s="1" t="s">
        <v>7713</v>
      </c>
      <c r="D2886" s="1" t="s">
        <v>7714</v>
      </c>
      <c r="E2886" s="1" t="s">
        <v>17</v>
      </c>
      <c r="F2886" s="1" t="s">
        <v>18</v>
      </c>
      <c r="G2886" s="1" t="s">
        <v>51</v>
      </c>
      <c r="H2886">
        <v>4.3547099999999999</v>
      </c>
      <c r="I2886">
        <v>4.8608700000000002</v>
      </c>
      <c r="K2886">
        <v>0.158638</v>
      </c>
      <c r="L2886">
        <v>0.295155</v>
      </c>
      <c r="M2886">
        <v>0.60860000000000003</v>
      </c>
      <c r="N2886">
        <v>0.90579799999999999</v>
      </c>
      <c r="O2886" t="s">
        <v>20</v>
      </c>
    </row>
    <row r="2887" spans="1:15" x14ac:dyDescent="0.2">
      <c r="A2887" s="1" t="s">
        <v>7715</v>
      </c>
      <c r="B2887" s="1" t="s">
        <v>7715</v>
      </c>
      <c r="C2887" s="1" t="s">
        <v>7716</v>
      </c>
      <c r="D2887" s="1" t="s">
        <v>7688</v>
      </c>
      <c r="E2887" s="1" t="s">
        <v>17</v>
      </c>
      <c r="F2887" s="1" t="s">
        <v>18</v>
      </c>
      <c r="G2887" s="1" t="s">
        <v>19</v>
      </c>
      <c r="H2887">
        <v>6.5912999999999999E-2</v>
      </c>
      <c r="I2887">
        <v>0</v>
      </c>
      <c r="K2887" t="e">
        <f>-inf</f>
        <v>#NAME?</v>
      </c>
      <c r="L2887">
        <v>0</v>
      </c>
      <c r="M2887">
        <v>1</v>
      </c>
      <c r="N2887">
        <v>1</v>
      </c>
      <c r="O2887" t="s">
        <v>20</v>
      </c>
    </row>
    <row r="2888" spans="1:15" x14ac:dyDescent="0.2">
      <c r="A2888" s="1" t="s">
        <v>7717</v>
      </c>
      <c r="B2888" s="1" t="s">
        <v>7717</v>
      </c>
      <c r="C2888" s="1" t="s">
        <v>15</v>
      </c>
      <c r="D2888" s="1" t="s">
        <v>7718</v>
      </c>
      <c r="E2888" s="1" t="s">
        <v>17</v>
      </c>
      <c r="F2888" s="1" t="s">
        <v>18</v>
      </c>
      <c r="G2888" s="1" t="s">
        <v>19</v>
      </c>
      <c r="H2888">
        <v>0.62163000000000002</v>
      </c>
      <c r="I2888">
        <v>0.73382499999999995</v>
      </c>
      <c r="K2888">
        <v>0.23938000000000001</v>
      </c>
      <c r="L2888">
        <v>0</v>
      </c>
      <c r="M2888">
        <v>1</v>
      </c>
      <c r="N2888">
        <v>1</v>
      </c>
      <c r="O2888" t="s">
        <v>20</v>
      </c>
    </row>
    <row r="2889" spans="1:15" x14ac:dyDescent="0.2">
      <c r="A2889" s="1" t="s">
        <v>7719</v>
      </c>
      <c r="B2889" s="1" t="s">
        <v>7719</v>
      </c>
      <c r="C2889" s="1" t="s">
        <v>7720</v>
      </c>
      <c r="D2889" s="1" t="s">
        <v>7670</v>
      </c>
      <c r="E2889" s="1" t="s">
        <v>17</v>
      </c>
      <c r="F2889" s="1" t="s">
        <v>18</v>
      </c>
      <c r="G2889" s="1" t="s">
        <v>51</v>
      </c>
      <c r="H2889">
        <v>4.0861000000000001</v>
      </c>
      <c r="I2889">
        <v>5.2093800000000003</v>
      </c>
      <c r="K2889">
        <v>0.35038599999999998</v>
      </c>
      <c r="L2889">
        <v>0.64953300000000003</v>
      </c>
      <c r="M2889">
        <v>0.22894999999999999</v>
      </c>
      <c r="N2889">
        <v>0.65768300000000002</v>
      </c>
      <c r="O2889" t="s">
        <v>20</v>
      </c>
    </row>
    <row r="2890" spans="1:15" x14ac:dyDescent="0.2">
      <c r="A2890" s="1" t="s">
        <v>7721</v>
      </c>
      <c r="B2890" s="1" t="s">
        <v>7721</v>
      </c>
      <c r="C2890" s="1" t="s">
        <v>15</v>
      </c>
      <c r="D2890" s="1" t="s">
        <v>7722</v>
      </c>
      <c r="E2890" s="1" t="s">
        <v>17</v>
      </c>
      <c r="F2890" s="1" t="s">
        <v>18</v>
      </c>
      <c r="G2890" s="1" t="s">
        <v>19</v>
      </c>
      <c r="H2890">
        <v>0</v>
      </c>
      <c r="I2890">
        <v>0</v>
      </c>
      <c r="K2890">
        <v>0</v>
      </c>
      <c r="L2890">
        <v>0</v>
      </c>
      <c r="M2890">
        <v>1</v>
      </c>
      <c r="N2890">
        <v>1</v>
      </c>
      <c r="O2890" t="s">
        <v>20</v>
      </c>
    </row>
    <row r="2891" spans="1:15" x14ac:dyDescent="0.2">
      <c r="A2891" s="1" t="s">
        <v>7723</v>
      </c>
      <c r="B2891" s="1" t="s">
        <v>7723</v>
      </c>
      <c r="C2891" s="1" t="s">
        <v>7724</v>
      </c>
      <c r="D2891" s="1" t="s">
        <v>7725</v>
      </c>
      <c r="E2891" s="1" t="s">
        <v>17</v>
      </c>
      <c r="F2891" s="1" t="s">
        <v>18</v>
      </c>
      <c r="G2891" s="1" t="s">
        <v>51</v>
      </c>
      <c r="H2891">
        <v>244.47300000000001</v>
      </c>
      <c r="I2891">
        <v>284.43599999999998</v>
      </c>
      <c r="K2891">
        <v>0.21843299999999999</v>
      </c>
      <c r="L2891">
        <v>0.76616600000000001</v>
      </c>
      <c r="M2891">
        <v>0.18154999999999999</v>
      </c>
      <c r="N2891">
        <v>0.60143800000000003</v>
      </c>
      <c r="O2891" t="s">
        <v>20</v>
      </c>
    </row>
    <row r="2892" spans="1:15" x14ac:dyDescent="0.2">
      <c r="A2892" s="1" t="s">
        <v>7726</v>
      </c>
      <c r="B2892" s="1" t="s">
        <v>7726</v>
      </c>
      <c r="C2892" s="1" t="s">
        <v>7727</v>
      </c>
      <c r="D2892" s="1" t="s">
        <v>7700</v>
      </c>
      <c r="E2892" s="1" t="s">
        <v>17</v>
      </c>
      <c r="F2892" s="1" t="s">
        <v>18</v>
      </c>
      <c r="G2892" s="1" t="s">
        <v>51</v>
      </c>
      <c r="H2892">
        <v>35.829500000000003</v>
      </c>
      <c r="I2892">
        <v>37.214700000000001</v>
      </c>
      <c r="K2892">
        <v>5.4721499999999999E-2</v>
      </c>
      <c r="L2892">
        <v>8.9526999999999995E-2</v>
      </c>
      <c r="M2892">
        <v>0.87329999999999997</v>
      </c>
      <c r="N2892">
        <v>0.97043100000000004</v>
      </c>
      <c r="O2892" t="s">
        <v>20</v>
      </c>
    </row>
    <row r="2893" spans="1:15" x14ac:dyDescent="0.2">
      <c r="A2893" s="1" t="s">
        <v>7728</v>
      </c>
      <c r="B2893" s="1" t="s">
        <v>7728</v>
      </c>
      <c r="C2893" s="1" t="s">
        <v>7729</v>
      </c>
      <c r="D2893" s="1" t="s">
        <v>7730</v>
      </c>
      <c r="E2893" s="1" t="s">
        <v>17</v>
      </c>
      <c r="F2893" s="1" t="s">
        <v>18</v>
      </c>
      <c r="G2893" s="1" t="s">
        <v>19</v>
      </c>
      <c r="H2893">
        <v>0.50193900000000002</v>
      </c>
      <c r="I2893">
        <v>0.41281400000000001</v>
      </c>
      <c r="K2893">
        <v>-0.28201700000000002</v>
      </c>
      <c r="L2893">
        <v>0</v>
      </c>
      <c r="M2893">
        <v>1</v>
      </c>
      <c r="N2893">
        <v>1</v>
      </c>
      <c r="O2893" t="s">
        <v>20</v>
      </c>
    </row>
    <row r="2894" spans="1:15" x14ac:dyDescent="0.2">
      <c r="A2894" s="1" t="s">
        <v>7731</v>
      </c>
      <c r="B2894" s="1" t="s">
        <v>7731</v>
      </c>
      <c r="C2894" s="1" t="s">
        <v>15</v>
      </c>
      <c r="D2894" s="1" t="s">
        <v>7732</v>
      </c>
      <c r="E2894" s="1" t="s">
        <v>17</v>
      </c>
      <c r="F2894" s="1" t="s">
        <v>18</v>
      </c>
      <c r="G2894" s="1" t="s">
        <v>19</v>
      </c>
      <c r="H2894">
        <v>0</v>
      </c>
      <c r="I2894">
        <v>0</v>
      </c>
      <c r="K2894">
        <v>0</v>
      </c>
      <c r="L2894">
        <v>0</v>
      </c>
      <c r="M2894">
        <v>1</v>
      </c>
      <c r="N2894">
        <v>1</v>
      </c>
      <c r="O2894" t="s">
        <v>20</v>
      </c>
    </row>
    <row r="2895" spans="1:15" x14ac:dyDescent="0.2">
      <c r="A2895" s="1" t="s">
        <v>7733</v>
      </c>
      <c r="B2895" s="1" t="s">
        <v>7733</v>
      </c>
      <c r="C2895" s="1" t="s">
        <v>7734</v>
      </c>
      <c r="D2895" s="1" t="s">
        <v>7735</v>
      </c>
      <c r="E2895" s="1" t="s">
        <v>17</v>
      </c>
      <c r="F2895" s="1" t="s">
        <v>18</v>
      </c>
      <c r="G2895" s="1" t="s">
        <v>19</v>
      </c>
      <c r="H2895">
        <v>0.81099600000000005</v>
      </c>
      <c r="I2895">
        <v>0.63101099999999999</v>
      </c>
      <c r="K2895">
        <v>-0.36202899999999999</v>
      </c>
      <c r="L2895">
        <v>0</v>
      </c>
      <c r="M2895">
        <v>1</v>
      </c>
      <c r="N2895">
        <v>1</v>
      </c>
      <c r="O2895" t="s">
        <v>20</v>
      </c>
    </row>
    <row r="2896" spans="1:15" x14ac:dyDescent="0.2">
      <c r="A2896" s="1" t="s">
        <v>7736</v>
      </c>
      <c r="B2896" s="1" t="s">
        <v>7736</v>
      </c>
      <c r="C2896" s="1" t="s">
        <v>15</v>
      </c>
      <c r="D2896" s="1" t="s">
        <v>7737</v>
      </c>
      <c r="E2896" s="1" t="s">
        <v>17</v>
      </c>
      <c r="F2896" s="1" t="s">
        <v>18</v>
      </c>
      <c r="G2896" s="1" t="s">
        <v>19</v>
      </c>
      <c r="H2896">
        <v>0</v>
      </c>
      <c r="I2896">
        <v>0</v>
      </c>
      <c r="K2896">
        <v>0</v>
      </c>
      <c r="L2896">
        <v>0</v>
      </c>
      <c r="M2896">
        <v>1</v>
      </c>
      <c r="N2896">
        <v>1</v>
      </c>
      <c r="O2896" t="s">
        <v>20</v>
      </c>
    </row>
    <row r="2897" spans="1:15" x14ac:dyDescent="0.2">
      <c r="A2897" s="1" t="s">
        <v>7738</v>
      </c>
      <c r="B2897" s="1" t="s">
        <v>7738</v>
      </c>
      <c r="C2897" s="1" t="s">
        <v>7739</v>
      </c>
      <c r="D2897" s="1" t="s">
        <v>7700</v>
      </c>
      <c r="E2897" s="1" t="s">
        <v>17</v>
      </c>
      <c r="F2897" s="1" t="s">
        <v>18</v>
      </c>
      <c r="G2897" s="1" t="s">
        <v>51</v>
      </c>
      <c r="H2897">
        <v>10.193899999999999</v>
      </c>
      <c r="I2897">
        <v>11.723100000000001</v>
      </c>
      <c r="K2897">
        <v>0.201654</v>
      </c>
      <c r="L2897">
        <v>0.116919</v>
      </c>
      <c r="M2897">
        <v>0.84155000000000002</v>
      </c>
      <c r="N2897">
        <v>0.96586000000000005</v>
      </c>
      <c r="O2897" t="s">
        <v>20</v>
      </c>
    </row>
    <row r="2898" spans="1:15" x14ac:dyDescent="0.2">
      <c r="A2898" s="1" t="s">
        <v>7740</v>
      </c>
      <c r="B2898" s="1" t="s">
        <v>7740</v>
      </c>
      <c r="C2898" s="1" t="s">
        <v>7741</v>
      </c>
      <c r="D2898" s="1" t="s">
        <v>7742</v>
      </c>
      <c r="E2898" s="1" t="s">
        <v>17</v>
      </c>
      <c r="F2898" s="1" t="s">
        <v>18</v>
      </c>
      <c r="G2898" s="1" t="s">
        <v>19</v>
      </c>
      <c r="H2898">
        <v>3.5202700000000003E-2</v>
      </c>
      <c r="I2898">
        <v>0</v>
      </c>
      <c r="K2898" t="e">
        <f>-inf</f>
        <v>#NAME?</v>
      </c>
      <c r="L2898">
        <v>0</v>
      </c>
      <c r="M2898">
        <v>1</v>
      </c>
      <c r="N2898">
        <v>1</v>
      </c>
      <c r="O2898" t="s">
        <v>20</v>
      </c>
    </row>
    <row r="2899" spans="1:15" x14ac:dyDescent="0.2">
      <c r="A2899" s="1" t="s">
        <v>7743</v>
      </c>
      <c r="B2899" s="1" t="s">
        <v>7743</v>
      </c>
      <c r="C2899" s="1" t="s">
        <v>15</v>
      </c>
      <c r="D2899" s="1" t="s">
        <v>7744</v>
      </c>
      <c r="E2899" s="1" t="s">
        <v>17</v>
      </c>
      <c r="F2899" s="1" t="s">
        <v>18</v>
      </c>
      <c r="G2899" s="1" t="s">
        <v>19</v>
      </c>
      <c r="H2899">
        <v>0</v>
      </c>
      <c r="I2899">
        <v>0</v>
      </c>
      <c r="K2899">
        <v>0</v>
      </c>
      <c r="L2899">
        <v>0</v>
      </c>
      <c r="M2899">
        <v>1</v>
      </c>
      <c r="N2899">
        <v>1</v>
      </c>
      <c r="O2899" t="s">
        <v>20</v>
      </c>
    </row>
    <row r="2900" spans="1:15" x14ac:dyDescent="0.2">
      <c r="A2900" s="1" t="s">
        <v>7745</v>
      </c>
      <c r="B2900" s="1" t="s">
        <v>7745</v>
      </c>
      <c r="C2900" s="1" t="s">
        <v>15</v>
      </c>
      <c r="D2900" s="1" t="s">
        <v>7746</v>
      </c>
      <c r="E2900" s="1" t="s">
        <v>17</v>
      </c>
      <c r="F2900" s="1" t="s">
        <v>18</v>
      </c>
      <c r="G2900" s="1" t="s">
        <v>19</v>
      </c>
      <c r="H2900">
        <v>8.1664200000000006E-2</v>
      </c>
      <c r="I2900">
        <v>0.51007899999999995</v>
      </c>
      <c r="K2900">
        <v>2.6429499999999999</v>
      </c>
      <c r="L2900">
        <v>0</v>
      </c>
      <c r="M2900">
        <v>1</v>
      </c>
      <c r="N2900">
        <v>1</v>
      </c>
      <c r="O2900" t="s">
        <v>20</v>
      </c>
    </row>
    <row r="2901" spans="1:15" x14ac:dyDescent="0.2">
      <c r="A2901" s="1" t="s">
        <v>7747</v>
      </c>
      <c r="B2901" s="1" t="s">
        <v>7747</v>
      </c>
      <c r="C2901" s="1" t="s">
        <v>7748</v>
      </c>
      <c r="D2901" s="1" t="s">
        <v>7749</v>
      </c>
      <c r="E2901" s="1" t="s">
        <v>17</v>
      </c>
      <c r="F2901" s="1" t="s">
        <v>18</v>
      </c>
      <c r="G2901" s="1" t="s">
        <v>19</v>
      </c>
      <c r="H2901">
        <v>0</v>
      </c>
      <c r="I2901">
        <v>0</v>
      </c>
      <c r="K2901">
        <v>0</v>
      </c>
      <c r="L2901">
        <v>0</v>
      </c>
      <c r="M2901">
        <v>1</v>
      </c>
      <c r="N2901">
        <v>1</v>
      </c>
      <c r="O2901" t="s">
        <v>20</v>
      </c>
    </row>
    <row r="2902" spans="1:15" x14ac:dyDescent="0.2">
      <c r="A2902" s="1" t="s">
        <v>7750</v>
      </c>
      <c r="B2902" s="1" t="s">
        <v>7750</v>
      </c>
      <c r="C2902" s="1" t="s">
        <v>7751</v>
      </c>
      <c r="D2902" s="1" t="s">
        <v>7700</v>
      </c>
      <c r="E2902" s="1" t="s">
        <v>17</v>
      </c>
      <c r="F2902" s="1" t="s">
        <v>18</v>
      </c>
      <c r="G2902" s="1" t="s">
        <v>19</v>
      </c>
      <c r="H2902">
        <v>2.1985800000000002</v>
      </c>
      <c r="I2902">
        <v>2.9411900000000002</v>
      </c>
      <c r="K2902">
        <v>0.41983199999999998</v>
      </c>
      <c r="L2902">
        <v>0</v>
      </c>
      <c r="M2902">
        <v>1</v>
      </c>
      <c r="N2902">
        <v>1</v>
      </c>
      <c r="O2902" t="s">
        <v>20</v>
      </c>
    </row>
    <row r="2903" spans="1:15" x14ac:dyDescent="0.2">
      <c r="A2903" s="1" t="s">
        <v>7752</v>
      </c>
      <c r="B2903" s="1" t="s">
        <v>7752</v>
      </c>
      <c r="C2903" s="1" t="s">
        <v>7753</v>
      </c>
      <c r="D2903" s="1" t="s">
        <v>7754</v>
      </c>
      <c r="E2903" s="1" t="s">
        <v>17</v>
      </c>
      <c r="F2903" s="1" t="s">
        <v>18</v>
      </c>
      <c r="G2903" s="1" t="s">
        <v>19</v>
      </c>
      <c r="H2903">
        <v>0.16081899999999999</v>
      </c>
      <c r="I2903">
        <v>0</v>
      </c>
      <c r="K2903" t="e">
        <f>-inf</f>
        <v>#NAME?</v>
      </c>
      <c r="L2903">
        <v>0</v>
      </c>
      <c r="M2903">
        <v>1</v>
      </c>
      <c r="N2903">
        <v>1</v>
      </c>
      <c r="O2903" t="s">
        <v>20</v>
      </c>
    </row>
    <row r="2904" spans="1:15" x14ac:dyDescent="0.2">
      <c r="A2904" s="1" t="s">
        <v>7755</v>
      </c>
      <c r="B2904" s="1" t="s">
        <v>7755</v>
      </c>
      <c r="C2904" s="1" t="s">
        <v>15</v>
      </c>
      <c r="D2904" s="1" t="s">
        <v>7756</v>
      </c>
      <c r="E2904" s="1" t="s">
        <v>17</v>
      </c>
      <c r="F2904" s="1" t="s">
        <v>18</v>
      </c>
      <c r="G2904" s="1" t="s">
        <v>19</v>
      </c>
      <c r="H2904">
        <v>0.434029</v>
      </c>
      <c r="I2904">
        <v>0.12486999999999999</v>
      </c>
      <c r="K2904">
        <v>-1.7973699999999999</v>
      </c>
      <c r="L2904">
        <v>0</v>
      </c>
      <c r="M2904">
        <v>1</v>
      </c>
      <c r="N2904">
        <v>1</v>
      </c>
      <c r="O2904" t="s">
        <v>20</v>
      </c>
    </row>
    <row r="2905" spans="1:15" x14ac:dyDescent="0.2">
      <c r="A2905" s="1" t="s">
        <v>7757</v>
      </c>
      <c r="B2905" s="1" t="s">
        <v>7757</v>
      </c>
      <c r="C2905" s="1" t="s">
        <v>7758</v>
      </c>
      <c r="D2905" s="1" t="s">
        <v>7706</v>
      </c>
      <c r="E2905" s="1" t="s">
        <v>17</v>
      </c>
      <c r="F2905" s="1" t="s">
        <v>18</v>
      </c>
      <c r="G2905" s="1" t="s">
        <v>19</v>
      </c>
      <c r="H2905">
        <v>0.45413700000000001</v>
      </c>
      <c r="I2905">
        <v>0</v>
      </c>
      <c r="K2905" t="e">
        <f>-inf</f>
        <v>#NAME?</v>
      </c>
      <c r="L2905">
        <v>0</v>
      </c>
      <c r="M2905">
        <v>1</v>
      </c>
      <c r="N2905">
        <v>1</v>
      </c>
      <c r="O2905" t="s">
        <v>20</v>
      </c>
    </row>
    <row r="2906" spans="1:15" x14ac:dyDescent="0.2">
      <c r="A2906" s="1" t="s">
        <v>7759</v>
      </c>
      <c r="B2906" s="1" t="s">
        <v>7759</v>
      </c>
      <c r="C2906" s="1" t="s">
        <v>15</v>
      </c>
      <c r="D2906" s="1" t="s">
        <v>7760</v>
      </c>
      <c r="E2906" s="1" t="s">
        <v>17</v>
      </c>
      <c r="F2906" s="1" t="s">
        <v>18</v>
      </c>
      <c r="G2906" s="1" t="s">
        <v>19</v>
      </c>
      <c r="H2906">
        <v>0</v>
      </c>
      <c r="I2906">
        <v>0</v>
      </c>
      <c r="K2906">
        <v>0</v>
      </c>
      <c r="L2906">
        <v>0</v>
      </c>
      <c r="M2906">
        <v>1</v>
      </c>
      <c r="N2906">
        <v>1</v>
      </c>
      <c r="O2906" t="s">
        <v>20</v>
      </c>
    </row>
    <row r="2907" spans="1:15" x14ac:dyDescent="0.2">
      <c r="A2907" s="1" t="s">
        <v>7761</v>
      </c>
      <c r="B2907" s="1" t="s">
        <v>7761</v>
      </c>
      <c r="C2907" s="1" t="s">
        <v>7762</v>
      </c>
      <c r="D2907" s="1" t="s">
        <v>7763</v>
      </c>
      <c r="E2907" s="1" t="s">
        <v>17</v>
      </c>
      <c r="F2907" s="1" t="s">
        <v>18</v>
      </c>
      <c r="G2907" s="1" t="s">
        <v>19</v>
      </c>
      <c r="H2907">
        <v>0</v>
      </c>
      <c r="I2907">
        <v>0</v>
      </c>
      <c r="K2907">
        <v>0</v>
      </c>
      <c r="L2907">
        <v>0</v>
      </c>
      <c r="M2907">
        <v>1</v>
      </c>
      <c r="N2907">
        <v>1</v>
      </c>
      <c r="O2907" t="s">
        <v>20</v>
      </c>
    </row>
    <row r="2908" spans="1:15" x14ac:dyDescent="0.2">
      <c r="A2908" s="1" t="s">
        <v>7764</v>
      </c>
      <c r="B2908" s="1" t="s">
        <v>7764</v>
      </c>
      <c r="C2908" s="1" t="s">
        <v>7765</v>
      </c>
      <c r="D2908" s="1" t="s">
        <v>7754</v>
      </c>
      <c r="E2908" s="1" t="s">
        <v>17</v>
      </c>
      <c r="F2908" s="1" t="s">
        <v>18</v>
      </c>
      <c r="G2908" s="1" t="s">
        <v>19</v>
      </c>
      <c r="H2908">
        <v>8.4899299999999997E-2</v>
      </c>
      <c r="I2908">
        <v>0</v>
      </c>
      <c r="K2908" t="e">
        <f>-inf</f>
        <v>#NAME?</v>
      </c>
      <c r="L2908">
        <v>0</v>
      </c>
      <c r="M2908">
        <v>1</v>
      </c>
      <c r="N2908">
        <v>1</v>
      </c>
      <c r="O2908" t="s">
        <v>20</v>
      </c>
    </row>
    <row r="2909" spans="1:15" x14ac:dyDescent="0.2">
      <c r="A2909" s="1" t="s">
        <v>7766</v>
      </c>
      <c r="B2909" s="1" t="s">
        <v>7766</v>
      </c>
      <c r="C2909" s="1" t="s">
        <v>7767</v>
      </c>
      <c r="D2909" s="1" t="s">
        <v>7768</v>
      </c>
      <c r="E2909" s="1" t="s">
        <v>17</v>
      </c>
      <c r="F2909" s="1" t="s">
        <v>18</v>
      </c>
      <c r="G2909" s="1" t="s">
        <v>51</v>
      </c>
      <c r="H2909">
        <v>12.752000000000001</v>
      </c>
      <c r="I2909">
        <v>15.03</v>
      </c>
      <c r="K2909">
        <v>0.237121</v>
      </c>
      <c r="L2909">
        <v>0.742143</v>
      </c>
      <c r="M2909">
        <v>0.1862</v>
      </c>
      <c r="N2909">
        <v>0.60496499999999997</v>
      </c>
      <c r="O2909" t="s">
        <v>20</v>
      </c>
    </row>
    <row r="2910" spans="1:15" x14ac:dyDescent="0.2">
      <c r="A2910" s="1" t="s">
        <v>7769</v>
      </c>
      <c r="B2910" s="1" t="s">
        <v>7769</v>
      </c>
      <c r="C2910" s="1" t="s">
        <v>15</v>
      </c>
      <c r="D2910" s="1" t="s">
        <v>7770</v>
      </c>
      <c r="E2910" s="1" t="s">
        <v>17</v>
      </c>
      <c r="F2910" s="1" t="s">
        <v>18</v>
      </c>
      <c r="G2910" s="1" t="s">
        <v>19</v>
      </c>
      <c r="H2910">
        <v>4.0340500000000001E-2</v>
      </c>
      <c r="I2910">
        <v>0.32234499999999999</v>
      </c>
      <c r="K2910">
        <v>2.99831</v>
      </c>
      <c r="L2910">
        <v>0</v>
      </c>
      <c r="M2910">
        <v>1</v>
      </c>
      <c r="N2910">
        <v>1</v>
      </c>
      <c r="O2910" t="s">
        <v>20</v>
      </c>
    </row>
    <row r="2911" spans="1:15" x14ac:dyDescent="0.2">
      <c r="A2911" s="1" t="s">
        <v>7771</v>
      </c>
      <c r="B2911" s="1" t="s">
        <v>7771</v>
      </c>
      <c r="C2911" s="1" t="s">
        <v>7772</v>
      </c>
      <c r="D2911" s="1" t="s">
        <v>7763</v>
      </c>
      <c r="E2911" s="1" t="s">
        <v>17</v>
      </c>
      <c r="F2911" s="1" t="s">
        <v>18</v>
      </c>
      <c r="G2911" s="1" t="s">
        <v>19</v>
      </c>
      <c r="H2911">
        <v>0</v>
      </c>
      <c r="I2911">
        <v>0</v>
      </c>
      <c r="K2911">
        <v>0</v>
      </c>
      <c r="L2911">
        <v>0</v>
      </c>
      <c r="M2911">
        <v>1</v>
      </c>
      <c r="N2911">
        <v>1</v>
      </c>
      <c r="O2911" t="s">
        <v>20</v>
      </c>
    </row>
    <row r="2912" spans="1:15" x14ac:dyDescent="0.2">
      <c r="A2912" s="1" t="s">
        <v>7773</v>
      </c>
      <c r="B2912" s="1" t="s">
        <v>7773</v>
      </c>
      <c r="C2912" s="1" t="s">
        <v>15</v>
      </c>
      <c r="D2912" s="1" t="s">
        <v>7774</v>
      </c>
      <c r="E2912" s="1" t="s">
        <v>17</v>
      </c>
      <c r="F2912" s="1" t="s">
        <v>18</v>
      </c>
      <c r="G2912" s="1" t="s">
        <v>19</v>
      </c>
      <c r="H2912">
        <v>0.17054</v>
      </c>
      <c r="I2912">
        <v>0.218726</v>
      </c>
      <c r="K2912">
        <v>0.35900900000000002</v>
      </c>
      <c r="L2912">
        <v>0</v>
      </c>
      <c r="M2912">
        <v>1</v>
      </c>
      <c r="N2912">
        <v>1</v>
      </c>
      <c r="O2912" t="s">
        <v>20</v>
      </c>
    </row>
    <row r="2913" spans="1:15" x14ac:dyDescent="0.2">
      <c r="A2913" s="1" t="s">
        <v>7775</v>
      </c>
      <c r="B2913" s="1" t="s">
        <v>7775</v>
      </c>
      <c r="C2913" s="1" t="s">
        <v>15</v>
      </c>
      <c r="D2913" s="1" t="s">
        <v>7776</v>
      </c>
      <c r="E2913" s="1" t="s">
        <v>17</v>
      </c>
      <c r="F2913" s="1" t="s">
        <v>18</v>
      </c>
      <c r="G2913" s="1" t="s">
        <v>51</v>
      </c>
      <c r="H2913">
        <v>8.6617200000000008</v>
      </c>
      <c r="I2913">
        <v>8.97776</v>
      </c>
      <c r="K2913">
        <v>5.1702999999999999E-2</v>
      </c>
      <c r="L2913">
        <v>0.12039800000000001</v>
      </c>
      <c r="M2913">
        <v>0.83504999999999996</v>
      </c>
      <c r="N2913">
        <v>0.96486799999999995</v>
      </c>
      <c r="O2913" t="s">
        <v>20</v>
      </c>
    </row>
    <row r="2914" spans="1:15" x14ac:dyDescent="0.2">
      <c r="A2914" s="1" t="s">
        <v>7777</v>
      </c>
      <c r="B2914" s="1" t="s">
        <v>7777</v>
      </c>
      <c r="C2914" s="1" t="s">
        <v>7778</v>
      </c>
      <c r="D2914" s="1" t="s">
        <v>7779</v>
      </c>
      <c r="E2914" s="1" t="s">
        <v>17</v>
      </c>
      <c r="F2914" s="1" t="s">
        <v>18</v>
      </c>
      <c r="G2914" s="1" t="s">
        <v>19</v>
      </c>
      <c r="H2914">
        <v>0.102037</v>
      </c>
      <c r="I2914">
        <v>0</v>
      </c>
      <c r="K2914" t="e">
        <f>-inf</f>
        <v>#NAME?</v>
      </c>
      <c r="L2914">
        <v>0</v>
      </c>
      <c r="M2914">
        <v>1</v>
      </c>
      <c r="N2914">
        <v>1</v>
      </c>
      <c r="O2914" t="s">
        <v>20</v>
      </c>
    </row>
    <row r="2915" spans="1:15" x14ac:dyDescent="0.2">
      <c r="A2915" s="1" t="s">
        <v>7780</v>
      </c>
      <c r="B2915" s="1" t="s">
        <v>7780</v>
      </c>
      <c r="C2915" s="1" t="s">
        <v>7720</v>
      </c>
      <c r="D2915" s="1" t="s">
        <v>7781</v>
      </c>
      <c r="E2915" s="1" t="s">
        <v>17</v>
      </c>
      <c r="F2915" s="1" t="s">
        <v>18</v>
      </c>
      <c r="G2915" s="1" t="s">
        <v>19</v>
      </c>
      <c r="H2915">
        <v>0.36394599999999999</v>
      </c>
      <c r="I2915">
        <v>0.60141299999999998</v>
      </c>
      <c r="K2915">
        <v>0.72463299999999997</v>
      </c>
      <c r="L2915">
        <v>0</v>
      </c>
      <c r="M2915">
        <v>1</v>
      </c>
      <c r="N2915">
        <v>1</v>
      </c>
      <c r="O2915" t="s">
        <v>20</v>
      </c>
    </row>
    <row r="2916" spans="1:15" x14ac:dyDescent="0.2">
      <c r="A2916" s="1" t="s">
        <v>7782</v>
      </c>
      <c r="B2916" s="1" t="s">
        <v>7782</v>
      </c>
      <c r="C2916" s="1" t="s">
        <v>7783</v>
      </c>
      <c r="D2916" s="1" t="s">
        <v>7784</v>
      </c>
      <c r="E2916" s="1" t="s">
        <v>17</v>
      </c>
      <c r="F2916" s="1" t="s">
        <v>18</v>
      </c>
      <c r="G2916" s="1" t="s">
        <v>19</v>
      </c>
      <c r="H2916">
        <v>8.7569999999999995E-2</v>
      </c>
      <c r="I2916">
        <v>0</v>
      </c>
      <c r="K2916" t="e">
        <f>-inf</f>
        <v>#NAME?</v>
      </c>
      <c r="L2916">
        <v>0</v>
      </c>
      <c r="M2916">
        <v>1</v>
      </c>
      <c r="N2916">
        <v>1</v>
      </c>
      <c r="O2916" t="s">
        <v>20</v>
      </c>
    </row>
    <row r="2917" spans="1:15" x14ac:dyDescent="0.2">
      <c r="A2917" s="1" t="s">
        <v>7785</v>
      </c>
      <c r="B2917" s="1" t="s">
        <v>7785</v>
      </c>
      <c r="C2917" s="1" t="s">
        <v>7786</v>
      </c>
      <c r="D2917" s="1" t="s">
        <v>7787</v>
      </c>
      <c r="E2917" s="1" t="s">
        <v>17</v>
      </c>
      <c r="F2917" s="1" t="s">
        <v>18</v>
      </c>
      <c r="G2917" s="1" t="s">
        <v>51</v>
      </c>
      <c r="H2917">
        <v>29.438199999999998</v>
      </c>
      <c r="I2917">
        <v>30.3277</v>
      </c>
      <c r="K2917">
        <v>4.2946100000000001E-2</v>
      </c>
      <c r="L2917">
        <v>7.9030199999999995E-2</v>
      </c>
      <c r="M2917">
        <v>0.89259999999999995</v>
      </c>
      <c r="N2917">
        <v>0.97565800000000003</v>
      </c>
      <c r="O2917" t="s">
        <v>20</v>
      </c>
    </row>
    <row r="2918" spans="1:15" x14ac:dyDescent="0.2">
      <c r="A2918" s="1" t="s">
        <v>7788</v>
      </c>
      <c r="B2918" s="1" t="s">
        <v>7788</v>
      </c>
      <c r="C2918" s="1" t="s">
        <v>7789</v>
      </c>
      <c r="D2918" s="1" t="s">
        <v>7790</v>
      </c>
      <c r="E2918" s="1" t="s">
        <v>17</v>
      </c>
      <c r="F2918" s="1" t="s">
        <v>18</v>
      </c>
      <c r="G2918" s="1" t="s">
        <v>19</v>
      </c>
      <c r="H2918">
        <v>2.8204199999999999</v>
      </c>
      <c r="I2918">
        <v>2.5000200000000001</v>
      </c>
      <c r="K2918">
        <v>-0.17396900000000001</v>
      </c>
      <c r="L2918">
        <v>0</v>
      </c>
      <c r="M2918">
        <v>1</v>
      </c>
      <c r="N2918">
        <v>1</v>
      </c>
      <c r="O2918" t="s">
        <v>20</v>
      </c>
    </row>
    <row r="2919" spans="1:15" x14ac:dyDescent="0.2">
      <c r="A2919" s="1" t="s">
        <v>7791</v>
      </c>
      <c r="B2919" s="1" t="s">
        <v>7791</v>
      </c>
      <c r="C2919" s="1" t="s">
        <v>7792</v>
      </c>
      <c r="D2919" s="1" t="s">
        <v>7793</v>
      </c>
      <c r="E2919" s="1" t="s">
        <v>17</v>
      </c>
      <c r="F2919" s="1" t="s">
        <v>18</v>
      </c>
      <c r="G2919" s="1" t="s">
        <v>19</v>
      </c>
      <c r="H2919">
        <v>1.0846100000000001</v>
      </c>
      <c r="I2919">
        <v>0.65820900000000004</v>
      </c>
      <c r="K2919">
        <v>-0.72055800000000003</v>
      </c>
      <c r="L2919">
        <v>0</v>
      </c>
      <c r="M2919">
        <v>1</v>
      </c>
      <c r="N2919">
        <v>1</v>
      </c>
      <c r="O2919" t="s">
        <v>20</v>
      </c>
    </row>
    <row r="2920" spans="1:15" x14ac:dyDescent="0.2">
      <c r="A2920" s="1" t="s">
        <v>7794</v>
      </c>
      <c r="B2920" s="1" t="s">
        <v>7794</v>
      </c>
      <c r="C2920" s="1" t="s">
        <v>15</v>
      </c>
      <c r="D2920" s="1" t="s">
        <v>7795</v>
      </c>
      <c r="E2920" s="1" t="s">
        <v>17</v>
      </c>
      <c r="F2920" s="1" t="s">
        <v>18</v>
      </c>
      <c r="G2920" s="1" t="s">
        <v>19</v>
      </c>
      <c r="H2920">
        <v>0</v>
      </c>
      <c r="I2920">
        <v>0.19724800000000001</v>
      </c>
      <c r="K2920" t="s">
        <v>40</v>
      </c>
      <c r="L2920">
        <v>0</v>
      </c>
      <c r="M2920">
        <v>1</v>
      </c>
      <c r="N2920">
        <v>1</v>
      </c>
      <c r="O2920" t="s">
        <v>20</v>
      </c>
    </row>
    <row r="2921" spans="1:15" x14ac:dyDescent="0.2">
      <c r="A2921" s="1" t="s">
        <v>7796</v>
      </c>
      <c r="B2921" s="1" t="s">
        <v>7796</v>
      </c>
      <c r="C2921" s="1" t="s">
        <v>7797</v>
      </c>
      <c r="D2921" s="1" t="s">
        <v>7798</v>
      </c>
      <c r="E2921" s="1" t="s">
        <v>17</v>
      </c>
      <c r="F2921" s="1" t="s">
        <v>18</v>
      </c>
      <c r="G2921" s="1" t="s">
        <v>19</v>
      </c>
      <c r="H2921">
        <v>3.0259899999999999E-2</v>
      </c>
      <c r="I2921">
        <v>6.8180000000000004E-2</v>
      </c>
      <c r="K2921">
        <v>1.17194</v>
      </c>
      <c r="L2921">
        <v>0</v>
      </c>
      <c r="M2921">
        <v>1</v>
      </c>
      <c r="N2921">
        <v>1</v>
      </c>
      <c r="O2921" t="s">
        <v>20</v>
      </c>
    </row>
    <row r="2922" spans="1:15" x14ac:dyDescent="0.2">
      <c r="A2922" s="1" t="s">
        <v>7799</v>
      </c>
      <c r="B2922" s="1" t="s">
        <v>7799</v>
      </c>
      <c r="C2922" s="1" t="s">
        <v>7800</v>
      </c>
      <c r="D2922" s="1" t="s">
        <v>7801</v>
      </c>
      <c r="E2922" s="1" t="s">
        <v>17</v>
      </c>
      <c r="F2922" s="1" t="s">
        <v>18</v>
      </c>
      <c r="G2922" s="1" t="s">
        <v>51</v>
      </c>
      <c r="H2922">
        <v>66.264399999999995</v>
      </c>
      <c r="I2922">
        <v>59.262</v>
      </c>
      <c r="K2922">
        <v>-0.16112599999999999</v>
      </c>
      <c r="L2922">
        <v>-0.55882200000000004</v>
      </c>
      <c r="M2922">
        <v>0.32905000000000001</v>
      </c>
      <c r="N2922">
        <v>0.75845600000000002</v>
      </c>
      <c r="O2922" t="s">
        <v>20</v>
      </c>
    </row>
    <row r="2923" spans="1:15" x14ac:dyDescent="0.2">
      <c r="A2923" s="1" t="s">
        <v>7802</v>
      </c>
      <c r="B2923" s="1" t="s">
        <v>7802</v>
      </c>
      <c r="C2923" s="1" t="s">
        <v>7803</v>
      </c>
      <c r="D2923" s="1" t="s">
        <v>7804</v>
      </c>
      <c r="E2923" s="1" t="s">
        <v>17</v>
      </c>
      <c r="F2923" s="1" t="s">
        <v>18</v>
      </c>
      <c r="G2923" s="1" t="s">
        <v>51</v>
      </c>
      <c r="H2923">
        <v>42.144300000000001</v>
      </c>
      <c r="I2923">
        <v>53.884300000000003</v>
      </c>
      <c r="K2923">
        <v>0.35452899999999998</v>
      </c>
      <c r="L2923">
        <v>0.52716600000000002</v>
      </c>
      <c r="M2923">
        <v>0.36275000000000002</v>
      </c>
      <c r="N2923">
        <v>0.77595400000000003</v>
      </c>
      <c r="O2923" t="s">
        <v>20</v>
      </c>
    </row>
    <row r="2924" spans="1:15" x14ac:dyDescent="0.2">
      <c r="A2924" s="1" t="s">
        <v>7805</v>
      </c>
      <c r="B2924" s="1" t="s">
        <v>7805</v>
      </c>
      <c r="C2924" s="1" t="s">
        <v>7806</v>
      </c>
      <c r="D2924" s="1" t="s">
        <v>7807</v>
      </c>
      <c r="E2924" s="1" t="s">
        <v>17</v>
      </c>
      <c r="F2924" s="1" t="s">
        <v>18</v>
      </c>
      <c r="G2924" s="1" t="s">
        <v>19</v>
      </c>
      <c r="H2924">
        <v>2.0357099999999999</v>
      </c>
      <c r="I2924">
        <v>1.2718100000000001</v>
      </c>
      <c r="K2924">
        <v>-0.67865200000000003</v>
      </c>
      <c r="L2924">
        <v>0</v>
      </c>
      <c r="M2924">
        <v>1</v>
      </c>
      <c r="N2924">
        <v>1</v>
      </c>
      <c r="O2924" t="s">
        <v>20</v>
      </c>
    </row>
    <row r="2925" spans="1:15" x14ac:dyDescent="0.2">
      <c r="A2925" s="1" t="s">
        <v>7808</v>
      </c>
      <c r="B2925" s="1" t="s">
        <v>7808</v>
      </c>
      <c r="C2925" s="1" t="s">
        <v>7809</v>
      </c>
      <c r="D2925" s="1" t="s">
        <v>7787</v>
      </c>
      <c r="E2925" s="1" t="s">
        <v>17</v>
      </c>
      <c r="F2925" s="1" t="s">
        <v>18</v>
      </c>
      <c r="G2925" s="1" t="s">
        <v>51</v>
      </c>
      <c r="H2925">
        <v>5.3626100000000001</v>
      </c>
      <c r="I2925">
        <v>6.6809500000000002</v>
      </c>
      <c r="K2925">
        <v>0.31711899999999998</v>
      </c>
      <c r="L2925">
        <v>0.29755799999999999</v>
      </c>
      <c r="M2925">
        <v>0.61134999999999995</v>
      </c>
      <c r="N2925">
        <v>0.906968</v>
      </c>
      <c r="O2925" t="s">
        <v>20</v>
      </c>
    </row>
    <row r="2926" spans="1:15" x14ac:dyDescent="0.2">
      <c r="A2926" s="1" t="s">
        <v>7810</v>
      </c>
      <c r="B2926" s="1" t="s">
        <v>7810</v>
      </c>
      <c r="C2926" s="1" t="s">
        <v>7811</v>
      </c>
      <c r="D2926" s="1" t="s">
        <v>7812</v>
      </c>
      <c r="E2926" s="1" t="s">
        <v>17</v>
      </c>
      <c r="F2926" s="1" t="s">
        <v>18</v>
      </c>
      <c r="G2926" s="1" t="s">
        <v>51</v>
      </c>
      <c r="H2926">
        <v>138.56</v>
      </c>
      <c r="I2926">
        <v>123.166</v>
      </c>
      <c r="K2926">
        <v>-0.16991700000000001</v>
      </c>
      <c r="L2926">
        <v>-0.22340099999999999</v>
      </c>
      <c r="M2926">
        <v>0.69630000000000003</v>
      </c>
      <c r="N2926">
        <v>0.92918999999999996</v>
      </c>
      <c r="O2926" t="s">
        <v>20</v>
      </c>
    </row>
    <row r="2927" spans="1:15" x14ac:dyDescent="0.2">
      <c r="A2927" s="1" t="s">
        <v>7813</v>
      </c>
      <c r="B2927" s="1" t="s">
        <v>7813</v>
      </c>
      <c r="C2927" s="1" t="s">
        <v>7814</v>
      </c>
      <c r="D2927" s="1" t="s">
        <v>7815</v>
      </c>
      <c r="E2927" s="1" t="s">
        <v>17</v>
      </c>
      <c r="F2927" s="1" t="s">
        <v>18</v>
      </c>
      <c r="G2927" s="1" t="s">
        <v>51</v>
      </c>
      <c r="H2927">
        <v>4.7399800000000001</v>
      </c>
      <c r="I2927">
        <v>3.0454699999999999</v>
      </c>
      <c r="K2927">
        <v>-0.63821700000000003</v>
      </c>
      <c r="L2927">
        <v>-0.55977600000000005</v>
      </c>
      <c r="M2927">
        <v>0.31724999999999998</v>
      </c>
      <c r="N2927">
        <v>0.74798200000000004</v>
      </c>
      <c r="O2927" t="s">
        <v>20</v>
      </c>
    </row>
    <row r="2928" spans="1:15" x14ac:dyDescent="0.2">
      <c r="A2928" s="1" t="s">
        <v>7816</v>
      </c>
      <c r="B2928" s="1" t="s">
        <v>7816</v>
      </c>
      <c r="C2928" s="1" t="s">
        <v>15</v>
      </c>
      <c r="D2928" s="1" t="s">
        <v>7817</v>
      </c>
      <c r="E2928" s="1" t="s">
        <v>17</v>
      </c>
      <c r="F2928" s="1" t="s">
        <v>18</v>
      </c>
      <c r="G2928" s="1" t="s">
        <v>19</v>
      </c>
      <c r="H2928">
        <v>0.81657500000000005</v>
      </c>
      <c r="I2928">
        <v>8.3102499999999996E-2</v>
      </c>
      <c r="K2928">
        <v>-3.2966199999999999</v>
      </c>
      <c r="L2928">
        <v>0</v>
      </c>
      <c r="M2928">
        <v>1</v>
      </c>
      <c r="N2928">
        <v>1</v>
      </c>
      <c r="O2928" t="s">
        <v>20</v>
      </c>
    </row>
    <row r="2929" spans="1:15" x14ac:dyDescent="0.2">
      <c r="A2929" s="1" t="s">
        <v>7818</v>
      </c>
      <c r="B2929" s="1" t="s">
        <v>7818</v>
      </c>
      <c r="C2929" s="1" t="s">
        <v>15</v>
      </c>
      <c r="D2929" s="1" t="s">
        <v>7819</v>
      </c>
      <c r="E2929" s="1" t="s">
        <v>17</v>
      </c>
      <c r="F2929" s="1" t="s">
        <v>18</v>
      </c>
      <c r="G2929" s="1" t="s">
        <v>19</v>
      </c>
      <c r="H2929">
        <v>1.00329</v>
      </c>
      <c r="I2929">
        <v>0</v>
      </c>
      <c r="K2929" t="e">
        <f>-inf</f>
        <v>#NAME?</v>
      </c>
      <c r="L2929">
        <v>0</v>
      </c>
      <c r="M2929">
        <v>1</v>
      </c>
      <c r="N2929">
        <v>1</v>
      </c>
      <c r="O2929" t="s">
        <v>20</v>
      </c>
    </row>
    <row r="2930" spans="1:15" x14ac:dyDescent="0.2">
      <c r="A2930" s="1" t="s">
        <v>7820</v>
      </c>
      <c r="B2930" s="1" t="s">
        <v>7820</v>
      </c>
      <c r="C2930" s="1" t="s">
        <v>7821</v>
      </c>
      <c r="D2930" s="1" t="s">
        <v>7822</v>
      </c>
      <c r="E2930" s="1" t="s">
        <v>17</v>
      </c>
      <c r="F2930" s="1" t="s">
        <v>18</v>
      </c>
      <c r="G2930" s="1" t="s">
        <v>19</v>
      </c>
      <c r="H2930">
        <v>1.15838</v>
      </c>
      <c r="I2930">
        <v>0.48524800000000001</v>
      </c>
      <c r="K2930">
        <v>-1.2553099999999999</v>
      </c>
      <c r="L2930">
        <v>0</v>
      </c>
      <c r="M2930">
        <v>1</v>
      </c>
      <c r="N2930">
        <v>1</v>
      </c>
      <c r="O2930" t="s">
        <v>20</v>
      </c>
    </row>
    <row r="2931" spans="1:15" x14ac:dyDescent="0.2">
      <c r="A2931" s="1" t="s">
        <v>7823</v>
      </c>
      <c r="B2931" s="1" t="s">
        <v>7823</v>
      </c>
      <c r="C2931" s="1" t="s">
        <v>7824</v>
      </c>
      <c r="D2931" s="1" t="s">
        <v>7825</v>
      </c>
      <c r="E2931" s="1" t="s">
        <v>17</v>
      </c>
      <c r="F2931" s="1" t="s">
        <v>18</v>
      </c>
      <c r="G2931" s="1" t="s">
        <v>51</v>
      </c>
      <c r="H2931">
        <v>2.2859500000000001</v>
      </c>
      <c r="I2931">
        <v>9.58873</v>
      </c>
      <c r="K2931">
        <v>2.0685500000000001</v>
      </c>
      <c r="L2931">
        <v>1.6715899999999999</v>
      </c>
      <c r="M2931">
        <v>0.15705</v>
      </c>
      <c r="N2931">
        <v>0.56491999999999998</v>
      </c>
      <c r="O2931" t="s">
        <v>20</v>
      </c>
    </row>
    <row r="2932" spans="1:15" x14ac:dyDescent="0.2">
      <c r="A2932" s="1" t="s">
        <v>7826</v>
      </c>
      <c r="B2932" s="1" t="s">
        <v>7826</v>
      </c>
      <c r="C2932" s="1" t="s">
        <v>7827</v>
      </c>
      <c r="D2932" s="1" t="s">
        <v>7688</v>
      </c>
      <c r="E2932" s="1" t="s">
        <v>17</v>
      </c>
      <c r="F2932" s="1" t="s">
        <v>18</v>
      </c>
      <c r="G2932" s="1" t="s">
        <v>19</v>
      </c>
      <c r="H2932">
        <v>0</v>
      </c>
      <c r="I2932">
        <v>0</v>
      </c>
      <c r="K2932">
        <v>0</v>
      </c>
      <c r="L2932">
        <v>0</v>
      </c>
      <c r="M2932">
        <v>1</v>
      </c>
      <c r="N2932">
        <v>1</v>
      </c>
      <c r="O2932" t="s">
        <v>20</v>
      </c>
    </row>
    <row r="2933" spans="1:15" x14ac:dyDescent="0.2">
      <c r="A2933" s="1" t="s">
        <v>7828</v>
      </c>
      <c r="B2933" s="1" t="s">
        <v>7828</v>
      </c>
      <c r="C2933" s="1" t="s">
        <v>15</v>
      </c>
      <c r="D2933" s="1" t="s">
        <v>7829</v>
      </c>
      <c r="E2933" s="1" t="s">
        <v>17</v>
      </c>
      <c r="F2933" s="1" t="s">
        <v>18</v>
      </c>
      <c r="G2933" s="1" t="s">
        <v>19</v>
      </c>
      <c r="H2933">
        <v>0.11694400000000001</v>
      </c>
      <c r="I2933">
        <v>6.2617800000000001E-2</v>
      </c>
      <c r="K2933">
        <v>-0.90117999999999998</v>
      </c>
      <c r="L2933">
        <v>0</v>
      </c>
      <c r="M2933">
        <v>1</v>
      </c>
      <c r="N2933">
        <v>1</v>
      </c>
      <c r="O2933" t="s">
        <v>20</v>
      </c>
    </row>
    <row r="2934" spans="1:15" x14ac:dyDescent="0.2">
      <c r="A2934" s="1" t="s">
        <v>7830</v>
      </c>
      <c r="B2934" s="1" t="s">
        <v>7830</v>
      </c>
      <c r="C2934" s="1" t="s">
        <v>7831</v>
      </c>
      <c r="D2934" s="1" t="s">
        <v>7832</v>
      </c>
      <c r="E2934" s="1" t="s">
        <v>17</v>
      </c>
      <c r="F2934" s="1" t="s">
        <v>18</v>
      </c>
      <c r="G2934" s="1" t="s">
        <v>51</v>
      </c>
      <c r="H2934">
        <v>6.4136300000000004</v>
      </c>
      <c r="I2934">
        <v>5.8582700000000001</v>
      </c>
      <c r="K2934">
        <v>-0.130666</v>
      </c>
      <c r="L2934">
        <v>-0.230405</v>
      </c>
      <c r="M2934">
        <v>0.68394999999999995</v>
      </c>
      <c r="N2934">
        <v>0.92819700000000005</v>
      </c>
      <c r="O2934" t="s">
        <v>20</v>
      </c>
    </row>
    <row r="2935" spans="1:15" x14ac:dyDescent="0.2">
      <c r="A2935" s="1" t="s">
        <v>7833</v>
      </c>
      <c r="B2935" s="1" t="s">
        <v>7833</v>
      </c>
      <c r="C2935" s="1" t="s">
        <v>7834</v>
      </c>
      <c r="D2935" s="1" t="s">
        <v>7804</v>
      </c>
      <c r="E2935" s="1" t="s">
        <v>17</v>
      </c>
      <c r="F2935" s="1" t="s">
        <v>18</v>
      </c>
      <c r="G2935" s="1" t="s">
        <v>51</v>
      </c>
      <c r="H2935">
        <v>29.4177</v>
      </c>
      <c r="I2935">
        <v>31.611799999999999</v>
      </c>
      <c r="K2935">
        <v>0.103779</v>
      </c>
      <c r="L2935">
        <v>0.28170200000000001</v>
      </c>
      <c r="M2935">
        <v>0.62124999999999997</v>
      </c>
      <c r="N2935">
        <v>0.90964100000000003</v>
      </c>
      <c r="O2935" t="s">
        <v>20</v>
      </c>
    </row>
    <row r="2936" spans="1:15" x14ac:dyDescent="0.2">
      <c r="A2936" s="1" t="s">
        <v>7835</v>
      </c>
      <c r="B2936" s="1" t="s">
        <v>7835</v>
      </c>
      <c r="C2936" s="1" t="s">
        <v>15</v>
      </c>
      <c r="D2936" s="1" t="s">
        <v>7836</v>
      </c>
      <c r="E2936" s="1" t="s">
        <v>17</v>
      </c>
      <c r="F2936" s="1" t="s">
        <v>18</v>
      </c>
      <c r="G2936" s="1" t="s">
        <v>19</v>
      </c>
      <c r="H2936">
        <v>0</v>
      </c>
      <c r="I2936">
        <v>0</v>
      </c>
      <c r="K2936">
        <v>0</v>
      </c>
      <c r="L2936">
        <v>0</v>
      </c>
      <c r="M2936">
        <v>1</v>
      </c>
      <c r="N2936">
        <v>1</v>
      </c>
      <c r="O2936" t="s">
        <v>20</v>
      </c>
    </row>
    <row r="2937" spans="1:15" x14ac:dyDescent="0.2">
      <c r="A2937" s="1" t="s">
        <v>7837</v>
      </c>
      <c r="B2937" s="1" t="s">
        <v>7837</v>
      </c>
      <c r="C2937" s="1" t="s">
        <v>7838</v>
      </c>
      <c r="D2937" s="1" t="s">
        <v>7839</v>
      </c>
      <c r="E2937" s="1" t="s">
        <v>17</v>
      </c>
      <c r="F2937" s="1" t="s">
        <v>18</v>
      </c>
      <c r="G2937" s="1" t="s">
        <v>19</v>
      </c>
      <c r="H2937">
        <v>8.7939799999999999E-2</v>
      </c>
      <c r="I2937">
        <v>0.40829700000000002</v>
      </c>
      <c r="K2937">
        <v>2.2150300000000001</v>
      </c>
      <c r="L2937">
        <v>0</v>
      </c>
      <c r="M2937">
        <v>1</v>
      </c>
      <c r="N2937">
        <v>1</v>
      </c>
      <c r="O2937" t="s">
        <v>20</v>
      </c>
    </row>
    <row r="2938" spans="1:15" x14ac:dyDescent="0.2">
      <c r="A2938" s="1" t="s">
        <v>7840</v>
      </c>
      <c r="B2938" s="1" t="s">
        <v>7840</v>
      </c>
      <c r="C2938" s="1" t="s">
        <v>7841</v>
      </c>
      <c r="D2938" s="1" t="s">
        <v>7842</v>
      </c>
      <c r="E2938" s="1" t="s">
        <v>17</v>
      </c>
      <c r="F2938" s="1" t="s">
        <v>18</v>
      </c>
      <c r="G2938" s="1" t="s">
        <v>51</v>
      </c>
      <c r="H2938">
        <v>11.2798</v>
      </c>
      <c r="I2938">
        <v>11.2622</v>
      </c>
      <c r="K2938">
        <v>-2.2481799999999998E-3</v>
      </c>
      <c r="L2938">
        <v>-5.6304500000000004E-3</v>
      </c>
      <c r="M2938">
        <v>0.99150000000000005</v>
      </c>
      <c r="N2938">
        <v>0.99614999999999998</v>
      </c>
      <c r="O2938" t="s">
        <v>20</v>
      </c>
    </row>
    <row r="2939" spans="1:15" x14ac:dyDescent="0.2">
      <c r="A2939" s="1" t="s">
        <v>7843</v>
      </c>
      <c r="B2939" s="1" t="s">
        <v>7843</v>
      </c>
      <c r="C2939" s="1" t="s">
        <v>7844</v>
      </c>
      <c r="D2939" s="1" t="s">
        <v>7845</v>
      </c>
      <c r="E2939" s="1" t="s">
        <v>17</v>
      </c>
      <c r="F2939" s="1" t="s">
        <v>18</v>
      </c>
      <c r="G2939" s="1" t="s">
        <v>19</v>
      </c>
      <c r="H2939">
        <v>0.64917499999999995</v>
      </c>
      <c r="I2939">
        <v>0.67571800000000004</v>
      </c>
      <c r="K2939">
        <v>5.7813999999999997E-2</v>
      </c>
      <c r="L2939">
        <v>0</v>
      </c>
      <c r="M2939">
        <v>1</v>
      </c>
      <c r="N2939">
        <v>1</v>
      </c>
      <c r="O2939" t="s">
        <v>20</v>
      </c>
    </row>
    <row r="2940" spans="1:15" x14ac:dyDescent="0.2">
      <c r="A2940" s="1" t="s">
        <v>7846</v>
      </c>
      <c r="B2940" s="1" t="s">
        <v>7846</v>
      </c>
      <c r="C2940" s="1" t="s">
        <v>7847</v>
      </c>
      <c r="D2940" s="1" t="s">
        <v>7848</v>
      </c>
      <c r="E2940" s="1" t="s">
        <v>17</v>
      </c>
      <c r="F2940" s="1" t="s">
        <v>18</v>
      </c>
      <c r="G2940" s="1" t="s">
        <v>19</v>
      </c>
      <c r="H2940">
        <v>0</v>
      </c>
      <c r="I2940">
        <v>0</v>
      </c>
      <c r="K2940">
        <v>0</v>
      </c>
      <c r="L2940">
        <v>0</v>
      </c>
      <c r="M2940">
        <v>1</v>
      </c>
      <c r="N2940">
        <v>1</v>
      </c>
      <c r="O2940" t="s">
        <v>20</v>
      </c>
    </row>
    <row r="2941" spans="1:15" x14ac:dyDescent="0.2">
      <c r="A2941" s="1" t="s">
        <v>7849</v>
      </c>
      <c r="B2941" s="1" t="s">
        <v>7849</v>
      </c>
      <c r="C2941" s="1" t="s">
        <v>7850</v>
      </c>
      <c r="D2941" s="1" t="s">
        <v>7851</v>
      </c>
      <c r="E2941" s="1" t="s">
        <v>17</v>
      </c>
      <c r="F2941" s="1" t="s">
        <v>18</v>
      </c>
      <c r="G2941" s="1" t="s">
        <v>19</v>
      </c>
      <c r="H2941">
        <v>0</v>
      </c>
      <c r="I2941">
        <v>0</v>
      </c>
      <c r="K2941">
        <v>0</v>
      </c>
      <c r="L2941">
        <v>0</v>
      </c>
      <c r="M2941">
        <v>1</v>
      </c>
      <c r="N2941">
        <v>1</v>
      </c>
      <c r="O2941" t="s">
        <v>20</v>
      </c>
    </row>
    <row r="2942" spans="1:15" x14ac:dyDescent="0.2">
      <c r="A2942" s="1" t="s">
        <v>7852</v>
      </c>
      <c r="B2942" s="1" t="s">
        <v>7852</v>
      </c>
      <c r="C2942" s="1" t="s">
        <v>7853</v>
      </c>
      <c r="D2942" s="1" t="s">
        <v>7815</v>
      </c>
      <c r="E2942" s="1" t="s">
        <v>17</v>
      </c>
      <c r="F2942" s="1" t="s">
        <v>18</v>
      </c>
      <c r="G2942" s="1" t="s">
        <v>19</v>
      </c>
      <c r="H2942">
        <v>0.33761799999999997</v>
      </c>
      <c r="I2942">
        <v>0.51734999999999998</v>
      </c>
      <c r="K2942">
        <v>0.61574799999999996</v>
      </c>
      <c r="L2942">
        <v>0</v>
      </c>
      <c r="M2942">
        <v>1</v>
      </c>
      <c r="N2942">
        <v>1</v>
      </c>
      <c r="O2942" t="s">
        <v>20</v>
      </c>
    </row>
    <row r="2943" spans="1:15" x14ac:dyDescent="0.2">
      <c r="A2943" s="1" t="s">
        <v>7854</v>
      </c>
      <c r="B2943" s="1" t="s">
        <v>7854</v>
      </c>
      <c r="C2943" s="1" t="s">
        <v>7855</v>
      </c>
      <c r="D2943" s="1" t="s">
        <v>7832</v>
      </c>
      <c r="E2943" s="1" t="s">
        <v>17</v>
      </c>
      <c r="F2943" s="1" t="s">
        <v>18</v>
      </c>
      <c r="G2943" s="1" t="s">
        <v>51</v>
      </c>
      <c r="H2943">
        <v>67.557699999999997</v>
      </c>
      <c r="I2943">
        <v>76.869799999999998</v>
      </c>
      <c r="K2943">
        <v>0.18629699999999999</v>
      </c>
      <c r="L2943">
        <v>0.44717200000000001</v>
      </c>
      <c r="M2943">
        <v>0.42945</v>
      </c>
      <c r="N2943">
        <v>0.81903499999999996</v>
      </c>
      <c r="O2943" t="s">
        <v>20</v>
      </c>
    </row>
    <row r="2944" spans="1:15" x14ac:dyDescent="0.2">
      <c r="A2944" s="1" t="s">
        <v>7856</v>
      </c>
      <c r="B2944" s="1" t="s">
        <v>7856</v>
      </c>
      <c r="C2944" s="1" t="s">
        <v>15</v>
      </c>
      <c r="D2944" s="1" t="s">
        <v>7857</v>
      </c>
      <c r="E2944" s="1" t="s">
        <v>17</v>
      </c>
      <c r="F2944" s="1" t="s">
        <v>18</v>
      </c>
      <c r="G2944" s="1" t="s">
        <v>19</v>
      </c>
      <c r="H2944">
        <v>0.71028599999999997</v>
      </c>
      <c r="I2944">
        <v>0</v>
      </c>
      <c r="K2944" t="e">
        <f>-inf</f>
        <v>#NAME?</v>
      </c>
      <c r="L2944">
        <v>0</v>
      </c>
      <c r="M2944">
        <v>1</v>
      </c>
      <c r="N2944">
        <v>1</v>
      </c>
      <c r="O2944" t="s">
        <v>20</v>
      </c>
    </row>
    <row r="2945" spans="1:15" x14ac:dyDescent="0.2">
      <c r="A2945" s="1" t="s">
        <v>7858</v>
      </c>
      <c r="B2945" s="1" t="s">
        <v>7858</v>
      </c>
      <c r="C2945" s="1" t="s">
        <v>7859</v>
      </c>
      <c r="D2945" s="1" t="s">
        <v>7860</v>
      </c>
      <c r="E2945" s="1" t="s">
        <v>17</v>
      </c>
      <c r="F2945" s="1" t="s">
        <v>18</v>
      </c>
      <c r="G2945" s="1" t="s">
        <v>19</v>
      </c>
      <c r="H2945">
        <v>1.84517</v>
      </c>
      <c r="I2945">
        <v>2.2938100000000001</v>
      </c>
      <c r="K2945">
        <v>0.31399199999999999</v>
      </c>
      <c r="L2945">
        <v>0</v>
      </c>
      <c r="M2945">
        <v>1</v>
      </c>
      <c r="N2945">
        <v>1</v>
      </c>
      <c r="O2945" t="s">
        <v>20</v>
      </c>
    </row>
    <row r="2946" spans="1:15" x14ac:dyDescent="0.2">
      <c r="A2946" s="1" t="s">
        <v>7861</v>
      </c>
      <c r="B2946" s="1" t="s">
        <v>7861</v>
      </c>
      <c r="C2946" s="1" t="s">
        <v>7862</v>
      </c>
      <c r="D2946" s="1" t="s">
        <v>7863</v>
      </c>
      <c r="E2946" s="1" t="s">
        <v>17</v>
      </c>
      <c r="F2946" s="1" t="s">
        <v>18</v>
      </c>
      <c r="G2946" s="1" t="s">
        <v>19</v>
      </c>
      <c r="H2946">
        <v>0</v>
      </c>
      <c r="I2946">
        <v>0</v>
      </c>
      <c r="K2946">
        <v>0</v>
      </c>
      <c r="L2946">
        <v>0</v>
      </c>
      <c r="M2946">
        <v>1</v>
      </c>
      <c r="N2946">
        <v>1</v>
      </c>
      <c r="O2946" t="s">
        <v>20</v>
      </c>
    </row>
    <row r="2947" spans="1:15" x14ac:dyDescent="0.2">
      <c r="A2947" s="1" t="s">
        <v>7864</v>
      </c>
      <c r="B2947" s="1" t="s">
        <v>7864</v>
      </c>
      <c r="C2947" s="1" t="s">
        <v>7865</v>
      </c>
      <c r="D2947" s="1" t="s">
        <v>7866</v>
      </c>
      <c r="E2947" s="1" t="s">
        <v>17</v>
      </c>
      <c r="F2947" s="1" t="s">
        <v>18</v>
      </c>
      <c r="G2947" s="1" t="s">
        <v>19</v>
      </c>
      <c r="H2947">
        <v>0.25750600000000001</v>
      </c>
      <c r="I2947">
        <v>0.28707700000000003</v>
      </c>
      <c r="K2947">
        <v>0.156832</v>
      </c>
      <c r="L2947">
        <v>0</v>
      </c>
      <c r="M2947">
        <v>1</v>
      </c>
      <c r="N2947">
        <v>1</v>
      </c>
      <c r="O2947" t="s">
        <v>20</v>
      </c>
    </row>
    <row r="2948" spans="1:15" x14ac:dyDescent="0.2">
      <c r="A2948" s="1" t="s">
        <v>7867</v>
      </c>
      <c r="B2948" s="1" t="s">
        <v>7867</v>
      </c>
      <c r="C2948" s="1" t="s">
        <v>7868</v>
      </c>
      <c r="D2948" s="1" t="s">
        <v>7869</v>
      </c>
      <c r="E2948" s="1" t="s">
        <v>17</v>
      </c>
      <c r="F2948" s="1" t="s">
        <v>18</v>
      </c>
      <c r="G2948" s="1" t="s">
        <v>19</v>
      </c>
      <c r="H2948">
        <v>0.20560600000000001</v>
      </c>
      <c r="I2948">
        <v>0.17172100000000001</v>
      </c>
      <c r="K2948">
        <v>-0.25981500000000002</v>
      </c>
      <c r="L2948">
        <v>0</v>
      </c>
      <c r="M2948">
        <v>1</v>
      </c>
      <c r="N2948">
        <v>1</v>
      </c>
      <c r="O2948" t="s">
        <v>20</v>
      </c>
    </row>
    <row r="2949" spans="1:15" x14ac:dyDescent="0.2">
      <c r="A2949" s="1" t="s">
        <v>7870</v>
      </c>
      <c r="B2949" s="1" t="s">
        <v>7870</v>
      </c>
      <c r="C2949" s="1" t="s">
        <v>15</v>
      </c>
      <c r="D2949" s="1" t="s">
        <v>7819</v>
      </c>
      <c r="E2949" s="1" t="s">
        <v>17</v>
      </c>
      <c r="F2949" s="1" t="s">
        <v>18</v>
      </c>
      <c r="G2949" s="1" t="s">
        <v>19</v>
      </c>
      <c r="H2949">
        <v>0</v>
      </c>
      <c r="I2949">
        <v>0.852885</v>
      </c>
      <c r="K2949" t="s">
        <v>40</v>
      </c>
      <c r="L2949">
        <v>0</v>
      </c>
      <c r="M2949">
        <v>1</v>
      </c>
      <c r="N2949">
        <v>1</v>
      </c>
      <c r="O2949" t="s">
        <v>20</v>
      </c>
    </row>
    <row r="2950" spans="1:15" x14ac:dyDescent="0.2">
      <c r="A2950" s="1" t="s">
        <v>7871</v>
      </c>
      <c r="B2950" s="1" t="s">
        <v>7871</v>
      </c>
      <c r="C2950" s="1" t="s">
        <v>15</v>
      </c>
      <c r="D2950" s="1" t="s">
        <v>7872</v>
      </c>
      <c r="E2950" s="1" t="s">
        <v>17</v>
      </c>
      <c r="F2950" s="1" t="s">
        <v>18</v>
      </c>
      <c r="G2950" s="1" t="s">
        <v>19</v>
      </c>
      <c r="H2950">
        <v>0.81679500000000005</v>
      </c>
      <c r="I2950">
        <v>1.0698799999999999</v>
      </c>
      <c r="K2950">
        <v>0.38940000000000002</v>
      </c>
      <c r="L2950">
        <v>0</v>
      </c>
      <c r="M2950">
        <v>1</v>
      </c>
      <c r="N2950">
        <v>1</v>
      </c>
      <c r="O2950" t="s">
        <v>20</v>
      </c>
    </row>
    <row r="2951" spans="1:15" x14ac:dyDescent="0.2">
      <c r="A2951" s="1" t="s">
        <v>7873</v>
      </c>
      <c r="B2951" s="1" t="s">
        <v>7873</v>
      </c>
      <c r="C2951" s="1" t="s">
        <v>7874</v>
      </c>
      <c r="D2951" s="1" t="s">
        <v>7875</v>
      </c>
      <c r="E2951" s="1" t="s">
        <v>17</v>
      </c>
      <c r="F2951" s="1" t="s">
        <v>18</v>
      </c>
      <c r="G2951" s="1" t="s">
        <v>19</v>
      </c>
      <c r="H2951">
        <v>0.18995500000000001</v>
      </c>
      <c r="I2951">
        <v>0.31467899999999999</v>
      </c>
      <c r="K2951">
        <v>0.72821999999999998</v>
      </c>
      <c r="L2951">
        <v>0</v>
      </c>
      <c r="M2951">
        <v>1</v>
      </c>
      <c r="N2951">
        <v>1</v>
      </c>
      <c r="O2951" t="s">
        <v>20</v>
      </c>
    </row>
    <row r="2952" spans="1:15" x14ac:dyDescent="0.2">
      <c r="A2952" s="1" t="s">
        <v>7876</v>
      </c>
      <c r="B2952" s="1" t="s">
        <v>7876</v>
      </c>
      <c r="C2952" s="1" t="s">
        <v>15</v>
      </c>
      <c r="D2952" s="1" t="s">
        <v>7877</v>
      </c>
      <c r="E2952" s="1" t="s">
        <v>17</v>
      </c>
      <c r="F2952" s="1" t="s">
        <v>18</v>
      </c>
      <c r="G2952" s="1" t="s">
        <v>51</v>
      </c>
      <c r="H2952">
        <v>8.9904600000000006</v>
      </c>
      <c r="I2952">
        <v>10.82</v>
      </c>
      <c r="K2952">
        <v>0.267237</v>
      </c>
      <c r="L2952">
        <v>0.27380399999999999</v>
      </c>
      <c r="M2952">
        <v>0.62560000000000004</v>
      </c>
      <c r="N2952">
        <v>0.91098500000000004</v>
      </c>
      <c r="O2952" t="s">
        <v>20</v>
      </c>
    </row>
    <row r="2953" spans="1:15" x14ac:dyDescent="0.2">
      <c r="A2953" s="1" t="s">
        <v>7878</v>
      </c>
      <c r="B2953" s="1" t="s">
        <v>7878</v>
      </c>
      <c r="C2953" s="1" t="s">
        <v>7879</v>
      </c>
      <c r="D2953" s="1" t="s">
        <v>7880</v>
      </c>
      <c r="E2953" s="1" t="s">
        <v>17</v>
      </c>
      <c r="F2953" s="1" t="s">
        <v>18</v>
      </c>
      <c r="G2953" s="1" t="s">
        <v>51</v>
      </c>
      <c r="H2953">
        <v>5.4617800000000001</v>
      </c>
      <c r="I2953">
        <v>5.8878500000000003</v>
      </c>
      <c r="K2953">
        <v>0.108372</v>
      </c>
      <c r="L2953">
        <v>0.24530099999999999</v>
      </c>
      <c r="M2953">
        <v>0.66249999999999998</v>
      </c>
      <c r="N2953">
        <v>0.92310000000000003</v>
      </c>
      <c r="O2953" t="s">
        <v>20</v>
      </c>
    </row>
    <row r="2954" spans="1:15" x14ac:dyDescent="0.2">
      <c r="A2954" s="1" t="s">
        <v>7881</v>
      </c>
      <c r="B2954" s="1" t="s">
        <v>7881</v>
      </c>
      <c r="C2954" s="1" t="s">
        <v>7882</v>
      </c>
      <c r="D2954" s="1" t="s">
        <v>7883</v>
      </c>
      <c r="E2954" s="1" t="s">
        <v>17</v>
      </c>
      <c r="F2954" s="1" t="s">
        <v>18</v>
      </c>
      <c r="G2954" s="1" t="s">
        <v>19</v>
      </c>
      <c r="H2954">
        <v>0</v>
      </c>
      <c r="I2954">
        <v>0</v>
      </c>
      <c r="K2954">
        <v>0</v>
      </c>
      <c r="L2954">
        <v>0</v>
      </c>
      <c r="M2954">
        <v>1</v>
      </c>
      <c r="N2954">
        <v>1</v>
      </c>
      <c r="O2954" t="s">
        <v>20</v>
      </c>
    </row>
    <row r="2955" spans="1:15" x14ac:dyDescent="0.2">
      <c r="A2955" s="1" t="s">
        <v>7884</v>
      </c>
      <c r="B2955" s="1" t="s">
        <v>7884</v>
      </c>
      <c r="C2955" s="1" t="s">
        <v>15</v>
      </c>
      <c r="D2955" s="1" t="s">
        <v>7885</v>
      </c>
      <c r="E2955" s="1" t="s">
        <v>17</v>
      </c>
      <c r="F2955" s="1" t="s">
        <v>18</v>
      </c>
      <c r="G2955" s="1" t="s">
        <v>19</v>
      </c>
      <c r="H2955">
        <v>6.1089299999999999E-2</v>
      </c>
      <c r="I2955">
        <v>0</v>
      </c>
      <c r="K2955" t="e">
        <f>-inf</f>
        <v>#NAME?</v>
      </c>
      <c r="L2955">
        <v>0</v>
      </c>
      <c r="M2955">
        <v>1</v>
      </c>
      <c r="N2955">
        <v>1</v>
      </c>
      <c r="O2955" t="s">
        <v>20</v>
      </c>
    </row>
    <row r="2956" spans="1:15" x14ac:dyDescent="0.2">
      <c r="A2956" s="1" t="s">
        <v>7886</v>
      </c>
      <c r="B2956" s="1" t="s">
        <v>7886</v>
      </c>
      <c r="C2956" s="1" t="s">
        <v>7887</v>
      </c>
      <c r="D2956" s="1" t="s">
        <v>7888</v>
      </c>
      <c r="E2956" s="1" t="s">
        <v>17</v>
      </c>
      <c r="F2956" s="1" t="s">
        <v>18</v>
      </c>
      <c r="G2956" s="1" t="s">
        <v>51</v>
      </c>
      <c r="H2956">
        <v>58.944299999999998</v>
      </c>
      <c r="I2956">
        <v>64.956299999999999</v>
      </c>
      <c r="K2956">
        <v>0.14011599999999999</v>
      </c>
      <c r="L2956">
        <v>0.44903599999999999</v>
      </c>
      <c r="M2956">
        <v>0.4304</v>
      </c>
      <c r="N2956">
        <v>0.81904900000000003</v>
      </c>
      <c r="O2956" t="s">
        <v>20</v>
      </c>
    </row>
    <row r="2957" spans="1:15" x14ac:dyDescent="0.2">
      <c r="A2957" s="1" t="s">
        <v>7889</v>
      </c>
      <c r="B2957" s="1" t="s">
        <v>7889</v>
      </c>
      <c r="C2957" s="1" t="s">
        <v>7890</v>
      </c>
      <c r="D2957" s="1" t="s">
        <v>7891</v>
      </c>
      <c r="E2957" s="1" t="s">
        <v>17</v>
      </c>
      <c r="F2957" s="1" t="s">
        <v>18</v>
      </c>
      <c r="G2957" s="1" t="s">
        <v>19</v>
      </c>
      <c r="H2957">
        <v>0</v>
      </c>
      <c r="I2957">
        <v>0</v>
      </c>
      <c r="K2957">
        <v>0</v>
      </c>
      <c r="L2957">
        <v>0</v>
      </c>
      <c r="M2957">
        <v>1</v>
      </c>
      <c r="N2957">
        <v>1</v>
      </c>
      <c r="O2957" t="s">
        <v>20</v>
      </c>
    </row>
    <row r="2958" spans="1:15" x14ac:dyDescent="0.2">
      <c r="A2958" s="1" t="s">
        <v>7892</v>
      </c>
      <c r="B2958" s="1" t="s">
        <v>7892</v>
      </c>
      <c r="C2958" s="1" t="s">
        <v>7893</v>
      </c>
      <c r="D2958" s="1" t="s">
        <v>7894</v>
      </c>
      <c r="E2958" s="1" t="s">
        <v>17</v>
      </c>
      <c r="F2958" s="1" t="s">
        <v>18</v>
      </c>
      <c r="G2958" s="1" t="s">
        <v>51</v>
      </c>
      <c r="H2958">
        <v>41.755200000000002</v>
      </c>
      <c r="I2958">
        <v>34.945300000000003</v>
      </c>
      <c r="K2958">
        <v>-0.25685799999999998</v>
      </c>
      <c r="L2958">
        <v>-0.68771899999999997</v>
      </c>
      <c r="M2958">
        <v>0.22225</v>
      </c>
      <c r="N2958">
        <v>0.649613</v>
      </c>
      <c r="O2958" t="s">
        <v>20</v>
      </c>
    </row>
    <row r="2959" spans="1:15" x14ac:dyDescent="0.2">
      <c r="A2959" s="1" t="s">
        <v>7895</v>
      </c>
      <c r="B2959" s="1" t="s">
        <v>7895</v>
      </c>
      <c r="C2959" s="1" t="s">
        <v>7896</v>
      </c>
      <c r="D2959" s="1" t="s">
        <v>7851</v>
      </c>
      <c r="E2959" s="1" t="s">
        <v>17</v>
      </c>
      <c r="F2959" s="1" t="s">
        <v>18</v>
      </c>
      <c r="G2959" s="1" t="s">
        <v>51</v>
      </c>
      <c r="H2959">
        <v>27.768000000000001</v>
      </c>
      <c r="I2959">
        <v>24.698</v>
      </c>
      <c r="K2959">
        <v>-0.16902500000000001</v>
      </c>
      <c r="L2959">
        <v>-0.55008999999999997</v>
      </c>
      <c r="M2959">
        <v>0.33779999999999999</v>
      </c>
      <c r="N2959">
        <v>0.76189899999999999</v>
      </c>
      <c r="O2959" t="s">
        <v>20</v>
      </c>
    </row>
    <row r="2960" spans="1:15" x14ac:dyDescent="0.2">
      <c r="A2960" s="1" t="s">
        <v>7897</v>
      </c>
      <c r="B2960" s="1" t="s">
        <v>7897</v>
      </c>
      <c r="C2960" s="1" t="s">
        <v>7898</v>
      </c>
      <c r="D2960" s="1" t="s">
        <v>7815</v>
      </c>
      <c r="E2960" s="1" t="s">
        <v>17</v>
      </c>
      <c r="F2960" s="1" t="s">
        <v>18</v>
      </c>
      <c r="G2960" s="1" t="s">
        <v>51</v>
      </c>
      <c r="H2960">
        <v>3.66438</v>
      </c>
      <c r="I2960">
        <v>3.8150200000000001</v>
      </c>
      <c r="K2960">
        <v>5.8119200000000003E-2</v>
      </c>
      <c r="L2960">
        <v>6.1632199999999998E-2</v>
      </c>
      <c r="M2960">
        <v>0.91444999999999999</v>
      </c>
      <c r="N2960">
        <v>0.98087800000000003</v>
      </c>
      <c r="O2960" t="s">
        <v>20</v>
      </c>
    </row>
    <row r="2961" spans="1:15" x14ac:dyDescent="0.2">
      <c r="A2961" s="1" t="s">
        <v>7899</v>
      </c>
      <c r="B2961" s="1" t="s">
        <v>7899</v>
      </c>
      <c r="C2961" s="1" t="s">
        <v>7900</v>
      </c>
      <c r="D2961" s="1" t="s">
        <v>7901</v>
      </c>
      <c r="E2961" s="1" t="s">
        <v>17</v>
      </c>
      <c r="F2961" s="1" t="s">
        <v>18</v>
      </c>
      <c r="G2961" s="1" t="s">
        <v>19</v>
      </c>
      <c r="H2961">
        <v>0</v>
      </c>
      <c r="I2961">
        <v>0</v>
      </c>
      <c r="K2961">
        <v>0</v>
      </c>
      <c r="L2961">
        <v>0</v>
      </c>
      <c r="M2961">
        <v>1</v>
      </c>
      <c r="N2961">
        <v>1</v>
      </c>
      <c r="O2961" t="s">
        <v>20</v>
      </c>
    </row>
    <row r="2962" spans="1:15" x14ac:dyDescent="0.2">
      <c r="A2962" s="1" t="s">
        <v>7902</v>
      </c>
      <c r="B2962" s="1" t="s">
        <v>7902</v>
      </c>
      <c r="C2962" s="1" t="s">
        <v>7903</v>
      </c>
      <c r="D2962" s="1" t="s">
        <v>7530</v>
      </c>
      <c r="E2962" s="1" t="s">
        <v>17</v>
      </c>
      <c r="F2962" s="1" t="s">
        <v>18</v>
      </c>
      <c r="G2962" s="1" t="s">
        <v>19</v>
      </c>
      <c r="H2962">
        <v>0</v>
      </c>
      <c r="I2962">
        <v>0</v>
      </c>
      <c r="K2962">
        <v>0</v>
      </c>
      <c r="L2962">
        <v>0</v>
      </c>
      <c r="M2962">
        <v>1</v>
      </c>
      <c r="N2962">
        <v>1</v>
      </c>
      <c r="O2962" t="s">
        <v>20</v>
      </c>
    </row>
    <row r="2963" spans="1:15" x14ac:dyDescent="0.2">
      <c r="A2963" s="1" t="s">
        <v>7904</v>
      </c>
      <c r="B2963" s="1" t="s">
        <v>7904</v>
      </c>
      <c r="C2963" s="1" t="s">
        <v>15</v>
      </c>
      <c r="D2963" s="1" t="s">
        <v>7905</v>
      </c>
      <c r="E2963" s="1" t="s">
        <v>17</v>
      </c>
      <c r="F2963" s="1" t="s">
        <v>18</v>
      </c>
      <c r="G2963" s="1" t="s">
        <v>51</v>
      </c>
      <c r="H2963">
        <v>17.5562</v>
      </c>
      <c r="I2963">
        <v>19.303000000000001</v>
      </c>
      <c r="K2963">
        <v>0.13684199999999999</v>
      </c>
      <c r="L2963">
        <v>0.38442199999999999</v>
      </c>
      <c r="M2963">
        <v>0.49464999999999998</v>
      </c>
      <c r="N2963">
        <v>0.85419900000000004</v>
      </c>
      <c r="O2963" t="s">
        <v>20</v>
      </c>
    </row>
    <row r="2964" spans="1:15" x14ac:dyDescent="0.2">
      <c r="A2964" s="1" t="s">
        <v>7906</v>
      </c>
      <c r="B2964" s="1" t="s">
        <v>7906</v>
      </c>
      <c r="C2964" s="1" t="s">
        <v>7907</v>
      </c>
      <c r="D2964" s="1" t="s">
        <v>7908</v>
      </c>
      <c r="E2964" s="1" t="s">
        <v>17</v>
      </c>
      <c r="F2964" s="1" t="s">
        <v>18</v>
      </c>
      <c r="G2964" s="1" t="s">
        <v>51</v>
      </c>
      <c r="H2964">
        <v>24.6296</v>
      </c>
      <c r="I2964">
        <v>23.473700000000001</v>
      </c>
      <c r="K2964">
        <v>-6.9350200000000001E-2</v>
      </c>
      <c r="L2964">
        <v>-0.223581</v>
      </c>
      <c r="M2964">
        <v>0.69440000000000002</v>
      </c>
      <c r="N2964">
        <v>0.92864100000000005</v>
      </c>
      <c r="O2964" t="s">
        <v>20</v>
      </c>
    </row>
    <row r="2965" spans="1:15" x14ac:dyDescent="0.2">
      <c r="A2965" s="1" t="s">
        <v>7909</v>
      </c>
      <c r="B2965" s="1" t="s">
        <v>7909</v>
      </c>
      <c r="C2965" s="1" t="s">
        <v>7910</v>
      </c>
      <c r="D2965" s="1" t="s">
        <v>7911</v>
      </c>
      <c r="E2965" s="1" t="s">
        <v>17</v>
      </c>
      <c r="F2965" s="1" t="s">
        <v>18</v>
      </c>
      <c r="G2965" s="1" t="s">
        <v>19</v>
      </c>
      <c r="H2965">
        <v>2.7095799999999999</v>
      </c>
      <c r="I2965">
        <v>3.1242800000000002</v>
      </c>
      <c r="K2965">
        <v>0.205454</v>
      </c>
      <c r="L2965">
        <v>0</v>
      </c>
      <c r="M2965">
        <v>1</v>
      </c>
      <c r="N2965">
        <v>1</v>
      </c>
      <c r="O2965" t="s">
        <v>20</v>
      </c>
    </row>
    <row r="2966" spans="1:15" x14ac:dyDescent="0.2">
      <c r="A2966" s="1" t="s">
        <v>7912</v>
      </c>
      <c r="B2966" s="1" t="s">
        <v>7912</v>
      </c>
      <c r="C2966" s="1" t="s">
        <v>15</v>
      </c>
      <c r="D2966" s="1" t="s">
        <v>7913</v>
      </c>
      <c r="E2966" s="1" t="s">
        <v>17</v>
      </c>
      <c r="F2966" s="1" t="s">
        <v>18</v>
      </c>
      <c r="G2966" s="1" t="s">
        <v>19</v>
      </c>
      <c r="H2966">
        <v>0.292769</v>
      </c>
      <c r="I2966">
        <v>0.668605</v>
      </c>
      <c r="K2966">
        <v>1.1913899999999999</v>
      </c>
      <c r="L2966">
        <v>0</v>
      </c>
      <c r="M2966">
        <v>1</v>
      </c>
      <c r="N2966">
        <v>1</v>
      </c>
      <c r="O2966" t="s">
        <v>20</v>
      </c>
    </row>
    <row r="2967" spans="1:15" x14ac:dyDescent="0.2">
      <c r="A2967" s="1" t="s">
        <v>7914</v>
      </c>
      <c r="B2967" s="1" t="s">
        <v>7914</v>
      </c>
      <c r="C2967" s="1" t="s">
        <v>7915</v>
      </c>
      <c r="D2967" s="1" t="s">
        <v>7916</v>
      </c>
      <c r="E2967" s="1" t="s">
        <v>17</v>
      </c>
      <c r="F2967" s="1" t="s">
        <v>18</v>
      </c>
      <c r="G2967" s="1" t="s">
        <v>51</v>
      </c>
      <c r="H2967">
        <v>296.18099999999998</v>
      </c>
      <c r="I2967">
        <v>276.19900000000001</v>
      </c>
      <c r="K2967">
        <v>-0.10077</v>
      </c>
      <c r="L2967">
        <v>-0.330679</v>
      </c>
      <c r="M2967">
        <v>0.56655</v>
      </c>
      <c r="N2967">
        <v>0.88394899999999998</v>
      </c>
      <c r="O2967" t="s">
        <v>20</v>
      </c>
    </row>
    <row r="2968" spans="1:15" x14ac:dyDescent="0.2">
      <c r="A2968" s="1" t="s">
        <v>7917</v>
      </c>
      <c r="B2968" s="1" t="s">
        <v>7917</v>
      </c>
      <c r="C2968" s="1" t="s">
        <v>15</v>
      </c>
      <c r="D2968" s="1" t="s">
        <v>7918</v>
      </c>
      <c r="E2968" s="1" t="s">
        <v>17</v>
      </c>
      <c r="F2968" s="1" t="s">
        <v>18</v>
      </c>
      <c r="G2968" s="1" t="s">
        <v>19</v>
      </c>
      <c r="H2968">
        <v>0</v>
      </c>
      <c r="I2968">
        <v>0</v>
      </c>
      <c r="K2968">
        <v>0</v>
      </c>
      <c r="L2968">
        <v>0</v>
      </c>
      <c r="M2968">
        <v>1</v>
      </c>
      <c r="N2968">
        <v>1</v>
      </c>
      <c r="O2968" t="s">
        <v>20</v>
      </c>
    </row>
    <row r="2969" spans="1:15" x14ac:dyDescent="0.2">
      <c r="A2969" s="1" t="s">
        <v>7919</v>
      </c>
      <c r="B2969" s="1" t="s">
        <v>7919</v>
      </c>
      <c r="C2969" s="1" t="s">
        <v>7920</v>
      </c>
      <c r="D2969" s="1" t="s">
        <v>7921</v>
      </c>
      <c r="E2969" s="1" t="s">
        <v>17</v>
      </c>
      <c r="F2969" s="1" t="s">
        <v>18</v>
      </c>
      <c r="G2969" s="1" t="s">
        <v>19</v>
      </c>
      <c r="H2969">
        <v>0.56600499999999998</v>
      </c>
      <c r="I2969">
        <v>0.62716300000000003</v>
      </c>
      <c r="K2969">
        <v>0.14802599999999999</v>
      </c>
      <c r="L2969">
        <v>0</v>
      </c>
      <c r="M2969">
        <v>1</v>
      </c>
      <c r="N2969">
        <v>1</v>
      </c>
      <c r="O2969" t="s">
        <v>20</v>
      </c>
    </row>
    <row r="2970" spans="1:15" x14ac:dyDescent="0.2">
      <c r="A2970" s="1" t="s">
        <v>7922</v>
      </c>
      <c r="B2970" s="1" t="s">
        <v>7922</v>
      </c>
      <c r="C2970" s="1" t="s">
        <v>7923</v>
      </c>
      <c r="D2970" s="1" t="s">
        <v>7924</v>
      </c>
      <c r="E2970" s="1" t="s">
        <v>17</v>
      </c>
      <c r="F2970" s="1" t="s">
        <v>18</v>
      </c>
      <c r="G2970" s="1" t="s">
        <v>19</v>
      </c>
      <c r="H2970">
        <v>1.98786</v>
      </c>
      <c r="I2970">
        <v>2.6351800000000001</v>
      </c>
      <c r="K2970">
        <v>0.40668799999999999</v>
      </c>
      <c r="L2970">
        <v>0</v>
      </c>
      <c r="M2970">
        <v>1</v>
      </c>
      <c r="N2970">
        <v>1</v>
      </c>
      <c r="O2970" t="s">
        <v>20</v>
      </c>
    </row>
    <row r="2971" spans="1:15" x14ac:dyDescent="0.2">
      <c r="A2971" s="1" t="s">
        <v>7925</v>
      </c>
      <c r="B2971" s="1" t="s">
        <v>7925</v>
      </c>
      <c r="C2971" s="1" t="s">
        <v>15</v>
      </c>
      <c r="D2971" s="1" t="s">
        <v>7926</v>
      </c>
      <c r="E2971" s="1" t="s">
        <v>17</v>
      </c>
      <c r="F2971" s="1" t="s">
        <v>18</v>
      </c>
      <c r="G2971" s="1" t="s">
        <v>19</v>
      </c>
      <c r="H2971">
        <v>0.66895700000000002</v>
      </c>
      <c r="I2971">
        <v>0.948021</v>
      </c>
      <c r="K2971">
        <v>0.50300599999999995</v>
      </c>
      <c r="L2971">
        <v>0</v>
      </c>
      <c r="M2971">
        <v>1</v>
      </c>
      <c r="N2971">
        <v>1</v>
      </c>
      <c r="O2971" t="s">
        <v>20</v>
      </c>
    </row>
    <row r="2972" spans="1:15" x14ac:dyDescent="0.2">
      <c r="A2972" s="1" t="s">
        <v>7927</v>
      </c>
      <c r="B2972" s="1" t="s">
        <v>7927</v>
      </c>
      <c r="C2972" s="1" t="s">
        <v>7928</v>
      </c>
      <c r="D2972" s="1" t="s">
        <v>7929</v>
      </c>
      <c r="E2972" s="1" t="s">
        <v>17</v>
      </c>
      <c r="F2972" s="1" t="s">
        <v>18</v>
      </c>
      <c r="G2972" s="1" t="s">
        <v>19</v>
      </c>
      <c r="H2972">
        <v>0.68389599999999995</v>
      </c>
      <c r="I2972">
        <v>1.0425599999999999</v>
      </c>
      <c r="K2972">
        <v>0.60828099999999996</v>
      </c>
      <c r="L2972">
        <v>0</v>
      </c>
      <c r="M2972">
        <v>1</v>
      </c>
      <c r="N2972">
        <v>1</v>
      </c>
      <c r="O2972" t="s">
        <v>20</v>
      </c>
    </row>
    <row r="2973" spans="1:15" x14ac:dyDescent="0.2">
      <c r="A2973" s="1" t="s">
        <v>7930</v>
      </c>
      <c r="B2973" s="1" t="s">
        <v>7930</v>
      </c>
      <c r="C2973" s="1" t="s">
        <v>7931</v>
      </c>
      <c r="D2973" s="1" t="s">
        <v>7932</v>
      </c>
      <c r="E2973" s="1" t="s">
        <v>17</v>
      </c>
      <c r="F2973" s="1" t="s">
        <v>18</v>
      </c>
      <c r="G2973" s="1" t="s">
        <v>19</v>
      </c>
      <c r="H2973">
        <v>0</v>
      </c>
      <c r="I2973">
        <v>0</v>
      </c>
      <c r="K2973">
        <v>0</v>
      </c>
      <c r="L2973">
        <v>0</v>
      </c>
      <c r="M2973">
        <v>1</v>
      </c>
      <c r="N2973">
        <v>1</v>
      </c>
      <c r="O2973" t="s">
        <v>20</v>
      </c>
    </row>
    <row r="2974" spans="1:15" x14ac:dyDescent="0.2">
      <c r="A2974" s="1" t="s">
        <v>7933</v>
      </c>
      <c r="B2974" s="1" t="s">
        <v>7933</v>
      </c>
      <c r="C2974" s="1" t="s">
        <v>7934</v>
      </c>
      <c r="D2974" s="1" t="s">
        <v>7935</v>
      </c>
      <c r="E2974" s="1" t="s">
        <v>17</v>
      </c>
      <c r="F2974" s="1" t="s">
        <v>18</v>
      </c>
      <c r="G2974" s="1" t="s">
        <v>19</v>
      </c>
      <c r="H2974">
        <v>7.6095700000000002E-2</v>
      </c>
      <c r="I2974">
        <v>0.145813</v>
      </c>
      <c r="K2974">
        <v>0.93823000000000001</v>
      </c>
      <c r="L2974">
        <v>0</v>
      </c>
      <c r="M2974">
        <v>1</v>
      </c>
      <c r="N2974">
        <v>1</v>
      </c>
      <c r="O2974" t="s">
        <v>20</v>
      </c>
    </row>
    <row r="2975" spans="1:15" x14ac:dyDescent="0.2">
      <c r="A2975" s="1" t="s">
        <v>7936</v>
      </c>
      <c r="B2975" s="1" t="s">
        <v>7936</v>
      </c>
      <c r="C2975" s="1" t="s">
        <v>7937</v>
      </c>
      <c r="D2975" s="1" t="s">
        <v>7938</v>
      </c>
      <c r="E2975" s="1" t="s">
        <v>17</v>
      </c>
      <c r="F2975" s="1" t="s">
        <v>18</v>
      </c>
      <c r="G2975" s="1" t="s">
        <v>51</v>
      </c>
      <c r="H2975">
        <v>25.964600000000001</v>
      </c>
      <c r="I2975">
        <v>27.079899999999999</v>
      </c>
      <c r="K2975">
        <v>6.0675300000000001E-2</v>
      </c>
      <c r="L2975">
        <v>0.139931</v>
      </c>
      <c r="M2975">
        <v>0.80305000000000004</v>
      </c>
      <c r="N2975">
        <v>0.95637000000000005</v>
      </c>
      <c r="O2975" t="s">
        <v>20</v>
      </c>
    </row>
    <row r="2976" spans="1:15" x14ac:dyDescent="0.2">
      <c r="A2976" s="1" t="s">
        <v>7939</v>
      </c>
      <c r="B2976" s="1" t="s">
        <v>7939</v>
      </c>
      <c r="C2976" s="1" t="s">
        <v>15</v>
      </c>
      <c r="D2976" s="1" t="s">
        <v>7940</v>
      </c>
      <c r="E2976" s="1" t="s">
        <v>17</v>
      </c>
      <c r="F2976" s="1" t="s">
        <v>18</v>
      </c>
      <c r="G2976" s="1" t="s">
        <v>51</v>
      </c>
      <c r="H2976">
        <v>7.8786199999999997</v>
      </c>
      <c r="I2976">
        <v>10.042999999999999</v>
      </c>
      <c r="K2976">
        <v>0.35017799999999999</v>
      </c>
      <c r="L2976">
        <v>0.79234000000000004</v>
      </c>
      <c r="M2976">
        <v>0.16694999999999999</v>
      </c>
      <c r="N2976">
        <v>0.574021</v>
      </c>
      <c r="O2976" t="s">
        <v>20</v>
      </c>
    </row>
    <row r="2977" spans="1:15" x14ac:dyDescent="0.2">
      <c r="A2977" s="1" t="s">
        <v>7941</v>
      </c>
      <c r="B2977" s="1" t="s">
        <v>7941</v>
      </c>
      <c r="C2977" s="1" t="s">
        <v>7942</v>
      </c>
      <c r="D2977" s="1" t="s">
        <v>7943</v>
      </c>
      <c r="E2977" s="1" t="s">
        <v>17</v>
      </c>
      <c r="F2977" s="1" t="s">
        <v>18</v>
      </c>
      <c r="G2977" s="1" t="s">
        <v>19</v>
      </c>
      <c r="H2977">
        <v>0</v>
      </c>
      <c r="I2977">
        <v>0</v>
      </c>
      <c r="K2977">
        <v>0</v>
      </c>
      <c r="L2977">
        <v>0</v>
      </c>
      <c r="M2977">
        <v>1</v>
      </c>
      <c r="N2977">
        <v>1</v>
      </c>
      <c r="O2977" t="s">
        <v>20</v>
      </c>
    </row>
    <row r="2978" spans="1:15" x14ac:dyDescent="0.2">
      <c r="A2978" s="1" t="s">
        <v>7944</v>
      </c>
      <c r="B2978" s="1" t="s">
        <v>7944</v>
      </c>
      <c r="C2978" s="1" t="s">
        <v>7945</v>
      </c>
      <c r="D2978" s="1" t="s">
        <v>7946</v>
      </c>
      <c r="E2978" s="1" t="s">
        <v>17</v>
      </c>
      <c r="F2978" s="1" t="s">
        <v>18</v>
      </c>
      <c r="G2978" s="1" t="s">
        <v>19</v>
      </c>
      <c r="H2978">
        <v>0</v>
      </c>
      <c r="I2978">
        <v>0</v>
      </c>
      <c r="K2978">
        <v>0</v>
      </c>
      <c r="L2978">
        <v>0</v>
      </c>
      <c r="M2978">
        <v>1</v>
      </c>
      <c r="N2978">
        <v>1</v>
      </c>
      <c r="O2978" t="s">
        <v>20</v>
      </c>
    </row>
    <row r="2979" spans="1:15" x14ac:dyDescent="0.2">
      <c r="A2979" s="1" t="s">
        <v>7947</v>
      </c>
      <c r="B2979" s="1" t="s">
        <v>7947</v>
      </c>
      <c r="C2979" s="1" t="s">
        <v>7948</v>
      </c>
      <c r="D2979" s="1" t="s">
        <v>7894</v>
      </c>
      <c r="E2979" s="1" t="s">
        <v>17</v>
      </c>
      <c r="F2979" s="1" t="s">
        <v>18</v>
      </c>
      <c r="G2979" s="1" t="s">
        <v>51</v>
      </c>
      <c r="H2979">
        <v>28.527799999999999</v>
      </c>
      <c r="I2979">
        <v>36.990200000000002</v>
      </c>
      <c r="K2979">
        <v>0.37477300000000002</v>
      </c>
      <c r="L2979">
        <v>0.60973599999999994</v>
      </c>
      <c r="M2979">
        <v>0.29220000000000002</v>
      </c>
      <c r="N2979">
        <v>0.72482000000000002</v>
      </c>
      <c r="O2979" t="s">
        <v>20</v>
      </c>
    </row>
    <row r="2980" spans="1:15" x14ac:dyDescent="0.2">
      <c r="A2980" s="1" t="s">
        <v>7949</v>
      </c>
      <c r="B2980" s="1" t="s">
        <v>7949</v>
      </c>
      <c r="C2980" s="1" t="s">
        <v>7950</v>
      </c>
      <c r="D2980" s="1" t="s">
        <v>7951</v>
      </c>
      <c r="E2980" s="1" t="s">
        <v>17</v>
      </c>
      <c r="F2980" s="1" t="s">
        <v>18</v>
      </c>
      <c r="G2980" s="1" t="s">
        <v>51</v>
      </c>
      <c r="H2980">
        <v>7.0969499999999996</v>
      </c>
      <c r="I2980">
        <v>4.5453799999999998</v>
      </c>
      <c r="K2980">
        <v>-0.64279699999999995</v>
      </c>
      <c r="L2980">
        <v>-0.85302299999999998</v>
      </c>
      <c r="M2980">
        <v>0.13705000000000001</v>
      </c>
      <c r="N2980">
        <v>0.53482499999999999</v>
      </c>
      <c r="O2980" t="s">
        <v>20</v>
      </c>
    </row>
    <row r="2981" spans="1:15" x14ac:dyDescent="0.2">
      <c r="A2981" s="1" t="s">
        <v>7952</v>
      </c>
      <c r="B2981" s="1" t="s">
        <v>7952</v>
      </c>
      <c r="C2981" s="1" t="s">
        <v>15</v>
      </c>
      <c r="D2981" s="1" t="s">
        <v>7953</v>
      </c>
      <c r="E2981" s="1" t="s">
        <v>17</v>
      </c>
      <c r="F2981" s="1" t="s">
        <v>18</v>
      </c>
      <c r="G2981" s="1" t="s">
        <v>19</v>
      </c>
      <c r="H2981">
        <v>2.1573799999999999</v>
      </c>
      <c r="I2981">
        <v>2.5571899999999999</v>
      </c>
      <c r="K2981">
        <v>0.24527499999999999</v>
      </c>
      <c r="L2981">
        <v>0</v>
      </c>
      <c r="M2981">
        <v>1</v>
      </c>
      <c r="N2981">
        <v>1</v>
      </c>
      <c r="O2981" t="s">
        <v>20</v>
      </c>
    </row>
    <row r="2982" spans="1:15" x14ac:dyDescent="0.2">
      <c r="A2982" s="1" t="s">
        <v>7954</v>
      </c>
      <c r="B2982" s="1" t="s">
        <v>7954</v>
      </c>
      <c r="C2982" s="1" t="s">
        <v>7955</v>
      </c>
      <c r="D2982" s="1" t="s">
        <v>7956</v>
      </c>
      <c r="E2982" s="1" t="s">
        <v>17</v>
      </c>
      <c r="F2982" s="1" t="s">
        <v>18</v>
      </c>
      <c r="G2982" s="1" t="s">
        <v>19</v>
      </c>
      <c r="H2982">
        <v>1.0673600000000001</v>
      </c>
      <c r="I2982">
        <v>2.96244</v>
      </c>
      <c r="K2982">
        <v>1.4727399999999999</v>
      </c>
      <c r="L2982">
        <v>0</v>
      </c>
      <c r="M2982">
        <v>1</v>
      </c>
      <c r="N2982">
        <v>1</v>
      </c>
      <c r="O2982" t="s">
        <v>20</v>
      </c>
    </row>
    <row r="2983" spans="1:15" x14ac:dyDescent="0.2">
      <c r="A2983" s="1" t="s">
        <v>7957</v>
      </c>
      <c r="B2983" s="1" t="s">
        <v>7957</v>
      </c>
      <c r="C2983" s="1" t="s">
        <v>7958</v>
      </c>
      <c r="D2983" s="1" t="s">
        <v>7959</v>
      </c>
      <c r="E2983" s="1" t="s">
        <v>17</v>
      </c>
      <c r="F2983" s="1" t="s">
        <v>18</v>
      </c>
      <c r="G2983" s="1" t="s">
        <v>19</v>
      </c>
      <c r="H2983">
        <v>8.79133E-2</v>
      </c>
      <c r="I2983">
        <v>0</v>
      </c>
      <c r="K2983" t="e">
        <f>-inf</f>
        <v>#NAME?</v>
      </c>
      <c r="L2983">
        <v>0</v>
      </c>
      <c r="M2983">
        <v>1</v>
      </c>
      <c r="N2983">
        <v>1</v>
      </c>
      <c r="O2983" t="s">
        <v>20</v>
      </c>
    </row>
    <row r="2984" spans="1:15" x14ac:dyDescent="0.2">
      <c r="A2984" s="1" t="s">
        <v>7960</v>
      </c>
      <c r="B2984" s="1" t="s">
        <v>7960</v>
      </c>
      <c r="C2984" s="1" t="s">
        <v>7961</v>
      </c>
      <c r="D2984" s="1" t="s">
        <v>7962</v>
      </c>
      <c r="E2984" s="1" t="s">
        <v>17</v>
      </c>
      <c r="F2984" s="1" t="s">
        <v>18</v>
      </c>
      <c r="G2984" s="1" t="s">
        <v>19</v>
      </c>
      <c r="H2984">
        <v>2.8798699999999999</v>
      </c>
      <c r="I2984">
        <v>2.3754400000000002</v>
      </c>
      <c r="K2984">
        <v>-0.277812</v>
      </c>
      <c r="L2984">
        <v>0</v>
      </c>
      <c r="M2984">
        <v>1</v>
      </c>
      <c r="N2984">
        <v>1</v>
      </c>
      <c r="O2984" t="s">
        <v>20</v>
      </c>
    </row>
    <row r="2985" spans="1:15" x14ac:dyDescent="0.2">
      <c r="A2985" s="1" t="s">
        <v>7963</v>
      </c>
      <c r="B2985" s="1" t="s">
        <v>7963</v>
      </c>
      <c r="C2985" s="1" t="s">
        <v>15</v>
      </c>
      <c r="D2985" s="1" t="s">
        <v>7964</v>
      </c>
      <c r="E2985" s="1" t="s">
        <v>17</v>
      </c>
      <c r="F2985" s="1" t="s">
        <v>18</v>
      </c>
      <c r="G2985" s="1" t="s">
        <v>19</v>
      </c>
      <c r="H2985">
        <v>0.14751600000000001</v>
      </c>
      <c r="I2985">
        <v>0.130747</v>
      </c>
      <c r="K2985">
        <v>-0.17408999999999999</v>
      </c>
      <c r="L2985">
        <v>0</v>
      </c>
      <c r="M2985">
        <v>1</v>
      </c>
      <c r="N2985">
        <v>1</v>
      </c>
      <c r="O2985" t="s">
        <v>20</v>
      </c>
    </row>
    <row r="2986" spans="1:15" x14ac:dyDescent="0.2">
      <c r="A2986" s="1" t="s">
        <v>7965</v>
      </c>
      <c r="B2986" s="1" t="s">
        <v>7965</v>
      </c>
      <c r="C2986" s="1" t="s">
        <v>7966</v>
      </c>
      <c r="D2986" s="1" t="s">
        <v>7967</v>
      </c>
      <c r="E2986" s="1" t="s">
        <v>17</v>
      </c>
      <c r="F2986" s="1" t="s">
        <v>18</v>
      </c>
      <c r="G2986" s="1" t="s">
        <v>51</v>
      </c>
      <c r="H2986">
        <v>34.607199999999999</v>
      </c>
      <c r="I2986">
        <v>31.038799999999998</v>
      </c>
      <c r="K2986">
        <v>-0.157001</v>
      </c>
      <c r="L2986">
        <v>-0.50628200000000001</v>
      </c>
      <c r="M2986">
        <v>0.37414999999999998</v>
      </c>
      <c r="N2986">
        <v>0.78557200000000005</v>
      </c>
      <c r="O2986" t="s">
        <v>20</v>
      </c>
    </row>
    <row r="2987" spans="1:15" x14ac:dyDescent="0.2">
      <c r="A2987" s="1" t="s">
        <v>7968</v>
      </c>
      <c r="B2987" s="1" t="s">
        <v>7968</v>
      </c>
      <c r="C2987" s="1" t="s">
        <v>15</v>
      </c>
      <c r="D2987" s="1" t="s">
        <v>7969</v>
      </c>
      <c r="E2987" s="1" t="s">
        <v>17</v>
      </c>
      <c r="F2987" s="1" t="s">
        <v>18</v>
      </c>
      <c r="G2987" s="1" t="s">
        <v>19</v>
      </c>
      <c r="H2987">
        <v>2.2243599999999999</v>
      </c>
      <c r="I2987">
        <v>2.7940700000000001</v>
      </c>
      <c r="K2987">
        <v>0.32898100000000002</v>
      </c>
      <c r="L2987">
        <v>0</v>
      </c>
      <c r="M2987">
        <v>1</v>
      </c>
      <c r="N2987">
        <v>1</v>
      </c>
      <c r="O2987" t="s">
        <v>20</v>
      </c>
    </row>
    <row r="2988" spans="1:15" x14ac:dyDescent="0.2">
      <c r="A2988" s="1" t="s">
        <v>7970</v>
      </c>
      <c r="B2988" s="1" t="s">
        <v>7970</v>
      </c>
      <c r="C2988" s="1" t="s">
        <v>7971</v>
      </c>
      <c r="D2988" s="1" t="s">
        <v>7972</v>
      </c>
      <c r="E2988" s="1" t="s">
        <v>17</v>
      </c>
      <c r="F2988" s="1" t="s">
        <v>18</v>
      </c>
      <c r="G2988" s="1" t="s">
        <v>19</v>
      </c>
      <c r="H2988">
        <v>6.7375599999999994E-2</v>
      </c>
      <c r="I2988">
        <v>0.23833799999999999</v>
      </c>
      <c r="K2988">
        <v>1.8227100000000001</v>
      </c>
      <c r="L2988">
        <v>0</v>
      </c>
      <c r="M2988">
        <v>1</v>
      </c>
      <c r="N2988">
        <v>1</v>
      </c>
      <c r="O2988" t="s">
        <v>20</v>
      </c>
    </row>
    <row r="2989" spans="1:15" x14ac:dyDescent="0.2">
      <c r="A2989" s="1" t="s">
        <v>7973</v>
      </c>
      <c r="B2989" s="1" t="s">
        <v>7973</v>
      </c>
      <c r="C2989" s="1" t="s">
        <v>7974</v>
      </c>
      <c r="D2989" s="1" t="s">
        <v>7975</v>
      </c>
      <c r="E2989" s="1" t="s">
        <v>17</v>
      </c>
      <c r="F2989" s="1" t="s">
        <v>18</v>
      </c>
      <c r="G2989" s="1" t="s">
        <v>19</v>
      </c>
      <c r="H2989">
        <v>0</v>
      </c>
      <c r="I2989">
        <v>0</v>
      </c>
      <c r="K2989">
        <v>0</v>
      </c>
      <c r="L2989">
        <v>0</v>
      </c>
      <c r="M2989">
        <v>1</v>
      </c>
      <c r="N2989">
        <v>1</v>
      </c>
      <c r="O2989" t="s">
        <v>20</v>
      </c>
    </row>
    <row r="2990" spans="1:15" x14ac:dyDescent="0.2">
      <c r="A2990" s="1" t="s">
        <v>7976</v>
      </c>
      <c r="B2990" s="1" t="s">
        <v>7976</v>
      </c>
      <c r="C2990" s="1" t="s">
        <v>7977</v>
      </c>
      <c r="D2990" s="1" t="s">
        <v>7978</v>
      </c>
      <c r="E2990" s="1" t="s">
        <v>17</v>
      </c>
      <c r="F2990" s="1" t="s">
        <v>18</v>
      </c>
      <c r="G2990" s="1" t="s">
        <v>19</v>
      </c>
      <c r="H2990">
        <v>7.1818099999999996E-2</v>
      </c>
      <c r="I2990">
        <v>0</v>
      </c>
      <c r="K2990" t="e">
        <f>-inf</f>
        <v>#NAME?</v>
      </c>
      <c r="L2990">
        <v>0</v>
      </c>
      <c r="M2990">
        <v>1</v>
      </c>
      <c r="N2990">
        <v>1</v>
      </c>
      <c r="O2990" t="s">
        <v>20</v>
      </c>
    </row>
    <row r="2991" spans="1:15" x14ac:dyDescent="0.2">
      <c r="A2991" s="1" t="s">
        <v>7979</v>
      </c>
      <c r="B2991" s="1" t="s">
        <v>7979</v>
      </c>
      <c r="C2991" s="1" t="s">
        <v>7980</v>
      </c>
      <c r="D2991" s="1" t="s">
        <v>7951</v>
      </c>
      <c r="E2991" s="1" t="s">
        <v>17</v>
      </c>
      <c r="F2991" s="1" t="s">
        <v>18</v>
      </c>
      <c r="G2991" s="1" t="s">
        <v>51</v>
      </c>
      <c r="H2991">
        <v>7.3357099999999997</v>
      </c>
      <c r="I2991">
        <v>6.19625</v>
      </c>
      <c r="K2991">
        <v>-0.24353900000000001</v>
      </c>
      <c r="L2991">
        <v>-0.49182199999999998</v>
      </c>
      <c r="M2991">
        <v>0.39284999999999998</v>
      </c>
      <c r="N2991">
        <v>0.79712899999999998</v>
      </c>
      <c r="O2991" t="s">
        <v>20</v>
      </c>
    </row>
    <row r="2992" spans="1:15" x14ac:dyDescent="0.2">
      <c r="A2992" s="1" t="s">
        <v>7981</v>
      </c>
      <c r="B2992" s="1" t="s">
        <v>7981</v>
      </c>
      <c r="C2992" s="1" t="s">
        <v>15</v>
      </c>
      <c r="D2992" s="1" t="s">
        <v>7982</v>
      </c>
      <c r="E2992" s="1" t="s">
        <v>17</v>
      </c>
      <c r="F2992" s="1" t="s">
        <v>18</v>
      </c>
      <c r="G2992" s="1" t="s">
        <v>19</v>
      </c>
      <c r="H2992">
        <v>0</v>
      </c>
      <c r="I2992">
        <v>0</v>
      </c>
      <c r="K2992">
        <v>0</v>
      </c>
      <c r="L2992">
        <v>0</v>
      </c>
      <c r="M2992">
        <v>1</v>
      </c>
      <c r="N2992">
        <v>1</v>
      </c>
      <c r="O2992" t="s">
        <v>20</v>
      </c>
    </row>
    <row r="2993" spans="1:15" x14ac:dyDescent="0.2">
      <c r="A2993" s="1" t="s">
        <v>7983</v>
      </c>
      <c r="B2993" s="1" t="s">
        <v>7983</v>
      </c>
      <c r="C2993" s="1" t="s">
        <v>7984</v>
      </c>
      <c r="D2993" s="1" t="s">
        <v>7969</v>
      </c>
      <c r="E2993" s="1" t="s">
        <v>17</v>
      </c>
      <c r="F2993" s="1" t="s">
        <v>18</v>
      </c>
      <c r="G2993" s="1" t="s">
        <v>19</v>
      </c>
      <c r="H2993">
        <v>6.0620600000000002E-3</v>
      </c>
      <c r="I2993">
        <v>0</v>
      </c>
      <c r="K2993" t="e">
        <f>-inf</f>
        <v>#NAME?</v>
      </c>
      <c r="L2993">
        <v>0</v>
      </c>
      <c r="M2993">
        <v>1</v>
      </c>
      <c r="N2993">
        <v>1</v>
      </c>
      <c r="O2993" t="s">
        <v>20</v>
      </c>
    </row>
    <row r="2994" spans="1:15" x14ac:dyDescent="0.2">
      <c r="A2994" s="1" t="s">
        <v>7985</v>
      </c>
      <c r="B2994" s="1" t="s">
        <v>7985</v>
      </c>
      <c r="C2994" s="1" t="s">
        <v>7986</v>
      </c>
      <c r="D2994" s="1" t="s">
        <v>7987</v>
      </c>
      <c r="E2994" s="1" t="s">
        <v>17</v>
      </c>
      <c r="F2994" s="1" t="s">
        <v>18</v>
      </c>
      <c r="G2994" s="1" t="s">
        <v>19</v>
      </c>
      <c r="H2994">
        <v>0.226551</v>
      </c>
      <c r="I2994">
        <v>0.24684300000000001</v>
      </c>
      <c r="K2994">
        <v>0.12375700000000001</v>
      </c>
      <c r="L2994">
        <v>0</v>
      </c>
      <c r="M2994">
        <v>1</v>
      </c>
      <c r="N2994">
        <v>1</v>
      </c>
      <c r="O2994" t="s">
        <v>20</v>
      </c>
    </row>
    <row r="2995" spans="1:15" x14ac:dyDescent="0.2">
      <c r="A2995" s="1" t="s">
        <v>7988</v>
      </c>
      <c r="B2995" s="1" t="s">
        <v>7988</v>
      </c>
      <c r="C2995" s="1" t="s">
        <v>7989</v>
      </c>
      <c r="D2995" s="1" t="s">
        <v>7990</v>
      </c>
      <c r="E2995" s="1" t="s">
        <v>17</v>
      </c>
      <c r="F2995" s="1" t="s">
        <v>18</v>
      </c>
      <c r="G2995" s="1" t="s">
        <v>19</v>
      </c>
      <c r="H2995">
        <v>1.54338</v>
      </c>
      <c r="I2995">
        <v>2.7366600000000001</v>
      </c>
      <c r="K2995">
        <v>0.82632399999999995</v>
      </c>
      <c r="L2995">
        <v>0</v>
      </c>
      <c r="M2995">
        <v>1</v>
      </c>
      <c r="N2995">
        <v>1</v>
      </c>
      <c r="O2995" t="s">
        <v>20</v>
      </c>
    </row>
    <row r="2996" spans="1:15" x14ac:dyDescent="0.2">
      <c r="A2996" s="1" t="s">
        <v>7991</v>
      </c>
      <c r="B2996" s="1" t="s">
        <v>7991</v>
      </c>
      <c r="C2996" s="1" t="s">
        <v>7992</v>
      </c>
      <c r="D2996" s="1" t="s">
        <v>7993</v>
      </c>
      <c r="E2996" s="1" t="s">
        <v>17</v>
      </c>
      <c r="F2996" s="1" t="s">
        <v>18</v>
      </c>
      <c r="G2996" s="1" t="s">
        <v>19</v>
      </c>
      <c r="H2996">
        <v>2.1535800000000001E-2</v>
      </c>
      <c r="I2996">
        <v>0</v>
      </c>
      <c r="K2996" t="e">
        <f>-inf</f>
        <v>#NAME?</v>
      </c>
      <c r="L2996">
        <v>0</v>
      </c>
      <c r="M2996">
        <v>1</v>
      </c>
      <c r="N2996">
        <v>1</v>
      </c>
      <c r="O2996" t="s">
        <v>20</v>
      </c>
    </row>
    <row r="2997" spans="1:15" x14ac:dyDescent="0.2">
      <c r="A2997" s="1" t="s">
        <v>7994</v>
      </c>
      <c r="B2997" s="1" t="s">
        <v>7994</v>
      </c>
      <c r="C2997" s="1" t="s">
        <v>7995</v>
      </c>
      <c r="D2997" s="1" t="s">
        <v>7996</v>
      </c>
      <c r="E2997" s="1" t="s">
        <v>17</v>
      </c>
      <c r="F2997" s="1" t="s">
        <v>18</v>
      </c>
      <c r="G2997" s="1" t="s">
        <v>51</v>
      </c>
      <c r="H2997">
        <v>29.5046</v>
      </c>
      <c r="I2997">
        <v>34.299900000000001</v>
      </c>
      <c r="K2997">
        <v>0.21726699999999999</v>
      </c>
      <c r="L2997">
        <v>0.67400400000000005</v>
      </c>
      <c r="M2997">
        <v>0.24454999999999999</v>
      </c>
      <c r="N2997">
        <v>0.67698400000000003</v>
      </c>
      <c r="O2997" t="s">
        <v>20</v>
      </c>
    </row>
    <row r="2998" spans="1:15" x14ac:dyDescent="0.2">
      <c r="A2998" s="1" t="s">
        <v>7997</v>
      </c>
      <c r="B2998" s="1" t="s">
        <v>7997</v>
      </c>
      <c r="C2998" s="1" t="s">
        <v>7998</v>
      </c>
      <c r="D2998" s="1" t="s">
        <v>7999</v>
      </c>
      <c r="E2998" s="1" t="s">
        <v>17</v>
      </c>
      <c r="F2998" s="1" t="s">
        <v>18</v>
      </c>
      <c r="G2998" s="1" t="s">
        <v>51</v>
      </c>
      <c r="H2998">
        <v>10.687099999999999</v>
      </c>
      <c r="I2998">
        <v>9.9291099999999997</v>
      </c>
      <c r="K2998">
        <v>-0.106131</v>
      </c>
      <c r="L2998">
        <v>-0.29253299999999999</v>
      </c>
      <c r="M2998">
        <v>0.60024999999999995</v>
      </c>
      <c r="N2998">
        <v>0.900675</v>
      </c>
      <c r="O2998" t="s">
        <v>20</v>
      </c>
    </row>
    <row r="2999" spans="1:15" x14ac:dyDescent="0.2">
      <c r="A2999" s="1" t="s">
        <v>8000</v>
      </c>
      <c r="B2999" s="1" t="s">
        <v>8000</v>
      </c>
      <c r="C2999" s="1" t="s">
        <v>8001</v>
      </c>
      <c r="D2999" s="1" t="s">
        <v>7990</v>
      </c>
      <c r="E2999" s="1" t="s">
        <v>17</v>
      </c>
      <c r="F2999" s="1" t="s">
        <v>18</v>
      </c>
      <c r="G2999" s="1" t="s">
        <v>51</v>
      </c>
      <c r="H2999">
        <v>306.83</v>
      </c>
      <c r="I2999">
        <v>335.84</v>
      </c>
      <c r="K2999">
        <v>0.130333</v>
      </c>
      <c r="L2999">
        <v>0.45350099999999999</v>
      </c>
      <c r="M2999">
        <v>0.43095</v>
      </c>
      <c r="N2999">
        <v>0.81904900000000003</v>
      </c>
      <c r="O2999" t="s">
        <v>20</v>
      </c>
    </row>
    <row r="3000" spans="1:15" x14ac:dyDescent="0.2">
      <c r="A3000" s="1" t="s">
        <v>8002</v>
      </c>
      <c r="B3000" s="1" t="s">
        <v>8002</v>
      </c>
      <c r="C3000" s="1" t="s">
        <v>8003</v>
      </c>
      <c r="D3000" s="1" t="s">
        <v>7943</v>
      </c>
      <c r="E3000" s="1" t="s">
        <v>17</v>
      </c>
      <c r="F3000" s="1" t="s">
        <v>18</v>
      </c>
      <c r="G3000" s="1" t="s">
        <v>19</v>
      </c>
      <c r="H3000">
        <v>0.30199599999999999</v>
      </c>
      <c r="I3000">
        <v>0.12768499999999999</v>
      </c>
      <c r="K3000">
        <v>-1.24194</v>
      </c>
      <c r="L3000">
        <v>0</v>
      </c>
      <c r="M3000">
        <v>1</v>
      </c>
      <c r="N3000">
        <v>1</v>
      </c>
      <c r="O3000" t="s">
        <v>20</v>
      </c>
    </row>
    <row r="3001" spans="1:15" x14ac:dyDescent="0.2">
      <c r="A3001" s="1" t="s">
        <v>8004</v>
      </c>
      <c r="B3001" s="1" t="s">
        <v>8004</v>
      </c>
      <c r="C3001" s="1" t="s">
        <v>8005</v>
      </c>
      <c r="D3001" s="1" t="s">
        <v>8006</v>
      </c>
      <c r="E3001" s="1" t="s">
        <v>17</v>
      </c>
      <c r="F3001" s="1" t="s">
        <v>18</v>
      </c>
      <c r="G3001" s="1" t="s">
        <v>51</v>
      </c>
      <c r="H3001">
        <v>53.465499999999999</v>
      </c>
      <c r="I3001">
        <v>60.500900000000001</v>
      </c>
      <c r="K3001">
        <v>0.17834700000000001</v>
      </c>
      <c r="L3001">
        <v>0.54389799999999999</v>
      </c>
      <c r="M3001">
        <v>0.33739999999999998</v>
      </c>
      <c r="N3001">
        <v>0.76165799999999995</v>
      </c>
      <c r="O3001" t="s">
        <v>20</v>
      </c>
    </row>
    <row r="3002" spans="1:15" x14ac:dyDescent="0.2">
      <c r="A3002" s="1" t="s">
        <v>8007</v>
      </c>
      <c r="B3002" s="1" t="s">
        <v>8007</v>
      </c>
      <c r="C3002" s="1" t="s">
        <v>8008</v>
      </c>
      <c r="D3002" s="1" t="s">
        <v>8009</v>
      </c>
      <c r="E3002" s="1" t="s">
        <v>17</v>
      </c>
      <c r="F3002" s="1" t="s">
        <v>18</v>
      </c>
      <c r="G3002" s="1" t="s">
        <v>19</v>
      </c>
      <c r="H3002">
        <v>0.189885</v>
      </c>
      <c r="I3002">
        <v>2.4237000000000002E-2</v>
      </c>
      <c r="K3002">
        <v>-2.9698500000000001</v>
      </c>
      <c r="L3002">
        <v>0</v>
      </c>
      <c r="M3002">
        <v>1</v>
      </c>
      <c r="N3002">
        <v>1</v>
      </c>
      <c r="O3002" t="s">
        <v>20</v>
      </c>
    </row>
    <row r="3003" spans="1:15" x14ac:dyDescent="0.2">
      <c r="A3003" s="1" t="s">
        <v>8010</v>
      </c>
      <c r="B3003" s="1" t="s">
        <v>8010</v>
      </c>
      <c r="C3003" s="1" t="s">
        <v>15</v>
      </c>
      <c r="D3003" s="1" t="s">
        <v>8011</v>
      </c>
      <c r="E3003" s="1" t="s">
        <v>17</v>
      </c>
      <c r="F3003" s="1" t="s">
        <v>18</v>
      </c>
      <c r="G3003" s="1" t="s">
        <v>51</v>
      </c>
      <c r="H3003">
        <v>9.9964700000000004</v>
      </c>
      <c r="I3003">
        <v>7.1977200000000003</v>
      </c>
      <c r="K3003">
        <v>-0.47387899999999999</v>
      </c>
      <c r="L3003">
        <v>-0.80377500000000002</v>
      </c>
      <c r="M3003">
        <v>0.16505</v>
      </c>
      <c r="N3003">
        <v>0.57208000000000003</v>
      </c>
      <c r="O3003" t="s">
        <v>20</v>
      </c>
    </row>
    <row r="3004" spans="1:15" x14ac:dyDescent="0.2">
      <c r="A3004" s="1" t="s">
        <v>8012</v>
      </c>
      <c r="B3004" s="1" t="s">
        <v>8012</v>
      </c>
      <c r="C3004" s="1" t="s">
        <v>8013</v>
      </c>
      <c r="D3004" s="1" t="s">
        <v>8014</v>
      </c>
      <c r="E3004" s="1" t="s">
        <v>17</v>
      </c>
      <c r="F3004" s="1" t="s">
        <v>18</v>
      </c>
      <c r="G3004" s="1" t="s">
        <v>51</v>
      </c>
      <c r="H3004">
        <v>3.7256</v>
      </c>
      <c r="I3004">
        <v>2.9186800000000002</v>
      </c>
      <c r="K3004">
        <v>-0.35215600000000002</v>
      </c>
      <c r="L3004">
        <v>-0.50057399999999996</v>
      </c>
      <c r="M3004">
        <v>0.37445000000000001</v>
      </c>
      <c r="N3004">
        <v>0.78557200000000005</v>
      </c>
      <c r="O3004" t="s">
        <v>20</v>
      </c>
    </row>
    <row r="3005" spans="1:15" x14ac:dyDescent="0.2">
      <c r="A3005" s="1" t="s">
        <v>8015</v>
      </c>
      <c r="B3005" s="1" t="s">
        <v>8015</v>
      </c>
      <c r="C3005" s="1" t="s">
        <v>8016</v>
      </c>
      <c r="D3005" s="1" t="s">
        <v>8017</v>
      </c>
      <c r="E3005" s="1" t="s">
        <v>17</v>
      </c>
      <c r="F3005" s="1" t="s">
        <v>18</v>
      </c>
      <c r="G3005" s="1" t="s">
        <v>19</v>
      </c>
      <c r="H3005">
        <v>0</v>
      </c>
      <c r="I3005">
        <v>0</v>
      </c>
      <c r="K3005">
        <v>0</v>
      </c>
      <c r="L3005">
        <v>0</v>
      </c>
      <c r="M3005">
        <v>1</v>
      </c>
      <c r="N3005">
        <v>1</v>
      </c>
      <c r="O3005" t="s">
        <v>20</v>
      </c>
    </row>
    <row r="3006" spans="1:15" x14ac:dyDescent="0.2">
      <c r="A3006" s="1" t="s">
        <v>8018</v>
      </c>
      <c r="B3006" s="1" t="s">
        <v>8018</v>
      </c>
      <c r="C3006" s="1" t="s">
        <v>8019</v>
      </c>
      <c r="D3006" s="1" t="s">
        <v>8020</v>
      </c>
      <c r="E3006" s="1" t="s">
        <v>17</v>
      </c>
      <c r="F3006" s="1" t="s">
        <v>18</v>
      </c>
      <c r="G3006" s="1" t="s">
        <v>19</v>
      </c>
      <c r="H3006">
        <v>2.5431699999999999</v>
      </c>
      <c r="I3006">
        <v>2.1209099999999999</v>
      </c>
      <c r="K3006">
        <v>-0.26193899999999998</v>
      </c>
      <c r="L3006">
        <v>0</v>
      </c>
      <c r="M3006">
        <v>1</v>
      </c>
      <c r="N3006">
        <v>1</v>
      </c>
      <c r="O3006" t="s">
        <v>20</v>
      </c>
    </row>
    <row r="3007" spans="1:15" x14ac:dyDescent="0.2">
      <c r="A3007" s="1" t="s">
        <v>8021</v>
      </c>
      <c r="B3007" s="1" t="s">
        <v>8021</v>
      </c>
      <c r="C3007" s="1" t="s">
        <v>8022</v>
      </c>
      <c r="D3007" s="1" t="s">
        <v>8023</v>
      </c>
      <c r="E3007" s="1" t="s">
        <v>17</v>
      </c>
      <c r="F3007" s="1" t="s">
        <v>18</v>
      </c>
      <c r="G3007" s="1" t="s">
        <v>19</v>
      </c>
      <c r="H3007">
        <v>5.8656000000000003E-3</v>
      </c>
      <c r="I3007">
        <v>0</v>
      </c>
      <c r="K3007" t="e">
        <f>-inf</f>
        <v>#NAME?</v>
      </c>
      <c r="L3007">
        <v>0</v>
      </c>
      <c r="M3007">
        <v>1</v>
      </c>
      <c r="N3007">
        <v>1</v>
      </c>
      <c r="O3007" t="s">
        <v>20</v>
      </c>
    </row>
    <row r="3008" spans="1:15" x14ac:dyDescent="0.2">
      <c r="A3008" s="1" t="s">
        <v>8024</v>
      </c>
      <c r="B3008" s="1" t="s">
        <v>8024</v>
      </c>
      <c r="C3008" s="1" t="s">
        <v>8025</v>
      </c>
      <c r="D3008" s="1" t="s">
        <v>8026</v>
      </c>
      <c r="E3008" s="1" t="s">
        <v>17</v>
      </c>
      <c r="F3008" s="1" t="s">
        <v>18</v>
      </c>
      <c r="G3008" s="1" t="s">
        <v>19</v>
      </c>
      <c r="H3008">
        <v>0.11619599999999999</v>
      </c>
      <c r="I3008">
        <v>0.124941</v>
      </c>
      <c r="K3008">
        <v>0.10467700000000001</v>
      </c>
      <c r="L3008">
        <v>0</v>
      </c>
      <c r="M3008">
        <v>1</v>
      </c>
      <c r="N3008">
        <v>1</v>
      </c>
      <c r="O3008" t="s">
        <v>20</v>
      </c>
    </row>
    <row r="3009" spans="1:15" x14ac:dyDescent="0.2">
      <c r="A3009" s="1" t="s">
        <v>8027</v>
      </c>
      <c r="B3009" s="1" t="s">
        <v>8027</v>
      </c>
      <c r="C3009" s="1" t="s">
        <v>8028</v>
      </c>
      <c r="D3009" s="1" t="s">
        <v>8029</v>
      </c>
      <c r="E3009" s="1" t="s">
        <v>17</v>
      </c>
      <c r="F3009" s="1" t="s">
        <v>18</v>
      </c>
      <c r="G3009" s="1" t="s">
        <v>19</v>
      </c>
      <c r="H3009">
        <v>1.3019499999999999</v>
      </c>
      <c r="I3009">
        <v>1.3360799999999999</v>
      </c>
      <c r="K3009">
        <v>3.7324799999999998E-2</v>
      </c>
      <c r="L3009">
        <v>0</v>
      </c>
      <c r="M3009">
        <v>1</v>
      </c>
      <c r="N3009">
        <v>1</v>
      </c>
      <c r="O3009" t="s">
        <v>20</v>
      </c>
    </row>
    <row r="3010" spans="1:15" x14ac:dyDescent="0.2">
      <c r="A3010" s="1" t="s">
        <v>8030</v>
      </c>
      <c r="B3010" s="1" t="s">
        <v>8030</v>
      </c>
      <c r="C3010" s="1" t="s">
        <v>8031</v>
      </c>
      <c r="D3010" s="1" t="s">
        <v>7700</v>
      </c>
      <c r="E3010" s="1" t="s">
        <v>17</v>
      </c>
      <c r="F3010" s="1" t="s">
        <v>18</v>
      </c>
      <c r="G3010" s="1" t="s">
        <v>51</v>
      </c>
      <c r="H3010">
        <v>15.770200000000001</v>
      </c>
      <c r="I3010">
        <v>14.9099</v>
      </c>
      <c r="K3010">
        <v>-8.0935999999999994E-2</v>
      </c>
      <c r="L3010">
        <v>-0.22133</v>
      </c>
      <c r="M3010">
        <v>0.69735000000000003</v>
      </c>
      <c r="N3010">
        <v>0.93006299999999997</v>
      </c>
      <c r="O3010" t="s">
        <v>20</v>
      </c>
    </row>
    <row r="3011" spans="1:15" x14ac:dyDescent="0.2">
      <c r="A3011" s="1" t="s">
        <v>8032</v>
      </c>
      <c r="B3011" s="1" t="s">
        <v>8032</v>
      </c>
      <c r="C3011" s="1" t="s">
        <v>15</v>
      </c>
      <c r="D3011" s="1" t="s">
        <v>8033</v>
      </c>
      <c r="E3011" s="1" t="s">
        <v>17</v>
      </c>
      <c r="F3011" s="1" t="s">
        <v>18</v>
      </c>
      <c r="G3011" s="1" t="s">
        <v>19</v>
      </c>
      <c r="H3011">
        <v>2.3219500000000002</v>
      </c>
      <c r="I3011">
        <v>3.48881</v>
      </c>
      <c r="K3011">
        <v>0.58739600000000003</v>
      </c>
      <c r="L3011">
        <v>0</v>
      </c>
      <c r="M3011">
        <v>1</v>
      </c>
      <c r="N3011">
        <v>1</v>
      </c>
      <c r="O3011" t="s">
        <v>20</v>
      </c>
    </row>
    <row r="3012" spans="1:15" x14ac:dyDescent="0.2">
      <c r="A3012" s="1" t="s">
        <v>8034</v>
      </c>
      <c r="B3012" s="1" t="s">
        <v>8034</v>
      </c>
      <c r="C3012" s="1" t="s">
        <v>8035</v>
      </c>
      <c r="D3012" s="1" t="s">
        <v>8036</v>
      </c>
      <c r="E3012" s="1" t="s">
        <v>17</v>
      </c>
      <c r="F3012" s="1" t="s">
        <v>18</v>
      </c>
      <c r="G3012" s="1" t="s">
        <v>51</v>
      </c>
      <c r="H3012">
        <v>16.871700000000001</v>
      </c>
      <c r="I3012">
        <v>15.5923</v>
      </c>
      <c r="K3012">
        <v>-0.113774</v>
      </c>
      <c r="L3012">
        <v>-0.29432700000000001</v>
      </c>
      <c r="M3012">
        <v>0.59455000000000002</v>
      </c>
      <c r="N3012">
        <v>0.89758700000000002</v>
      </c>
      <c r="O3012" t="s">
        <v>20</v>
      </c>
    </row>
    <row r="3013" spans="1:15" x14ac:dyDescent="0.2">
      <c r="A3013" s="1" t="s">
        <v>8037</v>
      </c>
      <c r="B3013" s="1" t="s">
        <v>8037</v>
      </c>
      <c r="C3013" s="1" t="s">
        <v>8038</v>
      </c>
      <c r="D3013" s="1" t="s">
        <v>8039</v>
      </c>
      <c r="E3013" s="1" t="s">
        <v>17</v>
      </c>
      <c r="F3013" s="1" t="s">
        <v>18</v>
      </c>
      <c r="G3013" s="1" t="s">
        <v>51</v>
      </c>
      <c r="H3013">
        <v>7.8254799999999998</v>
      </c>
      <c r="I3013">
        <v>8.1072199999999999</v>
      </c>
      <c r="K3013">
        <v>5.1028200000000003E-2</v>
      </c>
      <c r="L3013">
        <v>0.101828</v>
      </c>
      <c r="M3013">
        <v>0.84760000000000002</v>
      </c>
      <c r="N3013">
        <v>0.96719900000000003</v>
      </c>
      <c r="O3013" t="s">
        <v>20</v>
      </c>
    </row>
    <row r="3014" spans="1:15" x14ac:dyDescent="0.2">
      <c r="A3014" s="1" t="s">
        <v>8040</v>
      </c>
      <c r="B3014" s="1" t="s">
        <v>8040</v>
      </c>
      <c r="C3014" s="1" t="s">
        <v>8041</v>
      </c>
      <c r="D3014" s="1" t="s">
        <v>8042</v>
      </c>
      <c r="E3014" s="1" t="s">
        <v>17</v>
      </c>
      <c r="F3014" s="1" t="s">
        <v>18</v>
      </c>
      <c r="G3014" s="1" t="s">
        <v>19</v>
      </c>
      <c r="H3014">
        <v>1.62243</v>
      </c>
      <c r="I3014">
        <v>1.02443</v>
      </c>
      <c r="K3014">
        <v>-0.66334199999999999</v>
      </c>
      <c r="L3014">
        <v>0</v>
      </c>
      <c r="M3014">
        <v>1</v>
      </c>
      <c r="N3014">
        <v>1</v>
      </c>
      <c r="O3014" t="s">
        <v>20</v>
      </c>
    </row>
    <row r="3015" spans="1:15" x14ac:dyDescent="0.2">
      <c r="A3015" s="1" t="s">
        <v>8043</v>
      </c>
      <c r="B3015" s="1" t="s">
        <v>8043</v>
      </c>
      <c r="C3015" s="1" t="s">
        <v>8044</v>
      </c>
      <c r="D3015" s="1" t="s">
        <v>8045</v>
      </c>
      <c r="E3015" s="1" t="s">
        <v>17</v>
      </c>
      <c r="F3015" s="1" t="s">
        <v>18</v>
      </c>
      <c r="G3015" s="1" t="s">
        <v>51</v>
      </c>
      <c r="H3015">
        <v>42.418100000000003</v>
      </c>
      <c r="I3015">
        <v>39.4238</v>
      </c>
      <c r="K3015">
        <v>-0.105612</v>
      </c>
      <c r="L3015">
        <v>-0.32983299999999999</v>
      </c>
      <c r="M3015">
        <v>0.56930000000000003</v>
      </c>
      <c r="N3015">
        <v>0.88532299999999997</v>
      </c>
      <c r="O3015" t="s">
        <v>20</v>
      </c>
    </row>
    <row r="3016" spans="1:15" x14ac:dyDescent="0.2">
      <c r="A3016" s="1" t="s">
        <v>8046</v>
      </c>
      <c r="B3016" s="1" t="s">
        <v>8046</v>
      </c>
      <c r="C3016" s="1" t="s">
        <v>15</v>
      </c>
      <c r="D3016" s="1" t="s">
        <v>8047</v>
      </c>
      <c r="E3016" s="1" t="s">
        <v>17</v>
      </c>
      <c r="F3016" s="1" t="s">
        <v>18</v>
      </c>
      <c r="G3016" s="1" t="s">
        <v>19</v>
      </c>
      <c r="H3016">
        <v>0.16878899999999999</v>
      </c>
      <c r="I3016">
        <v>0.205647</v>
      </c>
      <c r="K3016">
        <v>0.28495300000000001</v>
      </c>
      <c r="L3016">
        <v>0</v>
      </c>
      <c r="M3016">
        <v>1</v>
      </c>
      <c r="N3016">
        <v>1</v>
      </c>
      <c r="O3016" t="s">
        <v>20</v>
      </c>
    </row>
    <row r="3017" spans="1:15" x14ac:dyDescent="0.2">
      <c r="A3017" s="1" t="s">
        <v>8048</v>
      </c>
      <c r="B3017" s="1" t="s">
        <v>8048</v>
      </c>
      <c r="C3017" s="1" t="s">
        <v>8049</v>
      </c>
      <c r="D3017" s="1" t="s">
        <v>8050</v>
      </c>
      <c r="E3017" s="1" t="s">
        <v>17</v>
      </c>
      <c r="F3017" s="1" t="s">
        <v>18</v>
      </c>
      <c r="G3017" s="1" t="s">
        <v>51</v>
      </c>
      <c r="H3017">
        <v>6.4136100000000003</v>
      </c>
      <c r="I3017">
        <v>5.2614999999999998</v>
      </c>
      <c r="K3017">
        <v>-0.28566399999999997</v>
      </c>
      <c r="L3017">
        <v>-0.53393400000000002</v>
      </c>
      <c r="M3017">
        <v>0.35465000000000002</v>
      </c>
      <c r="N3017">
        <v>0.770536</v>
      </c>
      <c r="O3017" t="s">
        <v>20</v>
      </c>
    </row>
    <row r="3018" spans="1:15" x14ac:dyDescent="0.2">
      <c r="A3018" s="1" t="s">
        <v>8051</v>
      </c>
      <c r="B3018" s="1" t="s">
        <v>8051</v>
      </c>
      <c r="C3018" s="1" t="s">
        <v>8052</v>
      </c>
      <c r="D3018" s="1" t="s">
        <v>8053</v>
      </c>
      <c r="E3018" s="1" t="s">
        <v>17</v>
      </c>
      <c r="F3018" s="1" t="s">
        <v>18</v>
      </c>
      <c r="G3018" s="1" t="s">
        <v>51</v>
      </c>
      <c r="H3018">
        <v>3.66092</v>
      </c>
      <c r="I3018">
        <v>3.14947</v>
      </c>
      <c r="K3018">
        <v>-0.21709800000000001</v>
      </c>
      <c r="L3018">
        <v>-0.44989600000000002</v>
      </c>
      <c r="M3018">
        <v>0.42964999999999998</v>
      </c>
      <c r="N3018">
        <v>0.81903499999999996</v>
      </c>
      <c r="O3018" t="s">
        <v>20</v>
      </c>
    </row>
    <row r="3019" spans="1:15" x14ac:dyDescent="0.2">
      <c r="A3019" s="1" t="s">
        <v>8054</v>
      </c>
      <c r="B3019" s="1" t="s">
        <v>8054</v>
      </c>
      <c r="C3019" s="1" t="s">
        <v>8055</v>
      </c>
      <c r="D3019" s="1" t="s">
        <v>8056</v>
      </c>
      <c r="E3019" s="1" t="s">
        <v>17</v>
      </c>
      <c r="F3019" s="1" t="s">
        <v>18</v>
      </c>
      <c r="G3019" s="1" t="s">
        <v>51</v>
      </c>
      <c r="H3019">
        <v>18.018799999999999</v>
      </c>
      <c r="I3019">
        <v>11.7636</v>
      </c>
      <c r="K3019">
        <v>-0.61516999999999999</v>
      </c>
      <c r="L3019">
        <v>-1.2621</v>
      </c>
      <c r="M3019">
        <v>2.5600000000000001E-2</v>
      </c>
      <c r="N3019">
        <v>0.22883600000000001</v>
      </c>
      <c r="O3019" t="s">
        <v>20</v>
      </c>
    </row>
    <row r="3020" spans="1:15" x14ac:dyDescent="0.2">
      <c r="A3020" s="1" t="s">
        <v>8057</v>
      </c>
      <c r="B3020" s="1" t="s">
        <v>8057</v>
      </c>
      <c r="C3020" s="1" t="s">
        <v>8058</v>
      </c>
      <c r="D3020" s="1" t="s">
        <v>8059</v>
      </c>
      <c r="E3020" s="1" t="s">
        <v>17</v>
      </c>
      <c r="F3020" s="1" t="s">
        <v>18</v>
      </c>
      <c r="G3020" s="1" t="s">
        <v>51</v>
      </c>
      <c r="H3020">
        <v>14.1187</v>
      </c>
      <c r="I3020">
        <v>17.240600000000001</v>
      </c>
      <c r="K3020">
        <v>0.28820299999999999</v>
      </c>
      <c r="L3020">
        <v>0.78851499999999997</v>
      </c>
      <c r="M3020">
        <v>0.1542</v>
      </c>
      <c r="N3020">
        <v>0.56190300000000004</v>
      </c>
      <c r="O3020" t="s">
        <v>20</v>
      </c>
    </row>
    <row r="3021" spans="1:15" x14ac:dyDescent="0.2">
      <c r="A3021" s="1" t="s">
        <v>8060</v>
      </c>
      <c r="B3021" s="1" t="s">
        <v>8060</v>
      </c>
      <c r="C3021" s="1" t="s">
        <v>8061</v>
      </c>
      <c r="D3021" s="1" t="s">
        <v>8062</v>
      </c>
      <c r="E3021" s="1" t="s">
        <v>17</v>
      </c>
      <c r="F3021" s="1" t="s">
        <v>18</v>
      </c>
      <c r="G3021" s="1" t="s">
        <v>19</v>
      </c>
      <c r="H3021">
        <v>2.2777099999999999</v>
      </c>
      <c r="I3021">
        <v>1.94011</v>
      </c>
      <c r="K3021">
        <v>-0.23144700000000001</v>
      </c>
      <c r="L3021">
        <v>0</v>
      </c>
      <c r="M3021">
        <v>1</v>
      </c>
      <c r="N3021">
        <v>1</v>
      </c>
      <c r="O3021" t="s">
        <v>20</v>
      </c>
    </row>
    <row r="3022" spans="1:15" x14ac:dyDescent="0.2">
      <c r="A3022" s="1" t="s">
        <v>8063</v>
      </c>
      <c r="B3022" s="1" t="s">
        <v>8063</v>
      </c>
      <c r="C3022" s="1" t="s">
        <v>8064</v>
      </c>
      <c r="D3022" s="1" t="s">
        <v>8065</v>
      </c>
      <c r="E3022" s="1" t="s">
        <v>17</v>
      </c>
      <c r="F3022" s="1" t="s">
        <v>18</v>
      </c>
      <c r="G3022" s="1" t="s">
        <v>51</v>
      </c>
      <c r="H3022">
        <v>54.3476</v>
      </c>
      <c r="I3022">
        <v>52.413699999999999</v>
      </c>
      <c r="K3022">
        <v>-5.2273E-2</v>
      </c>
      <c r="L3022">
        <v>-0.17832200000000001</v>
      </c>
      <c r="M3022">
        <v>0.75585000000000002</v>
      </c>
      <c r="N3022">
        <v>0.94821</v>
      </c>
      <c r="O3022" t="s">
        <v>20</v>
      </c>
    </row>
    <row r="3023" spans="1:15" x14ac:dyDescent="0.2">
      <c r="A3023" s="1" t="s">
        <v>8066</v>
      </c>
      <c r="B3023" s="1" t="s">
        <v>8066</v>
      </c>
      <c r="C3023" s="1" t="s">
        <v>8067</v>
      </c>
      <c r="D3023" s="1" t="s">
        <v>8068</v>
      </c>
      <c r="E3023" s="1" t="s">
        <v>17</v>
      </c>
      <c r="F3023" s="1" t="s">
        <v>18</v>
      </c>
      <c r="G3023" s="1" t="s">
        <v>19</v>
      </c>
      <c r="H3023">
        <v>0</v>
      </c>
      <c r="I3023">
        <v>0</v>
      </c>
      <c r="K3023">
        <v>0</v>
      </c>
      <c r="L3023">
        <v>0</v>
      </c>
      <c r="M3023">
        <v>1</v>
      </c>
      <c r="N3023">
        <v>1</v>
      </c>
      <c r="O3023" t="s">
        <v>20</v>
      </c>
    </row>
    <row r="3024" spans="1:15" x14ac:dyDescent="0.2">
      <c r="A3024" s="1" t="s">
        <v>8069</v>
      </c>
      <c r="B3024" s="1" t="s">
        <v>8069</v>
      </c>
      <c r="C3024" s="1" t="s">
        <v>8070</v>
      </c>
      <c r="D3024" s="1" t="s">
        <v>8071</v>
      </c>
      <c r="E3024" s="1" t="s">
        <v>17</v>
      </c>
      <c r="F3024" s="1" t="s">
        <v>18</v>
      </c>
      <c r="G3024" s="1" t="s">
        <v>19</v>
      </c>
      <c r="H3024">
        <v>0.23943600000000001</v>
      </c>
      <c r="I3024">
        <v>0.49513800000000002</v>
      </c>
      <c r="K3024">
        <v>1.04819</v>
      </c>
      <c r="L3024">
        <v>0</v>
      </c>
      <c r="M3024">
        <v>1</v>
      </c>
      <c r="N3024">
        <v>1</v>
      </c>
      <c r="O3024" t="s">
        <v>20</v>
      </c>
    </row>
    <row r="3025" spans="1:15" x14ac:dyDescent="0.2">
      <c r="A3025" s="1" t="s">
        <v>8072</v>
      </c>
      <c r="B3025" s="1" t="s">
        <v>8072</v>
      </c>
      <c r="C3025" s="1" t="s">
        <v>15</v>
      </c>
      <c r="D3025" s="1" t="s">
        <v>8073</v>
      </c>
      <c r="E3025" s="1" t="s">
        <v>17</v>
      </c>
      <c r="F3025" s="1" t="s">
        <v>18</v>
      </c>
      <c r="G3025" s="1" t="s">
        <v>51</v>
      </c>
      <c r="H3025">
        <v>28.434200000000001</v>
      </c>
      <c r="I3025">
        <v>50.5229</v>
      </c>
      <c r="K3025">
        <v>0.82930899999999996</v>
      </c>
      <c r="L3025">
        <v>1.7830999999999999</v>
      </c>
      <c r="M3025">
        <v>3.5500000000000002E-3</v>
      </c>
      <c r="N3025">
        <v>6.2626200000000007E-2</v>
      </c>
      <c r="O3025" t="s">
        <v>20</v>
      </c>
    </row>
    <row r="3026" spans="1:15" x14ac:dyDescent="0.2">
      <c r="A3026" s="1" t="s">
        <v>8074</v>
      </c>
      <c r="B3026" s="1" t="s">
        <v>8074</v>
      </c>
      <c r="C3026" s="1" t="s">
        <v>8075</v>
      </c>
      <c r="D3026" s="1" t="s">
        <v>8076</v>
      </c>
      <c r="E3026" s="1" t="s">
        <v>17</v>
      </c>
      <c r="F3026" s="1" t="s">
        <v>18</v>
      </c>
      <c r="G3026" s="1" t="s">
        <v>51</v>
      </c>
      <c r="H3026">
        <v>8.0068699999999993</v>
      </c>
      <c r="I3026">
        <v>6.1159699999999999</v>
      </c>
      <c r="K3026">
        <v>-0.38865699999999997</v>
      </c>
      <c r="L3026">
        <v>-0.92507700000000004</v>
      </c>
      <c r="M3026">
        <v>0.1077</v>
      </c>
      <c r="N3026">
        <v>0.49012499999999998</v>
      </c>
      <c r="O3026" t="s">
        <v>20</v>
      </c>
    </row>
    <row r="3027" spans="1:15" x14ac:dyDescent="0.2">
      <c r="A3027" s="1" t="s">
        <v>8077</v>
      </c>
      <c r="B3027" s="1" t="s">
        <v>8077</v>
      </c>
      <c r="C3027" s="1" t="s">
        <v>8078</v>
      </c>
      <c r="D3027" s="1" t="s">
        <v>8079</v>
      </c>
      <c r="E3027" s="1" t="s">
        <v>17</v>
      </c>
      <c r="F3027" s="1" t="s">
        <v>18</v>
      </c>
      <c r="G3027" s="1" t="s">
        <v>19</v>
      </c>
      <c r="H3027">
        <v>2.1336000000000001E-2</v>
      </c>
      <c r="I3027">
        <v>0</v>
      </c>
      <c r="K3027" t="e">
        <f>-inf</f>
        <v>#NAME?</v>
      </c>
      <c r="L3027">
        <v>0</v>
      </c>
      <c r="M3027">
        <v>1</v>
      </c>
      <c r="N3027">
        <v>1</v>
      </c>
      <c r="O3027" t="s">
        <v>20</v>
      </c>
    </row>
    <row r="3028" spans="1:15" x14ac:dyDescent="0.2">
      <c r="A3028" s="1" t="s">
        <v>8080</v>
      </c>
      <c r="B3028" s="1" t="s">
        <v>8080</v>
      </c>
      <c r="C3028" s="1" t="s">
        <v>8081</v>
      </c>
      <c r="D3028" s="1" t="s">
        <v>8082</v>
      </c>
      <c r="E3028" s="1" t="s">
        <v>17</v>
      </c>
      <c r="F3028" s="1" t="s">
        <v>18</v>
      </c>
      <c r="G3028" s="1" t="s">
        <v>51</v>
      </c>
      <c r="H3028">
        <v>10.191700000000001</v>
      </c>
      <c r="I3028">
        <v>6.64968</v>
      </c>
      <c r="K3028">
        <v>-0.61603799999999997</v>
      </c>
      <c r="L3028">
        <v>-1.1085799999999999</v>
      </c>
      <c r="M3028">
        <v>5.8349999999999999E-2</v>
      </c>
      <c r="N3028">
        <v>0.36487799999999998</v>
      </c>
      <c r="O3028" t="s">
        <v>20</v>
      </c>
    </row>
    <row r="3029" spans="1:15" x14ac:dyDescent="0.2">
      <c r="A3029" s="1" t="s">
        <v>8083</v>
      </c>
      <c r="B3029" s="1" t="s">
        <v>8083</v>
      </c>
      <c r="C3029" s="1" t="s">
        <v>15</v>
      </c>
      <c r="D3029" s="1" t="s">
        <v>8084</v>
      </c>
      <c r="E3029" s="1" t="s">
        <v>17</v>
      </c>
      <c r="F3029" s="1" t="s">
        <v>18</v>
      </c>
      <c r="G3029" s="1" t="s">
        <v>19</v>
      </c>
      <c r="H3029">
        <v>0</v>
      </c>
      <c r="I3029">
        <v>0</v>
      </c>
      <c r="K3029">
        <v>0</v>
      </c>
      <c r="L3029">
        <v>0</v>
      </c>
      <c r="M3029">
        <v>1</v>
      </c>
      <c r="N3029">
        <v>1</v>
      </c>
      <c r="O3029" t="s">
        <v>20</v>
      </c>
    </row>
    <row r="3030" spans="1:15" x14ac:dyDescent="0.2">
      <c r="A3030" s="1" t="s">
        <v>8085</v>
      </c>
      <c r="B3030" s="1" t="s">
        <v>8085</v>
      </c>
      <c r="C3030" s="1" t="s">
        <v>8086</v>
      </c>
      <c r="D3030" s="1" t="s">
        <v>8087</v>
      </c>
      <c r="E3030" s="1" t="s">
        <v>17</v>
      </c>
      <c r="F3030" s="1" t="s">
        <v>18</v>
      </c>
      <c r="G3030" s="1" t="s">
        <v>51</v>
      </c>
      <c r="H3030">
        <v>5.4518800000000001</v>
      </c>
      <c r="I3030">
        <v>3.6397300000000001</v>
      </c>
      <c r="K3030">
        <v>-0.58292100000000002</v>
      </c>
      <c r="L3030">
        <v>-1.3399799999999999</v>
      </c>
      <c r="M3030">
        <v>1.78E-2</v>
      </c>
      <c r="N3030">
        <v>0.18065000000000001</v>
      </c>
      <c r="O3030" t="s">
        <v>20</v>
      </c>
    </row>
    <row r="3031" spans="1:15" x14ac:dyDescent="0.2">
      <c r="A3031" s="1" t="s">
        <v>8088</v>
      </c>
      <c r="B3031" s="1" t="s">
        <v>8088</v>
      </c>
      <c r="C3031" s="1" t="s">
        <v>15</v>
      </c>
      <c r="D3031" s="1" t="s">
        <v>8089</v>
      </c>
      <c r="E3031" s="1" t="s">
        <v>17</v>
      </c>
      <c r="F3031" s="1" t="s">
        <v>18</v>
      </c>
      <c r="G3031" s="1" t="s">
        <v>19</v>
      </c>
      <c r="H3031">
        <v>0.42892400000000003</v>
      </c>
      <c r="I3031">
        <v>0.37724400000000002</v>
      </c>
      <c r="K3031">
        <v>-0.185222</v>
      </c>
      <c r="L3031">
        <v>0</v>
      </c>
      <c r="M3031">
        <v>1</v>
      </c>
      <c r="N3031">
        <v>1</v>
      </c>
      <c r="O3031" t="s">
        <v>20</v>
      </c>
    </row>
    <row r="3032" spans="1:15" x14ac:dyDescent="0.2">
      <c r="A3032" s="1" t="s">
        <v>8090</v>
      </c>
      <c r="B3032" s="1" t="s">
        <v>8090</v>
      </c>
      <c r="C3032" s="1" t="s">
        <v>8091</v>
      </c>
      <c r="D3032" s="1" t="s">
        <v>8092</v>
      </c>
      <c r="E3032" s="1" t="s">
        <v>17</v>
      </c>
      <c r="F3032" s="1" t="s">
        <v>18</v>
      </c>
      <c r="G3032" s="1" t="s">
        <v>19</v>
      </c>
      <c r="H3032">
        <v>0.29540899999999998</v>
      </c>
      <c r="I3032">
        <v>0.161273</v>
      </c>
      <c r="K3032">
        <v>-0.87320600000000004</v>
      </c>
      <c r="L3032">
        <v>0</v>
      </c>
      <c r="M3032">
        <v>1</v>
      </c>
      <c r="N3032">
        <v>1</v>
      </c>
      <c r="O3032" t="s">
        <v>20</v>
      </c>
    </row>
    <row r="3033" spans="1:15" x14ac:dyDescent="0.2">
      <c r="A3033" s="1" t="s">
        <v>8093</v>
      </c>
      <c r="B3033" s="1" t="s">
        <v>8093</v>
      </c>
      <c r="C3033" s="1" t="s">
        <v>8094</v>
      </c>
      <c r="D3033" s="1" t="s">
        <v>8095</v>
      </c>
      <c r="E3033" s="1" t="s">
        <v>17</v>
      </c>
      <c r="F3033" s="1" t="s">
        <v>18</v>
      </c>
      <c r="G3033" s="1" t="s">
        <v>19</v>
      </c>
      <c r="H3033">
        <v>0.65148899999999998</v>
      </c>
      <c r="I3033">
        <v>0.78064299999999998</v>
      </c>
      <c r="K3033">
        <v>0.26092199999999999</v>
      </c>
      <c r="L3033">
        <v>0</v>
      </c>
      <c r="M3033">
        <v>1</v>
      </c>
      <c r="N3033">
        <v>1</v>
      </c>
      <c r="O3033" t="s">
        <v>20</v>
      </c>
    </row>
    <row r="3034" spans="1:15" x14ac:dyDescent="0.2">
      <c r="A3034" s="1" t="s">
        <v>8096</v>
      </c>
      <c r="B3034" s="1" t="s">
        <v>8096</v>
      </c>
      <c r="C3034" s="1" t="s">
        <v>15</v>
      </c>
      <c r="D3034" s="1" t="s">
        <v>8097</v>
      </c>
      <c r="E3034" s="1" t="s">
        <v>17</v>
      </c>
      <c r="F3034" s="1" t="s">
        <v>18</v>
      </c>
      <c r="G3034" s="1" t="s">
        <v>19</v>
      </c>
      <c r="H3034">
        <v>1.9720299999999999</v>
      </c>
      <c r="I3034">
        <v>0</v>
      </c>
      <c r="K3034" t="e">
        <f>-inf</f>
        <v>#NAME?</v>
      </c>
      <c r="L3034">
        <v>0</v>
      </c>
      <c r="M3034">
        <v>1</v>
      </c>
      <c r="N3034">
        <v>1</v>
      </c>
      <c r="O3034" t="s">
        <v>20</v>
      </c>
    </row>
    <row r="3035" spans="1:15" x14ac:dyDescent="0.2">
      <c r="A3035" s="1" t="s">
        <v>8098</v>
      </c>
      <c r="B3035" s="1" t="s">
        <v>8098</v>
      </c>
      <c r="C3035" s="1" t="s">
        <v>8099</v>
      </c>
      <c r="D3035" s="1" t="s">
        <v>8100</v>
      </c>
      <c r="E3035" s="1" t="s">
        <v>17</v>
      </c>
      <c r="F3035" s="1" t="s">
        <v>18</v>
      </c>
      <c r="G3035" s="1" t="s">
        <v>19</v>
      </c>
      <c r="H3035">
        <v>0.37548900000000002</v>
      </c>
      <c r="I3035">
        <v>0.346495</v>
      </c>
      <c r="K3035">
        <v>-0.115938</v>
      </c>
      <c r="L3035">
        <v>0</v>
      </c>
      <c r="M3035">
        <v>1</v>
      </c>
      <c r="N3035">
        <v>1</v>
      </c>
      <c r="O3035" t="s">
        <v>20</v>
      </c>
    </row>
    <row r="3036" spans="1:15" x14ac:dyDescent="0.2">
      <c r="A3036" s="1" t="s">
        <v>8101</v>
      </c>
      <c r="B3036" s="1" t="s">
        <v>8101</v>
      </c>
      <c r="C3036" s="1" t="s">
        <v>8102</v>
      </c>
      <c r="D3036" s="1" t="s">
        <v>8103</v>
      </c>
      <c r="E3036" s="1" t="s">
        <v>17</v>
      </c>
      <c r="F3036" s="1" t="s">
        <v>18</v>
      </c>
      <c r="G3036" s="1" t="s">
        <v>19</v>
      </c>
      <c r="H3036">
        <v>1.5759799999999999</v>
      </c>
      <c r="I3036">
        <v>1.7994600000000001</v>
      </c>
      <c r="K3036">
        <v>0.19131400000000001</v>
      </c>
      <c r="L3036">
        <v>0</v>
      </c>
      <c r="M3036">
        <v>1</v>
      </c>
      <c r="N3036">
        <v>1</v>
      </c>
      <c r="O3036" t="s">
        <v>20</v>
      </c>
    </row>
    <row r="3037" spans="1:15" x14ac:dyDescent="0.2">
      <c r="A3037" s="1" t="s">
        <v>8104</v>
      </c>
      <c r="B3037" s="1" t="s">
        <v>8104</v>
      </c>
      <c r="C3037" s="1" t="s">
        <v>15</v>
      </c>
      <c r="D3037" s="1" t="s">
        <v>8105</v>
      </c>
      <c r="E3037" s="1" t="s">
        <v>17</v>
      </c>
      <c r="F3037" s="1" t="s">
        <v>18</v>
      </c>
      <c r="G3037" s="1" t="s">
        <v>19</v>
      </c>
      <c r="H3037">
        <v>0</v>
      </c>
      <c r="I3037">
        <v>0</v>
      </c>
      <c r="K3037">
        <v>0</v>
      </c>
      <c r="L3037">
        <v>0</v>
      </c>
      <c r="M3037">
        <v>1</v>
      </c>
      <c r="N3037">
        <v>1</v>
      </c>
      <c r="O3037" t="s">
        <v>20</v>
      </c>
    </row>
    <row r="3038" spans="1:15" x14ac:dyDescent="0.2">
      <c r="A3038" s="1" t="s">
        <v>8106</v>
      </c>
      <c r="B3038" s="1" t="s">
        <v>8106</v>
      </c>
      <c r="C3038" s="1" t="s">
        <v>8107</v>
      </c>
      <c r="D3038" s="1" t="s">
        <v>8108</v>
      </c>
      <c r="E3038" s="1" t="s">
        <v>17</v>
      </c>
      <c r="F3038" s="1" t="s">
        <v>18</v>
      </c>
      <c r="G3038" s="1" t="s">
        <v>51</v>
      </c>
      <c r="H3038">
        <v>198.40199999999999</v>
      </c>
      <c r="I3038">
        <v>162.08799999999999</v>
      </c>
      <c r="K3038">
        <v>-0.29164499999999999</v>
      </c>
      <c r="L3038">
        <v>-1.01834</v>
      </c>
      <c r="M3038">
        <v>7.6249999999999998E-2</v>
      </c>
      <c r="N3038">
        <v>0.41351500000000002</v>
      </c>
      <c r="O3038" t="s">
        <v>20</v>
      </c>
    </row>
    <row r="3039" spans="1:15" x14ac:dyDescent="0.2">
      <c r="A3039" s="1" t="s">
        <v>8109</v>
      </c>
      <c r="B3039" s="1" t="s">
        <v>8109</v>
      </c>
      <c r="C3039" s="1" t="s">
        <v>8110</v>
      </c>
      <c r="D3039" s="1" t="s">
        <v>8111</v>
      </c>
      <c r="E3039" s="1" t="s">
        <v>17</v>
      </c>
      <c r="F3039" s="1" t="s">
        <v>18</v>
      </c>
      <c r="G3039" s="1" t="s">
        <v>19</v>
      </c>
      <c r="H3039">
        <v>0</v>
      </c>
      <c r="I3039">
        <v>0</v>
      </c>
      <c r="K3039">
        <v>0</v>
      </c>
      <c r="L3039">
        <v>0</v>
      </c>
      <c r="M3039">
        <v>1</v>
      </c>
      <c r="N3039">
        <v>1</v>
      </c>
      <c r="O3039" t="s">
        <v>20</v>
      </c>
    </row>
    <row r="3040" spans="1:15" x14ac:dyDescent="0.2">
      <c r="A3040" s="1" t="s">
        <v>8112</v>
      </c>
      <c r="B3040" s="1" t="s">
        <v>8112</v>
      </c>
      <c r="C3040" s="1" t="s">
        <v>8113</v>
      </c>
      <c r="D3040" s="1" t="s">
        <v>8114</v>
      </c>
      <c r="E3040" s="1" t="s">
        <v>17</v>
      </c>
      <c r="F3040" s="1" t="s">
        <v>18</v>
      </c>
      <c r="G3040" s="1" t="s">
        <v>19</v>
      </c>
      <c r="H3040">
        <v>8.3359900000000001E-2</v>
      </c>
      <c r="I3040">
        <v>0.40651199999999998</v>
      </c>
      <c r="K3040">
        <v>2.2858700000000001</v>
      </c>
      <c r="L3040">
        <v>0</v>
      </c>
      <c r="M3040">
        <v>1</v>
      </c>
      <c r="N3040">
        <v>1</v>
      </c>
      <c r="O3040" t="s">
        <v>20</v>
      </c>
    </row>
    <row r="3041" spans="1:15" x14ac:dyDescent="0.2">
      <c r="A3041" s="1" t="s">
        <v>8115</v>
      </c>
      <c r="B3041" s="1" t="s">
        <v>8115</v>
      </c>
      <c r="C3041" s="1" t="s">
        <v>8116</v>
      </c>
      <c r="D3041" s="1" t="s">
        <v>8117</v>
      </c>
      <c r="E3041" s="1" t="s">
        <v>17</v>
      </c>
      <c r="F3041" s="1" t="s">
        <v>18</v>
      </c>
      <c r="G3041" s="1" t="s">
        <v>19</v>
      </c>
      <c r="H3041">
        <v>0</v>
      </c>
      <c r="I3041">
        <v>0</v>
      </c>
      <c r="K3041">
        <v>0</v>
      </c>
      <c r="L3041">
        <v>0</v>
      </c>
      <c r="M3041">
        <v>1</v>
      </c>
      <c r="N3041">
        <v>1</v>
      </c>
      <c r="O3041" t="s">
        <v>20</v>
      </c>
    </row>
    <row r="3042" spans="1:15" x14ac:dyDescent="0.2">
      <c r="A3042" s="1" t="s">
        <v>8118</v>
      </c>
      <c r="B3042" s="1" t="s">
        <v>8118</v>
      </c>
      <c r="C3042" s="1" t="s">
        <v>8119</v>
      </c>
      <c r="D3042" s="1" t="s">
        <v>8120</v>
      </c>
      <c r="E3042" s="1" t="s">
        <v>17</v>
      </c>
      <c r="F3042" s="1" t="s">
        <v>18</v>
      </c>
      <c r="G3042" s="1" t="s">
        <v>19</v>
      </c>
      <c r="H3042">
        <v>0.18407799999999999</v>
      </c>
      <c r="I3042">
        <v>0.53183400000000003</v>
      </c>
      <c r="K3042">
        <v>1.5306599999999999</v>
      </c>
      <c r="L3042">
        <v>0</v>
      </c>
      <c r="M3042">
        <v>1</v>
      </c>
      <c r="N3042">
        <v>1</v>
      </c>
      <c r="O3042" t="s">
        <v>20</v>
      </c>
    </row>
    <row r="3043" spans="1:15" x14ac:dyDescent="0.2">
      <c r="A3043" s="1" t="s">
        <v>8121</v>
      </c>
      <c r="B3043" s="1" t="s">
        <v>8121</v>
      </c>
      <c r="C3043" s="1" t="s">
        <v>8122</v>
      </c>
      <c r="D3043" s="1" t="s">
        <v>8123</v>
      </c>
      <c r="E3043" s="1" t="s">
        <v>17</v>
      </c>
      <c r="F3043" s="1" t="s">
        <v>18</v>
      </c>
      <c r="G3043" s="1" t="s">
        <v>19</v>
      </c>
      <c r="H3043">
        <v>0</v>
      </c>
      <c r="I3043">
        <v>0</v>
      </c>
      <c r="K3043">
        <v>0</v>
      </c>
      <c r="L3043">
        <v>0</v>
      </c>
      <c r="M3043">
        <v>1</v>
      </c>
      <c r="N3043">
        <v>1</v>
      </c>
      <c r="O3043" t="s">
        <v>20</v>
      </c>
    </row>
    <row r="3044" spans="1:15" x14ac:dyDescent="0.2">
      <c r="A3044" s="1" t="s">
        <v>8124</v>
      </c>
      <c r="B3044" s="1" t="s">
        <v>8124</v>
      </c>
      <c r="C3044" s="1" t="s">
        <v>15</v>
      </c>
      <c r="D3044" s="1" t="s">
        <v>8125</v>
      </c>
      <c r="E3044" s="1" t="s">
        <v>17</v>
      </c>
      <c r="F3044" s="1" t="s">
        <v>18</v>
      </c>
      <c r="G3044" s="1" t="s">
        <v>19</v>
      </c>
      <c r="H3044">
        <v>1.7508699999999999</v>
      </c>
      <c r="I3044">
        <v>1.99265</v>
      </c>
      <c r="K3044">
        <v>0.18662300000000001</v>
      </c>
      <c r="L3044">
        <v>0</v>
      </c>
      <c r="M3044">
        <v>1</v>
      </c>
      <c r="N3044">
        <v>1</v>
      </c>
      <c r="O3044" t="s">
        <v>20</v>
      </c>
    </row>
    <row r="3045" spans="1:15" x14ac:dyDescent="0.2">
      <c r="A3045" s="1" t="s">
        <v>8126</v>
      </c>
      <c r="B3045" s="1" t="s">
        <v>8126</v>
      </c>
      <c r="C3045" s="1" t="s">
        <v>8127</v>
      </c>
      <c r="D3045" s="1" t="s">
        <v>8128</v>
      </c>
      <c r="E3045" s="1" t="s">
        <v>17</v>
      </c>
      <c r="F3045" s="1" t="s">
        <v>18</v>
      </c>
      <c r="G3045" s="1" t="s">
        <v>51</v>
      </c>
      <c r="H3045">
        <v>16.278400000000001</v>
      </c>
      <c r="I3045">
        <v>20.229299999999999</v>
      </c>
      <c r="K3045">
        <v>0.31349199999999999</v>
      </c>
      <c r="L3045">
        <v>0.56663600000000003</v>
      </c>
      <c r="M3045">
        <v>0.32945000000000002</v>
      </c>
      <c r="N3045">
        <v>0.75845600000000002</v>
      </c>
      <c r="O3045" t="s">
        <v>20</v>
      </c>
    </row>
    <row r="3046" spans="1:15" x14ac:dyDescent="0.2">
      <c r="A3046" s="1" t="s">
        <v>8129</v>
      </c>
      <c r="B3046" s="1" t="s">
        <v>8129</v>
      </c>
      <c r="C3046" s="1" t="s">
        <v>8130</v>
      </c>
      <c r="D3046" s="1" t="s">
        <v>8131</v>
      </c>
      <c r="E3046" s="1" t="s">
        <v>17</v>
      </c>
      <c r="F3046" s="1" t="s">
        <v>18</v>
      </c>
      <c r="G3046" s="1" t="s">
        <v>19</v>
      </c>
      <c r="H3046">
        <v>0.43276799999999999</v>
      </c>
      <c r="I3046">
        <v>0.72606899999999996</v>
      </c>
      <c r="K3046">
        <v>0.74651299999999998</v>
      </c>
      <c r="L3046">
        <v>0</v>
      </c>
      <c r="M3046">
        <v>1</v>
      </c>
      <c r="N3046">
        <v>1</v>
      </c>
      <c r="O3046" t="s">
        <v>20</v>
      </c>
    </row>
    <row r="3047" spans="1:15" x14ac:dyDescent="0.2">
      <c r="A3047" s="1" t="s">
        <v>8132</v>
      </c>
      <c r="B3047" s="1" t="s">
        <v>8132</v>
      </c>
      <c r="C3047" s="1" t="s">
        <v>15</v>
      </c>
      <c r="D3047" s="1" t="s">
        <v>8133</v>
      </c>
      <c r="E3047" s="1" t="s">
        <v>17</v>
      </c>
      <c r="F3047" s="1" t="s">
        <v>18</v>
      </c>
      <c r="G3047" s="1" t="s">
        <v>19</v>
      </c>
      <c r="H3047">
        <v>1.1821999999999999</v>
      </c>
      <c r="I3047">
        <v>3.0527000000000002</v>
      </c>
      <c r="K3047">
        <v>1.3686100000000001</v>
      </c>
      <c r="L3047">
        <v>0</v>
      </c>
      <c r="M3047">
        <v>1</v>
      </c>
      <c r="N3047">
        <v>1</v>
      </c>
      <c r="O3047" t="s">
        <v>20</v>
      </c>
    </row>
    <row r="3048" spans="1:15" x14ac:dyDescent="0.2">
      <c r="A3048" s="1" t="s">
        <v>8134</v>
      </c>
      <c r="B3048" s="1" t="s">
        <v>8134</v>
      </c>
      <c r="C3048" s="1" t="s">
        <v>8135</v>
      </c>
      <c r="D3048" s="1" t="s">
        <v>8136</v>
      </c>
      <c r="E3048" s="1" t="s">
        <v>17</v>
      </c>
      <c r="F3048" s="1" t="s">
        <v>18</v>
      </c>
      <c r="G3048" s="1" t="s">
        <v>51</v>
      </c>
      <c r="H3048">
        <v>167.34700000000001</v>
      </c>
      <c r="I3048">
        <v>173.47800000000001</v>
      </c>
      <c r="K3048">
        <v>5.1905699999999999E-2</v>
      </c>
      <c r="L3048">
        <v>0.16534099999999999</v>
      </c>
      <c r="M3048">
        <v>0.76995000000000002</v>
      </c>
      <c r="N3048">
        <v>0.95179199999999997</v>
      </c>
      <c r="O3048" t="s">
        <v>20</v>
      </c>
    </row>
    <row r="3049" spans="1:15" x14ac:dyDescent="0.2">
      <c r="A3049" s="1" t="s">
        <v>8137</v>
      </c>
      <c r="B3049" s="1" t="s">
        <v>8137</v>
      </c>
      <c r="C3049" s="1" t="s">
        <v>8138</v>
      </c>
      <c r="D3049" s="1" t="s">
        <v>8136</v>
      </c>
      <c r="E3049" s="1" t="s">
        <v>17</v>
      </c>
      <c r="F3049" s="1" t="s">
        <v>18</v>
      </c>
      <c r="G3049" s="1" t="s">
        <v>19</v>
      </c>
      <c r="H3049">
        <v>0.123427</v>
      </c>
      <c r="I3049">
        <v>7.8558799999999998E-2</v>
      </c>
      <c r="K3049">
        <v>-0.65181</v>
      </c>
      <c r="L3049">
        <v>0</v>
      </c>
      <c r="M3049">
        <v>1</v>
      </c>
      <c r="N3049">
        <v>1</v>
      </c>
      <c r="O3049" t="s">
        <v>20</v>
      </c>
    </row>
    <row r="3050" spans="1:15" x14ac:dyDescent="0.2">
      <c r="A3050" s="1" t="s">
        <v>8139</v>
      </c>
      <c r="B3050" s="1" t="s">
        <v>8139</v>
      </c>
      <c r="C3050" s="1" t="s">
        <v>15</v>
      </c>
      <c r="D3050" s="1" t="s">
        <v>8140</v>
      </c>
      <c r="E3050" s="1" t="s">
        <v>17</v>
      </c>
      <c r="F3050" s="1" t="s">
        <v>18</v>
      </c>
      <c r="G3050" s="1" t="s">
        <v>19</v>
      </c>
      <c r="H3050">
        <v>0.108862</v>
      </c>
      <c r="I3050">
        <v>4.7742E-2</v>
      </c>
      <c r="K3050">
        <v>-1.1891700000000001</v>
      </c>
      <c r="L3050">
        <v>0</v>
      </c>
      <c r="M3050">
        <v>1</v>
      </c>
      <c r="N3050">
        <v>1</v>
      </c>
      <c r="O3050" t="s">
        <v>20</v>
      </c>
    </row>
    <row r="3051" spans="1:15" x14ac:dyDescent="0.2">
      <c r="A3051" s="1" t="s">
        <v>8141</v>
      </c>
      <c r="B3051" s="1" t="s">
        <v>8141</v>
      </c>
      <c r="C3051" s="1" t="s">
        <v>8142</v>
      </c>
      <c r="D3051" s="1" t="s">
        <v>8143</v>
      </c>
      <c r="E3051" s="1" t="s">
        <v>17</v>
      </c>
      <c r="F3051" s="1" t="s">
        <v>18</v>
      </c>
      <c r="G3051" s="1" t="s">
        <v>19</v>
      </c>
      <c r="H3051">
        <v>2.0733100000000002</v>
      </c>
      <c r="I3051">
        <v>1.43272</v>
      </c>
      <c r="K3051">
        <v>-0.53318399999999999</v>
      </c>
      <c r="L3051">
        <v>0</v>
      </c>
      <c r="M3051">
        <v>1</v>
      </c>
      <c r="N3051">
        <v>1</v>
      </c>
      <c r="O3051" t="s">
        <v>20</v>
      </c>
    </row>
    <row r="3052" spans="1:15" x14ac:dyDescent="0.2">
      <c r="A3052" s="1" t="s">
        <v>8144</v>
      </c>
      <c r="B3052" s="1" t="s">
        <v>8144</v>
      </c>
      <c r="C3052" s="1" t="s">
        <v>8145</v>
      </c>
      <c r="D3052" s="1" t="s">
        <v>8100</v>
      </c>
      <c r="E3052" s="1" t="s">
        <v>17</v>
      </c>
      <c r="F3052" s="1" t="s">
        <v>18</v>
      </c>
      <c r="G3052" s="1" t="s">
        <v>19</v>
      </c>
      <c r="H3052">
        <v>4.39335E-2</v>
      </c>
      <c r="I3052">
        <v>8.6257100000000003E-2</v>
      </c>
      <c r="K3052">
        <v>0.97332200000000002</v>
      </c>
      <c r="L3052">
        <v>0</v>
      </c>
      <c r="M3052">
        <v>1</v>
      </c>
      <c r="N3052">
        <v>1</v>
      </c>
      <c r="O3052" t="s">
        <v>20</v>
      </c>
    </row>
    <row r="3053" spans="1:15" x14ac:dyDescent="0.2">
      <c r="A3053" s="1" t="s">
        <v>8146</v>
      </c>
      <c r="B3053" s="1" t="s">
        <v>8146</v>
      </c>
      <c r="C3053" s="1" t="s">
        <v>15</v>
      </c>
      <c r="D3053" s="1" t="s">
        <v>8147</v>
      </c>
      <c r="E3053" s="1" t="s">
        <v>17</v>
      </c>
      <c r="F3053" s="1" t="s">
        <v>18</v>
      </c>
      <c r="G3053" s="1" t="s">
        <v>19</v>
      </c>
      <c r="H3053">
        <v>4.5392000000000002E-2</v>
      </c>
      <c r="I3053">
        <v>0.256355</v>
      </c>
      <c r="K3053">
        <v>2.4976400000000001</v>
      </c>
      <c r="L3053">
        <v>0</v>
      </c>
      <c r="M3053">
        <v>1</v>
      </c>
      <c r="N3053">
        <v>1</v>
      </c>
      <c r="O3053" t="s">
        <v>20</v>
      </c>
    </row>
    <row r="3054" spans="1:15" x14ac:dyDescent="0.2">
      <c r="A3054" s="1" t="s">
        <v>8148</v>
      </c>
      <c r="B3054" s="1" t="s">
        <v>8148</v>
      </c>
      <c r="C3054" s="1" t="s">
        <v>8149</v>
      </c>
      <c r="D3054" s="1" t="s">
        <v>8150</v>
      </c>
      <c r="E3054" s="1" t="s">
        <v>17</v>
      </c>
      <c r="F3054" s="1" t="s">
        <v>18</v>
      </c>
      <c r="G3054" s="1" t="s">
        <v>19</v>
      </c>
      <c r="H3054">
        <v>2.7088199999999998</v>
      </c>
      <c r="I3054">
        <v>2.6679499999999998</v>
      </c>
      <c r="K3054">
        <v>-2.1932500000000001E-2</v>
      </c>
      <c r="L3054">
        <v>0</v>
      </c>
      <c r="M3054">
        <v>1</v>
      </c>
      <c r="N3054">
        <v>1</v>
      </c>
      <c r="O3054" t="s">
        <v>20</v>
      </c>
    </row>
    <row r="3055" spans="1:15" x14ac:dyDescent="0.2">
      <c r="A3055" s="1" t="s">
        <v>8151</v>
      </c>
      <c r="B3055" s="1" t="s">
        <v>8151</v>
      </c>
      <c r="C3055" s="1" t="s">
        <v>8152</v>
      </c>
      <c r="D3055" s="1" t="s">
        <v>7962</v>
      </c>
      <c r="E3055" s="1" t="s">
        <v>17</v>
      </c>
      <c r="F3055" s="1" t="s">
        <v>18</v>
      </c>
      <c r="G3055" s="1" t="s">
        <v>19</v>
      </c>
      <c r="H3055">
        <v>0.34595300000000001</v>
      </c>
      <c r="I3055">
        <v>0.138103</v>
      </c>
      <c r="K3055">
        <v>-1.32483</v>
      </c>
      <c r="L3055">
        <v>0</v>
      </c>
      <c r="M3055">
        <v>1</v>
      </c>
      <c r="N3055">
        <v>1</v>
      </c>
      <c r="O3055" t="s">
        <v>20</v>
      </c>
    </row>
    <row r="3056" spans="1:15" x14ac:dyDescent="0.2">
      <c r="A3056" s="1" t="s">
        <v>8153</v>
      </c>
      <c r="B3056" s="1" t="s">
        <v>8153</v>
      </c>
      <c r="C3056" s="1" t="s">
        <v>8154</v>
      </c>
      <c r="D3056" s="1" t="s">
        <v>8155</v>
      </c>
      <c r="E3056" s="1" t="s">
        <v>17</v>
      </c>
      <c r="F3056" s="1" t="s">
        <v>18</v>
      </c>
      <c r="G3056" s="1" t="s">
        <v>51</v>
      </c>
      <c r="H3056">
        <v>14.1137</v>
      </c>
      <c r="I3056">
        <v>11.319699999999999</v>
      </c>
      <c r="K3056">
        <v>-0.31825799999999999</v>
      </c>
      <c r="L3056">
        <v>-0.90804799999999997</v>
      </c>
      <c r="M3056">
        <v>0.10445</v>
      </c>
      <c r="N3056">
        <v>0.48223700000000003</v>
      </c>
      <c r="O3056" t="s">
        <v>20</v>
      </c>
    </row>
    <row r="3057" spans="1:15" x14ac:dyDescent="0.2">
      <c r="A3057" s="1" t="s">
        <v>8156</v>
      </c>
      <c r="B3057" s="1" t="s">
        <v>8156</v>
      </c>
      <c r="C3057" s="1" t="s">
        <v>15</v>
      </c>
      <c r="D3057" s="1" t="s">
        <v>8157</v>
      </c>
      <c r="E3057" s="1" t="s">
        <v>17</v>
      </c>
      <c r="F3057" s="1" t="s">
        <v>18</v>
      </c>
      <c r="G3057" s="1" t="s">
        <v>51</v>
      </c>
      <c r="H3057">
        <v>1605.98</v>
      </c>
      <c r="I3057">
        <v>2154.27</v>
      </c>
      <c r="K3057">
        <v>0.42374400000000001</v>
      </c>
      <c r="L3057">
        <v>1.3685400000000001</v>
      </c>
      <c r="M3057">
        <v>1.8200000000000001E-2</v>
      </c>
      <c r="N3057">
        <v>0.18224299999999999</v>
      </c>
      <c r="O3057" t="s">
        <v>20</v>
      </c>
    </row>
    <row r="3058" spans="1:15" x14ac:dyDescent="0.2">
      <c r="A3058" s="1" t="s">
        <v>8158</v>
      </c>
      <c r="B3058" s="1" t="s">
        <v>8158</v>
      </c>
      <c r="C3058" s="1" t="s">
        <v>8159</v>
      </c>
      <c r="D3058" s="1" t="s">
        <v>8160</v>
      </c>
      <c r="E3058" s="1" t="s">
        <v>17</v>
      </c>
      <c r="F3058" s="1" t="s">
        <v>18</v>
      </c>
      <c r="G3058" s="1" t="s">
        <v>51</v>
      </c>
      <c r="H3058">
        <v>383.83699999999999</v>
      </c>
      <c r="I3058">
        <v>469.36500000000001</v>
      </c>
      <c r="K3058">
        <v>0.29021599999999997</v>
      </c>
      <c r="L3058">
        <v>0.79240500000000003</v>
      </c>
      <c r="M3058">
        <v>0.17365</v>
      </c>
      <c r="N3058">
        <v>0.587121</v>
      </c>
      <c r="O3058" t="s">
        <v>20</v>
      </c>
    </row>
    <row r="3059" spans="1:15" x14ac:dyDescent="0.2">
      <c r="A3059" s="1" t="s">
        <v>8161</v>
      </c>
      <c r="B3059" s="1" t="s">
        <v>8161</v>
      </c>
      <c r="C3059" s="1" t="s">
        <v>15</v>
      </c>
      <c r="D3059" s="1" t="s">
        <v>8162</v>
      </c>
      <c r="E3059" s="1" t="s">
        <v>17</v>
      </c>
      <c r="F3059" s="1" t="s">
        <v>18</v>
      </c>
      <c r="G3059" s="1" t="s">
        <v>19</v>
      </c>
      <c r="H3059">
        <v>0.26321</v>
      </c>
      <c r="I3059">
        <v>0</v>
      </c>
      <c r="K3059" t="e">
        <f>-inf</f>
        <v>#NAME?</v>
      </c>
      <c r="L3059">
        <v>0</v>
      </c>
      <c r="M3059">
        <v>1</v>
      </c>
      <c r="N3059">
        <v>1</v>
      </c>
      <c r="O3059" t="s">
        <v>20</v>
      </c>
    </row>
    <row r="3060" spans="1:15" x14ac:dyDescent="0.2">
      <c r="A3060" s="1" t="s">
        <v>8163</v>
      </c>
      <c r="B3060" s="1" t="s">
        <v>8163</v>
      </c>
      <c r="C3060" s="1" t="s">
        <v>8164</v>
      </c>
      <c r="D3060" s="1" t="s">
        <v>8128</v>
      </c>
      <c r="E3060" s="1" t="s">
        <v>17</v>
      </c>
      <c r="F3060" s="1" t="s">
        <v>18</v>
      </c>
      <c r="G3060" s="1" t="s">
        <v>51</v>
      </c>
      <c r="H3060">
        <v>44.874899999999997</v>
      </c>
      <c r="I3060">
        <v>49.274299999999997</v>
      </c>
      <c r="K3060">
        <v>0.13492699999999999</v>
      </c>
      <c r="L3060">
        <v>0.28931800000000002</v>
      </c>
      <c r="M3060">
        <v>0.61685000000000001</v>
      </c>
      <c r="N3060">
        <v>0.90816600000000003</v>
      </c>
      <c r="O3060" t="s">
        <v>20</v>
      </c>
    </row>
    <row r="3061" spans="1:15" x14ac:dyDescent="0.2">
      <c r="A3061" s="1" t="s">
        <v>8165</v>
      </c>
      <c r="B3061" s="1" t="s">
        <v>8165</v>
      </c>
      <c r="C3061" s="1" t="s">
        <v>8166</v>
      </c>
      <c r="D3061" s="1" t="s">
        <v>8100</v>
      </c>
      <c r="E3061" s="1" t="s">
        <v>17</v>
      </c>
      <c r="F3061" s="1" t="s">
        <v>18</v>
      </c>
      <c r="G3061" s="1" t="s">
        <v>19</v>
      </c>
      <c r="H3061">
        <v>2.0267300000000001</v>
      </c>
      <c r="I3061">
        <v>2.1182400000000001</v>
      </c>
      <c r="K3061">
        <v>6.3717599999999999E-2</v>
      </c>
      <c r="L3061">
        <v>0</v>
      </c>
      <c r="M3061">
        <v>1</v>
      </c>
      <c r="N3061">
        <v>1</v>
      </c>
      <c r="O3061" t="s">
        <v>20</v>
      </c>
    </row>
    <row r="3062" spans="1:15" x14ac:dyDescent="0.2">
      <c r="A3062" s="1" t="s">
        <v>8167</v>
      </c>
      <c r="B3062" s="1" t="s">
        <v>8167</v>
      </c>
      <c r="C3062" s="1" t="s">
        <v>15</v>
      </c>
      <c r="D3062" s="1" t="s">
        <v>8168</v>
      </c>
      <c r="E3062" s="1" t="s">
        <v>17</v>
      </c>
      <c r="F3062" s="1" t="s">
        <v>18</v>
      </c>
      <c r="G3062" s="1" t="s">
        <v>51</v>
      </c>
      <c r="H3062">
        <v>566.58900000000006</v>
      </c>
      <c r="I3062">
        <v>623.221</v>
      </c>
      <c r="K3062">
        <v>0.13744200000000001</v>
      </c>
      <c r="L3062">
        <v>0.45866400000000002</v>
      </c>
      <c r="M3062">
        <v>0.43020000000000003</v>
      </c>
      <c r="N3062">
        <v>0.81904900000000003</v>
      </c>
      <c r="O3062" t="s">
        <v>20</v>
      </c>
    </row>
    <row r="3063" spans="1:15" x14ac:dyDescent="0.2">
      <c r="A3063" s="1" t="s">
        <v>8169</v>
      </c>
      <c r="B3063" s="1" t="s">
        <v>8169</v>
      </c>
      <c r="C3063" s="1" t="s">
        <v>15</v>
      </c>
      <c r="D3063" s="1" t="s">
        <v>8170</v>
      </c>
      <c r="E3063" s="1" t="s">
        <v>17</v>
      </c>
      <c r="F3063" s="1" t="s">
        <v>18</v>
      </c>
      <c r="G3063" s="1" t="s">
        <v>19</v>
      </c>
      <c r="H3063">
        <v>1.8893800000000001</v>
      </c>
      <c r="I3063">
        <v>2.30782</v>
      </c>
      <c r="K3063">
        <v>0.28862199999999999</v>
      </c>
      <c r="L3063">
        <v>0</v>
      </c>
      <c r="M3063">
        <v>1</v>
      </c>
      <c r="N3063">
        <v>1</v>
      </c>
      <c r="O3063" t="s">
        <v>20</v>
      </c>
    </row>
    <row r="3064" spans="1:15" x14ac:dyDescent="0.2">
      <c r="A3064" s="1" t="s">
        <v>8171</v>
      </c>
      <c r="B3064" s="1" t="s">
        <v>8171</v>
      </c>
      <c r="C3064" s="1" t="s">
        <v>8172</v>
      </c>
      <c r="D3064" s="1" t="s">
        <v>8173</v>
      </c>
      <c r="E3064" s="1" t="s">
        <v>17</v>
      </c>
      <c r="F3064" s="1" t="s">
        <v>18</v>
      </c>
      <c r="G3064" s="1" t="s">
        <v>19</v>
      </c>
      <c r="H3064">
        <v>1.0601100000000001</v>
      </c>
      <c r="I3064">
        <v>0.62959399999999999</v>
      </c>
      <c r="K3064">
        <v>-0.75172000000000005</v>
      </c>
      <c r="L3064">
        <v>0</v>
      </c>
      <c r="M3064">
        <v>1</v>
      </c>
      <c r="N3064">
        <v>1</v>
      </c>
      <c r="O3064" t="s">
        <v>20</v>
      </c>
    </row>
    <row r="3065" spans="1:15" x14ac:dyDescent="0.2">
      <c r="A3065" s="1" t="s">
        <v>8174</v>
      </c>
      <c r="B3065" s="1" t="s">
        <v>8174</v>
      </c>
      <c r="C3065" s="1" t="s">
        <v>8175</v>
      </c>
      <c r="D3065" s="1" t="s">
        <v>8176</v>
      </c>
      <c r="E3065" s="1" t="s">
        <v>17</v>
      </c>
      <c r="F3065" s="1" t="s">
        <v>18</v>
      </c>
      <c r="G3065" s="1" t="s">
        <v>19</v>
      </c>
      <c r="H3065">
        <v>0</v>
      </c>
      <c r="I3065">
        <v>0</v>
      </c>
      <c r="K3065">
        <v>0</v>
      </c>
      <c r="L3065">
        <v>0</v>
      </c>
      <c r="M3065">
        <v>1</v>
      </c>
      <c r="N3065">
        <v>1</v>
      </c>
      <c r="O3065" t="s">
        <v>20</v>
      </c>
    </row>
    <row r="3066" spans="1:15" x14ac:dyDescent="0.2">
      <c r="A3066" s="1" t="s">
        <v>8177</v>
      </c>
      <c r="B3066" s="1" t="s">
        <v>8177</v>
      </c>
      <c r="C3066" s="1" t="s">
        <v>8178</v>
      </c>
      <c r="D3066" s="1" t="s">
        <v>8179</v>
      </c>
      <c r="E3066" s="1" t="s">
        <v>17</v>
      </c>
      <c r="F3066" s="1" t="s">
        <v>18</v>
      </c>
      <c r="G3066" s="1" t="s">
        <v>19</v>
      </c>
      <c r="H3066">
        <v>2.1809599999999998</v>
      </c>
      <c r="I3066">
        <v>2.0794199999999998</v>
      </c>
      <c r="K3066">
        <v>-6.87831E-2</v>
      </c>
      <c r="L3066">
        <v>0</v>
      </c>
      <c r="M3066">
        <v>1</v>
      </c>
      <c r="N3066">
        <v>1</v>
      </c>
      <c r="O3066" t="s">
        <v>20</v>
      </c>
    </row>
    <row r="3067" spans="1:15" x14ac:dyDescent="0.2">
      <c r="A3067" s="1" t="s">
        <v>8180</v>
      </c>
      <c r="B3067" s="1" t="s">
        <v>8180</v>
      </c>
      <c r="C3067" s="1" t="s">
        <v>8181</v>
      </c>
      <c r="D3067" s="1" t="s">
        <v>8182</v>
      </c>
      <c r="E3067" s="1" t="s">
        <v>17</v>
      </c>
      <c r="F3067" s="1" t="s">
        <v>18</v>
      </c>
      <c r="G3067" s="1" t="s">
        <v>51</v>
      </c>
      <c r="H3067">
        <v>9.7784099999999992</v>
      </c>
      <c r="I3067">
        <v>6.5355299999999996</v>
      </c>
      <c r="K3067">
        <v>-0.58129500000000001</v>
      </c>
      <c r="L3067">
        <v>-0.98768199999999995</v>
      </c>
      <c r="M3067">
        <v>8.3199999999999996E-2</v>
      </c>
      <c r="N3067">
        <v>0.430201</v>
      </c>
      <c r="O3067" t="s">
        <v>20</v>
      </c>
    </row>
    <row r="3068" spans="1:15" x14ac:dyDescent="0.2">
      <c r="A3068" s="1" t="s">
        <v>8183</v>
      </c>
      <c r="B3068" s="1" t="s">
        <v>8183</v>
      </c>
      <c r="C3068" s="1" t="s">
        <v>8184</v>
      </c>
      <c r="D3068" s="1" t="s">
        <v>8185</v>
      </c>
      <c r="E3068" s="1" t="s">
        <v>17</v>
      </c>
      <c r="F3068" s="1" t="s">
        <v>18</v>
      </c>
      <c r="G3068" s="1" t="s">
        <v>51</v>
      </c>
      <c r="H3068">
        <v>5.3168800000000003</v>
      </c>
      <c r="I3068">
        <v>4.7145900000000003</v>
      </c>
      <c r="K3068">
        <v>-0.17344799999999999</v>
      </c>
      <c r="L3068">
        <v>-0.39622200000000002</v>
      </c>
      <c r="M3068">
        <v>0.48625000000000002</v>
      </c>
      <c r="N3068">
        <v>0.85104400000000002</v>
      </c>
      <c r="O3068" t="s">
        <v>20</v>
      </c>
    </row>
    <row r="3069" spans="1:15" x14ac:dyDescent="0.2">
      <c r="A3069" s="1" t="s">
        <v>8186</v>
      </c>
      <c r="B3069" s="1" t="s">
        <v>8186</v>
      </c>
      <c r="C3069" s="1" t="s">
        <v>8187</v>
      </c>
      <c r="D3069" s="1" t="s">
        <v>8188</v>
      </c>
      <c r="E3069" s="1" t="s">
        <v>17</v>
      </c>
      <c r="F3069" s="1" t="s">
        <v>18</v>
      </c>
      <c r="G3069" s="1" t="s">
        <v>19</v>
      </c>
      <c r="H3069">
        <v>0.96235199999999999</v>
      </c>
      <c r="I3069">
        <v>1.3136300000000001</v>
      </c>
      <c r="K3069">
        <v>0.44891700000000001</v>
      </c>
      <c r="L3069">
        <v>0</v>
      </c>
      <c r="M3069">
        <v>1</v>
      </c>
      <c r="N3069">
        <v>1</v>
      </c>
      <c r="O3069" t="s">
        <v>20</v>
      </c>
    </row>
    <row r="3070" spans="1:15" x14ac:dyDescent="0.2">
      <c r="A3070" s="1" t="s">
        <v>8189</v>
      </c>
      <c r="B3070" s="1" t="s">
        <v>8189</v>
      </c>
      <c r="C3070" s="1" t="s">
        <v>8190</v>
      </c>
      <c r="D3070" s="1" t="s">
        <v>8191</v>
      </c>
      <c r="E3070" s="1" t="s">
        <v>17</v>
      </c>
      <c r="F3070" s="1" t="s">
        <v>18</v>
      </c>
      <c r="G3070" s="1" t="s">
        <v>51</v>
      </c>
      <c r="H3070">
        <v>8.5509900000000005</v>
      </c>
      <c r="I3070">
        <v>7.9736099999999999</v>
      </c>
      <c r="K3070">
        <v>-0.100859</v>
      </c>
      <c r="L3070">
        <v>-0.25928099999999998</v>
      </c>
      <c r="M3070">
        <v>0.64570000000000005</v>
      </c>
      <c r="N3070">
        <v>0.91642000000000001</v>
      </c>
      <c r="O3070" t="s">
        <v>20</v>
      </c>
    </row>
    <row r="3071" spans="1:15" x14ac:dyDescent="0.2">
      <c r="A3071" s="1" t="s">
        <v>8192</v>
      </c>
      <c r="B3071" s="1" t="s">
        <v>8192</v>
      </c>
      <c r="C3071" s="1" t="s">
        <v>15</v>
      </c>
      <c r="D3071" s="1" t="s">
        <v>8193</v>
      </c>
      <c r="E3071" s="1" t="s">
        <v>17</v>
      </c>
      <c r="F3071" s="1" t="s">
        <v>18</v>
      </c>
      <c r="G3071" s="1" t="s">
        <v>19</v>
      </c>
      <c r="H3071">
        <v>0</v>
      </c>
      <c r="I3071">
        <v>0.859595</v>
      </c>
      <c r="K3071" t="s">
        <v>40</v>
      </c>
      <c r="L3071">
        <v>0</v>
      </c>
      <c r="M3071">
        <v>1</v>
      </c>
      <c r="N3071">
        <v>1</v>
      </c>
      <c r="O3071" t="s">
        <v>20</v>
      </c>
    </row>
    <row r="3072" spans="1:15" x14ac:dyDescent="0.2">
      <c r="A3072" s="1" t="s">
        <v>8194</v>
      </c>
      <c r="B3072" s="1" t="s">
        <v>8194</v>
      </c>
      <c r="C3072" s="1" t="s">
        <v>8195</v>
      </c>
      <c r="D3072" s="1" t="s">
        <v>8196</v>
      </c>
      <c r="E3072" s="1" t="s">
        <v>17</v>
      </c>
      <c r="F3072" s="1" t="s">
        <v>18</v>
      </c>
      <c r="G3072" s="1" t="s">
        <v>51</v>
      </c>
      <c r="H3072">
        <v>17.362400000000001</v>
      </c>
      <c r="I3072">
        <v>32.796599999999998</v>
      </c>
      <c r="J3072">
        <f>(H3072+I3072)</f>
        <v>50.158999999999999</v>
      </c>
      <c r="K3072">
        <v>0.91757999999999995</v>
      </c>
      <c r="L3072">
        <v>1.8121799999999999</v>
      </c>
      <c r="M3072">
        <v>1E-3</v>
      </c>
      <c r="N3072">
        <v>2.52017E-2</v>
      </c>
      <c r="O3072" t="s">
        <v>224</v>
      </c>
    </row>
    <row r="3073" spans="1:15" x14ac:dyDescent="0.2">
      <c r="A3073" s="1" t="s">
        <v>8197</v>
      </c>
      <c r="B3073" s="1" t="s">
        <v>8197</v>
      </c>
      <c r="C3073" s="1" t="s">
        <v>8198</v>
      </c>
      <c r="D3073" s="1" t="s">
        <v>8199</v>
      </c>
      <c r="E3073" s="1" t="s">
        <v>17</v>
      </c>
      <c r="F3073" s="1" t="s">
        <v>18</v>
      </c>
      <c r="G3073" s="1" t="s">
        <v>19</v>
      </c>
      <c r="H3073">
        <v>3.7264899999999997E-2</v>
      </c>
      <c r="I3073">
        <v>9.1914399999999993E-2</v>
      </c>
      <c r="K3073">
        <v>1.30247</v>
      </c>
      <c r="L3073">
        <v>0</v>
      </c>
      <c r="M3073">
        <v>1</v>
      </c>
      <c r="N3073">
        <v>1</v>
      </c>
      <c r="O3073" t="s">
        <v>20</v>
      </c>
    </row>
    <row r="3074" spans="1:15" x14ac:dyDescent="0.2">
      <c r="A3074" s="1" t="s">
        <v>8200</v>
      </c>
      <c r="B3074" s="1" t="s">
        <v>8200</v>
      </c>
      <c r="C3074" s="1" t="s">
        <v>8201</v>
      </c>
      <c r="D3074" s="1" t="s">
        <v>8202</v>
      </c>
      <c r="E3074" s="1" t="s">
        <v>17</v>
      </c>
      <c r="F3074" s="1" t="s">
        <v>18</v>
      </c>
      <c r="G3074" s="1" t="s">
        <v>19</v>
      </c>
      <c r="H3074">
        <v>0.19300700000000001</v>
      </c>
      <c r="I3074">
        <v>0.372749</v>
      </c>
      <c r="K3074">
        <v>0.94954899999999998</v>
      </c>
      <c r="L3074">
        <v>0</v>
      </c>
      <c r="M3074">
        <v>1</v>
      </c>
      <c r="N3074">
        <v>1</v>
      </c>
      <c r="O3074" t="s">
        <v>20</v>
      </c>
    </row>
    <row r="3075" spans="1:15" x14ac:dyDescent="0.2">
      <c r="A3075" s="1" t="s">
        <v>8203</v>
      </c>
      <c r="B3075" s="1" t="s">
        <v>8203</v>
      </c>
      <c r="C3075" s="1" t="s">
        <v>8204</v>
      </c>
      <c r="D3075" s="1" t="s">
        <v>8205</v>
      </c>
      <c r="E3075" s="1" t="s">
        <v>17</v>
      </c>
      <c r="F3075" s="1" t="s">
        <v>18</v>
      </c>
      <c r="G3075" s="1" t="s">
        <v>19</v>
      </c>
      <c r="H3075">
        <v>0.90578499999999995</v>
      </c>
      <c r="I3075">
        <v>0.98177899999999996</v>
      </c>
      <c r="K3075">
        <v>0.116229</v>
      </c>
      <c r="L3075">
        <v>0</v>
      </c>
      <c r="M3075">
        <v>1</v>
      </c>
      <c r="N3075">
        <v>1</v>
      </c>
      <c r="O3075" t="s">
        <v>20</v>
      </c>
    </row>
    <row r="3076" spans="1:15" x14ac:dyDescent="0.2">
      <c r="A3076" s="1" t="s">
        <v>8206</v>
      </c>
      <c r="B3076" s="1" t="s">
        <v>8206</v>
      </c>
      <c r="C3076" s="1" t="s">
        <v>8207</v>
      </c>
      <c r="D3076" s="1" t="s">
        <v>8208</v>
      </c>
      <c r="E3076" s="1" t="s">
        <v>17</v>
      </c>
      <c r="F3076" s="1" t="s">
        <v>18</v>
      </c>
      <c r="G3076" s="1" t="s">
        <v>19</v>
      </c>
      <c r="H3076">
        <v>1.30803</v>
      </c>
      <c r="I3076">
        <v>0.16696</v>
      </c>
      <c r="K3076">
        <v>-2.96983</v>
      </c>
      <c r="L3076">
        <v>0</v>
      </c>
      <c r="M3076">
        <v>1</v>
      </c>
      <c r="N3076">
        <v>1</v>
      </c>
      <c r="O3076" t="s">
        <v>20</v>
      </c>
    </row>
    <row r="3077" spans="1:15" x14ac:dyDescent="0.2">
      <c r="A3077" s="1" t="s">
        <v>8209</v>
      </c>
      <c r="B3077" s="1" t="s">
        <v>8209</v>
      </c>
      <c r="C3077" s="1" t="s">
        <v>8210</v>
      </c>
      <c r="D3077" s="1" t="s">
        <v>8211</v>
      </c>
      <c r="E3077" s="1" t="s">
        <v>17</v>
      </c>
      <c r="F3077" s="1" t="s">
        <v>18</v>
      </c>
      <c r="G3077" s="1" t="s">
        <v>51</v>
      </c>
      <c r="H3077">
        <v>164.67</v>
      </c>
      <c r="I3077">
        <v>223.95</v>
      </c>
      <c r="K3077">
        <v>0.44359399999999999</v>
      </c>
      <c r="L3077">
        <v>1.45547</v>
      </c>
      <c r="M3077">
        <v>1.035E-2</v>
      </c>
      <c r="N3077">
        <v>0.12721199999999999</v>
      </c>
      <c r="O3077" t="s">
        <v>20</v>
      </c>
    </row>
    <row r="3078" spans="1:15" x14ac:dyDescent="0.2">
      <c r="A3078" s="1" t="s">
        <v>8212</v>
      </c>
      <c r="B3078" s="1" t="s">
        <v>8212</v>
      </c>
      <c r="C3078" s="1" t="s">
        <v>8213</v>
      </c>
      <c r="D3078" s="1" t="s">
        <v>8214</v>
      </c>
      <c r="E3078" s="1" t="s">
        <v>17</v>
      </c>
      <c r="F3078" s="1" t="s">
        <v>18</v>
      </c>
      <c r="G3078" s="1" t="s">
        <v>19</v>
      </c>
      <c r="H3078">
        <v>6.0730300000000001E-2</v>
      </c>
      <c r="I3078">
        <v>2.2244799999999999E-2</v>
      </c>
      <c r="K3078">
        <v>-1.44895</v>
      </c>
      <c r="L3078">
        <v>0</v>
      </c>
      <c r="M3078">
        <v>1</v>
      </c>
      <c r="N3078">
        <v>1</v>
      </c>
      <c r="O3078" t="s">
        <v>20</v>
      </c>
    </row>
    <row r="3079" spans="1:15" x14ac:dyDescent="0.2">
      <c r="A3079" s="1" t="s">
        <v>8215</v>
      </c>
      <c r="B3079" s="1" t="s">
        <v>8215</v>
      </c>
      <c r="C3079" s="1" t="s">
        <v>15</v>
      </c>
      <c r="D3079" s="1" t="s">
        <v>8211</v>
      </c>
      <c r="E3079" s="1" t="s">
        <v>17</v>
      </c>
      <c r="F3079" s="1" t="s">
        <v>18</v>
      </c>
      <c r="G3079" s="1" t="s">
        <v>51</v>
      </c>
      <c r="H3079">
        <v>142.96799999999999</v>
      </c>
      <c r="I3079">
        <v>137.01400000000001</v>
      </c>
      <c r="K3079">
        <v>-6.1365599999999999E-2</v>
      </c>
      <c r="L3079">
        <v>-6.7073499999999994E-2</v>
      </c>
      <c r="M3079">
        <v>0.90820000000000001</v>
      </c>
      <c r="N3079">
        <v>0.97938999999999998</v>
      </c>
      <c r="O3079" t="s">
        <v>20</v>
      </c>
    </row>
    <row r="3080" spans="1:15" x14ac:dyDescent="0.2">
      <c r="A3080" s="1" t="s">
        <v>8216</v>
      </c>
      <c r="B3080" s="1" t="s">
        <v>8216</v>
      </c>
      <c r="C3080" s="1" t="s">
        <v>8217</v>
      </c>
      <c r="D3080" s="1" t="s">
        <v>8218</v>
      </c>
      <c r="E3080" s="1" t="s">
        <v>17</v>
      </c>
      <c r="F3080" s="1" t="s">
        <v>18</v>
      </c>
      <c r="G3080" s="1" t="s">
        <v>51</v>
      </c>
      <c r="H3080">
        <v>7.1553300000000002</v>
      </c>
      <c r="I3080">
        <v>6.23482</v>
      </c>
      <c r="K3080">
        <v>-0.19867199999999999</v>
      </c>
      <c r="L3080">
        <v>-0.40070800000000001</v>
      </c>
      <c r="M3080">
        <v>0.48315000000000002</v>
      </c>
      <c r="N3080">
        <v>0.84834100000000001</v>
      </c>
      <c r="O3080" t="s">
        <v>20</v>
      </c>
    </row>
    <row r="3081" spans="1:15" x14ac:dyDescent="0.2">
      <c r="A3081" s="1" t="s">
        <v>8219</v>
      </c>
      <c r="B3081" s="1" t="s">
        <v>8219</v>
      </c>
      <c r="C3081" s="1" t="s">
        <v>15</v>
      </c>
      <c r="D3081" s="1" t="s">
        <v>8220</v>
      </c>
      <c r="E3081" s="1" t="s">
        <v>17</v>
      </c>
      <c r="F3081" s="1" t="s">
        <v>18</v>
      </c>
      <c r="G3081" s="1" t="s">
        <v>51</v>
      </c>
      <c r="H3081">
        <v>35.002400000000002</v>
      </c>
      <c r="I3081">
        <v>38.908499999999997</v>
      </c>
      <c r="K3081">
        <v>0.15263299999999999</v>
      </c>
      <c r="L3081">
        <v>0.39947500000000002</v>
      </c>
      <c r="M3081">
        <v>0.48559999999999998</v>
      </c>
      <c r="N3081">
        <v>0.85065100000000005</v>
      </c>
      <c r="O3081" t="s">
        <v>20</v>
      </c>
    </row>
    <row r="3082" spans="1:15" x14ac:dyDescent="0.2">
      <c r="A3082" s="1" t="s">
        <v>8221</v>
      </c>
      <c r="B3082" s="1" t="s">
        <v>8221</v>
      </c>
      <c r="C3082" s="1" t="s">
        <v>8222</v>
      </c>
      <c r="D3082" s="1" t="s">
        <v>8223</v>
      </c>
      <c r="E3082" s="1" t="s">
        <v>17</v>
      </c>
      <c r="F3082" s="1" t="s">
        <v>18</v>
      </c>
      <c r="G3082" s="1" t="s">
        <v>51</v>
      </c>
      <c r="H3082">
        <v>61.383099999999999</v>
      </c>
      <c r="I3082">
        <v>47.156199999999998</v>
      </c>
      <c r="K3082">
        <v>-0.38039499999999998</v>
      </c>
      <c r="L3082">
        <v>-0.68388400000000005</v>
      </c>
      <c r="M3082">
        <v>0.24124999999999999</v>
      </c>
      <c r="N3082">
        <v>0.67268799999999995</v>
      </c>
      <c r="O3082" t="s">
        <v>20</v>
      </c>
    </row>
    <row r="3083" spans="1:15" x14ac:dyDescent="0.2">
      <c r="A3083" s="1" t="s">
        <v>8224</v>
      </c>
      <c r="B3083" s="1" t="s">
        <v>8224</v>
      </c>
      <c r="C3083" s="1" t="s">
        <v>8225</v>
      </c>
      <c r="D3083" s="1" t="s">
        <v>8226</v>
      </c>
      <c r="E3083" s="1" t="s">
        <v>17</v>
      </c>
      <c r="F3083" s="1" t="s">
        <v>18</v>
      </c>
      <c r="G3083" s="1" t="s">
        <v>19</v>
      </c>
      <c r="H3083">
        <v>0</v>
      </c>
      <c r="I3083">
        <v>0</v>
      </c>
      <c r="K3083">
        <v>0</v>
      </c>
      <c r="L3083">
        <v>0</v>
      </c>
      <c r="M3083">
        <v>1</v>
      </c>
      <c r="N3083">
        <v>1</v>
      </c>
      <c r="O3083" t="s">
        <v>20</v>
      </c>
    </row>
    <row r="3084" spans="1:15" x14ac:dyDescent="0.2">
      <c r="A3084" s="1" t="s">
        <v>8227</v>
      </c>
      <c r="B3084" s="1" t="s">
        <v>8227</v>
      </c>
      <c r="C3084" s="1" t="s">
        <v>8228</v>
      </c>
      <c r="D3084" s="1" t="s">
        <v>8229</v>
      </c>
      <c r="E3084" s="1" t="s">
        <v>17</v>
      </c>
      <c r="F3084" s="1" t="s">
        <v>18</v>
      </c>
      <c r="G3084" s="1" t="s">
        <v>19</v>
      </c>
      <c r="H3084">
        <v>2.4983399999999999E-2</v>
      </c>
      <c r="I3084">
        <v>0</v>
      </c>
      <c r="K3084" t="e">
        <f>-inf</f>
        <v>#NAME?</v>
      </c>
      <c r="L3084">
        <v>0</v>
      </c>
      <c r="M3084">
        <v>1</v>
      </c>
      <c r="N3084">
        <v>1</v>
      </c>
      <c r="O3084" t="s">
        <v>20</v>
      </c>
    </row>
    <row r="3085" spans="1:15" x14ac:dyDescent="0.2">
      <c r="A3085" s="1" t="s">
        <v>8230</v>
      </c>
      <c r="B3085" s="1" t="s">
        <v>8230</v>
      </c>
      <c r="C3085" s="1" t="s">
        <v>8231</v>
      </c>
      <c r="D3085" s="1" t="s">
        <v>8232</v>
      </c>
      <c r="E3085" s="1" t="s">
        <v>17</v>
      </c>
      <c r="F3085" s="1" t="s">
        <v>18</v>
      </c>
      <c r="G3085" s="1" t="s">
        <v>19</v>
      </c>
      <c r="H3085">
        <v>1.12005</v>
      </c>
      <c r="I3085">
        <v>0.830233</v>
      </c>
      <c r="K3085">
        <v>-0.431975</v>
      </c>
      <c r="L3085">
        <v>0</v>
      </c>
      <c r="M3085">
        <v>1</v>
      </c>
      <c r="N3085">
        <v>1</v>
      </c>
      <c r="O3085" t="s">
        <v>20</v>
      </c>
    </row>
    <row r="3086" spans="1:15" x14ac:dyDescent="0.2">
      <c r="A3086" s="1" t="s">
        <v>8233</v>
      </c>
      <c r="B3086" s="1" t="s">
        <v>8233</v>
      </c>
      <c r="C3086" s="1" t="s">
        <v>8234</v>
      </c>
      <c r="D3086" s="1" t="s">
        <v>8235</v>
      </c>
      <c r="E3086" s="1" t="s">
        <v>17</v>
      </c>
      <c r="F3086" s="1" t="s">
        <v>18</v>
      </c>
      <c r="G3086" s="1" t="s">
        <v>19</v>
      </c>
      <c r="H3086">
        <v>0.81958200000000003</v>
      </c>
      <c r="I3086">
        <v>1.25431</v>
      </c>
      <c r="K3086">
        <v>0.61393500000000001</v>
      </c>
      <c r="L3086">
        <v>0</v>
      </c>
      <c r="M3086">
        <v>1</v>
      </c>
      <c r="N3086">
        <v>1</v>
      </c>
      <c r="O3086" t="s">
        <v>20</v>
      </c>
    </row>
    <row r="3087" spans="1:15" x14ac:dyDescent="0.2">
      <c r="A3087" s="1" t="s">
        <v>8236</v>
      </c>
      <c r="B3087" s="1" t="s">
        <v>8236</v>
      </c>
      <c r="C3087" s="1" t="s">
        <v>8237</v>
      </c>
      <c r="D3087" s="1" t="s">
        <v>8238</v>
      </c>
      <c r="E3087" s="1" t="s">
        <v>17</v>
      </c>
      <c r="F3087" s="1" t="s">
        <v>18</v>
      </c>
      <c r="G3087" s="1" t="s">
        <v>19</v>
      </c>
      <c r="H3087">
        <v>0.25966499999999998</v>
      </c>
      <c r="I3087">
        <v>0</v>
      </c>
      <c r="K3087" t="e">
        <f>-inf</f>
        <v>#NAME?</v>
      </c>
      <c r="L3087">
        <v>0</v>
      </c>
      <c r="M3087">
        <v>1</v>
      </c>
      <c r="N3087">
        <v>1</v>
      </c>
      <c r="O3087" t="s">
        <v>20</v>
      </c>
    </row>
    <row r="3088" spans="1:15" x14ac:dyDescent="0.2">
      <c r="A3088" s="1" t="s">
        <v>8239</v>
      </c>
      <c r="B3088" s="1" t="s">
        <v>8239</v>
      </c>
      <c r="C3088" s="1" t="s">
        <v>8240</v>
      </c>
      <c r="D3088" s="1" t="s">
        <v>8241</v>
      </c>
      <c r="E3088" s="1" t="s">
        <v>17</v>
      </c>
      <c r="F3088" s="1" t="s">
        <v>18</v>
      </c>
      <c r="G3088" s="1" t="s">
        <v>51</v>
      </c>
      <c r="H3088">
        <v>12.6957</v>
      </c>
      <c r="I3088">
        <v>15.978899999999999</v>
      </c>
      <c r="K3088">
        <v>0.33183299999999999</v>
      </c>
      <c r="L3088">
        <v>0.94789900000000005</v>
      </c>
      <c r="M3088">
        <v>0.1018</v>
      </c>
      <c r="N3088">
        <v>0.47875899999999999</v>
      </c>
      <c r="O3088" t="s">
        <v>20</v>
      </c>
    </row>
    <row r="3089" spans="1:15" x14ac:dyDescent="0.2">
      <c r="A3089" s="1" t="s">
        <v>8242</v>
      </c>
      <c r="B3089" s="1" t="s">
        <v>8242</v>
      </c>
      <c r="C3089" s="1" t="s">
        <v>8243</v>
      </c>
      <c r="D3089" s="1" t="s">
        <v>8133</v>
      </c>
      <c r="E3089" s="1" t="s">
        <v>17</v>
      </c>
      <c r="F3089" s="1" t="s">
        <v>18</v>
      </c>
      <c r="G3089" s="1" t="s">
        <v>19</v>
      </c>
      <c r="H3089">
        <v>0.100591</v>
      </c>
      <c r="I3089">
        <v>0</v>
      </c>
      <c r="K3089" t="e">
        <f>-inf</f>
        <v>#NAME?</v>
      </c>
      <c r="L3089">
        <v>0</v>
      </c>
      <c r="M3089">
        <v>1</v>
      </c>
      <c r="N3089">
        <v>1</v>
      </c>
      <c r="O3089" t="s">
        <v>20</v>
      </c>
    </row>
    <row r="3090" spans="1:15" x14ac:dyDescent="0.2">
      <c r="A3090" s="1" t="s">
        <v>8244</v>
      </c>
      <c r="B3090" s="1" t="s">
        <v>8244</v>
      </c>
      <c r="C3090" s="1" t="s">
        <v>8245</v>
      </c>
      <c r="D3090" s="1" t="s">
        <v>8246</v>
      </c>
      <c r="E3090" s="1" t="s">
        <v>17</v>
      </c>
      <c r="F3090" s="1" t="s">
        <v>18</v>
      </c>
      <c r="G3090" s="1" t="s">
        <v>19</v>
      </c>
      <c r="H3090">
        <v>0</v>
      </c>
      <c r="I3090">
        <v>0</v>
      </c>
      <c r="K3090">
        <v>0</v>
      </c>
      <c r="L3090">
        <v>0</v>
      </c>
      <c r="M3090">
        <v>1</v>
      </c>
      <c r="N3090">
        <v>1</v>
      </c>
      <c r="O3090" t="s">
        <v>20</v>
      </c>
    </row>
    <row r="3091" spans="1:15" x14ac:dyDescent="0.2">
      <c r="A3091" s="1" t="s">
        <v>8247</v>
      </c>
      <c r="B3091" s="1" t="s">
        <v>8247</v>
      </c>
      <c r="C3091" s="1" t="s">
        <v>8248</v>
      </c>
      <c r="D3091" s="1" t="s">
        <v>8249</v>
      </c>
      <c r="E3091" s="1" t="s">
        <v>17</v>
      </c>
      <c r="F3091" s="1" t="s">
        <v>18</v>
      </c>
      <c r="G3091" s="1" t="s">
        <v>19</v>
      </c>
      <c r="H3091">
        <v>0.520397</v>
      </c>
      <c r="I3091">
        <v>1.2521800000000001</v>
      </c>
      <c r="K3091">
        <v>1.2667600000000001</v>
      </c>
      <c r="L3091">
        <v>0</v>
      </c>
      <c r="M3091">
        <v>1</v>
      </c>
      <c r="N3091">
        <v>1</v>
      </c>
      <c r="O3091" t="s">
        <v>20</v>
      </c>
    </row>
    <row r="3092" spans="1:15" x14ac:dyDescent="0.2">
      <c r="A3092" s="1" t="s">
        <v>8250</v>
      </c>
      <c r="B3092" s="1" t="s">
        <v>8250</v>
      </c>
      <c r="C3092" s="1" t="s">
        <v>8251</v>
      </c>
      <c r="D3092" s="1" t="s">
        <v>8252</v>
      </c>
      <c r="E3092" s="1" t="s">
        <v>17</v>
      </c>
      <c r="F3092" s="1" t="s">
        <v>18</v>
      </c>
      <c r="G3092" s="1" t="s">
        <v>19</v>
      </c>
      <c r="H3092">
        <v>0.80940900000000005</v>
      </c>
      <c r="I3092">
        <v>0.59531900000000004</v>
      </c>
      <c r="K3092">
        <v>-0.44320599999999999</v>
      </c>
      <c r="L3092">
        <v>0</v>
      </c>
      <c r="M3092">
        <v>1</v>
      </c>
      <c r="N3092">
        <v>1</v>
      </c>
      <c r="O3092" t="s">
        <v>20</v>
      </c>
    </row>
    <row r="3093" spans="1:15" x14ac:dyDescent="0.2">
      <c r="A3093" s="1" t="s">
        <v>8253</v>
      </c>
      <c r="B3093" s="1" t="s">
        <v>8253</v>
      </c>
      <c r="C3093" s="1" t="s">
        <v>8254</v>
      </c>
      <c r="D3093" s="1" t="s">
        <v>8255</v>
      </c>
      <c r="E3093" s="1" t="s">
        <v>17</v>
      </c>
      <c r="F3093" s="1" t="s">
        <v>18</v>
      </c>
      <c r="G3093" s="1" t="s">
        <v>19</v>
      </c>
      <c r="H3093">
        <v>1.87351</v>
      </c>
      <c r="I3093">
        <v>1.9153</v>
      </c>
      <c r="K3093">
        <v>3.18277E-2</v>
      </c>
      <c r="L3093">
        <v>0</v>
      </c>
      <c r="M3093">
        <v>1</v>
      </c>
      <c r="N3093">
        <v>1</v>
      </c>
      <c r="O3093" t="s">
        <v>20</v>
      </c>
    </row>
    <row r="3094" spans="1:15" x14ac:dyDescent="0.2">
      <c r="A3094" s="1" t="s">
        <v>8256</v>
      </c>
      <c r="B3094" s="1" t="s">
        <v>8256</v>
      </c>
      <c r="C3094" s="1" t="s">
        <v>8257</v>
      </c>
      <c r="D3094" s="1" t="s">
        <v>8258</v>
      </c>
      <c r="E3094" s="1" t="s">
        <v>17</v>
      </c>
      <c r="F3094" s="1" t="s">
        <v>18</v>
      </c>
      <c r="G3094" s="1" t="s">
        <v>51</v>
      </c>
      <c r="H3094">
        <v>6.9367400000000004</v>
      </c>
      <c r="I3094">
        <v>6.4740700000000002</v>
      </c>
      <c r="K3094">
        <v>-9.95833E-2</v>
      </c>
      <c r="L3094">
        <v>-0.170741</v>
      </c>
      <c r="M3094">
        <v>0.76295000000000002</v>
      </c>
      <c r="N3094">
        <v>0.95024399999999998</v>
      </c>
      <c r="O3094" t="s">
        <v>20</v>
      </c>
    </row>
    <row r="3095" spans="1:15" x14ac:dyDescent="0.2">
      <c r="A3095" s="1" t="s">
        <v>8259</v>
      </c>
      <c r="B3095" s="1" t="s">
        <v>8259</v>
      </c>
      <c r="C3095" s="1" t="s">
        <v>8260</v>
      </c>
      <c r="D3095" s="1" t="s">
        <v>8261</v>
      </c>
      <c r="E3095" s="1" t="s">
        <v>17</v>
      </c>
      <c r="F3095" s="1" t="s">
        <v>18</v>
      </c>
      <c r="G3095" s="1" t="s">
        <v>19</v>
      </c>
      <c r="H3095">
        <v>0</v>
      </c>
      <c r="I3095">
        <v>0</v>
      </c>
      <c r="K3095">
        <v>0</v>
      </c>
      <c r="L3095">
        <v>0</v>
      </c>
      <c r="M3095">
        <v>1</v>
      </c>
      <c r="N3095">
        <v>1</v>
      </c>
      <c r="O3095" t="s">
        <v>20</v>
      </c>
    </row>
    <row r="3096" spans="1:15" x14ac:dyDescent="0.2">
      <c r="A3096" s="1" t="s">
        <v>8262</v>
      </c>
      <c r="B3096" s="1" t="s">
        <v>8262</v>
      </c>
      <c r="C3096" s="1" t="s">
        <v>8263</v>
      </c>
      <c r="D3096" s="1" t="s">
        <v>8264</v>
      </c>
      <c r="E3096" s="1" t="s">
        <v>17</v>
      </c>
      <c r="F3096" s="1" t="s">
        <v>18</v>
      </c>
      <c r="G3096" s="1" t="s">
        <v>19</v>
      </c>
      <c r="H3096">
        <v>0.220443</v>
      </c>
      <c r="I3096">
        <v>0</v>
      </c>
      <c r="K3096" t="e">
        <f>-inf</f>
        <v>#NAME?</v>
      </c>
      <c r="L3096">
        <v>0</v>
      </c>
      <c r="M3096">
        <v>1</v>
      </c>
      <c r="N3096">
        <v>1</v>
      </c>
      <c r="O3096" t="s">
        <v>20</v>
      </c>
    </row>
    <row r="3097" spans="1:15" x14ac:dyDescent="0.2">
      <c r="A3097" s="1" t="s">
        <v>8265</v>
      </c>
      <c r="B3097" s="1" t="s">
        <v>8265</v>
      </c>
      <c r="C3097" s="1" t="s">
        <v>8266</v>
      </c>
      <c r="D3097" s="1" t="s">
        <v>8267</v>
      </c>
      <c r="E3097" s="1" t="s">
        <v>17</v>
      </c>
      <c r="F3097" s="1" t="s">
        <v>18</v>
      </c>
      <c r="G3097" s="1" t="s">
        <v>51</v>
      </c>
      <c r="H3097">
        <v>3.31691</v>
      </c>
      <c r="I3097">
        <v>4.2115900000000002</v>
      </c>
      <c r="K3097">
        <v>0.34452500000000003</v>
      </c>
      <c r="L3097">
        <v>0.69866600000000001</v>
      </c>
      <c r="M3097">
        <v>0.22625000000000001</v>
      </c>
      <c r="N3097">
        <v>0.65527299999999999</v>
      </c>
      <c r="O3097" t="s">
        <v>20</v>
      </c>
    </row>
    <row r="3098" spans="1:15" x14ac:dyDescent="0.2">
      <c r="A3098" s="1" t="s">
        <v>8268</v>
      </c>
      <c r="B3098" s="1" t="s">
        <v>8268</v>
      </c>
      <c r="C3098" s="1" t="s">
        <v>15</v>
      </c>
      <c r="D3098" s="1" t="s">
        <v>8269</v>
      </c>
      <c r="E3098" s="1" t="s">
        <v>17</v>
      </c>
      <c r="F3098" s="1" t="s">
        <v>18</v>
      </c>
      <c r="G3098" s="1" t="s">
        <v>51</v>
      </c>
      <c r="H3098">
        <v>189.983</v>
      </c>
      <c r="I3098">
        <v>217.33</v>
      </c>
      <c r="K3098">
        <v>0.19402</v>
      </c>
      <c r="L3098">
        <v>0.622726</v>
      </c>
      <c r="M3098">
        <v>0.28175</v>
      </c>
      <c r="N3098">
        <v>0.71390900000000002</v>
      </c>
      <c r="O3098" t="s">
        <v>20</v>
      </c>
    </row>
    <row r="3099" spans="1:15" x14ac:dyDescent="0.2">
      <c r="A3099" s="1" t="s">
        <v>8270</v>
      </c>
      <c r="B3099" s="1" t="s">
        <v>8270</v>
      </c>
      <c r="C3099" s="1" t="s">
        <v>8271</v>
      </c>
      <c r="D3099" s="1" t="s">
        <v>8223</v>
      </c>
      <c r="E3099" s="1" t="s">
        <v>17</v>
      </c>
      <c r="F3099" s="1" t="s">
        <v>18</v>
      </c>
      <c r="G3099" s="1" t="s">
        <v>19</v>
      </c>
      <c r="H3099">
        <v>0</v>
      </c>
      <c r="I3099">
        <v>0.213667</v>
      </c>
      <c r="K3099" t="s">
        <v>40</v>
      </c>
      <c r="L3099">
        <v>0</v>
      </c>
      <c r="M3099">
        <v>1</v>
      </c>
      <c r="N3099">
        <v>1</v>
      </c>
      <c r="O3099" t="s">
        <v>20</v>
      </c>
    </row>
    <row r="3100" spans="1:15" x14ac:dyDescent="0.2">
      <c r="A3100" s="1" t="s">
        <v>8272</v>
      </c>
      <c r="B3100" s="1" t="s">
        <v>8272</v>
      </c>
      <c r="C3100" s="1" t="s">
        <v>8273</v>
      </c>
      <c r="D3100" s="1" t="s">
        <v>8274</v>
      </c>
      <c r="E3100" s="1" t="s">
        <v>17</v>
      </c>
      <c r="F3100" s="1" t="s">
        <v>18</v>
      </c>
      <c r="G3100" s="1" t="s">
        <v>19</v>
      </c>
      <c r="H3100">
        <v>0</v>
      </c>
      <c r="I3100">
        <v>0</v>
      </c>
      <c r="K3100">
        <v>0</v>
      </c>
      <c r="L3100">
        <v>0</v>
      </c>
      <c r="M3100">
        <v>1</v>
      </c>
      <c r="N3100">
        <v>1</v>
      </c>
      <c r="O3100" t="s">
        <v>20</v>
      </c>
    </row>
    <row r="3101" spans="1:15" x14ac:dyDescent="0.2">
      <c r="A3101" s="1" t="s">
        <v>8275</v>
      </c>
      <c r="B3101" s="1" t="s">
        <v>8275</v>
      </c>
      <c r="C3101" s="1" t="s">
        <v>15</v>
      </c>
      <c r="D3101" s="1" t="s">
        <v>8276</v>
      </c>
      <c r="E3101" s="1" t="s">
        <v>17</v>
      </c>
      <c r="F3101" s="1" t="s">
        <v>18</v>
      </c>
      <c r="G3101" s="1" t="s">
        <v>51</v>
      </c>
      <c r="H3101">
        <v>14.7317</v>
      </c>
      <c r="I3101">
        <v>19.855899999999998</v>
      </c>
      <c r="K3101">
        <v>0.430641</v>
      </c>
      <c r="L3101">
        <v>1.0114700000000001</v>
      </c>
      <c r="M3101">
        <v>7.5800000000000006E-2</v>
      </c>
      <c r="N3101">
        <v>0.41209099999999999</v>
      </c>
      <c r="O3101" t="s">
        <v>20</v>
      </c>
    </row>
    <row r="3102" spans="1:15" x14ac:dyDescent="0.2">
      <c r="A3102" s="1" t="s">
        <v>8277</v>
      </c>
      <c r="B3102" s="1" t="s">
        <v>8277</v>
      </c>
      <c r="C3102" s="1" t="s">
        <v>15</v>
      </c>
      <c r="D3102" s="1" t="s">
        <v>8278</v>
      </c>
      <c r="E3102" s="1" t="s">
        <v>17</v>
      </c>
      <c r="F3102" s="1" t="s">
        <v>18</v>
      </c>
      <c r="G3102" s="1" t="s">
        <v>19</v>
      </c>
      <c r="H3102">
        <v>0</v>
      </c>
      <c r="I3102">
        <v>0</v>
      </c>
      <c r="K3102">
        <v>0</v>
      </c>
      <c r="L3102">
        <v>0</v>
      </c>
      <c r="M3102">
        <v>1</v>
      </c>
      <c r="N3102">
        <v>1</v>
      </c>
      <c r="O3102" t="s">
        <v>20</v>
      </c>
    </row>
    <row r="3103" spans="1:15" x14ac:dyDescent="0.2">
      <c r="A3103" s="1" t="s">
        <v>8279</v>
      </c>
      <c r="B3103" s="1" t="s">
        <v>8279</v>
      </c>
      <c r="C3103" s="1" t="s">
        <v>8280</v>
      </c>
      <c r="D3103" s="1" t="s">
        <v>8281</v>
      </c>
      <c r="E3103" s="1" t="s">
        <v>17</v>
      </c>
      <c r="F3103" s="1" t="s">
        <v>18</v>
      </c>
      <c r="G3103" s="1" t="s">
        <v>51</v>
      </c>
      <c r="H3103">
        <v>26.341999999999999</v>
      </c>
      <c r="I3103">
        <v>26.535900000000002</v>
      </c>
      <c r="K3103">
        <v>1.05839E-2</v>
      </c>
      <c r="L3103">
        <v>3.2606099999999999E-2</v>
      </c>
      <c r="M3103">
        <v>0.95714999999999995</v>
      </c>
      <c r="N3103">
        <v>0.98699000000000003</v>
      </c>
      <c r="O3103" t="s">
        <v>20</v>
      </c>
    </row>
    <row r="3104" spans="1:15" x14ac:dyDescent="0.2">
      <c r="A3104" s="1" t="s">
        <v>8282</v>
      </c>
      <c r="B3104" s="1" t="s">
        <v>8282</v>
      </c>
      <c r="C3104" s="1" t="s">
        <v>8283</v>
      </c>
      <c r="D3104" s="1" t="s">
        <v>8284</v>
      </c>
      <c r="E3104" s="1" t="s">
        <v>17</v>
      </c>
      <c r="F3104" s="1" t="s">
        <v>18</v>
      </c>
      <c r="G3104" s="1" t="s">
        <v>19</v>
      </c>
      <c r="H3104">
        <v>0</v>
      </c>
      <c r="I3104">
        <v>0</v>
      </c>
      <c r="K3104">
        <v>0</v>
      </c>
      <c r="L3104">
        <v>0</v>
      </c>
      <c r="M3104">
        <v>1</v>
      </c>
      <c r="N3104">
        <v>1</v>
      </c>
      <c r="O3104" t="s">
        <v>20</v>
      </c>
    </row>
    <row r="3105" spans="1:15" x14ac:dyDescent="0.2">
      <c r="A3105" s="1" t="s">
        <v>8285</v>
      </c>
      <c r="B3105" s="1" t="s">
        <v>8285</v>
      </c>
      <c r="C3105" s="1" t="s">
        <v>8286</v>
      </c>
      <c r="D3105" s="1" t="s">
        <v>8287</v>
      </c>
      <c r="E3105" s="1" t="s">
        <v>17</v>
      </c>
      <c r="F3105" s="1" t="s">
        <v>18</v>
      </c>
      <c r="G3105" s="1" t="s">
        <v>19</v>
      </c>
      <c r="H3105">
        <v>2.4892399999999999E-2</v>
      </c>
      <c r="I3105">
        <v>3.9285800000000003E-2</v>
      </c>
      <c r="K3105">
        <v>0.658304</v>
      </c>
      <c r="L3105">
        <v>0</v>
      </c>
      <c r="M3105">
        <v>1</v>
      </c>
      <c r="N3105">
        <v>1</v>
      </c>
      <c r="O3105" t="s">
        <v>20</v>
      </c>
    </row>
    <row r="3106" spans="1:15" x14ac:dyDescent="0.2">
      <c r="A3106" s="1" t="s">
        <v>8288</v>
      </c>
      <c r="B3106" s="1" t="s">
        <v>8288</v>
      </c>
      <c r="C3106" s="1" t="s">
        <v>8289</v>
      </c>
      <c r="D3106" s="1" t="s">
        <v>8290</v>
      </c>
      <c r="E3106" s="1" t="s">
        <v>17</v>
      </c>
      <c r="F3106" s="1" t="s">
        <v>18</v>
      </c>
      <c r="G3106" s="1" t="s">
        <v>19</v>
      </c>
      <c r="H3106">
        <v>1.38948</v>
      </c>
      <c r="I3106">
        <v>1.70611</v>
      </c>
      <c r="K3106">
        <v>0.29616100000000001</v>
      </c>
      <c r="L3106">
        <v>0</v>
      </c>
      <c r="M3106">
        <v>1</v>
      </c>
      <c r="N3106">
        <v>1</v>
      </c>
      <c r="O3106" t="s">
        <v>20</v>
      </c>
    </row>
    <row r="3107" spans="1:15" x14ac:dyDescent="0.2">
      <c r="A3107" s="1" t="s">
        <v>8291</v>
      </c>
      <c r="B3107" s="1" t="s">
        <v>8291</v>
      </c>
      <c r="C3107" s="1" t="s">
        <v>15</v>
      </c>
      <c r="D3107" s="1" t="s">
        <v>8292</v>
      </c>
      <c r="E3107" s="1" t="s">
        <v>17</v>
      </c>
      <c r="F3107" s="1" t="s">
        <v>18</v>
      </c>
      <c r="G3107" s="1" t="s">
        <v>19</v>
      </c>
      <c r="H3107">
        <v>0</v>
      </c>
      <c r="I3107">
        <v>0</v>
      </c>
      <c r="K3107">
        <v>0</v>
      </c>
      <c r="L3107">
        <v>0</v>
      </c>
      <c r="M3107">
        <v>1</v>
      </c>
      <c r="N3107">
        <v>1</v>
      </c>
      <c r="O3107" t="s">
        <v>20</v>
      </c>
    </row>
    <row r="3108" spans="1:15" x14ac:dyDescent="0.2">
      <c r="A3108" s="1" t="s">
        <v>8293</v>
      </c>
      <c r="B3108" s="1" t="s">
        <v>8293</v>
      </c>
      <c r="C3108" s="1" t="s">
        <v>8294</v>
      </c>
      <c r="D3108" s="1" t="s">
        <v>8295</v>
      </c>
      <c r="E3108" s="1" t="s">
        <v>17</v>
      </c>
      <c r="F3108" s="1" t="s">
        <v>18</v>
      </c>
      <c r="G3108" s="1" t="s">
        <v>19</v>
      </c>
      <c r="H3108">
        <v>0.49623899999999999</v>
      </c>
      <c r="I3108">
        <v>0.323739</v>
      </c>
      <c r="K3108">
        <v>-0.616205</v>
      </c>
      <c r="L3108">
        <v>0</v>
      </c>
      <c r="M3108">
        <v>1</v>
      </c>
      <c r="N3108">
        <v>1</v>
      </c>
      <c r="O3108" t="s">
        <v>20</v>
      </c>
    </row>
    <row r="3109" spans="1:15" x14ac:dyDescent="0.2">
      <c r="A3109" s="1" t="s">
        <v>8296</v>
      </c>
      <c r="B3109" s="1" t="s">
        <v>8296</v>
      </c>
      <c r="C3109" s="1" t="s">
        <v>8297</v>
      </c>
      <c r="D3109" s="1" t="s">
        <v>8298</v>
      </c>
      <c r="E3109" s="1" t="s">
        <v>17</v>
      </c>
      <c r="F3109" s="1" t="s">
        <v>18</v>
      </c>
      <c r="G3109" s="1" t="s">
        <v>19</v>
      </c>
      <c r="H3109">
        <v>2.2601399999999998</v>
      </c>
      <c r="I3109">
        <v>2.1811799999999999</v>
      </c>
      <c r="K3109">
        <v>-5.1299299999999999E-2</v>
      </c>
      <c r="L3109">
        <v>0</v>
      </c>
      <c r="M3109">
        <v>1</v>
      </c>
      <c r="N3109">
        <v>1</v>
      </c>
      <c r="O3109" t="s">
        <v>20</v>
      </c>
    </row>
    <row r="3110" spans="1:15" x14ac:dyDescent="0.2">
      <c r="A3110" s="1" t="s">
        <v>8299</v>
      </c>
      <c r="B3110" s="1" t="s">
        <v>8299</v>
      </c>
      <c r="C3110" s="1" t="s">
        <v>8300</v>
      </c>
      <c r="D3110" s="1" t="s">
        <v>8301</v>
      </c>
      <c r="E3110" s="1" t="s">
        <v>17</v>
      </c>
      <c r="F3110" s="1" t="s">
        <v>18</v>
      </c>
      <c r="G3110" s="1" t="s">
        <v>19</v>
      </c>
      <c r="H3110">
        <v>9.1560500000000003E-2</v>
      </c>
      <c r="I3110">
        <v>0</v>
      </c>
      <c r="K3110" t="e">
        <f>-inf</f>
        <v>#NAME?</v>
      </c>
      <c r="L3110">
        <v>0</v>
      </c>
      <c r="M3110">
        <v>1</v>
      </c>
      <c r="N3110">
        <v>1</v>
      </c>
      <c r="O3110" t="s">
        <v>20</v>
      </c>
    </row>
    <row r="3111" spans="1:15" x14ac:dyDescent="0.2">
      <c r="A3111" s="1" t="s">
        <v>8302</v>
      </c>
      <c r="B3111" s="1" t="s">
        <v>8302</v>
      </c>
      <c r="C3111" s="1" t="s">
        <v>15</v>
      </c>
      <c r="D3111" s="1" t="s">
        <v>8284</v>
      </c>
      <c r="E3111" s="1" t="s">
        <v>17</v>
      </c>
      <c r="F3111" s="1" t="s">
        <v>18</v>
      </c>
      <c r="G3111" s="1" t="s">
        <v>19</v>
      </c>
      <c r="H3111">
        <v>0.373809</v>
      </c>
      <c r="I3111">
        <v>0</v>
      </c>
      <c r="K3111" t="e">
        <f>-inf</f>
        <v>#NAME?</v>
      </c>
      <c r="L3111">
        <v>0</v>
      </c>
      <c r="M3111">
        <v>1</v>
      </c>
      <c r="N3111">
        <v>1</v>
      </c>
      <c r="O3111" t="s">
        <v>20</v>
      </c>
    </row>
    <row r="3112" spans="1:15" x14ac:dyDescent="0.2">
      <c r="A3112" s="1" t="s">
        <v>8303</v>
      </c>
      <c r="B3112" s="1" t="s">
        <v>8303</v>
      </c>
      <c r="C3112" s="1" t="s">
        <v>8304</v>
      </c>
      <c r="D3112" s="1" t="s">
        <v>8305</v>
      </c>
      <c r="E3112" s="1" t="s">
        <v>17</v>
      </c>
      <c r="F3112" s="1" t="s">
        <v>18</v>
      </c>
      <c r="G3112" s="1" t="s">
        <v>51</v>
      </c>
      <c r="H3112">
        <v>3.78748</v>
      </c>
      <c r="I3112">
        <v>2.0186000000000002</v>
      </c>
      <c r="J3112">
        <f>(H3112+I3112)</f>
        <v>5.8060799999999997</v>
      </c>
      <c r="K3112">
        <v>-0.90788100000000005</v>
      </c>
      <c r="L3112">
        <v>-2.1301899999999998</v>
      </c>
      <c r="M3112">
        <v>2.0000000000000001E-4</v>
      </c>
      <c r="N3112">
        <v>6.8548599999999999E-3</v>
      </c>
      <c r="O3112" t="s">
        <v>224</v>
      </c>
    </row>
    <row r="3113" spans="1:15" x14ac:dyDescent="0.2">
      <c r="A3113" s="1" t="s">
        <v>8306</v>
      </c>
      <c r="B3113" s="1" t="s">
        <v>8306</v>
      </c>
      <c r="C3113" s="1" t="s">
        <v>8307</v>
      </c>
      <c r="D3113" s="1" t="s">
        <v>8308</v>
      </c>
      <c r="E3113" s="1" t="s">
        <v>17</v>
      </c>
      <c r="F3113" s="1" t="s">
        <v>18</v>
      </c>
      <c r="G3113" s="1" t="s">
        <v>19</v>
      </c>
      <c r="H3113">
        <v>6.5980200000000003E-2</v>
      </c>
      <c r="I3113">
        <v>0.10483199999999999</v>
      </c>
      <c r="K3113">
        <v>0.66798100000000005</v>
      </c>
      <c r="L3113">
        <v>0</v>
      </c>
      <c r="M3113">
        <v>1</v>
      </c>
      <c r="N3113">
        <v>1</v>
      </c>
      <c r="O3113" t="s">
        <v>20</v>
      </c>
    </row>
    <row r="3114" spans="1:15" x14ac:dyDescent="0.2">
      <c r="A3114" s="1" t="s">
        <v>8309</v>
      </c>
      <c r="B3114" s="1" t="s">
        <v>8309</v>
      </c>
      <c r="C3114" s="1" t="s">
        <v>8310</v>
      </c>
      <c r="D3114" s="1" t="s">
        <v>8311</v>
      </c>
      <c r="E3114" s="1" t="s">
        <v>17</v>
      </c>
      <c r="F3114" s="1" t="s">
        <v>18</v>
      </c>
      <c r="G3114" s="1" t="s">
        <v>19</v>
      </c>
      <c r="H3114">
        <v>0.196824</v>
      </c>
      <c r="I3114">
        <v>0</v>
      </c>
      <c r="K3114" t="e">
        <f>-inf</f>
        <v>#NAME?</v>
      </c>
      <c r="L3114">
        <v>0</v>
      </c>
      <c r="M3114">
        <v>1</v>
      </c>
      <c r="N3114">
        <v>1</v>
      </c>
      <c r="O3114" t="s">
        <v>20</v>
      </c>
    </row>
    <row r="3115" spans="1:15" x14ac:dyDescent="0.2">
      <c r="A3115" s="1" t="s">
        <v>8312</v>
      </c>
      <c r="B3115" s="1" t="s">
        <v>8312</v>
      </c>
      <c r="C3115" s="1" t="s">
        <v>15</v>
      </c>
      <c r="D3115" s="1" t="s">
        <v>8313</v>
      </c>
      <c r="E3115" s="1" t="s">
        <v>17</v>
      </c>
      <c r="F3115" s="1" t="s">
        <v>18</v>
      </c>
      <c r="G3115" s="1" t="s">
        <v>51</v>
      </c>
      <c r="H3115">
        <v>4.1343800000000002</v>
      </c>
      <c r="I3115">
        <v>3.97905</v>
      </c>
      <c r="K3115">
        <v>-5.5248699999999998E-2</v>
      </c>
      <c r="L3115">
        <v>-8.5735099999999995E-2</v>
      </c>
      <c r="M3115">
        <v>0.87829999999999997</v>
      </c>
      <c r="N3115">
        <v>0.97170299999999998</v>
      </c>
      <c r="O3115" t="s">
        <v>20</v>
      </c>
    </row>
    <row r="3116" spans="1:15" x14ac:dyDescent="0.2">
      <c r="A3116" s="1" t="s">
        <v>8314</v>
      </c>
      <c r="B3116" s="1" t="s">
        <v>8314</v>
      </c>
      <c r="C3116" s="1" t="s">
        <v>8315</v>
      </c>
      <c r="D3116" s="1" t="s">
        <v>8316</v>
      </c>
      <c r="E3116" s="1" t="s">
        <v>17</v>
      </c>
      <c r="F3116" s="1" t="s">
        <v>18</v>
      </c>
      <c r="G3116" s="1" t="s">
        <v>19</v>
      </c>
      <c r="H3116">
        <v>0</v>
      </c>
      <c r="I3116">
        <v>0</v>
      </c>
      <c r="K3116">
        <v>0</v>
      </c>
      <c r="L3116">
        <v>0</v>
      </c>
      <c r="M3116">
        <v>1</v>
      </c>
      <c r="N3116">
        <v>1</v>
      </c>
      <c r="O3116" t="s">
        <v>20</v>
      </c>
    </row>
    <row r="3117" spans="1:15" x14ac:dyDescent="0.2">
      <c r="A3117" s="1" t="s">
        <v>8317</v>
      </c>
      <c r="B3117" s="1" t="s">
        <v>8317</v>
      </c>
      <c r="C3117" s="1" t="s">
        <v>8318</v>
      </c>
      <c r="D3117" s="1" t="s">
        <v>8319</v>
      </c>
      <c r="E3117" s="1" t="s">
        <v>17</v>
      </c>
      <c r="F3117" s="1" t="s">
        <v>18</v>
      </c>
      <c r="G3117" s="1" t="s">
        <v>19</v>
      </c>
      <c r="H3117">
        <v>4.3201400000000001E-2</v>
      </c>
      <c r="I3117">
        <v>0.110364</v>
      </c>
      <c r="K3117">
        <v>1.3531200000000001</v>
      </c>
      <c r="L3117">
        <v>0</v>
      </c>
      <c r="M3117">
        <v>1</v>
      </c>
      <c r="N3117">
        <v>1</v>
      </c>
      <c r="O3117" t="s">
        <v>20</v>
      </c>
    </row>
    <row r="3118" spans="1:15" x14ac:dyDescent="0.2">
      <c r="A3118" s="1" t="s">
        <v>8320</v>
      </c>
      <c r="B3118" s="1" t="s">
        <v>8320</v>
      </c>
      <c r="C3118" s="1" t="s">
        <v>15</v>
      </c>
      <c r="D3118" s="1" t="s">
        <v>8321</v>
      </c>
      <c r="E3118" s="1" t="s">
        <v>17</v>
      </c>
      <c r="F3118" s="1" t="s">
        <v>18</v>
      </c>
      <c r="G3118" s="1" t="s">
        <v>19</v>
      </c>
      <c r="H3118">
        <v>6.1817200000000003E-2</v>
      </c>
      <c r="I3118">
        <v>0.136743</v>
      </c>
      <c r="K3118">
        <v>1.1453899999999999</v>
      </c>
      <c r="L3118">
        <v>0</v>
      </c>
      <c r="M3118">
        <v>1</v>
      </c>
      <c r="N3118">
        <v>1</v>
      </c>
      <c r="O3118" t="s">
        <v>20</v>
      </c>
    </row>
    <row r="3119" spans="1:15" x14ac:dyDescent="0.2">
      <c r="A3119" s="1" t="s">
        <v>8322</v>
      </c>
      <c r="B3119" s="1" t="s">
        <v>8322</v>
      </c>
      <c r="C3119" s="1" t="s">
        <v>8323</v>
      </c>
      <c r="D3119" s="1" t="s">
        <v>8324</v>
      </c>
      <c r="E3119" s="1" t="s">
        <v>17</v>
      </c>
      <c r="F3119" s="1" t="s">
        <v>18</v>
      </c>
      <c r="G3119" s="1" t="s">
        <v>19</v>
      </c>
      <c r="H3119">
        <v>0</v>
      </c>
      <c r="I3119">
        <v>0</v>
      </c>
      <c r="K3119">
        <v>0</v>
      </c>
      <c r="L3119">
        <v>0</v>
      </c>
      <c r="M3119">
        <v>1</v>
      </c>
      <c r="N3119">
        <v>1</v>
      </c>
      <c r="O3119" t="s">
        <v>20</v>
      </c>
    </row>
    <row r="3120" spans="1:15" x14ac:dyDescent="0.2">
      <c r="A3120" s="1" t="s">
        <v>8325</v>
      </c>
      <c r="B3120" s="1" t="s">
        <v>8325</v>
      </c>
      <c r="C3120" s="1" t="s">
        <v>8326</v>
      </c>
      <c r="D3120" s="1" t="s">
        <v>8327</v>
      </c>
      <c r="E3120" s="1" t="s">
        <v>17</v>
      </c>
      <c r="F3120" s="1" t="s">
        <v>18</v>
      </c>
      <c r="G3120" s="1" t="s">
        <v>19</v>
      </c>
      <c r="H3120">
        <v>0.149864</v>
      </c>
      <c r="I3120">
        <v>0.301348</v>
      </c>
      <c r="K3120">
        <v>1.0077799999999999</v>
      </c>
      <c r="L3120">
        <v>0</v>
      </c>
      <c r="M3120">
        <v>1</v>
      </c>
      <c r="N3120">
        <v>1</v>
      </c>
      <c r="O3120" t="s">
        <v>20</v>
      </c>
    </row>
    <row r="3121" spans="1:15" x14ac:dyDescent="0.2">
      <c r="A3121" s="1" t="s">
        <v>8328</v>
      </c>
      <c r="B3121" s="1" t="s">
        <v>8328</v>
      </c>
      <c r="C3121" s="1" t="s">
        <v>8329</v>
      </c>
      <c r="D3121" s="1" t="s">
        <v>8330</v>
      </c>
      <c r="E3121" s="1" t="s">
        <v>17</v>
      </c>
      <c r="F3121" s="1" t="s">
        <v>18</v>
      </c>
      <c r="G3121" s="1" t="s">
        <v>51</v>
      </c>
      <c r="H3121">
        <v>567.79499999999996</v>
      </c>
      <c r="I3121">
        <v>437.69299999999998</v>
      </c>
      <c r="K3121">
        <v>-0.37545200000000001</v>
      </c>
      <c r="L3121">
        <v>-1.32206</v>
      </c>
      <c r="M3121">
        <v>1.8149999999999999E-2</v>
      </c>
      <c r="N3121">
        <v>0.18204600000000001</v>
      </c>
      <c r="O3121" t="s">
        <v>20</v>
      </c>
    </row>
    <row r="3122" spans="1:15" x14ac:dyDescent="0.2">
      <c r="A3122" s="1" t="s">
        <v>8331</v>
      </c>
      <c r="B3122" s="1" t="s">
        <v>8331</v>
      </c>
      <c r="C3122" s="1" t="s">
        <v>8332</v>
      </c>
      <c r="D3122" s="1" t="s">
        <v>8333</v>
      </c>
      <c r="E3122" s="1" t="s">
        <v>17</v>
      </c>
      <c r="F3122" s="1" t="s">
        <v>18</v>
      </c>
      <c r="G3122" s="1" t="s">
        <v>51</v>
      </c>
      <c r="H3122">
        <v>35.834600000000002</v>
      </c>
      <c r="I3122">
        <v>40.884300000000003</v>
      </c>
      <c r="K3122">
        <v>0.190194</v>
      </c>
      <c r="L3122">
        <v>0.33291100000000001</v>
      </c>
      <c r="M3122">
        <v>0.55710000000000004</v>
      </c>
      <c r="N3122">
        <v>0.87818300000000005</v>
      </c>
      <c r="O3122" t="s">
        <v>20</v>
      </c>
    </row>
    <row r="3123" spans="1:15" x14ac:dyDescent="0.2">
      <c r="A3123" s="1" t="s">
        <v>8334</v>
      </c>
      <c r="B3123" s="1" t="s">
        <v>8334</v>
      </c>
      <c r="C3123" s="1" t="s">
        <v>8335</v>
      </c>
      <c r="D3123" s="1" t="s">
        <v>8336</v>
      </c>
      <c r="E3123" s="1" t="s">
        <v>17</v>
      </c>
      <c r="F3123" s="1" t="s">
        <v>18</v>
      </c>
      <c r="G3123" s="1" t="s">
        <v>19</v>
      </c>
      <c r="H3123">
        <v>0.99952099999999999</v>
      </c>
      <c r="I3123">
        <v>1.75875</v>
      </c>
      <c r="K3123">
        <v>0.815245</v>
      </c>
      <c r="L3123">
        <v>0</v>
      </c>
      <c r="M3123">
        <v>1</v>
      </c>
      <c r="N3123">
        <v>1</v>
      </c>
      <c r="O3123" t="s">
        <v>20</v>
      </c>
    </row>
    <row r="3124" spans="1:15" x14ac:dyDescent="0.2">
      <c r="A3124" s="1" t="s">
        <v>8337</v>
      </c>
      <c r="B3124" s="1" t="s">
        <v>8337</v>
      </c>
      <c r="C3124" s="1" t="s">
        <v>8338</v>
      </c>
      <c r="D3124" s="1" t="s">
        <v>8339</v>
      </c>
      <c r="E3124" s="1" t="s">
        <v>17</v>
      </c>
      <c r="F3124" s="1" t="s">
        <v>18</v>
      </c>
      <c r="G3124" s="1" t="s">
        <v>19</v>
      </c>
      <c r="H3124">
        <v>0.45371</v>
      </c>
      <c r="I3124">
        <v>0.43996200000000002</v>
      </c>
      <c r="K3124">
        <v>-4.4390899999999997E-2</v>
      </c>
      <c r="L3124">
        <v>0</v>
      </c>
      <c r="M3124">
        <v>1</v>
      </c>
      <c r="N3124">
        <v>1</v>
      </c>
      <c r="O3124" t="s">
        <v>20</v>
      </c>
    </row>
    <row r="3125" spans="1:15" x14ac:dyDescent="0.2">
      <c r="A3125" s="1" t="s">
        <v>8340</v>
      </c>
      <c r="B3125" s="1" t="s">
        <v>8340</v>
      </c>
      <c r="C3125" s="1" t="s">
        <v>15</v>
      </c>
      <c r="D3125" s="1" t="s">
        <v>8341</v>
      </c>
      <c r="E3125" s="1" t="s">
        <v>17</v>
      </c>
      <c r="F3125" s="1" t="s">
        <v>18</v>
      </c>
      <c r="G3125" s="1" t="s">
        <v>51</v>
      </c>
      <c r="H3125">
        <v>22.834399999999999</v>
      </c>
      <c r="I3125">
        <v>9.3845299999999998</v>
      </c>
      <c r="J3125">
        <f>(H3125+I3125)</f>
        <v>32.21893</v>
      </c>
      <c r="K3125">
        <v>-1.28285</v>
      </c>
      <c r="L3125">
        <v>-3.3016899999999998</v>
      </c>
      <c r="M3125" s="2">
        <v>5.0000000000000002E-5</v>
      </c>
      <c r="N3125">
        <v>2.2548899999999998E-3</v>
      </c>
      <c r="O3125" t="s">
        <v>224</v>
      </c>
    </row>
    <row r="3126" spans="1:15" x14ac:dyDescent="0.2">
      <c r="A3126" s="1" t="s">
        <v>8342</v>
      </c>
      <c r="B3126" s="1" t="s">
        <v>8342</v>
      </c>
      <c r="C3126" s="1" t="s">
        <v>8343</v>
      </c>
      <c r="D3126" s="1" t="s">
        <v>8344</v>
      </c>
      <c r="E3126" s="1" t="s">
        <v>17</v>
      </c>
      <c r="F3126" s="1" t="s">
        <v>18</v>
      </c>
      <c r="G3126" s="1" t="s">
        <v>19</v>
      </c>
      <c r="H3126" s="2">
        <v>3.1098700000000001E-6</v>
      </c>
      <c r="I3126">
        <v>0</v>
      </c>
      <c r="K3126" t="e">
        <f>-inf</f>
        <v>#NAME?</v>
      </c>
      <c r="L3126">
        <v>0</v>
      </c>
      <c r="M3126">
        <v>1</v>
      </c>
      <c r="N3126">
        <v>1</v>
      </c>
      <c r="O3126" t="s">
        <v>20</v>
      </c>
    </row>
    <row r="3127" spans="1:15" x14ac:dyDescent="0.2">
      <c r="A3127" s="1" t="s">
        <v>8345</v>
      </c>
      <c r="B3127" s="1" t="s">
        <v>8345</v>
      </c>
      <c r="C3127" s="1" t="s">
        <v>8346</v>
      </c>
      <c r="D3127" s="1" t="s">
        <v>8347</v>
      </c>
      <c r="E3127" s="1" t="s">
        <v>17</v>
      </c>
      <c r="F3127" s="1" t="s">
        <v>18</v>
      </c>
      <c r="G3127" s="1" t="s">
        <v>51</v>
      </c>
      <c r="H3127">
        <v>45.444899999999997</v>
      </c>
      <c r="I3127">
        <v>44.596400000000003</v>
      </c>
      <c r="K3127">
        <v>-2.7192500000000001E-2</v>
      </c>
      <c r="L3127">
        <v>-9.4211500000000004E-2</v>
      </c>
      <c r="M3127">
        <v>0.86885000000000001</v>
      </c>
      <c r="N3127">
        <v>0.96991700000000003</v>
      </c>
      <c r="O3127" t="s">
        <v>20</v>
      </c>
    </row>
    <row r="3128" spans="1:15" x14ac:dyDescent="0.2">
      <c r="A3128" s="1" t="s">
        <v>8348</v>
      </c>
      <c r="B3128" s="1" t="s">
        <v>8348</v>
      </c>
      <c r="C3128" s="1" t="s">
        <v>8349</v>
      </c>
      <c r="D3128" s="1" t="s">
        <v>8350</v>
      </c>
      <c r="E3128" s="1" t="s">
        <v>17</v>
      </c>
      <c r="F3128" s="1" t="s">
        <v>18</v>
      </c>
      <c r="G3128" s="1" t="s">
        <v>19</v>
      </c>
      <c r="H3128">
        <v>0.82920499999999997</v>
      </c>
      <c r="I3128">
        <v>1.5804199999999999</v>
      </c>
      <c r="K3128">
        <v>0.93050500000000003</v>
      </c>
      <c r="L3128">
        <v>0</v>
      </c>
      <c r="M3128">
        <v>1</v>
      </c>
      <c r="N3128">
        <v>1</v>
      </c>
      <c r="O3128" t="s">
        <v>20</v>
      </c>
    </row>
    <row r="3129" spans="1:15" x14ac:dyDescent="0.2">
      <c r="A3129" s="1" t="s">
        <v>8351</v>
      </c>
      <c r="B3129" s="1" t="s">
        <v>8351</v>
      </c>
      <c r="C3129" s="1" t="s">
        <v>8352</v>
      </c>
      <c r="D3129" s="1" t="s">
        <v>8353</v>
      </c>
      <c r="E3129" s="1" t="s">
        <v>17</v>
      </c>
      <c r="F3129" s="1" t="s">
        <v>18</v>
      </c>
      <c r="G3129" s="1" t="s">
        <v>19</v>
      </c>
      <c r="H3129">
        <v>3.2976400000000003E-2</v>
      </c>
      <c r="I3129">
        <v>0</v>
      </c>
      <c r="K3129" t="e">
        <f>-inf</f>
        <v>#NAME?</v>
      </c>
      <c r="L3129">
        <v>0</v>
      </c>
      <c r="M3129">
        <v>1</v>
      </c>
      <c r="N3129">
        <v>1</v>
      </c>
      <c r="O3129" t="s">
        <v>20</v>
      </c>
    </row>
    <row r="3130" spans="1:15" x14ac:dyDescent="0.2">
      <c r="A3130" s="1" t="s">
        <v>8354</v>
      </c>
      <c r="B3130" s="1" t="s">
        <v>8354</v>
      </c>
      <c r="C3130" s="1" t="s">
        <v>8355</v>
      </c>
      <c r="D3130" s="1" t="s">
        <v>8356</v>
      </c>
      <c r="E3130" s="1" t="s">
        <v>17</v>
      </c>
      <c r="F3130" s="1" t="s">
        <v>18</v>
      </c>
      <c r="G3130" s="1" t="s">
        <v>19</v>
      </c>
      <c r="H3130">
        <v>0.32566899999999999</v>
      </c>
      <c r="I3130">
        <v>0.46835199999999999</v>
      </c>
      <c r="K3130">
        <v>0.52418699999999996</v>
      </c>
      <c r="L3130">
        <v>0</v>
      </c>
      <c r="M3130">
        <v>1</v>
      </c>
      <c r="N3130">
        <v>1</v>
      </c>
      <c r="O3130" t="s">
        <v>20</v>
      </c>
    </row>
    <row r="3131" spans="1:15" x14ac:dyDescent="0.2">
      <c r="A3131" s="1" t="s">
        <v>8357</v>
      </c>
      <c r="B3131" s="1" t="s">
        <v>8357</v>
      </c>
      <c r="C3131" s="1" t="s">
        <v>8358</v>
      </c>
      <c r="D3131" s="1" t="s">
        <v>8359</v>
      </c>
      <c r="E3131" s="1" t="s">
        <v>17</v>
      </c>
      <c r="F3131" s="1" t="s">
        <v>18</v>
      </c>
      <c r="G3131" s="1" t="s">
        <v>19</v>
      </c>
      <c r="H3131">
        <v>6.4402000000000001E-2</v>
      </c>
      <c r="I3131">
        <v>9.7209400000000001E-2</v>
      </c>
      <c r="K3131">
        <v>0.59399000000000002</v>
      </c>
      <c r="L3131">
        <v>0</v>
      </c>
      <c r="M3131">
        <v>1</v>
      </c>
      <c r="N3131">
        <v>1</v>
      </c>
      <c r="O3131" t="s">
        <v>20</v>
      </c>
    </row>
    <row r="3132" spans="1:15" x14ac:dyDescent="0.2">
      <c r="A3132" s="1" t="s">
        <v>8360</v>
      </c>
      <c r="B3132" s="1" t="s">
        <v>8360</v>
      </c>
      <c r="C3132" s="1" t="s">
        <v>8361</v>
      </c>
      <c r="D3132" s="1" t="s">
        <v>8362</v>
      </c>
      <c r="E3132" s="1" t="s">
        <v>17</v>
      </c>
      <c r="F3132" s="1" t="s">
        <v>18</v>
      </c>
      <c r="G3132" s="1" t="s">
        <v>19</v>
      </c>
      <c r="H3132">
        <v>0</v>
      </c>
      <c r="I3132">
        <v>0</v>
      </c>
      <c r="K3132">
        <v>0</v>
      </c>
      <c r="L3132">
        <v>0</v>
      </c>
      <c r="M3132">
        <v>1</v>
      </c>
      <c r="N3132">
        <v>1</v>
      </c>
      <c r="O3132" t="s">
        <v>20</v>
      </c>
    </row>
    <row r="3133" spans="1:15" x14ac:dyDescent="0.2">
      <c r="A3133" s="1" t="s">
        <v>8363</v>
      </c>
      <c r="B3133" s="1" t="s">
        <v>8363</v>
      </c>
      <c r="C3133" s="1" t="s">
        <v>8364</v>
      </c>
      <c r="D3133" s="1" t="s">
        <v>8235</v>
      </c>
      <c r="E3133" s="1" t="s">
        <v>17</v>
      </c>
      <c r="F3133" s="1" t="s">
        <v>18</v>
      </c>
      <c r="G3133" s="1" t="s">
        <v>51</v>
      </c>
      <c r="H3133">
        <v>5.20533</v>
      </c>
      <c r="I3133">
        <v>3.98753</v>
      </c>
      <c r="K3133">
        <v>-0.38449499999999998</v>
      </c>
      <c r="L3133">
        <v>-0.79519300000000004</v>
      </c>
      <c r="M3133">
        <v>0.14474999999999999</v>
      </c>
      <c r="N3133">
        <v>0.54783199999999999</v>
      </c>
      <c r="O3133" t="s">
        <v>20</v>
      </c>
    </row>
    <row r="3134" spans="1:15" x14ac:dyDescent="0.2">
      <c r="A3134" s="1" t="s">
        <v>8365</v>
      </c>
      <c r="B3134" s="1" t="s">
        <v>8365</v>
      </c>
      <c r="C3134" s="1" t="s">
        <v>8366</v>
      </c>
      <c r="D3134" s="1" t="s">
        <v>8367</v>
      </c>
      <c r="E3134" s="1" t="s">
        <v>17</v>
      </c>
      <c r="F3134" s="1" t="s">
        <v>18</v>
      </c>
      <c r="G3134" s="1" t="s">
        <v>19</v>
      </c>
      <c r="H3134">
        <v>0</v>
      </c>
      <c r="I3134">
        <v>0</v>
      </c>
      <c r="K3134">
        <v>0</v>
      </c>
      <c r="L3134">
        <v>0</v>
      </c>
      <c r="M3134">
        <v>1</v>
      </c>
      <c r="N3134">
        <v>1</v>
      </c>
      <c r="O3134" t="s">
        <v>20</v>
      </c>
    </row>
    <row r="3135" spans="1:15" x14ac:dyDescent="0.2">
      <c r="A3135" s="1" t="s">
        <v>8368</v>
      </c>
      <c r="B3135" s="1" t="s">
        <v>8368</v>
      </c>
      <c r="C3135" s="1" t="s">
        <v>8369</v>
      </c>
      <c r="D3135" s="1" t="s">
        <v>8370</v>
      </c>
      <c r="E3135" s="1" t="s">
        <v>17</v>
      </c>
      <c r="F3135" s="1" t="s">
        <v>18</v>
      </c>
      <c r="G3135" s="1" t="s">
        <v>51</v>
      </c>
      <c r="H3135">
        <v>8.9923900000000003</v>
      </c>
      <c r="I3135">
        <v>5.9752099999999997</v>
      </c>
      <c r="K3135">
        <v>-0.58971499999999999</v>
      </c>
      <c r="L3135">
        <v>-1.5272699999999999</v>
      </c>
      <c r="M3135">
        <v>9.3500000000000007E-3</v>
      </c>
      <c r="N3135">
        <v>0.11757099999999999</v>
      </c>
      <c r="O3135" t="s">
        <v>20</v>
      </c>
    </row>
    <row r="3136" spans="1:15" x14ac:dyDescent="0.2">
      <c r="A3136" s="1" t="s">
        <v>8371</v>
      </c>
      <c r="B3136" s="1" t="s">
        <v>8371</v>
      </c>
      <c r="C3136" s="1" t="s">
        <v>8372</v>
      </c>
      <c r="D3136" s="1" t="s">
        <v>8373</v>
      </c>
      <c r="E3136" s="1" t="s">
        <v>17</v>
      </c>
      <c r="F3136" s="1" t="s">
        <v>18</v>
      </c>
      <c r="G3136" s="1" t="s">
        <v>51</v>
      </c>
      <c r="H3136">
        <v>47.802100000000003</v>
      </c>
      <c r="I3136">
        <v>52.4542</v>
      </c>
      <c r="K3136">
        <v>0.13398599999999999</v>
      </c>
      <c r="L3136">
        <v>0.38306200000000001</v>
      </c>
      <c r="M3136">
        <v>0.50070000000000003</v>
      </c>
      <c r="N3136">
        <v>0.85463800000000001</v>
      </c>
      <c r="O3136" t="s">
        <v>20</v>
      </c>
    </row>
    <row r="3137" spans="1:15" x14ac:dyDescent="0.2">
      <c r="A3137" s="1" t="s">
        <v>8374</v>
      </c>
      <c r="B3137" s="1" t="s">
        <v>8374</v>
      </c>
      <c r="C3137" s="1" t="s">
        <v>8375</v>
      </c>
      <c r="D3137" s="1" t="s">
        <v>8376</v>
      </c>
      <c r="E3137" s="1" t="s">
        <v>17</v>
      </c>
      <c r="F3137" s="1" t="s">
        <v>18</v>
      </c>
      <c r="G3137" s="1" t="s">
        <v>19</v>
      </c>
      <c r="H3137">
        <v>1.2957799999999999</v>
      </c>
      <c r="I3137">
        <v>1.41459</v>
      </c>
      <c r="K3137">
        <v>0.126559</v>
      </c>
      <c r="L3137">
        <v>0</v>
      </c>
      <c r="M3137">
        <v>1</v>
      </c>
      <c r="N3137">
        <v>1</v>
      </c>
      <c r="O3137" t="s">
        <v>20</v>
      </c>
    </row>
    <row r="3138" spans="1:15" x14ac:dyDescent="0.2">
      <c r="A3138" s="1" t="s">
        <v>8377</v>
      </c>
      <c r="B3138" s="1" t="s">
        <v>8377</v>
      </c>
      <c r="C3138" s="1" t="s">
        <v>8378</v>
      </c>
      <c r="D3138" s="1" t="s">
        <v>8379</v>
      </c>
      <c r="E3138" s="1" t="s">
        <v>17</v>
      </c>
      <c r="F3138" s="1" t="s">
        <v>18</v>
      </c>
      <c r="G3138" s="1" t="s">
        <v>19</v>
      </c>
      <c r="H3138">
        <v>0.174287</v>
      </c>
      <c r="I3138">
        <v>0.146952</v>
      </c>
      <c r="K3138">
        <v>-0.246119</v>
      </c>
      <c r="L3138">
        <v>0</v>
      </c>
      <c r="M3138">
        <v>1</v>
      </c>
      <c r="N3138">
        <v>1</v>
      </c>
      <c r="O3138" t="s">
        <v>20</v>
      </c>
    </row>
    <row r="3139" spans="1:15" x14ac:dyDescent="0.2">
      <c r="A3139" s="1" t="s">
        <v>8380</v>
      </c>
      <c r="B3139" s="1" t="s">
        <v>8380</v>
      </c>
      <c r="C3139" s="1" t="s">
        <v>8381</v>
      </c>
      <c r="D3139" s="1" t="s">
        <v>8382</v>
      </c>
      <c r="E3139" s="1" t="s">
        <v>17</v>
      </c>
      <c r="F3139" s="1" t="s">
        <v>18</v>
      </c>
      <c r="G3139" s="1" t="s">
        <v>51</v>
      </c>
      <c r="H3139">
        <v>4.5619800000000001</v>
      </c>
      <c r="I3139">
        <v>1.0979699999999999</v>
      </c>
      <c r="K3139">
        <v>-2.0548299999999999</v>
      </c>
      <c r="L3139">
        <v>-1.8471299999999999</v>
      </c>
      <c r="M3139">
        <v>1.9E-2</v>
      </c>
      <c r="N3139">
        <v>0.18560599999999999</v>
      </c>
      <c r="O3139" t="s">
        <v>20</v>
      </c>
    </row>
    <row r="3140" spans="1:15" x14ac:dyDescent="0.2">
      <c r="A3140" s="1" t="s">
        <v>8383</v>
      </c>
      <c r="B3140" s="1" t="s">
        <v>8383</v>
      </c>
      <c r="C3140" s="1" t="s">
        <v>8384</v>
      </c>
      <c r="D3140" s="1" t="s">
        <v>8385</v>
      </c>
      <c r="E3140" s="1" t="s">
        <v>17</v>
      </c>
      <c r="F3140" s="1" t="s">
        <v>18</v>
      </c>
      <c r="G3140" s="1" t="s">
        <v>19</v>
      </c>
      <c r="H3140">
        <v>6.3483899999999996E-2</v>
      </c>
      <c r="I3140">
        <v>0</v>
      </c>
      <c r="K3140" t="e">
        <f>-inf</f>
        <v>#NAME?</v>
      </c>
      <c r="L3140">
        <v>0</v>
      </c>
      <c r="M3140">
        <v>1</v>
      </c>
      <c r="N3140">
        <v>1</v>
      </c>
      <c r="O3140" t="s">
        <v>20</v>
      </c>
    </row>
    <row r="3141" spans="1:15" x14ac:dyDescent="0.2">
      <c r="A3141" s="1" t="s">
        <v>8386</v>
      </c>
      <c r="B3141" s="1" t="s">
        <v>8386</v>
      </c>
      <c r="C3141" s="1" t="s">
        <v>8387</v>
      </c>
      <c r="D3141" s="1" t="s">
        <v>8388</v>
      </c>
      <c r="E3141" s="1" t="s">
        <v>17</v>
      </c>
      <c r="F3141" s="1" t="s">
        <v>18</v>
      </c>
      <c r="G3141" s="1" t="s">
        <v>19</v>
      </c>
      <c r="H3141">
        <v>0.129746</v>
      </c>
      <c r="I3141">
        <v>7.9763399999999998E-2</v>
      </c>
      <c r="K3141">
        <v>-0.70188600000000001</v>
      </c>
      <c r="L3141">
        <v>0</v>
      </c>
      <c r="M3141">
        <v>1</v>
      </c>
      <c r="N3141">
        <v>1</v>
      </c>
      <c r="O3141" t="s">
        <v>20</v>
      </c>
    </row>
    <row r="3142" spans="1:15" x14ac:dyDescent="0.2">
      <c r="A3142" s="1" t="s">
        <v>8389</v>
      </c>
      <c r="B3142" s="1" t="s">
        <v>8389</v>
      </c>
      <c r="C3142" s="1" t="s">
        <v>8390</v>
      </c>
      <c r="D3142" s="1" t="s">
        <v>8391</v>
      </c>
      <c r="E3142" s="1" t="s">
        <v>17</v>
      </c>
      <c r="F3142" s="1" t="s">
        <v>18</v>
      </c>
      <c r="G3142" s="1" t="s">
        <v>19</v>
      </c>
      <c r="H3142">
        <v>0.30685600000000002</v>
      </c>
      <c r="I3142">
        <v>0.61262899999999998</v>
      </c>
      <c r="K3142">
        <v>0.99745300000000003</v>
      </c>
      <c r="L3142">
        <v>0</v>
      </c>
      <c r="M3142">
        <v>1</v>
      </c>
      <c r="N3142">
        <v>1</v>
      </c>
      <c r="O3142" t="s">
        <v>20</v>
      </c>
    </row>
    <row r="3143" spans="1:15" x14ac:dyDescent="0.2">
      <c r="A3143" s="1" t="s">
        <v>8392</v>
      </c>
      <c r="B3143" s="1" t="s">
        <v>8392</v>
      </c>
      <c r="C3143" s="1" t="s">
        <v>8393</v>
      </c>
      <c r="D3143" s="1" t="s">
        <v>8370</v>
      </c>
      <c r="E3143" s="1" t="s">
        <v>17</v>
      </c>
      <c r="F3143" s="1" t="s">
        <v>18</v>
      </c>
      <c r="G3143" s="1" t="s">
        <v>19</v>
      </c>
      <c r="H3143">
        <v>0.78728699999999996</v>
      </c>
      <c r="I3143">
        <v>0.695774</v>
      </c>
      <c r="K3143">
        <v>-0.17827100000000001</v>
      </c>
      <c r="L3143">
        <v>0</v>
      </c>
      <c r="M3143">
        <v>1</v>
      </c>
      <c r="N3143">
        <v>1</v>
      </c>
      <c r="O3143" t="s">
        <v>20</v>
      </c>
    </row>
    <row r="3144" spans="1:15" x14ac:dyDescent="0.2">
      <c r="A3144" s="1" t="s">
        <v>8394</v>
      </c>
      <c r="B3144" s="1" t="s">
        <v>8394</v>
      </c>
      <c r="C3144" s="1" t="s">
        <v>8395</v>
      </c>
      <c r="D3144" s="1" t="s">
        <v>8396</v>
      </c>
      <c r="E3144" s="1" t="s">
        <v>17</v>
      </c>
      <c r="F3144" s="1" t="s">
        <v>18</v>
      </c>
      <c r="G3144" s="1" t="s">
        <v>19</v>
      </c>
      <c r="H3144">
        <v>0.44059100000000001</v>
      </c>
      <c r="I3144">
        <v>0.39973799999999998</v>
      </c>
      <c r="K3144">
        <v>-0.14038600000000001</v>
      </c>
      <c r="L3144">
        <v>0</v>
      </c>
      <c r="M3144">
        <v>1</v>
      </c>
      <c r="N3144">
        <v>1</v>
      </c>
      <c r="O3144" t="s">
        <v>20</v>
      </c>
    </row>
    <row r="3145" spans="1:15" x14ac:dyDescent="0.2">
      <c r="A3145" s="1" t="s">
        <v>8397</v>
      </c>
      <c r="B3145" s="1" t="s">
        <v>8397</v>
      </c>
      <c r="C3145" s="1" t="s">
        <v>8398</v>
      </c>
      <c r="D3145" s="1" t="s">
        <v>8399</v>
      </c>
      <c r="E3145" s="1" t="s">
        <v>17</v>
      </c>
      <c r="F3145" s="1" t="s">
        <v>18</v>
      </c>
      <c r="G3145" s="1" t="s">
        <v>19</v>
      </c>
      <c r="H3145">
        <v>0.472418</v>
      </c>
      <c r="I3145">
        <v>0.24207400000000001</v>
      </c>
      <c r="K3145">
        <v>-0.96461399999999997</v>
      </c>
      <c r="L3145">
        <v>0</v>
      </c>
      <c r="M3145">
        <v>1</v>
      </c>
      <c r="N3145">
        <v>1</v>
      </c>
      <c r="O3145" t="s">
        <v>20</v>
      </c>
    </row>
    <row r="3146" spans="1:15" x14ac:dyDescent="0.2">
      <c r="A3146" s="1" t="s">
        <v>8400</v>
      </c>
      <c r="B3146" s="1" t="s">
        <v>8400</v>
      </c>
      <c r="C3146" s="1" t="s">
        <v>8401</v>
      </c>
      <c r="D3146" s="1" t="s">
        <v>8376</v>
      </c>
      <c r="E3146" s="1" t="s">
        <v>17</v>
      </c>
      <c r="F3146" s="1" t="s">
        <v>18</v>
      </c>
      <c r="G3146" s="1" t="s">
        <v>51</v>
      </c>
      <c r="H3146">
        <v>17.508600000000001</v>
      </c>
      <c r="I3146">
        <v>19.406099999999999</v>
      </c>
      <c r="K3146">
        <v>0.148447</v>
      </c>
      <c r="L3146">
        <v>0.43649300000000002</v>
      </c>
      <c r="M3146">
        <v>0.44155</v>
      </c>
      <c r="N3146">
        <v>0.82432899999999998</v>
      </c>
      <c r="O3146" t="s">
        <v>20</v>
      </c>
    </row>
    <row r="3147" spans="1:15" x14ac:dyDescent="0.2">
      <c r="A3147" s="1" t="s">
        <v>8402</v>
      </c>
      <c r="B3147" s="1" t="s">
        <v>8402</v>
      </c>
      <c r="C3147" s="1" t="s">
        <v>8403</v>
      </c>
      <c r="D3147" s="1" t="s">
        <v>8404</v>
      </c>
      <c r="E3147" s="1" t="s">
        <v>17</v>
      </c>
      <c r="F3147" s="1" t="s">
        <v>18</v>
      </c>
      <c r="G3147" s="1" t="s">
        <v>19</v>
      </c>
      <c r="H3147">
        <v>9.0242699999999995E-2</v>
      </c>
      <c r="I3147">
        <v>5.0603200000000001E-2</v>
      </c>
      <c r="K3147">
        <v>-0.83457999999999999</v>
      </c>
      <c r="L3147">
        <v>0</v>
      </c>
      <c r="M3147">
        <v>1</v>
      </c>
      <c r="N3147">
        <v>1</v>
      </c>
      <c r="O3147" t="s">
        <v>20</v>
      </c>
    </row>
    <row r="3148" spans="1:15" x14ac:dyDescent="0.2">
      <c r="A3148" s="1" t="s">
        <v>8405</v>
      </c>
      <c r="B3148" s="1" t="s">
        <v>8405</v>
      </c>
      <c r="C3148" s="1" t="s">
        <v>8406</v>
      </c>
      <c r="D3148" s="1" t="s">
        <v>8407</v>
      </c>
      <c r="E3148" s="1" t="s">
        <v>17</v>
      </c>
      <c r="F3148" s="1" t="s">
        <v>18</v>
      </c>
      <c r="G3148" s="1" t="s">
        <v>51</v>
      </c>
      <c r="H3148">
        <v>4.0989199999999997</v>
      </c>
      <c r="I3148">
        <v>1.0310699999999999</v>
      </c>
      <c r="J3148">
        <f>(H3148+I3148)</f>
        <v>5.1299899999999994</v>
      </c>
      <c r="K3148">
        <v>-1.9911000000000001</v>
      </c>
      <c r="L3148">
        <v>-2.8367</v>
      </c>
      <c r="M3148">
        <v>1.4999999999999999E-4</v>
      </c>
      <c r="N3148">
        <v>5.5881999999999998E-3</v>
      </c>
      <c r="O3148" t="s">
        <v>224</v>
      </c>
    </row>
    <row r="3149" spans="1:15" x14ac:dyDescent="0.2">
      <c r="A3149" s="1" t="s">
        <v>8408</v>
      </c>
      <c r="B3149" s="1" t="s">
        <v>8408</v>
      </c>
      <c r="C3149" s="1" t="s">
        <v>8409</v>
      </c>
      <c r="D3149" s="1" t="s">
        <v>8410</v>
      </c>
      <c r="E3149" s="1" t="s">
        <v>17</v>
      </c>
      <c r="F3149" s="1" t="s">
        <v>18</v>
      </c>
      <c r="G3149" s="1" t="s">
        <v>51</v>
      </c>
      <c r="H3149">
        <v>148.327</v>
      </c>
      <c r="I3149">
        <v>126.87</v>
      </c>
      <c r="K3149">
        <v>-0.22543099999999999</v>
      </c>
      <c r="L3149">
        <v>-0.75130699999999995</v>
      </c>
      <c r="M3149">
        <v>0.1943</v>
      </c>
      <c r="N3149">
        <v>0.61560899999999996</v>
      </c>
      <c r="O3149" t="s">
        <v>20</v>
      </c>
    </row>
    <row r="3150" spans="1:15" x14ac:dyDescent="0.2">
      <c r="A3150" s="1" t="s">
        <v>8411</v>
      </c>
      <c r="B3150" s="1" t="s">
        <v>8411</v>
      </c>
      <c r="C3150" s="1" t="s">
        <v>8412</v>
      </c>
      <c r="D3150" s="1" t="s">
        <v>8413</v>
      </c>
      <c r="E3150" s="1" t="s">
        <v>17</v>
      </c>
      <c r="F3150" s="1" t="s">
        <v>18</v>
      </c>
      <c r="G3150" s="1" t="s">
        <v>19</v>
      </c>
      <c r="H3150">
        <v>0.57898000000000005</v>
      </c>
      <c r="I3150">
        <v>1.50824</v>
      </c>
      <c r="K3150">
        <v>1.3812800000000001</v>
      </c>
      <c r="L3150">
        <v>0</v>
      </c>
      <c r="M3150">
        <v>1</v>
      </c>
      <c r="N3150">
        <v>1</v>
      </c>
      <c r="O3150" t="s">
        <v>20</v>
      </c>
    </row>
    <row r="3151" spans="1:15" x14ac:dyDescent="0.2">
      <c r="A3151" s="1" t="s">
        <v>8414</v>
      </c>
      <c r="B3151" s="1" t="s">
        <v>8414</v>
      </c>
      <c r="C3151" s="1" t="s">
        <v>8415</v>
      </c>
      <c r="D3151" s="1" t="s">
        <v>8416</v>
      </c>
      <c r="E3151" s="1" t="s">
        <v>17</v>
      </c>
      <c r="F3151" s="1" t="s">
        <v>18</v>
      </c>
      <c r="G3151" s="1" t="s">
        <v>19</v>
      </c>
      <c r="H3151">
        <v>4.9518800000000002E-2</v>
      </c>
      <c r="I3151">
        <v>0.19772600000000001</v>
      </c>
      <c r="K3151">
        <v>1.99746</v>
      </c>
      <c r="L3151">
        <v>0</v>
      </c>
      <c r="M3151">
        <v>1</v>
      </c>
      <c r="N3151">
        <v>1</v>
      </c>
      <c r="O3151" t="s">
        <v>20</v>
      </c>
    </row>
    <row r="3152" spans="1:15" x14ac:dyDescent="0.2">
      <c r="A3152" s="1" t="s">
        <v>8417</v>
      </c>
      <c r="B3152" s="1" t="s">
        <v>8417</v>
      </c>
      <c r="C3152" s="1" t="s">
        <v>8418</v>
      </c>
      <c r="D3152" s="1" t="s">
        <v>8419</v>
      </c>
      <c r="E3152" s="1" t="s">
        <v>17</v>
      </c>
      <c r="F3152" s="1" t="s">
        <v>18</v>
      </c>
      <c r="G3152" s="1" t="s">
        <v>19</v>
      </c>
      <c r="H3152">
        <v>0.88373400000000002</v>
      </c>
      <c r="I3152">
        <v>1.1353</v>
      </c>
      <c r="K3152">
        <v>0.36138700000000001</v>
      </c>
      <c r="L3152">
        <v>0</v>
      </c>
      <c r="M3152">
        <v>1</v>
      </c>
      <c r="N3152">
        <v>1</v>
      </c>
      <c r="O3152" t="s">
        <v>20</v>
      </c>
    </row>
    <row r="3153" spans="1:15" x14ac:dyDescent="0.2">
      <c r="A3153" s="1" t="s">
        <v>8420</v>
      </c>
      <c r="B3153" s="1" t="s">
        <v>8420</v>
      </c>
      <c r="C3153" s="1" t="s">
        <v>15</v>
      </c>
      <c r="D3153" s="1" t="s">
        <v>8421</v>
      </c>
      <c r="E3153" s="1" t="s">
        <v>17</v>
      </c>
      <c r="F3153" s="1" t="s">
        <v>18</v>
      </c>
      <c r="G3153" s="1" t="s">
        <v>19</v>
      </c>
      <c r="H3153">
        <v>1.7245999999999999</v>
      </c>
      <c r="I3153">
        <v>0.71006599999999997</v>
      </c>
      <c r="K3153">
        <v>-1.28024</v>
      </c>
      <c r="L3153">
        <v>0</v>
      </c>
      <c r="M3153">
        <v>1</v>
      </c>
      <c r="N3153">
        <v>1</v>
      </c>
      <c r="O3153" t="s">
        <v>20</v>
      </c>
    </row>
    <row r="3154" spans="1:15" x14ac:dyDescent="0.2">
      <c r="A3154" s="1" t="s">
        <v>8422</v>
      </c>
      <c r="B3154" s="1" t="s">
        <v>8422</v>
      </c>
      <c r="C3154" s="1" t="s">
        <v>8364</v>
      </c>
      <c r="D3154" s="1" t="s">
        <v>8423</v>
      </c>
      <c r="E3154" s="1" t="s">
        <v>17</v>
      </c>
      <c r="F3154" s="1" t="s">
        <v>18</v>
      </c>
      <c r="G3154" s="1" t="s">
        <v>51</v>
      </c>
      <c r="H3154">
        <v>5.4539099999999996</v>
      </c>
      <c r="I3154">
        <v>2.9933800000000002</v>
      </c>
      <c r="K3154">
        <v>-0.86551500000000003</v>
      </c>
      <c r="L3154">
        <v>-1.40272</v>
      </c>
      <c r="M3154">
        <v>1.8550000000000001E-2</v>
      </c>
      <c r="N3154">
        <v>0.18421000000000001</v>
      </c>
      <c r="O3154" t="s">
        <v>20</v>
      </c>
    </row>
    <row r="3155" spans="1:15" x14ac:dyDescent="0.2">
      <c r="A3155" s="1" t="s">
        <v>8424</v>
      </c>
      <c r="B3155" s="1" t="s">
        <v>8424</v>
      </c>
      <c r="C3155" s="1" t="s">
        <v>8425</v>
      </c>
      <c r="D3155" s="1" t="s">
        <v>8426</v>
      </c>
      <c r="E3155" s="1" t="s">
        <v>17</v>
      </c>
      <c r="F3155" s="1" t="s">
        <v>18</v>
      </c>
      <c r="G3155" s="1" t="s">
        <v>19</v>
      </c>
      <c r="H3155">
        <v>6.6644400000000006E-2</v>
      </c>
      <c r="I3155">
        <v>4.26816E-2</v>
      </c>
      <c r="K3155">
        <v>-0.64286900000000002</v>
      </c>
      <c r="L3155">
        <v>0</v>
      </c>
      <c r="M3155">
        <v>1</v>
      </c>
      <c r="N3155">
        <v>1</v>
      </c>
      <c r="O3155" t="s">
        <v>20</v>
      </c>
    </row>
    <row r="3156" spans="1:15" x14ac:dyDescent="0.2">
      <c r="A3156" s="1" t="s">
        <v>8427</v>
      </c>
      <c r="B3156" s="1" t="s">
        <v>8427</v>
      </c>
      <c r="C3156" s="1" t="s">
        <v>15</v>
      </c>
      <c r="D3156" s="1" t="s">
        <v>8423</v>
      </c>
      <c r="E3156" s="1" t="s">
        <v>17</v>
      </c>
      <c r="F3156" s="1" t="s">
        <v>18</v>
      </c>
      <c r="G3156" s="1" t="s">
        <v>19</v>
      </c>
      <c r="H3156">
        <v>0.84101599999999999</v>
      </c>
      <c r="I3156">
        <v>0</v>
      </c>
      <c r="K3156" t="e">
        <f>-inf</f>
        <v>#NAME?</v>
      </c>
      <c r="L3156">
        <v>0</v>
      </c>
      <c r="M3156">
        <v>1</v>
      </c>
      <c r="N3156">
        <v>1</v>
      </c>
      <c r="O3156" t="s">
        <v>20</v>
      </c>
    </row>
    <row r="3157" spans="1:15" x14ac:dyDescent="0.2">
      <c r="A3157" s="1" t="s">
        <v>8428</v>
      </c>
      <c r="B3157" s="1" t="s">
        <v>8428</v>
      </c>
      <c r="C3157" s="1" t="s">
        <v>8429</v>
      </c>
      <c r="D3157" s="1" t="s">
        <v>8430</v>
      </c>
      <c r="E3157" s="1" t="s">
        <v>17</v>
      </c>
      <c r="F3157" s="1" t="s">
        <v>18</v>
      </c>
      <c r="G3157" s="1" t="s">
        <v>19</v>
      </c>
      <c r="H3157">
        <v>0.19891700000000001</v>
      </c>
      <c r="I3157">
        <v>5.2543100000000002E-2</v>
      </c>
      <c r="K3157">
        <v>-1.9206000000000001</v>
      </c>
      <c r="L3157">
        <v>0</v>
      </c>
      <c r="M3157">
        <v>1</v>
      </c>
      <c r="N3157">
        <v>1</v>
      </c>
      <c r="O3157" t="s">
        <v>20</v>
      </c>
    </row>
    <row r="3158" spans="1:15" x14ac:dyDescent="0.2">
      <c r="A3158" s="1" t="s">
        <v>8431</v>
      </c>
      <c r="B3158" s="1" t="s">
        <v>8431</v>
      </c>
      <c r="C3158" s="1" t="s">
        <v>8432</v>
      </c>
      <c r="D3158" s="1" t="s">
        <v>8433</v>
      </c>
      <c r="E3158" s="1" t="s">
        <v>17</v>
      </c>
      <c r="F3158" s="1" t="s">
        <v>18</v>
      </c>
      <c r="G3158" s="1" t="s">
        <v>51</v>
      </c>
      <c r="H3158">
        <v>28.619800000000001</v>
      </c>
      <c r="I3158">
        <v>30.6751</v>
      </c>
      <c r="K3158">
        <v>0.10005699999999999</v>
      </c>
      <c r="L3158">
        <v>0.32960600000000001</v>
      </c>
      <c r="M3158">
        <v>0.57494999999999996</v>
      </c>
      <c r="N3158">
        <v>0.88880199999999998</v>
      </c>
      <c r="O3158" t="s">
        <v>20</v>
      </c>
    </row>
    <row r="3159" spans="1:15" x14ac:dyDescent="0.2">
      <c r="A3159" s="1" t="s">
        <v>8434</v>
      </c>
      <c r="B3159" s="1" t="s">
        <v>8434</v>
      </c>
      <c r="C3159" s="1" t="s">
        <v>8435</v>
      </c>
      <c r="D3159" s="1" t="s">
        <v>8436</v>
      </c>
      <c r="E3159" s="1" t="s">
        <v>17</v>
      </c>
      <c r="F3159" s="1" t="s">
        <v>18</v>
      </c>
      <c r="G3159" s="1" t="s">
        <v>19</v>
      </c>
      <c r="H3159">
        <v>4.4211800000000002E-2</v>
      </c>
      <c r="I3159">
        <v>9.49266E-2</v>
      </c>
      <c r="K3159">
        <v>1.1023799999999999</v>
      </c>
      <c r="L3159">
        <v>0</v>
      </c>
      <c r="M3159">
        <v>1</v>
      </c>
      <c r="N3159">
        <v>1</v>
      </c>
      <c r="O3159" t="s">
        <v>20</v>
      </c>
    </row>
    <row r="3160" spans="1:15" x14ac:dyDescent="0.2">
      <c r="A3160" s="1" t="s">
        <v>8437</v>
      </c>
      <c r="B3160" s="1" t="s">
        <v>8437</v>
      </c>
      <c r="C3160" s="1" t="s">
        <v>8438</v>
      </c>
      <c r="D3160" s="1" t="s">
        <v>8439</v>
      </c>
      <c r="E3160" s="1" t="s">
        <v>17</v>
      </c>
      <c r="F3160" s="1" t="s">
        <v>18</v>
      </c>
      <c r="G3160" s="1" t="s">
        <v>19</v>
      </c>
      <c r="H3160">
        <v>0</v>
      </c>
      <c r="I3160">
        <v>0</v>
      </c>
      <c r="K3160">
        <v>0</v>
      </c>
      <c r="L3160">
        <v>0</v>
      </c>
      <c r="M3160">
        <v>1</v>
      </c>
      <c r="N3160">
        <v>1</v>
      </c>
      <c r="O3160" t="s">
        <v>20</v>
      </c>
    </row>
    <row r="3161" spans="1:15" x14ac:dyDescent="0.2">
      <c r="A3161" s="1" t="s">
        <v>8440</v>
      </c>
      <c r="B3161" s="1" t="s">
        <v>8440</v>
      </c>
      <c r="C3161" s="1" t="s">
        <v>8441</v>
      </c>
      <c r="D3161" s="1" t="s">
        <v>8442</v>
      </c>
      <c r="E3161" s="1" t="s">
        <v>17</v>
      </c>
      <c r="F3161" s="1" t="s">
        <v>18</v>
      </c>
      <c r="G3161" s="1" t="s">
        <v>19</v>
      </c>
      <c r="H3161">
        <v>0.48037299999999999</v>
      </c>
      <c r="I3161">
        <v>0</v>
      </c>
      <c r="K3161" t="e">
        <f>-inf</f>
        <v>#NAME?</v>
      </c>
      <c r="L3161">
        <v>0</v>
      </c>
      <c r="M3161">
        <v>1</v>
      </c>
      <c r="N3161">
        <v>1</v>
      </c>
      <c r="O3161" t="s">
        <v>20</v>
      </c>
    </row>
    <row r="3162" spans="1:15" x14ac:dyDescent="0.2">
      <c r="A3162" s="1" t="s">
        <v>8443</v>
      </c>
      <c r="B3162" s="1" t="s">
        <v>8443</v>
      </c>
      <c r="C3162" s="1" t="s">
        <v>8444</v>
      </c>
      <c r="D3162" s="1" t="s">
        <v>8445</v>
      </c>
      <c r="E3162" s="1" t="s">
        <v>17</v>
      </c>
      <c r="F3162" s="1" t="s">
        <v>18</v>
      </c>
      <c r="G3162" s="1" t="s">
        <v>51</v>
      </c>
      <c r="H3162">
        <v>45.560499999999998</v>
      </c>
      <c r="I3162">
        <v>51.291800000000002</v>
      </c>
      <c r="K3162">
        <v>0.17094400000000001</v>
      </c>
      <c r="L3162">
        <v>0.55082500000000001</v>
      </c>
      <c r="M3162">
        <v>0.33279999999999998</v>
      </c>
      <c r="N3162">
        <v>0.760432</v>
      </c>
      <c r="O3162" t="s">
        <v>20</v>
      </c>
    </row>
    <row r="3163" spans="1:15" x14ac:dyDescent="0.2">
      <c r="A3163" s="1" t="s">
        <v>8446</v>
      </c>
      <c r="B3163" s="1" t="s">
        <v>8446</v>
      </c>
      <c r="C3163" s="1" t="s">
        <v>8447</v>
      </c>
      <c r="D3163" s="1" t="s">
        <v>8448</v>
      </c>
      <c r="E3163" s="1" t="s">
        <v>17</v>
      </c>
      <c r="F3163" s="1" t="s">
        <v>18</v>
      </c>
      <c r="G3163" s="1" t="s">
        <v>51</v>
      </c>
      <c r="H3163">
        <v>12.451000000000001</v>
      </c>
      <c r="I3163">
        <v>13.0807</v>
      </c>
      <c r="K3163">
        <v>7.1176100000000006E-2</v>
      </c>
      <c r="L3163">
        <v>0.21288799999999999</v>
      </c>
      <c r="M3163">
        <v>0.70540000000000003</v>
      </c>
      <c r="N3163">
        <v>0.931585</v>
      </c>
      <c r="O3163" t="s">
        <v>20</v>
      </c>
    </row>
    <row r="3164" spans="1:15" x14ac:dyDescent="0.2">
      <c r="A3164" s="1" t="s">
        <v>8449</v>
      </c>
      <c r="B3164" s="1" t="s">
        <v>8449</v>
      </c>
      <c r="C3164" s="1" t="s">
        <v>15</v>
      </c>
      <c r="D3164" s="1" t="s">
        <v>8450</v>
      </c>
      <c r="E3164" s="1" t="s">
        <v>17</v>
      </c>
      <c r="F3164" s="1" t="s">
        <v>18</v>
      </c>
      <c r="G3164" s="1" t="s">
        <v>19</v>
      </c>
      <c r="H3164">
        <v>0</v>
      </c>
      <c r="I3164">
        <v>0</v>
      </c>
      <c r="K3164">
        <v>0</v>
      </c>
      <c r="L3164">
        <v>0</v>
      </c>
      <c r="M3164">
        <v>1</v>
      </c>
      <c r="N3164">
        <v>1</v>
      </c>
      <c r="O3164" t="s">
        <v>20</v>
      </c>
    </row>
    <row r="3165" spans="1:15" x14ac:dyDescent="0.2">
      <c r="A3165" s="1" t="s">
        <v>8451</v>
      </c>
      <c r="B3165" s="1" t="s">
        <v>8451</v>
      </c>
      <c r="C3165" s="1" t="s">
        <v>8452</v>
      </c>
      <c r="D3165" s="1" t="s">
        <v>8453</v>
      </c>
      <c r="E3165" s="1" t="s">
        <v>17</v>
      </c>
      <c r="F3165" s="1" t="s">
        <v>18</v>
      </c>
      <c r="G3165" s="1" t="s">
        <v>19</v>
      </c>
      <c r="H3165">
        <v>7.8930399999999998E-2</v>
      </c>
      <c r="I3165">
        <v>1.0234700000000001</v>
      </c>
      <c r="K3165">
        <v>3.6967500000000002</v>
      </c>
      <c r="L3165">
        <v>0</v>
      </c>
      <c r="M3165">
        <v>1</v>
      </c>
      <c r="N3165">
        <v>1</v>
      </c>
      <c r="O3165" t="s">
        <v>20</v>
      </c>
    </row>
    <row r="3166" spans="1:15" x14ac:dyDescent="0.2">
      <c r="A3166" s="1" t="s">
        <v>8454</v>
      </c>
      <c r="B3166" s="1" t="s">
        <v>8454</v>
      </c>
      <c r="C3166" s="1" t="s">
        <v>8455</v>
      </c>
      <c r="D3166" s="1" t="s">
        <v>8456</v>
      </c>
      <c r="E3166" s="1" t="s">
        <v>17</v>
      </c>
      <c r="F3166" s="1" t="s">
        <v>18</v>
      </c>
      <c r="G3166" s="1" t="s">
        <v>51</v>
      </c>
      <c r="H3166">
        <v>32.983199999999997</v>
      </c>
      <c r="I3166">
        <v>41.317799999999998</v>
      </c>
      <c r="K3166">
        <v>0.32503199999999999</v>
      </c>
      <c r="L3166">
        <v>1.0006600000000001</v>
      </c>
      <c r="M3166">
        <v>8.0699999999999994E-2</v>
      </c>
      <c r="N3166">
        <v>0.42496800000000001</v>
      </c>
      <c r="O3166" t="s">
        <v>20</v>
      </c>
    </row>
    <row r="3167" spans="1:15" x14ac:dyDescent="0.2">
      <c r="A3167" s="1" t="s">
        <v>8457</v>
      </c>
      <c r="B3167" s="1" t="s">
        <v>8457</v>
      </c>
      <c r="C3167" s="1" t="s">
        <v>8458</v>
      </c>
      <c r="D3167" s="1" t="s">
        <v>8459</v>
      </c>
      <c r="E3167" s="1" t="s">
        <v>17</v>
      </c>
      <c r="F3167" s="1" t="s">
        <v>18</v>
      </c>
      <c r="G3167" s="1" t="s">
        <v>19</v>
      </c>
      <c r="H3167">
        <v>3.3119000000000001</v>
      </c>
      <c r="I3167">
        <v>2.3714200000000001</v>
      </c>
      <c r="K3167">
        <v>-0.481908</v>
      </c>
      <c r="L3167">
        <v>0</v>
      </c>
      <c r="M3167">
        <v>1</v>
      </c>
      <c r="N3167">
        <v>1</v>
      </c>
      <c r="O3167" t="s">
        <v>20</v>
      </c>
    </row>
    <row r="3168" spans="1:15" x14ac:dyDescent="0.2">
      <c r="A3168" s="1" t="s">
        <v>8460</v>
      </c>
      <c r="B3168" s="1" t="s">
        <v>8460</v>
      </c>
      <c r="C3168" s="1" t="s">
        <v>8461</v>
      </c>
      <c r="D3168" s="1" t="s">
        <v>8462</v>
      </c>
      <c r="E3168" s="1" t="s">
        <v>17</v>
      </c>
      <c r="F3168" s="1" t="s">
        <v>18</v>
      </c>
      <c r="G3168" s="1" t="s">
        <v>19</v>
      </c>
      <c r="H3168">
        <v>4.4462700000000001E-2</v>
      </c>
      <c r="I3168">
        <v>3.1789600000000001E-2</v>
      </c>
      <c r="K3168">
        <v>-0.48404199999999997</v>
      </c>
      <c r="L3168">
        <v>0</v>
      </c>
      <c r="M3168">
        <v>1</v>
      </c>
      <c r="N3168">
        <v>1</v>
      </c>
      <c r="O3168" t="s">
        <v>20</v>
      </c>
    </row>
    <row r="3169" spans="1:15" x14ac:dyDescent="0.2">
      <c r="A3169" s="1" t="s">
        <v>8463</v>
      </c>
      <c r="B3169" s="1" t="s">
        <v>8463</v>
      </c>
      <c r="C3169" s="1" t="s">
        <v>8464</v>
      </c>
      <c r="D3169" s="1" t="s">
        <v>8465</v>
      </c>
      <c r="E3169" s="1" t="s">
        <v>17</v>
      </c>
      <c r="F3169" s="1" t="s">
        <v>18</v>
      </c>
      <c r="G3169" s="1" t="s">
        <v>51</v>
      </c>
      <c r="H3169">
        <v>70.42</v>
      </c>
      <c r="I3169">
        <v>63.901699999999998</v>
      </c>
      <c r="K3169">
        <v>-0.14013200000000001</v>
      </c>
      <c r="L3169">
        <v>-0.43136099999999999</v>
      </c>
      <c r="M3169">
        <v>0.44790000000000002</v>
      </c>
      <c r="N3169">
        <v>0.82585399999999998</v>
      </c>
      <c r="O3169" t="s">
        <v>20</v>
      </c>
    </row>
    <row r="3170" spans="1:15" x14ac:dyDescent="0.2">
      <c r="A3170" s="1" t="s">
        <v>8466</v>
      </c>
      <c r="B3170" s="1" t="s">
        <v>8466</v>
      </c>
      <c r="C3170" s="1" t="s">
        <v>8467</v>
      </c>
      <c r="D3170" s="1" t="s">
        <v>8468</v>
      </c>
      <c r="E3170" s="1" t="s">
        <v>17</v>
      </c>
      <c r="F3170" s="1" t="s">
        <v>18</v>
      </c>
      <c r="G3170" s="1" t="s">
        <v>19</v>
      </c>
      <c r="H3170">
        <v>2.7248999999999999</v>
      </c>
      <c r="I3170">
        <v>2.8254000000000001</v>
      </c>
      <c r="K3170">
        <v>5.2252800000000002E-2</v>
      </c>
      <c r="L3170">
        <v>0</v>
      </c>
      <c r="M3170">
        <v>1</v>
      </c>
      <c r="N3170">
        <v>1</v>
      </c>
      <c r="O3170" t="s">
        <v>20</v>
      </c>
    </row>
    <row r="3171" spans="1:15" x14ac:dyDescent="0.2">
      <c r="A3171" s="1" t="s">
        <v>8469</v>
      </c>
      <c r="B3171" s="1" t="s">
        <v>8469</v>
      </c>
      <c r="C3171" s="1" t="s">
        <v>8470</v>
      </c>
      <c r="D3171" s="1" t="s">
        <v>8471</v>
      </c>
      <c r="E3171" s="1" t="s">
        <v>17</v>
      </c>
      <c r="F3171" s="1" t="s">
        <v>18</v>
      </c>
      <c r="G3171" s="1" t="s">
        <v>19</v>
      </c>
      <c r="H3171">
        <v>8.3936300000000005E-2</v>
      </c>
      <c r="I3171">
        <v>0</v>
      </c>
      <c r="K3171" t="e">
        <f>-inf</f>
        <v>#NAME?</v>
      </c>
      <c r="L3171">
        <v>0</v>
      </c>
      <c r="M3171">
        <v>1</v>
      </c>
      <c r="N3171">
        <v>1</v>
      </c>
      <c r="O3171" t="s">
        <v>20</v>
      </c>
    </row>
    <row r="3172" spans="1:15" x14ac:dyDescent="0.2">
      <c r="A3172" s="1" t="s">
        <v>8472</v>
      </c>
      <c r="B3172" s="1" t="s">
        <v>8472</v>
      </c>
      <c r="C3172" s="1" t="s">
        <v>8473</v>
      </c>
      <c r="D3172" s="1" t="s">
        <v>8474</v>
      </c>
      <c r="E3172" s="1" t="s">
        <v>17</v>
      </c>
      <c r="F3172" s="1" t="s">
        <v>18</v>
      </c>
      <c r="G3172" s="1" t="s">
        <v>19</v>
      </c>
      <c r="H3172">
        <v>0</v>
      </c>
      <c r="I3172">
        <v>0</v>
      </c>
      <c r="K3172">
        <v>0</v>
      </c>
      <c r="L3172">
        <v>0</v>
      </c>
      <c r="M3172">
        <v>1</v>
      </c>
      <c r="N3172">
        <v>1</v>
      </c>
      <c r="O3172" t="s">
        <v>20</v>
      </c>
    </row>
    <row r="3173" spans="1:15" x14ac:dyDescent="0.2">
      <c r="A3173" s="1" t="s">
        <v>8475</v>
      </c>
      <c r="B3173" s="1" t="s">
        <v>8475</v>
      </c>
      <c r="C3173" s="1" t="s">
        <v>8476</v>
      </c>
      <c r="D3173" s="1" t="s">
        <v>8477</v>
      </c>
      <c r="E3173" s="1" t="s">
        <v>17</v>
      </c>
      <c r="F3173" s="1" t="s">
        <v>18</v>
      </c>
      <c r="G3173" s="1" t="s">
        <v>19</v>
      </c>
      <c r="H3173">
        <v>0.56882600000000005</v>
      </c>
      <c r="I3173">
        <v>1.18591</v>
      </c>
      <c r="K3173">
        <v>1.0599400000000001</v>
      </c>
      <c r="L3173">
        <v>0</v>
      </c>
      <c r="M3173">
        <v>1</v>
      </c>
      <c r="N3173">
        <v>1</v>
      </c>
      <c r="O3173" t="s">
        <v>20</v>
      </c>
    </row>
    <row r="3174" spans="1:15" x14ac:dyDescent="0.2">
      <c r="A3174" s="1" t="s">
        <v>8478</v>
      </c>
      <c r="B3174" s="1" t="s">
        <v>8478</v>
      </c>
      <c r="C3174" s="1" t="s">
        <v>8479</v>
      </c>
      <c r="D3174" s="1" t="s">
        <v>8480</v>
      </c>
      <c r="E3174" s="1" t="s">
        <v>17</v>
      </c>
      <c r="F3174" s="1" t="s">
        <v>18</v>
      </c>
      <c r="G3174" s="1" t="s">
        <v>19</v>
      </c>
      <c r="H3174">
        <v>0.358983</v>
      </c>
      <c r="I3174">
        <v>0.251911</v>
      </c>
      <c r="K3174">
        <v>-0.51100199999999996</v>
      </c>
      <c r="L3174">
        <v>0</v>
      </c>
      <c r="M3174">
        <v>1</v>
      </c>
      <c r="N3174">
        <v>1</v>
      </c>
      <c r="O3174" t="s">
        <v>20</v>
      </c>
    </row>
    <row r="3175" spans="1:15" x14ac:dyDescent="0.2">
      <c r="A3175" s="1" t="s">
        <v>8481</v>
      </c>
      <c r="B3175" s="1" t="s">
        <v>8481</v>
      </c>
      <c r="C3175" s="1" t="s">
        <v>8482</v>
      </c>
      <c r="D3175" s="1" t="s">
        <v>8413</v>
      </c>
      <c r="E3175" s="1" t="s">
        <v>17</v>
      </c>
      <c r="F3175" s="1" t="s">
        <v>18</v>
      </c>
      <c r="G3175" s="1" t="s">
        <v>19</v>
      </c>
      <c r="H3175">
        <v>0.37239800000000001</v>
      </c>
      <c r="I3175">
        <v>0.84328400000000003</v>
      </c>
      <c r="K3175">
        <v>1.1791700000000001</v>
      </c>
      <c r="L3175">
        <v>0</v>
      </c>
      <c r="M3175">
        <v>1</v>
      </c>
      <c r="N3175">
        <v>1</v>
      </c>
      <c r="O3175" t="s">
        <v>20</v>
      </c>
    </row>
    <row r="3176" spans="1:15" x14ac:dyDescent="0.2">
      <c r="A3176" s="1" t="s">
        <v>8483</v>
      </c>
      <c r="B3176" s="1" t="s">
        <v>8483</v>
      </c>
      <c r="C3176" s="1" t="s">
        <v>8484</v>
      </c>
      <c r="D3176" s="1" t="s">
        <v>8485</v>
      </c>
      <c r="E3176" s="1" t="s">
        <v>17</v>
      </c>
      <c r="F3176" s="1" t="s">
        <v>18</v>
      </c>
      <c r="G3176" s="1" t="s">
        <v>19</v>
      </c>
      <c r="H3176">
        <v>0</v>
      </c>
      <c r="I3176">
        <v>0.42478399999999999</v>
      </c>
      <c r="K3176" t="s">
        <v>40</v>
      </c>
      <c r="L3176">
        <v>0</v>
      </c>
      <c r="M3176">
        <v>1</v>
      </c>
      <c r="N3176">
        <v>1</v>
      </c>
      <c r="O3176" t="s">
        <v>20</v>
      </c>
    </row>
    <row r="3177" spans="1:15" x14ac:dyDescent="0.2">
      <c r="A3177" s="1" t="s">
        <v>8486</v>
      </c>
      <c r="B3177" s="1" t="s">
        <v>8486</v>
      </c>
      <c r="C3177" s="1" t="s">
        <v>15</v>
      </c>
      <c r="D3177" s="1" t="s">
        <v>8487</v>
      </c>
      <c r="E3177" s="1" t="s">
        <v>17</v>
      </c>
      <c r="F3177" s="1" t="s">
        <v>18</v>
      </c>
      <c r="G3177" s="1" t="s">
        <v>19</v>
      </c>
      <c r="H3177">
        <v>0</v>
      </c>
      <c r="I3177">
        <v>0</v>
      </c>
      <c r="K3177">
        <v>0</v>
      </c>
      <c r="L3177">
        <v>0</v>
      </c>
      <c r="M3177">
        <v>1</v>
      </c>
      <c r="N3177">
        <v>1</v>
      </c>
      <c r="O3177" t="s">
        <v>20</v>
      </c>
    </row>
    <row r="3178" spans="1:15" x14ac:dyDescent="0.2">
      <c r="A3178" s="1" t="s">
        <v>8488</v>
      </c>
      <c r="B3178" s="1" t="s">
        <v>8488</v>
      </c>
      <c r="C3178" s="1" t="s">
        <v>8489</v>
      </c>
      <c r="D3178" s="1" t="s">
        <v>8490</v>
      </c>
      <c r="E3178" s="1" t="s">
        <v>17</v>
      </c>
      <c r="F3178" s="1" t="s">
        <v>18</v>
      </c>
      <c r="G3178" s="1" t="s">
        <v>19</v>
      </c>
      <c r="H3178">
        <v>2.31433</v>
      </c>
      <c r="I3178">
        <v>0.19023100000000001</v>
      </c>
      <c r="K3178">
        <v>-3.6047699999999998</v>
      </c>
      <c r="L3178">
        <v>0</v>
      </c>
      <c r="M3178">
        <v>1</v>
      </c>
      <c r="N3178">
        <v>1</v>
      </c>
      <c r="O3178" t="s">
        <v>20</v>
      </c>
    </row>
    <row r="3179" spans="1:15" x14ac:dyDescent="0.2">
      <c r="A3179" s="1" t="s">
        <v>8491</v>
      </c>
      <c r="B3179" s="1" t="s">
        <v>8491</v>
      </c>
      <c r="C3179" s="1" t="s">
        <v>8492</v>
      </c>
      <c r="D3179" s="1" t="s">
        <v>8493</v>
      </c>
      <c r="E3179" s="1" t="s">
        <v>17</v>
      </c>
      <c r="F3179" s="1" t="s">
        <v>18</v>
      </c>
      <c r="G3179" s="1" t="s">
        <v>19</v>
      </c>
      <c r="H3179">
        <v>0</v>
      </c>
      <c r="I3179">
        <v>0.37198700000000001</v>
      </c>
      <c r="K3179" t="s">
        <v>40</v>
      </c>
      <c r="L3179">
        <v>0</v>
      </c>
      <c r="M3179">
        <v>1</v>
      </c>
      <c r="N3179">
        <v>1</v>
      </c>
      <c r="O3179" t="s">
        <v>20</v>
      </c>
    </row>
    <row r="3180" spans="1:15" x14ac:dyDescent="0.2">
      <c r="A3180" s="1" t="s">
        <v>8494</v>
      </c>
      <c r="B3180" s="1" t="s">
        <v>8494</v>
      </c>
      <c r="C3180" s="1" t="s">
        <v>8495</v>
      </c>
      <c r="D3180" s="1" t="s">
        <v>8496</v>
      </c>
      <c r="E3180" s="1" t="s">
        <v>17</v>
      </c>
      <c r="F3180" s="1" t="s">
        <v>18</v>
      </c>
      <c r="G3180" s="1" t="s">
        <v>51</v>
      </c>
      <c r="H3180">
        <v>18.078700000000001</v>
      </c>
      <c r="I3180">
        <v>16.444099999999999</v>
      </c>
      <c r="K3180">
        <v>-0.13672200000000001</v>
      </c>
      <c r="L3180">
        <v>-0.39454099999999998</v>
      </c>
      <c r="M3180">
        <v>0.48785000000000001</v>
      </c>
      <c r="N3180">
        <v>0.85160800000000003</v>
      </c>
      <c r="O3180" t="s">
        <v>20</v>
      </c>
    </row>
    <row r="3181" spans="1:15" x14ac:dyDescent="0.2">
      <c r="A3181" s="1" t="s">
        <v>8497</v>
      </c>
      <c r="B3181" s="1" t="s">
        <v>8497</v>
      </c>
      <c r="C3181" s="1" t="s">
        <v>8498</v>
      </c>
      <c r="D3181" s="1" t="s">
        <v>8499</v>
      </c>
      <c r="E3181" s="1" t="s">
        <v>17</v>
      </c>
      <c r="F3181" s="1" t="s">
        <v>18</v>
      </c>
      <c r="G3181" s="1" t="s">
        <v>51</v>
      </c>
      <c r="H3181">
        <v>117.989</v>
      </c>
      <c r="I3181">
        <v>135.66300000000001</v>
      </c>
      <c r="K3181">
        <v>0.201375</v>
      </c>
      <c r="L3181">
        <v>0.70279800000000003</v>
      </c>
      <c r="M3181">
        <v>0.2147</v>
      </c>
      <c r="N3181">
        <v>0.64163999999999999</v>
      </c>
      <c r="O3181" t="s">
        <v>20</v>
      </c>
    </row>
    <row r="3182" spans="1:15" x14ac:dyDescent="0.2">
      <c r="A3182" s="1" t="s">
        <v>8500</v>
      </c>
      <c r="B3182" s="1" t="s">
        <v>8500</v>
      </c>
      <c r="C3182" s="1" t="s">
        <v>8501</v>
      </c>
      <c r="D3182" s="1" t="s">
        <v>8502</v>
      </c>
      <c r="E3182" s="1" t="s">
        <v>17</v>
      </c>
      <c r="F3182" s="1" t="s">
        <v>18</v>
      </c>
      <c r="G3182" s="1" t="s">
        <v>51</v>
      </c>
      <c r="H3182">
        <v>28.9131</v>
      </c>
      <c r="I3182">
        <v>30.1524</v>
      </c>
      <c r="K3182">
        <v>6.0551300000000002E-2</v>
      </c>
      <c r="L3182">
        <v>0.199429</v>
      </c>
      <c r="M3182">
        <v>0.72250000000000003</v>
      </c>
      <c r="N3182">
        <v>0.93770500000000001</v>
      </c>
      <c r="O3182" t="s">
        <v>20</v>
      </c>
    </row>
    <row r="3183" spans="1:15" x14ac:dyDescent="0.2">
      <c r="A3183" s="1" t="s">
        <v>8503</v>
      </c>
      <c r="B3183" s="1" t="s">
        <v>8503</v>
      </c>
      <c r="C3183" s="1" t="s">
        <v>8504</v>
      </c>
      <c r="D3183" s="1" t="s">
        <v>8505</v>
      </c>
      <c r="E3183" s="1" t="s">
        <v>17</v>
      </c>
      <c r="F3183" s="1" t="s">
        <v>18</v>
      </c>
      <c r="G3183" s="1" t="s">
        <v>19</v>
      </c>
      <c r="H3183">
        <v>0.54458499999999999</v>
      </c>
      <c r="I3183">
        <v>0.36884</v>
      </c>
      <c r="K3183">
        <v>-0.562164</v>
      </c>
      <c r="L3183">
        <v>0</v>
      </c>
      <c r="M3183">
        <v>1</v>
      </c>
      <c r="N3183">
        <v>1</v>
      </c>
      <c r="O3183" t="s">
        <v>20</v>
      </c>
    </row>
    <row r="3184" spans="1:15" x14ac:dyDescent="0.2">
      <c r="A3184" s="1" t="s">
        <v>8506</v>
      </c>
      <c r="B3184" s="1" t="s">
        <v>8506</v>
      </c>
      <c r="C3184" s="1" t="s">
        <v>8507</v>
      </c>
      <c r="D3184" s="1" t="s">
        <v>8508</v>
      </c>
      <c r="E3184" s="1" t="s">
        <v>17</v>
      </c>
      <c r="F3184" s="1" t="s">
        <v>18</v>
      </c>
      <c r="G3184" s="1" t="s">
        <v>51</v>
      </c>
      <c r="H3184">
        <v>14.6585</v>
      </c>
      <c r="I3184">
        <v>17.398800000000001</v>
      </c>
      <c r="K3184">
        <v>0.24724199999999999</v>
      </c>
      <c r="L3184">
        <v>0.42851099999999998</v>
      </c>
      <c r="M3184">
        <v>0.45084999999999997</v>
      </c>
      <c r="N3184">
        <v>0.82681099999999996</v>
      </c>
      <c r="O3184" t="s">
        <v>20</v>
      </c>
    </row>
    <row r="3185" spans="1:15" x14ac:dyDescent="0.2">
      <c r="A3185" s="1" t="s">
        <v>8509</v>
      </c>
      <c r="B3185" s="1" t="s">
        <v>8509</v>
      </c>
      <c r="C3185" s="1" t="s">
        <v>8510</v>
      </c>
      <c r="D3185" s="1" t="s">
        <v>8511</v>
      </c>
      <c r="E3185" s="1" t="s">
        <v>17</v>
      </c>
      <c r="F3185" s="1" t="s">
        <v>18</v>
      </c>
      <c r="G3185" s="1" t="s">
        <v>51</v>
      </c>
      <c r="H3185">
        <v>6.24491</v>
      </c>
      <c r="I3185">
        <v>5.6367700000000003</v>
      </c>
      <c r="K3185">
        <v>-0.147813</v>
      </c>
      <c r="L3185">
        <v>-0.35593000000000002</v>
      </c>
      <c r="M3185">
        <v>0.53674999999999995</v>
      </c>
      <c r="N3185">
        <v>0.87005600000000005</v>
      </c>
      <c r="O3185" t="s">
        <v>20</v>
      </c>
    </row>
    <row r="3186" spans="1:15" x14ac:dyDescent="0.2">
      <c r="A3186" s="1" t="s">
        <v>8512</v>
      </c>
      <c r="B3186" s="1" t="s">
        <v>8512</v>
      </c>
      <c r="C3186" s="1" t="s">
        <v>8513</v>
      </c>
      <c r="D3186" s="1" t="s">
        <v>8485</v>
      </c>
      <c r="E3186" s="1" t="s">
        <v>17</v>
      </c>
      <c r="F3186" s="1" t="s">
        <v>18</v>
      </c>
      <c r="G3186" s="1" t="s">
        <v>19</v>
      </c>
      <c r="H3186">
        <v>0</v>
      </c>
      <c r="I3186">
        <v>0</v>
      </c>
      <c r="K3186">
        <v>0</v>
      </c>
      <c r="L3186">
        <v>0</v>
      </c>
      <c r="M3186">
        <v>1</v>
      </c>
      <c r="N3186">
        <v>1</v>
      </c>
      <c r="O3186" t="s">
        <v>20</v>
      </c>
    </row>
    <row r="3187" spans="1:15" x14ac:dyDescent="0.2">
      <c r="A3187" s="1" t="s">
        <v>8514</v>
      </c>
      <c r="B3187" s="1" t="s">
        <v>8514</v>
      </c>
      <c r="C3187" s="1" t="s">
        <v>15</v>
      </c>
      <c r="D3187" s="1" t="s">
        <v>8515</v>
      </c>
      <c r="E3187" s="1" t="s">
        <v>17</v>
      </c>
      <c r="F3187" s="1" t="s">
        <v>18</v>
      </c>
      <c r="G3187" s="1" t="s">
        <v>19</v>
      </c>
      <c r="H3187">
        <v>1.24308</v>
      </c>
      <c r="I3187">
        <v>2.5394899999999998</v>
      </c>
      <c r="K3187">
        <v>1.0306200000000001</v>
      </c>
      <c r="L3187">
        <v>0</v>
      </c>
      <c r="M3187">
        <v>1</v>
      </c>
      <c r="N3187">
        <v>1</v>
      </c>
      <c r="O3187" t="s">
        <v>20</v>
      </c>
    </row>
    <row r="3188" spans="1:15" x14ac:dyDescent="0.2">
      <c r="A3188" s="1" t="s">
        <v>8516</v>
      </c>
      <c r="B3188" s="1" t="s">
        <v>8516</v>
      </c>
      <c r="C3188" s="1" t="s">
        <v>8517</v>
      </c>
      <c r="D3188" s="1" t="s">
        <v>8518</v>
      </c>
      <c r="E3188" s="1" t="s">
        <v>17</v>
      </c>
      <c r="F3188" s="1" t="s">
        <v>18</v>
      </c>
      <c r="G3188" s="1" t="s">
        <v>19</v>
      </c>
      <c r="H3188">
        <v>0</v>
      </c>
      <c r="I3188">
        <v>0</v>
      </c>
      <c r="K3188">
        <v>0</v>
      </c>
      <c r="L3188">
        <v>0</v>
      </c>
      <c r="M3188">
        <v>1</v>
      </c>
      <c r="N3188">
        <v>1</v>
      </c>
      <c r="O3188" t="s">
        <v>20</v>
      </c>
    </row>
    <row r="3189" spans="1:15" x14ac:dyDescent="0.2">
      <c r="A3189" s="1" t="s">
        <v>8519</v>
      </c>
      <c r="B3189" s="1" t="s">
        <v>8519</v>
      </c>
      <c r="C3189" s="1" t="s">
        <v>8520</v>
      </c>
      <c r="D3189" s="1" t="s">
        <v>8521</v>
      </c>
      <c r="E3189" s="1" t="s">
        <v>17</v>
      </c>
      <c r="F3189" s="1" t="s">
        <v>18</v>
      </c>
      <c r="G3189" s="1" t="s">
        <v>51</v>
      </c>
      <c r="H3189">
        <v>40.835700000000003</v>
      </c>
      <c r="I3189">
        <v>29.849900000000002</v>
      </c>
      <c r="K3189">
        <v>-0.45210400000000001</v>
      </c>
      <c r="L3189">
        <v>-1.4850000000000001</v>
      </c>
      <c r="M3189">
        <v>9.9000000000000008E-3</v>
      </c>
      <c r="N3189">
        <v>0.122686</v>
      </c>
      <c r="O3189" t="s">
        <v>20</v>
      </c>
    </row>
    <row r="3190" spans="1:15" x14ac:dyDescent="0.2">
      <c r="A3190" s="1" t="s">
        <v>8522</v>
      </c>
      <c r="B3190" s="1" t="s">
        <v>8522</v>
      </c>
      <c r="C3190" s="1" t="s">
        <v>8523</v>
      </c>
      <c r="D3190" s="1" t="s">
        <v>8524</v>
      </c>
      <c r="E3190" s="1" t="s">
        <v>17</v>
      </c>
      <c r="F3190" s="1" t="s">
        <v>18</v>
      </c>
      <c r="G3190" s="1" t="s">
        <v>51</v>
      </c>
      <c r="H3190">
        <v>11.5609</v>
      </c>
      <c r="I3190">
        <v>12.182399999999999</v>
      </c>
      <c r="K3190">
        <v>7.55469E-2</v>
      </c>
      <c r="L3190">
        <v>0.13492199999999999</v>
      </c>
      <c r="M3190">
        <v>0.81389999999999996</v>
      </c>
      <c r="N3190">
        <v>0.95762599999999998</v>
      </c>
      <c r="O3190" t="s">
        <v>20</v>
      </c>
    </row>
    <row r="3191" spans="1:15" x14ac:dyDescent="0.2">
      <c r="A3191" s="1" t="s">
        <v>8525</v>
      </c>
      <c r="B3191" s="1" t="s">
        <v>8525</v>
      </c>
      <c r="C3191" s="1" t="s">
        <v>15</v>
      </c>
      <c r="D3191" s="1" t="s">
        <v>8526</v>
      </c>
      <c r="E3191" s="1" t="s">
        <v>17</v>
      </c>
      <c r="F3191" s="1" t="s">
        <v>18</v>
      </c>
      <c r="G3191" s="1" t="s">
        <v>51</v>
      </c>
      <c r="H3191">
        <v>4.1169700000000002</v>
      </c>
      <c r="I3191">
        <v>3.5360900000000002</v>
      </c>
      <c r="K3191">
        <v>-0.21942900000000001</v>
      </c>
      <c r="L3191">
        <v>-0.510212</v>
      </c>
      <c r="M3191">
        <v>0.37695000000000001</v>
      </c>
      <c r="N3191">
        <v>0.78669</v>
      </c>
      <c r="O3191" t="s">
        <v>20</v>
      </c>
    </row>
    <row r="3192" spans="1:15" x14ac:dyDescent="0.2">
      <c r="A3192" s="1" t="s">
        <v>8527</v>
      </c>
      <c r="B3192" s="1" t="s">
        <v>8527</v>
      </c>
      <c r="C3192" s="1" t="s">
        <v>8528</v>
      </c>
      <c r="D3192" s="1" t="s">
        <v>8480</v>
      </c>
      <c r="E3192" s="1" t="s">
        <v>17</v>
      </c>
      <c r="F3192" s="1" t="s">
        <v>18</v>
      </c>
      <c r="G3192" s="1" t="s">
        <v>19</v>
      </c>
      <c r="H3192">
        <v>9.6949599999999997E-2</v>
      </c>
      <c r="I3192">
        <v>0.22628100000000001</v>
      </c>
      <c r="K3192">
        <v>1.22281</v>
      </c>
      <c r="L3192">
        <v>0</v>
      </c>
      <c r="M3192">
        <v>1</v>
      </c>
      <c r="N3192">
        <v>1</v>
      </c>
      <c r="O3192" t="s">
        <v>20</v>
      </c>
    </row>
    <row r="3193" spans="1:15" x14ac:dyDescent="0.2">
      <c r="A3193" s="1" t="s">
        <v>8529</v>
      </c>
      <c r="B3193" s="1" t="s">
        <v>8529</v>
      </c>
      <c r="C3193" s="1" t="s">
        <v>8530</v>
      </c>
      <c r="D3193" s="1" t="s">
        <v>8531</v>
      </c>
      <c r="E3193" s="1" t="s">
        <v>17</v>
      </c>
      <c r="F3193" s="1" t="s">
        <v>18</v>
      </c>
      <c r="G3193" s="1" t="s">
        <v>19</v>
      </c>
      <c r="H3193">
        <v>0.360236</v>
      </c>
      <c r="I3193">
        <v>0.56056600000000001</v>
      </c>
      <c r="K3193">
        <v>0.63794200000000001</v>
      </c>
      <c r="L3193">
        <v>0</v>
      </c>
      <c r="M3193">
        <v>1</v>
      </c>
      <c r="N3193">
        <v>1</v>
      </c>
      <c r="O3193" t="s">
        <v>20</v>
      </c>
    </row>
    <row r="3194" spans="1:15" x14ac:dyDescent="0.2">
      <c r="A3194" s="1" t="s">
        <v>8532</v>
      </c>
      <c r="B3194" s="1" t="s">
        <v>8532</v>
      </c>
      <c r="C3194" s="1" t="s">
        <v>8533</v>
      </c>
      <c r="D3194" s="1" t="s">
        <v>8534</v>
      </c>
      <c r="E3194" s="1" t="s">
        <v>17</v>
      </c>
      <c r="F3194" s="1" t="s">
        <v>18</v>
      </c>
      <c r="G3194" s="1" t="s">
        <v>19</v>
      </c>
      <c r="H3194">
        <v>1.7962499999999999</v>
      </c>
      <c r="I3194">
        <v>1.5249699999999999</v>
      </c>
      <c r="K3194">
        <v>-0.236205</v>
      </c>
      <c r="L3194">
        <v>0</v>
      </c>
      <c r="M3194">
        <v>1</v>
      </c>
      <c r="N3194">
        <v>1</v>
      </c>
      <c r="O3194" t="s">
        <v>20</v>
      </c>
    </row>
    <row r="3195" spans="1:15" x14ac:dyDescent="0.2">
      <c r="A3195" s="1" t="s">
        <v>8535</v>
      </c>
      <c r="B3195" s="1" t="s">
        <v>8535</v>
      </c>
      <c r="C3195" s="1" t="s">
        <v>15</v>
      </c>
      <c r="D3195" s="1" t="s">
        <v>8536</v>
      </c>
      <c r="E3195" s="1" t="s">
        <v>17</v>
      </c>
      <c r="F3195" s="1" t="s">
        <v>18</v>
      </c>
      <c r="G3195" s="1" t="s">
        <v>19</v>
      </c>
      <c r="H3195">
        <v>0.88448800000000005</v>
      </c>
      <c r="I3195">
        <v>1.2524200000000001</v>
      </c>
      <c r="K3195">
        <v>0.50180599999999997</v>
      </c>
      <c r="L3195">
        <v>0</v>
      </c>
      <c r="M3195">
        <v>1</v>
      </c>
      <c r="N3195">
        <v>1</v>
      </c>
      <c r="O3195" t="s">
        <v>20</v>
      </c>
    </row>
    <row r="3196" spans="1:15" x14ac:dyDescent="0.2">
      <c r="A3196" s="1" t="s">
        <v>8537</v>
      </c>
      <c r="B3196" s="1" t="s">
        <v>8537</v>
      </c>
      <c r="C3196" s="1" t="s">
        <v>8538</v>
      </c>
      <c r="D3196" s="1" t="s">
        <v>8539</v>
      </c>
      <c r="E3196" s="1" t="s">
        <v>17</v>
      </c>
      <c r="F3196" s="1" t="s">
        <v>18</v>
      </c>
      <c r="G3196" s="1" t="s">
        <v>19</v>
      </c>
      <c r="H3196">
        <v>0</v>
      </c>
      <c r="I3196">
        <v>4.45435E-2</v>
      </c>
      <c r="K3196" t="s">
        <v>40</v>
      </c>
      <c r="L3196">
        <v>0</v>
      </c>
      <c r="M3196">
        <v>1</v>
      </c>
      <c r="N3196">
        <v>1</v>
      </c>
      <c r="O3196" t="s">
        <v>20</v>
      </c>
    </row>
    <row r="3197" spans="1:15" x14ac:dyDescent="0.2">
      <c r="A3197" s="1" t="s">
        <v>8540</v>
      </c>
      <c r="B3197" s="1" t="s">
        <v>8540</v>
      </c>
      <c r="C3197" s="1" t="s">
        <v>8541</v>
      </c>
      <c r="D3197" s="1" t="s">
        <v>8542</v>
      </c>
      <c r="E3197" s="1" t="s">
        <v>17</v>
      </c>
      <c r="F3197" s="1" t="s">
        <v>18</v>
      </c>
      <c r="G3197" s="1" t="s">
        <v>51</v>
      </c>
      <c r="H3197">
        <v>80.201899999999995</v>
      </c>
      <c r="I3197">
        <v>92.062200000000004</v>
      </c>
      <c r="K3197">
        <v>0.19897300000000001</v>
      </c>
      <c r="L3197">
        <v>0.62606600000000001</v>
      </c>
      <c r="M3197">
        <v>0.27594999999999997</v>
      </c>
      <c r="N3197">
        <v>0.71022200000000002</v>
      </c>
      <c r="O3197" t="s">
        <v>20</v>
      </c>
    </row>
    <row r="3198" spans="1:15" x14ac:dyDescent="0.2">
      <c r="A3198" s="1" t="s">
        <v>8543</v>
      </c>
      <c r="B3198" s="1" t="s">
        <v>8543</v>
      </c>
      <c r="C3198" s="1" t="s">
        <v>8544</v>
      </c>
      <c r="D3198" s="1" t="s">
        <v>8545</v>
      </c>
      <c r="E3198" s="1" t="s">
        <v>17</v>
      </c>
      <c r="F3198" s="1" t="s">
        <v>18</v>
      </c>
      <c r="G3198" s="1" t="s">
        <v>19</v>
      </c>
      <c r="H3198">
        <v>1.9429099999999999</v>
      </c>
      <c r="I3198">
        <v>1.2582500000000001</v>
      </c>
      <c r="K3198">
        <v>-0.62679499999999999</v>
      </c>
      <c r="L3198">
        <v>0</v>
      </c>
      <c r="M3198">
        <v>1</v>
      </c>
      <c r="N3198">
        <v>1</v>
      </c>
      <c r="O3198" t="s">
        <v>20</v>
      </c>
    </row>
    <row r="3199" spans="1:15" x14ac:dyDescent="0.2">
      <c r="A3199" s="1" t="s">
        <v>8546</v>
      </c>
      <c r="B3199" s="1" t="s">
        <v>8546</v>
      </c>
      <c r="C3199" s="1" t="s">
        <v>8547</v>
      </c>
      <c r="D3199" s="1" t="s">
        <v>8518</v>
      </c>
      <c r="E3199" s="1" t="s">
        <v>17</v>
      </c>
      <c r="F3199" s="1" t="s">
        <v>18</v>
      </c>
      <c r="G3199" s="1" t="s">
        <v>51</v>
      </c>
      <c r="H3199">
        <v>16.682700000000001</v>
      </c>
      <c r="I3199">
        <v>16.349799999999998</v>
      </c>
      <c r="K3199">
        <v>-2.90785E-2</v>
      </c>
      <c r="L3199">
        <v>-4.1777599999999998E-2</v>
      </c>
      <c r="M3199">
        <v>0.94359999999999999</v>
      </c>
      <c r="N3199">
        <v>0.98347300000000004</v>
      </c>
      <c r="O3199" t="s">
        <v>20</v>
      </c>
    </row>
    <row r="3200" spans="1:15" x14ac:dyDescent="0.2">
      <c r="A3200" s="1" t="s">
        <v>8548</v>
      </c>
      <c r="B3200" s="1" t="s">
        <v>8548</v>
      </c>
      <c r="C3200" s="1" t="s">
        <v>8549</v>
      </c>
      <c r="D3200" s="1" t="s">
        <v>7346</v>
      </c>
      <c r="E3200" s="1" t="s">
        <v>17</v>
      </c>
      <c r="F3200" s="1" t="s">
        <v>18</v>
      </c>
      <c r="G3200" s="1" t="s">
        <v>19</v>
      </c>
      <c r="H3200">
        <v>0.37343399999999999</v>
      </c>
      <c r="I3200">
        <v>0.75871999999999995</v>
      </c>
      <c r="K3200">
        <v>1.0227200000000001</v>
      </c>
      <c r="L3200">
        <v>0</v>
      </c>
      <c r="M3200">
        <v>1</v>
      </c>
      <c r="N3200">
        <v>1</v>
      </c>
      <c r="O3200" t="s">
        <v>20</v>
      </c>
    </row>
    <row r="3201" spans="1:15" x14ac:dyDescent="0.2">
      <c r="A3201" s="1" t="s">
        <v>8550</v>
      </c>
      <c r="B3201" s="1" t="s">
        <v>8550</v>
      </c>
      <c r="C3201" s="1" t="s">
        <v>15</v>
      </c>
      <c r="D3201" s="1" t="s">
        <v>8480</v>
      </c>
      <c r="E3201" s="1" t="s">
        <v>17</v>
      </c>
      <c r="F3201" s="1" t="s">
        <v>18</v>
      </c>
      <c r="G3201" s="1" t="s">
        <v>51</v>
      </c>
      <c r="H3201">
        <v>5.2218999999999998</v>
      </c>
      <c r="I3201">
        <v>4.0945499999999999</v>
      </c>
      <c r="K3201">
        <v>-0.35087000000000002</v>
      </c>
      <c r="L3201">
        <v>-0.62104400000000004</v>
      </c>
      <c r="M3201">
        <v>0.27179999999999999</v>
      </c>
      <c r="N3201">
        <v>0.70569300000000001</v>
      </c>
      <c r="O3201" t="s">
        <v>20</v>
      </c>
    </row>
    <row r="3202" spans="1:15" x14ac:dyDescent="0.2">
      <c r="A3202" s="1" t="s">
        <v>8551</v>
      </c>
      <c r="B3202" s="1" t="s">
        <v>8551</v>
      </c>
      <c r="C3202" s="1" t="s">
        <v>8552</v>
      </c>
      <c r="D3202" s="1" t="s">
        <v>8553</v>
      </c>
      <c r="E3202" s="1" t="s">
        <v>17</v>
      </c>
      <c r="F3202" s="1" t="s">
        <v>18</v>
      </c>
      <c r="G3202" s="1" t="s">
        <v>19</v>
      </c>
      <c r="H3202">
        <v>2.8616600000000001</v>
      </c>
      <c r="I3202">
        <v>0.85101099999999996</v>
      </c>
      <c r="K3202">
        <v>-1.7496</v>
      </c>
      <c r="L3202">
        <v>0</v>
      </c>
      <c r="M3202">
        <v>1</v>
      </c>
      <c r="N3202">
        <v>1</v>
      </c>
      <c r="O3202" t="s">
        <v>20</v>
      </c>
    </row>
    <row r="3203" spans="1:15" x14ac:dyDescent="0.2">
      <c r="A3203" s="1" t="s">
        <v>8554</v>
      </c>
      <c r="B3203" s="1" t="s">
        <v>8554</v>
      </c>
      <c r="C3203" s="1" t="s">
        <v>8555</v>
      </c>
      <c r="D3203" s="1" t="s">
        <v>8556</v>
      </c>
      <c r="E3203" s="1" t="s">
        <v>17</v>
      </c>
      <c r="F3203" s="1" t="s">
        <v>18</v>
      </c>
      <c r="G3203" s="1" t="s">
        <v>51</v>
      </c>
      <c r="H3203">
        <v>62.714300000000001</v>
      </c>
      <c r="I3203">
        <v>70.127399999999994</v>
      </c>
      <c r="K3203">
        <v>0.16118399999999999</v>
      </c>
      <c r="L3203">
        <v>0.54891800000000002</v>
      </c>
      <c r="M3203">
        <v>0.34005000000000002</v>
      </c>
      <c r="N3203">
        <v>0.763544</v>
      </c>
      <c r="O3203" t="s">
        <v>20</v>
      </c>
    </row>
    <row r="3204" spans="1:15" x14ac:dyDescent="0.2">
      <c r="A3204" s="1" t="s">
        <v>8557</v>
      </c>
      <c r="B3204" s="1" t="s">
        <v>8557</v>
      </c>
      <c r="C3204" s="1" t="s">
        <v>8558</v>
      </c>
      <c r="D3204" s="1" t="s">
        <v>8559</v>
      </c>
      <c r="E3204" s="1" t="s">
        <v>17</v>
      </c>
      <c r="F3204" s="1" t="s">
        <v>18</v>
      </c>
      <c r="G3204" s="1" t="s">
        <v>19</v>
      </c>
      <c r="H3204">
        <v>3.4821400000000002E-2</v>
      </c>
      <c r="I3204">
        <v>0</v>
      </c>
      <c r="K3204" t="e">
        <f>-inf</f>
        <v>#NAME?</v>
      </c>
      <c r="L3204">
        <v>0</v>
      </c>
      <c r="M3204">
        <v>1</v>
      </c>
      <c r="N3204">
        <v>1</v>
      </c>
      <c r="O3204" t="s">
        <v>20</v>
      </c>
    </row>
    <row r="3205" spans="1:15" x14ac:dyDescent="0.2">
      <c r="A3205" s="1" t="s">
        <v>8560</v>
      </c>
      <c r="B3205" s="1" t="s">
        <v>8560</v>
      </c>
      <c r="C3205" s="1" t="s">
        <v>8561</v>
      </c>
      <c r="D3205" s="1" t="s">
        <v>8477</v>
      </c>
      <c r="E3205" s="1" t="s">
        <v>17</v>
      </c>
      <c r="F3205" s="1" t="s">
        <v>18</v>
      </c>
      <c r="G3205" s="1" t="s">
        <v>19</v>
      </c>
      <c r="H3205">
        <v>1.3247100000000001</v>
      </c>
      <c r="I3205">
        <v>1.3500700000000001</v>
      </c>
      <c r="K3205">
        <v>2.7354900000000001E-2</v>
      </c>
      <c r="L3205">
        <v>0</v>
      </c>
      <c r="M3205">
        <v>1</v>
      </c>
      <c r="N3205">
        <v>1</v>
      </c>
      <c r="O3205" t="s">
        <v>20</v>
      </c>
    </row>
    <row r="3206" spans="1:15" x14ac:dyDescent="0.2">
      <c r="A3206" s="1" t="s">
        <v>8562</v>
      </c>
      <c r="B3206" s="1" t="s">
        <v>8562</v>
      </c>
      <c r="C3206" s="1" t="s">
        <v>8563</v>
      </c>
      <c r="D3206" s="1" t="s">
        <v>8564</v>
      </c>
      <c r="E3206" s="1" t="s">
        <v>17</v>
      </c>
      <c r="F3206" s="1" t="s">
        <v>18</v>
      </c>
      <c r="G3206" s="1" t="s">
        <v>19</v>
      </c>
      <c r="H3206">
        <v>0.22004099999999999</v>
      </c>
      <c r="I3206">
        <v>0.247892</v>
      </c>
      <c r="K3206">
        <v>0.17193900000000001</v>
      </c>
      <c r="L3206">
        <v>0</v>
      </c>
      <c r="M3206">
        <v>1</v>
      </c>
      <c r="N3206">
        <v>1</v>
      </c>
      <c r="O3206" t="s">
        <v>20</v>
      </c>
    </row>
    <row r="3207" spans="1:15" x14ac:dyDescent="0.2">
      <c r="A3207" s="1" t="s">
        <v>8565</v>
      </c>
      <c r="B3207" s="1" t="s">
        <v>8565</v>
      </c>
      <c r="C3207" s="1" t="s">
        <v>8566</v>
      </c>
      <c r="D3207" s="1" t="s">
        <v>8567</v>
      </c>
      <c r="E3207" s="1" t="s">
        <v>17</v>
      </c>
      <c r="F3207" s="1" t="s">
        <v>18</v>
      </c>
      <c r="G3207" s="1" t="s">
        <v>19</v>
      </c>
      <c r="H3207">
        <v>0</v>
      </c>
      <c r="I3207">
        <v>0</v>
      </c>
      <c r="K3207">
        <v>0</v>
      </c>
      <c r="L3207">
        <v>0</v>
      </c>
      <c r="M3207">
        <v>1</v>
      </c>
      <c r="N3207">
        <v>1</v>
      </c>
      <c r="O3207" t="s">
        <v>20</v>
      </c>
    </row>
    <row r="3208" spans="1:15" x14ac:dyDescent="0.2">
      <c r="A3208" s="1" t="s">
        <v>8568</v>
      </c>
      <c r="B3208" s="1" t="s">
        <v>8568</v>
      </c>
      <c r="C3208" s="1" t="s">
        <v>8569</v>
      </c>
      <c r="D3208" s="1" t="s">
        <v>8531</v>
      </c>
      <c r="E3208" s="1" t="s">
        <v>17</v>
      </c>
      <c r="F3208" s="1" t="s">
        <v>18</v>
      </c>
      <c r="G3208" s="1" t="s">
        <v>19</v>
      </c>
      <c r="H3208">
        <v>1.83172</v>
      </c>
      <c r="I3208">
        <v>2.1530999999999998</v>
      </c>
      <c r="K3208">
        <v>0.233213</v>
      </c>
      <c r="L3208">
        <v>0</v>
      </c>
      <c r="M3208">
        <v>1</v>
      </c>
      <c r="N3208">
        <v>1</v>
      </c>
      <c r="O3208" t="s">
        <v>20</v>
      </c>
    </row>
    <row r="3209" spans="1:15" x14ac:dyDescent="0.2">
      <c r="A3209" s="1" t="s">
        <v>8570</v>
      </c>
      <c r="B3209" s="1" t="s">
        <v>8570</v>
      </c>
      <c r="C3209" s="1" t="s">
        <v>8571</v>
      </c>
      <c r="D3209" s="1" t="s">
        <v>8572</v>
      </c>
      <c r="E3209" s="1" t="s">
        <v>17</v>
      </c>
      <c r="F3209" s="1" t="s">
        <v>18</v>
      </c>
      <c r="G3209" s="1" t="s">
        <v>19</v>
      </c>
      <c r="H3209">
        <v>0.26501599999999997</v>
      </c>
      <c r="I3209">
        <v>0.52032100000000003</v>
      </c>
      <c r="K3209">
        <v>0.97332200000000002</v>
      </c>
      <c r="L3209">
        <v>0</v>
      </c>
      <c r="M3209">
        <v>1</v>
      </c>
      <c r="N3209">
        <v>1</v>
      </c>
      <c r="O3209" t="s">
        <v>20</v>
      </c>
    </row>
    <row r="3210" spans="1:15" x14ac:dyDescent="0.2">
      <c r="A3210" s="1" t="s">
        <v>8573</v>
      </c>
      <c r="B3210" s="1" t="s">
        <v>8573</v>
      </c>
      <c r="C3210" s="1" t="s">
        <v>8574</v>
      </c>
      <c r="D3210" s="1" t="s">
        <v>8575</v>
      </c>
      <c r="E3210" s="1" t="s">
        <v>17</v>
      </c>
      <c r="F3210" s="1" t="s">
        <v>18</v>
      </c>
      <c r="G3210" s="1" t="s">
        <v>19</v>
      </c>
      <c r="H3210">
        <v>1.26065</v>
      </c>
      <c r="I3210">
        <v>0.65630100000000002</v>
      </c>
      <c r="K3210">
        <v>-0.941743</v>
      </c>
      <c r="L3210">
        <v>0</v>
      </c>
      <c r="M3210">
        <v>1</v>
      </c>
      <c r="N3210">
        <v>1</v>
      </c>
      <c r="O3210" t="s">
        <v>20</v>
      </c>
    </row>
    <row r="3211" spans="1:15" x14ac:dyDescent="0.2">
      <c r="A3211" s="1" t="s">
        <v>8576</v>
      </c>
      <c r="B3211" s="1" t="s">
        <v>8576</v>
      </c>
      <c r="C3211" s="1" t="s">
        <v>8577</v>
      </c>
      <c r="D3211" s="1" t="s">
        <v>8578</v>
      </c>
      <c r="E3211" s="1" t="s">
        <v>17</v>
      </c>
      <c r="F3211" s="1" t="s">
        <v>18</v>
      </c>
      <c r="G3211" s="1" t="s">
        <v>51</v>
      </c>
      <c r="H3211">
        <v>19.299099999999999</v>
      </c>
      <c r="I3211">
        <v>16.7624</v>
      </c>
      <c r="K3211">
        <v>-0.20330599999999999</v>
      </c>
      <c r="L3211">
        <v>-0.53327500000000005</v>
      </c>
      <c r="M3211">
        <v>0.35470000000000002</v>
      </c>
      <c r="N3211">
        <v>0.770536</v>
      </c>
      <c r="O3211" t="s">
        <v>20</v>
      </c>
    </row>
    <row r="3212" spans="1:15" x14ac:dyDescent="0.2">
      <c r="A3212" s="1" t="s">
        <v>8579</v>
      </c>
      <c r="B3212" s="1" t="s">
        <v>8579</v>
      </c>
      <c r="C3212" s="1" t="s">
        <v>8580</v>
      </c>
      <c r="D3212" s="1" t="s">
        <v>8518</v>
      </c>
      <c r="E3212" s="1" t="s">
        <v>17</v>
      </c>
      <c r="F3212" s="1" t="s">
        <v>18</v>
      </c>
      <c r="G3212" s="1" t="s">
        <v>51</v>
      </c>
      <c r="H3212">
        <v>28.650200000000002</v>
      </c>
      <c r="I3212">
        <v>29.051600000000001</v>
      </c>
      <c r="K3212">
        <v>2.0069500000000001E-2</v>
      </c>
      <c r="L3212">
        <v>5.9066399999999998E-2</v>
      </c>
      <c r="M3212">
        <v>0.91659999999999997</v>
      </c>
      <c r="N3212">
        <v>0.98087800000000003</v>
      </c>
      <c r="O3212" t="s">
        <v>20</v>
      </c>
    </row>
    <row r="3213" spans="1:15" x14ac:dyDescent="0.2">
      <c r="A3213" s="1" t="s">
        <v>8581</v>
      </c>
      <c r="B3213" s="1" t="s">
        <v>8581</v>
      </c>
      <c r="C3213" s="1" t="s">
        <v>8582</v>
      </c>
      <c r="D3213" s="1" t="s">
        <v>8583</v>
      </c>
      <c r="E3213" s="1" t="s">
        <v>17</v>
      </c>
      <c r="F3213" s="1" t="s">
        <v>18</v>
      </c>
      <c r="G3213" s="1" t="s">
        <v>19</v>
      </c>
      <c r="H3213">
        <v>0.38228899999999999</v>
      </c>
      <c r="I3213">
        <v>0.17810500000000001</v>
      </c>
      <c r="K3213">
        <v>-1.1019300000000001</v>
      </c>
      <c r="L3213">
        <v>0</v>
      </c>
      <c r="M3213">
        <v>1</v>
      </c>
      <c r="N3213">
        <v>1</v>
      </c>
      <c r="O3213" t="s">
        <v>20</v>
      </c>
    </row>
    <row r="3214" spans="1:15" x14ac:dyDescent="0.2">
      <c r="A3214" s="1" t="s">
        <v>8584</v>
      </c>
      <c r="B3214" s="1" t="s">
        <v>8584</v>
      </c>
      <c r="C3214" s="1" t="s">
        <v>15</v>
      </c>
      <c r="D3214" s="1" t="s">
        <v>8585</v>
      </c>
      <c r="E3214" s="1" t="s">
        <v>17</v>
      </c>
      <c r="F3214" s="1" t="s">
        <v>18</v>
      </c>
      <c r="G3214" s="1" t="s">
        <v>51</v>
      </c>
      <c r="H3214">
        <v>45.671300000000002</v>
      </c>
      <c r="I3214">
        <v>41.537100000000002</v>
      </c>
      <c r="K3214">
        <v>-0.13688500000000001</v>
      </c>
      <c r="L3214">
        <v>-0.46726000000000001</v>
      </c>
      <c r="M3214">
        <v>0.41320000000000001</v>
      </c>
      <c r="N3214">
        <v>0.81217600000000001</v>
      </c>
      <c r="O3214" t="s">
        <v>20</v>
      </c>
    </row>
    <row r="3215" spans="1:15" x14ac:dyDescent="0.2">
      <c r="A3215" s="1" t="s">
        <v>8586</v>
      </c>
      <c r="B3215" s="1" t="s">
        <v>8586</v>
      </c>
      <c r="C3215" s="1" t="s">
        <v>8587</v>
      </c>
      <c r="D3215" s="1" t="s">
        <v>8588</v>
      </c>
      <c r="E3215" s="1" t="s">
        <v>17</v>
      </c>
      <c r="F3215" s="1" t="s">
        <v>18</v>
      </c>
      <c r="G3215" s="1" t="s">
        <v>51</v>
      </c>
      <c r="H3215">
        <v>5.2010800000000001</v>
      </c>
      <c r="I3215">
        <v>5.49</v>
      </c>
      <c r="K3215">
        <v>7.7993599999999996E-2</v>
      </c>
      <c r="L3215">
        <v>0.205402</v>
      </c>
      <c r="M3215">
        <v>0.72140000000000004</v>
      </c>
      <c r="N3215">
        <v>0.93770500000000001</v>
      </c>
      <c r="O3215" t="s">
        <v>20</v>
      </c>
    </row>
    <row r="3216" spans="1:15" x14ac:dyDescent="0.2">
      <c r="A3216" s="1" t="s">
        <v>8589</v>
      </c>
      <c r="B3216" s="1" t="s">
        <v>8589</v>
      </c>
      <c r="C3216" s="1" t="s">
        <v>8590</v>
      </c>
      <c r="D3216" s="1" t="s">
        <v>8591</v>
      </c>
      <c r="E3216" s="1" t="s">
        <v>17</v>
      </c>
      <c r="F3216" s="1" t="s">
        <v>18</v>
      </c>
      <c r="G3216" s="1" t="s">
        <v>19</v>
      </c>
      <c r="H3216">
        <v>7.4487499999999998E-2</v>
      </c>
      <c r="I3216">
        <v>0</v>
      </c>
      <c r="K3216" t="e">
        <f>-inf</f>
        <v>#NAME?</v>
      </c>
      <c r="L3216">
        <v>0</v>
      </c>
      <c r="M3216">
        <v>1</v>
      </c>
      <c r="N3216">
        <v>1</v>
      </c>
      <c r="O3216" t="s">
        <v>20</v>
      </c>
    </row>
    <row r="3217" spans="1:15" x14ac:dyDescent="0.2">
      <c r="A3217" s="1" t="s">
        <v>8592</v>
      </c>
      <c r="B3217" s="1" t="s">
        <v>8592</v>
      </c>
      <c r="C3217" s="1" t="s">
        <v>8593</v>
      </c>
      <c r="D3217" s="1" t="s">
        <v>8594</v>
      </c>
      <c r="E3217" s="1" t="s">
        <v>17</v>
      </c>
      <c r="F3217" s="1" t="s">
        <v>18</v>
      </c>
      <c r="G3217" s="1" t="s">
        <v>51</v>
      </c>
      <c r="H3217">
        <v>1.7570699999999999</v>
      </c>
      <c r="I3217">
        <v>5.3287300000000002</v>
      </c>
      <c r="K3217">
        <v>1.6006199999999999</v>
      </c>
      <c r="L3217">
        <v>1.8058399999999999</v>
      </c>
      <c r="M3217">
        <v>6.0499999999999998E-3</v>
      </c>
      <c r="N3217">
        <v>8.9379100000000003E-2</v>
      </c>
      <c r="O3217" t="s">
        <v>20</v>
      </c>
    </row>
    <row r="3218" spans="1:15" x14ac:dyDescent="0.2">
      <c r="A3218" s="1" t="s">
        <v>8595</v>
      </c>
      <c r="B3218" s="1" t="s">
        <v>8595</v>
      </c>
      <c r="C3218" s="1" t="s">
        <v>8596</v>
      </c>
      <c r="D3218" s="1" t="s">
        <v>8597</v>
      </c>
      <c r="E3218" s="1" t="s">
        <v>17</v>
      </c>
      <c r="F3218" s="1" t="s">
        <v>18</v>
      </c>
      <c r="G3218" s="1" t="s">
        <v>19</v>
      </c>
      <c r="H3218">
        <v>2.7874599999999998</v>
      </c>
      <c r="I3218">
        <v>1.7737799999999999</v>
      </c>
      <c r="K3218">
        <v>-0.65212499999999995</v>
      </c>
      <c r="L3218">
        <v>0</v>
      </c>
      <c r="M3218">
        <v>1</v>
      </c>
      <c r="N3218">
        <v>1</v>
      </c>
      <c r="O3218" t="s">
        <v>20</v>
      </c>
    </row>
    <row r="3219" spans="1:15" x14ac:dyDescent="0.2">
      <c r="A3219" s="1" t="s">
        <v>8598</v>
      </c>
      <c r="B3219" s="1" t="s">
        <v>8598</v>
      </c>
      <c r="C3219" s="1" t="s">
        <v>8599</v>
      </c>
      <c r="D3219" s="1" t="s">
        <v>8524</v>
      </c>
      <c r="E3219" s="1" t="s">
        <v>17</v>
      </c>
      <c r="F3219" s="1" t="s">
        <v>18</v>
      </c>
      <c r="G3219" s="1" t="s">
        <v>19</v>
      </c>
      <c r="H3219">
        <v>0.580318</v>
      </c>
      <c r="I3219">
        <v>0.76844199999999996</v>
      </c>
      <c r="K3219">
        <v>0.40509200000000001</v>
      </c>
      <c r="L3219">
        <v>0</v>
      </c>
      <c r="M3219">
        <v>1</v>
      </c>
      <c r="N3219">
        <v>1</v>
      </c>
      <c r="O3219" t="s">
        <v>20</v>
      </c>
    </row>
    <row r="3220" spans="1:15" x14ac:dyDescent="0.2">
      <c r="A3220" s="1" t="s">
        <v>8600</v>
      </c>
      <c r="B3220" s="1" t="s">
        <v>8600</v>
      </c>
      <c r="C3220" s="1" t="s">
        <v>8601</v>
      </c>
      <c r="D3220" s="1" t="s">
        <v>8602</v>
      </c>
      <c r="E3220" s="1" t="s">
        <v>17</v>
      </c>
      <c r="F3220" s="1" t="s">
        <v>18</v>
      </c>
      <c r="G3220" s="1" t="s">
        <v>19</v>
      </c>
      <c r="H3220">
        <v>1.2660400000000001</v>
      </c>
      <c r="I3220">
        <v>0.86364099999999999</v>
      </c>
      <c r="K3220">
        <v>-0.55181500000000006</v>
      </c>
      <c r="L3220">
        <v>0</v>
      </c>
      <c r="M3220">
        <v>1</v>
      </c>
      <c r="N3220">
        <v>1</v>
      </c>
      <c r="O3220" t="s">
        <v>20</v>
      </c>
    </row>
    <row r="3221" spans="1:15" x14ac:dyDescent="0.2">
      <c r="A3221" s="1" t="s">
        <v>8603</v>
      </c>
      <c r="B3221" s="1" t="s">
        <v>8603</v>
      </c>
      <c r="C3221" s="1" t="s">
        <v>8604</v>
      </c>
      <c r="D3221" s="1" t="s">
        <v>8567</v>
      </c>
      <c r="E3221" s="1" t="s">
        <v>17</v>
      </c>
      <c r="F3221" s="1" t="s">
        <v>18</v>
      </c>
      <c r="G3221" s="1" t="s">
        <v>19</v>
      </c>
      <c r="H3221">
        <v>6.7273399999999997E-2</v>
      </c>
      <c r="I3221">
        <v>0.194663</v>
      </c>
      <c r="K3221">
        <v>1.53287</v>
      </c>
      <c r="L3221">
        <v>0</v>
      </c>
      <c r="M3221">
        <v>1</v>
      </c>
      <c r="N3221">
        <v>1</v>
      </c>
      <c r="O3221" t="s">
        <v>20</v>
      </c>
    </row>
    <row r="3222" spans="1:15" x14ac:dyDescent="0.2">
      <c r="A3222" s="1" t="s">
        <v>8605</v>
      </c>
      <c r="B3222" s="1" t="s">
        <v>8605</v>
      </c>
      <c r="C3222" s="1" t="s">
        <v>8606</v>
      </c>
      <c r="D3222" s="1" t="s">
        <v>8607</v>
      </c>
      <c r="E3222" s="1" t="s">
        <v>17</v>
      </c>
      <c r="F3222" s="1" t="s">
        <v>18</v>
      </c>
      <c r="G3222" s="1" t="s">
        <v>19</v>
      </c>
      <c r="H3222">
        <v>0.135745</v>
      </c>
      <c r="I3222">
        <v>0</v>
      </c>
      <c r="K3222" t="e">
        <f>-inf</f>
        <v>#NAME?</v>
      </c>
      <c r="L3222">
        <v>0</v>
      </c>
      <c r="M3222">
        <v>1</v>
      </c>
      <c r="N3222">
        <v>1</v>
      </c>
      <c r="O3222" t="s">
        <v>20</v>
      </c>
    </row>
    <row r="3223" spans="1:15" x14ac:dyDescent="0.2">
      <c r="A3223" s="1" t="s">
        <v>8608</v>
      </c>
      <c r="B3223" s="1" t="s">
        <v>8608</v>
      </c>
      <c r="C3223" s="1" t="s">
        <v>8609</v>
      </c>
      <c r="D3223" s="1" t="s">
        <v>8610</v>
      </c>
      <c r="E3223" s="1" t="s">
        <v>17</v>
      </c>
      <c r="F3223" s="1" t="s">
        <v>18</v>
      </c>
      <c r="G3223" s="1" t="s">
        <v>19</v>
      </c>
      <c r="H3223">
        <v>0</v>
      </c>
      <c r="I3223">
        <v>0.26446500000000001</v>
      </c>
      <c r="K3223" t="s">
        <v>40</v>
      </c>
      <c r="L3223">
        <v>0</v>
      </c>
      <c r="M3223">
        <v>1</v>
      </c>
      <c r="N3223">
        <v>1</v>
      </c>
      <c r="O3223" t="s">
        <v>20</v>
      </c>
    </row>
    <row r="3224" spans="1:15" x14ac:dyDescent="0.2">
      <c r="A3224" s="1" t="s">
        <v>8611</v>
      </c>
      <c r="B3224" s="1" t="s">
        <v>8611</v>
      </c>
      <c r="C3224" s="1" t="s">
        <v>8612</v>
      </c>
      <c r="D3224" s="1" t="s">
        <v>8613</v>
      </c>
      <c r="E3224" s="1" t="s">
        <v>17</v>
      </c>
      <c r="F3224" s="1" t="s">
        <v>18</v>
      </c>
      <c r="G3224" s="1" t="s">
        <v>51</v>
      </c>
      <c r="H3224">
        <v>9.0273900000000005</v>
      </c>
      <c r="I3224">
        <v>13.909000000000001</v>
      </c>
      <c r="K3224">
        <v>0.62363900000000005</v>
      </c>
      <c r="L3224">
        <v>1.1303799999999999</v>
      </c>
      <c r="M3224">
        <v>4.9399999999999999E-2</v>
      </c>
      <c r="N3224">
        <v>0.33032499999999998</v>
      </c>
      <c r="O3224" t="s">
        <v>20</v>
      </c>
    </row>
    <row r="3225" spans="1:15" x14ac:dyDescent="0.2">
      <c r="A3225" s="1" t="s">
        <v>8614</v>
      </c>
      <c r="B3225" s="1" t="s">
        <v>8614</v>
      </c>
      <c r="C3225" s="1" t="s">
        <v>15</v>
      </c>
      <c r="D3225" s="1" t="s">
        <v>8615</v>
      </c>
      <c r="E3225" s="1" t="s">
        <v>17</v>
      </c>
      <c r="F3225" s="1" t="s">
        <v>18</v>
      </c>
      <c r="G3225" s="1" t="s">
        <v>19</v>
      </c>
      <c r="H3225">
        <v>0.149121</v>
      </c>
      <c r="I3225">
        <v>1.5813900000000001</v>
      </c>
      <c r="K3225">
        <v>3.4066299999999998</v>
      </c>
      <c r="L3225">
        <v>0</v>
      </c>
      <c r="M3225">
        <v>1</v>
      </c>
      <c r="N3225">
        <v>1</v>
      </c>
      <c r="O3225" t="s">
        <v>20</v>
      </c>
    </row>
    <row r="3226" spans="1:15" x14ac:dyDescent="0.2">
      <c r="A3226" s="1" t="s">
        <v>8616</v>
      </c>
      <c r="B3226" s="1" t="s">
        <v>8616</v>
      </c>
      <c r="C3226" s="1" t="s">
        <v>8617</v>
      </c>
      <c r="D3226" s="1" t="s">
        <v>8618</v>
      </c>
      <c r="E3226" s="1" t="s">
        <v>17</v>
      </c>
      <c r="F3226" s="1" t="s">
        <v>18</v>
      </c>
      <c r="G3226" s="1" t="s">
        <v>51</v>
      </c>
      <c r="H3226">
        <v>431.48899999999998</v>
      </c>
      <c r="I3226">
        <v>410.51100000000002</v>
      </c>
      <c r="K3226">
        <v>-7.1903800000000004E-2</v>
      </c>
      <c r="L3226">
        <v>-0.25331100000000001</v>
      </c>
      <c r="M3226">
        <v>0.66264999999999996</v>
      </c>
      <c r="N3226">
        <v>0.92310000000000003</v>
      </c>
      <c r="O3226" t="s">
        <v>20</v>
      </c>
    </row>
    <row r="3227" spans="1:15" x14ac:dyDescent="0.2">
      <c r="A3227" s="1" t="s">
        <v>8619</v>
      </c>
      <c r="B3227" s="1" t="s">
        <v>8619</v>
      </c>
      <c r="C3227" s="1" t="s">
        <v>8620</v>
      </c>
      <c r="D3227" s="1" t="s">
        <v>8613</v>
      </c>
      <c r="E3227" s="1" t="s">
        <v>17</v>
      </c>
      <c r="F3227" s="1" t="s">
        <v>18</v>
      </c>
      <c r="G3227" s="1" t="s">
        <v>19</v>
      </c>
      <c r="H3227">
        <v>0.64395800000000003</v>
      </c>
      <c r="I3227">
        <v>0.572075</v>
      </c>
      <c r="K3227">
        <v>-0.170764</v>
      </c>
      <c r="L3227">
        <v>0</v>
      </c>
      <c r="M3227">
        <v>1</v>
      </c>
      <c r="N3227">
        <v>1</v>
      </c>
      <c r="O3227" t="s">
        <v>20</v>
      </c>
    </row>
    <row r="3228" spans="1:15" x14ac:dyDescent="0.2">
      <c r="A3228" s="1" t="s">
        <v>8621</v>
      </c>
      <c r="B3228" s="1" t="s">
        <v>8621</v>
      </c>
      <c r="C3228" s="1" t="s">
        <v>8622</v>
      </c>
      <c r="D3228" s="1" t="s">
        <v>8623</v>
      </c>
      <c r="E3228" s="1" t="s">
        <v>17</v>
      </c>
      <c r="F3228" s="1" t="s">
        <v>18</v>
      </c>
      <c r="G3228" s="1" t="s">
        <v>19</v>
      </c>
      <c r="H3228">
        <v>0.33881800000000001</v>
      </c>
      <c r="I3228">
        <v>0</v>
      </c>
      <c r="K3228" t="e">
        <f>-inf</f>
        <v>#NAME?</v>
      </c>
      <c r="L3228">
        <v>0</v>
      </c>
      <c r="M3228">
        <v>1</v>
      </c>
      <c r="N3228">
        <v>1</v>
      </c>
      <c r="O3228" t="s">
        <v>20</v>
      </c>
    </row>
    <row r="3229" spans="1:15" x14ac:dyDescent="0.2">
      <c r="A3229" s="1" t="s">
        <v>8624</v>
      </c>
      <c r="B3229" s="1" t="s">
        <v>8624</v>
      </c>
      <c r="C3229" s="1" t="s">
        <v>8625</v>
      </c>
      <c r="D3229" s="1" t="s">
        <v>8626</v>
      </c>
      <c r="E3229" s="1" t="s">
        <v>17</v>
      </c>
      <c r="F3229" s="1" t="s">
        <v>18</v>
      </c>
      <c r="G3229" s="1" t="s">
        <v>19</v>
      </c>
      <c r="H3229">
        <v>0</v>
      </c>
      <c r="I3229">
        <v>1.88086</v>
      </c>
      <c r="K3229" t="s">
        <v>40</v>
      </c>
      <c r="L3229">
        <v>0</v>
      </c>
      <c r="M3229">
        <v>1</v>
      </c>
      <c r="N3229">
        <v>1</v>
      </c>
      <c r="O3229" t="s">
        <v>20</v>
      </c>
    </row>
    <row r="3230" spans="1:15" x14ac:dyDescent="0.2">
      <c r="A3230" s="1" t="s">
        <v>8627</v>
      </c>
      <c r="B3230" s="1" t="s">
        <v>8627</v>
      </c>
      <c r="C3230" s="1" t="s">
        <v>15</v>
      </c>
      <c r="D3230" s="1" t="s">
        <v>8628</v>
      </c>
      <c r="E3230" s="1" t="s">
        <v>17</v>
      </c>
      <c r="F3230" s="1" t="s">
        <v>18</v>
      </c>
      <c r="G3230" s="1" t="s">
        <v>51</v>
      </c>
      <c r="H3230">
        <v>17.507400000000001</v>
      </c>
      <c r="I3230">
        <v>13.643800000000001</v>
      </c>
      <c r="K3230">
        <v>-0.35971399999999998</v>
      </c>
      <c r="L3230">
        <v>-0.50995800000000002</v>
      </c>
      <c r="M3230">
        <v>0.37909999999999999</v>
      </c>
      <c r="N3230">
        <v>0.78843300000000005</v>
      </c>
      <c r="O3230" t="s">
        <v>20</v>
      </c>
    </row>
    <row r="3231" spans="1:15" x14ac:dyDescent="0.2">
      <c r="A3231" s="1" t="s">
        <v>8629</v>
      </c>
      <c r="B3231" s="1" t="s">
        <v>8629</v>
      </c>
      <c r="C3231" s="1" t="s">
        <v>15</v>
      </c>
      <c r="D3231" s="1" t="s">
        <v>8630</v>
      </c>
      <c r="E3231" s="1" t="s">
        <v>17</v>
      </c>
      <c r="F3231" s="1" t="s">
        <v>18</v>
      </c>
      <c r="G3231" s="1" t="s">
        <v>19</v>
      </c>
      <c r="H3231">
        <v>3.1940700000000002E-2</v>
      </c>
      <c r="I3231">
        <v>0</v>
      </c>
      <c r="K3231" t="e">
        <f>-inf</f>
        <v>#NAME?</v>
      </c>
      <c r="L3231">
        <v>0</v>
      </c>
      <c r="M3231">
        <v>1</v>
      </c>
      <c r="N3231">
        <v>1</v>
      </c>
      <c r="O3231" t="s">
        <v>20</v>
      </c>
    </row>
    <row r="3232" spans="1:15" x14ac:dyDescent="0.2">
      <c r="A3232" s="1" t="s">
        <v>8631</v>
      </c>
      <c r="B3232" s="1" t="s">
        <v>8631</v>
      </c>
      <c r="C3232" s="1" t="s">
        <v>8632</v>
      </c>
      <c r="D3232" s="1" t="s">
        <v>8633</v>
      </c>
      <c r="E3232" s="1" t="s">
        <v>17</v>
      </c>
      <c r="F3232" s="1" t="s">
        <v>18</v>
      </c>
      <c r="G3232" s="1" t="s">
        <v>19</v>
      </c>
      <c r="H3232">
        <v>0.23075200000000001</v>
      </c>
      <c r="I3232">
        <v>0</v>
      </c>
      <c r="K3232" t="e">
        <f>-inf</f>
        <v>#NAME?</v>
      </c>
      <c r="L3232">
        <v>0</v>
      </c>
      <c r="M3232">
        <v>1</v>
      </c>
      <c r="N3232">
        <v>1</v>
      </c>
      <c r="O3232" t="s">
        <v>20</v>
      </c>
    </row>
    <row r="3233" spans="1:15" x14ac:dyDescent="0.2">
      <c r="A3233" s="1" t="s">
        <v>8634</v>
      </c>
      <c r="B3233" s="1" t="s">
        <v>8634</v>
      </c>
      <c r="C3233" s="1" t="s">
        <v>8635</v>
      </c>
      <c r="D3233" s="1" t="s">
        <v>8636</v>
      </c>
      <c r="E3233" s="1" t="s">
        <v>17</v>
      </c>
      <c r="F3233" s="1" t="s">
        <v>18</v>
      </c>
      <c r="G3233" s="1" t="s">
        <v>19</v>
      </c>
      <c r="H3233">
        <v>0.198016</v>
      </c>
      <c r="I3233">
        <v>0.36109400000000003</v>
      </c>
      <c r="K3233">
        <v>0.86675400000000002</v>
      </c>
      <c r="L3233">
        <v>0</v>
      </c>
      <c r="M3233">
        <v>1</v>
      </c>
      <c r="N3233">
        <v>1</v>
      </c>
      <c r="O3233" t="s">
        <v>20</v>
      </c>
    </row>
    <row r="3234" spans="1:15" x14ac:dyDescent="0.2">
      <c r="A3234" s="1" t="s">
        <v>8637</v>
      </c>
      <c r="B3234" s="1" t="s">
        <v>8637</v>
      </c>
      <c r="C3234" s="1" t="s">
        <v>8638</v>
      </c>
      <c r="D3234" s="1" t="s">
        <v>8639</v>
      </c>
      <c r="E3234" s="1" t="s">
        <v>17</v>
      </c>
      <c r="F3234" s="1" t="s">
        <v>18</v>
      </c>
      <c r="G3234" s="1" t="s">
        <v>19</v>
      </c>
      <c r="H3234">
        <v>1.62594E-2</v>
      </c>
      <c r="I3234">
        <v>0.21881400000000001</v>
      </c>
      <c r="K3234">
        <v>3.7503600000000001</v>
      </c>
      <c r="L3234">
        <v>0</v>
      </c>
      <c r="M3234">
        <v>1</v>
      </c>
      <c r="N3234">
        <v>1</v>
      </c>
      <c r="O3234" t="s">
        <v>20</v>
      </c>
    </row>
    <row r="3235" spans="1:15" x14ac:dyDescent="0.2">
      <c r="A3235" s="1" t="s">
        <v>8640</v>
      </c>
      <c r="B3235" s="1" t="s">
        <v>8640</v>
      </c>
      <c r="C3235" s="1" t="s">
        <v>8641</v>
      </c>
      <c r="D3235" s="1" t="s">
        <v>8642</v>
      </c>
      <c r="E3235" s="1" t="s">
        <v>17</v>
      </c>
      <c r="F3235" s="1" t="s">
        <v>18</v>
      </c>
      <c r="G3235" s="1" t="s">
        <v>51</v>
      </c>
      <c r="H3235">
        <v>4.5426299999999999</v>
      </c>
      <c r="I3235">
        <v>4.2297900000000004</v>
      </c>
      <c r="K3235">
        <v>-0.10294300000000001</v>
      </c>
      <c r="L3235">
        <v>-0.23934</v>
      </c>
      <c r="M3235">
        <v>0.6754</v>
      </c>
      <c r="N3235">
        <v>0.92544499999999996</v>
      </c>
      <c r="O3235" t="s">
        <v>20</v>
      </c>
    </row>
    <row r="3236" spans="1:15" x14ac:dyDescent="0.2">
      <c r="A3236" s="1" t="s">
        <v>8643</v>
      </c>
      <c r="B3236" s="1" t="s">
        <v>8643</v>
      </c>
      <c r="C3236" s="1" t="s">
        <v>8644</v>
      </c>
      <c r="D3236" s="1" t="s">
        <v>8645</v>
      </c>
      <c r="E3236" s="1" t="s">
        <v>17</v>
      </c>
      <c r="F3236" s="1" t="s">
        <v>18</v>
      </c>
      <c r="G3236" s="1" t="s">
        <v>19</v>
      </c>
      <c r="H3236">
        <v>0.604935</v>
      </c>
      <c r="I3236">
        <v>0.458227</v>
      </c>
      <c r="K3236">
        <v>-0.40072000000000002</v>
      </c>
      <c r="L3236">
        <v>0</v>
      </c>
      <c r="M3236">
        <v>1</v>
      </c>
      <c r="N3236">
        <v>1</v>
      </c>
      <c r="O3236" t="s">
        <v>20</v>
      </c>
    </row>
    <row r="3237" spans="1:15" x14ac:dyDescent="0.2">
      <c r="A3237" s="1" t="s">
        <v>8646</v>
      </c>
      <c r="B3237" s="1" t="s">
        <v>8646</v>
      </c>
      <c r="C3237" s="1" t="s">
        <v>8647</v>
      </c>
      <c r="D3237" s="1" t="s">
        <v>8648</v>
      </c>
      <c r="E3237" s="1" t="s">
        <v>17</v>
      </c>
      <c r="F3237" s="1" t="s">
        <v>18</v>
      </c>
      <c r="G3237" s="1" t="s">
        <v>19</v>
      </c>
      <c r="H3237">
        <v>7.4123400000000006E-2</v>
      </c>
      <c r="I3237">
        <v>4.1902200000000001E-2</v>
      </c>
      <c r="K3237">
        <v>-0.82290200000000002</v>
      </c>
      <c r="L3237">
        <v>0</v>
      </c>
      <c r="M3237">
        <v>1</v>
      </c>
      <c r="N3237">
        <v>1</v>
      </c>
      <c r="O3237" t="s">
        <v>20</v>
      </c>
    </row>
    <row r="3238" spans="1:15" x14ac:dyDescent="0.2">
      <c r="A3238" s="1" t="s">
        <v>8649</v>
      </c>
      <c r="B3238" s="1" t="s">
        <v>8649</v>
      </c>
      <c r="C3238" s="1" t="s">
        <v>15</v>
      </c>
      <c r="D3238" s="1" t="s">
        <v>8650</v>
      </c>
      <c r="E3238" s="1" t="s">
        <v>17</v>
      </c>
      <c r="F3238" s="1" t="s">
        <v>18</v>
      </c>
      <c r="G3238" s="1" t="s">
        <v>19</v>
      </c>
      <c r="H3238">
        <v>2.00224</v>
      </c>
      <c r="I3238">
        <v>1.8542000000000001</v>
      </c>
      <c r="K3238">
        <v>-0.110817</v>
      </c>
      <c r="L3238">
        <v>0</v>
      </c>
      <c r="M3238">
        <v>1</v>
      </c>
      <c r="N3238">
        <v>1</v>
      </c>
      <c r="O3238" t="s">
        <v>20</v>
      </c>
    </row>
    <row r="3239" spans="1:15" x14ac:dyDescent="0.2">
      <c r="A3239" s="1" t="s">
        <v>8651</v>
      </c>
      <c r="B3239" s="1" t="s">
        <v>8651</v>
      </c>
      <c r="C3239" s="1" t="s">
        <v>8652</v>
      </c>
      <c r="D3239" s="1" t="s">
        <v>8653</v>
      </c>
      <c r="E3239" s="1" t="s">
        <v>17</v>
      </c>
      <c r="F3239" s="1" t="s">
        <v>18</v>
      </c>
      <c r="G3239" s="1" t="s">
        <v>19</v>
      </c>
      <c r="H3239">
        <v>0.15578600000000001</v>
      </c>
      <c r="I3239">
        <v>0.73988100000000001</v>
      </c>
      <c r="K3239">
        <v>2.2477200000000002</v>
      </c>
      <c r="L3239">
        <v>0</v>
      </c>
      <c r="M3239">
        <v>1</v>
      </c>
      <c r="N3239">
        <v>1</v>
      </c>
      <c r="O3239" t="s">
        <v>20</v>
      </c>
    </row>
    <row r="3240" spans="1:15" x14ac:dyDescent="0.2">
      <c r="A3240" s="1" t="s">
        <v>8654</v>
      </c>
      <c r="B3240" s="1" t="s">
        <v>8654</v>
      </c>
      <c r="C3240" s="1" t="s">
        <v>15</v>
      </c>
      <c r="D3240" s="1" t="s">
        <v>8655</v>
      </c>
      <c r="E3240" s="1" t="s">
        <v>17</v>
      </c>
      <c r="F3240" s="1" t="s">
        <v>18</v>
      </c>
      <c r="G3240" s="1" t="s">
        <v>19</v>
      </c>
      <c r="H3240">
        <v>0.79229799999999995</v>
      </c>
      <c r="I3240">
        <v>0.81147199999999997</v>
      </c>
      <c r="K3240">
        <v>3.4498300000000003E-2</v>
      </c>
      <c r="L3240">
        <v>0</v>
      </c>
      <c r="M3240">
        <v>1</v>
      </c>
      <c r="N3240">
        <v>1</v>
      </c>
      <c r="O3240" t="s">
        <v>20</v>
      </c>
    </row>
    <row r="3241" spans="1:15" x14ac:dyDescent="0.2">
      <c r="A3241" s="1" t="s">
        <v>8656</v>
      </c>
      <c r="B3241" s="1" t="s">
        <v>8656</v>
      </c>
      <c r="C3241" s="1" t="s">
        <v>8657</v>
      </c>
      <c r="D3241" s="1" t="s">
        <v>8524</v>
      </c>
      <c r="E3241" s="1" t="s">
        <v>17</v>
      </c>
      <c r="F3241" s="1" t="s">
        <v>18</v>
      </c>
      <c r="G3241" s="1" t="s">
        <v>19</v>
      </c>
      <c r="H3241">
        <v>1.0395700000000001</v>
      </c>
      <c r="I3241">
        <v>0.81660999999999995</v>
      </c>
      <c r="K3241">
        <v>-0.34826699999999999</v>
      </c>
      <c r="L3241">
        <v>0</v>
      </c>
      <c r="M3241">
        <v>1</v>
      </c>
      <c r="N3241">
        <v>1</v>
      </c>
      <c r="O3241" t="s">
        <v>20</v>
      </c>
    </row>
    <row r="3242" spans="1:15" x14ac:dyDescent="0.2">
      <c r="A3242" s="1" t="s">
        <v>8658</v>
      </c>
      <c r="B3242" s="1" t="s">
        <v>8658</v>
      </c>
      <c r="C3242" s="1" t="s">
        <v>8659</v>
      </c>
      <c r="D3242" s="1" t="s">
        <v>8660</v>
      </c>
      <c r="E3242" s="1" t="s">
        <v>17</v>
      </c>
      <c r="F3242" s="1" t="s">
        <v>18</v>
      </c>
      <c r="G3242" s="1" t="s">
        <v>19</v>
      </c>
      <c r="H3242">
        <v>2.9069500000000002E-2</v>
      </c>
      <c r="I3242">
        <v>0</v>
      </c>
      <c r="K3242" t="e">
        <f>-inf</f>
        <v>#NAME?</v>
      </c>
      <c r="L3242">
        <v>0</v>
      </c>
      <c r="M3242">
        <v>1</v>
      </c>
      <c r="N3242">
        <v>1</v>
      </c>
      <c r="O3242" t="s">
        <v>20</v>
      </c>
    </row>
    <row r="3243" spans="1:15" x14ac:dyDescent="0.2">
      <c r="A3243" s="1" t="s">
        <v>8661</v>
      </c>
      <c r="B3243" s="1" t="s">
        <v>8661</v>
      </c>
      <c r="C3243" s="1" t="s">
        <v>8662</v>
      </c>
      <c r="D3243" s="1" t="s">
        <v>8663</v>
      </c>
      <c r="E3243" s="1" t="s">
        <v>17</v>
      </c>
      <c r="F3243" s="1" t="s">
        <v>18</v>
      </c>
      <c r="G3243" s="1" t="s">
        <v>19</v>
      </c>
      <c r="H3243">
        <v>0.50699300000000003</v>
      </c>
      <c r="I3243">
        <v>0.59341900000000003</v>
      </c>
      <c r="K3243">
        <v>0.22708400000000001</v>
      </c>
      <c r="L3243">
        <v>0</v>
      </c>
      <c r="M3243">
        <v>1</v>
      </c>
      <c r="N3243">
        <v>1</v>
      </c>
      <c r="O3243" t="s">
        <v>20</v>
      </c>
    </row>
    <row r="3244" spans="1:15" x14ac:dyDescent="0.2">
      <c r="A3244" s="1" t="s">
        <v>8664</v>
      </c>
      <c r="B3244" s="1" t="s">
        <v>8664</v>
      </c>
      <c r="C3244" s="1" t="s">
        <v>8665</v>
      </c>
      <c r="D3244" s="1" t="s">
        <v>8666</v>
      </c>
      <c r="E3244" s="1" t="s">
        <v>17</v>
      </c>
      <c r="F3244" s="1" t="s">
        <v>18</v>
      </c>
      <c r="G3244" s="1" t="s">
        <v>51</v>
      </c>
      <c r="H3244">
        <v>4.6458000000000004</v>
      </c>
      <c r="I3244">
        <v>5.1733200000000004</v>
      </c>
      <c r="K3244">
        <v>0.15516199999999999</v>
      </c>
      <c r="L3244">
        <v>0.36344599999999999</v>
      </c>
      <c r="M3244">
        <v>0.52339999999999998</v>
      </c>
      <c r="N3244">
        <v>0.86588399999999999</v>
      </c>
      <c r="O3244" t="s">
        <v>20</v>
      </c>
    </row>
    <row r="3245" spans="1:15" x14ac:dyDescent="0.2">
      <c r="A3245" s="1" t="s">
        <v>8667</v>
      </c>
      <c r="B3245" s="1" t="s">
        <v>8667</v>
      </c>
      <c r="C3245" s="1" t="s">
        <v>8668</v>
      </c>
      <c r="D3245" s="1" t="s">
        <v>8669</v>
      </c>
      <c r="E3245" s="1" t="s">
        <v>17</v>
      </c>
      <c r="F3245" s="1" t="s">
        <v>18</v>
      </c>
      <c r="G3245" s="1" t="s">
        <v>19</v>
      </c>
      <c r="H3245">
        <v>3.3642499999999999E-2</v>
      </c>
      <c r="I3245">
        <v>0</v>
      </c>
      <c r="K3245" t="e">
        <f>-inf</f>
        <v>#NAME?</v>
      </c>
      <c r="L3245">
        <v>0</v>
      </c>
      <c r="M3245">
        <v>1</v>
      </c>
      <c r="N3245">
        <v>1</v>
      </c>
      <c r="O3245" t="s">
        <v>20</v>
      </c>
    </row>
    <row r="3246" spans="1:15" x14ac:dyDescent="0.2">
      <c r="A3246" s="1" t="s">
        <v>8670</v>
      </c>
      <c r="B3246" s="1" t="s">
        <v>8670</v>
      </c>
      <c r="C3246" s="1" t="s">
        <v>15</v>
      </c>
      <c r="D3246" s="1" t="s">
        <v>8671</v>
      </c>
      <c r="E3246" s="1" t="s">
        <v>17</v>
      </c>
      <c r="F3246" s="1" t="s">
        <v>18</v>
      </c>
      <c r="G3246" s="1" t="s">
        <v>51</v>
      </c>
      <c r="H3246">
        <v>12.941599999999999</v>
      </c>
      <c r="I3246">
        <v>12.349600000000001</v>
      </c>
      <c r="K3246">
        <v>-6.7550399999999997E-2</v>
      </c>
      <c r="L3246">
        <v>-0.110793</v>
      </c>
      <c r="M3246">
        <v>0.84830000000000005</v>
      </c>
      <c r="N3246">
        <v>0.96719900000000003</v>
      </c>
      <c r="O3246" t="s">
        <v>20</v>
      </c>
    </row>
    <row r="3247" spans="1:15" x14ac:dyDescent="0.2">
      <c r="A3247" s="1" t="s">
        <v>8672</v>
      </c>
      <c r="B3247" s="1" t="s">
        <v>8672</v>
      </c>
      <c r="C3247" s="1" t="s">
        <v>8673</v>
      </c>
      <c r="D3247" s="1" t="s">
        <v>8674</v>
      </c>
      <c r="E3247" s="1" t="s">
        <v>17</v>
      </c>
      <c r="F3247" s="1" t="s">
        <v>18</v>
      </c>
      <c r="G3247" s="1" t="s">
        <v>19</v>
      </c>
      <c r="H3247">
        <v>0.67877299999999996</v>
      </c>
      <c r="I3247">
        <v>0.40343099999999998</v>
      </c>
      <c r="K3247">
        <v>-0.75060800000000005</v>
      </c>
      <c r="L3247">
        <v>0</v>
      </c>
      <c r="M3247">
        <v>1</v>
      </c>
      <c r="N3247">
        <v>1</v>
      </c>
      <c r="O3247" t="s">
        <v>20</v>
      </c>
    </row>
    <row r="3248" spans="1:15" x14ac:dyDescent="0.2">
      <c r="A3248" s="1" t="s">
        <v>8675</v>
      </c>
      <c r="B3248" s="1" t="s">
        <v>8675</v>
      </c>
      <c r="C3248" s="1" t="s">
        <v>8676</v>
      </c>
      <c r="D3248" s="1" t="s">
        <v>8677</v>
      </c>
      <c r="E3248" s="1" t="s">
        <v>17</v>
      </c>
      <c r="F3248" s="1" t="s">
        <v>18</v>
      </c>
      <c r="G3248" s="1" t="s">
        <v>19</v>
      </c>
      <c r="H3248">
        <v>0.20342299999999999</v>
      </c>
      <c r="I3248">
        <v>0.87776299999999996</v>
      </c>
      <c r="K3248">
        <v>2.1093500000000001</v>
      </c>
      <c r="L3248">
        <v>0</v>
      </c>
      <c r="M3248">
        <v>1</v>
      </c>
      <c r="N3248">
        <v>1</v>
      </c>
      <c r="O3248" t="s">
        <v>20</v>
      </c>
    </row>
    <row r="3249" spans="1:15" x14ac:dyDescent="0.2">
      <c r="A3249" s="1" t="s">
        <v>8678</v>
      </c>
      <c r="B3249" s="1" t="s">
        <v>8678</v>
      </c>
      <c r="C3249" s="1" t="s">
        <v>8679</v>
      </c>
      <c r="D3249" s="1" t="s">
        <v>8680</v>
      </c>
      <c r="E3249" s="1" t="s">
        <v>17</v>
      </c>
      <c r="F3249" s="1" t="s">
        <v>18</v>
      </c>
      <c r="G3249" s="1" t="s">
        <v>19</v>
      </c>
      <c r="H3249">
        <v>0.90009499999999998</v>
      </c>
      <c r="I3249">
        <v>1.0037100000000001</v>
      </c>
      <c r="K3249">
        <v>0.157192</v>
      </c>
      <c r="L3249">
        <v>0</v>
      </c>
      <c r="M3249">
        <v>1</v>
      </c>
      <c r="N3249">
        <v>1</v>
      </c>
      <c r="O3249" t="s">
        <v>20</v>
      </c>
    </row>
    <row r="3250" spans="1:15" x14ac:dyDescent="0.2">
      <c r="A3250" s="1" t="s">
        <v>8681</v>
      </c>
      <c r="B3250" s="1" t="s">
        <v>8681</v>
      </c>
      <c r="C3250" s="1" t="s">
        <v>8682</v>
      </c>
      <c r="D3250" s="1" t="s">
        <v>8524</v>
      </c>
      <c r="E3250" s="1" t="s">
        <v>17</v>
      </c>
      <c r="F3250" s="1" t="s">
        <v>18</v>
      </c>
      <c r="G3250" s="1" t="s">
        <v>51</v>
      </c>
      <c r="H3250">
        <v>4.0327799999999998</v>
      </c>
      <c r="I3250">
        <v>4.9893299999999998</v>
      </c>
      <c r="K3250">
        <v>0.30707200000000001</v>
      </c>
      <c r="L3250">
        <v>0.362759</v>
      </c>
      <c r="M3250">
        <v>0.52495000000000003</v>
      </c>
      <c r="N3250">
        <v>0.86588399999999999</v>
      </c>
      <c r="O3250" t="s">
        <v>20</v>
      </c>
    </row>
    <row r="3251" spans="1:15" x14ac:dyDescent="0.2">
      <c r="A3251" s="1" t="s">
        <v>8683</v>
      </c>
      <c r="B3251" s="1" t="s">
        <v>8683</v>
      </c>
      <c r="C3251" s="1" t="s">
        <v>8684</v>
      </c>
      <c r="D3251" s="1" t="s">
        <v>8685</v>
      </c>
      <c r="E3251" s="1" t="s">
        <v>17</v>
      </c>
      <c r="F3251" s="1" t="s">
        <v>18</v>
      </c>
      <c r="G3251" s="1" t="s">
        <v>51</v>
      </c>
      <c r="H3251">
        <v>7.1012500000000003</v>
      </c>
      <c r="I3251">
        <v>7.8037799999999997</v>
      </c>
      <c r="K3251">
        <v>0.1361</v>
      </c>
      <c r="L3251">
        <v>0.32917200000000002</v>
      </c>
      <c r="M3251">
        <v>0.55600000000000005</v>
      </c>
      <c r="N3251">
        <v>0.87690999999999997</v>
      </c>
      <c r="O3251" t="s">
        <v>20</v>
      </c>
    </row>
    <row r="3252" spans="1:15" x14ac:dyDescent="0.2">
      <c r="A3252" s="1" t="s">
        <v>8686</v>
      </c>
      <c r="B3252" s="1" t="s">
        <v>8686</v>
      </c>
      <c r="C3252" s="1" t="s">
        <v>8687</v>
      </c>
      <c r="D3252" s="1" t="s">
        <v>8688</v>
      </c>
      <c r="E3252" s="1" t="s">
        <v>17</v>
      </c>
      <c r="F3252" s="1" t="s">
        <v>18</v>
      </c>
      <c r="G3252" s="1" t="s">
        <v>19</v>
      </c>
      <c r="H3252">
        <v>8.4336099999999997E-2</v>
      </c>
      <c r="I3252">
        <v>0.163189</v>
      </c>
      <c r="K3252">
        <v>0.95232300000000003</v>
      </c>
      <c r="L3252">
        <v>0</v>
      </c>
      <c r="M3252">
        <v>1</v>
      </c>
      <c r="N3252">
        <v>1</v>
      </c>
      <c r="O3252" t="s">
        <v>20</v>
      </c>
    </row>
    <row r="3253" spans="1:15" x14ac:dyDescent="0.2">
      <c r="A3253" s="1" t="s">
        <v>8689</v>
      </c>
      <c r="B3253" s="1" t="s">
        <v>8689</v>
      </c>
      <c r="C3253" s="1" t="s">
        <v>8690</v>
      </c>
      <c r="D3253" s="1" t="s">
        <v>8691</v>
      </c>
      <c r="E3253" s="1" t="s">
        <v>17</v>
      </c>
      <c r="F3253" s="1" t="s">
        <v>18</v>
      </c>
      <c r="G3253" s="1" t="s">
        <v>19</v>
      </c>
      <c r="H3253">
        <v>2.1932799999999999E-2</v>
      </c>
      <c r="I3253">
        <v>7.7224100000000004E-2</v>
      </c>
      <c r="K3253">
        <v>1.81596</v>
      </c>
      <c r="L3253">
        <v>0</v>
      </c>
      <c r="M3253">
        <v>1</v>
      </c>
      <c r="N3253">
        <v>1</v>
      </c>
      <c r="O3253" t="s">
        <v>20</v>
      </c>
    </row>
    <row r="3254" spans="1:15" x14ac:dyDescent="0.2">
      <c r="A3254" s="1" t="s">
        <v>8692</v>
      </c>
      <c r="B3254" s="1" t="s">
        <v>8692</v>
      </c>
      <c r="C3254" s="1" t="s">
        <v>8693</v>
      </c>
      <c r="D3254" s="1" t="s">
        <v>8694</v>
      </c>
      <c r="E3254" s="1" t="s">
        <v>17</v>
      </c>
      <c r="F3254" s="1" t="s">
        <v>18</v>
      </c>
      <c r="G3254" s="1" t="s">
        <v>19</v>
      </c>
      <c r="H3254">
        <v>0.566334</v>
      </c>
      <c r="I3254">
        <v>0.632822</v>
      </c>
      <c r="K3254">
        <v>0.16014700000000001</v>
      </c>
      <c r="L3254">
        <v>0</v>
      </c>
      <c r="M3254">
        <v>1</v>
      </c>
      <c r="N3254">
        <v>1</v>
      </c>
      <c r="O3254" t="s">
        <v>20</v>
      </c>
    </row>
    <row r="3255" spans="1:15" x14ac:dyDescent="0.2">
      <c r="A3255" s="1" t="s">
        <v>8695</v>
      </c>
      <c r="B3255" s="1" t="s">
        <v>8695</v>
      </c>
      <c r="C3255" s="1" t="s">
        <v>8696</v>
      </c>
      <c r="D3255" s="1" t="s">
        <v>8697</v>
      </c>
      <c r="E3255" s="1" t="s">
        <v>17</v>
      </c>
      <c r="F3255" s="1" t="s">
        <v>18</v>
      </c>
      <c r="G3255" s="1" t="s">
        <v>19</v>
      </c>
      <c r="H3255">
        <v>0.46109899999999998</v>
      </c>
      <c r="I3255">
        <v>2.5269400000000002</v>
      </c>
      <c r="K3255">
        <v>2.45424</v>
      </c>
      <c r="L3255">
        <v>0</v>
      </c>
      <c r="M3255">
        <v>1</v>
      </c>
      <c r="N3255">
        <v>1</v>
      </c>
      <c r="O3255" t="s">
        <v>20</v>
      </c>
    </row>
    <row r="3256" spans="1:15" x14ac:dyDescent="0.2">
      <c r="A3256" s="1" t="s">
        <v>8698</v>
      </c>
      <c r="B3256" s="1" t="s">
        <v>8698</v>
      </c>
      <c r="C3256" s="1" t="s">
        <v>8699</v>
      </c>
      <c r="D3256" s="1" t="s">
        <v>8700</v>
      </c>
      <c r="E3256" s="1" t="s">
        <v>17</v>
      </c>
      <c r="F3256" s="1" t="s">
        <v>18</v>
      </c>
      <c r="G3256" s="1" t="s">
        <v>51</v>
      </c>
      <c r="H3256">
        <v>29.519100000000002</v>
      </c>
      <c r="I3256">
        <v>26.185600000000001</v>
      </c>
      <c r="K3256">
        <v>-0.172873</v>
      </c>
      <c r="L3256">
        <v>-0.50005500000000003</v>
      </c>
      <c r="M3256">
        <v>0.3866</v>
      </c>
      <c r="N3256">
        <v>0.79420199999999996</v>
      </c>
      <c r="O3256" t="s">
        <v>20</v>
      </c>
    </row>
    <row r="3257" spans="1:15" x14ac:dyDescent="0.2">
      <c r="A3257" s="1" t="s">
        <v>8701</v>
      </c>
      <c r="B3257" s="1" t="s">
        <v>8701</v>
      </c>
      <c r="C3257" s="1" t="s">
        <v>8702</v>
      </c>
      <c r="D3257" s="1" t="s">
        <v>8703</v>
      </c>
      <c r="E3257" s="1" t="s">
        <v>17</v>
      </c>
      <c r="F3257" s="1" t="s">
        <v>18</v>
      </c>
      <c r="G3257" s="1" t="s">
        <v>19</v>
      </c>
      <c r="H3257">
        <v>0.25289499999999998</v>
      </c>
      <c r="I3257">
        <v>5.13616E-2</v>
      </c>
      <c r="K3257">
        <v>-2.2997700000000001</v>
      </c>
      <c r="L3257">
        <v>0</v>
      </c>
      <c r="M3257">
        <v>1</v>
      </c>
      <c r="N3257">
        <v>1</v>
      </c>
      <c r="O3257" t="s">
        <v>20</v>
      </c>
    </row>
    <row r="3258" spans="1:15" x14ac:dyDescent="0.2">
      <c r="A3258" s="1" t="s">
        <v>8704</v>
      </c>
      <c r="B3258" s="1" t="s">
        <v>8704</v>
      </c>
      <c r="C3258" s="1" t="s">
        <v>8705</v>
      </c>
      <c r="D3258" s="1" t="s">
        <v>8706</v>
      </c>
      <c r="E3258" s="1" t="s">
        <v>17</v>
      </c>
      <c r="F3258" s="1" t="s">
        <v>18</v>
      </c>
      <c r="G3258" s="1" t="s">
        <v>51</v>
      </c>
      <c r="H3258">
        <v>3.2585799999999998</v>
      </c>
      <c r="I3258">
        <v>4.0336400000000001</v>
      </c>
      <c r="K3258">
        <v>0.30783700000000003</v>
      </c>
      <c r="L3258">
        <v>0.57877599999999996</v>
      </c>
      <c r="M3258">
        <v>0.31274999999999997</v>
      </c>
      <c r="N3258">
        <v>0.74380400000000002</v>
      </c>
      <c r="O3258" t="s">
        <v>20</v>
      </c>
    </row>
    <row r="3259" spans="1:15" x14ac:dyDescent="0.2">
      <c r="A3259" s="1" t="s">
        <v>8707</v>
      </c>
      <c r="B3259" s="1" t="s">
        <v>8707</v>
      </c>
      <c r="C3259" s="1" t="s">
        <v>8708</v>
      </c>
      <c r="D3259" s="1" t="s">
        <v>8709</v>
      </c>
      <c r="E3259" s="1" t="s">
        <v>17</v>
      </c>
      <c r="F3259" s="1" t="s">
        <v>18</v>
      </c>
      <c r="G3259" s="1" t="s">
        <v>19</v>
      </c>
      <c r="H3259">
        <v>0</v>
      </c>
      <c r="I3259">
        <v>0</v>
      </c>
      <c r="K3259">
        <v>0</v>
      </c>
      <c r="L3259">
        <v>0</v>
      </c>
      <c r="M3259">
        <v>1</v>
      </c>
      <c r="N3259">
        <v>1</v>
      </c>
      <c r="O3259" t="s">
        <v>20</v>
      </c>
    </row>
    <row r="3260" spans="1:15" x14ac:dyDescent="0.2">
      <c r="A3260" s="1" t="s">
        <v>8710</v>
      </c>
      <c r="B3260" s="1" t="s">
        <v>8710</v>
      </c>
      <c r="C3260" s="1" t="s">
        <v>8711</v>
      </c>
      <c r="D3260" s="1" t="s">
        <v>8712</v>
      </c>
      <c r="E3260" s="1" t="s">
        <v>17</v>
      </c>
      <c r="F3260" s="1" t="s">
        <v>18</v>
      </c>
      <c r="G3260" s="1" t="s">
        <v>51</v>
      </c>
      <c r="H3260">
        <v>11.897</v>
      </c>
      <c r="I3260">
        <v>13.0816</v>
      </c>
      <c r="K3260">
        <v>0.13694799999999999</v>
      </c>
      <c r="L3260">
        <v>0.349941</v>
      </c>
      <c r="M3260">
        <v>0.53915000000000002</v>
      </c>
      <c r="N3260">
        <v>0.87005600000000005</v>
      </c>
      <c r="O3260" t="s">
        <v>20</v>
      </c>
    </row>
    <row r="3261" spans="1:15" x14ac:dyDescent="0.2">
      <c r="A3261" s="1" t="s">
        <v>8713</v>
      </c>
      <c r="B3261" s="1" t="s">
        <v>8713</v>
      </c>
      <c r="C3261" s="1" t="s">
        <v>15</v>
      </c>
      <c r="D3261" s="1" t="s">
        <v>8714</v>
      </c>
      <c r="E3261" s="1" t="s">
        <v>17</v>
      </c>
      <c r="F3261" s="1" t="s">
        <v>18</v>
      </c>
      <c r="G3261" s="1" t="s">
        <v>19</v>
      </c>
      <c r="H3261">
        <v>1.09955</v>
      </c>
      <c r="I3261">
        <v>1.40127</v>
      </c>
      <c r="K3261">
        <v>0.34982799999999997</v>
      </c>
      <c r="L3261">
        <v>0</v>
      </c>
      <c r="M3261">
        <v>1</v>
      </c>
      <c r="N3261">
        <v>1</v>
      </c>
      <c r="O3261" t="s">
        <v>20</v>
      </c>
    </row>
    <row r="3262" spans="1:15" x14ac:dyDescent="0.2">
      <c r="A3262" s="1" t="s">
        <v>8715</v>
      </c>
      <c r="B3262" s="1" t="s">
        <v>8715</v>
      </c>
      <c r="C3262" s="1" t="s">
        <v>8716</v>
      </c>
      <c r="D3262" s="1" t="s">
        <v>8717</v>
      </c>
      <c r="E3262" s="1" t="s">
        <v>17</v>
      </c>
      <c r="F3262" s="1" t="s">
        <v>18</v>
      </c>
      <c r="G3262" s="1" t="s">
        <v>51</v>
      </c>
      <c r="H3262">
        <v>22.658799999999999</v>
      </c>
      <c r="I3262">
        <v>24.882400000000001</v>
      </c>
      <c r="K3262">
        <v>0.13505600000000001</v>
      </c>
      <c r="L3262">
        <v>0.25539299999999998</v>
      </c>
      <c r="M3262">
        <v>0.66010000000000002</v>
      </c>
      <c r="N3262">
        <v>0.92310000000000003</v>
      </c>
      <c r="O3262" t="s">
        <v>20</v>
      </c>
    </row>
    <row r="3263" spans="1:15" x14ac:dyDescent="0.2">
      <c r="A3263" s="1" t="s">
        <v>8718</v>
      </c>
      <c r="B3263" s="1" t="s">
        <v>8718</v>
      </c>
      <c r="C3263" s="1" t="s">
        <v>8719</v>
      </c>
      <c r="D3263" s="1" t="s">
        <v>8720</v>
      </c>
      <c r="E3263" s="1" t="s">
        <v>17</v>
      </c>
      <c r="F3263" s="1" t="s">
        <v>18</v>
      </c>
      <c r="G3263" s="1" t="s">
        <v>19</v>
      </c>
      <c r="H3263">
        <v>0.117217</v>
      </c>
      <c r="I3263">
        <v>0.32976699999999998</v>
      </c>
      <c r="K3263">
        <v>1.49227</v>
      </c>
      <c r="L3263">
        <v>0</v>
      </c>
      <c r="M3263">
        <v>1</v>
      </c>
      <c r="N3263">
        <v>1</v>
      </c>
      <c r="O3263" t="s">
        <v>20</v>
      </c>
    </row>
    <row r="3264" spans="1:15" x14ac:dyDescent="0.2">
      <c r="A3264" s="1" t="s">
        <v>8721</v>
      </c>
      <c r="B3264" s="1" t="s">
        <v>8721</v>
      </c>
      <c r="C3264" s="1" t="s">
        <v>8722</v>
      </c>
      <c r="D3264" s="1" t="s">
        <v>8623</v>
      </c>
      <c r="E3264" s="1" t="s">
        <v>17</v>
      </c>
      <c r="F3264" s="1" t="s">
        <v>18</v>
      </c>
      <c r="G3264" s="1" t="s">
        <v>51</v>
      </c>
      <c r="H3264">
        <v>9.2055299999999995</v>
      </c>
      <c r="I3264">
        <v>10.8781</v>
      </c>
      <c r="K3264">
        <v>0.24085500000000001</v>
      </c>
      <c r="L3264">
        <v>0.42427500000000001</v>
      </c>
      <c r="M3264">
        <v>0.44785000000000003</v>
      </c>
      <c r="N3264">
        <v>0.82585399999999998</v>
      </c>
      <c r="O3264" t="s">
        <v>20</v>
      </c>
    </row>
    <row r="3265" spans="1:15" x14ac:dyDescent="0.2">
      <c r="A3265" s="1" t="s">
        <v>8723</v>
      </c>
      <c r="B3265" s="1" t="s">
        <v>8723</v>
      </c>
      <c r="C3265" s="1" t="s">
        <v>15</v>
      </c>
      <c r="D3265" s="1" t="s">
        <v>8703</v>
      </c>
      <c r="E3265" s="1" t="s">
        <v>17</v>
      </c>
      <c r="F3265" s="1" t="s">
        <v>18</v>
      </c>
      <c r="G3265" s="1" t="s">
        <v>19</v>
      </c>
      <c r="H3265">
        <v>0</v>
      </c>
      <c r="I3265">
        <v>0</v>
      </c>
      <c r="K3265">
        <v>0</v>
      </c>
      <c r="L3265">
        <v>0</v>
      </c>
      <c r="M3265">
        <v>1</v>
      </c>
      <c r="N3265">
        <v>1</v>
      </c>
      <c r="O3265" t="s">
        <v>20</v>
      </c>
    </row>
    <row r="3266" spans="1:15" x14ac:dyDescent="0.2">
      <c r="A3266" s="1" t="s">
        <v>8724</v>
      </c>
      <c r="B3266" s="1" t="s">
        <v>8724</v>
      </c>
      <c r="C3266" s="1" t="s">
        <v>15</v>
      </c>
      <c r="D3266" s="1" t="s">
        <v>8725</v>
      </c>
      <c r="E3266" s="1" t="s">
        <v>17</v>
      </c>
      <c r="F3266" s="1" t="s">
        <v>18</v>
      </c>
      <c r="G3266" s="1" t="s">
        <v>19</v>
      </c>
      <c r="H3266">
        <v>0</v>
      </c>
      <c r="I3266">
        <v>0</v>
      </c>
      <c r="K3266">
        <v>0</v>
      </c>
      <c r="L3266">
        <v>0</v>
      </c>
      <c r="M3266">
        <v>1</v>
      </c>
      <c r="N3266">
        <v>1</v>
      </c>
      <c r="O3266" t="s">
        <v>20</v>
      </c>
    </row>
    <row r="3267" spans="1:15" x14ac:dyDescent="0.2">
      <c r="A3267" s="1" t="s">
        <v>8726</v>
      </c>
      <c r="B3267" s="1" t="s">
        <v>8726</v>
      </c>
      <c r="C3267" s="1" t="s">
        <v>8727</v>
      </c>
      <c r="D3267" s="1" t="s">
        <v>8728</v>
      </c>
      <c r="E3267" s="1" t="s">
        <v>17</v>
      </c>
      <c r="F3267" s="1" t="s">
        <v>18</v>
      </c>
      <c r="G3267" s="1" t="s">
        <v>19</v>
      </c>
      <c r="H3267">
        <v>0</v>
      </c>
      <c r="I3267">
        <v>0</v>
      </c>
      <c r="K3267">
        <v>0</v>
      </c>
      <c r="L3267">
        <v>0</v>
      </c>
      <c r="M3267">
        <v>1</v>
      </c>
      <c r="N3267">
        <v>1</v>
      </c>
      <c r="O3267" t="s">
        <v>20</v>
      </c>
    </row>
    <row r="3268" spans="1:15" x14ac:dyDescent="0.2">
      <c r="A3268" s="1" t="s">
        <v>8729</v>
      </c>
      <c r="B3268" s="1" t="s">
        <v>8729</v>
      </c>
      <c r="C3268" s="1" t="s">
        <v>8730</v>
      </c>
      <c r="D3268" s="1" t="s">
        <v>8731</v>
      </c>
      <c r="E3268" s="1" t="s">
        <v>17</v>
      </c>
      <c r="F3268" s="1" t="s">
        <v>18</v>
      </c>
      <c r="G3268" s="1" t="s">
        <v>51</v>
      </c>
      <c r="H3268">
        <v>81.186499999999995</v>
      </c>
      <c r="I3268">
        <v>71.927800000000005</v>
      </c>
      <c r="K3268">
        <v>-0.17469000000000001</v>
      </c>
      <c r="L3268">
        <v>-0.58086899999999997</v>
      </c>
      <c r="M3268">
        <v>0.30725000000000002</v>
      </c>
      <c r="N3268">
        <v>0.742201</v>
      </c>
      <c r="O3268" t="s">
        <v>20</v>
      </c>
    </row>
    <row r="3269" spans="1:15" x14ac:dyDescent="0.2">
      <c r="A3269" s="1" t="s">
        <v>8732</v>
      </c>
      <c r="B3269" s="1" t="s">
        <v>8732</v>
      </c>
      <c r="C3269" s="1" t="s">
        <v>8733</v>
      </c>
      <c r="D3269" s="1" t="s">
        <v>8734</v>
      </c>
      <c r="E3269" s="1" t="s">
        <v>17</v>
      </c>
      <c r="F3269" s="1" t="s">
        <v>18</v>
      </c>
      <c r="G3269" s="1" t="s">
        <v>51</v>
      </c>
      <c r="H3269">
        <v>8.0888200000000001</v>
      </c>
      <c r="I3269">
        <v>6.0304399999999996</v>
      </c>
      <c r="K3269">
        <v>-0.42366500000000001</v>
      </c>
      <c r="L3269">
        <v>-0.78073099999999995</v>
      </c>
      <c r="M3269">
        <v>0.17165</v>
      </c>
      <c r="N3269">
        <v>0.58384599999999998</v>
      </c>
      <c r="O3269" t="s">
        <v>20</v>
      </c>
    </row>
    <row r="3270" spans="1:15" x14ac:dyDescent="0.2">
      <c r="A3270" s="1" t="s">
        <v>8735</v>
      </c>
      <c r="B3270" s="1" t="s">
        <v>8735</v>
      </c>
      <c r="C3270" s="1" t="s">
        <v>8736</v>
      </c>
      <c r="D3270" s="1" t="s">
        <v>8737</v>
      </c>
      <c r="E3270" s="1" t="s">
        <v>17</v>
      </c>
      <c r="F3270" s="1" t="s">
        <v>18</v>
      </c>
      <c r="G3270" s="1" t="s">
        <v>51</v>
      </c>
      <c r="H3270">
        <v>38.488599999999998</v>
      </c>
      <c r="I3270">
        <v>41.581200000000003</v>
      </c>
      <c r="K3270">
        <v>0.111499</v>
      </c>
      <c r="L3270">
        <v>0.34709200000000001</v>
      </c>
      <c r="M3270">
        <v>0.54264999999999997</v>
      </c>
      <c r="N3270">
        <v>0.87260400000000005</v>
      </c>
      <c r="O3270" t="s">
        <v>20</v>
      </c>
    </row>
    <row r="3271" spans="1:15" x14ac:dyDescent="0.2">
      <c r="A3271" s="1" t="s">
        <v>8738</v>
      </c>
      <c r="B3271" s="1" t="s">
        <v>8738</v>
      </c>
      <c r="C3271" s="1" t="s">
        <v>8739</v>
      </c>
      <c r="D3271" s="1" t="s">
        <v>8740</v>
      </c>
      <c r="E3271" s="1" t="s">
        <v>17</v>
      </c>
      <c r="F3271" s="1" t="s">
        <v>18</v>
      </c>
      <c r="G3271" s="1" t="s">
        <v>19</v>
      </c>
      <c r="H3271">
        <v>0.29502699999999998</v>
      </c>
      <c r="I3271">
        <v>0.119922</v>
      </c>
      <c r="K3271">
        <v>-1.2987599999999999</v>
      </c>
      <c r="L3271">
        <v>0</v>
      </c>
      <c r="M3271">
        <v>1</v>
      </c>
      <c r="N3271">
        <v>1</v>
      </c>
      <c r="O3271" t="s">
        <v>20</v>
      </c>
    </row>
    <row r="3272" spans="1:15" x14ac:dyDescent="0.2">
      <c r="A3272" s="1" t="s">
        <v>8741</v>
      </c>
      <c r="B3272" s="1" t="s">
        <v>8741</v>
      </c>
      <c r="C3272" s="1" t="s">
        <v>8742</v>
      </c>
      <c r="D3272" s="1" t="s">
        <v>8743</v>
      </c>
      <c r="E3272" s="1" t="s">
        <v>17</v>
      </c>
      <c r="F3272" s="1" t="s">
        <v>18</v>
      </c>
      <c r="G3272" s="1" t="s">
        <v>19</v>
      </c>
      <c r="H3272">
        <v>0</v>
      </c>
      <c r="I3272">
        <v>0</v>
      </c>
      <c r="K3272">
        <v>0</v>
      </c>
      <c r="L3272">
        <v>0</v>
      </c>
      <c r="M3272">
        <v>1</v>
      </c>
      <c r="N3272">
        <v>1</v>
      </c>
      <c r="O3272" t="s">
        <v>20</v>
      </c>
    </row>
    <row r="3273" spans="1:15" x14ac:dyDescent="0.2">
      <c r="A3273" s="1" t="s">
        <v>8744</v>
      </c>
      <c r="B3273" s="1" t="s">
        <v>8744</v>
      </c>
      <c r="C3273" s="1" t="s">
        <v>8745</v>
      </c>
      <c r="D3273" s="1" t="s">
        <v>8746</v>
      </c>
      <c r="E3273" s="1" t="s">
        <v>17</v>
      </c>
      <c r="F3273" s="1" t="s">
        <v>18</v>
      </c>
      <c r="G3273" s="1" t="s">
        <v>51</v>
      </c>
      <c r="H3273">
        <v>4.6846100000000002</v>
      </c>
      <c r="I3273">
        <v>4.6043099999999999</v>
      </c>
      <c r="K3273">
        <v>-2.4943400000000001E-2</v>
      </c>
      <c r="L3273">
        <v>-4.8573400000000003E-2</v>
      </c>
      <c r="M3273">
        <v>0.93049999999999999</v>
      </c>
      <c r="N3273">
        <v>0.98222799999999999</v>
      </c>
      <c r="O3273" t="s">
        <v>20</v>
      </c>
    </row>
    <row r="3274" spans="1:15" x14ac:dyDescent="0.2">
      <c r="A3274" s="1" t="s">
        <v>8747</v>
      </c>
      <c r="B3274" s="1" t="s">
        <v>8747</v>
      </c>
      <c r="C3274" s="1" t="s">
        <v>8748</v>
      </c>
      <c r="D3274" s="1" t="s">
        <v>8749</v>
      </c>
      <c r="E3274" s="1" t="s">
        <v>17</v>
      </c>
      <c r="F3274" s="1" t="s">
        <v>18</v>
      </c>
      <c r="G3274" s="1" t="s">
        <v>19</v>
      </c>
      <c r="H3274">
        <v>0</v>
      </c>
      <c r="I3274">
        <v>0</v>
      </c>
      <c r="K3274">
        <v>0</v>
      </c>
      <c r="L3274">
        <v>0</v>
      </c>
      <c r="M3274">
        <v>1</v>
      </c>
      <c r="N3274">
        <v>1</v>
      </c>
      <c r="O3274" t="s">
        <v>20</v>
      </c>
    </row>
    <row r="3275" spans="1:15" x14ac:dyDescent="0.2">
      <c r="A3275" s="1" t="s">
        <v>8750</v>
      </c>
      <c r="B3275" s="1" t="s">
        <v>8750</v>
      </c>
      <c r="C3275" s="1" t="s">
        <v>8751</v>
      </c>
      <c r="D3275" s="1" t="s">
        <v>8752</v>
      </c>
      <c r="E3275" s="1" t="s">
        <v>17</v>
      </c>
      <c r="F3275" s="1" t="s">
        <v>18</v>
      </c>
      <c r="G3275" s="1" t="s">
        <v>19</v>
      </c>
      <c r="H3275">
        <v>0.134216</v>
      </c>
      <c r="I3275">
        <v>1.4255199999999999</v>
      </c>
      <c r="K3275">
        <v>3.4088599999999998</v>
      </c>
      <c r="L3275">
        <v>0</v>
      </c>
      <c r="M3275">
        <v>1</v>
      </c>
      <c r="N3275">
        <v>1</v>
      </c>
      <c r="O3275" t="s">
        <v>20</v>
      </c>
    </row>
    <row r="3276" spans="1:15" x14ac:dyDescent="0.2">
      <c r="A3276" s="1" t="s">
        <v>8753</v>
      </c>
      <c r="B3276" s="1" t="s">
        <v>8753</v>
      </c>
      <c r="C3276" s="1" t="s">
        <v>15</v>
      </c>
      <c r="D3276" s="1" t="s">
        <v>8754</v>
      </c>
      <c r="E3276" s="1" t="s">
        <v>17</v>
      </c>
      <c r="F3276" s="1" t="s">
        <v>18</v>
      </c>
      <c r="G3276" s="1" t="s">
        <v>51</v>
      </c>
      <c r="H3276">
        <v>5.1786599999999998</v>
      </c>
      <c r="I3276">
        <v>5.5956999999999999</v>
      </c>
      <c r="K3276">
        <v>0.111739</v>
      </c>
      <c r="L3276">
        <v>0.186782</v>
      </c>
      <c r="M3276">
        <v>0.75075000000000003</v>
      </c>
      <c r="N3276">
        <v>0.94645900000000005</v>
      </c>
      <c r="O3276" t="s">
        <v>20</v>
      </c>
    </row>
    <row r="3277" spans="1:15" x14ac:dyDescent="0.2">
      <c r="A3277" s="1" t="s">
        <v>8755</v>
      </c>
      <c r="B3277" s="1" t="s">
        <v>8755</v>
      </c>
      <c r="C3277" s="1" t="s">
        <v>8756</v>
      </c>
      <c r="D3277" s="1" t="s">
        <v>8663</v>
      </c>
      <c r="E3277" s="1" t="s">
        <v>17</v>
      </c>
      <c r="F3277" s="1" t="s">
        <v>18</v>
      </c>
      <c r="G3277" s="1" t="s">
        <v>51</v>
      </c>
      <c r="H3277">
        <v>11.802</v>
      </c>
      <c r="I3277">
        <v>8.5814299999999992</v>
      </c>
      <c r="K3277">
        <v>-0.45974300000000001</v>
      </c>
      <c r="L3277">
        <v>-0.95470100000000002</v>
      </c>
      <c r="M3277">
        <v>9.4700000000000006E-2</v>
      </c>
      <c r="N3277">
        <v>0.457704</v>
      </c>
      <c r="O3277" t="s">
        <v>20</v>
      </c>
    </row>
    <row r="3278" spans="1:15" x14ac:dyDescent="0.2">
      <c r="A3278" s="1" t="s">
        <v>8757</v>
      </c>
      <c r="B3278" s="1" t="s">
        <v>8757</v>
      </c>
      <c r="C3278" s="1" t="s">
        <v>8758</v>
      </c>
      <c r="D3278" s="1" t="s">
        <v>8759</v>
      </c>
      <c r="E3278" s="1" t="s">
        <v>17</v>
      </c>
      <c r="F3278" s="1" t="s">
        <v>18</v>
      </c>
      <c r="G3278" s="1" t="s">
        <v>51</v>
      </c>
      <c r="H3278">
        <v>50.180100000000003</v>
      </c>
      <c r="I3278">
        <v>35.796100000000003</v>
      </c>
      <c r="K3278">
        <v>-0.48731099999999999</v>
      </c>
      <c r="L3278">
        <v>-1.5836399999999999</v>
      </c>
      <c r="M3278">
        <v>6.1999999999999998E-3</v>
      </c>
      <c r="N3278">
        <v>9.0923199999999996E-2</v>
      </c>
      <c r="O3278" t="s">
        <v>20</v>
      </c>
    </row>
    <row r="3279" spans="1:15" x14ac:dyDescent="0.2">
      <c r="A3279" s="1" t="s">
        <v>8760</v>
      </c>
      <c r="B3279" s="1" t="s">
        <v>8760</v>
      </c>
      <c r="C3279" s="1" t="s">
        <v>15</v>
      </c>
      <c r="D3279" s="1" t="s">
        <v>8761</v>
      </c>
      <c r="E3279" s="1" t="s">
        <v>17</v>
      </c>
      <c r="F3279" s="1" t="s">
        <v>18</v>
      </c>
      <c r="G3279" s="1" t="s">
        <v>19</v>
      </c>
      <c r="H3279">
        <v>0</v>
      </c>
      <c r="I3279">
        <v>3.3397799999999998E-2</v>
      </c>
      <c r="K3279" t="s">
        <v>40</v>
      </c>
      <c r="L3279">
        <v>0</v>
      </c>
      <c r="M3279">
        <v>1</v>
      </c>
      <c r="N3279">
        <v>1</v>
      </c>
      <c r="O3279" t="s">
        <v>20</v>
      </c>
    </row>
    <row r="3280" spans="1:15" x14ac:dyDescent="0.2">
      <c r="A3280" s="1" t="s">
        <v>8762</v>
      </c>
      <c r="B3280" s="1" t="s">
        <v>8762</v>
      </c>
      <c r="C3280" s="1" t="s">
        <v>8763</v>
      </c>
      <c r="D3280" s="1" t="s">
        <v>8764</v>
      </c>
      <c r="E3280" s="1" t="s">
        <v>17</v>
      </c>
      <c r="F3280" s="1" t="s">
        <v>18</v>
      </c>
      <c r="G3280" s="1" t="s">
        <v>51</v>
      </c>
      <c r="H3280">
        <v>6.7333999999999996</v>
      </c>
      <c r="I3280">
        <v>5.2048500000000004</v>
      </c>
      <c r="K3280">
        <v>-0.371479</v>
      </c>
      <c r="L3280">
        <v>-0.57362800000000003</v>
      </c>
      <c r="M3280">
        <v>0.31195000000000001</v>
      </c>
      <c r="N3280">
        <v>0.74355700000000002</v>
      </c>
      <c r="O3280" t="s">
        <v>20</v>
      </c>
    </row>
    <row r="3281" spans="1:15" x14ac:dyDescent="0.2">
      <c r="A3281" s="1" t="s">
        <v>8765</v>
      </c>
      <c r="B3281" s="1" t="s">
        <v>8765</v>
      </c>
      <c r="C3281" s="1" t="s">
        <v>15</v>
      </c>
      <c r="D3281" s="1" t="s">
        <v>8766</v>
      </c>
      <c r="E3281" s="1" t="s">
        <v>17</v>
      </c>
      <c r="F3281" s="1" t="s">
        <v>18</v>
      </c>
      <c r="G3281" s="1" t="s">
        <v>19</v>
      </c>
      <c r="H3281">
        <v>0</v>
      </c>
      <c r="I3281">
        <v>0</v>
      </c>
      <c r="K3281">
        <v>0</v>
      </c>
      <c r="L3281">
        <v>0</v>
      </c>
      <c r="M3281">
        <v>1</v>
      </c>
      <c r="N3281">
        <v>1</v>
      </c>
      <c r="O3281" t="s">
        <v>20</v>
      </c>
    </row>
    <row r="3282" spans="1:15" x14ac:dyDescent="0.2">
      <c r="A3282" s="1" t="s">
        <v>8767</v>
      </c>
      <c r="B3282" s="1" t="s">
        <v>8767</v>
      </c>
      <c r="C3282" s="1" t="s">
        <v>8768</v>
      </c>
      <c r="D3282" s="1" t="s">
        <v>8769</v>
      </c>
      <c r="E3282" s="1" t="s">
        <v>17</v>
      </c>
      <c r="F3282" s="1" t="s">
        <v>18</v>
      </c>
      <c r="G3282" s="1" t="s">
        <v>51</v>
      </c>
      <c r="H3282">
        <v>26.757000000000001</v>
      </c>
      <c r="I3282">
        <v>28.948499999999999</v>
      </c>
      <c r="K3282">
        <v>0.11357</v>
      </c>
      <c r="L3282">
        <v>0.32049699999999998</v>
      </c>
      <c r="M3282">
        <v>0.57855000000000001</v>
      </c>
      <c r="N3282">
        <v>0.89146099999999995</v>
      </c>
      <c r="O3282" t="s">
        <v>20</v>
      </c>
    </row>
    <row r="3283" spans="1:15" x14ac:dyDescent="0.2">
      <c r="A3283" s="1" t="s">
        <v>8770</v>
      </c>
      <c r="B3283" s="1" t="s">
        <v>8770</v>
      </c>
      <c r="C3283" s="1" t="s">
        <v>8771</v>
      </c>
      <c r="D3283" s="1" t="s">
        <v>8772</v>
      </c>
      <c r="E3283" s="1" t="s">
        <v>17</v>
      </c>
      <c r="F3283" s="1" t="s">
        <v>18</v>
      </c>
      <c r="G3283" s="1" t="s">
        <v>19</v>
      </c>
      <c r="H3283">
        <v>1.9736499999999999</v>
      </c>
      <c r="I3283">
        <v>1.9735799999999999</v>
      </c>
      <c r="K3283" s="2">
        <v>-5.6874399999999999E-5</v>
      </c>
      <c r="L3283">
        <v>0</v>
      </c>
      <c r="M3283">
        <v>1</v>
      </c>
      <c r="N3283">
        <v>1</v>
      </c>
      <c r="O3283" t="s">
        <v>20</v>
      </c>
    </row>
    <row r="3284" spans="1:15" x14ac:dyDescent="0.2">
      <c r="A3284" s="1" t="s">
        <v>8773</v>
      </c>
      <c r="B3284" s="1" t="s">
        <v>8773</v>
      </c>
      <c r="C3284" s="1" t="s">
        <v>8774</v>
      </c>
      <c r="D3284" s="1" t="s">
        <v>8655</v>
      </c>
      <c r="E3284" s="1" t="s">
        <v>17</v>
      </c>
      <c r="F3284" s="1" t="s">
        <v>18</v>
      </c>
      <c r="G3284" s="1" t="s">
        <v>19</v>
      </c>
      <c r="H3284">
        <v>0</v>
      </c>
      <c r="I3284">
        <v>0.128804</v>
      </c>
      <c r="K3284" t="s">
        <v>40</v>
      </c>
      <c r="L3284">
        <v>0</v>
      </c>
      <c r="M3284">
        <v>1</v>
      </c>
      <c r="N3284">
        <v>1</v>
      </c>
      <c r="O3284" t="s">
        <v>20</v>
      </c>
    </row>
    <row r="3285" spans="1:15" x14ac:dyDescent="0.2">
      <c r="A3285" s="1" t="s">
        <v>8775</v>
      </c>
      <c r="B3285" s="1" t="s">
        <v>8775</v>
      </c>
      <c r="C3285" s="1" t="s">
        <v>15</v>
      </c>
      <c r="D3285" s="1" t="s">
        <v>8776</v>
      </c>
      <c r="E3285" s="1" t="s">
        <v>17</v>
      </c>
      <c r="F3285" s="1" t="s">
        <v>18</v>
      </c>
      <c r="G3285" s="1" t="s">
        <v>51</v>
      </c>
      <c r="H3285">
        <v>32.982700000000001</v>
      </c>
      <c r="I3285">
        <v>30.670500000000001</v>
      </c>
      <c r="K3285">
        <v>-0.104854</v>
      </c>
      <c r="L3285">
        <v>-0.286796</v>
      </c>
      <c r="M3285">
        <v>0.62029999999999996</v>
      </c>
      <c r="N3285">
        <v>0.90964100000000003</v>
      </c>
      <c r="O3285" t="s">
        <v>20</v>
      </c>
    </row>
    <row r="3286" spans="1:15" x14ac:dyDescent="0.2">
      <c r="A3286" s="1" t="s">
        <v>8777</v>
      </c>
      <c r="B3286" s="1" t="s">
        <v>8777</v>
      </c>
      <c r="C3286" s="1" t="s">
        <v>8778</v>
      </c>
      <c r="D3286" s="1" t="s">
        <v>8779</v>
      </c>
      <c r="E3286" s="1" t="s">
        <v>17</v>
      </c>
      <c r="F3286" s="1" t="s">
        <v>18</v>
      </c>
      <c r="G3286" s="1" t="s">
        <v>19</v>
      </c>
      <c r="H3286">
        <v>0.29234900000000003</v>
      </c>
      <c r="I3286">
        <v>0</v>
      </c>
      <c r="K3286" t="e">
        <f>-inf</f>
        <v>#NAME?</v>
      </c>
      <c r="L3286">
        <v>0</v>
      </c>
      <c r="M3286">
        <v>1</v>
      </c>
      <c r="N3286">
        <v>1</v>
      </c>
      <c r="O3286" t="s">
        <v>20</v>
      </c>
    </row>
    <row r="3287" spans="1:15" x14ac:dyDescent="0.2">
      <c r="A3287" s="1" t="s">
        <v>8780</v>
      </c>
      <c r="B3287" s="1" t="s">
        <v>8780</v>
      </c>
      <c r="C3287" s="1" t="s">
        <v>15</v>
      </c>
      <c r="D3287" s="1" t="s">
        <v>8781</v>
      </c>
      <c r="E3287" s="1" t="s">
        <v>17</v>
      </c>
      <c r="F3287" s="1" t="s">
        <v>18</v>
      </c>
      <c r="G3287" s="1" t="s">
        <v>19</v>
      </c>
      <c r="H3287">
        <v>0</v>
      </c>
      <c r="I3287">
        <v>0</v>
      </c>
      <c r="K3287">
        <v>0</v>
      </c>
      <c r="L3287">
        <v>0</v>
      </c>
      <c r="M3287">
        <v>1</v>
      </c>
      <c r="N3287">
        <v>1</v>
      </c>
      <c r="O3287" t="s">
        <v>20</v>
      </c>
    </row>
    <row r="3288" spans="1:15" x14ac:dyDescent="0.2">
      <c r="A3288" s="1" t="s">
        <v>8782</v>
      </c>
      <c r="B3288" s="1" t="s">
        <v>8782</v>
      </c>
      <c r="C3288" s="1" t="s">
        <v>8783</v>
      </c>
      <c r="D3288" s="1" t="s">
        <v>8784</v>
      </c>
      <c r="E3288" s="1" t="s">
        <v>17</v>
      </c>
      <c r="F3288" s="1" t="s">
        <v>18</v>
      </c>
      <c r="G3288" s="1" t="s">
        <v>19</v>
      </c>
      <c r="H3288">
        <v>0</v>
      </c>
      <c r="I3288">
        <v>0</v>
      </c>
      <c r="K3288">
        <v>0</v>
      </c>
      <c r="L3288">
        <v>0</v>
      </c>
      <c r="M3288">
        <v>1</v>
      </c>
      <c r="N3288">
        <v>1</v>
      </c>
      <c r="O3288" t="s">
        <v>20</v>
      </c>
    </row>
    <row r="3289" spans="1:15" x14ac:dyDescent="0.2">
      <c r="A3289" s="1" t="s">
        <v>8785</v>
      </c>
      <c r="B3289" s="1" t="s">
        <v>8785</v>
      </c>
      <c r="C3289" s="1" t="s">
        <v>8786</v>
      </c>
      <c r="D3289" s="1" t="s">
        <v>8787</v>
      </c>
      <c r="E3289" s="1" t="s">
        <v>17</v>
      </c>
      <c r="F3289" s="1" t="s">
        <v>18</v>
      </c>
      <c r="G3289" s="1" t="s">
        <v>19</v>
      </c>
      <c r="H3289">
        <v>0</v>
      </c>
      <c r="I3289">
        <v>0</v>
      </c>
      <c r="K3289">
        <v>0</v>
      </c>
      <c r="L3289">
        <v>0</v>
      </c>
      <c r="M3289">
        <v>1</v>
      </c>
      <c r="N3289">
        <v>1</v>
      </c>
      <c r="O3289" t="s">
        <v>20</v>
      </c>
    </row>
    <row r="3290" spans="1:15" x14ac:dyDescent="0.2">
      <c r="A3290" s="1" t="s">
        <v>8788</v>
      </c>
      <c r="B3290" s="1" t="s">
        <v>8788</v>
      </c>
      <c r="C3290" s="1" t="s">
        <v>8789</v>
      </c>
      <c r="D3290" s="1" t="s">
        <v>8759</v>
      </c>
      <c r="E3290" s="1" t="s">
        <v>17</v>
      </c>
      <c r="F3290" s="1" t="s">
        <v>18</v>
      </c>
      <c r="G3290" s="1" t="s">
        <v>19</v>
      </c>
      <c r="H3290">
        <v>0</v>
      </c>
      <c r="I3290">
        <v>0</v>
      </c>
      <c r="K3290">
        <v>0</v>
      </c>
      <c r="L3290">
        <v>0</v>
      </c>
      <c r="M3290">
        <v>1</v>
      </c>
      <c r="N3290">
        <v>1</v>
      </c>
      <c r="O3290" t="s">
        <v>20</v>
      </c>
    </row>
    <row r="3291" spans="1:15" x14ac:dyDescent="0.2">
      <c r="A3291" s="1" t="s">
        <v>8790</v>
      </c>
      <c r="B3291" s="1" t="s">
        <v>8790</v>
      </c>
      <c r="C3291" s="1" t="s">
        <v>8791</v>
      </c>
      <c r="D3291" s="1" t="s">
        <v>8792</v>
      </c>
      <c r="E3291" s="1" t="s">
        <v>17</v>
      </c>
      <c r="F3291" s="1" t="s">
        <v>18</v>
      </c>
      <c r="G3291" s="1" t="s">
        <v>19</v>
      </c>
      <c r="H3291">
        <v>0</v>
      </c>
      <c r="I3291">
        <v>0</v>
      </c>
      <c r="K3291">
        <v>0</v>
      </c>
      <c r="L3291">
        <v>0</v>
      </c>
      <c r="M3291">
        <v>1</v>
      </c>
      <c r="N3291">
        <v>1</v>
      </c>
      <c r="O3291" t="s">
        <v>20</v>
      </c>
    </row>
    <row r="3292" spans="1:15" x14ac:dyDescent="0.2">
      <c r="A3292" s="1" t="s">
        <v>8793</v>
      </c>
      <c r="B3292" s="1" t="s">
        <v>8793</v>
      </c>
      <c r="C3292" s="1" t="s">
        <v>15</v>
      </c>
      <c r="D3292" s="1" t="s">
        <v>8794</v>
      </c>
      <c r="E3292" s="1" t="s">
        <v>17</v>
      </c>
      <c r="F3292" s="1" t="s">
        <v>18</v>
      </c>
      <c r="G3292" s="1" t="s">
        <v>19</v>
      </c>
      <c r="H3292">
        <v>0.67837400000000003</v>
      </c>
      <c r="I3292">
        <v>0</v>
      </c>
      <c r="K3292" t="e">
        <f>-inf</f>
        <v>#NAME?</v>
      </c>
      <c r="L3292">
        <v>0</v>
      </c>
      <c r="M3292">
        <v>1</v>
      </c>
      <c r="N3292">
        <v>1</v>
      </c>
      <c r="O3292" t="s">
        <v>20</v>
      </c>
    </row>
    <row r="3293" spans="1:15" x14ac:dyDescent="0.2">
      <c r="A3293" s="1" t="s">
        <v>8795</v>
      </c>
      <c r="B3293" s="1" t="s">
        <v>8795</v>
      </c>
      <c r="C3293" s="1" t="s">
        <v>8796</v>
      </c>
      <c r="D3293" s="1" t="s">
        <v>8797</v>
      </c>
      <c r="E3293" s="1" t="s">
        <v>17</v>
      </c>
      <c r="F3293" s="1" t="s">
        <v>18</v>
      </c>
      <c r="G3293" s="1" t="s">
        <v>19</v>
      </c>
      <c r="H3293">
        <v>0.36520999999999998</v>
      </c>
      <c r="I3293">
        <v>0.26181100000000002</v>
      </c>
      <c r="K3293">
        <v>-0.48019899999999999</v>
      </c>
      <c r="L3293">
        <v>0</v>
      </c>
      <c r="M3293">
        <v>1</v>
      </c>
      <c r="N3293">
        <v>1</v>
      </c>
      <c r="O3293" t="s">
        <v>20</v>
      </c>
    </row>
    <row r="3294" spans="1:15" x14ac:dyDescent="0.2">
      <c r="A3294" s="1" t="s">
        <v>8798</v>
      </c>
      <c r="B3294" s="1" t="s">
        <v>8798</v>
      </c>
      <c r="C3294" s="1" t="s">
        <v>8799</v>
      </c>
      <c r="D3294" s="1" t="s">
        <v>8800</v>
      </c>
      <c r="E3294" s="1" t="s">
        <v>17</v>
      </c>
      <c r="F3294" s="1" t="s">
        <v>18</v>
      </c>
      <c r="G3294" s="1" t="s">
        <v>51</v>
      </c>
      <c r="H3294">
        <v>4.5398800000000001</v>
      </c>
      <c r="I3294">
        <v>5.3021700000000003</v>
      </c>
      <c r="K3294">
        <v>0.22392699999999999</v>
      </c>
      <c r="L3294">
        <v>0.41926600000000003</v>
      </c>
      <c r="M3294">
        <v>0.40475</v>
      </c>
      <c r="N3294">
        <v>0.80871899999999997</v>
      </c>
      <c r="O3294" t="s">
        <v>20</v>
      </c>
    </row>
    <row r="3295" spans="1:15" x14ac:dyDescent="0.2">
      <c r="A3295" s="1" t="s">
        <v>8801</v>
      </c>
      <c r="B3295" s="1" t="s">
        <v>8801</v>
      </c>
      <c r="C3295" s="1" t="s">
        <v>8802</v>
      </c>
      <c r="D3295" s="1" t="s">
        <v>8803</v>
      </c>
      <c r="E3295" s="1" t="s">
        <v>17</v>
      </c>
      <c r="F3295" s="1" t="s">
        <v>18</v>
      </c>
      <c r="G3295" s="1" t="s">
        <v>51</v>
      </c>
      <c r="H3295">
        <v>15.639799999999999</v>
      </c>
      <c r="I3295">
        <v>15.002599999999999</v>
      </c>
      <c r="K3295">
        <v>-6.0001499999999999E-2</v>
      </c>
      <c r="L3295">
        <v>-0.16405700000000001</v>
      </c>
      <c r="M3295">
        <v>0.77510000000000001</v>
      </c>
      <c r="N3295">
        <v>0.95213800000000004</v>
      </c>
      <c r="O3295" t="s">
        <v>20</v>
      </c>
    </row>
    <row r="3296" spans="1:15" x14ac:dyDescent="0.2">
      <c r="A3296" s="1" t="s">
        <v>8804</v>
      </c>
      <c r="B3296" s="1" t="s">
        <v>8804</v>
      </c>
      <c r="C3296" s="1" t="s">
        <v>8805</v>
      </c>
      <c r="D3296" s="1" t="s">
        <v>8806</v>
      </c>
      <c r="E3296" s="1" t="s">
        <v>17</v>
      </c>
      <c r="F3296" s="1" t="s">
        <v>18</v>
      </c>
      <c r="G3296" s="1" t="s">
        <v>51</v>
      </c>
      <c r="H3296">
        <v>8.0653000000000006</v>
      </c>
      <c r="I3296">
        <v>6.4136899999999999</v>
      </c>
      <c r="K3296">
        <v>-0.33057500000000001</v>
      </c>
      <c r="L3296">
        <v>-0.84959799999999996</v>
      </c>
      <c r="M3296">
        <v>0.1394</v>
      </c>
      <c r="N3296">
        <v>0.53943300000000005</v>
      </c>
      <c r="O3296" t="s">
        <v>20</v>
      </c>
    </row>
    <row r="3297" spans="1:15" x14ac:dyDescent="0.2">
      <c r="A3297" s="1" t="s">
        <v>8807</v>
      </c>
      <c r="B3297" s="1" t="s">
        <v>8807</v>
      </c>
      <c r="C3297" s="1" t="s">
        <v>8808</v>
      </c>
      <c r="D3297" s="1" t="s">
        <v>8809</v>
      </c>
      <c r="E3297" s="1" t="s">
        <v>17</v>
      </c>
      <c r="F3297" s="1" t="s">
        <v>18</v>
      </c>
      <c r="G3297" s="1" t="s">
        <v>19</v>
      </c>
      <c r="H3297">
        <v>0.15244199999999999</v>
      </c>
      <c r="I3297">
        <v>6.3574500000000006E-2</v>
      </c>
      <c r="K3297">
        <v>-1.2617400000000001</v>
      </c>
      <c r="L3297">
        <v>0</v>
      </c>
      <c r="M3297">
        <v>1</v>
      </c>
      <c r="N3297">
        <v>1</v>
      </c>
      <c r="O3297" t="s">
        <v>20</v>
      </c>
    </row>
    <row r="3298" spans="1:15" x14ac:dyDescent="0.2">
      <c r="A3298" s="1" t="s">
        <v>8810</v>
      </c>
      <c r="B3298" s="1" t="s">
        <v>8810</v>
      </c>
      <c r="C3298" s="1" t="s">
        <v>15</v>
      </c>
      <c r="D3298" s="1" t="s">
        <v>8811</v>
      </c>
      <c r="E3298" s="1" t="s">
        <v>17</v>
      </c>
      <c r="F3298" s="1" t="s">
        <v>18</v>
      </c>
      <c r="G3298" s="1" t="s">
        <v>19</v>
      </c>
      <c r="H3298">
        <v>0</v>
      </c>
      <c r="I3298">
        <v>0</v>
      </c>
      <c r="K3298">
        <v>0</v>
      </c>
      <c r="L3298">
        <v>0</v>
      </c>
      <c r="M3298">
        <v>1</v>
      </c>
      <c r="N3298">
        <v>1</v>
      </c>
      <c r="O3298" t="s">
        <v>20</v>
      </c>
    </row>
    <row r="3299" spans="1:15" x14ac:dyDescent="0.2">
      <c r="A3299" s="1" t="s">
        <v>8812</v>
      </c>
      <c r="B3299" s="1" t="s">
        <v>8812</v>
      </c>
      <c r="C3299" s="1" t="s">
        <v>8813</v>
      </c>
      <c r="D3299" s="1" t="s">
        <v>8613</v>
      </c>
      <c r="E3299" s="1" t="s">
        <v>17</v>
      </c>
      <c r="F3299" s="1" t="s">
        <v>18</v>
      </c>
      <c r="G3299" s="1" t="s">
        <v>19</v>
      </c>
      <c r="H3299">
        <v>2.6932999999999998</v>
      </c>
      <c r="I3299">
        <v>2.5282300000000002</v>
      </c>
      <c r="K3299">
        <v>-9.12496E-2</v>
      </c>
      <c r="L3299">
        <v>0</v>
      </c>
      <c r="M3299">
        <v>1</v>
      </c>
      <c r="N3299">
        <v>1</v>
      </c>
      <c r="O3299" t="s">
        <v>20</v>
      </c>
    </row>
    <row r="3300" spans="1:15" x14ac:dyDescent="0.2">
      <c r="A3300" s="1" t="s">
        <v>8814</v>
      </c>
      <c r="B3300" s="1" t="s">
        <v>8814</v>
      </c>
      <c r="C3300" s="1" t="s">
        <v>8815</v>
      </c>
      <c r="D3300" s="1" t="s">
        <v>8816</v>
      </c>
      <c r="E3300" s="1" t="s">
        <v>17</v>
      </c>
      <c r="F3300" s="1" t="s">
        <v>18</v>
      </c>
      <c r="G3300" s="1" t="s">
        <v>19</v>
      </c>
      <c r="H3300">
        <v>0</v>
      </c>
      <c r="I3300">
        <v>0</v>
      </c>
      <c r="K3300">
        <v>0</v>
      </c>
      <c r="L3300">
        <v>0</v>
      </c>
      <c r="M3300">
        <v>1</v>
      </c>
      <c r="N3300">
        <v>1</v>
      </c>
      <c r="O3300" t="s">
        <v>20</v>
      </c>
    </row>
    <row r="3301" spans="1:15" x14ac:dyDescent="0.2">
      <c r="A3301" s="1" t="s">
        <v>8817</v>
      </c>
      <c r="B3301" s="1" t="s">
        <v>8817</v>
      </c>
      <c r="C3301" s="1" t="s">
        <v>8818</v>
      </c>
      <c r="D3301" s="1" t="s">
        <v>8819</v>
      </c>
      <c r="E3301" s="1" t="s">
        <v>17</v>
      </c>
      <c r="F3301" s="1" t="s">
        <v>18</v>
      </c>
      <c r="G3301" s="1" t="s">
        <v>51</v>
      </c>
      <c r="H3301">
        <v>13.1394</v>
      </c>
      <c r="I3301">
        <v>10.986800000000001</v>
      </c>
      <c r="K3301">
        <v>-0.25812800000000002</v>
      </c>
      <c r="L3301">
        <v>-0.649447</v>
      </c>
      <c r="M3301">
        <v>0.25624999999999998</v>
      </c>
      <c r="N3301">
        <v>0.68615499999999996</v>
      </c>
      <c r="O3301" t="s">
        <v>20</v>
      </c>
    </row>
    <row r="3302" spans="1:15" x14ac:dyDescent="0.2">
      <c r="A3302" s="1" t="s">
        <v>8820</v>
      </c>
      <c r="B3302" s="1" t="s">
        <v>8820</v>
      </c>
      <c r="C3302" s="1" t="s">
        <v>8821</v>
      </c>
      <c r="D3302" s="1" t="s">
        <v>8822</v>
      </c>
      <c r="E3302" s="1" t="s">
        <v>17</v>
      </c>
      <c r="F3302" s="1" t="s">
        <v>18</v>
      </c>
      <c r="G3302" s="1" t="s">
        <v>51</v>
      </c>
      <c r="H3302">
        <v>2.0077199999999999</v>
      </c>
      <c r="I3302">
        <v>5.9008700000000003</v>
      </c>
      <c r="J3302">
        <f>(H3302+I3302)</f>
        <v>7.9085900000000002</v>
      </c>
      <c r="K3302">
        <v>1.5553699999999999</v>
      </c>
      <c r="L3302">
        <v>2.54643</v>
      </c>
      <c r="M3302">
        <v>1.4999999999999999E-4</v>
      </c>
      <c r="N3302">
        <v>5.5881999999999998E-3</v>
      </c>
      <c r="O3302" t="s">
        <v>224</v>
      </c>
    </row>
    <row r="3303" spans="1:15" x14ac:dyDescent="0.2">
      <c r="A3303" s="1" t="s">
        <v>8823</v>
      </c>
      <c r="B3303" s="1" t="s">
        <v>8823</v>
      </c>
      <c r="C3303" s="1" t="s">
        <v>8824</v>
      </c>
      <c r="D3303" s="1" t="s">
        <v>8825</v>
      </c>
      <c r="E3303" s="1" t="s">
        <v>17</v>
      </c>
      <c r="F3303" s="1" t="s">
        <v>18</v>
      </c>
      <c r="G3303" s="1" t="s">
        <v>19</v>
      </c>
      <c r="H3303">
        <v>0</v>
      </c>
      <c r="I3303">
        <v>0</v>
      </c>
      <c r="K3303">
        <v>0</v>
      </c>
      <c r="L3303">
        <v>0</v>
      </c>
      <c r="M3303">
        <v>1</v>
      </c>
      <c r="N3303">
        <v>1</v>
      </c>
      <c r="O3303" t="s">
        <v>20</v>
      </c>
    </row>
    <row r="3304" spans="1:15" x14ac:dyDescent="0.2">
      <c r="A3304" s="1" t="s">
        <v>8826</v>
      </c>
      <c r="B3304" s="1" t="s">
        <v>8826</v>
      </c>
      <c r="C3304" s="1" t="s">
        <v>8827</v>
      </c>
      <c r="D3304" s="1" t="s">
        <v>8828</v>
      </c>
      <c r="E3304" s="1" t="s">
        <v>17</v>
      </c>
      <c r="F3304" s="1" t="s">
        <v>18</v>
      </c>
      <c r="G3304" s="1" t="s">
        <v>19</v>
      </c>
      <c r="H3304">
        <v>0.84955599999999998</v>
      </c>
      <c r="I3304">
        <v>0</v>
      </c>
      <c r="K3304" t="e">
        <f>-inf</f>
        <v>#NAME?</v>
      </c>
      <c r="L3304">
        <v>0</v>
      </c>
      <c r="M3304">
        <v>1</v>
      </c>
      <c r="N3304">
        <v>1</v>
      </c>
      <c r="O3304" t="s">
        <v>20</v>
      </c>
    </row>
    <row r="3305" spans="1:15" x14ac:dyDescent="0.2">
      <c r="A3305" s="1" t="s">
        <v>8829</v>
      </c>
      <c r="B3305" s="1" t="s">
        <v>8829</v>
      </c>
      <c r="C3305" s="1" t="s">
        <v>8830</v>
      </c>
      <c r="D3305" s="1" t="s">
        <v>8831</v>
      </c>
      <c r="E3305" s="1" t="s">
        <v>17</v>
      </c>
      <c r="F3305" s="1" t="s">
        <v>18</v>
      </c>
      <c r="G3305" s="1" t="s">
        <v>19</v>
      </c>
      <c r="H3305">
        <v>0</v>
      </c>
      <c r="I3305">
        <v>0</v>
      </c>
      <c r="K3305">
        <v>0</v>
      </c>
      <c r="L3305">
        <v>0</v>
      </c>
      <c r="M3305">
        <v>1</v>
      </c>
      <c r="N3305">
        <v>1</v>
      </c>
      <c r="O3305" t="s">
        <v>20</v>
      </c>
    </row>
    <row r="3306" spans="1:15" x14ac:dyDescent="0.2">
      <c r="A3306" s="1" t="s">
        <v>8832</v>
      </c>
      <c r="B3306" s="1" t="s">
        <v>8832</v>
      </c>
      <c r="C3306" s="1" t="s">
        <v>8833</v>
      </c>
      <c r="D3306" s="1" t="s">
        <v>8834</v>
      </c>
      <c r="E3306" s="1" t="s">
        <v>17</v>
      </c>
      <c r="F3306" s="1" t="s">
        <v>18</v>
      </c>
      <c r="G3306" s="1" t="s">
        <v>19</v>
      </c>
      <c r="H3306">
        <v>0.221613</v>
      </c>
      <c r="I3306">
        <v>0.16919600000000001</v>
      </c>
      <c r="K3306">
        <v>-0.389345</v>
      </c>
      <c r="L3306">
        <v>0</v>
      </c>
      <c r="M3306">
        <v>1</v>
      </c>
      <c r="N3306">
        <v>1</v>
      </c>
      <c r="O3306" t="s">
        <v>20</v>
      </c>
    </row>
    <row r="3307" spans="1:15" x14ac:dyDescent="0.2">
      <c r="A3307" s="1" t="s">
        <v>8835</v>
      </c>
      <c r="B3307" s="1" t="s">
        <v>8835</v>
      </c>
      <c r="C3307" s="1" t="s">
        <v>8836</v>
      </c>
      <c r="D3307" s="1" t="s">
        <v>8837</v>
      </c>
      <c r="E3307" s="1" t="s">
        <v>17</v>
      </c>
      <c r="F3307" s="1" t="s">
        <v>18</v>
      </c>
      <c r="G3307" s="1" t="s">
        <v>19</v>
      </c>
      <c r="H3307">
        <v>0.46262500000000001</v>
      </c>
      <c r="I3307">
        <v>0.20028199999999999</v>
      </c>
      <c r="K3307">
        <v>-1.2078100000000001</v>
      </c>
      <c r="L3307">
        <v>0</v>
      </c>
      <c r="M3307">
        <v>1</v>
      </c>
      <c r="N3307">
        <v>1</v>
      </c>
      <c r="O3307" t="s">
        <v>20</v>
      </c>
    </row>
    <row r="3308" spans="1:15" x14ac:dyDescent="0.2">
      <c r="A3308" s="1" t="s">
        <v>8838</v>
      </c>
      <c r="B3308" s="1" t="s">
        <v>8838</v>
      </c>
      <c r="C3308" s="1" t="s">
        <v>8839</v>
      </c>
      <c r="D3308" s="1" t="s">
        <v>8840</v>
      </c>
      <c r="E3308" s="1" t="s">
        <v>17</v>
      </c>
      <c r="F3308" s="1" t="s">
        <v>18</v>
      </c>
      <c r="G3308" s="1" t="s">
        <v>19</v>
      </c>
      <c r="H3308">
        <v>9.2554800000000007E-2</v>
      </c>
      <c r="I3308">
        <v>0</v>
      </c>
      <c r="K3308" t="e">
        <f>-inf</f>
        <v>#NAME?</v>
      </c>
      <c r="L3308">
        <v>0</v>
      </c>
      <c r="M3308">
        <v>1</v>
      </c>
      <c r="N3308">
        <v>1</v>
      </c>
      <c r="O3308" t="s">
        <v>20</v>
      </c>
    </row>
    <row r="3309" spans="1:15" x14ac:dyDescent="0.2">
      <c r="A3309" s="1" t="s">
        <v>8841</v>
      </c>
      <c r="B3309" s="1" t="s">
        <v>8841</v>
      </c>
      <c r="C3309" s="1" t="s">
        <v>15</v>
      </c>
      <c r="D3309" s="1" t="s">
        <v>8842</v>
      </c>
      <c r="E3309" s="1" t="s">
        <v>17</v>
      </c>
      <c r="F3309" s="1" t="s">
        <v>18</v>
      </c>
      <c r="G3309" s="1" t="s">
        <v>19</v>
      </c>
      <c r="H3309">
        <v>4.7728899999999998E-2</v>
      </c>
      <c r="I3309">
        <v>0</v>
      </c>
      <c r="K3309" t="e">
        <f>-inf</f>
        <v>#NAME?</v>
      </c>
      <c r="L3309">
        <v>0</v>
      </c>
      <c r="M3309">
        <v>1</v>
      </c>
      <c r="N3309">
        <v>1</v>
      </c>
      <c r="O3309" t="s">
        <v>20</v>
      </c>
    </row>
    <row r="3310" spans="1:15" x14ac:dyDescent="0.2">
      <c r="A3310" s="1" t="s">
        <v>8843</v>
      </c>
      <c r="B3310" s="1" t="s">
        <v>8843</v>
      </c>
      <c r="C3310" s="1" t="s">
        <v>8844</v>
      </c>
      <c r="D3310" s="1" t="s">
        <v>8845</v>
      </c>
      <c r="E3310" s="1" t="s">
        <v>17</v>
      </c>
      <c r="F3310" s="1" t="s">
        <v>18</v>
      </c>
      <c r="G3310" s="1" t="s">
        <v>19</v>
      </c>
      <c r="H3310">
        <v>0</v>
      </c>
      <c r="I3310">
        <v>0</v>
      </c>
      <c r="K3310">
        <v>0</v>
      </c>
      <c r="L3310">
        <v>0</v>
      </c>
      <c r="M3310">
        <v>1</v>
      </c>
      <c r="N3310">
        <v>1</v>
      </c>
      <c r="O3310" t="s">
        <v>20</v>
      </c>
    </row>
    <row r="3311" spans="1:15" x14ac:dyDescent="0.2">
      <c r="A3311" s="1" t="s">
        <v>8846</v>
      </c>
      <c r="B3311" s="1" t="s">
        <v>8846</v>
      </c>
      <c r="C3311" s="1" t="s">
        <v>8847</v>
      </c>
      <c r="D3311" s="1" t="s">
        <v>8848</v>
      </c>
      <c r="E3311" s="1" t="s">
        <v>17</v>
      </c>
      <c r="F3311" s="1" t="s">
        <v>18</v>
      </c>
      <c r="G3311" s="1" t="s">
        <v>19</v>
      </c>
      <c r="H3311">
        <v>0.42675600000000002</v>
      </c>
      <c r="I3311">
        <v>0.64670300000000003</v>
      </c>
      <c r="K3311">
        <v>0.599692</v>
      </c>
      <c r="L3311">
        <v>0</v>
      </c>
      <c r="M3311">
        <v>1</v>
      </c>
      <c r="N3311">
        <v>1</v>
      </c>
      <c r="O3311" t="s">
        <v>20</v>
      </c>
    </row>
    <row r="3312" spans="1:15" x14ac:dyDescent="0.2">
      <c r="A3312" s="1" t="s">
        <v>8849</v>
      </c>
      <c r="B3312" s="1" t="s">
        <v>8849</v>
      </c>
      <c r="C3312" s="1" t="s">
        <v>8850</v>
      </c>
      <c r="D3312" s="1" t="s">
        <v>8851</v>
      </c>
      <c r="E3312" s="1" t="s">
        <v>17</v>
      </c>
      <c r="F3312" s="1" t="s">
        <v>18</v>
      </c>
      <c r="G3312" s="1" t="s">
        <v>19</v>
      </c>
      <c r="H3312">
        <v>1.8655499999999998E-2</v>
      </c>
      <c r="I3312">
        <v>0.36355199999999999</v>
      </c>
      <c r="K3312">
        <v>4.2844800000000003</v>
      </c>
      <c r="L3312">
        <v>0</v>
      </c>
      <c r="M3312">
        <v>1</v>
      </c>
      <c r="N3312">
        <v>1</v>
      </c>
      <c r="O3312" t="s">
        <v>20</v>
      </c>
    </row>
    <row r="3313" spans="1:15" x14ac:dyDescent="0.2">
      <c r="A3313" s="1" t="s">
        <v>8852</v>
      </c>
      <c r="B3313" s="1" t="s">
        <v>8852</v>
      </c>
      <c r="C3313" s="1" t="s">
        <v>8853</v>
      </c>
      <c r="D3313" s="1" t="s">
        <v>8854</v>
      </c>
      <c r="E3313" s="1" t="s">
        <v>17</v>
      </c>
      <c r="F3313" s="1" t="s">
        <v>18</v>
      </c>
      <c r="G3313" s="1" t="s">
        <v>51</v>
      </c>
      <c r="H3313">
        <v>26.451000000000001</v>
      </c>
      <c r="I3313">
        <v>26.170500000000001</v>
      </c>
      <c r="K3313">
        <v>-1.53808E-2</v>
      </c>
      <c r="L3313">
        <v>-4.63919E-2</v>
      </c>
      <c r="M3313">
        <v>0.93210000000000004</v>
      </c>
      <c r="N3313">
        <v>0.98222799999999999</v>
      </c>
      <c r="O3313" t="s">
        <v>20</v>
      </c>
    </row>
    <row r="3314" spans="1:15" x14ac:dyDescent="0.2">
      <c r="A3314" s="1" t="s">
        <v>8855</v>
      </c>
      <c r="B3314" s="1" t="s">
        <v>8855</v>
      </c>
      <c r="C3314" s="1" t="s">
        <v>15</v>
      </c>
      <c r="D3314" s="1" t="s">
        <v>8856</v>
      </c>
      <c r="E3314" s="1" t="s">
        <v>17</v>
      </c>
      <c r="F3314" s="1" t="s">
        <v>18</v>
      </c>
      <c r="G3314" s="1" t="s">
        <v>51</v>
      </c>
      <c r="H3314">
        <v>73.406800000000004</v>
      </c>
      <c r="I3314">
        <v>53.9495</v>
      </c>
      <c r="K3314">
        <v>-0.44430500000000001</v>
      </c>
      <c r="L3314">
        <v>-1.34754</v>
      </c>
      <c r="M3314">
        <v>1.8550000000000001E-2</v>
      </c>
      <c r="N3314">
        <v>0.18421000000000001</v>
      </c>
      <c r="O3314" t="s">
        <v>20</v>
      </c>
    </row>
    <row r="3315" spans="1:15" x14ac:dyDescent="0.2">
      <c r="A3315" s="1" t="s">
        <v>8857</v>
      </c>
      <c r="B3315" s="1" t="s">
        <v>8857</v>
      </c>
      <c r="C3315" s="1" t="s">
        <v>8858</v>
      </c>
      <c r="D3315" s="1" t="s">
        <v>8859</v>
      </c>
      <c r="E3315" s="1" t="s">
        <v>17</v>
      </c>
      <c r="F3315" s="1" t="s">
        <v>18</v>
      </c>
      <c r="G3315" s="1" t="s">
        <v>51</v>
      </c>
      <c r="H3315">
        <v>7.5216099999999999</v>
      </c>
      <c r="I3315">
        <v>4.56731</v>
      </c>
      <c r="K3315">
        <v>-0.71969700000000003</v>
      </c>
      <c r="L3315">
        <v>-1.27376</v>
      </c>
      <c r="M3315">
        <v>2.6800000000000001E-2</v>
      </c>
      <c r="N3315">
        <v>0.234324</v>
      </c>
      <c r="O3315" t="s">
        <v>20</v>
      </c>
    </row>
    <row r="3316" spans="1:15" x14ac:dyDescent="0.2">
      <c r="A3316" s="1" t="s">
        <v>8860</v>
      </c>
      <c r="B3316" s="1" t="s">
        <v>8860</v>
      </c>
      <c r="C3316" s="1" t="s">
        <v>8861</v>
      </c>
      <c r="D3316" s="1" t="s">
        <v>8862</v>
      </c>
      <c r="E3316" s="1" t="s">
        <v>17</v>
      </c>
      <c r="F3316" s="1" t="s">
        <v>18</v>
      </c>
      <c r="G3316" s="1" t="s">
        <v>19</v>
      </c>
      <c r="H3316">
        <v>0.42945499999999998</v>
      </c>
      <c r="I3316">
        <v>0.29394799999999999</v>
      </c>
      <c r="K3316">
        <v>-0.54694699999999996</v>
      </c>
      <c r="L3316">
        <v>0</v>
      </c>
      <c r="M3316">
        <v>1</v>
      </c>
      <c r="N3316">
        <v>1</v>
      </c>
      <c r="O3316" t="s">
        <v>20</v>
      </c>
    </row>
    <row r="3317" spans="1:15" x14ac:dyDescent="0.2">
      <c r="A3317" s="1" t="s">
        <v>8863</v>
      </c>
      <c r="B3317" s="1" t="s">
        <v>8863</v>
      </c>
      <c r="C3317" s="1" t="s">
        <v>15</v>
      </c>
      <c r="D3317" s="1" t="s">
        <v>8864</v>
      </c>
      <c r="E3317" s="1" t="s">
        <v>17</v>
      </c>
      <c r="F3317" s="1" t="s">
        <v>18</v>
      </c>
      <c r="G3317" s="1" t="s">
        <v>19</v>
      </c>
      <c r="H3317">
        <v>6.1908100000000001E-2</v>
      </c>
      <c r="I3317">
        <v>0.192492</v>
      </c>
      <c r="K3317">
        <v>1.6366000000000001</v>
      </c>
      <c r="L3317">
        <v>0</v>
      </c>
      <c r="M3317">
        <v>1</v>
      </c>
      <c r="N3317">
        <v>1</v>
      </c>
      <c r="O3317" t="s">
        <v>20</v>
      </c>
    </row>
    <row r="3318" spans="1:15" x14ac:dyDescent="0.2">
      <c r="A3318" s="1" t="s">
        <v>8865</v>
      </c>
      <c r="B3318" s="1" t="s">
        <v>8865</v>
      </c>
      <c r="C3318" s="1" t="s">
        <v>8866</v>
      </c>
      <c r="D3318" s="1" t="s">
        <v>8867</v>
      </c>
      <c r="E3318" s="1" t="s">
        <v>17</v>
      </c>
      <c r="F3318" s="1" t="s">
        <v>18</v>
      </c>
      <c r="G3318" s="1" t="s">
        <v>51</v>
      </c>
      <c r="H3318">
        <v>8.0281500000000001</v>
      </c>
      <c r="I3318">
        <v>11.247400000000001</v>
      </c>
      <c r="K3318">
        <v>0.48645100000000002</v>
      </c>
      <c r="L3318">
        <v>1.04541</v>
      </c>
      <c r="M3318">
        <v>6.615E-2</v>
      </c>
      <c r="N3318">
        <v>0.385046</v>
      </c>
      <c r="O3318" t="s">
        <v>20</v>
      </c>
    </row>
    <row r="3319" spans="1:15" x14ac:dyDescent="0.2">
      <c r="A3319" s="1" t="s">
        <v>8868</v>
      </c>
      <c r="B3319" s="1" t="s">
        <v>8868</v>
      </c>
      <c r="C3319" s="1" t="s">
        <v>8869</v>
      </c>
      <c r="D3319" s="1" t="s">
        <v>8870</v>
      </c>
      <c r="E3319" s="1" t="s">
        <v>17</v>
      </c>
      <c r="F3319" s="1" t="s">
        <v>18</v>
      </c>
      <c r="G3319" s="1" t="s">
        <v>19</v>
      </c>
      <c r="H3319">
        <v>0</v>
      </c>
      <c r="I3319">
        <v>0</v>
      </c>
      <c r="K3319">
        <v>0</v>
      </c>
      <c r="L3319">
        <v>0</v>
      </c>
      <c r="M3319">
        <v>1</v>
      </c>
      <c r="N3319">
        <v>1</v>
      </c>
      <c r="O3319" t="s">
        <v>20</v>
      </c>
    </row>
    <row r="3320" spans="1:15" x14ac:dyDescent="0.2">
      <c r="A3320" s="1" t="s">
        <v>8871</v>
      </c>
      <c r="B3320" s="1" t="s">
        <v>8871</v>
      </c>
      <c r="C3320" s="1" t="s">
        <v>15</v>
      </c>
      <c r="D3320" s="1" t="s">
        <v>8872</v>
      </c>
      <c r="E3320" s="1" t="s">
        <v>17</v>
      </c>
      <c r="F3320" s="1" t="s">
        <v>18</v>
      </c>
      <c r="G3320" s="1" t="s">
        <v>19</v>
      </c>
      <c r="H3320">
        <v>0.65125999999999995</v>
      </c>
      <c r="I3320">
        <v>0.37625599999999998</v>
      </c>
      <c r="K3320">
        <v>-0.79151800000000005</v>
      </c>
      <c r="L3320">
        <v>0</v>
      </c>
      <c r="M3320">
        <v>1</v>
      </c>
      <c r="N3320">
        <v>1</v>
      </c>
      <c r="O3320" t="s">
        <v>20</v>
      </c>
    </row>
    <row r="3321" spans="1:15" x14ac:dyDescent="0.2">
      <c r="A3321" s="1" t="s">
        <v>8873</v>
      </c>
      <c r="B3321" s="1" t="s">
        <v>8873</v>
      </c>
      <c r="C3321" s="1" t="s">
        <v>8874</v>
      </c>
      <c r="D3321" s="1" t="s">
        <v>8875</v>
      </c>
      <c r="E3321" s="1" t="s">
        <v>17</v>
      </c>
      <c r="F3321" s="1" t="s">
        <v>18</v>
      </c>
      <c r="G3321" s="1" t="s">
        <v>19</v>
      </c>
      <c r="H3321">
        <v>0.45591700000000002</v>
      </c>
      <c r="I3321">
        <v>0.63351999999999997</v>
      </c>
      <c r="K3321">
        <v>0.47461999999999999</v>
      </c>
      <c r="L3321">
        <v>0</v>
      </c>
      <c r="M3321">
        <v>1</v>
      </c>
      <c r="N3321">
        <v>1</v>
      </c>
      <c r="O3321" t="s">
        <v>20</v>
      </c>
    </row>
    <row r="3322" spans="1:15" x14ac:dyDescent="0.2">
      <c r="A3322" s="1" t="s">
        <v>8876</v>
      </c>
      <c r="B3322" s="1" t="s">
        <v>8876</v>
      </c>
      <c r="C3322" s="1" t="s">
        <v>8877</v>
      </c>
      <c r="D3322" s="1" t="s">
        <v>8878</v>
      </c>
      <c r="E3322" s="1" t="s">
        <v>17</v>
      </c>
      <c r="F3322" s="1" t="s">
        <v>18</v>
      </c>
      <c r="G3322" s="1" t="s">
        <v>19</v>
      </c>
      <c r="H3322">
        <v>0</v>
      </c>
      <c r="I3322">
        <v>0</v>
      </c>
      <c r="K3322">
        <v>0</v>
      </c>
      <c r="L3322">
        <v>0</v>
      </c>
      <c r="M3322">
        <v>1</v>
      </c>
      <c r="N3322">
        <v>1</v>
      </c>
      <c r="O3322" t="s">
        <v>20</v>
      </c>
    </row>
    <row r="3323" spans="1:15" x14ac:dyDescent="0.2">
      <c r="A3323" s="1" t="s">
        <v>8879</v>
      </c>
      <c r="B3323" s="1" t="s">
        <v>8879</v>
      </c>
      <c r="C3323" s="1" t="s">
        <v>8880</v>
      </c>
      <c r="D3323" s="1" t="s">
        <v>8881</v>
      </c>
      <c r="E3323" s="1" t="s">
        <v>17</v>
      </c>
      <c r="F3323" s="1" t="s">
        <v>18</v>
      </c>
      <c r="G3323" s="1" t="s">
        <v>19</v>
      </c>
      <c r="H3323">
        <v>0.12595400000000001</v>
      </c>
      <c r="I3323">
        <v>0</v>
      </c>
      <c r="K3323" t="e">
        <f>-inf</f>
        <v>#NAME?</v>
      </c>
      <c r="L3323">
        <v>0</v>
      </c>
      <c r="M3323">
        <v>1</v>
      </c>
      <c r="N3323">
        <v>1</v>
      </c>
      <c r="O3323" t="s">
        <v>20</v>
      </c>
    </row>
    <row r="3324" spans="1:15" x14ac:dyDescent="0.2">
      <c r="A3324" s="1" t="s">
        <v>8882</v>
      </c>
      <c r="B3324" s="1" t="s">
        <v>8882</v>
      </c>
      <c r="C3324" s="1" t="s">
        <v>8883</v>
      </c>
      <c r="D3324" s="1" t="s">
        <v>8884</v>
      </c>
      <c r="E3324" s="1" t="s">
        <v>17</v>
      </c>
      <c r="F3324" s="1" t="s">
        <v>18</v>
      </c>
      <c r="G3324" s="1" t="s">
        <v>19</v>
      </c>
      <c r="H3324">
        <v>6.8712200000000001E-2</v>
      </c>
      <c r="I3324">
        <v>5.93973E-2</v>
      </c>
      <c r="K3324">
        <v>-0.21016899999999999</v>
      </c>
      <c r="L3324">
        <v>0</v>
      </c>
      <c r="M3324">
        <v>1</v>
      </c>
      <c r="N3324">
        <v>1</v>
      </c>
      <c r="O3324" t="s">
        <v>20</v>
      </c>
    </row>
    <row r="3325" spans="1:15" x14ac:dyDescent="0.2">
      <c r="A3325" s="1" t="s">
        <v>8885</v>
      </c>
      <c r="B3325" s="1" t="s">
        <v>8885</v>
      </c>
      <c r="C3325" s="1" t="s">
        <v>8886</v>
      </c>
      <c r="D3325" s="1" t="s">
        <v>8887</v>
      </c>
      <c r="E3325" s="1" t="s">
        <v>17</v>
      </c>
      <c r="F3325" s="1" t="s">
        <v>18</v>
      </c>
      <c r="G3325" s="1" t="s">
        <v>19</v>
      </c>
      <c r="H3325">
        <v>1.3840699999999999</v>
      </c>
      <c r="I3325">
        <v>2.5544699999999998</v>
      </c>
      <c r="K3325">
        <v>0.88410100000000003</v>
      </c>
      <c r="L3325">
        <v>0</v>
      </c>
      <c r="M3325">
        <v>1</v>
      </c>
      <c r="N3325">
        <v>1</v>
      </c>
      <c r="O3325" t="s">
        <v>20</v>
      </c>
    </row>
    <row r="3326" spans="1:15" x14ac:dyDescent="0.2">
      <c r="A3326" s="1" t="s">
        <v>8888</v>
      </c>
      <c r="B3326" s="1" t="s">
        <v>8888</v>
      </c>
      <c r="C3326" s="1" t="s">
        <v>8889</v>
      </c>
      <c r="D3326" s="1" t="s">
        <v>8890</v>
      </c>
      <c r="E3326" s="1" t="s">
        <v>17</v>
      </c>
      <c r="F3326" s="1" t="s">
        <v>18</v>
      </c>
      <c r="G3326" s="1" t="s">
        <v>19</v>
      </c>
      <c r="H3326">
        <v>3.3595699999999999E-2</v>
      </c>
      <c r="I3326">
        <v>0</v>
      </c>
      <c r="K3326" t="e">
        <f>-inf</f>
        <v>#NAME?</v>
      </c>
      <c r="L3326">
        <v>0</v>
      </c>
      <c r="M3326">
        <v>1</v>
      </c>
      <c r="N3326">
        <v>1</v>
      </c>
      <c r="O3326" t="s">
        <v>20</v>
      </c>
    </row>
    <row r="3327" spans="1:15" x14ac:dyDescent="0.2">
      <c r="A3327" s="1" t="s">
        <v>8891</v>
      </c>
      <c r="B3327" s="1" t="s">
        <v>8891</v>
      </c>
      <c r="C3327" s="1" t="s">
        <v>8892</v>
      </c>
      <c r="D3327" s="1" t="s">
        <v>8893</v>
      </c>
      <c r="E3327" s="1" t="s">
        <v>17</v>
      </c>
      <c r="F3327" s="1" t="s">
        <v>18</v>
      </c>
      <c r="G3327" s="1" t="s">
        <v>19</v>
      </c>
      <c r="H3327">
        <v>0</v>
      </c>
      <c r="I3327">
        <v>0</v>
      </c>
      <c r="K3327">
        <v>0</v>
      </c>
      <c r="L3327">
        <v>0</v>
      </c>
      <c r="M3327">
        <v>1</v>
      </c>
      <c r="N3327">
        <v>1</v>
      </c>
      <c r="O3327" t="s">
        <v>20</v>
      </c>
    </row>
    <row r="3328" spans="1:15" x14ac:dyDescent="0.2">
      <c r="A3328" s="1" t="s">
        <v>8894</v>
      </c>
      <c r="B3328" s="1" t="s">
        <v>8894</v>
      </c>
      <c r="C3328" s="1" t="s">
        <v>8895</v>
      </c>
      <c r="D3328" s="1" t="s">
        <v>8896</v>
      </c>
      <c r="E3328" s="1" t="s">
        <v>17</v>
      </c>
      <c r="F3328" s="1" t="s">
        <v>18</v>
      </c>
      <c r="G3328" s="1" t="s">
        <v>19</v>
      </c>
      <c r="H3328">
        <v>2.56054E-2</v>
      </c>
      <c r="I3328">
        <v>0.101961</v>
      </c>
      <c r="K3328">
        <v>1.9935</v>
      </c>
      <c r="L3328">
        <v>0</v>
      </c>
      <c r="M3328">
        <v>1</v>
      </c>
      <c r="N3328">
        <v>1</v>
      </c>
      <c r="O3328" t="s">
        <v>20</v>
      </c>
    </row>
    <row r="3329" spans="1:15" x14ac:dyDescent="0.2">
      <c r="A3329" s="1" t="s">
        <v>8897</v>
      </c>
      <c r="B3329" s="1" t="s">
        <v>8897</v>
      </c>
      <c r="C3329" s="1" t="s">
        <v>8898</v>
      </c>
      <c r="D3329" s="1" t="s">
        <v>8899</v>
      </c>
      <c r="E3329" s="1" t="s">
        <v>17</v>
      </c>
      <c r="F3329" s="1" t="s">
        <v>18</v>
      </c>
      <c r="G3329" s="1" t="s">
        <v>19</v>
      </c>
      <c r="H3329">
        <v>0</v>
      </c>
      <c r="I3329">
        <v>0</v>
      </c>
      <c r="K3329">
        <v>0</v>
      </c>
      <c r="L3329">
        <v>0</v>
      </c>
      <c r="M3329">
        <v>1</v>
      </c>
      <c r="N3329">
        <v>1</v>
      </c>
      <c r="O3329" t="s">
        <v>20</v>
      </c>
    </row>
    <row r="3330" spans="1:15" x14ac:dyDescent="0.2">
      <c r="A3330" s="1" t="s">
        <v>8900</v>
      </c>
      <c r="B3330" s="1" t="s">
        <v>8900</v>
      </c>
      <c r="C3330" s="1" t="s">
        <v>8901</v>
      </c>
      <c r="D3330" s="1" t="s">
        <v>8902</v>
      </c>
      <c r="E3330" s="1" t="s">
        <v>17</v>
      </c>
      <c r="F3330" s="1" t="s">
        <v>18</v>
      </c>
      <c r="G3330" s="1" t="s">
        <v>19</v>
      </c>
      <c r="H3330">
        <v>0</v>
      </c>
      <c r="I3330">
        <v>0</v>
      </c>
      <c r="K3330">
        <v>0</v>
      </c>
      <c r="L3330">
        <v>0</v>
      </c>
      <c r="M3330">
        <v>1</v>
      </c>
      <c r="N3330">
        <v>1</v>
      </c>
      <c r="O3330" t="s">
        <v>20</v>
      </c>
    </row>
    <row r="3331" spans="1:15" x14ac:dyDescent="0.2">
      <c r="A3331" s="1" t="s">
        <v>8903</v>
      </c>
      <c r="B3331" s="1" t="s">
        <v>8903</v>
      </c>
      <c r="C3331" s="1" t="s">
        <v>8904</v>
      </c>
      <c r="D3331" s="1" t="s">
        <v>8905</v>
      </c>
      <c r="E3331" s="1" t="s">
        <v>17</v>
      </c>
      <c r="F3331" s="1" t="s">
        <v>18</v>
      </c>
      <c r="G3331" s="1" t="s">
        <v>19</v>
      </c>
      <c r="H3331">
        <v>0.69700799999999996</v>
      </c>
      <c r="I3331">
        <v>0.44780500000000001</v>
      </c>
      <c r="K3331">
        <v>-0.63830600000000004</v>
      </c>
      <c r="L3331">
        <v>0</v>
      </c>
      <c r="M3331">
        <v>1</v>
      </c>
      <c r="N3331">
        <v>1</v>
      </c>
      <c r="O3331" t="s">
        <v>20</v>
      </c>
    </row>
    <row r="3332" spans="1:15" x14ac:dyDescent="0.2">
      <c r="A3332" s="1" t="s">
        <v>8906</v>
      </c>
      <c r="B3332" s="1" t="s">
        <v>8906</v>
      </c>
      <c r="C3332" s="1" t="s">
        <v>15</v>
      </c>
      <c r="D3332" s="1" t="s">
        <v>8845</v>
      </c>
      <c r="E3332" s="1" t="s">
        <v>17</v>
      </c>
      <c r="F3332" s="1" t="s">
        <v>18</v>
      </c>
      <c r="G3332" s="1" t="s">
        <v>51</v>
      </c>
      <c r="H3332">
        <v>17.552</v>
      </c>
      <c r="I3332">
        <v>19.7575</v>
      </c>
      <c r="K3332">
        <v>0.170763</v>
      </c>
      <c r="L3332">
        <v>0.39093899999999998</v>
      </c>
      <c r="M3332">
        <v>0.4924</v>
      </c>
      <c r="N3332">
        <v>0.85419900000000004</v>
      </c>
      <c r="O3332" t="s">
        <v>20</v>
      </c>
    </row>
    <row r="3333" spans="1:15" x14ac:dyDescent="0.2">
      <c r="A3333" s="1" t="s">
        <v>8907</v>
      </c>
      <c r="B3333" s="1" t="s">
        <v>8907</v>
      </c>
      <c r="C3333" s="1" t="s">
        <v>8908</v>
      </c>
      <c r="D3333" s="1" t="s">
        <v>8909</v>
      </c>
      <c r="E3333" s="1" t="s">
        <v>17</v>
      </c>
      <c r="F3333" s="1" t="s">
        <v>18</v>
      </c>
      <c r="G3333" s="1" t="s">
        <v>51</v>
      </c>
      <c r="H3333">
        <v>67.146000000000001</v>
      </c>
      <c r="I3333">
        <v>83.620199999999997</v>
      </c>
      <c r="K3333">
        <v>0.316552</v>
      </c>
      <c r="L3333">
        <v>1.00569</v>
      </c>
      <c r="M3333">
        <v>7.3899999999999993E-2</v>
      </c>
      <c r="N3333">
        <v>0.40598899999999999</v>
      </c>
      <c r="O3333" t="s">
        <v>20</v>
      </c>
    </row>
    <row r="3334" spans="1:15" x14ac:dyDescent="0.2">
      <c r="A3334" s="1" t="s">
        <v>8910</v>
      </c>
      <c r="B3334" s="1" t="s">
        <v>8910</v>
      </c>
      <c r="C3334" s="1" t="s">
        <v>8911</v>
      </c>
      <c r="D3334" s="1" t="s">
        <v>8912</v>
      </c>
      <c r="E3334" s="1" t="s">
        <v>17</v>
      </c>
      <c r="F3334" s="1" t="s">
        <v>18</v>
      </c>
      <c r="G3334" s="1" t="s">
        <v>19</v>
      </c>
      <c r="H3334">
        <v>0.274922</v>
      </c>
      <c r="I3334">
        <v>5.6357299999999999E-2</v>
      </c>
      <c r="K3334">
        <v>-2.2863500000000001</v>
      </c>
      <c r="L3334">
        <v>0</v>
      </c>
      <c r="M3334">
        <v>1</v>
      </c>
      <c r="N3334">
        <v>1</v>
      </c>
      <c r="O3334" t="s">
        <v>20</v>
      </c>
    </row>
    <row r="3335" spans="1:15" x14ac:dyDescent="0.2">
      <c r="A3335" s="1" t="s">
        <v>8913</v>
      </c>
      <c r="B3335" s="1" t="s">
        <v>8913</v>
      </c>
      <c r="C3335" s="1" t="s">
        <v>8914</v>
      </c>
      <c r="D3335" s="1" t="s">
        <v>8915</v>
      </c>
      <c r="E3335" s="1" t="s">
        <v>17</v>
      </c>
      <c r="F3335" s="1" t="s">
        <v>18</v>
      </c>
      <c r="G3335" s="1" t="s">
        <v>51</v>
      </c>
      <c r="H3335">
        <v>9.5533900000000003</v>
      </c>
      <c r="I3335">
        <v>8.3428599999999999</v>
      </c>
      <c r="K3335">
        <v>-0.19547100000000001</v>
      </c>
      <c r="L3335">
        <v>-0.525536</v>
      </c>
      <c r="M3335">
        <v>0.35485</v>
      </c>
      <c r="N3335">
        <v>0.770536</v>
      </c>
      <c r="O3335" t="s">
        <v>20</v>
      </c>
    </row>
    <row r="3336" spans="1:15" x14ac:dyDescent="0.2">
      <c r="A3336" s="1" t="s">
        <v>8916</v>
      </c>
      <c r="B3336" s="1" t="s">
        <v>8916</v>
      </c>
      <c r="C3336" s="1" t="s">
        <v>8917</v>
      </c>
      <c r="D3336" s="1" t="s">
        <v>8918</v>
      </c>
      <c r="E3336" s="1" t="s">
        <v>17</v>
      </c>
      <c r="F3336" s="1" t="s">
        <v>18</v>
      </c>
      <c r="G3336" s="1" t="s">
        <v>19</v>
      </c>
      <c r="H3336">
        <v>0</v>
      </c>
      <c r="I3336">
        <v>0</v>
      </c>
      <c r="K3336">
        <v>0</v>
      </c>
      <c r="L3336">
        <v>0</v>
      </c>
      <c r="M3336">
        <v>1</v>
      </c>
      <c r="N3336">
        <v>1</v>
      </c>
      <c r="O3336" t="s">
        <v>20</v>
      </c>
    </row>
    <row r="3337" spans="1:15" x14ac:dyDescent="0.2">
      <c r="A3337" s="1" t="s">
        <v>8919</v>
      </c>
      <c r="B3337" s="1" t="s">
        <v>8919</v>
      </c>
      <c r="C3337" s="1" t="s">
        <v>8920</v>
      </c>
      <c r="D3337" s="1" t="s">
        <v>8921</v>
      </c>
      <c r="E3337" s="1" t="s">
        <v>17</v>
      </c>
      <c r="F3337" s="1" t="s">
        <v>18</v>
      </c>
      <c r="G3337" s="1" t="s">
        <v>19</v>
      </c>
      <c r="H3337">
        <v>0.96394500000000005</v>
      </c>
      <c r="I3337">
        <v>2.1202700000000001E-2</v>
      </c>
      <c r="K3337">
        <v>-5.5066300000000004</v>
      </c>
      <c r="L3337">
        <v>0</v>
      </c>
      <c r="M3337">
        <v>1</v>
      </c>
      <c r="N3337">
        <v>1</v>
      </c>
      <c r="O3337" t="s">
        <v>20</v>
      </c>
    </row>
    <row r="3338" spans="1:15" x14ac:dyDescent="0.2">
      <c r="A3338" s="1" t="s">
        <v>8922</v>
      </c>
      <c r="B3338" s="1" t="s">
        <v>8922</v>
      </c>
      <c r="C3338" s="1" t="s">
        <v>8923</v>
      </c>
      <c r="D3338" s="1" t="s">
        <v>8924</v>
      </c>
      <c r="E3338" s="1" t="s">
        <v>17</v>
      </c>
      <c r="F3338" s="1" t="s">
        <v>18</v>
      </c>
      <c r="G3338" s="1" t="s">
        <v>51</v>
      </c>
      <c r="H3338">
        <v>1632.9</v>
      </c>
      <c r="I3338">
        <v>1771.91</v>
      </c>
      <c r="K3338">
        <v>0.117869</v>
      </c>
      <c r="L3338">
        <v>0.40095599999999998</v>
      </c>
      <c r="M3338">
        <v>0.48515000000000003</v>
      </c>
      <c r="N3338">
        <v>0.85065100000000005</v>
      </c>
      <c r="O3338" t="s">
        <v>20</v>
      </c>
    </row>
    <row r="3339" spans="1:15" x14ac:dyDescent="0.2">
      <c r="A3339" s="1" t="s">
        <v>8925</v>
      </c>
      <c r="B3339" s="1" t="s">
        <v>8925</v>
      </c>
      <c r="C3339" s="1" t="s">
        <v>8926</v>
      </c>
      <c r="D3339" s="1" t="s">
        <v>8878</v>
      </c>
      <c r="E3339" s="1" t="s">
        <v>17</v>
      </c>
      <c r="F3339" s="1" t="s">
        <v>18</v>
      </c>
      <c r="G3339" s="1" t="s">
        <v>19</v>
      </c>
      <c r="H3339">
        <v>0</v>
      </c>
      <c r="I3339">
        <v>0</v>
      </c>
      <c r="K3339">
        <v>0</v>
      </c>
      <c r="L3339">
        <v>0</v>
      </c>
      <c r="M3339">
        <v>1</v>
      </c>
      <c r="N3339">
        <v>1</v>
      </c>
      <c r="O3339" t="s">
        <v>20</v>
      </c>
    </row>
    <row r="3340" spans="1:15" x14ac:dyDescent="0.2">
      <c r="A3340" s="1" t="s">
        <v>8927</v>
      </c>
      <c r="B3340" s="1" t="s">
        <v>8927</v>
      </c>
      <c r="C3340" s="1" t="s">
        <v>8928</v>
      </c>
      <c r="D3340" s="1" t="s">
        <v>8929</v>
      </c>
      <c r="E3340" s="1" t="s">
        <v>17</v>
      </c>
      <c r="F3340" s="1" t="s">
        <v>18</v>
      </c>
      <c r="G3340" s="1" t="s">
        <v>19</v>
      </c>
      <c r="H3340">
        <v>4.8615400000000003E-2</v>
      </c>
      <c r="I3340">
        <v>0</v>
      </c>
      <c r="K3340" t="e">
        <f>-inf</f>
        <v>#NAME?</v>
      </c>
      <c r="L3340">
        <v>0</v>
      </c>
      <c r="M3340">
        <v>1</v>
      </c>
      <c r="N3340">
        <v>1</v>
      </c>
      <c r="O3340" t="s">
        <v>20</v>
      </c>
    </row>
    <row r="3341" spans="1:15" x14ac:dyDescent="0.2">
      <c r="A3341" s="1" t="s">
        <v>8930</v>
      </c>
      <c r="B3341" s="1" t="s">
        <v>8930</v>
      </c>
      <c r="C3341" s="1" t="s">
        <v>8931</v>
      </c>
      <c r="D3341" s="1" t="s">
        <v>8932</v>
      </c>
      <c r="E3341" s="1" t="s">
        <v>17</v>
      </c>
      <c r="F3341" s="1" t="s">
        <v>18</v>
      </c>
      <c r="G3341" s="1" t="s">
        <v>19</v>
      </c>
      <c r="H3341">
        <v>0</v>
      </c>
      <c r="I3341">
        <v>0</v>
      </c>
      <c r="K3341">
        <v>0</v>
      </c>
      <c r="L3341">
        <v>0</v>
      </c>
      <c r="M3341">
        <v>1</v>
      </c>
      <c r="N3341">
        <v>1</v>
      </c>
      <c r="O3341" t="s">
        <v>20</v>
      </c>
    </row>
    <row r="3342" spans="1:15" x14ac:dyDescent="0.2">
      <c r="A3342" s="1" t="s">
        <v>8933</v>
      </c>
      <c r="B3342" s="1" t="s">
        <v>8933</v>
      </c>
      <c r="C3342" s="1" t="s">
        <v>8934</v>
      </c>
      <c r="D3342" s="1" t="s">
        <v>8935</v>
      </c>
      <c r="E3342" s="1" t="s">
        <v>17</v>
      </c>
      <c r="F3342" s="1" t="s">
        <v>18</v>
      </c>
      <c r="G3342" s="1" t="s">
        <v>19</v>
      </c>
      <c r="H3342">
        <v>1.7465599999999999</v>
      </c>
      <c r="I3342">
        <v>2.5949599999999999</v>
      </c>
      <c r="K3342">
        <v>0.57119299999999995</v>
      </c>
      <c r="L3342">
        <v>0</v>
      </c>
      <c r="M3342">
        <v>1</v>
      </c>
      <c r="N3342">
        <v>1</v>
      </c>
      <c r="O3342" t="s">
        <v>20</v>
      </c>
    </row>
    <row r="3343" spans="1:15" x14ac:dyDescent="0.2">
      <c r="A3343" s="1" t="s">
        <v>8936</v>
      </c>
      <c r="B3343" s="1" t="s">
        <v>8936</v>
      </c>
      <c r="C3343" s="1" t="s">
        <v>8937</v>
      </c>
      <c r="D3343" s="1" t="s">
        <v>8938</v>
      </c>
      <c r="E3343" s="1" t="s">
        <v>17</v>
      </c>
      <c r="F3343" s="1" t="s">
        <v>18</v>
      </c>
      <c r="G3343" s="1" t="s">
        <v>19</v>
      </c>
      <c r="H3343">
        <v>5.9346599999999999E-2</v>
      </c>
      <c r="I3343">
        <v>0.20780999999999999</v>
      </c>
      <c r="K3343">
        <v>1.80802</v>
      </c>
      <c r="L3343">
        <v>0</v>
      </c>
      <c r="M3343">
        <v>1</v>
      </c>
      <c r="N3343">
        <v>1</v>
      </c>
      <c r="O3343" t="s">
        <v>20</v>
      </c>
    </row>
    <row r="3344" spans="1:15" x14ac:dyDescent="0.2">
      <c r="A3344" s="1" t="s">
        <v>8939</v>
      </c>
      <c r="B3344" s="1" t="s">
        <v>8939</v>
      </c>
      <c r="C3344" s="1" t="s">
        <v>15</v>
      </c>
      <c r="D3344" s="1" t="s">
        <v>8940</v>
      </c>
      <c r="E3344" s="1" t="s">
        <v>17</v>
      </c>
      <c r="F3344" s="1" t="s">
        <v>18</v>
      </c>
      <c r="G3344" s="1" t="s">
        <v>19</v>
      </c>
      <c r="H3344">
        <v>0.26155400000000001</v>
      </c>
      <c r="I3344">
        <v>0</v>
      </c>
      <c r="K3344" t="e">
        <f>-inf</f>
        <v>#NAME?</v>
      </c>
      <c r="L3344">
        <v>0</v>
      </c>
      <c r="M3344">
        <v>1</v>
      </c>
      <c r="N3344">
        <v>1</v>
      </c>
      <c r="O3344" t="s">
        <v>20</v>
      </c>
    </row>
    <row r="3345" spans="1:15" x14ac:dyDescent="0.2">
      <c r="A3345" s="1" t="s">
        <v>8941</v>
      </c>
      <c r="B3345" s="1" t="s">
        <v>8941</v>
      </c>
      <c r="C3345" s="1" t="s">
        <v>8942</v>
      </c>
      <c r="D3345" s="1" t="s">
        <v>8943</v>
      </c>
      <c r="E3345" s="1" t="s">
        <v>17</v>
      </c>
      <c r="F3345" s="1" t="s">
        <v>18</v>
      </c>
      <c r="G3345" s="1" t="s">
        <v>19</v>
      </c>
      <c r="H3345">
        <v>0</v>
      </c>
      <c r="I3345">
        <v>0</v>
      </c>
      <c r="K3345">
        <v>0</v>
      </c>
      <c r="L3345">
        <v>0</v>
      </c>
      <c r="M3345">
        <v>1</v>
      </c>
      <c r="N3345">
        <v>1</v>
      </c>
      <c r="O3345" t="s">
        <v>20</v>
      </c>
    </row>
    <row r="3346" spans="1:15" x14ac:dyDescent="0.2">
      <c r="A3346" s="1" t="s">
        <v>8944</v>
      </c>
      <c r="B3346" s="1" t="s">
        <v>8944</v>
      </c>
      <c r="C3346" s="1" t="s">
        <v>8945</v>
      </c>
      <c r="D3346" s="1" t="s">
        <v>8946</v>
      </c>
      <c r="E3346" s="1" t="s">
        <v>17</v>
      </c>
      <c r="F3346" s="1" t="s">
        <v>18</v>
      </c>
      <c r="G3346" s="1" t="s">
        <v>51</v>
      </c>
      <c r="H3346">
        <v>10.9648</v>
      </c>
      <c r="I3346">
        <v>4.0424600000000002</v>
      </c>
      <c r="J3346">
        <f>(H3346+I3346)</f>
        <v>15.00726</v>
      </c>
      <c r="K3346">
        <v>-1.4395800000000001</v>
      </c>
      <c r="L3346">
        <v>-2.5335899999999998</v>
      </c>
      <c r="M3346">
        <v>1.4999999999999999E-4</v>
      </c>
      <c r="N3346">
        <v>5.5881999999999998E-3</v>
      </c>
      <c r="O3346" t="s">
        <v>224</v>
      </c>
    </row>
    <row r="3347" spans="1:15" x14ac:dyDescent="0.2">
      <c r="A3347" s="1" t="s">
        <v>8947</v>
      </c>
      <c r="B3347" s="1" t="s">
        <v>8947</v>
      </c>
      <c r="C3347" s="1" t="s">
        <v>8948</v>
      </c>
      <c r="D3347" s="1" t="s">
        <v>8949</v>
      </c>
      <c r="E3347" s="1" t="s">
        <v>17</v>
      </c>
      <c r="F3347" s="1" t="s">
        <v>18</v>
      </c>
      <c r="G3347" s="1" t="s">
        <v>19</v>
      </c>
      <c r="H3347">
        <v>0.143932</v>
      </c>
      <c r="I3347">
        <v>0</v>
      </c>
      <c r="K3347" t="e">
        <f>-inf</f>
        <v>#NAME?</v>
      </c>
      <c r="L3347">
        <v>0</v>
      </c>
      <c r="M3347">
        <v>1</v>
      </c>
      <c r="N3347">
        <v>1</v>
      </c>
      <c r="O3347" t="s">
        <v>20</v>
      </c>
    </row>
    <row r="3348" spans="1:15" x14ac:dyDescent="0.2">
      <c r="A3348" s="1" t="s">
        <v>8950</v>
      </c>
      <c r="B3348" s="1" t="s">
        <v>8950</v>
      </c>
      <c r="C3348" s="1" t="s">
        <v>8951</v>
      </c>
      <c r="D3348" s="1" t="s">
        <v>8952</v>
      </c>
      <c r="E3348" s="1" t="s">
        <v>17</v>
      </c>
      <c r="F3348" s="1" t="s">
        <v>18</v>
      </c>
      <c r="G3348" s="1" t="s">
        <v>51</v>
      </c>
      <c r="H3348">
        <v>8.5109899999999996</v>
      </c>
      <c r="I3348">
        <v>5.1461899999999998</v>
      </c>
      <c r="K3348">
        <v>-0.72582199999999997</v>
      </c>
      <c r="L3348">
        <v>-1.61476</v>
      </c>
      <c r="M3348">
        <v>5.7999999999999996E-3</v>
      </c>
      <c r="N3348">
        <v>8.7408E-2</v>
      </c>
      <c r="O3348" t="s">
        <v>20</v>
      </c>
    </row>
    <row r="3349" spans="1:15" x14ac:dyDescent="0.2">
      <c r="A3349" s="1" t="s">
        <v>8953</v>
      </c>
      <c r="B3349" s="1" t="s">
        <v>8953</v>
      </c>
      <c r="C3349" s="1" t="s">
        <v>15</v>
      </c>
      <c r="D3349" s="1" t="s">
        <v>8954</v>
      </c>
      <c r="E3349" s="1" t="s">
        <v>17</v>
      </c>
      <c r="F3349" s="1" t="s">
        <v>18</v>
      </c>
      <c r="G3349" s="1" t="s">
        <v>19</v>
      </c>
      <c r="H3349">
        <v>0</v>
      </c>
      <c r="I3349">
        <v>0</v>
      </c>
      <c r="K3349">
        <v>0</v>
      </c>
      <c r="L3349">
        <v>0</v>
      </c>
      <c r="M3349">
        <v>1</v>
      </c>
      <c r="N3349">
        <v>1</v>
      </c>
      <c r="O3349" t="s">
        <v>20</v>
      </c>
    </row>
    <row r="3350" spans="1:15" x14ac:dyDescent="0.2">
      <c r="A3350" s="1" t="s">
        <v>8955</v>
      </c>
      <c r="B3350" s="1" t="s">
        <v>8955</v>
      </c>
      <c r="C3350" s="1" t="s">
        <v>8956</v>
      </c>
      <c r="D3350" s="1" t="s">
        <v>8957</v>
      </c>
      <c r="E3350" s="1" t="s">
        <v>17</v>
      </c>
      <c r="F3350" s="1" t="s">
        <v>18</v>
      </c>
      <c r="G3350" s="1" t="s">
        <v>51</v>
      </c>
      <c r="H3350">
        <v>349.93799999999999</v>
      </c>
      <c r="I3350">
        <v>336.517</v>
      </c>
      <c r="K3350">
        <v>-5.6419700000000003E-2</v>
      </c>
      <c r="L3350">
        <v>-0.20095399999999999</v>
      </c>
      <c r="M3350">
        <v>0.72655000000000003</v>
      </c>
      <c r="N3350">
        <v>0.93976400000000004</v>
      </c>
      <c r="O3350" t="s">
        <v>20</v>
      </c>
    </row>
    <row r="3351" spans="1:15" x14ac:dyDescent="0.2">
      <c r="A3351" s="1" t="s">
        <v>8958</v>
      </c>
      <c r="B3351" s="1" t="s">
        <v>8958</v>
      </c>
      <c r="C3351" s="1" t="s">
        <v>8959</v>
      </c>
      <c r="D3351" s="1" t="s">
        <v>8960</v>
      </c>
      <c r="E3351" s="1" t="s">
        <v>17</v>
      </c>
      <c r="F3351" s="1" t="s">
        <v>18</v>
      </c>
      <c r="G3351" s="1" t="s">
        <v>19</v>
      </c>
      <c r="H3351">
        <v>0</v>
      </c>
      <c r="I3351">
        <v>0</v>
      </c>
      <c r="K3351">
        <v>0</v>
      </c>
      <c r="L3351">
        <v>0</v>
      </c>
      <c r="M3351">
        <v>1</v>
      </c>
      <c r="N3351">
        <v>1</v>
      </c>
      <c r="O3351" t="s">
        <v>20</v>
      </c>
    </row>
    <row r="3352" spans="1:15" x14ac:dyDescent="0.2">
      <c r="A3352" s="1" t="s">
        <v>8961</v>
      </c>
      <c r="B3352" s="1" t="s">
        <v>8961</v>
      </c>
      <c r="C3352" s="1" t="s">
        <v>8962</v>
      </c>
      <c r="D3352" s="1" t="s">
        <v>8963</v>
      </c>
      <c r="E3352" s="1" t="s">
        <v>17</v>
      </c>
      <c r="F3352" s="1" t="s">
        <v>18</v>
      </c>
      <c r="G3352" s="1" t="s">
        <v>51</v>
      </c>
      <c r="H3352">
        <v>2.2438199999999999</v>
      </c>
      <c r="I3352">
        <v>3.6675300000000002</v>
      </c>
      <c r="K3352">
        <v>0.70885100000000001</v>
      </c>
      <c r="L3352">
        <v>0.693743</v>
      </c>
      <c r="M3352">
        <v>0.19464999999999999</v>
      </c>
      <c r="N3352">
        <v>0.61560899999999996</v>
      </c>
      <c r="O3352" t="s">
        <v>20</v>
      </c>
    </row>
    <row r="3353" spans="1:15" x14ac:dyDescent="0.2">
      <c r="A3353" s="1" t="s">
        <v>8964</v>
      </c>
      <c r="B3353" s="1" t="s">
        <v>8964</v>
      </c>
      <c r="C3353" s="1" t="s">
        <v>8965</v>
      </c>
      <c r="D3353" s="1" t="s">
        <v>8966</v>
      </c>
      <c r="E3353" s="1" t="s">
        <v>17</v>
      </c>
      <c r="F3353" s="1" t="s">
        <v>18</v>
      </c>
      <c r="G3353" s="1" t="s">
        <v>51</v>
      </c>
      <c r="H3353">
        <v>38.300400000000003</v>
      </c>
      <c r="I3353">
        <v>24.305599999999998</v>
      </c>
      <c r="K3353">
        <v>-0.65607099999999996</v>
      </c>
      <c r="L3353">
        <v>-1.2860499999999999</v>
      </c>
      <c r="M3353">
        <v>2.7799999999999998E-2</v>
      </c>
      <c r="N3353">
        <v>0.23854700000000001</v>
      </c>
      <c r="O3353" t="s">
        <v>20</v>
      </c>
    </row>
    <row r="3354" spans="1:15" x14ac:dyDescent="0.2">
      <c r="A3354" s="1" t="s">
        <v>8967</v>
      </c>
      <c r="B3354" s="1" t="s">
        <v>8967</v>
      </c>
      <c r="C3354" s="1" t="s">
        <v>15</v>
      </c>
      <c r="D3354" s="1" t="s">
        <v>8968</v>
      </c>
      <c r="E3354" s="1" t="s">
        <v>17</v>
      </c>
      <c r="F3354" s="1" t="s">
        <v>18</v>
      </c>
      <c r="G3354" s="1" t="s">
        <v>19</v>
      </c>
      <c r="H3354">
        <v>0</v>
      </c>
      <c r="I3354">
        <v>0</v>
      </c>
      <c r="K3354">
        <v>0</v>
      </c>
      <c r="L3354">
        <v>0</v>
      </c>
      <c r="M3354">
        <v>1</v>
      </c>
      <c r="N3354">
        <v>1</v>
      </c>
      <c r="O3354" t="s">
        <v>20</v>
      </c>
    </row>
    <row r="3355" spans="1:15" x14ac:dyDescent="0.2">
      <c r="A3355" s="1" t="s">
        <v>8969</v>
      </c>
      <c r="B3355" s="1" t="s">
        <v>8969</v>
      </c>
      <c r="C3355" s="1" t="s">
        <v>8970</v>
      </c>
      <c r="D3355" s="1" t="s">
        <v>8971</v>
      </c>
      <c r="E3355" s="1" t="s">
        <v>17</v>
      </c>
      <c r="F3355" s="1" t="s">
        <v>18</v>
      </c>
      <c r="G3355" s="1" t="s">
        <v>19</v>
      </c>
      <c r="H3355">
        <v>0</v>
      </c>
      <c r="I3355">
        <v>0.76402800000000004</v>
      </c>
      <c r="K3355" t="s">
        <v>40</v>
      </c>
      <c r="L3355">
        <v>0</v>
      </c>
      <c r="M3355">
        <v>1</v>
      </c>
      <c r="N3355">
        <v>1</v>
      </c>
      <c r="O3355" t="s">
        <v>20</v>
      </c>
    </row>
    <row r="3356" spans="1:15" x14ac:dyDescent="0.2">
      <c r="A3356" s="1" t="s">
        <v>8972</v>
      </c>
      <c r="B3356" s="1" t="s">
        <v>8972</v>
      </c>
      <c r="C3356" s="1" t="s">
        <v>8973</v>
      </c>
      <c r="D3356" s="1" t="s">
        <v>8974</v>
      </c>
      <c r="E3356" s="1" t="s">
        <v>17</v>
      </c>
      <c r="F3356" s="1" t="s">
        <v>18</v>
      </c>
      <c r="G3356" s="1" t="s">
        <v>19</v>
      </c>
      <c r="H3356">
        <v>0</v>
      </c>
      <c r="I3356">
        <v>0</v>
      </c>
      <c r="K3356">
        <v>0</v>
      </c>
      <c r="L3356">
        <v>0</v>
      </c>
      <c r="M3356">
        <v>1</v>
      </c>
      <c r="N3356">
        <v>1</v>
      </c>
      <c r="O3356" t="s">
        <v>20</v>
      </c>
    </row>
    <row r="3357" spans="1:15" x14ac:dyDescent="0.2">
      <c r="A3357" s="1" t="s">
        <v>8975</v>
      </c>
      <c r="B3357" s="1" t="s">
        <v>8975</v>
      </c>
      <c r="C3357" s="1" t="s">
        <v>8976</v>
      </c>
      <c r="D3357" s="1" t="s">
        <v>8977</v>
      </c>
      <c r="E3357" s="1" t="s">
        <v>17</v>
      </c>
      <c r="F3357" s="1" t="s">
        <v>18</v>
      </c>
      <c r="G3357" s="1" t="s">
        <v>51</v>
      </c>
      <c r="H3357">
        <v>38.680900000000001</v>
      </c>
      <c r="I3357">
        <v>35.828699999999998</v>
      </c>
      <c r="K3357">
        <v>-0.110509</v>
      </c>
      <c r="L3357">
        <v>-0.147649</v>
      </c>
      <c r="M3357">
        <v>0.80235000000000001</v>
      </c>
      <c r="N3357">
        <v>0.95637000000000005</v>
      </c>
      <c r="O3357" t="s">
        <v>20</v>
      </c>
    </row>
    <row r="3358" spans="1:15" x14ac:dyDescent="0.2">
      <c r="A3358" s="1" t="s">
        <v>8978</v>
      </c>
      <c r="B3358" s="1" t="s">
        <v>8978</v>
      </c>
      <c r="C3358" s="1" t="s">
        <v>8979</v>
      </c>
      <c r="D3358" s="1" t="s">
        <v>8980</v>
      </c>
      <c r="E3358" s="1" t="s">
        <v>17</v>
      </c>
      <c r="F3358" s="1" t="s">
        <v>18</v>
      </c>
      <c r="G3358" s="1" t="s">
        <v>19</v>
      </c>
      <c r="H3358">
        <v>0.80472600000000005</v>
      </c>
      <c r="I3358">
        <v>0.34118100000000001</v>
      </c>
      <c r="K3358">
        <v>-1.2379599999999999</v>
      </c>
      <c r="L3358">
        <v>0</v>
      </c>
      <c r="M3358">
        <v>1</v>
      </c>
      <c r="N3358">
        <v>1</v>
      </c>
      <c r="O3358" t="s">
        <v>20</v>
      </c>
    </row>
    <row r="3359" spans="1:15" x14ac:dyDescent="0.2">
      <c r="A3359" s="1" t="s">
        <v>8981</v>
      </c>
      <c r="B3359" s="1" t="s">
        <v>8981</v>
      </c>
      <c r="C3359" s="1" t="s">
        <v>15</v>
      </c>
      <c r="D3359" s="1" t="s">
        <v>8982</v>
      </c>
      <c r="E3359" s="1" t="s">
        <v>17</v>
      </c>
      <c r="F3359" s="1" t="s">
        <v>18</v>
      </c>
      <c r="G3359" s="1" t="s">
        <v>19</v>
      </c>
      <c r="H3359">
        <v>0.15131800000000001</v>
      </c>
      <c r="I3359">
        <v>0.20444799999999999</v>
      </c>
      <c r="K3359">
        <v>0.43415199999999998</v>
      </c>
      <c r="L3359">
        <v>0</v>
      </c>
      <c r="M3359">
        <v>1</v>
      </c>
      <c r="N3359">
        <v>1</v>
      </c>
      <c r="O3359" t="s">
        <v>20</v>
      </c>
    </row>
    <row r="3360" spans="1:15" x14ac:dyDescent="0.2">
      <c r="A3360" s="1" t="s">
        <v>8983</v>
      </c>
      <c r="B3360" s="1" t="s">
        <v>8983</v>
      </c>
      <c r="C3360" s="1" t="s">
        <v>8984</v>
      </c>
      <c r="D3360" s="1" t="s">
        <v>8985</v>
      </c>
      <c r="E3360" s="1" t="s">
        <v>17</v>
      </c>
      <c r="F3360" s="1" t="s">
        <v>18</v>
      </c>
      <c r="G3360" s="1" t="s">
        <v>51</v>
      </c>
      <c r="H3360">
        <v>9.9141700000000004</v>
      </c>
      <c r="I3360">
        <v>9.3419799999999995</v>
      </c>
      <c r="K3360">
        <v>-8.5763500000000006E-2</v>
      </c>
      <c r="L3360">
        <v>-0.223827</v>
      </c>
      <c r="M3360">
        <v>0.69125000000000003</v>
      </c>
      <c r="N3360">
        <v>0.92864100000000005</v>
      </c>
      <c r="O3360" t="s">
        <v>20</v>
      </c>
    </row>
    <row r="3361" spans="1:15" x14ac:dyDescent="0.2">
      <c r="A3361" s="1" t="s">
        <v>8986</v>
      </c>
      <c r="B3361" s="1" t="s">
        <v>8986</v>
      </c>
      <c r="C3361" s="1" t="s">
        <v>15</v>
      </c>
      <c r="D3361" s="1" t="s">
        <v>8987</v>
      </c>
      <c r="E3361" s="1" t="s">
        <v>17</v>
      </c>
      <c r="F3361" s="1" t="s">
        <v>18</v>
      </c>
      <c r="G3361" s="1" t="s">
        <v>51</v>
      </c>
      <c r="H3361">
        <v>9.3622800000000002</v>
      </c>
      <c r="I3361">
        <v>8.7117900000000006</v>
      </c>
      <c r="K3361">
        <v>-0.10389</v>
      </c>
      <c r="L3361">
        <v>-0.26801799999999998</v>
      </c>
      <c r="M3361">
        <v>0.64475000000000005</v>
      </c>
      <c r="N3361">
        <v>0.91553300000000004</v>
      </c>
      <c r="O3361" t="s">
        <v>20</v>
      </c>
    </row>
    <row r="3362" spans="1:15" x14ac:dyDescent="0.2">
      <c r="A3362" s="1" t="s">
        <v>8988</v>
      </c>
      <c r="B3362" s="1" t="s">
        <v>8988</v>
      </c>
      <c r="C3362" s="1" t="s">
        <v>8989</v>
      </c>
      <c r="D3362" s="1" t="s">
        <v>8990</v>
      </c>
      <c r="E3362" s="1" t="s">
        <v>17</v>
      </c>
      <c r="F3362" s="1" t="s">
        <v>18</v>
      </c>
      <c r="G3362" s="1" t="s">
        <v>51</v>
      </c>
      <c r="H3362">
        <v>76.643900000000002</v>
      </c>
      <c r="I3362">
        <v>78.564499999999995</v>
      </c>
      <c r="K3362">
        <v>3.5706099999999998E-2</v>
      </c>
      <c r="L3362">
        <v>0.113482</v>
      </c>
      <c r="M3362">
        <v>0.84255000000000002</v>
      </c>
      <c r="N3362">
        <v>0.96590500000000001</v>
      </c>
      <c r="O3362" t="s">
        <v>20</v>
      </c>
    </row>
    <row r="3363" spans="1:15" x14ac:dyDescent="0.2">
      <c r="A3363" s="1" t="s">
        <v>8991</v>
      </c>
      <c r="B3363" s="1" t="s">
        <v>8991</v>
      </c>
      <c r="C3363" s="1" t="s">
        <v>15</v>
      </c>
      <c r="D3363" s="1" t="s">
        <v>8992</v>
      </c>
      <c r="E3363" s="1" t="s">
        <v>17</v>
      </c>
      <c r="F3363" s="1" t="s">
        <v>18</v>
      </c>
      <c r="G3363" s="1" t="s">
        <v>51</v>
      </c>
      <c r="H3363">
        <v>31.687899999999999</v>
      </c>
      <c r="I3363">
        <v>23.192699999999999</v>
      </c>
      <c r="K3363">
        <v>-0.45025599999999999</v>
      </c>
      <c r="L3363">
        <v>-0.63370800000000005</v>
      </c>
      <c r="M3363">
        <v>0.26974999999999999</v>
      </c>
      <c r="N3363">
        <v>0.70530099999999996</v>
      </c>
      <c r="O3363" t="s">
        <v>20</v>
      </c>
    </row>
    <row r="3364" spans="1:15" x14ac:dyDescent="0.2">
      <c r="A3364" s="1" t="s">
        <v>8993</v>
      </c>
      <c r="B3364" s="1" t="s">
        <v>8993</v>
      </c>
      <c r="C3364" s="1" t="s">
        <v>8994</v>
      </c>
      <c r="D3364" s="1" t="s">
        <v>8995</v>
      </c>
      <c r="E3364" s="1" t="s">
        <v>17</v>
      </c>
      <c r="F3364" s="1" t="s">
        <v>18</v>
      </c>
      <c r="G3364" s="1" t="s">
        <v>19</v>
      </c>
      <c r="H3364">
        <v>0</v>
      </c>
      <c r="I3364">
        <v>0</v>
      </c>
      <c r="K3364">
        <v>0</v>
      </c>
      <c r="L3364">
        <v>0</v>
      </c>
      <c r="M3364">
        <v>1</v>
      </c>
      <c r="N3364">
        <v>1</v>
      </c>
      <c r="O3364" t="s">
        <v>20</v>
      </c>
    </row>
    <row r="3365" spans="1:15" x14ac:dyDescent="0.2">
      <c r="A3365" s="1" t="s">
        <v>8996</v>
      </c>
      <c r="B3365" s="1" t="s">
        <v>8996</v>
      </c>
      <c r="C3365" s="1" t="s">
        <v>8997</v>
      </c>
      <c r="D3365" s="1" t="s">
        <v>8960</v>
      </c>
      <c r="E3365" s="1" t="s">
        <v>17</v>
      </c>
      <c r="F3365" s="1" t="s">
        <v>18</v>
      </c>
      <c r="G3365" s="1" t="s">
        <v>19</v>
      </c>
      <c r="H3365">
        <v>0</v>
      </c>
      <c r="I3365">
        <v>0</v>
      </c>
      <c r="K3365">
        <v>0</v>
      </c>
      <c r="L3365">
        <v>0</v>
      </c>
      <c r="M3365">
        <v>1</v>
      </c>
      <c r="N3365">
        <v>1</v>
      </c>
      <c r="O3365" t="s">
        <v>20</v>
      </c>
    </row>
    <row r="3366" spans="1:15" x14ac:dyDescent="0.2">
      <c r="A3366" s="1" t="s">
        <v>8998</v>
      </c>
      <c r="B3366" s="1" t="s">
        <v>8998</v>
      </c>
      <c r="C3366" s="1" t="s">
        <v>8999</v>
      </c>
      <c r="D3366" s="1" t="s">
        <v>9000</v>
      </c>
      <c r="E3366" s="1" t="s">
        <v>17</v>
      </c>
      <c r="F3366" s="1" t="s">
        <v>18</v>
      </c>
      <c r="G3366" s="1" t="s">
        <v>19</v>
      </c>
      <c r="H3366">
        <v>3.18004</v>
      </c>
      <c r="I3366">
        <v>1.8465199999999999</v>
      </c>
      <c r="K3366">
        <v>-0.78423699999999996</v>
      </c>
      <c r="L3366">
        <v>0</v>
      </c>
      <c r="M3366">
        <v>1</v>
      </c>
      <c r="N3366">
        <v>1</v>
      </c>
      <c r="O3366" t="s">
        <v>20</v>
      </c>
    </row>
    <row r="3367" spans="1:15" x14ac:dyDescent="0.2">
      <c r="A3367" s="1" t="s">
        <v>9001</v>
      </c>
      <c r="B3367" s="1" t="s">
        <v>9001</v>
      </c>
      <c r="C3367" s="1" t="s">
        <v>15</v>
      </c>
      <c r="D3367" s="1" t="s">
        <v>9002</v>
      </c>
      <c r="E3367" s="1" t="s">
        <v>17</v>
      </c>
      <c r="F3367" s="1" t="s">
        <v>18</v>
      </c>
      <c r="G3367" s="1" t="s">
        <v>19</v>
      </c>
      <c r="H3367">
        <v>1.6490199999999999</v>
      </c>
      <c r="I3367">
        <v>1.48092</v>
      </c>
      <c r="K3367">
        <v>-0.15512000000000001</v>
      </c>
      <c r="L3367">
        <v>0</v>
      </c>
      <c r="M3367">
        <v>1</v>
      </c>
      <c r="N3367">
        <v>1</v>
      </c>
      <c r="O3367" t="s">
        <v>20</v>
      </c>
    </row>
    <row r="3368" spans="1:15" x14ac:dyDescent="0.2">
      <c r="A3368" s="1" t="s">
        <v>9003</v>
      </c>
      <c r="B3368" s="1" t="s">
        <v>9003</v>
      </c>
      <c r="C3368" s="1" t="s">
        <v>9004</v>
      </c>
      <c r="D3368" s="1" t="s">
        <v>9005</v>
      </c>
      <c r="E3368" s="1" t="s">
        <v>17</v>
      </c>
      <c r="F3368" s="1" t="s">
        <v>18</v>
      </c>
      <c r="G3368" s="1" t="s">
        <v>19</v>
      </c>
      <c r="H3368">
        <v>0.15032300000000001</v>
      </c>
      <c r="I3368">
        <v>0</v>
      </c>
      <c r="K3368" t="e">
        <f>-inf</f>
        <v>#NAME?</v>
      </c>
      <c r="L3368">
        <v>0</v>
      </c>
      <c r="M3368">
        <v>1</v>
      </c>
      <c r="N3368">
        <v>1</v>
      </c>
      <c r="O3368" t="s">
        <v>20</v>
      </c>
    </row>
    <row r="3369" spans="1:15" x14ac:dyDescent="0.2">
      <c r="A3369" s="1" t="s">
        <v>9006</v>
      </c>
      <c r="B3369" s="1" t="s">
        <v>9006</v>
      </c>
      <c r="C3369" s="1" t="s">
        <v>9007</v>
      </c>
      <c r="D3369" s="1" t="s">
        <v>9008</v>
      </c>
      <c r="E3369" s="1" t="s">
        <v>17</v>
      </c>
      <c r="F3369" s="1" t="s">
        <v>18</v>
      </c>
      <c r="G3369" s="1" t="s">
        <v>19</v>
      </c>
      <c r="H3369">
        <v>0</v>
      </c>
      <c r="I3369">
        <v>0.10527599999999999</v>
      </c>
      <c r="K3369" t="s">
        <v>40</v>
      </c>
      <c r="L3369">
        <v>0</v>
      </c>
      <c r="M3369">
        <v>1</v>
      </c>
      <c r="N3369">
        <v>1</v>
      </c>
      <c r="O3369" t="s">
        <v>20</v>
      </c>
    </row>
    <row r="3370" spans="1:15" x14ac:dyDescent="0.2">
      <c r="A3370" s="1" t="s">
        <v>9009</v>
      </c>
      <c r="B3370" s="1" t="s">
        <v>9009</v>
      </c>
      <c r="C3370" s="1" t="s">
        <v>15</v>
      </c>
      <c r="D3370" s="1" t="s">
        <v>9010</v>
      </c>
      <c r="E3370" s="1" t="s">
        <v>17</v>
      </c>
      <c r="F3370" s="1" t="s">
        <v>18</v>
      </c>
      <c r="G3370" s="1" t="s">
        <v>51</v>
      </c>
      <c r="H3370">
        <v>41.0246</v>
      </c>
      <c r="I3370">
        <v>43.7211</v>
      </c>
      <c r="K3370">
        <v>9.1839199999999996E-2</v>
      </c>
      <c r="L3370">
        <v>0.30365199999999998</v>
      </c>
      <c r="M3370">
        <v>0.58925000000000005</v>
      </c>
      <c r="N3370">
        <v>0.89529800000000004</v>
      </c>
      <c r="O3370" t="s">
        <v>20</v>
      </c>
    </row>
    <row r="3371" spans="1:15" x14ac:dyDescent="0.2">
      <c r="A3371" s="1" t="s">
        <v>9011</v>
      </c>
      <c r="B3371" s="1" t="s">
        <v>9011</v>
      </c>
      <c r="C3371" s="1" t="s">
        <v>9012</v>
      </c>
      <c r="D3371" s="1" t="s">
        <v>9013</v>
      </c>
      <c r="E3371" s="1" t="s">
        <v>17</v>
      </c>
      <c r="F3371" s="1" t="s">
        <v>18</v>
      </c>
      <c r="G3371" s="1" t="s">
        <v>19</v>
      </c>
      <c r="H3371">
        <v>2.2384399999999999E-2</v>
      </c>
      <c r="I3371">
        <v>0</v>
      </c>
      <c r="K3371" t="e">
        <f>-inf</f>
        <v>#NAME?</v>
      </c>
      <c r="L3371">
        <v>0</v>
      </c>
      <c r="M3371">
        <v>1</v>
      </c>
      <c r="N3371">
        <v>1</v>
      </c>
      <c r="O3371" t="s">
        <v>20</v>
      </c>
    </row>
    <row r="3372" spans="1:15" x14ac:dyDescent="0.2">
      <c r="A3372" s="1" t="s">
        <v>9014</v>
      </c>
      <c r="B3372" s="1" t="s">
        <v>9014</v>
      </c>
      <c r="C3372" s="1" t="s">
        <v>9015</v>
      </c>
      <c r="D3372" s="1" t="s">
        <v>9016</v>
      </c>
      <c r="E3372" s="1" t="s">
        <v>17</v>
      </c>
      <c r="F3372" s="1" t="s">
        <v>18</v>
      </c>
      <c r="G3372" s="1" t="s">
        <v>19</v>
      </c>
      <c r="H3372">
        <v>0.122257</v>
      </c>
      <c r="I3372">
        <v>0.29078599999999999</v>
      </c>
      <c r="K3372">
        <v>1.25004</v>
      </c>
      <c r="L3372">
        <v>0</v>
      </c>
      <c r="M3372">
        <v>1</v>
      </c>
      <c r="N3372">
        <v>1</v>
      </c>
      <c r="O3372" t="s">
        <v>20</v>
      </c>
    </row>
    <row r="3373" spans="1:15" x14ac:dyDescent="0.2">
      <c r="A3373" s="1" t="s">
        <v>9017</v>
      </c>
      <c r="B3373" s="1" t="s">
        <v>9017</v>
      </c>
      <c r="C3373" s="1" t="s">
        <v>9018</v>
      </c>
      <c r="D3373" s="1" t="s">
        <v>9019</v>
      </c>
      <c r="E3373" s="1" t="s">
        <v>17</v>
      </c>
      <c r="F3373" s="1" t="s">
        <v>18</v>
      </c>
      <c r="G3373" s="1" t="s">
        <v>51</v>
      </c>
      <c r="H3373">
        <v>3.83867</v>
      </c>
      <c r="I3373">
        <v>2.9906100000000002</v>
      </c>
      <c r="K3373">
        <v>-0.36016500000000001</v>
      </c>
      <c r="L3373">
        <v>-0.78862900000000002</v>
      </c>
      <c r="M3373">
        <v>0.1651</v>
      </c>
      <c r="N3373">
        <v>0.57208000000000003</v>
      </c>
      <c r="O3373" t="s">
        <v>20</v>
      </c>
    </row>
    <row r="3374" spans="1:15" x14ac:dyDescent="0.2">
      <c r="A3374" s="1" t="s">
        <v>9020</v>
      </c>
      <c r="B3374" s="1" t="s">
        <v>9020</v>
      </c>
      <c r="C3374" s="1" t="s">
        <v>9021</v>
      </c>
      <c r="D3374" s="1" t="s">
        <v>9022</v>
      </c>
      <c r="E3374" s="1" t="s">
        <v>17</v>
      </c>
      <c r="F3374" s="1" t="s">
        <v>18</v>
      </c>
      <c r="G3374" s="1" t="s">
        <v>19</v>
      </c>
      <c r="H3374">
        <v>0</v>
      </c>
      <c r="I3374">
        <v>0</v>
      </c>
      <c r="K3374">
        <v>0</v>
      </c>
      <c r="L3374">
        <v>0</v>
      </c>
      <c r="M3374">
        <v>1</v>
      </c>
      <c r="N3374">
        <v>1</v>
      </c>
      <c r="O3374" t="s">
        <v>20</v>
      </c>
    </row>
    <row r="3375" spans="1:15" x14ac:dyDescent="0.2">
      <c r="A3375" s="1" t="s">
        <v>9023</v>
      </c>
      <c r="B3375" s="1" t="s">
        <v>9023</v>
      </c>
      <c r="C3375" s="1" t="s">
        <v>9024</v>
      </c>
      <c r="D3375" s="1" t="s">
        <v>9025</v>
      </c>
      <c r="E3375" s="1" t="s">
        <v>17</v>
      </c>
      <c r="F3375" s="1" t="s">
        <v>18</v>
      </c>
      <c r="G3375" s="1" t="s">
        <v>19</v>
      </c>
      <c r="H3375">
        <v>0</v>
      </c>
      <c r="I3375">
        <v>0.21387300000000001</v>
      </c>
      <c r="K3375" t="s">
        <v>40</v>
      </c>
      <c r="L3375">
        <v>0</v>
      </c>
      <c r="M3375">
        <v>1</v>
      </c>
      <c r="N3375">
        <v>1</v>
      </c>
      <c r="O3375" t="s">
        <v>20</v>
      </c>
    </row>
    <row r="3376" spans="1:15" x14ac:dyDescent="0.2">
      <c r="A3376" s="1" t="s">
        <v>9026</v>
      </c>
      <c r="B3376" s="1" t="s">
        <v>9026</v>
      </c>
      <c r="C3376" s="1" t="s">
        <v>9027</v>
      </c>
      <c r="D3376" s="1" t="s">
        <v>9028</v>
      </c>
      <c r="E3376" s="1" t="s">
        <v>17</v>
      </c>
      <c r="F3376" s="1" t="s">
        <v>18</v>
      </c>
      <c r="G3376" s="1" t="s">
        <v>51</v>
      </c>
      <c r="H3376">
        <v>884.68399999999997</v>
      </c>
      <c r="I3376">
        <v>1006.29</v>
      </c>
      <c r="K3376">
        <v>0.18581800000000001</v>
      </c>
      <c r="L3376">
        <v>0.64148300000000003</v>
      </c>
      <c r="M3376">
        <v>0.26</v>
      </c>
      <c r="N3376">
        <v>0.68912099999999998</v>
      </c>
      <c r="O3376" t="s">
        <v>20</v>
      </c>
    </row>
    <row r="3377" spans="1:15" x14ac:dyDescent="0.2">
      <c r="A3377" s="1" t="s">
        <v>9029</v>
      </c>
      <c r="B3377" s="1" t="s">
        <v>9029</v>
      </c>
      <c r="C3377" s="1" t="s">
        <v>9030</v>
      </c>
      <c r="D3377" s="1" t="s">
        <v>9031</v>
      </c>
      <c r="E3377" s="1" t="s">
        <v>17</v>
      </c>
      <c r="F3377" s="1" t="s">
        <v>18</v>
      </c>
      <c r="G3377" s="1" t="s">
        <v>19</v>
      </c>
      <c r="H3377">
        <v>0</v>
      </c>
      <c r="I3377">
        <v>0</v>
      </c>
      <c r="K3377">
        <v>0</v>
      </c>
      <c r="L3377">
        <v>0</v>
      </c>
      <c r="M3377">
        <v>1</v>
      </c>
      <c r="N3377">
        <v>1</v>
      </c>
      <c r="O3377" t="s">
        <v>20</v>
      </c>
    </row>
    <row r="3378" spans="1:15" x14ac:dyDescent="0.2">
      <c r="A3378" s="1" t="s">
        <v>9032</v>
      </c>
      <c r="B3378" s="1" t="s">
        <v>9032</v>
      </c>
      <c r="C3378" s="1" t="s">
        <v>9033</v>
      </c>
      <c r="D3378" s="1" t="s">
        <v>9034</v>
      </c>
      <c r="E3378" s="1" t="s">
        <v>17</v>
      </c>
      <c r="F3378" s="1" t="s">
        <v>18</v>
      </c>
      <c r="G3378" s="1" t="s">
        <v>19</v>
      </c>
      <c r="H3378">
        <v>0.13067400000000001</v>
      </c>
      <c r="I3378">
        <v>0</v>
      </c>
      <c r="K3378" t="e">
        <f>-inf</f>
        <v>#NAME?</v>
      </c>
      <c r="L3378">
        <v>0</v>
      </c>
      <c r="M3378">
        <v>1</v>
      </c>
      <c r="N3378">
        <v>1</v>
      </c>
      <c r="O3378" t="s">
        <v>20</v>
      </c>
    </row>
    <row r="3379" spans="1:15" x14ac:dyDescent="0.2">
      <c r="A3379" s="1" t="s">
        <v>9035</v>
      </c>
      <c r="B3379" s="1" t="s">
        <v>9035</v>
      </c>
      <c r="C3379" s="1" t="s">
        <v>9036</v>
      </c>
      <c r="D3379" s="1" t="s">
        <v>9037</v>
      </c>
      <c r="E3379" s="1" t="s">
        <v>17</v>
      </c>
      <c r="F3379" s="1" t="s">
        <v>18</v>
      </c>
      <c r="G3379" s="1" t="s">
        <v>51</v>
      </c>
      <c r="H3379">
        <v>53.1021</v>
      </c>
      <c r="I3379">
        <v>43.2224</v>
      </c>
      <c r="K3379">
        <v>-0.296989</v>
      </c>
      <c r="L3379">
        <v>-0.83003300000000002</v>
      </c>
      <c r="M3379">
        <v>0.15075</v>
      </c>
      <c r="N3379">
        <v>0.55708899999999995</v>
      </c>
      <c r="O3379" t="s">
        <v>20</v>
      </c>
    </row>
    <row r="3380" spans="1:15" x14ac:dyDescent="0.2">
      <c r="A3380" s="1" t="s">
        <v>9038</v>
      </c>
      <c r="B3380" s="1" t="s">
        <v>9038</v>
      </c>
      <c r="C3380" s="1" t="s">
        <v>15</v>
      </c>
      <c r="D3380" s="1" t="s">
        <v>9039</v>
      </c>
      <c r="E3380" s="1" t="s">
        <v>17</v>
      </c>
      <c r="F3380" s="1" t="s">
        <v>18</v>
      </c>
      <c r="G3380" s="1" t="s">
        <v>19</v>
      </c>
      <c r="H3380">
        <v>0.99807800000000002</v>
      </c>
      <c r="I3380">
        <v>0.92351399999999995</v>
      </c>
      <c r="K3380">
        <v>-0.11201800000000001</v>
      </c>
      <c r="L3380">
        <v>0</v>
      </c>
      <c r="M3380">
        <v>1</v>
      </c>
      <c r="N3380">
        <v>1</v>
      </c>
      <c r="O3380" t="s">
        <v>20</v>
      </c>
    </row>
    <row r="3381" spans="1:15" x14ac:dyDescent="0.2">
      <c r="A3381" s="1" t="s">
        <v>9040</v>
      </c>
      <c r="B3381" s="1" t="s">
        <v>9040</v>
      </c>
      <c r="C3381" s="1" t="s">
        <v>9041</v>
      </c>
      <c r="D3381" s="1" t="s">
        <v>9042</v>
      </c>
      <c r="E3381" s="1" t="s">
        <v>17</v>
      </c>
      <c r="F3381" s="1" t="s">
        <v>18</v>
      </c>
      <c r="G3381" s="1" t="s">
        <v>19</v>
      </c>
      <c r="H3381">
        <v>0</v>
      </c>
      <c r="I3381">
        <v>0</v>
      </c>
      <c r="K3381">
        <v>0</v>
      </c>
      <c r="L3381">
        <v>0</v>
      </c>
      <c r="M3381">
        <v>1</v>
      </c>
      <c r="N3381">
        <v>1</v>
      </c>
      <c r="O3381" t="s">
        <v>20</v>
      </c>
    </row>
    <row r="3382" spans="1:15" x14ac:dyDescent="0.2">
      <c r="A3382" s="1" t="s">
        <v>9043</v>
      </c>
      <c r="B3382" s="1" t="s">
        <v>9043</v>
      </c>
      <c r="C3382" s="1" t="s">
        <v>9044</v>
      </c>
      <c r="D3382" s="1" t="s">
        <v>9045</v>
      </c>
      <c r="E3382" s="1" t="s">
        <v>17</v>
      </c>
      <c r="F3382" s="1" t="s">
        <v>18</v>
      </c>
      <c r="G3382" s="1" t="s">
        <v>19</v>
      </c>
      <c r="H3382">
        <v>5.29004E-2</v>
      </c>
      <c r="I3382">
        <v>0</v>
      </c>
      <c r="K3382" t="e">
        <f>-inf</f>
        <v>#NAME?</v>
      </c>
      <c r="L3382">
        <v>0</v>
      </c>
      <c r="M3382">
        <v>1</v>
      </c>
      <c r="N3382">
        <v>1</v>
      </c>
      <c r="O3382" t="s">
        <v>20</v>
      </c>
    </row>
    <row r="3383" spans="1:15" x14ac:dyDescent="0.2">
      <c r="A3383" s="1" t="s">
        <v>9046</v>
      </c>
      <c r="B3383" s="1" t="s">
        <v>9046</v>
      </c>
      <c r="C3383" s="1" t="s">
        <v>9047</v>
      </c>
      <c r="D3383" s="1" t="s">
        <v>9048</v>
      </c>
      <c r="E3383" s="1" t="s">
        <v>17</v>
      </c>
      <c r="F3383" s="1" t="s">
        <v>18</v>
      </c>
      <c r="G3383" s="1" t="s">
        <v>19</v>
      </c>
      <c r="H3383">
        <v>0.18798799999999999</v>
      </c>
      <c r="I3383">
        <v>0.31421100000000002</v>
      </c>
      <c r="K3383">
        <v>0.74109599999999998</v>
      </c>
      <c r="L3383">
        <v>0</v>
      </c>
      <c r="M3383">
        <v>1</v>
      </c>
      <c r="N3383">
        <v>1</v>
      </c>
      <c r="O3383" t="s">
        <v>20</v>
      </c>
    </row>
    <row r="3384" spans="1:15" x14ac:dyDescent="0.2">
      <c r="A3384" s="1" t="s">
        <v>9049</v>
      </c>
      <c r="B3384" s="1" t="s">
        <v>9049</v>
      </c>
      <c r="C3384" s="1" t="s">
        <v>9050</v>
      </c>
      <c r="D3384" s="1" t="s">
        <v>9051</v>
      </c>
      <c r="E3384" s="1" t="s">
        <v>17</v>
      </c>
      <c r="F3384" s="1" t="s">
        <v>18</v>
      </c>
      <c r="G3384" s="1" t="s">
        <v>19</v>
      </c>
      <c r="H3384">
        <v>3.70078E-2</v>
      </c>
      <c r="I3384">
        <v>0</v>
      </c>
      <c r="K3384" t="e">
        <f>-inf</f>
        <v>#NAME?</v>
      </c>
      <c r="L3384">
        <v>0</v>
      </c>
      <c r="M3384">
        <v>1</v>
      </c>
      <c r="N3384">
        <v>1</v>
      </c>
      <c r="O3384" t="s">
        <v>20</v>
      </c>
    </row>
    <row r="3385" spans="1:15" x14ac:dyDescent="0.2">
      <c r="A3385" s="1" t="s">
        <v>9052</v>
      </c>
      <c r="B3385" s="1" t="s">
        <v>9052</v>
      </c>
      <c r="C3385" s="1" t="s">
        <v>9053</v>
      </c>
      <c r="D3385" s="1" t="s">
        <v>9054</v>
      </c>
      <c r="E3385" s="1" t="s">
        <v>17</v>
      </c>
      <c r="F3385" s="1" t="s">
        <v>18</v>
      </c>
      <c r="G3385" s="1" t="s">
        <v>51</v>
      </c>
      <c r="H3385">
        <v>1.5625899999999999</v>
      </c>
      <c r="I3385">
        <v>3.84029</v>
      </c>
      <c r="J3385">
        <f>(H3385+I3385)</f>
        <v>5.4028799999999997</v>
      </c>
      <c r="K3385">
        <v>1.29728</v>
      </c>
      <c r="L3385">
        <v>1.93333</v>
      </c>
      <c r="M3385">
        <v>2.3E-3</v>
      </c>
      <c r="N3385">
        <v>4.5529399999999998E-2</v>
      </c>
      <c r="O3385" t="s">
        <v>224</v>
      </c>
    </row>
    <row r="3386" spans="1:15" x14ac:dyDescent="0.2">
      <c r="A3386" s="1" t="s">
        <v>9055</v>
      </c>
      <c r="B3386" s="1" t="s">
        <v>9055</v>
      </c>
      <c r="C3386" s="1" t="s">
        <v>9056</v>
      </c>
      <c r="D3386" s="1" t="s">
        <v>9057</v>
      </c>
      <c r="E3386" s="1" t="s">
        <v>17</v>
      </c>
      <c r="F3386" s="1" t="s">
        <v>18</v>
      </c>
      <c r="G3386" s="1" t="s">
        <v>19</v>
      </c>
      <c r="H3386">
        <v>0.41558800000000001</v>
      </c>
      <c r="I3386">
        <v>0.361736</v>
      </c>
      <c r="K3386">
        <v>-0.20022000000000001</v>
      </c>
      <c r="L3386">
        <v>0</v>
      </c>
      <c r="M3386">
        <v>1</v>
      </c>
      <c r="N3386">
        <v>1</v>
      </c>
      <c r="O3386" t="s">
        <v>20</v>
      </c>
    </row>
    <row r="3387" spans="1:15" x14ac:dyDescent="0.2">
      <c r="A3387" s="1" t="s">
        <v>9058</v>
      </c>
      <c r="B3387" s="1" t="s">
        <v>9058</v>
      </c>
      <c r="C3387" s="1" t="s">
        <v>9059</v>
      </c>
      <c r="D3387" s="1" t="s">
        <v>9060</v>
      </c>
      <c r="E3387" s="1" t="s">
        <v>17</v>
      </c>
      <c r="F3387" s="1" t="s">
        <v>18</v>
      </c>
      <c r="G3387" s="1" t="s">
        <v>19</v>
      </c>
      <c r="H3387">
        <v>0</v>
      </c>
      <c r="I3387">
        <v>0.11112900000000001</v>
      </c>
      <c r="K3387" t="s">
        <v>40</v>
      </c>
      <c r="L3387">
        <v>0</v>
      </c>
      <c r="M3387">
        <v>1</v>
      </c>
      <c r="N3387">
        <v>1</v>
      </c>
      <c r="O3387" t="s">
        <v>20</v>
      </c>
    </row>
    <row r="3388" spans="1:15" x14ac:dyDescent="0.2">
      <c r="A3388" s="1" t="s">
        <v>9061</v>
      </c>
      <c r="B3388" s="1" t="s">
        <v>9061</v>
      </c>
      <c r="C3388" s="1" t="s">
        <v>9062</v>
      </c>
      <c r="D3388" s="1" t="s">
        <v>9063</v>
      </c>
      <c r="E3388" s="1" t="s">
        <v>17</v>
      </c>
      <c r="F3388" s="1" t="s">
        <v>18</v>
      </c>
      <c r="G3388" s="1" t="s">
        <v>51</v>
      </c>
      <c r="H3388">
        <v>15.703099999999999</v>
      </c>
      <c r="I3388">
        <v>20.3931</v>
      </c>
      <c r="K3388">
        <v>0.37703300000000001</v>
      </c>
      <c r="L3388">
        <v>0.81600300000000003</v>
      </c>
      <c r="M3388">
        <v>0.15920000000000001</v>
      </c>
      <c r="N3388">
        <v>0.56691000000000003</v>
      </c>
      <c r="O3388" t="s">
        <v>20</v>
      </c>
    </row>
    <row r="3389" spans="1:15" x14ac:dyDescent="0.2">
      <c r="A3389" s="1" t="s">
        <v>9064</v>
      </c>
      <c r="B3389" s="1" t="s">
        <v>9064</v>
      </c>
      <c r="C3389" s="1" t="s">
        <v>9065</v>
      </c>
      <c r="D3389" s="1" t="s">
        <v>9066</v>
      </c>
      <c r="E3389" s="1" t="s">
        <v>17</v>
      </c>
      <c r="F3389" s="1" t="s">
        <v>18</v>
      </c>
      <c r="G3389" s="1" t="s">
        <v>19</v>
      </c>
      <c r="H3389">
        <v>0</v>
      </c>
      <c r="I3389">
        <v>0</v>
      </c>
      <c r="K3389">
        <v>0</v>
      </c>
      <c r="L3389">
        <v>0</v>
      </c>
      <c r="M3389">
        <v>1</v>
      </c>
      <c r="N3389">
        <v>1</v>
      </c>
      <c r="O3389" t="s">
        <v>20</v>
      </c>
    </row>
    <row r="3390" spans="1:15" x14ac:dyDescent="0.2">
      <c r="A3390" s="1" t="s">
        <v>9067</v>
      </c>
      <c r="B3390" s="1" t="s">
        <v>9067</v>
      </c>
      <c r="C3390" s="1" t="s">
        <v>9068</v>
      </c>
      <c r="D3390" s="1" t="s">
        <v>9069</v>
      </c>
      <c r="E3390" s="1" t="s">
        <v>17</v>
      </c>
      <c r="F3390" s="1" t="s">
        <v>18</v>
      </c>
      <c r="G3390" s="1" t="s">
        <v>19</v>
      </c>
      <c r="H3390">
        <v>1.3579000000000001</v>
      </c>
      <c r="I3390">
        <v>1.22732</v>
      </c>
      <c r="K3390">
        <v>-0.145867</v>
      </c>
      <c r="L3390">
        <v>0</v>
      </c>
      <c r="M3390">
        <v>1</v>
      </c>
      <c r="N3390">
        <v>1</v>
      </c>
      <c r="O3390" t="s">
        <v>20</v>
      </c>
    </row>
    <row r="3391" spans="1:15" x14ac:dyDescent="0.2">
      <c r="A3391" s="1" t="s">
        <v>9070</v>
      </c>
      <c r="B3391" s="1" t="s">
        <v>9070</v>
      </c>
      <c r="C3391" s="1" t="s">
        <v>9071</v>
      </c>
      <c r="D3391" s="1" t="s">
        <v>9072</v>
      </c>
      <c r="E3391" s="1" t="s">
        <v>17</v>
      </c>
      <c r="F3391" s="1" t="s">
        <v>18</v>
      </c>
      <c r="G3391" s="1" t="s">
        <v>19</v>
      </c>
      <c r="H3391">
        <v>0</v>
      </c>
      <c r="I3391">
        <v>0</v>
      </c>
      <c r="K3391">
        <v>0</v>
      </c>
      <c r="L3391">
        <v>0</v>
      </c>
      <c r="M3391">
        <v>1</v>
      </c>
      <c r="N3391">
        <v>1</v>
      </c>
      <c r="O3391" t="s">
        <v>20</v>
      </c>
    </row>
    <row r="3392" spans="1:15" x14ac:dyDescent="0.2">
      <c r="A3392" s="1" t="s">
        <v>9073</v>
      </c>
      <c r="B3392" s="1" t="s">
        <v>9073</v>
      </c>
      <c r="C3392" s="1" t="s">
        <v>9074</v>
      </c>
      <c r="D3392" s="1" t="s">
        <v>9075</v>
      </c>
      <c r="E3392" s="1" t="s">
        <v>17</v>
      </c>
      <c r="F3392" s="1" t="s">
        <v>18</v>
      </c>
      <c r="G3392" s="1" t="s">
        <v>19</v>
      </c>
      <c r="H3392">
        <v>1.37232</v>
      </c>
      <c r="I3392">
        <v>1.33826</v>
      </c>
      <c r="K3392">
        <v>-3.6264600000000001E-2</v>
      </c>
      <c r="L3392">
        <v>0</v>
      </c>
      <c r="M3392">
        <v>1</v>
      </c>
      <c r="N3392">
        <v>1</v>
      </c>
      <c r="O3392" t="s">
        <v>20</v>
      </c>
    </row>
    <row r="3393" spans="1:15" x14ac:dyDescent="0.2">
      <c r="A3393" s="1" t="s">
        <v>9076</v>
      </c>
      <c r="B3393" s="1" t="s">
        <v>9076</v>
      </c>
      <c r="C3393" s="1" t="s">
        <v>9077</v>
      </c>
      <c r="D3393" s="1" t="s">
        <v>9078</v>
      </c>
      <c r="E3393" s="1" t="s">
        <v>17</v>
      </c>
      <c r="F3393" s="1" t="s">
        <v>18</v>
      </c>
      <c r="G3393" s="1" t="s">
        <v>51</v>
      </c>
      <c r="H3393">
        <v>4.9871800000000004</v>
      </c>
      <c r="I3393">
        <v>5.5762099999999997</v>
      </c>
      <c r="K3393">
        <v>0.16106100000000001</v>
      </c>
      <c r="L3393">
        <v>0.43192599999999998</v>
      </c>
      <c r="M3393">
        <v>0.45384999999999998</v>
      </c>
      <c r="N3393">
        <v>0.82859400000000005</v>
      </c>
      <c r="O3393" t="s">
        <v>20</v>
      </c>
    </row>
    <row r="3394" spans="1:15" x14ac:dyDescent="0.2">
      <c r="A3394" s="1" t="s">
        <v>9079</v>
      </c>
      <c r="B3394" s="1" t="s">
        <v>9079</v>
      </c>
      <c r="C3394" s="1" t="s">
        <v>15</v>
      </c>
      <c r="D3394" s="1" t="s">
        <v>9080</v>
      </c>
      <c r="E3394" s="1" t="s">
        <v>17</v>
      </c>
      <c r="F3394" s="1" t="s">
        <v>18</v>
      </c>
      <c r="G3394" s="1" t="s">
        <v>19</v>
      </c>
      <c r="H3394">
        <v>0</v>
      </c>
      <c r="I3394">
        <v>0</v>
      </c>
      <c r="K3394">
        <v>0</v>
      </c>
      <c r="L3394">
        <v>0</v>
      </c>
      <c r="M3394">
        <v>1</v>
      </c>
      <c r="N3394">
        <v>1</v>
      </c>
      <c r="O3394" t="s">
        <v>20</v>
      </c>
    </row>
    <row r="3395" spans="1:15" x14ac:dyDescent="0.2">
      <c r="A3395" s="1" t="s">
        <v>9081</v>
      </c>
      <c r="B3395" s="1" t="s">
        <v>9081</v>
      </c>
      <c r="C3395" s="1" t="s">
        <v>9082</v>
      </c>
      <c r="D3395" s="1" t="s">
        <v>9083</v>
      </c>
      <c r="E3395" s="1" t="s">
        <v>17</v>
      </c>
      <c r="F3395" s="1" t="s">
        <v>18</v>
      </c>
      <c r="G3395" s="1" t="s">
        <v>19</v>
      </c>
      <c r="H3395">
        <v>1.1144000000000001</v>
      </c>
      <c r="I3395">
        <v>1.2299500000000001</v>
      </c>
      <c r="K3395">
        <v>0.14233499999999999</v>
      </c>
      <c r="L3395">
        <v>0</v>
      </c>
      <c r="M3395">
        <v>1</v>
      </c>
      <c r="N3395">
        <v>1</v>
      </c>
      <c r="O3395" t="s">
        <v>20</v>
      </c>
    </row>
    <row r="3396" spans="1:15" x14ac:dyDescent="0.2">
      <c r="A3396" s="1" t="s">
        <v>9084</v>
      </c>
      <c r="B3396" s="1" t="s">
        <v>9084</v>
      </c>
      <c r="C3396" s="1" t="s">
        <v>15</v>
      </c>
      <c r="D3396" s="1" t="s">
        <v>9085</v>
      </c>
      <c r="E3396" s="1" t="s">
        <v>17</v>
      </c>
      <c r="F3396" s="1" t="s">
        <v>18</v>
      </c>
      <c r="G3396" s="1" t="s">
        <v>19</v>
      </c>
      <c r="H3396">
        <v>0</v>
      </c>
      <c r="I3396">
        <v>0</v>
      </c>
      <c r="K3396">
        <v>0</v>
      </c>
      <c r="L3396">
        <v>0</v>
      </c>
      <c r="M3396">
        <v>1</v>
      </c>
      <c r="N3396">
        <v>1</v>
      </c>
      <c r="O3396" t="s">
        <v>20</v>
      </c>
    </row>
    <row r="3397" spans="1:15" x14ac:dyDescent="0.2">
      <c r="A3397" s="1" t="s">
        <v>9086</v>
      </c>
      <c r="B3397" s="1" t="s">
        <v>9086</v>
      </c>
      <c r="C3397" s="1" t="s">
        <v>15</v>
      </c>
      <c r="D3397" s="1" t="s">
        <v>9087</v>
      </c>
      <c r="E3397" s="1" t="s">
        <v>17</v>
      </c>
      <c r="F3397" s="1" t="s">
        <v>18</v>
      </c>
      <c r="G3397" s="1" t="s">
        <v>19</v>
      </c>
      <c r="H3397">
        <v>1.32182</v>
      </c>
      <c r="I3397">
        <v>0.47590500000000002</v>
      </c>
      <c r="K3397">
        <v>-1.4737800000000001</v>
      </c>
      <c r="L3397">
        <v>0</v>
      </c>
      <c r="M3397">
        <v>1</v>
      </c>
      <c r="N3397">
        <v>1</v>
      </c>
      <c r="O3397" t="s">
        <v>20</v>
      </c>
    </row>
    <row r="3398" spans="1:15" x14ac:dyDescent="0.2">
      <c r="A3398" s="1" t="s">
        <v>9088</v>
      </c>
      <c r="B3398" s="1" t="s">
        <v>9088</v>
      </c>
      <c r="C3398" s="1" t="s">
        <v>9089</v>
      </c>
      <c r="D3398" s="1" t="s">
        <v>9090</v>
      </c>
      <c r="E3398" s="1" t="s">
        <v>17</v>
      </c>
      <c r="F3398" s="1" t="s">
        <v>18</v>
      </c>
      <c r="G3398" s="1" t="s">
        <v>51</v>
      </c>
      <c r="H3398">
        <v>4.2130799999999997</v>
      </c>
      <c r="I3398">
        <v>2.25631</v>
      </c>
      <c r="K3398">
        <v>-0.90090899999999996</v>
      </c>
      <c r="L3398">
        <v>-0.69662500000000005</v>
      </c>
      <c r="M3398">
        <v>0.18740000000000001</v>
      </c>
      <c r="N3398">
        <v>0.60496499999999997</v>
      </c>
      <c r="O3398" t="s">
        <v>20</v>
      </c>
    </row>
    <row r="3399" spans="1:15" x14ac:dyDescent="0.2">
      <c r="A3399" s="1" t="s">
        <v>9091</v>
      </c>
      <c r="B3399" s="1" t="s">
        <v>9091</v>
      </c>
      <c r="C3399" s="1" t="s">
        <v>9092</v>
      </c>
      <c r="D3399" s="1" t="s">
        <v>9093</v>
      </c>
      <c r="E3399" s="1" t="s">
        <v>17</v>
      </c>
      <c r="F3399" s="1" t="s">
        <v>18</v>
      </c>
      <c r="G3399" s="1" t="s">
        <v>19</v>
      </c>
      <c r="H3399">
        <v>1.8772899999999999</v>
      </c>
      <c r="I3399">
        <v>2.3816799999999998</v>
      </c>
      <c r="K3399">
        <v>0.34332800000000002</v>
      </c>
      <c r="L3399">
        <v>0</v>
      </c>
      <c r="M3399">
        <v>1</v>
      </c>
      <c r="N3399">
        <v>1</v>
      </c>
      <c r="O3399" t="s">
        <v>20</v>
      </c>
    </row>
    <row r="3400" spans="1:15" x14ac:dyDescent="0.2">
      <c r="A3400" s="1" t="s">
        <v>9094</v>
      </c>
      <c r="B3400" s="1" t="s">
        <v>9094</v>
      </c>
      <c r="C3400" s="1" t="s">
        <v>9095</v>
      </c>
      <c r="D3400" s="1" t="s">
        <v>9096</v>
      </c>
      <c r="E3400" s="1" t="s">
        <v>17</v>
      </c>
      <c r="F3400" s="1" t="s">
        <v>18</v>
      </c>
      <c r="G3400" s="1" t="s">
        <v>51</v>
      </c>
      <c r="H3400">
        <v>100.672</v>
      </c>
      <c r="I3400">
        <v>97.524500000000003</v>
      </c>
      <c r="K3400">
        <v>-4.58205E-2</v>
      </c>
      <c r="L3400">
        <v>-0.14488699999999999</v>
      </c>
      <c r="M3400">
        <v>0.80064999999999997</v>
      </c>
      <c r="N3400">
        <v>0.95637000000000005</v>
      </c>
      <c r="O3400" t="s">
        <v>20</v>
      </c>
    </row>
    <row r="3401" spans="1:15" x14ac:dyDescent="0.2">
      <c r="A3401" s="1" t="s">
        <v>9097</v>
      </c>
      <c r="B3401" s="1" t="s">
        <v>9097</v>
      </c>
      <c r="C3401" s="1" t="s">
        <v>15</v>
      </c>
      <c r="D3401" s="1" t="s">
        <v>9098</v>
      </c>
      <c r="E3401" s="1" t="s">
        <v>17</v>
      </c>
      <c r="F3401" s="1" t="s">
        <v>18</v>
      </c>
      <c r="G3401" s="1" t="s">
        <v>19</v>
      </c>
      <c r="H3401">
        <v>0.33971800000000002</v>
      </c>
      <c r="I3401">
        <v>0.14255799999999999</v>
      </c>
      <c r="K3401">
        <v>-1.2527900000000001</v>
      </c>
      <c r="L3401">
        <v>0</v>
      </c>
      <c r="M3401">
        <v>1</v>
      </c>
      <c r="N3401">
        <v>1</v>
      </c>
      <c r="O3401" t="s">
        <v>20</v>
      </c>
    </row>
    <row r="3402" spans="1:15" x14ac:dyDescent="0.2">
      <c r="A3402" s="1" t="s">
        <v>9099</v>
      </c>
      <c r="B3402" s="1" t="s">
        <v>9099</v>
      </c>
      <c r="C3402" s="1" t="s">
        <v>9100</v>
      </c>
      <c r="D3402" s="1" t="s">
        <v>9101</v>
      </c>
      <c r="E3402" s="1" t="s">
        <v>17</v>
      </c>
      <c r="F3402" s="1" t="s">
        <v>18</v>
      </c>
      <c r="G3402" s="1" t="s">
        <v>19</v>
      </c>
      <c r="H3402">
        <v>0</v>
      </c>
      <c r="I3402">
        <v>0</v>
      </c>
      <c r="K3402">
        <v>0</v>
      </c>
      <c r="L3402">
        <v>0</v>
      </c>
      <c r="M3402">
        <v>1</v>
      </c>
      <c r="N3402">
        <v>1</v>
      </c>
      <c r="O3402" t="s">
        <v>20</v>
      </c>
    </row>
    <row r="3403" spans="1:15" x14ac:dyDescent="0.2">
      <c r="A3403" s="1" t="s">
        <v>9102</v>
      </c>
      <c r="B3403" s="1" t="s">
        <v>9102</v>
      </c>
      <c r="C3403" s="1" t="s">
        <v>9103</v>
      </c>
      <c r="D3403" s="1" t="s">
        <v>9104</v>
      </c>
      <c r="E3403" s="1" t="s">
        <v>17</v>
      </c>
      <c r="F3403" s="1" t="s">
        <v>18</v>
      </c>
      <c r="G3403" s="1" t="s">
        <v>19</v>
      </c>
      <c r="H3403">
        <v>0.117183</v>
      </c>
      <c r="I3403">
        <v>0.48076400000000002</v>
      </c>
      <c r="K3403">
        <v>2.0365600000000001</v>
      </c>
      <c r="L3403">
        <v>0</v>
      </c>
      <c r="M3403">
        <v>1</v>
      </c>
      <c r="N3403">
        <v>1</v>
      </c>
      <c r="O3403" t="s">
        <v>20</v>
      </c>
    </row>
    <row r="3404" spans="1:15" x14ac:dyDescent="0.2">
      <c r="A3404" s="1" t="s">
        <v>9105</v>
      </c>
      <c r="B3404" s="1" t="s">
        <v>9105</v>
      </c>
      <c r="C3404" s="1" t="s">
        <v>9106</v>
      </c>
      <c r="D3404" s="1" t="s">
        <v>9107</v>
      </c>
      <c r="E3404" s="1" t="s">
        <v>17</v>
      </c>
      <c r="F3404" s="1" t="s">
        <v>18</v>
      </c>
      <c r="G3404" s="1" t="s">
        <v>19</v>
      </c>
      <c r="H3404">
        <v>0.44830599999999998</v>
      </c>
      <c r="I3404">
        <v>0.78320400000000001</v>
      </c>
      <c r="K3404">
        <v>0.80490399999999995</v>
      </c>
      <c r="L3404">
        <v>0</v>
      </c>
      <c r="M3404">
        <v>1</v>
      </c>
      <c r="N3404">
        <v>1</v>
      </c>
      <c r="O3404" t="s">
        <v>20</v>
      </c>
    </row>
    <row r="3405" spans="1:15" x14ac:dyDescent="0.2">
      <c r="A3405" s="1" t="s">
        <v>9108</v>
      </c>
      <c r="B3405" s="1" t="s">
        <v>9108</v>
      </c>
      <c r="C3405" s="1" t="s">
        <v>9109</v>
      </c>
      <c r="D3405" s="1" t="s">
        <v>9110</v>
      </c>
      <c r="E3405" s="1" t="s">
        <v>17</v>
      </c>
      <c r="F3405" s="1" t="s">
        <v>18</v>
      </c>
      <c r="G3405" s="1" t="s">
        <v>19</v>
      </c>
      <c r="H3405">
        <v>2.4749500000000002</v>
      </c>
      <c r="I3405">
        <v>0.86860899999999996</v>
      </c>
      <c r="K3405">
        <v>-1.5106200000000001</v>
      </c>
      <c r="L3405">
        <v>0</v>
      </c>
      <c r="M3405">
        <v>1</v>
      </c>
      <c r="N3405">
        <v>1</v>
      </c>
      <c r="O3405" t="s">
        <v>20</v>
      </c>
    </row>
    <row r="3406" spans="1:15" x14ac:dyDescent="0.2">
      <c r="A3406" s="1" t="s">
        <v>9111</v>
      </c>
      <c r="B3406" s="1" t="s">
        <v>9111</v>
      </c>
      <c r="C3406" s="1" t="s">
        <v>9112</v>
      </c>
      <c r="D3406" s="1" t="s">
        <v>9113</v>
      </c>
      <c r="E3406" s="1" t="s">
        <v>17</v>
      </c>
      <c r="F3406" s="1" t="s">
        <v>18</v>
      </c>
      <c r="G3406" s="1" t="s">
        <v>19</v>
      </c>
      <c r="H3406">
        <v>0.28448099999999998</v>
      </c>
      <c r="I3406">
        <v>0</v>
      </c>
      <c r="K3406" t="e">
        <f>-inf</f>
        <v>#NAME?</v>
      </c>
      <c r="L3406">
        <v>0</v>
      </c>
      <c r="M3406">
        <v>1</v>
      </c>
      <c r="N3406">
        <v>1</v>
      </c>
      <c r="O3406" t="s">
        <v>20</v>
      </c>
    </row>
    <row r="3407" spans="1:15" x14ac:dyDescent="0.2">
      <c r="A3407" s="1" t="s">
        <v>9114</v>
      </c>
      <c r="B3407" s="1" t="s">
        <v>9114</v>
      </c>
      <c r="C3407" s="1" t="s">
        <v>15</v>
      </c>
      <c r="D3407" s="1" t="s">
        <v>9115</v>
      </c>
      <c r="E3407" s="1" t="s">
        <v>17</v>
      </c>
      <c r="F3407" s="1" t="s">
        <v>18</v>
      </c>
      <c r="G3407" s="1" t="s">
        <v>19</v>
      </c>
      <c r="H3407">
        <v>1.4018600000000001</v>
      </c>
      <c r="I3407">
        <v>1.9197</v>
      </c>
      <c r="K3407">
        <v>0.453538</v>
      </c>
      <c r="L3407">
        <v>0</v>
      </c>
      <c r="M3407">
        <v>1</v>
      </c>
      <c r="N3407">
        <v>1</v>
      </c>
      <c r="O3407" t="s">
        <v>20</v>
      </c>
    </row>
    <row r="3408" spans="1:15" x14ac:dyDescent="0.2">
      <c r="A3408" s="1" t="s">
        <v>9116</v>
      </c>
      <c r="B3408" s="1" t="s">
        <v>9116</v>
      </c>
      <c r="C3408" s="1" t="s">
        <v>9117</v>
      </c>
      <c r="D3408" s="1" t="s">
        <v>9118</v>
      </c>
      <c r="E3408" s="1" t="s">
        <v>17</v>
      </c>
      <c r="F3408" s="1" t="s">
        <v>18</v>
      </c>
      <c r="G3408" s="1" t="s">
        <v>19</v>
      </c>
      <c r="H3408">
        <v>0.111411</v>
      </c>
      <c r="I3408">
        <v>0.25800200000000001</v>
      </c>
      <c r="K3408">
        <v>1.21149</v>
      </c>
      <c r="L3408">
        <v>0</v>
      </c>
      <c r="M3408">
        <v>1</v>
      </c>
      <c r="N3408">
        <v>1</v>
      </c>
      <c r="O3408" t="s">
        <v>20</v>
      </c>
    </row>
    <row r="3409" spans="1:15" x14ac:dyDescent="0.2">
      <c r="A3409" s="1" t="s">
        <v>9119</v>
      </c>
      <c r="B3409" s="1" t="s">
        <v>9119</v>
      </c>
      <c r="C3409" s="1" t="s">
        <v>9120</v>
      </c>
      <c r="D3409" s="1" t="s">
        <v>9121</v>
      </c>
      <c r="E3409" s="1" t="s">
        <v>17</v>
      </c>
      <c r="F3409" s="1" t="s">
        <v>18</v>
      </c>
      <c r="G3409" s="1" t="s">
        <v>19</v>
      </c>
      <c r="H3409">
        <v>0</v>
      </c>
      <c r="I3409">
        <v>0.24610799999999999</v>
      </c>
      <c r="K3409" t="s">
        <v>40</v>
      </c>
      <c r="L3409">
        <v>0</v>
      </c>
      <c r="M3409">
        <v>1</v>
      </c>
      <c r="N3409">
        <v>1</v>
      </c>
      <c r="O3409" t="s">
        <v>20</v>
      </c>
    </row>
    <row r="3410" spans="1:15" x14ac:dyDescent="0.2">
      <c r="A3410" s="1" t="s">
        <v>9122</v>
      </c>
      <c r="B3410" s="1" t="s">
        <v>9122</v>
      </c>
      <c r="C3410" s="1" t="s">
        <v>15</v>
      </c>
      <c r="D3410" s="1" t="s">
        <v>9031</v>
      </c>
      <c r="E3410" s="1" t="s">
        <v>17</v>
      </c>
      <c r="F3410" s="1" t="s">
        <v>18</v>
      </c>
      <c r="G3410" s="1" t="s">
        <v>51</v>
      </c>
      <c r="H3410">
        <v>56.271900000000002</v>
      </c>
      <c r="I3410">
        <v>62.629399999999997</v>
      </c>
      <c r="K3410">
        <v>0.15442600000000001</v>
      </c>
      <c r="L3410">
        <v>0.51781699999999997</v>
      </c>
      <c r="M3410">
        <v>0.36604999999999999</v>
      </c>
      <c r="N3410">
        <v>0.77982499999999999</v>
      </c>
      <c r="O3410" t="s">
        <v>20</v>
      </c>
    </row>
    <row r="3411" spans="1:15" x14ac:dyDescent="0.2">
      <c r="A3411" s="1" t="s">
        <v>9123</v>
      </c>
      <c r="B3411" s="1" t="s">
        <v>9123</v>
      </c>
      <c r="C3411" s="1" t="s">
        <v>9124</v>
      </c>
      <c r="D3411" s="1" t="s">
        <v>9125</v>
      </c>
      <c r="E3411" s="1" t="s">
        <v>17</v>
      </c>
      <c r="F3411" s="1" t="s">
        <v>18</v>
      </c>
      <c r="G3411" s="1" t="s">
        <v>19</v>
      </c>
      <c r="H3411">
        <v>4.9521299999999997E-2</v>
      </c>
      <c r="I3411">
        <v>0</v>
      </c>
      <c r="K3411" t="e">
        <f>-inf</f>
        <v>#NAME?</v>
      </c>
      <c r="L3411">
        <v>0</v>
      </c>
      <c r="M3411">
        <v>1</v>
      </c>
      <c r="N3411">
        <v>1</v>
      </c>
      <c r="O3411" t="s">
        <v>20</v>
      </c>
    </row>
    <row r="3412" spans="1:15" x14ac:dyDescent="0.2">
      <c r="A3412" s="1" t="s">
        <v>9126</v>
      </c>
      <c r="B3412" s="1" t="s">
        <v>9126</v>
      </c>
      <c r="C3412" s="1" t="s">
        <v>15</v>
      </c>
      <c r="D3412" s="1" t="s">
        <v>9127</v>
      </c>
      <c r="E3412" s="1" t="s">
        <v>17</v>
      </c>
      <c r="F3412" s="1" t="s">
        <v>18</v>
      </c>
      <c r="G3412" s="1" t="s">
        <v>51</v>
      </c>
      <c r="H3412">
        <v>20.888300000000001</v>
      </c>
      <c r="I3412">
        <v>28.318300000000001</v>
      </c>
      <c r="K3412">
        <v>0.43903799999999998</v>
      </c>
      <c r="L3412">
        <v>0.762216</v>
      </c>
      <c r="M3412">
        <v>0.18325</v>
      </c>
      <c r="N3412">
        <v>0.60143800000000003</v>
      </c>
      <c r="O3412" t="s">
        <v>20</v>
      </c>
    </row>
    <row r="3413" spans="1:15" x14ac:dyDescent="0.2">
      <c r="A3413" s="1" t="s">
        <v>9128</v>
      </c>
      <c r="B3413" s="1" t="s">
        <v>9128</v>
      </c>
      <c r="C3413" s="1" t="s">
        <v>15</v>
      </c>
      <c r="D3413" s="1" t="s">
        <v>9069</v>
      </c>
      <c r="E3413" s="1" t="s">
        <v>17</v>
      </c>
      <c r="F3413" s="1" t="s">
        <v>18</v>
      </c>
      <c r="G3413" s="1" t="s">
        <v>51</v>
      </c>
      <c r="H3413">
        <v>42.029299999999999</v>
      </c>
      <c r="I3413">
        <v>36.162799999999997</v>
      </c>
      <c r="K3413">
        <v>-0.216889</v>
      </c>
      <c r="L3413">
        <v>-0.64764200000000005</v>
      </c>
      <c r="M3413">
        <v>0.25974999999999998</v>
      </c>
      <c r="N3413">
        <v>0.68912099999999998</v>
      </c>
      <c r="O3413" t="s">
        <v>20</v>
      </c>
    </row>
    <row r="3414" spans="1:15" x14ac:dyDescent="0.2">
      <c r="A3414" s="1" t="s">
        <v>9129</v>
      </c>
      <c r="B3414" s="1" t="s">
        <v>9129</v>
      </c>
      <c r="C3414" s="1" t="s">
        <v>9130</v>
      </c>
      <c r="D3414" s="1" t="s">
        <v>9131</v>
      </c>
      <c r="E3414" s="1" t="s">
        <v>17</v>
      </c>
      <c r="F3414" s="1" t="s">
        <v>18</v>
      </c>
      <c r="G3414" s="1" t="s">
        <v>19</v>
      </c>
      <c r="H3414">
        <v>0</v>
      </c>
      <c r="I3414">
        <v>4.7086099999999999E-2</v>
      </c>
      <c r="K3414" t="s">
        <v>40</v>
      </c>
      <c r="L3414">
        <v>0</v>
      </c>
      <c r="M3414">
        <v>1</v>
      </c>
      <c r="N3414">
        <v>1</v>
      </c>
      <c r="O3414" t="s">
        <v>20</v>
      </c>
    </row>
    <row r="3415" spans="1:15" x14ac:dyDescent="0.2">
      <c r="A3415" s="1" t="s">
        <v>9132</v>
      </c>
      <c r="B3415" s="1" t="s">
        <v>9132</v>
      </c>
      <c r="C3415" s="1" t="s">
        <v>15</v>
      </c>
      <c r="D3415" s="1" t="s">
        <v>9133</v>
      </c>
      <c r="E3415" s="1" t="s">
        <v>17</v>
      </c>
      <c r="F3415" s="1" t="s">
        <v>18</v>
      </c>
      <c r="G3415" s="1" t="s">
        <v>19</v>
      </c>
      <c r="H3415">
        <v>1.3044100000000001</v>
      </c>
      <c r="I3415">
        <v>0.91062100000000001</v>
      </c>
      <c r="K3415">
        <v>-0.51847200000000004</v>
      </c>
      <c r="L3415">
        <v>0</v>
      </c>
      <c r="M3415">
        <v>1</v>
      </c>
      <c r="N3415">
        <v>1</v>
      </c>
      <c r="O3415" t="s">
        <v>20</v>
      </c>
    </row>
    <row r="3416" spans="1:15" x14ac:dyDescent="0.2">
      <c r="A3416" s="1" t="s">
        <v>9134</v>
      </c>
      <c r="B3416" s="1" t="s">
        <v>9134</v>
      </c>
      <c r="C3416" s="1" t="s">
        <v>9135</v>
      </c>
      <c r="D3416" s="1" t="s">
        <v>9136</v>
      </c>
      <c r="E3416" s="1" t="s">
        <v>17</v>
      </c>
      <c r="F3416" s="1" t="s">
        <v>18</v>
      </c>
      <c r="G3416" s="1" t="s">
        <v>51</v>
      </c>
      <c r="H3416">
        <v>7.0659799999999997</v>
      </c>
      <c r="I3416">
        <v>8.0692199999999996</v>
      </c>
      <c r="K3416">
        <v>0.19153800000000001</v>
      </c>
      <c r="L3416">
        <v>0.22628300000000001</v>
      </c>
      <c r="M3416">
        <v>0.69064999999999999</v>
      </c>
      <c r="N3416">
        <v>0.92864100000000005</v>
      </c>
      <c r="O3416" t="s">
        <v>20</v>
      </c>
    </row>
    <row r="3417" spans="1:15" x14ac:dyDescent="0.2">
      <c r="A3417" s="1" t="s">
        <v>9137</v>
      </c>
      <c r="B3417" s="1" t="s">
        <v>9137</v>
      </c>
      <c r="C3417" s="1" t="s">
        <v>9138</v>
      </c>
      <c r="D3417" s="1" t="s">
        <v>9139</v>
      </c>
      <c r="E3417" s="1" t="s">
        <v>17</v>
      </c>
      <c r="F3417" s="1" t="s">
        <v>18</v>
      </c>
      <c r="G3417" s="1" t="s">
        <v>19</v>
      </c>
      <c r="H3417">
        <v>0</v>
      </c>
      <c r="I3417">
        <v>0</v>
      </c>
      <c r="K3417">
        <v>0</v>
      </c>
      <c r="L3417">
        <v>0</v>
      </c>
      <c r="M3417">
        <v>1</v>
      </c>
      <c r="N3417">
        <v>1</v>
      </c>
      <c r="O3417" t="s">
        <v>20</v>
      </c>
    </row>
    <row r="3418" spans="1:15" x14ac:dyDescent="0.2">
      <c r="A3418" s="1" t="s">
        <v>9140</v>
      </c>
      <c r="B3418" s="1" t="s">
        <v>9140</v>
      </c>
      <c r="C3418" s="1" t="s">
        <v>9141</v>
      </c>
      <c r="D3418" s="1" t="s">
        <v>9142</v>
      </c>
      <c r="E3418" s="1" t="s">
        <v>17</v>
      </c>
      <c r="F3418" s="1" t="s">
        <v>18</v>
      </c>
      <c r="G3418" s="1" t="s">
        <v>19</v>
      </c>
      <c r="H3418">
        <v>0</v>
      </c>
      <c r="I3418">
        <v>0</v>
      </c>
      <c r="K3418">
        <v>0</v>
      </c>
      <c r="L3418">
        <v>0</v>
      </c>
      <c r="M3418">
        <v>1</v>
      </c>
      <c r="N3418">
        <v>1</v>
      </c>
      <c r="O3418" t="s">
        <v>20</v>
      </c>
    </row>
    <row r="3419" spans="1:15" x14ac:dyDescent="0.2">
      <c r="A3419" s="1" t="s">
        <v>9143</v>
      </c>
      <c r="B3419" s="1" t="s">
        <v>9143</v>
      </c>
      <c r="C3419" s="1" t="s">
        <v>9144</v>
      </c>
      <c r="D3419" s="1" t="s">
        <v>9145</v>
      </c>
      <c r="E3419" s="1" t="s">
        <v>17</v>
      </c>
      <c r="F3419" s="1" t="s">
        <v>18</v>
      </c>
      <c r="G3419" s="1" t="s">
        <v>19</v>
      </c>
      <c r="H3419">
        <v>0.48144700000000001</v>
      </c>
      <c r="I3419">
        <v>0.56555999999999995</v>
      </c>
      <c r="K3419">
        <v>0.23230600000000001</v>
      </c>
      <c r="L3419">
        <v>0</v>
      </c>
      <c r="M3419">
        <v>1</v>
      </c>
      <c r="N3419">
        <v>1</v>
      </c>
      <c r="O3419" t="s">
        <v>20</v>
      </c>
    </row>
    <row r="3420" spans="1:15" x14ac:dyDescent="0.2">
      <c r="A3420" s="1" t="s">
        <v>9146</v>
      </c>
      <c r="B3420" s="1" t="s">
        <v>9146</v>
      </c>
      <c r="C3420" s="1" t="s">
        <v>9147</v>
      </c>
      <c r="D3420" s="1" t="s">
        <v>9148</v>
      </c>
      <c r="E3420" s="1" t="s">
        <v>17</v>
      </c>
      <c r="F3420" s="1" t="s">
        <v>18</v>
      </c>
      <c r="G3420" s="1" t="s">
        <v>51</v>
      </c>
      <c r="H3420">
        <v>4.5736100000000004</v>
      </c>
      <c r="I3420">
        <v>3.02562</v>
      </c>
      <c r="K3420">
        <v>-0.59609999999999996</v>
      </c>
      <c r="L3420">
        <v>-0.64868400000000004</v>
      </c>
      <c r="M3420">
        <v>0.23685</v>
      </c>
      <c r="N3420">
        <v>0.66664800000000002</v>
      </c>
      <c r="O3420" t="s">
        <v>20</v>
      </c>
    </row>
    <row r="3421" spans="1:15" x14ac:dyDescent="0.2">
      <c r="A3421" s="1" t="s">
        <v>9149</v>
      </c>
      <c r="B3421" s="1" t="s">
        <v>9149</v>
      </c>
      <c r="C3421" s="1" t="s">
        <v>9150</v>
      </c>
      <c r="D3421" s="1" t="s">
        <v>9151</v>
      </c>
      <c r="E3421" s="1" t="s">
        <v>17</v>
      </c>
      <c r="F3421" s="1" t="s">
        <v>18</v>
      </c>
      <c r="G3421" s="1" t="s">
        <v>19</v>
      </c>
      <c r="H3421">
        <v>0.91220699999999999</v>
      </c>
      <c r="I3421">
        <v>0.79256099999999996</v>
      </c>
      <c r="K3421">
        <v>-0.20283799999999999</v>
      </c>
      <c r="L3421">
        <v>0</v>
      </c>
      <c r="M3421">
        <v>1</v>
      </c>
      <c r="N3421">
        <v>1</v>
      </c>
      <c r="O3421" t="s">
        <v>20</v>
      </c>
    </row>
    <row r="3422" spans="1:15" x14ac:dyDescent="0.2">
      <c r="A3422" s="1" t="s">
        <v>9152</v>
      </c>
      <c r="B3422" s="1" t="s">
        <v>9152</v>
      </c>
      <c r="C3422" s="1" t="s">
        <v>9153</v>
      </c>
      <c r="D3422" s="1" t="s">
        <v>9154</v>
      </c>
      <c r="E3422" s="1" t="s">
        <v>17</v>
      </c>
      <c r="F3422" s="1" t="s">
        <v>18</v>
      </c>
      <c r="G3422" s="1" t="s">
        <v>19</v>
      </c>
      <c r="H3422">
        <v>0</v>
      </c>
      <c r="I3422">
        <v>0</v>
      </c>
      <c r="K3422">
        <v>0</v>
      </c>
      <c r="L3422">
        <v>0</v>
      </c>
      <c r="M3422">
        <v>1</v>
      </c>
      <c r="N3422">
        <v>1</v>
      </c>
      <c r="O3422" t="s">
        <v>20</v>
      </c>
    </row>
    <row r="3423" spans="1:15" x14ac:dyDescent="0.2">
      <c r="A3423" s="1" t="s">
        <v>9155</v>
      </c>
      <c r="B3423" s="1" t="s">
        <v>9155</v>
      </c>
      <c r="C3423" s="1" t="s">
        <v>9156</v>
      </c>
      <c r="D3423" s="1" t="s">
        <v>9101</v>
      </c>
      <c r="E3423" s="1" t="s">
        <v>17</v>
      </c>
      <c r="F3423" s="1" t="s">
        <v>18</v>
      </c>
      <c r="G3423" s="1" t="s">
        <v>19</v>
      </c>
      <c r="H3423">
        <v>0</v>
      </c>
      <c r="I3423">
        <v>0</v>
      </c>
      <c r="K3423">
        <v>0</v>
      </c>
      <c r="L3423">
        <v>0</v>
      </c>
      <c r="M3423">
        <v>1</v>
      </c>
      <c r="N3423">
        <v>1</v>
      </c>
      <c r="O3423" t="s">
        <v>20</v>
      </c>
    </row>
    <row r="3424" spans="1:15" x14ac:dyDescent="0.2">
      <c r="A3424" s="1" t="s">
        <v>9157</v>
      </c>
      <c r="B3424" s="1" t="s">
        <v>9157</v>
      </c>
      <c r="C3424" s="1" t="s">
        <v>9158</v>
      </c>
      <c r="D3424" s="1" t="s">
        <v>9159</v>
      </c>
      <c r="E3424" s="1" t="s">
        <v>17</v>
      </c>
      <c r="F3424" s="1" t="s">
        <v>18</v>
      </c>
      <c r="G3424" s="1" t="s">
        <v>19</v>
      </c>
      <c r="H3424">
        <v>2.54684</v>
      </c>
      <c r="I3424">
        <v>1.2601199999999999</v>
      </c>
      <c r="K3424">
        <v>-1.0151399999999999</v>
      </c>
      <c r="L3424">
        <v>0</v>
      </c>
      <c r="M3424">
        <v>1</v>
      </c>
      <c r="N3424">
        <v>1</v>
      </c>
      <c r="O3424" t="s">
        <v>20</v>
      </c>
    </row>
    <row r="3425" spans="1:15" x14ac:dyDescent="0.2">
      <c r="A3425" s="1" t="s">
        <v>9160</v>
      </c>
      <c r="B3425" s="1" t="s">
        <v>9160</v>
      </c>
      <c r="C3425" s="1" t="s">
        <v>9161</v>
      </c>
      <c r="D3425" s="1" t="s">
        <v>9162</v>
      </c>
      <c r="E3425" s="1" t="s">
        <v>17</v>
      </c>
      <c r="F3425" s="1" t="s">
        <v>18</v>
      </c>
      <c r="G3425" s="1" t="s">
        <v>19</v>
      </c>
      <c r="H3425">
        <v>6.8025100000000005E-2</v>
      </c>
      <c r="I3425">
        <v>7.6723299999999994E-2</v>
      </c>
      <c r="K3425">
        <v>0.173596</v>
      </c>
      <c r="L3425">
        <v>0</v>
      </c>
      <c r="M3425">
        <v>1</v>
      </c>
      <c r="N3425">
        <v>1</v>
      </c>
      <c r="O3425" t="s">
        <v>20</v>
      </c>
    </row>
    <row r="3426" spans="1:15" x14ac:dyDescent="0.2">
      <c r="A3426" s="1" t="s">
        <v>9163</v>
      </c>
      <c r="B3426" s="1" t="s">
        <v>9163</v>
      </c>
      <c r="C3426" s="1" t="s">
        <v>9164</v>
      </c>
      <c r="D3426" s="1" t="s">
        <v>9136</v>
      </c>
      <c r="E3426" s="1" t="s">
        <v>17</v>
      </c>
      <c r="F3426" s="1" t="s">
        <v>18</v>
      </c>
      <c r="G3426" s="1" t="s">
        <v>51</v>
      </c>
      <c r="H3426">
        <v>4.8361400000000003</v>
      </c>
      <c r="I3426">
        <v>3.1240399999999999</v>
      </c>
      <c r="K3426">
        <v>-0.630444</v>
      </c>
      <c r="L3426">
        <v>-0.430284</v>
      </c>
      <c r="M3426">
        <v>0.46725</v>
      </c>
      <c r="N3426">
        <v>0.83669499999999997</v>
      </c>
      <c r="O3426" t="s">
        <v>20</v>
      </c>
    </row>
    <row r="3427" spans="1:15" x14ac:dyDescent="0.2">
      <c r="A3427" s="1" t="s">
        <v>9165</v>
      </c>
      <c r="B3427" s="1" t="s">
        <v>9165</v>
      </c>
      <c r="C3427" s="1" t="s">
        <v>9166</v>
      </c>
      <c r="D3427" s="1" t="s">
        <v>9167</v>
      </c>
      <c r="E3427" s="1" t="s">
        <v>17</v>
      </c>
      <c r="F3427" s="1" t="s">
        <v>18</v>
      </c>
      <c r="G3427" s="1" t="s">
        <v>51</v>
      </c>
      <c r="H3427">
        <v>6.8187199999999999</v>
      </c>
      <c r="I3427">
        <v>8.0925499999999992</v>
      </c>
      <c r="K3427">
        <v>0.24709300000000001</v>
      </c>
      <c r="L3427">
        <v>0.51843499999999998</v>
      </c>
      <c r="M3427">
        <v>0.34234999999999999</v>
      </c>
      <c r="N3427">
        <v>0.76357399999999997</v>
      </c>
      <c r="O3427" t="s">
        <v>20</v>
      </c>
    </row>
    <row r="3428" spans="1:15" x14ac:dyDescent="0.2">
      <c r="A3428" s="1" t="s">
        <v>9168</v>
      </c>
      <c r="B3428" s="1" t="s">
        <v>9168</v>
      </c>
      <c r="C3428" s="1" t="s">
        <v>9169</v>
      </c>
      <c r="D3428" s="1" t="s">
        <v>9170</v>
      </c>
      <c r="E3428" s="1" t="s">
        <v>17</v>
      </c>
      <c r="F3428" s="1" t="s">
        <v>18</v>
      </c>
      <c r="G3428" s="1" t="s">
        <v>19</v>
      </c>
      <c r="H3428">
        <v>0</v>
      </c>
      <c r="I3428">
        <v>7.5498599999999999E-2</v>
      </c>
      <c r="K3428" t="s">
        <v>40</v>
      </c>
      <c r="L3428">
        <v>0</v>
      </c>
      <c r="M3428">
        <v>1</v>
      </c>
      <c r="N3428">
        <v>1</v>
      </c>
      <c r="O3428" t="s">
        <v>20</v>
      </c>
    </row>
    <row r="3429" spans="1:15" x14ac:dyDescent="0.2">
      <c r="A3429" s="1" t="s">
        <v>9171</v>
      </c>
      <c r="B3429" s="1" t="s">
        <v>9171</v>
      </c>
      <c r="C3429" s="1" t="s">
        <v>9172</v>
      </c>
      <c r="D3429" s="1" t="s">
        <v>9173</v>
      </c>
      <c r="E3429" s="1" t="s">
        <v>17</v>
      </c>
      <c r="F3429" s="1" t="s">
        <v>18</v>
      </c>
      <c r="G3429" s="1" t="s">
        <v>19</v>
      </c>
      <c r="H3429">
        <v>0.229682</v>
      </c>
      <c r="I3429">
        <v>5.7778400000000001E-2</v>
      </c>
      <c r="K3429">
        <v>-1.9910399999999999</v>
      </c>
      <c r="L3429">
        <v>0</v>
      </c>
      <c r="M3429">
        <v>1</v>
      </c>
      <c r="N3429">
        <v>1</v>
      </c>
      <c r="O3429" t="s">
        <v>20</v>
      </c>
    </row>
    <row r="3430" spans="1:15" x14ac:dyDescent="0.2">
      <c r="A3430" s="1" t="s">
        <v>9174</v>
      </c>
      <c r="B3430" s="1" t="s">
        <v>9174</v>
      </c>
      <c r="C3430" s="1" t="s">
        <v>9175</v>
      </c>
      <c r="D3430" s="1" t="s">
        <v>9176</v>
      </c>
      <c r="E3430" s="1" t="s">
        <v>17</v>
      </c>
      <c r="F3430" s="1" t="s">
        <v>18</v>
      </c>
      <c r="G3430" s="1" t="s">
        <v>51</v>
      </c>
      <c r="H3430">
        <v>24.420100000000001</v>
      </c>
      <c r="I3430">
        <v>14.107900000000001</v>
      </c>
      <c r="J3430">
        <f>(H3430+I3430)</f>
        <v>38.528000000000006</v>
      </c>
      <c r="K3430">
        <v>-0.79156700000000002</v>
      </c>
      <c r="L3430">
        <v>-2.3038500000000002</v>
      </c>
      <c r="M3430">
        <v>2.0000000000000001E-4</v>
      </c>
      <c r="N3430">
        <v>6.8548599999999999E-3</v>
      </c>
      <c r="O3430" t="s">
        <v>224</v>
      </c>
    </row>
    <row r="3431" spans="1:15" x14ac:dyDescent="0.2">
      <c r="A3431" s="1" t="s">
        <v>9177</v>
      </c>
      <c r="B3431" s="1" t="s">
        <v>9177</v>
      </c>
      <c r="C3431" s="1" t="s">
        <v>9178</v>
      </c>
      <c r="D3431" s="1" t="s">
        <v>9179</v>
      </c>
      <c r="E3431" s="1" t="s">
        <v>17</v>
      </c>
      <c r="F3431" s="1" t="s">
        <v>18</v>
      </c>
      <c r="G3431" s="1" t="s">
        <v>19</v>
      </c>
      <c r="H3431">
        <v>0.19531499999999999</v>
      </c>
      <c r="I3431">
        <v>0.42026000000000002</v>
      </c>
      <c r="K3431">
        <v>1.10548</v>
      </c>
      <c r="L3431">
        <v>0</v>
      </c>
      <c r="M3431">
        <v>1</v>
      </c>
      <c r="N3431">
        <v>1</v>
      </c>
      <c r="O3431" t="s">
        <v>20</v>
      </c>
    </row>
    <row r="3432" spans="1:15" x14ac:dyDescent="0.2">
      <c r="A3432" s="1" t="s">
        <v>9180</v>
      </c>
      <c r="B3432" s="1" t="s">
        <v>9180</v>
      </c>
      <c r="C3432" s="1" t="s">
        <v>9181</v>
      </c>
      <c r="D3432" s="1" t="s">
        <v>9182</v>
      </c>
      <c r="E3432" s="1" t="s">
        <v>17</v>
      </c>
      <c r="F3432" s="1" t="s">
        <v>18</v>
      </c>
      <c r="G3432" s="1" t="s">
        <v>19</v>
      </c>
      <c r="H3432">
        <v>0.119174</v>
      </c>
      <c r="I3432">
        <v>0</v>
      </c>
      <c r="K3432" t="e">
        <f>-inf</f>
        <v>#NAME?</v>
      </c>
      <c r="L3432">
        <v>0</v>
      </c>
      <c r="M3432">
        <v>1</v>
      </c>
      <c r="N3432">
        <v>1</v>
      </c>
      <c r="O3432" t="s">
        <v>20</v>
      </c>
    </row>
    <row r="3433" spans="1:15" x14ac:dyDescent="0.2">
      <c r="A3433" s="1" t="s">
        <v>9183</v>
      </c>
      <c r="B3433" s="1" t="s">
        <v>9183</v>
      </c>
      <c r="C3433" s="1" t="s">
        <v>9184</v>
      </c>
      <c r="D3433" s="1" t="s">
        <v>9185</v>
      </c>
      <c r="E3433" s="1" t="s">
        <v>17</v>
      </c>
      <c r="F3433" s="1" t="s">
        <v>18</v>
      </c>
      <c r="G3433" s="1" t="s">
        <v>51</v>
      </c>
      <c r="H3433">
        <v>46.6571</v>
      </c>
      <c r="I3433">
        <v>42.072099999999999</v>
      </c>
      <c r="K3433">
        <v>-0.14923500000000001</v>
      </c>
      <c r="L3433">
        <v>-0.47637800000000002</v>
      </c>
      <c r="M3433">
        <v>0.40194999999999997</v>
      </c>
      <c r="N3433">
        <v>0.807755</v>
      </c>
      <c r="O3433" t="s">
        <v>20</v>
      </c>
    </row>
    <row r="3434" spans="1:15" x14ac:dyDescent="0.2">
      <c r="A3434" s="1" t="s">
        <v>9186</v>
      </c>
      <c r="B3434" s="1" t="s">
        <v>9186</v>
      </c>
      <c r="C3434" s="1" t="s">
        <v>15</v>
      </c>
      <c r="D3434" s="1" t="s">
        <v>9187</v>
      </c>
      <c r="E3434" s="1" t="s">
        <v>17</v>
      </c>
      <c r="F3434" s="1" t="s">
        <v>18</v>
      </c>
      <c r="G3434" s="1" t="s">
        <v>19</v>
      </c>
      <c r="H3434">
        <v>7.2383199999999995E-2</v>
      </c>
      <c r="I3434">
        <v>0</v>
      </c>
      <c r="K3434" t="e">
        <f>-inf</f>
        <v>#NAME?</v>
      </c>
      <c r="L3434">
        <v>0</v>
      </c>
      <c r="M3434">
        <v>1</v>
      </c>
      <c r="N3434">
        <v>1</v>
      </c>
      <c r="O3434" t="s">
        <v>20</v>
      </c>
    </row>
    <row r="3435" spans="1:15" x14ac:dyDescent="0.2">
      <c r="A3435" s="1" t="s">
        <v>9188</v>
      </c>
      <c r="B3435" s="1" t="s">
        <v>9188</v>
      </c>
      <c r="C3435" s="1" t="s">
        <v>9189</v>
      </c>
      <c r="D3435" s="1" t="s">
        <v>9190</v>
      </c>
      <c r="E3435" s="1" t="s">
        <v>17</v>
      </c>
      <c r="F3435" s="1" t="s">
        <v>18</v>
      </c>
      <c r="G3435" s="1" t="s">
        <v>51</v>
      </c>
      <c r="H3435">
        <v>3.6181899999999998</v>
      </c>
      <c r="I3435">
        <v>2.50665</v>
      </c>
      <c r="K3435">
        <v>-0.52950699999999995</v>
      </c>
      <c r="L3435">
        <v>-0.90317499999999995</v>
      </c>
      <c r="M3435">
        <v>0.12280000000000001</v>
      </c>
      <c r="N3435">
        <v>0.514679</v>
      </c>
      <c r="O3435" t="s">
        <v>20</v>
      </c>
    </row>
    <row r="3436" spans="1:15" x14ac:dyDescent="0.2">
      <c r="A3436" s="1" t="s">
        <v>9191</v>
      </c>
      <c r="B3436" s="1" t="s">
        <v>9191</v>
      </c>
      <c r="C3436" s="1" t="s">
        <v>9192</v>
      </c>
      <c r="D3436" s="1" t="s">
        <v>9193</v>
      </c>
      <c r="E3436" s="1" t="s">
        <v>17</v>
      </c>
      <c r="F3436" s="1" t="s">
        <v>18</v>
      </c>
      <c r="G3436" s="1" t="s">
        <v>51</v>
      </c>
      <c r="H3436">
        <v>15.1417</v>
      </c>
      <c r="I3436">
        <v>17.656700000000001</v>
      </c>
      <c r="K3436">
        <v>0.221692</v>
      </c>
      <c r="L3436">
        <v>0.45720100000000002</v>
      </c>
      <c r="M3436">
        <v>0.43</v>
      </c>
      <c r="N3436">
        <v>0.81903499999999996</v>
      </c>
      <c r="O3436" t="s">
        <v>20</v>
      </c>
    </row>
    <row r="3437" spans="1:15" x14ac:dyDescent="0.2">
      <c r="A3437" s="1" t="s">
        <v>9194</v>
      </c>
      <c r="B3437" s="1" t="s">
        <v>9194</v>
      </c>
      <c r="C3437" s="1" t="s">
        <v>9195</v>
      </c>
      <c r="D3437" s="1" t="s">
        <v>9196</v>
      </c>
      <c r="E3437" s="1" t="s">
        <v>17</v>
      </c>
      <c r="F3437" s="1" t="s">
        <v>18</v>
      </c>
      <c r="G3437" s="1" t="s">
        <v>19</v>
      </c>
      <c r="H3437">
        <v>2.9700899999999999</v>
      </c>
      <c r="I3437">
        <v>2.4334500000000001</v>
      </c>
      <c r="K3437">
        <v>-0.28750599999999998</v>
      </c>
      <c r="L3437">
        <v>0</v>
      </c>
      <c r="M3437">
        <v>1</v>
      </c>
      <c r="N3437">
        <v>1</v>
      </c>
      <c r="O3437" t="s">
        <v>20</v>
      </c>
    </row>
    <row r="3438" spans="1:15" x14ac:dyDescent="0.2">
      <c r="A3438" s="1" t="s">
        <v>9197</v>
      </c>
      <c r="B3438" s="1" t="s">
        <v>9197</v>
      </c>
      <c r="C3438" s="1" t="s">
        <v>9198</v>
      </c>
      <c r="D3438" s="1" t="s">
        <v>9101</v>
      </c>
      <c r="E3438" s="1" t="s">
        <v>17</v>
      </c>
      <c r="F3438" s="1" t="s">
        <v>18</v>
      </c>
      <c r="G3438" s="1" t="s">
        <v>19</v>
      </c>
      <c r="H3438">
        <v>0</v>
      </c>
      <c r="I3438">
        <v>0</v>
      </c>
      <c r="K3438">
        <v>0</v>
      </c>
      <c r="L3438">
        <v>0</v>
      </c>
      <c r="M3438">
        <v>1</v>
      </c>
      <c r="N3438">
        <v>1</v>
      </c>
      <c r="O3438" t="s">
        <v>20</v>
      </c>
    </row>
    <row r="3439" spans="1:15" x14ac:dyDescent="0.2">
      <c r="A3439" s="1" t="s">
        <v>9199</v>
      </c>
      <c r="B3439" s="1" t="s">
        <v>9199</v>
      </c>
      <c r="C3439" s="1" t="s">
        <v>9200</v>
      </c>
      <c r="D3439" s="1" t="s">
        <v>9201</v>
      </c>
      <c r="E3439" s="1" t="s">
        <v>17</v>
      </c>
      <c r="F3439" s="1" t="s">
        <v>18</v>
      </c>
      <c r="G3439" s="1" t="s">
        <v>19</v>
      </c>
      <c r="H3439">
        <v>6.6538799999999995E-2</v>
      </c>
      <c r="I3439">
        <v>0.39399800000000001</v>
      </c>
      <c r="K3439">
        <v>2.5659200000000002</v>
      </c>
      <c r="L3439">
        <v>0</v>
      </c>
      <c r="M3439">
        <v>1</v>
      </c>
      <c r="N3439">
        <v>1</v>
      </c>
      <c r="O3439" t="s">
        <v>20</v>
      </c>
    </row>
    <row r="3440" spans="1:15" x14ac:dyDescent="0.2">
      <c r="A3440" s="1" t="s">
        <v>9202</v>
      </c>
      <c r="B3440" s="1" t="s">
        <v>9202</v>
      </c>
      <c r="C3440" s="1" t="s">
        <v>9203</v>
      </c>
      <c r="D3440" s="1" t="s">
        <v>9204</v>
      </c>
      <c r="E3440" s="1" t="s">
        <v>17</v>
      </c>
      <c r="F3440" s="1" t="s">
        <v>18</v>
      </c>
      <c r="G3440" s="1" t="s">
        <v>51</v>
      </c>
      <c r="H3440">
        <v>43.575699999999998</v>
      </c>
      <c r="I3440">
        <v>33.680999999999997</v>
      </c>
      <c r="K3440">
        <v>-0.371589</v>
      </c>
      <c r="L3440">
        <v>-1.19495</v>
      </c>
      <c r="M3440">
        <v>3.5999999999999997E-2</v>
      </c>
      <c r="N3440">
        <v>0.27332699999999999</v>
      </c>
      <c r="O3440" t="s">
        <v>20</v>
      </c>
    </row>
    <row r="3441" spans="1:15" x14ac:dyDescent="0.2">
      <c r="A3441" s="1" t="s">
        <v>9205</v>
      </c>
      <c r="B3441" s="1" t="s">
        <v>9205</v>
      </c>
      <c r="C3441" s="1" t="s">
        <v>9206</v>
      </c>
      <c r="D3441" s="1" t="s">
        <v>9207</v>
      </c>
      <c r="E3441" s="1" t="s">
        <v>17</v>
      </c>
      <c r="F3441" s="1" t="s">
        <v>18</v>
      </c>
      <c r="G3441" s="1" t="s">
        <v>19</v>
      </c>
      <c r="H3441">
        <v>0</v>
      </c>
      <c r="I3441">
        <v>0</v>
      </c>
      <c r="K3441">
        <v>0</v>
      </c>
      <c r="L3441">
        <v>0</v>
      </c>
      <c r="M3441">
        <v>1</v>
      </c>
      <c r="N3441">
        <v>1</v>
      </c>
      <c r="O3441" t="s">
        <v>20</v>
      </c>
    </row>
    <row r="3442" spans="1:15" x14ac:dyDescent="0.2">
      <c r="A3442" s="1" t="s">
        <v>9208</v>
      </c>
      <c r="B3442" s="1" t="s">
        <v>9208</v>
      </c>
      <c r="C3442" s="1" t="s">
        <v>9209</v>
      </c>
      <c r="D3442" s="1" t="s">
        <v>9210</v>
      </c>
      <c r="E3442" s="1" t="s">
        <v>17</v>
      </c>
      <c r="F3442" s="1" t="s">
        <v>18</v>
      </c>
      <c r="G3442" s="1" t="s">
        <v>19</v>
      </c>
      <c r="H3442">
        <v>0.18835299999999999</v>
      </c>
      <c r="I3442">
        <v>4.8578099999999999E-2</v>
      </c>
      <c r="K3442">
        <v>-1.95506</v>
      </c>
      <c r="L3442">
        <v>0</v>
      </c>
      <c r="M3442">
        <v>1</v>
      </c>
      <c r="N3442">
        <v>1</v>
      </c>
      <c r="O3442" t="s">
        <v>20</v>
      </c>
    </row>
    <row r="3443" spans="1:15" x14ac:dyDescent="0.2">
      <c r="A3443" s="1" t="s">
        <v>9211</v>
      </c>
      <c r="B3443" s="1" t="s">
        <v>9211</v>
      </c>
      <c r="C3443" s="1" t="s">
        <v>9212</v>
      </c>
      <c r="D3443" s="1" t="s">
        <v>9213</v>
      </c>
      <c r="E3443" s="1" t="s">
        <v>17</v>
      </c>
      <c r="F3443" s="1" t="s">
        <v>18</v>
      </c>
      <c r="G3443" s="1" t="s">
        <v>51</v>
      </c>
      <c r="H3443">
        <v>9.70181</v>
      </c>
      <c r="I3443">
        <v>10.222899999999999</v>
      </c>
      <c r="K3443">
        <v>7.5472999999999998E-2</v>
      </c>
      <c r="L3443">
        <v>0.15129999999999999</v>
      </c>
      <c r="M3443">
        <v>0.79285000000000005</v>
      </c>
      <c r="N3443">
        <v>0.95556300000000005</v>
      </c>
      <c r="O3443" t="s">
        <v>20</v>
      </c>
    </row>
    <row r="3444" spans="1:15" x14ac:dyDescent="0.2">
      <c r="A3444" s="1" t="s">
        <v>9214</v>
      </c>
      <c r="B3444" s="1" t="s">
        <v>9214</v>
      </c>
      <c r="C3444" s="1" t="s">
        <v>9215</v>
      </c>
      <c r="D3444" s="1" t="s">
        <v>9173</v>
      </c>
      <c r="E3444" s="1" t="s">
        <v>17</v>
      </c>
      <c r="F3444" s="1" t="s">
        <v>18</v>
      </c>
      <c r="G3444" s="1" t="s">
        <v>19</v>
      </c>
      <c r="H3444">
        <v>0</v>
      </c>
      <c r="I3444" s="2">
        <v>1.9120200000000002E-6</v>
      </c>
      <c r="J3444" s="2"/>
      <c r="K3444" t="s">
        <v>40</v>
      </c>
      <c r="L3444">
        <v>0</v>
      </c>
      <c r="M3444">
        <v>1</v>
      </c>
      <c r="N3444">
        <v>1</v>
      </c>
      <c r="O3444" t="s">
        <v>20</v>
      </c>
    </row>
    <row r="3445" spans="1:15" x14ac:dyDescent="0.2">
      <c r="A3445" s="1" t="s">
        <v>9216</v>
      </c>
      <c r="B3445" s="1" t="s">
        <v>9216</v>
      </c>
      <c r="C3445" s="1" t="s">
        <v>15</v>
      </c>
      <c r="D3445" s="1" t="s">
        <v>9217</v>
      </c>
      <c r="E3445" s="1" t="s">
        <v>17</v>
      </c>
      <c r="F3445" s="1" t="s">
        <v>18</v>
      </c>
      <c r="G3445" s="1" t="s">
        <v>51</v>
      </c>
      <c r="H3445">
        <v>67.146000000000001</v>
      </c>
      <c r="I3445">
        <v>76.230699999999999</v>
      </c>
      <c r="K3445">
        <v>0.18307100000000001</v>
      </c>
      <c r="L3445">
        <v>0.49060199999999998</v>
      </c>
      <c r="M3445">
        <v>0.33810000000000001</v>
      </c>
      <c r="N3445">
        <v>0.76189899999999999</v>
      </c>
      <c r="O3445" t="s">
        <v>20</v>
      </c>
    </row>
    <row r="3446" spans="1:15" x14ac:dyDescent="0.2">
      <c r="A3446" s="1" t="s">
        <v>9218</v>
      </c>
      <c r="B3446" s="1" t="s">
        <v>9218</v>
      </c>
      <c r="C3446" s="1" t="s">
        <v>9219</v>
      </c>
      <c r="D3446" s="1" t="s">
        <v>9220</v>
      </c>
      <c r="E3446" s="1" t="s">
        <v>17</v>
      </c>
      <c r="F3446" s="1" t="s">
        <v>18</v>
      </c>
      <c r="G3446" s="1" t="s">
        <v>19</v>
      </c>
      <c r="H3446">
        <v>0</v>
      </c>
      <c r="I3446">
        <v>0</v>
      </c>
      <c r="K3446">
        <v>0</v>
      </c>
      <c r="L3446">
        <v>0</v>
      </c>
      <c r="M3446">
        <v>1</v>
      </c>
      <c r="N3446">
        <v>1</v>
      </c>
      <c r="O3446" t="s">
        <v>20</v>
      </c>
    </row>
    <row r="3447" spans="1:15" x14ac:dyDescent="0.2">
      <c r="A3447" s="1" t="s">
        <v>9221</v>
      </c>
      <c r="B3447" s="1" t="s">
        <v>9221</v>
      </c>
      <c r="C3447" s="1" t="s">
        <v>9222</v>
      </c>
      <c r="D3447" s="1" t="s">
        <v>9223</v>
      </c>
      <c r="E3447" s="1" t="s">
        <v>17</v>
      </c>
      <c r="F3447" s="1" t="s">
        <v>18</v>
      </c>
      <c r="G3447" s="1" t="s">
        <v>51</v>
      </c>
      <c r="H3447">
        <v>13.2605</v>
      </c>
      <c r="I3447">
        <v>9.6751400000000007</v>
      </c>
      <c r="K3447">
        <v>-0.45478600000000002</v>
      </c>
      <c r="L3447">
        <v>-1.1325799999999999</v>
      </c>
      <c r="M3447">
        <v>3.7699999999999997E-2</v>
      </c>
      <c r="N3447">
        <v>0.28089999999999998</v>
      </c>
      <c r="O3447" t="s">
        <v>20</v>
      </c>
    </row>
    <row r="3448" spans="1:15" x14ac:dyDescent="0.2">
      <c r="A3448" s="1" t="s">
        <v>9224</v>
      </c>
      <c r="B3448" s="1" t="s">
        <v>9224</v>
      </c>
      <c r="C3448" s="1" t="s">
        <v>9225</v>
      </c>
      <c r="D3448" s="1" t="s">
        <v>9226</v>
      </c>
      <c r="E3448" s="1" t="s">
        <v>17</v>
      </c>
      <c r="F3448" s="1" t="s">
        <v>18</v>
      </c>
      <c r="G3448" s="1" t="s">
        <v>51</v>
      </c>
      <c r="H3448">
        <v>9.1001399999999997</v>
      </c>
      <c r="I3448">
        <v>5.1255499999999996</v>
      </c>
      <c r="J3448">
        <f>(H3448+I3448)</f>
        <v>14.22569</v>
      </c>
      <c r="K3448">
        <v>-0.82818099999999994</v>
      </c>
      <c r="L3448">
        <v>-1.8317300000000001</v>
      </c>
      <c r="M3448">
        <v>1.15E-3</v>
      </c>
      <c r="N3448">
        <v>2.8269300000000001E-2</v>
      </c>
      <c r="O3448" t="s">
        <v>224</v>
      </c>
    </row>
    <row r="3449" spans="1:15" x14ac:dyDescent="0.2">
      <c r="A3449" s="1" t="s">
        <v>9227</v>
      </c>
      <c r="B3449" s="1" t="s">
        <v>9227</v>
      </c>
      <c r="C3449" s="1" t="s">
        <v>9228</v>
      </c>
      <c r="D3449" s="1" t="s">
        <v>9229</v>
      </c>
      <c r="E3449" s="1" t="s">
        <v>17</v>
      </c>
      <c r="F3449" s="1" t="s">
        <v>18</v>
      </c>
      <c r="G3449" s="1" t="s">
        <v>19</v>
      </c>
      <c r="H3449">
        <v>6.2353800000000001E-2</v>
      </c>
      <c r="I3449">
        <v>0</v>
      </c>
      <c r="K3449" t="e">
        <f>-inf</f>
        <v>#NAME?</v>
      </c>
      <c r="L3449">
        <v>0</v>
      </c>
      <c r="M3449">
        <v>1</v>
      </c>
      <c r="N3449">
        <v>1</v>
      </c>
      <c r="O3449" t="s">
        <v>20</v>
      </c>
    </row>
    <row r="3450" spans="1:15" x14ac:dyDescent="0.2">
      <c r="A3450" s="1" t="s">
        <v>9230</v>
      </c>
      <c r="B3450" s="1" t="s">
        <v>9230</v>
      </c>
      <c r="C3450" s="1" t="s">
        <v>15</v>
      </c>
      <c r="D3450" s="1" t="s">
        <v>9231</v>
      </c>
      <c r="E3450" s="1" t="s">
        <v>17</v>
      </c>
      <c r="F3450" s="1" t="s">
        <v>18</v>
      </c>
      <c r="G3450" s="1" t="s">
        <v>51</v>
      </c>
      <c r="H3450">
        <v>3.8757799999999998</v>
      </c>
      <c r="I3450">
        <v>4.4947800000000004</v>
      </c>
      <c r="K3450">
        <v>0.21376400000000001</v>
      </c>
      <c r="L3450">
        <v>0.41974800000000001</v>
      </c>
      <c r="M3450">
        <v>0.46579999999999999</v>
      </c>
      <c r="N3450">
        <v>0.83669499999999997</v>
      </c>
      <c r="O3450" t="s">
        <v>20</v>
      </c>
    </row>
    <row r="3451" spans="1:15" x14ac:dyDescent="0.2">
      <c r="A3451" s="1" t="s">
        <v>9232</v>
      </c>
      <c r="B3451" s="1" t="s">
        <v>9232</v>
      </c>
      <c r="C3451" s="1" t="s">
        <v>9233</v>
      </c>
      <c r="D3451" s="1" t="s">
        <v>9234</v>
      </c>
      <c r="E3451" s="1" t="s">
        <v>17</v>
      </c>
      <c r="F3451" s="1" t="s">
        <v>18</v>
      </c>
      <c r="G3451" s="1" t="s">
        <v>19</v>
      </c>
      <c r="H3451">
        <v>0.72016800000000003</v>
      </c>
      <c r="I3451">
        <v>1.0591699999999999</v>
      </c>
      <c r="K3451">
        <v>0.55652900000000005</v>
      </c>
      <c r="L3451">
        <v>0</v>
      </c>
      <c r="M3451">
        <v>1</v>
      </c>
      <c r="N3451">
        <v>1</v>
      </c>
      <c r="O3451" t="s">
        <v>20</v>
      </c>
    </row>
    <row r="3452" spans="1:15" x14ac:dyDescent="0.2">
      <c r="A3452" s="1" t="s">
        <v>9235</v>
      </c>
      <c r="B3452" s="1" t="s">
        <v>9235</v>
      </c>
      <c r="C3452" s="1" t="s">
        <v>9236</v>
      </c>
      <c r="D3452" s="1" t="s">
        <v>9237</v>
      </c>
      <c r="E3452" s="1" t="s">
        <v>17</v>
      </c>
      <c r="F3452" s="1" t="s">
        <v>18</v>
      </c>
      <c r="G3452" s="1" t="s">
        <v>51</v>
      </c>
      <c r="H3452">
        <v>5.9598599999999999</v>
      </c>
      <c r="I3452">
        <v>8.9574700000000007</v>
      </c>
      <c r="K3452">
        <v>0.58781300000000003</v>
      </c>
      <c r="L3452">
        <v>1.37818</v>
      </c>
      <c r="M3452">
        <v>1.7950000000000001E-2</v>
      </c>
      <c r="N3452">
        <v>0.181558</v>
      </c>
      <c r="O3452" t="s">
        <v>20</v>
      </c>
    </row>
    <row r="3453" spans="1:15" x14ac:dyDescent="0.2">
      <c r="A3453" s="1" t="s">
        <v>9238</v>
      </c>
      <c r="B3453" s="1" t="s">
        <v>9238</v>
      </c>
      <c r="C3453" s="1" t="s">
        <v>9239</v>
      </c>
      <c r="D3453" s="1" t="s">
        <v>9240</v>
      </c>
      <c r="E3453" s="1" t="s">
        <v>17</v>
      </c>
      <c r="F3453" s="1" t="s">
        <v>18</v>
      </c>
      <c r="G3453" s="1" t="s">
        <v>19</v>
      </c>
      <c r="H3453">
        <v>0</v>
      </c>
      <c r="I3453">
        <v>0</v>
      </c>
      <c r="K3453">
        <v>0</v>
      </c>
      <c r="L3453">
        <v>0</v>
      </c>
      <c r="M3453">
        <v>1</v>
      </c>
      <c r="N3453">
        <v>1</v>
      </c>
      <c r="O3453" t="s">
        <v>20</v>
      </c>
    </row>
    <row r="3454" spans="1:15" x14ac:dyDescent="0.2">
      <c r="A3454" s="1" t="s">
        <v>9241</v>
      </c>
      <c r="B3454" s="1" t="s">
        <v>9241</v>
      </c>
      <c r="C3454" s="1" t="s">
        <v>9242</v>
      </c>
      <c r="D3454" s="1" t="s">
        <v>9243</v>
      </c>
      <c r="E3454" s="1" t="s">
        <v>17</v>
      </c>
      <c r="F3454" s="1" t="s">
        <v>18</v>
      </c>
      <c r="G3454" s="1" t="s">
        <v>19</v>
      </c>
      <c r="H3454">
        <v>0.31140499999999999</v>
      </c>
      <c r="I3454">
        <v>9.5525899999999997E-2</v>
      </c>
      <c r="K3454">
        <v>-1.7048300000000001</v>
      </c>
      <c r="L3454">
        <v>0</v>
      </c>
      <c r="M3454">
        <v>1</v>
      </c>
      <c r="N3454">
        <v>1</v>
      </c>
      <c r="O3454" t="s">
        <v>20</v>
      </c>
    </row>
    <row r="3455" spans="1:15" x14ac:dyDescent="0.2">
      <c r="A3455" s="1" t="s">
        <v>9244</v>
      </c>
      <c r="B3455" s="1" t="s">
        <v>9244</v>
      </c>
      <c r="C3455" s="1" t="s">
        <v>9245</v>
      </c>
      <c r="D3455" s="1" t="s">
        <v>9246</v>
      </c>
      <c r="E3455" s="1" t="s">
        <v>17</v>
      </c>
      <c r="F3455" s="1" t="s">
        <v>18</v>
      </c>
      <c r="G3455" s="1" t="s">
        <v>19</v>
      </c>
      <c r="H3455">
        <v>0</v>
      </c>
      <c r="I3455">
        <v>0</v>
      </c>
      <c r="K3455">
        <v>0</v>
      </c>
      <c r="L3455">
        <v>0</v>
      </c>
      <c r="M3455">
        <v>1</v>
      </c>
      <c r="N3455">
        <v>1</v>
      </c>
      <c r="O3455" t="s">
        <v>20</v>
      </c>
    </row>
    <row r="3456" spans="1:15" x14ac:dyDescent="0.2">
      <c r="A3456" s="1" t="s">
        <v>9247</v>
      </c>
      <c r="B3456" s="1" t="s">
        <v>9247</v>
      </c>
      <c r="C3456" s="1" t="s">
        <v>9248</v>
      </c>
      <c r="D3456" s="1" t="s">
        <v>9193</v>
      </c>
      <c r="E3456" s="1" t="s">
        <v>17</v>
      </c>
      <c r="F3456" s="1" t="s">
        <v>18</v>
      </c>
      <c r="G3456" s="1" t="s">
        <v>51</v>
      </c>
      <c r="H3456">
        <v>2.6370499999999999</v>
      </c>
      <c r="I3456">
        <v>5.5228900000000003</v>
      </c>
      <c r="K3456">
        <v>1.0665</v>
      </c>
      <c r="L3456">
        <v>0.58945899999999996</v>
      </c>
      <c r="M3456">
        <v>0.27079999999999999</v>
      </c>
      <c r="N3456">
        <v>0.70569300000000001</v>
      </c>
      <c r="O3456" t="s">
        <v>20</v>
      </c>
    </row>
    <row r="3457" spans="1:15" x14ac:dyDescent="0.2">
      <c r="A3457" s="1" t="s">
        <v>9249</v>
      </c>
      <c r="B3457" s="1" t="s">
        <v>9249</v>
      </c>
      <c r="C3457" s="1" t="s">
        <v>15</v>
      </c>
      <c r="D3457" s="1" t="s">
        <v>9250</v>
      </c>
      <c r="E3457" s="1" t="s">
        <v>17</v>
      </c>
      <c r="F3457" s="1" t="s">
        <v>18</v>
      </c>
      <c r="G3457" s="1" t="s">
        <v>51</v>
      </c>
      <c r="H3457">
        <v>43.846600000000002</v>
      </c>
      <c r="I3457">
        <v>44.871200000000002</v>
      </c>
      <c r="K3457">
        <v>3.3325300000000002E-2</v>
      </c>
      <c r="L3457">
        <v>9.68194E-2</v>
      </c>
      <c r="M3457">
        <v>0.86565000000000003</v>
      </c>
      <c r="N3457">
        <v>0.96974199999999999</v>
      </c>
      <c r="O3457" t="s">
        <v>20</v>
      </c>
    </row>
    <row r="3458" spans="1:15" x14ac:dyDescent="0.2">
      <c r="A3458" s="1" t="s">
        <v>9251</v>
      </c>
      <c r="B3458" s="1" t="s">
        <v>9251</v>
      </c>
      <c r="C3458" s="1" t="s">
        <v>9252</v>
      </c>
      <c r="D3458" s="1" t="s">
        <v>9253</v>
      </c>
      <c r="E3458" s="1" t="s">
        <v>17</v>
      </c>
      <c r="F3458" s="1" t="s">
        <v>18</v>
      </c>
      <c r="G3458" s="1" t="s">
        <v>51</v>
      </c>
      <c r="H3458">
        <v>122.14700000000001</v>
      </c>
      <c r="I3458">
        <v>103.376</v>
      </c>
      <c r="K3458">
        <v>-0.24071400000000001</v>
      </c>
      <c r="L3458">
        <v>-0.81933400000000001</v>
      </c>
      <c r="M3458">
        <v>0.15329999999999999</v>
      </c>
      <c r="N3458">
        <v>0.56076199999999998</v>
      </c>
      <c r="O3458" t="s">
        <v>20</v>
      </c>
    </row>
    <row r="3459" spans="1:15" x14ac:dyDescent="0.2">
      <c r="A3459" s="1" t="s">
        <v>9254</v>
      </c>
      <c r="B3459" s="1" t="s">
        <v>9254</v>
      </c>
      <c r="C3459" s="1" t="s">
        <v>9255</v>
      </c>
      <c r="D3459" s="1" t="s">
        <v>9256</v>
      </c>
      <c r="E3459" s="1" t="s">
        <v>17</v>
      </c>
      <c r="F3459" s="1" t="s">
        <v>18</v>
      </c>
      <c r="G3459" s="1" t="s">
        <v>51</v>
      </c>
      <c r="H3459">
        <v>5.4562600000000003</v>
      </c>
      <c r="I3459">
        <v>3.28308</v>
      </c>
      <c r="K3459">
        <v>-0.73286399999999996</v>
      </c>
      <c r="L3459">
        <v>-1.0353699999999999</v>
      </c>
      <c r="M3459">
        <v>4.9399999999999999E-2</v>
      </c>
      <c r="N3459">
        <v>0.33032499999999998</v>
      </c>
      <c r="O3459" t="s">
        <v>20</v>
      </c>
    </row>
    <row r="3460" spans="1:15" x14ac:dyDescent="0.2">
      <c r="A3460" s="1" t="s">
        <v>9257</v>
      </c>
      <c r="B3460" s="1" t="s">
        <v>9257</v>
      </c>
      <c r="C3460" s="1" t="s">
        <v>15</v>
      </c>
      <c r="D3460" s="1" t="s">
        <v>9258</v>
      </c>
      <c r="E3460" s="1" t="s">
        <v>17</v>
      </c>
      <c r="F3460" s="1" t="s">
        <v>18</v>
      </c>
      <c r="G3460" s="1" t="s">
        <v>19</v>
      </c>
      <c r="H3460">
        <v>2.2701800000000001E-2</v>
      </c>
      <c r="I3460">
        <v>0.165073</v>
      </c>
      <c r="K3460">
        <v>2.8622299999999998</v>
      </c>
      <c r="L3460">
        <v>0</v>
      </c>
      <c r="M3460">
        <v>1</v>
      </c>
      <c r="N3460">
        <v>1</v>
      </c>
      <c r="O3460" t="s">
        <v>20</v>
      </c>
    </row>
    <row r="3461" spans="1:15" x14ac:dyDescent="0.2">
      <c r="A3461" s="1" t="s">
        <v>9259</v>
      </c>
      <c r="B3461" s="1" t="s">
        <v>9259</v>
      </c>
      <c r="C3461" s="1" t="s">
        <v>9260</v>
      </c>
      <c r="D3461" s="1" t="s">
        <v>9237</v>
      </c>
      <c r="E3461" s="1" t="s">
        <v>17</v>
      </c>
      <c r="F3461" s="1" t="s">
        <v>18</v>
      </c>
      <c r="G3461" s="1" t="s">
        <v>19</v>
      </c>
      <c r="H3461">
        <v>1.58806</v>
      </c>
      <c r="I3461">
        <v>2.46576</v>
      </c>
      <c r="K3461">
        <v>0.63477099999999997</v>
      </c>
      <c r="L3461">
        <v>0</v>
      </c>
      <c r="M3461">
        <v>1</v>
      </c>
      <c r="N3461">
        <v>1</v>
      </c>
      <c r="O3461" t="s">
        <v>20</v>
      </c>
    </row>
    <row r="3462" spans="1:15" x14ac:dyDescent="0.2">
      <c r="A3462" s="1" t="s">
        <v>9261</v>
      </c>
      <c r="B3462" s="1" t="s">
        <v>9261</v>
      </c>
      <c r="C3462" s="1" t="s">
        <v>9262</v>
      </c>
      <c r="D3462" s="1" t="s">
        <v>9263</v>
      </c>
      <c r="E3462" s="1" t="s">
        <v>17</v>
      </c>
      <c r="F3462" s="1" t="s">
        <v>18</v>
      </c>
      <c r="G3462" s="1" t="s">
        <v>51</v>
      </c>
      <c r="H3462">
        <v>19.7957</v>
      </c>
      <c r="I3462">
        <v>14.959</v>
      </c>
      <c r="K3462">
        <v>-0.40416800000000003</v>
      </c>
      <c r="L3462">
        <v>-1.09578</v>
      </c>
      <c r="M3462">
        <v>5.595E-2</v>
      </c>
      <c r="N3462">
        <v>0.35738900000000001</v>
      </c>
      <c r="O3462" t="s">
        <v>20</v>
      </c>
    </row>
    <row r="3463" spans="1:15" x14ac:dyDescent="0.2">
      <c r="A3463" s="1" t="s">
        <v>9264</v>
      </c>
      <c r="B3463" s="1" t="s">
        <v>9264</v>
      </c>
      <c r="C3463" s="1" t="s">
        <v>9265</v>
      </c>
      <c r="D3463" s="1" t="s">
        <v>9266</v>
      </c>
      <c r="E3463" s="1" t="s">
        <v>17</v>
      </c>
      <c r="F3463" s="1" t="s">
        <v>18</v>
      </c>
      <c r="G3463" s="1" t="s">
        <v>19</v>
      </c>
      <c r="H3463">
        <v>0.19956199999999999</v>
      </c>
      <c r="I3463">
        <v>0</v>
      </c>
      <c r="K3463" t="e">
        <f>-inf</f>
        <v>#NAME?</v>
      </c>
      <c r="L3463">
        <v>0</v>
      </c>
      <c r="M3463">
        <v>1</v>
      </c>
      <c r="N3463">
        <v>1</v>
      </c>
      <c r="O3463" t="s">
        <v>20</v>
      </c>
    </row>
    <row r="3464" spans="1:15" x14ac:dyDescent="0.2">
      <c r="A3464" s="1" t="s">
        <v>9267</v>
      </c>
      <c r="B3464" s="1" t="s">
        <v>9267</v>
      </c>
      <c r="C3464" s="1" t="s">
        <v>9268</v>
      </c>
      <c r="D3464" s="1" t="s">
        <v>9269</v>
      </c>
      <c r="E3464" s="1" t="s">
        <v>17</v>
      </c>
      <c r="F3464" s="1" t="s">
        <v>18</v>
      </c>
      <c r="G3464" s="1" t="s">
        <v>19</v>
      </c>
      <c r="H3464">
        <v>0.68323599999999995</v>
      </c>
      <c r="I3464">
        <v>1.3211999999999999</v>
      </c>
      <c r="K3464">
        <v>0.95139799999999997</v>
      </c>
      <c r="L3464">
        <v>0</v>
      </c>
      <c r="M3464">
        <v>1</v>
      </c>
      <c r="N3464">
        <v>1</v>
      </c>
      <c r="O3464" t="s">
        <v>20</v>
      </c>
    </row>
    <row r="3465" spans="1:15" x14ac:dyDescent="0.2">
      <c r="A3465" s="1" t="s">
        <v>9270</v>
      </c>
      <c r="B3465" s="1" t="s">
        <v>9270</v>
      </c>
      <c r="C3465" s="1" t="s">
        <v>15</v>
      </c>
      <c r="D3465" s="1" t="s">
        <v>9271</v>
      </c>
      <c r="E3465" s="1" t="s">
        <v>17</v>
      </c>
      <c r="F3465" s="1" t="s">
        <v>18</v>
      </c>
      <c r="G3465" s="1" t="s">
        <v>19</v>
      </c>
      <c r="H3465">
        <v>3.7124999999999998E-2</v>
      </c>
      <c r="I3465">
        <v>0.235954</v>
      </c>
      <c r="K3465">
        <v>2.66804</v>
      </c>
      <c r="L3465">
        <v>0</v>
      </c>
      <c r="M3465">
        <v>1</v>
      </c>
      <c r="N3465">
        <v>1</v>
      </c>
      <c r="O3465" t="s">
        <v>20</v>
      </c>
    </row>
    <row r="3466" spans="1:15" x14ac:dyDescent="0.2">
      <c r="A3466" s="1" t="s">
        <v>9272</v>
      </c>
      <c r="B3466" s="1" t="s">
        <v>9272</v>
      </c>
      <c r="C3466" s="1" t="s">
        <v>9273</v>
      </c>
      <c r="D3466" s="1" t="s">
        <v>9274</v>
      </c>
      <c r="E3466" s="1" t="s">
        <v>17</v>
      </c>
      <c r="F3466" s="1" t="s">
        <v>18</v>
      </c>
      <c r="G3466" s="1" t="s">
        <v>19</v>
      </c>
      <c r="H3466">
        <v>2.2265600000000001</v>
      </c>
      <c r="I3466">
        <v>2.1363699999999999</v>
      </c>
      <c r="K3466">
        <v>-5.9656899999999999E-2</v>
      </c>
      <c r="L3466">
        <v>0</v>
      </c>
      <c r="M3466">
        <v>1</v>
      </c>
      <c r="N3466">
        <v>1</v>
      </c>
      <c r="O3466" t="s">
        <v>20</v>
      </c>
    </row>
    <row r="3467" spans="1:15" x14ac:dyDescent="0.2">
      <c r="A3467" s="1" t="s">
        <v>9275</v>
      </c>
      <c r="B3467" s="1" t="s">
        <v>9275</v>
      </c>
      <c r="C3467" s="1" t="s">
        <v>9276</v>
      </c>
      <c r="D3467" s="1" t="s">
        <v>9277</v>
      </c>
      <c r="E3467" s="1" t="s">
        <v>17</v>
      </c>
      <c r="F3467" s="1" t="s">
        <v>18</v>
      </c>
      <c r="G3467" s="1" t="s">
        <v>19</v>
      </c>
      <c r="H3467">
        <v>0</v>
      </c>
      <c r="I3467">
        <v>8.3524899999999999E-2</v>
      </c>
      <c r="K3467" t="s">
        <v>40</v>
      </c>
      <c r="L3467">
        <v>0</v>
      </c>
      <c r="M3467">
        <v>1</v>
      </c>
      <c r="N3467">
        <v>1</v>
      </c>
      <c r="O3467" t="s">
        <v>20</v>
      </c>
    </row>
    <row r="3468" spans="1:15" x14ac:dyDescent="0.2">
      <c r="A3468" s="1" t="s">
        <v>9278</v>
      </c>
      <c r="B3468" s="1" t="s">
        <v>9278</v>
      </c>
      <c r="C3468" s="1" t="s">
        <v>9279</v>
      </c>
      <c r="D3468" s="1" t="s">
        <v>9280</v>
      </c>
      <c r="E3468" s="1" t="s">
        <v>17</v>
      </c>
      <c r="F3468" s="1" t="s">
        <v>18</v>
      </c>
      <c r="G3468" s="1" t="s">
        <v>19</v>
      </c>
      <c r="H3468">
        <v>2.41269</v>
      </c>
      <c r="I3468">
        <v>2.4152</v>
      </c>
      <c r="K3468">
        <v>1.5008599999999999E-3</v>
      </c>
      <c r="L3468">
        <v>0</v>
      </c>
      <c r="M3468">
        <v>1</v>
      </c>
      <c r="N3468">
        <v>1</v>
      </c>
      <c r="O3468" t="s">
        <v>20</v>
      </c>
    </row>
    <row r="3469" spans="1:15" x14ac:dyDescent="0.2">
      <c r="A3469" s="1" t="s">
        <v>9281</v>
      </c>
      <c r="B3469" s="1" t="s">
        <v>9281</v>
      </c>
      <c r="C3469" s="1" t="s">
        <v>9282</v>
      </c>
      <c r="D3469" s="1" t="s">
        <v>9283</v>
      </c>
      <c r="E3469" s="1" t="s">
        <v>17</v>
      </c>
      <c r="F3469" s="1" t="s">
        <v>18</v>
      </c>
      <c r="G3469" s="1" t="s">
        <v>51</v>
      </c>
      <c r="H3469">
        <v>10.4862</v>
      </c>
      <c r="I3469">
        <v>7.4222099999999998</v>
      </c>
      <c r="K3469">
        <v>-0.49856800000000001</v>
      </c>
      <c r="L3469">
        <v>-1.22298</v>
      </c>
      <c r="M3469">
        <v>3.6999999999999998E-2</v>
      </c>
      <c r="N3469">
        <v>0.277061</v>
      </c>
      <c r="O3469" t="s">
        <v>20</v>
      </c>
    </row>
    <row r="3470" spans="1:15" x14ac:dyDescent="0.2">
      <c r="A3470" s="1" t="s">
        <v>9284</v>
      </c>
      <c r="B3470" s="1" t="s">
        <v>9284</v>
      </c>
      <c r="C3470" s="1" t="s">
        <v>9285</v>
      </c>
      <c r="D3470" s="1" t="s">
        <v>9286</v>
      </c>
      <c r="E3470" s="1" t="s">
        <v>17</v>
      </c>
      <c r="F3470" s="1" t="s">
        <v>18</v>
      </c>
      <c r="G3470" s="1" t="s">
        <v>51</v>
      </c>
      <c r="H3470">
        <v>63.218699999999998</v>
      </c>
      <c r="I3470">
        <v>37.305399999999999</v>
      </c>
      <c r="J3470">
        <f>(H3470+I3470)</f>
        <v>100.5241</v>
      </c>
      <c r="K3470">
        <v>-0.76096900000000001</v>
      </c>
      <c r="L3470">
        <v>-2.4496899999999999</v>
      </c>
      <c r="M3470">
        <v>1E-4</v>
      </c>
      <c r="N3470">
        <v>4.0255000000000004E-3</v>
      </c>
      <c r="O3470" t="s">
        <v>224</v>
      </c>
    </row>
    <row r="3471" spans="1:15" x14ac:dyDescent="0.2">
      <c r="A3471" s="1" t="s">
        <v>9287</v>
      </c>
      <c r="B3471" s="1" t="s">
        <v>9287</v>
      </c>
      <c r="C3471" s="1" t="s">
        <v>9288</v>
      </c>
      <c r="D3471" s="1" t="s">
        <v>9289</v>
      </c>
      <c r="E3471" s="1" t="s">
        <v>17</v>
      </c>
      <c r="F3471" s="1" t="s">
        <v>18</v>
      </c>
      <c r="G3471" s="1" t="s">
        <v>51</v>
      </c>
      <c r="H3471">
        <v>16.439800000000002</v>
      </c>
      <c r="I3471">
        <v>19.499199999999998</v>
      </c>
      <c r="K3471">
        <v>0.246222</v>
      </c>
      <c r="L3471">
        <v>0.71257300000000001</v>
      </c>
      <c r="M3471">
        <v>0.21904999999999999</v>
      </c>
      <c r="N3471">
        <v>0.64690400000000003</v>
      </c>
      <c r="O3471" t="s">
        <v>20</v>
      </c>
    </row>
    <row r="3472" spans="1:15" x14ac:dyDescent="0.2">
      <c r="A3472" s="1" t="s">
        <v>9290</v>
      </c>
      <c r="B3472" s="1" t="s">
        <v>9290</v>
      </c>
      <c r="C3472" s="1" t="s">
        <v>9291</v>
      </c>
      <c r="D3472" s="1" t="s">
        <v>9292</v>
      </c>
      <c r="E3472" s="1" t="s">
        <v>17</v>
      </c>
      <c r="F3472" s="1" t="s">
        <v>18</v>
      </c>
      <c r="G3472" s="1" t="s">
        <v>19</v>
      </c>
      <c r="H3472">
        <v>0</v>
      </c>
      <c r="I3472">
        <v>0</v>
      </c>
      <c r="K3472">
        <v>0</v>
      </c>
      <c r="L3472">
        <v>0</v>
      </c>
      <c r="M3472">
        <v>1</v>
      </c>
      <c r="N3472">
        <v>1</v>
      </c>
      <c r="O3472" t="s">
        <v>20</v>
      </c>
    </row>
    <row r="3473" spans="1:15" x14ac:dyDescent="0.2">
      <c r="A3473" s="1" t="s">
        <v>9293</v>
      </c>
      <c r="B3473" s="1" t="s">
        <v>9293</v>
      </c>
      <c r="C3473" s="1" t="s">
        <v>9294</v>
      </c>
      <c r="D3473" s="1" t="s">
        <v>9295</v>
      </c>
      <c r="E3473" s="1" t="s">
        <v>17</v>
      </c>
      <c r="F3473" s="1" t="s">
        <v>18</v>
      </c>
      <c r="G3473" s="1" t="s">
        <v>51</v>
      </c>
      <c r="H3473">
        <v>46.877000000000002</v>
      </c>
      <c r="I3473">
        <v>40.524299999999997</v>
      </c>
      <c r="K3473">
        <v>-0.210092</v>
      </c>
      <c r="L3473">
        <v>-0.67139800000000005</v>
      </c>
      <c r="M3473">
        <v>0.23885000000000001</v>
      </c>
      <c r="N3473">
        <v>0.66893199999999997</v>
      </c>
      <c r="O3473" t="s">
        <v>20</v>
      </c>
    </row>
    <row r="3474" spans="1:15" x14ac:dyDescent="0.2">
      <c r="A3474" s="1" t="s">
        <v>9296</v>
      </c>
      <c r="B3474" s="1" t="s">
        <v>9296</v>
      </c>
      <c r="C3474" s="1" t="s">
        <v>9297</v>
      </c>
      <c r="D3474" s="1" t="s">
        <v>9298</v>
      </c>
      <c r="E3474" s="1" t="s">
        <v>17</v>
      </c>
      <c r="F3474" s="1" t="s">
        <v>18</v>
      </c>
      <c r="G3474" s="1" t="s">
        <v>19</v>
      </c>
      <c r="H3474">
        <v>0.28183200000000003</v>
      </c>
      <c r="I3474">
        <v>0.42553400000000002</v>
      </c>
      <c r="K3474">
        <v>0.59443699999999999</v>
      </c>
      <c r="L3474">
        <v>0</v>
      </c>
      <c r="M3474">
        <v>1</v>
      </c>
      <c r="N3474">
        <v>1</v>
      </c>
      <c r="O3474" t="s">
        <v>20</v>
      </c>
    </row>
    <row r="3475" spans="1:15" x14ac:dyDescent="0.2">
      <c r="A3475" s="1" t="s">
        <v>9299</v>
      </c>
      <c r="B3475" s="1" t="s">
        <v>9299</v>
      </c>
      <c r="C3475" s="1" t="s">
        <v>9300</v>
      </c>
      <c r="D3475" s="1" t="s">
        <v>9301</v>
      </c>
      <c r="E3475" s="1" t="s">
        <v>17</v>
      </c>
      <c r="F3475" s="1" t="s">
        <v>18</v>
      </c>
      <c r="G3475" s="1" t="s">
        <v>19</v>
      </c>
      <c r="H3475">
        <v>0.63924499999999995</v>
      </c>
      <c r="I3475">
        <v>0.79659599999999997</v>
      </c>
      <c r="K3475">
        <v>0.31747799999999998</v>
      </c>
      <c r="L3475">
        <v>0</v>
      </c>
      <c r="M3475">
        <v>1</v>
      </c>
      <c r="N3475">
        <v>1</v>
      </c>
      <c r="O3475" t="s">
        <v>20</v>
      </c>
    </row>
    <row r="3476" spans="1:15" x14ac:dyDescent="0.2">
      <c r="A3476" s="1" t="s">
        <v>9302</v>
      </c>
      <c r="B3476" s="1" t="s">
        <v>9302</v>
      </c>
      <c r="C3476" s="1" t="s">
        <v>9303</v>
      </c>
      <c r="D3476" s="1" t="s">
        <v>9304</v>
      </c>
      <c r="E3476" s="1" t="s">
        <v>17</v>
      </c>
      <c r="F3476" s="1" t="s">
        <v>18</v>
      </c>
      <c r="G3476" s="1" t="s">
        <v>19</v>
      </c>
      <c r="H3476">
        <v>8.0816499999999999E-2</v>
      </c>
      <c r="I3476">
        <v>2.4493299999999999E-2</v>
      </c>
      <c r="K3476">
        <v>-1.7222599999999999</v>
      </c>
      <c r="L3476">
        <v>0</v>
      </c>
      <c r="M3476">
        <v>1</v>
      </c>
      <c r="N3476">
        <v>1</v>
      </c>
      <c r="O3476" t="s">
        <v>20</v>
      </c>
    </row>
    <row r="3477" spans="1:15" x14ac:dyDescent="0.2">
      <c r="A3477" s="1" t="s">
        <v>9305</v>
      </c>
      <c r="B3477" s="1" t="s">
        <v>9305</v>
      </c>
      <c r="C3477" s="1" t="s">
        <v>9306</v>
      </c>
      <c r="D3477" s="1" t="s">
        <v>9307</v>
      </c>
      <c r="E3477" s="1" t="s">
        <v>17</v>
      </c>
      <c r="F3477" s="1" t="s">
        <v>18</v>
      </c>
      <c r="G3477" s="1" t="s">
        <v>19</v>
      </c>
      <c r="H3477">
        <v>2.1365500000000002</v>
      </c>
      <c r="I3477">
        <v>1.74166</v>
      </c>
      <c r="K3477">
        <v>-0.294823</v>
      </c>
      <c r="L3477">
        <v>0</v>
      </c>
      <c r="M3477">
        <v>1</v>
      </c>
      <c r="N3477">
        <v>1</v>
      </c>
      <c r="O3477" t="s">
        <v>20</v>
      </c>
    </row>
    <row r="3478" spans="1:15" x14ac:dyDescent="0.2">
      <c r="A3478" s="1" t="s">
        <v>9308</v>
      </c>
      <c r="B3478" s="1" t="s">
        <v>9308</v>
      </c>
      <c r="C3478" s="1" t="s">
        <v>15</v>
      </c>
      <c r="D3478" s="1" t="s">
        <v>9309</v>
      </c>
      <c r="E3478" s="1" t="s">
        <v>17</v>
      </c>
      <c r="F3478" s="1" t="s">
        <v>18</v>
      </c>
      <c r="G3478" s="1" t="s">
        <v>51</v>
      </c>
      <c r="H3478">
        <v>63.886400000000002</v>
      </c>
      <c r="I3478">
        <v>86.503799999999998</v>
      </c>
      <c r="K3478">
        <v>0.437255</v>
      </c>
      <c r="L3478">
        <v>1.4262300000000001</v>
      </c>
      <c r="M3478">
        <v>1.34E-2</v>
      </c>
      <c r="N3478">
        <v>0.149671</v>
      </c>
      <c r="O3478" t="s">
        <v>20</v>
      </c>
    </row>
    <row r="3479" spans="1:15" x14ac:dyDescent="0.2">
      <c r="A3479" s="1" t="s">
        <v>9310</v>
      </c>
      <c r="B3479" s="1" t="s">
        <v>9310</v>
      </c>
      <c r="C3479" s="1" t="s">
        <v>9311</v>
      </c>
      <c r="D3479" s="1" t="s">
        <v>9312</v>
      </c>
      <c r="E3479" s="1" t="s">
        <v>17</v>
      </c>
      <c r="F3479" s="1" t="s">
        <v>18</v>
      </c>
      <c r="G3479" s="1" t="s">
        <v>19</v>
      </c>
      <c r="H3479">
        <v>0.13589999999999999</v>
      </c>
      <c r="I3479">
        <v>5.5033899999999997E-2</v>
      </c>
      <c r="K3479">
        <v>-1.3041499999999999</v>
      </c>
      <c r="L3479">
        <v>0</v>
      </c>
      <c r="M3479">
        <v>1</v>
      </c>
      <c r="N3479">
        <v>1</v>
      </c>
      <c r="O3479" t="s">
        <v>20</v>
      </c>
    </row>
    <row r="3480" spans="1:15" x14ac:dyDescent="0.2">
      <c r="A3480" s="1" t="s">
        <v>9313</v>
      </c>
      <c r="B3480" s="1" t="s">
        <v>9313</v>
      </c>
      <c r="C3480" s="1" t="s">
        <v>9314</v>
      </c>
      <c r="D3480" s="1" t="s">
        <v>9286</v>
      </c>
      <c r="E3480" s="1" t="s">
        <v>17</v>
      </c>
      <c r="F3480" s="1" t="s">
        <v>18</v>
      </c>
      <c r="G3480" s="1" t="s">
        <v>19</v>
      </c>
      <c r="H3480">
        <v>1.72387</v>
      </c>
      <c r="I3480">
        <v>0.55834600000000001</v>
      </c>
      <c r="K3480">
        <v>-1.62642</v>
      </c>
      <c r="L3480">
        <v>0</v>
      </c>
      <c r="M3480">
        <v>1</v>
      </c>
      <c r="N3480">
        <v>1</v>
      </c>
      <c r="O3480" t="s">
        <v>20</v>
      </c>
    </row>
    <row r="3481" spans="1:15" x14ac:dyDescent="0.2">
      <c r="A3481" s="1" t="s">
        <v>9315</v>
      </c>
      <c r="B3481" s="1" t="s">
        <v>9315</v>
      </c>
      <c r="C3481" s="1" t="s">
        <v>9316</v>
      </c>
      <c r="D3481" s="1" t="s">
        <v>9317</v>
      </c>
      <c r="E3481" s="1" t="s">
        <v>17</v>
      </c>
      <c r="F3481" s="1" t="s">
        <v>18</v>
      </c>
      <c r="G3481" s="1" t="s">
        <v>19</v>
      </c>
      <c r="H3481">
        <v>4.2222900000000001E-2</v>
      </c>
      <c r="I3481">
        <v>0.32236599999999999</v>
      </c>
      <c r="K3481">
        <v>2.9325999999999999</v>
      </c>
      <c r="L3481">
        <v>0</v>
      </c>
      <c r="M3481">
        <v>1</v>
      </c>
      <c r="N3481">
        <v>1</v>
      </c>
      <c r="O3481" t="s">
        <v>20</v>
      </c>
    </row>
    <row r="3482" spans="1:15" x14ac:dyDescent="0.2">
      <c r="A3482" s="1" t="s">
        <v>9318</v>
      </c>
      <c r="B3482" s="1" t="s">
        <v>9318</v>
      </c>
      <c r="C3482" s="1" t="s">
        <v>9319</v>
      </c>
      <c r="D3482" s="1" t="s">
        <v>9320</v>
      </c>
      <c r="E3482" s="1" t="s">
        <v>17</v>
      </c>
      <c r="F3482" s="1" t="s">
        <v>18</v>
      </c>
      <c r="G3482" s="1" t="s">
        <v>51</v>
      </c>
      <c r="H3482">
        <v>4.0094099999999999</v>
      </c>
      <c r="I3482">
        <v>4.6544600000000003</v>
      </c>
      <c r="K3482">
        <v>0.215223</v>
      </c>
      <c r="L3482">
        <v>0.57009399999999999</v>
      </c>
      <c r="M3482">
        <v>0.309</v>
      </c>
      <c r="N3482">
        <v>0.74355700000000002</v>
      </c>
      <c r="O3482" t="s">
        <v>20</v>
      </c>
    </row>
    <row r="3483" spans="1:15" x14ac:dyDescent="0.2">
      <c r="A3483" s="1" t="s">
        <v>9321</v>
      </c>
      <c r="B3483" s="1" t="s">
        <v>9321</v>
      </c>
      <c r="C3483" s="1" t="s">
        <v>6015</v>
      </c>
      <c r="D3483" s="1" t="s">
        <v>9322</v>
      </c>
      <c r="E3483" s="1" t="s">
        <v>17</v>
      </c>
      <c r="F3483" s="1" t="s">
        <v>18</v>
      </c>
      <c r="G3483" s="1" t="s">
        <v>51</v>
      </c>
      <c r="H3483">
        <v>5.7194799999999999</v>
      </c>
      <c r="I3483">
        <v>5.80321</v>
      </c>
      <c r="K3483">
        <v>2.0968199999999999E-2</v>
      </c>
      <c r="L3483">
        <v>1.10207E-2</v>
      </c>
      <c r="M3483">
        <v>0.98729999999999996</v>
      </c>
      <c r="N3483">
        <v>0.99492999999999998</v>
      </c>
      <c r="O3483" t="s">
        <v>20</v>
      </c>
    </row>
    <row r="3484" spans="1:15" x14ac:dyDescent="0.2">
      <c r="A3484" s="1" t="s">
        <v>9323</v>
      </c>
      <c r="B3484" s="1" t="s">
        <v>9323</v>
      </c>
      <c r="C3484" s="1" t="s">
        <v>15</v>
      </c>
      <c r="D3484" s="1" t="s">
        <v>9324</v>
      </c>
      <c r="E3484" s="1" t="s">
        <v>17</v>
      </c>
      <c r="F3484" s="1" t="s">
        <v>18</v>
      </c>
      <c r="G3484" s="1" t="s">
        <v>51</v>
      </c>
      <c r="H3484">
        <v>14.2287</v>
      </c>
      <c r="I3484">
        <v>12.9194</v>
      </c>
      <c r="K3484">
        <v>-0.139266</v>
      </c>
      <c r="L3484">
        <v>-0.21154500000000001</v>
      </c>
      <c r="M3484">
        <v>0.71304999999999996</v>
      </c>
      <c r="N3484">
        <v>0.93501699999999999</v>
      </c>
      <c r="O3484" t="s">
        <v>20</v>
      </c>
    </row>
    <row r="3485" spans="1:15" x14ac:dyDescent="0.2">
      <c r="A3485" s="1" t="s">
        <v>9325</v>
      </c>
      <c r="B3485" s="1" t="s">
        <v>9325</v>
      </c>
      <c r="C3485" s="1" t="s">
        <v>15</v>
      </c>
      <c r="D3485" s="1" t="s">
        <v>9307</v>
      </c>
      <c r="E3485" s="1" t="s">
        <v>17</v>
      </c>
      <c r="F3485" s="1" t="s">
        <v>18</v>
      </c>
      <c r="G3485" s="1" t="s">
        <v>19</v>
      </c>
      <c r="H3485">
        <v>0.18686800000000001</v>
      </c>
      <c r="I3485">
        <v>9.2276499999999997E-2</v>
      </c>
      <c r="K3485">
        <v>-1.0179800000000001</v>
      </c>
      <c r="L3485">
        <v>0</v>
      </c>
      <c r="M3485">
        <v>1</v>
      </c>
      <c r="N3485">
        <v>1</v>
      </c>
      <c r="O3485" t="s">
        <v>20</v>
      </c>
    </row>
    <row r="3486" spans="1:15" x14ac:dyDescent="0.2">
      <c r="A3486" s="1" t="s">
        <v>9326</v>
      </c>
      <c r="B3486" s="1" t="s">
        <v>9326</v>
      </c>
      <c r="C3486" s="1" t="s">
        <v>9327</v>
      </c>
      <c r="D3486" s="1" t="s">
        <v>9328</v>
      </c>
      <c r="E3486" s="1" t="s">
        <v>17</v>
      </c>
      <c r="F3486" s="1" t="s">
        <v>18</v>
      </c>
      <c r="G3486" s="1" t="s">
        <v>19</v>
      </c>
      <c r="H3486">
        <v>0.103417</v>
      </c>
      <c r="I3486">
        <v>7.7907400000000002E-2</v>
      </c>
      <c r="K3486">
        <v>-0.40864099999999998</v>
      </c>
      <c r="L3486">
        <v>0</v>
      </c>
      <c r="M3486">
        <v>1</v>
      </c>
      <c r="N3486">
        <v>1</v>
      </c>
      <c r="O3486" t="s">
        <v>20</v>
      </c>
    </row>
    <row r="3487" spans="1:15" x14ac:dyDescent="0.2">
      <c r="A3487" s="1" t="s">
        <v>9329</v>
      </c>
      <c r="B3487" s="1" t="s">
        <v>9329</v>
      </c>
      <c r="C3487" s="1" t="s">
        <v>15</v>
      </c>
      <c r="D3487" s="1" t="s">
        <v>9301</v>
      </c>
      <c r="E3487" s="1" t="s">
        <v>17</v>
      </c>
      <c r="F3487" s="1" t="s">
        <v>18</v>
      </c>
      <c r="G3487" s="1" t="s">
        <v>51</v>
      </c>
      <c r="H3487">
        <v>4.12521</v>
      </c>
      <c r="I3487">
        <v>2.44903</v>
      </c>
      <c r="K3487">
        <v>-0.75226000000000004</v>
      </c>
      <c r="L3487">
        <v>-1.1099300000000001</v>
      </c>
      <c r="M3487">
        <v>5.5449999999999999E-2</v>
      </c>
      <c r="N3487">
        <v>0.35609099999999999</v>
      </c>
      <c r="O3487" t="s">
        <v>20</v>
      </c>
    </row>
    <row r="3488" spans="1:15" x14ac:dyDescent="0.2">
      <c r="A3488" s="1" t="s">
        <v>9330</v>
      </c>
      <c r="B3488" s="1" t="s">
        <v>9330</v>
      </c>
      <c r="C3488" s="1" t="s">
        <v>9331</v>
      </c>
      <c r="D3488" s="1" t="s">
        <v>9332</v>
      </c>
      <c r="E3488" s="1" t="s">
        <v>17</v>
      </c>
      <c r="F3488" s="1" t="s">
        <v>18</v>
      </c>
      <c r="G3488" s="1" t="s">
        <v>19</v>
      </c>
      <c r="H3488">
        <v>8.4305699999999997E-2</v>
      </c>
      <c r="I3488">
        <v>8.51359E-2</v>
      </c>
      <c r="K3488">
        <v>1.4137E-2</v>
      </c>
      <c r="L3488">
        <v>0</v>
      </c>
      <c r="M3488">
        <v>1</v>
      </c>
      <c r="N3488">
        <v>1</v>
      </c>
      <c r="O3488" t="s">
        <v>20</v>
      </c>
    </row>
    <row r="3489" spans="1:15" x14ac:dyDescent="0.2">
      <c r="A3489" s="1" t="s">
        <v>9333</v>
      </c>
      <c r="B3489" s="1" t="s">
        <v>9333</v>
      </c>
      <c r="C3489" s="1" t="s">
        <v>15</v>
      </c>
      <c r="D3489" s="1" t="s">
        <v>9125</v>
      </c>
      <c r="E3489" s="1" t="s">
        <v>17</v>
      </c>
      <c r="F3489" s="1" t="s">
        <v>18</v>
      </c>
      <c r="G3489" s="1" t="s">
        <v>51</v>
      </c>
      <c r="H3489">
        <v>20.1174</v>
      </c>
      <c r="I3489">
        <v>18.978999999999999</v>
      </c>
      <c r="K3489">
        <v>-8.4043699999999999E-2</v>
      </c>
      <c r="L3489">
        <v>-0.25063400000000002</v>
      </c>
      <c r="M3489">
        <v>0.65985000000000005</v>
      </c>
      <c r="N3489">
        <v>0.92310000000000003</v>
      </c>
      <c r="O3489" t="s">
        <v>20</v>
      </c>
    </row>
    <row r="3490" spans="1:15" x14ac:dyDescent="0.2">
      <c r="A3490" s="1" t="s">
        <v>9334</v>
      </c>
      <c r="B3490" s="1" t="s">
        <v>9334</v>
      </c>
      <c r="C3490" s="1" t="s">
        <v>9335</v>
      </c>
      <c r="D3490" s="1" t="s">
        <v>9336</v>
      </c>
      <c r="E3490" s="1" t="s">
        <v>17</v>
      </c>
      <c r="F3490" s="1" t="s">
        <v>18</v>
      </c>
      <c r="G3490" s="1" t="s">
        <v>51</v>
      </c>
      <c r="H3490">
        <v>121.07899999999999</v>
      </c>
      <c r="I3490">
        <v>131.06299999999999</v>
      </c>
      <c r="K3490">
        <v>0.114313</v>
      </c>
      <c r="L3490">
        <v>0.39509899999999998</v>
      </c>
      <c r="M3490">
        <v>0.49514999999999998</v>
      </c>
      <c r="N3490">
        <v>0.85419900000000004</v>
      </c>
      <c r="O3490" t="s">
        <v>20</v>
      </c>
    </row>
    <row r="3491" spans="1:15" x14ac:dyDescent="0.2">
      <c r="A3491" s="1" t="s">
        <v>9337</v>
      </c>
      <c r="B3491" s="1" t="s">
        <v>9337</v>
      </c>
      <c r="C3491" s="1" t="s">
        <v>9338</v>
      </c>
      <c r="D3491" s="1" t="s">
        <v>9339</v>
      </c>
      <c r="E3491" s="1" t="s">
        <v>17</v>
      </c>
      <c r="F3491" s="1" t="s">
        <v>18</v>
      </c>
      <c r="G3491" s="1" t="s">
        <v>19</v>
      </c>
      <c r="H3491">
        <v>1.4516800000000001</v>
      </c>
      <c r="I3491">
        <v>1.47509</v>
      </c>
      <c r="K3491">
        <v>2.3081600000000001E-2</v>
      </c>
      <c r="L3491">
        <v>0</v>
      </c>
      <c r="M3491">
        <v>1</v>
      </c>
      <c r="N3491">
        <v>1</v>
      </c>
      <c r="O3491" t="s">
        <v>20</v>
      </c>
    </row>
    <row r="3492" spans="1:15" x14ac:dyDescent="0.2">
      <c r="A3492" s="1" t="s">
        <v>9340</v>
      </c>
      <c r="B3492" s="1" t="s">
        <v>9340</v>
      </c>
      <c r="C3492" s="1" t="s">
        <v>15</v>
      </c>
      <c r="D3492" s="1" t="s">
        <v>9341</v>
      </c>
      <c r="E3492" s="1" t="s">
        <v>17</v>
      </c>
      <c r="F3492" s="1" t="s">
        <v>18</v>
      </c>
      <c r="G3492" s="1" t="s">
        <v>51</v>
      </c>
      <c r="H3492">
        <v>50.968699999999998</v>
      </c>
      <c r="I3492">
        <v>63.8294</v>
      </c>
      <c r="K3492">
        <v>0.32461099999999998</v>
      </c>
      <c r="L3492">
        <v>0.79377500000000001</v>
      </c>
      <c r="M3492">
        <v>0.17194999999999999</v>
      </c>
      <c r="N3492">
        <v>0.58384599999999998</v>
      </c>
      <c r="O3492" t="s">
        <v>20</v>
      </c>
    </row>
    <row r="3493" spans="1:15" x14ac:dyDescent="0.2">
      <c r="A3493" s="1" t="s">
        <v>9342</v>
      </c>
      <c r="B3493" s="1" t="s">
        <v>9342</v>
      </c>
      <c r="C3493" s="1" t="s">
        <v>9343</v>
      </c>
      <c r="D3493" s="1" t="s">
        <v>9344</v>
      </c>
      <c r="E3493" s="1" t="s">
        <v>17</v>
      </c>
      <c r="F3493" s="1" t="s">
        <v>18</v>
      </c>
      <c r="G3493" s="1" t="s">
        <v>19</v>
      </c>
      <c r="H3493">
        <v>0.43701000000000001</v>
      </c>
      <c r="I3493">
        <v>0.18442500000000001</v>
      </c>
      <c r="K3493">
        <v>-1.24464</v>
      </c>
      <c r="L3493">
        <v>0</v>
      </c>
      <c r="M3493">
        <v>1</v>
      </c>
      <c r="N3493">
        <v>1</v>
      </c>
      <c r="O3493" t="s">
        <v>20</v>
      </c>
    </row>
    <row r="3494" spans="1:15" x14ac:dyDescent="0.2">
      <c r="A3494" s="1" t="s">
        <v>9345</v>
      </c>
      <c r="B3494" s="1" t="s">
        <v>9345</v>
      </c>
      <c r="C3494" s="1" t="s">
        <v>15</v>
      </c>
      <c r="D3494" s="1" t="s">
        <v>9346</v>
      </c>
      <c r="E3494" s="1" t="s">
        <v>17</v>
      </c>
      <c r="F3494" s="1" t="s">
        <v>18</v>
      </c>
      <c r="G3494" s="1" t="s">
        <v>19</v>
      </c>
      <c r="H3494">
        <v>2.0572400000000002</v>
      </c>
      <c r="I3494">
        <v>0</v>
      </c>
      <c r="K3494" t="e">
        <f>-inf</f>
        <v>#NAME?</v>
      </c>
      <c r="L3494">
        <v>0</v>
      </c>
      <c r="M3494">
        <v>1</v>
      </c>
      <c r="N3494">
        <v>1</v>
      </c>
      <c r="O3494" t="s">
        <v>20</v>
      </c>
    </row>
    <row r="3495" spans="1:15" x14ac:dyDescent="0.2">
      <c r="A3495" s="1" t="s">
        <v>9347</v>
      </c>
      <c r="B3495" s="1" t="s">
        <v>9347</v>
      </c>
      <c r="C3495" s="1" t="s">
        <v>9348</v>
      </c>
      <c r="D3495" s="1" t="s">
        <v>9349</v>
      </c>
      <c r="E3495" s="1" t="s">
        <v>17</v>
      </c>
      <c r="F3495" s="1" t="s">
        <v>18</v>
      </c>
      <c r="G3495" s="1" t="s">
        <v>19</v>
      </c>
      <c r="H3495">
        <v>0.51820500000000003</v>
      </c>
      <c r="I3495">
        <v>1.01488</v>
      </c>
      <c r="K3495">
        <v>0.96971099999999999</v>
      </c>
      <c r="L3495">
        <v>0</v>
      </c>
      <c r="M3495">
        <v>1</v>
      </c>
      <c r="N3495">
        <v>1</v>
      </c>
      <c r="O3495" t="s">
        <v>20</v>
      </c>
    </row>
    <row r="3496" spans="1:15" x14ac:dyDescent="0.2">
      <c r="A3496" s="1" t="s">
        <v>9350</v>
      </c>
      <c r="B3496" s="1" t="s">
        <v>9350</v>
      </c>
      <c r="C3496" s="1" t="s">
        <v>9351</v>
      </c>
      <c r="D3496" s="1" t="s">
        <v>9312</v>
      </c>
      <c r="E3496" s="1" t="s">
        <v>17</v>
      </c>
      <c r="F3496" s="1" t="s">
        <v>18</v>
      </c>
      <c r="G3496" s="1" t="s">
        <v>19</v>
      </c>
      <c r="H3496" s="2">
        <v>5.51506E-5</v>
      </c>
      <c r="I3496">
        <v>0.13862099999999999</v>
      </c>
      <c r="K3496">
        <v>11.295500000000001</v>
      </c>
      <c r="L3496">
        <v>0</v>
      </c>
      <c r="M3496">
        <v>1</v>
      </c>
      <c r="N3496">
        <v>1</v>
      </c>
      <c r="O3496" t="s">
        <v>20</v>
      </c>
    </row>
    <row r="3497" spans="1:15" x14ac:dyDescent="0.2">
      <c r="A3497" s="1" t="s">
        <v>9352</v>
      </c>
      <c r="B3497" s="1" t="s">
        <v>9352</v>
      </c>
      <c r="C3497" s="1" t="s">
        <v>9353</v>
      </c>
      <c r="D3497" s="1" t="s">
        <v>9354</v>
      </c>
      <c r="E3497" s="1" t="s">
        <v>17</v>
      </c>
      <c r="F3497" s="1" t="s">
        <v>18</v>
      </c>
      <c r="G3497" s="1" t="s">
        <v>19</v>
      </c>
      <c r="H3497">
        <v>0</v>
      </c>
      <c r="I3497">
        <v>0</v>
      </c>
      <c r="K3497">
        <v>0</v>
      </c>
      <c r="L3497">
        <v>0</v>
      </c>
      <c r="M3497">
        <v>1</v>
      </c>
      <c r="N3497">
        <v>1</v>
      </c>
      <c r="O3497" t="s">
        <v>20</v>
      </c>
    </row>
    <row r="3498" spans="1:15" x14ac:dyDescent="0.2">
      <c r="A3498" s="1" t="s">
        <v>9355</v>
      </c>
      <c r="B3498" s="1" t="s">
        <v>9355</v>
      </c>
      <c r="C3498" s="1" t="s">
        <v>9356</v>
      </c>
      <c r="D3498" s="1" t="s">
        <v>9357</v>
      </c>
      <c r="E3498" s="1" t="s">
        <v>17</v>
      </c>
      <c r="F3498" s="1" t="s">
        <v>18</v>
      </c>
      <c r="G3498" s="1" t="s">
        <v>19</v>
      </c>
      <c r="H3498">
        <v>0.58430499999999996</v>
      </c>
      <c r="I3498">
        <v>0.51346499999999995</v>
      </c>
      <c r="K3498">
        <v>-0.18645300000000001</v>
      </c>
      <c r="L3498">
        <v>0</v>
      </c>
      <c r="M3498">
        <v>1</v>
      </c>
      <c r="N3498">
        <v>1</v>
      </c>
      <c r="O3498" t="s">
        <v>20</v>
      </c>
    </row>
    <row r="3499" spans="1:15" x14ac:dyDescent="0.2">
      <c r="A3499" s="1" t="s">
        <v>9358</v>
      </c>
      <c r="B3499" s="1" t="s">
        <v>9358</v>
      </c>
      <c r="C3499" s="1" t="s">
        <v>15</v>
      </c>
      <c r="D3499" s="1" t="s">
        <v>9359</v>
      </c>
      <c r="E3499" s="1" t="s">
        <v>17</v>
      </c>
      <c r="F3499" s="1" t="s">
        <v>18</v>
      </c>
      <c r="G3499" s="1" t="s">
        <v>19</v>
      </c>
      <c r="H3499">
        <v>0</v>
      </c>
      <c r="I3499">
        <v>0</v>
      </c>
      <c r="K3499">
        <v>0</v>
      </c>
      <c r="L3499">
        <v>0</v>
      </c>
      <c r="M3499">
        <v>1</v>
      </c>
      <c r="N3499">
        <v>1</v>
      </c>
      <c r="O3499" t="s">
        <v>20</v>
      </c>
    </row>
    <row r="3500" spans="1:15" x14ac:dyDescent="0.2">
      <c r="A3500" s="1" t="s">
        <v>9360</v>
      </c>
      <c r="B3500" s="1" t="s">
        <v>9360</v>
      </c>
      <c r="C3500" s="1" t="s">
        <v>15</v>
      </c>
      <c r="D3500" s="1" t="s">
        <v>9361</v>
      </c>
      <c r="E3500" s="1" t="s">
        <v>17</v>
      </c>
      <c r="F3500" s="1" t="s">
        <v>18</v>
      </c>
      <c r="G3500" s="1" t="s">
        <v>51</v>
      </c>
      <c r="H3500">
        <v>3.6670500000000001</v>
      </c>
      <c r="I3500">
        <v>3.1861899999999999</v>
      </c>
      <c r="K3500">
        <v>-0.20278399999999999</v>
      </c>
      <c r="L3500">
        <v>-0.293632</v>
      </c>
      <c r="M3500">
        <v>0.53090000000000004</v>
      </c>
      <c r="N3500">
        <v>0.86743099999999995</v>
      </c>
      <c r="O3500" t="s">
        <v>20</v>
      </c>
    </row>
    <row r="3501" spans="1:15" x14ac:dyDescent="0.2">
      <c r="A3501" s="1" t="s">
        <v>9362</v>
      </c>
      <c r="B3501" s="1" t="s">
        <v>9362</v>
      </c>
      <c r="C3501" s="1" t="s">
        <v>9363</v>
      </c>
      <c r="D3501" s="1" t="s">
        <v>9364</v>
      </c>
      <c r="E3501" s="1" t="s">
        <v>17</v>
      </c>
      <c r="F3501" s="1" t="s">
        <v>18</v>
      </c>
      <c r="G3501" s="1" t="s">
        <v>19</v>
      </c>
      <c r="H3501">
        <v>0</v>
      </c>
      <c r="I3501">
        <v>7.4076600000000006E-2</v>
      </c>
      <c r="K3501" t="s">
        <v>40</v>
      </c>
      <c r="L3501">
        <v>0</v>
      </c>
      <c r="M3501">
        <v>1</v>
      </c>
      <c r="N3501">
        <v>1</v>
      </c>
      <c r="O3501" t="s">
        <v>20</v>
      </c>
    </row>
    <row r="3502" spans="1:15" x14ac:dyDescent="0.2">
      <c r="A3502" s="1" t="s">
        <v>9365</v>
      </c>
      <c r="B3502" s="1" t="s">
        <v>9365</v>
      </c>
      <c r="C3502" s="1" t="s">
        <v>9366</v>
      </c>
      <c r="D3502" s="1" t="s">
        <v>9367</v>
      </c>
      <c r="E3502" s="1" t="s">
        <v>17</v>
      </c>
      <c r="F3502" s="1" t="s">
        <v>18</v>
      </c>
      <c r="G3502" s="1" t="s">
        <v>51</v>
      </c>
      <c r="H3502">
        <v>62.7209</v>
      </c>
      <c r="I3502">
        <v>62.932600000000001</v>
      </c>
      <c r="K3502">
        <v>4.8605300000000001E-3</v>
      </c>
      <c r="L3502">
        <v>1.6824700000000001E-2</v>
      </c>
      <c r="M3502">
        <v>0.97809999999999997</v>
      </c>
      <c r="N3502">
        <v>0.99256599999999995</v>
      </c>
      <c r="O3502" t="s">
        <v>20</v>
      </c>
    </row>
    <row r="3503" spans="1:15" x14ac:dyDescent="0.2">
      <c r="A3503" s="1" t="s">
        <v>9368</v>
      </c>
      <c r="B3503" s="1" t="s">
        <v>9368</v>
      </c>
      <c r="C3503" s="1" t="s">
        <v>9369</v>
      </c>
      <c r="D3503" s="1" t="s">
        <v>9301</v>
      </c>
      <c r="E3503" s="1" t="s">
        <v>17</v>
      </c>
      <c r="F3503" s="1" t="s">
        <v>18</v>
      </c>
      <c r="G3503" s="1" t="s">
        <v>19</v>
      </c>
      <c r="H3503">
        <v>2.9851800000000002</v>
      </c>
      <c r="I3503">
        <v>2.4157600000000001</v>
      </c>
      <c r="K3503">
        <v>-0.30534499999999998</v>
      </c>
      <c r="L3503">
        <v>0</v>
      </c>
      <c r="M3503">
        <v>1</v>
      </c>
      <c r="N3503">
        <v>1</v>
      </c>
      <c r="O3503" t="s">
        <v>20</v>
      </c>
    </row>
    <row r="3504" spans="1:15" x14ac:dyDescent="0.2">
      <c r="A3504" s="1" t="s">
        <v>9370</v>
      </c>
      <c r="B3504" s="1" t="s">
        <v>9370</v>
      </c>
      <c r="C3504" s="1" t="s">
        <v>9371</v>
      </c>
      <c r="D3504" s="1" t="s">
        <v>9372</v>
      </c>
      <c r="E3504" s="1" t="s">
        <v>17</v>
      </c>
      <c r="F3504" s="1" t="s">
        <v>18</v>
      </c>
      <c r="G3504" s="1" t="s">
        <v>51</v>
      </c>
      <c r="H3504">
        <v>2.47994</v>
      </c>
      <c r="I3504">
        <v>4.8484600000000002</v>
      </c>
      <c r="K3504">
        <v>0.96722300000000005</v>
      </c>
      <c r="L3504">
        <v>1.0450999999999999</v>
      </c>
      <c r="M3504">
        <v>7.6899999999999996E-2</v>
      </c>
      <c r="N3504">
        <v>0.41454400000000002</v>
      </c>
      <c r="O3504" t="s">
        <v>20</v>
      </c>
    </row>
    <row r="3505" spans="1:15" x14ac:dyDescent="0.2">
      <c r="A3505" s="1" t="s">
        <v>9373</v>
      </c>
      <c r="B3505" s="1" t="s">
        <v>9373</v>
      </c>
      <c r="C3505" s="1" t="s">
        <v>15</v>
      </c>
      <c r="D3505" s="1" t="s">
        <v>9374</v>
      </c>
      <c r="E3505" s="1" t="s">
        <v>17</v>
      </c>
      <c r="F3505" s="1" t="s">
        <v>18</v>
      </c>
      <c r="G3505" s="1" t="s">
        <v>19</v>
      </c>
      <c r="H3505">
        <v>0</v>
      </c>
      <c r="I3505">
        <v>0</v>
      </c>
      <c r="K3505">
        <v>0</v>
      </c>
      <c r="L3505">
        <v>0</v>
      </c>
      <c r="M3505">
        <v>1</v>
      </c>
      <c r="N3505">
        <v>1</v>
      </c>
      <c r="O3505" t="s">
        <v>20</v>
      </c>
    </row>
    <row r="3506" spans="1:15" x14ac:dyDescent="0.2">
      <c r="A3506" s="1" t="s">
        <v>9375</v>
      </c>
      <c r="B3506" s="1" t="s">
        <v>9375</v>
      </c>
      <c r="C3506" s="1" t="s">
        <v>9376</v>
      </c>
      <c r="D3506" s="1" t="s">
        <v>9377</v>
      </c>
      <c r="E3506" s="1" t="s">
        <v>17</v>
      </c>
      <c r="F3506" s="1" t="s">
        <v>18</v>
      </c>
      <c r="G3506" s="1" t="s">
        <v>19</v>
      </c>
      <c r="H3506">
        <v>0.186363</v>
      </c>
      <c r="I3506">
        <v>0.21331600000000001</v>
      </c>
      <c r="K3506">
        <v>0.19487599999999999</v>
      </c>
      <c r="L3506">
        <v>0</v>
      </c>
      <c r="M3506">
        <v>1</v>
      </c>
      <c r="N3506">
        <v>1</v>
      </c>
      <c r="O3506" t="s">
        <v>20</v>
      </c>
    </row>
    <row r="3507" spans="1:15" x14ac:dyDescent="0.2">
      <c r="A3507" s="1" t="s">
        <v>9378</v>
      </c>
      <c r="B3507" s="1" t="s">
        <v>9378</v>
      </c>
      <c r="C3507" s="1" t="s">
        <v>9379</v>
      </c>
      <c r="D3507" s="1" t="s">
        <v>9380</v>
      </c>
      <c r="E3507" s="1" t="s">
        <v>17</v>
      </c>
      <c r="F3507" s="1" t="s">
        <v>18</v>
      </c>
      <c r="G3507" s="1" t="s">
        <v>51</v>
      </c>
      <c r="H3507">
        <v>4.21122</v>
      </c>
      <c r="I3507">
        <v>3.2743600000000002</v>
      </c>
      <c r="K3507">
        <v>-0.36302400000000001</v>
      </c>
      <c r="L3507">
        <v>-0.63998999999999995</v>
      </c>
      <c r="M3507">
        <v>0.25564999999999999</v>
      </c>
      <c r="N3507">
        <v>0.68515999999999999</v>
      </c>
      <c r="O3507" t="s">
        <v>20</v>
      </c>
    </row>
    <row r="3508" spans="1:15" x14ac:dyDescent="0.2">
      <c r="A3508" s="1" t="s">
        <v>9381</v>
      </c>
      <c r="B3508" s="1" t="s">
        <v>9381</v>
      </c>
      <c r="C3508" s="1" t="s">
        <v>9382</v>
      </c>
      <c r="D3508" s="1" t="s">
        <v>9339</v>
      </c>
      <c r="E3508" s="1" t="s">
        <v>17</v>
      </c>
      <c r="F3508" s="1" t="s">
        <v>18</v>
      </c>
      <c r="G3508" s="1" t="s">
        <v>19</v>
      </c>
      <c r="H3508">
        <v>9.1576900000000003E-2</v>
      </c>
      <c r="I3508">
        <v>0</v>
      </c>
      <c r="K3508" t="e">
        <f>-inf</f>
        <v>#NAME?</v>
      </c>
      <c r="L3508">
        <v>0</v>
      </c>
      <c r="M3508">
        <v>1</v>
      </c>
      <c r="N3508">
        <v>1</v>
      </c>
      <c r="O3508" t="s">
        <v>20</v>
      </c>
    </row>
    <row r="3509" spans="1:15" x14ac:dyDescent="0.2">
      <c r="A3509" s="1" t="s">
        <v>9383</v>
      </c>
      <c r="B3509" s="1" t="s">
        <v>9383</v>
      </c>
      <c r="C3509" s="1" t="s">
        <v>9384</v>
      </c>
      <c r="D3509" s="1" t="s">
        <v>9385</v>
      </c>
      <c r="E3509" s="1" t="s">
        <v>17</v>
      </c>
      <c r="F3509" s="1" t="s">
        <v>18</v>
      </c>
      <c r="G3509" s="1" t="s">
        <v>19</v>
      </c>
      <c r="H3509">
        <v>0.24640300000000001</v>
      </c>
      <c r="I3509">
        <v>0.54960699999999996</v>
      </c>
      <c r="K3509">
        <v>1.1573800000000001</v>
      </c>
      <c r="L3509">
        <v>0</v>
      </c>
      <c r="M3509">
        <v>1</v>
      </c>
      <c r="N3509">
        <v>1</v>
      </c>
      <c r="O3509" t="s">
        <v>20</v>
      </c>
    </row>
    <row r="3510" spans="1:15" x14ac:dyDescent="0.2">
      <c r="A3510" s="1" t="s">
        <v>9386</v>
      </c>
      <c r="B3510" s="1" t="s">
        <v>9386</v>
      </c>
      <c r="C3510" s="1" t="s">
        <v>9387</v>
      </c>
      <c r="D3510" s="1" t="s">
        <v>9388</v>
      </c>
      <c r="E3510" s="1" t="s">
        <v>17</v>
      </c>
      <c r="F3510" s="1" t="s">
        <v>18</v>
      </c>
      <c r="G3510" s="1" t="s">
        <v>19</v>
      </c>
      <c r="H3510">
        <v>0</v>
      </c>
      <c r="I3510">
        <v>0</v>
      </c>
      <c r="K3510">
        <v>0</v>
      </c>
      <c r="L3510">
        <v>0</v>
      </c>
      <c r="M3510">
        <v>1</v>
      </c>
      <c r="N3510">
        <v>1</v>
      </c>
      <c r="O3510" t="s">
        <v>20</v>
      </c>
    </row>
    <row r="3511" spans="1:15" x14ac:dyDescent="0.2">
      <c r="A3511" s="1" t="s">
        <v>9389</v>
      </c>
      <c r="B3511" s="1" t="s">
        <v>9389</v>
      </c>
      <c r="C3511" s="1" t="s">
        <v>9390</v>
      </c>
      <c r="D3511" s="1" t="s">
        <v>9391</v>
      </c>
      <c r="E3511" s="1" t="s">
        <v>17</v>
      </c>
      <c r="F3511" s="1" t="s">
        <v>18</v>
      </c>
      <c r="G3511" s="1" t="s">
        <v>19</v>
      </c>
      <c r="H3511">
        <v>0</v>
      </c>
      <c r="I3511">
        <v>0</v>
      </c>
      <c r="K3511">
        <v>0</v>
      </c>
      <c r="L3511">
        <v>0</v>
      </c>
      <c r="M3511">
        <v>1</v>
      </c>
      <c r="N3511">
        <v>1</v>
      </c>
      <c r="O3511" t="s">
        <v>20</v>
      </c>
    </row>
    <row r="3512" spans="1:15" x14ac:dyDescent="0.2">
      <c r="A3512" s="1" t="s">
        <v>9392</v>
      </c>
      <c r="B3512" s="1" t="s">
        <v>9392</v>
      </c>
      <c r="C3512" s="1" t="s">
        <v>9393</v>
      </c>
      <c r="D3512" s="1" t="s">
        <v>9394</v>
      </c>
      <c r="E3512" s="1" t="s">
        <v>17</v>
      </c>
      <c r="F3512" s="1" t="s">
        <v>18</v>
      </c>
      <c r="G3512" s="1" t="s">
        <v>51</v>
      </c>
      <c r="H3512">
        <v>20.545000000000002</v>
      </c>
      <c r="I3512">
        <v>30.463799999999999</v>
      </c>
      <c r="K3512">
        <v>0.56830700000000001</v>
      </c>
      <c r="L3512">
        <v>1.18503</v>
      </c>
      <c r="M3512">
        <v>3.8800000000000001E-2</v>
      </c>
      <c r="N3512">
        <v>0.28215200000000001</v>
      </c>
      <c r="O3512" t="s">
        <v>20</v>
      </c>
    </row>
    <row r="3513" spans="1:15" x14ac:dyDescent="0.2">
      <c r="A3513" s="1" t="s">
        <v>9395</v>
      </c>
      <c r="B3513" s="1" t="s">
        <v>9395</v>
      </c>
      <c r="C3513" s="1" t="s">
        <v>15</v>
      </c>
      <c r="D3513" s="1" t="s">
        <v>9396</v>
      </c>
      <c r="E3513" s="1" t="s">
        <v>17</v>
      </c>
      <c r="F3513" s="1" t="s">
        <v>18</v>
      </c>
      <c r="G3513" s="1" t="s">
        <v>51</v>
      </c>
      <c r="H3513">
        <v>27.464300000000001</v>
      </c>
      <c r="I3513">
        <v>27.547999999999998</v>
      </c>
      <c r="K3513">
        <v>4.3900500000000004E-3</v>
      </c>
      <c r="L3513">
        <v>9.4357E-3</v>
      </c>
      <c r="M3513">
        <v>0.98645000000000005</v>
      </c>
      <c r="N3513">
        <v>0.99457499999999999</v>
      </c>
      <c r="O3513" t="s">
        <v>20</v>
      </c>
    </row>
    <row r="3514" spans="1:15" x14ac:dyDescent="0.2">
      <c r="A3514" s="1" t="s">
        <v>9397</v>
      </c>
      <c r="B3514" s="1" t="s">
        <v>9397</v>
      </c>
      <c r="C3514" s="1" t="s">
        <v>9398</v>
      </c>
      <c r="D3514" s="1" t="s">
        <v>9399</v>
      </c>
      <c r="E3514" s="1" t="s">
        <v>17</v>
      </c>
      <c r="F3514" s="1" t="s">
        <v>18</v>
      </c>
      <c r="G3514" s="1" t="s">
        <v>19</v>
      </c>
      <c r="H3514">
        <v>0.200874</v>
      </c>
      <c r="I3514">
        <v>0</v>
      </c>
      <c r="K3514" t="e">
        <f>-inf</f>
        <v>#NAME?</v>
      </c>
      <c r="L3514">
        <v>0</v>
      </c>
      <c r="M3514">
        <v>1</v>
      </c>
      <c r="N3514">
        <v>1</v>
      </c>
      <c r="O3514" t="s">
        <v>20</v>
      </c>
    </row>
    <row r="3515" spans="1:15" x14ac:dyDescent="0.2">
      <c r="A3515" s="1" t="s">
        <v>9400</v>
      </c>
      <c r="B3515" s="1" t="s">
        <v>9400</v>
      </c>
      <c r="C3515" s="1" t="s">
        <v>9401</v>
      </c>
      <c r="D3515" s="1" t="s">
        <v>9324</v>
      </c>
      <c r="E3515" s="1" t="s">
        <v>17</v>
      </c>
      <c r="F3515" s="1" t="s">
        <v>18</v>
      </c>
      <c r="G3515" s="1" t="s">
        <v>51</v>
      </c>
      <c r="H3515">
        <v>42.820799999999998</v>
      </c>
      <c r="I3515">
        <v>35.104700000000001</v>
      </c>
      <c r="K3515">
        <v>-0.28664800000000001</v>
      </c>
      <c r="L3515">
        <v>-0.27837600000000001</v>
      </c>
      <c r="M3515">
        <v>0.63095000000000001</v>
      </c>
      <c r="N3515">
        <v>0.91413599999999995</v>
      </c>
      <c r="O3515" t="s">
        <v>20</v>
      </c>
    </row>
    <row r="3516" spans="1:15" x14ac:dyDescent="0.2">
      <c r="A3516" s="1" t="s">
        <v>9402</v>
      </c>
      <c r="B3516" s="1" t="s">
        <v>9402</v>
      </c>
      <c r="C3516" s="1" t="s">
        <v>9382</v>
      </c>
      <c r="D3516" s="1" t="s">
        <v>9403</v>
      </c>
      <c r="E3516" s="1" t="s">
        <v>17</v>
      </c>
      <c r="F3516" s="1" t="s">
        <v>18</v>
      </c>
      <c r="G3516" s="1" t="s">
        <v>19</v>
      </c>
      <c r="H3516">
        <v>0</v>
      </c>
      <c r="I3516">
        <v>5.2564800000000002E-2</v>
      </c>
      <c r="K3516" t="s">
        <v>40</v>
      </c>
      <c r="L3516">
        <v>0</v>
      </c>
      <c r="M3516">
        <v>1</v>
      </c>
      <c r="N3516">
        <v>1</v>
      </c>
      <c r="O3516" t="s">
        <v>20</v>
      </c>
    </row>
    <row r="3517" spans="1:15" x14ac:dyDescent="0.2">
      <c r="A3517" s="1" t="s">
        <v>9404</v>
      </c>
      <c r="B3517" s="1" t="s">
        <v>9404</v>
      </c>
      <c r="C3517" s="1" t="s">
        <v>9405</v>
      </c>
      <c r="D3517" s="1" t="s">
        <v>9406</v>
      </c>
      <c r="E3517" s="1" t="s">
        <v>17</v>
      </c>
      <c r="F3517" s="1" t="s">
        <v>18</v>
      </c>
      <c r="G3517" s="1" t="s">
        <v>19</v>
      </c>
      <c r="H3517">
        <v>6.4625000000000002E-2</v>
      </c>
      <c r="I3517">
        <v>0.144203</v>
      </c>
      <c r="K3517">
        <v>1.1579299999999999</v>
      </c>
      <c r="L3517">
        <v>0</v>
      </c>
      <c r="M3517">
        <v>1</v>
      </c>
      <c r="N3517">
        <v>1</v>
      </c>
      <c r="O3517" t="s">
        <v>20</v>
      </c>
    </row>
    <row r="3518" spans="1:15" x14ac:dyDescent="0.2">
      <c r="A3518" s="1" t="s">
        <v>9407</v>
      </c>
      <c r="B3518" s="1" t="s">
        <v>9407</v>
      </c>
      <c r="C3518" s="1" t="s">
        <v>9408</v>
      </c>
      <c r="D3518" s="1" t="s">
        <v>9385</v>
      </c>
      <c r="E3518" s="1" t="s">
        <v>17</v>
      </c>
      <c r="F3518" s="1" t="s">
        <v>18</v>
      </c>
      <c r="G3518" s="1" t="s">
        <v>19</v>
      </c>
      <c r="H3518" s="2">
        <v>7.8626099999999998E-7</v>
      </c>
      <c r="I3518">
        <v>0</v>
      </c>
      <c r="K3518" t="e">
        <f>-inf</f>
        <v>#NAME?</v>
      </c>
      <c r="L3518">
        <v>0</v>
      </c>
      <c r="M3518">
        <v>1</v>
      </c>
      <c r="N3518">
        <v>1</v>
      </c>
      <c r="O3518" t="s">
        <v>20</v>
      </c>
    </row>
    <row r="3519" spans="1:15" x14ac:dyDescent="0.2">
      <c r="A3519" s="1" t="s">
        <v>9409</v>
      </c>
      <c r="B3519" s="1" t="s">
        <v>9409</v>
      </c>
      <c r="C3519" s="1" t="s">
        <v>9410</v>
      </c>
      <c r="D3519" s="1" t="s">
        <v>9411</v>
      </c>
      <c r="E3519" s="1" t="s">
        <v>17</v>
      </c>
      <c r="F3519" s="1" t="s">
        <v>18</v>
      </c>
      <c r="G3519" s="1" t="s">
        <v>51</v>
      </c>
      <c r="H3519">
        <v>17.192</v>
      </c>
      <c r="I3519">
        <v>20.333200000000001</v>
      </c>
      <c r="K3519">
        <v>0.24209900000000001</v>
      </c>
      <c r="L3519">
        <v>0.655385</v>
      </c>
      <c r="M3519">
        <v>0.24929999999999999</v>
      </c>
      <c r="N3519">
        <v>0.678921</v>
      </c>
      <c r="O3519" t="s">
        <v>20</v>
      </c>
    </row>
    <row r="3520" spans="1:15" x14ac:dyDescent="0.2">
      <c r="A3520" s="1" t="s">
        <v>9412</v>
      </c>
      <c r="B3520" s="1" t="s">
        <v>9412</v>
      </c>
      <c r="C3520" s="1" t="s">
        <v>9413</v>
      </c>
      <c r="D3520" s="1" t="s">
        <v>9414</v>
      </c>
      <c r="E3520" s="1" t="s">
        <v>17</v>
      </c>
      <c r="F3520" s="1" t="s">
        <v>18</v>
      </c>
      <c r="G3520" s="1" t="s">
        <v>19</v>
      </c>
      <c r="H3520">
        <v>0.199045</v>
      </c>
      <c r="I3520">
        <v>0.43274899999999999</v>
      </c>
      <c r="K3520">
        <v>1.12043</v>
      </c>
      <c r="L3520">
        <v>0</v>
      </c>
      <c r="M3520">
        <v>1</v>
      </c>
      <c r="N3520">
        <v>1</v>
      </c>
      <c r="O3520" t="s">
        <v>20</v>
      </c>
    </row>
    <row r="3521" spans="1:15" x14ac:dyDescent="0.2">
      <c r="A3521" s="1" t="s">
        <v>9415</v>
      </c>
      <c r="B3521" s="1" t="s">
        <v>9415</v>
      </c>
      <c r="C3521" s="1" t="s">
        <v>9416</v>
      </c>
      <c r="D3521" s="1" t="s">
        <v>9324</v>
      </c>
      <c r="E3521" s="1" t="s">
        <v>17</v>
      </c>
      <c r="F3521" s="1" t="s">
        <v>18</v>
      </c>
      <c r="G3521" s="1" t="s">
        <v>51</v>
      </c>
      <c r="H3521">
        <v>127.884</v>
      </c>
      <c r="I3521">
        <v>135.45400000000001</v>
      </c>
      <c r="K3521">
        <v>8.29733E-2</v>
      </c>
      <c r="L3521">
        <v>0.223969</v>
      </c>
      <c r="M3521">
        <v>0.69635000000000002</v>
      </c>
      <c r="N3521">
        <v>0.92918999999999996</v>
      </c>
      <c r="O3521" t="s">
        <v>20</v>
      </c>
    </row>
    <row r="3522" spans="1:15" x14ac:dyDescent="0.2">
      <c r="A3522" s="1" t="s">
        <v>9417</v>
      </c>
      <c r="B3522" s="1" t="s">
        <v>9417</v>
      </c>
      <c r="C3522" s="1" t="s">
        <v>9418</v>
      </c>
      <c r="D3522" s="1" t="s">
        <v>9419</v>
      </c>
      <c r="E3522" s="1" t="s">
        <v>17</v>
      </c>
      <c r="F3522" s="1" t="s">
        <v>18</v>
      </c>
      <c r="G3522" s="1" t="s">
        <v>19</v>
      </c>
      <c r="H3522">
        <v>0</v>
      </c>
      <c r="I3522">
        <v>0</v>
      </c>
      <c r="K3522">
        <v>0</v>
      </c>
      <c r="L3522">
        <v>0</v>
      </c>
      <c r="M3522">
        <v>1</v>
      </c>
      <c r="N3522">
        <v>1</v>
      </c>
      <c r="O3522" t="s">
        <v>20</v>
      </c>
    </row>
    <row r="3523" spans="1:15" x14ac:dyDescent="0.2">
      <c r="A3523" s="1" t="s">
        <v>9420</v>
      </c>
      <c r="B3523" s="1" t="s">
        <v>9420</v>
      </c>
      <c r="C3523" s="1" t="s">
        <v>9421</v>
      </c>
      <c r="D3523" s="1" t="s">
        <v>9422</v>
      </c>
      <c r="E3523" s="1" t="s">
        <v>17</v>
      </c>
      <c r="F3523" s="1" t="s">
        <v>18</v>
      </c>
      <c r="G3523" s="1" t="s">
        <v>19</v>
      </c>
      <c r="H3523">
        <v>4.1248E-2</v>
      </c>
      <c r="I3523">
        <v>0</v>
      </c>
      <c r="K3523" t="e">
        <f>-inf</f>
        <v>#NAME?</v>
      </c>
      <c r="L3523">
        <v>0</v>
      </c>
      <c r="M3523">
        <v>1</v>
      </c>
      <c r="N3523">
        <v>1</v>
      </c>
      <c r="O3523" t="s">
        <v>20</v>
      </c>
    </row>
    <row r="3524" spans="1:15" x14ac:dyDescent="0.2">
      <c r="A3524" s="1" t="s">
        <v>9423</v>
      </c>
      <c r="B3524" s="1" t="s">
        <v>9423</v>
      </c>
      <c r="C3524" s="1" t="s">
        <v>15</v>
      </c>
      <c r="D3524" s="1" t="s">
        <v>9424</v>
      </c>
      <c r="E3524" s="1" t="s">
        <v>17</v>
      </c>
      <c r="F3524" s="1" t="s">
        <v>18</v>
      </c>
      <c r="G3524" s="1" t="s">
        <v>19</v>
      </c>
      <c r="H3524">
        <v>0</v>
      </c>
      <c r="I3524">
        <v>0</v>
      </c>
      <c r="K3524">
        <v>0</v>
      </c>
      <c r="L3524">
        <v>0</v>
      </c>
      <c r="M3524">
        <v>1</v>
      </c>
      <c r="N3524">
        <v>1</v>
      </c>
      <c r="O3524" t="s">
        <v>20</v>
      </c>
    </row>
    <row r="3525" spans="1:15" x14ac:dyDescent="0.2">
      <c r="A3525" s="1" t="s">
        <v>9425</v>
      </c>
      <c r="B3525" s="1" t="s">
        <v>9425</v>
      </c>
      <c r="C3525" s="1" t="s">
        <v>9426</v>
      </c>
      <c r="D3525" s="1" t="s">
        <v>9427</v>
      </c>
      <c r="E3525" s="1" t="s">
        <v>17</v>
      </c>
      <c r="F3525" s="1" t="s">
        <v>18</v>
      </c>
      <c r="G3525" s="1" t="s">
        <v>19</v>
      </c>
      <c r="H3525">
        <v>0.19287199999999999</v>
      </c>
      <c r="I3525">
        <v>0.17486099999999999</v>
      </c>
      <c r="K3525">
        <v>-0.14143500000000001</v>
      </c>
      <c r="L3525">
        <v>0</v>
      </c>
      <c r="M3525">
        <v>1</v>
      </c>
      <c r="N3525">
        <v>1</v>
      </c>
      <c r="O3525" t="s">
        <v>20</v>
      </c>
    </row>
    <row r="3526" spans="1:15" x14ac:dyDescent="0.2">
      <c r="A3526" s="1" t="s">
        <v>9428</v>
      </c>
      <c r="B3526" s="1" t="s">
        <v>9428</v>
      </c>
      <c r="C3526" s="1" t="s">
        <v>9429</v>
      </c>
      <c r="D3526" s="1" t="s">
        <v>9430</v>
      </c>
      <c r="E3526" s="1" t="s">
        <v>17</v>
      </c>
      <c r="F3526" s="1" t="s">
        <v>18</v>
      </c>
      <c r="G3526" s="1" t="s">
        <v>19</v>
      </c>
      <c r="H3526">
        <v>1.9855499999999999</v>
      </c>
      <c r="I3526">
        <v>1.6531899999999999</v>
      </c>
      <c r="K3526">
        <v>-0.26428699999999999</v>
      </c>
      <c r="L3526">
        <v>0</v>
      </c>
      <c r="M3526">
        <v>1</v>
      </c>
      <c r="N3526">
        <v>1</v>
      </c>
      <c r="O3526" t="s">
        <v>20</v>
      </c>
    </row>
    <row r="3527" spans="1:15" x14ac:dyDescent="0.2">
      <c r="A3527" s="1" t="s">
        <v>9431</v>
      </c>
      <c r="B3527" s="1" t="s">
        <v>9431</v>
      </c>
      <c r="C3527" s="1" t="s">
        <v>9432</v>
      </c>
      <c r="D3527" s="1" t="s">
        <v>9433</v>
      </c>
      <c r="E3527" s="1" t="s">
        <v>17</v>
      </c>
      <c r="F3527" s="1" t="s">
        <v>18</v>
      </c>
      <c r="G3527" s="1" t="s">
        <v>19</v>
      </c>
      <c r="H3527">
        <v>0.38829200000000003</v>
      </c>
      <c r="I3527">
        <v>0.46670099999999998</v>
      </c>
      <c r="K3527">
        <v>0.26535700000000001</v>
      </c>
      <c r="L3527">
        <v>0</v>
      </c>
      <c r="M3527">
        <v>1</v>
      </c>
      <c r="N3527">
        <v>1</v>
      </c>
      <c r="O3527" t="s">
        <v>20</v>
      </c>
    </row>
    <row r="3528" spans="1:15" x14ac:dyDescent="0.2">
      <c r="A3528" s="1" t="s">
        <v>9434</v>
      </c>
      <c r="B3528" s="1" t="s">
        <v>9434</v>
      </c>
      <c r="C3528" s="1" t="s">
        <v>9435</v>
      </c>
      <c r="D3528" s="1" t="s">
        <v>9436</v>
      </c>
      <c r="E3528" s="1" t="s">
        <v>17</v>
      </c>
      <c r="F3528" s="1" t="s">
        <v>18</v>
      </c>
      <c r="G3528" s="1" t="s">
        <v>51</v>
      </c>
      <c r="H3528">
        <v>48.741599999999998</v>
      </c>
      <c r="I3528">
        <v>57.866900000000001</v>
      </c>
      <c r="K3528">
        <v>0.247587</v>
      </c>
      <c r="L3528">
        <v>0.80896400000000002</v>
      </c>
      <c r="M3528">
        <v>0.16075</v>
      </c>
      <c r="N3528">
        <v>0.56749799999999995</v>
      </c>
      <c r="O3528" t="s">
        <v>20</v>
      </c>
    </row>
    <row r="3529" spans="1:15" x14ac:dyDescent="0.2">
      <c r="A3529" s="1" t="s">
        <v>9437</v>
      </c>
      <c r="B3529" s="1" t="s">
        <v>9437</v>
      </c>
      <c r="C3529" s="1" t="s">
        <v>9438</v>
      </c>
      <c r="D3529" s="1" t="s">
        <v>9439</v>
      </c>
      <c r="E3529" s="1" t="s">
        <v>17</v>
      </c>
      <c r="F3529" s="1" t="s">
        <v>18</v>
      </c>
      <c r="G3529" s="1" t="s">
        <v>19</v>
      </c>
      <c r="H3529">
        <v>5.3185299999999998E-2</v>
      </c>
      <c r="I3529">
        <v>1.8939899999999999E-2</v>
      </c>
      <c r="K3529">
        <v>-1.4896</v>
      </c>
      <c r="L3529">
        <v>0</v>
      </c>
      <c r="M3529">
        <v>1</v>
      </c>
      <c r="N3529">
        <v>1</v>
      </c>
      <c r="O3529" t="s">
        <v>20</v>
      </c>
    </row>
    <row r="3530" spans="1:15" x14ac:dyDescent="0.2">
      <c r="A3530" s="1" t="s">
        <v>9440</v>
      </c>
      <c r="B3530" s="1" t="s">
        <v>9440</v>
      </c>
      <c r="C3530" s="1" t="s">
        <v>9441</v>
      </c>
      <c r="D3530" s="1" t="s">
        <v>9442</v>
      </c>
      <c r="E3530" s="1" t="s">
        <v>17</v>
      </c>
      <c r="F3530" s="1" t="s">
        <v>18</v>
      </c>
      <c r="G3530" s="1" t="s">
        <v>19</v>
      </c>
      <c r="H3530">
        <v>0.66852400000000001</v>
      </c>
      <c r="I3530">
        <v>0.29148800000000002</v>
      </c>
      <c r="K3530">
        <v>-1.19754</v>
      </c>
      <c r="L3530">
        <v>0</v>
      </c>
      <c r="M3530">
        <v>1</v>
      </c>
      <c r="N3530">
        <v>1</v>
      </c>
      <c r="O3530" t="s">
        <v>20</v>
      </c>
    </row>
    <row r="3531" spans="1:15" x14ac:dyDescent="0.2">
      <c r="A3531" s="1" t="s">
        <v>9443</v>
      </c>
      <c r="B3531" s="1" t="s">
        <v>9443</v>
      </c>
      <c r="C3531" s="1" t="s">
        <v>15</v>
      </c>
      <c r="D3531" s="1" t="s">
        <v>9444</v>
      </c>
      <c r="E3531" s="1" t="s">
        <v>17</v>
      </c>
      <c r="F3531" s="1" t="s">
        <v>18</v>
      </c>
      <c r="G3531" s="1" t="s">
        <v>51</v>
      </c>
      <c r="H3531">
        <v>5.1502400000000002</v>
      </c>
      <c r="I3531">
        <v>4.3010900000000003</v>
      </c>
      <c r="K3531">
        <v>-0.25993899999999998</v>
      </c>
      <c r="L3531">
        <v>-0.52150200000000002</v>
      </c>
      <c r="M3531">
        <v>0.36830000000000002</v>
      </c>
      <c r="N3531">
        <v>0.78056599999999998</v>
      </c>
      <c r="O3531" t="s">
        <v>20</v>
      </c>
    </row>
    <row r="3532" spans="1:15" x14ac:dyDescent="0.2">
      <c r="A3532" s="1" t="s">
        <v>9445</v>
      </c>
      <c r="B3532" s="1" t="s">
        <v>9445</v>
      </c>
      <c r="C3532" s="1" t="s">
        <v>9446</v>
      </c>
      <c r="D3532" s="1" t="s">
        <v>9447</v>
      </c>
      <c r="E3532" s="1" t="s">
        <v>17</v>
      </c>
      <c r="F3532" s="1" t="s">
        <v>18</v>
      </c>
      <c r="G3532" s="1" t="s">
        <v>19</v>
      </c>
      <c r="H3532">
        <v>0.12504599999999999</v>
      </c>
      <c r="I3532">
        <v>0</v>
      </c>
      <c r="K3532" t="e">
        <f>-inf</f>
        <v>#NAME?</v>
      </c>
      <c r="L3532">
        <v>0</v>
      </c>
      <c r="M3532">
        <v>1</v>
      </c>
      <c r="N3532">
        <v>1</v>
      </c>
      <c r="O3532" t="s">
        <v>20</v>
      </c>
    </row>
    <row r="3533" spans="1:15" x14ac:dyDescent="0.2">
      <c r="A3533" s="1" t="s">
        <v>9448</v>
      </c>
      <c r="B3533" s="1" t="s">
        <v>9448</v>
      </c>
      <c r="C3533" s="1" t="s">
        <v>9449</v>
      </c>
      <c r="D3533" s="1" t="s">
        <v>9450</v>
      </c>
      <c r="E3533" s="1" t="s">
        <v>17</v>
      </c>
      <c r="F3533" s="1" t="s">
        <v>18</v>
      </c>
      <c r="G3533" s="1" t="s">
        <v>51</v>
      </c>
      <c r="H3533">
        <v>11.606199999999999</v>
      </c>
      <c r="I3533">
        <v>8.9764300000000006</v>
      </c>
      <c r="K3533">
        <v>-0.37067699999999998</v>
      </c>
      <c r="L3533">
        <v>-1.0483899999999999</v>
      </c>
      <c r="M3533">
        <v>6.5199999999999994E-2</v>
      </c>
      <c r="N3533">
        <v>0.38331999999999999</v>
      </c>
      <c r="O3533" t="s">
        <v>20</v>
      </c>
    </row>
    <row r="3534" spans="1:15" x14ac:dyDescent="0.2">
      <c r="A3534" s="1" t="s">
        <v>9451</v>
      </c>
      <c r="B3534" s="1" t="s">
        <v>9451</v>
      </c>
      <c r="C3534" s="1" t="s">
        <v>9452</v>
      </c>
      <c r="D3534" s="1" t="s">
        <v>9453</v>
      </c>
      <c r="E3534" s="1" t="s">
        <v>17</v>
      </c>
      <c r="F3534" s="1" t="s">
        <v>18</v>
      </c>
      <c r="G3534" s="1" t="s">
        <v>19</v>
      </c>
      <c r="H3534">
        <v>0.187393</v>
      </c>
      <c r="I3534">
        <v>0.32854699999999998</v>
      </c>
      <c r="K3534">
        <v>0.81003099999999995</v>
      </c>
      <c r="L3534">
        <v>0</v>
      </c>
      <c r="M3534">
        <v>1</v>
      </c>
      <c r="N3534">
        <v>1</v>
      </c>
      <c r="O3534" t="s">
        <v>20</v>
      </c>
    </row>
    <row r="3535" spans="1:15" x14ac:dyDescent="0.2">
      <c r="A3535" s="1" t="s">
        <v>9454</v>
      </c>
      <c r="B3535" s="1" t="s">
        <v>9454</v>
      </c>
      <c r="C3535" s="1" t="s">
        <v>9455</v>
      </c>
      <c r="D3535" s="1" t="s">
        <v>9456</v>
      </c>
      <c r="E3535" s="1" t="s">
        <v>17</v>
      </c>
      <c r="F3535" s="1" t="s">
        <v>18</v>
      </c>
      <c r="G3535" s="1" t="s">
        <v>19</v>
      </c>
      <c r="H3535">
        <v>2.5265900000000001</v>
      </c>
      <c r="I3535">
        <v>0.99972499999999997</v>
      </c>
      <c r="K3535">
        <v>-1.3375900000000001</v>
      </c>
      <c r="L3535">
        <v>0</v>
      </c>
      <c r="M3535">
        <v>1</v>
      </c>
      <c r="N3535">
        <v>1</v>
      </c>
      <c r="O3535" t="s">
        <v>20</v>
      </c>
    </row>
    <row r="3536" spans="1:15" x14ac:dyDescent="0.2">
      <c r="A3536" s="1" t="s">
        <v>9457</v>
      </c>
      <c r="B3536" s="1" t="s">
        <v>9457</v>
      </c>
      <c r="C3536" s="1" t="s">
        <v>9458</v>
      </c>
      <c r="D3536" s="1" t="s">
        <v>9459</v>
      </c>
      <c r="E3536" s="1" t="s">
        <v>17</v>
      </c>
      <c r="F3536" s="1" t="s">
        <v>18</v>
      </c>
      <c r="G3536" s="1" t="s">
        <v>19</v>
      </c>
      <c r="H3536">
        <v>0.483429</v>
      </c>
      <c r="I3536">
        <v>0.10137400000000001</v>
      </c>
      <c r="K3536">
        <v>-2.2536200000000002</v>
      </c>
      <c r="L3536">
        <v>0</v>
      </c>
      <c r="M3536">
        <v>1</v>
      </c>
      <c r="N3536">
        <v>1</v>
      </c>
      <c r="O3536" t="s">
        <v>20</v>
      </c>
    </row>
    <row r="3537" spans="1:15" x14ac:dyDescent="0.2">
      <c r="A3537" s="1" t="s">
        <v>9460</v>
      </c>
      <c r="B3537" s="1" t="s">
        <v>9460</v>
      </c>
      <c r="C3537" s="1" t="s">
        <v>15</v>
      </c>
      <c r="D3537" s="1" t="s">
        <v>9461</v>
      </c>
      <c r="E3537" s="1" t="s">
        <v>17</v>
      </c>
      <c r="F3537" s="1" t="s">
        <v>18</v>
      </c>
      <c r="G3537" s="1" t="s">
        <v>19</v>
      </c>
      <c r="H3537">
        <v>0.42355999999999999</v>
      </c>
      <c r="I3537">
        <v>0.50403500000000001</v>
      </c>
      <c r="K3537">
        <v>0.25095899999999999</v>
      </c>
      <c r="L3537">
        <v>0</v>
      </c>
      <c r="M3537">
        <v>1</v>
      </c>
      <c r="N3537">
        <v>1</v>
      </c>
      <c r="O3537" t="s">
        <v>20</v>
      </c>
    </row>
    <row r="3538" spans="1:15" x14ac:dyDescent="0.2">
      <c r="A3538" s="1" t="s">
        <v>9462</v>
      </c>
      <c r="B3538" s="1" t="s">
        <v>9462</v>
      </c>
      <c r="C3538" s="1" t="s">
        <v>9463</v>
      </c>
      <c r="D3538" s="1" t="s">
        <v>9464</v>
      </c>
      <c r="E3538" s="1" t="s">
        <v>17</v>
      </c>
      <c r="F3538" s="1" t="s">
        <v>18</v>
      </c>
      <c r="G3538" s="1" t="s">
        <v>19</v>
      </c>
      <c r="H3538">
        <v>0</v>
      </c>
      <c r="I3538">
        <v>0</v>
      </c>
      <c r="K3538">
        <v>0</v>
      </c>
      <c r="L3538">
        <v>0</v>
      </c>
      <c r="M3538">
        <v>1</v>
      </c>
      <c r="N3538">
        <v>1</v>
      </c>
      <c r="O3538" t="s">
        <v>20</v>
      </c>
    </row>
    <row r="3539" spans="1:15" x14ac:dyDescent="0.2">
      <c r="A3539" s="1" t="s">
        <v>9465</v>
      </c>
      <c r="B3539" s="1" t="s">
        <v>9465</v>
      </c>
      <c r="C3539" s="1" t="s">
        <v>9466</v>
      </c>
      <c r="D3539" s="1" t="s">
        <v>9467</v>
      </c>
      <c r="E3539" s="1" t="s">
        <v>17</v>
      </c>
      <c r="F3539" s="1" t="s">
        <v>18</v>
      </c>
      <c r="G3539" s="1" t="s">
        <v>19</v>
      </c>
      <c r="H3539">
        <v>0</v>
      </c>
      <c r="I3539">
        <v>0.168574</v>
      </c>
      <c r="K3539" t="s">
        <v>40</v>
      </c>
      <c r="L3539">
        <v>0</v>
      </c>
      <c r="M3539">
        <v>1</v>
      </c>
      <c r="N3539">
        <v>1</v>
      </c>
      <c r="O3539" t="s">
        <v>20</v>
      </c>
    </row>
    <row r="3540" spans="1:15" x14ac:dyDescent="0.2">
      <c r="A3540" s="1" t="s">
        <v>9468</v>
      </c>
      <c r="B3540" s="1" t="s">
        <v>9468</v>
      </c>
      <c r="C3540" s="1" t="s">
        <v>15</v>
      </c>
      <c r="D3540" s="1" t="s">
        <v>9469</v>
      </c>
      <c r="E3540" s="1" t="s">
        <v>17</v>
      </c>
      <c r="F3540" s="1" t="s">
        <v>18</v>
      </c>
      <c r="G3540" s="1" t="s">
        <v>19</v>
      </c>
      <c r="H3540">
        <v>0</v>
      </c>
      <c r="I3540">
        <v>0</v>
      </c>
      <c r="K3540">
        <v>0</v>
      </c>
      <c r="L3540">
        <v>0</v>
      </c>
      <c r="M3540">
        <v>1</v>
      </c>
      <c r="N3540">
        <v>1</v>
      </c>
      <c r="O3540" t="s">
        <v>20</v>
      </c>
    </row>
    <row r="3541" spans="1:15" x14ac:dyDescent="0.2">
      <c r="A3541" s="1" t="s">
        <v>9470</v>
      </c>
      <c r="B3541" s="1" t="s">
        <v>9470</v>
      </c>
      <c r="C3541" s="1" t="s">
        <v>15</v>
      </c>
      <c r="D3541" s="1" t="s">
        <v>9471</v>
      </c>
      <c r="E3541" s="1" t="s">
        <v>17</v>
      </c>
      <c r="F3541" s="1" t="s">
        <v>18</v>
      </c>
      <c r="G3541" s="1" t="s">
        <v>19</v>
      </c>
      <c r="H3541">
        <v>3.7524200000000001E-2</v>
      </c>
      <c r="I3541">
        <v>0.10409</v>
      </c>
      <c r="K3541">
        <v>1.47193</v>
      </c>
      <c r="L3541">
        <v>0</v>
      </c>
      <c r="M3541">
        <v>1</v>
      </c>
      <c r="N3541">
        <v>1</v>
      </c>
      <c r="O3541" t="s">
        <v>20</v>
      </c>
    </row>
    <row r="3542" spans="1:15" x14ac:dyDescent="0.2">
      <c r="A3542" s="1" t="s">
        <v>9472</v>
      </c>
      <c r="B3542" s="1" t="s">
        <v>9472</v>
      </c>
      <c r="C3542" s="1" t="s">
        <v>15</v>
      </c>
      <c r="D3542" s="1" t="s">
        <v>9473</v>
      </c>
      <c r="E3542" s="1" t="s">
        <v>17</v>
      </c>
      <c r="F3542" s="1" t="s">
        <v>18</v>
      </c>
      <c r="G3542" s="1" t="s">
        <v>19</v>
      </c>
      <c r="H3542">
        <v>2.3836099999999999E-2</v>
      </c>
      <c r="I3542">
        <v>0</v>
      </c>
      <c r="K3542" t="e">
        <f>-inf</f>
        <v>#NAME?</v>
      </c>
      <c r="L3542">
        <v>0</v>
      </c>
      <c r="M3542">
        <v>1</v>
      </c>
      <c r="N3542">
        <v>1</v>
      </c>
      <c r="O3542" t="s">
        <v>20</v>
      </c>
    </row>
    <row r="3543" spans="1:15" x14ac:dyDescent="0.2">
      <c r="A3543" s="1" t="s">
        <v>9474</v>
      </c>
      <c r="B3543" s="1" t="s">
        <v>9474</v>
      </c>
      <c r="C3543" s="1" t="s">
        <v>9475</v>
      </c>
      <c r="D3543" s="1" t="s">
        <v>9476</v>
      </c>
      <c r="E3543" s="1" t="s">
        <v>17</v>
      </c>
      <c r="F3543" s="1" t="s">
        <v>18</v>
      </c>
      <c r="G3543" s="1" t="s">
        <v>19</v>
      </c>
      <c r="H3543">
        <v>0</v>
      </c>
      <c r="I3543">
        <v>6.8252800000000002E-2</v>
      </c>
      <c r="K3543" t="s">
        <v>40</v>
      </c>
      <c r="L3543">
        <v>0</v>
      </c>
      <c r="M3543">
        <v>1</v>
      </c>
      <c r="N3543">
        <v>1</v>
      </c>
      <c r="O3543" t="s">
        <v>20</v>
      </c>
    </row>
    <row r="3544" spans="1:15" x14ac:dyDescent="0.2">
      <c r="A3544" s="1" t="s">
        <v>9477</v>
      </c>
      <c r="B3544" s="1" t="s">
        <v>9477</v>
      </c>
      <c r="C3544" s="1" t="s">
        <v>15</v>
      </c>
      <c r="D3544" s="1" t="s">
        <v>9478</v>
      </c>
      <c r="E3544" s="1" t="s">
        <v>17</v>
      </c>
      <c r="F3544" s="1" t="s">
        <v>18</v>
      </c>
      <c r="G3544" s="1" t="s">
        <v>19</v>
      </c>
      <c r="H3544">
        <v>0</v>
      </c>
      <c r="I3544">
        <v>0</v>
      </c>
      <c r="K3544">
        <v>0</v>
      </c>
      <c r="L3544">
        <v>0</v>
      </c>
      <c r="M3544">
        <v>1</v>
      </c>
      <c r="N3544">
        <v>1</v>
      </c>
      <c r="O3544" t="s">
        <v>20</v>
      </c>
    </row>
    <row r="3545" spans="1:15" x14ac:dyDescent="0.2">
      <c r="A3545" s="1" t="s">
        <v>9479</v>
      </c>
      <c r="B3545" s="1" t="s">
        <v>9479</v>
      </c>
      <c r="C3545" s="1" t="s">
        <v>9480</v>
      </c>
      <c r="D3545" s="1" t="s">
        <v>9464</v>
      </c>
      <c r="E3545" s="1" t="s">
        <v>17</v>
      </c>
      <c r="F3545" s="1" t="s">
        <v>18</v>
      </c>
      <c r="G3545" s="1" t="s">
        <v>19</v>
      </c>
      <c r="H3545">
        <v>0.106493</v>
      </c>
      <c r="I3545">
        <v>0.27523199999999998</v>
      </c>
      <c r="K3545">
        <v>1.3698900000000001</v>
      </c>
      <c r="L3545">
        <v>0</v>
      </c>
      <c r="M3545">
        <v>1</v>
      </c>
      <c r="N3545">
        <v>1</v>
      </c>
      <c r="O3545" t="s">
        <v>20</v>
      </c>
    </row>
    <row r="3546" spans="1:15" x14ac:dyDescent="0.2">
      <c r="A3546" s="1" t="s">
        <v>9481</v>
      </c>
      <c r="B3546" s="1" t="s">
        <v>9481</v>
      </c>
      <c r="C3546" s="1" t="s">
        <v>9482</v>
      </c>
      <c r="D3546" s="1" t="s">
        <v>9483</v>
      </c>
      <c r="E3546" s="1" t="s">
        <v>17</v>
      </c>
      <c r="F3546" s="1" t="s">
        <v>18</v>
      </c>
      <c r="G3546" s="1" t="s">
        <v>19</v>
      </c>
      <c r="H3546">
        <v>0</v>
      </c>
      <c r="I3546">
        <v>0</v>
      </c>
      <c r="K3546">
        <v>0</v>
      </c>
      <c r="L3546">
        <v>0</v>
      </c>
      <c r="M3546">
        <v>1</v>
      </c>
      <c r="N3546">
        <v>1</v>
      </c>
      <c r="O3546" t="s">
        <v>20</v>
      </c>
    </row>
    <row r="3547" spans="1:15" x14ac:dyDescent="0.2">
      <c r="A3547" s="1" t="s">
        <v>9484</v>
      </c>
      <c r="B3547" s="1" t="s">
        <v>9484</v>
      </c>
      <c r="C3547" s="1" t="s">
        <v>9485</v>
      </c>
      <c r="D3547" s="1" t="s">
        <v>9486</v>
      </c>
      <c r="E3547" s="1" t="s">
        <v>17</v>
      </c>
      <c r="F3547" s="1" t="s">
        <v>18</v>
      </c>
      <c r="G3547" s="1" t="s">
        <v>19</v>
      </c>
      <c r="H3547">
        <v>0.18293400000000001</v>
      </c>
      <c r="I3547">
        <v>0.19739699999999999</v>
      </c>
      <c r="K3547">
        <v>0.10977099999999999</v>
      </c>
      <c r="L3547">
        <v>0</v>
      </c>
      <c r="M3547">
        <v>1</v>
      </c>
      <c r="N3547">
        <v>1</v>
      </c>
      <c r="O3547" t="s">
        <v>20</v>
      </c>
    </row>
    <row r="3548" spans="1:15" x14ac:dyDescent="0.2">
      <c r="A3548" s="1" t="s">
        <v>9487</v>
      </c>
      <c r="B3548" s="1" t="s">
        <v>9487</v>
      </c>
      <c r="C3548" s="1" t="s">
        <v>9488</v>
      </c>
      <c r="D3548" s="1" t="s">
        <v>9489</v>
      </c>
      <c r="E3548" s="1" t="s">
        <v>17</v>
      </c>
      <c r="F3548" s="1" t="s">
        <v>18</v>
      </c>
      <c r="G3548" s="1" t="s">
        <v>19</v>
      </c>
      <c r="H3548">
        <v>0</v>
      </c>
      <c r="I3548">
        <v>0</v>
      </c>
      <c r="K3548">
        <v>0</v>
      </c>
      <c r="L3548">
        <v>0</v>
      </c>
      <c r="M3548">
        <v>1</v>
      </c>
      <c r="N3548">
        <v>1</v>
      </c>
      <c r="O3548" t="s">
        <v>20</v>
      </c>
    </row>
    <row r="3549" spans="1:15" x14ac:dyDescent="0.2">
      <c r="A3549" s="1" t="s">
        <v>9490</v>
      </c>
      <c r="B3549" s="1" t="s">
        <v>9490</v>
      </c>
      <c r="C3549" s="1" t="s">
        <v>9491</v>
      </c>
      <c r="D3549" s="1" t="s">
        <v>9492</v>
      </c>
      <c r="E3549" s="1" t="s">
        <v>17</v>
      </c>
      <c r="F3549" s="1" t="s">
        <v>18</v>
      </c>
      <c r="G3549" s="1" t="s">
        <v>19</v>
      </c>
      <c r="H3549">
        <v>0.26345200000000002</v>
      </c>
      <c r="I3549">
        <v>0.25914700000000002</v>
      </c>
      <c r="K3549">
        <v>-2.3770199999999998E-2</v>
      </c>
      <c r="L3549">
        <v>0</v>
      </c>
      <c r="M3549">
        <v>1</v>
      </c>
      <c r="N3549">
        <v>1</v>
      </c>
      <c r="O3549" t="s">
        <v>20</v>
      </c>
    </row>
    <row r="3550" spans="1:15" x14ac:dyDescent="0.2">
      <c r="A3550" s="1" t="s">
        <v>9493</v>
      </c>
      <c r="B3550" s="1" t="s">
        <v>9493</v>
      </c>
      <c r="C3550" s="1" t="s">
        <v>9494</v>
      </c>
      <c r="D3550" s="1" t="s">
        <v>9495</v>
      </c>
      <c r="E3550" s="1" t="s">
        <v>17</v>
      </c>
      <c r="F3550" s="1" t="s">
        <v>18</v>
      </c>
      <c r="G3550" s="1" t="s">
        <v>19</v>
      </c>
      <c r="H3550">
        <v>0</v>
      </c>
      <c r="I3550">
        <v>0</v>
      </c>
      <c r="K3550">
        <v>0</v>
      </c>
      <c r="L3550">
        <v>0</v>
      </c>
      <c r="M3550">
        <v>1</v>
      </c>
      <c r="N3550">
        <v>1</v>
      </c>
      <c r="O3550" t="s">
        <v>20</v>
      </c>
    </row>
    <row r="3551" spans="1:15" x14ac:dyDescent="0.2">
      <c r="A3551" s="1" t="s">
        <v>9496</v>
      </c>
      <c r="B3551" s="1" t="s">
        <v>9496</v>
      </c>
      <c r="C3551" s="1" t="s">
        <v>15</v>
      </c>
      <c r="D3551" s="1" t="s">
        <v>9497</v>
      </c>
      <c r="E3551" s="1" t="s">
        <v>17</v>
      </c>
      <c r="F3551" s="1" t="s">
        <v>18</v>
      </c>
      <c r="G3551" s="1" t="s">
        <v>19</v>
      </c>
      <c r="H3551">
        <v>0.41539599999999999</v>
      </c>
      <c r="I3551">
        <v>0.541045</v>
      </c>
      <c r="K3551">
        <v>0.38126300000000002</v>
      </c>
      <c r="L3551">
        <v>0</v>
      </c>
      <c r="M3551">
        <v>1</v>
      </c>
      <c r="N3551">
        <v>1</v>
      </c>
      <c r="O3551" t="s">
        <v>20</v>
      </c>
    </row>
    <row r="3552" spans="1:15" x14ac:dyDescent="0.2">
      <c r="A3552" s="1" t="s">
        <v>9498</v>
      </c>
      <c r="B3552" s="1" t="s">
        <v>9498</v>
      </c>
      <c r="C3552" s="1" t="s">
        <v>9499</v>
      </c>
      <c r="D3552" s="1" t="s">
        <v>9500</v>
      </c>
      <c r="E3552" s="1" t="s">
        <v>17</v>
      </c>
      <c r="F3552" s="1" t="s">
        <v>18</v>
      </c>
      <c r="G3552" s="1" t="s">
        <v>19</v>
      </c>
      <c r="H3552">
        <v>0.19684499999999999</v>
      </c>
      <c r="I3552">
        <v>8.92347E-2</v>
      </c>
      <c r="K3552">
        <v>-1.1413800000000001</v>
      </c>
      <c r="L3552">
        <v>0</v>
      </c>
      <c r="M3552">
        <v>1</v>
      </c>
      <c r="N3552">
        <v>1</v>
      </c>
      <c r="O3552" t="s">
        <v>20</v>
      </c>
    </row>
    <row r="3553" spans="1:15" x14ac:dyDescent="0.2">
      <c r="A3553" s="1" t="s">
        <v>9501</v>
      </c>
      <c r="B3553" s="1" t="s">
        <v>9501</v>
      </c>
      <c r="C3553" s="1" t="s">
        <v>9502</v>
      </c>
      <c r="D3553" s="1" t="s">
        <v>9503</v>
      </c>
      <c r="E3553" s="1" t="s">
        <v>17</v>
      </c>
      <c r="F3553" s="1" t="s">
        <v>18</v>
      </c>
      <c r="G3553" s="1" t="s">
        <v>19</v>
      </c>
      <c r="H3553">
        <v>0</v>
      </c>
      <c r="I3553">
        <v>0</v>
      </c>
      <c r="K3553">
        <v>0</v>
      </c>
      <c r="L3553">
        <v>0</v>
      </c>
      <c r="M3553">
        <v>1</v>
      </c>
      <c r="N3553">
        <v>1</v>
      </c>
      <c r="O3553" t="s">
        <v>20</v>
      </c>
    </row>
    <row r="3554" spans="1:15" x14ac:dyDescent="0.2">
      <c r="A3554" s="1" t="s">
        <v>9504</v>
      </c>
      <c r="B3554" s="1" t="s">
        <v>9504</v>
      </c>
      <c r="C3554" s="1" t="s">
        <v>9505</v>
      </c>
      <c r="D3554" s="1" t="s">
        <v>9506</v>
      </c>
      <c r="E3554" s="1" t="s">
        <v>17</v>
      </c>
      <c r="F3554" s="1" t="s">
        <v>18</v>
      </c>
      <c r="G3554" s="1" t="s">
        <v>51</v>
      </c>
      <c r="H3554">
        <v>9.6563700000000008</v>
      </c>
      <c r="I3554">
        <v>9.2324000000000002</v>
      </c>
      <c r="K3554">
        <v>-6.4776600000000004E-2</v>
      </c>
      <c r="L3554">
        <v>-0.15273200000000001</v>
      </c>
      <c r="M3554">
        <v>0.7843</v>
      </c>
      <c r="N3554">
        <v>0.95517399999999997</v>
      </c>
      <c r="O3554" t="s">
        <v>20</v>
      </c>
    </row>
    <row r="3555" spans="1:15" x14ac:dyDescent="0.2">
      <c r="A3555" s="1" t="s">
        <v>9507</v>
      </c>
      <c r="B3555" s="1" t="s">
        <v>9507</v>
      </c>
      <c r="C3555" s="1" t="s">
        <v>9508</v>
      </c>
      <c r="D3555" s="1" t="s">
        <v>9509</v>
      </c>
      <c r="E3555" s="1" t="s">
        <v>17</v>
      </c>
      <c r="F3555" s="1" t="s">
        <v>18</v>
      </c>
      <c r="G3555" s="1" t="s">
        <v>19</v>
      </c>
      <c r="H3555">
        <v>0</v>
      </c>
      <c r="I3555">
        <v>0</v>
      </c>
      <c r="K3555">
        <v>0</v>
      </c>
      <c r="L3555">
        <v>0</v>
      </c>
      <c r="M3555">
        <v>1</v>
      </c>
      <c r="N3555">
        <v>1</v>
      </c>
      <c r="O3555" t="s">
        <v>20</v>
      </c>
    </row>
    <row r="3556" spans="1:15" x14ac:dyDescent="0.2">
      <c r="A3556" s="1" t="s">
        <v>9510</v>
      </c>
      <c r="B3556" s="1" t="s">
        <v>9510</v>
      </c>
      <c r="C3556" s="1" t="s">
        <v>9511</v>
      </c>
      <c r="D3556" s="1" t="s">
        <v>9512</v>
      </c>
      <c r="E3556" s="1" t="s">
        <v>17</v>
      </c>
      <c r="F3556" s="1" t="s">
        <v>18</v>
      </c>
      <c r="G3556" s="1" t="s">
        <v>19</v>
      </c>
      <c r="H3556">
        <v>1.26986</v>
      </c>
      <c r="I3556">
        <v>1.29114</v>
      </c>
      <c r="K3556">
        <v>2.39814E-2</v>
      </c>
      <c r="L3556">
        <v>0</v>
      </c>
      <c r="M3556">
        <v>1</v>
      </c>
      <c r="N3556">
        <v>1</v>
      </c>
      <c r="O3556" t="s">
        <v>20</v>
      </c>
    </row>
    <row r="3557" spans="1:15" x14ac:dyDescent="0.2">
      <c r="A3557" s="1" t="s">
        <v>9513</v>
      </c>
      <c r="B3557" s="1" t="s">
        <v>9513</v>
      </c>
      <c r="C3557" s="1" t="s">
        <v>15</v>
      </c>
      <c r="D3557" s="1" t="s">
        <v>9514</v>
      </c>
      <c r="E3557" s="1" t="s">
        <v>17</v>
      </c>
      <c r="F3557" s="1" t="s">
        <v>18</v>
      </c>
      <c r="G3557" s="1" t="s">
        <v>51</v>
      </c>
      <c r="H3557">
        <v>0.51424499999999995</v>
      </c>
      <c r="I3557">
        <v>3.8922500000000002</v>
      </c>
      <c r="K3557">
        <v>2.92008</v>
      </c>
      <c r="L3557">
        <v>1.15466</v>
      </c>
      <c r="M3557">
        <v>2.325E-2</v>
      </c>
      <c r="N3557">
        <v>0.21520600000000001</v>
      </c>
      <c r="O3557" t="s">
        <v>20</v>
      </c>
    </row>
    <row r="3558" spans="1:15" x14ac:dyDescent="0.2">
      <c r="A3558" s="1" t="s">
        <v>9515</v>
      </c>
      <c r="B3558" s="1" t="s">
        <v>9515</v>
      </c>
      <c r="C3558" s="1" t="s">
        <v>9516</v>
      </c>
      <c r="D3558" s="1" t="s">
        <v>9500</v>
      </c>
      <c r="E3558" s="1" t="s">
        <v>17</v>
      </c>
      <c r="F3558" s="1" t="s">
        <v>18</v>
      </c>
      <c r="G3558" s="1" t="s">
        <v>19</v>
      </c>
      <c r="H3558">
        <v>1.03674</v>
      </c>
      <c r="I3558">
        <v>0.83509100000000003</v>
      </c>
      <c r="K3558">
        <v>-0.31204599999999999</v>
      </c>
      <c r="L3558">
        <v>0</v>
      </c>
      <c r="M3558">
        <v>1</v>
      </c>
      <c r="N3558">
        <v>1</v>
      </c>
      <c r="O3558" t="s">
        <v>20</v>
      </c>
    </row>
    <row r="3559" spans="1:15" x14ac:dyDescent="0.2">
      <c r="A3559" s="1" t="s">
        <v>9517</v>
      </c>
      <c r="B3559" s="1" t="s">
        <v>9517</v>
      </c>
      <c r="C3559" s="1" t="s">
        <v>9518</v>
      </c>
      <c r="D3559" s="1" t="s">
        <v>9519</v>
      </c>
      <c r="E3559" s="1" t="s">
        <v>17</v>
      </c>
      <c r="F3559" s="1" t="s">
        <v>18</v>
      </c>
      <c r="G3559" s="1" t="s">
        <v>19</v>
      </c>
      <c r="H3559">
        <v>0.70865999999999996</v>
      </c>
      <c r="I3559">
        <v>0.345105</v>
      </c>
      <c r="K3559">
        <v>-1.03806</v>
      </c>
      <c r="L3559">
        <v>0</v>
      </c>
      <c r="M3559">
        <v>1</v>
      </c>
      <c r="N3559">
        <v>1</v>
      </c>
      <c r="O3559" t="s">
        <v>20</v>
      </c>
    </row>
    <row r="3560" spans="1:15" x14ac:dyDescent="0.2">
      <c r="A3560" s="1" t="s">
        <v>9520</v>
      </c>
      <c r="B3560" s="1" t="s">
        <v>9520</v>
      </c>
      <c r="C3560" s="1" t="s">
        <v>9521</v>
      </c>
      <c r="D3560" s="1" t="s">
        <v>9522</v>
      </c>
      <c r="E3560" s="1" t="s">
        <v>17</v>
      </c>
      <c r="F3560" s="1" t="s">
        <v>18</v>
      </c>
      <c r="G3560" s="1" t="s">
        <v>19</v>
      </c>
      <c r="H3560">
        <v>3.2367E-2</v>
      </c>
      <c r="I3560">
        <v>0</v>
      </c>
      <c r="K3560" t="e">
        <f>-inf</f>
        <v>#NAME?</v>
      </c>
      <c r="L3560">
        <v>0</v>
      </c>
      <c r="M3560">
        <v>1</v>
      </c>
      <c r="N3560">
        <v>1</v>
      </c>
      <c r="O3560" t="s">
        <v>20</v>
      </c>
    </row>
    <row r="3561" spans="1:15" x14ac:dyDescent="0.2">
      <c r="A3561" s="1" t="s">
        <v>9523</v>
      </c>
      <c r="B3561" s="1" t="s">
        <v>9523</v>
      </c>
      <c r="C3561" s="1" t="s">
        <v>15</v>
      </c>
      <c r="D3561" s="1" t="s">
        <v>9524</v>
      </c>
      <c r="E3561" s="1" t="s">
        <v>17</v>
      </c>
      <c r="F3561" s="1" t="s">
        <v>18</v>
      </c>
      <c r="G3561" s="1" t="s">
        <v>19</v>
      </c>
      <c r="H3561">
        <v>1.4605600000000001</v>
      </c>
      <c r="I3561">
        <v>3.1107499999999999</v>
      </c>
      <c r="K3561">
        <v>1.09074</v>
      </c>
      <c r="L3561">
        <v>0</v>
      </c>
      <c r="M3561">
        <v>1</v>
      </c>
      <c r="N3561">
        <v>1</v>
      </c>
      <c r="O3561" t="s">
        <v>20</v>
      </c>
    </row>
    <row r="3562" spans="1:15" x14ac:dyDescent="0.2">
      <c r="A3562" s="1" t="s">
        <v>9525</v>
      </c>
      <c r="B3562" s="1" t="s">
        <v>9525</v>
      </c>
      <c r="C3562" s="1" t="s">
        <v>9526</v>
      </c>
      <c r="D3562" s="1" t="s">
        <v>9527</v>
      </c>
      <c r="E3562" s="1" t="s">
        <v>17</v>
      </c>
      <c r="F3562" s="1" t="s">
        <v>18</v>
      </c>
      <c r="G3562" s="1" t="s">
        <v>19</v>
      </c>
      <c r="H3562">
        <v>0.71991799999999995</v>
      </c>
      <c r="I3562">
        <v>0</v>
      </c>
      <c r="K3562" t="e">
        <f>-inf</f>
        <v>#NAME?</v>
      </c>
      <c r="L3562">
        <v>0</v>
      </c>
      <c r="M3562">
        <v>1</v>
      </c>
      <c r="N3562">
        <v>1</v>
      </c>
      <c r="O3562" t="s">
        <v>20</v>
      </c>
    </row>
    <row r="3563" spans="1:15" x14ac:dyDescent="0.2">
      <c r="A3563" s="1" t="s">
        <v>9528</v>
      </c>
      <c r="B3563" s="1" t="s">
        <v>9528</v>
      </c>
      <c r="C3563" s="1" t="s">
        <v>15</v>
      </c>
      <c r="D3563" s="1" t="s">
        <v>9514</v>
      </c>
      <c r="E3563" s="1" t="s">
        <v>17</v>
      </c>
      <c r="F3563" s="1" t="s">
        <v>18</v>
      </c>
      <c r="G3563" s="1" t="s">
        <v>19</v>
      </c>
      <c r="H3563">
        <v>0.53622700000000001</v>
      </c>
      <c r="I3563">
        <v>0.59356600000000004</v>
      </c>
      <c r="K3563">
        <v>0.146565</v>
      </c>
      <c r="L3563">
        <v>0</v>
      </c>
      <c r="M3563">
        <v>1</v>
      </c>
      <c r="N3563">
        <v>1</v>
      </c>
      <c r="O3563" t="s">
        <v>20</v>
      </c>
    </row>
    <row r="3564" spans="1:15" x14ac:dyDescent="0.2">
      <c r="A3564" s="1" t="s">
        <v>9529</v>
      </c>
      <c r="B3564" s="1" t="s">
        <v>9529</v>
      </c>
      <c r="C3564" s="1" t="s">
        <v>9530</v>
      </c>
      <c r="D3564" s="1" t="s">
        <v>9509</v>
      </c>
      <c r="E3564" s="1" t="s">
        <v>17</v>
      </c>
      <c r="F3564" s="1" t="s">
        <v>18</v>
      </c>
      <c r="G3564" s="1" t="s">
        <v>19</v>
      </c>
      <c r="H3564">
        <v>4.7445599999999997E-2</v>
      </c>
      <c r="I3564">
        <v>4.8793400000000001E-2</v>
      </c>
      <c r="K3564">
        <v>4.0411999999999997E-2</v>
      </c>
      <c r="L3564">
        <v>0</v>
      </c>
      <c r="M3564">
        <v>1</v>
      </c>
      <c r="N3564">
        <v>1</v>
      </c>
      <c r="O3564" t="s">
        <v>20</v>
      </c>
    </row>
    <row r="3565" spans="1:15" x14ac:dyDescent="0.2">
      <c r="A3565" s="1" t="s">
        <v>9531</v>
      </c>
      <c r="B3565" s="1" t="s">
        <v>9531</v>
      </c>
      <c r="C3565" s="1" t="s">
        <v>9532</v>
      </c>
      <c r="D3565" s="1" t="s">
        <v>9533</v>
      </c>
      <c r="E3565" s="1" t="s">
        <v>17</v>
      </c>
      <c r="F3565" s="1" t="s">
        <v>18</v>
      </c>
      <c r="G3565" s="1" t="s">
        <v>19</v>
      </c>
      <c r="H3565">
        <v>5.5058099999999999E-2</v>
      </c>
      <c r="I3565">
        <v>0.110807</v>
      </c>
      <c r="K3565">
        <v>1.0090300000000001</v>
      </c>
      <c r="L3565">
        <v>0</v>
      </c>
      <c r="M3565">
        <v>1</v>
      </c>
      <c r="N3565">
        <v>1</v>
      </c>
      <c r="O3565" t="s">
        <v>20</v>
      </c>
    </row>
    <row r="3566" spans="1:15" x14ac:dyDescent="0.2">
      <c r="A3566" s="1" t="s">
        <v>9534</v>
      </c>
      <c r="B3566" s="1" t="s">
        <v>9534</v>
      </c>
      <c r="C3566" s="1" t="s">
        <v>9535</v>
      </c>
      <c r="D3566" s="1" t="s">
        <v>9536</v>
      </c>
      <c r="E3566" s="1" t="s">
        <v>17</v>
      </c>
      <c r="F3566" s="1" t="s">
        <v>18</v>
      </c>
      <c r="G3566" s="1" t="s">
        <v>19</v>
      </c>
      <c r="H3566">
        <v>0.97178900000000001</v>
      </c>
      <c r="I3566">
        <v>1.58081</v>
      </c>
      <c r="K3566">
        <v>0.70195099999999999</v>
      </c>
      <c r="L3566">
        <v>0</v>
      </c>
      <c r="M3566">
        <v>1</v>
      </c>
      <c r="N3566">
        <v>1</v>
      </c>
      <c r="O3566" t="s">
        <v>20</v>
      </c>
    </row>
    <row r="3567" spans="1:15" x14ac:dyDescent="0.2">
      <c r="A3567" s="1" t="s">
        <v>9537</v>
      </c>
      <c r="B3567" s="1" t="s">
        <v>9537</v>
      </c>
      <c r="C3567" s="1" t="s">
        <v>9538</v>
      </c>
      <c r="D3567" s="1" t="s">
        <v>9539</v>
      </c>
      <c r="E3567" s="1" t="s">
        <v>17</v>
      </c>
      <c r="F3567" s="1" t="s">
        <v>18</v>
      </c>
      <c r="G3567" s="1" t="s">
        <v>51</v>
      </c>
      <c r="H3567">
        <v>46.782499999999999</v>
      </c>
      <c r="I3567">
        <v>53.7074</v>
      </c>
      <c r="K3567">
        <v>0.19915099999999999</v>
      </c>
      <c r="L3567">
        <v>0.65324700000000002</v>
      </c>
      <c r="M3567">
        <v>0.255</v>
      </c>
      <c r="N3567">
        <v>0.68460399999999999</v>
      </c>
      <c r="O3567" t="s">
        <v>20</v>
      </c>
    </row>
    <row r="3568" spans="1:15" x14ac:dyDescent="0.2">
      <c r="A3568" s="1" t="s">
        <v>9540</v>
      </c>
      <c r="B3568" s="1" t="s">
        <v>9540</v>
      </c>
      <c r="C3568" s="1" t="s">
        <v>9541</v>
      </c>
      <c r="D3568" s="1" t="s">
        <v>9542</v>
      </c>
      <c r="E3568" s="1" t="s">
        <v>17</v>
      </c>
      <c r="F3568" s="1" t="s">
        <v>18</v>
      </c>
      <c r="G3568" s="1" t="s">
        <v>19</v>
      </c>
      <c r="H3568">
        <v>0</v>
      </c>
      <c r="I3568">
        <v>0</v>
      </c>
      <c r="K3568">
        <v>0</v>
      </c>
      <c r="L3568">
        <v>0</v>
      </c>
      <c r="M3568">
        <v>1</v>
      </c>
      <c r="N3568">
        <v>1</v>
      </c>
      <c r="O3568" t="s">
        <v>20</v>
      </c>
    </row>
    <row r="3569" spans="1:15" x14ac:dyDescent="0.2">
      <c r="A3569" s="1" t="s">
        <v>9543</v>
      </c>
      <c r="B3569" s="1" t="s">
        <v>9543</v>
      </c>
      <c r="C3569" s="1" t="s">
        <v>15</v>
      </c>
      <c r="D3569" s="1" t="s">
        <v>9544</v>
      </c>
      <c r="E3569" s="1" t="s">
        <v>17</v>
      </c>
      <c r="F3569" s="1" t="s">
        <v>18</v>
      </c>
      <c r="G3569" s="1" t="s">
        <v>19</v>
      </c>
      <c r="H3569">
        <v>0.16415399999999999</v>
      </c>
      <c r="I3569">
        <v>0.157274</v>
      </c>
      <c r="K3569">
        <v>-6.17698E-2</v>
      </c>
      <c r="L3569">
        <v>0</v>
      </c>
      <c r="M3569">
        <v>1</v>
      </c>
      <c r="N3569">
        <v>1</v>
      </c>
      <c r="O3569" t="s">
        <v>20</v>
      </c>
    </row>
    <row r="3570" spans="1:15" x14ac:dyDescent="0.2">
      <c r="A3570" s="1" t="s">
        <v>9545</v>
      </c>
      <c r="B3570" s="1" t="s">
        <v>9545</v>
      </c>
      <c r="C3570" s="1" t="s">
        <v>9546</v>
      </c>
      <c r="D3570" s="1" t="s">
        <v>9547</v>
      </c>
      <c r="E3570" s="1" t="s">
        <v>17</v>
      </c>
      <c r="F3570" s="1" t="s">
        <v>18</v>
      </c>
      <c r="G3570" s="1" t="s">
        <v>19</v>
      </c>
      <c r="H3570">
        <v>8.9862999999999998E-2</v>
      </c>
      <c r="I3570">
        <v>0</v>
      </c>
      <c r="K3570" t="e">
        <f>-inf</f>
        <v>#NAME?</v>
      </c>
      <c r="L3570">
        <v>0</v>
      </c>
      <c r="M3570">
        <v>1</v>
      </c>
      <c r="N3570">
        <v>1</v>
      </c>
      <c r="O3570" t="s">
        <v>20</v>
      </c>
    </row>
    <row r="3571" spans="1:15" x14ac:dyDescent="0.2">
      <c r="A3571" s="1" t="s">
        <v>9548</v>
      </c>
      <c r="B3571" s="1" t="s">
        <v>9548</v>
      </c>
      <c r="C3571" s="1" t="s">
        <v>9549</v>
      </c>
      <c r="D3571" s="1" t="s">
        <v>9519</v>
      </c>
      <c r="E3571" s="1" t="s">
        <v>17</v>
      </c>
      <c r="F3571" s="1" t="s">
        <v>18</v>
      </c>
      <c r="G3571" s="1" t="s">
        <v>19</v>
      </c>
      <c r="H3571">
        <v>1.80967E-2</v>
      </c>
      <c r="I3571">
        <v>0</v>
      </c>
      <c r="K3571" t="e">
        <f>-inf</f>
        <v>#NAME?</v>
      </c>
      <c r="L3571">
        <v>0</v>
      </c>
      <c r="M3571">
        <v>1</v>
      </c>
      <c r="N3571">
        <v>1</v>
      </c>
      <c r="O3571" t="s">
        <v>20</v>
      </c>
    </row>
    <row r="3572" spans="1:15" x14ac:dyDescent="0.2">
      <c r="A3572" s="1" t="s">
        <v>9550</v>
      </c>
      <c r="B3572" s="1" t="s">
        <v>9550</v>
      </c>
      <c r="C3572" s="1" t="s">
        <v>9551</v>
      </c>
      <c r="D3572" s="1" t="s">
        <v>9552</v>
      </c>
      <c r="E3572" s="1" t="s">
        <v>17</v>
      </c>
      <c r="F3572" s="1" t="s">
        <v>18</v>
      </c>
      <c r="G3572" s="1" t="s">
        <v>51</v>
      </c>
      <c r="H3572">
        <v>5.0088999999999997</v>
      </c>
      <c r="I3572">
        <v>9.1755099999999992</v>
      </c>
      <c r="K3572">
        <v>0.87329299999999999</v>
      </c>
      <c r="L3572">
        <v>0.85389700000000002</v>
      </c>
      <c r="M3572">
        <v>0.14065</v>
      </c>
      <c r="N3572">
        <v>0.54078099999999996</v>
      </c>
      <c r="O3572" t="s">
        <v>20</v>
      </c>
    </row>
    <row r="3573" spans="1:15" x14ac:dyDescent="0.2">
      <c r="A3573" s="1" t="s">
        <v>9553</v>
      </c>
      <c r="B3573" s="1" t="s">
        <v>9553</v>
      </c>
      <c r="C3573" s="1" t="s">
        <v>9554</v>
      </c>
      <c r="D3573" s="1" t="s">
        <v>9555</v>
      </c>
      <c r="E3573" s="1" t="s">
        <v>17</v>
      </c>
      <c r="F3573" s="1" t="s">
        <v>18</v>
      </c>
      <c r="G3573" s="1" t="s">
        <v>19</v>
      </c>
      <c r="H3573">
        <v>6.0428599999999999E-2</v>
      </c>
      <c r="I3573">
        <v>7.9730499999999996E-2</v>
      </c>
      <c r="K3573">
        <v>0.399899</v>
      </c>
      <c r="L3573">
        <v>0</v>
      </c>
      <c r="M3573">
        <v>1</v>
      </c>
      <c r="N3573">
        <v>1</v>
      </c>
      <c r="O3573" t="s">
        <v>20</v>
      </c>
    </row>
    <row r="3574" spans="1:15" x14ac:dyDescent="0.2">
      <c r="A3574" s="1" t="s">
        <v>9556</v>
      </c>
      <c r="B3574" s="1" t="s">
        <v>9556</v>
      </c>
      <c r="C3574" s="1" t="s">
        <v>15</v>
      </c>
      <c r="D3574" s="1" t="s">
        <v>9557</v>
      </c>
      <c r="E3574" s="1" t="s">
        <v>17</v>
      </c>
      <c r="F3574" s="1" t="s">
        <v>18</v>
      </c>
      <c r="G3574" s="1" t="s">
        <v>51</v>
      </c>
      <c r="H3574">
        <v>11.324400000000001</v>
      </c>
      <c r="I3574">
        <v>12.881</v>
      </c>
      <c r="K3574">
        <v>0.185804</v>
      </c>
      <c r="L3574">
        <v>0.50695699999999999</v>
      </c>
      <c r="M3574">
        <v>0.36299999999999999</v>
      </c>
      <c r="N3574">
        <v>0.77614899999999998</v>
      </c>
      <c r="O3574" t="s">
        <v>20</v>
      </c>
    </row>
    <row r="3575" spans="1:15" x14ac:dyDescent="0.2">
      <c r="A3575" s="1" t="s">
        <v>9558</v>
      </c>
      <c r="B3575" s="1" t="s">
        <v>9558</v>
      </c>
      <c r="C3575" s="1" t="s">
        <v>9559</v>
      </c>
      <c r="D3575" s="1" t="s">
        <v>9560</v>
      </c>
      <c r="E3575" s="1" t="s">
        <v>17</v>
      </c>
      <c r="F3575" s="1" t="s">
        <v>18</v>
      </c>
      <c r="G3575" s="1" t="s">
        <v>19</v>
      </c>
      <c r="H3575">
        <v>0.59092500000000003</v>
      </c>
      <c r="I3575">
        <v>1.75813</v>
      </c>
      <c r="K3575">
        <v>1.573</v>
      </c>
      <c r="L3575">
        <v>0</v>
      </c>
      <c r="M3575">
        <v>1</v>
      </c>
      <c r="N3575">
        <v>1</v>
      </c>
      <c r="O3575" t="s">
        <v>20</v>
      </c>
    </row>
    <row r="3576" spans="1:15" x14ac:dyDescent="0.2">
      <c r="A3576" s="1" t="s">
        <v>9561</v>
      </c>
      <c r="B3576" s="1" t="s">
        <v>9561</v>
      </c>
      <c r="C3576" s="1" t="s">
        <v>9562</v>
      </c>
      <c r="D3576" s="1" t="s">
        <v>9563</v>
      </c>
      <c r="E3576" s="1" t="s">
        <v>17</v>
      </c>
      <c r="F3576" s="1" t="s">
        <v>18</v>
      </c>
      <c r="G3576" s="1" t="s">
        <v>19</v>
      </c>
      <c r="H3576">
        <v>2.3881599999999999E-2</v>
      </c>
      <c r="I3576">
        <v>0</v>
      </c>
      <c r="K3576" t="e">
        <f>-inf</f>
        <v>#NAME?</v>
      </c>
      <c r="L3576">
        <v>0</v>
      </c>
      <c r="M3576">
        <v>1</v>
      </c>
      <c r="N3576">
        <v>1</v>
      </c>
      <c r="O3576" t="s">
        <v>20</v>
      </c>
    </row>
    <row r="3577" spans="1:15" x14ac:dyDescent="0.2">
      <c r="A3577" s="1" t="s">
        <v>9564</v>
      </c>
      <c r="B3577" s="1" t="s">
        <v>9564</v>
      </c>
      <c r="C3577" s="1" t="s">
        <v>9565</v>
      </c>
      <c r="D3577" s="1" t="s">
        <v>9566</v>
      </c>
      <c r="E3577" s="1" t="s">
        <v>17</v>
      </c>
      <c r="F3577" s="1" t="s">
        <v>18</v>
      </c>
      <c r="G3577" s="1" t="s">
        <v>19</v>
      </c>
      <c r="H3577">
        <v>9.2734999999999998E-2</v>
      </c>
      <c r="I3577">
        <v>0.13467399999999999</v>
      </c>
      <c r="K3577">
        <v>0.53828900000000002</v>
      </c>
      <c r="L3577">
        <v>0</v>
      </c>
      <c r="M3577">
        <v>1</v>
      </c>
      <c r="N3577">
        <v>1</v>
      </c>
      <c r="O3577" t="s">
        <v>20</v>
      </c>
    </row>
    <row r="3578" spans="1:15" x14ac:dyDescent="0.2">
      <c r="A3578" s="1" t="s">
        <v>9567</v>
      </c>
      <c r="B3578" s="1" t="s">
        <v>9567</v>
      </c>
      <c r="C3578" s="1" t="s">
        <v>9568</v>
      </c>
      <c r="D3578" s="1" t="s">
        <v>9569</v>
      </c>
      <c r="E3578" s="1" t="s">
        <v>17</v>
      </c>
      <c r="F3578" s="1" t="s">
        <v>18</v>
      </c>
      <c r="G3578" s="1" t="s">
        <v>19</v>
      </c>
      <c r="H3578">
        <v>0</v>
      </c>
      <c r="I3578">
        <v>0</v>
      </c>
      <c r="K3578">
        <v>0</v>
      </c>
      <c r="L3578">
        <v>0</v>
      </c>
      <c r="M3578">
        <v>1</v>
      </c>
      <c r="N3578">
        <v>1</v>
      </c>
      <c r="O3578" t="s">
        <v>20</v>
      </c>
    </row>
    <row r="3579" spans="1:15" x14ac:dyDescent="0.2">
      <c r="A3579" s="1" t="s">
        <v>9570</v>
      </c>
      <c r="B3579" s="1" t="s">
        <v>9570</v>
      </c>
      <c r="C3579" s="1" t="s">
        <v>9571</v>
      </c>
      <c r="D3579" s="1" t="s">
        <v>9572</v>
      </c>
      <c r="E3579" s="1" t="s">
        <v>17</v>
      </c>
      <c r="F3579" s="1" t="s">
        <v>18</v>
      </c>
      <c r="G3579" s="1" t="s">
        <v>19</v>
      </c>
      <c r="H3579">
        <v>0.31814199999999998</v>
      </c>
      <c r="I3579">
        <v>1.2622100000000001</v>
      </c>
      <c r="K3579">
        <v>1.98821</v>
      </c>
      <c r="L3579">
        <v>0</v>
      </c>
      <c r="M3579">
        <v>1</v>
      </c>
      <c r="N3579">
        <v>1</v>
      </c>
      <c r="O3579" t="s">
        <v>20</v>
      </c>
    </row>
    <row r="3580" spans="1:15" x14ac:dyDescent="0.2">
      <c r="A3580" s="1" t="s">
        <v>9573</v>
      </c>
      <c r="B3580" s="1" t="s">
        <v>9573</v>
      </c>
      <c r="C3580" s="1" t="s">
        <v>9574</v>
      </c>
      <c r="D3580" s="1" t="s">
        <v>9575</v>
      </c>
      <c r="E3580" s="1" t="s">
        <v>17</v>
      </c>
      <c r="F3580" s="1" t="s">
        <v>18</v>
      </c>
      <c r="G3580" s="1" t="s">
        <v>19</v>
      </c>
      <c r="H3580">
        <v>0.223362</v>
      </c>
      <c r="I3580">
        <v>0.117497</v>
      </c>
      <c r="K3580">
        <v>-0.92675399999999997</v>
      </c>
      <c r="L3580">
        <v>0</v>
      </c>
      <c r="M3580">
        <v>1</v>
      </c>
      <c r="N3580">
        <v>1</v>
      </c>
      <c r="O3580" t="s">
        <v>20</v>
      </c>
    </row>
    <row r="3581" spans="1:15" x14ac:dyDescent="0.2">
      <c r="A3581" s="1" t="s">
        <v>9576</v>
      </c>
      <c r="B3581" s="1" t="s">
        <v>9576</v>
      </c>
      <c r="C3581" s="1" t="s">
        <v>9577</v>
      </c>
      <c r="D3581" s="1" t="s">
        <v>9578</v>
      </c>
      <c r="E3581" s="1" t="s">
        <v>17</v>
      </c>
      <c r="F3581" s="1" t="s">
        <v>18</v>
      </c>
      <c r="G3581" s="1" t="s">
        <v>51</v>
      </c>
      <c r="H3581">
        <v>18.953299999999999</v>
      </c>
      <c r="I3581">
        <v>19.166599999999999</v>
      </c>
      <c r="K3581">
        <v>1.61472E-2</v>
      </c>
      <c r="L3581">
        <v>4.5742199999999997E-2</v>
      </c>
      <c r="M3581">
        <v>0.93830000000000002</v>
      </c>
      <c r="N3581">
        <v>0.98321499999999995</v>
      </c>
      <c r="O3581" t="s">
        <v>20</v>
      </c>
    </row>
    <row r="3582" spans="1:15" x14ac:dyDescent="0.2">
      <c r="A3582" s="1" t="s">
        <v>9579</v>
      </c>
      <c r="B3582" s="1" t="s">
        <v>9579</v>
      </c>
      <c r="C3582" s="1" t="s">
        <v>9580</v>
      </c>
      <c r="D3582" s="1" t="s">
        <v>9581</v>
      </c>
      <c r="E3582" s="1" t="s">
        <v>17</v>
      </c>
      <c r="F3582" s="1" t="s">
        <v>18</v>
      </c>
      <c r="G3582" s="1" t="s">
        <v>51</v>
      </c>
      <c r="H3582">
        <v>38.214199999999998</v>
      </c>
      <c r="I3582">
        <v>33.635599999999997</v>
      </c>
      <c r="K3582">
        <v>-0.18412000000000001</v>
      </c>
      <c r="L3582">
        <v>-0.53210299999999999</v>
      </c>
      <c r="M3582">
        <v>0.34084999999999999</v>
      </c>
      <c r="N3582">
        <v>0.763544</v>
      </c>
      <c r="O3582" t="s">
        <v>20</v>
      </c>
    </row>
    <row r="3583" spans="1:15" x14ac:dyDescent="0.2">
      <c r="A3583" s="1" t="s">
        <v>9582</v>
      </c>
      <c r="B3583" s="1" t="s">
        <v>9582</v>
      </c>
      <c r="C3583" s="1" t="s">
        <v>9583</v>
      </c>
      <c r="D3583" s="1" t="s">
        <v>9495</v>
      </c>
      <c r="E3583" s="1" t="s">
        <v>17</v>
      </c>
      <c r="F3583" s="1" t="s">
        <v>18</v>
      </c>
      <c r="G3583" s="1" t="s">
        <v>51</v>
      </c>
      <c r="H3583">
        <v>66.242099999999994</v>
      </c>
      <c r="I3583">
        <v>34.226700000000001</v>
      </c>
      <c r="J3583">
        <f>(H3583+I3583)</f>
        <v>100.46879999999999</v>
      </c>
      <c r="K3583">
        <v>-0.95262400000000003</v>
      </c>
      <c r="L3583">
        <v>-2.9177599999999999</v>
      </c>
      <c r="M3583" s="2">
        <v>5.0000000000000002E-5</v>
      </c>
      <c r="N3583">
        <v>2.2548899999999998E-3</v>
      </c>
      <c r="O3583" t="s">
        <v>224</v>
      </c>
    </row>
    <row r="3584" spans="1:15" x14ac:dyDescent="0.2">
      <c r="A3584" s="1" t="s">
        <v>9584</v>
      </c>
      <c r="B3584" s="1" t="s">
        <v>9584</v>
      </c>
      <c r="C3584" s="1" t="s">
        <v>9585</v>
      </c>
      <c r="D3584" s="1" t="s">
        <v>9586</v>
      </c>
      <c r="E3584" s="1" t="s">
        <v>17</v>
      </c>
      <c r="F3584" s="1" t="s">
        <v>18</v>
      </c>
      <c r="G3584" s="1" t="s">
        <v>19</v>
      </c>
      <c r="H3584">
        <v>1.06602</v>
      </c>
      <c r="I3584">
        <v>1.11978</v>
      </c>
      <c r="K3584">
        <v>7.0972999999999994E-2</v>
      </c>
      <c r="L3584">
        <v>0</v>
      </c>
      <c r="M3584">
        <v>1</v>
      </c>
      <c r="N3584">
        <v>1</v>
      </c>
      <c r="O3584" t="s">
        <v>20</v>
      </c>
    </row>
    <row r="3585" spans="1:15" x14ac:dyDescent="0.2">
      <c r="A3585" s="1" t="s">
        <v>9587</v>
      </c>
      <c r="B3585" s="1" t="s">
        <v>9587</v>
      </c>
      <c r="C3585" s="1" t="s">
        <v>9588</v>
      </c>
      <c r="D3585" s="1" t="s">
        <v>9589</v>
      </c>
      <c r="E3585" s="1" t="s">
        <v>17</v>
      </c>
      <c r="F3585" s="1" t="s">
        <v>18</v>
      </c>
      <c r="G3585" s="1" t="s">
        <v>19</v>
      </c>
      <c r="H3585">
        <v>2.4576199999999999E-2</v>
      </c>
      <c r="I3585">
        <v>0.294211</v>
      </c>
      <c r="K3585">
        <v>3.5815199999999998</v>
      </c>
      <c r="L3585">
        <v>0</v>
      </c>
      <c r="M3585">
        <v>1</v>
      </c>
      <c r="N3585">
        <v>1</v>
      </c>
      <c r="O3585" t="s">
        <v>20</v>
      </c>
    </row>
    <row r="3586" spans="1:15" x14ac:dyDescent="0.2">
      <c r="A3586" s="1" t="s">
        <v>9590</v>
      </c>
      <c r="B3586" s="1" t="s">
        <v>9590</v>
      </c>
      <c r="C3586" s="1" t="s">
        <v>9591</v>
      </c>
      <c r="D3586" s="1" t="s">
        <v>9592</v>
      </c>
      <c r="E3586" s="1" t="s">
        <v>17</v>
      </c>
      <c r="F3586" s="1" t="s">
        <v>18</v>
      </c>
      <c r="G3586" s="1" t="s">
        <v>19</v>
      </c>
      <c r="H3586">
        <v>0.101766</v>
      </c>
      <c r="I3586">
        <v>0</v>
      </c>
      <c r="K3586" t="e">
        <f>-inf</f>
        <v>#NAME?</v>
      </c>
      <c r="L3586">
        <v>0</v>
      </c>
      <c r="M3586">
        <v>1</v>
      </c>
      <c r="N3586">
        <v>1</v>
      </c>
      <c r="O3586" t="s">
        <v>20</v>
      </c>
    </row>
    <row r="3587" spans="1:15" x14ac:dyDescent="0.2">
      <c r="A3587" s="1" t="s">
        <v>9593</v>
      </c>
      <c r="B3587" s="1" t="s">
        <v>9593</v>
      </c>
      <c r="C3587" s="1" t="s">
        <v>9594</v>
      </c>
      <c r="D3587" s="1" t="s">
        <v>9572</v>
      </c>
      <c r="E3587" s="1" t="s">
        <v>17</v>
      </c>
      <c r="F3587" s="1" t="s">
        <v>18</v>
      </c>
      <c r="G3587" s="1" t="s">
        <v>19</v>
      </c>
      <c r="H3587">
        <v>0.88028399999999996</v>
      </c>
      <c r="I3587">
        <v>1.60704</v>
      </c>
      <c r="K3587">
        <v>0.86836800000000003</v>
      </c>
      <c r="L3587">
        <v>0</v>
      </c>
      <c r="M3587">
        <v>1</v>
      </c>
      <c r="N3587">
        <v>1</v>
      </c>
      <c r="O3587" t="s">
        <v>20</v>
      </c>
    </row>
    <row r="3588" spans="1:15" x14ac:dyDescent="0.2">
      <c r="A3588" s="1" t="s">
        <v>9595</v>
      </c>
      <c r="B3588" s="1" t="s">
        <v>9595</v>
      </c>
      <c r="C3588" s="1" t="s">
        <v>9596</v>
      </c>
      <c r="D3588" s="1" t="s">
        <v>9597</v>
      </c>
      <c r="E3588" s="1" t="s">
        <v>17</v>
      </c>
      <c r="F3588" s="1" t="s">
        <v>18</v>
      </c>
      <c r="G3588" s="1" t="s">
        <v>19</v>
      </c>
      <c r="H3588">
        <v>1.16754</v>
      </c>
      <c r="I3588">
        <v>1.7871699999999999</v>
      </c>
      <c r="K3588">
        <v>0.61420799999999998</v>
      </c>
      <c r="L3588">
        <v>0</v>
      </c>
      <c r="M3588">
        <v>1</v>
      </c>
      <c r="N3588">
        <v>1</v>
      </c>
      <c r="O3588" t="s">
        <v>20</v>
      </c>
    </row>
    <row r="3589" spans="1:15" x14ac:dyDescent="0.2">
      <c r="A3589" s="1" t="s">
        <v>9598</v>
      </c>
      <c r="B3589" s="1" t="s">
        <v>9598</v>
      </c>
      <c r="C3589" s="1" t="s">
        <v>9599</v>
      </c>
      <c r="D3589" s="1" t="s">
        <v>9586</v>
      </c>
      <c r="E3589" s="1" t="s">
        <v>17</v>
      </c>
      <c r="F3589" s="1" t="s">
        <v>18</v>
      </c>
      <c r="G3589" s="1" t="s">
        <v>19</v>
      </c>
      <c r="H3589">
        <v>0.35427500000000001</v>
      </c>
      <c r="I3589">
        <v>0</v>
      </c>
      <c r="K3589" t="e">
        <f>-inf</f>
        <v>#NAME?</v>
      </c>
      <c r="L3589">
        <v>0</v>
      </c>
      <c r="M3589">
        <v>1</v>
      </c>
      <c r="N3589">
        <v>1</v>
      </c>
      <c r="O3589" t="s">
        <v>20</v>
      </c>
    </row>
    <row r="3590" spans="1:15" x14ac:dyDescent="0.2">
      <c r="A3590" s="1" t="s">
        <v>9600</v>
      </c>
      <c r="B3590" s="1" t="s">
        <v>9600</v>
      </c>
      <c r="C3590" s="1" t="s">
        <v>9601</v>
      </c>
      <c r="D3590" s="1" t="s">
        <v>9602</v>
      </c>
      <c r="E3590" s="1" t="s">
        <v>17</v>
      </c>
      <c r="F3590" s="1" t="s">
        <v>18</v>
      </c>
      <c r="G3590" s="1" t="s">
        <v>19</v>
      </c>
      <c r="H3590">
        <v>1.37497</v>
      </c>
      <c r="I3590">
        <v>0.77850299999999995</v>
      </c>
      <c r="K3590">
        <v>-0.820627</v>
      </c>
      <c r="L3590">
        <v>0</v>
      </c>
      <c r="M3590">
        <v>1</v>
      </c>
      <c r="N3590">
        <v>1</v>
      </c>
      <c r="O3590" t="s">
        <v>20</v>
      </c>
    </row>
    <row r="3591" spans="1:15" x14ac:dyDescent="0.2">
      <c r="A3591" s="1" t="s">
        <v>9603</v>
      </c>
      <c r="B3591" s="1" t="s">
        <v>9603</v>
      </c>
      <c r="C3591" s="1" t="s">
        <v>9604</v>
      </c>
      <c r="D3591" s="1" t="s">
        <v>9605</v>
      </c>
      <c r="E3591" s="1" t="s">
        <v>17</v>
      </c>
      <c r="F3591" s="1" t="s">
        <v>18</v>
      </c>
      <c r="G3591" s="1" t="s">
        <v>19</v>
      </c>
      <c r="H3591">
        <v>2.6842299999999999E-2</v>
      </c>
      <c r="I3591">
        <v>0</v>
      </c>
      <c r="K3591" t="e">
        <f>-inf</f>
        <v>#NAME?</v>
      </c>
      <c r="L3591">
        <v>0</v>
      </c>
      <c r="M3591">
        <v>1</v>
      </c>
      <c r="N3591">
        <v>1</v>
      </c>
      <c r="O3591" t="s">
        <v>20</v>
      </c>
    </row>
    <row r="3592" spans="1:15" x14ac:dyDescent="0.2">
      <c r="A3592" s="1" t="s">
        <v>9606</v>
      </c>
      <c r="B3592" s="1" t="s">
        <v>9606</v>
      </c>
      <c r="C3592" s="1" t="s">
        <v>15</v>
      </c>
      <c r="D3592" s="1" t="s">
        <v>9607</v>
      </c>
      <c r="E3592" s="1" t="s">
        <v>17</v>
      </c>
      <c r="F3592" s="1" t="s">
        <v>18</v>
      </c>
      <c r="G3592" s="1" t="s">
        <v>19</v>
      </c>
      <c r="H3592">
        <v>0</v>
      </c>
      <c r="I3592">
        <v>5.4185400000000002E-2</v>
      </c>
      <c r="K3592" t="s">
        <v>40</v>
      </c>
      <c r="L3592">
        <v>0</v>
      </c>
      <c r="M3592">
        <v>1</v>
      </c>
      <c r="N3592">
        <v>1</v>
      </c>
      <c r="O3592" t="s">
        <v>20</v>
      </c>
    </row>
    <row r="3593" spans="1:15" x14ac:dyDescent="0.2">
      <c r="A3593" s="1" t="s">
        <v>9608</v>
      </c>
      <c r="B3593" s="1" t="s">
        <v>9608</v>
      </c>
      <c r="C3593" s="1" t="s">
        <v>9609</v>
      </c>
      <c r="D3593" s="1" t="s">
        <v>9610</v>
      </c>
      <c r="E3593" s="1" t="s">
        <v>17</v>
      </c>
      <c r="F3593" s="1" t="s">
        <v>18</v>
      </c>
      <c r="G3593" s="1" t="s">
        <v>51</v>
      </c>
      <c r="H3593">
        <v>8.2530999999999999</v>
      </c>
      <c r="I3593">
        <v>7.1602399999999999</v>
      </c>
      <c r="K3593">
        <v>-0.204928</v>
      </c>
      <c r="L3593">
        <v>-0.45980599999999999</v>
      </c>
      <c r="M3593">
        <v>0.41399999999999998</v>
      </c>
      <c r="N3593">
        <v>0.81217600000000001</v>
      </c>
      <c r="O3593" t="s">
        <v>20</v>
      </c>
    </row>
    <row r="3594" spans="1:15" x14ac:dyDescent="0.2">
      <c r="A3594" s="1" t="s">
        <v>9611</v>
      </c>
      <c r="B3594" s="1" t="s">
        <v>9611</v>
      </c>
      <c r="C3594" s="1" t="s">
        <v>9612</v>
      </c>
      <c r="D3594" s="1" t="s">
        <v>9613</v>
      </c>
      <c r="E3594" s="1" t="s">
        <v>17</v>
      </c>
      <c r="F3594" s="1" t="s">
        <v>18</v>
      </c>
      <c r="G3594" s="1" t="s">
        <v>19</v>
      </c>
      <c r="H3594">
        <v>0.61324900000000004</v>
      </c>
      <c r="I3594">
        <v>1.60494</v>
      </c>
      <c r="K3594">
        <v>1.3879699999999999</v>
      </c>
      <c r="L3594">
        <v>0</v>
      </c>
      <c r="M3594">
        <v>1</v>
      </c>
      <c r="N3594">
        <v>1</v>
      </c>
      <c r="O3594" t="s">
        <v>20</v>
      </c>
    </row>
    <row r="3595" spans="1:15" x14ac:dyDescent="0.2">
      <c r="A3595" s="1" t="s">
        <v>9614</v>
      </c>
      <c r="B3595" s="1" t="s">
        <v>9614</v>
      </c>
      <c r="C3595" s="1" t="s">
        <v>9615</v>
      </c>
      <c r="D3595" s="1" t="s">
        <v>9616</v>
      </c>
      <c r="E3595" s="1" t="s">
        <v>17</v>
      </c>
      <c r="F3595" s="1" t="s">
        <v>18</v>
      </c>
      <c r="G3595" s="1" t="s">
        <v>51</v>
      </c>
      <c r="H3595">
        <v>119.551</v>
      </c>
      <c r="I3595">
        <v>133.41900000000001</v>
      </c>
      <c r="K3595">
        <v>0.15834599999999999</v>
      </c>
      <c r="L3595">
        <v>0.43720199999999998</v>
      </c>
      <c r="M3595">
        <v>0.4395</v>
      </c>
      <c r="N3595">
        <v>0.82390699999999994</v>
      </c>
      <c r="O3595" t="s">
        <v>20</v>
      </c>
    </row>
    <row r="3596" spans="1:15" x14ac:dyDescent="0.2">
      <c r="A3596" s="1" t="s">
        <v>9617</v>
      </c>
      <c r="B3596" s="1" t="s">
        <v>9617</v>
      </c>
      <c r="C3596" s="1" t="s">
        <v>9618</v>
      </c>
      <c r="D3596" s="1" t="s">
        <v>9619</v>
      </c>
      <c r="E3596" s="1" t="s">
        <v>17</v>
      </c>
      <c r="F3596" s="1" t="s">
        <v>18</v>
      </c>
      <c r="G3596" s="1" t="s">
        <v>19</v>
      </c>
      <c r="H3596">
        <v>2.4512499999999999</v>
      </c>
      <c r="I3596">
        <v>2.7090399999999999</v>
      </c>
      <c r="K3596">
        <v>0.144265</v>
      </c>
      <c r="L3596">
        <v>0</v>
      </c>
      <c r="M3596">
        <v>1</v>
      </c>
      <c r="N3596">
        <v>1</v>
      </c>
      <c r="O3596" t="s">
        <v>20</v>
      </c>
    </row>
    <row r="3597" spans="1:15" x14ac:dyDescent="0.2">
      <c r="A3597" s="1" t="s">
        <v>9620</v>
      </c>
      <c r="B3597" s="1" t="s">
        <v>9620</v>
      </c>
      <c r="C3597" s="1" t="s">
        <v>9621</v>
      </c>
      <c r="D3597" s="1" t="s">
        <v>9542</v>
      </c>
      <c r="E3597" s="1" t="s">
        <v>17</v>
      </c>
      <c r="F3597" s="1" t="s">
        <v>18</v>
      </c>
      <c r="G3597" s="1" t="s">
        <v>19</v>
      </c>
      <c r="H3597">
        <v>4.7208100000000003E-2</v>
      </c>
      <c r="I3597">
        <v>3.2361399999999999E-2</v>
      </c>
      <c r="K3597">
        <v>-0.54475799999999996</v>
      </c>
      <c r="L3597">
        <v>0</v>
      </c>
      <c r="M3597">
        <v>1</v>
      </c>
      <c r="N3597">
        <v>1</v>
      </c>
      <c r="O3597" t="s">
        <v>20</v>
      </c>
    </row>
    <row r="3598" spans="1:15" x14ac:dyDescent="0.2">
      <c r="A3598" s="1" t="s">
        <v>9622</v>
      </c>
      <c r="B3598" s="1" t="s">
        <v>9622</v>
      </c>
      <c r="C3598" s="1" t="s">
        <v>9623</v>
      </c>
      <c r="D3598" s="1" t="s">
        <v>9509</v>
      </c>
      <c r="E3598" s="1" t="s">
        <v>17</v>
      </c>
      <c r="F3598" s="1" t="s">
        <v>18</v>
      </c>
      <c r="G3598" s="1" t="s">
        <v>19</v>
      </c>
      <c r="H3598">
        <v>0</v>
      </c>
      <c r="I3598">
        <v>0</v>
      </c>
      <c r="K3598">
        <v>0</v>
      </c>
      <c r="L3598">
        <v>0</v>
      </c>
      <c r="M3598">
        <v>1</v>
      </c>
      <c r="N3598">
        <v>1</v>
      </c>
      <c r="O3598" t="s">
        <v>20</v>
      </c>
    </row>
    <row r="3599" spans="1:15" x14ac:dyDescent="0.2">
      <c r="A3599" s="1" t="s">
        <v>9624</v>
      </c>
      <c r="B3599" s="1" t="s">
        <v>9624</v>
      </c>
      <c r="C3599" s="1" t="s">
        <v>9625</v>
      </c>
      <c r="D3599" s="1" t="s">
        <v>9626</v>
      </c>
      <c r="E3599" s="1" t="s">
        <v>17</v>
      </c>
      <c r="F3599" s="1" t="s">
        <v>18</v>
      </c>
      <c r="G3599" s="1" t="s">
        <v>19</v>
      </c>
      <c r="H3599">
        <v>0</v>
      </c>
      <c r="I3599">
        <v>0</v>
      </c>
      <c r="K3599">
        <v>0</v>
      </c>
      <c r="L3599">
        <v>0</v>
      </c>
      <c r="M3599">
        <v>1</v>
      </c>
      <c r="N3599">
        <v>1</v>
      </c>
      <c r="O3599" t="s">
        <v>20</v>
      </c>
    </row>
    <row r="3600" spans="1:15" x14ac:dyDescent="0.2">
      <c r="A3600" s="1" t="s">
        <v>9627</v>
      </c>
      <c r="B3600" s="1" t="s">
        <v>9627</v>
      </c>
      <c r="C3600" s="1" t="s">
        <v>9628</v>
      </c>
      <c r="D3600" s="1" t="s">
        <v>9629</v>
      </c>
      <c r="E3600" s="1" t="s">
        <v>17</v>
      </c>
      <c r="F3600" s="1" t="s">
        <v>18</v>
      </c>
      <c r="G3600" s="1" t="s">
        <v>19</v>
      </c>
      <c r="H3600">
        <v>5.6139300000000003E-2</v>
      </c>
      <c r="I3600">
        <v>0</v>
      </c>
      <c r="K3600" t="e">
        <f>-inf</f>
        <v>#NAME?</v>
      </c>
      <c r="L3600">
        <v>0</v>
      </c>
      <c r="M3600">
        <v>1</v>
      </c>
      <c r="N3600">
        <v>1</v>
      </c>
      <c r="O3600" t="s">
        <v>20</v>
      </c>
    </row>
    <row r="3601" spans="1:15" x14ac:dyDescent="0.2">
      <c r="A3601" s="1" t="s">
        <v>9630</v>
      </c>
      <c r="B3601" s="1" t="s">
        <v>9630</v>
      </c>
      <c r="C3601" s="1" t="s">
        <v>15</v>
      </c>
      <c r="D3601" s="1" t="s">
        <v>9631</v>
      </c>
      <c r="E3601" s="1" t="s">
        <v>17</v>
      </c>
      <c r="F3601" s="1" t="s">
        <v>18</v>
      </c>
      <c r="G3601" s="1" t="s">
        <v>19</v>
      </c>
      <c r="H3601">
        <v>0</v>
      </c>
      <c r="I3601">
        <v>0</v>
      </c>
      <c r="K3601">
        <v>0</v>
      </c>
      <c r="L3601">
        <v>0</v>
      </c>
      <c r="M3601">
        <v>1</v>
      </c>
      <c r="N3601">
        <v>1</v>
      </c>
      <c r="O3601" t="s">
        <v>20</v>
      </c>
    </row>
    <row r="3602" spans="1:15" x14ac:dyDescent="0.2">
      <c r="A3602" s="1" t="s">
        <v>9632</v>
      </c>
      <c r="B3602" s="1" t="s">
        <v>9632</v>
      </c>
      <c r="C3602" s="1" t="s">
        <v>9633</v>
      </c>
      <c r="D3602" s="1" t="s">
        <v>9634</v>
      </c>
      <c r="E3602" s="1" t="s">
        <v>17</v>
      </c>
      <c r="F3602" s="1" t="s">
        <v>18</v>
      </c>
      <c r="G3602" s="1" t="s">
        <v>19</v>
      </c>
      <c r="H3602">
        <v>5.5132100000000003E-2</v>
      </c>
      <c r="I3602">
        <v>0</v>
      </c>
      <c r="K3602" t="e">
        <f>-inf</f>
        <v>#NAME?</v>
      </c>
      <c r="L3602">
        <v>0</v>
      </c>
      <c r="M3602">
        <v>1</v>
      </c>
      <c r="N3602">
        <v>1</v>
      </c>
      <c r="O3602" t="s">
        <v>20</v>
      </c>
    </row>
    <row r="3603" spans="1:15" x14ac:dyDescent="0.2">
      <c r="A3603" s="1" t="s">
        <v>9635</v>
      </c>
      <c r="B3603" s="1" t="s">
        <v>9635</v>
      </c>
      <c r="C3603" s="1" t="s">
        <v>9636</v>
      </c>
      <c r="D3603" s="1" t="s">
        <v>9637</v>
      </c>
      <c r="E3603" s="1" t="s">
        <v>17</v>
      </c>
      <c r="F3603" s="1" t="s">
        <v>18</v>
      </c>
      <c r="G3603" s="1" t="s">
        <v>19</v>
      </c>
      <c r="H3603">
        <v>0.66548799999999997</v>
      </c>
      <c r="I3603">
        <v>0.53602300000000003</v>
      </c>
      <c r="K3603">
        <v>-0.31211699999999998</v>
      </c>
      <c r="L3603">
        <v>0</v>
      </c>
      <c r="M3603">
        <v>1</v>
      </c>
      <c r="N3603">
        <v>1</v>
      </c>
      <c r="O3603" t="s">
        <v>20</v>
      </c>
    </row>
    <row r="3604" spans="1:15" x14ac:dyDescent="0.2">
      <c r="A3604" s="1" t="s">
        <v>9638</v>
      </c>
      <c r="B3604" s="1" t="s">
        <v>9638</v>
      </c>
      <c r="C3604" s="1" t="s">
        <v>9639</v>
      </c>
      <c r="D3604" s="1" t="s">
        <v>9640</v>
      </c>
      <c r="E3604" s="1" t="s">
        <v>17</v>
      </c>
      <c r="F3604" s="1" t="s">
        <v>18</v>
      </c>
      <c r="G3604" s="1" t="s">
        <v>19</v>
      </c>
      <c r="H3604">
        <v>0.116984</v>
      </c>
      <c r="I3604">
        <v>0.23424700000000001</v>
      </c>
      <c r="K3604">
        <v>1.00173</v>
      </c>
      <c r="L3604">
        <v>0</v>
      </c>
      <c r="M3604">
        <v>1</v>
      </c>
      <c r="N3604">
        <v>1</v>
      </c>
      <c r="O3604" t="s">
        <v>20</v>
      </c>
    </row>
    <row r="3605" spans="1:15" x14ac:dyDescent="0.2">
      <c r="A3605" s="1" t="s">
        <v>9641</v>
      </c>
      <c r="B3605" s="1" t="s">
        <v>9641</v>
      </c>
      <c r="C3605" s="1" t="s">
        <v>9642</v>
      </c>
      <c r="D3605" s="1" t="s">
        <v>9542</v>
      </c>
      <c r="E3605" s="1" t="s">
        <v>17</v>
      </c>
      <c r="F3605" s="1" t="s">
        <v>18</v>
      </c>
      <c r="G3605" s="1" t="s">
        <v>19</v>
      </c>
      <c r="H3605">
        <v>0.136354</v>
      </c>
      <c r="I3605">
        <v>0</v>
      </c>
      <c r="K3605" t="e">
        <f>-inf</f>
        <v>#NAME?</v>
      </c>
      <c r="L3605">
        <v>0</v>
      </c>
      <c r="M3605">
        <v>1</v>
      </c>
      <c r="N3605">
        <v>1</v>
      </c>
      <c r="O3605" t="s">
        <v>20</v>
      </c>
    </row>
    <row r="3606" spans="1:15" x14ac:dyDescent="0.2">
      <c r="A3606" s="1" t="s">
        <v>9643</v>
      </c>
      <c r="B3606" s="1" t="s">
        <v>9643</v>
      </c>
      <c r="C3606" s="1" t="s">
        <v>9644</v>
      </c>
      <c r="D3606" s="1" t="s">
        <v>9645</v>
      </c>
      <c r="E3606" s="1" t="s">
        <v>17</v>
      </c>
      <c r="F3606" s="1" t="s">
        <v>18</v>
      </c>
      <c r="G3606" s="1" t="s">
        <v>19</v>
      </c>
      <c r="H3606">
        <v>0</v>
      </c>
      <c r="I3606">
        <v>0</v>
      </c>
      <c r="K3606">
        <v>0</v>
      </c>
      <c r="L3606">
        <v>0</v>
      </c>
      <c r="M3606">
        <v>1</v>
      </c>
      <c r="N3606">
        <v>1</v>
      </c>
      <c r="O3606" t="s">
        <v>20</v>
      </c>
    </row>
    <row r="3607" spans="1:15" x14ac:dyDescent="0.2">
      <c r="A3607" s="1" t="s">
        <v>9646</v>
      </c>
      <c r="B3607" s="1" t="s">
        <v>9646</v>
      </c>
      <c r="C3607" s="1" t="s">
        <v>9647</v>
      </c>
      <c r="D3607" s="1" t="s">
        <v>9648</v>
      </c>
      <c r="E3607" s="1" t="s">
        <v>17</v>
      </c>
      <c r="F3607" s="1" t="s">
        <v>18</v>
      </c>
      <c r="G3607" s="1" t="s">
        <v>19</v>
      </c>
      <c r="H3607">
        <v>0.171824</v>
      </c>
      <c r="I3607">
        <v>0.163106</v>
      </c>
      <c r="K3607">
        <v>-7.5118599999999994E-2</v>
      </c>
      <c r="L3607">
        <v>0</v>
      </c>
      <c r="M3607">
        <v>1</v>
      </c>
      <c r="N3607">
        <v>1</v>
      </c>
      <c r="O3607" t="s">
        <v>20</v>
      </c>
    </row>
    <row r="3608" spans="1:15" x14ac:dyDescent="0.2">
      <c r="A3608" s="1" t="s">
        <v>9649</v>
      </c>
      <c r="B3608" s="1" t="s">
        <v>9649</v>
      </c>
      <c r="C3608" s="1" t="s">
        <v>15</v>
      </c>
      <c r="D3608" s="1" t="s">
        <v>9544</v>
      </c>
      <c r="E3608" s="1" t="s">
        <v>17</v>
      </c>
      <c r="F3608" s="1" t="s">
        <v>18</v>
      </c>
      <c r="G3608" s="1" t="s">
        <v>51</v>
      </c>
      <c r="H3608">
        <v>26.160900000000002</v>
      </c>
      <c r="I3608">
        <v>21.815200000000001</v>
      </c>
      <c r="K3608">
        <v>-0.262077</v>
      </c>
      <c r="L3608">
        <v>-0.69536900000000001</v>
      </c>
      <c r="M3608">
        <v>0.22534999999999999</v>
      </c>
      <c r="N3608">
        <v>0.653918</v>
      </c>
      <c r="O3608" t="s">
        <v>20</v>
      </c>
    </row>
    <row r="3609" spans="1:15" x14ac:dyDescent="0.2">
      <c r="A3609" s="1" t="s">
        <v>9650</v>
      </c>
      <c r="B3609" s="1" t="s">
        <v>9650</v>
      </c>
      <c r="C3609" s="1" t="s">
        <v>9651</v>
      </c>
      <c r="D3609" s="1" t="s">
        <v>9652</v>
      </c>
      <c r="E3609" s="1" t="s">
        <v>17</v>
      </c>
      <c r="F3609" s="1" t="s">
        <v>18</v>
      </c>
      <c r="G3609" s="1" t="s">
        <v>19</v>
      </c>
      <c r="H3609">
        <v>0.83663399999999999</v>
      </c>
      <c r="I3609">
        <v>0.79288499999999995</v>
      </c>
      <c r="K3609">
        <v>-7.7485200000000004E-2</v>
      </c>
      <c r="L3609">
        <v>0</v>
      </c>
      <c r="M3609">
        <v>1</v>
      </c>
      <c r="N3609">
        <v>1</v>
      </c>
      <c r="O3609" t="s">
        <v>20</v>
      </c>
    </row>
    <row r="3610" spans="1:15" x14ac:dyDescent="0.2">
      <c r="A3610" s="1" t="s">
        <v>9653</v>
      </c>
      <c r="B3610" s="1" t="s">
        <v>9653</v>
      </c>
      <c r="C3610" s="1" t="s">
        <v>9654</v>
      </c>
      <c r="D3610" s="1" t="s">
        <v>9655</v>
      </c>
      <c r="E3610" s="1" t="s">
        <v>17</v>
      </c>
      <c r="F3610" s="1" t="s">
        <v>18</v>
      </c>
      <c r="G3610" s="1" t="s">
        <v>19</v>
      </c>
      <c r="H3610">
        <v>0.144478</v>
      </c>
      <c r="I3610">
        <v>8.4099900000000005E-2</v>
      </c>
      <c r="K3610">
        <v>-0.780671</v>
      </c>
      <c r="L3610">
        <v>0</v>
      </c>
      <c r="M3610">
        <v>1</v>
      </c>
      <c r="N3610">
        <v>1</v>
      </c>
      <c r="O3610" t="s">
        <v>20</v>
      </c>
    </row>
    <row r="3611" spans="1:15" x14ac:dyDescent="0.2">
      <c r="A3611" s="1" t="s">
        <v>9656</v>
      </c>
      <c r="B3611" s="1" t="s">
        <v>9656</v>
      </c>
      <c r="C3611" s="1" t="s">
        <v>15</v>
      </c>
      <c r="D3611" s="1" t="s">
        <v>9657</v>
      </c>
      <c r="E3611" s="1" t="s">
        <v>17</v>
      </c>
      <c r="F3611" s="1" t="s">
        <v>18</v>
      </c>
      <c r="G3611" s="1" t="s">
        <v>19</v>
      </c>
      <c r="H3611">
        <v>0</v>
      </c>
      <c r="I3611">
        <v>0</v>
      </c>
      <c r="K3611">
        <v>0</v>
      </c>
      <c r="L3611">
        <v>0</v>
      </c>
      <c r="M3611">
        <v>1</v>
      </c>
      <c r="N3611">
        <v>1</v>
      </c>
      <c r="O3611" t="s">
        <v>20</v>
      </c>
    </row>
    <row r="3612" spans="1:15" x14ac:dyDescent="0.2">
      <c r="A3612" s="1" t="s">
        <v>9658</v>
      </c>
      <c r="B3612" s="1" t="s">
        <v>9658</v>
      </c>
      <c r="C3612" s="1" t="s">
        <v>15</v>
      </c>
      <c r="D3612" s="1" t="s">
        <v>9659</v>
      </c>
      <c r="E3612" s="1" t="s">
        <v>17</v>
      </c>
      <c r="F3612" s="1" t="s">
        <v>18</v>
      </c>
      <c r="G3612" s="1" t="s">
        <v>19</v>
      </c>
      <c r="H3612">
        <v>0.15487500000000001</v>
      </c>
      <c r="I3612">
        <v>0</v>
      </c>
      <c r="K3612" t="e">
        <f>-inf</f>
        <v>#NAME?</v>
      </c>
      <c r="L3612">
        <v>0</v>
      </c>
      <c r="M3612">
        <v>1</v>
      </c>
      <c r="N3612">
        <v>1</v>
      </c>
      <c r="O3612" t="s">
        <v>20</v>
      </c>
    </row>
    <row r="3613" spans="1:15" x14ac:dyDescent="0.2">
      <c r="A3613" s="1" t="s">
        <v>9660</v>
      </c>
      <c r="B3613" s="1" t="s">
        <v>9660</v>
      </c>
      <c r="C3613" s="1" t="s">
        <v>9661</v>
      </c>
      <c r="D3613" s="1" t="s">
        <v>9662</v>
      </c>
      <c r="E3613" s="1" t="s">
        <v>17</v>
      </c>
      <c r="F3613" s="1" t="s">
        <v>18</v>
      </c>
      <c r="G3613" s="1" t="s">
        <v>51</v>
      </c>
      <c r="H3613">
        <v>3.92069</v>
      </c>
      <c r="I3613">
        <v>4.0084200000000001</v>
      </c>
      <c r="K3613">
        <v>3.1927200000000003E-2</v>
      </c>
      <c r="L3613">
        <v>3.67894E-2</v>
      </c>
      <c r="M3613">
        <v>0.94945000000000002</v>
      </c>
      <c r="N3613">
        <v>0.98457799999999995</v>
      </c>
      <c r="O3613" t="s">
        <v>20</v>
      </c>
    </row>
    <row r="3614" spans="1:15" x14ac:dyDescent="0.2">
      <c r="A3614" s="1" t="s">
        <v>9663</v>
      </c>
      <c r="B3614" s="1" t="s">
        <v>9663</v>
      </c>
      <c r="C3614" s="1" t="s">
        <v>9664</v>
      </c>
      <c r="D3614" s="1" t="s">
        <v>9665</v>
      </c>
      <c r="E3614" s="1" t="s">
        <v>17</v>
      </c>
      <c r="F3614" s="1" t="s">
        <v>18</v>
      </c>
      <c r="G3614" s="1" t="s">
        <v>19</v>
      </c>
      <c r="H3614">
        <v>1.9259399999999999E-2</v>
      </c>
      <c r="I3614">
        <v>0.418632</v>
      </c>
      <c r="K3614">
        <v>4.4420400000000004</v>
      </c>
      <c r="L3614">
        <v>0</v>
      </c>
      <c r="M3614">
        <v>1</v>
      </c>
      <c r="N3614">
        <v>1</v>
      </c>
      <c r="O3614" t="s">
        <v>20</v>
      </c>
    </row>
    <row r="3615" spans="1:15" x14ac:dyDescent="0.2">
      <c r="A3615" s="1" t="s">
        <v>9666</v>
      </c>
      <c r="B3615" s="1" t="s">
        <v>9666</v>
      </c>
      <c r="C3615" s="1" t="s">
        <v>9667</v>
      </c>
      <c r="D3615" s="1" t="s">
        <v>9668</v>
      </c>
      <c r="E3615" s="1" t="s">
        <v>17</v>
      </c>
      <c r="F3615" s="1" t="s">
        <v>18</v>
      </c>
      <c r="G3615" s="1" t="s">
        <v>19</v>
      </c>
      <c r="H3615">
        <v>0.132604</v>
      </c>
      <c r="I3615">
        <v>5.7379899999999998E-2</v>
      </c>
      <c r="K3615">
        <v>-1.20851</v>
      </c>
      <c r="L3615">
        <v>0</v>
      </c>
      <c r="M3615">
        <v>1</v>
      </c>
      <c r="N3615">
        <v>1</v>
      </c>
      <c r="O3615" t="s">
        <v>20</v>
      </c>
    </row>
    <row r="3616" spans="1:15" x14ac:dyDescent="0.2">
      <c r="A3616" s="1" t="s">
        <v>9669</v>
      </c>
      <c r="B3616" s="1" t="s">
        <v>9669</v>
      </c>
      <c r="C3616" s="1" t="s">
        <v>9670</v>
      </c>
      <c r="D3616" s="1" t="s">
        <v>9671</v>
      </c>
      <c r="E3616" s="1" t="s">
        <v>17</v>
      </c>
      <c r="F3616" s="1" t="s">
        <v>18</v>
      </c>
      <c r="G3616" s="1" t="s">
        <v>19</v>
      </c>
      <c r="H3616">
        <v>0.56492799999999999</v>
      </c>
      <c r="I3616">
        <v>0.33408300000000002</v>
      </c>
      <c r="K3616">
        <v>-0.75785899999999995</v>
      </c>
      <c r="L3616">
        <v>0</v>
      </c>
      <c r="M3616">
        <v>1</v>
      </c>
      <c r="N3616">
        <v>1</v>
      </c>
      <c r="O3616" t="s">
        <v>20</v>
      </c>
    </row>
    <row r="3617" spans="1:15" x14ac:dyDescent="0.2">
      <c r="A3617" s="1" t="s">
        <v>9672</v>
      </c>
      <c r="B3617" s="1" t="s">
        <v>9672</v>
      </c>
      <c r="C3617" s="1" t="s">
        <v>9673</v>
      </c>
      <c r="D3617" s="1" t="s">
        <v>9674</v>
      </c>
      <c r="E3617" s="1" t="s">
        <v>17</v>
      </c>
      <c r="F3617" s="1" t="s">
        <v>18</v>
      </c>
      <c r="G3617" s="1" t="s">
        <v>19</v>
      </c>
      <c r="H3617">
        <v>0.27689799999999998</v>
      </c>
      <c r="I3617">
        <v>0.28476400000000002</v>
      </c>
      <c r="K3617">
        <v>4.0411999999999997E-2</v>
      </c>
      <c r="L3617">
        <v>0</v>
      </c>
      <c r="M3617">
        <v>1</v>
      </c>
      <c r="N3617">
        <v>1</v>
      </c>
      <c r="O3617" t="s">
        <v>20</v>
      </c>
    </row>
    <row r="3618" spans="1:15" x14ac:dyDescent="0.2">
      <c r="A3618" s="1" t="s">
        <v>9675</v>
      </c>
      <c r="B3618" s="1" t="s">
        <v>9675</v>
      </c>
      <c r="C3618" s="1" t="s">
        <v>15</v>
      </c>
      <c r="D3618" s="1" t="s">
        <v>9676</v>
      </c>
      <c r="E3618" s="1" t="s">
        <v>17</v>
      </c>
      <c r="F3618" s="1" t="s">
        <v>18</v>
      </c>
      <c r="G3618" s="1" t="s">
        <v>19</v>
      </c>
      <c r="H3618">
        <v>0</v>
      </c>
      <c r="I3618">
        <v>0</v>
      </c>
      <c r="K3618">
        <v>0</v>
      </c>
      <c r="L3618">
        <v>0</v>
      </c>
      <c r="M3618">
        <v>1</v>
      </c>
      <c r="N3618">
        <v>1</v>
      </c>
      <c r="O3618" t="s">
        <v>20</v>
      </c>
    </row>
    <row r="3619" spans="1:15" x14ac:dyDescent="0.2">
      <c r="A3619" s="1" t="s">
        <v>9677</v>
      </c>
      <c r="B3619" s="1" t="s">
        <v>9677</v>
      </c>
      <c r="C3619" s="1" t="s">
        <v>9678</v>
      </c>
      <c r="D3619" s="1" t="s">
        <v>9679</v>
      </c>
      <c r="E3619" s="1" t="s">
        <v>17</v>
      </c>
      <c r="F3619" s="1" t="s">
        <v>18</v>
      </c>
      <c r="G3619" s="1" t="s">
        <v>19</v>
      </c>
      <c r="H3619">
        <v>0.406582</v>
      </c>
      <c r="I3619">
        <v>0.61859500000000001</v>
      </c>
      <c r="K3619">
        <v>0.60545199999999999</v>
      </c>
      <c r="L3619">
        <v>0</v>
      </c>
      <c r="M3619">
        <v>1</v>
      </c>
      <c r="N3619">
        <v>1</v>
      </c>
      <c r="O3619" t="s">
        <v>20</v>
      </c>
    </row>
    <row r="3620" spans="1:15" x14ac:dyDescent="0.2">
      <c r="A3620" s="1" t="s">
        <v>9680</v>
      </c>
      <c r="B3620" s="1" t="s">
        <v>9680</v>
      </c>
      <c r="C3620" s="1" t="s">
        <v>9681</v>
      </c>
      <c r="D3620" s="1" t="s">
        <v>9607</v>
      </c>
      <c r="E3620" s="1" t="s">
        <v>17</v>
      </c>
      <c r="F3620" s="1" t="s">
        <v>18</v>
      </c>
      <c r="G3620" s="1" t="s">
        <v>51</v>
      </c>
      <c r="H3620">
        <v>93.335899999999995</v>
      </c>
      <c r="I3620">
        <v>110.34699999999999</v>
      </c>
      <c r="K3620">
        <v>0.24154500000000001</v>
      </c>
      <c r="L3620">
        <v>0.850966</v>
      </c>
      <c r="M3620">
        <v>0.1399</v>
      </c>
      <c r="N3620">
        <v>0.53947299999999998</v>
      </c>
      <c r="O3620" t="s">
        <v>20</v>
      </c>
    </row>
    <row r="3621" spans="1:15" x14ac:dyDescent="0.2">
      <c r="A3621" s="1" t="s">
        <v>9682</v>
      </c>
      <c r="B3621" s="1" t="s">
        <v>9682</v>
      </c>
      <c r="C3621" s="1" t="s">
        <v>9683</v>
      </c>
      <c r="D3621" s="1" t="s">
        <v>9684</v>
      </c>
      <c r="E3621" s="1" t="s">
        <v>17</v>
      </c>
      <c r="F3621" s="1" t="s">
        <v>18</v>
      </c>
      <c r="G3621" s="1" t="s">
        <v>19</v>
      </c>
      <c r="H3621">
        <v>0</v>
      </c>
      <c r="I3621">
        <v>0</v>
      </c>
      <c r="K3621">
        <v>0</v>
      </c>
      <c r="L3621">
        <v>0</v>
      </c>
      <c r="M3621">
        <v>1</v>
      </c>
      <c r="N3621">
        <v>1</v>
      </c>
      <c r="O3621" t="s">
        <v>20</v>
      </c>
    </row>
    <row r="3622" spans="1:15" x14ac:dyDescent="0.2">
      <c r="A3622" s="1" t="s">
        <v>9685</v>
      </c>
      <c r="B3622" s="1" t="s">
        <v>9685</v>
      </c>
      <c r="C3622" s="1" t="s">
        <v>9686</v>
      </c>
      <c r="D3622" s="1" t="s">
        <v>9687</v>
      </c>
      <c r="E3622" s="1" t="s">
        <v>17</v>
      </c>
      <c r="F3622" s="1" t="s">
        <v>18</v>
      </c>
      <c r="G3622" s="1" t="s">
        <v>19</v>
      </c>
      <c r="H3622">
        <v>8.6285899999999999E-2</v>
      </c>
      <c r="I3622">
        <v>0</v>
      </c>
      <c r="K3622" t="e">
        <f>-inf</f>
        <v>#NAME?</v>
      </c>
      <c r="L3622">
        <v>0</v>
      </c>
      <c r="M3622">
        <v>1</v>
      </c>
      <c r="N3622">
        <v>1</v>
      </c>
      <c r="O3622" t="s">
        <v>20</v>
      </c>
    </row>
    <row r="3623" spans="1:15" x14ac:dyDescent="0.2">
      <c r="A3623" s="1" t="s">
        <v>9688</v>
      </c>
      <c r="B3623" s="1" t="s">
        <v>9688</v>
      </c>
      <c r="C3623" s="1" t="s">
        <v>9689</v>
      </c>
      <c r="D3623" s="1" t="s">
        <v>9690</v>
      </c>
      <c r="E3623" s="1" t="s">
        <v>17</v>
      </c>
      <c r="F3623" s="1" t="s">
        <v>18</v>
      </c>
      <c r="G3623" s="1" t="s">
        <v>19</v>
      </c>
      <c r="H3623">
        <v>0</v>
      </c>
      <c r="I3623">
        <v>0</v>
      </c>
      <c r="K3623">
        <v>0</v>
      </c>
      <c r="L3623">
        <v>0</v>
      </c>
      <c r="M3623">
        <v>1</v>
      </c>
      <c r="N3623">
        <v>1</v>
      </c>
      <c r="O3623" t="s">
        <v>20</v>
      </c>
    </row>
    <row r="3624" spans="1:15" x14ac:dyDescent="0.2">
      <c r="A3624" s="1" t="s">
        <v>9691</v>
      </c>
      <c r="B3624" s="1" t="s">
        <v>9691</v>
      </c>
      <c r="C3624" s="1" t="s">
        <v>9692</v>
      </c>
      <c r="D3624" s="1" t="s">
        <v>9693</v>
      </c>
      <c r="E3624" s="1" t="s">
        <v>17</v>
      </c>
      <c r="F3624" s="1" t="s">
        <v>18</v>
      </c>
      <c r="G3624" s="1" t="s">
        <v>19</v>
      </c>
      <c r="H3624">
        <v>0.96259099999999997</v>
      </c>
      <c r="I3624">
        <v>0.15464800000000001</v>
      </c>
      <c r="K3624">
        <v>-2.63794</v>
      </c>
      <c r="L3624">
        <v>0</v>
      </c>
      <c r="M3624">
        <v>1</v>
      </c>
      <c r="N3624">
        <v>1</v>
      </c>
      <c r="O3624" t="s">
        <v>20</v>
      </c>
    </row>
    <row r="3625" spans="1:15" x14ac:dyDescent="0.2">
      <c r="A3625" s="1" t="s">
        <v>9694</v>
      </c>
      <c r="B3625" s="1" t="s">
        <v>9694</v>
      </c>
      <c r="C3625" s="1" t="s">
        <v>9695</v>
      </c>
      <c r="D3625" s="1" t="s">
        <v>9696</v>
      </c>
      <c r="E3625" s="1" t="s">
        <v>17</v>
      </c>
      <c r="F3625" s="1" t="s">
        <v>18</v>
      </c>
      <c r="G3625" s="1" t="s">
        <v>19</v>
      </c>
      <c r="H3625">
        <v>0.51005900000000004</v>
      </c>
      <c r="I3625">
        <v>0.41400599999999999</v>
      </c>
      <c r="K3625">
        <v>-0.30101099999999997</v>
      </c>
      <c r="L3625">
        <v>0</v>
      </c>
      <c r="M3625">
        <v>1</v>
      </c>
      <c r="N3625">
        <v>1</v>
      </c>
      <c r="O3625" t="s">
        <v>20</v>
      </c>
    </row>
    <row r="3626" spans="1:15" x14ac:dyDescent="0.2">
      <c r="A3626" s="1" t="s">
        <v>9697</v>
      </c>
      <c r="B3626" s="1" t="s">
        <v>9697</v>
      </c>
      <c r="C3626" s="1" t="s">
        <v>9698</v>
      </c>
      <c r="D3626" s="1" t="s">
        <v>9699</v>
      </c>
      <c r="E3626" s="1" t="s">
        <v>17</v>
      </c>
      <c r="F3626" s="1" t="s">
        <v>18</v>
      </c>
      <c r="G3626" s="1" t="s">
        <v>19</v>
      </c>
      <c r="H3626">
        <v>0.14897099999999999</v>
      </c>
      <c r="I3626">
        <v>0.139678</v>
      </c>
      <c r="K3626">
        <v>-9.2931E-2</v>
      </c>
      <c r="L3626">
        <v>0</v>
      </c>
      <c r="M3626">
        <v>1</v>
      </c>
      <c r="N3626">
        <v>1</v>
      </c>
      <c r="O3626" t="s">
        <v>20</v>
      </c>
    </row>
    <row r="3627" spans="1:15" x14ac:dyDescent="0.2">
      <c r="A3627" s="1" t="s">
        <v>9700</v>
      </c>
      <c r="B3627" s="1" t="s">
        <v>9700</v>
      </c>
      <c r="C3627" s="1" t="s">
        <v>15</v>
      </c>
      <c r="D3627" s="1" t="s">
        <v>9701</v>
      </c>
      <c r="E3627" s="1" t="s">
        <v>17</v>
      </c>
      <c r="F3627" s="1" t="s">
        <v>18</v>
      </c>
      <c r="G3627" s="1" t="s">
        <v>19</v>
      </c>
      <c r="H3627">
        <v>0</v>
      </c>
      <c r="I3627">
        <v>0</v>
      </c>
      <c r="K3627">
        <v>0</v>
      </c>
      <c r="L3627">
        <v>0</v>
      </c>
      <c r="M3627">
        <v>1</v>
      </c>
      <c r="N3627">
        <v>1</v>
      </c>
      <c r="O3627" t="s">
        <v>20</v>
      </c>
    </row>
    <row r="3628" spans="1:15" x14ac:dyDescent="0.2">
      <c r="A3628" s="1" t="s">
        <v>9702</v>
      </c>
      <c r="B3628" s="1" t="s">
        <v>9702</v>
      </c>
      <c r="C3628" s="1" t="s">
        <v>9703</v>
      </c>
      <c r="D3628" s="1" t="s">
        <v>9704</v>
      </c>
      <c r="E3628" s="1" t="s">
        <v>17</v>
      </c>
      <c r="F3628" s="1" t="s">
        <v>18</v>
      </c>
      <c r="G3628" s="1" t="s">
        <v>19</v>
      </c>
      <c r="H3628">
        <v>0</v>
      </c>
      <c r="I3628">
        <v>5.33193E-2</v>
      </c>
      <c r="K3628" t="s">
        <v>40</v>
      </c>
      <c r="L3628">
        <v>0</v>
      </c>
      <c r="M3628">
        <v>1</v>
      </c>
      <c r="N3628">
        <v>1</v>
      </c>
      <c r="O3628" t="s">
        <v>20</v>
      </c>
    </row>
    <row r="3629" spans="1:15" x14ac:dyDescent="0.2">
      <c r="A3629" s="1" t="s">
        <v>9705</v>
      </c>
      <c r="B3629" s="1" t="s">
        <v>9705</v>
      </c>
      <c r="C3629" s="1" t="s">
        <v>9706</v>
      </c>
      <c r="D3629" s="1" t="s">
        <v>9707</v>
      </c>
      <c r="E3629" s="1" t="s">
        <v>17</v>
      </c>
      <c r="F3629" s="1" t="s">
        <v>18</v>
      </c>
      <c r="G3629" s="1" t="s">
        <v>19</v>
      </c>
      <c r="H3629">
        <v>1.9539</v>
      </c>
      <c r="I3629">
        <v>1.21092</v>
      </c>
      <c r="K3629">
        <v>-0.69025899999999996</v>
      </c>
      <c r="L3629">
        <v>0</v>
      </c>
      <c r="M3629">
        <v>1</v>
      </c>
      <c r="N3629">
        <v>1</v>
      </c>
      <c r="O3629" t="s">
        <v>20</v>
      </c>
    </row>
    <row r="3630" spans="1:15" x14ac:dyDescent="0.2">
      <c r="A3630" s="1" t="s">
        <v>9708</v>
      </c>
      <c r="B3630" s="1" t="s">
        <v>9708</v>
      </c>
      <c r="C3630" s="1" t="s">
        <v>9709</v>
      </c>
      <c r="D3630" s="1" t="s">
        <v>9665</v>
      </c>
      <c r="E3630" s="1" t="s">
        <v>17</v>
      </c>
      <c r="F3630" s="1" t="s">
        <v>18</v>
      </c>
      <c r="G3630" s="1" t="s">
        <v>19</v>
      </c>
      <c r="H3630">
        <v>0.75007900000000005</v>
      </c>
      <c r="I3630">
        <v>0.53361199999999998</v>
      </c>
      <c r="K3630">
        <v>-0.49125099999999999</v>
      </c>
      <c r="L3630">
        <v>0</v>
      </c>
      <c r="M3630">
        <v>1</v>
      </c>
      <c r="N3630">
        <v>1</v>
      </c>
      <c r="O3630" t="s">
        <v>20</v>
      </c>
    </row>
    <row r="3631" spans="1:15" x14ac:dyDescent="0.2">
      <c r="A3631" s="1" t="s">
        <v>9710</v>
      </c>
      <c r="B3631" s="1" t="s">
        <v>9710</v>
      </c>
      <c r="C3631" s="1" t="s">
        <v>9711</v>
      </c>
      <c r="D3631" s="1" t="s">
        <v>9712</v>
      </c>
      <c r="E3631" s="1" t="s">
        <v>17</v>
      </c>
      <c r="F3631" s="1" t="s">
        <v>18</v>
      </c>
      <c r="G3631" s="1" t="s">
        <v>51</v>
      </c>
      <c r="H3631">
        <v>13.2637</v>
      </c>
      <c r="I3631">
        <v>9.6028900000000004</v>
      </c>
      <c r="K3631">
        <v>-0.46594400000000002</v>
      </c>
      <c r="L3631">
        <v>-1.01633</v>
      </c>
      <c r="M3631">
        <v>7.7899999999999997E-2</v>
      </c>
      <c r="N3631">
        <v>0.41697299999999998</v>
      </c>
      <c r="O3631" t="s">
        <v>20</v>
      </c>
    </row>
    <row r="3632" spans="1:15" x14ac:dyDescent="0.2">
      <c r="A3632" s="1" t="s">
        <v>9713</v>
      </c>
      <c r="B3632" s="1" t="s">
        <v>9713</v>
      </c>
      <c r="C3632" s="1" t="s">
        <v>9714</v>
      </c>
      <c r="D3632" s="1" t="s">
        <v>9715</v>
      </c>
      <c r="E3632" s="1" t="s">
        <v>17</v>
      </c>
      <c r="F3632" s="1" t="s">
        <v>18</v>
      </c>
      <c r="G3632" s="1" t="s">
        <v>19</v>
      </c>
      <c r="H3632">
        <v>0</v>
      </c>
      <c r="I3632">
        <v>0</v>
      </c>
      <c r="K3632">
        <v>0</v>
      </c>
      <c r="L3632">
        <v>0</v>
      </c>
      <c r="M3632">
        <v>1</v>
      </c>
      <c r="N3632">
        <v>1</v>
      </c>
      <c r="O3632" t="s">
        <v>20</v>
      </c>
    </row>
    <row r="3633" spans="1:15" x14ac:dyDescent="0.2">
      <c r="A3633" s="1" t="s">
        <v>9716</v>
      </c>
      <c r="B3633" s="1" t="s">
        <v>9716</v>
      </c>
      <c r="C3633" s="1" t="s">
        <v>9717</v>
      </c>
      <c r="D3633" s="1" t="s">
        <v>9718</v>
      </c>
      <c r="E3633" s="1" t="s">
        <v>17</v>
      </c>
      <c r="F3633" s="1" t="s">
        <v>18</v>
      </c>
      <c r="G3633" s="1" t="s">
        <v>19</v>
      </c>
      <c r="H3633">
        <v>0</v>
      </c>
      <c r="I3633">
        <v>0</v>
      </c>
      <c r="K3633">
        <v>0</v>
      </c>
      <c r="L3633">
        <v>0</v>
      </c>
      <c r="M3633">
        <v>1</v>
      </c>
      <c r="N3633">
        <v>1</v>
      </c>
      <c r="O3633" t="s">
        <v>20</v>
      </c>
    </row>
    <row r="3634" spans="1:15" x14ac:dyDescent="0.2">
      <c r="A3634" s="1" t="s">
        <v>9719</v>
      </c>
      <c r="B3634" s="1" t="s">
        <v>9719</v>
      </c>
      <c r="C3634" s="1" t="s">
        <v>9720</v>
      </c>
      <c r="D3634" s="1" t="s">
        <v>9721</v>
      </c>
      <c r="E3634" s="1" t="s">
        <v>17</v>
      </c>
      <c r="F3634" s="1" t="s">
        <v>18</v>
      </c>
      <c r="G3634" s="1" t="s">
        <v>19</v>
      </c>
      <c r="H3634">
        <v>0</v>
      </c>
      <c r="I3634">
        <v>0</v>
      </c>
      <c r="K3634">
        <v>0</v>
      </c>
      <c r="L3634">
        <v>0</v>
      </c>
      <c r="M3634">
        <v>1</v>
      </c>
      <c r="N3634">
        <v>1</v>
      </c>
      <c r="O3634" t="s">
        <v>20</v>
      </c>
    </row>
    <row r="3635" spans="1:15" x14ac:dyDescent="0.2">
      <c r="A3635" s="1" t="s">
        <v>9722</v>
      </c>
      <c r="B3635" s="1" t="s">
        <v>9722</v>
      </c>
      <c r="C3635" s="1" t="s">
        <v>15</v>
      </c>
      <c r="D3635" s="1" t="s">
        <v>9723</v>
      </c>
      <c r="E3635" s="1" t="s">
        <v>17</v>
      </c>
      <c r="F3635" s="1" t="s">
        <v>18</v>
      </c>
      <c r="G3635" s="1" t="s">
        <v>19</v>
      </c>
      <c r="H3635">
        <v>0.101698</v>
      </c>
      <c r="I3635">
        <v>5.22935E-2</v>
      </c>
      <c r="K3635">
        <v>-0.959588</v>
      </c>
      <c r="L3635">
        <v>0</v>
      </c>
      <c r="M3635">
        <v>1</v>
      </c>
      <c r="N3635">
        <v>1</v>
      </c>
      <c r="O3635" t="s">
        <v>20</v>
      </c>
    </row>
    <row r="3636" spans="1:15" x14ac:dyDescent="0.2">
      <c r="A3636" s="1" t="s">
        <v>9724</v>
      </c>
      <c r="B3636" s="1" t="s">
        <v>9724</v>
      </c>
      <c r="C3636" s="1" t="s">
        <v>9725</v>
      </c>
      <c r="D3636" s="1" t="s">
        <v>9726</v>
      </c>
      <c r="E3636" s="1" t="s">
        <v>17</v>
      </c>
      <c r="F3636" s="1" t="s">
        <v>18</v>
      </c>
      <c r="G3636" s="1" t="s">
        <v>51</v>
      </c>
      <c r="H3636">
        <v>7.7906700000000004</v>
      </c>
      <c r="I3636">
        <v>0.102005</v>
      </c>
      <c r="K3636">
        <v>-6.2550400000000002</v>
      </c>
      <c r="L3636">
        <v>-1.39402</v>
      </c>
      <c r="M3636">
        <v>0.21879999999999999</v>
      </c>
      <c r="N3636">
        <v>0.64677899999999999</v>
      </c>
      <c r="O3636" t="s">
        <v>20</v>
      </c>
    </row>
    <row r="3637" spans="1:15" x14ac:dyDescent="0.2">
      <c r="A3637" s="1" t="s">
        <v>9727</v>
      </c>
      <c r="B3637" s="1" t="s">
        <v>9727</v>
      </c>
      <c r="C3637" s="1" t="s">
        <v>9728</v>
      </c>
      <c r="D3637" s="1" t="s">
        <v>9729</v>
      </c>
      <c r="E3637" s="1" t="s">
        <v>17</v>
      </c>
      <c r="F3637" s="1" t="s">
        <v>18</v>
      </c>
      <c r="G3637" s="1" t="s">
        <v>19</v>
      </c>
      <c r="H3637">
        <v>0</v>
      </c>
      <c r="I3637">
        <v>0</v>
      </c>
      <c r="K3637">
        <v>0</v>
      </c>
      <c r="L3637">
        <v>0</v>
      </c>
      <c r="M3637">
        <v>1</v>
      </c>
      <c r="N3637">
        <v>1</v>
      </c>
      <c r="O3637" t="s">
        <v>20</v>
      </c>
    </row>
    <row r="3638" spans="1:15" x14ac:dyDescent="0.2">
      <c r="A3638" s="1" t="s">
        <v>9730</v>
      </c>
      <c r="B3638" s="1" t="s">
        <v>9730</v>
      </c>
      <c r="C3638" s="1" t="s">
        <v>9731</v>
      </c>
      <c r="D3638" s="1" t="s">
        <v>9732</v>
      </c>
      <c r="E3638" s="1" t="s">
        <v>17</v>
      </c>
      <c r="F3638" s="1" t="s">
        <v>18</v>
      </c>
      <c r="G3638" s="1" t="s">
        <v>19</v>
      </c>
      <c r="H3638">
        <v>0.110652</v>
      </c>
      <c r="I3638">
        <v>0</v>
      </c>
      <c r="K3638" t="e">
        <f>-inf</f>
        <v>#NAME?</v>
      </c>
      <c r="L3638">
        <v>0</v>
      </c>
      <c r="M3638">
        <v>1</v>
      </c>
      <c r="N3638">
        <v>1</v>
      </c>
      <c r="O3638" t="s">
        <v>20</v>
      </c>
    </row>
    <row r="3639" spans="1:15" x14ac:dyDescent="0.2">
      <c r="A3639" s="1" t="s">
        <v>9733</v>
      </c>
      <c r="B3639" s="1" t="s">
        <v>9733</v>
      </c>
      <c r="C3639" s="1" t="s">
        <v>9734</v>
      </c>
      <c r="D3639" s="1" t="s">
        <v>9735</v>
      </c>
      <c r="E3639" s="1" t="s">
        <v>17</v>
      </c>
      <c r="F3639" s="1" t="s">
        <v>18</v>
      </c>
      <c r="G3639" s="1" t="s">
        <v>19</v>
      </c>
      <c r="H3639">
        <v>0</v>
      </c>
      <c r="I3639">
        <v>0</v>
      </c>
      <c r="K3639">
        <v>0</v>
      </c>
      <c r="L3639">
        <v>0</v>
      </c>
      <c r="M3639">
        <v>1</v>
      </c>
      <c r="N3639">
        <v>1</v>
      </c>
      <c r="O3639" t="s">
        <v>20</v>
      </c>
    </row>
    <row r="3640" spans="1:15" x14ac:dyDescent="0.2">
      <c r="A3640" s="1" t="s">
        <v>9736</v>
      </c>
      <c r="B3640" s="1" t="s">
        <v>9736</v>
      </c>
      <c r="C3640" s="1" t="s">
        <v>9737</v>
      </c>
      <c r="D3640" s="1" t="s">
        <v>9738</v>
      </c>
      <c r="E3640" s="1" t="s">
        <v>17</v>
      </c>
      <c r="F3640" s="1" t="s">
        <v>18</v>
      </c>
      <c r="G3640" s="1" t="s">
        <v>51</v>
      </c>
      <c r="H3640">
        <v>4.58995</v>
      </c>
      <c r="I3640">
        <v>3.9848400000000002</v>
      </c>
      <c r="K3640">
        <v>-0.203954</v>
      </c>
      <c r="L3640">
        <v>-0.41608000000000001</v>
      </c>
      <c r="M3640">
        <v>0.45424999999999999</v>
      </c>
      <c r="N3640">
        <v>0.82859400000000005</v>
      </c>
      <c r="O3640" t="s">
        <v>20</v>
      </c>
    </row>
    <row r="3641" spans="1:15" x14ac:dyDescent="0.2">
      <c r="A3641" s="1" t="s">
        <v>9739</v>
      </c>
      <c r="B3641" s="1" t="s">
        <v>9739</v>
      </c>
      <c r="C3641" s="1" t="s">
        <v>9740</v>
      </c>
      <c r="D3641" s="1" t="s">
        <v>9741</v>
      </c>
      <c r="E3641" s="1" t="s">
        <v>17</v>
      </c>
      <c r="F3641" s="1" t="s">
        <v>18</v>
      </c>
      <c r="G3641" s="1" t="s">
        <v>19</v>
      </c>
      <c r="H3641">
        <v>1.7700800000000001</v>
      </c>
      <c r="I3641">
        <v>1.5875600000000001</v>
      </c>
      <c r="K3641">
        <v>-0.15700500000000001</v>
      </c>
      <c r="L3641">
        <v>0</v>
      </c>
      <c r="M3641">
        <v>1</v>
      </c>
      <c r="N3641">
        <v>1</v>
      </c>
      <c r="O3641" t="s">
        <v>20</v>
      </c>
    </row>
    <row r="3642" spans="1:15" x14ac:dyDescent="0.2">
      <c r="A3642" s="1" t="s">
        <v>9742</v>
      </c>
      <c r="B3642" s="1" t="s">
        <v>9742</v>
      </c>
      <c r="C3642" s="1" t="s">
        <v>9743</v>
      </c>
      <c r="D3642" s="1" t="s">
        <v>9744</v>
      </c>
      <c r="E3642" s="1" t="s">
        <v>17</v>
      </c>
      <c r="F3642" s="1" t="s">
        <v>18</v>
      </c>
      <c r="G3642" s="1" t="s">
        <v>19</v>
      </c>
      <c r="H3642">
        <v>0.26487500000000003</v>
      </c>
      <c r="I3642">
        <v>0.224629</v>
      </c>
      <c r="K3642">
        <v>-0.237764</v>
      </c>
      <c r="L3642">
        <v>0</v>
      </c>
      <c r="M3642">
        <v>1</v>
      </c>
      <c r="N3642">
        <v>1</v>
      </c>
      <c r="O3642" t="s">
        <v>20</v>
      </c>
    </row>
    <row r="3643" spans="1:15" x14ac:dyDescent="0.2">
      <c r="A3643" s="1" t="s">
        <v>9745</v>
      </c>
      <c r="B3643" s="1" t="s">
        <v>9745</v>
      </c>
      <c r="C3643" s="1" t="s">
        <v>9746</v>
      </c>
      <c r="D3643" s="1" t="s">
        <v>9747</v>
      </c>
      <c r="E3643" s="1" t="s">
        <v>17</v>
      </c>
      <c r="F3643" s="1" t="s">
        <v>18</v>
      </c>
      <c r="G3643" s="1" t="s">
        <v>19</v>
      </c>
      <c r="H3643">
        <v>2.22601</v>
      </c>
      <c r="I3643">
        <v>1.8601799999999999</v>
      </c>
      <c r="K3643">
        <v>-0.25902399999999998</v>
      </c>
      <c r="L3643">
        <v>0</v>
      </c>
      <c r="M3643">
        <v>1</v>
      </c>
      <c r="N3643">
        <v>1</v>
      </c>
      <c r="O3643" t="s">
        <v>20</v>
      </c>
    </row>
    <row r="3644" spans="1:15" x14ac:dyDescent="0.2">
      <c r="A3644" s="1" t="s">
        <v>9748</v>
      </c>
      <c r="B3644" s="1" t="s">
        <v>9748</v>
      </c>
      <c r="C3644" s="1" t="s">
        <v>9749</v>
      </c>
      <c r="D3644" s="1" t="s">
        <v>9750</v>
      </c>
      <c r="E3644" s="1" t="s">
        <v>17</v>
      </c>
      <c r="F3644" s="1" t="s">
        <v>18</v>
      </c>
      <c r="G3644" s="1" t="s">
        <v>19</v>
      </c>
      <c r="H3644">
        <v>1.64415</v>
      </c>
      <c r="I3644">
        <v>1.6518200000000001</v>
      </c>
      <c r="K3644">
        <v>6.7139599999999997E-3</v>
      </c>
      <c r="L3644">
        <v>0</v>
      </c>
      <c r="M3644">
        <v>1</v>
      </c>
      <c r="N3644">
        <v>1</v>
      </c>
      <c r="O3644" t="s">
        <v>20</v>
      </c>
    </row>
    <row r="3645" spans="1:15" x14ac:dyDescent="0.2">
      <c r="A3645" s="1" t="s">
        <v>9751</v>
      </c>
      <c r="B3645" s="1" t="s">
        <v>9751</v>
      </c>
      <c r="C3645" s="1" t="s">
        <v>9752</v>
      </c>
      <c r="D3645" s="1" t="s">
        <v>9753</v>
      </c>
      <c r="E3645" s="1" t="s">
        <v>17</v>
      </c>
      <c r="F3645" s="1" t="s">
        <v>18</v>
      </c>
      <c r="G3645" s="1" t="s">
        <v>19</v>
      </c>
      <c r="H3645">
        <v>2.0233899999999999E-2</v>
      </c>
      <c r="I3645">
        <v>6.29136E-2</v>
      </c>
      <c r="K3645">
        <v>1.6366000000000001</v>
      </c>
      <c r="L3645">
        <v>0</v>
      </c>
      <c r="M3645">
        <v>1</v>
      </c>
      <c r="N3645">
        <v>1</v>
      </c>
      <c r="O3645" t="s">
        <v>20</v>
      </c>
    </row>
    <row r="3646" spans="1:15" x14ac:dyDescent="0.2">
      <c r="A3646" s="1" t="s">
        <v>9754</v>
      </c>
      <c r="B3646" s="1" t="s">
        <v>9754</v>
      </c>
      <c r="C3646" s="1" t="s">
        <v>15</v>
      </c>
      <c r="D3646" s="1" t="s">
        <v>9755</v>
      </c>
      <c r="E3646" s="1" t="s">
        <v>17</v>
      </c>
      <c r="F3646" s="1" t="s">
        <v>18</v>
      </c>
      <c r="G3646" s="1" t="s">
        <v>19</v>
      </c>
      <c r="H3646">
        <v>7.9084299999999996E-2</v>
      </c>
      <c r="I3646">
        <v>0</v>
      </c>
      <c r="K3646" t="e">
        <f>-inf</f>
        <v>#NAME?</v>
      </c>
      <c r="L3646">
        <v>0</v>
      </c>
      <c r="M3646">
        <v>1</v>
      </c>
      <c r="N3646">
        <v>1</v>
      </c>
      <c r="O3646" t="s">
        <v>20</v>
      </c>
    </row>
    <row r="3647" spans="1:15" x14ac:dyDescent="0.2">
      <c r="A3647" s="1" t="s">
        <v>9756</v>
      </c>
      <c r="B3647" s="1" t="s">
        <v>9756</v>
      </c>
      <c r="C3647" s="1" t="s">
        <v>9757</v>
      </c>
      <c r="D3647" s="1" t="s">
        <v>9758</v>
      </c>
      <c r="E3647" s="1" t="s">
        <v>17</v>
      </c>
      <c r="F3647" s="1" t="s">
        <v>18</v>
      </c>
      <c r="G3647" s="1" t="s">
        <v>19</v>
      </c>
      <c r="H3647">
        <v>3.3456399999999997E-2</v>
      </c>
      <c r="I3647">
        <v>6.06965E-2</v>
      </c>
      <c r="K3647">
        <v>0.85933000000000004</v>
      </c>
      <c r="L3647">
        <v>0</v>
      </c>
      <c r="M3647">
        <v>1</v>
      </c>
      <c r="N3647">
        <v>1</v>
      </c>
      <c r="O3647" t="s">
        <v>20</v>
      </c>
    </row>
    <row r="3648" spans="1:15" x14ac:dyDescent="0.2">
      <c r="A3648" s="1" t="s">
        <v>9759</v>
      </c>
      <c r="B3648" s="1" t="s">
        <v>9759</v>
      </c>
      <c r="C3648" s="1" t="s">
        <v>9760</v>
      </c>
      <c r="D3648" s="1" t="s">
        <v>9761</v>
      </c>
      <c r="E3648" s="1" t="s">
        <v>17</v>
      </c>
      <c r="F3648" s="1" t="s">
        <v>18</v>
      </c>
      <c r="G3648" s="1" t="s">
        <v>19</v>
      </c>
      <c r="H3648">
        <v>1.63015E-2</v>
      </c>
      <c r="I3648">
        <v>5.1801300000000002E-2</v>
      </c>
      <c r="K3648">
        <v>1.66798</v>
      </c>
      <c r="L3648">
        <v>0</v>
      </c>
      <c r="M3648">
        <v>1</v>
      </c>
      <c r="N3648">
        <v>1</v>
      </c>
      <c r="O3648" t="s">
        <v>20</v>
      </c>
    </row>
    <row r="3649" spans="1:15" x14ac:dyDescent="0.2">
      <c r="A3649" s="1" t="s">
        <v>9762</v>
      </c>
      <c r="B3649" s="1" t="s">
        <v>9762</v>
      </c>
      <c r="C3649" s="1" t="s">
        <v>15</v>
      </c>
      <c r="D3649" s="1" t="s">
        <v>9763</v>
      </c>
      <c r="E3649" s="1" t="s">
        <v>17</v>
      </c>
      <c r="F3649" s="1" t="s">
        <v>18</v>
      </c>
      <c r="G3649" s="1" t="s">
        <v>19</v>
      </c>
      <c r="H3649">
        <v>0.101603</v>
      </c>
      <c r="I3649">
        <v>5.8226600000000003E-2</v>
      </c>
      <c r="K3649">
        <v>-0.80319600000000002</v>
      </c>
      <c r="L3649">
        <v>0</v>
      </c>
      <c r="M3649">
        <v>1</v>
      </c>
      <c r="N3649">
        <v>1</v>
      </c>
      <c r="O3649" t="s">
        <v>20</v>
      </c>
    </row>
    <row r="3650" spans="1:15" x14ac:dyDescent="0.2">
      <c r="A3650" s="1" t="s">
        <v>9764</v>
      </c>
      <c r="B3650" s="1" t="s">
        <v>9764</v>
      </c>
      <c r="C3650" s="1" t="s">
        <v>9765</v>
      </c>
      <c r="D3650" s="1" t="s">
        <v>9766</v>
      </c>
      <c r="E3650" s="1" t="s">
        <v>17</v>
      </c>
      <c r="F3650" s="1" t="s">
        <v>18</v>
      </c>
      <c r="G3650" s="1" t="s">
        <v>19</v>
      </c>
      <c r="H3650">
        <v>0</v>
      </c>
      <c r="I3650">
        <v>0</v>
      </c>
      <c r="K3650">
        <v>0</v>
      </c>
      <c r="L3650">
        <v>0</v>
      </c>
      <c r="M3650">
        <v>1</v>
      </c>
      <c r="N3650">
        <v>1</v>
      </c>
      <c r="O3650" t="s">
        <v>20</v>
      </c>
    </row>
    <row r="3651" spans="1:15" x14ac:dyDescent="0.2">
      <c r="A3651" s="1" t="s">
        <v>9767</v>
      </c>
      <c r="B3651" s="1" t="s">
        <v>9767</v>
      </c>
      <c r="C3651" s="1" t="s">
        <v>9768</v>
      </c>
      <c r="D3651" s="1" t="s">
        <v>9769</v>
      </c>
      <c r="E3651" s="1" t="s">
        <v>17</v>
      </c>
      <c r="F3651" s="1" t="s">
        <v>18</v>
      </c>
      <c r="G3651" s="1" t="s">
        <v>19</v>
      </c>
      <c r="H3651">
        <v>7.2755899999999998E-2</v>
      </c>
      <c r="I3651">
        <v>0.11733399999999999</v>
      </c>
      <c r="K3651">
        <v>0.68948699999999996</v>
      </c>
      <c r="L3651">
        <v>0</v>
      </c>
      <c r="M3651">
        <v>1</v>
      </c>
      <c r="N3651">
        <v>1</v>
      </c>
      <c r="O3651" t="s">
        <v>20</v>
      </c>
    </row>
    <row r="3652" spans="1:15" x14ac:dyDescent="0.2">
      <c r="A3652" s="1" t="s">
        <v>9770</v>
      </c>
      <c r="B3652" s="1" t="s">
        <v>9770</v>
      </c>
      <c r="C3652" s="1" t="s">
        <v>15</v>
      </c>
      <c r="D3652" s="1" t="s">
        <v>9771</v>
      </c>
      <c r="E3652" s="1" t="s">
        <v>17</v>
      </c>
      <c r="F3652" s="1" t="s">
        <v>18</v>
      </c>
      <c r="G3652" s="1" t="s">
        <v>19</v>
      </c>
      <c r="H3652">
        <v>0.40888400000000003</v>
      </c>
      <c r="I3652">
        <v>0.51208100000000001</v>
      </c>
      <c r="K3652">
        <v>0.324683</v>
      </c>
      <c r="L3652">
        <v>0</v>
      </c>
      <c r="M3652">
        <v>1</v>
      </c>
      <c r="N3652">
        <v>1</v>
      </c>
      <c r="O3652" t="s">
        <v>20</v>
      </c>
    </row>
    <row r="3653" spans="1:15" x14ac:dyDescent="0.2">
      <c r="A3653" s="1" t="s">
        <v>9772</v>
      </c>
      <c r="B3653" s="1" t="s">
        <v>9772</v>
      </c>
      <c r="C3653" s="1" t="s">
        <v>15</v>
      </c>
      <c r="D3653" s="1" t="s">
        <v>9773</v>
      </c>
      <c r="E3653" s="1" t="s">
        <v>17</v>
      </c>
      <c r="F3653" s="1" t="s">
        <v>18</v>
      </c>
      <c r="G3653" s="1" t="s">
        <v>19</v>
      </c>
      <c r="H3653">
        <v>0.226107</v>
      </c>
      <c r="I3653">
        <v>0.34323799999999999</v>
      </c>
      <c r="K3653">
        <v>0.60220200000000002</v>
      </c>
      <c r="L3653">
        <v>0</v>
      </c>
      <c r="M3653">
        <v>1</v>
      </c>
      <c r="N3653">
        <v>1</v>
      </c>
      <c r="O3653" t="s">
        <v>20</v>
      </c>
    </row>
    <row r="3654" spans="1:15" x14ac:dyDescent="0.2">
      <c r="A3654" s="1" t="s">
        <v>9774</v>
      </c>
      <c r="B3654" s="1" t="s">
        <v>9774</v>
      </c>
      <c r="C3654" s="1" t="s">
        <v>9775</v>
      </c>
      <c r="D3654" s="1" t="s">
        <v>9776</v>
      </c>
      <c r="E3654" s="1" t="s">
        <v>17</v>
      </c>
      <c r="F3654" s="1" t="s">
        <v>18</v>
      </c>
      <c r="G3654" s="1" t="s">
        <v>51</v>
      </c>
      <c r="H3654">
        <v>4.4785300000000001</v>
      </c>
      <c r="I3654">
        <v>5.3772399999999996</v>
      </c>
      <c r="K3654">
        <v>0.26384200000000002</v>
      </c>
      <c r="L3654">
        <v>0.57165900000000003</v>
      </c>
      <c r="M3654">
        <v>0.30654999999999999</v>
      </c>
      <c r="N3654">
        <v>0.74117100000000002</v>
      </c>
      <c r="O3654" t="s">
        <v>20</v>
      </c>
    </row>
    <row r="3655" spans="1:15" x14ac:dyDescent="0.2">
      <c r="A3655" s="1" t="s">
        <v>9777</v>
      </c>
      <c r="B3655" s="1" t="s">
        <v>9777</v>
      </c>
      <c r="C3655" s="1" t="s">
        <v>9778</v>
      </c>
      <c r="D3655" s="1" t="s">
        <v>9779</v>
      </c>
      <c r="E3655" s="1" t="s">
        <v>17</v>
      </c>
      <c r="F3655" s="1" t="s">
        <v>18</v>
      </c>
      <c r="G3655" s="1" t="s">
        <v>19</v>
      </c>
      <c r="H3655">
        <v>2.4384699999999999E-2</v>
      </c>
      <c r="I3655">
        <v>7.7489699999999995E-2</v>
      </c>
      <c r="K3655">
        <v>1.6680299999999999</v>
      </c>
      <c r="L3655">
        <v>0</v>
      </c>
      <c r="M3655">
        <v>1</v>
      </c>
      <c r="N3655">
        <v>1</v>
      </c>
      <c r="O3655" t="s">
        <v>20</v>
      </c>
    </row>
    <row r="3656" spans="1:15" x14ac:dyDescent="0.2">
      <c r="A3656" s="1" t="s">
        <v>9780</v>
      </c>
      <c r="B3656" s="1" t="s">
        <v>9780</v>
      </c>
      <c r="C3656" s="1" t="s">
        <v>9781</v>
      </c>
      <c r="D3656" s="1" t="s">
        <v>9782</v>
      </c>
      <c r="E3656" s="1" t="s">
        <v>17</v>
      </c>
      <c r="F3656" s="1" t="s">
        <v>18</v>
      </c>
      <c r="G3656" s="1" t="s">
        <v>19</v>
      </c>
      <c r="H3656">
        <v>0</v>
      </c>
      <c r="I3656">
        <v>0</v>
      </c>
      <c r="K3656">
        <v>0</v>
      </c>
      <c r="L3656">
        <v>0</v>
      </c>
      <c r="M3656">
        <v>1</v>
      </c>
      <c r="N3656">
        <v>1</v>
      </c>
      <c r="O3656" t="s">
        <v>20</v>
      </c>
    </row>
    <row r="3657" spans="1:15" x14ac:dyDescent="0.2">
      <c r="A3657" s="1" t="s">
        <v>9783</v>
      </c>
      <c r="B3657" s="1" t="s">
        <v>9783</v>
      </c>
      <c r="C3657" s="1" t="s">
        <v>15</v>
      </c>
      <c r="D3657" s="1" t="s">
        <v>9750</v>
      </c>
      <c r="E3657" s="1" t="s">
        <v>17</v>
      </c>
      <c r="F3657" s="1" t="s">
        <v>18</v>
      </c>
      <c r="G3657" s="1" t="s">
        <v>19</v>
      </c>
      <c r="H3657">
        <v>0.41583300000000001</v>
      </c>
      <c r="I3657">
        <v>0.39204699999999998</v>
      </c>
      <c r="K3657">
        <v>-8.4977399999999995E-2</v>
      </c>
      <c r="L3657">
        <v>0</v>
      </c>
      <c r="M3657">
        <v>1</v>
      </c>
      <c r="N3657">
        <v>1</v>
      </c>
      <c r="O3657" t="s">
        <v>20</v>
      </c>
    </row>
    <row r="3658" spans="1:15" x14ac:dyDescent="0.2">
      <c r="A3658" s="1" t="s">
        <v>9784</v>
      </c>
      <c r="B3658" s="1" t="s">
        <v>9784</v>
      </c>
      <c r="C3658" s="1" t="s">
        <v>9785</v>
      </c>
      <c r="D3658" s="1" t="s">
        <v>9786</v>
      </c>
      <c r="E3658" s="1" t="s">
        <v>17</v>
      </c>
      <c r="F3658" s="1" t="s">
        <v>18</v>
      </c>
      <c r="G3658" s="1" t="s">
        <v>51</v>
      </c>
      <c r="H3658">
        <v>9.1382700000000003</v>
      </c>
      <c r="I3658">
        <v>5.7641299999999998</v>
      </c>
      <c r="K3658">
        <v>-0.66481800000000002</v>
      </c>
      <c r="L3658">
        <v>-1.1156999999999999</v>
      </c>
      <c r="M3658">
        <v>3.9100000000000003E-2</v>
      </c>
      <c r="N3658">
        <v>0.28221600000000002</v>
      </c>
      <c r="O3658" t="s">
        <v>20</v>
      </c>
    </row>
    <row r="3659" spans="1:15" x14ac:dyDescent="0.2">
      <c r="A3659" s="1" t="s">
        <v>9787</v>
      </c>
      <c r="B3659" s="1" t="s">
        <v>9787</v>
      </c>
      <c r="C3659" s="1" t="s">
        <v>15</v>
      </c>
      <c r="D3659" s="1" t="s">
        <v>9788</v>
      </c>
      <c r="E3659" s="1" t="s">
        <v>17</v>
      </c>
      <c r="F3659" s="1" t="s">
        <v>18</v>
      </c>
      <c r="G3659" s="1" t="s">
        <v>19</v>
      </c>
      <c r="H3659">
        <v>0.112828</v>
      </c>
      <c r="I3659">
        <v>0</v>
      </c>
      <c r="K3659" t="e">
        <f>-inf</f>
        <v>#NAME?</v>
      </c>
      <c r="L3659">
        <v>0</v>
      </c>
      <c r="M3659">
        <v>1</v>
      </c>
      <c r="N3659">
        <v>1</v>
      </c>
      <c r="O3659" t="s">
        <v>20</v>
      </c>
    </row>
    <row r="3660" spans="1:15" x14ac:dyDescent="0.2">
      <c r="A3660" s="1" t="s">
        <v>9789</v>
      </c>
      <c r="B3660" s="1" t="s">
        <v>9789</v>
      </c>
      <c r="C3660" s="1" t="s">
        <v>9790</v>
      </c>
      <c r="D3660" s="1" t="s">
        <v>9791</v>
      </c>
      <c r="E3660" s="1" t="s">
        <v>17</v>
      </c>
      <c r="F3660" s="1" t="s">
        <v>18</v>
      </c>
      <c r="G3660" s="1" t="s">
        <v>19</v>
      </c>
      <c r="H3660">
        <v>0</v>
      </c>
      <c r="I3660">
        <v>0</v>
      </c>
      <c r="K3660">
        <v>0</v>
      </c>
      <c r="L3660">
        <v>0</v>
      </c>
      <c r="M3660">
        <v>1</v>
      </c>
      <c r="N3660">
        <v>1</v>
      </c>
      <c r="O3660" t="s">
        <v>20</v>
      </c>
    </row>
    <row r="3661" spans="1:15" x14ac:dyDescent="0.2">
      <c r="A3661" s="1" t="s">
        <v>9792</v>
      </c>
      <c r="B3661" s="1" t="s">
        <v>9792</v>
      </c>
      <c r="C3661" s="1" t="s">
        <v>9793</v>
      </c>
      <c r="D3661" s="1" t="s">
        <v>9794</v>
      </c>
      <c r="E3661" s="1" t="s">
        <v>17</v>
      </c>
      <c r="F3661" s="1" t="s">
        <v>18</v>
      </c>
      <c r="G3661" s="1" t="s">
        <v>19</v>
      </c>
      <c r="H3661">
        <v>0</v>
      </c>
      <c r="I3661">
        <v>0</v>
      </c>
      <c r="K3661">
        <v>0</v>
      </c>
      <c r="L3661">
        <v>0</v>
      </c>
      <c r="M3661">
        <v>1</v>
      </c>
      <c r="N3661">
        <v>1</v>
      </c>
      <c r="O3661" t="s">
        <v>20</v>
      </c>
    </row>
    <row r="3662" spans="1:15" x14ac:dyDescent="0.2">
      <c r="A3662" s="1" t="s">
        <v>9795</v>
      </c>
      <c r="B3662" s="1" t="s">
        <v>9795</v>
      </c>
      <c r="C3662" s="1" t="s">
        <v>9796</v>
      </c>
      <c r="D3662" s="1" t="s">
        <v>9797</v>
      </c>
      <c r="E3662" s="1" t="s">
        <v>17</v>
      </c>
      <c r="F3662" s="1" t="s">
        <v>18</v>
      </c>
      <c r="G3662" s="1" t="s">
        <v>51</v>
      </c>
      <c r="H3662">
        <v>2.8412099999999998</v>
      </c>
      <c r="I3662">
        <v>4.1671300000000002</v>
      </c>
      <c r="K3662">
        <v>0.55254800000000004</v>
      </c>
      <c r="L3662">
        <v>0.49344700000000002</v>
      </c>
      <c r="M3662">
        <v>0.39784999999999998</v>
      </c>
      <c r="N3662">
        <v>0.80374000000000001</v>
      </c>
      <c r="O3662" t="s">
        <v>20</v>
      </c>
    </row>
    <row r="3663" spans="1:15" x14ac:dyDescent="0.2">
      <c r="A3663" s="1" t="s">
        <v>9798</v>
      </c>
      <c r="B3663" s="1" t="s">
        <v>9798</v>
      </c>
      <c r="C3663" s="1" t="s">
        <v>15</v>
      </c>
      <c r="D3663" s="1" t="s">
        <v>9799</v>
      </c>
      <c r="E3663" s="1" t="s">
        <v>17</v>
      </c>
      <c r="F3663" s="1" t="s">
        <v>18</v>
      </c>
      <c r="G3663" s="1" t="s">
        <v>51</v>
      </c>
      <c r="H3663">
        <v>2.7658399999999999</v>
      </c>
      <c r="I3663">
        <v>4.4707999999999997</v>
      </c>
      <c r="K3663">
        <v>0.69281800000000004</v>
      </c>
      <c r="L3663">
        <v>0.79114899999999999</v>
      </c>
      <c r="M3663">
        <v>7.7200000000000005E-2</v>
      </c>
      <c r="N3663">
        <v>0.41454400000000002</v>
      </c>
      <c r="O3663" t="s">
        <v>20</v>
      </c>
    </row>
    <row r="3664" spans="1:15" x14ac:dyDescent="0.2">
      <c r="A3664" s="1" t="s">
        <v>9800</v>
      </c>
      <c r="B3664" s="1" t="s">
        <v>9800</v>
      </c>
      <c r="C3664" s="1" t="s">
        <v>9801</v>
      </c>
      <c r="D3664" s="1" t="s">
        <v>9802</v>
      </c>
      <c r="E3664" s="1" t="s">
        <v>17</v>
      </c>
      <c r="F3664" s="1" t="s">
        <v>18</v>
      </c>
      <c r="G3664" s="1" t="s">
        <v>19</v>
      </c>
      <c r="H3664">
        <v>1.25739</v>
      </c>
      <c r="I3664">
        <v>1.19987</v>
      </c>
      <c r="K3664">
        <v>-6.7554699999999995E-2</v>
      </c>
      <c r="L3664">
        <v>0</v>
      </c>
      <c r="M3664">
        <v>1</v>
      </c>
      <c r="N3664">
        <v>1</v>
      </c>
      <c r="O3664" t="s">
        <v>20</v>
      </c>
    </row>
    <row r="3665" spans="1:15" x14ac:dyDescent="0.2">
      <c r="A3665" s="1" t="s">
        <v>9803</v>
      </c>
      <c r="B3665" s="1" t="s">
        <v>9803</v>
      </c>
      <c r="C3665" s="1" t="s">
        <v>9804</v>
      </c>
      <c r="D3665" s="1" t="s">
        <v>9805</v>
      </c>
      <c r="E3665" s="1" t="s">
        <v>17</v>
      </c>
      <c r="F3665" s="1" t="s">
        <v>18</v>
      </c>
      <c r="G3665" s="1" t="s">
        <v>19</v>
      </c>
      <c r="H3665">
        <v>5.21369E-2</v>
      </c>
      <c r="I3665">
        <v>7.8696199999999994E-2</v>
      </c>
      <c r="K3665">
        <v>0.59399000000000002</v>
      </c>
      <c r="L3665">
        <v>0</v>
      </c>
      <c r="M3665">
        <v>1</v>
      </c>
      <c r="N3665">
        <v>1</v>
      </c>
      <c r="O3665" t="s">
        <v>20</v>
      </c>
    </row>
    <row r="3666" spans="1:15" x14ac:dyDescent="0.2">
      <c r="A3666" s="1" t="s">
        <v>9806</v>
      </c>
      <c r="B3666" s="1" t="s">
        <v>9806</v>
      </c>
      <c r="C3666" s="1" t="s">
        <v>9807</v>
      </c>
      <c r="D3666" s="1" t="s">
        <v>9808</v>
      </c>
      <c r="E3666" s="1" t="s">
        <v>17</v>
      </c>
      <c r="F3666" s="1" t="s">
        <v>18</v>
      </c>
      <c r="G3666" s="1" t="s">
        <v>19</v>
      </c>
      <c r="H3666">
        <v>0.89968599999999999</v>
      </c>
      <c r="I3666">
        <v>1.0315099999999999</v>
      </c>
      <c r="K3666">
        <v>0.197266</v>
      </c>
      <c r="L3666">
        <v>0</v>
      </c>
      <c r="M3666">
        <v>1</v>
      </c>
      <c r="N3666">
        <v>1</v>
      </c>
      <c r="O3666" t="s">
        <v>20</v>
      </c>
    </row>
    <row r="3667" spans="1:15" x14ac:dyDescent="0.2">
      <c r="A3667" s="1" t="s">
        <v>9809</v>
      </c>
      <c r="B3667" s="1" t="s">
        <v>9809</v>
      </c>
      <c r="C3667" s="1" t="s">
        <v>9810</v>
      </c>
      <c r="D3667" s="1" t="s">
        <v>9811</v>
      </c>
      <c r="E3667" s="1" t="s">
        <v>17</v>
      </c>
      <c r="F3667" s="1" t="s">
        <v>18</v>
      </c>
      <c r="G3667" s="1" t="s">
        <v>51</v>
      </c>
      <c r="H3667">
        <v>51.571199999999997</v>
      </c>
      <c r="I3667">
        <v>45.9923</v>
      </c>
      <c r="K3667">
        <v>-0.16517100000000001</v>
      </c>
      <c r="L3667">
        <v>-0.55470600000000003</v>
      </c>
      <c r="M3667">
        <v>0.32934999999999998</v>
      </c>
      <c r="N3667">
        <v>0.75845600000000002</v>
      </c>
      <c r="O3667" t="s">
        <v>20</v>
      </c>
    </row>
    <row r="3668" spans="1:15" x14ac:dyDescent="0.2">
      <c r="A3668" s="1" t="s">
        <v>9812</v>
      </c>
      <c r="B3668" s="1" t="s">
        <v>9812</v>
      </c>
      <c r="C3668" s="1" t="s">
        <v>9813</v>
      </c>
      <c r="D3668" s="1" t="s">
        <v>9814</v>
      </c>
      <c r="E3668" s="1" t="s">
        <v>17</v>
      </c>
      <c r="F3668" s="1" t="s">
        <v>18</v>
      </c>
      <c r="G3668" s="1" t="s">
        <v>19</v>
      </c>
      <c r="H3668">
        <v>3.3991199999999999</v>
      </c>
      <c r="I3668">
        <v>3.4597899999999999</v>
      </c>
      <c r="K3668">
        <v>2.5523799999999999E-2</v>
      </c>
      <c r="L3668">
        <v>0</v>
      </c>
      <c r="M3668">
        <v>1</v>
      </c>
      <c r="N3668">
        <v>1</v>
      </c>
      <c r="O3668" t="s">
        <v>20</v>
      </c>
    </row>
    <row r="3669" spans="1:15" x14ac:dyDescent="0.2">
      <c r="A3669" s="1" t="s">
        <v>9815</v>
      </c>
      <c r="B3669" s="1" t="s">
        <v>9815</v>
      </c>
      <c r="C3669" s="1" t="s">
        <v>9816</v>
      </c>
      <c r="D3669" s="1" t="s">
        <v>9744</v>
      </c>
      <c r="E3669" s="1" t="s">
        <v>17</v>
      </c>
      <c r="F3669" s="1" t="s">
        <v>18</v>
      </c>
      <c r="G3669" s="1" t="s">
        <v>19</v>
      </c>
      <c r="H3669">
        <v>0.74618200000000001</v>
      </c>
      <c r="I3669">
        <v>0.74428499999999997</v>
      </c>
      <c r="K3669">
        <v>-3.6724399999999999E-3</v>
      </c>
      <c r="L3669">
        <v>0</v>
      </c>
      <c r="M3669">
        <v>1</v>
      </c>
      <c r="N3669">
        <v>1</v>
      </c>
      <c r="O3669" t="s">
        <v>20</v>
      </c>
    </row>
    <row r="3670" spans="1:15" x14ac:dyDescent="0.2">
      <c r="A3670" s="1" t="s">
        <v>9817</v>
      </c>
      <c r="B3670" s="1" t="s">
        <v>9817</v>
      </c>
      <c r="C3670" s="1" t="s">
        <v>9818</v>
      </c>
      <c r="D3670" s="1" t="s">
        <v>9819</v>
      </c>
      <c r="E3670" s="1" t="s">
        <v>17</v>
      </c>
      <c r="F3670" s="1" t="s">
        <v>18</v>
      </c>
      <c r="G3670" s="1" t="s">
        <v>19</v>
      </c>
      <c r="H3670">
        <v>0</v>
      </c>
      <c r="I3670">
        <v>0</v>
      </c>
      <c r="K3670">
        <v>0</v>
      </c>
      <c r="L3670">
        <v>0</v>
      </c>
      <c r="M3670">
        <v>1</v>
      </c>
      <c r="N3670">
        <v>1</v>
      </c>
      <c r="O3670" t="s">
        <v>20</v>
      </c>
    </row>
    <row r="3671" spans="1:15" x14ac:dyDescent="0.2">
      <c r="A3671" s="1" t="s">
        <v>9820</v>
      </c>
      <c r="B3671" s="1" t="s">
        <v>9820</v>
      </c>
      <c r="C3671" s="1" t="s">
        <v>9821</v>
      </c>
      <c r="D3671" s="1" t="s">
        <v>9822</v>
      </c>
      <c r="E3671" s="1" t="s">
        <v>17</v>
      </c>
      <c r="F3671" s="1" t="s">
        <v>18</v>
      </c>
      <c r="G3671" s="1" t="s">
        <v>19</v>
      </c>
      <c r="H3671">
        <v>0.106448</v>
      </c>
      <c r="I3671">
        <v>0.193471</v>
      </c>
      <c r="K3671">
        <v>0.86197199999999996</v>
      </c>
      <c r="L3671">
        <v>0</v>
      </c>
      <c r="M3671">
        <v>1</v>
      </c>
      <c r="N3671">
        <v>1</v>
      </c>
      <c r="O3671" t="s">
        <v>20</v>
      </c>
    </row>
    <row r="3672" spans="1:15" x14ac:dyDescent="0.2">
      <c r="A3672" s="1" t="s">
        <v>9823</v>
      </c>
      <c r="B3672" s="1" t="s">
        <v>9823</v>
      </c>
      <c r="C3672" s="1" t="s">
        <v>9824</v>
      </c>
      <c r="D3672" s="1" t="s">
        <v>9825</v>
      </c>
      <c r="E3672" s="1" t="s">
        <v>17</v>
      </c>
      <c r="F3672" s="1" t="s">
        <v>18</v>
      </c>
      <c r="G3672" s="1" t="s">
        <v>19</v>
      </c>
      <c r="H3672">
        <v>0.42564299999999999</v>
      </c>
      <c r="I3672">
        <v>0.531555</v>
      </c>
      <c r="K3672">
        <v>0.32057600000000003</v>
      </c>
      <c r="L3672">
        <v>0</v>
      </c>
      <c r="M3672">
        <v>1</v>
      </c>
      <c r="N3672">
        <v>1</v>
      </c>
      <c r="O3672" t="s">
        <v>20</v>
      </c>
    </row>
    <row r="3673" spans="1:15" x14ac:dyDescent="0.2">
      <c r="A3673" s="1" t="s">
        <v>9826</v>
      </c>
      <c r="B3673" s="1" t="s">
        <v>9826</v>
      </c>
      <c r="C3673" s="1" t="s">
        <v>9827</v>
      </c>
      <c r="D3673" s="1" t="s">
        <v>9828</v>
      </c>
      <c r="E3673" s="1" t="s">
        <v>17</v>
      </c>
      <c r="F3673" s="1" t="s">
        <v>18</v>
      </c>
      <c r="G3673" s="1" t="s">
        <v>19</v>
      </c>
      <c r="H3673">
        <v>0.231685</v>
      </c>
      <c r="I3673">
        <v>0.39973799999999998</v>
      </c>
      <c r="K3673">
        <v>0.78689299999999995</v>
      </c>
      <c r="L3673">
        <v>0</v>
      </c>
      <c r="M3673">
        <v>1</v>
      </c>
      <c r="N3673">
        <v>1</v>
      </c>
      <c r="O3673" t="s">
        <v>20</v>
      </c>
    </row>
    <row r="3674" spans="1:15" x14ac:dyDescent="0.2">
      <c r="A3674" s="1" t="s">
        <v>9829</v>
      </c>
      <c r="B3674" s="1" t="s">
        <v>9829</v>
      </c>
      <c r="C3674" s="1" t="s">
        <v>9830</v>
      </c>
      <c r="D3674" s="1" t="s">
        <v>9831</v>
      </c>
      <c r="E3674" s="1" t="s">
        <v>17</v>
      </c>
      <c r="F3674" s="1" t="s">
        <v>18</v>
      </c>
      <c r="G3674" s="1" t="s">
        <v>19</v>
      </c>
      <c r="H3674">
        <v>0.26251200000000002</v>
      </c>
      <c r="I3674">
        <v>0.42685000000000001</v>
      </c>
      <c r="K3674">
        <v>0.70134700000000005</v>
      </c>
      <c r="L3674">
        <v>0</v>
      </c>
      <c r="M3674">
        <v>1</v>
      </c>
      <c r="N3674">
        <v>1</v>
      </c>
      <c r="O3674" t="s">
        <v>20</v>
      </c>
    </row>
    <row r="3675" spans="1:15" x14ac:dyDescent="0.2">
      <c r="A3675" s="1" t="s">
        <v>9832</v>
      </c>
      <c r="B3675" s="1" t="s">
        <v>9832</v>
      </c>
      <c r="C3675" s="1" t="s">
        <v>9833</v>
      </c>
      <c r="D3675" s="1" t="s">
        <v>9834</v>
      </c>
      <c r="E3675" s="1" t="s">
        <v>17</v>
      </c>
      <c r="F3675" s="1" t="s">
        <v>18</v>
      </c>
      <c r="G3675" s="1" t="s">
        <v>19</v>
      </c>
      <c r="H3675">
        <v>0</v>
      </c>
      <c r="I3675">
        <v>0</v>
      </c>
      <c r="K3675">
        <v>0</v>
      </c>
      <c r="L3675">
        <v>0</v>
      </c>
      <c r="M3675">
        <v>1</v>
      </c>
      <c r="N3675">
        <v>1</v>
      </c>
      <c r="O3675" t="s">
        <v>20</v>
      </c>
    </row>
    <row r="3676" spans="1:15" x14ac:dyDescent="0.2">
      <c r="A3676" s="1" t="s">
        <v>9835</v>
      </c>
      <c r="B3676" s="1" t="s">
        <v>9835</v>
      </c>
      <c r="C3676" s="1" t="s">
        <v>9836</v>
      </c>
      <c r="D3676" s="1" t="s">
        <v>9837</v>
      </c>
      <c r="E3676" s="1" t="s">
        <v>17</v>
      </c>
      <c r="F3676" s="1" t="s">
        <v>18</v>
      </c>
      <c r="G3676" s="1" t="s">
        <v>51</v>
      </c>
      <c r="H3676">
        <v>32.595199999999998</v>
      </c>
      <c r="I3676">
        <v>30.466100000000001</v>
      </c>
      <c r="K3676">
        <v>-9.7452700000000003E-2</v>
      </c>
      <c r="L3676">
        <v>-0.31090899999999999</v>
      </c>
      <c r="M3676">
        <v>0.58165</v>
      </c>
      <c r="N3676">
        <v>0.89294499999999999</v>
      </c>
      <c r="O3676" t="s">
        <v>20</v>
      </c>
    </row>
    <row r="3677" spans="1:15" x14ac:dyDescent="0.2">
      <c r="A3677" s="1" t="s">
        <v>9838</v>
      </c>
      <c r="B3677" s="1" t="s">
        <v>9838</v>
      </c>
      <c r="C3677" s="1" t="s">
        <v>9839</v>
      </c>
      <c r="D3677" s="1" t="s">
        <v>9840</v>
      </c>
      <c r="E3677" s="1" t="s">
        <v>17</v>
      </c>
      <c r="F3677" s="1" t="s">
        <v>18</v>
      </c>
      <c r="G3677" s="1" t="s">
        <v>51</v>
      </c>
      <c r="H3677">
        <v>11.4015</v>
      </c>
      <c r="I3677">
        <v>10.8795</v>
      </c>
      <c r="K3677">
        <v>-6.7615700000000001E-2</v>
      </c>
      <c r="L3677">
        <v>-0.15170500000000001</v>
      </c>
      <c r="M3677">
        <v>0.79115000000000002</v>
      </c>
      <c r="N3677">
        <v>0.95556300000000005</v>
      </c>
      <c r="O3677" t="s">
        <v>20</v>
      </c>
    </row>
    <row r="3678" spans="1:15" x14ac:dyDescent="0.2">
      <c r="A3678" s="1" t="s">
        <v>9841</v>
      </c>
      <c r="B3678" s="1" t="s">
        <v>9841</v>
      </c>
      <c r="C3678" s="1" t="s">
        <v>9842</v>
      </c>
      <c r="D3678" s="1" t="s">
        <v>9843</v>
      </c>
      <c r="E3678" s="1" t="s">
        <v>17</v>
      </c>
      <c r="F3678" s="1" t="s">
        <v>18</v>
      </c>
      <c r="G3678" s="1" t="s">
        <v>51</v>
      </c>
      <c r="H3678">
        <v>24.718599999999999</v>
      </c>
      <c r="I3678">
        <v>30.007000000000001</v>
      </c>
      <c r="K3678">
        <v>0.27970200000000001</v>
      </c>
      <c r="L3678">
        <v>0.90297899999999998</v>
      </c>
      <c r="M3678">
        <v>0.1171</v>
      </c>
      <c r="N3678">
        <v>0.50529900000000005</v>
      </c>
      <c r="O3678" t="s">
        <v>20</v>
      </c>
    </row>
    <row r="3679" spans="1:15" x14ac:dyDescent="0.2">
      <c r="A3679" s="1" t="s">
        <v>9844</v>
      </c>
      <c r="B3679" s="1" t="s">
        <v>9844</v>
      </c>
      <c r="C3679" s="1" t="s">
        <v>9845</v>
      </c>
      <c r="D3679" s="1" t="s">
        <v>9846</v>
      </c>
      <c r="E3679" s="1" t="s">
        <v>17</v>
      </c>
      <c r="F3679" s="1" t="s">
        <v>18</v>
      </c>
      <c r="G3679" s="1" t="s">
        <v>19</v>
      </c>
      <c r="H3679">
        <v>4.6155300000000003E-2</v>
      </c>
      <c r="I3679">
        <v>0</v>
      </c>
      <c r="K3679" t="e">
        <f>-inf</f>
        <v>#NAME?</v>
      </c>
      <c r="L3679">
        <v>0</v>
      </c>
      <c r="M3679">
        <v>1</v>
      </c>
      <c r="N3679">
        <v>1</v>
      </c>
      <c r="O3679" t="s">
        <v>20</v>
      </c>
    </row>
    <row r="3680" spans="1:15" x14ac:dyDescent="0.2">
      <c r="A3680" s="1" t="s">
        <v>9847</v>
      </c>
      <c r="B3680" s="1" t="s">
        <v>9847</v>
      </c>
      <c r="C3680" s="1" t="s">
        <v>9848</v>
      </c>
      <c r="D3680" s="1" t="s">
        <v>9849</v>
      </c>
      <c r="E3680" s="1" t="s">
        <v>17</v>
      </c>
      <c r="F3680" s="1" t="s">
        <v>18</v>
      </c>
      <c r="G3680" s="1" t="s">
        <v>19</v>
      </c>
      <c r="H3680">
        <v>0</v>
      </c>
      <c r="I3680">
        <v>0</v>
      </c>
      <c r="K3680">
        <v>0</v>
      </c>
      <c r="L3680">
        <v>0</v>
      </c>
      <c r="M3680">
        <v>1</v>
      </c>
      <c r="N3680">
        <v>1</v>
      </c>
      <c r="O3680" t="s">
        <v>20</v>
      </c>
    </row>
    <row r="3681" spans="1:15" x14ac:dyDescent="0.2">
      <c r="A3681" s="1" t="s">
        <v>9850</v>
      </c>
      <c r="B3681" s="1" t="s">
        <v>9850</v>
      </c>
      <c r="C3681" s="1" t="s">
        <v>9851</v>
      </c>
      <c r="D3681" s="1" t="s">
        <v>9852</v>
      </c>
      <c r="E3681" s="1" t="s">
        <v>17</v>
      </c>
      <c r="F3681" s="1" t="s">
        <v>18</v>
      </c>
      <c r="G3681" s="1" t="s">
        <v>51</v>
      </c>
      <c r="H3681">
        <v>4.7340400000000002</v>
      </c>
      <c r="I3681">
        <v>4.1056800000000004</v>
      </c>
      <c r="K3681">
        <v>-0.20545099999999999</v>
      </c>
      <c r="L3681">
        <v>-0.46446399999999999</v>
      </c>
      <c r="M3681">
        <v>0.4229</v>
      </c>
      <c r="N3681">
        <v>0.81725199999999998</v>
      </c>
      <c r="O3681" t="s">
        <v>20</v>
      </c>
    </row>
    <row r="3682" spans="1:15" x14ac:dyDescent="0.2">
      <c r="A3682" s="1" t="s">
        <v>9853</v>
      </c>
      <c r="B3682" s="1" t="s">
        <v>9853</v>
      </c>
      <c r="C3682" s="1" t="s">
        <v>9854</v>
      </c>
      <c r="D3682" s="1" t="s">
        <v>9855</v>
      </c>
      <c r="E3682" s="1" t="s">
        <v>17</v>
      </c>
      <c r="F3682" s="1" t="s">
        <v>18</v>
      </c>
      <c r="G3682" s="1" t="s">
        <v>51</v>
      </c>
      <c r="H3682">
        <v>17.293500000000002</v>
      </c>
      <c r="I3682">
        <v>16.859500000000001</v>
      </c>
      <c r="K3682">
        <v>-3.6664000000000002E-2</v>
      </c>
      <c r="L3682">
        <v>-0.10699599999999999</v>
      </c>
      <c r="M3682">
        <v>0.85170000000000001</v>
      </c>
      <c r="N3682">
        <v>0.96770199999999995</v>
      </c>
      <c r="O3682" t="s">
        <v>20</v>
      </c>
    </row>
    <row r="3683" spans="1:15" x14ac:dyDescent="0.2">
      <c r="A3683" s="1" t="s">
        <v>9856</v>
      </c>
      <c r="B3683" s="1" t="s">
        <v>9856</v>
      </c>
      <c r="C3683" s="1" t="s">
        <v>15</v>
      </c>
      <c r="D3683" s="1" t="s">
        <v>9825</v>
      </c>
      <c r="E3683" s="1" t="s">
        <v>17</v>
      </c>
      <c r="F3683" s="1" t="s">
        <v>18</v>
      </c>
      <c r="G3683" s="1" t="s">
        <v>19</v>
      </c>
      <c r="H3683">
        <v>0.132794</v>
      </c>
      <c r="I3683">
        <v>0.10999299999999999</v>
      </c>
      <c r="K3683">
        <v>-0.27178000000000002</v>
      </c>
      <c r="L3683">
        <v>0</v>
      </c>
      <c r="M3683">
        <v>1</v>
      </c>
      <c r="N3683">
        <v>1</v>
      </c>
      <c r="O3683" t="s">
        <v>20</v>
      </c>
    </row>
    <row r="3684" spans="1:15" x14ac:dyDescent="0.2">
      <c r="A3684" s="1" t="s">
        <v>9857</v>
      </c>
      <c r="B3684" s="1" t="s">
        <v>9857</v>
      </c>
      <c r="C3684" s="1" t="s">
        <v>15</v>
      </c>
      <c r="D3684" s="1" t="s">
        <v>9858</v>
      </c>
      <c r="E3684" s="1" t="s">
        <v>17</v>
      </c>
      <c r="F3684" s="1" t="s">
        <v>18</v>
      </c>
      <c r="G3684" s="1" t="s">
        <v>19</v>
      </c>
      <c r="H3684">
        <v>7.4951100000000007E-2</v>
      </c>
      <c r="I3684">
        <v>0.15415999999999999</v>
      </c>
      <c r="K3684">
        <v>1.0404100000000001</v>
      </c>
      <c r="L3684">
        <v>0</v>
      </c>
      <c r="M3684">
        <v>1</v>
      </c>
      <c r="N3684">
        <v>1</v>
      </c>
      <c r="O3684" t="s">
        <v>20</v>
      </c>
    </row>
    <row r="3685" spans="1:15" x14ac:dyDescent="0.2">
      <c r="A3685" s="1" t="s">
        <v>9859</v>
      </c>
      <c r="B3685" s="1" t="s">
        <v>9859</v>
      </c>
      <c r="C3685" s="1" t="s">
        <v>15</v>
      </c>
      <c r="D3685" s="1" t="s">
        <v>9860</v>
      </c>
      <c r="E3685" s="1" t="s">
        <v>17</v>
      </c>
      <c r="F3685" s="1" t="s">
        <v>18</v>
      </c>
      <c r="G3685" s="1" t="s">
        <v>19</v>
      </c>
      <c r="H3685">
        <v>0</v>
      </c>
      <c r="I3685">
        <v>0</v>
      </c>
      <c r="K3685">
        <v>0</v>
      </c>
      <c r="L3685">
        <v>0</v>
      </c>
      <c r="M3685">
        <v>1</v>
      </c>
      <c r="N3685">
        <v>1</v>
      </c>
      <c r="O3685" t="s">
        <v>20</v>
      </c>
    </row>
    <row r="3686" spans="1:15" x14ac:dyDescent="0.2">
      <c r="A3686" s="1" t="s">
        <v>9861</v>
      </c>
      <c r="B3686" s="1" t="s">
        <v>9861</v>
      </c>
      <c r="C3686" s="1" t="s">
        <v>9862</v>
      </c>
      <c r="D3686" s="1" t="s">
        <v>9863</v>
      </c>
      <c r="E3686" s="1" t="s">
        <v>17</v>
      </c>
      <c r="F3686" s="1" t="s">
        <v>18</v>
      </c>
      <c r="G3686" s="1" t="s">
        <v>19</v>
      </c>
      <c r="H3686">
        <v>0</v>
      </c>
      <c r="I3686">
        <v>0</v>
      </c>
      <c r="K3686">
        <v>0</v>
      </c>
      <c r="L3686">
        <v>0</v>
      </c>
      <c r="M3686">
        <v>1</v>
      </c>
      <c r="N3686">
        <v>1</v>
      </c>
      <c r="O3686" t="s">
        <v>20</v>
      </c>
    </row>
    <row r="3687" spans="1:15" x14ac:dyDescent="0.2">
      <c r="A3687" s="1" t="s">
        <v>9864</v>
      </c>
      <c r="B3687" s="1" t="s">
        <v>9864</v>
      </c>
      <c r="C3687" s="1" t="s">
        <v>9865</v>
      </c>
      <c r="D3687" s="1" t="s">
        <v>9866</v>
      </c>
      <c r="E3687" s="1" t="s">
        <v>17</v>
      </c>
      <c r="F3687" s="1" t="s">
        <v>18</v>
      </c>
      <c r="G3687" s="1" t="s">
        <v>19</v>
      </c>
      <c r="H3687">
        <v>1.1806399999999999</v>
      </c>
      <c r="I3687">
        <v>1.5284500000000001</v>
      </c>
      <c r="K3687">
        <v>0.37251000000000001</v>
      </c>
      <c r="L3687">
        <v>0</v>
      </c>
      <c r="M3687">
        <v>1</v>
      </c>
      <c r="N3687">
        <v>1</v>
      </c>
      <c r="O3687" t="s">
        <v>20</v>
      </c>
    </row>
    <row r="3688" spans="1:15" x14ac:dyDescent="0.2">
      <c r="A3688" s="1" t="s">
        <v>9867</v>
      </c>
      <c r="B3688" s="1" t="s">
        <v>9867</v>
      </c>
      <c r="C3688" s="1" t="s">
        <v>9868</v>
      </c>
      <c r="D3688" s="1" t="s">
        <v>9869</v>
      </c>
      <c r="E3688" s="1" t="s">
        <v>17</v>
      </c>
      <c r="F3688" s="1" t="s">
        <v>18</v>
      </c>
      <c r="G3688" s="1" t="s">
        <v>19</v>
      </c>
      <c r="H3688">
        <v>0.15137100000000001</v>
      </c>
      <c r="I3688">
        <v>0.31134200000000001</v>
      </c>
      <c r="K3688">
        <v>1.0404100000000001</v>
      </c>
      <c r="L3688">
        <v>0</v>
      </c>
      <c r="M3688">
        <v>1</v>
      </c>
      <c r="N3688">
        <v>1</v>
      </c>
      <c r="O3688" t="s">
        <v>20</v>
      </c>
    </row>
    <row r="3689" spans="1:15" x14ac:dyDescent="0.2">
      <c r="A3689" s="1" t="s">
        <v>9870</v>
      </c>
      <c r="B3689" s="1" t="s">
        <v>9870</v>
      </c>
      <c r="C3689" s="1" t="s">
        <v>9871</v>
      </c>
      <c r="D3689" s="1" t="s">
        <v>9872</v>
      </c>
      <c r="E3689" s="1" t="s">
        <v>17</v>
      </c>
      <c r="F3689" s="1" t="s">
        <v>18</v>
      </c>
      <c r="G3689" s="1" t="s">
        <v>19</v>
      </c>
      <c r="H3689">
        <v>2.6110699999999998</v>
      </c>
      <c r="I3689">
        <v>0</v>
      </c>
      <c r="K3689" t="e">
        <f>-inf</f>
        <v>#NAME?</v>
      </c>
      <c r="L3689">
        <v>0</v>
      </c>
      <c r="M3689">
        <v>1</v>
      </c>
      <c r="N3689">
        <v>1</v>
      </c>
      <c r="O3689" t="s">
        <v>20</v>
      </c>
    </row>
    <row r="3690" spans="1:15" x14ac:dyDescent="0.2">
      <c r="A3690" s="1" t="s">
        <v>9873</v>
      </c>
      <c r="B3690" s="1" t="s">
        <v>9873</v>
      </c>
      <c r="C3690" s="1" t="s">
        <v>9874</v>
      </c>
      <c r="D3690" s="1" t="s">
        <v>9791</v>
      </c>
      <c r="E3690" s="1" t="s">
        <v>17</v>
      </c>
      <c r="F3690" s="1" t="s">
        <v>18</v>
      </c>
      <c r="G3690" s="1" t="s">
        <v>19</v>
      </c>
      <c r="H3690">
        <v>2.24986</v>
      </c>
      <c r="I3690">
        <v>2.74701</v>
      </c>
      <c r="K3690">
        <v>0.28802699999999998</v>
      </c>
      <c r="L3690">
        <v>0</v>
      </c>
      <c r="M3690">
        <v>1</v>
      </c>
      <c r="N3690">
        <v>1</v>
      </c>
      <c r="O3690" t="s">
        <v>20</v>
      </c>
    </row>
    <row r="3691" spans="1:15" x14ac:dyDescent="0.2">
      <c r="A3691" s="1" t="s">
        <v>9875</v>
      </c>
      <c r="B3691" s="1" t="s">
        <v>9875</v>
      </c>
      <c r="C3691" s="1" t="s">
        <v>9876</v>
      </c>
      <c r="D3691" s="1" t="s">
        <v>9877</v>
      </c>
      <c r="E3691" s="1" t="s">
        <v>17</v>
      </c>
      <c r="F3691" s="1" t="s">
        <v>18</v>
      </c>
      <c r="G3691" s="1" t="s">
        <v>19</v>
      </c>
      <c r="H3691">
        <v>1.29417E-2</v>
      </c>
      <c r="I3691">
        <v>0.17339199999999999</v>
      </c>
      <c r="K3691">
        <v>3.7439399999999998</v>
      </c>
      <c r="L3691">
        <v>0</v>
      </c>
      <c r="M3691">
        <v>1</v>
      </c>
      <c r="N3691">
        <v>1</v>
      </c>
      <c r="O3691" t="s">
        <v>20</v>
      </c>
    </row>
    <row r="3692" spans="1:15" x14ac:dyDescent="0.2">
      <c r="A3692" s="1" t="s">
        <v>9878</v>
      </c>
      <c r="B3692" s="1" t="s">
        <v>9878</v>
      </c>
      <c r="C3692" s="1" t="s">
        <v>9879</v>
      </c>
      <c r="D3692" s="1" t="s">
        <v>9880</v>
      </c>
      <c r="E3692" s="1" t="s">
        <v>17</v>
      </c>
      <c r="F3692" s="1" t="s">
        <v>18</v>
      </c>
      <c r="G3692" s="1" t="s">
        <v>51</v>
      </c>
      <c r="H3692">
        <v>17.344999999999999</v>
      </c>
      <c r="I3692">
        <v>0</v>
      </c>
      <c r="J3692">
        <f>(H3692+I3692)</f>
        <v>17.344999999999999</v>
      </c>
      <c r="K3692" t="e">
        <f>-inf</f>
        <v>#NAME?</v>
      </c>
      <c r="L3692" t="e">
        <f>-nan</f>
        <v>#NAME?</v>
      </c>
      <c r="M3692" s="2">
        <v>5.0000000000000002E-5</v>
      </c>
      <c r="N3692">
        <v>2.2548899999999998E-3</v>
      </c>
      <c r="O3692" t="s">
        <v>224</v>
      </c>
    </row>
    <row r="3693" spans="1:15" x14ac:dyDescent="0.2">
      <c r="A3693" s="1" t="s">
        <v>9881</v>
      </c>
      <c r="B3693" s="1" t="s">
        <v>9881</v>
      </c>
      <c r="C3693" s="1" t="s">
        <v>15</v>
      </c>
      <c r="D3693" s="1" t="s">
        <v>9882</v>
      </c>
      <c r="E3693" s="1" t="s">
        <v>17</v>
      </c>
      <c r="F3693" s="1" t="s">
        <v>18</v>
      </c>
      <c r="G3693" s="1" t="s">
        <v>51</v>
      </c>
      <c r="H3693">
        <v>14.426500000000001</v>
      </c>
      <c r="I3693">
        <v>7.7659000000000002</v>
      </c>
      <c r="K3693">
        <v>-0.89349900000000004</v>
      </c>
      <c r="L3693">
        <v>-1.83762</v>
      </c>
      <c r="M3693">
        <v>2.65E-3</v>
      </c>
      <c r="N3693">
        <v>5.0459400000000001E-2</v>
      </c>
      <c r="O3693" t="s">
        <v>20</v>
      </c>
    </row>
    <row r="3694" spans="1:15" x14ac:dyDescent="0.2">
      <c r="A3694" s="1" t="s">
        <v>9883</v>
      </c>
      <c r="B3694" s="1" t="s">
        <v>9883</v>
      </c>
      <c r="C3694" s="1" t="s">
        <v>9884</v>
      </c>
      <c r="D3694" s="1" t="s">
        <v>9885</v>
      </c>
      <c r="E3694" s="1" t="s">
        <v>17</v>
      </c>
      <c r="F3694" s="1" t="s">
        <v>18</v>
      </c>
      <c r="G3694" s="1" t="s">
        <v>19</v>
      </c>
      <c r="H3694">
        <v>0</v>
      </c>
      <c r="I3694">
        <v>0</v>
      </c>
      <c r="K3694">
        <v>0</v>
      </c>
      <c r="L3694">
        <v>0</v>
      </c>
      <c r="M3694">
        <v>1</v>
      </c>
      <c r="N3694">
        <v>1</v>
      </c>
      <c r="O3694" t="s">
        <v>20</v>
      </c>
    </row>
    <row r="3695" spans="1:15" x14ac:dyDescent="0.2">
      <c r="A3695" s="1" t="s">
        <v>9886</v>
      </c>
      <c r="B3695" s="1" t="s">
        <v>9886</v>
      </c>
      <c r="C3695" s="1" t="s">
        <v>9887</v>
      </c>
      <c r="D3695" s="1" t="s">
        <v>9888</v>
      </c>
      <c r="E3695" s="1" t="s">
        <v>17</v>
      </c>
      <c r="F3695" s="1" t="s">
        <v>18</v>
      </c>
      <c r="G3695" s="1" t="s">
        <v>19</v>
      </c>
      <c r="H3695">
        <v>6.5397899999999995E-2</v>
      </c>
      <c r="I3695">
        <v>2.84634E-2</v>
      </c>
      <c r="K3695">
        <v>-1.20014</v>
      </c>
      <c r="L3695">
        <v>0</v>
      </c>
      <c r="M3695">
        <v>1</v>
      </c>
      <c r="N3695">
        <v>1</v>
      </c>
      <c r="O3695" t="s">
        <v>20</v>
      </c>
    </row>
    <row r="3696" spans="1:15" x14ac:dyDescent="0.2">
      <c r="A3696" s="1" t="s">
        <v>9889</v>
      </c>
      <c r="B3696" s="1" t="s">
        <v>9889</v>
      </c>
      <c r="C3696" s="1" t="s">
        <v>15</v>
      </c>
      <c r="D3696" s="1" t="s">
        <v>9890</v>
      </c>
      <c r="E3696" s="1" t="s">
        <v>17</v>
      </c>
      <c r="F3696" s="1" t="s">
        <v>18</v>
      </c>
      <c r="G3696" s="1" t="s">
        <v>19</v>
      </c>
      <c r="H3696">
        <v>0</v>
      </c>
      <c r="I3696">
        <v>0</v>
      </c>
      <c r="K3696">
        <v>0</v>
      </c>
      <c r="L3696">
        <v>0</v>
      </c>
      <c r="M3696">
        <v>1</v>
      </c>
      <c r="N3696">
        <v>1</v>
      </c>
      <c r="O3696" t="s">
        <v>20</v>
      </c>
    </row>
    <row r="3697" spans="1:15" x14ac:dyDescent="0.2">
      <c r="A3697" s="1" t="s">
        <v>9891</v>
      </c>
      <c r="B3697" s="1" t="s">
        <v>9891</v>
      </c>
      <c r="C3697" s="1" t="s">
        <v>9892</v>
      </c>
      <c r="D3697" s="1" t="s">
        <v>9893</v>
      </c>
      <c r="E3697" s="1" t="s">
        <v>17</v>
      </c>
      <c r="F3697" s="1" t="s">
        <v>18</v>
      </c>
      <c r="G3697" s="1" t="s">
        <v>19</v>
      </c>
      <c r="H3697">
        <v>0</v>
      </c>
      <c r="I3697">
        <v>0</v>
      </c>
      <c r="K3697">
        <v>0</v>
      </c>
      <c r="L3697">
        <v>0</v>
      </c>
      <c r="M3697">
        <v>1</v>
      </c>
      <c r="N3697">
        <v>1</v>
      </c>
      <c r="O3697" t="s">
        <v>20</v>
      </c>
    </row>
    <row r="3698" spans="1:15" x14ac:dyDescent="0.2">
      <c r="A3698" s="1" t="s">
        <v>9894</v>
      </c>
      <c r="B3698" s="1" t="s">
        <v>9894</v>
      </c>
      <c r="C3698" s="1" t="s">
        <v>15</v>
      </c>
      <c r="D3698" s="1" t="s">
        <v>9849</v>
      </c>
      <c r="E3698" s="1" t="s">
        <v>17</v>
      </c>
      <c r="F3698" s="1" t="s">
        <v>18</v>
      </c>
      <c r="G3698" s="1" t="s">
        <v>19</v>
      </c>
      <c r="H3698">
        <v>0</v>
      </c>
      <c r="I3698">
        <v>0</v>
      </c>
      <c r="K3698">
        <v>0</v>
      </c>
      <c r="L3698">
        <v>0</v>
      </c>
      <c r="M3698">
        <v>1</v>
      </c>
      <c r="N3698">
        <v>1</v>
      </c>
      <c r="O3698" t="s">
        <v>20</v>
      </c>
    </row>
    <row r="3699" spans="1:15" x14ac:dyDescent="0.2">
      <c r="A3699" s="1" t="s">
        <v>9895</v>
      </c>
      <c r="B3699" s="1" t="s">
        <v>9895</v>
      </c>
      <c r="C3699" s="1" t="s">
        <v>9896</v>
      </c>
      <c r="D3699" s="1" t="s">
        <v>9897</v>
      </c>
      <c r="E3699" s="1" t="s">
        <v>17</v>
      </c>
      <c r="F3699" s="1" t="s">
        <v>18</v>
      </c>
      <c r="G3699" s="1" t="s">
        <v>19</v>
      </c>
      <c r="H3699">
        <v>4.5990299999999998E-2</v>
      </c>
      <c r="I3699">
        <v>0</v>
      </c>
      <c r="K3699" t="e">
        <f>-inf</f>
        <v>#NAME?</v>
      </c>
      <c r="L3699">
        <v>0</v>
      </c>
      <c r="M3699">
        <v>1</v>
      </c>
      <c r="N3699">
        <v>1</v>
      </c>
      <c r="O3699" t="s">
        <v>20</v>
      </c>
    </row>
    <row r="3700" spans="1:15" x14ac:dyDescent="0.2">
      <c r="A3700" s="1" t="s">
        <v>9898</v>
      </c>
      <c r="B3700" s="1" t="s">
        <v>9898</v>
      </c>
      <c r="C3700" s="1" t="s">
        <v>9899</v>
      </c>
      <c r="D3700" s="1" t="s">
        <v>9900</v>
      </c>
      <c r="E3700" s="1" t="s">
        <v>17</v>
      </c>
      <c r="F3700" s="1" t="s">
        <v>18</v>
      </c>
      <c r="G3700" s="1" t="s">
        <v>19</v>
      </c>
      <c r="H3700">
        <v>0.122609</v>
      </c>
      <c r="I3700">
        <v>6.2997800000000007E-2</v>
      </c>
      <c r="K3700">
        <v>-0.96069099999999996</v>
      </c>
      <c r="L3700">
        <v>0</v>
      </c>
      <c r="M3700">
        <v>1</v>
      </c>
      <c r="N3700">
        <v>1</v>
      </c>
      <c r="O3700" t="s">
        <v>20</v>
      </c>
    </row>
    <row r="3701" spans="1:15" x14ac:dyDescent="0.2">
      <c r="A3701" s="1" t="s">
        <v>9901</v>
      </c>
      <c r="B3701" s="1" t="s">
        <v>9901</v>
      </c>
      <c r="C3701" s="1" t="s">
        <v>9902</v>
      </c>
      <c r="D3701" s="1" t="s">
        <v>9903</v>
      </c>
      <c r="E3701" s="1" t="s">
        <v>17</v>
      </c>
      <c r="F3701" s="1" t="s">
        <v>18</v>
      </c>
      <c r="G3701" s="1" t="s">
        <v>19</v>
      </c>
      <c r="H3701">
        <v>3.1269699999999997E-2</v>
      </c>
      <c r="I3701">
        <v>0</v>
      </c>
      <c r="K3701" t="e">
        <f>-inf</f>
        <v>#NAME?</v>
      </c>
      <c r="L3701">
        <v>0</v>
      </c>
      <c r="M3701">
        <v>1</v>
      </c>
      <c r="N3701">
        <v>1</v>
      </c>
      <c r="O3701" t="s">
        <v>20</v>
      </c>
    </row>
    <row r="3702" spans="1:15" x14ac:dyDescent="0.2">
      <c r="A3702" s="1" t="s">
        <v>9904</v>
      </c>
      <c r="B3702" s="1" t="s">
        <v>9904</v>
      </c>
      <c r="C3702" s="1" t="s">
        <v>9905</v>
      </c>
      <c r="D3702" s="1" t="s">
        <v>9906</v>
      </c>
      <c r="E3702" s="1" t="s">
        <v>17</v>
      </c>
      <c r="F3702" s="1" t="s">
        <v>18</v>
      </c>
      <c r="G3702" s="1" t="s">
        <v>19</v>
      </c>
      <c r="H3702">
        <v>0</v>
      </c>
      <c r="I3702">
        <v>0</v>
      </c>
      <c r="K3702">
        <v>0</v>
      </c>
      <c r="L3702">
        <v>0</v>
      </c>
      <c r="M3702">
        <v>1</v>
      </c>
      <c r="N3702">
        <v>1</v>
      </c>
      <c r="O3702" t="s">
        <v>20</v>
      </c>
    </row>
    <row r="3703" spans="1:15" x14ac:dyDescent="0.2">
      <c r="A3703" s="1" t="s">
        <v>9907</v>
      </c>
      <c r="B3703" s="1" t="s">
        <v>9907</v>
      </c>
      <c r="C3703" s="1" t="s">
        <v>15</v>
      </c>
      <c r="D3703" s="1" t="s">
        <v>9908</v>
      </c>
      <c r="E3703" s="1" t="s">
        <v>17</v>
      </c>
      <c r="F3703" s="1" t="s">
        <v>18</v>
      </c>
      <c r="G3703" s="1" t="s">
        <v>19</v>
      </c>
      <c r="H3703">
        <v>6.2900399999999995E-2</v>
      </c>
      <c r="I3703">
        <v>3.4458599999999999E-2</v>
      </c>
      <c r="K3703">
        <v>-0.86820600000000003</v>
      </c>
      <c r="L3703">
        <v>0</v>
      </c>
      <c r="M3703">
        <v>1</v>
      </c>
      <c r="N3703">
        <v>1</v>
      </c>
      <c r="O3703" t="s">
        <v>20</v>
      </c>
    </row>
    <row r="3704" spans="1:15" x14ac:dyDescent="0.2">
      <c r="A3704" s="1" t="s">
        <v>9909</v>
      </c>
      <c r="B3704" s="1" t="s">
        <v>9909</v>
      </c>
      <c r="C3704" s="1" t="s">
        <v>15</v>
      </c>
      <c r="D3704" s="1" t="s">
        <v>9910</v>
      </c>
      <c r="E3704" s="1" t="s">
        <v>17</v>
      </c>
      <c r="F3704" s="1" t="s">
        <v>18</v>
      </c>
      <c r="G3704" s="1" t="s">
        <v>19</v>
      </c>
      <c r="H3704">
        <v>2.85785</v>
      </c>
      <c r="I3704">
        <v>6.8907800000000005E-2</v>
      </c>
      <c r="K3704">
        <v>-5.3741199999999996</v>
      </c>
      <c r="L3704">
        <v>0</v>
      </c>
      <c r="M3704">
        <v>1</v>
      </c>
      <c r="N3704">
        <v>1</v>
      </c>
      <c r="O3704" t="s">
        <v>20</v>
      </c>
    </row>
    <row r="3705" spans="1:15" x14ac:dyDescent="0.2">
      <c r="A3705" s="1" t="s">
        <v>9911</v>
      </c>
      <c r="B3705" s="1" t="s">
        <v>9911</v>
      </c>
      <c r="C3705" s="1" t="s">
        <v>9912</v>
      </c>
      <c r="D3705" s="1" t="s">
        <v>9913</v>
      </c>
      <c r="E3705" s="1" t="s">
        <v>17</v>
      </c>
      <c r="F3705" s="1" t="s">
        <v>18</v>
      </c>
      <c r="G3705" s="1" t="s">
        <v>19</v>
      </c>
      <c r="H3705">
        <v>0</v>
      </c>
      <c r="I3705">
        <v>0</v>
      </c>
      <c r="K3705">
        <v>0</v>
      </c>
      <c r="L3705">
        <v>0</v>
      </c>
      <c r="M3705">
        <v>1</v>
      </c>
      <c r="N3705">
        <v>1</v>
      </c>
      <c r="O3705" t="s">
        <v>20</v>
      </c>
    </row>
    <row r="3706" spans="1:15" x14ac:dyDescent="0.2">
      <c r="A3706" s="1" t="s">
        <v>9914</v>
      </c>
      <c r="B3706" s="1" t="s">
        <v>9914</v>
      </c>
      <c r="C3706" s="1" t="s">
        <v>15</v>
      </c>
      <c r="D3706" s="1" t="s">
        <v>9915</v>
      </c>
      <c r="E3706" s="1" t="s">
        <v>17</v>
      </c>
      <c r="F3706" s="1" t="s">
        <v>18</v>
      </c>
      <c r="G3706" s="1" t="s">
        <v>19</v>
      </c>
      <c r="H3706">
        <v>6.3325900000000004E-2</v>
      </c>
      <c r="I3706">
        <v>6.6181199999999996E-2</v>
      </c>
      <c r="K3706">
        <v>6.3627500000000003E-2</v>
      </c>
      <c r="L3706">
        <v>0</v>
      </c>
      <c r="M3706">
        <v>1</v>
      </c>
      <c r="N3706">
        <v>1</v>
      </c>
      <c r="O3706" t="s">
        <v>20</v>
      </c>
    </row>
    <row r="3707" spans="1:15" x14ac:dyDescent="0.2">
      <c r="A3707" s="1" t="s">
        <v>9916</v>
      </c>
      <c r="B3707" s="1" t="s">
        <v>9916</v>
      </c>
      <c r="C3707" s="1" t="s">
        <v>9917</v>
      </c>
      <c r="D3707" s="1" t="s">
        <v>9918</v>
      </c>
      <c r="E3707" s="1" t="s">
        <v>17</v>
      </c>
      <c r="F3707" s="1" t="s">
        <v>18</v>
      </c>
      <c r="G3707" s="1" t="s">
        <v>19</v>
      </c>
      <c r="H3707">
        <v>4.4928200000000001E-2</v>
      </c>
      <c r="I3707">
        <v>0</v>
      </c>
      <c r="K3707" t="e">
        <f>-inf</f>
        <v>#NAME?</v>
      </c>
      <c r="L3707">
        <v>0</v>
      </c>
      <c r="M3707">
        <v>1</v>
      </c>
      <c r="N3707">
        <v>1</v>
      </c>
      <c r="O3707" t="s">
        <v>20</v>
      </c>
    </row>
    <row r="3708" spans="1:15" x14ac:dyDescent="0.2">
      <c r="A3708" s="1" t="s">
        <v>9919</v>
      </c>
      <c r="B3708" s="1" t="s">
        <v>9919</v>
      </c>
      <c r="C3708" s="1" t="s">
        <v>15</v>
      </c>
      <c r="D3708" s="1" t="s">
        <v>9920</v>
      </c>
      <c r="E3708" s="1" t="s">
        <v>17</v>
      </c>
      <c r="F3708" s="1" t="s">
        <v>18</v>
      </c>
      <c r="G3708" s="1" t="s">
        <v>19</v>
      </c>
      <c r="H3708">
        <v>0</v>
      </c>
      <c r="I3708">
        <v>0</v>
      </c>
      <c r="K3708">
        <v>0</v>
      </c>
      <c r="L3708">
        <v>0</v>
      </c>
      <c r="M3708">
        <v>1</v>
      </c>
      <c r="N3708">
        <v>1</v>
      </c>
      <c r="O3708" t="s">
        <v>20</v>
      </c>
    </row>
    <row r="3709" spans="1:15" x14ac:dyDescent="0.2">
      <c r="A3709" s="1" t="s">
        <v>9921</v>
      </c>
      <c r="B3709" s="1" t="s">
        <v>9921</v>
      </c>
      <c r="C3709" s="1" t="s">
        <v>9922</v>
      </c>
      <c r="D3709" s="1" t="s">
        <v>9923</v>
      </c>
      <c r="E3709" s="1" t="s">
        <v>17</v>
      </c>
      <c r="F3709" s="1" t="s">
        <v>18</v>
      </c>
      <c r="G3709" s="1" t="s">
        <v>19</v>
      </c>
      <c r="H3709">
        <v>0.23685700000000001</v>
      </c>
      <c r="I3709">
        <v>0.40421099999999999</v>
      </c>
      <c r="K3709">
        <v>0.77109099999999997</v>
      </c>
      <c r="L3709">
        <v>0</v>
      </c>
      <c r="M3709">
        <v>1</v>
      </c>
      <c r="N3709">
        <v>1</v>
      </c>
      <c r="O3709" t="s">
        <v>20</v>
      </c>
    </row>
    <row r="3710" spans="1:15" x14ac:dyDescent="0.2">
      <c r="A3710" s="1" t="s">
        <v>9924</v>
      </c>
      <c r="B3710" s="1" t="s">
        <v>9924</v>
      </c>
      <c r="C3710" s="1" t="s">
        <v>9925</v>
      </c>
      <c r="D3710" s="1" t="s">
        <v>9926</v>
      </c>
      <c r="E3710" s="1" t="s">
        <v>17</v>
      </c>
      <c r="F3710" s="1" t="s">
        <v>18</v>
      </c>
      <c r="G3710" s="1" t="s">
        <v>51</v>
      </c>
      <c r="H3710">
        <v>47.888100000000001</v>
      </c>
      <c r="I3710">
        <v>51.322600000000001</v>
      </c>
      <c r="K3710">
        <v>9.9928100000000006E-2</v>
      </c>
      <c r="L3710">
        <v>0.329013</v>
      </c>
      <c r="M3710">
        <v>0.56440000000000001</v>
      </c>
      <c r="N3710">
        <v>0.883274</v>
      </c>
      <c r="O3710" t="s">
        <v>20</v>
      </c>
    </row>
    <row r="3711" spans="1:15" x14ac:dyDescent="0.2">
      <c r="A3711" s="1" t="s">
        <v>9927</v>
      </c>
      <c r="B3711" s="1" t="s">
        <v>9927</v>
      </c>
      <c r="C3711" s="1" t="s">
        <v>15</v>
      </c>
      <c r="D3711" s="1" t="s">
        <v>9928</v>
      </c>
      <c r="E3711" s="1" t="s">
        <v>17</v>
      </c>
      <c r="F3711" s="1" t="s">
        <v>18</v>
      </c>
      <c r="G3711" s="1" t="s">
        <v>19</v>
      </c>
      <c r="H3711">
        <v>6.0134899999999998E-2</v>
      </c>
      <c r="I3711">
        <v>0</v>
      </c>
      <c r="K3711" t="e">
        <f>-inf</f>
        <v>#NAME?</v>
      </c>
      <c r="L3711">
        <v>0</v>
      </c>
      <c r="M3711">
        <v>1</v>
      </c>
      <c r="N3711">
        <v>1</v>
      </c>
      <c r="O3711" t="s">
        <v>20</v>
      </c>
    </row>
    <row r="3712" spans="1:15" x14ac:dyDescent="0.2">
      <c r="A3712" s="1" t="s">
        <v>9929</v>
      </c>
      <c r="B3712" s="1" t="s">
        <v>9929</v>
      </c>
      <c r="C3712" s="1" t="s">
        <v>9930</v>
      </c>
      <c r="D3712" s="1" t="s">
        <v>9858</v>
      </c>
      <c r="E3712" s="1" t="s">
        <v>17</v>
      </c>
      <c r="F3712" s="1" t="s">
        <v>18</v>
      </c>
      <c r="G3712" s="1" t="s">
        <v>19</v>
      </c>
      <c r="H3712">
        <v>0</v>
      </c>
      <c r="I3712">
        <v>0</v>
      </c>
      <c r="K3712">
        <v>0</v>
      </c>
      <c r="L3712">
        <v>0</v>
      </c>
      <c r="M3712">
        <v>1</v>
      </c>
      <c r="N3712">
        <v>1</v>
      </c>
      <c r="O3712" t="s">
        <v>20</v>
      </c>
    </row>
    <row r="3713" spans="1:15" x14ac:dyDescent="0.2">
      <c r="A3713" s="1" t="s">
        <v>9931</v>
      </c>
      <c r="B3713" s="1" t="s">
        <v>9931</v>
      </c>
      <c r="C3713" s="1" t="s">
        <v>9932</v>
      </c>
      <c r="D3713" s="1" t="s">
        <v>9933</v>
      </c>
      <c r="E3713" s="1" t="s">
        <v>17</v>
      </c>
      <c r="F3713" s="1" t="s">
        <v>18</v>
      </c>
      <c r="G3713" s="1" t="s">
        <v>51</v>
      </c>
      <c r="H3713">
        <v>55.424999999999997</v>
      </c>
      <c r="I3713">
        <v>51.272799999999997</v>
      </c>
      <c r="K3713">
        <v>-0.112341</v>
      </c>
      <c r="L3713">
        <v>-0.31937700000000002</v>
      </c>
      <c r="M3713">
        <v>0.57704999999999995</v>
      </c>
      <c r="N3713">
        <v>0.89044100000000004</v>
      </c>
      <c r="O3713" t="s">
        <v>20</v>
      </c>
    </row>
    <row r="3714" spans="1:15" x14ac:dyDescent="0.2">
      <c r="A3714" s="1" t="s">
        <v>9934</v>
      </c>
      <c r="B3714" s="1" t="s">
        <v>9934</v>
      </c>
      <c r="C3714" s="1" t="s">
        <v>9935</v>
      </c>
      <c r="D3714" s="1" t="s">
        <v>9936</v>
      </c>
      <c r="E3714" s="1" t="s">
        <v>17</v>
      </c>
      <c r="F3714" s="1" t="s">
        <v>18</v>
      </c>
      <c r="G3714" s="1" t="s">
        <v>19</v>
      </c>
      <c r="H3714">
        <v>0</v>
      </c>
      <c r="I3714">
        <v>0</v>
      </c>
      <c r="K3714">
        <v>0</v>
      </c>
      <c r="L3714">
        <v>0</v>
      </c>
      <c r="M3714">
        <v>1</v>
      </c>
      <c r="N3714">
        <v>1</v>
      </c>
      <c r="O3714" t="s">
        <v>20</v>
      </c>
    </row>
    <row r="3715" spans="1:15" x14ac:dyDescent="0.2">
      <c r="A3715" s="1" t="s">
        <v>9937</v>
      </c>
      <c r="B3715" s="1" t="s">
        <v>9937</v>
      </c>
      <c r="C3715" s="1" t="s">
        <v>9938</v>
      </c>
      <c r="D3715" s="1" t="s">
        <v>9939</v>
      </c>
      <c r="E3715" s="1" t="s">
        <v>17</v>
      </c>
      <c r="F3715" s="1" t="s">
        <v>18</v>
      </c>
      <c r="G3715" s="1" t="s">
        <v>19</v>
      </c>
      <c r="H3715">
        <v>0.206674</v>
      </c>
      <c r="I3715">
        <v>0</v>
      </c>
      <c r="K3715" t="e">
        <f>-inf</f>
        <v>#NAME?</v>
      </c>
      <c r="L3715">
        <v>0</v>
      </c>
      <c r="M3715">
        <v>1</v>
      </c>
      <c r="N3715">
        <v>1</v>
      </c>
      <c r="O3715" t="s">
        <v>20</v>
      </c>
    </row>
    <row r="3716" spans="1:15" x14ac:dyDescent="0.2">
      <c r="A3716" s="1" t="s">
        <v>9940</v>
      </c>
      <c r="B3716" s="1" t="s">
        <v>9940</v>
      </c>
      <c r="C3716" s="1" t="s">
        <v>15</v>
      </c>
      <c r="D3716" s="1" t="s">
        <v>9941</v>
      </c>
      <c r="E3716" s="1" t="s">
        <v>17</v>
      </c>
      <c r="F3716" s="1" t="s">
        <v>18</v>
      </c>
      <c r="G3716" s="1" t="s">
        <v>51</v>
      </c>
      <c r="H3716">
        <v>3.7384400000000002</v>
      </c>
      <c r="I3716">
        <v>0</v>
      </c>
      <c r="J3716">
        <f>(H3716+I3716)</f>
        <v>3.7384400000000002</v>
      </c>
      <c r="K3716" t="e">
        <f>-inf</f>
        <v>#NAME?</v>
      </c>
      <c r="L3716" t="e">
        <f>-nan</f>
        <v>#NAME?</v>
      </c>
      <c r="M3716" s="2">
        <v>5.0000000000000002E-5</v>
      </c>
      <c r="N3716">
        <v>2.2548899999999998E-3</v>
      </c>
      <c r="O3716" t="s">
        <v>224</v>
      </c>
    </row>
    <row r="3717" spans="1:15" x14ac:dyDescent="0.2">
      <c r="A3717" s="1" t="s">
        <v>9942</v>
      </c>
      <c r="B3717" s="1" t="s">
        <v>9942</v>
      </c>
      <c r="C3717" s="1" t="s">
        <v>9943</v>
      </c>
      <c r="D3717" s="1" t="s">
        <v>9944</v>
      </c>
      <c r="E3717" s="1" t="s">
        <v>17</v>
      </c>
      <c r="F3717" s="1" t="s">
        <v>18</v>
      </c>
      <c r="G3717" s="1" t="s">
        <v>19</v>
      </c>
      <c r="H3717">
        <v>0</v>
      </c>
      <c r="I3717">
        <v>0.154728</v>
      </c>
      <c r="K3717" t="s">
        <v>40</v>
      </c>
      <c r="L3717">
        <v>0</v>
      </c>
      <c r="M3717">
        <v>1</v>
      </c>
      <c r="N3717">
        <v>1</v>
      </c>
      <c r="O3717" t="s">
        <v>20</v>
      </c>
    </row>
    <row r="3718" spans="1:15" x14ac:dyDescent="0.2">
      <c r="A3718" s="1" t="s">
        <v>9945</v>
      </c>
      <c r="B3718" s="1" t="s">
        <v>9945</v>
      </c>
      <c r="C3718" s="1" t="s">
        <v>9946</v>
      </c>
      <c r="D3718" s="1" t="s">
        <v>9947</v>
      </c>
      <c r="E3718" s="1" t="s">
        <v>17</v>
      </c>
      <c r="F3718" s="1" t="s">
        <v>18</v>
      </c>
      <c r="G3718" s="1" t="s">
        <v>19</v>
      </c>
      <c r="H3718">
        <v>0</v>
      </c>
      <c r="I3718">
        <v>0</v>
      </c>
      <c r="K3718">
        <v>0</v>
      </c>
      <c r="L3718">
        <v>0</v>
      </c>
      <c r="M3718">
        <v>1</v>
      </c>
      <c r="N3718">
        <v>1</v>
      </c>
      <c r="O3718" t="s">
        <v>20</v>
      </c>
    </row>
    <row r="3719" spans="1:15" x14ac:dyDescent="0.2">
      <c r="A3719" s="1" t="s">
        <v>9948</v>
      </c>
      <c r="B3719" s="1" t="s">
        <v>9948</v>
      </c>
      <c r="C3719" s="1" t="s">
        <v>9949</v>
      </c>
      <c r="D3719" s="1" t="s">
        <v>9950</v>
      </c>
      <c r="E3719" s="1" t="s">
        <v>17</v>
      </c>
      <c r="F3719" s="1" t="s">
        <v>18</v>
      </c>
      <c r="G3719" s="1" t="s">
        <v>19</v>
      </c>
      <c r="H3719">
        <v>0</v>
      </c>
      <c r="I3719">
        <v>0.24534</v>
      </c>
      <c r="K3719" t="s">
        <v>40</v>
      </c>
      <c r="L3719">
        <v>0</v>
      </c>
      <c r="M3719">
        <v>1</v>
      </c>
      <c r="N3719">
        <v>1</v>
      </c>
      <c r="O3719" t="s">
        <v>20</v>
      </c>
    </row>
    <row r="3720" spans="1:15" x14ac:dyDescent="0.2">
      <c r="A3720" s="1" t="s">
        <v>9951</v>
      </c>
      <c r="B3720" s="1" t="s">
        <v>9951</v>
      </c>
      <c r="C3720" s="1" t="s">
        <v>15</v>
      </c>
      <c r="D3720" s="1" t="s">
        <v>9952</v>
      </c>
      <c r="E3720" s="1" t="s">
        <v>17</v>
      </c>
      <c r="F3720" s="1" t="s">
        <v>18</v>
      </c>
      <c r="G3720" s="1" t="s">
        <v>19</v>
      </c>
      <c r="H3720">
        <v>5.8680000000000003E-2</v>
      </c>
      <c r="I3720">
        <v>0.11809699999999999</v>
      </c>
      <c r="K3720">
        <v>1.0090300000000001</v>
      </c>
      <c r="L3720">
        <v>0</v>
      </c>
      <c r="M3720">
        <v>1</v>
      </c>
      <c r="N3720">
        <v>1</v>
      </c>
      <c r="O3720" t="s">
        <v>20</v>
      </c>
    </row>
    <row r="3721" spans="1:15" x14ac:dyDescent="0.2">
      <c r="A3721" s="1" t="s">
        <v>9953</v>
      </c>
      <c r="B3721" s="1" t="s">
        <v>9953</v>
      </c>
      <c r="C3721" s="1" t="s">
        <v>9954</v>
      </c>
      <c r="D3721" s="1" t="s">
        <v>9955</v>
      </c>
      <c r="E3721" s="1" t="s">
        <v>17</v>
      </c>
      <c r="F3721" s="1" t="s">
        <v>18</v>
      </c>
      <c r="G3721" s="1" t="s">
        <v>19</v>
      </c>
      <c r="H3721">
        <v>0</v>
      </c>
      <c r="I3721">
        <v>0</v>
      </c>
      <c r="K3721">
        <v>0</v>
      </c>
      <c r="L3721">
        <v>0</v>
      </c>
      <c r="M3721">
        <v>1</v>
      </c>
      <c r="N3721">
        <v>1</v>
      </c>
      <c r="O3721" t="s">
        <v>20</v>
      </c>
    </row>
    <row r="3722" spans="1:15" x14ac:dyDescent="0.2">
      <c r="A3722" s="1" t="s">
        <v>9956</v>
      </c>
      <c r="B3722" s="1" t="s">
        <v>9956</v>
      </c>
      <c r="C3722" s="1" t="s">
        <v>9957</v>
      </c>
      <c r="D3722" s="1" t="s">
        <v>9958</v>
      </c>
      <c r="E3722" s="1" t="s">
        <v>17</v>
      </c>
      <c r="F3722" s="1" t="s">
        <v>18</v>
      </c>
      <c r="G3722" s="1" t="s">
        <v>19</v>
      </c>
      <c r="H3722">
        <v>0.70993799999999996</v>
      </c>
      <c r="I3722">
        <v>0.55159199999999997</v>
      </c>
      <c r="K3722">
        <v>-0.364091</v>
      </c>
      <c r="L3722">
        <v>0</v>
      </c>
      <c r="M3722">
        <v>1</v>
      </c>
      <c r="N3722">
        <v>1</v>
      </c>
      <c r="O3722" t="s">
        <v>20</v>
      </c>
    </row>
    <row r="3723" spans="1:15" x14ac:dyDescent="0.2">
      <c r="A3723" s="1" t="s">
        <v>9959</v>
      </c>
      <c r="B3723" s="1" t="s">
        <v>9959</v>
      </c>
      <c r="C3723" s="1" t="s">
        <v>9960</v>
      </c>
      <c r="D3723" s="1" t="s">
        <v>9961</v>
      </c>
      <c r="E3723" s="1" t="s">
        <v>17</v>
      </c>
      <c r="F3723" s="1" t="s">
        <v>18</v>
      </c>
      <c r="G3723" s="1" t="s">
        <v>19</v>
      </c>
      <c r="H3723">
        <v>0</v>
      </c>
      <c r="I3723">
        <v>0</v>
      </c>
      <c r="K3723">
        <v>0</v>
      </c>
      <c r="L3723">
        <v>0</v>
      </c>
      <c r="M3723">
        <v>1</v>
      </c>
      <c r="N3723">
        <v>1</v>
      </c>
      <c r="O3723" t="s">
        <v>20</v>
      </c>
    </row>
    <row r="3724" spans="1:15" x14ac:dyDescent="0.2">
      <c r="A3724" s="1" t="s">
        <v>9962</v>
      </c>
      <c r="B3724" s="1" t="s">
        <v>9962</v>
      </c>
      <c r="C3724" s="1" t="s">
        <v>9963</v>
      </c>
      <c r="D3724" s="1" t="s">
        <v>9964</v>
      </c>
      <c r="E3724" s="1" t="s">
        <v>17</v>
      </c>
      <c r="F3724" s="1" t="s">
        <v>18</v>
      </c>
      <c r="G3724" s="1" t="s">
        <v>51</v>
      </c>
      <c r="H3724">
        <v>3.77264</v>
      </c>
      <c r="I3724">
        <v>3.34449</v>
      </c>
      <c r="K3724">
        <v>-0.173787</v>
      </c>
      <c r="L3724">
        <v>-0.204236</v>
      </c>
      <c r="M3724">
        <v>0.72994999999999999</v>
      </c>
      <c r="N3724">
        <v>0.94099900000000003</v>
      </c>
      <c r="O3724" t="s">
        <v>20</v>
      </c>
    </row>
    <row r="3725" spans="1:15" x14ac:dyDescent="0.2">
      <c r="A3725" s="1" t="s">
        <v>9965</v>
      </c>
      <c r="B3725" s="1" t="s">
        <v>9965</v>
      </c>
      <c r="C3725" s="1" t="s">
        <v>9966</v>
      </c>
      <c r="D3725" s="1" t="s">
        <v>9967</v>
      </c>
      <c r="E3725" s="1" t="s">
        <v>17</v>
      </c>
      <c r="F3725" s="1" t="s">
        <v>18</v>
      </c>
      <c r="G3725" s="1" t="s">
        <v>19</v>
      </c>
      <c r="H3725">
        <v>0.69056200000000001</v>
      </c>
      <c r="I3725">
        <v>6.5867200000000001E-2</v>
      </c>
      <c r="K3725">
        <v>-3.3901400000000002</v>
      </c>
      <c r="L3725">
        <v>0</v>
      </c>
      <c r="M3725">
        <v>1</v>
      </c>
      <c r="N3725">
        <v>1</v>
      </c>
      <c r="O3725" t="s">
        <v>20</v>
      </c>
    </row>
    <row r="3726" spans="1:15" x14ac:dyDescent="0.2">
      <c r="A3726" s="1" t="s">
        <v>9968</v>
      </c>
      <c r="B3726" s="1" t="s">
        <v>9968</v>
      </c>
      <c r="C3726" s="1" t="s">
        <v>15</v>
      </c>
      <c r="D3726" s="1" t="s">
        <v>9969</v>
      </c>
      <c r="E3726" s="1" t="s">
        <v>17</v>
      </c>
      <c r="F3726" s="1" t="s">
        <v>18</v>
      </c>
      <c r="G3726" s="1" t="s">
        <v>19</v>
      </c>
      <c r="H3726">
        <v>2.1526000000000001</v>
      </c>
      <c r="I3726">
        <v>1.5046600000000001</v>
      </c>
      <c r="K3726">
        <v>-0.51664100000000002</v>
      </c>
      <c r="L3726">
        <v>0</v>
      </c>
      <c r="M3726">
        <v>1</v>
      </c>
      <c r="N3726">
        <v>1</v>
      </c>
      <c r="O3726" t="s">
        <v>20</v>
      </c>
    </row>
    <row r="3727" spans="1:15" x14ac:dyDescent="0.2">
      <c r="A3727" s="1" t="s">
        <v>9970</v>
      </c>
      <c r="B3727" s="1" t="s">
        <v>9970</v>
      </c>
      <c r="C3727" s="1" t="s">
        <v>15</v>
      </c>
      <c r="D3727" s="1" t="s">
        <v>9971</v>
      </c>
      <c r="E3727" s="1" t="s">
        <v>17</v>
      </c>
      <c r="F3727" s="1" t="s">
        <v>18</v>
      </c>
      <c r="G3727" s="1" t="s">
        <v>51</v>
      </c>
      <c r="H3727">
        <v>25.7514</v>
      </c>
      <c r="I3727">
        <v>21.8751</v>
      </c>
      <c r="K3727">
        <v>-0.23536599999999999</v>
      </c>
      <c r="L3727">
        <v>-0.69350599999999996</v>
      </c>
      <c r="M3727">
        <v>0.23230000000000001</v>
      </c>
      <c r="N3727">
        <v>0.66097499999999998</v>
      </c>
      <c r="O3727" t="s">
        <v>20</v>
      </c>
    </row>
    <row r="3728" spans="1:15" x14ac:dyDescent="0.2">
      <c r="A3728" s="1" t="s">
        <v>9972</v>
      </c>
      <c r="B3728" s="1" t="s">
        <v>9972</v>
      </c>
      <c r="C3728" s="1" t="s">
        <v>9973</v>
      </c>
      <c r="D3728" s="1" t="s">
        <v>9791</v>
      </c>
      <c r="E3728" s="1" t="s">
        <v>17</v>
      </c>
      <c r="F3728" s="1" t="s">
        <v>18</v>
      </c>
      <c r="G3728" s="1" t="s">
        <v>51</v>
      </c>
      <c r="H3728">
        <v>6.2738500000000004</v>
      </c>
      <c r="I3728">
        <v>4.6087100000000003</v>
      </c>
      <c r="K3728">
        <v>-0.44498700000000002</v>
      </c>
      <c r="L3728">
        <v>-0.30437500000000001</v>
      </c>
      <c r="M3728">
        <v>0.58604999999999996</v>
      </c>
      <c r="N3728">
        <v>0.89383599999999996</v>
      </c>
      <c r="O3728" t="s">
        <v>20</v>
      </c>
    </row>
    <row r="3729" spans="1:15" x14ac:dyDescent="0.2">
      <c r="A3729" s="1" t="s">
        <v>9974</v>
      </c>
      <c r="B3729" s="1" t="s">
        <v>9974</v>
      </c>
      <c r="C3729" s="1" t="s">
        <v>9975</v>
      </c>
      <c r="D3729" s="1" t="s">
        <v>9976</v>
      </c>
      <c r="E3729" s="1" t="s">
        <v>17</v>
      </c>
      <c r="F3729" s="1" t="s">
        <v>18</v>
      </c>
      <c r="G3729" s="1" t="s">
        <v>19</v>
      </c>
      <c r="H3729">
        <v>7.42564E-2</v>
      </c>
      <c r="I3729">
        <v>8.6582400000000004E-2</v>
      </c>
      <c r="K3729">
        <v>0.22155900000000001</v>
      </c>
      <c r="L3729">
        <v>0</v>
      </c>
      <c r="M3729">
        <v>1</v>
      </c>
      <c r="N3729">
        <v>1</v>
      </c>
      <c r="O3729" t="s">
        <v>20</v>
      </c>
    </row>
    <row r="3730" spans="1:15" x14ac:dyDescent="0.2">
      <c r="A3730" s="1" t="s">
        <v>9977</v>
      </c>
      <c r="B3730" s="1" t="s">
        <v>9977</v>
      </c>
      <c r="C3730" s="1" t="s">
        <v>9978</v>
      </c>
      <c r="D3730" s="1" t="s">
        <v>9979</v>
      </c>
      <c r="E3730" s="1" t="s">
        <v>17</v>
      </c>
      <c r="F3730" s="1" t="s">
        <v>18</v>
      </c>
      <c r="G3730" s="1" t="s">
        <v>51</v>
      </c>
      <c r="H3730">
        <v>97.162800000000004</v>
      </c>
      <c r="I3730">
        <v>74.007199999999997</v>
      </c>
      <c r="K3730">
        <v>-0.39273799999999998</v>
      </c>
      <c r="L3730">
        <v>-1.3009999999999999</v>
      </c>
      <c r="M3730">
        <v>2.3650000000000001E-2</v>
      </c>
      <c r="N3730">
        <v>0.21690000000000001</v>
      </c>
      <c r="O3730" t="s">
        <v>20</v>
      </c>
    </row>
    <row r="3731" spans="1:15" x14ac:dyDescent="0.2">
      <c r="A3731" s="1" t="s">
        <v>9980</v>
      </c>
      <c r="B3731" s="1" t="s">
        <v>9980</v>
      </c>
      <c r="C3731" s="1" t="s">
        <v>9981</v>
      </c>
      <c r="D3731" s="1" t="s">
        <v>9982</v>
      </c>
      <c r="E3731" s="1" t="s">
        <v>17</v>
      </c>
      <c r="F3731" s="1" t="s">
        <v>18</v>
      </c>
      <c r="G3731" s="1" t="s">
        <v>19</v>
      </c>
      <c r="H3731">
        <v>0</v>
      </c>
      <c r="I3731">
        <v>0</v>
      </c>
      <c r="K3731">
        <v>0</v>
      </c>
      <c r="L3731">
        <v>0</v>
      </c>
      <c r="M3731">
        <v>1</v>
      </c>
      <c r="N3731">
        <v>1</v>
      </c>
      <c r="O3731" t="s">
        <v>20</v>
      </c>
    </row>
    <row r="3732" spans="1:15" x14ac:dyDescent="0.2">
      <c r="A3732" s="1" t="s">
        <v>9983</v>
      </c>
      <c r="B3732" s="1" t="s">
        <v>9983</v>
      </c>
      <c r="C3732" s="1" t="s">
        <v>9984</v>
      </c>
      <c r="D3732" s="1" t="s">
        <v>9985</v>
      </c>
      <c r="E3732" s="1" t="s">
        <v>17</v>
      </c>
      <c r="F3732" s="1" t="s">
        <v>18</v>
      </c>
      <c r="G3732" s="1" t="s">
        <v>19</v>
      </c>
      <c r="H3732">
        <v>1.49278</v>
      </c>
      <c r="I3732">
        <v>0.64366699999999999</v>
      </c>
      <c r="K3732">
        <v>-1.2136100000000001</v>
      </c>
      <c r="L3732">
        <v>0</v>
      </c>
      <c r="M3732">
        <v>1</v>
      </c>
      <c r="N3732">
        <v>1</v>
      </c>
      <c r="O3732" t="s">
        <v>20</v>
      </c>
    </row>
    <row r="3733" spans="1:15" x14ac:dyDescent="0.2">
      <c r="A3733" s="1" t="s">
        <v>9986</v>
      </c>
      <c r="B3733" s="1" t="s">
        <v>9986</v>
      </c>
      <c r="C3733" s="1" t="s">
        <v>9987</v>
      </c>
      <c r="D3733" s="1" t="s">
        <v>9988</v>
      </c>
      <c r="E3733" s="1" t="s">
        <v>17</v>
      </c>
      <c r="F3733" s="1" t="s">
        <v>18</v>
      </c>
      <c r="G3733" s="1" t="s">
        <v>19</v>
      </c>
      <c r="H3733">
        <v>0.55083599999999999</v>
      </c>
      <c r="I3733">
        <v>0.56294100000000002</v>
      </c>
      <c r="K3733">
        <v>3.1361800000000002E-2</v>
      </c>
      <c r="L3733">
        <v>0</v>
      </c>
      <c r="M3733">
        <v>1</v>
      </c>
      <c r="N3733">
        <v>1</v>
      </c>
      <c r="O3733" t="s">
        <v>20</v>
      </c>
    </row>
    <row r="3734" spans="1:15" x14ac:dyDescent="0.2">
      <c r="A3734" s="1" t="s">
        <v>9989</v>
      </c>
      <c r="B3734" s="1" t="s">
        <v>9989</v>
      </c>
      <c r="C3734" s="1" t="s">
        <v>9990</v>
      </c>
      <c r="D3734" s="1" t="s">
        <v>9991</v>
      </c>
      <c r="E3734" s="1" t="s">
        <v>17</v>
      </c>
      <c r="F3734" s="1" t="s">
        <v>18</v>
      </c>
      <c r="G3734" s="1" t="s">
        <v>51</v>
      </c>
      <c r="H3734">
        <v>6.3007999999999997</v>
      </c>
      <c r="I3734">
        <v>5.2527900000000001</v>
      </c>
      <c r="K3734">
        <v>-0.26245200000000002</v>
      </c>
      <c r="L3734">
        <v>-0.55267900000000003</v>
      </c>
      <c r="M3734">
        <v>0.3281</v>
      </c>
      <c r="N3734">
        <v>0.75845600000000002</v>
      </c>
      <c r="O3734" t="s">
        <v>20</v>
      </c>
    </row>
    <row r="3735" spans="1:15" x14ac:dyDescent="0.2">
      <c r="A3735" s="1" t="s">
        <v>9992</v>
      </c>
      <c r="B3735" s="1" t="s">
        <v>9992</v>
      </c>
      <c r="C3735" s="1" t="s">
        <v>9993</v>
      </c>
      <c r="D3735" s="1" t="s">
        <v>9994</v>
      </c>
      <c r="E3735" s="1" t="s">
        <v>17</v>
      </c>
      <c r="F3735" s="1" t="s">
        <v>18</v>
      </c>
      <c r="G3735" s="1" t="s">
        <v>19</v>
      </c>
      <c r="H3735">
        <v>0</v>
      </c>
      <c r="I3735">
        <v>0</v>
      </c>
      <c r="K3735">
        <v>0</v>
      </c>
      <c r="L3735">
        <v>0</v>
      </c>
      <c r="M3735">
        <v>1</v>
      </c>
      <c r="N3735">
        <v>1</v>
      </c>
      <c r="O3735" t="s">
        <v>20</v>
      </c>
    </row>
    <row r="3736" spans="1:15" x14ac:dyDescent="0.2">
      <c r="A3736" s="1" t="s">
        <v>9995</v>
      </c>
      <c r="B3736" s="1" t="s">
        <v>9995</v>
      </c>
      <c r="C3736" s="1" t="s">
        <v>15</v>
      </c>
      <c r="D3736" s="1" t="s">
        <v>9996</v>
      </c>
      <c r="E3736" s="1" t="s">
        <v>17</v>
      </c>
      <c r="F3736" s="1" t="s">
        <v>18</v>
      </c>
      <c r="G3736" s="1" t="s">
        <v>19</v>
      </c>
      <c r="H3736">
        <v>0.73049900000000001</v>
      </c>
      <c r="I3736">
        <v>1.2479899999999999</v>
      </c>
      <c r="K3736">
        <v>0.77265799999999996</v>
      </c>
      <c r="L3736">
        <v>0</v>
      </c>
      <c r="M3736">
        <v>1</v>
      </c>
      <c r="N3736">
        <v>1</v>
      </c>
      <c r="O3736" t="s">
        <v>20</v>
      </c>
    </row>
    <row r="3737" spans="1:15" x14ac:dyDescent="0.2">
      <c r="A3737" s="1" t="s">
        <v>9997</v>
      </c>
      <c r="B3737" s="1" t="s">
        <v>9997</v>
      </c>
      <c r="C3737" s="1" t="s">
        <v>9998</v>
      </c>
      <c r="D3737" s="1" t="s">
        <v>9999</v>
      </c>
      <c r="E3737" s="1" t="s">
        <v>17</v>
      </c>
      <c r="F3737" s="1" t="s">
        <v>18</v>
      </c>
      <c r="G3737" s="1" t="s">
        <v>19</v>
      </c>
      <c r="H3737">
        <v>3.0382200000000002E-2</v>
      </c>
      <c r="I3737">
        <v>0</v>
      </c>
      <c r="K3737" t="e">
        <f>-inf</f>
        <v>#NAME?</v>
      </c>
      <c r="L3737">
        <v>0</v>
      </c>
      <c r="M3737">
        <v>1</v>
      </c>
      <c r="N3737">
        <v>1</v>
      </c>
      <c r="O3737" t="s">
        <v>20</v>
      </c>
    </row>
    <row r="3738" spans="1:15" x14ac:dyDescent="0.2">
      <c r="A3738" s="1" t="s">
        <v>10000</v>
      </c>
      <c r="B3738" s="1" t="s">
        <v>10000</v>
      </c>
      <c r="C3738" s="1" t="s">
        <v>10001</v>
      </c>
      <c r="D3738" s="1" t="s">
        <v>10002</v>
      </c>
      <c r="E3738" s="1" t="s">
        <v>17</v>
      </c>
      <c r="F3738" s="1" t="s">
        <v>18</v>
      </c>
      <c r="G3738" s="1" t="s">
        <v>51</v>
      </c>
      <c r="H3738">
        <v>1.07599</v>
      </c>
      <c r="I3738">
        <v>3.6324399999999999</v>
      </c>
      <c r="J3738">
        <f>(H3738+I3738)</f>
        <v>4.7084299999999999</v>
      </c>
      <c r="K3738">
        <v>1.7552700000000001</v>
      </c>
      <c r="L3738">
        <v>2.4277000000000002</v>
      </c>
      <c r="M3738">
        <v>6.4999999999999997E-4</v>
      </c>
      <c r="N3738">
        <v>1.7641199999999999E-2</v>
      </c>
      <c r="O3738" t="s">
        <v>224</v>
      </c>
    </row>
    <row r="3739" spans="1:15" x14ac:dyDescent="0.2">
      <c r="A3739" s="1" t="s">
        <v>10003</v>
      </c>
      <c r="B3739" s="1" t="s">
        <v>10003</v>
      </c>
      <c r="C3739" s="1" t="s">
        <v>10004</v>
      </c>
      <c r="D3739" s="1" t="s">
        <v>10005</v>
      </c>
      <c r="E3739" s="1" t="s">
        <v>17</v>
      </c>
      <c r="F3739" s="1" t="s">
        <v>18</v>
      </c>
      <c r="G3739" s="1" t="s">
        <v>19</v>
      </c>
      <c r="H3739">
        <v>0.15443100000000001</v>
      </c>
      <c r="I3739">
        <v>0</v>
      </c>
      <c r="K3739" t="e">
        <f>-inf</f>
        <v>#NAME?</v>
      </c>
      <c r="L3739">
        <v>0</v>
      </c>
      <c r="M3739">
        <v>1</v>
      </c>
      <c r="N3739">
        <v>1</v>
      </c>
      <c r="O3739" t="s">
        <v>20</v>
      </c>
    </row>
    <row r="3740" spans="1:15" x14ac:dyDescent="0.2">
      <c r="A3740" s="1" t="s">
        <v>10006</v>
      </c>
      <c r="B3740" s="1" t="s">
        <v>10006</v>
      </c>
      <c r="C3740" s="1" t="s">
        <v>10007</v>
      </c>
      <c r="D3740" s="1" t="s">
        <v>10008</v>
      </c>
      <c r="E3740" s="1" t="s">
        <v>17</v>
      </c>
      <c r="F3740" s="1" t="s">
        <v>18</v>
      </c>
      <c r="G3740" s="1" t="s">
        <v>51</v>
      </c>
      <c r="H3740">
        <v>289.74900000000002</v>
      </c>
      <c r="I3740">
        <v>298.83800000000002</v>
      </c>
      <c r="K3740">
        <v>4.4563499999999999E-2</v>
      </c>
      <c r="L3740">
        <v>0.14268400000000001</v>
      </c>
      <c r="M3740">
        <v>0.80220000000000002</v>
      </c>
      <c r="N3740">
        <v>0.95637000000000005</v>
      </c>
      <c r="O3740" t="s">
        <v>20</v>
      </c>
    </row>
    <row r="3741" spans="1:15" x14ac:dyDescent="0.2">
      <c r="A3741" s="1" t="s">
        <v>10009</v>
      </c>
      <c r="B3741" s="1" t="s">
        <v>10009</v>
      </c>
      <c r="C3741" s="1" t="s">
        <v>10010</v>
      </c>
      <c r="D3741" s="1" t="s">
        <v>10011</v>
      </c>
      <c r="E3741" s="1" t="s">
        <v>17</v>
      </c>
      <c r="F3741" s="1" t="s">
        <v>18</v>
      </c>
      <c r="G3741" s="1" t="s">
        <v>19</v>
      </c>
      <c r="H3741">
        <v>3.87809E-2</v>
      </c>
      <c r="I3741">
        <v>0</v>
      </c>
      <c r="K3741" t="e">
        <f>-inf</f>
        <v>#NAME?</v>
      </c>
      <c r="L3741">
        <v>0</v>
      </c>
      <c r="M3741">
        <v>1</v>
      </c>
      <c r="N3741">
        <v>1</v>
      </c>
      <c r="O3741" t="s">
        <v>20</v>
      </c>
    </row>
    <row r="3742" spans="1:15" x14ac:dyDescent="0.2">
      <c r="A3742" s="1" t="s">
        <v>10012</v>
      </c>
      <c r="B3742" s="1" t="s">
        <v>10012</v>
      </c>
      <c r="C3742" s="1" t="s">
        <v>10013</v>
      </c>
      <c r="D3742" s="1" t="s">
        <v>10014</v>
      </c>
      <c r="E3742" s="1" t="s">
        <v>17</v>
      </c>
      <c r="F3742" s="1" t="s">
        <v>18</v>
      </c>
      <c r="G3742" s="1" t="s">
        <v>51</v>
      </c>
      <c r="H3742">
        <v>70.968000000000004</v>
      </c>
      <c r="I3742">
        <v>77.5441</v>
      </c>
      <c r="K3742">
        <v>0.12784699999999999</v>
      </c>
      <c r="L3742">
        <v>0.412549</v>
      </c>
      <c r="M3742">
        <v>0.46865000000000001</v>
      </c>
      <c r="N3742">
        <v>0.83734399999999998</v>
      </c>
      <c r="O3742" t="s">
        <v>20</v>
      </c>
    </row>
    <row r="3743" spans="1:15" x14ac:dyDescent="0.2">
      <c r="A3743" s="1" t="s">
        <v>10015</v>
      </c>
      <c r="B3743" s="1" t="s">
        <v>10015</v>
      </c>
      <c r="C3743" s="1" t="s">
        <v>10016</v>
      </c>
      <c r="D3743" s="1" t="s">
        <v>10017</v>
      </c>
      <c r="E3743" s="1" t="s">
        <v>17</v>
      </c>
      <c r="F3743" s="1" t="s">
        <v>18</v>
      </c>
      <c r="G3743" s="1" t="s">
        <v>19</v>
      </c>
      <c r="H3743">
        <v>0.17769599999999999</v>
      </c>
      <c r="I3743">
        <v>0.310917</v>
      </c>
      <c r="K3743">
        <v>0.80711999999999995</v>
      </c>
      <c r="L3743">
        <v>0</v>
      </c>
      <c r="M3743">
        <v>1</v>
      </c>
      <c r="N3743">
        <v>1</v>
      </c>
      <c r="O3743" t="s">
        <v>20</v>
      </c>
    </row>
    <row r="3744" spans="1:15" x14ac:dyDescent="0.2">
      <c r="A3744" s="1" t="s">
        <v>10018</v>
      </c>
      <c r="B3744" s="1" t="s">
        <v>10018</v>
      </c>
      <c r="C3744" s="1" t="s">
        <v>10019</v>
      </c>
      <c r="D3744" s="1" t="s">
        <v>9791</v>
      </c>
      <c r="E3744" s="1" t="s">
        <v>17</v>
      </c>
      <c r="F3744" s="1" t="s">
        <v>18</v>
      </c>
      <c r="G3744" s="1" t="s">
        <v>19</v>
      </c>
      <c r="H3744">
        <v>1.06304</v>
      </c>
      <c r="I3744">
        <v>1.2883199999999999</v>
      </c>
      <c r="K3744">
        <v>0.27729500000000001</v>
      </c>
      <c r="L3744">
        <v>0</v>
      </c>
      <c r="M3744">
        <v>1</v>
      </c>
      <c r="N3744">
        <v>1</v>
      </c>
      <c r="O3744" t="s">
        <v>20</v>
      </c>
    </row>
    <row r="3745" spans="1:15" x14ac:dyDescent="0.2">
      <c r="A3745" s="1" t="s">
        <v>10020</v>
      </c>
      <c r="B3745" s="1" t="s">
        <v>10020</v>
      </c>
      <c r="C3745" s="1" t="s">
        <v>10021</v>
      </c>
      <c r="D3745" s="1" t="s">
        <v>10022</v>
      </c>
      <c r="E3745" s="1" t="s">
        <v>17</v>
      </c>
      <c r="F3745" s="1" t="s">
        <v>18</v>
      </c>
      <c r="G3745" s="1" t="s">
        <v>19</v>
      </c>
      <c r="H3745">
        <v>0</v>
      </c>
      <c r="I3745">
        <v>0</v>
      </c>
      <c r="K3745">
        <v>0</v>
      </c>
      <c r="L3745">
        <v>0</v>
      </c>
      <c r="M3745">
        <v>1</v>
      </c>
      <c r="N3745">
        <v>1</v>
      </c>
      <c r="O3745" t="s">
        <v>20</v>
      </c>
    </row>
    <row r="3746" spans="1:15" x14ac:dyDescent="0.2">
      <c r="A3746" s="1" t="s">
        <v>10023</v>
      </c>
      <c r="B3746" s="1" t="s">
        <v>10023</v>
      </c>
      <c r="C3746" s="1" t="s">
        <v>10024</v>
      </c>
      <c r="D3746" s="1" t="s">
        <v>10025</v>
      </c>
      <c r="E3746" s="1" t="s">
        <v>17</v>
      </c>
      <c r="F3746" s="1" t="s">
        <v>18</v>
      </c>
      <c r="G3746" s="1" t="s">
        <v>19</v>
      </c>
      <c r="H3746">
        <v>0.18098400000000001</v>
      </c>
      <c r="I3746">
        <v>0.124485</v>
      </c>
      <c r="K3746">
        <v>-0.53989600000000004</v>
      </c>
      <c r="L3746">
        <v>0</v>
      </c>
      <c r="M3746">
        <v>1</v>
      </c>
      <c r="N3746">
        <v>1</v>
      </c>
      <c r="O3746" t="s">
        <v>20</v>
      </c>
    </row>
    <row r="3747" spans="1:15" x14ac:dyDescent="0.2">
      <c r="A3747" s="1" t="s">
        <v>10026</v>
      </c>
      <c r="B3747" s="1" t="s">
        <v>10026</v>
      </c>
      <c r="C3747" s="1" t="s">
        <v>10027</v>
      </c>
      <c r="D3747" s="1" t="s">
        <v>10028</v>
      </c>
      <c r="E3747" s="1" t="s">
        <v>17</v>
      </c>
      <c r="F3747" s="1" t="s">
        <v>18</v>
      </c>
      <c r="G3747" s="1" t="s">
        <v>19</v>
      </c>
      <c r="H3747">
        <v>0</v>
      </c>
      <c r="I3747">
        <v>0</v>
      </c>
      <c r="K3747">
        <v>0</v>
      </c>
      <c r="L3747">
        <v>0</v>
      </c>
      <c r="M3747">
        <v>1</v>
      </c>
      <c r="N3747">
        <v>1</v>
      </c>
      <c r="O3747" t="s">
        <v>20</v>
      </c>
    </row>
    <row r="3748" spans="1:15" x14ac:dyDescent="0.2">
      <c r="A3748" s="1" t="s">
        <v>10029</v>
      </c>
      <c r="B3748" s="1" t="s">
        <v>10029</v>
      </c>
      <c r="C3748" s="1" t="s">
        <v>10030</v>
      </c>
      <c r="D3748" s="1" t="s">
        <v>10031</v>
      </c>
      <c r="E3748" s="1" t="s">
        <v>17</v>
      </c>
      <c r="F3748" s="1" t="s">
        <v>18</v>
      </c>
      <c r="G3748" s="1" t="s">
        <v>51</v>
      </c>
      <c r="H3748">
        <v>4.2842200000000004</v>
      </c>
      <c r="I3748">
        <v>3.2085900000000001</v>
      </c>
      <c r="K3748">
        <v>-0.41709299999999999</v>
      </c>
      <c r="L3748">
        <v>-0.93149999999999999</v>
      </c>
      <c r="M3748">
        <v>0.10605000000000001</v>
      </c>
      <c r="N3748">
        <v>0.48556300000000002</v>
      </c>
      <c r="O3748" t="s">
        <v>20</v>
      </c>
    </row>
    <row r="3749" spans="1:15" x14ac:dyDescent="0.2">
      <c r="A3749" s="1" t="s">
        <v>10032</v>
      </c>
      <c r="B3749" s="1" t="s">
        <v>10032</v>
      </c>
      <c r="C3749" s="1" t="s">
        <v>10033</v>
      </c>
      <c r="D3749" s="1" t="s">
        <v>10034</v>
      </c>
      <c r="E3749" s="1" t="s">
        <v>17</v>
      </c>
      <c r="F3749" s="1" t="s">
        <v>18</v>
      </c>
      <c r="G3749" s="1" t="s">
        <v>19</v>
      </c>
      <c r="H3749">
        <v>9.0473499999999998E-2</v>
      </c>
      <c r="I3749">
        <v>0.19688600000000001</v>
      </c>
      <c r="K3749">
        <v>1.1217999999999999</v>
      </c>
      <c r="L3749">
        <v>0</v>
      </c>
      <c r="M3749">
        <v>1</v>
      </c>
      <c r="N3749">
        <v>1</v>
      </c>
      <c r="O3749" t="s">
        <v>20</v>
      </c>
    </row>
    <row r="3750" spans="1:15" x14ac:dyDescent="0.2">
      <c r="A3750" s="1" t="s">
        <v>10035</v>
      </c>
      <c r="B3750" s="1" t="s">
        <v>10035</v>
      </c>
      <c r="C3750" s="1" t="s">
        <v>10036</v>
      </c>
      <c r="D3750" s="1" t="s">
        <v>10037</v>
      </c>
      <c r="E3750" s="1" t="s">
        <v>17</v>
      </c>
      <c r="F3750" s="1" t="s">
        <v>18</v>
      </c>
      <c r="G3750" s="1" t="s">
        <v>19</v>
      </c>
      <c r="H3750">
        <v>0.12380099999999999</v>
      </c>
      <c r="I3750">
        <v>0.121055</v>
      </c>
      <c r="K3750">
        <v>-3.2364400000000002E-2</v>
      </c>
      <c r="L3750">
        <v>0</v>
      </c>
      <c r="M3750">
        <v>1</v>
      </c>
      <c r="N3750">
        <v>1</v>
      </c>
      <c r="O3750" t="s">
        <v>20</v>
      </c>
    </row>
    <row r="3751" spans="1:15" x14ac:dyDescent="0.2">
      <c r="A3751" s="1" t="s">
        <v>10038</v>
      </c>
      <c r="B3751" s="1" t="s">
        <v>10038</v>
      </c>
      <c r="C3751" s="1" t="s">
        <v>15</v>
      </c>
      <c r="D3751" s="1" t="s">
        <v>10039</v>
      </c>
      <c r="E3751" s="1" t="s">
        <v>17</v>
      </c>
      <c r="F3751" s="1" t="s">
        <v>18</v>
      </c>
      <c r="G3751" s="1" t="s">
        <v>19</v>
      </c>
      <c r="H3751">
        <v>0.18769</v>
      </c>
      <c r="I3751">
        <v>0</v>
      </c>
      <c r="K3751" t="e">
        <f>-inf</f>
        <v>#NAME?</v>
      </c>
      <c r="L3751">
        <v>0</v>
      </c>
      <c r="M3751">
        <v>1</v>
      </c>
      <c r="N3751">
        <v>1</v>
      </c>
      <c r="O3751" t="s">
        <v>20</v>
      </c>
    </row>
    <row r="3752" spans="1:15" x14ac:dyDescent="0.2">
      <c r="A3752" s="1" t="s">
        <v>10040</v>
      </c>
      <c r="B3752" s="1" t="s">
        <v>10040</v>
      </c>
      <c r="C3752" s="1" t="s">
        <v>10041</v>
      </c>
      <c r="D3752" s="1" t="s">
        <v>10042</v>
      </c>
      <c r="E3752" s="1" t="s">
        <v>17</v>
      </c>
      <c r="F3752" s="1" t="s">
        <v>18</v>
      </c>
      <c r="G3752" s="1" t="s">
        <v>19</v>
      </c>
      <c r="H3752">
        <v>0.123554</v>
      </c>
      <c r="I3752">
        <v>0.33519300000000002</v>
      </c>
      <c r="K3752">
        <v>1.4398500000000001</v>
      </c>
      <c r="L3752">
        <v>0</v>
      </c>
      <c r="M3752">
        <v>1</v>
      </c>
      <c r="N3752">
        <v>1</v>
      </c>
      <c r="O3752" t="s">
        <v>20</v>
      </c>
    </row>
    <row r="3753" spans="1:15" x14ac:dyDescent="0.2">
      <c r="A3753" s="1" t="s">
        <v>10043</v>
      </c>
      <c r="B3753" s="1" t="s">
        <v>10043</v>
      </c>
      <c r="C3753" s="1" t="s">
        <v>10044</v>
      </c>
      <c r="D3753" s="1" t="s">
        <v>10045</v>
      </c>
      <c r="E3753" s="1" t="s">
        <v>17</v>
      </c>
      <c r="F3753" s="1" t="s">
        <v>18</v>
      </c>
      <c r="G3753" s="1" t="s">
        <v>19</v>
      </c>
      <c r="H3753">
        <v>0</v>
      </c>
      <c r="I3753">
        <v>0</v>
      </c>
      <c r="K3753">
        <v>0</v>
      </c>
      <c r="L3753">
        <v>0</v>
      </c>
      <c r="M3753">
        <v>1</v>
      </c>
      <c r="N3753">
        <v>1</v>
      </c>
      <c r="O3753" t="s">
        <v>20</v>
      </c>
    </row>
    <row r="3754" spans="1:15" x14ac:dyDescent="0.2">
      <c r="A3754" s="1" t="s">
        <v>10046</v>
      </c>
      <c r="B3754" s="1" t="s">
        <v>10046</v>
      </c>
      <c r="C3754" s="1" t="s">
        <v>10047</v>
      </c>
      <c r="D3754" s="1" t="s">
        <v>10048</v>
      </c>
      <c r="E3754" s="1" t="s">
        <v>17</v>
      </c>
      <c r="F3754" s="1" t="s">
        <v>18</v>
      </c>
      <c r="G3754" s="1" t="s">
        <v>19</v>
      </c>
      <c r="H3754">
        <v>1.3084499999999999</v>
      </c>
      <c r="I3754">
        <v>2.8686799999999999</v>
      </c>
      <c r="K3754">
        <v>1.13253</v>
      </c>
      <c r="L3754">
        <v>0</v>
      </c>
      <c r="M3754">
        <v>1</v>
      </c>
      <c r="N3754">
        <v>1</v>
      </c>
      <c r="O3754" t="s">
        <v>20</v>
      </c>
    </row>
    <row r="3755" spans="1:15" x14ac:dyDescent="0.2">
      <c r="A3755" s="1" t="s">
        <v>10049</v>
      </c>
      <c r="B3755" s="1" t="s">
        <v>10049</v>
      </c>
      <c r="C3755" s="1" t="s">
        <v>15</v>
      </c>
      <c r="D3755" s="1" t="s">
        <v>10050</v>
      </c>
      <c r="E3755" s="1" t="s">
        <v>17</v>
      </c>
      <c r="F3755" s="1" t="s">
        <v>18</v>
      </c>
      <c r="G3755" s="1" t="s">
        <v>51</v>
      </c>
      <c r="H3755">
        <v>23.240200000000002</v>
      </c>
      <c r="I3755">
        <v>13.9695</v>
      </c>
      <c r="K3755">
        <v>-0.734344</v>
      </c>
      <c r="L3755">
        <v>-1.3776600000000001</v>
      </c>
      <c r="M3755">
        <v>1.67E-2</v>
      </c>
      <c r="N3755">
        <v>0.17270099999999999</v>
      </c>
      <c r="O3755" t="s">
        <v>20</v>
      </c>
    </row>
    <row r="3756" spans="1:15" x14ac:dyDescent="0.2">
      <c r="A3756" s="1" t="s">
        <v>10051</v>
      </c>
      <c r="B3756" s="1" t="s">
        <v>10051</v>
      </c>
      <c r="C3756" s="1" t="s">
        <v>10052</v>
      </c>
      <c r="D3756" s="1" t="s">
        <v>10053</v>
      </c>
      <c r="E3756" s="1" t="s">
        <v>17</v>
      </c>
      <c r="F3756" s="1" t="s">
        <v>18</v>
      </c>
      <c r="G3756" s="1" t="s">
        <v>19</v>
      </c>
      <c r="H3756">
        <v>0.29694199999999998</v>
      </c>
      <c r="I3756">
        <v>0.34892699999999999</v>
      </c>
      <c r="K3756">
        <v>0.23274400000000001</v>
      </c>
      <c r="L3756">
        <v>0</v>
      </c>
      <c r="M3756">
        <v>1</v>
      </c>
      <c r="N3756">
        <v>1</v>
      </c>
      <c r="O3756" t="s">
        <v>20</v>
      </c>
    </row>
    <row r="3757" spans="1:15" x14ac:dyDescent="0.2">
      <c r="A3757" s="1" t="s">
        <v>10054</v>
      </c>
      <c r="B3757" s="1" t="s">
        <v>10054</v>
      </c>
      <c r="C3757" s="1" t="s">
        <v>10055</v>
      </c>
      <c r="D3757" s="1" t="s">
        <v>10056</v>
      </c>
      <c r="E3757" s="1" t="s">
        <v>17</v>
      </c>
      <c r="F3757" s="1" t="s">
        <v>18</v>
      </c>
      <c r="G3757" s="1" t="s">
        <v>19</v>
      </c>
      <c r="H3757">
        <v>6.4221899999999998E-2</v>
      </c>
      <c r="I3757">
        <v>5.8553099999999997E-2</v>
      </c>
      <c r="K3757">
        <v>-0.13331799999999999</v>
      </c>
      <c r="L3757">
        <v>0</v>
      </c>
      <c r="M3757">
        <v>1</v>
      </c>
      <c r="N3757">
        <v>1</v>
      </c>
      <c r="O3757" t="s">
        <v>20</v>
      </c>
    </row>
    <row r="3758" spans="1:15" x14ac:dyDescent="0.2">
      <c r="A3758" s="1" t="s">
        <v>10057</v>
      </c>
      <c r="B3758" s="1" t="s">
        <v>10057</v>
      </c>
      <c r="C3758" s="1" t="s">
        <v>10058</v>
      </c>
      <c r="D3758" s="1" t="s">
        <v>10059</v>
      </c>
      <c r="E3758" s="1" t="s">
        <v>17</v>
      </c>
      <c r="F3758" s="1" t="s">
        <v>18</v>
      </c>
      <c r="G3758" s="1" t="s">
        <v>19</v>
      </c>
      <c r="H3758">
        <v>4.5457600000000001E-2</v>
      </c>
      <c r="I3758">
        <v>0</v>
      </c>
      <c r="K3758" t="e">
        <f>-inf</f>
        <v>#NAME?</v>
      </c>
      <c r="L3758">
        <v>0</v>
      </c>
      <c r="M3758">
        <v>1</v>
      </c>
      <c r="N3758">
        <v>1</v>
      </c>
      <c r="O3758" t="s">
        <v>20</v>
      </c>
    </row>
    <row r="3759" spans="1:15" x14ac:dyDescent="0.2">
      <c r="A3759" s="1" t="s">
        <v>10060</v>
      </c>
      <c r="B3759" s="1" t="s">
        <v>10060</v>
      </c>
      <c r="C3759" s="1" t="s">
        <v>10061</v>
      </c>
      <c r="D3759" s="1" t="s">
        <v>10062</v>
      </c>
      <c r="E3759" s="1" t="s">
        <v>17</v>
      </c>
      <c r="F3759" s="1" t="s">
        <v>18</v>
      </c>
      <c r="G3759" s="1" t="s">
        <v>19</v>
      </c>
      <c r="H3759">
        <v>3.5670500000000001</v>
      </c>
      <c r="I3759">
        <v>1.9911300000000001</v>
      </c>
      <c r="K3759">
        <v>-0.84114100000000003</v>
      </c>
      <c r="L3759">
        <v>0</v>
      </c>
      <c r="M3759">
        <v>1</v>
      </c>
      <c r="N3759">
        <v>1</v>
      </c>
      <c r="O3759" t="s">
        <v>20</v>
      </c>
    </row>
    <row r="3760" spans="1:15" x14ac:dyDescent="0.2">
      <c r="A3760" s="1" t="s">
        <v>10063</v>
      </c>
      <c r="B3760" s="1" t="s">
        <v>10063</v>
      </c>
      <c r="C3760" s="1" t="s">
        <v>10064</v>
      </c>
      <c r="D3760" s="1" t="s">
        <v>10065</v>
      </c>
      <c r="E3760" s="1" t="s">
        <v>17</v>
      </c>
      <c r="F3760" s="1" t="s">
        <v>18</v>
      </c>
      <c r="G3760" s="1" t="s">
        <v>19</v>
      </c>
      <c r="H3760">
        <v>3.3676499999999998</v>
      </c>
      <c r="I3760">
        <v>1.44987</v>
      </c>
      <c r="K3760">
        <v>-1.2158100000000001</v>
      </c>
      <c r="L3760">
        <v>0</v>
      </c>
      <c r="M3760">
        <v>1</v>
      </c>
      <c r="N3760">
        <v>1</v>
      </c>
      <c r="O3760" t="s">
        <v>20</v>
      </c>
    </row>
    <row r="3761" spans="1:15" x14ac:dyDescent="0.2">
      <c r="A3761" s="1" t="s">
        <v>10066</v>
      </c>
      <c r="B3761" s="1" t="s">
        <v>10066</v>
      </c>
      <c r="C3761" s="1" t="s">
        <v>10067</v>
      </c>
      <c r="D3761" s="1" t="s">
        <v>10045</v>
      </c>
      <c r="E3761" s="1" t="s">
        <v>17</v>
      </c>
      <c r="F3761" s="1" t="s">
        <v>18</v>
      </c>
      <c r="G3761" s="1" t="s">
        <v>51</v>
      </c>
      <c r="H3761">
        <v>10.1023</v>
      </c>
      <c r="I3761">
        <v>12.6793</v>
      </c>
      <c r="K3761">
        <v>0.327787</v>
      </c>
      <c r="L3761">
        <v>0.77895899999999996</v>
      </c>
      <c r="M3761">
        <v>0.1724</v>
      </c>
      <c r="N3761">
        <v>0.58438999999999997</v>
      </c>
      <c r="O3761" t="s">
        <v>20</v>
      </c>
    </row>
    <row r="3762" spans="1:15" x14ac:dyDescent="0.2">
      <c r="A3762" s="1" t="s">
        <v>10068</v>
      </c>
      <c r="B3762" s="1" t="s">
        <v>10068</v>
      </c>
      <c r="C3762" s="1" t="s">
        <v>15</v>
      </c>
      <c r="D3762" s="1" t="s">
        <v>10069</v>
      </c>
      <c r="E3762" s="1" t="s">
        <v>17</v>
      </c>
      <c r="F3762" s="1" t="s">
        <v>18</v>
      </c>
      <c r="G3762" s="1" t="s">
        <v>19</v>
      </c>
      <c r="H3762">
        <v>0.51485700000000001</v>
      </c>
      <c r="I3762">
        <v>0.79225000000000001</v>
      </c>
      <c r="K3762">
        <v>0.62178500000000003</v>
      </c>
      <c r="L3762">
        <v>0</v>
      </c>
      <c r="M3762">
        <v>1</v>
      </c>
      <c r="N3762">
        <v>1</v>
      </c>
      <c r="O3762" t="s">
        <v>20</v>
      </c>
    </row>
    <row r="3763" spans="1:15" x14ac:dyDescent="0.2">
      <c r="A3763" s="1" t="s">
        <v>10070</v>
      </c>
      <c r="B3763" s="1" t="s">
        <v>10070</v>
      </c>
      <c r="C3763" s="1" t="s">
        <v>10071</v>
      </c>
      <c r="D3763" s="1" t="s">
        <v>10072</v>
      </c>
      <c r="E3763" s="1" t="s">
        <v>17</v>
      </c>
      <c r="F3763" s="1" t="s">
        <v>18</v>
      </c>
      <c r="G3763" s="1" t="s">
        <v>19</v>
      </c>
      <c r="H3763">
        <v>0.83011500000000005</v>
      </c>
      <c r="I3763">
        <v>0.85994300000000001</v>
      </c>
      <c r="K3763">
        <v>5.0930999999999997E-2</v>
      </c>
      <c r="L3763">
        <v>0</v>
      </c>
      <c r="M3763">
        <v>1</v>
      </c>
      <c r="N3763">
        <v>1</v>
      </c>
      <c r="O3763" t="s">
        <v>20</v>
      </c>
    </row>
    <row r="3764" spans="1:15" x14ac:dyDescent="0.2">
      <c r="A3764" s="1" t="s">
        <v>10073</v>
      </c>
      <c r="B3764" s="1" t="s">
        <v>10073</v>
      </c>
      <c r="C3764" s="1" t="s">
        <v>10074</v>
      </c>
      <c r="D3764" s="1" t="s">
        <v>10075</v>
      </c>
      <c r="E3764" s="1" t="s">
        <v>17</v>
      </c>
      <c r="F3764" s="1" t="s">
        <v>18</v>
      </c>
      <c r="G3764" s="1" t="s">
        <v>19</v>
      </c>
      <c r="H3764">
        <v>0</v>
      </c>
      <c r="I3764">
        <v>7.1457000000000007E-2</v>
      </c>
      <c r="K3764" t="s">
        <v>40</v>
      </c>
      <c r="L3764">
        <v>0</v>
      </c>
      <c r="M3764">
        <v>1</v>
      </c>
      <c r="N3764">
        <v>1</v>
      </c>
      <c r="O3764" t="s">
        <v>20</v>
      </c>
    </row>
    <row r="3765" spans="1:15" x14ac:dyDescent="0.2">
      <c r="A3765" s="1" t="s">
        <v>10076</v>
      </c>
      <c r="B3765" s="1" t="s">
        <v>10076</v>
      </c>
      <c r="C3765" s="1" t="s">
        <v>10077</v>
      </c>
      <c r="D3765" s="1" t="s">
        <v>10078</v>
      </c>
      <c r="E3765" s="1" t="s">
        <v>17</v>
      </c>
      <c r="F3765" s="1" t="s">
        <v>18</v>
      </c>
      <c r="G3765" s="1" t="s">
        <v>51</v>
      </c>
      <c r="H3765">
        <v>26.861499999999999</v>
      </c>
      <c r="I3765">
        <v>28.526299999999999</v>
      </c>
      <c r="K3765">
        <v>8.6752300000000004E-2</v>
      </c>
      <c r="L3765">
        <v>0.274675</v>
      </c>
      <c r="M3765">
        <v>0.63275000000000003</v>
      </c>
      <c r="N3765">
        <v>0.91413599999999995</v>
      </c>
      <c r="O3765" t="s">
        <v>20</v>
      </c>
    </row>
    <row r="3766" spans="1:15" x14ac:dyDescent="0.2">
      <c r="A3766" s="1" t="s">
        <v>10079</v>
      </c>
      <c r="B3766" s="1" t="s">
        <v>10079</v>
      </c>
      <c r="C3766" s="1" t="s">
        <v>10080</v>
      </c>
      <c r="D3766" s="1" t="s">
        <v>10081</v>
      </c>
      <c r="E3766" s="1" t="s">
        <v>17</v>
      </c>
      <c r="F3766" s="1" t="s">
        <v>18</v>
      </c>
      <c r="G3766" s="1" t="s">
        <v>19</v>
      </c>
      <c r="H3766">
        <v>0.35760700000000001</v>
      </c>
      <c r="I3766">
        <v>0.31485200000000002</v>
      </c>
      <c r="K3766">
        <v>-0.1837</v>
      </c>
      <c r="L3766">
        <v>0</v>
      </c>
      <c r="M3766">
        <v>1</v>
      </c>
      <c r="N3766">
        <v>1</v>
      </c>
      <c r="O3766" t="s">
        <v>20</v>
      </c>
    </row>
    <row r="3767" spans="1:15" x14ac:dyDescent="0.2">
      <c r="A3767" s="1" t="s">
        <v>10082</v>
      </c>
      <c r="B3767" s="1" t="s">
        <v>10082</v>
      </c>
      <c r="C3767" s="1" t="s">
        <v>10083</v>
      </c>
      <c r="D3767" s="1" t="s">
        <v>10084</v>
      </c>
      <c r="E3767" s="1" t="s">
        <v>17</v>
      </c>
      <c r="F3767" s="1" t="s">
        <v>18</v>
      </c>
      <c r="G3767" s="1" t="s">
        <v>19</v>
      </c>
      <c r="H3767">
        <v>0</v>
      </c>
      <c r="I3767">
        <v>0</v>
      </c>
      <c r="K3767">
        <v>0</v>
      </c>
      <c r="L3767">
        <v>0</v>
      </c>
      <c r="M3767">
        <v>1</v>
      </c>
      <c r="N3767">
        <v>1</v>
      </c>
      <c r="O3767" t="s">
        <v>20</v>
      </c>
    </row>
    <row r="3768" spans="1:15" x14ac:dyDescent="0.2">
      <c r="A3768" s="1" t="s">
        <v>10085</v>
      </c>
      <c r="B3768" s="1" t="s">
        <v>10085</v>
      </c>
      <c r="C3768" s="1" t="s">
        <v>10086</v>
      </c>
      <c r="D3768" s="1" t="s">
        <v>10087</v>
      </c>
      <c r="E3768" s="1" t="s">
        <v>17</v>
      </c>
      <c r="F3768" s="1" t="s">
        <v>18</v>
      </c>
      <c r="G3768" s="1" t="s">
        <v>51</v>
      </c>
      <c r="H3768">
        <v>10.458600000000001</v>
      </c>
      <c r="I3768">
        <v>6.2489100000000004</v>
      </c>
      <c r="K3768">
        <v>-0.743008</v>
      </c>
      <c r="L3768">
        <v>-1.2834300000000001</v>
      </c>
      <c r="M3768">
        <v>2.9399999999999999E-2</v>
      </c>
      <c r="N3768">
        <v>0.24594299999999999</v>
      </c>
      <c r="O3768" t="s">
        <v>20</v>
      </c>
    </row>
    <row r="3769" spans="1:15" x14ac:dyDescent="0.2">
      <c r="A3769" s="1" t="s">
        <v>10088</v>
      </c>
      <c r="B3769" s="1" t="s">
        <v>10088</v>
      </c>
      <c r="C3769" s="1" t="s">
        <v>10089</v>
      </c>
      <c r="D3769" s="1" t="s">
        <v>10090</v>
      </c>
      <c r="E3769" s="1" t="s">
        <v>17</v>
      </c>
      <c r="F3769" s="1" t="s">
        <v>18</v>
      </c>
      <c r="G3769" s="1" t="s">
        <v>19</v>
      </c>
      <c r="H3769">
        <v>1.88689</v>
      </c>
      <c r="I3769">
        <v>1.5866199999999999</v>
      </c>
      <c r="K3769">
        <v>-0.250056</v>
      </c>
      <c r="L3769">
        <v>0</v>
      </c>
      <c r="M3769">
        <v>1</v>
      </c>
      <c r="N3769">
        <v>1</v>
      </c>
      <c r="O3769" t="s">
        <v>20</v>
      </c>
    </row>
    <row r="3770" spans="1:15" x14ac:dyDescent="0.2">
      <c r="A3770" s="1" t="s">
        <v>10091</v>
      </c>
      <c r="B3770" s="1" t="s">
        <v>10091</v>
      </c>
      <c r="C3770" s="1" t="s">
        <v>10092</v>
      </c>
      <c r="D3770" s="1" t="s">
        <v>10093</v>
      </c>
      <c r="E3770" s="1" t="s">
        <v>17</v>
      </c>
      <c r="F3770" s="1" t="s">
        <v>18</v>
      </c>
      <c r="G3770" s="1" t="s">
        <v>19</v>
      </c>
      <c r="H3770">
        <v>0</v>
      </c>
      <c r="I3770">
        <v>0</v>
      </c>
      <c r="K3770">
        <v>0</v>
      </c>
      <c r="L3770">
        <v>0</v>
      </c>
      <c r="M3770">
        <v>1</v>
      </c>
      <c r="N3770">
        <v>1</v>
      </c>
      <c r="O3770" t="s">
        <v>20</v>
      </c>
    </row>
    <row r="3771" spans="1:15" x14ac:dyDescent="0.2">
      <c r="A3771" s="1" t="s">
        <v>10094</v>
      </c>
      <c r="B3771" s="1" t="s">
        <v>10094</v>
      </c>
      <c r="C3771" s="1" t="s">
        <v>10095</v>
      </c>
      <c r="D3771" s="1" t="s">
        <v>10096</v>
      </c>
      <c r="E3771" s="1" t="s">
        <v>17</v>
      </c>
      <c r="F3771" s="1" t="s">
        <v>18</v>
      </c>
      <c r="G3771" s="1" t="s">
        <v>19</v>
      </c>
      <c r="H3771">
        <v>0</v>
      </c>
      <c r="I3771">
        <v>0</v>
      </c>
      <c r="K3771">
        <v>0</v>
      </c>
      <c r="L3771">
        <v>0</v>
      </c>
      <c r="M3771">
        <v>1</v>
      </c>
      <c r="N3771">
        <v>1</v>
      </c>
      <c r="O3771" t="s">
        <v>20</v>
      </c>
    </row>
    <row r="3772" spans="1:15" x14ac:dyDescent="0.2">
      <c r="A3772" s="1" t="s">
        <v>10097</v>
      </c>
      <c r="B3772" s="1" t="s">
        <v>10097</v>
      </c>
      <c r="C3772" s="1" t="s">
        <v>15</v>
      </c>
      <c r="D3772" s="1" t="s">
        <v>10098</v>
      </c>
      <c r="E3772" s="1" t="s">
        <v>17</v>
      </c>
      <c r="F3772" s="1" t="s">
        <v>18</v>
      </c>
      <c r="G3772" s="1" t="s">
        <v>51</v>
      </c>
      <c r="H3772">
        <v>86.173699999999997</v>
      </c>
      <c r="I3772">
        <v>86.793599999999998</v>
      </c>
      <c r="K3772">
        <v>1.03424E-2</v>
      </c>
      <c r="L3772">
        <v>3.55532E-2</v>
      </c>
      <c r="M3772">
        <v>0.94915000000000005</v>
      </c>
      <c r="N3772">
        <v>0.98457799999999995</v>
      </c>
      <c r="O3772" t="s">
        <v>20</v>
      </c>
    </row>
    <row r="3773" spans="1:15" x14ac:dyDescent="0.2">
      <c r="A3773" s="1" t="s">
        <v>10099</v>
      </c>
      <c r="B3773" s="1" t="s">
        <v>10099</v>
      </c>
      <c r="C3773" s="1" t="s">
        <v>10100</v>
      </c>
      <c r="D3773" s="1" t="s">
        <v>10101</v>
      </c>
      <c r="E3773" s="1" t="s">
        <v>17</v>
      </c>
      <c r="F3773" s="1" t="s">
        <v>18</v>
      </c>
      <c r="G3773" s="1" t="s">
        <v>19</v>
      </c>
      <c r="H3773">
        <v>1.89727</v>
      </c>
      <c r="I3773">
        <v>1.6808099999999999</v>
      </c>
      <c r="K3773">
        <v>-0.174763</v>
      </c>
      <c r="L3773">
        <v>0</v>
      </c>
      <c r="M3773">
        <v>1</v>
      </c>
      <c r="N3773">
        <v>1</v>
      </c>
      <c r="O3773" t="s">
        <v>20</v>
      </c>
    </row>
    <row r="3774" spans="1:15" x14ac:dyDescent="0.2">
      <c r="A3774" s="1" t="s">
        <v>10102</v>
      </c>
      <c r="B3774" s="1" t="s">
        <v>10102</v>
      </c>
      <c r="C3774" s="1" t="s">
        <v>954</v>
      </c>
      <c r="D3774" s="1" t="s">
        <v>10103</v>
      </c>
      <c r="E3774" s="1" t="s">
        <v>17</v>
      </c>
      <c r="F3774" s="1" t="s">
        <v>18</v>
      </c>
      <c r="G3774" s="1" t="s">
        <v>19</v>
      </c>
      <c r="H3774">
        <v>0</v>
      </c>
      <c r="I3774">
        <v>0</v>
      </c>
      <c r="K3774">
        <v>0</v>
      </c>
      <c r="L3774">
        <v>0</v>
      </c>
      <c r="M3774">
        <v>1</v>
      </c>
      <c r="N3774">
        <v>1</v>
      </c>
      <c r="O3774" t="s">
        <v>20</v>
      </c>
    </row>
    <row r="3775" spans="1:15" x14ac:dyDescent="0.2">
      <c r="A3775" s="1" t="s">
        <v>10104</v>
      </c>
      <c r="B3775" s="1" t="s">
        <v>10104</v>
      </c>
      <c r="C3775" s="1" t="s">
        <v>15</v>
      </c>
      <c r="D3775" s="1" t="s">
        <v>10105</v>
      </c>
      <c r="E3775" s="1" t="s">
        <v>17</v>
      </c>
      <c r="F3775" s="1" t="s">
        <v>18</v>
      </c>
      <c r="G3775" s="1" t="s">
        <v>19</v>
      </c>
      <c r="H3775">
        <v>0</v>
      </c>
      <c r="I3775">
        <v>0</v>
      </c>
      <c r="K3775">
        <v>0</v>
      </c>
      <c r="L3775">
        <v>0</v>
      </c>
      <c r="M3775">
        <v>1</v>
      </c>
      <c r="N3775">
        <v>1</v>
      </c>
      <c r="O3775" t="s">
        <v>20</v>
      </c>
    </row>
    <row r="3776" spans="1:15" x14ac:dyDescent="0.2">
      <c r="A3776" s="1" t="s">
        <v>10106</v>
      </c>
      <c r="B3776" s="1" t="s">
        <v>10106</v>
      </c>
      <c r="C3776" s="1" t="s">
        <v>15</v>
      </c>
      <c r="D3776" s="1" t="s">
        <v>10107</v>
      </c>
      <c r="E3776" s="1" t="s">
        <v>17</v>
      </c>
      <c r="F3776" s="1" t="s">
        <v>18</v>
      </c>
      <c r="G3776" s="1" t="s">
        <v>19</v>
      </c>
      <c r="H3776">
        <v>0.17342199999999999</v>
      </c>
      <c r="I3776">
        <v>6.8498199999999995E-2</v>
      </c>
      <c r="K3776">
        <v>-1.34015</v>
      </c>
      <c r="L3776">
        <v>0</v>
      </c>
      <c r="M3776">
        <v>1</v>
      </c>
      <c r="N3776">
        <v>1</v>
      </c>
      <c r="O3776" t="s">
        <v>20</v>
      </c>
    </row>
    <row r="3777" spans="1:15" x14ac:dyDescent="0.2">
      <c r="A3777" s="1" t="s">
        <v>10108</v>
      </c>
      <c r="B3777" s="1" t="s">
        <v>10108</v>
      </c>
      <c r="C3777" s="1" t="s">
        <v>10109</v>
      </c>
      <c r="D3777" s="1" t="s">
        <v>10110</v>
      </c>
      <c r="E3777" s="1" t="s">
        <v>17</v>
      </c>
      <c r="F3777" s="1" t="s">
        <v>18</v>
      </c>
      <c r="G3777" s="1" t="s">
        <v>19</v>
      </c>
      <c r="H3777">
        <v>3.82143E-2</v>
      </c>
      <c r="I3777">
        <v>3.8454599999999999E-2</v>
      </c>
      <c r="K3777">
        <v>9.0434799999999996E-3</v>
      </c>
      <c r="L3777">
        <v>0</v>
      </c>
      <c r="M3777">
        <v>1</v>
      </c>
      <c r="N3777">
        <v>1</v>
      </c>
      <c r="O3777" t="s">
        <v>20</v>
      </c>
    </row>
    <row r="3778" spans="1:15" x14ac:dyDescent="0.2">
      <c r="A3778" s="1" t="s">
        <v>10111</v>
      </c>
      <c r="B3778" s="1" t="s">
        <v>10111</v>
      </c>
      <c r="C3778" s="1" t="s">
        <v>10112</v>
      </c>
      <c r="D3778" s="1" t="s">
        <v>10113</v>
      </c>
      <c r="E3778" s="1" t="s">
        <v>17</v>
      </c>
      <c r="F3778" s="1" t="s">
        <v>18</v>
      </c>
      <c r="G3778" s="1" t="s">
        <v>19</v>
      </c>
      <c r="H3778">
        <v>0.31077700000000003</v>
      </c>
      <c r="I3778">
        <v>0.53938900000000001</v>
      </c>
      <c r="K3778">
        <v>0.79544800000000004</v>
      </c>
      <c r="L3778">
        <v>0</v>
      </c>
      <c r="M3778">
        <v>1</v>
      </c>
      <c r="N3778">
        <v>1</v>
      </c>
      <c r="O3778" t="s">
        <v>20</v>
      </c>
    </row>
    <row r="3779" spans="1:15" x14ac:dyDescent="0.2">
      <c r="A3779" s="1" t="s">
        <v>10114</v>
      </c>
      <c r="B3779" s="1" t="s">
        <v>10114</v>
      </c>
      <c r="C3779" s="1" t="s">
        <v>10115</v>
      </c>
      <c r="D3779" s="1" t="s">
        <v>10116</v>
      </c>
      <c r="E3779" s="1" t="s">
        <v>17</v>
      </c>
      <c r="F3779" s="1" t="s">
        <v>18</v>
      </c>
      <c r="G3779" s="1" t="s">
        <v>19</v>
      </c>
      <c r="H3779">
        <v>0.24893699999999999</v>
      </c>
      <c r="I3779">
        <v>5.9538000000000001E-2</v>
      </c>
      <c r="K3779">
        <v>-2.0638999999999998</v>
      </c>
      <c r="L3779">
        <v>0</v>
      </c>
      <c r="M3779">
        <v>1</v>
      </c>
      <c r="N3779">
        <v>1</v>
      </c>
      <c r="O3779" t="s">
        <v>20</v>
      </c>
    </row>
    <row r="3780" spans="1:15" x14ac:dyDescent="0.2">
      <c r="A3780" s="1" t="s">
        <v>10117</v>
      </c>
      <c r="B3780" s="1" t="s">
        <v>10117</v>
      </c>
      <c r="C3780" s="1" t="s">
        <v>10118</v>
      </c>
      <c r="D3780" s="1" t="s">
        <v>10119</v>
      </c>
      <c r="E3780" s="1" t="s">
        <v>17</v>
      </c>
      <c r="F3780" s="1" t="s">
        <v>18</v>
      </c>
      <c r="G3780" s="1" t="s">
        <v>19</v>
      </c>
      <c r="H3780">
        <v>0.36340699999999998</v>
      </c>
      <c r="I3780">
        <v>0.31561800000000001</v>
      </c>
      <c r="K3780">
        <v>-0.203407</v>
      </c>
      <c r="L3780">
        <v>0</v>
      </c>
      <c r="M3780">
        <v>1</v>
      </c>
      <c r="N3780">
        <v>1</v>
      </c>
      <c r="O3780" t="s">
        <v>20</v>
      </c>
    </row>
    <row r="3781" spans="1:15" x14ac:dyDescent="0.2">
      <c r="A3781" s="1" t="s">
        <v>10120</v>
      </c>
      <c r="B3781" s="1" t="s">
        <v>10120</v>
      </c>
      <c r="C3781" s="1" t="s">
        <v>15</v>
      </c>
      <c r="D3781" s="1" t="s">
        <v>10121</v>
      </c>
      <c r="E3781" s="1" t="s">
        <v>17</v>
      </c>
      <c r="F3781" s="1" t="s">
        <v>18</v>
      </c>
      <c r="G3781" s="1" t="s">
        <v>51</v>
      </c>
      <c r="H3781">
        <v>22.1966</v>
      </c>
      <c r="I3781">
        <v>22.443000000000001</v>
      </c>
      <c r="K3781">
        <v>1.5928600000000001E-2</v>
      </c>
      <c r="L3781">
        <v>4.9904700000000003E-2</v>
      </c>
      <c r="M3781">
        <v>0.93035000000000001</v>
      </c>
      <c r="N3781">
        <v>0.98222799999999999</v>
      </c>
      <c r="O3781" t="s">
        <v>20</v>
      </c>
    </row>
    <row r="3782" spans="1:15" x14ac:dyDescent="0.2">
      <c r="A3782" s="1" t="s">
        <v>10122</v>
      </c>
      <c r="B3782" s="1" t="s">
        <v>10122</v>
      </c>
      <c r="C3782" s="1" t="s">
        <v>10123</v>
      </c>
      <c r="D3782" s="1" t="s">
        <v>10124</v>
      </c>
      <c r="E3782" s="1" t="s">
        <v>17</v>
      </c>
      <c r="F3782" s="1" t="s">
        <v>18</v>
      </c>
      <c r="G3782" s="1" t="s">
        <v>19</v>
      </c>
      <c r="H3782">
        <v>0</v>
      </c>
      <c r="I3782">
        <v>0</v>
      </c>
      <c r="K3782">
        <v>0</v>
      </c>
      <c r="L3782">
        <v>0</v>
      </c>
      <c r="M3782">
        <v>1</v>
      </c>
      <c r="N3782">
        <v>1</v>
      </c>
      <c r="O3782" t="s">
        <v>20</v>
      </c>
    </row>
    <row r="3783" spans="1:15" x14ac:dyDescent="0.2">
      <c r="A3783" s="1" t="s">
        <v>10125</v>
      </c>
      <c r="B3783" s="1" t="s">
        <v>10125</v>
      </c>
      <c r="C3783" s="1" t="s">
        <v>10126</v>
      </c>
      <c r="D3783" s="1" t="s">
        <v>10127</v>
      </c>
      <c r="E3783" s="1" t="s">
        <v>17</v>
      </c>
      <c r="F3783" s="1" t="s">
        <v>18</v>
      </c>
      <c r="G3783" s="1" t="s">
        <v>51</v>
      </c>
      <c r="H3783">
        <v>4.2416</v>
      </c>
      <c r="I3783">
        <v>7.9944499999999996</v>
      </c>
      <c r="K3783">
        <v>0.91438900000000001</v>
      </c>
      <c r="L3783">
        <v>1.5503400000000001</v>
      </c>
      <c r="M3783">
        <v>8.0999999999999996E-3</v>
      </c>
      <c r="N3783">
        <v>0.107249</v>
      </c>
      <c r="O3783" t="s">
        <v>20</v>
      </c>
    </row>
    <row r="3784" spans="1:15" x14ac:dyDescent="0.2">
      <c r="A3784" s="1" t="s">
        <v>10128</v>
      </c>
      <c r="B3784" s="1" t="s">
        <v>10128</v>
      </c>
      <c r="C3784" s="1" t="s">
        <v>10129</v>
      </c>
      <c r="D3784" s="1" t="s">
        <v>10130</v>
      </c>
      <c r="E3784" s="1" t="s">
        <v>17</v>
      </c>
      <c r="F3784" s="1" t="s">
        <v>18</v>
      </c>
      <c r="G3784" s="1" t="s">
        <v>19</v>
      </c>
      <c r="H3784">
        <v>4.0909899999999999E-2</v>
      </c>
      <c r="I3784">
        <v>0</v>
      </c>
      <c r="K3784" t="e">
        <f>-inf</f>
        <v>#NAME?</v>
      </c>
      <c r="L3784">
        <v>0</v>
      </c>
      <c r="M3784">
        <v>1</v>
      </c>
      <c r="N3784">
        <v>1</v>
      </c>
      <c r="O3784" t="s">
        <v>20</v>
      </c>
    </row>
    <row r="3785" spans="1:15" x14ac:dyDescent="0.2">
      <c r="A3785" s="1" t="s">
        <v>10131</v>
      </c>
      <c r="B3785" s="1" t="s">
        <v>10131</v>
      </c>
      <c r="C3785" s="1" t="s">
        <v>10132</v>
      </c>
      <c r="D3785" s="1" t="s">
        <v>10133</v>
      </c>
      <c r="E3785" s="1" t="s">
        <v>17</v>
      </c>
      <c r="F3785" s="1" t="s">
        <v>18</v>
      </c>
      <c r="G3785" s="1" t="s">
        <v>19</v>
      </c>
      <c r="H3785">
        <v>0</v>
      </c>
      <c r="I3785">
        <v>0.108608</v>
      </c>
      <c r="K3785" t="s">
        <v>40</v>
      </c>
      <c r="L3785">
        <v>0</v>
      </c>
      <c r="M3785">
        <v>1</v>
      </c>
      <c r="N3785">
        <v>1</v>
      </c>
      <c r="O3785" t="s">
        <v>20</v>
      </c>
    </row>
    <row r="3786" spans="1:15" x14ac:dyDescent="0.2">
      <c r="A3786" s="1" t="s">
        <v>10134</v>
      </c>
      <c r="B3786" s="1" t="s">
        <v>10134</v>
      </c>
      <c r="C3786" s="1" t="s">
        <v>10135</v>
      </c>
      <c r="D3786" s="1" t="s">
        <v>10136</v>
      </c>
      <c r="E3786" s="1" t="s">
        <v>17</v>
      </c>
      <c r="F3786" s="1" t="s">
        <v>18</v>
      </c>
      <c r="G3786" s="1" t="s">
        <v>51</v>
      </c>
      <c r="H3786">
        <v>3.30538</v>
      </c>
      <c r="I3786">
        <v>4.1323800000000004</v>
      </c>
      <c r="K3786">
        <v>0.322156</v>
      </c>
      <c r="L3786">
        <v>0.45663799999999999</v>
      </c>
      <c r="M3786">
        <v>0.4168</v>
      </c>
      <c r="N3786">
        <v>0.81220499999999995</v>
      </c>
      <c r="O3786" t="s">
        <v>20</v>
      </c>
    </row>
    <row r="3787" spans="1:15" x14ac:dyDescent="0.2">
      <c r="A3787" s="1" t="s">
        <v>10137</v>
      </c>
      <c r="B3787" s="1" t="s">
        <v>10137</v>
      </c>
      <c r="C3787" s="1" t="s">
        <v>10138</v>
      </c>
      <c r="D3787" s="1" t="s">
        <v>10127</v>
      </c>
      <c r="E3787" s="1" t="s">
        <v>17</v>
      </c>
      <c r="F3787" s="1" t="s">
        <v>18</v>
      </c>
      <c r="G3787" s="1" t="s">
        <v>51</v>
      </c>
      <c r="H3787">
        <v>3.0579900000000002</v>
      </c>
      <c r="I3787">
        <v>6.1992599999999998</v>
      </c>
      <c r="K3787">
        <v>1.0195099999999999</v>
      </c>
      <c r="L3787">
        <v>1.16848</v>
      </c>
      <c r="M3787">
        <v>4.9399999999999999E-2</v>
      </c>
      <c r="N3787">
        <v>0.33032499999999998</v>
      </c>
      <c r="O3787" t="s">
        <v>20</v>
      </c>
    </row>
    <row r="3788" spans="1:15" x14ac:dyDescent="0.2">
      <c r="A3788" s="1" t="s">
        <v>10139</v>
      </c>
      <c r="B3788" s="1" t="s">
        <v>10139</v>
      </c>
      <c r="C3788" s="1" t="s">
        <v>10140</v>
      </c>
      <c r="D3788" s="1" t="s">
        <v>10141</v>
      </c>
      <c r="E3788" s="1" t="s">
        <v>17</v>
      </c>
      <c r="F3788" s="1" t="s">
        <v>18</v>
      </c>
      <c r="G3788" s="1" t="s">
        <v>19</v>
      </c>
      <c r="H3788">
        <v>4.9396700000000002E-2</v>
      </c>
      <c r="I3788">
        <v>0.11129799999999999</v>
      </c>
      <c r="K3788">
        <v>1.17194</v>
      </c>
      <c r="L3788">
        <v>0</v>
      </c>
      <c r="M3788">
        <v>1</v>
      </c>
      <c r="N3788">
        <v>1</v>
      </c>
      <c r="O3788" t="s">
        <v>20</v>
      </c>
    </row>
    <row r="3789" spans="1:15" x14ac:dyDescent="0.2">
      <c r="A3789" s="1" t="s">
        <v>10142</v>
      </c>
      <c r="B3789" s="1" t="s">
        <v>10142</v>
      </c>
      <c r="C3789" s="1" t="s">
        <v>15</v>
      </c>
      <c r="D3789" s="1" t="s">
        <v>10143</v>
      </c>
      <c r="E3789" s="1" t="s">
        <v>17</v>
      </c>
      <c r="F3789" s="1" t="s">
        <v>18</v>
      </c>
      <c r="G3789" s="1" t="s">
        <v>19</v>
      </c>
      <c r="H3789">
        <v>0.18107500000000001</v>
      </c>
      <c r="I3789">
        <v>0</v>
      </c>
      <c r="K3789" t="e">
        <f>-inf</f>
        <v>#NAME?</v>
      </c>
      <c r="L3789">
        <v>0</v>
      </c>
      <c r="M3789">
        <v>1</v>
      </c>
      <c r="N3789">
        <v>1</v>
      </c>
      <c r="O3789" t="s">
        <v>20</v>
      </c>
    </row>
    <row r="3790" spans="1:15" x14ac:dyDescent="0.2">
      <c r="A3790" s="1" t="s">
        <v>10144</v>
      </c>
      <c r="B3790" s="1" t="s">
        <v>10144</v>
      </c>
      <c r="C3790" s="1" t="s">
        <v>15</v>
      </c>
      <c r="D3790" s="1" t="s">
        <v>10145</v>
      </c>
      <c r="E3790" s="1" t="s">
        <v>17</v>
      </c>
      <c r="F3790" s="1" t="s">
        <v>18</v>
      </c>
      <c r="G3790" s="1" t="s">
        <v>19</v>
      </c>
      <c r="H3790">
        <v>1.77623</v>
      </c>
      <c r="I3790">
        <v>1.4625900000000001</v>
      </c>
      <c r="K3790">
        <v>-0.28028900000000001</v>
      </c>
      <c r="L3790">
        <v>0</v>
      </c>
      <c r="M3790">
        <v>1</v>
      </c>
      <c r="N3790">
        <v>1</v>
      </c>
      <c r="O3790" t="s">
        <v>20</v>
      </c>
    </row>
    <row r="3791" spans="1:15" x14ac:dyDescent="0.2">
      <c r="A3791" s="1" t="s">
        <v>10146</v>
      </c>
      <c r="B3791" s="1" t="s">
        <v>10146</v>
      </c>
      <c r="C3791" s="1" t="s">
        <v>10147</v>
      </c>
      <c r="D3791" s="1" t="s">
        <v>10148</v>
      </c>
      <c r="E3791" s="1" t="s">
        <v>17</v>
      </c>
      <c r="F3791" s="1" t="s">
        <v>18</v>
      </c>
      <c r="G3791" s="1" t="s">
        <v>19</v>
      </c>
      <c r="H3791">
        <v>0</v>
      </c>
      <c r="I3791">
        <v>0</v>
      </c>
      <c r="K3791">
        <v>0</v>
      </c>
      <c r="L3791">
        <v>0</v>
      </c>
      <c r="M3791">
        <v>1</v>
      </c>
      <c r="N3791">
        <v>1</v>
      </c>
      <c r="O3791" t="s">
        <v>20</v>
      </c>
    </row>
    <row r="3792" spans="1:15" x14ac:dyDescent="0.2">
      <c r="A3792" s="1" t="s">
        <v>10149</v>
      </c>
      <c r="B3792" s="1" t="s">
        <v>10149</v>
      </c>
      <c r="C3792" s="1" t="s">
        <v>10150</v>
      </c>
      <c r="D3792" s="1" t="s">
        <v>10093</v>
      </c>
      <c r="E3792" s="1" t="s">
        <v>17</v>
      </c>
      <c r="F3792" s="1" t="s">
        <v>18</v>
      </c>
      <c r="G3792" s="1" t="s">
        <v>19</v>
      </c>
      <c r="H3792">
        <v>0.26146399999999997</v>
      </c>
      <c r="I3792">
        <v>0</v>
      </c>
      <c r="K3792" t="e">
        <f>-inf</f>
        <v>#NAME?</v>
      </c>
      <c r="L3792">
        <v>0</v>
      </c>
      <c r="M3792">
        <v>1</v>
      </c>
      <c r="N3792">
        <v>1</v>
      </c>
      <c r="O3792" t="s">
        <v>20</v>
      </c>
    </row>
    <row r="3793" spans="1:15" x14ac:dyDescent="0.2">
      <c r="A3793" s="1" t="s">
        <v>10151</v>
      </c>
      <c r="B3793" s="1" t="s">
        <v>10151</v>
      </c>
      <c r="C3793" s="1" t="s">
        <v>10152</v>
      </c>
      <c r="D3793" s="1" t="s">
        <v>10153</v>
      </c>
      <c r="E3793" s="1" t="s">
        <v>17</v>
      </c>
      <c r="F3793" s="1" t="s">
        <v>18</v>
      </c>
      <c r="G3793" s="1" t="s">
        <v>19</v>
      </c>
      <c r="H3793">
        <v>2.05948E-2</v>
      </c>
      <c r="I3793">
        <v>0</v>
      </c>
      <c r="K3793" t="e">
        <f>-inf</f>
        <v>#NAME?</v>
      </c>
      <c r="L3793">
        <v>0</v>
      </c>
      <c r="M3793">
        <v>1</v>
      </c>
      <c r="N3793">
        <v>1</v>
      </c>
      <c r="O3793" t="s">
        <v>20</v>
      </c>
    </row>
    <row r="3794" spans="1:15" x14ac:dyDescent="0.2">
      <c r="A3794" s="1" t="s">
        <v>10154</v>
      </c>
      <c r="B3794" s="1" t="s">
        <v>10154</v>
      </c>
      <c r="C3794" s="1" t="s">
        <v>10155</v>
      </c>
      <c r="D3794" s="1" t="s">
        <v>10156</v>
      </c>
      <c r="E3794" s="1" t="s">
        <v>17</v>
      </c>
      <c r="F3794" s="1" t="s">
        <v>18</v>
      </c>
      <c r="G3794" s="1" t="s">
        <v>19</v>
      </c>
      <c r="H3794">
        <v>3.92862E-2</v>
      </c>
      <c r="I3794">
        <v>0</v>
      </c>
      <c r="K3794" t="e">
        <f>-inf</f>
        <v>#NAME?</v>
      </c>
      <c r="L3794">
        <v>0</v>
      </c>
      <c r="M3794">
        <v>1</v>
      </c>
      <c r="N3794">
        <v>1</v>
      </c>
      <c r="O3794" t="s">
        <v>20</v>
      </c>
    </row>
    <row r="3795" spans="1:15" x14ac:dyDescent="0.2">
      <c r="A3795" s="1" t="s">
        <v>10157</v>
      </c>
      <c r="B3795" s="1" t="s">
        <v>10157</v>
      </c>
      <c r="C3795" s="1" t="s">
        <v>10158</v>
      </c>
      <c r="D3795" s="1" t="s">
        <v>10159</v>
      </c>
      <c r="E3795" s="1" t="s">
        <v>17</v>
      </c>
      <c r="F3795" s="1" t="s">
        <v>18</v>
      </c>
      <c r="G3795" s="1" t="s">
        <v>19</v>
      </c>
      <c r="H3795">
        <v>7.0615600000000001E-2</v>
      </c>
      <c r="I3795">
        <v>0</v>
      </c>
      <c r="K3795" t="e">
        <f>-inf</f>
        <v>#NAME?</v>
      </c>
      <c r="L3795">
        <v>0</v>
      </c>
      <c r="M3795">
        <v>1</v>
      </c>
      <c r="N3795">
        <v>1</v>
      </c>
      <c r="O3795" t="s">
        <v>20</v>
      </c>
    </row>
    <row r="3796" spans="1:15" x14ac:dyDescent="0.2">
      <c r="A3796" s="1" t="s">
        <v>10160</v>
      </c>
      <c r="B3796" s="1" t="s">
        <v>10160</v>
      </c>
      <c r="C3796" s="1" t="s">
        <v>10161</v>
      </c>
      <c r="D3796" s="1" t="s">
        <v>10162</v>
      </c>
      <c r="E3796" s="1" t="s">
        <v>17</v>
      </c>
      <c r="F3796" s="1" t="s">
        <v>18</v>
      </c>
      <c r="G3796" s="1" t="s">
        <v>51</v>
      </c>
      <c r="H3796">
        <v>8.7614400000000003</v>
      </c>
      <c r="I3796">
        <v>24.131699999999999</v>
      </c>
      <c r="J3796">
        <f>(H3796+I3796)</f>
        <v>32.893140000000002</v>
      </c>
      <c r="K3796">
        <v>1.4616899999999999</v>
      </c>
      <c r="L3796">
        <v>3.0680399999999999</v>
      </c>
      <c r="M3796" s="2">
        <v>5.0000000000000002E-5</v>
      </c>
      <c r="N3796">
        <v>2.2548899999999998E-3</v>
      </c>
      <c r="O3796" t="s">
        <v>224</v>
      </c>
    </row>
    <row r="3797" spans="1:15" x14ac:dyDescent="0.2">
      <c r="A3797" s="1" t="s">
        <v>10163</v>
      </c>
      <c r="B3797" s="1" t="s">
        <v>10163</v>
      </c>
      <c r="C3797" s="1" t="s">
        <v>10164</v>
      </c>
      <c r="D3797" s="1" t="s">
        <v>10165</v>
      </c>
      <c r="E3797" s="1" t="s">
        <v>17</v>
      </c>
      <c r="F3797" s="1" t="s">
        <v>18</v>
      </c>
      <c r="G3797" s="1" t="s">
        <v>19</v>
      </c>
      <c r="H3797">
        <v>0.46338000000000001</v>
      </c>
      <c r="I3797">
        <v>0.52278100000000005</v>
      </c>
      <c r="K3797">
        <v>0.174011</v>
      </c>
      <c r="L3797">
        <v>0</v>
      </c>
      <c r="M3797">
        <v>1</v>
      </c>
      <c r="N3797">
        <v>1</v>
      </c>
      <c r="O3797" t="s">
        <v>20</v>
      </c>
    </row>
    <row r="3798" spans="1:15" x14ac:dyDescent="0.2">
      <c r="A3798" s="1" t="s">
        <v>10166</v>
      </c>
      <c r="B3798" s="1" t="s">
        <v>10166</v>
      </c>
      <c r="C3798" s="1" t="s">
        <v>10167</v>
      </c>
      <c r="D3798" s="1" t="s">
        <v>10168</v>
      </c>
      <c r="E3798" s="1" t="s">
        <v>17</v>
      </c>
      <c r="F3798" s="1" t="s">
        <v>18</v>
      </c>
      <c r="G3798" s="1" t="s">
        <v>51</v>
      </c>
      <c r="H3798">
        <v>107.52200000000001</v>
      </c>
      <c r="I3798">
        <v>97.492599999999996</v>
      </c>
      <c r="K3798">
        <v>-0.141265</v>
      </c>
      <c r="L3798">
        <v>-0.48686299999999999</v>
      </c>
      <c r="M3798">
        <v>0.40079999999999999</v>
      </c>
      <c r="N3798">
        <v>0.807755</v>
      </c>
      <c r="O3798" t="s">
        <v>20</v>
      </c>
    </row>
    <row r="3799" spans="1:15" x14ac:dyDescent="0.2">
      <c r="A3799" s="1" t="s">
        <v>10169</v>
      </c>
      <c r="B3799" s="1" t="s">
        <v>10169</v>
      </c>
      <c r="C3799" s="1" t="s">
        <v>10170</v>
      </c>
      <c r="D3799" s="1" t="s">
        <v>10171</v>
      </c>
      <c r="E3799" s="1" t="s">
        <v>17</v>
      </c>
      <c r="F3799" s="1" t="s">
        <v>18</v>
      </c>
      <c r="G3799" s="1" t="s">
        <v>51</v>
      </c>
      <c r="H3799">
        <v>69.756200000000007</v>
      </c>
      <c r="I3799">
        <v>62.148899999999998</v>
      </c>
      <c r="K3799">
        <v>-0.16659099999999999</v>
      </c>
      <c r="L3799">
        <v>-0.46964899999999998</v>
      </c>
      <c r="M3799">
        <v>0.41560000000000002</v>
      </c>
      <c r="N3799">
        <v>0.81217600000000001</v>
      </c>
      <c r="O3799" t="s">
        <v>20</v>
      </c>
    </row>
    <row r="3800" spans="1:15" x14ac:dyDescent="0.2">
      <c r="A3800" s="1" t="s">
        <v>10172</v>
      </c>
      <c r="B3800" s="1" t="s">
        <v>10172</v>
      </c>
      <c r="C3800" s="1" t="s">
        <v>10173</v>
      </c>
      <c r="D3800" s="1" t="s">
        <v>10174</v>
      </c>
      <c r="E3800" s="1" t="s">
        <v>17</v>
      </c>
      <c r="F3800" s="1" t="s">
        <v>18</v>
      </c>
      <c r="G3800" s="1" t="s">
        <v>19</v>
      </c>
      <c r="H3800">
        <v>9.0634800000000001E-2</v>
      </c>
      <c r="I3800">
        <v>0.41000700000000001</v>
      </c>
      <c r="K3800">
        <v>2.1775099999999998</v>
      </c>
      <c r="L3800">
        <v>0</v>
      </c>
      <c r="M3800">
        <v>1</v>
      </c>
      <c r="N3800">
        <v>1</v>
      </c>
      <c r="O3800" t="s">
        <v>20</v>
      </c>
    </row>
    <row r="3801" spans="1:15" x14ac:dyDescent="0.2">
      <c r="A3801" s="1" t="s">
        <v>10175</v>
      </c>
      <c r="B3801" s="1" t="s">
        <v>10175</v>
      </c>
      <c r="C3801" s="1" t="s">
        <v>10176</v>
      </c>
      <c r="D3801" s="1" t="s">
        <v>10177</v>
      </c>
      <c r="E3801" s="1" t="s">
        <v>17</v>
      </c>
      <c r="F3801" s="1" t="s">
        <v>18</v>
      </c>
      <c r="G3801" s="1" t="s">
        <v>19</v>
      </c>
      <c r="H3801">
        <v>7.3344000000000006E-2</v>
      </c>
      <c r="I3801">
        <v>0.10423499999999999</v>
      </c>
      <c r="K3801">
        <v>0.50708900000000001</v>
      </c>
      <c r="L3801">
        <v>0</v>
      </c>
      <c r="M3801">
        <v>1</v>
      </c>
      <c r="N3801">
        <v>1</v>
      </c>
      <c r="O3801" t="s">
        <v>20</v>
      </c>
    </row>
    <row r="3802" spans="1:15" x14ac:dyDescent="0.2">
      <c r="A3802" s="1" t="s">
        <v>10178</v>
      </c>
      <c r="B3802" s="1" t="s">
        <v>10178</v>
      </c>
      <c r="C3802" s="1" t="s">
        <v>15</v>
      </c>
      <c r="D3802" s="1" t="s">
        <v>10179</v>
      </c>
      <c r="E3802" s="1" t="s">
        <v>17</v>
      </c>
      <c r="F3802" s="1" t="s">
        <v>18</v>
      </c>
      <c r="G3802" s="1" t="s">
        <v>19</v>
      </c>
      <c r="H3802">
        <v>0.105938</v>
      </c>
      <c r="I3802">
        <v>3.7725799999999997E-2</v>
      </c>
      <c r="K3802">
        <v>-1.4896</v>
      </c>
      <c r="L3802">
        <v>0</v>
      </c>
      <c r="M3802">
        <v>1</v>
      </c>
      <c r="N3802">
        <v>1</v>
      </c>
      <c r="O3802" t="s">
        <v>20</v>
      </c>
    </row>
    <row r="3803" spans="1:15" x14ac:dyDescent="0.2">
      <c r="A3803" s="1" t="s">
        <v>10180</v>
      </c>
      <c r="B3803" s="1" t="s">
        <v>10180</v>
      </c>
      <c r="C3803" s="1" t="s">
        <v>10181</v>
      </c>
      <c r="D3803" s="1" t="s">
        <v>10182</v>
      </c>
      <c r="E3803" s="1" t="s">
        <v>17</v>
      </c>
      <c r="F3803" s="1" t="s">
        <v>18</v>
      </c>
      <c r="G3803" s="1" t="s">
        <v>19</v>
      </c>
      <c r="H3803">
        <v>0.52541700000000002</v>
      </c>
      <c r="I3803">
        <v>0.38705099999999998</v>
      </c>
      <c r="K3803">
        <v>-0.440938</v>
      </c>
      <c r="L3803">
        <v>0</v>
      </c>
      <c r="M3803">
        <v>1</v>
      </c>
      <c r="N3803">
        <v>1</v>
      </c>
      <c r="O3803" t="s">
        <v>20</v>
      </c>
    </row>
    <row r="3804" spans="1:15" x14ac:dyDescent="0.2">
      <c r="A3804" s="1" t="s">
        <v>10183</v>
      </c>
      <c r="B3804" s="1" t="s">
        <v>10183</v>
      </c>
      <c r="C3804" s="1" t="s">
        <v>10184</v>
      </c>
      <c r="D3804" s="1" t="s">
        <v>10185</v>
      </c>
      <c r="E3804" s="1" t="s">
        <v>17</v>
      </c>
      <c r="F3804" s="1" t="s">
        <v>18</v>
      </c>
      <c r="G3804" s="1" t="s">
        <v>19</v>
      </c>
      <c r="H3804">
        <v>0.98013899999999998</v>
      </c>
      <c r="I3804">
        <v>1.0524100000000001</v>
      </c>
      <c r="K3804">
        <v>0.102632</v>
      </c>
      <c r="L3804">
        <v>0</v>
      </c>
      <c r="M3804">
        <v>1</v>
      </c>
      <c r="N3804">
        <v>1</v>
      </c>
      <c r="O3804" t="s">
        <v>20</v>
      </c>
    </row>
    <row r="3805" spans="1:15" x14ac:dyDescent="0.2">
      <c r="A3805" s="1" t="s">
        <v>10186</v>
      </c>
      <c r="B3805" s="1" t="s">
        <v>10186</v>
      </c>
      <c r="C3805" s="1" t="s">
        <v>10187</v>
      </c>
      <c r="D3805" s="1" t="s">
        <v>10188</v>
      </c>
      <c r="E3805" s="1" t="s">
        <v>17</v>
      </c>
      <c r="F3805" s="1" t="s">
        <v>18</v>
      </c>
      <c r="G3805" s="1" t="s">
        <v>51</v>
      </c>
      <c r="H3805">
        <v>93.181299999999993</v>
      </c>
      <c r="I3805">
        <v>99.038600000000002</v>
      </c>
      <c r="K3805">
        <v>8.7951399999999999E-2</v>
      </c>
      <c r="L3805">
        <v>0.28804299999999999</v>
      </c>
      <c r="M3805">
        <v>0.61965000000000003</v>
      </c>
      <c r="N3805">
        <v>0.90964100000000003</v>
      </c>
      <c r="O3805" t="s">
        <v>20</v>
      </c>
    </row>
    <row r="3806" spans="1:15" x14ac:dyDescent="0.2">
      <c r="A3806" s="1" t="s">
        <v>10189</v>
      </c>
      <c r="B3806" s="1" t="s">
        <v>10189</v>
      </c>
      <c r="C3806" s="1" t="s">
        <v>10190</v>
      </c>
      <c r="D3806" s="1" t="s">
        <v>10191</v>
      </c>
      <c r="E3806" s="1" t="s">
        <v>17</v>
      </c>
      <c r="F3806" s="1" t="s">
        <v>18</v>
      </c>
      <c r="G3806" s="1" t="s">
        <v>19</v>
      </c>
      <c r="H3806">
        <v>5.4099099999999997E-2</v>
      </c>
      <c r="I3806">
        <v>0</v>
      </c>
      <c r="K3806" t="e">
        <f>-inf</f>
        <v>#NAME?</v>
      </c>
      <c r="L3806">
        <v>0</v>
      </c>
      <c r="M3806">
        <v>1</v>
      </c>
      <c r="N3806">
        <v>1</v>
      </c>
      <c r="O3806" t="s">
        <v>20</v>
      </c>
    </row>
    <row r="3807" spans="1:15" x14ac:dyDescent="0.2">
      <c r="A3807" s="1" t="s">
        <v>10192</v>
      </c>
      <c r="B3807" s="1" t="s">
        <v>10192</v>
      </c>
      <c r="C3807" s="1" t="s">
        <v>10193</v>
      </c>
      <c r="D3807" s="1" t="s">
        <v>10194</v>
      </c>
      <c r="E3807" s="1" t="s">
        <v>17</v>
      </c>
      <c r="F3807" s="1" t="s">
        <v>18</v>
      </c>
      <c r="G3807" s="1" t="s">
        <v>19</v>
      </c>
      <c r="H3807">
        <v>0.13406699999999999</v>
      </c>
      <c r="I3807">
        <v>8.1723699999999996E-2</v>
      </c>
      <c r="K3807">
        <v>-0.71412699999999996</v>
      </c>
      <c r="L3807">
        <v>0</v>
      </c>
      <c r="M3807">
        <v>1</v>
      </c>
      <c r="N3807">
        <v>1</v>
      </c>
      <c r="O3807" t="s">
        <v>20</v>
      </c>
    </row>
    <row r="3808" spans="1:15" x14ac:dyDescent="0.2">
      <c r="A3808" s="1" t="s">
        <v>10195</v>
      </c>
      <c r="B3808" s="1" t="s">
        <v>10195</v>
      </c>
      <c r="C3808" s="1" t="s">
        <v>10196</v>
      </c>
      <c r="D3808" s="1" t="s">
        <v>10197</v>
      </c>
      <c r="E3808" s="1" t="s">
        <v>17</v>
      </c>
      <c r="F3808" s="1" t="s">
        <v>18</v>
      </c>
      <c r="G3808" s="1" t="s">
        <v>19</v>
      </c>
      <c r="H3808">
        <v>0.177454</v>
      </c>
      <c r="I3808">
        <v>0.29539500000000002</v>
      </c>
      <c r="K3808">
        <v>0.73520300000000005</v>
      </c>
      <c r="L3808">
        <v>0</v>
      </c>
      <c r="M3808">
        <v>1</v>
      </c>
      <c r="N3808">
        <v>1</v>
      </c>
      <c r="O3808" t="s">
        <v>20</v>
      </c>
    </row>
    <row r="3809" spans="1:15" x14ac:dyDescent="0.2">
      <c r="A3809" s="1" t="s">
        <v>10198</v>
      </c>
      <c r="B3809" s="1" t="s">
        <v>10198</v>
      </c>
      <c r="C3809" s="1" t="s">
        <v>10199</v>
      </c>
      <c r="D3809" s="1" t="s">
        <v>10200</v>
      </c>
      <c r="E3809" s="1" t="s">
        <v>17</v>
      </c>
      <c r="F3809" s="1" t="s">
        <v>18</v>
      </c>
      <c r="G3809" s="1" t="s">
        <v>51</v>
      </c>
      <c r="H3809">
        <v>11.7218</v>
      </c>
      <c r="I3809">
        <v>8.4186599999999991</v>
      </c>
      <c r="K3809">
        <v>-0.47753000000000001</v>
      </c>
      <c r="L3809">
        <v>-1.10097</v>
      </c>
      <c r="M3809">
        <v>5.4699999999999999E-2</v>
      </c>
      <c r="N3809">
        <v>0.35316500000000001</v>
      </c>
      <c r="O3809" t="s">
        <v>20</v>
      </c>
    </row>
    <row r="3810" spans="1:15" x14ac:dyDescent="0.2">
      <c r="A3810" s="1" t="s">
        <v>10201</v>
      </c>
      <c r="B3810" s="1" t="s">
        <v>10201</v>
      </c>
      <c r="C3810" s="1" t="s">
        <v>10202</v>
      </c>
      <c r="D3810" s="1" t="s">
        <v>10203</v>
      </c>
      <c r="E3810" s="1" t="s">
        <v>17</v>
      </c>
      <c r="F3810" s="1" t="s">
        <v>18</v>
      </c>
      <c r="G3810" s="1" t="s">
        <v>19</v>
      </c>
      <c r="H3810">
        <v>0</v>
      </c>
      <c r="I3810">
        <v>0</v>
      </c>
      <c r="K3810">
        <v>0</v>
      </c>
      <c r="L3810">
        <v>0</v>
      </c>
      <c r="M3810">
        <v>1</v>
      </c>
      <c r="N3810">
        <v>1</v>
      </c>
      <c r="O3810" t="s">
        <v>20</v>
      </c>
    </row>
    <row r="3811" spans="1:15" x14ac:dyDescent="0.2">
      <c r="A3811" s="1" t="s">
        <v>10204</v>
      </c>
      <c r="B3811" s="1" t="s">
        <v>10204</v>
      </c>
      <c r="C3811" s="1" t="s">
        <v>10205</v>
      </c>
      <c r="D3811" s="1" t="s">
        <v>10206</v>
      </c>
      <c r="E3811" s="1" t="s">
        <v>17</v>
      </c>
      <c r="F3811" s="1" t="s">
        <v>18</v>
      </c>
      <c r="G3811" s="1" t="s">
        <v>19</v>
      </c>
      <c r="H3811">
        <v>0.26580399999999998</v>
      </c>
      <c r="I3811">
        <v>0.128164</v>
      </c>
      <c r="K3811">
        <v>-1.05237</v>
      </c>
      <c r="L3811">
        <v>0</v>
      </c>
      <c r="M3811">
        <v>1</v>
      </c>
      <c r="N3811">
        <v>1</v>
      </c>
      <c r="O3811" t="s">
        <v>20</v>
      </c>
    </row>
    <row r="3812" spans="1:15" x14ac:dyDescent="0.2">
      <c r="A3812" s="1" t="s">
        <v>10207</v>
      </c>
      <c r="B3812" s="1" t="s">
        <v>10207</v>
      </c>
      <c r="C3812" s="1" t="s">
        <v>15</v>
      </c>
      <c r="D3812" s="1" t="s">
        <v>10208</v>
      </c>
      <c r="E3812" s="1" t="s">
        <v>17</v>
      </c>
      <c r="F3812" s="1" t="s">
        <v>18</v>
      </c>
      <c r="G3812" s="1" t="s">
        <v>19</v>
      </c>
      <c r="H3812">
        <v>0.166461</v>
      </c>
      <c r="I3812">
        <v>0.32585700000000001</v>
      </c>
      <c r="K3812">
        <v>0.96905399999999997</v>
      </c>
      <c r="L3812">
        <v>0</v>
      </c>
      <c r="M3812">
        <v>1</v>
      </c>
      <c r="N3812">
        <v>1</v>
      </c>
      <c r="O3812" t="s">
        <v>20</v>
      </c>
    </row>
    <row r="3813" spans="1:15" x14ac:dyDescent="0.2">
      <c r="A3813" s="1" t="s">
        <v>10209</v>
      </c>
      <c r="B3813" s="1" t="s">
        <v>10209</v>
      </c>
      <c r="C3813" s="1" t="s">
        <v>10210</v>
      </c>
      <c r="D3813" s="1" t="s">
        <v>10211</v>
      </c>
      <c r="E3813" s="1" t="s">
        <v>17</v>
      </c>
      <c r="F3813" s="1" t="s">
        <v>18</v>
      </c>
      <c r="G3813" s="1" t="s">
        <v>19</v>
      </c>
      <c r="H3813">
        <v>0.51098500000000002</v>
      </c>
      <c r="I3813">
        <v>0.36465999999999998</v>
      </c>
      <c r="K3813">
        <v>-0.48673</v>
      </c>
      <c r="L3813">
        <v>0</v>
      </c>
      <c r="M3813">
        <v>1</v>
      </c>
      <c r="N3813">
        <v>1</v>
      </c>
      <c r="O3813" t="s">
        <v>20</v>
      </c>
    </row>
    <row r="3814" spans="1:15" x14ac:dyDescent="0.2">
      <c r="A3814" s="1" t="s">
        <v>10212</v>
      </c>
      <c r="B3814" s="1" t="s">
        <v>10212</v>
      </c>
      <c r="C3814" s="1" t="s">
        <v>15</v>
      </c>
      <c r="D3814" s="1" t="s">
        <v>10213</v>
      </c>
      <c r="E3814" s="1" t="s">
        <v>17</v>
      </c>
      <c r="F3814" s="1" t="s">
        <v>18</v>
      </c>
      <c r="G3814" s="1" t="s">
        <v>19</v>
      </c>
      <c r="H3814">
        <v>0.68736799999999998</v>
      </c>
      <c r="I3814">
        <v>2.7107700000000001</v>
      </c>
      <c r="K3814">
        <v>1.9795499999999999</v>
      </c>
      <c r="L3814">
        <v>0</v>
      </c>
      <c r="M3814">
        <v>1</v>
      </c>
      <c r="N3814">
        <v>1</v>
      </c>
      <c r="O3814" t="s">
        <v>20</v>
      </c>
    </row>
    <row r="3815" spans="1:15" x14ac:dyDescent="0.2">
      <c r="A3815" s="1" t="s">
        <v>10214</v>
      </c>
      <c r="B3815" s="1" t="s">
        <v>10214</v>
      </c>
      <c r="C3815" s="1" t="s">
        <v>10215</v>
      </c>
      <c r="D3815" s="1" t="s">
        <v>10216</v>
      </c>
      <c r="E3815" s="1" t="s">
        <v>17</v>
      </c>
      <c r="F3815" s="1" t="s">
        <v>18</v>
      </c>
      <c r="G3815" s="1" t="s">
        <v>19</v>
      </c>
      <c r="H3815">
        <v>0</v>
      </c>
      <c r="I3815">
        <v>0</v>
      </c>
      <c r="K3815">
        <v>0</v>
      </c>
      <c r="L3815">
        <v>0</v>
      </c>
      <c r="M3815">
        <v>1</v>
      </c>
      <c r="N3815">
        <v>1</v>
      </c>
      <c r="O3815" t="s">
        <v>20</v>
      </c>
    </row>
    <row r="3816" spans="1:15" x14ac:dyDescent="0.2">
      <c r="A3816" s="1" t="s">
        <v>10217</v>
      </c>
      <c r="B3816" s="1" t="s">
        <v>10217</v>
      </c>
      <c r="C3816" s="1" t="s">
        <v>10218</v>
      </c>
      <c r="D3816" s="1" t="s">
        <v>10219</v>
      </c>
      <c r="E3816" s="1" t="s">
        <v>17</v>
      </c>
      <c r="F3816" s="1" t="s">
        <v>18</v>
      </c>
      <c r="G3816" s="1" t="s">
        <v>19</v>
      </c>
      <c r="H3816">
        <v>0.51154699999999997</v>
      </c>
      <c r="I3816">
        <v>0.63477700000000004</v>
      </c>
      <c r="K3816">
        <v>0.31138300000000002</v>
      </c>
      <c r="L3816">
        <v>0</v>
      </c>
      <c r="M3816">
        <v>1</v>
      </c>
      <c r="N3816">
        <v>1</v>
      </c>
      <c r="O3816" t="s">
        <v>20</v>
      </c>
    </row>
    <row r="3817" spans="1:15" x14ac:dyDescent="0.2">
      <c r="A3817" s="1" t="s">
        <v>10220</v>
      </c>
      <c r="B3817" s="1" t="s">
        <v>10220</v>
      </c>
      <c r="C3817" s="1" t="s">
        <v>10221</v>
      </c>
      <c r="D3817" s="1" t="s">
        <v>10222</v>
      </c>
      <c r="E3817" s="1" t="s">
        <v>17</v>
      </c>
      <c r="F3817" s="1" t="s">
        <v>18</v>
      </c>
      <c r="G3817" s="1" t="s">
        <v>19</v>
      </c>
      <c r="H3817">
        <v>9.7193000000000002E-2</v>
      </c>
      <c r="I3817">
        <v>0</v>
      </c>
      <c r="K3817" t="e">
        <f>-inf</f>
        <v>#NAME?</v>
      </c>
      <c r="L3817">
        <v>0</v>
      </c>
      <c r="M3817">
        <v>1</v>
      </c>
      <c r="N3817">
        <v>1</v>
      </c>
      <c r="O3817" t="s">
        <v>20</v>
      </c>
    </row>
    <row r="3818" spans="1:15" x14ac:dyDescent="0.2">
      <c r="A3818" s="1" t="s">
        <v>10223</v>
      </c>
      <c r="B3818" s="1" t="s">
        <v>10223</v>
      </c>
      <c r="C3818" s="1" t="s">
        <v>10224</v>
      </c>
      <c r="D3818" s="1" t="s">
        <v>10225</v>
      </c>
      <c r="E3818" s="1" t="s">
        <v>17</v>
      </c>
      <c r="F3818" s="1" t="s">
        <v>18</v>
      </c>
      <c r="G3818" s="1" t="s">
        <v>19</v>
      </c>
      <c r="H3818">
        <v>2.7405800000000001E-2</v>
      </c>
      <c r="I3818">
        <v>2.1303300000000001E-2</v>
      </c>
      <c r="K3818">
        <v>-0.36340299999999998</v>
      </c>
      <c r="L3818">
        <v>0</v>
      </c>
      <c r="M3818">
        <v>1</v>
      </c>
      <c r="N3818">
        <v>1</v>
      </c>
      <c r="O3818" t="s">
        <v>20</v>
      </c>
    </row>
    <row r="3819" spans="1:15" x14ac:dyDescent="0.2">
      <c r="A3819" s="1" t="s">
        <v>10226</v>
      </c>
      <c r="B3819" s="1" t="s">
        <v>10226</v>
      </c>
      <c r="C3819" s="1" t="s">
        <v>10227</v>
      </c>
      <c r="D3819" s="1" t="s">
        <v>10228</v>
      </c>
      <c r="E3819" s="1" t="s">
        <v>17</v>
      </c>
      <c r="F3819" s="1" t="s">
        <v>18</v>
      </c>
      <c r="G3819" s="1" t="s">
        <v>19</v>
      </c>
      <c r="H3819">
        <v>0.44267200000000001</v>
      </c>
      <c r="I3819">
        <v>0.70128800000000002</v>
      </c>
      <c r="K3819">
        <v>0.66376800000000002</v>
      </c>
      <c r="L3819">
        <v>0</v>
      </c>
      <c r="M3819">
        <v>1</v>
      </c>
      <c r="N3819">
        <v>1</v>
      </c>
      <c r="O3819" t="s">
        <v>20</v>
      </c>
    </row>
    <row r="3820" spans="1:15" x14ac:dyDescent="0.2">
      <c r="A3820" s="1" t="s">
        <v>10229</v>
      </c>
      <c r="B3820" s="1" t="s">
        <v>10229</v>
      </c>
      <c r="C3820" s="1" t="s">
        <v>10230</v>
      </c>
      <c r="D3820" s="1" t="s">
        <v>10231</v>
      </c>
      <c r="E3820" s="1" t="s">
        <v>17</v>
      </c>
      <c r="F3820" s="1" t="s">
        <v>18</v>
      </c>
      <c r="G3820" s="1" t="s">
        <v>19</v>
      </c>
      <c r="H3820">
        <v>0</v>
      </c>
      <c r="I3820">
        <v>0</v>
      </c>
      <c r="K3820">
        <v>0</v>
      </c>
      <c r="L3820">
        <v>0</v>
      </c>
      <c r="M3820">
        <v>1</v>
      </c>
      <c r="N3820">
        <v>1</v>
      </c>
      <c r="O3820" t="s">
        <v>20</v>
      </c>
    </row>
    <row r="3821" spans="1:15" x14ac:dyDescent="0.2">
      <c r="A3821" s="1" t="s">
        <v>10232</v>
      </c>
      <c r="B3821" s="1" t="s">
        <v>10232</v>
      </c>
      <c r="C3821" s="1" t="s">
        <v>10233</v>
      </c>
      <c r="D3821" s="1" t="s">
        <v>10234</v>
      </c>
      <c r="E3821" s="1" t="s">
        <v>17</v>
      </c>
      <c r="F3821" s="1" t="s">
        <v>18</v>
      </c>
      <c r="G3821" s="1" t="s">
        <v>19</v>
      </c>
      <c r="H3821">
        <v>0.26420100000000002</v>
      </c>
      <c r="I3821">
        <v>1.2542199999999999</v>
      </c>
      <c r="K3821">
        <v>2.24708</v>
      </c>
      <c r="L3821">
        <v>0</v>
      </c>
      <c r="M3821">
        <v>1</v>
      </c>
      <c r="N3821">
        <v>1</v>
      </c>
      <c r="O3821" t="s">
        <v>20</v>
      </c>
    </row>
    <row r="3822" spans="1:15" x14ac:dyDescent="0.2">
      <c r="A3822" s="1" t="s">
        <v>10235</v>
      </c>
      <c r="B3822" s="1" t="s">
        <v>10235</v>
      </c>
      <c r="C3822" s="1" t="s">
        <v>10236</v>
      </c>
      <c r="D3822" s="1" t="s">
        <v>10237</v>
      </c>
      <c r="E3822" s="1" t="s">
        <v>17</v>
      </c>
      <c r="F3822" s="1" t="s">
        <v>18</v>
      </c>
      <c r="G3822" s="1" t="s">
        <v>51</v>
      </c>
      <c r="H3822">
        <v>43.1464</v>
      </c>
      <c r="I3822">
        <v>44.580399999999997</v>
      </c>
      <c r="K3822">
        <v>4.7167100000000003E-2</v>
      </c>
      <c r="L3822">
        <v>0.12493700000000001</v>
      </c>
      <c r="M3822">
        <v>0.83115000000000006</v>
      </c>
      <c r="N3822">
        <v>0.96370299999999998</v>
      </c>
      <c r="O3822" t="s">
        <v>20</v>
      </c>
    </row>
    <row r="3823" spans="1:15" x14ac:dyDescent="0.2">
      <c r="A3823" s="1" t="s">
        <v>10238</v>
      </c>
      <c r="B3823" s="1" t="s">
        <v>10238</v>
      </c>
      <c r="C3823" s="1" t="s">
        <v>10239</v>
      </c>
      <c r="D3823" s="1" t="s">
        <v>10240</v>
      </c>
      <c r="E3823" s="1" t="s">
        <v>17</v>
      </c>
      <c r="F3823" s="1" t="s">
        <v>18</v>
      </c>
      <c r="G3823" s="1" t="s">
        <v>19</v>
      </c>
      <c r="H3823">
        <v>0</v>
      </c>
      <c r="I3823">
        <v>0</v>
      </c>
      <c r="K3823">
        <v>0</v>
      </c>
      <c r="L3823">
        <v>0</v>
      </c>
      <c r="M3823">
        <v>1</v>
      </c>
      <c r="N3823">
        <v>1</v>
      </c>
      <c r="O3823" t="s">
        <v>20</v>
      </c>
    </row>
    <row r="3824" spans="1:15" x14ac:dyDescent="0.2">
      <c r="A3824" s="1" t="s">
        <v>10241</v>
      </c>
      <c r="B3824" s="1" t="s">
        <v>10241</v>
      </c>
      <c r="C3824" s="1" t="s">
        <v>10242</v>
      </c>
      <c r="D3824" s="1" t="s">
        <v>10243</v>
      </c>
      <c r="E3824" s="1" t="s">
        <v>17</v>
      </c>
      <c r="F3824" s="1" t="s">
        <v>18</v>
      </c>
      <c r="G3824" s="1" t="s">
        <v>19</v>
      </c>
      <c r="H3824">
        <v>6.1964999999999999E-2</v>
      </c>
      <c r="I3824">
        <v>4.4303200000000001E-2</v>
      </c>
      <c r="K3824">
        <v>-0.48404199999999997</v>
      </c>
      <c r="L3824">
        <v>0</v>
      </c>
      <c r="M3824">
        <v>1</v>
      </c>
      <c r="N3824">
        <v>1</v>
      </c>
      <c r="O3824" t="s">
        <v>20</v>
      </c>
    </row>
    <row r="3825" spans="1:15" x14ac:dyDescent="0.2">
      <c r="A3825" s="1" t="s">
        <v>10244</v>
      </c>
      <c r="B3825" s="1" t="s">
        <v>10244</v>
      </c>
      <c r="C3825" s="1" t="s">
        <v>10245</v>
      </c>
      <c r="D3825" s="1" t="s">
        <v>10246</v>
      </c>
      <c r="E3825" s="1" t="s">
        <v>17</v>
      </c>
      <c r="F3825" s="1" t="s">
        <v>18</v>
      </c>
      <c r="G3825" s="1" t="s">
        <v>19</v>
      </c>
      <c r="H3825">
        <v>0</v>
      </c>
      <c r="I3825">
        <v>0</v>
      </c>
      <c r="K3825">
        <v>0</v>
      </c>
      <c r="L3825">
        <v>0</v>
      </c>
      <c r="M3825">
        <v>1</v>
      </c>
      <c r="N3825">
        <v>1</v>
      </c>
      <c r="O3825" t="s">
        <v>20</v>
      </c>
    </row>
    <row r="3826" spans="1:15" x14ac:dyDescent="0.2">
      <c r="A3826" s="1" t="s">
        <v>10247</v>
      </c>
      <c r="B3826" s="1" t="s">
        <v>10247</v>
      </c>
      <c r="C3826" s="1" t="s">
        <v>10248</v>
      </c>
      <c r="D3826" s="1" t="s">
        <v>10249</v>
      </c>
      <c r="E3826" s="1" t="s">
        <v>17</v>
      </c>
      <c r="F3826" s="1" t="s">
        <v>18</v>
      </c>
      <c r="G3826" s="1" t="s">
        <v>51</v>
      </c>
      <c r="H3826">
        <v>7.2816700000000001</v>
      </c>
      <c r="I3826">
        <v>5.0645300000000004</v>
      </c>
      <c r="K3826">
        <v>-0.52383900000000005</v>
      </c>
      <c r="L3826">
        <v>-1.1291899999999999</v>
      </c>
      <c r="M3826">
        <v>3.2899999999999999E-2</v>
      </c>
      <c r="N3826">
        <v>0.26136999999999999</v>
      </c>
      <c r="O3826" t="s">
        <v>20</v>
      </c>
    </row>
    <row r="3827" spans="1:15" x14ac:dyDescent="0.2">
      <c r="A3827" s="1" t="s">
        <v>10250</v>
      </c>
      <c r="B3827" s="1" t="s">
        <v>10250</v>
      </c>
      <c r="C3827" s="1" t="s">
        <v>10251</v>
      </c>
      <c r="D3827" s="1" t="s">
        <v>10252</v>
      </c>
      <c r="E3827" s="1" t="s">
        <v>17</v>
      </c>
      <c r="F3827" s="1" t="s">
        <v>18</v>
      </c>
      <c r="G3827" s="1" t="s">
        <v>19</v>
      </c>
      <c r="H3827">
        <v>7.2591100000000006E-2</v>
      </c>
      <c r="I3827">
        <v>3.6523399999999998E-2</v>
      </c>
      <c r="K3827">
        <v>-0.99097199999999996</v>
      </c>
      <c r="L3827">
        <v>0</v>
      </c>
      <c r="M3827">
        <v>1</v>
      </c>
      <c r="N3827">
        <v>1</v>
      </c>
      <c r="O3827" t="s">
        <v>20</v>
      </c>
    </row>
    <row r="3828" spans="1:15" x14ac:dyDescent="0.2">
      <c r="A3828" s="1" t="s">
        <v>10253</v>
      </c>
      <c r="B3828" s="1" t="s">
        <v>10253</v>
      </c>
      <c r="C3828" s="1" t="s">
        <v>10254</v>
      </c>
      <c r="D3828" s="1" t="s">
        <v>10255</v>
      </c>
      <c r="E3828" s="1" t="s">
        <v>17</v>
      </c>
      <c r="F3828" s="1" t="s">
        <v>18</v>
      </c>
      <c r="G3828" s="1" t="s">
        <v>51</v>
      </c>
      <c r="H3828">
        <v>46.371600000000001</v>
      </c>
      <c r="I3828">
        <v>42.969099999999997</v>
      </c>
      <c r="K3828">
        <v>-0.109941</v>
      </c>
      <c r="L3828">
        <v>-0.38012800000000002</v>
      </c>
      <c r="M3828">
        <v>0.50014999999999998</v>
      </c>
      <c r="N3828">
        <v>0.85419900000000004</v>
      </c>
      <c r="O3828" t="s">
        <v>20</v>
      </c>
    </row>
    <row r="3829" spans="1:15" x14ac:dyDescent="0.2">
      <c r="A3829" s="1" t="s">
        <v>10256</v>
      </c>
      <c r="B3829" s="1" t="s">
        <v>10256</v>
      </c>
      <c r="C3829" s="1" t="s">
        <v>10257</v>
      </c>
      <c r="D3829" s="1" t="s">
        <v>10258</v>
      </c>
      <c r="E3829" s="1" t="s">
        <v>17</v>
      </c>
      <c r="F3829" s="1" t="s">
        <v>18</v>
      </c>
      <c r="G3829" s="1" t="s">
        <v>19</v>
      </c>
      <c r="H3829">
        <v>2.1231800000000001</v>
      </c>
      <c r="I3829">
        <v>1.55874</v>
      </c>
      <c r="K3829">
        <v>-0.445849</v>
      </c>
      <c r="L3829">
        <v>0</v>
      </c>
      <c r="M3829">
        <v>1</v>
      </c>
      <c r="N3829">
        <v>1</v>
      </c>
      <c r="O3829" t="s">
        <v>20</v>
      </c>
    </row>
    <row r="3830" spans="1:15" x14ac:dyDescent="0.2">
      <c r="A3830" s="1" t="s">
        <v>10259</v>
      </c>
      <c r="B3830" s="1" t="s">
        <v>10259</v>
      </c>
      <c r="C3830" s="1" t="s">
        <v>15</v>
      </c>
      <c r="D3830" s="1" t="s">
        <v>10260</v>
      </c>
      <c r="E3830" s="1" t="s">
        <v>17</v>
      </c>
      <c r="F3830" s="1" t="s">
        <v>18</v>
      </c>
      <c r="G3830" s="1" t="s">
        <v>19</v>
      </c>
      <c r="H3830">
        <v>0</v>
      </c>
      <c r="I3830">
        <v>0</v>
      </c>
      <c r="K3830">
        <v>0</v>
      </c>
      <c r="L3830">
        <v>0</v>
      </c>
      <c r="M3830">
        <v>1</v>
      </c>
      <c r="N3830">
        <v>1</v>
      </c>
      <c r="O3830" t="s">
        <v>20</v>
      </c>
    </row>
    <row r="3831" spans="1:15" x14ac:dyDescent="0.2">
      <c r="A3831" s="1" t="s">
        <v>10261</v>
      </c>
      <c r="B3831" s="1" t="s">
        <v>10261</v>
      </c>
      <c r="C3831" s="1" t="s">
        <v>10262</v>
      </c>
      <c r="D3831" s="1" t="s">
        <v>10263</v>
      </c>
      <c r="E3831" s="1" t="s">
        <v>17</v>
      </c>
      <c r="F3831" s="1" t="s">
        <v>18</v>
      </c>
      <c r="G3831" s="1" t="s">
        <v>51</v>
      </c>
      <c r="H3831">
        <v>3.3166000000000002</v>
      </c>
      <c r="I3831">
        <v>3.7111100000000001</v>
      </c>
      <c r="K3831">
        <v>0.16214799999999999</v>
      </c>
      <c r="L3831">
        <v>0.100678</v>
      </c>
      <c r="M3831">
        <v>0.85880000000000001</v>
      </c>
      <c r="N3831">
        <v>0.96800200000000003</v>
      </c>
      <c r="O3831" t="s">
        <v>20</v>
      </c>
    </row>
    <row r="3832" spans="1:15" x14ac:dyDescent="0.2">
      <c r="A3832" s="1" t="s">
        <v>10264</v>
      </c>
      <c r="B3832" s="1" t="s">
        <v>10264</v>
      </c>
      <c r="C3832" s="1" t="s">
        <v>10265</v>
      </c>
      <c r="D3832" s="1" t="s">
        <v>10266</v>
      </c>
      <c r="E3832" s="1" t="s">
        <v>17</v>
      </c>
      <c r="F3832" s="1" t="s">
        <v>18</v>
      </c>
      <c r="G3832" s="1" t="s">
        <v>19</v>
      </c>
      <c r="H3832">
        <v>0.56979299999999999</v>
      </c>
      <c r="I3832">
        <v>0.76838099999999998</v>
      </c>
      <c r="K3832">
        <v>0.43138500000000002</v>
      </c>
      <c r="L3832">
        <v>0</v>
      </c>
      <c r="M3832">
        <v>1</v>
      </c>
      <c r="N3832">
        <v>1</v>
      </c>
      <c r="O3832" t="s">
        <v>20</v>
      </c>
    </row>
    <row r="3833" spans="1:15" x14ac:dyDescent="0.2">
      <c r="A3833" s="1" t="s">
        <v>10267</v>
      </c>
      <c r="B3833" s="1" t="s">
        <v>10267</v>
      </c>
      <c r="C3833" s="1" t="s">
        <v>10268</v>
      </c>
      <c r="D3833" s="1" t="s">
        <v>10269</v>
      </c>
      <c r="E3833" s="1" t="s">
        <v>17</v>
      </c>
      <c r="F3833" s="1" t="s">
        <v>18</v>
      </c>
      <c r="G3833" s="1" t="s">
        <v>51</v>
      </c>
      <c r="H3833">
        <v>75.635400000000004</v>
      </c>
      <c r="I3833">
        <v>71.608699999999999</v>
      </c>
      <c r="K3833">
        <v>-7.8927899999999995E-2</v>
      </c>
      <c r="L3833">
        <v>-0.241645</v>
      </c>
      <c r="M3833">
        <v>0.66900000000000004</v>
      </c>
      <c r="N3833">
        <v>0.92500300000000002</v>
      </c>
      <c r="O3833" t="s">
        <v>20</v>
      </c>
    </row>
    <row r="3834" spans="1:15" x14ac:dyDescent="0.2">
      <c r="A3834" s="1" t="s">
        <v>10270</v>
      </c>
      <c r="B3834" s="1" t="s">
        <v>10270</v>
      </c>
      <c r="C3834" s="1" t="s">
        <v>10271</v>
      </c>
      <c r="D3834" s="1" t="s">
        <v>10272</v>
      </c>
      <c r="E3834" s="1" t="s">
        <v>17</v>
      </c>
      <c r="F3834" s="1" t="s">
        <v>18</v>
      </c>
      <c r="G3834" s="1" t="s">
        <v>19</v>
      </c>
      <c r="H3834">
        <v>0.10786900000000001</v>
      </c>
      <c r="I3834">
        <v>0</v>
      </c>
      <c r="K3834" t="e">
        <f>-inf</f>
        <v>#NAME?</v>
      </c>
      <c r="L3834">
        <v>0</v>
      </c>
      <c r="M3834">
        <v>1</v>
      </c>
      <c r="N3834">
        <v>1</v>
      </c>
      <c r="O3834" t="s">
        <v>20</v>
      </c>
    </row>
    <row r="3835" spans="1:15" x14ac:dyDescent="0.2">
      <c r="A3835" s="1" t="s">
        <v>10273</v>
      </c>
      <c r="B3835" s="1" t="s">
        <v>10273</v>
      </c>
      <c r="C3835" s="1" t="s">
        <v>10274</v>
      </c>
      <c r="D3835" s="1" t="s">
        <v>10275</v>
      </c>
      <c r="E3835" s="1" t="s">
        <v>17</v>
      </c>
      <c r="F3835" s="1" t="s">
        <v>18</v>
      </c>
      <c r="G3835" s="1" t="s">
        <v>19</v>
      </c>
      <c r="H3835">
        <v>0</v>
      </c>
      <c r="I3835">
        <v>0</v>
      </c>
      <c r="K3835">
        <v>0</v>
      </c>
      <c r="L3835">
        <v>0</v>
      </c>
      <c r="M3835">
        <v>1</v>
      </c>
      <c r="N3835">
        <v>1</v>
      </c>
      <c r="O3835" t="s">
        <v>20</v>
      </c>
    </row>
    <row r="3836" spans="1:15" x14ac:dyDescent="0.2">
      <c r="A3836" s="1" t="s">
        <v>10276</v>
      </c>
      <c r="B3836" s="1" t="s">
        <v>10276</v>
      </c>
      <c r="C3836" s="1" t="s">
        <v>15</v>
      </c>
      <c r="D3836" s="1" t="s">
        <v>10277</v>
      </c>
      <c r="E3836" s="1" t="s">
        <v>17</v>
      </c>
      <c r="F3836" s="1" t="s">
        <v>18</v>
      </c>
      <c r="G3836" s="1" t="s">
        <v>19</v>
      </c>
      <c r="H3836">
        <v>0</v>
      </c>
      <c r="I3836">
        <v>0</v>
      </c>
      <c r="K3836">
        <v>0</v>
      </c>
      <c r="L3836">
        <v>0</v>
      </c>
      <c r="M3836">
        <v>1</v>
      </c>
      <c r="N3836">
        <v>1</v>
      </c>
      <c r="O3836" t="s">
        <v>20</v>
      </c>
    </row>
    <row r="3837" spans="1:15" x14ac:dyDescent="0.2">
      <c r="A3837" s="1" t="s">
        <v>10278</v>
      </c>
      <c r="B3837" s="1" t="s">
        <v>10278</v>
      </c>
      <c r="C3837" s="1" t="s">
        <v>10279</v>
      </c>
      <c r="D3837" s="1" t="s">
        <v>10234</v>
      </c>
      <c r="E3837" s="1" t="s">
        <v>17</v>
      </c>
      <c r="F3837" s="1" t="s">
        <v>18</v>
      </c>
      <c r="G3837" s="1" t="s">
        <v>19</v>
      </c>
      <c r="H3837">
        <v>0.52064299999999997</v>
      </c>
      <c r="I3837">
        <v>0.26138299999999998</v>
      </c>
      <c r="K3837">
        <v>-0.99412599999999995</v>
      </c>
      <c r="L3837">
        <v>0</v>
      </c>
      <c r="M3837">
        <v>1</v>
      </c>
      <c r="N3837">
        <v>1</v>
      </c>
      <c r="O3837" t="s">
        <v>20</v>
      </c>
    </row>
    <row r="3838" spans="1:15" x14ac:dyDescent="0.2">
      <c r="A3838" s="1" t="s">
        <v>10280</v>
      </c>
      <c r="B3838" s="1" t="s">
        <v>10280</v>
      </c>
      <c r="C3838" s="1" t="s">
        <v>10281</v>
      </c>
      <c r="D3838" s="1" t="s">
        <v>10282</v>
      </c>
      <c r="E3838" s="1" t="s">
        <v>17</v>
      </c>
      <c r="F3838" s="1" t="s">
        <v>18</v>
      </c>
      <c r="G3838" s="1" t="s">
        <v>19</v>
      </c>
      <c r="H3838">
        <v>0</v>
      </c>
      <c r="I3838">
        <v>0.47510799999999997</v>
      </c>
      <c r="K3838" t="s">
        <v>40</v>
      </c>
      <c r="L3838">
        <v>0</v>
      </c>
      <c r="M3838">
        <v>1</v>
      </c>
      <c r="N3838">
        <v>1</v>
      </c>
      <c r="O3838" t="s">
        <v>20</v>
      </c>
    </row>
    <row r="3839" spans="1:15" x14ac:dyDescent="0.2">
      <c r="A3839" s="1" t="s">
        <v>10283</v>
      </c>
      <c r="B3839" s="1" t="s">
        <v>10283</v>
      </c>
      <c r="C3839" s="1" t="s">
        <v>15</v>
      </c>
      <c r="D3839" s="1" t="s">
        <v>10284</v>
      </c>
      <c r="E3839" s="1" t="s">
        <v>17</v>
      </c>
      <c r="F3839" s="1" t="s">
        <v>18</v>
      </c>
      <c r="G3839" s="1" t="s">
        <v>19</v>
      </c>
      <c r="H3839">
        <v>0.114346</v>
      </c>
      <c r="I3839">
        <v>0</v>
      </c>
      <c r="K3839" t="e">
        <f>-inf</f>
        <v>#NAME?</v>
      </c>
      <c r="L3839">
        <v>0</v>
      </c>
      <c r="M3839">
        <v>1</v>
      </c>
      <c r="N3839">
        <v>1</v>
      </c>
      <c r="O3839" t="s">
        <v>20</v>
      </c>
    </row>
    <row r="3840" spans="1:15" x14ac:dyDescent="0.2">
      <c r="A3840" s="1" t="s">
        <v>10285</v>
      </c>
      <c r="B3840" s="1" t="s">
        <v>10285</v>
      </c>
      <c r="C3840" s="1" t="s">
        <v>10286</v>
      </c>
      <c r="D3840" s="1" t="s">
        <v>10287</v>
      </c>
      <c r="E3840" s="1" t="s">
        <v>17</v>
      </c>
      <c r="F3840" s="1" t="s">
        <v>18</v>
      </c>
      <c r="G3840" s="1" t="s">
        <v>51</v>
      </c>
      <c r="H3840">
        <v>5.0996800000000002</v>
      </c>
      <c r="I3840">
        <v>3.86835</v>
      </c>
      <c r="K3840">
        <v>-0.39868900000000002</v>
      </c>
      <c r="L3840">
        <v>-0.90211699999999995</v>
      </c>
      <c r="M3840">
        <v>0.1142</v>
      </c>
      <c r="N3840">
        <v>0.50056400000000001</v>
      </c>
      <c r="O3840" t="s">
        <v>20</v>
      </c>
    </row>
    <row r="3841" spans="1:15" x14ac:dyDescent="0.2">
      <c r="A3841" s="1" t="s">
        <v>10288</v>
      </c>
      <c r="B3841" s="1" t="s">
        <v>10288</v>
      </c>
      <c r="C3841" s="1" t="s">
        <v>10289</v>
      </c>
      <c r="D3841" s="1" t="s">
        <v>10290</v>
      </c>
      <c r="E3841" s="1" t="s">
        <v>17</v>
      </c>
      <c r="F3841" s="1" t="s">
        <v>18</v>
      </c>
      <c r="G3841" s="1" t="s">
        <v>19</v>
      </c>
      <c r="H3841">
        <v>0.16415199999999999</v>
      </c>
      <c r="I3841">
        <v>0.60531400000000002</v>
      </c>
      <c r="K3841">
        <v>1.8826499999999999</v>
      </c>
      <c r="L3841">
        <v>0</v>
      </c>
      <c r="M3841">
        <v>1</v>
      </c>
      <c r="N3841">
        <v>1</v>
      </c>
      <c r="O3841" t="s">
        <v>20</v>
      </c>
    </row>
    <row r="3842" spans="1:15" x14ac:dyDescent="0.2">
      <c r="A3842" s="1" t="s">
        <v>10291</v>
      </c>
      <c r="B3842" s="1" t="s">
        <v>10291</v>
      </c>
      <c r="C3842" s="1" t="s">
        <v>10292</v>
      </c>
      <c r="D3842" s="1" t="s">
        <v>10293</v>
      </c>
      <c r="E3842" s="1" t="s">
        <v>17</v>
      </c>
      <c r="F3842" s="1" t="s">
        <v>18</v>
      </c>
      <c r="G3842" s="1" t="s">
        <v>19</v>
      </c>
      <c r="H3842">
        <v>0</v>
      </c>
      <c r="I3842">
        <v>0</v>
      </c>
      <c r="K3842">
        <v>0</v>
      </c>
      <c r="L3842">
        <v>0</v>
      </c>
      <c r="M3842">
        <v>1</v>
      </c>
      <c r="N3842">
        <v>1</v>
      </c>
      <c r="O3842" t="s">
        <v>20</v>
      </c>
    </row>
    <row r="3843" spans="1:15" x14ac:dyDescent="0.2">
      <c r="A3843" s="1" t="s">
        <v>10294</v>
      </c>
      <c r="B3843" s="1" t="s">
        <v>10294</v>
      </c>
      <c r="C3843" s="1" t="s">
        <v>10295</v>
      </c>
      <c r="D3843" s="1" t="s">
        <v>10249</v>
      </c>
      <c r="E3843" s="1" t="s">
        <v>17</v>
      </c>
      <c r="F3843" s="1" t="s">
        <v>18</v>
      </c>
      <c r="G3843" s="1" t="s">
        <v>19</v>
      </c>
      <c r="H3843">
        <v>0.13908799999999999</v>
      </c>
      <c r="I3843">
        <v>0.209673</v>
      </c>
      <c r="K3843">
        <v>0.592144</v>
      </c>
      <c r="L3843">
        <v>0</v>
      </c>
      <c r="M3843">
        <v>1</v>
      </c>
      <c r="N3843">
        <v>1</v>
      </c>
      <c r="O3843" t="s">
        <v>20</v>
      </c>
    </row>
    <row r="3844" spans="1:15" x14ac:dyDescent="0.2">
      <c r="A3844" s="1" t="s">
        <v>10296</v>
      </c>
      <c r="B3844" s="1" t="s">
        <v>10296</v>
      </c>
      <c r="C3844" s="1" t="s">
        <v>10297</v>
      </c>
      <c r="D3844" s="1" t="s">
        <v>10298</v>
      </c>
      <c r="E3844" s="1" t="s">
        <v>17</v>
      </c>
      <c r="F3844" s="1" t="s">
        <v>18</v>
      </c>
      <c r="G3844" s="1" t="s">
        <v>19</v>
      </c>
      <c r="H3844">
        <v>4.4455700000000001E-2</v>
      </c>
      <c r="I3844">
        <v>4.4971299999999999E-2</v>
      </c>
      <c r="K3844">
        <v>1.66345E-2</v>
      </c>
      <c r="L3844">
        <v>0</v>
      </c>
      <c r="M3844">
        <v>1</v>
      </c>
      <c r="N3844">
        <v>1</v>
      </c>
      <c r="O3844" t="s">
        <v>20</v>
      </c>
    </row>
    <row r="3845" spans="1:15" x14ac:dyDescent="0.2">
      <c r="A3845" s="1" t="s">
        <v>10299</v>
      </c>
      <c r="B3845" s="1" t="s">
        <v>10299</v>
      </c>
      <c r="C3845" s="1" t="s">
        <v>10300</v>
      </c>
      <c r="D3845" s="1" t="s">
        <v>10301</v>
      </c>
      <c r="E3845" s="1" t="s">
        <v>17</v>
      </c>
      <c r="F3845" s="1" t="s">
        <v>18</v>
      </c>
      <c r="G3845" s="1" t="s">
        <v>19</v>
      </c>
      <c r="H3845">
        <v>0.14677699999999999</v>
      </c>
      <c r="I3845">
        <v>0.57392100000000001</v>
      </c>
      <c r="K3845">
        <v>1.96723</v>
      </c>
      <c r="L3845">
        <v>0</v>
      </c>
      <c r="M3845">
        <v>1</v>
      </c>
      <c r="N3845">
        <v>1</v>
      </c>
      <c r="O3845" t="s">
        <v>20</v>
      </c>
    </row>
    <row r="3846" spans="1:15" x14ac:dyDescent="0.2">
      <c r="A3846" s="1" t="s">
        <v>10302</v>
      </c>
      <c r="B3846" s="1" t="s">
        <v>10302</v>
      </c>
      <c r="C3846" s="1" t="s">
        <v>10303</v>
      </c>
      <c r="D3846" s="1" t="s">
        <v>10304</v>
      </c>
      <c r="E3846" s="1" t="s">
        <v>17</v>
      </c>
      <c r="F3846" s="1" t="s">
        <v>18</v>
      </c>
      <c r="G3846" s="1" t="s">
        <v>19</v>
      </c>
      <c r="H3846">
        <v>0.27448299999999998</v>
      </c>
      <c r="I3846">
        <v>1.3751500000000001</v>
      </c>
      <c r="K3846">
        <v>2.3248000000000002</v>
      </c>
      <c r="L3846">
        <v>0</v>
      </c>
      <c r="M3846">
        <v>1</v>
      </c>
      <c r="N3846">
        <v>1</v>
      </c>
      <c r="O3846" t="s">
        <v>20</v>
      </c>
    </row>
    <row r="3847" spans="1:15" x14ac:dyDescent="0.2">
      <c r="A3847" s="1" t="s">
        <v>10305</v>
      </c>
      <c r="B3847" s="1" t="s">
        <v>10305</v>
      </c>
      <c r="C3847" s="1" t="s">
        <v>10306</v>
      </c>
      <c r="D3847" s="1" t="s">
        <v>10307</v>
      </c>
      <c r="E3847" s="1" t="s">
        <v>17</v>
      </c>
      <c r="F3847" s="1" t="s">
        <v>18</v>
      </c>
      <c r="G3847" s="1" t="s">
        <v>19</v>
      </c>
      <c r="H3847">
        <v>4.7894899999999997E-2</v>
      </c>
      <c r="I3847">
        <v>0</v>
      </c>
      <c r="K3847" t="e">
        <f>-inf</f>
        <v>#NAME?</v>
      </c>
      <c r="L3847">
        <v>0</v>
      </c>
      <c r="M3847">
        <v>1</v>
      </c>
      <c r="N3847">
        <v>1</v>
      </c>
      <c r="O3847" t="s">
        <v>20</v>
      </c>
    </row>
    <row r="3848" spans="1:15" x14ac:dyDescent="0.2">
      <c r="A3848" s="1" t="s">
        <v>10308</v>
      </c>
      <c r="B3848" s="1" t="s">
        <v>10308</v>
      </c>
      <c r="C3848" s="1" t="s">
        <v>10309</v>
      </c>
      <c r="D3848" s="1" t="s">
        <v>10310</v>
      </c>
      <c r="E3848" s="1" t="s">
        <v>17</v>
      </c>
      <c r="F3848" s="1" t="s">
        <v>18</v>
      </c>
      <c r="G3848" s="1" t="s">
        <v>19</v>
      </c>
      <c r="H3848">
        <v>2.6676700000000002</v>
      </c>
      <c r="I3848">
        <v>1.84982</v>
      </c>
      <c r="K3848">
        <v>-0.52819300000000002</v>
      </c>
      <c r="L3848">
        <v>0</v>
      </c>
      <c r="M3848">
        <v>1</v>
      </c>
      <c r="N3848">
        <v>1</v>
      </c>
      <c r="O3848" t="s">
        <v>20</v>
      </c>
    </row>
    <row r="3849" spans="1:15" x14ac:dyDescent="0.2">
      <c r="A3849" s="1" t="s">
        <v>10311</v>
      </c>
      <c r="B3849" s="1" t="s">
        <v>10311</v>
      </c>
      <c r="C3849" s="1" t="s">
        <v>15</v>
      </c>
      <c r="D3849" s="1" t="s">
        <v>10312</v>
      </c>
      <c r="E3849" s="1" t="s">
        <v>17</v>
      </c>
      <c r="F3849" s="1" t="s">
        <v>18</v>
      </c>
      <c r="G3849" s="1" t="s">
        <v>19</v>
      </c>
      <c r="H3849">
        <v>2.3215699999999999</v>
      </c>
      <c r="I3849">
        <v>2.5322399999999998</v>
      </c>
      <c r="K3849">
        <v>0.12531100000000001</v>
      </c>
      <c r="L3849">
        <v>0</v>
      </c>
      <c r="M3849">
        <v>1</v>
      </c>
      <c r="N3849">
        <v>1</v>
      </c>
      <c r="O3849" t="s">
        <v>20</v>
      </c>
    </row>
    <row r="3850" spans="1:15" x14ac:dyDescent="0.2">
      <c r="A3850" s="1" t="s">
        <v>10313</v>
      </c>
      <c r="B3850" s="1" t="s">
        <v>10313</v>
      </c>
      <c r="C3850" s="1" t="s">
        <v>15</v>
      </c>
      <c r="D3850" s="1" t="s">
        <v>10314</v>
      </c>
      <c r="E3850" s="1" t="s">
        <v>17</v>
      </c>
      <c r="F3850" s="1" t="s">
        <v>18</v>
      </c>
      <c r="G3850" s="1" t="s">
        <v>51</v>
      </c>
      <c r="H3850">
        <v>6.31562</v>
      </c>
      <c r="I3850">
        <v>4.4630799999999997</v>
      </c>
      <c r="K3850">
        <v>-0.50088500000000002</v>
      </c>
      <c r="L3850">
        <v>-0.90086599999999994</v>
      </c>
      <c r="M3850">
        <v>0.11799999999999999</v>
      </c>
      <c r="N3850">
        <v>0.50663100000000005</v>
      </c>
      <c r="O3850" t="s">
        <v>20</v>
      </c>
    </row>
    <row r="3851" spans="1:15" x14ac:dyDescent="0.2">
      <c r="A3851" s="1" t="s">
        <v>10315</v>
      </c>
      <c r="B3851" s="1" t="s">
        <v>10315</v>
      </c>
      <c r="C3851" s="1" t="s">
        <v>10316</v>
      </c>
      <c r="D3851" s="1" t="s">
        <v>10317</v>
      </c>
      <c r="E3851" s="1" t="s">
        <v>17</v>
      </c>
      <c r="F3851" s="1" t="s">
        <v>18</v>
      </c>
      <c r="G3851" s="1" t="s">
        <v>19</v>
      </c>
      <c r="H3851">
        <v>1.15394E-2</v>
      </c>
      <c r="I3851">
        <v>1.16118E-2</v>
      </c>
      <c r="K3851">
        <v>9.0278100000000007E-3</v>
      </c>
      <c r="L3851">
        <v>0</v>
      </c>
      <c r="M3851">
        <v>1</v>
      </c>
      <c r="N3851">
        <v>1</v>
      </c>
      <c r="O3851" t="s">
        <v>20</v>
      </c>
    </row>
    <row r="3852" spans="1:15" x14ac:dyDescent="0.2">
      <c r="A3852" s="1" t="s">
        <v>10318</v>
      </c>
      <c r="B3852" s="1" t="s">
        <v>10318</v>
      </c>
      <c r="C3852" s="1" t="s">
        <v>10319</v>
      </c>
      <c r="D3852" s="1" t="s">
        <v>10320</v>
      </c>
      <c r="E3852" s="1" t="s">
        <v>17</v>
      </c>
      <c r="F3852" s="1" t="s">
        <v>18</v>
      </c>
      <c r="G3852" s="1" t="s">
        <v>19</v>
      </c>
      <c r="H3852">
        <v>3.0049399999999999</v>
      </c>
      <c r="I3852">
        <v>1.50915</v>
      </c>
      <c r="K3852">
        <v>-0.99360499999999996</v>
      </c>
      <c r="L3852">
        <v>0</v>
      </c>
      <c r="M3852">
        <v>1</v>
      </c>
      <c r="N3852">
        <v>1</v>
      </c>
      <c r="O3852" t="s">
        <v>20</v>
      </c>
    </row>
    <row r="3853" spans="1:15" x14ac:dyDescent="0.2">
      <c r="A3853" s="1" t="s">
        <v>10321</v>
      </c>
      <c r="B3853" s="1" t="s">
        <v>10321</v>
      </c>
      <c r="C3853" s="1" t="s">
        <v>15</v>
      </c>
      <c r="D3853" s="1" t="s">
        <v>10322</v>
      </c>
      <c r="E3853" s="1" t="s">
        <v>17</v>
      </c>
      <c r="F3853" s="1" t="s">
        <v>18</v>
      </c>
      <c r="G3853" s="1" t="s">
        <v>51</v>
      </c>
      <c r="H3853">
        <v>21.831700000000001</v>
      </c>
      <c r="I3853">
        <v>20.169</v>
      </c>
      <c r="K3853">
        <v>-0.114288</v>
      </c>
      <c r="L3853">
        <v>-0.35560900000000001</v>
      </c>
      <c r="M3853">
        <v>0.53390000000000004</v>
      </c>
      <c r="N3853">
        <v>0.86901799999999996</v>
      </c>
      <c r="O3853" t="s">
        <v>20</v>
      </c>
    </row>
    <row r="3854" spans="1:15" x14ac:dyDescent="0.2">
      <c r="A3854" s="1" t="s">
        <v>10323</v>
      </c>
      <c r="B3854" s="1" t="s">
        <v>10323</v>
      </c>
      <c r="C3854" s="1" t="s">
        <v>10324</v>
      </c>
      <c r="D3854" s="1" t="s">
        <v>10325</v>
      </c>
      <c r="E3854" s="1" t="s">
        <v>17</v>
      </c>
      <c r="F3854" s="1" t="s">
        <v>18</v>
      </c>
      <c r="G3854" s="1" t="s">
        <v>19</v>
      </c>
      <c r="H3854">
        <v>0.53850200000000004</v>
      </c>
      <c r="I3854">
        <v>0.19777700000000001</v>
      </c>
      <c r="K3854">
        <v>-1.4450799999999999</v>
      </c>
      <c r="L3854">
        <v>0</v>
      </c>
      <c r="M3854">
        <v>1</v>
      </c>
      <c r="N3854">
        <v>1</v>
      </c>
      <c r="O3854" t="s">
        <v>20</v>
      </c>
    </row>
    <row r="3855" spans="1:15" x14ac:dyDescent="0.2">
      <c r="A3855" s="1" t="s">
        <v>10326</v>
      </c>
      <c r="B3855" s="1" t="s">
        <v>10326</v>
      </c>
      <c r="C3855" s="1" t="s">
        <v>15</v>
      </c>
      <c r="D3855" s="1" t="s">
        <v>10307</v>
      </c>
      <c r="E3855" s="1" t="s">
        <v>17</v>
      </c>
      <c r="F3855" s="1" t="s">
        <v>18</v>
      </c>
      <c r="G3855" s="1" t="s">
        <v>19</v>
      </c>
      <c r="H3855">
        <v>0</v>
      </c>
      <c r="I3855">
        <v>0</v>
      </c>
      <c r="K3855">
        <v>0</v>
      </c>
      <c r="L3855">
        <v>0</v>
      </c>
      <c r="M3855">
        <v>1</v>
      </c>
      <c r="N3855">
        <v>1</v>
      </c>
      <c r="O3855" t="s">
        <v>20</v>
      </c>
    </row>
    <row r="3856" spans="1:15" x14ac:dyDescent="0.2">
      <c r="A3856" s="1" t="s">
        <v>10327</v>
      </c>
      <c r="B3856" s="1" t="s">
        <v>10327</v>
      </c>
      <c r="C3856" s="1" t="s">
        <v>10328</v>
      </c>
      <c r="D3856" s="1" t="s">
        <v>10228</v>
      </c>
      <c r="E3856" s="1" t="s">
        <v>17</v>
      </c>
      <c r="F3856" s="1" t="s">
        <v>18</v>
      </c>
      <c r="G3856" s="1" t="s">
        <v>51</v>
      </c>
      <c r="H3856">
        <v>12.030900000000001</v>
      </c>
      <c r="I3856">
        <v>10.1271</v>
      </c>
      <c r="K3856">
        <v>-0.24851699999999999</v>
      </c>
      <c r="L3856">
        <v>-0.68668799999999997</v>
      </c>
      <c r="M3856">
        <v>0.22939999999999999</v>
      </c>
      <c r="N3856">
        <v>0.65828900000000001</v>
      </c>
      <c r="O3856" t="s">
        <v>20</v>
      </c>
    </row>
    <row r="3857" spans="1:15" x14ac:dyDescent="0.2">
      <c r="A3857" s="1" t="s">
        <v>10329</v>
      </c>
      <c r="B3857" s="1" t="s">
        <v>10329</v>
      </c>
      <c r="C3857" s="1" t="s">
        <v>10330</v>
      </c>
      <c r="D3857" s="1" t="s">
        <v>10331</v>
      </c>
      <c r="E3857" s="1" t="s">
        <v>17</v>
      </c>
      <c r="F3857" s="1" t="s">
        <v>18</v>
      </c>
      <c r="G3857" s="1" t="s">
        <v>19</v>
      </c>
      <c r="H3857">
        <v>1.06734</v>
      </c>
      <c r="I3857">
        <v>2.9402900000000001</v>
      </c>
      <c r="K3857">
        <v>1.46194</v>
      </c>
      <c r="L3857">
        <v>0</v>
      </c>
      <c r="M3857">
        <v>1</v>
      </c>
      <c r="N3857">
        <v>1</v>
      </c>
      <c r="O3857" t="s">
        <v>20</v>
      </c>
    </row>
    <row r="3858" spans="1:15" x14ac:dyDescent="0.2">
      <c r="A3858" s="1" t="s">
        <v>10332</v>
      </c>
      <c r="B3858" s="1" t="s">
        <v>10332</v>
      </c>
      <c r="C3858" s="1" t="s">
        <v>10333</v>
      </c>
      <c r="D3858" s="1" t="s">
        <v>10334</v>
      </c>
      <c r="E3858" s="1" t="s">
        <v>17</v>
      </c>
      <c r="F3858" s="1" t="s">
        <v>18</v>
      </c>
      <c r="G3858" s="1" t="s">
        <v>19</v>
      </c>
      <c r="H3858">
        <v>0</v>
      </c>
      <c r="I3858">
        <v>0.34777000000000002</v>
      </c>
      <c r="K3858" t="s">
        <v>40</v>
      </c>
      <c r="L3858">
        <v>0</v>
      </c>
      <c r="M3858">
        <v>1</v>
      </c>
      <c r="N3858">
        <v>1</v>
      </c>
      <c r="O3858" t="s">
        <v>20</v>
      </c>
    </row>
    <row r="3859" spans="1:15" x14ac:dyDescent="0.2">
      <c r="A3859" s="1" t="s">
        <v>10335</v>
      </c>
      <c r="B3859" s="1" t="s">
        <v>10335</v>
      </c>
      <c r="C3859" s="1" t="s">
        <v>10336</v>
      </c>
      <c r="D3859" s="1" t="s">
        <v>10337</v>
      </c>
      <c r="E3859" s="1" t="s">
        <v>17</v>
      </c>
      <c r="F3859" s="1" t="s">
        <v>18</v>
      </c>
      <c r="G3859" s="1" t="s">
        <v>19</v>
      </c>
      <c r="H3859">
        <v>1.7691699999999999</v>
      </c>
      <c r="I3859">
        <v>1.6586700000000001</v>
      </c>
      <c r="K3859">
        <v>-9.3046799999999999E-2</v>
      </c>
      <c r="L3859">
        <v>0</v>
      </c>
      <c r="M3859">
        <v>1</v>
      </c>
      <c r="N3859">
        <v>1</v>
      </c>
      <c r="O3859" t="s">
        <v>20</v>
      </c>
    </row>
    <row r="3860" spans="1:15" x14ac:dyDescent="0.2">
      <c r="A3860" s="1" t="s">
        <v>10338</v>
      </c>
      <c r="B3860" s="1" t="s">
        <v>10338</v>
      </c>
      <c r="C3860" s="1" t="s">
        <v>10339</v>
      </c>
      <c r="D3860" s="1" t="s">
        <v>10340</v>
      </c>
      <c r="E3860" s="1" t="s">
        <v>17</v>
      </c>
      <c r="F3860" s="1" t="s">
        <v>18</v>
      </c>
      <c r="G3860" s="1" t="s">
        <v>19</v>
      </c>
      <c r="H3860">
        <v>0</v>
      </c>
      <c r="I3860">
        <v>0.11518200000000001</v>
      </c>
      <c r="K3860" t="s">
        <v>40</v>
      </c>
      <c r="L3860">
        <v>0</v>
      </c>
      <c r="M3860">
        <v>1</v>
      </c>
      <c r="N3860">
        <v>1</v>
      </c>
      <c r="O3860" t="s">
        <v>20</v>
      </c>
    </row>
    <row r="3861" spans="1:15" x14ac:dyDescent="0.2">
      <c r="A3861" s="1" t="s">
        <v>10341</v>
      </c>
      <c r="B3861" s="1" t="s">
        <v>10341</v>
      </c>
      <c r="C3861" s="1" t="s">
        <v>10342</v>
      </c>
      <c r="D3861" s="1" t="s">
        <v>10343</v>
      </c>
      <c r="E3861" s="1" t="s">
        <v>17</v>
      </c>
      <c r="F3861" s="1" t="s">
        <v>18</v>
      </c>
      <c r="G3861" s="1" t="s">
        <v>51</v>
      </c>
      <c r="H3861">
        <v>4.0074699999999996</v>
      </c>
      <c r="I3861">
        <v>2.3629099999999998</v>
      </c>
      <c r="K3861">
        <v>-0.762127</v>
      </c>
      <c r="L3861">
        <v>-1.36575</v>
      </c>
      <c r="M3861">
        <v>1.8149999999999999E-2</v>
      </c>
      <c r="N3861">
        <v>0.18204600000000001</v>
      </c>
      <c r="O3861" t="s">
        <v>20</v>
      </c>
    </row>
    <row r="3862" spans="1:15" x14ac:dyDescent="0.2">
      <c r="A3862" s="1" t="s">
        <v>10344</v>
      </c>
      <c r="B3862" s="1" t="s">
        <v>10344</v>
      </c>
      <c r="C3862" s="1" t="s">
        <v>15</v>
      </c>
      <c r="D3862" s="1" t="s">
        <v>10345</v>
      </c>
      <c r="E3862" s="1" t="s">
        <v>17</v>
      </c>
      <c r="F3862" s="1" t="s">
        <v>18</v>
      </c>
      <c r="G3862" s="1" t="s">
        <v>19</v>
      </c>
      <c r="H3862">
        <v>0.41646300000000003</v>
      </c>
      <c r="I3862">
        <v>0.31906800000000002</v>
      </c>
      <c r="K3862">
        <v>-0.38432500000000003</v>
      </c>
      <c r="L3862">
        <v>0</v>
      </c>
      <c r="M3862">
        <v>1</v>
      </c>
      <c r="N3862">
        <v>1</v>
      </c>
      <c r="O3862" t="s">
        <v>20</v>
      </c>
    </row>
    <row r="3863" spans="1:15" x14ac:dyDescent="0.2">
      <c r="A3863" s="1" t="s">
        <v>10346</v>
      </c>
      <c r="B3863" s="1" t="s">
        <v>10346</v>
      </c>
      <c r="C3863" s="1" t="s">
        <v>10347</v>
      </c>
      <c r="D3863" s="1" t="s">
        <v>10348</v>
      </c>
      <c r="E3863" s="1" t="s">
        <v>17</v>
      </c>
      <c r="F3863" s="1" t="s">
        <v>18</v>
      </c>
      <c r="G3863" s="1" t="s">
        <v>19</v>
      </c>
      <c r="H3863">
        <v>0.47546100000000002</v>
      </c>
      <c r="I3863">
        <v>1.1038699999999999</v>
      </c>
      <c r="K3863">
        <v>1.21516</v>
      </c>
      <c r="L3863">
        <v>0</v>
      </c>
      <c r="M3863">
        <v>1</v>
      </c>
      <c r="N3863">
        <v>1</v>
      </c>
      <c r="O3863" t="s">
        <v>20</v>
      </c>
    </row>
    <row r="3864" spans="1:15" x14ac:dyDescent="0.2">
      <c r="A3864" s="1" t="s">
        <v>10349</v>
      </c>
      <c r="B3864" s="1" t="s">
        <v>10349</v>
      </c>
      <c r="C3864" s="1" t="s">
        <v>10350</v>
      </c>
      <c r="D3864" s="1" t="s">
        <v>10351</v>
      </c>
      <c r="E3864" s="1" t="s">
        <v>17</v>
      </c>
      <c r="F3864" s="1" t="s">
        <v>18</v>
      </c>
      <c r="G3864" s="1" t="s">
        <v>51</v>
      </c>
      <c r="H3864">
        <v>36.429499999999997</v>
      </c>
      <c r="I3864">
        <v>41.204999999999998</v>
      </c>
      <c r="K3864">
        <v>0.17771500000000001</v>
      </c>
      <c r="L3864">
        <v>0.51269399999999998</v>
      </c>
      <c r="M3864">
        <v>0.36840000000000001</v>
      </c>
      <c r="N3864">
        <v>0.78056599999999998</v>
      </c>
      <c r="O3864" t="s">
        <v>20</v>
      </c>
    </row>
    <row r="3865" spans="1:15" x14ac:dyDescent="0.2">
      <c r="A3865" s="1" t="s">
        <v>10352</v>
      </c>
      <c r="B3865" s="1" t="s">
        <v>10352</v>
      </c>
      <c r="C3865" s="1" t="s">
        <v>10353</v>
      </c>
      <c r="D3865" s="1" t="s">
        <v>10354</v>
      </c>
      <c r="E3865" s="1" t="s">
        <v>17</v>
      </c>
      <c r="F3865" s="1" t="s">
        <v>18</v>
      </c>
      <c r="G3865" s="1" t="s">
        <v>19</v>
      </c>
      <c r="H3865">
        <v>0.483819</v>
      </c>
      <c r="I3865">
        <v>0.425458</v>
      </c>
      <c r="K3865">
        <v>-0.18545200000000001</v>
      </c>
      <c r="L3865">
        <v>0</v>
      </c>
      <c r="M3865">
        <v>1</v>
      </c>
      <c r="N3865">
        <v>1</v>
      </c>
      <c r="O3865" t="s">
        <v>20</v>
      </c>
    </row>
    <row r="3866" spans="1:15" x14ac:dyDescent="0.2">
      <c r="A3866" s="1" t="s">
        <v>10355</v>
      </c>
      <c r="B3866" s="1" t="s">
        <v>10355</v>
      </c>
      <c r="C3866" s="1" t="s">
        <v>10356</v>
      </c>
      <c r="D3866" s="1" t="s">
        <v>10357</v>
      </c>
      <c r="E3866" s="1" t="s">
        <v>17</v>
      </c>
      <c r="F3866" s="1" t="s">
        <v>18</v>
      </c>
      <c r="G3866" s="1" t="s">
        <v>19</v>
      </c>
      <c r="H3866">
        <v>0.83596000000000004</v>
      </c>
      <c r="I3866">
        <v>0.69605799999999995</v>
      </c>
      <c r="K3866">
        <v>-0.26422600000000002</v>
      </c>
      <c r="L3866">
        <v>0</v>
      </c>
      <c r="M3866">
        <v>1</v>
      </c>
      <c r="N3866">
        <v>1</v>
      </c>
      <c r="O3866" t="s">
        <v>20</v>
      </c>
    </row>
    <row r="3867" spans="1:15" x14ac:dyDescent="0.2">
      <c r="A3867" s="1" t="s">
        <v>10358</v>
      </c>
      <c r="B3867" s="1" t="s">
        <v>10358</v>
      </c>
      <c r="C3867" s="1" t="s">
        <v>10359</v>
      </c>
      <c r="D3867" s="1" t="s">
        <v>10360</v>
      </c>
      <c r="E3867" s="1" t="s">
        <v>17</v>
      </c>
      <c r="F3867" s="1" t="s">
        <v>18</v>
      </c>
      <c r="G3867" s="1" t="s">
        <v>51</v>
      </c>
      <c r="H3867">
        <v>14.172700000000001</v>
      </c>
      <c r="I3867">
        <v>8.9399599999999992</v>
      </c>
      <c r="J3867">
        <f>(H3867+I3867)</f>
        <v>23.112659999999998</v>
      </c>
      <c r="K3867">
        <v>-0.664771</v>
      </c>
      <c r="L3867">
        <v>-1.8687</v>
      </c>
      <c r="M3867">
        <v>1.3500000000000001E-3</v>
      </c>
      <c r="N3867">
        <v>3.1507E-2</v>
      </c>
      <c r="O3867" t="s">
        <v>224</v>
      </c>
    </row>
    <row r="3868" spans="1:15" x14ac:dyDescent="0.2">
      <c r="A3868" s="1" t="s">
        <v>10361</v>
      </c>
      <c r="B3868" s="1" t="s">
        <v>10361</v>
      </c>
      <c r="C3868" s="1" t="s">
        <v>10362</v>
      </c>
      <c r="D3868" s="1" t="s">
        <v>10363</v>
      </c>
      <c r="E3868" s="1" t="s">
        <v>17</v>
      </c>
      <c r="F3868" s="1" t="s">
        <v>18</v>
      </c>
      <c r="G3868" s="1" t="s">
        <v>19</v>
      </c>
      <c r="H3868">
        <v>0</v>
      </c>
      <c r="I3868">
        <v>0</v>
      </c>
      <c r="K3868">
        <v>0</v>
      </c>
      <c r="L3868">
        <v>0</v>
      </c>
      <c r="M3868">
        <v>1</v>
      </c>
      <c r="N3868">
        <v>1</v>
      </c>
      <c r="O3868" t="s">
        <v>20</v>
      </c>
    </row>
    <row r="3869" spans="1:15" x14ac:dyDescent="0.2">
      <c r="A3869" s="1" t="s">
        <v>10364</v>
      </c>
      <c r="B3869" s="1" t="s">
        <v>10364</v>
      </c>
      <c r="C3869" s="1" t="s">
        <v>15</v>
      </c>
      <c r="D3869" s="1" t="s">
        <v>10365</v>
      </c>
      <c r="E3869" s="1" t="s">
        <v>17</v>
      </c>
      <c r="F3869" s="1" t="s">
        <v>18</v>
      </c>
      <c r="G3869" s="1" t="s">
        <v>19</v>
      </c>
      <c r="H3869">
        <v>1.2867299999999999</v>
      </c>
      <c r="I3869">
        <v>1.6131599999999999</v>
      </c>
      <c r="K3869">
        <v>0.32617600000000002</v>
      </c>
      <c r="L3869">
        <v>0</v>
      </c>
      <c r="M3869">
        <v>1</v>
      </c>
      <c r="N3869">
        <v>1</v>
      </c>
      <c r="O3869" t="s">
        <v>20</v>
      </c>
    </row>
    <row r="3870" spans="1:15" x14ac:dyDescent="0.2">
      <c r="A3870" s="1" t="s">
        <v>10366</v>
      </c>
      <c r="B3870" s="1" t="s">
        <v>10366</v>
      </c>
      <c r="C3870" s="1" t="s">
        <v>10367</v>
      </c>
      <c r="D3870" s="1" t="s">
        <v>10368</v>
      </c>
      <c r="E3870" s="1" t="s">
        <v>17</v>
      </c>
      <c r="F3870" s="1" t="s">
        <v>18</v>
      </c>
      <c r="G3870" s="1" t="s">
        <v>19</v>
      </c>
      <c r="H3870">
        <v>0.98434200000000005</v>
      </c>
      <c r="I3870">
        <v>1.7074100000000001</v>
      </c>
      <c r="K3870">
        <v>0.79457500000000003</v>
      </c>
      <c r="L3870">
        <v>0</v>
      </c>
      <c r="M3870">
        <v>1</v>
      </c>
      <c r="N3870">
        <v>1</v>
      </c>
      <c r="O3870" t="s">
        <v>20</v>
      </c>
    </row>
    <row r="3871" spans="1:15" x14ac:dyDescent="0.2">
      <c r="A3871" s="1" t="s">
        <v>10369</v>
      </c>
      <c r="B3871" s="1" t="s">
        <v>10369</v>
      </c>
      <c r="C3871" s="1" t="s">
        <v>10370</v>
      </c>
      <c r="D3871" s="1" t="s">
        <v>10371</v>
      </c>
      <c r="E3871" s="1" t="s">
        <v>17</v>
      </c>
      <c r="F3871" s="1" t="s">
        <v>18</v>
      </c>
      <c r="G3871" s="1" t="s">
        <v>19</v>
      </c>
      <c r="H3871">
        <v>0</v>
      </c>
      <c r="I3871">
        <v>0.27793400000000001</v>
      </c>
      <c r="K3871" t="s">
        <v>40</v>
      </c>
      <c r="L3871">
        <v>0</v>
      </c>
      <c r="M3871">
        <v>1</v>
      </c>
      <c r="N3871">
        <v>1</v>
      </c>
      <c r="O3871" t="s">
        <v>20</v>
      </c>
    </row>
    <row r="3872" spans="1:15" x14ac:dyDescent="0.2">
      <c r="A3872" s="1" t="s">
        <v>10372</v>
      </c>
      <c r="B3872" s="1" t="s">
        <v>10372</v>
      </c>
      <c r="C3872" s="1" t="s">
        <v>10373</v>
      </c>
      <c r="D3872" s="1" t="s">
        <v>10277</v>
      </c>
      <c r="E3872" s="1" t="s">
        <v>17</v>
      </c>
      <c r="F3872" s="1" t="s">
        <v>18</v>
      </c>
      <c r="G3872" s="1" t="s">
        <v>51</v>
      </c>
      <c r="H3872">
        <v>130.94800000000001</v>
      </c>
      <c r="I3872">
        <v>137.886</v>
      </c>
      <c r="K3872">
        <v>7.4486899999999995E-2</v>
      </c>
      <c r="L3872">
        <v>0.26494099999999998</v>
      </c>
      <c r="M3872">
        <v>0.64290000000000003</v>
      </c>
      <c r="N3872">
        <v>0.91482600000000003</v>
      </c>
      <c r="O3872" t="s">
        <v>20</v>
      </c>
    </row>
    <row r="3873" spans="1:15" x14ac:dyDescent="0.2">
      <c r="A3873" s="1" t="s">
        <v>10374</v>
      </c>
      <c r="B3873" s="1" t="s">
        <v>10374</v>
      </c>
      <c r="C3873" s="1" t="s">
        <v>10375</v>
      </c>
      <c r="D3873" s="1" t="s">
        <v>10376</v>
      </c>
      <c r="E3873" s="1" t="s">
        <v>17</v>
      </c>
      <c r="F3873" s="1" t="s">
        <v>18</v>
      </c>
      <c r="G3873" s="1" t="s">
        <v>19</v>
      </c>
      <c r="H3873">
        <v>5.4634200000000001E-2</v>
      </c>
      <c r="I3873">
        <v>8.4937399999999996E-2</v>
      </c>
      <c r="K3873">
        <v>0.63659699999999997</v>
      </c>
      <c r="L3873">
        <v>0</v>
      </c>
      <c r="M3873">
        <v>1</v>
      </c>
      <c r="N3873">
        <v>1</v>
      </c>
      <c r="O3873" t="s">
        <v>20</v>
      </c>
    </row>
    <row r="3874" spans="1:15" x14ac:dyDescent="0.2">
      <c r="A3874" s="1" t="s">
        <v>10377</v>
      </c>
      <c r="B3874" s="1" t="s">
        <v>10377</v>
      </c>
      <c r="C3874" s="1" t="s">
        <v>10378</v>
      </c>
      <c r="D3874" s="1" t="s">
        <v>10379</v>
      </c>
      <c r="E3874" s="1" t="s">
        <v>17</v>
      </c>
      <c r="F3874" s="1" t="s">
        <v>18</v>
      </c>
      <c r="G3874" s="1" t="s">
        <v>19</v>
      </c>
      <c r="H3874">
        <v>0</v>
      </c>
      <c r="I3874">
        <v>0</v>
      </c>
      <c r="K3874">
        <v>0</v>
      </c>
      <c r="L3874">
        <v>0</v>
      </c>
      <c r="M3874">
        <v>1</v>
      </c>
      <c r="N3874">
        <v>1</v>
      </c>
      <c r="O3874" t="s">
        <v>20</v>
      </c>
    </row>
    <row r="3875" spans="1:15" x14ac:dyDescent="0.2">
      <c r="A3875" s="1" t="s">
        <v>10380</v>
      </c>
      <c r="B3875" s="1" t="s">
        <v>10380</v>
      </c>
      <c r="C3875" s="1" t="s">
        <v>10381</v>
      </c>
      <c r="D3875" s="1" t="s">
        <v>10365</v>
      </c>
      <c r="E3875" s="1" t="s">
        <v>17</v>
      </c>
      <c r="F3875" s="1" t="s">
        <v>18</v>
      </c>
      <c r="G3875" s="1" t="s">
        <v>19</v>
      </c>
      <c r="H3875">
        <v>0.62403399999999998</v>
      </c>
      <c r="I3875">
        <v>0.52866199999999997</v>
      </c>
      <c r="K3875">
        <v>-0.23927799999999999</v>
      </c>
      <c r="L3875">
        <v>0</v>
      </c>
      <c r="M3875">
        <v>1</v>
      </c>
      <c r="N3875">
        <v>1</v>
      </c>
      <c r="O3875" t="s">
        <v>20</v>
      </c>
    </row>
    <row r="3876" spans="1:15" x14ac:dyDescent="0.2">
      <c r="A3876" s="1" t="s">
        <v>10382</v>
      </c>
      <c r="B3876" s="1" t="s">
        <v>10382</v>
      </c>
      <c r="C3876" s="1" t="s">
        <v>5809</v>
      </c>
      <c r="D3876" s="1" t="s">
        <v>10383</v>
      </c>
      <c r="E3876" s="1" t="s">
        <v>17</v>
      </c>
      <c r="F3876" s="1" t="s">
        <v>18</v>
      </c>
      <c r="G3876" s="1" t="s">
        <v>51</v>
      </c>
      <c r="H3876">
        <v>66.188299999999998</v>
      </c>
      <c r="I3876">
        <v>49.329799999999999</v>
      </c>
      <c r="K3876">
        <v>-0.42411500000000002</v>
      </c>
      <c r="L3876">
        <v>-0.89816799999999997</v>
      </c>
      <c r="M3876">
        <v>0.12425</v>
      </c>
      <c r="N3876">
        <v>0.51544000000000001</v>
      </c>
      <c r="O3876" t="s">
        <v>20</v>
      </c>
    </row>
    <row r="3877" spans="1:15" x14ac:dyDescent="0.2">
      <c r="A3877" s="1" t="s">
        <v>10384</v>
      </c>
      <c r="B3877" s="1" t="s">
        <v>10384</v>
      </c>
      <c r="C3877" s="1" t="s">
        <v>10385</v>
      </c>
      <c r="D3877" s="1" t="s">
        <v>10386</v>
      </c>
      <c r="E3877" s="1" t="s">
        <v>17</v>
      </c>
      <c r="F3877" s="1" t="s">
        <v>18</v>
      </c>
      <c r="G3877" s="1" t="s">
        <v>19</v>
      </c>
      <c r="H3877">
        <v>0.202627</v>
      </c>
      <c r="I3877">
        <v>0.60183399999999998</v>
      </c>
      <c r="K3877">
        <v>1.57054</v>
      </c>
      <c r="L3877">
        <v>0</v>
      </c>
      <c r="M3877">
        <v>1</v>
      </c>
      <c r="N3877">
        <v>1</v>
      </c>
      <c r="O3877" t="s">
        <v>20</v>
      </c>
    </row>
    <row r="3878" spans="1:15" x14ac:dyDescent="0.2">
      <c r="A3878" s="1" t="s">
        <v>10387</v>
      </c>
      <c r="B3878" s="1" t="s">
        <v>10387</v>
      </c>
      <c r="C3878" s="1" t="s">
        <v>10388</v>
      </c>
      <c r="D3878" s="1" t="s">
        <v>10389</v>
      </c>
      <c r="E3878" s="1" t="s">
        <v>17</v>
      </c>
      <c r="F3878" s="1" t="s">
        <v>18</v>
      </c>
      <c r="G3878" s="1" t="s">
        <v>19</v>
      </c>
      <c r="H3878">
        <v>0.59347099999999997</v>
      </c>
      <c r="I3878">
        <v>0.90303199999999995</v>
      </c>
      <c r="K3878">
        <v>0.60560099999999994</v>
      </c>
      <c r="L3878">
        <v>0</v>
      </c>
      <c r="M3878">
        <v>1</v>
      </c>
      <c r="N3878">
        <v>1</v>
      </c>
      <c r="O3878" t="s">
        <v>20</v>
      </c>
    </row>
    <row r="3879" spans="1:15" x14ac:dyDescent="0.2">
      <c r="A3879" s="1" t="s">
        <v>10390</v>
      </c>
      <c r="B3879" s="1" t="s">
        <v>10390</v>
      </c>
      <c r="C3879" s="1" t="s">
        <v>10391</v>
      </c>
      <c r="D3879" s="1" t="s">
        <v>10392</v>
      </c>
      <c r="E3879" s="1" t="s">
        <v>17</v>
      </c>
      <c r="F3879" s="1" t="s">
        <v>18</v>
      </c>
      <c r="G3879" s="1" t="s">
        <v>19</v>
      </c>
      <c r="H3879">
        <v>0</v>
      </c>
      <c r="I3879">
        <v>0</v>
      </c>
      <c r="K3879">
        <v>0</v>
      </c>
      <c r="L3879">
        <v>0</v>
      </c>
      <c r="M3879">
        <v>1</v>
      </c>
      <c r="N3879">
        <v>1</v>
      </c>
      <c r="O3879" t="s">
        <v>20</v>
      </c>
    </row>
    <row r="3880" spans="1:15" x14ac:dyDescent="0.2">
      <c r="A3880" s="1" t="s">
        <v>10393</v>
      </c>
      <c r="B3880" s="1" t="s">
        <v>10393</v>
      </c>
      <c r="C3880" s="1" t="s">
        <v>15</v>
      </c>
      <c r="D3880" s="1" t="s">
        <v>10394</v>
      </c>
      <c r="E3880" s="1" t="s">
        <v>17</v>
      </c>
      <c r="F3880" s="1" t="s">
        <v>18</v>
      </c>
      <c r="G3880" s="1" t="s">
        <v>19</v>
      </c>
      <c r="H3880">
        <v>3.5872999999999999</v>
      </c>
      <c r="I3880">
        <v>2.0646</v>
      </c>
      <c r="K3880">
        <v>-0.79703199999999996</v>
      </c>
      <c r="L3880">
        <v>0</v>
      </c>
      <c r="M3880">
        <v>1</v>
      </c>
      <c r="N3880">
        <v>1</v>
      </c>
      <c r="O3880" t="s">
        <v>20</v>
      </c>
    </row>
    <row r="3881" spans="1:15" x14ac:dyDescent="0.2">
      <c r="A3881" s="1" t="s">
        <v>10395</v>
      </c>
      <c r="B3881" s="1" t="s">
        <v>10395</v>
      </c>
      <c r="C3881" s="1" t="s">
        <v>10396</v>
      </c>
      <c r="D3881" s="1" t="s">
        <v>10397</v>
      </c>
      <c r="E3881" s="1" t="s">
        <v>17</v>
      </c>
      <c r="F3881" s="1" t="s">
        <v>18</v>
      </c>
      <c r="G3881" s="1" t="s">
        <v>51</v>
      </c>
      <c r="H3881">
        <v>3.6331799999999999</v>
      </c>
      <c r="I3881">
        <v>4.4537100000000001</v>
      </c>
      <c r="K3881">
        <v>0.29377199999999998</v>
      </c>
      <c r="L3881">
        <v>0.53739199999999998</v>
      </c>
      <c r="M3881">
        <v>0.34570000000000001</v>
      </c>
      <c r="N3881">
        <v>0.76450700000000005</v>
      </c>
      <c r="O3881" t="s">
        <v>20</v>
      </c>
    </row>
    <row r="3882" spans="1:15" x14ac:dyDescent="0.2">
      <c r="A3882" s="1" t="s">
        <v>10398</v>
      </c>
      <c r="B3882" s="1" t="s">
        <v>10398</v>
      </c>
      <c r="C3882" s="1" t="s">
        <v>10399</v>
      </c>
      <c r="D3882" s="1" t="s">
        <v>10400</v>
      </c>
      <c r="E3882" s="1" t="s">
        <v>17</v>
      </c>
      <c r="F3882" s="1" t="s">
        <v>18</v>
      </c>
      <c r="G3882" s="1" t="s">
        <v>19</v>
      </c>
      <c r="H3882">
        <v>0</v>
      </c>
      <c r="I3882">
        <v>0</v>
      </c>
      <c r="K3882">
        <v>0</v>
      </c>
      <c r="L3882">
        <v>0</v>
      </c>
      <c r="M3882">
        <v>1</v>
      </c>
      <c r="N3882">
        <v>1</v>
      </c>
      <c r="O3882" t="s">
        <v>20</v>
      </c>
    </row>
    <row r="3883" spans="1:15" x14ac:dyDescent="0.2">
      <c r="A3883" s="1" t="s">
        <v>10401</v>
      </c>
      <c r="B3883" s="1" t="s">
        <v>10401</v>
      </c>
      <c r="C3883" s="1" t="s">
        <v>10402</v>
      </c>
      <c r="D3883" s="1" t="s">
        <v>10403</v>
      </c>
      <c r="E3883" s="1" t="s">
        <v>17</v>
      </c>
      <c r="F3883" s="1" t="s">
        <v>18</v>
      </c>
      <c r="G3883" s="1" t="s">
        <v>19</v>
      </c>
      <c r="H3883">
        <v>1.3143499999999999</v>
      </c>
      <c r="I3883">
        <v>1.2451000000000001</v>
      </c>
      <c r="K3883">
        <v>-7.8091499999999994E-2</v>
      </c>
      <c r="L3883">
        <v>0</v>
      </c>
      <c r="M3883">
        <v>1</v>
      </c>
      <c r="N3883">
        <v>1</v>
      </c>
      <c r="O3883" t="s">
        <v>20</v>
      </c>
    </row>
    <row r="3884" spans="1:15" x14ac:dyDescent="0.2">
      <c r="A3884" s="1" t="s">
        <v>10404</v>
      </c>
      <c r="B3884" s="1" t="s">
        <v>10404</v>
      </c>
      <c r="C3884" s="1" t="s">
        <v>15</v>
      </c>
      <c r="D3884" s="1" t="s">
        <v>10405</v>
      </c>
      <c r="E3884" s="1" t="s">
        <v>17</v>
      </c>
      <c r="F3884" s="1" t="s">
        <v>18</v>
      </c>
      <c r="G3884" s="1" t="s">
        <v>51</v>
      </c>
      <c r="H3884">
        <v>5.8181500000000002</v>
      </c>
      <c r="I3884">
        <v>4.4331899999999997</v>
      </c>
      <c r="K3884">
        <v>-0.39221400000000001</v>
      </c>
      <c r="L3884">
        <v>-0.48597800000000002</v>
      </c>
      <c r="M3884">
        <v>0.29320000000000002</v>
      </c>
      <c r="N3884">
        <v>0.7258</v>
      </c>
      <c r="O3884" t="s">
        <v>20</v>
      </c>
    </row>
    <row r="3885" spans="1:15" x14ac:dyDescent="0.2">
      <c r="A3885" s="1" t="s">
        <v>10406</v>
      </c>
      <c r="B3885" s="1" t="s">
        <v>10406</v>
      </c>
      <c r="C3885" s="1" t="s">
        <v>10407</v>
      </c>
      <c r="D3885" s="1" t="s">
        <v>10408</v>
      </c>
      <c r="E3885" s="1" t="s">
        <v>17</v>
      </c>
      <c r="F3885" s="1" t="s">
        <v>18</v>
      </c>
      <c r="G3885" s="1" t="s">
        <v>51</v>
      </c>
      <c r="H3885">
        <v>11.631500000000001</v>
      </c>
      <c r="I3885">
        <v>18.141999999999999</v>
      </c>
      <c r="J3885">
        <f>(H3885+I3885)</f>
        <v>29.773499999999999</v>
      </c>
      <c r="K3885">
        <v>0.64130100000000001</v>
      </c>
      <c r="L3885">
        <v>2.0625499999999999</v>
      </c>
      <c r="M3885">
        <v>2.9999999999999997E-4</v>
      </c>
      <c r="N3885">
        <v>9.7793499999999992E-3</v>
      </c>
      <c r="O3885" t="s">
        <v>224</v>
      </c>
    </row>
    <row r="3886" spans="1:15" x14ac:dyDescent="0.2">
      <c r="A3886" s="1" t="s">
        <v>10409</v>
      </c>
      <c r="B3886" s="1" t="s">
        <v>10409</v>
      </c>
      <c r="C3886" s="1" t="s">
        <v>15</v>
      </c>
      <c r="D3886" s="1" t="s">
        <v>10410</v>
      </c>
      <c r="E3886" s="1" t="s">
        <v>17</v>
      </c>
      <c r="F3886" s="1" t="s">
        <v>18</v>
      </c>
      <c r="G3886" s="1" t="s">
        <v>19</v>
      </c>
      <c r="H3886">
        <v>9.6870399999999995E-2</v>
      </c>
      <c r="I3886">
        <v>5.0780499999999999E-2</v>
      </c>
      <c r="K3886">
        <v>-0.931782</v>
      </c>
      <c r="L3886">
        <v>0</v>
      </c>
      <c r="M3886">
        <v>1</v>
      </c>
      <c r="N3886">
        <v>1</v>
      </c>
      <c r="O3886" t="s">
        <v>20</v>
      </c>
    </row>
    <row r="3887" spans="1:15" x14ac:dyDescent="0.2">
      <c r="A3887" s="1" t="s">
        <v>10411</v>
      </c>
      <c r="B3887" s="1" t="s">
        <v>10411</v>
      </c>
      <c r="C3887" s="1" t="s">
        <v>10412</v>
      </c>
      <c r="D3887" s="1" t="s">
        <v>10413</v>
      </c>
      <c r="E3887" s="1" t="s">
        <v>17</v>
      </c>
      <c r="F3887" s="1" t="s">
        <v>18</v>
      </c>
      <c r="G3887" s="1" t="s">
        <v>51</v>
      </c>
      <c r="H3887">
        <v>10.732799999999999</v>
      </c>
      <c r="I3887">
        <v>8.7594999999999992</v>
      </c>
      <c r="K3887">
        <v>-0.29311100000000001</v>
      </c>
      <c r="L3887">
        <v>-0.75229299999999999</v>
      </c>
      <c r="M3887">
        <v>0.19555</v>
      </c>
      <c r="N3887">
        <v>0.61697800000000003</v>
      </c>
      <c r="O3887" t="s">
        <v>20</v>
      </c>
    </row>
    <row r="3888" spans="1:15" x14ac:dyDescent="0.2">
      <c r="A3888" s="1" t="s">
        <v>10414</v>
      </c>
      <c r="B3888" s="1" t="s">
        <v>10414</v>
      </c>
      <c r="C3888" s="1" t="s">
        <v>10415</v>
      </c>
      <c r="D3888" s="1" t="s">
        <v>10416</v>
      </c>
      <c r="E3888" s="1" t="s">
        <v>17</v>
      </c>
      <c r="F3888" s="1" t="s">
        <v>18</v>
      </c>
      <c r="G3888" s="1" t="s">
        <v>19</v>
      </c>
      <c r="H3888">
        <v>0</v>
      </c>
      <c r="I3888">
        <v>0</v>
      </c>
      <c r="K3888">
        <v>0</v>
      </c>
      <c r="L3888">
        <v>0</v>
      </c>
      <c r="M3888">
        <v>1</v>
      </c>
      <c r="N3888">
        <v>1</v>
      </c>
      <c r="O3888" t="s">
        <v>20</v>
      </c>
    </row>
    <row r="3889" spans="1:15" x14ac:dyDescent="0.2">
      <c r="A3889" s="1" t="s">
        <v>10417</v>
      </c>
      <c r="B3889" s="1" t="s">
        <v>10417</v>
      </c>
      <c r="C3889" s="1" t="s">
        <v>10418</v>
      </c>
      <c r="D3889" s="1" t="s">
        <v>10419</v>
      </c>
      <c r="E3889" s="1" t="s">
        <v>17</v>
      </c>
      <c r="F3889" s="1" t="s">
        <v>18</v>
      </c>
      <c r="G3889" s="1" t="s">
        <v>19</v>
      </c>
      <c r="H3889">
        <v>1.13964</v>
      </c>
      <c r="I3889">
        <v>1.10684</v>
      </c>
      <c r="K3889">
        <v>-4.2122199999999999E-2</v>
      </c>
      <c r="L3889">
        <v>0</v>
      </c>
      <c r="M3889">
        <v>1</v>
      </c>
      <c r="N3889">
        <v>1</v>
      </c>
      <c r="O3889" t="s">
        <v>20</v>
      </c>
    </row>
    <row r="3890" spans="1:15" x14ac:dyDescent="0.2">
      <c r="A3890" s="1" t="s">
        <v>10420</v>
      </c>
      <c r="B3890" s="1" t="s">
        <v>10420</v>
      </c>
      <c r="C3890" s="1" t="s">
        <v>10421</v>
      </c>
      <c r="D3890" s="1" t="s">
        <v>10422</v>
      </c>
      <c r="E3890" s="1" t="s">
        <v>17</v>
      </c>
      <c r="F3890" s="1" t="s">
        <v>18</v>
      </c>
      <c r="G3890" s="1" t="s">
        <v>19</v>
      </c>
      <c r="H3890">
        <v>0.40228199999999997</v>
      </c>
      <c r="I3890">
        <v>0.35117599999999999</v>
      </c>
      <c r="K3890">
        <v>-0.19601199999999999</v>
      </c>
      <c r="L3890">
        <v>0</v>
      </c>
      <c r="M3890">
        <v>1</v>
      </c>
      <c r="N3890">
        <v>1</v>
      </c>
      <c r="O3890" t="s">
        <v>20</v>
      </c>
    </row>
    <row r="3891" spans="1:15" x14ac:dyDescent="0.2">
      <c r="A3891" s="1" t="s">
        <v>10423</v>
      </c>
      <c r="B3891" s="1" t="s">
        <v>10423</v>
      </c>
      <c r="C3891" s="1" t="s">
        <v>10424</v>
      </c>
      <c r="D3891" s="1" t="s">
        <v>10425</v>
      </c>
      <c r="E3891" s="1" t="s">
        <v>17</v>
      </c>
      <c r="F3891" s="1" t="s">
        <v>18</v>
      </c>
      <c r="G3891" s="1" t="s">
        <v>19</v>
      </c>
      <c r="H3891">
        <v>2.99729</v>
      </c>
      <c r="I3891">
        <v>2.5774300000000001</v>
      </c>
      <c r="K3891">
        <v>-0.217727</v>
      </c>
      <c r="L3891">
        <v>0</v>
      </c>
      <c r="M3891">
        <v>1</v>
      </c>
      <c r="N3891">
        <v>1</v>
      </c>
      <c r="O3891" t="s">
        <v>20</v>
      </c>
    </row>
    <row r="3892" spans="1:15" x14ac:dyDescent="0.2">
      <c r="A3892" s="1" t="s">
        <v>10426</v>
      </c>
      <c r="B3892" s="1" t="s">
        <v>10426</v>
      </c>
      <c r="C3892" s="1" t="s">
        <v>10427</v>
      </c>
      <c r="D3892" s="1" t="s">
        <v>10428</v>
      </c>
      <c r="E3892" s="1" t="s">
        <v>17</v>
      </c>
      <c r="F3892" s="1" t="s">
        <v>18</v>
      </c>
      <c r="G3892" s="1" t="s">
        <v>19</v>
      </c>
      <c r="H3892">
        <v>0</v>
      </c>
      <c r="I3892">
        <v>0</v>
      </c>
      <c r="K3892">
        <v>0</v>
      </c>
      <c r="L3892">
        <v>0</v>
      </c>
      <c r="M3892">
        <v>1</v>
      </c>
      <c r="N3892">
        <v>1</v>
      </c>
      <c r="O3892" t="s">
        <v>20</v>
      </c>
    </row>
    <row r="3893" spans="1:15" x14ac:dyDescent="0.2">
      <c r="A3893" s="1" t="s">
        <v>10429</v>
      </c>
      <c r="B3893" s="1" t="s">
        <v>10429</v>
      </c>
      <c r="C3893" s="1" t="s">
        <v>10430</v>
      </c>
      <c r="D3893" s="1" t="s">
        <v>10431</v>
      </c>
      <c r="E3893" s="1" t="s">
        <v>17</v>
      </c>
      <c r="F3893" s="1" t="s">
        <v>18</v>
      </c>
      <c r="G3893" s="1" t="s">
        <v>19</v>
      </c>
      <c r="H3893">
        <v>5.5751500000000002E-2</v>
      </c>
      <c r="I3893">
        <v>0</v>
      </c>
      <c r="K3893" t="e">
        <f>-inf</f>
        <v>#NAME?</v>
      </c>
      <c r="L3893">
        <v>0</v>
      </c>
      <c r="M3893">
        <v>1</v>
      </c>
      <c r="N3893">
        <v>1</v>
      </c>
      <c r="O3893" t="s">
        <v>20</v>
      </c>
    </row>
    <row r="3894" spans="1:15" x14ac:dyDescent="0.2">
      <c r="A3894" s="1" t="s">
        <v>10432</v>
      </c>
      <c r="B3894" s="1" t="s">
        <v>10432</v>
      </c>
      <c r="C3894" s="1" t="s">
        <v>10433</v>
      </c>
      <c r="D3894" s="1" t="s">
        <v>10434</v>
      </c>
      <c r="E3894" s="1" t="s">
        <v>17</v>
      </c>
      <c r="F3894" s="1" t="s">
        <v>18</v>
      </c>
      <c r="G3894" s="1" t="s">
        <v>51</v>
      </c>
      <c r="H3894">
        <v>45.835799999999999</v>
      </c>
      <c r="I3894">
        <v>44.878900000000002</v>
      </c>
      <c r="K3894">
        <v>-3.04362E-2</v>
      </c>
      <c r="L3894">
        <v>-0.10154299999999999</v>
      </c>
      <c r="M3894">
        <v>0.86055000000000004</v>
      </c>
      <c r="N3894">
        <v>0.96821999999999997</v>
      </c>
      <c r="O3894" t="s">
        <v>20</v>
      </c>
    </row>
    <row r="3895" spans="1:15" x14ac:dyDescent="0.2">
      <c r="A3895" s="1" t="s">
        <v>10435</v>
      </c>
      <c r="B3895" s="1" t="s">
        <v>10435</v>
      </c>
      <c r="C3895" s="1" t="s">
        <v>10436</v>
      </c>
      <c r="D3895" s="1" t="s">
        <v>10437</v>
      </c>
      <c r="E3895" s="1" t="s">
        <v>17</v>
      </c>
      <c r="F3895" s="1" t="s">
        <v>18</v>
      </c>
      <c r="G3895" s="1" t="s">
        <v>19</v>
      </c>
      <c r="H3895">
        <v>3.9043599999999998E-2</v>
      </c>
      <c r="I3895">
        <v>1.96443E-2</v>
      </c>
      <c r="K3895">
        <v>-0.99097199999999996</v>
      </c>
      <c r="L3895">
        <v>0</v>
      </c>
      <c r="M3895">
        <v>1</v>
      </c>
      <c r="N3895">
        <v>1</v>
      </c>
      <c r="O3895" t="s">
        <v>20</v>
      </c>
    </row>
    <row r="3896" spans="1:15" x14ac:dyDescent="0.2">
      <c r="A3896" s="1" t="s">
        <v>10438</v>
      </c>
      <c r="B3896" s="1" t="s">
        <v>10438</v>
      </c>
      <c r="C3896" s="1" t="s">
        <v>10439</v>
      </c>
      <c r="D3896" s="1" t="s">
        <v>10440</v>
      </c>
      <c r="E3896" s="1" t="s">
        <v>17</v>
      </c>
      <c r="F3896" s="1" t="s">
        <v>18</v>
      </c>
      <c r="G3896" s="1" t="s">
        <v>19</v>
      </c>
      <c r="H3896">
        <v>6.8018899999999993E-2</v>
      </c>
      <c r="I3896">
        <v>0</v>
      </c>
      <c r="K3896" t="e">
        <f>-inf</f>
        <v>#NAME?</v>
      </c>
      <c r="L3896">
        <v>0</v>
      </c>
      <c r="M3896">
        <v>1</v>
      </c>
      <c r="N3896">
        <v>1</v>
      </c>
      <c r="O3896" t="s">
        <v>20</v>
      </c>
    </row>
    <row r="3897" spans="1:15" x14ac:dyDescent="0.2">
      <c r="A3897" s="1" t="s">
        <v>10441</v>
      </c>
      <c r="B3897" s="1" t="s">
        <v>10441</v>
      </c>
      <c r="C3897" s="1" t="s">
        <v>10442</v>
      </c>
      <c r="D3897" s="1" t="s">
        <v>10443</v>
      </c>
      <c r="E3897" s="1" t="s">
        <v>17</v>
      </c>
      <c r="F3897" s="1" t="s">
        <v>18</v>
      </c>
      <c r="G3897" s="1" t="s">
        <v>19</v>
      </c>
      <c r="H3897">
        <v>0.39605899999999999</v>
      </c>
      <c r="I3897">
        <v>0.50941800000000004</v>
      </c>
      <c r="K3897">
        <v>0.36313299999999998</v>
      </c>
      <c r="L3897">
        <v>0</v>
      </c>
      <c r="M3897">
        <v>1</v>
      </c>
      <c r="N3897">
        <v>1</v>
      </c>
      <c r="O3897" t="s">
        <v>20</v>
      </c>
    </row>
    <row r="3898" spans="1:15" x14ac:dyDescent="0.2">
      <c r="A3898" s="1" t="s">
        <v>10444</v>
      </c>
      <c r="B3898" s="1" t="s">
        <v>10444</v>
      </c>
      <c r="C3898" s="1" t="s">
        <v>10445</v>
      </c>
      <c r="D3898" s="1" t="s">
        <v>10446</v>
      </c>
      <c r="E3898" s="1" t="s">
        <v>17</v>
      </c>
      <c r="F3898" s="1" t="s">
        <v>18</v>
      </c>
      <c r="G3898" s="1" t="s">
        <v>51</v>
      </c>
      <c r="H3898">
        <v>35.852499999999999</v>
      </c>
      <c r="I3898">
        <v>41.312100000000001</v>
      </c>
      <c r="K3898">
        <v>0.20449000000000001</v>
      </c>
      <c r="L3898">
        <v>0.61830300000000005</v>
      </c>
      <c r="M3898">
        <v>0.27665000000000001</v>
      </c>
      <c r="N3898">
        <v>0.710337</v>
      </c>
      <c r="O3898" t="s">
        <v>20</v>
      </c>
    </row>
    <row r="3899" spans="1:15" x14ac:dyDescent="0.2">
      <c r="A3899" s="1" t="s">
        <v>10447</v>
      </c>
      <c r="B3899" s="1" t="s">
        <v>10447</v>
      </c>
      <c r="C3899" s="1" t="s">
        <v>10448</v>
      </c>
      <c r="D3899" s="1" t="s">
        <v>10400</v>
      </c>
      <c r="E3899" s="1" t="s">
        <v>17</v>
      </c>
      <c r="F3899" s="1" t="s">
        <v>18</v>
      </c>
      <c r="G3899" s="1" t="s">
        <v>19</v>
      </c>
      <c r="H3899">
        <v>0</v>
      </c>
      <c r="I3899">
        <v>9.4232800000000005E-2</v>
      </c>
      <c r="K3899" t="s">
        <v>40</v>
      </c>
      <c r="L3899">
        <v>0</v>
      </c>
      <c r="M3899">
        <v>1</v>
      </c>
      <c r="N3899">
        <v>1</v>
      </c>
      <c r="O3899" t="s">
        <v>20</v>
      </c>
    </row>
    <row r="3900" spans="1:15" x14ac:dyDescent="0.2">
      <c r="A3900" s="1" t="s">
        <v>10449</v>
      </c>
      <c r="B3900" s="1" t="s">
        <v>10449</v>
      </c>
      <c r="C3900" s="1" t="s">
        <v>15</v>
      </c>
      <c r="D3900" s="1" t="s">
        <v>10450</v>
      </c>
      <c r="E3900" s="1" t="s">
        <v>17</v>
      </c>
      <c r="F3900" s="1" t="s">
        <v>18</v>
      </c>
      <c r="G3900" s="1" t="s">
        <v>19</v>
      </c>
      <c r="H3900">
        <v>0</v>
      </c>
      <c r="I3900">
        <v>0</v>
      </c>
      <c r="K3900">
        <v>0</v>
      </c>
      <c r="L3900">
        <v>0</v>
      </c>
      <c r="M3900">
        <v>1</v>
      </c>
      <c r="N3900">
        <v>1</v>
      </c>
      <c r="O3900" t="s">
        <v>20</v>
      </c>
    </row>
    <row r="3901" spans="1:15" x14ac:dyDescent="0.2">
      <c r="A3901" s="1" t="s">
        <v>10451</v>
      </c>
      <c r="B3901" s="1" t="s">
        <v>10451</v>
      </c>
      <c r="C3901" s="1" t="s">
        <v>10452</v>
      </c>
      <c r="D3901" s="1" t="s">
        <v>10453</v>
      </c>
      <c r="E3901" s="1" t="s">
        <v>17</v>
      </c>
      <c r="F3901" s="1" t="s">
        <v>18</v>
      </c>
      <c r="G3901" s="1" t="s">
        <v>19</v>
      </c>
      <c r="H3901">
        <v>0</v>
      </c>
      <c r="I3901">
        <v>0</v>
      </c>
      <c r="K3901">
        <v>0</v>
      </c>
      <c r="L3901">
        <v>0</v>
      </c>
      <c r="M3901">
        <v>1</v>
      </c>
      <c r="N3901">
        <v>1</v>
      </c>
      <c r="O3901" t="s">
        <v>20</v>
      </c>
    </row>
    <row r="3902" spans="1:15" x14ac:dyDescent="0.2">
      <c r="A3902" s="1" t="s">
        <v>10454</v>
      </c>
      <c r="B3902" s="1" t="s">
        <v>10454</v>
      </c>
      <c r="C3902" s="1" t="s">
        <v>15</v>
      </c>
      <c r="D3902" s="1" t="s">
        <v>10455</v>
      </c>
      <c r="E3902" s="1" t="s">
        <v>17</v>
      </c>
      <c r="F3902" s="1" t="s">
        <v>18</v>
      </c>
      <c r="G3902" s="1" t="s">
        <v>19</v>
      </c>
      <c r="H3902">
        <v>0</v>
      </c>
      <c r="I3902">
        <v>0</v>
      </c>
      <c r="K3902">
        <v>0</v>
      </c>
      <c r="L3902">
        <v>0</v>
      </c>
      <c r="M3902">
        <v>1</v>
      </c>
      <c r="N3902">
        <v>1</v>
      </c>
      <c r="O3902" t="s">
        <v>20</v>
      </c>
    </row>
    <row r="3903" spans="1:15" x14ac:dyDescent="0.2">
      <c r="A3903" s="1" t="s">
        <v>10456</v>
      </c>
      <c r="B3903" s="1" t="s">
        <v>10456</v>
      </c>
      <c r="C3903" s="1" t="s">
        <v>10457</v>
      </c>
      <c r="D3903" s="1" t="s">
        <v>10458</v>
      </c>
      <c r="E3903" s="1" t="s">
        <v>17</v>
      </c>
      <c r="F3903" s="1" t="s">
        <v>18</v>
      </c>
      <c r="G3903" s="1" t="s">
        <v>51</v>
      </c>
      <c r="H3903">
        <v>148.40199999999999</v>
      </c>
      <c r="I3903">
        <v>159.095</v>
      </c>
      <c r="K3903">
        <v>0.10037699999999999</v>
      </c>
      <c r="L3903">
        <v>0.326459</v>
      </c>
      <c r="M3903">
        <v>0.56974999999999998</v>
      </c>
      <c r="N3903">
        <v>0.88532699999999998</v>
      </c>
      <c r="O3903" t="s">
        <v>20</v>
      </c>
    </row>
    <row r="3904" spans="1:15" x14ac:dyDescent="0.2">
      <c r="A3904" s="1" t="s">
        <v>10459</v>
      </c>
      <c r="B3904" s="1" t="s">
        <v>10459</v>
      </c>
      <c r="C3904" s="1" t="s">
        <v>10460</v>
      </c>
      <c r="D3904" s="1" t="s">
        <v>10461</v>
      </c>
      <c r="E3904" s="1" t="s">
        <v>17</v>
      </c>
      <c r="F3904" s="1" t="s">
        <v>18</v>
      </c>
      <c r="G3904" s="1" t="s">
        <v>51</v>
      </c>
      <c r="H3904">
        <v>8.7944099999999992</v>
      </c>
      <c r="I3904">
        <v>3.9443000000000001</v>
      </c>
      <c r="K3904">
        <v>-1.15682</v>
      </c>
      <c r="L3904">
        <v>-0.70136200000000004</v>
      </c>
      <c r="M3904">
        <v>0.21725</v>
      </c>
      <c r="N3904">
        <v>0.64452600000000004</v>
      </c>
      <c r="O3904" t="s">
        <v>20</v>
      </c>
    </row>
    <row r="3905" spans="1:15" x14ac:dyDescent="0.2">
      <c r="A3905" s="1" t="s">
        <v>10462</v>
      </c>
      <c r="B3905" s="1" t="s">
        <v>10462</v>
      </c>
      <c r="C3905" s="1" t="s">
        <v>10463</v>
      </c>
      <c r="D3905" s="1" t="s">
        <v>10464</v>
      </c>
      <c r="E3905" s="1" t="s">
        <v>17</v>
      </c>
      <c r="F3905" s="1" t="s">
        <v>18</v>
      </c>
      <c r="G3905" s="1" t="s">
        <v>19</v>
      </c>
      <c r="H3905">
        <v>5.7733699999999999E-2</v>
      </c>
      <c r="I3905">
        <v>0</v>
      </c>
      <c r="K3905" t="e">
        <f>-inf</f>
        <v>#NAME?</v>
      </c>
      <c r="L3905">
        <v>0</v>
      </c>
      <c r="M3905">
        <v>1</v>
      </c>
      <c r="N3905">
        <v>1</v>
      </c>
      <c r="O3905" t="s">
        <v>20</v>
      </c>
    </row>
    <row r="3906" spans="1:15" x14ac:dyDescent="0.2">
      <c r="A3906" s="1" t="s">
        <v>10465</v>
      </c>
      <c r="B3906" s="1" t="s">
        <v>10465</v>
      </c>
      <c r="C3906" s="1" t="s">
        <v>10466</v>
      </c>
      <c r="D3906" s="1" t="s">
        <v>10455</v>
      </c>
      <c r="E3906" s="1" t="s">
        <v>17</v>
      </c>
      <c r="F3906" s="1" t="s">
        <v>18</v>
      </c>
      <c r="G3906" s="1" t="s">
        <v>19</v>
      </c>
      <c r="H3906">
        <v>0</v>
      </c>
      <c r="I3906">
        <v>0</v>
      </c>
      <c r="K3906">
        <v>0</v>
      </c>
      <c r="L3906">
        <v>0</v>
      </c>
      <c r="M3906">
        <v>1</v>
      </c>
      <c r="N3906">
        <v>1</v>
      </c>
      <c r="O3906" t="s">
        <v>20</v>
      </c>
    </row>
    <row r="3907" spans="1:15" x14ac:dyDescent="0.2">
      <c r="A3907" s="1" t="s">
        <v>10467</v>
      </c>
      <c r="B3907" s="1" t="s">
        <v>10467</v>
      </c>
      <c r="C3907" s="1" t="s">
        <v>10468</v>
      </c>
      <c r="D3907" s="1" t="s">
        <v>10368</v>
      </c>
      <c r="E3907" s="1" t="s">
        <v>17</v>
      </c>
      <c r="F3907" s="1" t="s">
        <v>18</v>
      </c>
      <c r="G3907" s="1" t="s">
        <v>19</v>
      </c>
      <c r="H3907">
        <v>0.126026</v>
      </c>
      <c r="I3907">
        <v>0.37498399999999998</v>
      </c>
      <c r="K3907">
        <v>1.57311</v>
      </c>
      <c r="L3907">
        <v>0</v>
      </c>
      <c r="M3907">
        <v>1</v>
      </c>
      <c r="N3907">
        <v>1</v>
      </c>
      <c r="O3907" t="s">
        <v>20</v>
      </c>
    </row>
    <row r="3908" spans="1:15" x14ac:dyDescent="0.2">
      <c r="A3908" s="1" t="s">
        <v>10469</v>
      </c>
      <c r="B3908" s="1" t="s">
        <v>10469</v>
      </c>
      <c r="C3908" s="1" t="s">
        <v>15</v>
      </c>
      <c r="D3908" s="1" t="s">
        <v>10470</v>
      </c>
      <c r="E3908" s="1" t="s">
        <v>17</v>
      </c>
      <c r="F3908" s="1" t="s">
        <v>18</v>
      </c>
      <c r="G3908" s="1" t="s">
        <v>19</v>
      </c>
      <c r="H3908">
        <v>0</v>
      </c>
      <c r="I3908">
        <v>0</v>
      </c>
      <c r="K3908">
        <v>0</v>
      </c>
      <c r="L3908">
        <v>0</v>
      </c>
      <c r="M3908">
        <v>1</v>
      </c>
      <c r="N3908">
        <v>1</v>
      </c>
      <c r="O3908" t="s">
        <v>20</v>
      </c>
    </row>
    <row r="3909" spans="1:15" x14ac:dyDescent="0.2">
      <c r="A3909" s="1" t="s">
        <v>10471</v>
      </c>
      <c r="B3909" s="1" t="s">
        <v>10471</v>
      </c>
      <c r="C3909" s="1" t="s">
        <v>10472</v>
      </c>
      <c r="D3909" s="1" t="s">
        <v>10473</v>
      </c>
      <c r="E3909" s="1" t="s">
        <v>17</v>
      </c>
      <c r="F3909" s="1" t="s">
        <v>18</v>
      </c>
      <c r="G3909" s="1" t="s">
        <v>51</v>
      </c>
      <c r="H3909">
        <v>27.877500000000001</v>
      </c>
      <c r="I3909">
        <v>25.607900000000001</v>
      </c>
      <c r="K3909">
        <v>-0.12250999999999999</v>
      </c>
      <c r="L3909">
        <v>-0.34473999999999999</v>
      </c>
      <c r="M3909">
        <v>0.54549999999999998</v>
      </c>
      <c r="N3909">
        <v>0.87305999999999995</v>
      </c>
      <c r="O3909" t="s">
        <v>20</v>
      </c>
    </row>
    <row r="3910" spans="1:15" x14ac:dyDescent="0.2">
      <c r="A3910" s="1" t="s">
        <v>10474</v>
      </c>
      <c r="B3910" s="1" t="s">
        <v>10474</v>
      </c>
      <c r="C3910" s="1" t="s">
        <v>10475</v>
      </c>
      <c r="D3910" s="1" t="s">
        <v>10476</v>
      </c>
      <c r="E3910" s="1" t="s">
        <v>17</v>
      </c>
      <c r="F3910" s="1" t="s">
        <v>18</v>
      </c>
      <c r="G3910" s="1" t="s">
        <v>19</v>
      </c>
      <c r="H3910">
        <v>0</v>
      </c>
      <c r="I3910">
        <v>0</v>
      </c>
      <c r="K3910">
        <v>0</v>
      </c>
      <c r="L3910">
        <v>0</v>
      </c>
      <c r="M3910">
        <v>1</v>
      </c>
      <c r="N3910">
        <v>1</v>
      </c>
      <c r="O3910" t="s">
        <v>20</v>
      </c>
    </row>
    <row r="3911" spans="1:15" x14ac:dyDescent="0.2">
      <c r="A3911" s="1" t="s">
        <v>10477</v>
      </c>
      <c r="B3911" s="1" t="s">
        <v>10477</v>
      </c>
      <c r="C3911" s="1" t="s">
        <v>10478</v>
      </c>
      <c r="D3911" s="1" t="s">
        <v>10479</v>
      </c>
      <c r="E3911" s="1" t="s">
        <v>17</v>
      </c>
      <c r="F3911" s="1" t="s">
        <v>18</v>
      </c>
      <c r="G3911" s="1" t="s">
        <v>51</v>
      </c>
      <c r="H3911">
        <v>58.727600000000002</v>
      </c>
      <c r="I3911">
        <v>51.155299999999997</v>
      </c>
      <c r="K3911">
        <v>-0.199155</v>
      </c>
      <c r="L3911">
        <v>-0.67964000000000002</v>
      </c>
      <c r="M3911">
        <v>0.23449999999999999</v>
      </c>
      <c r="N3911">
        <v>0.66408400000000001</v>
      </c>
      <c r="O3911" t="s">
        <v>20</v>
      </c>
    </row>
    <row r="3912" spans="1:15" x14ac:dyDescent="0.2">
      <c r="A3912" s="1" t="s">
        <v>10480</v>
      </c>
      <c r="B3912" s="1" t="s">
        <v>10480</v>
      </c>
      <c r="C3912" s="1" t="s">
        <v>10481</v>
      </c>
      <c r="D3912" s="1" t="s">
        <v>10482</v>
      </c>
      <c r="E3912" s="1" t="s">
        <v>17</v>
      </c>
      <c r="F3912" s="1" t="s">
        <v>18</v>
      </c>
      <c r="G3912" s="1" t="s">
        <v>19</v>
      </c>
      <c r="H3912">
        <v>0.17288000000000001</v>
      </c>
      <c r="I3912">
        <v>0.203763</v>
      </c>
      <c r="K3912">
        <v>0.237124</v>
      </c>
      <c r="L3912">
        <v>0</v>
      </c>
      <c r="M3912">
        <v>1</v>
      </c>
      <c r="N3912">
        <v>1</v>
      </c>
      <c r="O3912" t="s">
        <v>20</v>
      </c>
    </row>
    <row r="3913" spans="1:15" x14ac:dyDescent="0.2">
      <c r="A3913" s="1" t="s">
        <v>10483</v>
      </c>
      <c r="B3913" s="1" t="s">
        <v>10483</v>
      </c>
      <c r="C3913" s="1" t="s">
        <v>10484</v>
      </c>
      <c r="D3913" s="1" t="s">
        <v>10470</v>
      </c>
      <c r="E3913" s="1" t="s">
        <v>17</v>
      </c>
      <c r="F3913" s="1" t="s">
        <v>18</v>
      </c>
      <c r="G3913" s="1" t="s">
        <v>19</v>
      </c>
      <c r="H3913">
        <v>2.81989</v>
      </c>
      <c r="I3913">
        <v>3.5551400000000002</v>
      </c>
      <c r="K3913">
        <v>0.33426899999999998</v>
      </c>
      <c r="L3913">
        <v>0</v>
      </c>
      <c r="M3913">
        <v>1</v>
      </c>
      <c r="N3913">
        <v>1</v>
      </c>
      <c r="O3913" t="s">
        <v>20</v>
      </c>
    </row>
    <row r="3914" spans="1:15" x14ac:dyDescent="0.2">
      <c r="A3914" s="1" t="s">
        <v>10485</v>
      </c>
      <c r="B3914" s="1" t="s">
        <v>10485</v>
      </c>
      <c r="C3914" s="1" t="s">
        <v>10486</v>
      </c>
      <c r="D3914" s="1" t="s">
        <v>10487</v>
      </c>
      <c r="E3914" s="1" t="s">
        <v>17</v>
      </c>
      <c r="F3914" s="1" t="s">
        <v>18</v>
      </c>
      <c r="G3914" s="1" t="s">
        <v>51</v>
      </c>
      <c r="H3914">
        <v>90.015500000000003</v>
      </c>
      <c r="I3914">
        <v>90.805099999999996</v>
      </c>
      <c r="K3914">
        <v>1.25994E-2</v>
      </c>
      <c r="L3914">
        <v>4.4385800000000003E-2</v>
      </c>
      <c r="M3914">
        <v>0.94130000000000003</v>
      </c>
      <c r="N3914">
        <v>0.98347300000000004</v>
      </c>
      <c r="O3914" t="s">
        <v>20</v>
      </c>
    </row>
    <row r="3915" spans="1:15" x14ac:dyDescent="0.2">
      <c r="A3915" s="1" t="s">
        <v>10488</v>
      </c>
      <c r="B3915" s="1" t="s">
        <v>10488</v>
      </c>
      <c r="C3915" s="1" t="s">
        <v>10489</v>
      </c>
      <c r="D3915" s="1" t="s">
        <v>10490</v>
      </c>
      <c r="E3915" s="1" t="s">
        <v>17</v>
      </c>
      <c r="F3915" s="1" t="s">
        <v>18</v>
      </c>
      <c r="G3915" s="1" t="s">
        <v>19</v>
      </c>
      <c r="H3915">
        <v>2.3831600000000001E-2</v>
      </c>
      <c r="I3915">
        <v>0</v>
      </c>
      <c r="K3915" t="e">
        <f>-inf</f>
        <v>#NAME?</v>
      </c>
      <c r="L3915">
        <v>0</v>
      </c>
      <c r="M3915">
        <v>1</v>
      </c>
      <c r="N3915">
        <v>1</v>
      </c>
      <c r="O3915" t="s">
        <v>20</v>
      </c>
    </row>
    <row r="3916" spans="1:15" x14ac:dyDescent="0.2">
      <c r="A3916" s="1" t="s">
        <v>10491</v>
      </c>
      <c r="B3916" s="1" t="s">
        <v>10491</v>
      </c>
      <c r="C3916" s="1" t="s">
        <v>15</v>
      </c>
      <c r="D3916" s="1" t="s">
        <v>10492</v>
      </c>
      <c r="E3916" s="1" t="s">
        <v>17</v>
      </c>
      <c r="F3916" s="1" t="s">
        <v>18</v>
      </c>
      <c r="G3916" s="1" t="s">
        <v>19</v>
      </c>
      <c r="H3916">
        <v>0</v>
      </c>
      <c r="I3916">
        <v>0</v>
      </c>
      <c r="K3916">
        <v>0</v>
      </c>
      <c r="L3916">
        <v>0</v>
      </c>
      <c r="M3916">
        <v>1</v>
      </c>
      <c r="N3916">
        <v>1</v>
      </c>
      <c r="O3916" t="s">
        <v>20</v>
      </c>
    </row>
    <row r="3917" spans="1:15" x14ac:dyDescent="0.2">
      <c r="A3917" s="1" t="s">
        <v>10493</v>
      </c>
      <c r="B3917" s="1" t="s">
        <v>10493</v>
      </c>
      <c r="C3917" s="1" t="s">
        <v>10494</v>
      </c>
      <c r="D3917" s="1" t="s">
        <v>10495</v>
      </c>
      <c r="E3917" s="1" t="s">
        <v>17</v>
      </c>
      <c r="F3917" s="1" t="s">
        <v>18</v>
      </c>
      <c r="G3917" s="1" t="s">
        <v>19</v>
      </c>
      <c r="H3917">
        <v>1.4729399999999999</v>
      </c>
      <c r="I3917">
        <v>1.0515600000000001</v>
      </c>
      <c r="K3917">
        <v>-0.48616700000000002</v>
      </c>
      <c r="L3917">
        <v>0</v>
      </c>
      <c r="M3917">
        <v>1</v>
      </c>
      <c r="N3917">
        <v>1</v>
      </c>
      <c r="O3917" t="s">
        <v>20</v>
      </c>
    </row>
    <row r="3918" spans="1:15" x14ac:dyDescent="0.2">
      <c r="A3918" s="1" t="s">
        <v>10496</v>
      </c>
      <c r="B3918" s="1" t="s">
        <v>10496</v>
      </c>
      <c r="C3918" s="1" t="s">
        <v>15</v>
      </c>
      <c r="D3918" s="1" t="s">
        <v>10497</v>
      </c>
      <c r="E3918" s="1" t="s">
        <v>17</v>
      </c>
      <c r="F3918" s="1" t="s">
        <v>18</v>
      </c>
      <c r="G3918" s="1" t="s">
        <v>19</v>
      </c>
      <c r="H3918">
        <v>0.56990799999999997</v>
      </c>
      <c r="I3918">
        <v>0</v>
      </c>
      <c r="K3918" t="e">
        <f>-inf</f>
        <v>#NAME?</v>
      </c>
      <c r="L3918">
        <v>0</v>
      </c>
      <c r="M3918">
        <v>1</v>
      </c>
      <c r="N3918">
        <v>1</v>
      </c>
      <c r="O3918" t="s">
        <v>20</v>
      </c>
    </row>
    <row r="3919" spans="1:15" x14ac:dyDescent="0.2">
      <c r="A3919" s="1" t="s">
        <v>10498</v>
      </c>
      <c r="B3919" s="1" t="s">
        <v>10498</v>
      </c>
      <c r="C3919" s="1" t="s">
        <v>10499</v>
      </c>
      <c r="D3919" s="1" t="s">
        <v>10500</v>
      </c>
      <c r="E3919" s="1" t="s">
        <v>17</v>
      </c>
      <c r="F3919" s="1" t="s">
        <v>18</v>
      </c>
      <c r="G3919" s="1" t="s">
        <v>51</v>
      </c>
      <c r="H3919">
        <v>8.2812199999999994</v>
      </c>
      <c r="I3919">
        <v>7.8430799999999996</v>
      </c>
      <c r="K3919">
        <v>-7.8422900000000004E-2</v>
      </c>
      <c r="L3919">
        <v>-0.10703600000000001</v>
      </c>
      <c r="M3919">
        <v>0.85694999999999999</v>
      </c>
      <c r="N3919">
        <v>0.96800200000000003</v>
      </c>
      <c r="O3919" t="s">
        <v>20</v>
      </c>
    </row>
    <row r="3920" spans="1:15" x14ac:dyDescent="0.2">
      <c r="A3920" s="1" t="s">
        <v>10501</v>
      </c>
      <c r="B3920" s="1" t="s">
        <v>10501</v>
      </c>
      <c r="C3920" s="1" t="s">
        <v>10502</v>
      </c>
      <c r="D3920" s="1" t="s">
        <v>10503</v>
      </c>
      <c r="E3920" s="1" t="s">
        <v>17</v>
      </c>
      <c r="F3920" s="1" t="s">
        <v>18</v>
      </c>
      <c r="G3920" s="1" t="s">
        <v>19</v>
      </c>
      <c r="H3920">
        <v>0.84499000000000002</v>
      </c>
      <c r="I3920">
        <v>0.34582099999999999</v>
      </c>
      <c r="K3920">
        <v>-1.28891</v>
      </c>
      <c r="L3920">
        <v>0</v>
      </c>
      <c r="M3920">
        <v>1</v>
      </c>
      <c r="N3920">
        <v>1</v>
      </c>
      <c r="O3920" t="s">
        <v>20</v>
      </c>
    </row>
    <row r="3921" spans="1:15" x14ac:dyDescent="0.2">
      <c r="A3921" s="1" t="s">
        <v>10504</v>
      </c>
      <c r="B3921" s="1" t="s">
        <v>10504</v>
      </c>
      <c r="C3921" s="1" t="s">
        <v>10505</v>
      </c>
      <c r="D3921" s="1" t="s">
        <v>10506</v>
      </c>
      <c r="E3921" s="1" t="s">
        <v>17</v>
      </c>
      <c r="F3921" s="1" t="s">
        <v>18</v>
      </c>
      <c r="G3921" s="1" t="s">
        <v>51</v>
      </c>
      <c r="H3921">
        <v>210.947</v>
      </c>
      <c r="I3921">
        <v>193.22800000000001</v>
      </c>
      <c r="K3921">
        <v>-0.126583</v>
      </c>
      <c r="L3921">
        <v>-0.37178699999999998</v>
      </c>
      <c r="M3921">
        <v>0.50465000000000004</v>
      </c>
      <c r="N3921">
        <v>0.85723300000000002</v>
      </c>
      <c r="O3921" t="s">
        <v>20</v>
      </c>
    </row>
    <row r="3922" spans="1:15" x14ac:dyDescent="0.2">
      <c r="A3922" s="1" t="s">
        <v>10507</v>
      </c>
      <c r="B3922" s="1" t="s">
        <v>10507</v>
      </c>
      <c r="C3922" s="1" t="s">
        <v>15</v>
      </c>
      <c r="D3922" s="1" t="s">
        <v>10508</v>
      </c>
      <c r="E3922" s="1" t="s">
        <v>17</v>
      </c>
      <c r="F3922" s="1" t="s">
        <v>18</v>
      </c>
      <c r="G3922" s="1" t="s">
        <v>19</v>
      </c>
      <c r="H3922">
        <v>0</v>
      </c>
      <c r="I3922">
        <v>0</v>
      </c>
      <c r="K3922">
        <v>0</v>
      </c>
      <c r="L3922">
        <v>0</v>
      </c>
      <c r="M3922">
        <v>1</v>
      </c>
      <c r="N3922">
        <v>1</v>
      </c>
      <c r="O3922" t="s">
        <v>20</v>
      </c>
    </row>
    <row r="3923" spans="1:15" x14ac:dyDescent="0.2">
      <c r="A3923" s="1" t="s">
        <v>10509</v>
      </c>
      <c r="B3923" s="1" t="s">
        <v>10509</v>
      </c>
      <c r="C3923" s="1" t="s">
        <v>10510</v>
      </c>
      <c r="D3923" s="1" t="s">
        <v>10511</v>
      </c>
      <c r="E3923" s="1" t="s">
        <v>17</v>
      </c>
      <c r="F3923" s="1" t="s">
        <v>18</v>
      </c>
      <c r="G3923" s="1" t="s">
        <v>19</v>
      </c>
      <c r="H3923">
        <v>1.17578</v>
      </c>
      <c r="I3923">
        <v>1.22661</v>
      </c>
      <c r="K3923">
        <v>6.1057800000000002E-2</v>
      </c>
      <c r="L3923">
        <v>0</v>
      </c>
      <c r="M3923">
        <v>1</v>
      </c>
      <c r="N3923">
        <v>1</v>
      </c>
      <c r="O3923" t="s">
        <v>20</v>
      </c>
    </row>
    <row r="3924" spans="1:15" x14ac:dyDescent="0.2">
      <c r="A3924" s="1" t="s">
        <v>10512</v>
      </c>
      <c r="B3924" s="1" t="s">
        <v>10512</v>
      </c>
      <c r="C3924" s="1" t="s">
        <v>10513</v>
      </c>
      <c r="D3924" s="1" t="s">
        <v>10514</v>
      </c>
      <c r="E3924" s="1" t="s">
        <v>17</v>
      </c>
      <c r="F3924" s="1" t="s">
        <v>18</v>
      </c>
      <c r="G3924" s="1" t="s">
        <v>51</v>
      </c>
      <c r="H3924">
        <v>49.093000000000004</v>
      </c>
      <c r="I3924">
        <v>51.635899999999999</v>
      </c>
      <c r="K3924">
        <v>7.2858699999999998E-2</v>
      </c>
      <c r="L3924">
        <v>0.1573</v>
      </c>
      <c r="M3924">
        <v>0.78225</v>
      </c>
      <c r="N3924">
        <v>0.95370600000000005</v>
      </c>
      <c r="O3924" t="s">
        <v>20</v>
      </c>
    </row>
    <row r="3925" spans="1:15" x14ac:dyDescent="0.2">
      <c r="A3925" s="1" t="s">
        <v>10515</v>
      </c>
      <c r="B3925" s="1" t="s">
        <v>10515</v>
      </c>
      <c r="C3925" s="1" t="s">
        <v>10516</v>
      </c>
      <c r="D3925" s="1" t="s">
        <v>10517</v>
      </c>
      <c r="E3925" s="1" t="s">
        <v>17</v>
      </c>
      <c r="F3925" s="1" t="s">
        <v>18</v>
      </c>
      <c r="G3925" s="1" t="s">
        <v>51</v>
      </c>
      <c r="H3925">
        <v>10.227600000000001</v>
      </c>
      <c r="I3925">
        <v>8.8200599999999998</v>
      </c>
      <c r="K3925">
        <v>-0.21360999999999999</v>
      </c>
      <c r="L3925">
        <v>-0.64242999999999995</v>
      </c>
      <c r="M3925">
        <v>0.26019999999999999</v>
      </c>
      <c r="N3925">
        <v>0.68934600000000001</v>
      </c>
      <c r="O3925" t="s">
        <v>20</v>
      </c>
    </row>
    <row r="3926" spans="1:15" x14ac:dyDescent="0.2">
      <c r="A3926" s="1" t="s">
        <v>10518</v>
      </c>
      <c r="B3926" s="1" t="s">
        <v>10518</v>
      </c>
      <c r="C3926" s="1" t="s">
        <v>15</v>
      </c>
      <c r="D3926" s="1" t="s">
        <v>10519</v>
      </c>
      <c r="E3926" s="1" t="s">
        <v>17</v>
      </c>
      <c r="F3926" s="1" t="s">
        <v>18</v>
      </c>
      <c r="G3926" s="1" t="s">
        <v>19</v>
      </c>
      <c r="H3926">
        <v>3.1721300000000001E-2</v>
      </c>
      <c r="I3926">
        <v>0</v>
      </c>
      <c r="K3926" t="e">
        <f>-inf</f>
        <v>#NAME?</v>
      </c>
      <c r="L3926">
        <v>0</v>
      </c>
      <c r="M3926">
        <v>1</v>
      </c>
      <c r="N3926">
        <v>1</v>
      </c>
      <c r="O3926" t="s">
        <v>20</v>
      </c>
    </row>
    <row r="3927" spans="1:15" x14ac:dyDescent="0.2">
      <c r="A3927" s="1" t="s">
        <v>10520</v>
      </c>
      <c r="B3927" s="1" t="s">
        <v>10520</v>
      </c>
      <c r="C3927" s="1" t="s">
        <v>10521</v>
      </c>
      <c r="D3927" s="1" t="s">
        <v>10522</v>
      </c>
      <c r="E3927" s="1" t="s">
        <v>17</v>
      </c>
      <c r="F3927" s="1" t="s">
        <v>18</v>
      </c>
      <c r="G3927" s="1" t="s">
        <v>51</v>
      </c>
      <c r="H3927">
        <v>41.102699999999999</v>
      </c>
      <c r="I3927">
        <v>32.109499999999997</v>
      </c>
      <c r="K3927">
        <v>-0.35622999999999999</v>
      </c>
      <c r="L3927">
        <v>-0.61833000000000005</v>
      </c>
      <c r="M3927">
        <v>0.27794999999999997</v>
      </c>
      <c r="N3927">
        <v>0.71154300000000004</v>
      </c>
      <c r="O3927" t="s">
        <v>20</v>
      </c>
    </row>
    <row r="3928" spans="1:15" x14ac:dyDescent="0.2">
      <c r="A3928" s="1" t="s">
        <v>10523</v>
      </c>
      <c r="B3928" s="1" t="s">
        <v>10523</v>
      </c>
      <c r="C3928" s="1" t="s">
        <v>10524</v>
      </c>
      <c r="D3928" s="1" t="s">
        <v>10500</v>
      </c>
      <c r="E3928" s="1" t="s">
        <v>17</v>
      </c>
      <c r="F3928" s="1" t="s">
        <v>18</v>
      </c>
      <c r="G3928" s="1" t="s">
        <v>19</v>
      </c>
      <c r="H3928">
        <v>0</v>
      </c>
      <c r="I3928">
        <v>0</v>
      </c>
      <c r="K3928">
        <v>0</v>
      </c>
      <c r="L3928">
        <v>0</v>
      </c>
      <c r="M3928">
        <v>1</v>
      </c>
      <c r="N3928">
        <v>1</v>
      </c>
      <c r="O3928" t="s">
        <v>20</v>
      </c>
    </row>
    <row r="3929" spans="1:15" x14ac:dyDescent="0.2">
      <c r="A3929" s="1" t="s">
        <v>10525</v>
      </c>
      <c r="B3929" s="1" t="s">
        <v>10525</v>
      </c>
      <c r="C3929" s="1" t="s">
        <v>10526</v>
      </c>
      <c r="D3929" s="1" t="s">
        <v>10506</v>
      </c>
      <c r="E3929" s="1" t="s">
        <v>17</v>
      </c>
      <c r="F3929" s="1" t="s">
        <v>18</v>
      </c>
      <c r="G3929" s="1" t="s">
        <v>51</v>
      </c>
      <c r="H3929">
        <v>108.53</v>
      </c>
      <c r="I3929">
        <v>75.270899999999997</v>
      </c>
      <c r="K3929">
        <v>-0.52792300000000003</v>
      </c>
      <c r="L3929">
        <v>-1.00644</v>
      </c>
      <c r="M3929">
        <v>7.9149999999999998E-2</v>
      </c>
      <c r="N3929">
        <v>0.42193399999999998</v>
      </c>
      <c r="O3929" t="s">
        <v>20</v>
      </c>
    </row>
    <row r="3930" spans="1:15" x14ac:dyDescent="0.2">
      <c r="A3930" s="1" t="s">
        <v>10527</v>
      </c>
      <c r="B3930" s="1" t="s">
        <v>10527</v>
      </c>
      <c r="C3930" s="1" t="s">
        <v>15</v>
      </c>
      <c r="D3930" s="1" t="s">
        <v>10528</v>
      </c>
      <c r="E3930" s="1" t="s">
        <v>17</v>
      </c>
      <c r="F3930" s="1" t="s">
        <v>18</v>
      </c>
      <c r="G3930" s="1" t="s">
        <v>51</v>
      </c>
      <c r="H3930">
        <v>26.267299999999999</v>
      </c>
      <c r="I3930">
        <v>20.660299999999999</v>
      </c>
      <c r="K3930">
        <v>-0.346412</v>
      </c>
      <c r="L3930">
        <v>-0.91179299999999996</v>
      </c>
      <c r="M3930">
        <v>0.11509999999999999</v>
      </c>
      <c r="N3930">
        <v>0.50208200000000003</v>
      </c>
      <c r="O3930" t="s">
        <v>20</v>
      </c>
    </row>
    <row r="3931" spans="1:15" x14ac:dyDescent="0.2">
      <c r="A3931" s="1" t="s">
        <v>10529</v>
      </c>
      <c r="B3931" s="1" t="s">
        <v>10529</v>
      </c>
      <c r="C3931" s="1" t="s">
        <v>15</v>
      </c>
      <c r="D3931" s="1" t="s">
        <v>10530</v>
      </c>
      <c r="E3931" s="1" t="s">
        <v>17</v>
      </c>
      <c r="F3931" s="1" t="s">
        <v>18</v>
      </c>
      <c r="G3931" s="1" t="s">
        <v>19</v>
      </c>
      <c r="H3931">
        <v>1.3551299999999999</v>
      </c>
      <c r="I3931">
        <v>0.97997900000000004</v>
      </c>
      <c r="K3931">
        <v>-0.46760499999999999</v>
      </c>
      <c r="L3931">
        <v>0</v>
      </c>
      <c r="M3931">
        <v>1</v>
      </c>
      <c r="N3931">
        <v>1</v>
      </c>
      <c r="O3931" t="s">
        <v>20</v>
      </c>
    </row>
    <row r="3932" spans="1:15" x14ac:dyDescent="0.2">
      <c r="A3932" s="1" t="s">
        <v>10531</v>
      </c>
      <c r="B3932" s="1" t="s">
        <v>10531</v>
      </c>
      <c r="C3932" s="1" t="s">
        <v>10532</v>
      </c>
      <c r="D3932" s="1" t="s">
        <v>10533</v>
      </c>
      <c r="E3932" s="1" t="s">
        <v>17</v>
      </c>
      <c r="F3932" s="1" t="s">
        <v>18</v>
      </c>
      <c r="G3932" s="1" t="s">
        <v>19</v>
      </c>
      <c r="H3932">
        <v>1.85392</v>
      </c>
      <c r="I3932">
        <v>1.5211300000000001</v>
      </c>
      <c r="K3932">
        <v>-0.28543499999999999</v>
      </c>
      <c r="L3932">
        <v>0</v>
      </c>
      <c r="M3932">
        <v>1</v>
      </c>
      <c r="N3932">
        <v>1</v>
      </c>
      <c r="O3932" t="s">
        <v>20</v>
      </c>
    </row>
    <row r="3933" spans="1:15" x14ac:dyDescent="0.2">
      <c r="A3933" s="1" t="s">
        <v>10534</v>
      </c>
      <c r="B3933" s="1" t="s">
        <v>10534</v>
      </c>
      <c r="C3933" s="1" t="s">
        <v>10535</v>
      </c>
      <c r="D3933" s="1" t="s">
        <v>10511</v>
      </c>
      <c r="E3933" s="1" t="s">
        <v>17</v>
      </c>
      <c r="F3933" s="1" t="s">
        <v>18</v>
      </c>
      <c r="G3933" s="1" t="s">
        <v>19</v>
      </c>
      <c r="H3933">
        <v>0.39963700000000002</v>
      </c>
      <c r="I3933">
        <v>0.69823800000000003</v>
      </c>
      <c r="K3933">
        <v>0.80502700000000005</v>
      </c>
      <c r="L3933">
        <v>0</v>
      </c>
      <c r="M3933">
        <v>1</v>
      </c>
      <c r="N3933">
        <v>1</v>
      </c>
      <c r="O3933" t="s">
        <v>20</v>
      </c>
    </row>
    <row r="3934" spans="1:15" x14ac:dyDescent="0.2">
      <c r="A3934" s="1" t="s">
        <v>10536</v>
      </c>
      <c r="B3934" s="1" t="s">
        <v>10536</v>
      </c>
      <c r="C3934" s="1" t="s">
        <v>10537</v>
      </c>
      <c r="D3934" s="1" t="s">
        <v>10538</v>
      </c>
      <c r="E3934" s="1" t="s">
        <v>17</v>
      </c>
      <c r="F3934" s="1" t="s">
        <v>18</v>
      </c>
      <c r="G3934" s="1" t="s">
        <v>51</v>
      </c>
      <c r="H3934">
        <v>6.0500800000000003</v>
      </c>
      <c r="I3934">
        <v>5.0903900000000002</v>
      </c>
      <c r="K3934">
        <v>-0.24917800000000001</v>
      </c>
      <c r="L3934">
        <v>-0.59455400000000003</v>
      </c>
      <c r="M3934">
        <v>0.3014</v>
      </c>
      <c r="N3934">
        <v>0.73577400000000004</v>
      </c>
      <c r="O3934" t="s">
        <v>20</v>
      </c>
    </row>
    <row r="3935" spans="1:15" x14ac:dyDescent="0.2">
      <c r="A3935" s="1" t="s">
        <v>10539</v>
      </c>
      <c r="B3935" s="1" t="s">
        <v>10539</v>
      </c>
      <c r="C3935" s="1" t="s">
        <v>10540</v>
      </c>
      <c r="D3935" s="1" t="s">
        <v>10541</v>
      </c>
      <c r="E3935" s="1" t="s">
        <v>17</v>
      </c>
      <c r="F3935" s="1" t="s">
        <v>18</v>
      </c>
      <c r="G3935" s="1" t="s">
        <v>19</v>
      </c>
      <c r="H3935">
        <v>0</v>
      </c>
      <c r="I3935">
        <v>0</v>
      </c>
      <c r="K3935">
        <v>0</v>
      </c>
      <c r="L3935">
        <v>0</v>
      </c>
      <c r="M3935">
        <v>1</v>
      </c>
      <c r="N3935">
        <v>1</v>
      </c>
      <c r="O3935" t="s">
        <v>20</v>
      </c>
    </row>
    <row r="3936" spans="1:15" x14ac:dyDescent="0.2">
      <c r="A3936" s="1" t="s">
        <v>10542</v>
      </c>
      <c r="B3936" s="1" t="s">
        <v>10542</v>
      </c>
      <c r="C3936" s="1" t="s">
        <v>10543</v>
      </c>
      <c r="D3936" s="1" t="s">
        <v>10514</v>
      </c>
      <c r="E3936" s="1" t="s">
        <v>17</v>
      </c>
      <c r="F3936" s="1" t="s">
        <v>18</v>
      </c>
      <c r="G3936" s="1" t="s">
        <v>51</v>
      </c>
      <c r="H3936">
        <v>12.7309</v>
      </c>
      <c r="I3936">
        <v>10.779</v>
      </c>
      <c r="K3936">
        <v>-0.24010300000000001</v>
      </c>
      <c r="L3936">
        <v>-0.31236999999999998</v>
      </c>
      <c r="M3936">
        <v>0.58099999999999996</v>
      </c>
      <c r="N3936">
        <v>0.89240399999999998</v>
      </c>
      <c r="O3936" t="s">
        <v>20</v>
      </c>
    </row>
    <row r="3937" spans="1:15" x14ac:dyDescent="0.2">
      <c r="A3937" s="1" t="s">
        <v>10544</v>
      </c>
      <c r="B3937" s="1" t="s">
        <v>10544</v>
      </c>
      <c r="C3937" s="1" t="s">
        <v>10545</v>
      </c>
      <c r="D3937" s="1" t="s">
        <v>10546</v>
      </c>
      <c r="E3937" s="1" t="s">
        <v>17</v>
      </c>
      <c r="F3937" s="1" t="s">
        <v>18</v>
      </c>
      <c r="G3937" s="1" t="s">
        <v>19</v>
      </c>
      <c r="H3937">
        <v>1.1946000000000001</v>
      </c>
      <c r="I3937">
        <v>1.92509</v>
      </c>
      <c r="K3937">
        <v>0.688392</v>
      </c>
      <c r="L3937">
        <v>0</v>
      </c>
      <c r="M3937">
        <v>1</v>
      </c>
      <c r="N3937">
        <v>1</v>
      </c>
      <c r="O3937" t="s">
        <v>20</v>
      </c>
    </row>
    <row r="3938" spans="1:15" x14ac:dyDescent="0.2">
      <c r="A3938" s="1" t="s">
        <v>10547</v>
      </c>
      <c r="B3938" s="1" t="s">
        <v>10547</v>
      </c>
      <c r="C3938" s="1" t="s">
        <v>10548</v>
      </c>
      <c r="D3938" s="1" t="s">
        <v>10549</v>
      </c>
      <c r="E3938" s="1" t="s">
        <v>17</v>
      </c>
      <c r="F3938" s="1" t="s">
        <v>18</v>
      </c>
      <c r="G3938" s="1" t="s">
        <v>51</v>
      </c>
      <c r="H3938">
        <v>147.82400000000001</v>
      </c>
      <c r="I3938">
        <v>163.518</v>
      </c>
      <c r="K3938">
        <v>0.145567</v>
      </c>
      <c r="L3938">
        <v>0.39760400000000001</v>
      </c>
      <c r="M3938">
        <v>0.49195</v>
      </c>
      <c r="N3938">
        <v>0.85419900000000004</v>
      </c>
      <c r="O3938" t="s">
        <v>20</v>
      </c>
    </row>
    <row r="3939" spans="1:15" x14ac:dyDescent="0.2">
      <c r="A3939" s="1" t="s">
        <v>10550</v>
      </c>
      <c r="B3939" s="1" t="s">
        <v>10550</v>
      </c>
      <c r="C3939" s="1" t="s">
        <v>10551</v>
      </c>
      <c r="D3939" s="1" t="s">
        <v>10552</v>
      </c>
      <c r="E3939" s="1" t="s">
        <v>17</v>
      </c>
      <c r="F3939" s="1" t="s">
        <v>18</v>
      </c>
      <c r="G3939" s="1" t="s">
        <v>51</v>
      </c>
      <c r="H3939">
        <v>36.679299999999998</v>
      </c>
      <c r="I3939">
        <v>44.072600000000001</v>
      </c>
      <c r="K3939">
        <v>0.26491799999999999</v>
      </c>
      <c r="L3939">
        <v>0.82288799999999995</v>
      </c>
      <c r="M3939">
        <v>0.15634999999999999</v>
      </c>
      <c r="N3939">
        <v>0.56411500000000003</v>
      </c>
      <c r="O3939" t="s">
        <v>20</v>
      </c>
    </row>
    <row r="3940" spans="1:15" x14ac:dyDescent="0.2">
      <c r="A3940" s="1" t="s">
        <v>10553</v>
      </c>
      <c r="B3940" s="1" t="s">
        <v>10553</v>
      </c>
      <c r="C3940" s="1" t="s">
        <v>10554</v>
      </c>
      <c r="D3940" s="1" t="s">
        <v>10555</v>
      </c>
      <c r="E3940" s="1" t="s">
        <v>17</v>
      </c>
      <c r="F3940" s="1" t="s">
        <v>18</v>
      </c>
      <c r="G3940" s="1" t="s">
        <v>19</v>
      </c>
      <c r="H3940">
        <v>6.3261899999999996E-2</v>
      </c>
      <c r="I3940">
        <v>3.8644600000000001E-2</v>
      </c>
      <c r="K3940">
        <v>-0.71106999999999998</v>
      </c>
      <c r="L3940">
        <v>0</v>
      </c>
      <c r="M3940">
        <v>1</v>
      </c>
      <c r="N3940">
        <v>1</v>
      </c>
      <c r="O3940" t="s">
        <v>20</v>
      </c>
    </row>
    <row r="3941" spans="1:15" x14ac:dyDescent="0.2">
      <c r="A3941" s="1" t="s">
        <v>10556</v>
      </c>
      <c r="B3941" s="1" t="s">
        <v>10556</v>
      </c>
      <c r="C3941" s="1" t="s">
        <v>15</v>
      </c>
      <c r="D3941" s="1" t="s">
        <v>10557</v>
      </c>
      <c r="E3941" s="1" t="s">
        <v>17</v>
      </c>
      <c r="F3941" s="1" t="s">
        <v>18</v>
      </c>
      <c r="G3941" s="1" t="s">
        <v>19</v>
      </c>
      <c r="H3941">
        <v>0.28976400000000002</v>
      </c>
      <c r="I3941">
        <v>2.7401599999999999</v>
      </c>
      <c r="K3941">
        <v>3.2413099999999999</v>
      </c>
      <c r="L3941">
        <v>0</v>
      </c>
      <c r="M3941">
        <v>1</v>
      </c>
      <c r="N3941">
        <v>1</v>
      </c>
      <c r="O3941" t="s">
        <v>20</v>
      </c>
    </row>
    <row r="3942" spans="1:15" x14ac:dyDescent="0.2">
      <c r="A3942" s="1" t="s">
        <v>10558</v>
      </c>
      <c r="B3942" s="1" t="s">
        <v>10558</v>
      </c>
      <c r="C3942" s="1" t="s">
        <v>10559</v>
      </c>
      <c r="D3942" s="1" t="s">
        <v>10560</v>
      </c>
      <c r="E3942" s="1" t="s">
        <v>17</v>
      </c>
      <c r="F3942" s="1" t="s">
        <v>18</v>
      </c>
      <c r="G3942" s="1" t="s">
        <v>19</v>
      </c>
      <c r="H3942">
        <v>2.0046600000000001E-2</v>
      </c>
      <c r="I3942">
        <v>0</v>
      </c>
      <c r="K3942" t="e">
        <f>-inf</f>
        <v>#NAME?</v>
      </c>
      <c r="L3942">
        <v>0</v>
      </c>
      <c r="M3942">
        <v>1</v>
      </c>
      <c r="N3942">
        <v>1</v>
      </c>
      <c r="O3942" t="s">
        <v>20</v>
      </c>
    </row>
    <row r="3943" spans="1:15" x14ac:dyDescent="0.2">
      <c r="A3943" s="1" t="s">
        <v>10561</v>
      </c>
      <c r="B3943" s="1" t="s">
        <v>10561</v>
      </c>
      <c r="C3943" s="1" t="s">
        <v>10562</v>
      </c>
      <c r="D3943" s="1" t="s">
        <v>10563</v>
      </c>
      <c r="E3943" s="1" t="s">
        <v>17</v>
      </c>
      <c r="F3943" s="1" t="s">
        <v>18</v>
      </c>
      <c r="G3943" s="1" t="s">
        <v>51</v>
      </c>
      <c r="H3943">
        <v>6.1850699999999996</v>
      </c>
      <c r="I3943">
        <v>7.5635599999999998</v>
      </c>
      <c r="K3943">
        <v>0.29027399999999998</v>
      </c>
      <c r="L3943">
        <v>0.72384700000000002</v>
      </c>
      <c r="M3943">
        <v>0.2082</v>
      </c>
      <c r="N3943">
        <v>0.63519000000000003</v>
      </c>
      <c r="O3943" t="s">
        <v>20</v>
      </c>
    </row>
    <row r="3944" spans="1:15" x14ac:dyDescent="0.2">
      <c r="A3944" s="1" t="s">
        <v>10564</v>
      </c>
      <c r="B3944" s="1" t="s">
        <v>10564</v>
      </c>
      <c r="C3944" s="1" t="s">
        <v>10565</v>
      </c>
      <c r="D3944" s="1" t="s">
        <v>10566</v>
      </c>
      <c r="E3944" s="1" t="s">
        <v>17</v>
      </c>
      <c r="F3944" s="1" t="s">
        <v>18</v>
      </c>
      <c r="G3944" s="1" t="s">
        <v>19</v>
      </c>
      <c r="H3944">
        <v>0</v>
      </c>
      <c r="I3944">
        <v>0</v>
      </c>
      <c r="K3944">
        <v>0</v>
      </c>
      <c r="L3944">
        <v>0</v>
      </c>
      <c r="M3944">
        <v>1</v>
      </c>
      <c r="N3944">
        <v>1</v>
      </c>
      <c r="O3944" t="s">
        <v>20</v>
      </c>
    </row>
    <row r="3945" spans="1:15" x14ac:dyDescent="0.2">
      <c r="A3945" s="1" t="s">
        <v>10567</v>
      </c>
      <c r="B3945" s="1" t="s">
        <v>10567</v>
      </c>
      <c r="C3945" s="1" t="s">
        <v>10568</v>
      </c>
      <c r="D3945" s="1" t="s">
        <v>10569</v>
      </c>
      <c r="E3945" s="1" t="s">
        <v>17</v>
      </c>
      <c r="F3945" s="1" t="s">
        <v>18</v>
      </c>
      <c r="G3945" s="1" t="s">
        <v>19</v>
      </c>
      <c r="H3945">
        <v>0</v>
      </c>
      <c r="I3945">
        <v>0</v>
      </c>
      <c r="K3945">
        <v>0</v>
      </c>
      <c r="L3945">
        <v>0</v>
      </c>
      <c r="M3945">
        <v>1</v>
      </c>
      <c r="N3945">
        <v>1</v>
      </c>
      <c r="O3945" t="s">
        <v>20</v>
      </c>
    </row>
    <row r="3946" spans="1:15" x14ac:dyDescent="0.2">
      <c r="A3946" s="1" t="s">
        <v>10570</v>
      </c>
      <c r="B3946" s="1" t="s">
        <v>10570</v>
      </c>
      <c r="C3946" s="1" t="s">
        <v>10571</v>
      </c>
      <c r="D3946" s="1" t="s">
        <v>10572</v>
      </c>
      <c r="E3946" s="1" t="s">
        <v>17</v>
      </c>
      <c r="F3946" s="1" t="s">
        <v>18</v>
      </c>
      <c r="G3946" s="1" t="s">
        <v>19</v>
      </c>
      <c r="H3946">
        <v>0.78657999999999995</v>
      </c>
      <c r="I3946">
        <v>0.50916399999999995</v>
      </c>
      <c r="K3946">
        <v>-0.62746400000000002</v>
      </c>
      <c r="L3946">
        <v>0</v>
      </c>
      <c r="M3946">
        <v>1</v>
      </c>
      <c r="N3946">
        <v>1</v>
      </c>
      <c r="O3946" t="s">
        <v>20</v>
      </c>
    </row>
    <row r="3947" spans="1:15" x14ac:dyDescent="0.2">
      <c r="A3947" s="1" t="s">
        <v>10573</v>
      </c>
      <c r="B3947" s="1" t="s">
        <v>10573</v>
      </c>
      <c r="C3947" s="1" t="s">
        <v>10574</v>
      </c>
      <c r="D3947" s="1" t="s">
        <v>10575</v>
      </c>
      <c r="E3947" s="1" t="s">
        <v>17</v>
      </c>
      <c r="F3947" s="1" t="s">
        <v>18</v>
      </c>
      <c r="G3947" s="1" t="s">
        <v>19</v>
      </c>
      <c r="H3947">
        <v>0.105933</v>
      </c>
      <c r="I3947">
        <v>0</v>
      </c>
      <c r="K3947" t="e">
        <f>-inf</f>
        <v>#NAME?</v>
      </c>
      <c r="L3947">
        <v>0</v>
      </c>
      <c r="M3947">
        <v>1</v>
      </c>
      <c r="N3947">
        <v>1</v>
      </c>
      <c r="O3947" t="s">
        <v>20</v>
      </c>
    </row>
    <row r="3948" spans="1:15" x14ac:dyDescent="0.2">
      <c r="A3948" s="1" t="s">
        <v>10576</v>
      </c>
      <c r="B3948" s="1" t="s">
        <v>10576</v>
      </c>
      <c r="C3948" s="1" t="s">
        <v>15</v>
      </c>
      <c r="D3948" s="1" t="s">
        <v>10577</v>
      </c>
      <c r="E3948" s="1" t="s">
        <v>17</v>
      </c>
      <c r="F3948" s="1" t="s">
        <v>18</v>
      </c>
      <c r="G3948" s="1" t="s">
        <v>19</v>
      </c>
      <c r="H3948">
        <v>5.4826800000000002E-2</v>
      </c>
      <c r="I3948">
        <v>4.8101400000000002E-2</v>
      </c>
      <c r="K3948">
        <v>-0.188805</v>
      </c>
      <c r="L3948">
        <v>0</v>
      </c>
      <c r="M3948">
        <v>1</v>
      </c>
      <c r="N3948">
        <v>1</v>
      </c>
      <c r="O3948" t="s">
        <v>20</v>
      </c>
    </row>
    <row r="3949" spans="1:15" x14ac:dyDescent="0.2">
      <c r="A3949" s="1" t="s">
        <v>10578</v>
      </c>
      <c r="B3949" s="1" t="s">
        <v>10578</v>
      </c>
      <c r="C3949" s="1" t="s">
        <v>10579</v>
      </c>
      <c r="D3949" s="1" t="s">
        <v>10572</v>
      </c>
      <c r="E3949" s="1" t="s">
        <v>17</v>
      </c>
      <c r="F3949" s="1" t="s">
        <v>18</v>
      </c>
      <c r="G3949" s="1" t="s">
        <v>19</v>
      </c>
      <c r="H3949">
        <v>0.19578499999999999</v>
      </c>
      <c r="I3949">
        <v>0.118934</v>
      </c>
      <c r="K3949">
        <v>-0.71911000000000003</v>
      </c>
      <c r="L3949">
        <v>0</v>
      </c>
      <c r="M3949">
        <v>1</v>
      </c>
      <c r="N3949">
        <v>1</v>
      </c>
      <c r="O3949" t="s">
        <v>20</v>
      </c>
    </row>
    <row r="3950" spans="1:15" x14ac:dyDescent="0.2">
      <c r="A3950" s="1" t="s">
        <v>10580</v>
      </c>
      <c r="B3950" s="1" t="s">
        <v>10580</v>
      </c>
      <c r="C3950" s="1" t="s">
        <v>10581</v>
      </c>
      <c r="D3950" s="1" t="s">
        <v>10582</v>
      </c>
      <c r="E3950" s="1" t="s">
        <v>17</v>
      </c>
      <c r="F3950" s="1" t="s">
        <v>18</v>
      </c>
      <c r="G3950" s="1" t="s">
        <v>51</v>
      </c>
      <c r="H3950">
        <v>12.721299999999999</v>
      </c>
      <c r="I3950">
        <v>13.668100000000001</v>
      </c>
      <c r="K3950">
        <v>0.10357</v>
      </c>
      <c r="L3950">
        <v>0.29888300000000001</v>
      </c>
      <c r="M3950">
        <v>0.59689999999999999</v>
      </c>
      <c r="N3950">
        <v>0.89962500000000001</v>
      </c>
      <c r="O3950" t="s">
        <v>20</v>
      </c>
    </row>
    <row r="3951" spans="1:15" x14ac:dyDescent="0.2">
      <c r="A3951" s="1" t="s">
        <v>10583</v>
      </c>
      <c r="B3951" s="1" t="s">
        <v>10583</v>
      </c>
      <c r="C3951" s="1" t="s">
        <v>15</v>
      </c>
      <c r="D3951" s="1" t="s">
        <v>10584</v>
      </c>
      <c r="E3951" s="1" t="s">
        <v>17</v>
      </c>
      <c r="F3951" s="1" t="s">
        <v>18</v>
      </c>
      <c r="G3951" s="1" t="s">
        <v>19</v>
      </c>
      <c r="H3951">
        <v>1.64185</v>
      </c>
      <c r="I3951">
        <v>1.0324500000000001</v>
      </c>
      <c r="K3951">
        <v>-0.66925900000000005</v>
      </c>
      <c r="L3951">
        <v>0</v>
      </c>
      <c r="M3951">
        <v>1</v>
      </c>
      <c r="N3951">
        <v>1</v>
      </c>
      <c r="O3951" t="s">
        <v>20</v>
      </c>
    </row>
    <row r="3952" spans="1:15" x14ac:dyDescent="0.2">
      <c r="A3952" s="1" t="s">
        <v>10585</v>
      </c>
      <c r="B3952" s="1" t="s">
        <v>10585</v>
      </c>
      <c r="C3952" s="1" t="s">
        <v>10586</v>
      </c>
      <c r="D3952" s="1" t="s">
        <v>10587</v>
      </c>
      <c r="E3952" s="1" t="s">
        <v>17</v>
      </c>
      <c r="F3952" s="1" t="s">
        <v>18</v>
      </c>
      <c r="G3952" s="1" t="s">
        <v>19</v>
      </c>
      <c r="H3952">
        <v>0.46304600000000001</v>
      </c>
      <c r="I3952">
        <v>0.57503300000000002</v>
      </c>
      <c r="K3952">
        <v>0.31249100000000002</v>
      </c>
      <c r="L3952">
        <v>0</v>
      </c>
      <c r="M3952">
        <v>1</v>
      </c>
      <c r="N3952">
        <v>1</v>
      </c>
      <c r="O3952" t="s">
        <v>20</v>
      </c>
    </row>
    <row r="3953" spans="1:15" x14ac:dyDescent="0.2">
      <c r="A3953" s="1" t="s">
        <v>10588</v>
      </c>
      <c r="B3953" s="1" t="s">
        <v>10588</v>
      </c>
      <c r="C3953" s="1" t="s">
        <v>10589</v>
      </c>
      <c r="D3953" s="1" t="s">
        <v>10575</v>
      </c>
      <c r="E3953" s="1" t="s">
        <v>17</v>
      </c>
      <c r="F3953" s="1" t="s">
        <v>18</v>
      </c>
      <c r="G3953" s="1" t="s">
        <v>19</v>
      </c>
      <c r="H3953">
        <v>0.57410499999999998</v>
      </c>
      <c r="I3953">
        <v>0.52285700000000002</v>
      </c>
      <c r="K3953">
        <v>-0.13489799999999999</v>
      </c>
      <c r="L3953">
        <v>0</v>
      </c>
      <c r="M3953">
        <v>1</v>
      </c>
      <c r="N3953">
        <v>1</v>
      </c>
      <c r="O3953" t="s">
        <v>20</v>
      </c>
    </row>
    <row r="3954" spans="1:15" x14ac:dyDescent="0.2">
      <c r="A3954" s="1" t="s">
        <v>10590</v>
      </c>
      <c r="B3954" s="1" t="s">
        <v>10590</v>
      </c>
      <c r="C3954" s="1" t="s">
        <v>10591</v>
      </c>
      <c r="D3954" s="1" t="s">
        <v>10592</v>
      </c>
      <c r="E3954" s="1" t="s">
        <v>17</v>
      </c>
      <c r="F3954" s="1" t="s">
        <v>18</v>
      </c>
      <c r="G3954" s="1" t="s">
        <v>19</v>
      </c>
      <c r="H3954">
        <v>5.0951400000000001E-2</v>
      </c>
      <c r="I3954">
        <v>1.93673E-2</v>
      </c>
      <c r="K3954">
        <v>-1.3955</v>
      </c>
      <c r="L3954">
        <v>0</v>
      </c>
      <c r="M3954">
        <v>1</v>
      </c>
      <c r="N3954">
        <v>1</v>
      </c>
      <c r="O3954" t="s">
        <v>20</v>
      </c>
    </row>
    <row r="3955" spans="1:15" x14ac:dyDescent="0.2">
      <c r="A3955" s="1" t="s">
        <v>10593</v>
      </c>
      <c r="B3955" s="1" t="s">
        <v>10593</v>
      </c>
      <c r="C3955" s="1" t="s">
        <v>15</v>
      </c>
      <c r="D3955" s="1" t="s">
        <v>10594</v>
      </c>
      <c r="E3955" s="1" t="s">
        <v>17</v>
      </c>
      <c r="F3955" s="1" t="s">
        <v>18</v>
      </c>
      <c r="G3955" s="1" t="s">
        <v>19</v>
      </c>
      <c r="H3955">
        <v>2.2465999999999999</v>
      </c>
      <c r="I3955">
        <v>2.4193799999999999</v>
      </c>
      <c r="K3955">
        <v>0.106896</v>
      </c>
      <c r="L3955">
        <v>0</v>
      </c>
      <c r="M3955">
        <v>1</v>
      </c>
      <c r="N3955">
        <v>1</v>
      </c>
      <c r="O3955" t="s">
        <v>20</v>
      </c>
    </row>
    <row r="3956" spans="1:15" x14ac:dyDescent="0.2">
      <c r="A3956" s="1" t="s">
        <v>10595</v>
      </c>
      <c r="B3956" s="1" t="s">
        <v>10595</v>
      </c>
      <c r="C3956" s="1" t="s">
        <v>10596</v>
      </c>
      <c r="D3956" s="1" t="s">
        <v>10597</v>
      </c>
      <c r="E3956" s="1" t="s">
        <v>17</v>
      </c>
      <c r="F3956" s="1" t="s">
        <v>18</v>
      </c>
      <c r="G3956" s="1" t="s">
        <v>19</v>
      </c>
      <c r="H3956">
        <v>5.7816399999999997E-2</v>
      </c>
      <c r="I3956">
        <v>3.1862799999999997E-2</v>
      </c>
      <c r="K3956">
        <v>-0.85960800000000004</v>
      </c>
      <c r="L3956">
        <v>0</v>
      </c>
      <c r="M3956">
        <v>1</v>
      </c>
      <c r="N3956">
        <v>1</v>
      </c>
      <c r="O3956" t="s">
        <v>20</v>
      </c>
    </row>
    <row r="3957" spans="1:15" x14ac:dyDescent="0.2">
      <c r="A3957" s="1" t="s">
        <v>10598</v>
      </c>
      <c r="B3957" s="1" t="s">
        <v>10598</v>
      </c>
      <c r="C3957" s="1" t="s">
        <v>10599</v>
      </c>
      <c r="D3957" s="1" t="s">
        <v>10552</v>
      </c>
      <c r="E3957" s="1" t="s">
        <v>17</v>
      </c>
      <c r="F3957" s="1" t="s">
        <v>18</v>
      </c>
      <c r="G3957" s="1" t="s">
        <v>19</v>
      </c>
      <c r="H3957">
        <v>0.203759</v>
      </c>
      <c r="I3957">
        <v>0.212946</v>
      </c>
      <c r="K3957">
        <v>6.3627500000000003E-2</v>
      </c>
      <c r="L3957">
        <v>0</v>
      </c>
      <c r="M3957">
        <v>1</v>
      </c>
      <c r="N3957">
        <v>1</v>
      </c>
      <c r="O3957" t="s">
        <v>20</v>
      </c>
    </row>
    <row r="3958" spans="1:15" x14ac:dyDescent="0.2">
      <c r="A3958" s="1" t="s">
        <v>10600</v>
      </c>
      <c r="B3958" s="1" t="s">
        <v>10600</v>
      </c>
      <c r="C3958" s="1" t="s">
        <v>10601</v>
      </c>
      <c r="D3958" s="1" t="s">
        <v>10602</v>
      </c>
      <c r="E3958" s="1" t="s">
        <v>17</v>
      </c>
      <c r="F3958" s="1" t="s">
        <v>18</v>
      </c>
      <c r="G3958" s="1" t="s">
        <v>51</v>
      </c>
      <c r="H3958">
        <v>40.105800000000002</v>
      </c>
      <c r="I3958">
        <v>37.074800000000003</v>
      </c>
      <c r="K3958">
        <v>-0.11337</v>
      </c>
      <c r="L3958">
        <v>-0.37149100000000002</v>
      </c>
      <c r="M3958">
        <v>0.52090000000000003</v>
      </c>
      <c r="N3958">
        <v>0.86541900000000005</v>
      </c>
      <c r="O3958" t="s">
        <v>20</v>
      </c>
    </row>
    <row r="3959" spans="1:15" x14ac:dyDescent="0.2">
      <c r="A3959" s="1" t="s">
        <v>10603</v>
      </c>
      <c r="B3959" s="1" t="s">
        <v>10603</v>
      </c>
      <c r="C3959" s="1" t="s">
        <v>15</v>
      </c>
      <c r="D3959" s="1" t="s">
        <v>10604</v>
      </c>
      <c r="E3959" s="1" t="s">
        <v>17</v>
      </c>
      <c r="F3959" s="1" t="s">
        <v>18</v>
      </c>
      <c r="G3959" s="1" t="s">
        <v>19</v>
      </c>
      <c r="H3959">
        <v>0.12109</v>
      </c>
      <c r="I3959">
        <v>0</v>
      </c>
      <c r="K3959" t="e">
        <f>-inf</f>
        <v>#NAME?</v>
      </c>
      <c r="L3959">
        <v>0</v>
      </c>
      <c r="M3959">
        <v>1</v>
      </c>
      <c r="N3959">
        <v>1</v>
      </c>
      <c r="O3959" t="s">
        <v>20</v>
      </c>
    </row>
    <row r="3960" spans="1:15" x14ac:dyDescent="0.2">
      <c r="A3960" s="1" t="s">
        <v>10605</v>
      </c>
      <c r="B3960" s="1" t="s">
        <v>10605</v>
      </c>
      <c r="C3960" s="1" t="s">
        <v>10606</v>
      </c>
      <c r="D3960" s="1" t="s">
        <v>10607</v>
      </c>
      <c r="E3960" s="1" t="s">
        <v>17</v>
      </c>
      <c r="F3960" s="1" t="s">
        <v>18</v>
      </c>
      <c r="G3960" s="1" t="s">
        <v>51</v>
      </c>
      <c r="H3960">
        <v>7.7824200000000001</v>
      </c>
      <c r="I3960">
        <v>7.4363299999999999</v>
      </c>
      <c r="K3960">
        <v>-6.5628699999999998E-2</v>
      </c>
      <c r="L3960">
        <v>-0.15498000000000001</v>
      </c>
      <c r="M3960">
        <v>0.78554999999999997</v>
      </c>
      <c r="N3960">
        <v>0.95532700000000004</v>
      </c>
      <c r="O3960" t="s">
        <v>20</v>
      </c>
    </row>
    <row r="3961" spans="1:15" x14ac:dyDescent="0.2">
      <c r="A3961" s="1" t="s">
        <v>10608</v>
      </c>
      <c r="B3961" s="1" t="s">
        <v>10608</v>
      </c>
      <c r="C3961" s="1" t="s">
        <v>10609</v>
      </c>
      <c r="D3961" s="1" t="s">
        <v>10610</v>
      </c>
      <c r="E3961" s="1" t="s">
        <v>17</v>
      </c>
      <c r="F3961" s="1" t="s">
        <v>18</v>
      </c>
      <c r="G3961" s="1" t="s">
        <v>19</v>
      </c>
      <c r="H3961">
        <v>0</v>
      </c>
      <c r="I3961">
        <v>0</v>
      </c>
      <c r="K3961">
        <v>0</v>
      </c>
      <c r="L3961">
        <v>0</v>
      </c>
      <c r="M3961">
        <v>1</v>
      </c>
      <c r="N3961">
        <v>1</v>
      </c>
      <c r="O3961" t="s">
        <v>20</v>
      </c>
    </row>
    <row r="3962" spans="1:15" x14ac:dyDescent="0.2">
      <c r="A3962" s="1" t="s">
        <v>10611</v>
      </c>
      <c r="B3962" s="1" t="s">
        <v>10611</v>
      </c>
      <c r="C3962" s="1" t="s">
        <v>10612</v>
      </c>
      <c r="D3962" s="1" t="s">
        <v>10511</v>
      </c>
      <c r="E3962" s="1" t="s">
        <v>17</v>
      </c>
      <c r="F3962" s="1" t="s">
        <v>18</v>
      </c>
      <c r="G3962" s="1" t="s">
        <v>51</v>
      </c>
      <c r="H3962">
        <v>17.576899999999998</v>
      </c>
      <c r="I3962">
        <v>10.530900000000001</v>
      </c>
      <c r="K3962">
        <v>-0.73905100000000001</v>
      </c>
      <c r="L3962">
        <v>-1.6812400000000001</v>
      </c>
      <c r="M3962">
        <v>4.9500000000000004E-3</v>
      </c>
      <c r="N3962">
        <v>7.7926800000000004E-2</v>
      </c>
      <c r="O3962" t="s">
        <v>20</v>
      </c>
    </row>
    <row r="3963" spans="1:15" x14ac:dyDescent="0.2">
      <c r="A3963" s="1" t="s">
        <v>10613</v>
      </c>
      <c r="B3963" s="1" t="s">
        <v>10613</v>
      </c>
      <c r="C3963" s="1" t="s">
        <v>10614</v>
      </c>
      <c r="D3963" s="1" t="s">
        <v>10615</v>
      </c>
      <c r="E3963" s="1" t="s">
        <v>17</v>
      </c>
      <c r="F3963" s="1" t="s">
        <v>18</v>
      </c>
      <c r="G3963" s="1" t="s">
        <v>19</v>
      </c>
      <c r="H3963">
        <v>1.29914</v>
      </c>
      <c r="I3963">
        <v>2.1746699999999999</v>
      </c>
      <c r="K3963">
        <v>0.74324100000000004</v>
      </c>
      <c r="L3963">
        <v>0</v>
      </c>
      <c r="M3963">
        <v>1</v>
      </c>
      <c r="N3963">
        <v>1</v>
      </c>
      <c r="O3963" t="s">
        <v>20</v>
      </c>
    </row>
    <row r="3964" spans="1:15" x14ac:dyDescent="0.2">
      <c r="A3964" s="1" t="s">
        <v>10616</v>
      </c>
      <c r="B3964" s="1" t="s">
        <v>10616</v>
      </c>
      <c r="C3964" s="1" t="s">
        <v>15</v>
      </c>
      <c r="D3964" s="1" t="s">
        <v>10617</v>
      </c>
      <c r="E3964" s="1" t="s">
        <v>17</v>
      </c>
      <c r="F3964" s="1" t="s">
        <v>18</v>
      </c>
      <c r="G3964" s="1" t="s">
        <v>19</v>
      </c>
      <c r="H3964">
        <v>3.7393200000000001E-2</v>
      </c>
      <c r="I3964">
        <v>0.27074599999999999</v>
      </c>
      <c r="K3964">
        <v>2.85609</v>
      </c>
      <c r="L3964">
        <v>0</v>
      </c>
      <c r="M3964">
        <v>1</v>
      </c>
      <c r="N3964">
        <v>1</v>
      </c>
      <c r="O3964" t="s">
        <v>20</v>
      </c>
    </row>
    <row r="3965" spans="1:15" x14ac:dyDescent="0.2">
      <c r="A3965" s="1" t="s">
        <v>10618</v>
      </c>
      <c r="B3965" s="1" t="s">
        <v>10618</v>
      </c>
      <c r="C3965" s="1" t="s">
        <v>10619</v>
      </c>
      <c r="D3965" s="1" t="s">
        <v>10620</v>
      </c>
      <c r="E3965" s="1" t="s">
        <v>17</v>
      </c>
      <c r="F3965" s="1" t="s">
        <v>18</v>
      </c>
      <c r="G3965" s="1" t="s">
        <v>19</v>
      </c>
      <c r="H3965">
        <v>2.4368799999999999E-2</v>
      </c>
      <c r="I3965">
        <v>0</v>
      </c>
      <c r="K3965" t="e">
        <f>-inf</f>
        <v>#NAME?</v>
      </c>
      <c r="L3965">
        <v>0</v>
      </c>
      <c r="M3965">
        <v>1</v>
      </c>
      <c r="N3965">
        <v>1</v>
      </c>
      <c r="O3965" t="s">
        <v>20</v>
      </c>
    </row>
    <row r="3966" spans="1:15" x14ac:dyDescent="0.2">
      <c r="A3966" s="1" t="s">
        <v>10621</v>
      </c>
      <c r="B3966" s="1" t="s">
        <v>10621</v>
      </c>
      <c r="C3966" s="1" t="s">
        <v>10622</v>
      </c>
      <c r="D3966" s="1" t="s">
        <v>10623</v>
      </c>
      <c r="E3966" s="1" t="s">
        <v>17</v>
      </c>
      <c r="F3966" s="1" t="s">
        <v>18</v>
      </c>
      <c r="G3966" s="1" t="s">
        <v>19</v>
      </c>
      <c r="H3966">
        <v>0.26033499999999998</v>
      </c>
      <c r="I3966">
        <v>1.05691</v>
      </c>
      <c r="K3966">
        <v>2.0214099999999999</v>
      </c>
      <c r="L3966">
        <v>0</v>
      </c>
      <c r="M3966">
        <v>1</v>
      </c>
      <c r="N3966">
        <v>1</v>
      </c>
      <c r="O3966" t="s">
        <v>20</v>
      </c>
    </row>
    <row r="3967" spans="1:15" x14ac:dyDescent="0.2">
      <c r="A3967" s="1" t="s">
        <v>10624</v>
      </c>
      <c r="B3967" s="1" t="s">
        <v>10624</v>
      </c>
      <c r="C3967" s="1" t="s">
        <v>15</v>
      </c>
      <c r="D3967" s="1" t="s">
        <v>10625</v>
      </c>
      <c r="E3967" s="1" t="s">
        <v>17</v>
      </c>
      <c r="F3967" s="1" t="s">
        <v>18</v>
      </c>
      <c r="G3967" s="1" t="s">
        <v>19</v>
      </c>
      <c r="H3967">
        <v>2.7133299999999999E-2</v>
      </c>
      <c r="I3967">
        <v>0.17095299999999999</v>
      </c>
      <c r="K3967">
        <v>2.6554700000000002</v>
      </c>
      <c r="L3967">
        <v>0</v>
      </c>
      <c r="M3967">
        <v>1</v>
      </c>
      <c r="N3967">
        <v>1</v>
      </c>
      <c r="O3967" t="s">
        <v>20</v>
      </c>
    </row>
    <row r="3968" spans="1:15" x14ac:dyDescent="0.2">
      <c r="A3968" s="1" t="s">
        <v>10626</v>
      </c>
      <c r="B3968" s="1" t="s">
        <v>10626</v>
      </c>
      <c r="C3968" s="1" t="s">
        <v>15</v>
      </c>
      <c r="D3968" s="1" t="s">
        <v>10627</v>
      </c>
      <c r="E3968" s="1" t="s">
        <v>17</v>
      </c>
      <c r="F3968" s="1" t="s">
        <v>18</v>
      </c>
      <c r="G3968" s="1" t="s">
        <v>19</v>
      </c>
      <c r="H3968">
        <v>1.0775399999999999</v>
      </c>
      <c r="I3968">
        <v>1.6902200000000001</v>
      </c>
      <c r="K3968">
        <v>0.64947699999999997</v>
      </c>
      <c r="L3968">
        <v>0</v>
      </c>
      <c r="M3968">
        <v>1</v>
      </c>
      <c r="N3968">
        <v>1</v>
      </c>
      <c r="O3968" t="s">
        <v>20</v>
      </c>
    </row>
    <row r="3969" spans="1:15" x14ac:dyDescent="0.2">
      <c r="A3969" s="1" t="s">
        <v>10628</v>
      </c>
      <c r="B3969" s="1" t="s">
        <v>10628</v>
      </c>
      <c r="C3969" s="1" t="s">
        <v>10629</v>
      </c>
      <c r="D3969" s="1" t="s">
        <v>10630</v>
      </c>
      <c r="E3969" s="1" t="s">
        <v>17</v>
      </c>
      <c r="F3969" s="1" t="s">
        <v>18</v>
      </c>
      <c r="G3969" s="1" t="s">
        <v>51</v>
      </c>
      <c r="H3969">
        <v>16.449400000000001</v>
      </c>
      <c r="I3969">
        <v>16.260100000000001</v>
      </c>
      <c r="K3969">
        <v>-1.6704799999999999E-2</v>
      </c>
      <c r="L3969">
        <v>-3.7168E-2</v>
      </c>
      <c r="M3969">
        <v>0.94835000000000003</v>
      </c>
      <c r="N3969">
        <v>0.98428899999999997</v>
      </c>
      <c r="O3969" t="s">
        <v>20</v>
      </c>
    </row>
    <row r="3970" spans="1:15" x14ac:dyDescent="0.2">
      <c r="A3970" s="1" t="s">
        <v>10631</v>
      </c>
      <c r="B3970" s="1" t="s">
        <v>10631</v>
      </c>
      <c r="C3970" s="1" t="s">
        <v>10632</v>
      </c>
      <c r="D3970" s="1" t="s">
        <v>10602</v>
      </c>
      <c r="E3970" s="1" t="s">
        <v>17</v>
      </c>
      <c r="F3970" s="1" t="s">
        <v>18</v>
      </c>
      <c r="G3970" s="1" t="s">
        <v>19</v>
      </c>
      <c r="H3970">
        <v>1.1733800000000001</v>
      </c>
      <c r="I3970">
        <v>1.0162100000000001</v>
      </c>
      <c r="K3970">
        <v>-0.207483</v>
      </c>
      <c r="L3970">
        <v>0</v>
      </c>
      <c r="M3970">
        <v>1</v>
      </c>
      <c r="N3970">
        <v>1</v>
      </c>
      <c r="O3970" t="s">
        <v>20</v>
      </c>
    </row>
    <row r="3971" spans="1:15" x14ac:dyDescent="0.2">
      <c r="A3971" s="1" t="s">
        <v>10633</v>
      </c>
      <c r="B3971" s="1" t="s">
        <v>10633</v>
      </c>
      <c r="C3971" s="1" t="s">
        <v>10634</v>
      </c>
      <c r="D3971" s="1" t="s">
        <v>10511</v>
      </c>
      <c r="E3971" s="1" t="s">
        <v>17</v>
      </c>
      <c r="F3971" s="1" t="s">
        <v>18</v>
      </c>
      <c r="G3971" s="1" t="s">
        <v>19</v>
      </c>
      <c r="H3971">
        <v>0.17063600000000001</v>
      </c>
      <c r="I3971">
        <v>0.58081000000000005</v>
      </c>
      <c r="K3971">
        <v>1.76715</v>
      </c>
      <c r="L3971">
        <v>0</v>
      </c>
      <c r="M3971">
        <v>1</v>
      </c>
      <c r="N3971">
        <v>1</v>
      </c>
      <c r="O3971" t="s">
        <v>20</v>
      </c>
    </row>
    <row r="3972" spans="1:15" x14ac:dyDescent="0.2">
      <c r="A3972" s="1" t="s">
        <v>10635</v>
      </c>
      <c r="B3972" s="1" t="s">
        <v>10635</v>
      </c>
      <c r="C3972" s="1" t="s">
        <v>10636</v>
      </c>
      <c r="D3972" s="1" t="s">
        <v>10637</v>
      </c>
      <c r="E3972" s="1" t="s">
        <v>17</v>
      </c>
      <c r="F3972" s="1" t="s">
        <v>18</v>
      </c>
      <c r="G3972" s="1" t="s">
        <v>51</v>
      </c>
      <c r="H3972">
        <v>12.4854</v>
      </c>
      <c r="I3972">
        <v>12.1983</v>
      </c>
      <c r="K3972">
        <v>-3.3564299999999998E-2</v>
      </c>
      <c r="L3972">
        <v>-0.103103</v>
      </c>
      <c r="M3972">
        <v>0.85750000000000004</v>
      </c>
      <c r="N3972">
        <v>0.96800200000000003</v>
      </c>
      <c r="O3972" t="s">
        <v>20</v>
      </c>
    </row>
    <row r="3973" spans="1:15" x14ac:dyDescent="0.2">
      <c r="A3973" s="1" t="s">
        <v>10638</v>
      </c>
      <c r="B3973" s="1" t="s">
        <v>10638</v>
      </c>
      <c r="C3973" s="1" t="s">
        <v>10639</v>
      </c>
      <c r="D3973" s="1" t="s">
        <v>10640</v>
      </c>
      <c r="E3973" s="1" t="s">
        <v>17</v>
      </c>
      <c r="F3973" s="1" t="s">
        <v>18</v>
      </c>
      <c r="G3973" s="1" t="s">
        <v>19</v>
      </c>
      <c r="H3973">
        <v>7.2750099999999998E-2</v>
      </c>
      <c r="I3973">
        <v>0</v>
      </c>
      <c r="K3973" t="e">
        <f>-inf</f>
        <v>#NAME?</v>
      </c>
      <c r="L3973">
        <v>0</v>
      </c>
      <c r="M3973">
        <v>1</v>
      </c>
      <c r="N3973">
        <v>1</v>
      </c>
      <c r="O3973" t="s">
        <v>20</v>
      </c>
    </row>
    <row r="3974" spans="1:15" x14ac:dyDescent="0.2">
      <c r="A3974" s="1" t="s">
        <v>10641</v>
      </c>
      <c r="B3974" s="1" t="s">
        <v>10641</v>
      </c>
      <c r="C3974" s="1" t="s">
        <v>10642</v>
      </c>
      <c r="D3974" s="1" t="s">
        <v>10514</v>
      </c>
      <c r="E3974" s="1" t="s">
        <v>17</v>
      </c>
      <c r="F3974" s="1" t="s">
        <v>18</v>
      </c>
      <c r="G3974" s="1" t="s">
        <v>51</v>
      </c>
      <c r="H3974">
        <v>8.8715299999999999</v>
      </c>
      <c r="I3974">
        <v>9.3883600000000005</v>
      </c>
      <c r="K3974">
        <v>8.1689999999999999E-2</v>
      </c>
      <c r="L3974">
        <v>0.11278100000000001</v>
      </c>
      <c r="M3974">
        <v>0.84155000000000002</v>
      </c>
      <c r="N3974">
        <v>0.96586000000000005</v>
      </c>
      <c r="O3974" t="s">
        <v>20</v>
      </c>
    </row>
    <row r="3975" spans="1:15" x14ac:dyDescent="0.2">
      <c r="A3975" s="1" t="s">
        <v>10643</v>
      </c>
      <c r="B3975" s="1" t="s">
        <v>10643</v>
      </c>
      <c r="C3975" s="1" t="s">
        <v>15</v>
      </c>
      <c r="D3975" s="1" t="s">
        <v>10644</v>
      </c>
      <c r="E3975" s="1" t="s">
        <v>17</v>
      </c>
      <c r="F3975" s="1" t="s">
        <v>18</v>
      </c>
      <c r="G3975" s="1" t="s">
        <v>19</v>
      </c>
      <c r="H3975">
        <v>1.45513</v>
      </c>
      <c r="I3975">
        <v>0</v>
      </c>
      <c r="K3975" t="e">
        <f>-inf</f>
        <v>#NAME?</v>
      </c>
      <c r="L3975">
        <v>0</v>
      </c>
      <c r="M3975">
        <v>1</v>
      </c>
      <c r="N3975">
        <v>1</v>
      </c>
      <c r="O3975" t="s">
        <v>20</v>
      </c>
    </row>
    <row r="3976" spans="1:15" x14ac:dyDescent="0.2">
      <c r="A3976" s="1" t="s">
        <v>10645</v>
      </c>
      <c r="B3976" s="1" t="s">
        <v>10645</v>
      </c>
      <c r="C3976" s="1" t="s">
        <v>10646</v>
      </c>
      <c r="D3976" s="1" t="s">
        <v>10623</v>
      </c>
      <c r="E3976" s="1" t="s">
        <v>17</v>
      </c>
      <c r="F3976" s="1" t="s">
        <v>18</v>
      </c>
      <c r="G3976" s="1" t="s">
        <v>51</v>
      </c>
      <c r="H3976">
        <v>11.485099999999999</v>
      </c>
      <c r="I3976">
        <v>12.9701</v>
      </c>
      <c r="K3976">
        <v>0.17542199999999999</v>
      </c>
      <c r="L3976">
        <v>0.36936000000000002</v>
      </c>
      <c r="M3976">
        <v>0.51724999999999999</v>
      </c>
      <c r="N3976">
        <v>0.86443700000000001</v>
      </c>
      <c r="O3976" t="s">
        <v>20</v>
      </c>
    </row>
    <row r="3977" spans="1:15" x14ac:dyDescent="0.2">
      <c r="A3977" s="1" t="s">
        <v>10647</v>
      </c>
      <c r="B3977" s="1" t="s">
        <v>10647</v>
      </c>
      <c r="C3977" s="1" t="s">
        <v>10648</v>
      </c>
      <c r="D3977" s="1" t="s">
        <v>10649</v>
      </c>
      <c r="E3977" s="1" t="s">
        <v>17</v>
      </c>
      <c r="F3977" s="1" t="s">
        <v>18</v>
      </c>
      <c r="G3977" s="1" t="s">
        <v>51</v>
      </c>
      <c r="H3977">
        <v>4.4792699999999996</v>
      </c>
      <c r="I3977">
        <v>1.7683800000000001</v>
      </c>
      <c r="K3977">
        <v>-1.34083</v>
      </c>
      <c r="L3977">
        <v>-1.3964799999999999</v>
      </c>
      <c r="M3977">
        <v>2.6950000000000002E-2</v>
      </c>
      <c r="N3977">
        <v>0.235293</v>
      </c>
      <c r="O3977" t="s">
        <v>20</v>
      </c>
    </row>
    <row r="3978" spans="1:15" x14ac:dyDescent="0.2">
      <c r="A3978" s="1" t="s">
        <v>10650</v>
      </c>
      <c r="B3978" s="1" t="s">
        <v>10650</v>
      </c>
      <c r="C3978" s="1" t="s">
        <v>10651</v>
      </c>
      <c r="D3978" s="1" t="s">
        <v>10652</v>
      </c>
      <c r="E3978" s="1" t="s">
        <v>17</v>
      </c>
      <c r="F3978" s="1" t="s">
        <v>18</v>
      </c>
      <c r="G3978" s="1" t="s">
        <v>19</v>
      </c>
      <c r="H3978">
        <v>0.80894299999999997</v>
      </c>
      <c r="I3978">
        <v>0.84695299999999996</v>
      </c>
      <c r="K3978">
        <v>6.6243200000000002E-2</v>
      </c>
      <c r="L3978">
        <v>0</v>
      </c>
      <c r="M3978">
        <v>1</v>
      </c>
      <c r="N3978">
        <v>1</v>
      </c>
      <c r="O3978" t="s">
        <v>20</v>
      </c>
    </row>
    <row r="3979" spans="1:15" x14ac:dyDescent="0.2">
      <c r="A3979" s="1" t="s">
        <v>10653</v>
      </c>
      <c r="B3979" s="1" t="s">
        <v>10653</v>
      </c>
      <c r="C3979" s="1" t="s">
        <v>10654</v>
      </c>
      <c r="D3979" s="1" t="s">
        <v>10655</v>
      </c>
      <c r="E3979" s="1" t="s">
        <v>17</v>
      </c>
      <c r="F3979" s="1" t="s">
        <v>18</v>
      </c>
      <c r="G3979" s="1" t="s">
        <v>19</v>
      </c>
      <c r="H3979">
        <v>0.609711</v>
      </c>
      <c r="I3979">
        <v>0.20547000000000001</v>
      </c>
      <c r="K3979">
        <v>-1.5691999999999999</v>
      </c>
      <c r="L3979">
        <v>0</v>
      </c>
      <c r="M3979">
        <v>1</v>
      </c>
      <c r="N3979">
        <v>1</v>
      </c>
      <c r="O3979" t="s">
        <v>20</v>
      </c>
    </row>
    <row r="3980" spans="1:15" x14ac:dyDescent="0.2">
      <c r="A3980" s="1" t="s">
        <v>10656</v>
      </c>
      <c r="B3980" s="1" t="s">
        <v>10656</v>
      </c>
      <c r="C3980" s="1" t="s">
        <v>10657</v>
      </c>
      <c r="D3980" s="1" t="s">
        <v>10658</v>
      </c>
      <c r="E3980" s="1" t="s">
        <v>17</v>
      </c>
      <c r="F3980" s="1" t="s">
        <v>18</v>
      </c>
      <c r="G3980" s="1" t="s">
        <v>19</v>
      </c>
      <c r="H3980">
        <v>3.4240800000000002E-2</v>
      </c>
      <c r="I3980">
        <v>6.7226999999999995E-2</v>
      </c>
      <c r="K3980">
        <v>0.97332200000000002</v>
      </c>
      <c r="L3980">
        <v>0</v>
      </c>
      <c r="M3980">
        <v>1</v>
      </c>
      <c r="N3980">
        <v>1</v>
      </c>
      <c r="O3980" t="s">
        <v>20</v>
      </c>
    </row>
    <row r="3981" spans="1:15" x14ac:dyDescent="0.2">
      <c r="A3981" s="1" t="s">
        <v>10659</v>
      </c>
      <c r="B3981" s="1" t="s">
        <v>10659</v>
      </c>
      <c r="C3981" s="1" t="s">
        <v>10660</v>
      </c>
      <c r="D3981" s="1" t="s">
        <v>10661</v>
      </c>
      <c r="E3981" s="1" t="s">
        <v>17</v>
      </c>
      <c r="F3981" s="1" t="s">
        <v>18</v>
      </c>
      <c r="G3981" s="1" t="s">
        <v>51</v>
      </c>
      <c r="H3981">
        <v>2.2544</v>
      </c>
      <c r="I3981">
        <v>4.2804700000000002</v>
      </c>
      <c r="K3981">
        <v>0.92502700000000004</v>
      </c>
      <c r="L3981">
        <v>1.4983599999999999</v>
      </c>
      <c r="M3981">
        <v>1.0500000000000001E-2</v>
      </c>
      <c r="N3981">
        <v>0.12826699999999999</v>
      </c>
      <c r="O3981" t="s">
        <v>20</v>
      </c>
    </row>
    <row r="3982" spans="1:15" x14ac:dyDescent="0.2">
      <c r="A3982" s="1" t="s">
        <v>10662</v>
      </c>
      <c r="B3982" s="1" t="s">
        <v>10662</v>
      </c>
      <c r="C3982" s="1" t="s">
        <v>10663</v>
      </c>
      <c r="D3982" s="1" t="s">
        <v>10664</v>
      </c>
      <c r="E3982" s="1" t="s">
        <v>17</v>
      </c>
      <c r="F3982" s="1" t="s">
        <v>18</v>
      </c>
      <c r="G3982" s="1" t="s">
        <v>51</v>
      </c>
      <c r="H3982">
        <v>4.7701799999999999</v>
      </c>
      <c r="I3982">
        <v>4.4079800000000002</v>
      </c>
      <c r="K3982">
        <v>-0.113926</v>
      </c>
      <c r="L3982">
        <v>-0.28967599999999999</v>
      </c>
      <c r="M3982">
        <v>0.60880000000000001</v>
      </c>
      <c r="N3982">
        <v>0.90579799999999999</v>
      </c>
      <c r="O3982" t="s">
        <v>20</v>
      </c>
    </row>
    <row r="3983" spans="1:15" x14ac:dyDescent="0.2">
      <c r="A3983" s="1" t="s">
        <v>10665</v>
      </c>
      <c r="B3983" s="1" t="s">
        <v>10665</v>
      </c>
      <c r="C3983" s="1" t="s">
        <v>10666</v>
      </c>
      <c r="D3983" s="1" t="s">
        <v>10667</v>
      </c>
      <c r="E3983" s="1" t="s">
        <v>17</v>
      </c>
      <c r="F3983" s="1" t="s">
        <v>18</v>
      </c>
      <c r="G3983" s="1" t="s">
        <v>19</v>
      </c>
      <c r="H3983">
        <v>0</v>
      </c>
      <c r="I3983">
        <v>0</v>
      </c>
      <c r="K3983">
        <v>0</v>
      </c>
      <c r="L3983">
        <v>0</v>
      </c>
      <c r="M3983">
        <v>1</v>
      </c>
      <c r="N3983">
        <v>1</v>
      </c>
      <c r="O3983" t="s">
        <v>20</v>
      </c>
    </row>
    <row r="3984" spans="1:15" x14ac:dyDescent="0.2">
      <c r="A3984" s="1" t="s">
        <v>10668</v>
      </c>
      <c r="B3984" s="1" t="s">
        <v>10668</v>
      </c>
      <c r="C3984" s="1" t="s">
        <v>10669</v>
      </c>
      <c r="D3984" s="1" t="s">
        <v>10670</v>
      </c>
      <c r="E3984" s="1" t="s">
        <v>17</v>
      </c>
      <c r="F3984" s="1" t="s">
        <v>18</v>
      </c>
      <c r="G3984" s="1" t="s">
        <v>19</v>
      </c>
      <c r="H3984">
        <v>3.2537199999999999</v>
      </c>
      <c r="I3984">
        <v>1.9746999999999999</v>
      </c>
      <c r="K3984">
        <v>-0.72045499999999996</v>
      </c>
      <c r="L3984">
        <v>0</v>
      </c>
      <c r="M3984">
        <v>1</v>
      </c>
      <c r="N3984">
        <v>1</v>
      </c>
      <c r="O3984" t="s">
        <v>20</v>
      </c>
    </row>
    <row r="3985" spans="1:15" x14ac:dyDescent="0.2">
      <c r="A3985" s="1" t="s">
        <v>10671</v>
      </c>
      <c r="B3985" s="1" t="s">
        <v>10671</v>
      </c>
      <c r="C3985" s="1" t="s">
        <v>10672</v>
      </c>
      <c r="D3985" s="1" t="s">
        <v>10673</v>
      </c>
      <c r="E3985" s="1" t="s">
        <v>17</v>
      </c>
      <c r="F3985" s="1" t="s">
        <v>18</v>
      </c>
      <c r="G3985" s="1" t="s">
        <v>19</v>
      </c>
      <c r="H3985">
        <v>0.68527700000000003</v>
      </c>
      <c r="I3985">
        <v>0</v>
      </c>
      <c r="K3985" t="e">
        <f>-inf</f>
        <v>#NAME?</v>
      </c>
      <c r="L3985">
        <v>0</v>
      </c>
      <c r="M3985">
        <v>1</v>
      </c>
      <c r="N3985">
        <v>1</v>
      </c>
      <c r="O3985" t="s">
        <v>20</v>
      </c>
    </row>
    <row r="3986" spans="1:15" x14ac:dyDescent="0.2">
      <c r="A3986" s="1" t="s">
        <v>10674</v>
      </c>
      <c r="B3986" s="1" t="s">
        <v>10674</v>
      </c>
      <c r="C3986" s="1" t="s">
        <v>15</v>
      </c>
      <c r="D3986" s="1" t="s">
        <v>10675</v>
      </c>
      <c r="E3986" s="1" t="s">
        <v>17</v>
      </c>
      <c r="F3986" s="1" t="s">
        <v>18</v>
      </c>
      <c r="G3986" s="1" t="s">
        <v>19</v>
      </c>
      <c r="H3986">
        <v>0</v>
      </c>
      <c r="I3986">
        <v>0</v>
      </c>
      <c r="K3986">
        <v>0</v>
      </c>
      <c r="L3986">
        <v>0</v>
      </c>
      <c r="M3986">
        <v>1</v>
      </c>
      <c r="N3986">
        <v>1</v>
      </c>
      <c r="O3986" t="s">
        <v>20</v>
      </c>
    </row>
    <row r="3987" spans="1:15" x14ac:dyDescent="0.2">
      <c r="A3987" s="1" t="s">
        <v>10676</v>
      </c>
      <c r="B3987" s="1" t="s">
        <v>10676</v>
      </c>
      <c r="C3987" s="1" t="s">
        <v>10677</v>
      </c>
      <c r="D3987" s="1" t="s">
        <v>10678</v>
      </c>
      <c r="E3987" s="1" t="s">
        <v>17</v>
      </c>
      <c r="F3987" s="1" t="s">
        <v>18</v>
      </c>
      <c r="G3987" s="1" t="s">
        <v>19</v>
      </c>
      <c r="H3987">
        <v>0</v>
      </c>
      <c r="I3987">
        <v>0</v>
      </c>
      <c r="K3987">
        <v>0</v>
      </c>
      <c r="L3987">
        <v>0</v>
      </c>
      <c r="M3987">
        <v>1</v>
      </c>
      <c r="N3987">
        <v>1</v>
      </c>
      <c r="O3987" t="s">
        <v>20</v>
      </c>
    </row>
    <row r="3988" spans="1:15" x14ac:dyDescent="0.2">
      <c r="A3988" s="1" t="s">
        <v>10679</v>
      </c>
      <c r="B3988" s="1" t="s">
        <v>10679</v>
      </c>
      <c r="C3988" s="1" t="s">
        <v>10680</v>
      </c>
      <c r="D3988" s="1" t="s">
        <v>10597</v>
      </c>
      <c r="E3988" s="1" t="s">
        <v>17</v>
      </c>
      <c r="F3988" s="1" t="s">
        <v>18</v>
      </c>
      <c r="G3988" s="1" t="s">
        <v>19</v>
      </c>
      <c r="H3988">
        <v>0.44031199999999998</v>
      </c>
      <c r="I3988">
        <v>0.58511400000000002</v>
      </c>
      <c r="K3988">
        <v>0.41019</v>
      </c>
      <c r="L3988">
        <v>0</v>
      </c>
      <c r="M3988">
        <v>1</v>
      </c>
      <c r="N3988">
        <v>1</v>
      </c>
      <c r="O3988" t="s">
        <v>20</v>
      </c>
    </row>
    <row r="3989" spans="1:15" x14ac:dyDescent="0.2">
      <c r="A3989" s="1" t="s">
        <v>10681</v>
      </c>
      <c r="B3989" s="1" t="s">
        <v>10681</v>
      </c>
      <c r="C3989" s="1" t="s">
        <v>10682</v>
      </c>
      <c r="D3989" s="1" t="s">
        <v>10683</v>
      </c>
      <c r="E3989" s="1" t="s">
        <v>17</v>
      </c>
      <c r="F3989" s="1" t="s">
        <v>18</v>
      </c>
      <c r="G3989" s="1" t="s">
        <v>19</v>
      </c>
      <c r="H3989">
        <v>0.52978800000000004</v>
      </c>
      <c r="I3989">
        <v>0.19359199999999999</v>
      </c>
      <c r="K3989">
        <v>-1.4523999999999999</v>
      </c>
      <c r="L3989">
        <v>0</v>
      </c>
      <c r="M3989">
        <v>1</v>
      </c>
      <c r="N3989">
        <v>1</v>
      </c>
      <c r="O3989" t="s">
        <v>20</v>
      </c>
    </row>
    <row r="3990" spans="1:15" x14ac:dyDescent="0.2">
      <c r="A3990" s="1" t="s">
        <v>10684</v>
      </c>
      <c r="B3990" s="1" t="s">
        <v>10684</v>
      </c>
      <c r="C3990" s="1" t="s">
        <v>10685</v>
      </c>
      <c r="D3990" s="1" t="s">
        <v>10686</v>
      </c>
      <c r="E3990" s="1" t="s">
        <v>17</v>
      </c>
      <c r="F3990" s="1" t="s">
        <v>18</v>
      </c>
      <c r="G3990" s="1" t="s">
        <v>51</v>
      </c>
      <c r="H3990">
        <v>2.7270300000000001</v>
      </c>
      <c r="I3990">
        <v>4.3743999999999996</v>
      </c>
      <c r="K3990">
        <v>0.68175200000000002</v>
      </c>
      <c r="L3990">
        <v>1.08151</v>
      </c>
      <c r="M3990">
        <v>4.5100000000000001E-2</v>
      </c>
      <c r="N3990">
        <v>0.31236700000000001</v>
      </c>
      <c r="O3990" t="s">
        <v>20</v>
      </c>
    </row>
    <row r="3991" spans="1:15" x14ac:dyDescent="0.2">
      <c r="A3991" s="1" t="s">
        <v>10687</v>
      </c>
      <c r="B3991" s="1" t="s">
        <v>10687</v>
      </c>
      <c r="C3991" s="1" t="s">
        <v>10688</v>
      </c>
      <c r="D3991" s="1" t="s">
        <v>10689</v>
      </c>
      <c r="E3991" s="1" t="s">
        <v>17</v>
      </c>
      <c r="F3991" s="1" t="s">
        <v>18</v>
      </c>
      <c r="G3991" s="1" t="s">
        <v>51</v>
      </c>
      <c r="H3991">
        <v>5.3430999999999997</v>
      </c>
      <c r="I3991">
        <v>4.9213500000000003</v>
      </c>
      <c r="K3991">
        <v>-0.11862300000000001</v>
      </c>
      <c r="L3991">
        <v>-0.273316</v>
      </c>
      <c r="M3991">
        <v>0.63300000000000001</v>
      </c>
      <c r="N3991">
        <v>0.91413599999999995</v>
      </c>
      <c r="O3991" t="s">
        <v>20</v>
      </c>
    </row>
    <row r="3992" spans="1:15" x14ac:dyDescent="0.2">
      <c r="A3992" s="1" t="s">
        <v>10690</v>
      </c>
      <c r="B3992" s="1" t="s">
        <v>10690</v>
      </c>
      <c r="C3992" s="1" t="s">
        <v>10691</v>
      </c>
      <c r="D3992" s="1" t="s">
        <v>10675</v>
      </c>
      <c r="E3992" s="1" t="s">
        <v>17</v>
      </c>
      <c r="F3992" s="1" t="s">
        <v>18</v>
      </c>
      <c r="G3992" s="1" t="s">
        <v>19</v>
      </c>
      <c r="H3992">
        <v>2.2596399999999999E-2</v>
      </c>
      <c r="I3992">
        <v>0</v>
      </c>
      <c r="K3992" t="e">
        <f>-inf</f>
        <v>#NAME?</v>
      </c>
      <c r="L3992">
        <v>0</v>
      </c>
      <c r="M3992">
        <v>1</v>
      </c>
      <c r="N3992">
        <v>1</v>
      </c>
      <c r="O3992" t="s">
        <v>20</v>
      </c>
    </row>
    <row r="3993" spans="1:15" x14ac:dyDescent="0.2">
      <c r="A3993" s="1" t="s">
        <v>10692</v>
      </c>
      <c r="B3993" s="1" t="s">
        <v>10692</v>
      </c>
      <c r="C3993" s="1" t="s">
        <v>10693</v>
      </c>
      <c r="D3993" s="1" t="s">
        <v>10694</v>
      </c>
      <c r="E3993" s="1" t="s">
        <v>17</v>
      </c>
      <c r="F3993" s="1" t="s">
        <v>18</v>
      </c>
      <c r="G3993" s="1" t="s">
        <v>19</v>
      </c>
      <c r="H3993">
        <v>0.13017500000000001</v>
      </c>
      <c r="I3993">
        <v>0.19989999999999999</v>
      </c>
      <c r="K3993">
        <v>0.618834</v>
      </c>
      <c r="L3993">
        <v>0</v>
      </c>
      <c r="M3993">
        <v>1</v>
      </c>
      <c r="N3993">
        <v>1</v>
      </c>
      <c r="O3993" t="s">
        <v>20</v>
      </c>
    </row>
    <row r="3994" spans="1:15" x14ac:dyDescent="0.2">
      <c r="A3994" s="1" t="s">
        <v>10695</v>
      </c>
      <c r="B3994" s="1" t="s">
        <v>10695</v>
      </c>
      <c r="C3994" s="1" t="s">
        <v>10696</v>
      </c>
      <c r="D3994" s="1" t="s">
        <v>10697</v>
      </c>
      <c r="E3994" s="1" t="s">
        <v>17</v>
      </c>
      <c r="F3994" s="1" t="s">
        <v>18</v>
      </c>
      <c r="G3994" s="1" t="s">
        <v>51</v>
      </c>
      <c r="H3994">
        <v>3.16208</v>
      </c>
      <c r="I3994">
        <v>4.24899</v>
      </c>
      <c r="K3994">
        <v>0.42624899999999999</v>
      </c>
      <c r="L3994">
        <v>0.537269</v>
      </c>
      <c r="M3994">
        <v>0.33045000000000002</v>
      </c>
      <c r="N3994">
        <v>0.75845600000000002</v>
      </c>
      <c r="O3994" t="s">
        <v>20</v>
      </c>
    </row>
    <row r="3995" spans="1:15" x14ac:dyDescent="0.2">
      <c r="A3995" s="1" t="s">
        <v>10698</v>
      </c>
      <c r="B3995" s="1" t="s">
        <v>10698</v>
      </c>
      <c r="C3995" s="1" t="s">
        <v>10699</v>
      </c>
      <c r="D3995" s="1" t="s">
        <v>10700</v>
      </c>
      <c r="E3995" s="1" t="s">
        <v>17</v>
      </c>
      <c r="F3995" s="1" t="s">
        <v>18</v>
      </c>
      <c r="G3995" s="1" t="s">
        <v>19</v>
      </c>
      <c r="H3995">
        <v>0.73455400000000004</v>
      </c>
      <c r="I3995">
        <v>0.43596000000000001</v>
      </c>
      <c r="K3995">
        <v>-0.75267399999999995</v>
      </c>
      <c r="L3995">
        <v>0</v>
      </c>
      <c r="M3995">
        <v>1</v>
      </c>
      <c r="N3995">
        <v>1</v>
      </c>
      <c r="O3995" t="s">
        <v>20</v>
      </c>
    </row>
    <row r="3996" spans="1:15" x14ac:dyDescent="0.2">
      <c r="A3996" s="1" t="s">
        <v>10701</v>
      </c>
      <c r="B3996" s="1" t="s">
        <v>10701</v>
      </c>
      <c r="C3996" s="1" t="s">
        <v>10702</v>
      </c>
      <c r="D3996" s="1" t="s">
        <v>10703</v>
      </c>
      <c r="E3996" s="1" t="s">
        <v>17</v>
      </c>
      <c r="F3996" s="1" t="s">
        <v>18</v>
      </c>
      <c r="G3996" s="1" t="s">
        <v>19</v>
      </c>
      <c r="H3996">
        <v>0</v>
      </c>
      <c r="I3996">
        <v>0</v>
      </c>
      <c r="K3996">
        <v>0</v>
      </c>
      <c r="L3996">
        <v>0</v>
      </c>
      <c r="M3996">
        <v>1</v>
      </c>
      <c r="N3996">
        <v>1</v>
      </c>
      <c r="O3996" t="s">
        <v>20</v>
      </c>
    </row>
    <row r="3997" spans="1:15" x14ac:dyDescent="0.2">
      <c r="A3997" s="1" t="s">
        <v>10704</v>
      </c>
      <c r="B3997" s="1" t="s">
        <v>10704</v>
      </c>
      <c r="C3997" s="1" t="s">
        <v>15</v>
      </c>
      <c r="D3997" s="1" t="s">
        <v>10705</v>
      </c>
      <c r="E3997" s="1" t="s">
        <v>17</v>
      </c>
      <c r="F3997" s="1" t="s">
        <v>18</v>
      </c>
      <c r="G3997" s="1" t="s">
        <v>51</v>
      </c>
      <c r="H3997">
        <v>17.551100000000002</v>
      </c>
      <c r="I3997">
        <v>20.777699999999999</v>
      </c>
      <c r="K3997">
        <v>0.243474</v>
      </c>
      <c r="L3997">
        <v>0.733209</v>
      </c>
      <c r="M3997">
        <v>0.19575000000000001</v>
      </c>
      <c r="N3997">
        <v>0.61697800000000003</v>
      </c>
      <c r="O3997" t="s">
        <v>20</v>
      </c>
    </row>
    <row r="3998" spans="1:15" x14ac:dyDescent="0.2">
      <c r="A3998" s="1" t="s">
        <v>10706</v>
      </c>
      <c r="B3998" s="1" t="s">
        <v>10706</v>
      </c>
      <c r="C3998" s="1" t="s">
        <v>10707</v>
      </c>
      <c r="D3998" s="1" t="s">
        <v>10708</v>
      </c>
      <c r="E3998" s="1" t="s">
        <v>17</v>
      </c>
      <c r="F3998" s="1" t="s">
        <v>18</v>
      </c>
      <c r="G3998" s="1" t="s">
        <v>19</v>
      </c>
      <c r="H3998">
        <v>0.38547100000000001</v>
      </c>
      <c r="I3998">
        <v>0.34382600000000002</v>
      </c>
      <c r="K3998">
        <v>-0.16494600000000001</v>
      </c>
      <c r="L3998">
        <v>0</v>
      </c>
      <c r="M3998">
        <v>1</v>
      </c>
      <c r="N3998">
        <v>1</v>
      </c>
      <c r="O3998" t="s">
        <v>20</v>
      </c>
    </row>
    <row r="3999" spans="1:15" x14ac:dyDescent="0.2">
      <c r="A3999" s="1" t="s">
        <v>10709</v>
      </c>
      <c r="B3999" s="1" t="s">
        <v>10709</v>
      </c>
      <c r="C3999" s="1" t="s">
        <v>10710</v>
      </c>
      <c r="D3999" s="1" t="s">
        <v>10711</v>
      </c>
      <c r="E3999" s="1" t="s">
        <v>17</v>
      </c>
      <c r="F3999" s="1" t="s">
        <v>18</v>
      </c>
      <c r="G3999" s="1" t="s">
        <v>19</v>
      </c>
      <c r="H3999">
        <v>0.16209499999999999</v>
      </c>
      <c r="I3999">
        <v>0.25643500000000002</v>
      </c>
      <c r="K3999">
        <v>0.66175799999999996</v>
      </c>
      <c r="L3999">
        <v>0</v>
      </c>
      <c r="M3999">
        <v>1</v>
      </c>
      <c r="N3999">
        <v>1</v>
      </c>
      <c r="O3999" t="s">
        <v>20</v>
      </c>
    </row>
    <row r="4000" spans="1:15" x14ac:dyDescent="0.2">
      <c r="A4000" s="1" t="s">
        <v>10712</v>
      </c>
      <c r="B4000" s="1" t="s">
        <v>10712</v>
      </c>
      <c r="C4000" s="1" t="s">
        <v>10713</v>
      </c>
      <c r="D4000" s="1" t="s">
        <v>10714</v>
      </c>
      <c r="E4000" s="1" t="s">
        <v>17</v>
      </c>
      <c r="F4000" s="1" t="s">
        <v>18</v>
      </c>
      <c r="G4000" s="1" t="s">
        <v>19</v>
      </c>
      <c r="H4000">
        <v>8.4284700000000004E-2</v>
      </c>
      <c r="I4000">
        <v>0</v>
      </c>
      <c r="K4000" t="e">
        <f>-inf</f>
        <v>#NAME?</v>
      </c>
      <c r="L4000">
        <v>0</v>
      </c>
      <c r="M4000">
        <v>1</v>
      </c>
      <c r="N4000">
        <v>1</v>
      </c>
      <c r="O4000" t="s">
        <v>20</v>
      </c>
    </row>
    <row r="4001" spans="1:15" x14ac:dyDescent="0.2">
      <c r="A4001" s="1" t="s">
        <v>10715</v>
      </c>
      <c r="B4001" s="1" t="s">
        <v>10715</v>
      </c>
      <c r="C4001" s="1" t="s">
        <v>10716</v>
      </c>
      <c r="D4001" s="1" t="s">
        <v>10717</v>
      </c>
      <c r="E4001" s="1" t="s">
        <v>17</v>
      </c>
      <c r="F4001" s="1" t="s">
        <v>18</v>
      </c>
      <c r="G4001" s="1" t="s">
        <v>19</v>
      </c>
      <c r="H4001">
        <v>5.3758500000000001E-2</v>
      </c>
      <c r="I4001">
        <v>5.4095900000000002E-2</v>
      </c>
      <c r="K4001">
        <v>9.0278100000000007E-3</v>
      </c>
      <c r="L4001">
        <v>0</v>
      </c>
      <c r="M4001">
        <v>1</v>
      </c>
      <c r="N4001">
        <v>1</v>
      </c>
      <c r="O4001" t="s">
        <v>20</v>
      </c>
    </row>
    <row r="4002" spans="1:15" x14ac:dyDescent="0.2">
      <c r="A4002" s="1" t="s">
        <v>10718</v>
      </c>
      <c r="B4002" s="1" t="s">
        <v>10718</v>
      </c>
      <c r="C4002" s="1" t="s">
        <v>10719</v>
      </c>
      <c r="D4002" s="1" t="s">
        <v>10720</v>
      </c>
      <c r="E4002" s="1" t="s">
        <v>17</v>
      </c>
      <c r="F4002" s="1" t="s">
        <v>18</v>
      </c>
      <c r="G4002" s="1" t="s">
        <v>51</v>
      </c>
      <c r="H4002">
        <v>31.355899999999998</v>
      </c>
      <c r="I4002">
        <v>29.483799999999999</v>
      </c>
      <c r="K4002">
        <v>-8.8815699999999997E-2</v>
      </c>
      <c r="L4002">
        <v>-0.21195700000000001</v>
      </c>
      <c r="M4002">
        <v>0.71419999999999995</v>
      </c>
      <c r="N4002">
        <v>0.93532099999999996</v>
      </c>
      <c r="O4002" t="s">
        <v>20</v>
      </c>
    </row>
    <row r="4003" spans="1:15" x14ac:dyDescent="0.2">
      <c r="A4003" s="1" t="s">
        <v>10721</v>
      </c>
      <c r="B4003" s="1" t="s">
        <v>10721</v>
      </c>
      <c r="C4003" s="1" t="s">
        <v>10722</v>
      </c>
      <c r="D4003" s="1" t="s">
        <v>10723</v>
      </c>
      <c r="E4003" s="1" t="s">
        <v>17</v>
      </c>
      <c r="F4003" s="1" t="s">
        <v>18</v>
      </c>
      <c r="G4003" s="1" t="s">
        <v>51</v>
      </c>
      <c r="H4003">
        <v>27.231300000000001</v>
      </c>
      <c r="I4003">
        <v>40.736899999999999</v>
      </c>
      <c r="K4003">
        <v>0.58107200000000003</v>
      </c>
      <c r="L4003">
        <v>0.60796899999999998</v>
      </c>
      <c r="M4003">
        <v>0.29875000000000002</v>
      </c>
      <c r="N4003">
        <v>0.73288399999999998</v>
      </c>
      <c r="O4003" t="s">
        <v>20</v>
      </c>
    </row>
    <row r="4004" spans="1:15" x14ac:dyDescent="0.2">
      <c r="A4004" s="1" t="s">
        <v>10724</v>
      </c>
      <c r="B4004" s="1" t="s">
        <v>10724</v>
      </c>
      <c r="C4004" s="1" t="s">
        <v>10725</v>
      </c>
      <c r="D4004" s="1" t="s">
        <v>10726</v>
      </c>
      <c r="E4004" s="1" t="s">
        <v>17</v>
      </c>
      <c r="F4004" s="1" t="s">
        <v>18</v>
      </c>
      <c r="G4004" s="1" t="s">
        <v>19</v>
      </c>
      <c r="H4004">
        <v>0</v>
      </c>
      <c r="I4004">
        <v>0</v>
      </c>
      <c r="K4004">
        <v>0</v>
      </c>
      <c r="L4004">
        <v>0</v>
      </c>
      <c r="M4004">
        <v>1</v>
      </c>
      <c r="N4004">
        <v>1</v>
      </c>
      <c r="O4004" t="s">
        <v>20</v>
      </c>
    </row>
    <row r="4005" spans="1:15" x14ac:dyDescent="0.2">
      <c r="A4005" s="1" t="s">
        <v>10727</v>
      </c>
      <c r="B4005" s="1" t="s">
        <v>10727</v>
      </c>
      <c r="C4005" s="1" t="s">
        <v>10728</v>
      </c>
      <c r="D4005" s="1" t="s">
        <v>10729</v>
      </c>
      <c r="E4005" s="1" t="s">
        <v>17</v>
      </c>
      <c r="F4005" s="1" t="s">
        <v>18</v>
      </c>
      <c r="G4005" s="1" t="s">
        <v>19</v>
      </c>
      <c r="H4005">
        <v>0.84536500000000003</v>
      </c>
      <c r="I4005">
        <v>0.72802299999999998</v>
      </c>
      <c r="K4005">
        <v>-0.215591</v>
      </c>
      <c r="L4005">
        <v>0</v>
      </c>
      <c r="M4005">
        <v>1</v>
      </c>
      <c r="N4005">
        <v>1</v>
      </c>
      <c r="O4005" t="s">
        <v>20</v>
      </c>
    </row>
    <row r="4006" spans="1:15" x14ac:dyDescent="0.2">
      <c r="A4006" s="1" t="s">
        <v>10730</v>
      </c>
      <c r="B4006" s="1" t="s">
        <v>10730</v>
      </c>
      <c r="C4006" s="1" t="s">
        <v>10731</v>
      </c>
      <c r="D4006" s="1" t="s">
        <v>10732</v>
      </c>
      <c r="E4006" s="1" t="s">
        <v>17</v>
      </c>
      <c r="F4006" s="1" t="s">
        <v>18</v>
      </c>
      <c r="G4006" s="1" t="s">
        <v>19</v>
      </c>
      <c r="H4006">
        <v>2.0935600000000001</v>
      </c>
      <c r="I4006">
        <v>2.3608699999999998</v>
      </c>
      <c r="K4006">
        <v>0.17336099999999999</v>
      </c>
      <c r="L4006">
        <v>0</v>
      </c>
      <c r="M4006">
        <v>1</v>
      </c>
      <c r="N4006">
        <v>1</v>
      </c>
      <c r="O4006" t="s">
        <v>20</v>
      </c>
    </row>
    <row r="4007" spans="1:15" x14ac:dyDescent="0.2">
      <c r="A4007" s="1" t="s">
        <v>10733</v>
      </c>
      <c r="B4007" s="1" t="s">
        <v>10733</v>
      </c>
      <c r="C4007" s="1" t="s">
        <v>10734</v>
      </c>
      <c r="D4007" s="1" t="s">
        <v>10735</v>
      </c>
      <c r="E4007" s="1" t="s">
        <v>17</v>
      </c>
      <c r="F4007" s="1" t="s">
        <v>18</v>
      </c>
      <c r="G4007" s="1" t="s">
        <v>51</v>
      </c>
      <c r="H4007">
        <v>22.545100000000001</v>
      </c>
      <c r="I4007">
        <v>8.5760900000000007</v>
      </c>
      <c r="K4007">
        <v>-1.39442</v>
      </c>
      <c r="L4007">
        <v>-0.95279599999999998</v>
      </c>
      <c r="M4007">
        <v>2.9899999999999999E-2</v>
      </c>
      <c r="N4007">
        <v>0.24770700000000001</v>
      </c>
      <c r="O4007" t="s">
        <v>20</v>
      </c>
    </row>
    <row r="4008" spans="1:15" x14ac:dyDescent="0.2">
      <c r="A4008" s="1" t="s">
        <v>10736</v>
      </c>
      <c r="B4008" s="1" t="s">
        <v>10736</v>
      </c>
      <c r="C4008" s="1" t="s">
        <v>10737</v>
      </c>
      <c r="D4008" s="1" t="s">
        <v>10738</v>
      </c>
      <c r="E4008" s="1" t="s">
        <v>17</v>
      </c>
      <c r="F4008" s="1" t="s">
        <v>18</v>
      </c>
      <c r="G4008" s="1" t="s">
        <v>51</v>
      </c>
      <c r="H4008">
        <v>9.0426099999999998</v>
      </c>
      <c r="I4008">
        <v>9.7288300000000003</v>
      </c>
      <c r="K4008">
        <v>0.105527</v>
      </c>
      <c r="L4008">
        <v>0.26610699999999998</v>
      </c>
      <c r="M4008">
        <v>0.63885000000000003</v>
      </c>
      <c r="N4008">
        <v>0.91482600000000003</v>
      </c>
      <c r="O4008" t="s">
        <v>20</v>
      </c>
    </row>
    <row r="4009" spans="1:15" x14ac:dyDescent="0.2">
      <c r="A4009" s="1" t="s">
        <v>10739</v>
      </c>
      <c r="B4009" s="1" t="s">
        <v>10739</v>
      </c>
      <c r="C4009" s="1" t="s">
        <v>10740</v>
      </c>
      <c r="D4009" s="1" t="s">
        <v>10741</v>
      </c>
      <c r="E4009" s="1" t="s">
        <v>17</v>
      </c>
      <c r="F4009" s="1" t="s">
        <v>18</v>
      </c>
      <c r="G4009" s="1" t="s">
        <v>19</v>
      </c>
      <c r="H4009">
        <v>0.27372800000000003</v>
      </c>
      <c r="I4009">
        <v>0</v>
      </c>
      <c r="K4009" t="e">
        <f>-inf</f>
        <v>#NAME?</v>
      </c>
      <c r="L4009">
        <v>0</v>
      </c>
      <c r="M4009">
        <v>1</v>
      </c>
      <c r="N4009">
        <v>1</v>
      </c>
      <c r="O4009" t="s">
        <v>20</v>
      </c>
    </row>
    <row r="4010" spans="1:15" x14ac:dyDescent="0.2">
      <c r="A4010" s="1" t="s">
        <v>10742</v>
      </c>
      <c r="B4010" s="1" t="s">
        <v>10742</v>
      </c>
      <c r="C4010" s="1" t="s">
        <v>10743</v>
      </c>
      <c r="D4010" s="1" t="s">
        <v>10744</v>
      </c>
      <c r="E4010" s="1" t="s">
        <v>17</v>
      </c>
      <c r="F4010" s="1" t="s">
        <v>18</v>
      </c>
      <c r="G4010" s="1" t="s">
        <v>19</v>
      </c>
      <c r="H4010">
        <v>3.58325</v>
      </c>
      <c r="I4010">
        <v>2.0232399999999999</v>
      </c>
      <c r="K4010">
        <v>-0.82459800000000005</v>
      </c>
      <c r="L4010">
        <v>0</v>
      </c>
      <c r="M4010">
        <v>1</v>
      </c>
      <c r="N4010">
        <v>1</v>
      </c>
      <c r="O4010" t="s">
        <v>20</v>
      </c>
    </row>
    <row r="4011" spans="1:15" x14ac:dyDescent="0.2">
      <c r="A4011" s="1" t="s">
        <v>10745</v>
      </c>
      <c r="B4011" s="1" t="s">
        <v>10745</v>
      </c>
      <c r="C4011" s="1" t="s">
        <v>10746</v>
      </c>
      <c r="D4011" s="1" t="s">
        <v>10747</v>
      </c>
      <c r="E4011" s="1" t="s">
        <v>17</v>
      </c>
      <c r="F4011" s="1" t="s">
        <v>18</v>
      </c>
      <c r="G4011" s="1" t="s">
        <v>19</v>
      </c>
      <c r="H4011">
        <v>0</v>
      </c>
      <c r="I4011">
        <v>0</v>
      </c>
      <c r="K4011">
        <v>0</v>
      </c>
      <c r="L4011">
        <v>0</v>
      </c>
      <c r="M4011">
        <v>1</v>
      </c>
      <c r="N4011">
        <v>1</v>
      </c>
      <c r="O4011" t="s">
        <v>20</v>
      </c>
    </row>
    <row r="4012" spans="1:15" x14ac:dyDescent="0.2">
      <c r="A4012" s="1" t="s">
        <v>10748</v>
      </c>
      <c r="B4012" s="1" t="s">
        <v>10748</v>
      </c>
      <c r="C4012" s="1" t="s">
        <v>10749</v>
      </c>
      <c r="D4012" s="1" t="s">
        <v>10750</v>
      </c>
      <c r="E4012" s="1" t="s">
        <v>17</v>
      </c>
      <c r="F4012" s="1" t="s">
        <v>18</v>
      </c>
      <c r="G4012" s="1" t="s">
        <v>51</v>
      </c>
      <c r="H4012">
        <v>13.502800000000001</v>
      </c>
      <c r="I4012">
        <v>13.8626</v>
      </c>
      <c r="K4012">
        <v>3.7938600000000003E-2</v>
      </c>
      <c r="L4012">
        <v>9.4870099999999999E-2</v>
      </c>
      <c r="M4012">
        <v>0.86804999999999999</v>
      </c>
      <c r="N4012">
        <v>0.96977500000000005</v>
      </c>
      <c r="O4012" t="s">
        <v>20</v>
      </c>
    </row>
    <row r="4013" spans="1:15" x14ac:dyDescent="0.2">
      <c r="A4013" s="1" t="s">
        <v>10751</v>
      </c>
      <c r="B4013" s="1" t="s">
        <v>10751</v>
      </c>
      <c r="C4013" s="1" t="s">
        <v>10752</v>
      </c>
      <c r="D4013" s="1" t="s">
        <v>10753</v>
      </c>
      <c r="E4013" s="1" t="s">
        <v>17</v>
      </c>
      <c r="F4013" s="1" t="s">
        <v>18</v>
      </c>
      <c r="G4013" s="1" t="s">
        <v>19</v>
      </c>
      <c r="H4013">
        <v>0</v>
      </c>
      <c r="I4013">
        <v>0</v>
      </c>
      <c r="K4013">
        <v>0</v>
      </c>
      <c r="L4013">
        <v>0</v>
      </c>
      <c r="M4013">
        <v>1</v>
      </c>
      <c r="N4013">
        <v>1</v>
      </c>
      <c r="O4013" t="s">
        <v>20</v>
      </c>
    </row>
    <row r="4014" spans="1:15" x14ac:dyDescent="0.2">
      <c r="A4014" s="1" t="s">
        <v>10754</v>
      </c>
      <c r="B4014" s="1" t="s">
        <v>10754</v>
      </c>
      <c r="C4014" s="1" t="s">
        <v>10755</v>
      </c>
      <c r="D4014" s="1" t="s">
        <v>10756</v>
      </c>
      <c r="E4014" s="1" t="s">
        <v>17</v>
      </c>
      <c r="F4014" s="1" t="s">
        <v>18</v>
      </c>
      <c r="G4014" s="1" t="s">
        <v>51</v>
      </c>
      <c r="H4014">
        <v>10.673</v>
      </c>
      <c r="I4014">
        <v>14.4033</v>
      </c>
      <c r="K4014">
        <v>0.43243199999999998</v>
      </c>
      <c r="L4014">
        <v>0.85430899999999999</v>
      </c>
      <c r="M4014">
        <v>0.10985</v>
      </c>
      <c r="N4014">
        <v>0.49243700000000001</v>
      </c>
      <c r="O4014" t="s">
        <v>20</v>
      </c>
    </row>
    <row r="4015" spans="1:15" x14ac:dyDescent="0.2">
      <c r="A4015" s="1" t="s">
        <v>10757</v>
      </c>
      <c r="B4015" s="1" t="s">
        <v>10757</v>
      </c>
      <c r="C4015" s="1" t="s">
        <v>10758</v>
      </c>
      <c r="D4015" s="1" t="s">
        <v>10759</v>
      </c>
      <c r="E4015" s="1" t="s">
        <v>17</v>
      </c>
      <c r="F4015" s="1" t="s">
        <v>18</v>
      </c>
      <c r="G4015" s="1" t="s">
        <v>19</v>
      </c>
      <c r="H4015">
        <v>1.50349E-2</v>
      </c>
      <c r="I4015">
        <v>0</v>
      </c>
      <c r="K4015" t="e">
        <f>-inf</f>
        <v>#NAME?</v>
      </c>
      <c r="L4015">
        <v>0</v>
      </c>
      <c r="M4015">
        <v>1</v>
      </c>
      <c r="N4015">
        <v>1</v>
      </c>
      <c r="O4015" t="s">
        <v>20</v>
      </c>
    </row>
    <row r="4016" spans="1:15" x14ac:dyDescent="0.2">
      <c r="A4016" s="1" t="s">
        <v>10760</v>
      </c>
      <c r="B4016" s="1" t="s">
        <v>10760</v>
      </c>
      <c r="C4016" s="1" t="s">
        <v>15</v>
      </c>
      <c r="D4016" s="1" t="s">
        <v>10761</v>
      </c>
      <c r="E4016" s="1" t="s">
        <v>17</v>
      </c>
      <c r="F4016" s="1" t="s">
        <v>18</v>
      </c>
      <c r="G4016" s="1" t="s">
        <v>19</v>
      </c>
      <c r="H4016">
        <v>0</v>
      </c>
      <c r="I4016">
        <v>0.119292</v>
      </c>
      <c r="K4016" t="s">
        <v>40</v>
      </c>
      <c r="L4016">
        <v>0</v>
      </c>
      <c r="M4016">
        <v>1</v>
      </c>
      <c r="N4016">
        <v>1</v>
      </c>
      <c r="O4016" t="s">
        <v>20</v>
      </c>
    </row>
    <row r="4017" spans="1:15" x14ac:dyDescent="0.2">
      <c r="A4017" s="1" t="s">
        <v>10762</v>
      </c>
      <c r="B4017" s="1" t="s">
        <v>10762</v>
      </c>
      <c r="C4017" s="1" t="s">
        <v>10763</v>
      </c>
      <c r="D4017" s="1" t="s">
        <v>10764</v>
      </c>
      <c r="E4017" s="1" t="s">
        <v>17</v>
      </c>
      <c r="F4017" s="1" t="s">
        <v>18</v>
      </c>
      <c r="G4017" s="1" t="s">
        <v>19</v>
      </c>
      <c r="H4017">
        <v>2.4788000000000001E-2</v>
      </c>
      <c r="I4017">
        <v>0</v>
      </c>
      <c r="K4017" t="e">
        <f>-inf</f>
        <v>#NAME?</v>
      </c>
      <c r="L4017">
        <v>0</v>
      </c>
      <c r="M4017">
        <v>1</v>
      </c>
      <c r="N4017">
        <v>1</v>
      </c>
      <c r="O4017" t="s">
        <v>20</v>
      </c>
    </row>
    <row r="4018" spans="1:15" x14ac:dyDescent="0.2">
      <c r="A4018" s="1" t="s">
        <v>10765</v>
      </c>
      <c r="B4018" s="1" t="s">
        <v>10765</v>
      </c>
      <c r="C4018" s="1" t="s">
        <v>10766</v>
      </c>
      <c r="D4018" s="1" t="s">
        <v>10767</v>
      </c>
      <c r="E4018" s="1" t="s">
        <v>17</v>
      </c>
      <c r="F4018" s="1" t="s">
        <v>18</v>
      </c>
      <c r="G4018" s="1" t="s">
        <v>51</v>
      </c>
      <c r="H4018">
        <v>23.396599999999999</v>
      </c>
      <c r="I4018">
        <v>22.061399999999999</v>
      </c>
      <c r="K4018">
        <v>-8.4774500000000003E-2</v>
      </c>
      <c r="L4018">
        <v>-0.209618</v>
      </c>
      <c r="M4018">
        <v>0.71789999999999998</v>
      </c>
      <c r="N4018">
        <v>0.936894</v>
      </c>
      <c r="O4018" t="s">
        <v>20</v>
      </c>
    </row>
    <row r="4019" spans="1:15" x14ac:dyDescent="0.2">
      <c r="A4019" s="1" t="s">
        <v>10768</v>
      </c>
      <c r="B4019" s="1" t="s">
        <v>10768</v>
      </c>
      <c r="C4019" s="1" t="s">
        <v>10769</v>
      </c>
      <c r="D4019" s="1" t="s">
        <v>10770</v>
      </c>
      <c r="E4019" s="1" t="s">
        <v>17</v>
      </c>
      <c r="F4019" s="1" t="s">
        <v>18</v>
      </c>
      <c r="G4019" s="1" t="s">
        <v>19</v>
      </c>
      <c r="H4019">
        <v>0.210982</v>
      </c>
      <c r="I4019">
        <v>6.1126100000000003E-2</v>
      </c>
      <c r="K4019">
        <v>-1.7872600000000001</v>
      </c>
      <c r="L4019">
        <v>0</v>
      </c>
      <c r="M4019">
        <v>1</v>
      </c>
      <c r="N4019">
        <v>1</v>
      </c>
      <c r="O4019" t="s">
        <v>20</v>
      </c>
    </row>
    <row r="4020" spans="1:15" x14ac:dyDescent="0.2">
      <c r="A4020" s="1" t="s">
        <v>10771</v>
      </c>
      <c r="B4020" s="1" t="s">
        <v>10771</v>
      </c>
      <c r="C4020" s="1" t="s">
        <v>10772</v>
      </c>
      <c r="D4020" s="1" t="s">
        <v>10773</v>
      </c>
      <c r="E4020" s="1" t="s">
        <v>17</v>
      </c>
      <c r="F4020" s="1" t="s">
        <v>18</v>
      </c>
      <c r="G4020" s="1" t="s">
        <v>19</v>
      </c>
      <c r="H4020">
        <v>0</v>
      </c>
      <c r="I4020">
        <v>0</v>
      </c>
      <c r="K4020">
        <v>0</v>
      </c>
      <c r="L4020">
        <v>0</v>
      </c>
      <c r="M4020">
        <v>1</v>
      </c>
      <c r="N4020">
        <v>1</v>
      </c>
      <c r="O4020" t="s">
        <v>20</v>
      </c>
    </row>
    <row r="4021" spans="1:15" x14ac:dyDescent="0.2">
      <c r="A4021" s="1" t="s">
        <v>10774</v>
      </c>
      <c r="B4021" s="1" t="s">
        <v>10774</v>
      </c>
      <c r="C4021" s="1" t="s">
        <v>10775</v>
      </c>
      <c r="D4021" s="1" t="s">
        <v>10776</v>
      </c>
      <c r="E4021" s="1" t="s">
        <v>17</v>
      </c>
      <c r="F4021" s="1" t="s">
        <v>18</v>
      </c>
      <c r="G4021" s="1" t="s">
        <v>19</v>
      </c>
      <c r="H4021">
        <v>0.131219</v>
      </c>
      <c r="I4021">
        <v>0.187523</v>
      </c>
      <c r="K4021">
        <v>0.51509099999999997</v>
      </c>
      <c r="L4021">
        <v>0</v>
      </c>
      <c r="M4021">
        <v>1</v>
      </c>
      <c r="N4021">
        <v>1</v>
      </c>
      <c r="O4021" t="s">
        <v>20</v>
      </c>
    </row>
    <row r="4022" spans="1:15" x14ac:dyDescent="0.2">
      <c r="A4022" s="1" t="s">
        <v>10777</v>
      </c>
      <c r="B4022" s="1" t="s">
        <v>10777</v>
      </c>
      <c r="C4022" s="1" t="s">
        <v>15</v>
      </c>
      <c r="D4022" s="1" t="s">
        <v>10778</v>
      </c>
      <c r="E4022" s="1" t="s">
        <v>17</v>
      </c>
      <c r="F4022" s="1" t="s">
        <v>18</v>
      </c>
      <c r="G4022" s="1" t="s">
        <v>51</v>
      </c>
      <c r="H4022">
        <v>7.3484999999999996</v>
      </c>
      <c r="I4022">
        <v>10.346399999999999</v>
      </c>
      <c r="K4022">
        <v>0.49360100000000001</v>
      </c>
      <c r="L4022">
        <v>1.0407200000000001</v>
      </c>
      <c r="M4022">
        <v>6.6100000000000006E-2</v>
      </c>
      <c r="N4022">
        <v>0.385046</v>
      </c>
      <c r="O4022" t="s">
        <v>20</v>
      </c>
    </row>
    <row r="4023" spans="1:15" x14ac:dyDescent="0.2">
      <c r="A4023" s="1" t="s">
        <v>10779</v>
      </c>
      <c r="B4023" s="1" t="s">
        <v>10779</v>
      </c>
      <c r="C4023" s="1" t="s">
        <v>10780</v>
      </c>
      <c r="D4023" s="1" t="s">
        <v>10781</v>
      </c>
      <c r="E4023" s="1" t="s">
        <v>17</v>
      </c>
      <c r="F4023" s="1" t="s">
        <v>18</v>
      </c>
      <c r="G4023" s="1" t="s">
        <v>19</v>
      </c>
      <c r="H4023">
        <v>0.149197</v>
      </c>
      <c r="I4023">
        <v>0.22189999999999999</v>
      </c>
      <c r="K4023">
        <v>0.57268699999999995</v>
      </c>
      <c r="L4023">
        <v>0</v>
      </c>
      <c r="M4023">
        <v>1</v>
      </c>
      <c r="N4023">
        <v>1</v>
      </c>
      <c r="O4023" t="s">
        <v>20</v>
      </c>
    </row>
    <row r="4024" spans="1:15" x14ac:dyDescent="0.2">
      <c r="A4024" s="1" t="s">
        <v>10782</v>
      </c>
      <c r="B4024" s="1" t="s">
        <v>10782</v>
      </c>
      <c r="C4024" s="1" t="s">
        <v>10783</v>
      </c>
      <c r="D4024" s="1" t="s">
        <v>10784</v>
      </c>
      <c r="E4024" s="1" t="s">
        <v>17</v>
      </c>
      <c r="F4024" s="1" t="s">
        <v>18</v>
      </c>
      <c r="G4024" s="1" t="s">
        <v>19</v>
      </c>
      <c r="H4024">
        <v>0</v>
      </c>
      <c r="I4024">
        <v>0</v>
      </c>
      <c r="K4024">
        <v>0</v>
      </c>
      <c r="L4024">
        <v>0</v>
      </c>
      <c r="M4024">
        <v>1</v>
      </c>
      <c r="N4024">
        <v>1</v>
      </c>
      <c r="O4024" t="s">
        <v>20</v>
      </c>
    </row>
    <row r="4025" spans="1:15" x14ac:dyDescent="0.2">
      <c r="A4025" s="1" t="s">
        <v>10785</v>
      </c>
      <c r="B4025" s="1" t="s">
        <v>10785</v>
      </c>
      <c r="C4025" s="1" t="s">
        <v>10786</v>
      </c>
      <c r="D4025" s="1" t="s">
        <v>10787</v>
      </c>
      <c r="E4025" s="1" t="s">
        <v>17</v>
      </c>
      <c r="F4025" s="1" t="s">
        <v>18</v>
      </c>
      <c r="G4025" s="1" t="s">
        <v>19</v>
      </c>
      <c r="H4025">
        <v>0</v>
      </c>
      <c r="I4025">
        <v>0</v>
      </c>
      <c r="K4025">
        <v>0</v>
      </c>
      <c r="L4025">
        <v>0</v>
      </c>
      <c r="M4025">
        <v>1</v>
      </c>
      <c r="N4025">
        <v>1</v>
      </c>
      <c r="O4025" t="s">
        <v>20</v>
      </c>
    </row>
    <row r="4026" spans="1:15" x14ac:dyDescent="0.2">
      <c r="A4026" s="1" t="s">
        <v>10788</v>
      </c>
      <c r="B4026" s="1" t="s">
        <v>10788</v>
      </c>
      <c r="C4026" s="1" t="s">
        <v>10789</v>
      </c>
      <c r="D4026" s="1" t="s">
        <v>10790</v>
      </c>
      <c r="E4026" s="1" t="s">
        <v>17</v>
      </c>
      <c r="F4026" s="1" t="s">
        <v>18</v>
      </c>
      <c r="G4026" s="1" t="s">
        <v>19</v>
      </c>
      <c r="H4026">
        <v>0.17486299999999999</v>
      </c>
      <c r="I4026">
        <v>0.62789399999999995</v>
      </c>
      <c r="K4026">
        <v>1.8443000000000001</v>
      </c>
      <c r="L4026">
        <v>0</v>
      </c>
      <c r="M4026">
        <v>1</v>
      </c>
      <c r="N4026">
        <v>1</v>
      </c>
      <c r="O4026" t="s">
        <v>20</v>
      </c>
    </row>
    <row r="4027" spans="1:15" x14ac:dyDescent="0.2">
      <c r="A4027" s="1" t="s">
        <v>10791</v>
      </c>
      <c r="B4027" s="1" t="s">
        <v>10791</v>
      </c>
      <c r="C4027" s="1" t="s">
        <v>10792</v>
      </c>
      <c r="D4027" s="1" t="s">
        <v>10793</v>
      </c>
      <c r="E4027" s="1" t="s">
        <v>17</v>
      </c>
      <c r="F4027" s="1" t="s">
        <v>18</v>
      </c>
      <c r="G4027" s="1" t="s">
        <v>51</v>
      </c>
      <c r="H4027">
        <v>59.8001</v>
      </c>
      <c r="I4027">
        <v>51.865099999999998</v>
      </c>
      <c r="K4027">
        <v>-0.20538200000000001</v>
      </c>
      <c r="L4027">
        <v>-0.69480299999999995</v>
      </c>
      <c r="M4027">
        <v>0.22159999999999999</v>
      </c>
      <c r="N4027">
        <v>0.64900199999999997</v>
      </c>
      <c r="O4027" t="s">
        <v>20</v>
      </c>
    </row>
    <row r="4028" spans="1:15" x14ac:dyDescent="0.2">
      <c r="A4028" s="1" t="s">
        <v>10794</v>
      </c>
      <c r="B4028" s="1" t="s">
        <v>10794</v>
      </c>
      <c r="C4028" s="1" t="s">
        <v>15</v>
      </c>
      <c r="D4028" s="1" t="s">
        <v>10795</v>
      </c>
      <c r="E4028" s="1" t="s">
        <v>17</v>
      </c>
      <c r="F4028" s="1" t="s">
        <v>18</v>
      </c>
      <c r="G4028" s="1" t="s">
        <v>19</v>
      </c>
      <c r="H4028">
        <v>0.38719500000000001</v>
      </c>
      <c r="I4028">
        <v>0.62193600000000004</v>
      </c>
      <c r="K4028">
        <v>0.68370600000000004</v>
      </c>
      <c r="L4028">
        <v>0</v>
      </c>
      <c r="M4028">
        <v>1</v>
      </c>
      <c r="N4028">
        <v>1</v>
      </c>
      <c r="O4028" t="s">
        <v>20</v>
      </c>
    </row>
    <row r="4029" spans="1:15" x14ac:dyDescent="0.2">
      <c r="A4029" s="1" t="s">
        <v>10796</v>
      </c>
      <c r="B4029" s="1" t="s">
        <v>10796</v>
      </c>
      <c r="C4029" s="1" t="s">
        <v>10797</v>
      </c>
      <c r="D4029" s="1" t="s">
        <v>10798</v>
      </c>
      <c r="E4029" s="1" t="s">
        <v>17</v>
      </c>
      <c r="F4029" s="1" t="s">
        <v>18</v>
      </c>
      <c r="G4029" s="1" t="s">
        <v>19</v>
      </c>
      <c r="H4029">
        <v>0</v>
      </c>
      <c r="I4029">
        <v>0</v>
      </c>
      <c r="K4029">
        <v>0</v>
      </c>
      <c r="L4029">
        <v>0</v>
      </c>
      <c r="M4029">
        <v>1</v>
      </c>
      <c r="N4029">
        <v>1</v>
      </c>
      <c r="O4029" t="s">
        <v>20</v>
      </c>
    </row>
    <row r="4030" spans="1:15" x14ac:dyDescent="0.2">
      <c r="A4030" s="1" t="s">
        <v>10799</v>
      </c>
      <c r="B4030" s="1" t="s">
        <v>10799</v>
      </c>
      <c r="C4030" s="1" t="s">
        <v>10800</v>
      </c>
      <c r="D4030" s="1" t="s">
        <v>10801</v>
      </c>
      <c r="E4030" s="1" t="s">
        <v>17</v>
      </c>
      <c r="F4030" s="1" t="s">
        <v>18</v>
      </c>
      <c r="G4030" s="1" t="s">
        <v>19</v>
      </c>
      <c r="H4030">
        <v>0</v>
      </c>
      <c r="I4030">
        <v>0</v>
      </c>
      <c r="K4030">
        <v>0</v>
      </c>
      <c r="L4030">
        <v>0</v>
      </c>
      <c r="M4030">
        <v>1</v>
      </c>
      <c r="N4030">
        <v>1</v>
      </c>
      <c r="O4030" t="s">
        <v>20</v>
      </c>
    </row>
    <row r="4031" spans="1:15" x14ac:dyDescent="0.2">
      <c r="A4031" s="1" t="s">
        <v>10802</v>
      </c>
      <c r="B4031" s="1" t="s">
        <v>10802</v>
      </c>
      <c r="C4031" s="1" t="s">
        <v>10803</v>
      </c>
      <c r="D4031" s="1" t="s">
        <v>10804</v>
      </c>
      <c r="E4031" s="1" t="s">
        <v>17</v>
      </c>
      <c r="F4031" s="1" t="s">
        <v>18</v>
      </c>
      <c r="G4031" s="1" t="s">
        <v>19</v>
      </c>
      <c r="H4031">
        <v>0.59783699999999995</v>
      </c>
      <c r="I4031">
        <v>1.0889200000000001</v>
      </c>
      <c r="K4031">
        <v>0.86507400000000001</v>
      </c>
      <c r="L4031">
        <v>0</v>
      </c>
      <c r="M4031">
        <v>1</v>
      </c>
      <c r="N4031">
        <v>1</v>
      </c>
      <c r="O4031" t="s">
        <v>20</v>
      </c>
    </row>
    <row r="4032" spans="1:15" x14ac:dyDescent="0.2">
      <c r="A4032" s="1" t="s">
        <v>10805</v>
      </c>
      <c r="B4032" s="1" t="s">
        <v>10805</v>
      </c>
      <c r="C4032" s="1" t="s">
        <v>10806</v>
      </c>
      <c r="D4032" s="1" t="s">
        <v>10807</v>
      </c>
      <c r="E4032" s="1" t="s">
        <v>17</v>
      </c>
      <c r="F4032" s="1" t="s">
        <v>18</v>
      </c>
      <c r="G4032" s="1" t="s">
        <v>19</v>
      </c>
      <c r="H4032">
        <v>0.275223</v>
      </c>
      <c r="I4032">
        <v>0.319382</v>
      </c>
      <c r="K4032">
        <v>0.21468599999999999</v>
      </c>
      <c r="L4032">
        <v>0</v>
      </c>
      <c r="M4032">
        <v>1</v>
      </c>
      <c r="N4032">
        <v>1</v>
      </c>
      <c r="O4032" t="s">
        <v>20</v>
      </c>
    </row>
    <row r="4033" spans="1:15" x14ac:dyDescent="0.2">
      <c r="A4033" s="1" t="s">
        <v>10808</v>
      </c>
      <c r="B4033" s="1" t="s">
        <v>10808</v>
      </c>
      <c r="C4033" s="1" t="s">
        <v>10809</v>
      </c>
      <c r="D4033" s="1" t="s">
        <v>10810</v>
      </c>
      <c r="E4033" s="1" t="s">
        <v>17</v>
      </c>
      <c r="F4033" s="1" t="s">
        <v>18</v>
      </c>
      <c r="G4033" s="1" t="s">
        <v>19</v>
      </c>
      <c r="H4033">
        <v>0</v>
      </c>
      <c r="I4033">
        <v>0</v>
      </c>
      <c r="K4033">
        <v>0</v>
      </c>
      <c r="L4033">
        <v>0</v>
      </c>
      <c r="M4033">
        <v>1</v>
      </c>
      <c r="N4033">
        <v>1</v>
      </c>
      <c r="O4033" t="s">
        <v>20</v>
      </c>
    </row>
    <row r="4034" spans="1:15" x14ac:dyDescent="0.2">
      <c r="A4034" s="1" t="s">
        <v>10811</v>
      </c>
      <c r="B4034" s="1" t="s">
        <v>10811</v>
      </c>
      <c r="C4034" s="1" t="s">
        <v>10812</v>
      </c>
      <c r="D4034" s="1" t="s">
        <v>10813</v>
      </c>
      <c r="E4034" s="1" t="s">
        <v>17</v>
      </c>
      <c r="F4034" s="1" t="s">
        <v>18</v>
      </c>
      <c r="G4034" s="1" t="s">
        <v>19</v>
      </c>
      <c r="H4034">
        <v>9.5312900000000006E-2</v>
      </c>
      <c r="I4034">
        <v>0</v>
      </c>
      <c r="K4034" t="e">
        <f>-inf</f>
        <v>#NAME?</v>
      </c>
      <c r="L4034">
        <v>0</v>
      </c>
      <c r="M4034">
        <v>1</v>
      </c>
      <c r="N4034">
        <v>1</v>
      </c>
      <c r="O4034" t="s">
        <v>20</v>
      </c>
    </row>
    <row r="4035" spans="1:15" x14ac:dyDescent="0.2">
      <c r="A4035" s="1" t="s">
        <v>10814</v>
      </c>
      <c r="B4035" s="1" t="s">
        <v>10814</v>
      </c>
      <c r="C4035" s="1" t="s">
        <v>10815</v>
      </c>
      <c r="D4035" s="1" t="s">
        <v>10816</v>
      </c>
      <c r="E4035" s="1" t="s">
        <v>17</v>
      </c>
      <c r="F4035" s="1" t="s">
        <v>18</v>
      </c>
      <c r="G4035" s="1" t="s">
        <v>51</v>
      </c>
      <c r="H4035">
        <v>33.895400000000002</v>
      </c>
      <c r="I4035">
        <v>32.741</v>
      </c>
      <c r="K4035">
        <v>-4.9991500000000001E-2</v>
      </c>
      <c r="L4035">
        <v>-0.14203099999999999</v>
      </c>
      <c r="M4035">
        <v>0.8095</v>
      </c>
      <c r="N4035">
        <v>0.95762599999999998</v>
      </c>
      <c r="O4035" t="s">
        <v>20</v>
      </c>
    </row>
    <row r="4036" spans="1:15" x14ac:dyDescent="0.2">
      <c r="A4036" s="1" t="s">
        <v>10817</v>
      </c>
      <c r="B4036" s="1" t="s">
        <v>10817</v>
      </c>
      <c r="C4036" s="1" t="s">
        <v>10818</v>
      </c>
      <c r="D4036" s="1" t="s">
        <v>10819</v>
      </c>
      <c r="E4036" s="1" t="s">
        <v>17</v>
      </c>
      <c r="F4036" s="1" t="s">
        <v>18</v>
      </c>
      <c r="G4036" s="1" t="s">
        <v>19</v>
      </c>
      <c r="H4036">
        <v>0</v>
      </c>
      <c r="I4036">
        <v>0</v>
      </c>
      <c r="K4036">
        <v>0</v>
      </c>
      <c r="L4036">
        <v>0</v>
      </c>
      <c r="M4036">
        <v>1</v>
      </c>
      <c r="N4036">
        <v>1</v>
      </c>
      <c r="O4036" t="s">
        <v>20</v>
      </c>
    </row>
    <row r="4037" spans="1:15" x14ac:dyDescent="0.2">
      <c r="A4037" s="1" t="s">
        <v>10820</v>
      </c>
      <c r="B4037" s="1" t="s">
        <v>10820</v>
      </c>
      <c r="C4037" s="1" t="s">
        <v>10821</v>
      </c>
      <c r="D4037" s="1" t="s">
        <v>10822</v>
      </c>
      <c r="E4037" s="1" t="s">
        <v>17</v>
      </c>
      <c r="F4037" s="1" t="s">
        <v>18</v>
      </c>
      <c r="G4037" s="1" t="s">
        <v>19</v>
      </c>
      <c r="H4037">
        <v>0</v>
      </c>
      <c r="I4037">
        <v>0</v>
      </c>
      <c r="K4037">
        <v>0</v>
      </c>
      <c r="L4037">
        <v>0</v>
      </c>
      <c r="M4037">
        <v>1</v>
      </c>
      <c r="N4037">
        <v>1</v>
      </c>
      <c r="O4037" t="s">
        <v>20</v>
      </c>
    </row>
    <row r="4038" spans="1:15" x14ac:dyDescent="0.2">
      <c r="A4038" s="1" t="s">
        <v>10823</v>
      </c>
      <c r="B4038" s="1" t="s">
        <v>10823</v>
      </c>
      <c r="C4038" s="1" t="s">
        <v>10824</v>
      </c>
      <c r="D4038" s="1" t="s">
        <v>10825</v>
      </c>
      <c r="E4038" s="1" t="s">
        <v>17</v>
      </c>
      <c r="F4038" s="1" t="s">
        <v>18</v>
      </c>
      <c r="G4038" s="1" t="s">
        <v>19</v>
      </c>
      <c r="H4038">
        <v>0.119354</v>
      </c>
      <c r="I4038">
        <v>6.0938199999999998E-2</v>
      </c>
      <c r="K4038">
        <v>-0.96982599999999997</v>
      </c>
      <c r="L4038">
        <v>0</v>
      </c>
      <c r="M4038">
        <v>1</v>
      </c>
      <c r="N4038">
        <v>1</v>
      </c>
      <c r="O4038" t="s">
        <v>20</v>
      </c>
    </row>
    <row r="4039" spans="1:15" x14ac:dyDescent="0.2">
      <c r="A4039" s="1" t="s">
        <v>10826</v>
      </c>
      <c r="B4039" s="1" t="s">
        <v>10826</v>
      </c>
      <c r="C4039" s="1" t="s">
        <v>10827</v>
      </c>
      <c r="D4039" s="1" t="s">
        <v>10828</v>
      </c>
      <c r="E4039" s="1" t="s">
        <v>17</v>
      </c>
      <c r="F4039" s="1" t="s">
        <v>18</v>
      </c>
      <c r="G4039" s="1" t="s">
        <v>19</v>
      </c>
      <c r="H4039">
        <v>0</v>
      </c>
      <c r="I4039">
        <v>0</v>
      </c>
      <c r="K4039">
        <v>0</v>
      </c>
      <c r="L4039">
        <v>0</v>
      </c>
      <c r="M4039">
        <v>1</v>
      </c>
      <c r="N4039">
        <v>1</v>
      </c>
      <c r="O4039" t="s">
        <v>20</v>
      </c>
    </row>
    <row r="4040" spans="1:15" x14ac:dyDescent="0.2">
      <c r="A4040" s="1" t="s">
        <v>10829</v>
      </c>
      <c r="B4040" s="1" t="s">
        <v>10829</v>
      </c>
      <c r="C4040" s="1" t="s">
        <v>10830</v>
      </c>
      <c r="D4040" s="1" t="s">
        <v>10831</v>
      </c>
      <c r="E4040" s="1" t="s">
        <v>17</v>
      </c>
      <c r="F4040" s="1" t="s">
        <v>18</v>
      </c>
      <c r="G4040" s="1" t="s">
        <v>19</v>
      </c>
      <c r="H4040">
        <v>0.89321799999999996</v>
      </c>
      <c r="I4040">
        <v>1.6626300000000001</v>
      </c>
      <c r="K4040">
        <v>0.89638700000000004</v>
      </c>
      <c r="L4040">
        <v>0</v>
      </c>
      <c r="M4040">
        <v>1</v>
      </c>
      <c r="N4040">
        <v>1</v>
      </c>
      <c r="O4040" t="s">
        <v>20</v>
      </c>
    </row>
    <row r="4041" spans="1:15" x14ac:dyDescent="0.2">
      <c r="A4041" s="1" t="s">
        <v>10832</v>
      </c>
      <c r="B4041" s="1" t="s">
        <v>10832</v>
      </c>
      <c r="C4041" s="1" t="s">
        <v>10833</v>
      </c>
      <c r="D4041" s="1" t="s">
        <v>10834</v>
      </c>
      <c r="E4041" s="1" t="s">
        <v>17</v>
      </c>
      <c r="F4041" s="1" t="s">
        <v>18</v>
      </c>
      <c r="G4041" s="1" t="s">
        <v>19</v>
      </c>
      <c r="H4041">
        <v>1.8599000000000001E-2</v>
      </c>
      <c r="I4041">
        <v>7.4264800000000006E-2</v>
      </c>
      <c r="K4041">
        <v>1.99746</v>
      </c>
      <c r="L4041">
        <v>0</v>
      </c>
      <c r="M4041">
        <v>1</v>
      </c>
      <c r="N4041">
        <v>1</v>
      </c>
      <c r="O4041" t="s">
        <v>20</v>
      </c>
    </row>
    <row r="4042" spans="1:15" x14ac:dyDescent="0.2">
      <c r="A4042" s="1" t="s">
        <v>10835</v>
      </c>
      <c r="B4042" s="1" t="s">
        <v>10835</v>
      </c>
      <c r="C4042" s="1" t="s">
        <v>10836</v>
      </c>
      <c r="D4042" s="1" t="s">
        <v>10837</v>
      </c>
      <c r="E4042" s="1" t="s">
        <v>17</v>
      </c>
      <c r="F4042" s="1" t="s">
        <v>18</v>
      </c>
      <c r="G4042" s="1" t="s">
        <v>51</v>
      </c>
      <c r="H4042">
        <v>25.430099999999999</v>
      </c>
      <c r="I4042">
        <v>25.0822</v>
      </c>
      <c r="K4042">
        <v>-1.9874900000000001E-2</v>
      </c>
      <c r="L4042">
        <v>-5.1066300000000002E-2</v>
      </c>
      <c r="M4042">
        <v>0.93005000000000004</v>
      </c>
      <c r="N4042">
        <v>0.98222799999999999</v>
      </c>
      <c r="O4042" t="s">
        <v>20</v>
      </c>
    </row>
    <row r="4043" spans="1:15" x14ac:dyDescent="0.2">
      <c r="A4043" s="1" t="s">
        <v>10838</v>
      </c>
      <c r="B4043" s="1" t="s">
        <v>10838</v>
      </c>
      <c r="C4043" s="1" t="s">
        <v>10839</v>
      </c>
      <c r="D4043" s="1" t="s">
        <v>10840</v>
      </c>
      <c r="E4043" s="1" t="s">
        <v>17</v>
      </c>
      <c r="F4043" s="1" t="s">
        <v>18</v>
      </c>
      <c r="G4043" s="1" t="s">
        <v>19</v>
      </c>
      <c r="H4043">
        <v>3.7588999999999997E-2</v>
      </c>
      <c r="I4043">
        <v>0</v>
      </c>
      <c r="K4043" t="e">
        <f>-inf</f>
        <v>#NAME?</v>
      </c>
      <c r="L4043">
        <v>0</v>
      </c>
      <c r="M4043">
        <v>1</v>
      </c>
      <c r="N4043">
        <v>1</v>
      </c>
      <c r="O4043" t="s">
        <v>20</v>
      </c>
    </row>
    <row r="4044" spans="1:15" x14ac:dyDescent="0.2">
      <c r="A4044" s="1" t="s">
        <v>10841</v>
      </c>
      <c r="B4044" s="1" t="s">
        <v>10841</v>
      </c>
      <c r="C4044" s="1" t="s">
        <v>10842</v>
      </c>
      <c r="D4044" s="1" t="s">
        <v>10843</v>
      </c>
      <c r="E4044" s="1" t="s">
        <v>17</v>
      </c>
      <c r="F4044" s="1" t="s">
        <v>18</v>
      </c>
      <c r="G4044" s="1" t="s">
        <v>51</v>
      </c>
      <c r="H4044">
        <v>9.4900300000000009</v>
      </c>
      <c r="I4044">
        <v>9.8262400000000003</v>
      </c>
      <c r="K4044">
        <v>5.0227800000000003E-2</v>
      </c>
      <c r="L4044">
        <v>0.11591799999999999</v>
      </c>
      <c r="M4044">
        <v>0.83450000000000002</v>
      </c>
      <c r="N4044">
        <v>0.96476499999999998</v>
      </c>
      <c r="O4044" t="s">
        <v>20</v>
      </c>
    </row>
    <row r="4045" spans="1:15" x14ac:dyDescent="0.2">
      <c r="A4045" s="1" t="s">
        <v>10844</v>
      </c>
      <c r="B4045" s="1" t="s">
        <v>10844</v>
      </c>
      <c r="C4045" s="1" t="s">
        <v>10845</v>
      </c>
      <c r="D4045" s="1" t="s">
        <v>10846</v>
      </c>
      <c r="E4045" s="1" t="s">
        <v>17</v>
      </c>
      <c r="F4045" s="1" t="s">
        <v>18</v>
      </c>
      <c r="G4045" s="1" t="s">
        <v>19</v>
      </c>
      <c r="H4045">
        <v>0</v>
      </c>
      <c r="I4045">
        <v>6.6133499999999998E-2</v>
      </c>
      <c r="K4045" t="s">
        <v>40</v>
      </c>
      <c r="L4045">
        <v>0</v>
      </c>
      <c r="M4045">
        <v>1</v>
      </c>
      <c r="N4045">
        <v>1</v>
      </c>
      <c r="O4045" t="s">
        <v>20</v>
      </c>
    </row>
    <row r="4046" spans="1:15" x14ac:dyDescent="0.2">
      <c r="A4046" s="1" t="s">
        <v>10847</v>
      </c>
      <c r="B4046" s="1" t="s">
        <v>10847</v>
      </c>
      <c r="C4046" s="1" t="s">
        <v>15</v>
      </c>
      <c r="D4046" s="1" t="s">
        <v>10848</v>
      </c>
      <c r="E4046" s="1" t="s">
        <v>17</v>
      </c>
      <c r="F4046" s="1" t="s">
        <v>18</v>
      </c>
      <c r="G4046" s="1" t="s">
        <v>19</v>
      </c>
      <c r="H4046">
        <v>0.426595</v>
      </c>
      <c r="I4046">
        <v>0</v>
      </c>
      <c r="K4046" t="e">
        <f>-inf</f>
        <v>#NAME?</v>
      </c>
      <c r="L4046">
        <v>0</v>
      </c>
      <c r="M4046">
        <v>1</v>
      </c>
      <c r="N4046">
        <v>1</v>
      </c>
      <c r="O4046" t="s">
        <v>20</v>
      </c>
    </row>
    <row r="4047" spans="1:15" x14ac:dyDescent="0.2">
      <c r="A4047" s="1" t="s">
        <v>10849</v>
      </c>
      <c r="B4047" s="1" t="s">
        <v>10849</v>
      </c>
      <c r="C4047" s="1" t="s">
        <v>10850</v>
      </c>
      <c r="D4047" s="1" t="s">
        <v>10851</v>
      </c>
      <c r="E4047" s="1" t="s">
        <v>17</v>
      </c>
      <c r="F4047" s="1" t="s">
        <v>18</v>
      </c>
      <c r="G4047" s="1" t="s">
        <v>19</v>
      </c>
      <c r="H4047">
        <v>1.0255099999999999</v>
      </c>
      <c r="I4047">
        <v>0</v>
      </c>
      <c r="K4047" t="e">
        <f>-inf</f>
        <v>#NAME?</v>
      </c>
      <c r="L4047">
        <v>0</v>
      </c>
      <c r="M4047">
        <v>1</v>
      </c>
      <c r="N4047">
        <v>1</v>
      </c>
      <c r="O4047" t="s">
        <v>20</v>
      </c>
    </row>
    <row r="4048" spans="1:15" x14ac:dyDescent="0.2">
      <c r="A4048" s="1" t="s">
        <v>10852</v>
      </c>
      <c r="B4048" s="1" t="s">
        <v>10852</v>
      </c>
      <c r="C4048" s="1" t="s">
        <v>10853</v>
      </c>
      <c r="D4048" s="1" t="s">
        <v>10854</v>
      </c>
      <c r="E4048" s="1" t="s">
        <v>17</v>
      </c>
      <c r="F4048" s="1" t="s">
        <v>18</v>
      </c>
      <c r="G4048" s="1" t="s">
        <v>19</v>
      </c>
      <c r="H4048">
        <v>0.420261</v>
      </c>
      <c r="I4048">
        <v>0.69456799999999996</v>
      </c>
      <c r="K4048">
        <v>0.72482899999999995</v>
      </c>
      <c r="L4048">
        <v>0</v>
      </c>
      <c r="M4048">
        <v>1</v>
      </c>
      <c r="N4048">
        <v>1</v>
      </c>
      <c r="O4048" t="s">
        <v>20</v>
      </c>
    </row>
    <row r="4049" spans="1:15" x14ac:dyDescent="0.2">
      <c r="A4049" s="1" t="s">
        <v>10855</v>
      </c>
      <c r="B4049" s="1" t="s">
        <v>10855</v>
      </c>
      <c r="C4049" s="1" t="s">
        <v>10856</v>
      </c>
      <c r="D4049" s="1" t="s">
        <v>10857</v>
      </c>
      <c r="E4049" s="1" t="s">
        <v>17</v>
      </c>
      <c r="F4049" s="1" t="s">
        <v>18</v>
      </c>
      <c r="G4049" s="1" t="s">
        <v>19</v>
      </c>
      <c r="H4049">
        <v>0</v>
      </c>
      <c r="I4049">
        <v>0</v>
      </c>
      <c r="K4049">
        <v>0</v>
      </c>
      <c r="L4049">
        <v>0</v>
      </c>
      <c r="M4049">
        <v>1</v>
      </c>
      <c r="N4049">
        <v>1</v>
      </c>
      <c r="O4049" t="s">
        <v>20</v>
      </c>
    </row>
    <row r="4050" spans="1:15" x14ac:dyDescent="0.2">
      <c r="A4050" s="1" t="s">
        <v>10858</v>
      </c>
      <c r="B4050" s="1" t="s">
        <v>10858</v>
      </c>
      <c r="C4050" s="1" t="s">
        <v>10859</v>
      </c>
      <c r="D4050" s="1" t="s">
        <v>10860</v>
      </c>
      <c r="E4050" s="1" t="s">
        <v>17</v>
      </c>
      <c r="F4050" s="1" t="s">
        <v>18</v>
      </c>
      <c r="G4050" s="1" t="s">
        <v>19</v>
      </c>
      <c r="H4050">
        <v>1.6231899999999999</v>
      </c>
      <c r="I4050">
        <v>2.9189500000000002</v>
      </c>
      <c r="K4050">
        <v>0.84661399999999998</v>
      </c>
      <c r="L4050">
        <v>0</v>
      </c>
      <c r="M4050">
        <v>1</v>
      </c>
      <c r="N4050">
        <v>1</v>
      </c>
      <c r="O4050" t="s">
        <v>20</v>
      </c>
    </row>
    <row r="4051" spans="1:15" x14ac:dyDescent="0.2">
      <c r="A4051" s="1" t="s">
        <v>10861</v>
      </c>
      <c r="B4051" s="1" t="s">
        <v>10861</v>
      </c>
      <c r="C4051" s="1" t="s">
        <v>10862</v>
      </c>
      <c r="D4051" s="1" t="s">
        <v>10863</v>
      </c>
      <c r="E4051" s="1" t="s">
        <v>17</v>
      </c>
      <c r="F4051" s="1" t="s">
        <v>18</v>
      </c>
      <c r="G4051" s="1" t="s">
        <v>19</v>
      </c>
      <c r="H4051">
        <v>0</v>
      </c>
      <c r="I4051">
        <v>0</v>
      </c>
      <c r="K4051">
        <v>0</v>
      </c>
      <c r="L4051">
        <v>0</v>
      </c>
      <c r="M4051">
        <v>1</v>
      </c>
      <c r="N4051">
        <v>1</v>
      </c>
      <c r="O4051" t="s">
        <v>20</v>
      </c>
    </row>
    <row r="4052" spans="1:15" x14ac:dyDescent="0.2">
      <c r="A4052" s="1" t="s">
        <v>10864</v>
      </c>
      <c r="B4052" s="1" t="s">
        <v>10864</v>
      </c>
      <c r="C4052" s="1" t="s">
        <v>10865</v>
      </c>
      <c r="D4052" s="1" t="s">
        <v>10866</v>
      </c>
      <c r="E4052" s="1" t="s">
        <v>17</v>
      </c>
      <c r="F4052" s="1" t="s">
        <v>18</v>
      </c>
      <c r="G4052" s="1" t="s">
        <v>51</v>
      </c>
      <c r="H4052">
        <v>18.017600000000002</v>
      </c>
      <c r="I4052">
        <v>18.944099999999999</v>
      </c>
      <c r="K4052">
        <v>7.2343299999999999E-2</v>
      </c>
      <c r="L4052">
        <v>0.224221</v>
      </c>
      <c r="M4052">
        <v>0.69610000000000005</v>
      </c>
      <c r="N4052">
        <v>0.92918999999999996</v>
      </c>
      <c r="O4052" t="s">
        <v>20</v>
      </c>
    </row>
    <row r="4053" spans="1:15" x14ac:dyDescent="0.2">
      <c r="A4053" s="1" t="s">
        <v>10867</v>
      </c>
      <c r="B4053" s="1" t="s">
        <v>10867</v>
      </c>
      <c r="C4053" s="1" t="s">
        <v>10868</v>
      </c>
      <c r="D4053" s="1" t="s">
        <v>10869</v>
      </c>
      <c r="E4053" s="1" t="s">
        <v>17</v>
      </c>
      <c r="F4053" s="1" t="s">
        <v>18</v>
      </c>
      <c r="G4053" s="1" t="s">
        <v>19</v>
      </c>
      <c r="H4053">
        <v>0.462065</v>
      </c>
      <c r="I4053">
        <v>0.506073</v>
      </c>
      <c r="K4053">
        <v>0.131248</v>
      </c>
      <c r="L4053">
        <v>0</v>
      </c>
      <c r="M4053">
        <v>1</v>
      </c>
      <c r="N4053">
        <v>1</v>
      </c>
      <c r="O4053" t="s">
        <v>20</v>
      </c>
    </row>
    <row r="4054" spans="1:15" x14ac:dyDescent="0.2">
      <c r="A4054" s="1" t="s">
        <v>10870</v>
      </c>
      <c r="B4054" s="1" t="s">
        <v>10870</v>
      </c>
      <c r="C4054" s="1" t="s">
        <v>10871</v>
      </c>
      <c r="D4054" s="1" t="s">
        <v>10872</v>
      </c>
      <c r="E4054" s="1" t="s">
        <v>17</v>
      </c>
      <c r="F4054" s="1" t="s">
        <v>18</v>
      </c>
      <c r="G4054" s="1" t="s">
        <v>19</v>
      </c>
      <c r="H4054">
        <v>0</v>
      </c>
      <c r="I4054">
        <v>0</v>
      </c>
      <c r="K4054">
        <v>0</v>
      </c>
      <c r="L4054">
        <v>0</v>
      </c>
      <c r="M4054">
        <v>1</v>
      </c>
      <c r="N4054">
        <v>1</v>
      </c>
      <c r="O4054" t="s">
        <v>20</v>
      </c>
    </row>
    <row r="4055" spans="1:15" x14ac:dyDescent="0.2">
      <c r="A4055" s="1" t="s">
        <v>10873</v>
      </c>
      <c r="B4055" s="1" t="s">
        <v>10873</v>
      </c>
      <c r="C4055" s="1" t="s">
        <v>10874</v>
      </c>
      <c r="D4055" s="1" t="s">
        <v>10875</v>
      </c>
      <c r="E4055" s="1" t="s">
        <v>17</v>
      </c>
      <c r="F4055" s="1" t="s">
        <v>18</v>
      </c>
      <c r="G4055" s="1" t="s">
        <v>51</v>
      </c>
      <c r="H4055">
        <v>7.6800300000000004</v>
      </c>
      <c r="I4055">
        <v>7.4241799999999998</v>
      </c>
      <c r="K4055">
        <v>-4.8879600000000002E-2</v>
      </c>
      <c r="L4055">
        <v>-0.115229</v>
      </c>
      <c r="M4055">
        <v>0.83765000000000001</v>
      </c>
      <c r="N4055">
        <v>0.96514800000000001</v>
      </c>
      <c r="O4055" t="s">
        <v>20</v>
      </c>
    </row>
    <row r="4056" spans="1:15" x14ac:dyDescent="0.2">
      <c r="A4056" s="1" t="s">
        <v>10876</v>
      </c>
      <c r="B4056" s="1" t="s">
        <v>10876</v>
      </c>
      <c r="C4056" s="1" t="s">
        <v>10877</v>
      </c>
      <c r="D4056" s="1" t="s">
        <v>10878</v>
      </c>
      <c r="E4056" s="1" t="s">
        <v>17</v>
      </c>
      <c r="F4056" s="1" t="s">
        <v>18</v>
      </c>
      <c r="G4056" s="1" t="s">
        <v>19</v>
      </c>
      <c r="H4056">
        <v>0.144039</v>
      </c>
      <c r="I4056">
        <v>0</v>
      </c>
      <c r="K4056" t="e">
        <f>-inf</f>
        <v>#NAME?</v>
      </c>
      <c r="L4056">
        <v>0</v>
      </c>
      <c r="M4056">
        <v>1</v>
      </c>
      <c r="N4056">
        <v>1</v>
      </c>
      <c r="O4056" t="s">
        <v>20</v>
      </c>
    </row>
    <row r="4057" spans="1:15" x14ac:dyDescent="0.2">
      <c r="A4057" s="1" t="s">
        <v>10879</v>
      </c>
      <c r="B4057" s="1" t="s">
        <v>10879</v>
      </c>
      <c r="C4057" s="1" t="s">
        <v>15</v>
      </c>
      <c r="D4057" s="1" t="s">
        <v>10880</v>
      </c>
      <c r="E4057" s="1" t="s">
        <v>17</v>
      </c>
      <c r="F4057" s="1" t="s">
        <v>18</v>
      </c>
      <c r="G4057" s="1" t="s">
        <v>19</v>
      </c>
      <c r="H4057">
        <v>1.01916E-2</v>
      </c>
      <c r="I4057">
        <v>0</v>
      </c>
      <c r="K4057" t="e">
        <f>-inf</f>
        <v>#NAME?</v>
      </c>
      <c r="L4057">
        <v>0</v>
      </c>
      <c r="M4057">
        <v>1</v>
      </c>
      <c r="N4057">
        <v>1</v>
      </c>
      <c r="O4057" t="s">
        <v>20</v>
      </c>
    </row>
    <row r="4058" spans="1:15" x14ac:dyDescent="0.2">
      <c r="A4058" s="1" t="s">
        <v>10881</v>
      </c>
      <c r="B4058" s="1" t="s">
        <v>10881</v>
      </c>
      <c r="C4058" s="1" t="s">
        <v>10882</v>
      </c>
      <c r="D4058" s="1" t="s">
        <v>10883</v>
      </c>
      <c r="E4058" s="1" t="s">
        <v>17</v>
      </c>
      <c r="F4058" s="1" t="s">
        <v>18</v>
      </c>
      <c r="G4058" s="1" t="s">
        <v>19</v>
      </c>
      <c r="H4058">
        <v>9.6828600000000001E-2</v>
      </c>
      <c r="I4058">
        <v>0</v>
      </c>
      <c r="K4058" t="e">
        <f>-inf</f>
        <v>#NAME?</v>
      </c>
      <c r="L4058">
        <v>0</v>
      </c>
      <c r="M4058">
        <v>1</v>
      </c>
      <c r="N4058">
        <v>1</v>
      </c>
      <c r="O4058" t="s">
        <v>20</v>
      </c>
    </row>
    <row r="4059" spans="1:15" x14ac:dyDescent="0.2">
      <c r="A4059" s="1" t="s">
        <v>10884</v>
      </c>
      <c r="B4059" s="1" t="s">
        <v>10884</v>
      </c>
      <c r="C4059" s="1" t="s">
        <v>10885</v>
      </c>
      <c r="D4059" s="1" t="s">
        <v>10886</v>
      </c>
      <c r="E4059" s="1" t="s">
        <v>17</v>
      </c>
      <c r="F4059" s="1" t="s">
        <v>18</v>
      </c>
      <c r="G4059" s="1" t="s">
        <v>19</v>
      </c>
      <c r="H4059">
        <v>0.16810600000000001</v>
      </c>
      <c r="I4059">
        <v>0.18581600000000001</v>
      </c>
      <c r="K4059">
        <v>0.144509</v>
      </c>
      <c r="L4059">
        <v>0</v>
      </c>
      <c r="M4059">
        <v>1</v>
      </c>
      <c r="N4059">
        <v>1</v>
      </c>
      <c r="O4059" t="s">
        <v>20</v>
      </c>
    </row>
    <row r="4060" spans="1:15" x14ac:dyDescent="0.2">
      <c r="A4060" s="1" t="s">
        <v>10887</v>
      </c>
      <c r="B4060" s="1" t="s">
        <v>10887</v>
      </c>
      <c r="C4060" s="1" t="s">
        <v>10888</v>
      </c>
      <c r="D4060" s="1" t="s">
        <v>10889</v>
      </c>
      <c r="E4060" s="1" t="s">
        <v>17</v>
      </c>
      <c r="F4060" s="1" t="s">
        <v>18</v>
      </c>
      <c r="G4060" s="1" t="s">
        <v>19</v>
      </c>
      <c r="H4060">
        <v>0.479715</v>
      </c>
      <c r="I4060">
        <v>0.56192299999999995</v>
      </c>
      <c r="K4060">
        <v>0.22819400000000001</v>
      </c>
      <c r="L4060">
        <v>0</v>
      </c>
      <c r="M4060">
        <v>1</v>
      </c>
      <c r="N4060">
        <v>1</v>
      </c>
      <c r="O4060" t="s">
        <v>20</v>
      </c>
    </row>
    <row r="4061" spans="1:15" x14ac:dyDescent="0.2">
      <c r="A4061" s="1" t="s">
        <v>10890</v>
      </c>
      <c r="B4061" s="1" t="s">
        <v>10890</v>
      </c>
      <c r="C4061" s="1" t="s">
        <v>15</v>
      </c>
      <c r="D4061" s="1" t="s">
        <v>10891</v>
      </c>
      <c r="E4061" s="1" t="s">
        <v>17</v>
      </c>
      <c r="F4061" s="1" t="s">
        <v>18</v>
      </c>
      <c r="G4061" s="1" t="s">
        <v>51</v>
      </c>
      <c r="H4061">
        <v>32.831400000000002</v>
      </c>
      <c r="I4061">
        <v>30.477699999999999</v>
      </c>
      <c r="K4061">
        <v>-0.107321</v>
      </c>
      <c r="L4061">
        <v>-0.32168600000000003</v>
      </c>
      <c r="M4061">
        <v>0.5665</v>
      </c>
      <c r="N4061">
        <v>0.88394899999999998</v>
      </c>
      <c r="O4061" t="s">
        <v>20</v>
      </c>
    </row>
    <row r="4062" spans="1:15" x14ac:dyDescent="0.2">
      <c r="A4062" s="1" t="s">
        <v>10892</v>
      </c>
      <c r="B4062" s="1" t="s">
        <v>10892</v>
      </c>
      <c r="C4062" s="1" t="s">
        <v>10893</v>
      </c>
      <c r="D4062" s="1" t="s">
        <v>10894</v>
      </c>
      <c r="E4062" s="1" t="s">
        <v>17</v>
      </c>
      <c r="F4062" s="1" t="s">
        <v>18</v>
      </c>
      <c r="G4062" s="1" t="s">
        <v>19</v>
      </c>
      <c r="H4062">
        <v>7.8719700000000004E-2</v>
      </c>
      <c r="I4062">
        <v>5.78585E-2</v>
      </c>
      <c r="K4062">
        <v>-0.44419700000000001</v>
      </c>
      <c r="L4062">
        <v>0</v>
      </c>
      <c r="M4062">
        <v>1</v>
      </c>
      <c r="N4062">
        <v>1</v>
      </c>
      <c r="O4062" t="s">
        <v>20</v>
      </c>
    </row>
    <row r="4063" spans="1:15" x14ac:dyDescent="0.2">
      <c r="A4063" s="1" t="s">
        <v>10895</v>
      </c>
      <c r="B4063" s="1" t="s">
        <v>10895</v>
      </c>
      <c r="C4063" s="1" t="s">
        <v>10896</v>
      </c>
      <c r="D4063" s="1" t="s">
        <v>10897</v>
      </c>
      <c r="E4063" s="1" t="s">
        <v>17</v>
      </c>
      <c r="F4063" s="1" t="s">
        <v>18</v>
      </c>
      <c r="G4063" s="1" t="s">
        <v>51</v>
      </c>
      <c r="H4063">
        <v>17.470600000000001</v>
      </c>
      <c r="I4063">
        <v>15.3993</v>
      </c>
      <c r="K4063">
        <v>-0.18206700000000001</v>
      </c>
      <c r="L4063">
        <v>-0.45860800000000002</v>
      </c>
      <c r="M4063">
        <v>0.43204999999999999</v>
      </c>
      <c r="N4063">
        <v>0.81970100000000001</v>
      </c>
      <c r="O4063" t="s">
        <v>20</v>
      </c>
    </row>
    <row r="4064" spans="1:15" x14ac:dyDescent="0.2">
      <c r="A4064" s="1" t="s">
        <v>10898</v>
      </c>
      <c r="B4064" s="1" t="s">
        <v>10898</v>
      </c>
      <c r="C4064" s="1" t="s">
        <v>15</v>
      </c>
      <c r="D4064" s="1" t="s">
        <v>10899</v>
      </c>
      <c r="E4064" s="1" t="s">
        <v>17</v>
      </c>
      <c r="F4064" s="1" t="s">
        <v>18</v>
      </c>
      <c r="G4064" s="1" t="s">
        <v>51</v>
      </c>
      <c r="H4064">
        <v>56.751100000000001</v>
      </c>
      <c r="I4064">
        <v>41.425699999999999</v>
      </c>
      <c r="K4064">
        <v>-0.45412200000000003</v>
      </c>
      <c r="L4064">
        <v>-1.4353100000000001</v>
      </c>
      <c r="M4064">
        <v>1.2749999999999999E-2</v>
      </c>
      <c r="N4064">
        <v>0.14483799999999999</v>
      </c>
      <c r="O4064" t="s">
        <v>20</v>
      </c>
    </row>
    <row r="4065" spans="1:15" x14ac:dyDescent="0.2">
      <c r="A4065" s="1" t="s">
        <v>10900</v>
      </c>
      <c r="B4065" s="1" t="s">
        <v>10900</v>
      </c>
      <c r="C4065" s="1" t="s">
        <v>10901</v>
      </c>
      <c r="D4065" s="1" t="s">
        <v>10902</v>
      </c>
      <c r="E4065" s="1" t="s">
        <v>17</v>
      </c>
      <c r="F4065" s="1" t="s">
        <v>18</v>
      </c>
      <c r="G4065" s="1" t="s">
        <v>19</v>
      </c>
      <c r="H4065">
        <v>0.219413</v>
      </c>
      <c r="I4065">
        <v>0.21441399999999999</v>
      </c>
      <c r="K4065">
        <v>-3.32468E-2</v>
      </c>
      <c r="L4065">
        <v>0</v>
      </c>
      <c r="M4065">
        <v>1</v>
      </c>
      <c r="N4065">
        <v>1</v>
      </c>
      <c r="O4065" t="s">
        <v>20</v>
      </c>
    </row>
    <row r="4066" spans="1:15" x14ac:dyDescent="0.2">
      <c r="A4066" s="1" t="s">
        <v>10903</v>
      </c>
      <c r="B4066" s="1" t="s">
        <v>10903</v>
      </c>
      <c r="C4066" s="1" t="s">
        <v>10904</v>
      </c>
      <c r="D4066" s="1" t="s">
        <v>10905</v>
      </c>
      <c r="E4066" s="1" t="s">
        <v>17</v>
      </c>
      <c r="F4066" s="1" t="s">
        <v>18</v>
      </c>
      <c r="G4066" s="1" t="s">
        <v>51</v>
      </c>
      <c r="H4066">
        <v>87.223299999999995</v>
      </c>
      <c r="I4066">
        <v>69.313599999999994</v>
      </c>
      <c r="K4066">
        <v>-0.33157599999999998</v>
      </c>
      <c r="L4066">
        <v>-0.91984900000000003</v>
      </c>
      <c r="M4066">
        <v>0.11265</v>
      </c>
      <c r="N4066">
        <v>0.49968600000000002</v>
      </c>
      <c r="O4066" t="s">
        <v>20</v>
      </c>
    </row>
    <row r="4067" spans="1:15" x14ac:dyDescent="0.2">
      <c r="A4067" s="1" t="s">
        <v>10906</v>
      </c>
      <c r="B4067" s="1" t="s">
        <v>10906</v>
      </c>
      <c r="C4067" s="1" t="s">
        <v>15</v>
      </c>
      <c r="D4067" s="1" t="s">
        <v>10907</v>
      </c>
      <c r="E4067" s="1" t="s">
        <v>17</v>
      </c>
      <c r="F4067" s="1" t="s">
        <v>18</v>
      </c>
      <c r="G4067" s="1" t="s">
        <v>51</v>
      </c>
      <c r="H4067">
        <v>34.7607</v>
      </c>
      <c r="I4067">
        <v>35.435400000000001</v>
      </c>
      <c r="K4067">
        <v>2.7731599999999999E-2</v>
      </c>
      <c r="L4067">
        <v>9.44913E-2</v>
      </c>
      <c r="M4067">
        <v>0.8669</v>
      </c>
      <c r="N4067">
        <v>0.96974199999999999</v>
      </c>
      <c r="O4067" t="s">
        <v>20</v>
      </c>
    </row>
    <row r="4068" spans="1:15" x14ac:dyDescent="0.2">
      <c r="A4068" s="1" t="s">
        <v>10908</v>
      </c>
      <c r="B4068" s="1" t="s">
        <v>10908</v>
      </c>
      <c r="C4068" s="1" t="s">
        <v>10909</v>
      </c>
      <c r="D4068" s="1" t="s">
        <v>10910</v>
      </c>
      <c r="E4068" s="1" t="s">
        <v>17</v>
      </c>
      <c r="F4068" s="1" t="s">
        <v>18</v>
      </c>
      <c r="G4068" s="1" t="s">
        <v>51</v>
      </c>
      <c r="H4068">
        <v>6.1865100000000002</v>
      </c>
      <c r="I4068">
        <v>6.6361499999999998</v>
      </c>
      <c r="K4068">
        <v>0.10122100000000001</v>
      </c>
      <c r="L4068">
        <v>0.24679499999999999</v>
      </c>
      <c r="M4068">
        <v>0.66839999999999999</v>
      </c>
      <c r="N4068">
        <v>0.92466899999999996</v>
      </c>
      <c r="O4068" t="s">
        <v>20</v>
      </c>
    </row>
    <row r="4069" spans="1:15" x14ac:dyDescent="0.2">
      <c r="A4069" s="1" t="s">
        <v>10911</v>
      </c>
      <c r="B4069" s="1" t="s">
        <v>10911</v>
      </c>
      <c r="C4069" s="1" t="s">
        <v>10912</v>
      </c>
      <c r="D4069" s="1" t="s">
        <v>10913</v>
      </c>
      <c r="E4069" s="1" t="s">
        <v>17</v>
      </c>
      <c r="F4069" s="1" t="s">
        <v>18</v>
      </c>
      <c r="G4069" s="1" t="s">
        <v>51</v>
      </c>
      <c r="H4069">
        <v>10.3674</v>
      </c>
      <c r="I4069">
        <v>12.603999999999999</v>
      </c>
      <c r="K4069">
        <v>0.281835</v>
      </c>
      <c r="L4069">
        <v>0.82189299999999998</v>
      </c>
      <c r="M4069">
        <v>0.15095</v>
      </c>
      <c r="N4069">
        <v>0.55708899999999995</v>
      </c>
      <c r="O4069" t="s">
        <v>20</v>
      </c>
    </row>
    <row r="4070" spans="1:15" x14ac:dyDescent="0.2">
      <c r="A4070" s="1" t="s">
        <v>10914</v>
      </c>
      <c r="B4070" s="1" t="s">
        <v>10914</v>
      </c>
      <c r="C4070" s="1" t="s">
        <v>10915</v>
      </c>
      <c r="D4070" s="1" t="s">
        <v>10916</v>
      </c>
      <c r="E4070" s="1" t="s">
        <v>17</v>
      </c>
      <c r="F4070" s="1" t="s">
        <v>18</v>
      </c>
      <c r="G4070" s="1" t="s">
        <v>19</v>
      </c>
      <c r="H4070">
        <v>2.6663600000000001</v>
      </c>
      <c r="I4070">
        <v>1.5750299999999999</v>
      </c>
      <c r="K4070">
        <v>-0.75949699999999998</v>
      </c>
      <c r="L4070">
        <v>0</v>
      </c>
      <c r="M4070">
        <v>1</v>
      </c>
      <c r="N4070">
        <v>1</v>
      </c>
      <c r="O4070" t="s">
        <v>20</v>
      </c>
    </row>
    <row r="4071" spans="1:15" x14ac:dyDescent="0.2">
      <c r="A4071" s="1" t="s">
        <v>10917</v>
      </c>
      <c r="B4071" s="1" t="s">
        <v>10917</v>
      </c>
      <c r="C4071" s="1" t="s">
        <v>10918</v>
      </c>
      <c r="D4071" s="1" t="s">
        <v>10919</v>
      </c>
      <c r="E4071" s="1" t="s">
        <v>17</v>
      </c>
      <c r="F4071" s="1" t="s">
        <v>18</v>
      </c>
      <c r="G4071" s="1" t="s">
        <v>19</v>
      </c>
      <c r="H4071">
        <v>0.10444100000000001</v>
      </c>
      <c r="I4071">
        <v>5.41231E-2</v>
      </c>
      <c r="K4071">
        <v>-0.94836600000000004</v>
      </c>
      <c r="L4071">
        <v>0</v>
      </c>
      <c r="M4071">
        <v>1</v>
      </c>
      <c r="N4071">
        <v>1</v>
      </c>
      <c r="O4071" t="s">
        <v>20</v>
      </c>
    </row>
    <row r="4072" spans="1:15" x14ac:dyDescent="0.2">
      <c r="A4072" s="1" t="s">
        <v>10920</v>
      </c>
      <c r="B4072" s="1" t="s">
        <v>10920</v>
      </c>
      <c r="C4072" s="1" t="s">
        <v>10921</v>
      </c>
      <c r="D4072" s="1" t="s">
        <v>10922</v>
      </c>
      <c r="E4072" s="1" t="s">
        <v>17</v>
      </c>
      <c r="F4072" s="1" t="s">
        <v>18</v>
      </c>
      <c r="G4072" s="1" t="s">
        <v>19</v>
      </c>
      <c r="H4072">
        <v>0</v>
      </c>
      <c r="I4072">
        <v>0</v>
      </c>
      <c r="K4072">
        <v>0</v>
      </c>
      <c r="L4072">
        <v>0</v>
      </c>
      <c r="M4072">
        <v>1</v>
      </c>
      <c r="N4072">
        <v>1</v>
      </c>
      <c r="O4072" t="s">
        <v>20</v>
      </c>
    </row>
    <row r="4073" spans="1:15" x14ac:dyDescent="0.2">
      <c r="A4073" s="1" t="s">
        <v>10923</v>
      </c>
      <c r="B4073" s="1" t="s">
        <v>10923</v>
      </c>
      <c r="C4073" s="1" t="s">
        <v>10924</v>
      </c>
      <c r="D4073" s="1" t="s">
        <v>10925</v>
      </c>
      <c r="E4073" s="1" t="s">
        <v>17</v>
      </c>
      <c r="F4073" s="1" t="s">
        <v>18</v>
      </c>
      <c r="G4073" s="1" t="s">
        <v>19</v>
      </c>
      <c r="H4073">
        <v>7.6490299999999997E-2</v>
      </c>
      <c r="I4073">
        <v>2.23603E-2</v>
      </c>
      <c r="K4073">
        <v>-1.77434</v>
      </c>
      <c r="L4073">
        <v>0</v>
      </c>
      <c r="M4073">
        <v>1</v>
      </c>
      <c r="N4073">
        <v>1</v>
      </c>
      <c r="O4073" t="s">
        <v>20</v>
      </c>
    </row>
    <row r="4074" spans="1:15" x14ac:dyDescent="0.2">
      <c r="A4074" s="1" t="s">
        <v>10926</v>
      </c>
      <c r="B4074" s="1" t="s">
        <v>10926</v>
      </c>
      <c r="C4074" s="1" t="s">
        <v>10927</v>
      </c>
      <c r="D4074" s="1" t="s">
        <v>10928</v>
      </c>
      <c r="E4074" s="1" t="s">
        <v>17</v>
      </c>
      <c r="F4074" s="1" t="s">
        <v>18</v>
      </c>
      <c r="G4074" s="1" t="s">
        <v>51</v>
      </c>
      <c r="H4074">
        <v>14.1928</v>
      </c>
      <c r="I4074">
        <v>16.915400000000002</v>
      </c>
      <c r="K4074">
        <v>0.25318000000000002</v>
      </c>
      <c r="L4074">
        <v>0.529972</v>
      </c>
      <c r="M4074">
        <v>0.35135</v>
      </c>
      <c r="N4074">
        <v>0.76772200000000002</v>
      </c>
      <c r="O4074" t="s">
        <v>20</v>
      </c>
    </row>
    <row r="4075" spans="1:15" x14ac:dyDescent="0.2">
      <c r="A4075" s="1" t="s">
        <v>10929</v>
      </c>
      <c r="B4075" s="1" t="s">
        <v>10929</v>
      </c>
      <c r="C4075" s="1" t="s">
        <v>10930</v>
      </c>
      <c r="D4075" s="1" t="s">
        <v>10931</v>
      </c>
      <c r="E4075" s="1" t="s">
        <v>17</v>
      </c>
      <c r="F4075" s="1" t="s">
        <v>18</v>
      </c>
      <c r="G4075" s="1" t="s">
        <v>19</v>
      </c>
      <c r="H4075">
        <v>0</v>
      </c>
      <c r="I4075">
        <v>0</v>
      </c>
      <c r="K4075">
        <v>0</v>
      </c>
      <c r="L4075">
        <v>0</v>
      </c>
      <c r="M4075">
        <v>1</v>
      </c>
      <c r="N4075">
        <v>1</v>
      </c>
      <c r="O4075" t="s">
        <v>20</v>
      </c>
    </row>
    <row r="4076" spans="1:15" x14ac:dyDescent="0.2">
      <c r="A4076" s="1" t="s">
        <v>10932</v>
      </c>
      <c r="B4076" s="1" t="s">
        <v>10932</v>
      </c>
      <c r="C4076" s="1" t="s">
        <v>10933</v>
      </c>
      <c r="D4076" s="1" t="s">
        <v>10934</v>
      </c>
      <c r="E4076" s="1" t="s">
        <v>17</v>
      </c>
      <c r="F4076" s="1" t="s">
        <v>18</v>
      </c>
      <c r="G4076" s="1" t="s">
        <v>51</v>
      </c>
      <c r="H4076">
        <v>18.218599999999999</v>
      </c>
      <c r="I4076">
        <v>21.855399999999999</v>
      </c>
      <c r="K4076">
        <v>0.26257599999999998</v>
      </c>
      <c r="L4076">
        <v>0.247414</v>
      </c>
      <c r="M4076">
        <v>0.67395000000000005</v>
      </c>
      <c r="N4076">
        <v>0.92544499999999996</v>
      </c>
      <c r="O4076" t="s">
        <v>20</v>
      </c>
    </row>
    <row r="4077" spans="1:15" x14ac:dyDescent="0.2">
      <c r="A4077" s="1" t="s">
        <v>10935</v>
      </c>
      <c r="B4077" s="1" t="s">
        <v>10935</v>
      </c>
      <c r="C4077" s="1" t="s">
        <v>10936</v>
      </c>
      <c r="D4077" s="1" t="s">
        <v>10872</v>
      </c>
      <c r="E4077" s="1" t="s">
        <v>17</v>
      </c>
      <c r="F4077" s="1" t="s">
        <v>18</v>
      </c>
      <c r="G4077" s="1" t="s">
        <v>19</v>
      </c>
      <c r="H4077">
        <v>8.8215100000000005E-2</v>
      </c>
      <c r="I4077">
        <v>0</v>
      </c>
      <c r="K4077" t="e">
        <f>-inf</f>
        <v>#NAME?</v>
      </c>
      <c r="L4077">
        <v>0</v>
      </c>
      <c r="M4077">
        <v>1</v>
      </c>
      <c r="N4077">
        <v>1</v>
      </c>
      <c r="O4077" t="s">
        <v>20</v>
      </c>
    </row>
    <row r="4078" spans="1:15" x14ac:dyDescent="0.2">
      <c r="A4078" s="1" t="s">
        <v>10937</v>
      </c>
      <c r="B4078" s="1" t="s">
        <v>10937</v>
      </c>
      <c r="C4078" s="1" t="s">
        <v>10938</v>
      </c>
      <c r="D4078" s="1" t="s">
        <v>10939</v>
      </c>
      <c r="E4078" s="1" t="s">
        <v>17</v>
      </c>
      <c r="F4078" s="1" t="s">
        <v>18</v>
      </c>
      <c r="G4078" s="1" t="s">
        <v>51</v>
      </c>
      <c r="H4078">
        <v>36.554299999999998</v>
      </c>
      <c r="I4078">
        <v>42.602200000000003</v>
      </c>
      <c r="K4078">
        <v>0.220888</v>
      </c>
      <c r="L4078">
        <v>0.71126199999999995</v>
      </c>
      <c r="M4078">
        <v>0.20965</v>
      </c>
      <c r="N4078">
        <v>0.63764900000000002</v>
      </c>
      <c r="O4078" t="s">
        <v>20</v>
      </c>
    </row>
    <row r="4079" spans="1:15" x14ac:dyDescent="0.2">
      <c r="A4079" s="1" t="s">
        <v>10940</v>
      </c>
      <c r="B4079" s="1" t="s">
        <v>10940</v>
      </c>
      <c r="C4079" s="1" t="s">
        <v>15</v>
      </c>
      <c r="D4079" s="1" t="s">
        <v>10941</v>
      </c>
      <c r="E4079" s="1" t="s">
        <v>17</v>
      </c>
      <c r="F4079" s="1" t="s">
        <v>18</v>
      </c>
      <c r="G4079" s="1" t="s">
        <v>19</v>
      </c>
      <c r="H4079">
        <v>1.7526200000000001</v>
      </c>
      <c r="I4079">
        <v>0.701206</v>
      </c>
      <c r="K4079">
        <v>-1.3216000000000001</v>
      </c>
      <c r="L4079">
        <v>0</v>
      </c>
      <c r="M4079">
        <v>1</v>
      </c>
      <c r="N4079">
        <v>1</v>
      </c>
      <c r="O4079" t="s">
        <v>20</v>
      </c>
    </row>
    <row r="4080" spans="1:15" x14ac:dyDescent="0.2">
      <c r="A4080" s="1" t="s">
        <v>10942</v>
      </c>
      <c r="B4080" s="1" t="s">
        <v>10942</v>
      </c>
      <c r="C4080" s="1" t="s">
        <v>15</v>
      </c>
      <c r="D4080" s="1" t="s">
        <v>10943</v>
      </c>
      <c r="E4080" s="1" t="s">
        <v>17</v>
      </c>
      <c r="F4080" s="1" t="s">
        <v>18</v>
      </c>
      <c r="G4080" s="1" t="s">
        <v>19</v>
      </c>
      <c r="H4080">
        <v>0.28342000000000001</v>
      </c>
      <c r="I4080">
        <v>0.28950599999999999</v>
      </c>
      <c r="K4080">
        <v>3.06529E-2</v>
      </c>
      <c r="L4080">
        <v>0</v>
      </c>
      <c r="M4080">
        <v>1</v>
      </c>
      <c r="N4080">
        <v>1</v>
      </c>
      <c r="O4080" t="s">
        <v>20</v>
      </c>
    </row>
    <row r="4081" spans="1:15" x14ac:dyDescent="0.2">
      <c r="A4081" s="1" t="s">
        <v>10944</v>
      </c>
      <c r="B4081" s="1" t="s">
        <v>10944</v>
      </c>
      <c r="C4081" s="1" t="s">
        <v>10945</v>
      </c>
      <c r="D4081" s="1" t="s">
        <v>10946</v>
      </c>
      <c r="E4081" s="1" t="s">
        <v>17</v>
      </c>
      <c r="F4081" s="1" t="s">
        <v>18</v>
      </c>
      <c r="G4081" s="1" t="s">
        <v>51</v>
      </c>
      <c r="H4081">
        <v>36.595799999999997</v>
      </c>
      <c r="I4081">
        <v>38.549199999999999</v>
      </c>
      <c r="K4081">
        <v>7.5020100000000006E-2</v>
      </c>
      <c r="L4081">
        <v>0.24634900000000001</v>
      </c>
      <c r="M4081">
        <v>0.66459999999999997</v>
      </c>
      <c r="N4081">
        <v>0.92310000000000003</v>
      </c>
      <c r="O4081" t="s">
        <v>20</v>
      </c>
    </row>
    <row r="4082" spans="1:15" x14ac:dyDescent="0.2">
      <c r="A4082" s="1" t="s">
        <v>10947</v>
      </c>
      <c r="B4082" s="1" t="s">
        <v>10947</v>
      </c>
      <c r="C4082" s="1" t="s">
        <v>10948</v>
      </c>
      <c r="D4082" s="1" t="s">
        <v>10949</v>
      </c>
      <c r="E4082" s="1" t="s">
        <v>17</v>
      </c>
      <c r="F4082" s="1" t="s">
        <v>18</v>
      </c>
      <c r="G4082" s="1" t="s">
        <v>19</v>
      </c>
      <c r="H4082">
        <v>0.18617700000000001</v>
      </c>
      <c r="I4082">
        <v>0</v>
      </c>
      <c r="K4082" t="e">
        <f>-inf</f>
        <v>#NAME?</v>
      </c>
      <c r="L4082">
        <v>0</v>
      </c>
      <c r="M4082">
        <v>1</v>
      </c>
      <c r="N4082">
        <v>1</v>
      </c>
      <c r="O4082" t="s">
        <v>20</v>
      </c>
    </row>
    <row r="4083" spans="1:15" x14ac:dyDescent="0.2">
      <c r="A4083" s="1" t="s">
        <v>10950</v>
      </c>
      <c r="B4083" s="1" t="s">
        <v>10950</v>
      </c>
      <c r="C4083" s="1" t="s">
        <v>10951</v>
      </c>
      <c r="D4083" s="1" t="s">
        <v>10952</v>
      </c>
      <c r="E4083" s="1" t="s">
        <v>17</v>
      </c>
      <c r="F4083" s="1" t="s">
        <v>18</v>
      </c>
      <c r="G4083" s="1" t="s">
        <v>51</v>
      </c>
      <c r="H4083">
        <v>10.263299999999999</v>
      </c>
      <c r="I4083">
        <v>10.9846</v>
      </c>
      <c r="K4083">
        <v>9.7988800000000001E-2</v>
      </c>
      <c r="L4083">
        <v>0.220392</v>
      </c>
      <c r="M4083">
        <v>0.69374999999999998</v>
      </c>
      <c r="N4083">
        <v>0.92864100000000005</v>
      </c>
      <c r="O4083" t="s">
        <v>20</v>
      </c>
    </row>
    <row r="4084" spans="1:15" x14ac:dyDescent="0.2">
      <c r="A4084" s="1" t="s">
        <v>10953</v>
      </c>
      <c r="B4084" s="1" t="s">
        <v>10953</v>
      </c>
      <c r="C4084" s="1" t="s">
        <v>10954</v>
      </c>
      <c r="D4084" s="1" t="s">
        <v>10955</v>
      </c>
      <c r="E4084" s="1" t="s">
        <v>17</v>
      </c>
      <c r="F4084" s="1" t="s">
        <v>18</v>
      </c>
      <c r="G4084" s="1" t="s">
        <v>19</v>
      </c>
      <c r="H4084">
        <v>0.149899</v>
      </c>
      <c r="I4084">
        <v>0.13846</v>
      </c>
      <c r="K4084">
        <v>-0.114522</v>
      </c>
      <c r="L4084">
        <v>0</v>
      </c>
      <c r="M4084">
        <v>1</v>
      </c>
      <c r="N4084">
        <v>1</v>
      </c>
      <c r="O4084" t="s">
        <v>20</v>
      </c>
    </row>
    <row r="4085" spans="1:15" x14ac:dyDescent="0.2">
      <c r="A4085" s="1" t="s">
        <v>10956</v>
      </c>
      <c r="B4085" s="1" t="s">
        <v>10956</v>
      </c>
      <c r="C4085" s="1" t="s">
        <v>10957</v>
      </c>
      <c r="D4085" s="1" t="s">
        <v>10958</v>
      </c>
      <c r="E4085" s="1" t="s">
        <v>17</v>
      </c>
      <c r="F4085" s="1" t="s">
        <v>18</v>
      </c>
      <c r="G4085" s="1" t="s">
        <v>19</v>
      </c>
      <c r="H4085">
        <v>4.9494900000000001E-2</v>
      </c>
      <c r="I4085">
        <v>0.105591</v>
      </c>
      <c r="K4085">
        <v>1.0931299999999999</v>
      </c>
      <c r="L4085">
        <v>0</v>
      </c>
      <c r="M4085">
        <v>1</v>
      </c>
      <c r="N4085">
        <v>1</v>
      </c>
      <c r="O4085" t="s">
        <v>20</v>
      </c>
    </row>
    <row r="4086" spans="1:15" x14ac:dyDescent="0.2">
      <c r="A4086" s="1" t="s">
        <v>10959</v>
      </c>
      <c r="B4086" s="1" t="s">
        <v>10959</v>
      </c>
      <c r="C4086" s="1" t="s">
        <v>10960</v>
      </c>
      <c r="D4086" s="1" t="s">
        <v>10961</v>
      </c>
      <c r="E4086" s="1" t="s">
        <v>17</v>
      </c>
      <c r="F4086" s="1" t="s">
        <v>18</v>
      </c>
      <c r="G4086" s="1" t="s">
        <v>19</v>
      </c>
      <c r="H4086">
        <v>0</v>
      </c>
      <c r="I4086">
        <v>0</v>
      </c>
      <c r="K4086">
        <v>0</v>
      </c>
      <c r="L4086">
        <v>0</v>
      </c>
      <c r="M4086">
        <v>1</v>
      </c>
      <c r="N4086">
        <v>1</v>
      </c>
      <c r="O4086" t="s">
        <v>20</v>
      </c>
    </row>
    <row r="4087" spans="1:15" x14ac:dyDescent="0.2">
      <c r="A4087" s="1" t="s">
        <v>10962</v>
      </c>
      <c r="B4087" s="1" t="s">
        <v>10962</v>
      </c>
      <c r="C4087" s="1" t="s">
        <v>15</v>
      </c>
      <c r="D4087" s="1" t="s">
        <v>10963</v>
      </c>
      <c r="E4087" s="1" t="s">
        <v>17</v>
      </c>
      <c r="F4087" s="1" t="s">
        <v>18</v>
      </c>
      <c r="G4087" s="1" t="s">
        <v>19</v>
      </c>
      <c r="H4087">
        <v>0</v>
      </c>
      <c r="I4087">
        <v>0</v>
      </c>
      <c r="K4087">
        <v>0</v>
      </c>
      <c r="L4087">
        <v>0</v>
      </c>
      <c r="M4087">
        <v>1</v>
      </c>
      <c r="N4087">
        <v>1</v>
      </c>
      <c r="O4087" t="s">
        <v>20</v>
      </c>
    </row>
    <row r="4088" spans="1:15" x14ac:dyDescent="0.2">
      <c r="A4088" s="1" t="s">
        <v>10964</v>
      </c>
      <c r="B4088" s="1" t="s">
        <v>10964</v>
      </c>
      <c r="C4088" s="1" t="s">
        <v>10965</v>
      </c>
      <c r="D4088" s="1" t="s">
        <v>10966</v>
      </c>
      <c r="E4088" s="1" t="s">
        <v>17</v>
      </c>
      <c r="F4088" s="1" t="s">
        <v>18</v>
      </c>
      <c r="G4088" s="1" t="s">
        <v>51</v>
      </c>
      <c r="H4088">
        <v>4.2504200000000001</v>
      </c>
      <c r="I4088">
        <v>4.0255799999999997</v>
      </c>
      <c r="K4088">
        <v>-7.8407900000000003E-2</v>
      </c>
      <c r="L4088">
        <v>-0.15315100000000001</v>
      </c>
      <c r="M4088">
        <v>0.79244999999999999</v>
      </c>
      <c r="N4088">
        <v>0.95556300000000005</v>
      </c>
      <c r="O4088" t="s">
        <v>20</v>
      </c>
    </row>
    <row r="4089" spans="1:15" x14ac:dyDescent="0.2">
      <c r="A4089" s="1" t="s">
        <v>10967</v>
      </c>
      <c r="B4089" s="1" t="s">
        <v>10967</v>
      </c>
      <c r="C4089" s="1" t="s">
        <v>15</v>
      </c>
      <c r="D4089" s="1" t="s">
        <v>10968</v>
      </c>
      <c r="E4089" s="1" t="s">
        <v>17</v>
      </c>
      <c r="F4089" s="1" t="s">
        <v>18</v>
      </c>
      <c r="G4089" s="1" t="s">
        <v>51</v>
      </c>
      <c r="H4089">
        <v>10.545500000000001</v>
      </c>
      <c r="I4089">
        <v>7.3110400000000002</v>
      </c>
      <c r="K4089">
        <v>-0.52848600000000001</v>
      </c>
      <c r="L4089">
        <v>-1.16123</v>
      </c>
      <c r="M4089">
        <v>4.2299999999999997E-2</v>
      </c>
      <c r="N4089">
        <v>0.298489</v>
      </c>
      <c r="O4089" t="s">
        <v>20</v>
      </c>
    </row>
    <row r="4090" spans="1:15" x14ac:dyDescent="0.2">
      <c r="A4090" s="1" t="s">
        <v>10969</v>
      </c>
      <c r="B4090" s="1" t="s">
        <v>10969</v>
      </c>
      <c r="C4090" s="1" t="s">
        <v>10970</v>
      </c>
      <c r="D4090" s="1" t="s">
        <v>10971</v>
      </c>
      <c r="E4090" s="1" t="s">
        <v>17</v>
      </c>
      <c r="F4090" s="1" t="s">
        <v>18</v>
      </c>
      <c r="G4090" s="1" t="s">
        <v>19</v>
      </c>
      <c r="H4090">
        <v>1.5690999999999999</v>
      </c>
      <c r="I4090">
        <v>1.77539</v>
      </c>
      <c r="K4090">
        <v>0.17819699999999999</v>
      </c>
      <c r="L4090">
        <v>0</v>
      </c>
      <c r="M4090">
        <v>1</v>
      </c>
      <c r="N4090">
        <v>1</v>
      </c>
      <c r="O4090" t="s">
        <v>20</v>
      </c>
    </row>
    <row r="4091" spans="1:15" x14ac:dyDescent="0.2">
      <c r="A4091" s="1" t="s">
        <v>10972</v>
      </c>
      <c r="B4091" s="1" t="s">
        <v>10972</v>
      </c>
      <c r="C4091" s="1" t="s">
        <v>15</v>
      </c>
      <c r="D4091" s="1" t="s">
        <v>10973</v>
      </c>
      <c r="E4091" s="1" t="s">
        <v>17</v>
      </c>
      <c r="F4091" s="1" t="s">
        <v>18</v>
      </c>
      <c r="G4091" s="1" t="s">
        <v>51</v>
      </c>
      <c r="H4091">
        <v>5.1915699999999996</v>
      </c>
      <c r="I4091">
        <v>3.6568000000000001</v>
      </c>
      <c r="K4091">
        <v>-0.50558700000000001</v>
      </c>
      <c r="L4091">
        <v>-0.55636799999999997</v>
      </c>
      <c r="M4091">
        <v>0.34134999999999999</v>
      </c>
      <c r="N4091">
        <v>0.763544</v>
      </c>
      <c r="O4091" t="s">
        <v>20</v>
      </c>
    </row>
    <row r="4092" spans="1:15" x14ac:dyDescent="0.2">
      <c r="A4092" s="1" t="s">
        <v>10974</v>
      </c>
      <c r="B4092" s="1" t="s">
        <v>10974</v>
      </c>
      <c r="C4092" s="1" t="s">
        <v>10975</v>
      </c>
      <c r="D4092" s="1" t="s">
        <v>10976</v>
      </c>
      <c r="E4092" s="1" t="s">
        <v>17</v>
      </c>
      <c r="F4092" s="1" t="s">
        <v>18</v>
      </c>
      <c r="G4092" s="1" t="s">
        <v>19</v>
      </c>
      <c r="H4092">
        <v>2.1362899999999998</v>
      </c>
      <c r="I4092">
        <v>1.91168</v>
      </c>
      <c r="K4092">
        <v>-0.160271</v>
      </c>
      <c r="L4092">
        <v>0</v>
      </c>
      <c r="M4092">
        <v>1</v>
      </c>
      <c r="N4092">
        <v>1</v>
      </c>
      <c r="O4092" t="s">
        <v>20</v>
      </c>
    </row>
    <row r="4093" spans="1:15" x14ac:dyDescent="0.2">
      <c r="A4093" s="1" t="s">
        <v>10977</v>
      </c>
      <c r="B4093" s="1" t="s">
        <v>10977</v>
      </c>
      <c r="C4093" s="1" t="s">
        <v>10978</v>
      </c>
      <c r="D4093" s="1" t="s">
        <v>10979</v>
      </c>
      <c r="E4093" s="1" t="s">
        <v>17</v>
      </c>
      <c r="F4093" s="1" t="s">
        <v>18</v>
      </c>
      <c r="G4093" s="1" t="s">
        <v>19</v>
      </c>
      <c r="H4093">
        <v>0.920269</v>
      </c>
      <c r="I4093">
        <v>1.07755</v>
      </c>
      <c r="K4093">
        <v>0.227631</v>
      </c>
      <c r="L4093">
        <v>0</v>
      </c>
      <c r="M4093">
        <v>1</v>
      </c>
      <c r="N4093">
        <v>1</v>
      </c>
      <c r="O4093" t="s">
        <v>20</v>
      </c>
    </row>
    <row r="4094" spans="1:15" x14ac:dyDescent="0.2">
      <c r="A4094" s="1" t="s">
        <v>10980</v>
      </c>
      <c r="B4094" s="1" t="s">
        <v>10980</v>
      </c>
      <c r="C4094" s="1" t="s">
        <v>10981</v>
      </c>
      <c r="D4094" s="1" t="s">
        <v>10982</v>
      </c>
      <c r="E4094" s="1" t="s">
        <v>17</v>
      </c>
      <c r="F4094" s="1" t="s">
        <v>18</v>
      </c>
      <c r="G4094" s="1" t="s">
        <v>19</v>
      </c>
      <c r="H4094">
        <v>6.5355300000000003E-3</v>
      </c>
      <c r="I4094">
        <v>0</v>
      </c>
      <c r="K4094" t="e">
        <f>-inf</f>
        <v>#NAME?</v>
      </c>
      <c r="L4094">
        <v>0</v>
      </c>
      <c r="M4094">
        <v>1</v>
      </c>
      <c r="N4094">
        <v>1</v>
      </c>
      <c r="O4094" t="s">
        <v>20</v>
      </c>
    </row>
    <row r="4095" spans="1:15" x14ac:dyDescent="0.2">
      <c r="A4095" s="1" t="s">
        <v>10983</v>
      </c>
      <c r="B4095" s="1" t="s">
        <v>10983</v>
      </c>
      <c r="C4095" s="1" t="s">
        <v>10984</v>
      </c>
      <c r="D4095" s="1" t="s">
        <v>10985</v>
      </c>
      <c r="E4095" s="1" t="s">
        <v>17</v>
      </c>
      <c r="F4095" s="1" t="s">
        <v>18</v>
      </c>
      <c r="G4095" s="1" t="s">
        <v>19</v>
      </c>
      <c r="H4095">
        <v>0.490651</v>
      </c>
      <c r="I4095">
        <v>0.74143300000000001</v>
      </c>
      <c r="K4095">
        <v>0.59561799999999998</v>
      </c>
      <c r="L4095">
        <v>0</v>
      </c>
      <c r="M4095">
        <v>1</v>
      </c>
      <c r="N4095">
        <v>1</v>
      </c>
      <c r="O4095" t="s">
        <v>20</v>
      </c>
    </row>
    <row r="4096" spans="1:15" x14ac:dyDescent="0.2">
      <c r="A4096" s="1" t="s">
        <v>10986</v>
      </c>
      <c r="B4096" s="1" t="s">
        <v>10986</v>
      </c>
      <c r="C4096" s="1" t="s">
        <v>10987</v>
      </c>
      <c r="D4096" s="1" t="s">
        <v>10988</v>
      </c>
      <c r="E4096" s="1" t="s">
        <v>17</v>
      </c>
      <c r="F4096" s="1" t="s">
        <v>18</v>
      </c>
      <c r="G4096" s="1" t="s">
        <v>51</v>
      </c>
      <c r="H4096">
        <v>14.741099999999999</v>
      </c>
      <c r="I4096">
        <v>11.151199999999999</v>
      </c>
      <c r="K4096">
        <v>-0.402644</v>
      </c>
      <c r="L4096">
        <v>-0.97765999999999997</v>
      </c>
      <c r="M4096">
        <v>9.0999999999999998E-2</v>
      </c>
      <c r="N4096">
        <v>0.44629400000000002</v>
      </c>
      <c r="O4096" t="s">
        <v>20</v>
      </c>
    </row>
    <row r="4097" spans="1:15" x14ac:dyDescent="0.2">
      <c r="A4097" s="1" t="s">
        <v>10989</v>
      </c>
      <c r="B4097" s="1" t="s">
        <v>10989</v>
      </c>
      <c r="C4097" s="1" t="s">
        <v>15</v>
      </c>
      <c r="D4097" s="1" t="s">
        <v>10990</v>
      </c>
      <c r="E4097" s="1" t="s">
        <v>17</v>
      </c>
      <c r="F4097" s="1" t="s">
        <v>18</v>
      </c>
      <c r="G4097" s="1" t="s">
        <v>19</v>
      </c>
      <c r="H4097">
        <v>1.83653</v>
      </c>
      <c r="I4097">
        <v>1.52654</v>
      </c>
      <c r="K4097">
        <v>-0.26671499999999998</v>
      </c>
      <c r="L4097">
        <v>0</v>
      </c>
      <c r="M4097">
        <v>1</v>
      </c>
      <c r="N4097">
        <v>1</v>
      </c>
      <c r="O4097" t="s">
        <v>20</v>
      </c>
    </row>
    <row r="4098" spans="1:15" x14ac:dyDescent="0.2">
      <c r="A4098" s="1" t="s">
        <v>10991</v>
      </c>
      <c r="B4098" s="1" t="s">
        <v>10991</v>
      </c>
      <c r="C4098" s="1" t="s">
        <v>10992</v>
      </c>
      <c r="D4098" s="1" t="s">
        <v>10993</v>
      </c>
      <c r="E4098" s="1" t="s">
        <v>17</v>
      </c>
      <c r="F4098" s="1" t="s">
        <v>18</v>
      </c>
      <c r="G4098" s="1" t="s">
        <v>19</v>
      </c>
      <c r="H4098">
        <v>4.7968299999999998E-2</v>
      </c>
      <c r="I4098">
        <v>2.4145300000000001E-2</v>
      </c>
      <c r="K4098">
        <v>-0.99033700000000002</v>
      </c>
      <c r="L4098">
        <v>0</v>
      </c>
      <c r="M4098">
        <v>1</v>
      </c>
      <c r="N4098">
        <v>1</v>
      </c>
      <c r="O4098" t="s">
        <v>20</v>
      </c>
    </row>
    <row r="4099" spans="1:15" x14ac:dyDescent="0.2">
      <c r="A4099" s="1" t="s">
        <v>10994</v>
      </c>
      <c r="B4099" s="1" t="s">
        <v>10994</v>
      </c>
      <c r="C4099" s="1" t="s">
        <v>10995</v>
      </c>
      <c r="D4099" s="1" t="s">
        <v>10996</v>
      </c>
      <c r="E4099" s="1" t="s">
        <v>17</v>
      </c>
      <c r="F4099" s="1" t="s">
        <v>18</v>
      </c>
      <c r="G4099" s="1" t="s">
        <v>19</v>
      </c>
      <c r="H4099">
        <v>0.11640300000000001</v>
      </c>
      <c r="I4099">
        <v>0</v>
      </c>
      <c r="K4099" t="e">
        <f>-inf</f>
        <v>#NAME?</v>
      </c>
      <c r="L4099">
        <v>0</v>
      </c>
      <c r="M4099">
        <v>1</v>
      </c>
      <c r="N4099">
        <v>1</v>
      </c>
      <c r="O4099" t="s">
        <v>20</v>
      </c>
    </row>
    <row r="4100" spans="1:15" x14ac:dyDescent="0.2">
      <c r="A4100" s="1" t="s">
        <v>10997</v>
      </c>
      <c r="B4100" s="1" t="s">
        <v>10997</v>
      </c>
      <c r="C4100" s="1" t="s">
        <v>10998</v>
      </c>
      <c r="D4100" s="1" t="s">
        <v>10999</v>
      </c>
      <c r="E4100" s="1" t="s">
        <v>17</v>
      </c>
      <c r="F4100" s="1" t="s">
        <v>18</v>
      </c>
      <c r="G4100" s="1" t="s">
        <v>19</v>
      </c>
      <c r="H4100">
        <v>1.70271E-2</v>
      </c>
      <c r="I4100">
        <v>4.1540500000000001E-2</v>
      </c>
      <c r="K4100">
        <v>1.2866899999999999</v>
      </c>
      <c r="L4100">
        <v>0</v>
      </c>
      <c r="M4100">
        <v>1</v>
      </c>
      <c r="N4100">
        <v>1</v>
      </c>
      <c r="O4100" t="s">
        <v>20</v>
      </c>
    </row>
    <row r="4101" spans="1:15" x14ac:dyDescent="0.2">
      <c r="A4101" s="1" t="s">
        <v>11000</v>
      </c>
      <c r="B4101" s="1" t="s">
        <v>11000</v>
      </c>
      <c r="C4101" s="1" t="s">
        <v>11001</v>
      </c>
      <c r="D4101" s="1" t="s">
        <v>11002</v>
      </c>
      <c r="E4101" s="1" t="s">
        <v>17</v>
      </c>
      <c r="F4101" s="1" t="s">
        <v>18</v>
      </c>
      <c r="G4101" s="1" t="s">
        <v>19</v>
      </c>
      <c r="H4101">
        <v>5.4428299999999999E-2</v>
      </c>
      <c r="I4101">
        <v>8.5009699999999994E-2</v>
      </c>
      <c r="K4101">
        <v>0.64327000000000001</v>
      </c>
      <c r="L4101">
        <v>0</v>
      </c>
      <c r="M4101">
        <v>1</v>
      </c>
      <c r="N4101">
        <v>1</v>
      </c>
      <c r="O4101" t="s">
        <v>20</v>
      </c>
    </row>
    <row r="4102" spans="1:15" x14ac:dyDescent="0.2">
      <c r="A4102" s="1" t="s">
        <v>11003</v>
      </c>
      <c r="B4102" s="1" t="s">
        <v>11003</v>
      </c>
      <c r="C4102" s="1" t="s">
        <v>11004</v>
      </c>
      <c r="D4102" s="1" t="s">
        <v>11005</v>
      </c>
      <c r="E4102" s="1" t="s">
        <v>17</v>
      </c>
      <c r="F4102" s="1" t="s">
        <v>18</v>
      </c>
      <c r="G4102" s="1" t="s">
        <v>51</v>
      </c>
      <c r="H4102">
        <v>13.3161</v>
      </c>
      <c r="I4102">
        <v>18.018999999999998</v>
      </c>
      <c r="K4102">
        <v>0.43635000000000002</v>
      </c>
      <c r="L4102">
        <v>1.1505399999999999</v>
      </c>
      <c r="M4102">
        <v>4.7100000000000003E-2</v>
      </c>
      <c r="N4102">
        <v>0.320301</v>
      </c>
      <c r="O4102" t="s">
        <v>20</v>
      </c>
    </row>
    <row r="4103" spans="1:15" x14ac:dyDescent="0.2">
      <c r="A4103" s="1" t="s">
        <v>11006</v>
      </c>
      <c r="B4103" s="1" t="s">
        <v>11006</v>
      </c>
      <c r="C4103" s="1" t="s">
        <v>11007</v>
      </c>
      <c r="D4103" s="1" t="s">
        <v>11008</v>
      </c>
      <c r="E4103" s="1" t="s">
        <v>17</v>
      </c>
      <c r="F4103" s="1" t="s">
        <v>18</v>
      </c>
      <c r="G4103" s="1" t="s">
        <v>19</v>
      </c>
      <c r="H4103">
        <v>0.49505300000000002</v>
      </c>
      <c r="I4103">
        <v>0</v>
      </c>
      <c r="K4103" t="e">
        <f>-inf</f>
        <v>#NAME?</v>
      </c>
      <c r="L4103">
        <v>0</v>
      </c>
      <c r="M4103">
        <v>1</v>
      </c>
      <c r="N4103">
        <v>1</v>
      </c>
      <c r="O4103" t="s">
        <v>20</v>
      </c>
    </row>
    <row r="4104" spans="1:15" x14ac:dyDescent="0.2">
      <c r="A4104" s="1" t="s">
        <v>11009</v>
      </c>
      <c r="B4104" s="1" t="s">
        <v>11009</v>
      </c>
      <c r="C4104" s="1" t="s">
        <v>11010</v>
      </c>
      <c r="D4104" s="1" t="s">
        <v>11011</v>
      </c>
      <c r="E4104" s="1" t="s">
        <v>17</v>
      </c>
      <c r="F4104" s="1" t="s">
        <v>18</v>
      </c>
      <c r="G4104" s="1" t="s">
        <v>51</v>
      </c>
      <c r="H4104">
        <v>74.958100000000002</v>
      </c>
      <c r="I4104">
        <v>81.2804</v>
      </c>
      <c r="K4104">
        <v>0.116822</v>
      </c>
      <c r="L4104">
        <v>0.387463</v>
      </c>
      <c r="M4104">
        <v>0.49745</v>
      </c>
      <c r="N4104">
        <v>0.85419900000000004</v>
      </c>
      <c r="O4104" t="s">
        <v>20</v>
      </c>
    </row>
    <row r="4105" spans="1:15" x14ac:dyDescent="0.2">
      <c r="A4105" s="1" t="s">
        <v>11012</v>
      </c>
      <c r="B4105" s="1" t="s">
        <v>11012</v>
      </c>
      <c r="C4105" s="1" t="s">
        <v>11013</v>
      </c>
      <c r="D4105" s="1" t="s">
        <v>11014</v>
      </c>
      <c r="E4105" s="1" t="s">
        <v>17</v>
      </c>
      <c r="F4105" s="1" t="s">
        <v>18</v>
      </c>
      <c r="G4105" s="1" t="s">
        <v>19</v>
      </c>
      <c r="H4105">
        <v>0</v>
      </c>
      <c r="I4105">
        <v>0</v>
      </c>
      <c r="K4105">
        <v>0</v>
      </c>
      <c r="L4105">
        <v>0</v>
      </c>
      <c r="M4105">
        <v>1</v>
      </c>
      <c r="N4105">
        <v>1</v>
      </c>
      <c r="O4105" t="s">
        <v>20</v>
      </c>
    </row>
    <row r="4106" spans="1:15" x14ac:dyDescent="0.2">
      <c r="A4106" s="1" t="s">
        <v>11015</v>
      </c>
      <c r="B4106" s="1" t="s">
        <v>11015</v>
      </c>
      <c r="C4106" s="1" t="s">
        <v>11016</v>
      </c>
      <c r="D4106" s="1" t="s">
        <v>11017</v>
      </c>
      <c r="E4106" s="1" t="s">
        <v>17</v>
      </c>
      <c r="F4106" s="1" t="s">
        <v>18</v>
      </c>
      <c r="G4106" s="1" t="s">
        <v>51</v>
      </c>
      <c r="H4106">
        <v>109.173</v>
      </c>
      <c r="I4106">
        <v>122.22499999999999</v>
      </c>
      <c r="K4106">
        <v>0.16292300000000001</v>
      </c>
      <c r="L4106">
        <v>0.57233900000000004</v>
      </c>
      <c r="M4106">
        <v>0.31164999999999998</v>
      </c>
      <c r="N4106">
        <v>0.74355700000000002</v>
      </c>
      <c r="O4106" t="s">
        <v>20</v>
      </c>
    </row>
    <row r="4107" spans="1:15" x14ac:dyDescent="0.2">
      <c r="A4107" s="1" t="s">
        <v>11018</v>
      </c>
      <c r="B4107" s="1" t="s">
        <v>11018</v>
      </c>
      <c r="C4107" s="1" t="s">
        <v>11019</v>
      </c>
      <c r="D4107" s="1" t="s">
        <v>11020</v>
      </c>
      <c r="E4107" s="1" t="s">
        <v>17</v>
      </c>
      <c r="F4107" s="1" t="s">
        <v>18</v>
      </c>
      <c r="G4107" s="1" t="s">
        <v>19</v>
      </c>
      <c r="H4107">
        <v>1.2604</v>
      </c>
      <c r="I4107">
        <v>1.8828400000000001</v>
      </c>
      <c r="K4107">
        <v>0.57903199999999999</v>
      </c>
      <c r="L4107">
        <v>0</v>
      </c>
      <c r="M4107">
        <v>1</v>
      </c>
      <c r="N4107">
        <v>1</v>
      </c>
      <c r="O4107" t="s">
        <v>20</v>
      </c>
    </row>
    <row r="4108" spans="1:15" x14ac:dyDescent="0.2">
      <c r="A4108" s="1" t="s">
        <v>11021</v>
      </c>
      <c r="B4108" s="1" t="s">
        <v>11021</v>
      </c>
      <c r="C4108" s="1" t="s">
        <v>11022</v>
      </c>
      <c r="D4108" s="1" t="s">
        <v>11023</v>
      </c>
      <c r="E4108" s="1" t="s">
        <v>17</v>
      </c>
      <c r="F4108" s="1" t="s">
        <v>18</v>
      </c>
      <c r="G4108" s="1" t="s">
        <v>19</v>
      </c>
      <c r="H4108">
        <v>0.40234199999999998</v>
      </c>
      <c r="I4108">
        <v>0.271287</v>
      </c>
      <c r="K4108">
        <v>-0.56860100000000002</v>
      </c>
      <c r="L4108">
        <v>0</v>
      </c>
      <c r="M4108">
        <v>1</v>
      </c>
      <c r="N4108">
        <v>1</v>
      </c>
      <c r="O4108" t="s">
        <v>20</v>
      </c>
    </row>
    <row r="4109" spans="1:15" x14ac:dyDescent="0.2">
      <c r="A4109" s="1" t="s">
        <v>11024</v>
      </c>
      <c r="B4109" s="1" t="s">
        <v>11024</v>
      </c>
      <c r="C4109" s="1" t="s">
        <v>11025</v>
      </c>
      <c r="D4109" s="1" t="s">
        <v>11026</v>
      </c>
      <c r="E4109" s="1" t="s">
        <v>17</v>
      </c>
      <c r="F4109" s="1" t="s">
        <v>18</v>
      </c>
      <c r="G4109" s="1" t="s">
        <v>19</v>
      </c>
      <c r="H4109">
        <v>0</v>
      </c>
      <c r="I4109">
        <v>0</v>
      </c>
      <c r="K4109">
        <v>0</v>
      </c>
      <c r="L4109">
        <v>0</v>
      </c>
      <c r="M4109">
        <v>1</v>
      </c>
      <c r="N4109">
        <v>1</v>
      </c>
      <c r="O4109" t="s">
        <v>20</v>
      </c>
    </row>
    <row r="4110" spans="1:15" x14ac:dyDescent="0.2">
      <c r="A4110" s="1" t="s">
        <v>11027</v>
      </c>
      <c r="B4110" s="1" t="s">
        <v>11027</v>
      </c>
      <c r="C4110" s="1" t="s">
        <v>11028</v>
      </c>
      <c r="D4110" s="1" t="s">
        <v>11029</v>
      </c>
      <c r="E4110" s="1" t="s">
        <v>17</v>
      </c>
      <c r="F4110" s="1" t="s">
        <v>18</v>
      </c>
      <c r="G4110" s="1" t="s">
        <v>19</v>
      </c>
      <c r="H4110">
        <v>3.3780199999999998</v>
      </c>
      <c r="I4110">
        <v>2.5964299999999998</v>
      </c>
      <c r="K4110">
        <v>-0.37964500000000001</v>
      </c>
      <c r="L4110">
        <v>0</v>
      </c>
      <c r="M4110">
        <v>1</v>
      </c>
      <c r="N4110">
        <v>1</v>
      </c>
      <c r="O4110" t="s">
        <v>20</v>
      </c>
    </row>
    <row r="4111" spans="1:15" x14ac:dyDescent="0.2">
      <c r="A4111" s="1" t="s">
        <v>11030</v>
      </c>
      <c r="B4111" s="1" t="s">
        <v>11030</v>
      </c>
      <c r="C4111" s="1" t="s">
        <v>11031</v>
      </c>
      <c r="D4111" s="1" t="s">
        <v>11032</v>
      </c>
      <c r="E4111" s="1" t="s">
        <v>17</v>
      </c>
      <c r="F4111" s="1" t="s">
        <v>18</v>
      </c>
      <c r="G4111" s="1" t="s">
        <v>51</v>
      </c>
      <c r="H4111">
        <v>18.970099999999999</v>
      </c>
      <c r="I4111">
        <v>22.262699999999999</v>
      </c>
      <c r="K4111">
        <v>0.23089999999999999</v>
      </c>
      <c r="L4111">
        <v>0.71287599999999995</v>
      </c>
      <c r="M4111">
        <v>0.20785000000000001</v>
      </c>
      <c r="N4111">
        <v>0.63519000000000003</v>
      </c>
      <c r="O4111" t="s">
        <v>20</v>
      </c>
    </row>
    <row r="4112" spans="1:15" x14ac:dyDescent="0.2">
      <c r="A4112" s="1" t="s">
        <v>11033</v>
      </c>
      <c r="B4112" s="1" t="s">
        <v>11033</v>
      </c>
      <c r="C4112" s="1" t="s">
        <v>11034</v>
      </c>
      <c r="D4112" s="1" t="s">
        <v>11035</v>
      </c>
      <c r="E4112" s="1" t="s">
        <v>17</v>
      </c>
      <c r="F4112" s="1" t="s">
        <v>18</v>
      </c>
      <c r="G4112" s="1" t="s">
        <v>51</v>
      </c>
      <c r="H4112">
        <v>11.271800000000001</v>
      </c>
      <c r="I4112">
        <v>11.456200000000001</v>
      </c>
      <c r="K4112">
        <v>2.342E-2</v>
      </c>
      <c r="L4112">
        <v>5.5121799999999999E-2</v>
      </c>
      <c r="M4112">
        <v>0.92254999999999998</v>
      </c>
      <c r="N4112">
        <v>0.98170400000000002</v>
      </c>
      <c r="O4112" t="s">
        <v>20</v>
      </c>
    </row>
    <row r="4113" spans="1:15" x14ac:dyDescent="0.2">
      <c r="A4113" s="1" t="s">
        <v>11036</v>
      </c>
      <c r="B4113" s="1" t="s">
        <v>11036</v>
      </c>
      <c r="C4113" s="1" t="s">
        <v>15</v>
      </c>
      <c r="D4113" s="1" t="s">
        <v>11037</v>
      </c>
      <c r="E4113" s="1" t="s">
        <v>17</v>
      </c>
      <c r="F4113" s="1" t="s">
        <v>18</v>
      </c>
      <c r="G4113" s="1" t="s">
        <v>51</v>
      </c>
      <c r="H4113">
        <v>11.5663</v>
      </c>
      <c r="I4113">
        <v>14.584099999999999</v>
      </c>
      <c r="K4113">
        <v>0.33447900000000003</v>
      </c>
      <c r="L4113">
        <v>0.88827800000000001</v>
      </c>
      <c r="M4113">
        <v>0.1285</v>
      </c>
      <c r="N4113">
        <v>0.52189099999999999</v>
      </c>
      <c r="O4113" t="s">
        <v>20</v>
      </c>
    </row>
    <row r="4114" spans="1:15" x14ac:dyDescent="0.2">
      <c r="A4114" s="1" t="s">
        <v>11038</v>
      </c>
      <c r="B4114" s="1" t="s">
        <v>11038</v>
      </c>
      <c r="C4114" s="1" t="s">
        <v>11039</v>
      </c>
      <c r="D4114" s="1" t="s">
        <v>11040</v>
      </c>
      <c r="E4114" s="1" t="s">
        <v>17</v>
      </c>
      <c r="F4114" s="1" t="s">
        <v>18</v>
      </c>
      <c r="G4114" s="1" t="s">
        <v>51</v>
      </c>
      <c r="H4114">
        <v>4.4254600000000002</v>
      </c>
      <c r="I4114">
        <v>4.4707499999999998</v>
      </c>
      <c r="K4114">
        <v>1.46897E-2</v>
      </c>
      <c r="L4114">
        <v>3.9292800000000003E-2</v>
      </c>
      <c r="M4114">
        <v>0.94730000000000003</v>
      </c>
      <c r="N4114">
        <v>0.98347300000000004</v>
      </c>
      <c r="O4114" t="s">
        <v>20</v>
      </c>
    </row>
    <row r="4115" spans="1:15" x14ac:dyDescent="0.2">
      <c r="A4115" s="1" t="s">
        <v>11041</v>
      </c>
      <c r="B4115" s="1" t="s">
        <v>11041</v>
      </c>
      <c r="C4115" s="1" t="s">
        <v>11042</v>
      </c>
      <c r="D4115" s="1" t="s">
        <v>11043</v>
      </c>
      <c r="E4115" s="1" t="s">
        <v>17</v>
      </c>
      <c r="F4115" s="1" t="s">
        <v>18</v>
      </c>
      <c r="G4115" s="1" t="s">
        <v>19</v>
      </c>
      <c r="H4115">
        <v>0</v>
      </c>
      <c r="I4115">
        <v>0</v>
      </c>
      <c r="K4115">
        <v>0</v>
      </c>
      <c r="L4115">
        <v>0</v>
      </c>
      <c r="M4115">
        <v>1</v>
      </c>
      <c r="N4115">
        <v>1</v>
      </c>
      <c r="O4115" t="s">
        <v>20</v>
      </c>
    </row>
    <row r="4116" spans="1:15" x14ac:dyDescent="0.2">
      <c r="A4116" s="1" t="s">
        <v>11044</v>
      </c>
      <c r="B4116" s="1" t="s">
        <v>11044</v>
      </c>
      <c r="C4116" s="1" t="s">
        <v>11045</v>
      </c>
      <c r="D4116" s="1" t="s">
        <v>11046</v>
      </c>
      <c r="E4116" s="1" t="s">
        <v>17</v>
      </c>
      <c r="F4116" s="1" t="s">
        <v>18</v>
      </c>
      <c r="G4116" s="1" t="s">
        <v>19</v>
      </c>
      <c r="H4116">
        <v>1.8104700000000001E-2</v>
      </c>
      <c r="I4116">
        <v>0</v>
      </c>
      <c r="K4116" t="e">
        <f>-inf</f>
        <v>#NAME?</v>
      </c>
      <c r="L4116">
        <v>0</v>
      </c>
      <c r="M4116">
        <v>1</v>
      </c>
      <c r="N4116">
        <v>1</v>
      </c>
      <c r="O4116" t="s">
        <v>20</v>
      </c>
    </row>
    <row r="4117" spans="1:15" x14ac:dyDescent="0.2">
      <c r="A4117" s="1" t="s">
        <v>11047</v>
      </c>
      <c r="B4117" s="1" t="s">
        <v>11047</v>
      </c>
      <c r="C4117" s="1" t="s">
        <v>11048</v>
      </c>
      <c r="D4117" s="1" t="s">
        <v>11049</v>
      </c>
      <c r="E4117" s="1" t="s">
        <v>17</v>
      </c>
      <c r="F4117" s="1" t="s">
        <v>18</v>
      </c>
      <c r="G4117" s="1" t="s">
        <v>51</v>
      </c>
      <c r="H4117">
        <v>40.263199999999998</v>
      </c>
      <c r="I4117">
        <v>35.120899999999999</v>
      </c>
      <c r="K4117">
        <v>-0.197128</v>
      </c>
      <c r="L4117">
        <v>-0.60870800000000003</v>
      </c>
      <c r="M4117">
        <v>0.28239999999999998</v>
      </c>
      <c r="N4117">
        <v>0.71499999999999997</v>
      </c>
      <c r="O4117" t="s">
        <v>20</v>
      </c>
    </row>
    <row r="4118" spans="1:15" x14ac:dyDescent="0.2">
      <c r="A4118" s="1" t="s">
        <v>11050</v>
      </c>
      <c r="B4118" s="1" t="s">
        <v>11050</v>
      </c>
      <c r="C4118" s="1" t="s">
        <v>11051</v>
      </c>
      <c r="D4118" s="1" t="s">
        <v>11052</v>
      </c>
      <c r="E4118" s="1" t="s">
        <v>17</v>
      </c>
      <c r="F4118" s="1" t="s">
        <v>18</v>
      </c>
      <c r="G4118" s="1" t="s">
        <v>19</v>
      </c>
      <c r="H4118">
        <v>0</v>
      </c>
      <c r="I4118">
        <v>0</v>
      </c>
      <c r="K4118">
        <v>0</v>
      </c>
      <c r="L4118">
        <v>0</v>
      </c>
      <c r="M4118">
        <v>1</v>
      </c>
      <c r="N4118">
        <v>1</v>
      </c>
      <c r="O4118" t="s">
        <v>20</v>
      </c>
    </row>
    <row r="4119" spans="1:15" x14ac:dyDescent="0.2">
      <c r="A4119" s="1" t="s">
        <v>11053</v>
      </c>
      <c r="B4119" s="1" t="s">
        <v>11053</v>
      </c>
      <c r="C4119" s="1" t="s">
        <v>11054</v>
      </c>
      <c r="D4119" s="1" t="s">
        <v>11055</v>
      </c>
      <c r="E4119" s="1" t="s">
        <v>17</v>
      </c>
      <c r="F4119" s="1" t="s">
        <v>18</v>
      </c>
      <c r="G4119" s="1" t="s">
        <v>51</v>
      </c>
      <c r="H4119">
        <v>86.686000000000007</v>
      </c>
      <c r="I4119">
        <v>87.609099999999998</v>
      </c>
      <c r="K4119">
        <v>1.5282199999999999E-2</v>
      </c>
      <c r="L4119">
        <v>5.1915500000000003E-2</v>
      </c>
      <c r="M4119">
        <v>0.92874999999999996</v>
      </c>
      <c r="N4119">
        <v>0.98222799999999999</v>
      </c>
      <c r="O4119" t="s">
        <v>20</v>
      </c>
    </row>
    <row r="4120" spans="1:15" x14ac:dyDescent="0.2">
      <c r="A4120" s="1" t="s">
        <v>11056</v>
      </c>
      <c r="B4120" s="1" t="s">
        <v>11056</v>
      </c>
      <c r="C4120" s="1" t="s">
        <v>11057</v>
      </c>
      <c r="D4120" s="1" t="s">
        <v>11058</v>
      </c>
      <c r="E4120" s="1" t="s">
        <v>17</v>
      </c>
      <c r="F4120" s="1" t="s">
        <v>18</v>
      </c>
      <c r="G4120" s="1" t="s">
        <v>51</v>
      </c>
      <c r="H4120">
        <v>14.941800000000001</v>
      </c>
      <c r="I4120">
        <v>13.6052</v>
      </c>
      <c r="K4120">
        <v>-0.13519500000000001</v>
      </c>
      <c r="L4120">
        <v>-0.25835000000000002</v>
      </c>
      <c r="M4120">
        <v>0.61645000000000005</v>
      </c>
      <c r="N4120">
        <v>0.90816600000000003</v>
      </c>
      <c r="O4120" t="s">
        <v>20</v>
      </c>
    </row>
    <row r="4121" spans="1:15" x14ac:dyDescent="0.2">
      <c r="A4121" s="1" t="s">
        <v>11059</v>
      </c>
      <c r="B4121" s="1" t="s">
        <v>11059</v>
      </c>
      <c r="C4121" s="1" t="s">
        <v>11060</v>
      </c>
      <c r="D4121" s="1" t="s">
        <v>11061</v>
      </c>
      <c r="E4121" s="1" t="s">
        <v>17</v>
      </c>
      <c r="F4121" s="1" t="s">
        <v>18</v>
      </c>
      <c r="G4121" s="1" t="s">
        <v>19</v>
      </c>
      <c r="H4121">
        <v>0</v>
      </c>
      <c r="I4121">
        <v>0</v>
      </c>
      <c r="K4121">
        <v>0</v>
      </c>
      <c r="L4121">
        <v>0</v>
      </c>
      <c r="M4121">
        <v>1</v>
      </c>
      <c r="N4121">
        <v>1</v>
      </c>
      <c r="O4121" t="s">
        <v>20</v>
      </c>
    </row>
    <row r="4122" spans="1:15" x14ac:dyDescent="0.2">
      <c r="A4122" s="1" t="s">
        <v>11062</v>
      </c>
      <c r="B4122" s="1" t="s">
        <v>11062</v>
      </c>
      <c r="C4122" s="1" t="s">
        <v>15</v>
      </c>
      <c r="D4122" s="1" t="s">
        <v>11063</v>
      </c>
      <c r="E4122" s="1" t="s">
        <v>17</v>
      </c>
      <c r="F4122" s="1" t="s">
        <v>18</v>
      </c>
      <c r="G4122" s="1" t="s">
        <v>51</v>
      </c>
      <c r="H4122">
        <v>3.9779</v>
      </c>
      <c r="I4122">
        <v>0.846391</v>
      </c>
      <c r="J4122">
        <f>(H4122+I4122)</f>
        <v>4.8242909999999997</v>
      </c>
      <c r="K4122">
        <v>-2.2326100000000002</v>
      </c>
      <c r="L4122">
        <v>-3.4270800000000001</v>
      </c>
      <c r="M4122" s="2">
        <v>5.0000000000000002E-5</v>
      </c>
      <c r="N4122">
        <v>2.2548899999999998E-3</v>
      </c>
      <c r="O4122" t="s">
        <v>224</v>
      </c>
    </row>
    <row r="4123" spans="1:15" x14ac:dyDescent="0.2">
      <c r="A4123" s="1" t="s">
        <v>11064</v>
      </c>
      <c r="B4123" s="1" t="s">
        <v>11064</v>
      </c>
      <c r="C4123" s="1" t="s">
        <v>11065</v>
      </c>
      <c r="D4123" s="1" t="s">
        <v>11066</v>
      </c>
      <c r="E4123" s="1" t="s">
        <v>17</v>
      </c>
      <c r="F4123" s="1" t="s">
        <v>18</v>
      </c>
      <c r="G4123" s="1" t="s">
        <v>19</v>
      </c>
      <c r="H4123">
        <v>0</v>
      </c>
      <c r="I4123">
        <v>0</v>
      </c>
      <c r="K4123">
        <v>0</v>
      </c>
      <c r="L4123">
        <v>0</v>
      </c>
      <c r="M4123">
        <v>1</v>
      </c>
      <c r="N4123">
        <v>1</v>
      </c>
      <c r="O4123" t="s">
        <v>20</v>
      </c>
    </row>
    <row r="4124" spans="1:15" x14ac:dyDescent="0.2">
      <c r="A4124" s="1" t="s">
        <v>11067</v>
      </c>
      <c r="B4124" s="1" t="s">
        <v>11067</v>
      </c>
      <c r="C4124" s="1" t="s">
        <v>11068</v>
      </c>
      <c r="D4124" s="1" t="s">
        <v>11069</v>
      </c>
      <c r="E4124" s="1" t="s">
        <v>17</v>
      </c>
      <c r="F4124" s="1" t="s">
        <v>18</v>
      </c>
      <c r="G4124" s="1" t="s">
        <v>19</v>
      </c>
      <c r="H4124">
        <v>0</v>
      </c>
      <c r="I4124">
        <v>0</v>
      </c>
      <c r="K4124">
        <v>0</v>
      </c>
      <c r="L4124">
        <v>0</v>
      </c>
      <c r="M4124">
        <v>1</v>
      </c>
      <c r="N4124">
        <v>1</v>
      </c>
      <c r="O4124" t="s">
        <v>20</v>
      </c>
    </row>
    <row r="4125" spans="1:15" x14ac:dyDescent="0.2">
      <c r="A4125" s="1" t="s">
        <v>11070</v>
      </c>
      <c r="B4125" s="1" t="s">
        <v>11070</v>
      </c>
      <c r="C4125" s="1" t="s">
        <v>11071</v>
      </c>
      <c r="D4125" s="1" t="s">
        <v>11072</v>
      </c>
      <c r="E4125" s="1" t="s">
        <v>17</v>
      </c>
      <c r="F4125" s="1" t="s">
        <v>18</v>
      </c>
      <c r="G4125" s="1" t="s">
        <v>51</v>
      </c>
      <c r="H4125">
        <v>21.608899999999998</v>
      </c>
      <c r="I4125">
        <v>24.601099999999999</v>
      </c>
      <c r="K4125">
        <v>0.18710199999999999</v>
      </c>
      <c r="L4125">
        <v>0.46639000000000003</v>
      </c>
      <c r="M4125">
        <v>0.40855000000000002</v>
      </c>
      <c r="N4125">
        <v>0.80927400000000005</v>
      </c>
      <c r="O4125" t="s">
        <v>20</v>
      </c>
    </row>
    <row r="4126" spans="1:15" x14ac:dyDescent="0.2">
      <c r="A4126" s="1" t="s">
        <v>11073</v>
      </c>
      <c r="B4126" s="1" t="s">
        <v>11073</v>
      </c>
      <c r="C4126" s="1" t="s">
        <v>11074</v>
      </c>
      <c r="D4126" s="1" t="s">
        <v>11075</v>
      </c>
      <c r="E4126" s="1" t="s">
        <v>17</v>
      </c>
      <c r="F4126" s="1" t="s">
        <v>18</v>
      </c>
      <c r="G4126" s="1" t="s">
        <v>19</v>
      </c>
      <c r="H4126">
        <v>0.96118700000000001</v>
      </c>
      <c r="I4126">
        <v>0.48128100000000001</v>
      </c>
      <c r="K4126">
        <v>-0.99793699999999996</v>
      </c>
      <c r="L4126">
        <v>0</v>
      </c>
      <c r="M4126">
        <v>1</v>
      </c>
      <c r="N4126">
        <v>1</v>
      </c>
      <c r="O4126" t="s">
        <v>20</v>
      </c>
    </row>
    <row r="4127" spans="1:15" x14ac:dyDescent="0.2">
      <c r="A4127" s="1" t="s">
        <v>11076</v>
      </c>
      <c r="B4127" s="1" t="s">
        <v>11076</v>
      </c>
      <c r="C4127" s="1" t="s">
        <v>11077</v>
      </c>
      <c r="D4127" s="1" t="s">
        <v>11078</v>
      </c>
      <c r="E4127" s="1" t="s">
        <v>17</v>
      </c>
      <c r="F4127" s="1" t="s">
        <v>18</v>
      </c>
      <c r="G4127" s="1" t="s">
        <v>19</v>
      </c>
      <c r="H4127">
        <v>0</v>
      </c>
      <c r="I4127">
        <v>0</v>
      </c>
      <c r="K4127">
        <v>0</v>
      </c>
      <c r="L4127">
        <v>0</v>
      </c>
      <c r="M4127">
        <v>1</v>
      </c>
      <c r="N4127">
        <v>1</v>
      </c>
      <c r="O4127" t="s">
        <v>20</v>
      </c>
    </row>
    <row r="4128" spans="1:15" x14ac:dyDescent="0.2">
      <c r="A4128" s="1" t="s">
        <v>11079</v>
      </c>
      <c r="B4128" s="1" t="s">
        <v>11079</v>
      </c>
      <c r="C4128" s="1" t="s">
        <v>11080</v>
      </c>
      <c r="D4128" s="1" t="s">
        <v>11081</v>
      </c>
      <c r="E4128" s="1" t="s">
        <v>17</v>
      </c>
      <c r="F4128" s="1" t="s">
        <v>18</v>
      </c>
      <c r="G4128" s="1" t="s">
        <v>19</v>
      </c>
      <c r="H4128">
        <v>0</v>
      </c>
      <c r="I4128">
        <v>0.13644500000000001</v>
      </c>
      <c r="K4128" t="s">
        <v>40</v>
      </c>
      <c r="L4128">
        <v>0</v>
      </c>
      <c r="M4128">
        <v>1</v>
      </c>
      <c r="N4128">
        <v>1</v>
      </c>
      <c r="O4128" t="s">
        <v>20</v>
      </c>
    </row>
    <row r="4129" spans="1:15" x14ac:dyDescent="0.2">
      <c r="A4129" s="1" t="s">
        <v>11082</v>
      </c>
      <c r="B4129" s="1" t="s">
        <v>11082</v>
      </c>
      <c r="C4129" s="1" t="s">
        <v>11083</v>
      </c>
      <c r="D4129" s="1" t="s">
        <v>11084</v>
      </c>
      <c r="E4129" s="1" t="s">
        <v>17</v>
      </c>
      <c r="F4129" s="1" t="s">
        <v>18</v>
      </c>
      <c r="G4129" s="1" t="s">
        <v>19</v>
      </c>
      <c r="H4129">
        <v>0</v>
      </c>
      <c r="I4129">
        <v>0</v>
      </c>
      <c r="K4129">
        <v>0</v>
      </c>
      <c r="L4129">
        <v>0</v>
      </c>
      <c r="M4129">
        <v>1</v>
      </c>
      <c r="N4129">
        <v>1</v>
      </c>
      <c r="O4129" t="s">
        <v>20</v>
      </c>
    </row>
    <row r="4130" spans="1:15" x14ac:dyDescent="0.2">
      <c r="A4130" s="1" t="s">
        <v>11085</v>
      </c>
      <c r="B4130" s="1" t="s">
        <v>11085</v>
      </c>
      <c r="C4130" s="1" t="s">
        <v>11086</v>
      </c>
      <c r="D4130" s="1" t="s">
        <v>11087</v>
      </c>
      <c r="E4130" s="1" t="s">
        <v>17</v>
      </c>
      <c r="F4130" s="1" t="s">
        <v>18</v>
      </c>
      <c r="G4130" s="1" t="s">
        <v>19</v>
      </c>
      <c r="H4130">
        <v>0.24959400000000001</v>
      </c>
      <c r="I4130">
        <v>0.35561500000000001</v>
      </c>
      <c r="K4130">
        <v>0.51073100000000005</v>
      </c>
      <c r="L4130">
        <v>0</v>
      </c>
      <c r="M4130">
        <v>1</v>
      </c>
      <c r="N4130">
        <v>1</v>
      </c>
      <c r="O4130" t="s">
        <v>20</v>
      </c>
    </row>
    <row r="4131" spans="1:15" x14ac:dyDescent="0.2">
      <c r="A4131" s="1" t="s">
        <v>11088</v>
      </c>
      <c r="B4131" s="1" t="s">
        <v>11088</v>
      </c>
      <c r="C4131" s="1" t="s">
        <v>11089</v>
      </c>
      <c r="D4131" s="1" t="s">
        <v>11090</v>
      </c>
      <c r="E4131" s="1" t="s">
        <v>17</v>
      </c>
      <c r="F4131" s="1" t="s">
        <v>18</v>
      </c>
      <c r="G4131" s="1" t="s">
        <v>51</v>
      </c>
      <c r="H4131">
        <v>278.43700000000001</v>
      </c>
      <c r="I4131">
        <v>245.233</v>
      </c>
      <c r="K4131">
        <v>-0.183196</v>
      </c>
      <c r="L4131">
        <v>-0.64484300000000006</v>
      </c>
      <c r="M4131">
        <v>0.2576</v>
      </c>
      <c r="N4131">
        <v>0.68771599999999999</v>
      </c>
      <c r="O4131" t="s">
        <v>20</v>
      </c>
    </row>
    <row r="4132" spans="1:15" x14ac:dyDescent="0.2">
      <c r="A4132" s="1" t="s">
        <v>11091</v>
      </c>
      <c r="B4132" s="1" t="s">
        <v>11091</v>
      </c>
      <c r="C4132" s="1" t="s">
        <v>11092</v>
      </c>
      <c r="D4132" s="1" t="s">
        <v>11093</v>
      </c>
      <c r="E4132" s="1" t="s">
        <v>17</v>
      </c>
      <c r="F4132" s="1" t="s">
        <v>18</v>
      </c>
      <c r="G4132" s="1" t="s">
        <v>19</v>
      </c>
      <c r="H4132">
        <v>1.4829E-2</v>
      </c>
      <c r="I4132">
        <v>7.4100600000000003E-2</v>
      </c>
      <c r="K4132">
        <v>2.3210600000000001</v>
      </c>
      <c r="L4132">
        <v>0</v>
      </c>
      <c r="M4132">
        <v>1</v>
      </c>
      <c r="N4132">
        <v>1</v>
      </c>
      <c r="O4132" t="s">
        <v>20</v>
      </c>
    </row>
    <row r="4133" spans="1:15" x14ac:dyDescent="0.2">
      <c r="A4133" s="1" t="s">
        <v>11094</v>
      </c>
      <c r="B4133" s="1" t="s">
        <v>11094</v>
      </c>
      <c r="C4133" s="1" t="s">
        <v>15</v>
      </c>
      <c r="D4133" s="1" t="s">
        <v>11095</v>
      </c>
      <c r="E4133" s="1" t="s">
        <v>17</v>
      </c>
      <c r="F4133" s="1" t="s">
        <v>18</v>
      </c>
      <c r="G4133" s="1" t="s">
        <v>19</v>
      </c>
      <c r="H4133">
        <v>0.33972000000000002</v>
      </c>
      <c r="I4133">
        <v>0.79399200000000003</v>
      </c>
      <c r="K4133">
        <v>1.22478</v>
      </c>
      <c r="L4133">
        <v>0</v>
      </c>
      <c r="M4133">
        <v>1</v>
      </c>
      <c r="N4133">
        <v>1</v>
      </c>
      <c r="O4133" t="s">
        <v>20</v>
      </c>
    </row>
    <row r="4134" spans="1:15" x14ac:dyDescent="0.2">
      <c r="A4134" s="1" t="s">
        <v>11096</v>
      </c>
      <c r="B4134" s="1" t="s">
        <v>11096</v>
      </c>
      <c r="C4134" s="1" t="s">
        <v>11097</v>
      </c>
      <c r="D4134" s="1" t="s">
        <v>11098</v>
      </c>
      <c r="E4134" s="1" t="s">
        <v>17</v>
      </c>
      <c r="F4134" s="1" t="s">
        <v>18</v>
      </c>
      <c r="G4134" s="1" t="s">
        <v>19</v>
      </c>
      <c r="H4134">
        <v>0.55160799999999999</v>
      </c>
      <c r="I4134">
        <v>0.47987999999999997</v>
      </c>
      <c r="K4134">
        <v>-0.20096800000000001</v>
      </c>
      <c r="L4134">
        <v>0</v>
      </c>
      <c r="M4134">
        <v>1</v>
      </c>
      <c r="N4134">
        <v>1</v>
      </c>
      <c r="O4134" t="s">
        <v>20</v>
      </c>
    </row>
    <row r="4135" spans="1:15" x14ac:dyDescent="0.2">
      <c r="A4135" s="1" t="s">
        <v>11099</v>
      </c>
      <c r="B4135" s="1" t="s">
        <v>11099</v>
      </c>
      <c r="C4135" s="1" t="s">
        <v>15</v>
      </c>
      <c r="D4135" s="1" t="s">
        <v>11100</v>
      </c>
      <c r="E4135" s="1" t="s">
        <v>17</v>
      </c>
      <c r="F4135" s="1" t="s">
        <v>18</v>
      </c>
      <c r="G4135" s="1" t="s">
        <v>19</v>
      </c>
      <c r="H4135">
        <v>2.6621300000000001E-2</v>
      </c>
      <c r="I4135">
        <v>4.22972E-2</v>
      </c>
      <c r="K4135">
        <v>0.66798100000000005</v>
      </c>
      <c r="L4135">
        <v>0</v>
      </c>
      <c r="M4135">
        <v>1</v>
      </c>
      <c r="N4135">
        <v>1</v>
      </c>
      <c r="O4135" t="s">
        <v>20</v>
      </c>
    </row>
    <row r="4136" spans="1:15" x14ac:dyDescent="0.2">
      <c r="A4136" s="1" t="s">
        <v>11101</v>
      </c>
      <c r="B4136" s="1" t="s">
        <v>11101</v>
      </c>
      <c r="C4136" s="1" t="s">
        <v>11102</v>
      </c>
      <c r="D4136" s="1" t="s">
        <v>11103</v>
      </c>
      <c r="E4136" s="1" t="s">
        <v>17</v>
      </c>
      <c r="F4136" s="1" t="s">
        <v>18</v>
      </c>
      <c r="G4136" s="1" t="s">
        <v>19</v>
      </c>
      <c r="H4136">
        <v>0.37142900000000001</v>
      </c>
      <c r="I4136">
        <v>0</v>
      </c>
      <c r="K4136" t="e">
        <f>-inf</f>
        <v>#NAME?</v>
      </c>
      <c r="L4136">
        <v>0</v>
      </c>
      <c r="M4136">
        <v>1</v>
      </c>
      <c r="N4136">
        <v>1</v>
      </c>
      <c r="O4136" t="s">
        <v>20</v>
      </c>
    </row>
    <row r="4137" spans="1:15" x14ac:dyDescent="0.2">
      <c r="A4137" s="1" t="s">
        <v>11104</v>
      </c>
      <c r="B4137" s="1" t="s">
        <v>11104</v>
      </c>
      <c r="C4137" s="1" t="s">
        <v>11105</v>
      </c>
      <c r="D4137" s="1" t="s">
        <v>11106</v>
      </c>
      <c r="E4137" s="1" t="s">
        <v>17</v>
      </c>
      <c r="F4137" s="1" t="s">
        <v>18</v>
      </c>
      <c r="G4137" s="1" t="s">
        <v>19</v>
      </c>
      <c r="H4137">
        <v>1.4004399999999999</v>
      </c>
      <c r="I4137">
        <v>0.44807999999999998</v>
      </c>
      <c r="K4137">
        <v>-1.64405</v>
      </c>
      <c r="L4137">
        <v>0</v>
      </c>
      <c r="M4137">
        <v>1</v>
      </c>
      <c r="N4137">
        <v>1</v>
      </c>
      <c r="O4137" t="s">
        <v>20</v>
      </c>
    </row>
    <row r="4138" spans="1:15" x14ac:dyDescent="0.2">
      <c r="A4138" s="1" t="s">
        <v>11107</v>
      </c>
      <c r="B4138" s="1" t="s">
        <v>11107</v>
      </c>
      <c r="C4138" s="1" t="s">
        <v>11108</v>
      </c>
      <c r="D4138" s="1" t="s">
        <v>11109</v>
      </c>
      <c r="E4138" s="1" t="s">
        <v>17</v>
      </c>
      <c r="F4138" s="1" t="s">
        <v>18</v>
      </c>
      <c r="G4138" s="1" t="s">
        <v>51</v>
      </c>
      <c r="H4138">
        <v>3.5398399999999999</v>
      </c>
      <c r="I4138">
        <v>4.2710699999999999</v>
      </c>
      <c r="K4138">
        <v>0.27091599999999999</v>
      </c>
      <c r="L4138">
        <v>0.47591499999999998</v>
      </c>
      <c r="M4138">
        <v>0.40455000000000002</v>
      </c>
      <c r="N4138">
        <v>0.80871899999999997</v>
      </c>
      <c r="O4138" t="s">
        <v>20</v>
      </c>
    </row>
    <row r="4139" spans="1:15" x14ac:dyDescent="0.2">
      <c r="A4139" s="1" t="s">
        <v>11110</v>
      </c>
      <c r="B4139" s="1" t="s">
        <v>11110</v>
      </c>
      <c r="C4139" s="1" t="s">
        <v>11111</v>
      </c>
      <c r="D4139" s="1" t="s">
        <v>11093</v>
      </c>
      <c r="E4139" s="1" t="s">
        <v>17</v>
      </c>
      <c r="F4139" s="1" t="s">
        <v>18</v>
      </c>
      <c r="G4139" s="1" t="s">
        <v>19</v>
      </c>
      <c r="H4139">
        <v>2.8543300000000001E-2</v>
      </c>
      <c r="I4139">
        <v>9.0561199999999994E-2</v>
      </c>
      <c r="K4139">
        <v>1.66574</v>
      </c>
      <c r="L4139">
        <v>0</v>
      </c>
      <c r="M4139">
        <v>1</v>
      </c>
      <c r="N4139">
        <v>1</v>
      </c>
      <c r="O4139" t="s">
        <v>20</v>
      </c>
    </row>
    <row r="4140" spans="1:15" x14ac:dyDescent="0.2">
      <c r="A4140" s="1" t="s">
        <v>11112</v>
      </c>
      <c r="B4140" s="1" t="s">
        <v>11112</v>
      </c>
      <c r="C4140" s="1" t="s">
        <v>11113</v>
      </c>
      <c r="D4140" s="1" t="s">
        <v>11043</v>
      </c>
      <c r="E4140" s="1" t="s">
        <v>17</v>
      </c>
      <c r="F4140" s="1" t="s">
        <v>18</v>
      </c>
      <c r="G4140" s="1" t="s">
        <v>51</v>
      </c>
      <c r="H4140">
        <v>15.432499999999999</v>
      </c>
      <c r="I4140">
        <v>16.427900000000001</v>
      </c>
      <c r="K4140">
        <v>9.0168700000000004E-2</v>
      </c>
      <c r="L4140">
        <v>0.26911400000000002</v>
      </c>
      <c r="M4140">
        <v>0.63419999999999999</v>
      </c>
      <c r="N4140">
        <v>0.91452900000000004</v>
      </c>
      <c r="O4140" t="s">
        <v>20</v>
      </c>
    </row>
    <row r="4141" spans="1:15" x14ac:dyDescent="0.2">
      <c r="A4141" s="1" t="s">
        <v>11114</v>
      </c>
      <c r="B4141" s="1" t="s">
        <v>11114</v>
      </c>
      <c r="C4141" s="1" t="s">
        <v>11115</v>
      </c>
      <c r="D4141" s="1" t="s">
        <v>11116</v>
      </c>
      <c r="E4141" s="1" t="s">
        <v>17</v>
      </c>
      <c r="F4141" s="1" t="s">
        <v>18</v>
      </c>
      <c r="G4141" s="1" t="s">
        <v>19</v>
      </c>
      <c r="H4141">
        <v>9.5988500000000004E-2</v>
      </c>
      <c r="I4141">
        <v>0</v>
      </c>
      <c r="K4141" t="e">
        <f>-inf</f>
        <v>#NAME?</v>
      </c>
      <c r="L4141">
        <v>0</v>
      </c>
      <c r="M4141">
        <v>1</v>
      </c>
      <c r="N4141">
        <v>1</v>
      </c>
      <c r="O4141" t="s">
        <v>20</v>
      </c>
    </row>
    <row r="4142" spans="1:15" x14ac:dyDescent="0.2">
      <c r="A4142" s="1" t="s">
        <v>11117</v>
      </c>
      <c r="B4142" s="1" t="s">
        <v>11117</v>
      </c>
      <c r="C4142" s="1" t="s">
        <v>11118</v>
      </c>
      <c r="D4142" s="1" t="s">
        <v>11119</v>
      </c>
      <c r="E4142" s="1" t="s">
        <v>17</v>
      </c>
      <c r="F4142" s="1" t="s">
        <v>18</v>
      </c>
      <c r="G4142" s="1" t="s">
        <v>51</v>
      </c>
      <c r="H4142">
        <v>31.652699999999999</v>
      </c>
      <c r="I4142">
        <v>30.636700000000001</v>
      </c>
      <c r="K4142">
        <v>-4.7068100000000002E-2</v>
      </c>
      <c r="L4142">
        <v>-0.13710600000000001</v>
      </c>
      <c r="M4142">
        <v>0.81154999999999999</v>
      </c>
      <c r="N4142">
        <v>0.95762599999999998</v>
      </c>
      <c r="O4142" t="s">
        <v>20</v>
      </c>
    </row>
    <row r="4143" spans="1:15" x14ac:dyDescent="0.2">
      <c r="A4143" s="1" t="s">
        <v>11120</v>
      </c>
      <c r="B4143" s="1" t="s">
        <v>11120</v>
      </c>
      <c r="C4143" s="1" t="s">
        <v>11121</v>
      </c>
      <c r="D4143" s="1" t="s">
        <v>11122</v>
      </c>
      <c r="E4143" s="1" t="s">
        <v>17</v>
      </c>
      <c r="F4143" s="1" t="s">
        <v>18</v>
      </c>
      <c r="G4143" s="1" t="s">
        <v>19</v>
      </c>
      <c r="H4143">
        <v>0</v>
      </c>
      <c r="I4143">
        <v>0</v>
      </c>
      <c r="K4143">
        <v>0</v>
      </c>
      <c r="L4143">
        <v>0</v>
      </c>
      <c r="M4143">
        <v>1</v>
      </c>
      <c r="N4143">
        <v>1</v>
      </c>
      <c r="O4143" t="s">
        <v>20</v>
      </c>
    </row>
    <row r="4144" spans="1:15" x14ac:dyDescent="0.2">
      <c r="A4144" s="1" t="s">
        <v>11123</v>
      </c>
      <c r="B4144" s="1" t="s">
        <v>11123</v>
      </c>
      <c r="C4144" s="1" t="s">
        <v>11124</v>
      </c>
      <c r="D4144" s="1" t="s">
        <v>11125</v>
      </c>
      <c r="E4144" s="1" t="s">
        <v>17</v>
      </c>
      <c r="F4144" s="1" t="s">
        <v>18</v>
      </c>
      <c r="G4144" s="1" t="s">
        <v>51</v>
      </c>
      <c r="H4144">
        <v>15.5708</v>
      </c>
      <c r="I4144">
        <v>13.6005</v>
      </c>
      <c r="K4144">
        <v>-0.19517999999999999</v>
      </c>
      <c r="L4144">
        <v>-0.383164</v>
      </c>
      <c r="M4144">
        <v>0.50239999999999996</v>
      </c>
      <c r="N4144">
        <v>0.856128</v>
      </c>
      <c r="O4144" t="s">
        <v>20</v>
      </c>
    </row>
    <row r="4145" spans="1:15" x14ac:dyDescent="0.2">
      <c r="A4145" s="1" t="s">
        <v>11126</v>
      </c>
      <c r="B4145" s="1" t="s">
        <v>11126</v>
      </c>
      <c r="C4145" s="1" t="s">
        <v>11127</v>
      </c>
      <c r="D4145" s="1" t="s">
        <v>11128</v>
      </c>
      <c r="E4145" s="1" t="s">
        <v>17</v>
      </c>
      <c r="F4145" s="1" t="s">
        <v>18</v>
      </c>
      <c r="G4145" s="1" t="s">
        <v>19</v>
      </c>
      <c r="H4145">
        <v>0</v>
      </c>
      <c r="I4145">
        <v>0</v>
      </c>
      <c r="K4145">
        <v>0</v>
      </c>
      <c r="L4145">
        <v>0</v>
      </c>
      <c r="M4145">
        <v>1</v>
      </c>
      <c r="N4145">
        <v>1</v>
      </c>
      <c r="O4145" t="s">
        <v>20</v>
      </c>
    </row>
    <row r="4146" spans="1:15" x14ac:dyDescent="0.2">
      <c r="A4146" s="1" t="s">
        <v>11129</v>
      </c>
      <c r="B4146" s="1" t="s">
        <v>11129</v>
      </c>
      <c r="C4146" s="1" t="s">
        <v>15</v>
      </c>
      <c r="D4146" s="1" t="s">
        <v>11130</v>
      </c>
      <c r="E4146" s="1" t="s">
        <v>17</v>
      </c>
      <c r="F4146" s="1" t="s">
        <v>18</v>
      </c>
      <c r="G4146" s="1" t="s">
        <v>51</v>
      </c>
      <c r="H4146">
        <v>4.0935600000000001</v>
      </c>
      <c r="I4146">
        <v>1.6890700000000001</v>
      </c>
      <c r="J4146">
        <f>(H4146+I4146)</f>
        <v>5.7826300000000002</v>
      </c>
      <c r="K4146">
        <v>-1.2771300000000001</v>
      </c>
      <c r="L4146">
        <v>-1.8582000000000001</v>
      </c>
      <c r="M4146">
        <v>2.3E-3</v>
      </c>
      <c r="N4146">
        <v>4.5529399999999998E-2</v>
      </c>
      <c r="O4146" t="s">
        <v>224</v>
      </c>
    </row>
    <row r="4147" spans="1:15" x14ac:dyDescent="0.2">
      <c r="A4147" s="1" t="s">
        <v>11131</v>
      </c>
      <c r="B4147" s="1" t="s">
        <v>11131</v>
      </c>
      <c r="C4147" s="1" t="s">
        <v>11132</v>
      </c>
      <c r="D4147" s="1" t="s">
        <v>11133</v>
      </c>
      <c r="E4147" s="1" t="s">
        <v>17</v>
      </c>
      <c r="F4147" s="1" t="s">
        <v>18</v>
      </c>
      <c r="G4147" s="1" t="s">
        <v>19</v>
      </c>
      <c r="H4147">
        <v>2.38376E-2</v>
      </c>
      <c r="I4147">
        <v>0</v>
      </c>
      <c r="K4147" t="e">
        <f>-inf</f>
        <v>#NAME?</v>
      </c>
      <c r="L4147">
        <v>0</v>
      </c>
      <c r="M4147">
        <v>1</v>
      </c>
      <c r="N4147">
        <v>1</v>
      </c>
      <c r="O4147" t="s">
        <v>20</v>
      </c>
    </row>
    <row r="4148" spans="1:15" x14ac:dyDescent="0.2">
      <c r="A4148" s="1" t="s">
        <v>11134</v>
      </c>
      <c r="B4148" s="1" t="s">
        <v>11134</v>
      </c>
      <c r="C4148" s="1" t="s">
        <v>11135</v>
      </c>
      <c r="D4148" s="1" t="s">
        <v>11136</v>
      </c>
      <c r="E4148" s="1" t="s">
        <v>17</v>
      </c>
      <c r="F4148" s="1" t="s">
        <v>18</v>
      </c>
      <c r="G4148" s="1" t="s">
        <v>19</v>
      </c>
      <c r="H4148">
        <v>0</v>
      </c>
      <c r="I4148">
        <v>4.4368499999999998E-2</v>
      </c>
      <c r="K4148" t="s">
        <v>40</v>
      </c>
      <c r="L4148">
        <v>0</v>
      </c>
      <c r="M4148">
        <v>1</v>
      </c>
      <c r="N4148">
        <v>1</v>
      </c>
      <c r="O4148" t="s">
        <v>20</v>
      </c>
    </row>
    <row r="4149" spans="1:15" x14ac:dyDescent="0.2">
      <c r="A4149" s="1" t="s">
        <v>11137</v>
      </c>
      <c r="B4149" s="1" t="s">
        <v>11137</v>
      </c>
      <c r="C4149" s="1" t="s">
        <v>11138</v>
      </c>
      <c r="D4149" s="1" t="s">
        <v>11139</v>
      </c>
      <c r="E4149" s="1" t="s">
        <v>17</v>
      </c>
      <c r="F4149" s="1" t="s">
        <v>18</v>
      </c>
      <c r="G4149" s="1" t="s">
        <v>19</v>
      </c>
      <c r="H4149">
        <v>0.388295</v>
      </c>
      <c r="I4149">
        <v>0.37275700000000001</v>
      </c>
      <c r="K4149">
        <v>-5.8918400000000003E-2</v>
      </c>
      <c r="L4149">
        <v>0</v>
      </c>
      <c r="M4149">
        <v>1</v>
      </c>
      <c r="N4149">
        <v>1</v>
      </c>
      <c r="O4149" t="s">
        <v>20</v>
      </c>
    </row>
    <row r="4150" spans="1:15" x14ac:dyDescent="0.2">
      <c r="A4150" s="1" t="s">
        <v>11140</v>
      </c>
      <c r="B4150" s="1" t="s">
        <v>11140</v>
      </c>
      <c r="C4150" s="1" t="s">
        <v>11141</v>
      </c>
      <c r="D4150" s="1" t="s">
        <v>11142</v>
      </c>
      <c r="E4150" s="1" t="s">
        <v>17</v>
      </c>
      <c r="F4150" s="1" t="s">
        <v>18</v>
      </c>
      <c r="G4150" s="1" t="s">
        <v>19</v>
      </c>
      <c r="H4150">
        <v>0</v>
      </c>
      <c r="I4150">
        <v>0</v>
      </c>
      <c r="K4150">
        <v>0</v>
      </c>
      <c r="L4150">
        <v>0</v>
      </c>
      <c r="M4150">
        <v>1</v>
      </c>
      <c r="N4150">
        <v>1</v>
      </c>
      <c r="O4150" t="s">
        <v>20</v>
      </c>
    </row>
    <row r="4151" spans="1:15" x14ac:dyDescent="0.2">
      <c r="A4151" s="1" t="s">
        <v>11143</v>
      </c>
      <c r="B4151" s="1" t="s">
        <v>11143</v>
      </c>
      <c r="C4151" s="1" t="s">
        <v>11144</v>
      </c>
      <c r="D4151" s="1" t="s">
        <v>11145</v>
      </c>
      <c r="E4151" s="1" t="s">
        <v>17</v>
      </c>
      <c r="F4151" s="1" t="s">
        <v>18</v>
      </c>
      <c r="G4151" s="1" t="s">
        <v>19</v>
      </c>
      <c r="H4151">
        <v>2.1019000000000001</v>
      </c>
      <c r="I4151">
        <v>1.21279</v>
      </c>
      <c r="K4151">
        <v>-0.79336099999999998</v>
      </c>
      <c r="L4151">
        <v>0</v>
      </c>
      <c r="M4151">
        <v>1</v>
      </c>
      <c r="N4151">
        <v>1</v>
      </c>
      <c r="O4151" t="s">
        <v>20</v>
      </c>
    </row>
    <row r="4152" spans="1:15" x14ac:dyDescent="0.2">
      <c r="A4152" s="1" t="s">
        <v>11146</v>
      </c>
      <c r="B4152" s="1" t="s">
        <v>11146</v>
      </c>
      <c r="C4152" s="1" t="s">
        <v>11147</v>
      </c>
      <c r="D4152" s="1" t="s">
        <v>11128</v>
      </c>
      <c r="E4152" s="1" t="s">
        <v>17</v>
      </c>
      <c r="F4152" s="1" t="s">
        <v>18</v>
      </c>
      <c r="G4152" s="1" t="s">
        <v>19</v>
      </c>
      <c r="H4152">
        <v>2.0427599999999999</v>
      </c>
      <c r="I4152">
        <v>1.6328100000000001</v>
      </c>
      <c r="K4152">
        <v>-0.32315899999999997</v>
      </c>
      <c r="L4152">
        <v>0</v>
      </c>
      <c r="M4152">
        <v>1</v>
      </c>
      <c r="N4152">
        <v>1</v>
      </c>
      <c r="O4152" t="s">
        <v>20</v>
      </c>
    </row>
    <row r="4153" spans="1:15" x14ac:dyDescent="0.2">
      <c r="A4153" s="1" t="s">
        <v>11148</v>
      </c>
      <c r="B4153" s="1" t="s">
        <v>11148</v>
      </c>
      <c r="C4153" s="1" t="s">
        <v>11149</v>
      </c>
      <c r="D4153" s="1" t="s">
        <v>11150</v>
      </c>
      <c r="E4153" s="1" t="s">
        <v>17</v>
      </c>
      <c r="F4153" s="1" t="s">
        <v>18</v>
      </c>
      <c r="G4153" s="1" t="s">
        <v>19</v>
      </c>
      <c r="H4153">
        <v>6.6164799999999996E-2</v>
      </c>
      <c r="I4153">
        <v>0.26419300000000001</v>
      </c>
      <c r="K4153">
        <v>1.99746</v>
      </c>
      <c r="L4153">
        <v>0</v>
      </c>
      <c r="M4153">
        <v>1</v>
      </c>
      <c r="N4153">
        <v>1</v>
      </c>
      <c r="O4153" t="s">
        <v>20</v>
      </c>
    </row>
    <row r="4154" spans="1:15" x14ac:dyDescent="0.2">
      <c r="A4154" s="1" t="s">
        <v>11151</v>
      </c>
      <c r="B4154" s="1" t="s">
        <v>11151</v>
      </c>
      <c r="C4154" s="1" t="s">
        <v>11152</v>
      </c>
      <c r="D4154" s="1" t="s">
        <v>11153</v>
      </c>
      <c r="E4154" s="1" t="s">
        <v>17</v>
      </c>
      <c r="F4154" s="1" t="s">
        <v>18</v>
      </c>
      <c r="G4154" s="1" t="s">
        <v>19</v>
      </c>
      <c r="H4154">
        <v>5.3131999999999999E-2</v>
      </c>
      <c r="I4154">
        <v>9.8767199999999999E-2</v>
      </c>
      <c r="K4154">
        <v>0.894451</v>
      </c>
      <c r="L4154">
        <v>0</v>
      </c>
      <c r="M4154">
        <v>1</v>
      </c>
      <c r="N4154">
        <v>1</v>
      </c>
      <c r="O4154" t="s">
        <v>20</v>
      </c>
    </row>
    <row r="4155" spans="1:15" x14ac:dyDescent="0.2">
      <c r="A4155" s="1" t="s">
        <v>11154</v>
      </c>
      <c r="B4155" s="1" t="s">
        <v>11154</v>
      </c>
      <c r="C4155" s="1" t="s">
        <v>11155</v>
      </c>
      <c r="D4155" s="1" t="s">
        <v>11156</v>
      </c>
      <c r="E4155" s="1" t="s">
        <v>17</v>
      </c>
      <c r="F4155" s="1" t="s">
        <v>18</v>
      </c>
      <c r="G4155" s="1" t="s">
        <v>19</v>
      </c>
      <c r="H4155">
        <v>0</v>
      </c>
      <c r="I4155">
        <v>0</v>
      </c>
      <c r="K4155">
        <v>0</v>
      </c>
      <c r="L4155">
        <v>0</v>
      </c>
      <c r="M4155">
        <v>1</v>
      </c>
      <c r="N4155">
        <v>1</v>
      </c>
      <c r="O4155" t="s">
        <v>20</v>
      </c>
    </row>
    <row r="4156" spans="1:15" x14ac:dyDescent="0.2">
      <c r="A4156" s="1" t="s">
        <v>11157</v>
      </c>
      <c r="B4156" s="1" t="s">
        <v>11157</v>
      </c>
      <c r="C4156" s="1" t="s">
        <v>15</v>
      </c>
      <c r="D4156" s="1" t="s">
        <v>11158</v>
      </c>
      <c r="E4156" s="1" t="s">
        <v>17</v>
      </c>
      <c r="F4156" s="1" t="s">
        <v>18</v>
      </c>
      <c r="G4156" s="1" t="s">
        <v>51</v>
      </c>
      <c r="H4156">
        <v>9.6562900000000003</v>
      </c>
      <c r="I4156">
        <v>8.7657699999999998</v>
      </c>
      <c r="K4156">
        <v>-0.13958899999999999</v>
      </c>
      <c r="L4156">
        <v>-0.32784999999999997</v>
      </c>
      <c r="M4156">
        <v>0.56240000000000001</v>
      </c>
      <c r="N4156">
        <v>0.88167099999999998</v>
      </c>
      <c r="O4156" t="s">
        <v>20</v>
      </c>
    </row>
    <row r="4157" spans="1:15" x14ac:dyDescent="0.2">
      <c r="A4157" s="1" t="s">
        <v>11159</v>
      </c>
      <c r="B4157" s="1" t="s">
        <v>11159</v>
      </c>
      <c r="C4157" s="1" t="s">
        <v>15</v>
      </c>
      <c r="D4157" s="1" t="s">
        <v>11160</v>
      </c>
      <c r="E4157" s="1" t="s">
        <v>17</v>
      </c>
      <c r="F4157" s="1" t="s">
        <v>18</v>
      </c>
      <c r="G4157" s="1" t="s">
        <v>19</v>
      </c>
      <c r="H4157">
        <v>0</v>
      </c>
      <c r="I4157">
        <v>0</v>
      </c>
      <c r="K4157">
        <v>0</v>
      </c>
      <c r="L4157">
        <v>0</v>
      </c>
      <c r="M4157">
        <v>1</v>
      </c>
      <c r="N4157">
        <v>1</v>
      </c>
      <c r="O4157" t="s">
        <v>20</v>
      </c>
    </row>
    <row r="4158" spans="1:15" x14ac:dyDescent="0.2">
      <c r="A4158" s="1" t="s">
        <v>11161</v>
      </c>
      <c r="B4158" s="1" t="s">
        <v>11161</v>
      </c>
      <c r="C4158" s="1" t="s">
        <v>11162</v>
      </c>
      <c r="D4158" s="1" t="s">
        <v>11163</v>
      </c>
      <c r="E4158" s="1" t="s">
        <v>17</v>
      </c>
      <c r="F4158" s="1" t="s">
        <v>18</v>
      </c>
      <c r="G4158" s="1" t="s">
        <v>51</v>
      </c>
      <c r="H4158">
        <v>25.521999999999998</v>
      </c>
      <c r="I4158">
        <v>24.723299999999998</v>
      </c>
      <c r="K4158">
        <v>-4.5868699999999998E-2</v>
      </c>
      <c r="L4158">
        <v>-0.12703500000000001</v>
      </c>
      <c r="M4158">
        <v>0.82450000000000001</v>
      </c>
      <c r="N4158">
        <v>0.960005</v>
      </c>
      <c r="O4158" t="s">
        <v>20</v>
      </c>
    </row>
    <row r="4159" spans="1:15" x14ac:dyDescent="0.2">
      <c r="A4159" s="1" t="s">
        <v>11164</v>
      </c>
      <c r="B4159" s="1" t="s">
        <v>11164</v>
      </c>
      <c r="C4159" s="1" t="s">
        <v>11165</v>
      </c>
      <c r="D4159" s="1" t="s">
        <v>11061</v>
      </c>
      <c r="E4159" s="1" t="s">
        <v>17</v>
      </c>
      <c r="F4159" s="1" t="s">
        <v>18</v>
      </c>
      <c r="G4159" s="1" t="s">
        <v>19</v>
      </c>
      <c r="H4159">
        <v>0</v>
      </c>
      <c r="I4159">
        <v>0</v>
      </c>
      <c r="K4159">
        <v>0</v>
      </c>
      <c r="L4159">
        <v>0</v>
      </c>
      <c r="M4159">
        <v>1</v>
      </c>
      <c r="N4159">
        <v>1</v>
      </c>
      <c r="O4159" t="s">
        <v>20</v>
      </c>
    </row>
    <row r="4160" spans="1:15" x14ac:dyDescent="0.2">
      <c r="A4160" s="1" t="s">
        <v>11166</v>
      </c>
      <c r="B4160" s="1" t="s">
        <v>11166</v>
      </c>
      <c r="C4160" s="1" t="s">
        <v>15</v>
      </c>
      <c r="D4160" s="1" t="s">
        <v>11130</v>
      </c>
      <c r="E4160" s="1" t="s">
        <v>17</v>
      </c>
      <c r="F4160" s="1" t="s">
        <v>18</v>
      </c>
      <c r="G4160" s="1" t="s">
        <v>19</v>
      </c>
      <c r="H4160">
        <v>0.19522400000000001</v>
      </c>
      <c r="I4160">
        <v>0.13881499999999999</v>
      </c>
      <c r="K4160">
        <v>-0.49197400000000002</v>
      </c>
      <c r="L4160">
        <v>0</v>
      </c>
      <c r="M4160">
        <v>1</v>
      </c>
      <c r="N4160">
        <v>1</v>
      </c>
      <c r="O4160" t="s">
        <v>20</v>
      </c>
    </row>
    <row r="4161" spans="1:15" x14ac:dyDescent="0.2">
      <c r="A4161" s="1" t="s">
        <v>11167</v>
      </c>
      <c r="B4161" s="1" t="s">
        <v>11167</v>
      </c>
      <c r="C4161" s="1" t="s">
        <v>11168</v>
      </c>
      <c r="D4161" s="1" t="s">
        <v>11169</v>
      </c>
      <c r="E4161" s="1" t="s">
        <v>17</v>
      </c>
      <c r="F4161" s="1" t="s">
        <v>18</v>
      </c>
      <c r="G4161" s="1" t="s">
        <v>19</v>
      </c>
      <c r="H4161">
        <v>0.255108</v>
      </c>
      <c r="I4161">
        <v>8.5329799999999997E-2</v>
      </c>
      <c r="K4161">
        <v>-1.57999</v>
      </c>
      <c r="L4161">
        <v>0</v>
      </c>
      <c r="M4161">
        <v>1</v>
      </c>
      <c r="N4161">
        <v>1</v>
      </c>
      <c r="O4161" t="s">
        <v>20</v>
      </c>
    </row>
    <row r="4162" spans="1:15" x14ac:dyDescent="0.2">
      <c r="A4162" s="1" t="s">
        <v>11170</v>
      </c>
      <c r="B4162" s="1" t="s">
        <v>11170</v>
      </c>
      <c r="C4162" s="1" t="s">
        <v>11171</v>
      </c>
      <c r="D4162" s="1" t="s">
        <v>11172</v>
      </c>
      <c r="E4162" s="1" t="s">
        <v>17</v>
      </c>
      <c r="F4162" s="1" t="s">
        <v>18</v>
      </c>
      <c r="G4162" s="1" t="s">
        <v>51</v>
      </c>
      <c r="H4162">
        <v>5.54819</v>
      </c>
      <c r="I4162">
        <v>4.4325900000000003</v>
      </c>
      <c r="K4162">
        <v>-0.32386799999999999</v>
      </c>
      <c r="L4162">
        <v>-0.54239300000000001</v>
      </c>
      <c r="M4162">
        <v>0.31950000000000001</v>
      </c>
      <c r="N4162">
        <v>0.74945700000000004</v>
      </c>
      <c r="O4162" t="s">
        <v>20</v>
      </c>
    </row>
    <row r="4163" spans="1:15" x14ac:dyDescent="0.2">
      <c r="A4163" s="1" t="s">
        <v>11173</v>
      </c>
      <c r="B4163" s="1" t="s">
        <v>11173</v>
      </c>
      <c r="C4163" s="1" t="s">
        <v>11174</v>
      </c>
      <c r="D4163" s="1" t="s">
        <v>11175</v>
      </c>
      <c r="E4163" s="1" t="s">
        <v>17</v>
      </c>
      <c r="F4163" s="1" t="s">
        <v>18</v>
      </c>
      <c r="G4163" s="1" t="s">
        <v>19</v>
      </c>
      <c r="H4163">
        <v>0.81715300000000002</v>
      </c>
      <c r="I4163">
        <v>0</v>
      </c>
      <c r="K4163" t="e">
        <f>-inf</f>
        <v>#NAME?</v>
      </c>
      <c r="L4163">
        <v>0</v>
      </c>
      <c r="M4163">
        <v>1</v>
      </c>
      <c r="N4163">
        <v>1</v>
      </c>
      <c r="O4163" t="s">
        <v>20</v>
      </c>
    </row>
    <row r="4164" spans="1:15" x14ac:dyDescent="0.2">
      <c r="A4164" s="1" t="s">
        <v>11176</v>
      </c>
      <c r="B4164" s="1" t="s">
        <v>11176</v>
      </c>
      <c r="C4164" s="1" t="s">
        <v>11177</v>
      </c>
      <c r="D4164" s="1" t="s">
        <v>11178</v>
      </c>
      <c r="E4164" s="1" t="s">
        <v>17</v>
      </c>
      <c r="F4164" s="1" t="s">
        <v>18</v>
      </c>
      <c r="G4164" s="1" t="s">
        <v>51</v>
      </c>
      <c r="H4164">
        <v>6.3578599999999996</v>
      </c>
      <c r="I4164">
        <v>6.98522</v>
      </c>
      <c r="K4164">
        <v>0.135764</v>
      </c>
      <c r="L4164">
        <v>0.34163700000000002</v>
      </c>
      <c r="M4164">
        <v>0.54515000000000002</v>
      </c>
      <c r="N4164">
        <v>0.87305999999999995</v>
      </c>
      <c r="O4164" t="s">
        <v>20</v>
      </c>
    </row>
    <row r="4165" spans="1:15" x14ac:dyDescent="0.2">
      <c r="A4165" s="1" t="s">
        <v>11179</v>
      </c>
      <c r="B4165" s="1" t="s">
        <v>11179</v>
      </c>
      <c r="C4165" s="1" t="s">
        <v>11180</v>
      </c>
      <c r="D4165" s="1" t="s">
        <v>11181</v>
      </c>
      <c r="E4165" s="1" t="s">
        <v>17</v>
      </c>
      <c r="F4165" s="1" t="s">
        <v>18</v>
      </c>
      <c r="G4165" s="1" t="s">
        <v>19</v>
      </c>
      <c r="H4165">
        <v>5.9049499999999998E-2</v>
      </c>
      <c r="I4165">
        <v>0.21929399999999999</v>
      </c>
      <c r="K4165">
        <v>1.8928700000000001</v>
      </c>
      <c r="L4165">
        <v>0</v>
      </c>
      <c r="M4165">
        <v>1</v>
      </c>
      <c r="N4165">
        <v>1</v>
      </c>
      <c r="O4165" t="s">
        <v>20</v>
      </c>
    </row>
    <row r="4166" spans="1:15" x14ac:dyDescent="0.2">
      <c r="A4166" s="1" t="s">
        <v>11182</v>
      </c>
      <c r="B4166" s="1" t="s">
        <v>11182</v>
      </c>
      <c r="C4166" s="1" t="s">
        <v>11183</v>
      </c>
      <c r="D4166" s="1" t="s">
        <v>11184</v>
      </c>
      <c r="E4166" s="1" t="s">
        <v>17</v>
      </c>
      <c r="F4166" s="1" t="s">
        <v>18</v>
      </c>
      <c r="G4166" s="1" t="s">
        <v>19</v>
      </c>
      <c r="H4166">
        <v>0.144008</v>
      </c>
      <c r="I4166">
        <v>9.9970000000000003E-2</v>
      </c>
      <c r="K4166">
        <v>-0.52658499999999997</v>
      </c>
      <c r="L4166">
        <v>0</v>
      </c>
      <c r="M4166">
        <v>1</v>
      </c>
      <c r="N4166">
        <v>1</v>
      </c>
      <c r="O4166" t="s">
        <v>20</v>
      </c>
    </row>
    <row r="4167" spans="1:15" x14ac:dyDescent="0.2">
      <c r="A4167" s="1" t="s">
        <v>11185</v>
      </c>
      <c r="B4167" s="1" t="s">
        <v>11185</v>
      </c>
      <c r="C4167" s="1" t="s">
        <v>11186</v>
      </c>
      <c r="D4167" s="1" t="s">
        <v>11187</v>
      </c>
      <c r="E4167" s="1" t="s">
        <v>17</v>
      </c>
      <c r="F4167" s="1" t="s">
        <v>18</v>
      </c>
      <c r="G4167" s="1" t="s">
        <v>19</v>
      </c>
      <c r="H4167">
        <v>0</v>
      </c>
      <c r="I4167">
        <v>0.117549</v>
      </c>
      <c r="K4167" t="s">
        <v>40</v>
      </c>
      <c r="L4167">
        <v>0</v>
      </c>
      <c r="M4167">
        <v>1</v>
      </c>
      <c r="N4167">
        <v>1</v>
      </c>
      <c r="O4167" t="s">
        <v>20</v>
      </c>
    </row>
    <row r="4168" spans="1:15" x14ac:dyDescent="0.2">
      <c r="A4168" s="1" t="s">
        <v>11188</v>
      </c>
      <c r="B4168" s="1" t="s">
        <v>11188</v>
      </c>
      <c r="C4168" s="1" t="s">
        <v>15</v>
      </c>
      <c r="D4168" s="1" t="s">
        <v>11189</v>
      </c>
      <c r="E4168" s="1" t="s">
        <v>17</v>
      </c>
      <c r="F4168" s="1" t="s">
        <v>18</v>
      </c>
      <c r="G4168" s="1" t="s">
        <v>51</v>
      </c>
      <c r="H4168">
        <v>52.162199999999999</v>
      </c>
      <c r="I4168">
        <v>43.415999999999997</v>
      </c>
      <c r="K4168">
        <v>-0.26477899999999999</v>
      </c>
      <c r="L4168">
        <v>-0.82288499999999998</v>
      </c>
      <c r="M4168">
        <v>0.1474</v>
      </c>
      <c r="N4168">
        <v>0.553257</v>
      </c>
      <c r="O4168" t="s">
        <v>20</v>
      </c>
    </row>
    <row r="4169" spans="1:15" x14ac:dyDescent="0.2">
      <c r="A4169" s="1" t="s">
        <v>11190</v>
      </c>
      <c r="B4169" s="1" t="s">
        <v>11190</v>
      </c>
      <c r="C4169" s="1" t="s">
        <v>11191</v>
      </c>
      <c r="D4169" s="1" t="s">
        <v>11192</v>
      </c>
      <c r="E4169" s="1" t="s">
        <v>17</v>
      </c>
      <c r="F4169" s="1" t="s">
        <v>18</v>
      </c>
      <c r="G4169" s="1" t="s">
        <v>19</v>
      </c>
      <c r="H4169">
        <v>0.42263200000000001</v>
      </c>
      <c r="I4169">
        <v>0</v>
      </c>
      <c r="K4169" t="e">
        <f>-inf</f>
        <v>#NAME?</v>
      </c>
      <c r="L4169">
        <v>0</v>
      </c>
      <c r="M4169">
        <v>1</v>
      </c>
      <c r="N4169">
        <v>1</v>
      </c>
      <c r="O4169" t="s">
        <v>20</v>
      </c>
    </row>
    <row r="4170" spans="1:15" x14ac:dyDescent="0.2">
      <c r="A4170" s="1" t="s">
        <v>11193</v>
      </c>
      <c r="B4170" s="1" t="s">
        <v>11193</v>
      </c>
      <c r="C4170" s="1" t="s">
        <v>11194</v>
      </c>
      <c r="D4170" s="1" t="s">
        <v>11195</v>
      </c>
      <c r="E4170" s="1" t="s">
        <v>17</v>
      </c>
      <c r="F4170" s="1" t="s">
        <v>18</v>
      </c>
      <c r="G4170" s="1" t="s">
        <v>51</v>
      </c>
      <c r="H4170">
        <v>162.19999999999999</v>
      </c>
      <c r="I4170">
        <v>144.227</v>
      </c>
      <c r="K4170">
        <v>-0.16944000000000001</v>
      </c>
      <c r="L4170">
        <v>-0.52265700000000004</v>
      </c>
      <c r="M4170">
        <v>0.36704999999999999</v>
      </c>
      <c r="N4170">
        <v>0.77986699999999998</v>
      </c>
      <c r="O4170" t="s">
        <v>20</v>
      </c>
    </row>
    <row r="4171" spans="1:15" x14ac:dyDescent="0.2">
      <c r="A4171" s="1" t="s">
        <v>11196</v>
      </c>
      <c r="B4171" s="1" t="s">
        <v>11196</v>
      </c>
      <c r="C4171" s="1" t="s">
        <v>11197</v>
      </c>
      <c r="D4171" s="1" t="s">
        <v>11198</v>
      </c>
      <c r="E4171" s="1" t="s">
        <v>17</v>
      </c>
      <c r="F4171" s="1" t="s">
        <v>18</v>
      </c>
      <c r="G4171" s="1" t="s">
        <v>19</v>
      </c>
      <c r="H4171">
        <v>0</v>
      </c>
      <c r="I4171">
        <v>0</v>
      </c>
      <c r="K4171">
        <v>0</v>
      </c>
      <c r="L4171">
        <v>0</v>
      </c>
      <c r="M4171">
        <v>1</v>
      </c>
      <c r="N4171">
        <v>1</v>
      </c>
      <c r="O4171" t="s">
        <v>20</v>
      </c>
    </row>
    <row r="4172" spans="1:15" x14ac:dyDescent="0.2">
      <c r="A4172" s="1" t="s">
        <v>11199</v>
      </c>
      <c r="B4172" s="1" t="s">
        <v>11199</v>
      </c>
      <c r="C4172" s="1" t="s">
        <v>11200</v>
      </c>
      <c r="D4172" s="1" t="s">
        <v>11201</v>
      </c>
      <c r="E4172" s="1" t="s">
        <v>17</v>
      </c>
      <c r="F4172" s="1" t="s">
        <v>18</v>
      </c>
      <c r="G4172" s="1" t="s">
        <v>19</v>
      </c>
      <c r="H4172">
        <v>0.13245199999999999</v>
      </c>
      <c r="I4172">
        <v>0.10846</v>
      </c>
      <c r="K4172">
        <v>-0.28830099999999997</v>
      </c>
      <c r="L4172">
        <v>0</v>
      </c>
      <c r="M4172">
        <v>1</v>
      </c>
      <c r="N4172">
        <v>1</v>
      </c>
      <c r="O4172" t="s">
        <v>20</v>
      </c>
    </row>
    <row r="4173" spans="1:15" x14ac:dyDescent="0.2">
      <c r="A4173" s="1" t="s">
        <v>11202</v>
      </c>
      <c r="B4173" s="1" t="s">
        <v>11202</v>
      </c>
      <c r="C4173" s="1" t="s">
        <v>11203</v>
      </c>
      <c r="D4173" s="1" t="s">
        <v>11204</v>
      </c>
      <c r="E4173" s="1" t="s">
        <v>17</v>
      </c>
      <c r="F4173" s="1" t="s">
        <v>18</v>
      </c>
      <c r="G4173" s="1" t="s">
        <v>19</v>
      </c>
      <c r="H4173">
        <v>9.6848900000000002E-2</v>
      </c>
      <c r="I4173">
        <v>0.23614599999999999</v>
      </c>
      <c r="K4173">
        <v>1.2858700000000001</v>
      </c>
      <c r="L4173">
        <v>0</v>
      </c>
      <c r="M4173">
        <v>1</v>
      </c>
      <c r="N4173">
        <v>1</v>
      </c>
      <c r="O4173" t="s">
        <v>20</v>
      </c>
    </row>
    <row r="4174" spans="1:15" x14ac:dyDescent="0.2">
      <c r="A4174" s="1" t="s">
        <v>11205</v>
      </c>
      <c r="B4174" s="1" t="s">
        <v>11205</v>
      </c>
      <c r="C4174" s="1" t="s">
        <v>11206</v>
      </c>
      <c r="D4174" s="1" t="s">
        <v>11207</v>
      </c>
      <c r="E4174" s="1" t="s">
        <v>17</v>
      </c>
      <c r="F4174" s="1" t="s">
        <v>18</v>
      </c>
      <c r="G4174" s="1" t="s">
        <v>51</v>
      </c>
      <c r="H4174">
        <v>41.893300000000004</v>
      </c>
      <c r="I4174">
        <v>48.930100000000003</v>
      </c>
      <c r="K4174">
        <v>0.22400400000000001</v>
      </c>
      <c r="L4174">
        <v>0.74346500000000004</v>
      </c>
      <c r="M4174">
        <v>0.19405</v>
      </c>
      <c r="N4174">
        <v>0.61533400000000005</v>
      </c>
      <c r="O4174" t="s">
        <v>20</v>
      </c>
    </row>
    <row r="4175" spans="1:15" x14ac:dyDescent="0.2">
      <c r="A4175" s="1" t="s">
        <v>11208</v>
      </c>
      <c r="B4175" s="1" t="s">
        <v>11208</v>
      </c>
      <c r="C4175" s="1" t="s">
        <v>11209</v>
      </c>
      <c r="D4175" s="1" t="s">
        <v>11210</v>
      </c>
      <c r="E4175" s="1" t="s">
        <v>17</v>
      </c>
      <c r="F4175" s="1" t="s">
        <v>18</v>
      </c>
      <c r="G4175" s="1" t="s">
        <v>19</v>
      </c>
      <c r="H4175">
        <v>0</v>
      </c>
      <c r="I4175">
        <v>0</v>
      </c>
      <c r="K4175">
        <v>0</v>
      </c>
      <c r="L4175">
        <v>0</v>
      </c>
      <c r="M4175">
        <v>1</v>
      </c>
      <c r="N4175">
        <v>1</v>
      </c>
      <c r="O4175" t="s">
        <v>20</v>
      </c>
    </row>
    <row r="4176" spans="1:15" x14ac:dyDescent="0.2">
      <c r="A4176" s="1" t="s">
        <v>11211</v>
      </c>
      <c r="B4176" s="1" t="s">
        <v>11211</v>
      </c>
      <c r="C4176" s="1" t="s">
        <v>11212</v>
      </c>
      <c r="D4176" s="1" t="s">
        <v>11213</v>
      </c>
      <c r="E4176" s="1" t="s">
        <v>17</v>
      </c>
      <c r="F4176" s="1" t="s">
        <v>18</v>
      </c>
      <c r="G4176" s="1" t="s">
        <v>19</v>
      </c>
      <c r="H4176">
        <v>0.65322800000000003</v>
      </c>
      <c r="I4176">
        <v>0.57018800000000003</v>
      </c>
      <c r="K4176">
        <v>-0.19614999999999999</v>
      </c>
      <c r="L4176">
        <v>0</v>
      </c>
      <c r="M4176">
        <v>1</v>
      </c>
      <c r="N4176">
        <v>1</v>
      </c>
      <c r="O4176" t="s">
        <v>20</v>
      </c>
    </row>
    <row r="4177" spans="1:15" x14ac:dyDescent="0.2">
      <c r="A4177" s="1" t="s">
        <v>11214</v>
      </c>
      <c r="B4177" s="1" t="s">
        <v>11214</v>
      </c>
      <c r="C4177" s="1" t="s">
        <v>15</v>
      </c>
      <c r="D4177" s="1" t="s">
        <v>11215</v>
      </c>
      <c r="E4177" s="1" t="s">
        <v>17</v>
      </c>
      <c r="F4177" s="1" t="s">
        <v>18</v>
      </c>
      <c r="G4177" s="1" t="s">
        <v>51</v>
      </c>
      <c r="H4177">
        <v>4.5335999999999999</v>
      </c>
      <c r="I4177">
        <v>4.57707</v>
      </c>
      <c r="K4177">
        <v>1.3767700000000001E-2</v>
      </c>
      <c r="L4177">
        <v>2.4336300000000002E-2</v>
      </c>
      <c r="M4177">
        <v>0.96804999999999997</v>
      </c>
      <c r="N4177">
        <v>0.989757</v>
      </c>
      <c r="O4177" t="s">
        <v>20</v>
      </c>
    </row>
    <row r="4178" spans="1:15" x14ac:dyDescent="0.2">
      <c r="A4178" s="1" t="s">
        <v>11216</v>
      </c>
      <c r="B4178" s="1" t="s">
        <v>11216</v>
      </c>
      <c r="C4178" s="1" t="s">
        <v>15</v>
      </c>
      <c r="D4178" s="1" t="s">
        <v>11217</v>
      </c>
      <c r="E4178" s="1" t="s">
        <v>17</v>
      </c>
      <c r="F4178" s="1" t="s">
        <v>18</v>
      </c>
      <c r="G4178" s="1" t="s">
        <v>51</v>
      </c>
      <c r="H4178">
        <v>6.9301599999999999</v>
      </c>
      <c r="I4178">
        <v>0</v>
      </c>
      <c r="J4178">
        <f>(H4178+I4178)</f>
        <v>6.9301599999999999</v>
      </c>
      <c r="K4178" t="e">
        <f>-inf</f>
        <v>#NAME?</v>
      </c>
      <c r="L4178" t="e">
        <f>-nan</f>
        <v>#NAME?</v>
      </c>
      <c r="M4178" s="2">
        <v>5.0000000000000002E-5</v>
      </c>
      <c r="N4178">
        <v>2.2548899999999998E-3</v>
      </c>
      <c r="O4178" t="s">
        <v>224</v>
      </c>
    </row>
    <row r="4179" spans="1:15" x14ac:dyDescent="0.2">
      <c r="A4179" s="1" t="s">
        <v>11218</v>
      </c>
      <c r="B4179" s="1" t="s">
        <v>11218</v>
      </c>
      <c r="C4179" s="1" t="s">
        <v>11219</v>
      </c>
      <c r="D4179" s="1" t="s">
        <v>11220</v>
      </c>
      <c r="E4179" s="1" t="s">
        <v>17</v>
      </c>
      <c r="F4179" s="1" t="s">
        <v>18</v>
      </c>
      <c r="G4179" s="1" t="s">
        <v>19</v>
      </c>
      <c r="H4179">
        <v>6.71929E-2</v>
      </c>
      <c r="I4179">
        <v>0</v>
      </c>
      <c r="K4179" t="e">
        <f>-inf</f>
        <v>#NAME?</v>
      </c>
      <c r="L4179">
        <v>0</v>
      </c>
      <c r="M4179">
        <v>1</v>
      </c>
      <c r="N4179">
        <v>1</v>
      </c>
      <c r="O4179" t="s">
        <v>20</v>
      </c>
    </row>
    <row r="4180" spans="1:15" x14ac:dyDescent="0.2">
      <c r="A4180" s="1" t="s">
        <v>11221</v>
      </c>
      <c r="B4180" s="1" t="s">
        <v>11221</v>
      </c>
      <c r="C4180" s="1" t="s">
        <v>11222</v>
      </c>
      <c r="D4180" s="1" t="s">
        <v>11223</v>
      </c>
      <c r="E4180" s="1" t="s">
        <v>17</v>
      </c>
      <c r="F4180" s="1" t="s">
        <v>18</v>
      </c>
      <c r="G4180" s="1" t="s">
        <v>19</v>
      </c>
      <c r="H4180">
        <v>8.3720500000000003E-2</v>
      </c>
      <c r="I4180">
        <v>0</v>
      </c>
      <c r="K4180" t="e">
        <f>-inf</f>
        <v>#NAME?</v>
      </c>
      <c r="L4180">
        <v>0</v>
      </c>
      <c r="M4180">
        <v>1</v>
      </c>
      <c r="N4180">
        <v>1</v>
      </c>
      <c r="O4180" t="s">
        <v>20</v>
      </c>
    </row>
    <row r="4181" spans="1:15" x14ac:dyDescent="0.2">
      <c r="A4181" s="1" t="s">
        <v>11224</v>
      </c>
      <c r="B4181" s="1" t="s">
        <v>11224</v>
      </c>
      <c r="C4181" s="1" t="s">
        <v>11225</v>
      </c>
      <c r="D4181" s="1" t="s">
        <v>11226</v>
      </c>
      <c r="E4181" s="1" t="s">
        <v>17</v>
      </c>
      <c r="F4181" s="1" t="s">
        <v>18</v>
      </c>
      <c r="G4181" s="1" t="s">
        <v>19</v>
      </c>
      <c r="H4181">
        <v>0.11459999999999999</v>
      </c>
      <c r="I4181">
        <v>0</v>
      </c>
      <c r="K4181" t="e">
        <f>-inf</f>
        <v>#NAME?</v>
      </c>
      <c r="L4181">
        <v>0</v>
      </c>
      <c r="M4181">
        <v>1</v>
      </c>
      <c r="N4181">
        <v>1</v>
      </c>
      <c r="O4181" t="s">
        <v>20</v>
      </c>
    </row>
    <row r="4182" spans="1:15" x14ac:dyDescent="0.2">
      <c r="A4182" s="1" t="s">
        <v>11227</v>
      </c>
      <c r="B4182" s="1" t="s">
        <v>11227</v>
      </c>
      <c r="C4182" s="1" t="s">
        <v>15</v>
      </c>
      <c r="D4182" s="1" t="s">
        <v>11228</v>
      </c>
      <c r="E4182" s="1" t="s">
        <v>17</v>
      </c>
      <c r="F4182" s="1" t="s">
        <v>18</v>
      </c>
      <c r="G4182" s="1" t="s">
        <v>19</v>
      </c>
      <c r="H4182">
        <v>0.26469599999999999</v>
      </c>
      <c r="I4182">
        <v>0.16169600000000001</v>
      </c>
      <c r="K4182">
        <v>-0.71104599999999996</v>
      </c>
      <c r="L4182">
        <v>0</v>
      </c>
      <c r="M4182">
        <v>1</v>
      </c>
      <c r="N4182">
        <v>1</v>
      </c>
      <c r="O4182" t="s">
        <v>20</v>
      </c>
    </row>
    <row r="4183" spans="1:15" x14ac:dyDescent="0.2">
      <c r="A4183" s="1" t="s">
        <v>11229</v>
      </c>
      <c r="B4183" s="1" t="s">
        <v>11229</v>
      </c>
      <c r="C4183" s="1" t="s">
        <v>11230</v>
      </c>
      <c r="D4183" s="1" t="s">
        <v>11231</v>
      </c>
      <c r="E4183" s="1" t="s">
        <v>17</v>
      </c>
      <c r="F4183" s="1" t="s">
        <v>18</v>
      </c>
      <c r="G4183" s="1" t="s">
        <v>19</v>
      </c>
      <c r="H4183">
        <v>1.06009</v>
      </c>
      <c r="I4183">
        <v>0.51848799999999995</v>
      </c>
      <c r="K4183">
        <v>-1.0318000000000001</v>
      </c>
      <c r="L4183">
        <v>0</v>
      </c>
      <c r="M4183">
        <v>1</v>
      </c>
      <c r="N4183">
        <v>1</v>
      </c>
      <c r="O4183" t="s">
        <v>20</v>
      </c>
    </row>
    <row r="4184" spans="1:15" x14ac:dyDescent="0.2">
      <c r="A4184" s="1" t="s">
        <v>11232</v>
      </c>
      <c r="B4184" s="1" t="s">
        <v>11232</v>
      </c>
      <c r="C4184" s="1" t="s">
        <v>11233</v>
      </c>
      <c r="D4184" s="1" t="s">
        <v>11234</v>
      </c>
      <c r="E4184" s="1" t="s">
        <v>17</v>
      </c>
      <c r="F4184" s="1" t="s">
        <v>18</v>
      </c>
      <c r="G4184" s="1" t="s">
        <v>19</v>
      </c>
      <c r="H4184">
        <v>0.86958400000000002</v>
      </c>
      <c r="I4184">
        <v>0.89802700000000002</v>
      </c>
      <c r="K4184">
        <v>4.6434000000000003E-2</v>
      </c>
      <c r="L4184">
        <v>0</v>
      </c>
      <c r="M4184">
        <v>1</v>
      </c>
      <c r="N4184">
        <v>1</v>
      </c>
      <c r="O4184" t="s">
        <v>20</v>
      </c>
    </row>
    <row r="4185" spans="1:15" x14ac:dyDescent="0.2">
      <c r="A4185" s="1" t="s">
        <v>11235</v>
      </c>
      <c r="B4185" s="1" t="s">
        <v>11235</v>
      </c>
      <c r="C4185" s="1" t="s">
        <v>11236</v>
      </c>
      <c r="D4185" s="1" t="s">
        <v>11237</v>
      </c>
      <c r="E4185" s="1" t="s">
        <v>17</v>
      </c>
      <c r="F4185" s="1" t="s">
        <v>18</v>
      </c>
      <c r="G4185" s="1" t="s">
        <v>19</v>
      </c>
      <c r="H4185">
        <v>9.7017099999999995E-2</v>
      </c>
      <c r="I4185">
        <v>0.47311199999999998</v>
      </c>
      <c r="K4185">
        <v>2.2858700000000001</v>
      </c>
      <c r="L4185">
        <v>0</v>
      </c>
      <c r="M4185">
        <v>1</v>
      </c>
      <c r="N4185">
        <v>1</v>
      </c>
      <c r="O4185" t="s">
        <v>20</v>
      </c>
    </row>
    <row r="4186" spans="1:15" x14ac:dyDescent="0.2">
      <c r="A4186" s="1" t="s">
        <v>11238</v>
      </c>
      <c r="B4186" s="1" t="s">
        <v>11238</v>
      </c>
      <c r="C4186" s="1" t="s">
        <v>11239</v>
      </c>
      <c r="D4186" s="1" t="s">
        <v>11240</v>
      </c>
      <c r="E4186" s="1" t="s">
        <v>17</v>
      </c>
      <c r="F4186" s="1" t="s">
        <v>18</v>
      </c>
      <c r="G4186" s="1" t="s">
        <v>19</v>
      </c>
      <c r="H4186">
        <v>1.5591999999999999</v>
      </c>
      <c r="I4186">
        <v>0.12648699999999999</v>
      </c>
      <c r="K4186">
        <v>-3.6237499999999998</v>
      </c>
      <c r="L4186">
        <v>0</v>
      </c>
      <c r="M4186">
        <v>1</v>
      </c>
      <c r="N4186">
        <v>1</v>
      </c>
      <c r="O4186" t="s">
        <v>20</v>
      </c>
    </row>
    <row r="4187" spans="1:15" x14ac:dyDescent="0.2">
      <c r="A4187" s="1" t="s">
        <v>11241</v>
      </c>
      <c r="B4187" s="1" t="s">
        <v>11241</v>
      </c>
      <c r="C4187" s="1" t="s">
        <v>11242</v>
      </c>
      <c r="D4187" s="1" t="s">
        <v>11198</v>
      </c>
      <c r="E4187" s="1" t="s">
        <v>17</v>
      </c>
      <c r="F4187" s="1" t="s">
        <v>18</v>
      </c>
      <c r="G4187" s="1" t="s">
        <v>19</v>
      </c>
      <c r="H4187">
        <v>0</v>
      </c>
      <c r="I4187">
        <v>0</v>
      </c>
      <c r="K4187">
        <v>0</v>
      </c>
      <c r="L4187">
        <v>0</v>
      </c>
      <c r="M4187">
        <v>1</v>
      </c>
      <c r="N4187">
        <v>1</v>
      </c>
      <c r="O4187" t="s">
        <v>20</v>
      </c>
    </row>
    <row r="4188" spans="1:15" x14ac:dyDescent="0.2">
      <c r="A4188" s="1" t="s">
        <v>11243</v>
      </c>
      <c r="B4188" s="1" t="s">
        <v>11243</v>
      </c>
      <c r="C4188" s="1" t="s">
        <v>11244</v>
      </c>
      <c r="D4188" s="1" t="s">
        <v>11245</v>
      </c>
      <c r="E4188" s="1" t="s">
        <v>17</v>
      </c>
      <c r="F4188" s="1" t="s">
        <v>18</v>
      </c>
      <c r="G4188" s="1" t="s">
        <v>19</v>
      </c>
      <c r="H4188">
        <v>1.24709</v>
      </c>
      <c r="I4188">
        <v>1.7939700000000001</v>
      </c>
      <c r="K4188">
        <v>0.52458700000000003</v>
      </c>
      <c r="L4188">
        <v>0</v>
      </c>
      <c r="M4188">
        <v>1</v>
      </c>
      <c r="N4188">
        <v>1</v>
      </c>
      <c r="O4188" t="s">
        <v>20</v>
      </c>
    </row>
    <row r="4189" spans="1:15" x14ac:dyDescent="0.2">
      <c r="A4189" s="1" t="s">
        <v>11246</v>
      </c>
      <c r="B4189" s="1" t="s">
        <v>11246</v>
      </c>
      <c r="C4189" s="1" t="s">
        <v>11247</v>
      </c>
      <c r="D4189" s="1" t="s">
        <v>11248</v>
      </c>
      <c r="E4189" s="1" t="s">
        <v>17</v>
      </c>
      <c r="F4189" s="1" t="s">
        <v>18</v>
      </c>
      <c r="G4189" s="1" t="s">
        <v>19</v>
      </c>
      <c r="H4189">
        <v>0.19530500000000001</v>
      </c>
      <c r="I4189">
        <v>0.69217899999999999</v>
      </c>
      <c r="K4189">
        <v>1.82542</v>
      </c>
      <c r="L4189">
        <v>0</v>
      </c>
      <c r="M4189">
        <v>1</v>
      </c>
      <c r="N4189">
        <v>1</v>
      </c>
      <c r="O4189" t="s">
        <v>20</v>
      </c>
    </row>
    <row r="4190" spans="1:15" x14ac:dyDescent="0.2">
      <c r="A4190" s="1" t="s">
        <v>11249</v>
      </c>
      <c r="B4190" s="1" t="s">
        <v>11249</v>
      </c>
      <c r="C4190" s="1" t="s">
        <v>15</v>
      </c>
      <c r="D4190" s="1" t="s">
        <v>11250</v>
      </c>
      <c r="E4190" s="1" t="s">
        <v>17</v>
      </c>
      <c r="F4190" s="1" t="s">
        <v>18</v>
      </c>
      <c r="G4190" s="1" t="s">
        <v>19</v>
      </c>
      <c r="H4190">
        <v>0</v>
      </c>
      <c r="I4190">
        <v>0</v>
      </c>
      <c r="K4190">
        <v>0</v>
      </c>
      <c r="L4190">
        <v>0</v>
      </c>
      <c r="M4190">
        <v>1</v>
      </c>
      <c r="N4190">
        <v>1</v>
      </c>
      <c r="O4190" t="s">
        <v>20</v>
      </c>
    </row>
    <row r="4191" spans="1:15" x14ac:dyDescent="0.2">
      <c r="A4191" s="1" t="s">
        <v>11251</v>
      </c>
      <c r="B4191" s="1" t="s">
        <v>11251</v>
      </c>
      <c r="C4191" s="1" t="s">
        <v>11252</v>
      </c>
      <c r="D4191" s="1" t="s">
        <v>11253</v>
      </c>
      <c r="E4191" s="1" t="s">
        <v>17</v>
      </c>
      <c r="F4191" s="1" t="s">
        <v>18</v>
      </c>
      <c r="G4191" s="1" t="s">
        <v>19</v>
      </c>
      <c r="H4191">
        <v>5.2126800000000001E-2</v>
      </c>
      <c r="I4191">
        <v>0</v>
      </c>
      <c r="K4191" t="e">
        <f>-inf</f>
        <v>#NAME?</v>
      </c>
      <c r="L4191">
        <v>0</v>
      </c>
      <c r="M4191">
        <v>1</v>
      </c>
      <c r="N4191">
        <v>1</v>
      </c>
      <c r="O4191" t="s">
        <v>20</v>
      </c>
    </row>
    <row r="4192" spans="1:15" x14ac:dyDescent="0.2">
      <c r="A4192" s="1" t="s">
        <v>11254</v>
      </c>
      <c r="B4192" s="1" t="s">
        <v>11254</v>
      </c>
      <c r="C4192" s="1" t="s">
        <v>15</v>
      </c>
      <c r="D4192" s="1" t="s">
        <v>11255</v>
      </c>
      <c r="E4192" s="1" t="s">
        <v>17</v>
      </c>
      <c r="F4192" s="1" t="s">
        <v>18</v>
      </c>
      <c r="G4192" s="1" t="s">
        <v>19</v>
      </c>
      <c r="H4192">
        <v>0.148808</v>
      </c>
      <c r="I4192">
        <v>0</v>
      </c>
      <c r="K4192" t="e">
        <f>-inf</f>
        <v>#NAME?</v>
      </c>
      <c r="L4192">
        <v>0</v>
      </c>
      <c r="M4192">
        <v>1</v>
      </c>
      <c r="N4192">
        <v>1</v>
      </c>
      <c r="O4192" t="s">
        <v>20</v>
      </c>
    </row>
    <row r="4193" spans="1:15" x14ac:dyDescent="0.2">
      <c r="A4193" s="1" t="s">
        <v>11256</v>
      </c>
      <c r="B4193" s="1" t="s">
        <v>11256</v>
      </c>
      <c r="C4193" s="1" t="s">
        <v>11257</v>
      </c>
      <c r="D4193" s="1" t="s">
        <v>11258</v>
      </c>
      <c r="E4193" s="1" t="s">
        <v>17</v>
      </c>
      <c r="F4193" s="1" t="s">
        <v>18</v>
      </c>
      <c r="G4193" s="1" t="s">
        <v>51</v>
      </c>
      <c r="H4193">
        <v>32.387099999999997</v>
      </c>
      <c r="I4193">
        <v>33.9925</v>
      </c>
      <c r="K4193">
        <v>6.9795499999999996E-2</v>
      </c>
      <c r="L4193">
        <v>0.214807</v>
      </c>
      <c r="M4193">
        <v>0.70960000000000001</v>
      </c>
      <c r="N4193">
        <v>0.93316100000000002</v>
      </c>
      <c r="O4193" t="s">
        <v>20</v>
      </c>
    </row>
    <row r="4194" spans="1:15" x14ac:dyDescent="0.2">
      <c r="A4194" s="1" t="s">
        <v>11259</v>
      </c>
      <c r="B4194" s="1" t="s">
        <v>11259</v>
      </c>
      <c r="C4194" s="1" t="s">
        <v>15</v>
      </c>
      <c r="D4194" s="1" t="s">
        <v>11260</v>
      </c>
      <c r="E4194" s="1" t="s">
        <v>17</v>
      </c>
      <c r="F4194" s="1" t="s">
        <v>18</v>
      </c>
      <c r="G4194" s="1" t="s">
        <v>19</v>
      </c>
      <c r="H4194">
        <v>0.499942</v>
      </c>
      <c r="I4194">
        <v>0.29047400000000001</v>
      </c>
      <c r="K4194">
        <v>-0.78335399999999999</v>
      </c>
      <c r="L4194">
        <v>0</v>
      </c>
      <c r="M4194">
        <v>1</v>
      </c>
      <c r="N4194">
        <v>1</v>
      </c>
      <c r="O4194" t="s">
        <v>20</v>
      </c>
    </row>
    <row r="4195" spans="1:15" x14ac:dyDescent="0.2">
      <c r="A4195" s="1" t="s">
        <v>11261</v>
      </c>
      <c r="B4195" s="1" t="s">
        <v>11261</v>
      </c>
      <c r="C4195" s="1" t="s">
        <v>11262</v>
      </c>
      <c r="D4195" s="1" t="s">
        <v>11263</v>
      </c>
      <c r="E4195" s="1" t="s">
        <v>17</v>
      </c>
      <c r="F4195" s="1" t="s">
        <v>18</v>
      </c>
      <c r="G4195" s="1" t="s">
        <v>51</v>
      </c>
      <c r="H4195">
        <v>7.6817000000000002</v>
      </c>
      <c r="I4195">
        <v>4.8540999999999999</v>
      </c>
      <c r="K4195">
        <v>-0.66222199999999998</v>
      </c>
      <c r="L4195">
        <v>-1.47549</v>
      </c>
      <c r="M4195">
        <v>1.0699999999999999E-2</v>
      </c>
      <c r="N4195">
        <v>0.12965399999999999</v>
      </c>
      <c r="O4195" t="s">
        <v>20</v>
      </c>
    </row>
    <row r="4196" spans="1:15" x14ac:dyDescent="0.2">
      <c r="A4196" s="1" t="s">
        <v>11264</v>
      </c>
      <c r="B4196" s="1" t="s">
        <v>11264</v>
      </c>
      <c r="C4196" s="1" t="s">
        <v>11265</v>
      </c>
      <c r="D4196" s="1" t="s">
        <v>11266</v>
      </c>
      <c r="E4196" s="1" t="s">
        <v>17</v>
      </c>
      <c r="F4196" s="1" t="s">
        <v>18</v>
      </c>
      <c r="G4196" s="1" t="s">
        <v>19</v>
      </c>
      <c r="H4196">
        <v>1.6604099999999999</v>
      </c>
      <c r="I4196">
        <v>2.34958</v>
      </c>
      <c r="K4196">
        <v>0.500865</v>
      </c>
      <c r="L4196">
        <v>0</v>
      </c>
      <c r="M4196">
        <v>1</v>
      </c>
      <c r="N4196">
        <v>1</v>
      </c>
      <c r="O4196" t="s">
        <v>20</v>
      </c>
    </row>
    <row r="4197" spans="1:15" x14ac:dyDescent="0.2">
      <c r="A4197" s="1" t="s">
        <v>11267</v>
      </c>
      <c r="B4197" s="1" t="s">
        <v>11267</v>
      </c>
      <c r="C4197" s="1" t="s">
        <v>11268</v>
      </c>
      <c r="D4197" s="1" t="s">
        <v>11269</v>
      </c>
      <c r="E4197" s="1" t="s">
        <v>17</v>
      </c>
      <c r="F4197" s="1" t="s">
        <v>18</v>
      </c>
      <c r="G4197" s="1" t="s">
        <v>51</v>
      </c>
      <c r="H4197">
        <v>40.727499999999999</v>
      </c>
      <c r="I4197">
        <v>37.456800000000001</v>
      </c>
      <c r="K4197">
        <v>-0.120777</v>
      </c>
      <c r="L4197">
        <v>-0.38752199999999998</v>
      </c>
      <c r="M4197">
        <v>0.50275000000000003</v>
      </c>
      <c r="N4197">
        <v>0.856128</v>
      </c>
      <c r="O4197" t="s">
        <v>20</v>
      </c>
    </row>
    <row r="4198" spans="1:15" x14ac:dyDescent="0.2">
      <c r="A4198" s="1" t="s">
        <v>11270</v>
      </c>
      <c r="B4198" s="1" t="s">
        <v>11270</v>
      </c>
      <c r="C4198" s="1" t="s">
        <v>11271</v>
      </c>
      <c r="D4198" s="1" t="s">
        <v>11272</v>
      </c>
      <c r="E4198" s="1" t="s">
        <v>17</v>
      </c>
      <c r="F4198" s="1" t="s">
        <v>18</v>
      </c>
      <c r="G4198" s="1" t="s">
        <v>19</v>
      </c>
      <c r="H4198">
        <v>0</v>
      </c>
      <c r="I4198">
        <v>0</v>
      </c>
      <c r="K4198">
        <v>0</v>
      </c>
      <c r="L4198">
        <v>0</v>
      </c>
      <c r="M4198">
        <v>1</v>
      </c>
      <c r="N4198">
        <v>1</v>
      </c>
      <c r="O4198" t="s">
        <v>20</v>
      </c>
    </row>
    <row r="4199" spans="1:15" x14ac:dyDescent="0.2">
      <c r="A4199" s="1" t="s">
        <v>11273</v>
      </c>
      <c r="B4199" s="1" t="s">
        <v>11273</v>
      </c>
      <c r="C4199" s="1" t="s">
        <v>11274</v>
      </c>
      <c r="D4199" s="1" t="s">
        <v>11275</v>
      </c>
      <c r="E4199" s="1" t="s">
        <v>17</v>
      </c>
      <c r="F4199" s="1" t="s">
        <v>18</v>
      </c>
      <c r="G4199" s="1" t="s">
        <v>19</v>
      </c>
      <c r="H4199">
        <v>0.75164299999999995</v>
      </c>
      <c r="I4199">
        <v>1.8283799999999999</v>
      </c>
      <c r="K4199">
        <v>1.2824500000000001</v>
      </c>
      <c r="L4199">
        <v>0</v>
      </c>
      <c r="M4199">
        <v>1</v>
      </c>
      <c r="N4199">
        <v>1</v>
      </c>
      <c r="O4199" t="s">
        <v>20</v>
      </c>
    </row>
    <row r="4200" spans="1:15" x14ac:dyDescent="0.2">
      <c r="A4200" s="1" t="s">
        <v>11276</v>
      </c>
      <c r="B4200" s="1" t="s">
        <v>11276</v>
      </c>
      <c r="C4200" s="1" t="s">
        <v>11277</v>
      </c>
      <c r="D4200" s="1" t="s">
        <v>11278</v>
      </c>
      <c r="E4200" s="1" t="s">
        <v>17</v>
      </c>
      <c r="F4200" s="1" t="s">
        <v>18</v>
      </c>
      <c r="G4200" s="1" t="s">
        <v>19</v>
      </c>
      <c r="H4200">
        <v>3.7556300000000001E-2</v>
      </c>
      <c r="I4200">
        <v>0</v>
      </c>
      <c r="K4200" t="e">
        <f>-inf</f>
        <v>#NAME?</v>
      </c>
      <c r="L4200">
        <v>0</v>
      </c>
      <c r="M4200">
        <v>1</v>
      </c>
      <c r="N4200">
        <v>1</v>
      </c>
      <c r="O4200" t="s">
        <v>20</v>
      </c>
    </row>
    <row r="4201" spans="1:15" x14ac:dyDescent="0.2">
      <c r="A4201" s="1" t="s">
        <v>11279</v>
      </c>
      <c r="B4201" s="1" t="s">
        <v>11279</v>
      </c>
      <c r="C4201" s="1" t="s">
        <v>11280</v>
      </c>
      <c r="D4201" s="1" t="s">
        <v>11281</v>
      </c>
      <c r="E4201" s="1" t="s">
        <v>17</v>
      </c>
      <c r="F4201" s="1" t="s">
        <v>18</v>
      </c>
      <c r="G4201" s="1" t="s">
        <v>19</v>
      </c>
      <c r="H4201">
        <v>0.73977700000000002</v>
      </c>
      <c r="I4201">
        <v>0.75586600000000004</v>
      </c>
      <c r="K4201">
        <v>3.1038900000000001E-2</v>
      </c>
      <c r="L4201">
        <v>0</v>
      </c>
      <c r="M4201">
        <v>1</v>
      </c>
      <c r="N4201">
        <v>1</v>
      </c>
      <c r="O4201" t="s">
        <v>20</v>
      </c>
    </row>
    <row r="4202" spans="1:15" x14ac:dyDescent="0.2">
      <c r="A4202" s="1" t="s">
        <v>11282</v>
      </c>
      <c r="B4202" s="1" t="s">
        <v>11282</v>
      </c>
      <c r="C4202" s="1" t="s">
        <v>11283</v>
      </c>
      <c r="D4202" s="1" t="s">
        <v>11284</v>
      </c>
      <c r="E4202" s="1" t="s">
        <v>17</v>
      </c>
      <c r="F4202" s="1" t="s">
        <v>18</v>
      </c>
      <c r="G4202" s="1" t="s">
        <v>19</v>
      </c>
      <c r="H4202">
        <v>0.33381100000000002</v>
      </c>
      <c r="I4202">
        <v>0.359898</v>
      </c>
      <c r="K4202">
        <v>0.108559</v>
      </c>
      <c r="L4202">
        <v>0</v>
      </c>
      <c r="M4202">
        <v>1</v>
      </c>
      <c r="N4202">
        <v>1</v>
      </c>
      <c r="O4202" t="s">
        <v>20</v>
      </c>
    </row>
    <row r="4203" spans="1:15" x14ac:dyDescent="0.2">
      <c r="A4203" s="1" t="s">
        <v>11285</v>
      </c>
      <c r="B4203" s="1" t="s">
        <v>11285</v>
      </c>
      <c r="C4203" s="1" t="s">
        <v>11286</v>
      </c>
      <c r="D4203" s="1" t="s">
        <v>11287</v>
      </c>
      <c r="E4203" s="1" t="s">
        <v>17</v>
      </c>
      <c r="F4203" s="1" t="s">
        <v>18</v>
      </c>
      <c r="G4203" s="1" t="s">
        <v>19</v>
      </c>
      <c r="H4203">
        <v>0</v>
      </c>
      <c r="I4203">
        <v>0.90020299999999998</v>
      </c>
      <c r="K4203" t="s">
        <v>40</v>
      </c>
      <c r="L4203">
        <v>0</v>
      </c>
      <c r="M4203">
        <v>1</v>
      </c>
      <c r="N4203">
        <v>1</v>
      </c>
      <c r="O4203" t="s">
        <v>20</v>
      </c>
    </row>
    <row r="4204" spans="1:15" x14ac:dyDescent="0.2">
      <c r="A4204" s="1" t="s">
        <v>11288</v>
      </c>
      <c r="B4204" s="1" t="s">
        <v>11288</v>
      </c>
      <c r="C4204" s="1" t="s">
        <v>11289</v>
      </c>
      <c r="D4204" s="1" t="s">
        <v>10963</v>
      </c>
      <c r="E4204" s="1" t="s">
        <v>17</v>
      </c>
      <c r="F4204" s="1" t="s">
        <v>18</v>
      </c>
      <c r="G4204" s="1" t="s">
        <v>19</v>
      </c>
      <c r="H4204">
        <v>0</v>
      </c>
      <c r="I4204">
        <v>0</v>
      </c>
      <c r="K4204">
        <v>0</v>
      </c>
      <c r="L4204">
        <v>0</v>
      </c>
      <c r="M4204">
        <v>1</v>
      </c>
      <c r="N4204">
        <v>1</v>
      </c>
      <c r="O4204" t="s">
        <v>20</v>
      </c>
    </row>
    <row r="4205" spans="1:15" x14ac:dyDescent="0.2">
      <c r="A4205" s="1" t="s">
        <v>11290</v>
      </c>
      <c r="B4205" s="1" t="s">
        <v>11290</v>
      </c>
      <c r="C4205" s="1" t="s">
        <v>11291</v>
      </c>
      <c r="D4205" s="1" t="s">
        <v>11292</v>
      </c>
      <c r="E4205" s="1" t="s">
        <v>17</v>
      </c>
      <c r="F4205" s="1" t="s">
        <v>18</v>
      </c>
      <c r="G4205" s="1" t="s">
        <v>51</v>
      </c>
      <c r="H4205">
        <v>18.564800000000002</v>
      </c>
      <c r="I4205">
        <v>14.6968</v>
      </c>
      <c r="K4205">
        <v>-0.33706399999999997</v>
      </c>
      <c r="L4205">
        <v>-0.73227100000000001</v>
      </c>
      <c r="M4205">
        <v>0.20144999999999999</v>
      </c>
      <c r="N4205">
        <v>0.62412000000000001</v>
      </c>
      <c r="O4205" t="s">
        <v>20</v>
      </c>
    </row>
    <row r="4206" spans="1:15" x14ac:dyDescent="0.2">
      <c r="A4206" s="1" t="s">
        <v>11293</v>
      </c>
      <c r="B4206" s="1" t="s">
        <v>11293</v>
      </c>
      <c r="C4206" s="1" t="s">
        <v>11294</v>
      </c>
      <c r="D4206" s="1" t="s">
        <v>11295</v>
      </c>
      <c r="E4206" s="1" t="s">
        <v>17</v>
      </c>
      <c r="F4206" s="1" t="s">
        <v>18</v>
      </c>
      <c r="G4206" s="1" t="s">
        <v>19</v>
      </c>
      <c r="H4206">
        <v>0</v>
      </c>
      <c r="I4206">
        <v>0</v>
      </c>
      <c r="K4206">
        <v>0</v>
      </c>
      <c r="L4206">
        <v>0</v>
      </c>
      <c r="M4206">
        <v>1</v>
      </c>
      <c r="N4206">
        <v>1</v>
      </c>
      <c r="O4206" t="s">
        <v>20</v>
      </c>
    </row>
    <row r="4207" spans="1:15" x14ac:dyDescent="0.2">
      <c r="A4207" s="1" t="s">
        <v>11296</v>
      </c>
      <c r="B4207" s="1" t="s">
        <v>11296</v>
      </c>
      <c r="C4207" s="1" t="s">
        <v>11297</v>
      </c>
      <c r="D4207" s="1" t="s">
        <v>11298</v>
      </c>
      <c r="E4207" s="1" t="s">
        <v>17</v>
      </c>
      <c r="F4207" s="1" t="s">
        <v>18</v>
      </c>
      <c r="G4207" s="1" t="s">
        <v>19</v>
      </c>
      <c r="H4207">
        <v>0.71018199999999998</v>
      </c>
      <c r="I4207">
        <v>0.61338300000000001</v>
      </c>
      <c r="K4207">
        <v>-0.2114</v>
      </c>
      <c r="L4207">
        <v>0</v>
      </c>
      <c r="M4207">
        <v>1</v>
      </c>
      <c r="N4207">
        <v>1</v>
      </c>
      <c r="O4207" t="s">
        <v>20</v>
      </c>
    </row>
    <row r="4208" spans="1:15" x14ac:dyDescent="0.2">
      <c r="A4208" s="1" t="s">
        <v>11299</v>
      </c>
      <c r="B4208" s="1" t="s">
        <v>11299</v>
      </c>
      <c r="C4208" s="1" t="s">
        <v>11300</v>
      </c>
      <c r="D4208" s="1" t="s">
        <v>11301</v>
      </c>
      <c r="E4208" s="1" t="s">
        <v>17</v>
      </c>
      <c r="F4208" s="1" t="s">
        <v>18</v>
      </c>
      <c r="G4208" s="1" t="s">
        <v>19</v>
      </c>
      <c r="H4208">
        <v>0.180585</v>
      </c>
      <c r="I4208">
        <v>6.2105E-2</v>
      </c>
      <c r="K4208">
        <v>-1.5399</v>
      </c>
      <c r="L4208">
        <v>0</v>
      </c>
      <c r="M4208">
        <v>1</v>
      </c>
      <c r="N4208">
        <v>1</v>
      </c>
      <c r="O4208" t="s">
        <v>20</v>
      </c>
    </row>
    <row r="4209" spans="1:15" x14ac:dyDescent="0.2">
      <c r="A4209" s="1" t="s">
        <v>11302</v>
      </c>
      <c r="B4209" s="1" t="s">
        <v>11302</v>
      </c>
      <c r="C4209" s="1" t="s">
        <v>11303</v>
      </c>
      <c r="D4209" s="1" t="s">
        <v>11304</v>
      </c>
      <c r="E4209" s="1" t="s">
        <v>17</v>
      </c>
      <c r="F4209" s="1" t="s">
        <v>18</v>
      </c>
      <c r="G4209" s="1" t="s">
        <v>19</v>
      </c>
      <c r="H4209">
        <v>0</v>
      </c>
      <c r="I4209">
        <v>0</v>
      </c>
      <c r="K4209">
        <v>0</v>
      </c>
      <c r="L4209">
        <v>0</v>
      </c>
      <c r="M4209">
        <v>1</v>
      </c>
      <c r="N4209">
        <v>1</v>
      </c>
      <c r="O4209" t="s">
        <v>20</v>
      </c>
    </row>
    <row r="4210" spans="1:15" x14ac:dyDescent="0.2">
      <c r="A4210" s="1" t="s">
        <v>11305</v>
      </c>
      <c r="B4210" s="1" t="s">
        <v>11305</v>
      </c>
      <c r="C4210" s="1" t="s">
        <v>11306</v>
      </c>
      <c r="D4210" s="1" t="s">
        <v>11307</v>
      </c>
      <c r="E4210" s="1" t="s">
        <v>17</v>
      </c>
      <c r="F4210" s="1" t="s">
        <v>18</v>
      </c>
      <c r="G4210" s="1" t="s">
        <v>51</v>
      </c>
      <c r="H4210">
        <v>3.6661999999999999</v>
      </c>
      <c r="I4210">
        <v>3.9253499999999999</v>
      </c>
      <c r="K4210">
        <v>9.8534700000000003E-2</v>
      </c>
      <c r="L4210">
        <v>0.190909</v>
      </c>
      <c r="M4210">
        <v>0.73494999999999999</v>
      </c>
      <c r="N4210">
        <v>0.94265299999999996</v>
      </c>
      <c r="O4210" t="s">
        <v>20</v>
      </c>
    </row>
    <row r="4211" spans="1:15" x14ac:dyDescent="0.2">
      <c r="A4211" s="1" t="s">
        <v>11308</v>
      </c>
      <c r="B4211" s="1" t="s">
        <v>11308</v>
      </c>
      <c r="C4211" s="1" t="s">
        <v>11309</v>
      </c>
      <c r="D4211" s="1" t="s">
        <v>11310</v>
      </c>
      <c r="E4211" s="1" t="s">
        <v>17</v>
      </c>
      <c r="F4211" s="1" t="s">
        <v>18</v>
      </c>
      <c r="G4211" s="1" t="s">
        <v>19</v>
      </c>
      <c r="H4211">
        <v>0</v>
      </c>
      <c r="I4211">
        <v>0</v>
      </c>
      <c r="K4211">
        <v>0</v>
      </c>
      <c r="L4211">
        <v>0</v>
      </c>
      <c r="M4211">
        <v>1</v>
      </c>
      <c r="N4211">
        <v>1</v>
      </c>
      <c r="O4211" t="s">
        <v>20</v>
      </c>
    </row>
    <row r="4212" spans="1:15" x14ac:dyDescent="0.2">
      <c r="A4212" s="1" t="s">
        <v>11311</v>
      </c>
      <c r="B4212" s="1" t="s">
        <v>11311</v>
      </c>
      <c r="C4212" s="1" t="s">
        <v>11312</v>
      </c>
      <c r="D4212" s="1" t="s">
        <v>11313</v>
      </c>
      <c r="E4212" s="1" t="s">
        <v>17</v>
      </c>
      <c r="F4212" s="1" t="s">
        <v>18</v>
      </c>
      <c r="G4212" s="1" t="s">
        <v>19</v>
      </c>
      <c r="H4212">
        <v>0.46640999999999999</v>
      </c>
      <c r="I4212">
        <v>0</v>
      </c>
      <c r="K4212" t="e">
        <f>-inf</f>
        <v>#NAME?</v>
      </c>
      <c r="L4212">
        <v>0</v>
      </c>
      <c r="M4212">
        <v>1</v>
      </c>
      <c r="N4212">
        <v>1</v>
      </c>
      <c r="O4212" t="s">
        <v>20</v>
      </c>
    </row>
    <row r="4213" spans="1:15" x14ac:dyDescent="0.2">
      <c r="A4213" s="1" t="s">
        <v>11314</v>
      </c>
      <c r="B4213" s="1" t="s">
        <v>11314</v>
      </c>
      <c r="C4213" s="1" t="s">
        <v>11315</v>
      </c>
      <c r="D4213" s="1" t="s">
        <v>11316</v>
      </c>
      <c r="E4213" s="1" t="s">
        <v>17</v>
      </c>
      <c r="F4213" s="1" t="s">
        <v>18</v>
      </c>
      <c r="G4213" s="1" t="s">
        <v>19</v>
      </c>
      <c r="H4213">
        <v>0.58808400000000005</v>
      </c>
      <c r="I4213">
        <v>0.38267400000000001</v>
      </c>
      <c r="K4213">
        <v>-0.61990599999999996</v>
      </c>
      <c r="L4213">
        <v>0</v>
      </c>
      <c r="M4213">
        <v>1</v>
      </c>
      <c r="N4213">
        <v>1</v>
      </c>
      <c r="O4213" t="s">
        <v>20</v>
      </c>
    </row>
    <row r="4214" spans="1:15" x14ac:dyDescent="0.2">
      <c r="A4214" s="1" t="s">
        <v>11317</v>
      </c>
      <c r="B4214" s="1" t="s">
        <v>11317</v>
      </c>
      <c r="C4214" s="1" t="s">
        <v>11318</v>
      </c>
      <c r="D4214" s="1" t="s">
        <v>11198</v>
      </c>
      <c r="E4214" s="1" t="s">
        <v>17</v>
      </c>
      <c r="F4214" s="1" t="s">
        <v>18</v>
      </c>
      <c r="G4214" s="1" t="s">
        <v>19</v>
      </c>
      <c r="H4214">
        <v>0</v>
      </c>
      <c r="I4214">
        <v>0</v>
      </c>
      <c r="K4214">
        <v>0</v>
      </c>
      <c r="L4214">
        <v>0</v>
      </c>
      <c r="M4214">
        <v>1</v>
      </c>
      <c r="N4214">
        <v>1</v>
      </c>
      <c r="O4214" t="s">
        <v>20</v>
      </c>
    </row>
    <row r="4215" spans="1:15" x14ac:dyDescent="0.2">
      <c r="A4215" s="1" t="s">
        <v>11319</v>
      </c>
      <c r="B4215" s="1" t="s">
        <v>11319</v>
      </c>
      <c r="C4215" s="1" t="s">
        <v>11320</v>
      </c>
      <c r="D4215" s="1" t="s">
        <v>11321</v>
      </c>
      <c r="E4215" s="1" t="s">
        <v>17</v>
      </c>
      <c r="F4215" s="1" t="s">
        <v>18</v>
      </c>
      <c r="G4215" s="1" t="s">
        <v>19</v>
      </c>
      <c r="H4215">
        <v>6.2994700000000001E-2</v>
      </c>
      <c r="I4215">
        <v>6.94409E-2</v>
      </c>
      <c r="K4215">
        <v>0.14055500000000001</v>
      </c>
      <c r="L4215">
        <v>0</v>
      </c>
      <c r="M4215">
        <v>1</v>
      </c>
      <c r="N4215">
        <v>1</v>
      </c>
      <c r="O4215" t="s">
        <v>20</v>
      </c>
    </row>
    <row r="4216" spans="1:15" x14ac:dyDescent="0.2">
      <c r="A4216" s="1" t="s">
        <v>11322</v>
      </c>
      <c r="B4216" s="1" t="s">
        <v>11322</v>
      </c>
      <c r="C4216" s="1" t="s">
        <v>11323</v>
      </c>
      <c r="D4216" s="1" t="s">
        <v>11324</v>
      </c>
      <c r="E4216" s="1" t="s">
        <v>17</v>
      </c>
      <c r="F4216" s="1" t="s">
        <v>18</v>
      </c>
      <c r="G4216" s="1" t="s">
        <v>19</v>
      </c>
      <c r="H4216">
        <v>0.24282400000000001</v>
      </c>
      <c r="I4216">
        <v>0.23264699999999999</v>
      </c>
      <c r="K4216">
        <v>-6.17698E-2</v>
      </c>
      <c r="L4216">
        <v>0</v>
      </c>
      <c r="M4216">
        <v>1</v>
      </c>
      <c r="N4216">
        <v>1</v>
      </c>
      <c r="O4216" t="s">
        <v>20</v>
      </c>
    </row>
    <row r="4217" spans="1:15" x14ac:dyDescent="0.2">
      <c r="A4217" s="1" t="s">
        <v>11325</v>
      </c>
      <c r="B4217" s="1" t="s">
        <v>11325</v>
      </c>
      <c r="C4217" s="1" t="s">
        <v>11326</v>
      </c>
      <c r="D4217" s="1" t="s">
        <v>11327</v>
      </c>
      <c r="E4217" s="1" t="s">
        <v>17</v>
      </c>
      <c r="F4217" s="1" t="s">
        <v>18</v>
      </c>
      <c r="G4217" s="1" t="s">
        <v>19</v>
      </c>
      <c r="H4217">
        <v>0.271698</v>
      </c>
      <c r="I4217">
        <v>3.79117E-2</v>
      </c>
      <c r="K4217">
        <v>-2.8412899999999999</v>
      </c>
      <c r="L4217">
        <v>0</v>
      </c>
      <c r="M4217">
        <v>1</v>
      </c>
      <c r="N4217">
        <v>1</v>
      </c>
      <c r="O4217" t="s">
        <v>20</v>
      </c>
    </row>
    <row r="4218" spans="1:15" x14ac:dyDescent="0.2">
      <c r="A4218" s="1" t="s">
        <v>11328</v>
      </c>
      <c r="B4218" s="1" t="s">
        <v>11328</v>
      </c>
      <c r="C4218" s="1" t="s">
        <v>11329</v>
      </c>
      <c r="D4218" s="1" t="s">
        <v>11330</v>
      </c>
      <c r="E4218" s="1" t="s">
        <v>17</v>
      </c>
      <c r="F4218" s="1" t="s">
        <v>18</v>
      </c>
      <c r="G4218" s="1" t="s">
        <v>19</v>
      </c>
      <c r="H4218">
        <v>0.17909800000000001</v>
      </c>
      <c r="I4218">
        <v>0</v>
      </c>
      <c r="K4218" t="e">
        <f>-inf</f>
        <v>#NAME?</v>
      </c>
      <c r="L4218">
        <v>0</v>
      </c>
      <c r="M4218">
        <v>1</v>
      </c>
      <c r="N4218">
        <v>1</v>
      </c>
      <c r="O4218" t="s">
        <v>20</v>
      </c>
    </row>
    <row r="4219" spans="1:15" x14ac:dyDescent="0.2">
      <c r="A4219" s="1" t="s">
        <v>11331</v>
      </c>
      <c r="B4219" s="1" t="s">
        <v>11331</v>
      </c>
      <c r="C4219" s="1" t="s">
        <v>11332</v>
      </c>
      <c r="D4219" s="1" t="s">
        <v>11333</v>
      </c>
      <c r="E4219" s="1" t="s">
        <v>17</v>
      </c>
      <c r="F4219" s="1" t="s">
        <v>18</v>
      </c>
      <c r="G4219" s="1" t="s">
        <v>19</v>
      </c>
      <c r="H4219">
        <v>0</v>
      </c>
      <c r="I4219">
        <v>0</v>
      </c>
      <c r="K4219">
        <v>0</v>
      </c>
      <c r="L4219">
        <v>0</v>
      </c>
      <c r="M4219">
        <v>1</v>
      </c>
      <c r="N4219">
        <v>1</v>
      </c>
      <c r="O4219" t="s">
        <v>20</v>
      </c>
    </row>
    <row r="4220" spans="1:15" x14ac:dyDescent="0.2">
      <c r="A4220" s="1" t="s">
        <v>11334</v>
      </c>
      <c r="B4220" s="1" t="s">
        <v>11334</v>
      </c>
      <c r="C4220" s="1" t="s">
        <v>11335</v>
      </c>
      <c r="D4220" s="1" t="s">
        <v>11336</v>
      </c>
      <c r="E4220" s="1" t="s">
        <v>17</v>
      </c>
      <c r="F4220" s="1" t="s">
        <v>18</v>
      </c>
      <c r="G4220" s="1" t="s">
        <v>19</v>
      </c>
      <c r="H4220">
        <v>0</v>
      </c>
      <c r="I4220">
        <v>6.2618499999999994E-2</v>
      </c>
      <c r="K4220" t="s">
        <v>40</v>
      </c>
      <c r="L4220">
        <v>0</v>
      </c>
      <c r="M4220">
        <v>1</v>
      </c>
      <c r="N4220">
        <v>1</v>
      </c>
      <c r="O4220" t="s">
        <v>20</v>
      </c>
    </row>
    <row r="4221" spans="1:15" x14ac:dyDescent="0.2">
      <c r="A4221" s="1" t="s">
        <v>11337</v>
      </c>
      <c r="B4221" s="1" t="s">
        <v>11337</v>
      </c>
      <c r="C4221" s="1" t="s">
        <v>11338</v>
      </c>
      <c r="D4221" s="1" t="s">
        <v>11339</v>
      </c>
      <c r="E4221" s="1" t="s">
        <v>17</v>
      </c>
      <c r="F4221" s="1" t="s">
        <v>18</v>
      </c>
      <c r="G4221" s="1" t="s">
        <v>19</v>
      </c>
      <c r="H4221">
        <v>0</v>
      </c>
      <c r="I4221">
        <v>5.2387600000000003E-3</v>
      </c>
      <c r="K4221" t="s">
        <v>40</v>
      </c>
      <c r="L4221">
        <v>0</v>
      </c>
      <c r="M4221">
        <v>1</v>
      </c>
      <c r="N4221">
        <v>1</v>
      </c>
      <c r="O4221" t="s">
        <v>20</v>
      </c>
    </row>
    <row r="4222" spans="1:15" x14ac:dyDescent="0.2">
      <c r="A4222" s="1" t="s">
        <v>11340</v>
      </c>
      <c r="B4222" s="1" t="s">
        <v>11340</v>
      </c>
      <c r="C4222" s="1" t="s">
        <v>11341</v>
      </c>
      <c r="D4222" s="1" t="s">
        <v>11342</v>
      </c>
      <c r="E4222" s="1" t="s">
        <v>17</v>
      </c>
      <c r="F4222" s="1" t="s">
        <v>18</v>
      </c>
      <c r="G4222" s="1" t="s">
        <v>19</v>
      </c>
      <c r="H4222">
        <v>3.5202400000000002E-2</v>
      </c>
      <c r="I4222">
        <v>0.19769800000000001</v>
      </c>
      <c r="K4222">
        <v>2.4895499999999999</v>
      </c>
      <c r="L4222">
        <v>0</v>
      </c>
      <c r="M4222">
        <v>1</v>
      </c>
      <c r="N4222">
        <v>1</v>
      </c>
      <c r="O4222" t="s">
        <v>20</v>
      </c>
    </row>
    <row r="4223" spans="1:15" x14ac:dyDescent="0.2">
      <c r="A4223" s="1" t="s">
        <v>11343</v>
      </c>
      <c r="B4223" s="1" t="s">
        <v>11343</v>
      </c>
      <c r="C4223" s="1" t="s">
        <v>11344</v>
      </c>
      <c r="D4223" s="1" t="s">
        <v>11345</v>
      </c>
      <c r="E4223" s="1" t="s">
        <v>17</v>
      </c>
      <c r="F4223" s="1" t="s">
        <v>18</v>
      </c>
      <c r="G4223" s="1" t="s">
        <v>19</v>
      </c>
      <c r="H4223">
        <v>0.474796</v>
      </c>
      <c r="I4223">
        <v>7.5531000000000001E-2</v>
      </c>
      <c r="K4223">
        <v>-2.6521699999999999</v>
      </c>
      <c r="L4223">
        <v>0</v>
      </c>
      <c r="M4223">
        <v>1</v>
      </c>
      <c r="N4223">
        <v>1</v>
      </c>
      <c r="O4223" t="s">
        <v>20</v>
      </c>
    </row>
    <row r="4224" spans="1:15" x14ac:dyDescent="0.2">
      <c r="A4224" s="1" t="s">
        <v>11346</v>
      </c>
      <c r="B4224" s="1" t="s">
        <v>11346</v>
      </c>
      <c r="C4224" s="1" t="s">
        <v>11347</v>
      </c>
      <c r="D4224" s="1" t="s">
        <v>11348</v>
      </c>
      <c r="E4224" s="1" t="s">
        <v>17</v>
      </c>
      <c r="F4224" s="1" t="s">
        <v>18</v>
      </c>
      <c r="G4224" s="1" t="s">
        <v>19</v>
      </c>
      <c r="H4224">
        <v>0.32957900000000001</v>
      </c>
      <c r="I4224">
        <v>1.27935</v>
      </c>
      <c r="K4224">
        <v>1.9567099999999999</v>
      </c>
      <c r="L4224">
        <v>0</v>
      </c>
      <c r="M4224">
        <v>1</v>
      </c>
      <c r="N4224">
        <v>1</v>
      </c>
      <c r="O4224" t="s">
        <v>20</v>
      </c>
    </row>
    <row r="4225" spans="1:15" x14ac:dyDescent="0.2">
      <c r="A4225" s="1" t="s">
        <v>11349</v>
      </c>
      <c r="B4225" s="1" t="s">
        <v>11349</v>
      </c>
      <c r="C4225" s="1" t="s">
        <v>11350</v>
      </c>
      <c r="D4225" s="1" t="s">
        <v>11351</v>
      </c>
      <c r="E4225" s="1" t="s">
        <v>17</v>
      </c>
      <c r="F4225" s="1" t="s">
        <v>18</v>
      </c>
      <c r="G4225" s="1" t="s">
        <v>19</v>
      </c>
      <c r="H4225" s="2">
        <v>2.3897399999999999E-5</v>
      </c>
      <c r="I4225">
        <v>3.1974000000000002E-2</v>
      </c>
      <c r="K4225">
        <v>10.3858</v>
      </c>
      <c r="L4225">
        <v>0</v>
      </c>
      <c r="M4225">
        <v>1</v>
      </c>
      <c r="N4225">
        <v>1</v>
      </c>
      <c r="O4225" t="s">
        <v>20</v>
      </c>
    </row>
    <row r="4226" spans="1:15" x14ac:dyDescent="0.2">
      <c r="A4226" s="1" t="s">
        <v>11352</v>
      </c>
      <c r="B4226" s="1" t="s">
        <v>11352</v>
      </c>
      <c r="C4226" s="1" t="s">
        <v>11353</v>
      </c>
      <c r="D4226" s="1" t="s">
        <v>11354</v>
      </c>
      <c r="E4226" s="1" t="s">
        <v>17</v>
      </c>
      <c r="F4226" s="1" t="s">
        <v>18</v>
      </c>
      <c r="G4226" s="1" t="s">
        <v>19</v>
      </c>
      <c r="H4226">
        <v>0</v>
      </c>
      <c r="I4226">
        <v>0</v>
      </c>
      <c r="K4226">
        <v>0</v>
      </c>
      <c r="L4226">
        <v>0</v>
      </c>
      <c r="M4226">
        <v>1</v>
      </c>
      <c r="N4226">
        <v>1</v>
      </c>
      <c r="O4226" t="s">
        <v>20</v>
      </c>
    </row>
    <row r="4227" spans="1:15" x14ac:dyDescent="0.2">
      <c r="A4227" s="1" t="s">
        <v>11355</v>
      </c>
      <c r="B4227" s="1" t="s">
        <v>11355</v>
      </c>
      <c r="C4227" s="1" t="s">
        <v>15</v>
      </c>
      <c r="D4227" s="1" t="s">
        <v>11356</v>
      </c>
      <c r="E4227" s="1" t="s">
        <v>17</v>
      </c>
      <c r="F4227" s="1" t="s">
        <v>18</v>
      </c>
      <c r="G4227" s="1" t="s">
        <v>19</v>
      </c>
      <c r="H4227">
        <v>1.2029000000000001</v>
      </c>
      <c r="I4227">
        <v>1.7210799999999999</v>
      </c>
      <c r="K4227">
        <v>0.51679600000000003</v>
      </c>
      <c r="L4227">
        <v>0</v>
      </c>
      <c r="M4227">
        <v>1</v>
      </c>
      <c r="N4227">
        <v>1</v>
      </c>
      <c r="O4227" t="s">
        <v>20</v>
      </c>
    </row>
    <row r="4228" spans="1:15" x14ac:dyDescent="0.2">
      <c r="A4228" s="1" t="s">
        <v>11357</v>
      </c>
      <c r="B4228" s="1" t="s">
        <v>11357</v>
      </c>
      <c r="C4228" s="1" t="s">
        <v>11358</v>
      </c>
      <c r="D4228" s="1" t="s">
        <v>11359</v>
      </c>
      <c r="E4228" s="1" t="s">
        <v>17</v>
      </c>
      <c r="F4228" s="1" t="s">
        <v>18</v>
      </c>
      <c r="G4228" s="1" t="s">
        <v>19</v>
      </c>
      <c r="H4228">
        <v>0.23968700000000001</v>
      </c>
      <c r="I4228">
        <v>0</v>
      </c>
      <c r="K4228" t="e">
        <f>-inf</f>
        <v>#NAME?</v>
      </c>
      <c r="L4228">
        <v>0</v>
      </c>
      <c r="M4228">
        <v>1</v>
      </c>
      <c r="N4228">
        <v>1</v>
      </c>
      <c r="O4228" t="s">
        <v>20</v>
      </c>
    </row>
    <row r="4229" spans="1:15" x14ac:dyDescent="0.2">
      <c r="A4229" s="1" t="s">
        <v>11360</v>
      </c>
      <c r="B4229" s="1" t="s">
        <v>11360</v>
      </c>
      <c r="C4229" s="1" t="s">
        <v>15</v>
      </c>
      <c r="D4229" s="1" t="s">
        <v>11345</v>
      </c>
      <c r="E4229" s="1" t="s">
        <v>17</v>
      </c>
      <c r="F4229" s="1" t="s">
        <v>18</v>
      </c>
      <c r="G4229" s="1" t="s">
        <v>19</v>
      </c>
      <c r="H4229">
        <v>0.79359400000000002</v>
      </c>
      <c r="I4229">
        <v>0.28457500000000002</v>
      </c>
      <c r="K4229">
        <v>-1.47959</v>
      </c>
      <c r="L4229">
        <v>0</v>
      </c>
      <c r="M4229">
        <v>1</v>
      </c>
      <c r="N4229">
        <v>1</v>
      </c>
      <c r="O4229" t="s">
        <v>20</v>
      </c>
    </row>
    <row r="4230" spans="1:15" x14ac:dyDescent="0.2">
      <c r="A4230" s="1" t="s">
        <v>11361</v>
      </c>
      <c r="B4230" s="1" t="s">
        <v>11361</v>
      </c>
      <c r="C4230" s="1" t="s">
        <v>15</v>
      </c>
      <c r="D4230" s="1" t="s">
        <v>11362</v>
      </c>
      <c r="E4230" s="1" t="s">
        <v>17</v>
      </c>
      <c r="F4230" s="1" t="s">
        <v>18</v>
      </c>
      <c r="G4230" s="1" t="s">
        <v>51</v>
      </c>
      <c r="H4230">
        <v>8.6626300000000001</v>
      </c>
      <c r="I4230">
        <v>6.0161800000000003</v>
      </c>
      <c r="K4230">
        <v>-0.52595899999999995</v>
      </c>
      <c r="L4230">
        <v>-0.28343800000000002</v>
      </c>
      <c r="M4230">
        <v>0.62080000000000002</v>
      </c>
      <c r="N4230">
        <v>0.90964100000000003</v>
      </c>
      <c r="O4230" t="s">
        <v>20</v>
      </c>
    </row>
    <row r="4231" spans="1:15" x14ac:dyDescent="0.2">
      <c r="A4231" s="1" t="s">
        <v>11363</v>
      </c>
      <c r="B4231" s="1" t="s">
        <v>11363</v>
      </c>
      <c r="C4231" s="1" t="s">
        <v>11364</v>
      </c>
      <c r="D4231" s="1" t="s">
        <v>11365</v>
      </c>
      <c r="E4231" s="1" t="s">
        <v>17</v>
      </c>
      <c r="F4231" s="1" t="s">
        <v>18</v>
      </c>
      <c r="G4231" s="1" t="s">
        <v>19</v>
      </c>
      <c r="H4231">
        <v>0</v>
      </c>
      <c r="I4231">
        <v>0</v>
      </c>
      <c r="K4231">
        <v>0</v>
      </c>
      <c r="L4231">
        <v>0</v>
      </c>
      <c r="M4231">
        <v>1</v>
      </c>
      <c r="N4231">
        <v>1</v>
      </c>
      <c r="O4231" t="s">
        <v>20</v>
      </c>
    </row>
    <row r="4232" spans="1:15" x14ac:dyDescent="0.2">
      <c r="A4232" s="1" t="s">
        <v>11366</v>
      </c>
      <c r="B4232" s="1" t="s">
        <v>11366</v>
      </c>
      <c r="C4232" s="1" t="s">
        <v>11367</v>
      </c>
      <c r="D4232" s="1" t="s">
        <v>11368</v>
      </c>
      <c r="E4232" s="1" t="s">
        <v>17</v>
      </c>
      <c r="F4232" s="1" t="s">
        <v>18</v>
      </c>
      <c r="G4232" s="1" t="s">
        <v>19</v>
      </c>
      <c r="H4232">
        <v>0</v>
      </c>
      <c r="I4232">
        <v>0</v>
      </c>
      <c r="K4232">
        <v>0</v>
      </c>
      <c r="L4232">
        <v>0</v>
      </c>
      <c r="M4232">
        <v>1</v>
      </c>
      <c r="N4232">
        <v>1</v>
      </c>
      <c r="O4232" t="s">
        <v>20</v>
      </c>
    </row>
    <row r="4233" spans="1:15" x14ac:dyDescent="0.2">
      <c r="A4233" s="1" t="s">
        <v>11369</v>
      </c>
      <c r="B4233" s="1" t="s">
        <v>11369</v>
      </c>
      <c r="C4233" s="1" t="s">
        <v>11370</v>
      </c>
      <c r="D4233" s="1" t="s">
        <v>11371</v>
      </c>
      <c r="E4233" s="1" t="s">
        <v>17</v>
      </c>
      <c r="F4233" s="1" t="s">
        <v>18</v>
      </c>
      <c r="G4233" s="1" t="s">
        <v>19</v>
      </c>
      <c r="H4233">
        <v>3.20451E-2</v>
      </c>
      <c r="I4233">
        <v>5.3266300000000003E-2</v>
      </c>
      <c r="K4233">
        <v>0.73311800000000005</v>
      </c>
      <c r="L4233">
        <v>0</v>
      </c>
      <c r="M4233">
        <v>1</v>
      </c>
      <c r="N4233">
        <v>1</v>
      </c>
      <c r="O4233" t="s">
        <v>20</v>
      </c>
    </row>
    <row r="4234" spans="1:15" x14ac:dyDescent="0.2">
      <c r="A4234" s="1" t="s">
        <v>11372</v>
      </c>
      <c r="B4234" s="1" t="s">
        <v>11372</v>
      </c>
      <c r="C4234" s="1" t="s">
        <v>11373</v>
      </c>
      <c r="D4234" s="1" t="s">
        <v>11374</v>
      </c>
      <c r="E4234" s="1" t="s">
        <v>17</v>
      </c>
      <c r="F4234" s="1" t="s">
        <v>18</v>
      </c>
      <c r="G4234" s="1" t="s">
        <v>19</v>
      </c>
      <c r="H4234">
        <v>1.42822</v>
      </c>
      <c r="I4234">
        <v>1.36446</v>
      </c>
      <c r="K4234">
        <v>-6.5889100000000006E-2</v>
      </c>
      <c r="L4234">
        <v>0</v>
      </c>
      <c r="M4234">
        <v>1</v>
      </c>
      <c r="N4234">
        <v>1</v>
      </c>
      <c r="O4234" t="s">
        <v>20</v>
      </c>
    </row>
    <row r="4235" spans="1:15" x14ac:dyDescent="0.2">
      <c r="A4235" s="1" t="s">
        <v>11375</v>
      </c>
      <c r="B4235" s="1" t="s">
        <v>11375</v>
      </c>
      <c r="C4235" s="1" t="s">
        <v>11376</v>
      </c>
      <c r="D4235" s="1" t="s">
        <v>11377</v>
      </c>
      <c r="E4235" s="1" t="s">
        <v>17</v>
      </c>
      <c r="F4235" s="1" t="s">
        <v>18</v>
      </c>
      <c r="G4235" s="1" t="s">
        <v>51</v>
      </c>
      <c r="H4235">
        <v>29.755199999999999</v>
      </c>
      <c r="I4235">
        <v>64.558099999999996</v>
      </c>
      <c r="J4235">
        <f>(H4235+I4235)</f>
        <v>94.313299999999998</v>
      </c>
      <c r="K4235">
        <v>1.1174599999999999</v>
      </c>
      <c r="L4235">
        <v>3.0878800000000002</v>
      </c>
      <c r="M4235" s="2">
        <v>5.0000000000000002E-5</v>
      </c>
      <c r="N4235">
        <v>2.2548899999999998E-3</v>
      </c>
      <c r="O4235" t="s">
        <v>224</v>
      </c>
    </row>
    <row r="4236" spans="1:15" x14ac:dyDescent="0.2">
      <c r="A4236" s="1" t="s">
        <v>11378</v>
      </c>
      <c r="B4236" s="1" t="s">
        <v>11378</v>
      </c>
      <c r="C4236" s="1" t="s">
        <v>11379</v>
      </c>
      <c r="D4236" s="1" t="s">
        <v>11351</v>
      </c>
      <c r="E4236" s="1" t="s">
        <v>17</v>
      </c>
      <c r="F4236" s="1" t="s">
        <v>18</v>
      </c>
      <c r="G4236" s="1" t="s">
        <v>19</v>
      </c>
      <c r="H4236">
        <v>2.3120600000000002E-2</v>
      </c>
      <c r="I4236">
        <v>5.6415100000000003E-2</v>
      </c>
      <c r="K4236">
        <v>1.2868999999999999</v>
      </c>
      <c r="L4236">
        <v>0</v>
      </c>
      <c r="M4236">
        <v>1</v>
      </c>
      <c r="N4236">
        <v>1</v>
      </c>
      <c r="O4236" t="s">
        <v>20</v>
      </c>
    </row>
    <row r="4237" spans="1:15" x14ac:dyDescent="0.2">
      <c r="A4237" s="1" t="s">
        <v>11380</v>
      </c>
      <c r="B4237" s="1" t="s">
        <v>11380</v>
      </c>
      <c r="C4237" s="1" t="s">
        <v>15</v>
      </c>
      <c r="D4237" s="1" t="s">
        <v>11281</v>
      </c>
      <c r="E4237" s="1" t="s">
        <v>17</v>
      </c>
      <c r="F4237" s="1" t="s">
        <v>18</v>
      </c>
      <c r="G4237" s="1" t="s">
        <v>19</v>
      </c>
      <c r="H4237">
        <v>0.77982300000000004</v>
      </c>
      <c r="I4237">
        <v>0.75917199999999996</v>
      </c>
      <c r="K4237">
        <v>-3.8720699999999997E-2</v>
      </c>
      <c r="L4237">
        <v>0</v>
      </c>
      <c r="M4237">
        <v>1</v>
      </c>
      <c r="N4237">
        <v>1</v>
      </c>
      <c r="O4237" t="s">
        <v>20</v>
      </c>
    </row>
    <row r="4238" spans="1:15" x14ac:dyDescent="0.2">
      <c r="A4238" s="1" t="s">
        <v>11381</v>
      </c>
      <c r="B4238" s="1" t="s">
        <v>11381</v>
      </c>
      <c r="C4238" s="1" t="s">
        <v>15</v>
      </c>
      <c r="D4238" s="1" t="s">
        <v>11382</v>
      </c>
      <c r="E4238" s="1" t="s">
        <v>17</v>
      </c>
      <c r="F4238" s="1" t="s">
        <v>18</v>
      </c>
      <c r="G4238" s="1" t="s">
        <v>19</v>
      </c>
      <c r="H4238">
        <v>0</v>
      </c>
      <c r="I4238">
        <v>0</v>
      </c>
      <c r="K4238">
        <v>0</v>
      </c>
      <c r="L4238">
        <v>0</v>
      </c>
      <c r="M4238">
        <v>1</v>
      </c>
      <c r="N4238">
        <v>1</v>
      </c>
      <c r="O4238" t="s">
        <v>20</v>
      </c>
    </row>
    <row r="4239" spans="1:15" x14ac:dyDescent="0.2">
      <c r="A4239" s="1" t="s">
        <v>11383</v>
      </c>
      <c r="B4239" s="1" t="s">
        <v>11383</v>
      </c>
      <c r="C4239" s="1" t="s">
        <v>15</v>
      </c>
      <c r="D4239" s="1" t="s">
        <v>11384</v>
      </c>
      <c r="E4239" s="1" t="s">
        <v>17</v>
      </c>
      <c r="F4239" s="1" t="s">
        <v>18</v>
      </c>
      <c r="G4239" s="1" t="s">
        <v>19</v>
      </c>
      <c r="H4239">
        <v>0</v>
      </c>
      <c r="I4239">
        <v>0</v>
      </c>
      <c r="K4239">
        <v>0</v>
      </c>
      <c r="L4239">
        <v>0</v>
      </c>
      <c r="M4239">
        <v>1</v>
      </c>
      <c r="N4239">
        <v>1</v>
      </c>
      <c r="O4239" t="s">
        <v>20</v>
      </c>
    </row>
    <row r="4240" spans="1:15" x14ac:dyDescent="0.2">
      <c r="A4240" s="1" t="s">
        <v>11385</v>
      </c>
      <c r="B4240" s="1" t="s">
        <v>11385</v>
      </c>
      <c r="C4240" s="1" t="s">
        <v>11386</v>
      </c>
      <c r="D4240" s="1" t="s">
        <v>11387</v>
      </c>
      <c r="E4240" s="1" t="s">
        <v>17</v>
      </c>
      <c r="F4240" s="1" t="s">
        <v>18</v>
      </c>
      <c r="G4240" s="1" t="s">
        <v>19</v>
      </c>
      <c r="H4240">
        <v>0.48895699999999997</v>
      </c>
      <c r="I4240">
        <v>6.19392E-2</v>
      </c>
      <c r="K4240">
        <v>-2.9807800000000002</v>
      </c>
      <c r="L4240">
        <v>0</v>
      </c>
      <c r="M4240">
        <v>1</v>
      </c>
      <c r="N4240">
        <v>1</v>
      </c>
      <c r="O4240" t="s">
        <v>20</v>
      </c>
    </row>
    <row r="4241" spans="1:15" x14ac:dyDescent="0.2">
      <c r="A4241" s="1" t="s">
        <v>11388</v>
      </c>
      <c r="B4241" s="1" t="s">
        <v>11388</v>
      </c>
      <c r="C4241" s="1" t="s">
        <v>11389</v>
      </c>
      <c r="D4241" s="1" t="s">
        <v>11351</v>
      </c>
      <c r="E4241" s="1" t="s">
        <v>17</v>
      </c>
      <c r="F4241" s="1" t="s">
        <v>18</v>
      </c>
      <c r="G4241" s="1" t="s">
        <v>19</v>
      </c>
      <c r="H4241">
        <v>0.18634100000000001</v>
      </c>
      <c r="I4241">
        <v>4.0883000000000003E-2</v>
      </c>
      <c r="K4241">
        <v>-2.1883699999999999</v>
      </c>
      <c r="L4241">
        <v>0</v>
      </c>
      <c r="M4241">
        <v>1</v>
      </c>
      <c r="N4241">
        <v>1</v>
      </c>
      <c r="O4241" t="s">
        <v>20</v>
      </c>
    </row>
    <row r="4242" spans="1:15" x14ac:dyDescent="0.2">
      <c r="A4242" s="1" t="s">
        <v>11390</v>
      </c>
      <c r="B4242" s="1" t="s">
        <v>11390</v>
      </c>
      <c r="C4242" s="1" t="s">
        <v>11391</v>
      </c>
      <c r="D4242" s="1" t="s">
        <v>11392</v>
      </c>
      <c r="E4242" s="1" t="s">
        <v>17</v>
      </c>
      <c r="F4242" s="1" t="s">
        <v>18</v>
      </c>
      <c r="G4242" s="1" t="s">
        <v>51</v>
      </c>
      <c r="H4242">
        <v>4.0034799999999997</v>
      </c>
      <c r="I4242">
        <v>6.9538399999999996</v>
      </c>
      <c r="K4242">
        <v>0.79655500000000001</v>
      </c>
      <c r="L4242">
        <v>0.56681199999999998</v>
      </c>
      <c r="M4242">
        <v>0.35175000000000001</v>
      </c>
      <c r="N4242">
        <v>0.768316</v>
      </c>
      <c r="O4242" t="s">
        <v>20</v>
      </c>
    </row>
    <row r="4243" spans="1:15" x14ac:dyDescent="0.2">
      <c r="A4243" s="1" t="s">
        <v>11393</v>
      </c>
      <c r="B4243" s="1" t="s">
        <v>11393</v>
      </c>
      <c r="C4243" s="1" t="s">
        <v>11394</v>
      </c>
      <c r="D4243" s="1" t="s">
        <v>11395</v>
      </c>
      <c r="E4243" s="1" t="s">
        <v>17</v>
      </c>
      <c r="F4243" s="1" t="s">
        <v>18</v>
      </c>
      <c r="G4243" s="1" t="s">
        <v>19</v>
      </c>
      <c r="H4243">
        <v>0</v>
      </c>
      <c r="I4243">
        <v>0</v>
      </c>
      <c r="K4243">
        <v>0</v>
      </c>
      <c r="L4243">
        <v>0</v>
      </c>
      <c r="M4243">
        <v>1</v>
      </c>
      <c r="N4243">
        <v>1</v>
      </c>
      <c r="O4243" t="s">
        <v>20</v>
      </c>
    </row>
    <row r="4244" spans="1:15" x14ac:dyDescent="0.2">
      <c r="A4244" s="1" t="s">
        <v>11396</v>
      </c>
      <c r="B4244" s="1" t="s">
        <v>11396</v>
      </c>
      <c r="C4244" s="1" t="s">
        <v>11397</v>
      </c>
      <c r="D4244" s="1" t="s">
        <v>11398</v>
      </c>
      <c r="E4244" s="1" t="s">
        <v>17</v>
      </c>
      <c r="F4244" s="1" t="s">
        <v>18</v>
      </c>
      <c r="G4244" s="1" t="s">
        <v>19</v>
      </c>
      <c r="H4244">
        <v>0</v>
      </c>
      <c r="I4244">
        <v>0</v>
      </c>
      <c r="K4244">
        <v>0</v>
      </c>
      <c r="L4244">
        <v>0</v>
      </c>
      <c r="M4244">
        <v>1</v>
      </c>
      <c r="N4244">
        <v>1</v>
      </c>
      <c r="O4244" t="s">
        <v>20</v>
      </c>
    </row>
    <row r="4245" spans="1:15" x14ac:dyDescent="0.2">
      <c r="A4245" s="1" t="s">
        <v>11399</v>
      </c>
      <c r="B4245" s="1" t="s">
        <v>11399</v>
      </c>
      <c r="C4245" s="1" t="s">
        <v>11400</v>
      </c>
      <c r="D4245" s="1" t="s">
        <v>11365</v>
      </c>
      <c r="E4245" s="1" t="s">
        <v>17</v>
      </c>
      <c r="F4245" s="1" t="s">
        <v>18</v>
      </c>
      <c r="G4245" s="1" t="s">
        <v>19</v>
      </c>
      <c r="H4245">
        <v>0</v>
      </c>
      <c r="I4245">
        <v>0</v>
      </c>
      <c r="K4245">
        <v>0</v>
      </c>
      <c r="L4245">
        <v>0</v>
      </c>
      <c r="M4245">
        <v>1</v>
      </c>
      <c r="N4245">
        <v>1</v>
      </c>
      <c r="O4245" t="s">
        <v>20</v>
      </c>
    </row>
    <row r="4246" spans="1:15" x14ac:dyDescent="0.2">
      <c r="A4246" s="1" t="s">
        <v>11401</v>
      </c>
      <c r="B4246" s="1" t="s">
        <v>11401</v>
      </c>
      <c r="C4246" s="1" t="s">
        <v>11402</v>
      </c>
      <c r="D4246" s="1" t="s">
        <v>11403</v>
      </c>
      <c r="E4246" s="1" t="s">
        <v>17</v>
      </c>
      <c r="F4246" s="1" t="s">
        <v>18</v>
      </c>
      <c r="G4246" s="1" t="s">
        <v>19</v>
      </c>
      <c r="H4246">
        <v>3.6968300000000003E-2</v>
      </c>
      <c r="I4246">
        <v>0.117474</v>
      </c>
      <c r="K4246">
        <v>1.66798</v>
      </c>
      <c r="L4246">
        <v>0</v>
      </c>
      <c r="M4246">
        <v>1</v>
      </c>
      <c r="N4246">
        <v>1</v>
      </c>
      <c r="O4246" t="s">
        <v>20</v>
      </c>
    </row>
    <row r="4247" spans="1:15" x14ac:dyDescent="0.2">
      <c r="A4247" s="1" t="s">
        <v>11404</v>
      </c>
      <c r="B4247" s="1" t="s">
        <v>11404</v>
      </c>
      <c r="C4247" s="1" t="s">
        <v>11405</v>
      </c>
      <c r="D4247" s="1" t="s">
        <v>11406</v>
      </c>
      <c r="E4247" s="1" t="s">
        <v>17</v>
      </c>
      <c r="F4247" s="1" t="s">
        <v>18</v>
      </c>
      <c r="G4247" s="1" t="s">
        <v>19</v>
      </c>
      <c r="H4247">
        <v>3.0997500000000001E-2</v>
      </c>
      <c r="I4247">
        <v>4.8190499999999997E-2</v>
      </c>
      <c r="K4247">
        <v>0.63659699999999997</v>
      </c>
      <c r="L4247">
        <v>0</v>
      </c>
      <c r="M4247">
        <v>1</v>
      </c>
      <c r="N4247">
        <v>1</v>
      </c>
      <c r="O4247" t="s">
        <v>20</v>
      </c>
    </row>
    <row r="4248" spans="1:15" x14ac:dyDescent="0.2">
      <c r="A4248" s="1" t="s">
        <v>11407</v>
      </c>
      <c r="B4248" s="1" t="s">
        <v>11407</v>
      </c>
      <c r="C4248" s="1" t="s">
        <v>11408</v>
      </c>
      <c r="D4248" s="1" t="s">
        <v>11409</v>
      </c>
      <c r="E4248" s="1" t="s">
        <v>17</v>
      </c>
      <c r="F4248" s="1" t="s">
        <v>18</v>
      </c>
      <c r="G4248" s="1" t="s">
        <v>19</v>
      </c>
      <c r="H4248">
        <v>0</v>
      </c>
      <c r="I4248">
        <v>0</v>
      </c>
      <c r="K4248">
        <v>0</v>
      </c>
      <c r="L4248">
        <v>0</v>
      </c>
      <c r="M4248">
        <v>1</v>
      </c>
      <c r="N4248">
        <v>1</v>
      </c>
      <c r="O4248" t="s">
        <v>20</v>
      </c>
    </row>
    <row r="4249" spans="1:15" x14ac:dyDescent="0.2">
      <c r="A4249" s="1" t="s">
        <v>11410</v>
      </c>
      <c r="B4249" s="1" t="s">
        <v>11410</v>
      </c>
      <c r="C4249" s="1" t="s">
        <v>11411</v>
      </c>
      <c r="D4249" s="1" t="s">
        <v>11392</v>
      </c>
      <c r="E4249" s="1" t="s">
        <v>17</v>
      </c>
      <c r="F4249" s="1" t="s">
        <v>18</v>
      </c>
      <c r="G4249" s="1" t="s">
        <v>19</v>
      </c>
      <c r="H4249">
        <v>1.1140000000000001</v>
      </c>
      <c r="I4249">
        <v>1.6966600000000001</v>
      </c>
      <c r="K4249">
        <v>0.60694400000000004</v>
      </c>
      <c r="L4249">
        <v>0</v>
      </c>
      <c r="M4249">
        <v>1</v>
      </c>
      <c r="N4249">
        <v>1</v>
      </c>
      <c r="O4249" t="s">
        <v>20</v>
      </c>
    </row>
    <row r="4250" spans="1:15" x14ac:dyDescent="0.2">
      <c r="A4250" s="1" t="s">
        <v>11412</v>
      </c>
      <c r="B4250" s="1" t="s">
        <v>11412</v>
      </c>
      <c r="C4250" s="1" t="s">
        <v>11413</v>
      </c>
      <c r="D4250" s="1" t="s">
        <v>11414</v>
      </c>
      <c r="E4250" s="1" t="s">
        <v>17</v>
      </c>
      <c r="F4250" s="1" t="s">
        <v>18</v>
      </c>
      <c r="G4250" s="1" t="s">
        <v>19</v>
      </c>
      <c r="H4250">
        <v>0.56238600000000005</v>
      </c>
      <c r="I4250">
        <v>0</v>
      </c>
      <c r="K4250" t="e">
        <f>-inf</f>
        <v>#NAME?</v>
      </c>
      <c r="L4250">
        <v>0</v>
      </c>
      <c r="M4250">
        <v>1</v>
      </c>
      <c r="N4250">
        <v>1</v>
      </c>
      <c r="O4250" t="s">
        <v>20</v>
      </c>
    </row>
    <row r="4251" spans="1:15" x14ac:dyDescent="0.2">
      <c r="A4251" s="1" t="s">
        <v>11415</v>
      </c>
      <c r="B4251" s="1" t="s">
        <v>11415</v>
      </c>
      <c r="C4251" s="1" t="s">
        <v>11416</v>
      </c>
      <c r="D4251" s="1" t="s">
        <v>11417</v>
      </c>
      <c r="E4251" s="1" t="s">
        <v>17</v>
      </c>
      <c r="F4251" s="1" t="s">
        <v>18</v>
      </c>
      <c r="G4251" s="1" t="s">
        <v>19</v>
      </c>
      <c r="H4251">
        <v>0</v>
      </c>
      <c r="I4251">
        <v>0</v>
      </c>
      <c r="K4251">
        <v>0</v>
      </c>
      <c r="L4251">
        <v>0</v>
      </c>
      <c r="M4251">
        <v>1</v>
      </c>
      <c r="N4251">
        <v>1</v>
      </c>
      <c r="O4251" t="s">
        <v>20</v>
      </c>
    </row>
    <row r="4252" spans="1:15" x14ac:dyDescent="0.2">
      <c r="A4252" s="1" t="s">
        <v>11418</v>
      </c>
      <c r="B4252" s="1" t="s">
        <v>11418</v>
      </c>
      <c r="C4252" s="1" t="s">
        <v>15</v>
      </c>
      <c r="D4252" s="1" t="s">
        <v>11419</v>
      </c>
      <c r="E4252" s="1" t="s">
        <v>17</v>
      </c>
      <c r="F4252" s="1" t="s">
        <v>18</v>
      </c>
      <c r="G4252" s="1" t="s">
        <v>19</v>
      </c>
      <c r="H4252">
        <v>0.75038800000000005</v>
      </c>
      <c r="I4252">
        <v>0.66838699999999995</v>
      </c>
      <c r="K4252">
        <v>-0.16695199999999999</v>
      </c>
      <c r="L4252">
        <v>0</v>
      </c>
      <c r="M4252">
        <v>1</v>
      </c>
      <c r="N4252">
        <v>1</v>
      </c>
      <c r="O4252" t="s">
        <v>20</v>
      </c>
    </row>
    <row r="4253" spans="1:15" x14ac:dyDescent="0.2">
      <c r="A4253" s="1" t="s">
        <v>11420</v>
      </c>
      <c r="B4253" s="1" t="s">
        <v>11420</v>
      </c>
      <c r="C4253" s="1" t="s">
        <v>11421</v>
      </c>
      <c r="D4253" s="1" t="s">
        <v>11422</v>
      </c>
      <c r="E4253" s="1" t="s">
        <v>17</v>
      </c>
      <c r="F4253" s="1" t="s">
        <v>18</v>
      </c>
      <c r="G4253" s="1" t="s">
        <v>51</v>
      </c>
      <c r="H4253">
        <v>5.9377000000000004</v>
      </c>
      <c r="I4253">
        <v>4.1363099999999999</v>
      </c>
      <c r="K4253">
        <v>-0.52155899999999999</v>
      </c>
      <c r="L4253">
        <v>-1.21556</v>
      </c>
      <c r="M4253">
        <v>2.9850000000000002E-2</v>
      </c>
      <c r="N4253">
        <v>0.24763499999999999</v>
      </c>
      <c r="O4253" t="s">
        <v>20</v>
      </c>
    </row>
    <row r="4254" spans="1:15" x14ac:dyDescent="0.2">
      <c r="A4254" s="1" t="s">
        <v>11423</v>
      </c>
      <c r="B4254" s="1" t="s">
        <v>11423</v>
      </c>
      <c r="C4254" s="1" t="s">
        <v>11424</v>
      </c>
      <c r="D4254" s="1" t="s">
        <v>11298</v>
      </c>
      <c r="E4254" s="1" t="s">
        <v>17</v>
      </c>
      <c r="F4254" s="1" t="s">
        <v>18</v>
      </c>
      <c r="G4254" s="1" t="s">
        <v>19</v>
      </c>
      <c r="H4254">
        <v>0</v>
      </c>
      <c r="I4254">
        <v>0</v>
      </c>
      <c r="K4254">
        <v>0</v>
      </c>
      <c r="L4254">
        <v>0</v>
      </c>
      <c r="M4254">
        <v>1</v>
      </c>
      <c r="N4254">
        <v>1</v>
      </c>
      <c r="O4254" t="s">
        <v>20</v>
      </c>
    </row>
    <row r="4255" spans="1:15" x14ac:dyDescent="0.2">
      <c r="A4255" s="1" t="s">
        <v>11425</v>
      </c>
      <c r="B4255" s="1" t="s">
        <v>11425</v>
      </c>
      <c r="C4255" s="1" t="s">
        <v>11426</v>
      </c>
      <c r="D4255" s="1" t="s">
        <v>11427</v>
      </c>
      <c r="E4255" s="1" t="s">
        <v>17</v>
      </c>
      <c r="F4255" s="1" t="s">
        <v>18</v>
      </c>
      <c r="G4255" s="1" t="s">
        <v>19</v>
      </c>
      <c r="H4255">
        <v>7.4404600000000001E-2</v>
      </c>
      <c r="I4255">
        <v>0.16678599999999999</v>
      </c>
      <c r="K4255">
        <v>1.1645399999999999</v>
      </c>
      <c r="L4255">
        <v>0</v>
      </c>
      <c r="M4255">
        <v>1</v>
      </c>
      <c r="N4255">
        <v>1</v>
      </c>
      <c r="O4255" t="s">
        <v>20</v>
      </c>
    </row>
    <row r="4256" spans="1:15" x14ac:dyDescent="0.2">
      <c r="A4256" s="1" t="s">
        <v>11428</v>
      </c>
      <c r="B4256" s="1" t="s">
        <v>11428</v>
      </c>
      <c r="C4256" s="1" t="s">
        <v>11429</v>
      </c>
      <c r="D4256" s="1" t="s">
        <v>11430</v>
      </c>
      <c r="E4256" s="1" t="s">
        <v>17</v>
      </c>
      <c r="F4256" s="1" t="s">
        <v>18</v>
      </c>
      <c r="G4256" s="1" t="s">
        <v>19</v>
      </c>
      <c r="H4256">
        <v>5.9416499999999997E-2</v>
      </c>
      <c r="I4256">
        <v>7.5738799999999995E-2</v>
      </c>
      <c r="K4256">
        <v>0.35016900000000001</v>
      </c>
      <c r="L4256">
        <v>0</v>
      </c>
      <c r="M4256">
        <v>1</v>
      </c>
      <c r="N4256">
        <v>1</v>
      </c>
      <c r="O4256" t="s">
        <v>20</v>
      </c>
    </row>
    <row r="4257" spans="1:15" x14ac:dyDescent="0.2">
      <c r="A4257" s="1" t="s">
        <v>11431</v>
      </c>
      <c r="B4257" s="1" t="s">
        <v>11431</v>
      </c>
      <c r="C4257" s="1" t="s">
        <v>11432</v>
      </c>
      <c r="D4257" s="1" t="s">
        <v>11433</v>
      </c>
      <c r="E4257" s="1" t="s">
        <v>17</v>
      </c>
      <c r="F4257" s="1" t="s">
        <v>18</v>
      </c>
      <c r="G4257" s="1" t="s">
        <v>19</v>
      </c>
      <c r="H4257">
        <v>0</v>
      </c>
      <c r="I4257">
        <v>0</v>
      </c>
      <c r="K4257">
        <v>0</v>
      </c>
      <c r="L4257">
        <v>0</v>
      </c>
      <c r="M4257">
        <v>1</v>
      </c>
      <c r="N4257">
        <v>1</v>
      </c>
      <c r="O4257" t="s">
        <v>20</v>
      </c>
    </row>
    <row r="4258" spans="1:15" x14ac:dyDescent="0.2">
      <c r="A4258" s="1" t="s">
        <v>11434</v>
      </c>
      <c r="B4258" s="1" t="s">
        <v>11434</v>
      </c>
      <c r="C4258" s="1" t="s">
        <v>11435</v>
      </c>
      <c r="D4258" s="1" t="s">
        <v>11436</v>
      </c>
      <c r="E4258" s="1" t="s">
        <v>17</v>
      </c>
      <c r="F4258" s="1" t="s">
        <v>18</v>
      </c>
      <c r="G4258" s="1" t="s">
        <v>51</v>
      </c>
      <c r="H4258">
        <v>27.3447</v>
      </c>
      <c r="I4258">
        <v>23.863199999999999</v>
      </c>
      <c r="K4258">
        <v>-0.19647200000000001</v>
      </c>
      <c r="L4258">
        <v>-0.54327199999999998</v>
      </c>
      <c r="M4258">
        <v>0.34734999999999999</v>
      </c>
      <c r="N4258">
        <v>0.76522400000000002</v>
      </c>
      <c r="O4258" t="s">
        <v>20</v>
      </c>
    </row>
    <row r="4259" spans="1:15" x14ac:dyDescent="0.2">
      <c r="A4259" s="1" t="s">
        <v>11437</v>
      </c>
      <c r="B4259" s="1" t="s">
        <v>11437</v>
      </c>
      <c r="C4259" s="1" t="s">
        <v>11438</v>
      </c>
      <c r="D4259" s="1" t="s">
        <v>11439</v>
      </c>
      <c r="E4259" s="1" t="s">
        <v>17</v>
      </c>
      <c r="F4259" s="1" t="s">
        <v>18</v>
      </c>
      <c r="G4259" s="1" t="s">
        <v>19</v>
      </c>
      <c r="H4259">
        <v>5.9757299999999999E-2</v>
      </c>
      <c r="I4259">
        <v>7.5334600000000002E-2</v>
      </c>
      <c r="K4259">
        <v>0.33419700000000002</v>
      </c>
      <c r="L4259">
        <v>0</v>
      </c>
      <c r="M4259">
        <v>1</v>
      </c>
      <c r="N4259">
        <v>1</v>
      </c>
      <c r="O4259" t="s">
        <v>20</v>
      </c>
    </row>
    <row r="4260" spans="1:15" x14ac:dyDescent="0.2">
      <c r="A4260" s="1" t="s">
        <v>11440</v>
      </c>
      <c r="B4260" s="1" t="s">
        <v>11440</v>
      </c>
      <c r="C4260" s="1" t="s">
        <v>11441</v>
      </c>
      <c r="D4260" s="1" t="s">
        <v>11442</v>
      </c>
      <c r="E4260" s="1" t="s">
        <v>17</v>
      </c>
      <c r="F4260" s="1" t="s">
        <v>18</v>
      </c>
      <c r="G4260" s="1" t="s">
        <v>19</v>
      </c>
      <c r="H4260">
        <v>0.14960000000000001</v>
      </c>
      <c r="I4260">
        <v>0.12399</v>
      </c>
      <c r="K4260">
        <v>-0.27088800000000002</v>
      </c>
      <c r="L4260">
        <v>0</v>
      </c>
      <c r="M4260">
        <v>1</v>
      </c>
      <c r="N4260">
        <v>1</v>
      </c>
      <c r="O4260" t="s">
        <v>20</v>
      </c>
    </row>
    <row r="4261" spans="1:15" x14ac:dyDescent="0.2">
      <c r="A4261" s="1" t="s">
        <v>11443</v>
      </c>
      <c r="B4261" s="1" t="s">
        <v>11443</v>
      </c>
      <c r="C4261" s="1" t="s">
        <v>15</v>
      </c>
      <c r="D4261" s="1" t="s">
        <v>11444</v>
      </c>
      <c r="E4261" s="1" t="s">
        <v>17</v>
      </c>
      <c r="F4261" s="1" t="s">
        <v>18</v>
      </c>
      <c r="G4261" s="1" t="s">
        <v>19</v>
      </c>
      <c r="H4261">
        <v>2.11016</v>
      </c>
      <c r="I4261">
        <v>1.36236</v>
      </c>
      <c r="K4261">
        <v>-0.631243</v>
      </c>
      <c r="L4261">
        <v>0</v>
      </c>
      <c r="M4261">
        <v>1</v>
      </c>
      <c r="N4261">
        <v>1</v>
      </c>
      <c r="O4261" t="s">
        <v>20</v>
      </c>
    </row>
    <row r="4262" spans="1:15" x14ac:dyDescent="0.2">
      <c r="A4262" s="1" t="s">
        <v>11445</v>
      </c>
      <c r="B4262" s="1" t="s">
        <v>11445</v>
      </c>
      <c r="C4262" s="1" t="s">
        <v>11446</v>
      </c>
      <c r="D4262" s="1" t="s">
        <v>11447</v>
      </c>
      <c r="E4262" s="1" t="s">
        <v>17</v>
      </c>
      <c r="F4262" s="1" t="s">
        <v>18</v>
      </c>
      <c r="G4262" s="1" t="s">
        <v>19</v>
      </c>
      <c r="H4262">
        <v>6.1114799999999997E-2</v>
      </c>
      <c r="I4262">
        <v>0</v>
      </c>
      <c r="K4262" t="e">
        <f>-inf</f>
        <v>#NAME?</v>
      </c>
      <c r="L4262">
        <v>0</v>
      </c>
      <c r="M4262">
        <v>1</v>
      </c>
      <c r="N4262">
        <v>1</v>
      </c>
      <c r="O4262" t="s">
        <v>20</v>
      </c>
    </row>
    <row r="4263" spans="1:15" x14ac:dyDescent="0.2">
      <c r="A4263" s="1" t="s">
        <v>11448</v>
      </c>
      <c r="B4263" s="1" t="s">
        <v>11448</v>
      </c>
      <c r="C4263" s="1" t="s">
        <v>11438</v>
      </c>
      <c r="D4263" s="1" t="s">
        <v>11449</v>
      </c>
      <c r="E4263" s="1" t="s">
        <v>17</v>
      </c>
      <c r="F4263" s="1" t="s">
        <v>18</v>
      </c>
      <c r="G4263" s="1" t="s">
        <v>19</v>
      </c>
      <c r="H4263">
        <v>0</v>
      </c>
      <c r="I4263">
        <v>0</v>
      </c>
      <c r="K4263">
        <v>0</v>
      </c>
      <c r="L4263">
        <v>0</v>
      </c>
      <c r="M4263">
        <v>1</v>
      </c>
      <c r="N4263">
        <v>1</v>
      </c>
      <c r="O4263" t="s">
        <v>20</v>
      </c>
    </row>
    <row r="4264" spans="1:15" x14ac:dyDescent="0.2">
      <c r="A4264" s="1" t="s">
        <v>11450</v>
      </c>
      <c r="B4264" s="1" t="s">
        <v>11450</v>
      </c>
      <c r="C4264" s="1" t="s">
        <v>11451</v>
      </c>
      <c r="D4264" s="1" t="s">
        <v>11452</v>
      </c>
      <c r="E4264" s="1" t="s">
        <v>17</v>
      </c>
      <c r="F4264" s="1" t="s">
        <v>18</v>
      </c>
      <c r="G4264" s="1" t="s">
        <v>19</v>
      </c>
      <c r="H4264">
        <v>0</v>
      </c>
      <c r="I4264">
        <v>0</v>
      </c>
      <c r="K4264">
        <v>0</v>
      </c>
      <c r="L4264">
        <v>0</v>
      </c>
      <c r="M4264">
        <v>1</v>
      </c>
      <c r="N4264">
        <v>1</v>
      </c>
      <c r="O4264" t="s">
        <v>20</v>
      </c>
    </row>
    <row r="4265" spans="1:15" x14ac:dyDescent="0.2">
      <c r="A4265" s="1" t="s">
        <v>11453</v>
      </c>
      <c r="B4265" s="1" t="s">
        <v>11453</v>
      </c>
      <c r="C4265" s="1" t="s">
        <v>11454</v>
      </c>
      <c r="D4265" s="1" t="s">
        <v>11455</v>
      </c>
      <c r="E4265" s="1" t="s">
        <v>17</v>
      </c>
      <c r="F4265" s="1" t="s">
        <v>18</v>
      </c>
      <c r="G4265" s="1" t="s">
        <v>51</v>
      </c>
      <c r="H4265">
        <v>5.9155100000000003</v>
      </c>
      <c r="I4265">
        <v>3.9205100000000002</v>
      </c>
      <c r="K4265">
        <v>-0.59346200000000005</v>
      </c>
      <c r="L4265">
        <v>-1.43458</v>
      </c>
      <c r="M4265">
        <v>1.14E-2</v>
      </c>
      <c r="N4265">
        <v>0.13445799999999999</v>
      </c>
      <c r="O4265" t="s">
        <v>20</v>
      </c>
    </row>
    <row r="4266" spans="1:15" x14ac:dyDescent="0.2">
      <c r="A4266" s="1" t="s">
        <v>11456</v>
      </c>
      <c r="B4266" s="1" t="s">
        <v>11456</v>
      </c>
      <c r="C4266" s="1" t="s">
        <v>11457</v>
      </c>
      <c r="D4266" s="1" t="s">
        <v>11458</v>
      </c>
      <c r="E4266" s="1" t="s">
        <v>17</v>
      </c>
      <c r="F4266" s="1" t="s">
        <v>18</v>
      </c>
      <c r="G4266" s="1" t="s">
        <v>19</v>
      </c>
      <c r="H4266">
        <v>0</v>
      </c>
      <c r="I4266">
        <v>0</v>
      </c>
      <c r="K4266">
        <v>0</v>
      </c>
      <c r="L4266">
        <v>0</v>
      </c>
      <c r="M4266">
        <v>1</v>
      </c>
      <c r="N4266">
        <v>1</v>
      </c>
      <c r="O4266" t="s">
        <v>20</v>
      </c>
    </row>
    <row r="4267" spans="1:15" x14ac:dyDescent="0.2">
      <c r="A4267" s="1" t="s">
        <v>11459</v>
      </c>
      <c r="B4267" s="1" t="s">
        <v>11459</v>
      </c>
      <c r="C4267" s="1" t="s">
        <v>11460</v>
      </c>
      <c r="D4267" s="1" t="s">
        <v>11461</v>
      </c>
      <c r="E4267" s="1" t="s">
        <v>17</v>
      </c>
      <c r="F4267" s="1" t="s">
        <v>18</v>
      </c>
      <c r="G4267" s="1" t="s">
        <v>19</v>
      </c>
      <c r="H4267">
        <v>0.16972599999999999</v>
      </c>
      <c r="I4267">
        <v>6.5595600000000004E-2</v>
      </c>
      <c r="K4267">
        <v>-1.3715299999999999</v>
      </c>
      <c r="L4267">
        <v>0</v>
      </c>
      <c r="M4267">
        <v>1</v>
      </c>
      <c r="N4267">
        <v>1</v>
      </c>
      <c r="O4267" t="s">
        <v>20</v>
      </c>
    </row>
    <row r="4268" spans="1:15" x14ac:dyDescent="0.2">
      <c r="A4268" s="1" t="s">
        <v>11462</v>
      </c>
      <c r="B4268" s="1" t="s">
        <v>11462</v>
      </c>
      <c r="C4268" s="1" t="s">
        <v>11438</v>
      </c>
      <c r="D4268" s="1" t="s">
        <v>11463</v>
      </c>
      <c r="E4268" s="1" t="s">
        <v>17</v>
      </c>
      <c r="F4268" s="1" t="s">
        <v>18</v>
      </c>
      <c r="G4268" s="1" t="s">
        <v>51</v>
      </c>
      <c r="H4268">
        <v>3.0988500000000001</v>
      </c>
      <c r="I4268">
        <v>5.6346100000000003</v>
      </c>
      <c r="K4268">
        <v>0.86258199999999996</v>
      </c>
      <c r="L4268">
        <v>1.4168000000000001</v>
      </c>
      <c r="M4268">
        <v>6.7499999999999999E-3</v>
      </c>
      <c r="N4268">
        <v>9.5967999999999998E-2</v>
      </c>
      <c r="O4268" t="s">
        <v>20</v>
      </c>
    </row>
    <row r="4269" spans="1:15" x14ac:dyDescent="0.2">
      <c r="A4269" s="1" t="s">
        <v>11464</v>
      </c>
      <c r="B4269" s="1" t="s">
        <v>11464</v>
      </c>
      <c r="C4269" s="1" t="s">
        <v>11465</v>
      </c>
      <c r="D4269" s="1" t="s">
        <v>11442</v>
      </c>
      <c r="E4269" s="1" t="s">
        <v>17</v>
      </c>
      <c r="F4269" s="1" t="s">
        <v>18</v>
      </c>
      <c r="G4269" s="1" t="s">
        <v>19</v>
      </c>
      <c r="H4269">
        <v>5.3118199999999997E-2</v>
      </c>
      <c r="I4269">
        <v>5.3451600000000002E-2</v>
      </c>
      <c r="K4269">
        <v>9.0278100000000007E-3</v>
      </c>
      <c r="L4269">
        <v>0</v>
      </c>
      <c r="M4269">
        <v>1</v>
      </c>
      <c r="N4269">
        <v>1</v>
      </c>
      <c r="O4269" t="s">
        <v>20</v>
      </c>
    </row>
    <row r="4270" spans="1:15" x14ac:dyDescent="0.2">
      <c r="A4270" s="1" t="s">
        <v>11466</v>
      </c>
      <c r="B4270" s="1" t="s">
        <v>11466</v>
      </c>
      <c r="C4270" s="1" t="s">
        <v>11467</v>
      </c>
      <c r="D4270" s="1" t="s">
        <v>11422</v>
      </c>
      <c r="E4270" s="1" t="s">
        <v>17</v>
      </c>
      <c r="F4270" s="1" t="s">
        <v>18</v>
      </c>
      <c r="G4270" s="1" t="s">
        <v>19</v>
      </c>
      <c r="H4270">
        <v>0</v>
      </c>
      <c r="I4270">
        <v>0</v>
      </c>
      <c r="K4270">
        <v>0</v>
      </c>
      <c r="L4270">
        <v>0</v>
      </c>
      <c r="M4270">
        <v>1</v>
      </c>
      <c r="N4270">
        <v>1</v>
      </c>
      <c r="O4270" t="s">
        <v>20</v>
      </c>
    </row>
    <row r="4271" spans="1:15" x14ac:dyDescent="0.2">
      <c r="A4271" s="1" t="s">
        <v>11468</v>
      </c>
      <c r="B4271" s="1" t="s">
        <v>11468</v>
      </c>
      <c r="C4271" s="1" t="s">
        <v>11469</v>
      </c>
      <c r="D4271" s="1" t="s">
        <v>11181</v>
      </c>
      <c r="E4271" s="1" t="s">
        <v>17</v>
      </c>
      <c r="F4271" s="1" t="s">
        <v>18</v>
      </c>
      <c r="G4271" s="1" t="s">
        <v>19</v>
      </c>
      <c r="H4271">
        <v>0</v>
      </c>
      <c r="I4271">
        <v>0</v>
      </c>
      <c r="K4271">
        <v>0</v>
      </c>
      <c r="L4271">
        <v>0</v>
      </c>
      <c r="M4271">
        <v>1</v>
      </c>
      <c r="N4271">
        <v>1</v>
      </c>
      <c r="O4271" t="s">
        <v>20</v>
      </c>
    </row>
    <row r="4272" spans="1:15" x14ac:dyDescent="0.2">
      <c r="A4272" s="1" t="s">
        <v>11470</v>
      </c>
      <c r="B4272" s="1" t="s">
        <v>11470</v>
      </c>
      <c r="C4272" s="1" t="s">
        <v>11471</v>
      </c>
      <c r="D4272" s="1" t="s">
        <v>11472</v>
      </c>
      <c r="E4272" s="1" t="s">
        <v>17</v>
      </c>
      <c r="F4272" s="1" t="s">
        <v>18</v>
      </c>
      <c r="G4272" s="1" t="s">
        <v>19</v>
      </c>
      <c r="H4272">
        <v>0</v>
      </c>
      <c r="I4272">
        <v>0</v>
      </c>
      <c r="K4272">
        <v>0</v>
      </c>
      <c r="L4272">
        <v>0</v>
      </c>
      <c r="M4272">
        <v>1</v>
      </c>
      <c r="N4272">
        <v>1</v>
      </c>
      <c r="O4272" t="s">
        <v>20</v>
      </c>
    </row>
    <row r="4273" spans="1:15" x14ac:dyDescent="0.2">
      <c r="A4273" s="1" t="s">
        <v>11473</v>
      </c>
      <c r="B4273" s="1" t="s">
        <v>11473</v>
      </c>
      <c r="C4273" s="1" t="s">
        <v>11474</v>
      </c>
      <c r="D4273" s="1" t="s">
        <v>11475</v>
      </c>
      <c r="E4273" s="1" t="s">
        <v>17</v>
      </c>
      <c r="F4273" s="1" t="s">
        <v>18</v>
      </c>
      <c r="G4273" s="1" t="s">
        <v>51</v>
      </c>
      <c r="H4273">
        <v>60.232399999999998</v>
      </c>
      <c r="I4273">
        <v>57.735300000000002</v>
      </c>
      <c r="K4273">
        <v>-6.1085899999999999E-2</v>
      </c>
      <c r="L4273">
        <v>-0.19167799999999999</v>
      </c>
      <c r="M4273">
        <v>0.74119999999999997</v>
      </c>
      <c r="N4273">
        <v>0.94408000000000003</v>
      </c>
      <c r="O4273" t="s">
        <v>20</v>
      </c>
    </row>
    <row r="4274" spans="1:15" x14ac:dyDescent="0.2">
      <c r="A4274" s="1" t="s">
        <v>11476</v>
      </c>
      <c r="B4274" s="1" t="s">
        <v>11476</v>
      </c>
      <c r="C4274" s="1" t="s">
        <v>11477</v>
      </c>
      <c r="D4274" s="1" t="s">
        <v>11339</v>
      </c>
      <c r="E4274" s="1" t="s">
        <v>17</v>
      </c>
      <c r="F4274" s="1" t="s">
        <v>18</v>
      </c>
      <c r="G4274" s="1" t="s">
        <v>19</v>
      </c>
      <c r="H4274">
        <v>0.38323400000000002</v>
      </c>
      <c r="I4274">
        <v>0.37084699999999998</v>
      </c>
      <c r="K4274">
        <v>-4.7399200000000002E-2</v>
      </c>
      <c r="L4274">
        <v>0</v>
      </c>
      <c r="M4274">
        <v>1</v>
      </c>
      <c r="N4274">
        <v>1</v>
      </c>
      <c r="O4274" t="s">
        <v>20</v>
      </c>
    </row>
    <row r="4275" spans="1:15" x14ac:dyDescent="0.2">
      <c r="A4275" s="1" t="s">
        <v>11478</v>
      </c>
      <c r="B4275" s="1" t="s">
        <v>11478</v>
      </c>
      <c r="C4275" s="1" t="s">
        <v>11479</v>
      </c>
      <c r="D4275" s="1" t="s">
        <v>11480</v>
      </c>
      <c r="E4275" s="1" t="s">
        <v>17</v>
      </c>
      <c r="F4275" s="1" t="s">
        <v>18</v>
      </c>
      <c r="G4275" s="1" t="s">
        <v>19</v>
      </c>
      <c r="H4275">
        <v>0.22687099999999999</v>
      </c>
      <c r="I4275">
        <v>0.14024200000000001</v>
      </c>
      <c r="K4275">
        <v>-0.69395399999999996</v>
      </c>
      <c r="L4275">
        <v>0</v>
      </c>
      <c r="M4275">
        <v>1</v>
      </c>
      <c r="N4275">
        <v>1</v>
      </c>
      <c r="O4275" t="s">
        <v>20</v>
      </c>
    </row>
    <row r="4276" spans="1:15" x14ac:dyDescent="0.2">
      <c r="A4276" s="1" t="s">
        <v>11481</v>
      </c>
      <c r="B4276" s="1" t="s">
        <v>11481</v>
      </c>
      <c r="C4276" s="1" t="s">
        <v>11482</v>
      </c>
      <c r="D4276" s="1" t="s">
        <v>11483</v>
      </c>
      <c r="E4276" s="1" t="s">
        <v>17</v>
      </c>
      <c r="F4276" s="1" t="s">
        <v>18</v>
      </c>
      <c r="G4276" s="1" t="s">
        <v>51</v>
      </c>
      <c r="H4276">
        <v>10.4406</v>
      </c>
      <c r="I4276">
        <v>8.5789399999999993</v>
      </c>
      <c r="K4276">
        <v>-0.28333599999999998</v>
      </c>
      <c r="L4276">
        <v>-0.79509200000000002</v>
      </c>
      <c r="M4276">
        <v>0.15720000000000001</v>
      </c>
      <c r="N4276">
        <v>0.56494</v>
      </c>
      <c r="O4276" t="s">
        <v>20</v>
      </c>
    </row>
    <row r="4277" spans="1:15" x14ac:dyDescent="0.2">
      <c r="A4277" s="1" t="s">
        <v>11484</v>
      </c>
      <c r="B4277" s="1" t="s">
        <v>11484</v>
      </c>
      <c r="C4277" s="1" t="s">
        <v>11485</v>
      </c>
      <c r="D4277" s="1" t="s">
        <v>11486</v>
      </c>
      <c r="E4277" s="1" t="s">
        <v>17</v>
      </c>
      <c r="F4277" s="1" t="s">
        <v>18</v>
      </c>
      <c r="G4277" s="1" t="s">
        <v>51</v>
      </c>
      <c r="H4277">
        <v>26.093</v>
      </c>
      <c r="I4277">
        <v>17.811</v>
      </c>
      <c r="K4277">
        <v>-0.55088899999999996</v>
      </c>
      <c r="L4277">
        <v>-1.2698799999999999</v>
      </c>
      <c r="M4277">
        <v>2.4750000000000001E-2</v>
      </c>
      <c r="N4277">
        <v>0.22323399999999999</v>
      </c>
      <c r="O4277" t="s">
        <v>20</v>
      </c>
    </row>
    <row r="4278" spans="1:15" x14ac:dyDescent="0.2">
      <c r="A4278" s="1" t="s">
        <v>11487</v>
      </c>
      <c r="B4278" s="1" t="s">
        <v>11487</v>
      </c>
      <c r="C4278" s="1" t="s">
        <v>15</v>
      </c>
      <c r="D4278" s="1" t="s">
        <v>11488</v>
      </c>
      <c r="E4278" s="1" t="s">
        <v>17</v>
      </c>
      <c r="F4278" s="1" t="s">
        <v>18</v>
      </c>
      <c r="G4278" s="1" t="s">
        <v>19</v>
      </c>
      <c r="H4278">
        <v>0</v>
      </c>
      <c r="I4278">
        <v>0</v>
      </c>
      <c r="K4278">
        <v>0</v>
      </c>
      <c r="L4278">
        <v>0</v>
      </c>
      <c r="M4278">
        <v>1</v>
      </c>
      <c r="N4278">
        <v>1</v>
      </c>
      <c r="O4278" t="s">
        <v>20</v>
      </c>
    </row>
    <row r="4279" spans="1:15" x14ac:dyDescent="0.2">
      <c r="A4279" s="1" t="s">
        <v>11489</v>
      </c>
      <c r="B4279" s="1" t="s">
        <v>11489</v>
      </c>
      <c r="C4279" s="1" t="s">
        <v>11490</v>
      </c>
      <c r="D4279" s="1" t="s">
        <v>11491</v>
      </c>
      <c r="E4279" s="1" t="s">
        <v>17</v>
      </c>
      <c r="F4279" s="1" t="s">
        <v>18</v>
      </c>
      <c r="G4279" s="1" t="s">
        <v>19</v>
      </c>
      <c r="H4279">
        <v>0</v>
      </c>
      <c r="I4279">
        <v>0</v>
      </c>
      <c r="K4279">
        <v>0</v>
      </c>
      <c r="L4279">
        <v>0</v>
      </c>
      <c r="M4279">
        <v>1</v>
      </c>
      <c r="N4279">
        <v>1</v>
      </c>
      <c r="O4279" t="s">
        <v>20</v>
      </c>
    </row>
    <row r="4280" spans="1:15" x14ac:dyDescent="0.2">
      <c r="A4280" s="1" t="s">
        <v>11492</v>
      </c>
      <c r="B4280" s="1" t="s">
        <v>11492</v>
      </c>
      <c r="C4280" s="1" t="s">
        <v>11493</v>
      </c>
      <c r="D4280" s="1" t="s">
        <v>11494</v>
      </c>
      <c r="E4280" s="1" t="s">
        <v>17</v>
      </c>
      <c r="F4280" s="1" t="s">
        <v>18</v>
      </c>
      <c r="G4280" s="1" t="s">
        <v>19</v>
      </c>
      <c r="H4280">
        <v>0</v>
      </c>
      <c r="I4280">
        <v>0</v>
      </c>
      <c r="K4280">
        <v>0</v>
      </c>
      <c r="L4280">
        <v>0</v>
      </c>
      <c r="M4280">
        <v>1</v>
      </c>
      <c r="N4280">
        <v>1</v>
      </c>
      <c r="O4280" t="s">
        <v>20</v>
      </c>
    </row>
    <row r="4281" spans="1:15" x14ac:dyDescent="0.2">
      <c r="A4281" s="1" t="s">
        <v>11495</v>
      </c>
      <c r="B4281" s="1" t="s">
        <v>11495</v>
      </c>
      <c r="C4281" s="1" t="s">
        <v>11496</v>
      </c>
      <c r="D4281" s="1" t="s">
        <v>11497</v>
      </c>
      <c r="E4281" s="1" t="s">
        <v>17</v>
      </c>
      <c r="F4281" s="1" t="s">
        <v>18</v>
      </c>
      <c r="G4281" s="1" t="s">
        <v>19</v>
      </c>
      <c r="H4281">
        <v>3.0840300000000001E-2</v>
      </c>
      <c r="I4281">
        <v>0</v>
      </c>
      <c r="K4281" t="e">
        <f>-inf</f>
        <v>#NAME?</v>
      </c>
      <c r="L4281">
        <v>0</v>
      </c>
      <c r="M4281">
        <v>1</v>
      </c>
      <c r="N4281">
        <v>1</v>
      </c>
      <c r="O4281" t="s">
        <v>20</v>
      </c>
    </row>
    <row r="4282" spans="1:15" x14ac:dyDescent="0.2">
      <c r="A4282" s="1" t="s">
        <v>11498</v>
      </c>
      <c r="B4282" s="1" t="s">
        <v>11498</v>
      </c>
      <c r="C4282" s="1" t="s">
        <v>11499</v>
      </c>
      <c r="D4282" s="1" t="s">
        <v>11427</v>
      </c>
      <c r="E4282" s="1" t="s">
        <v>17</v>
      </c>
      <c r="F4282" s="1" t="s">
        <v>18</v>
      </c>
      <c r="G4282" s="1" t="s">
        <v>19</v>
      </c>
      <c r="H4282">
        <v>2.9939199999999999E-2</v>
      </c>
      <c r="I4282">
        <v>4.7436100000000002E-2</v>
      </c>
      <c r="K4282">
        <v>0.66395099999999996</v>
      </c>
      <c r="L4282">
        <v>0</v>
      </c>
      <c r="M4282">
        <v>1</v>
      </c>
      <c r="N4282">
        <v>1</v>
      </c>
      <c r="O4282" t="s">
        <v>20</v>
      </c>
    </row>
    <row r="4283" spans="1:15" x14ac:dyDescent="0.2">
      <c r="A4283" s="1" t="s">
        <v>11500</v>
      </c>
      <c r="B4283" s="1" t="s">
        <v>11500</v>
      </c>
      <c r="C4283" s="1" t="s">
        <v>11501</v>
      </c>
      <c r="D4283" s="1" t="s">
        <v>11502</v>
      </c>
      <c r="E4283" s="1" t="s">
        <v>17</v>
      </c>
      <c r="F4283" s="1" t="s">
        <v>18</v>
      </c>
      <c r="G4283" s="1" t="s">
        <v>19</v>
      </c>
      <c r="H4283">
        <v>0.23505499999999999</v>
      </c>
      <c r="I4283">
        <v>0</v>
      </c>
      <c r="K4283" t="e">
        <f>-inf</f>
        <v>#NAME?</v>
      </c>
      <c r="L4283">
        <v>0</v>
      </c>
      <c r="M4283">
        <v>1</v>
      </c>
      <c r="N4283">
        <v>1</v>
      </c>
      <c r="O4283" t="s">
        <v>20</v>
      </c>
    </row>
    <row r="4284" spans="1:15" x14ac:dyDescent="0.2">
      <c r="A4284" s="1" t="s">
        <v>11503</v>
      </c>
      <c r="B4284" s="1" t="s">
        <v>11503</v>
      </c>
      <c r="C4284" s="1" t="s">
        <v>11504</v>
      </c>
      <c r="D4284" s="1" t="s">
        <v>11505</v>
      </c>
      <c r="E4284" s="1" t="s">
        <v>17</v>
      </c>
      <c r="F4284" s="1" t="s">
        <v>18</v>
      </c>
      <c r="G4284" s="1" t="s">
        <v>51</v>
      </c>
      <c r="H4284">
        <v>9.9564199999999996</v>
      </c>
      <c r="I4284">
        <v>8.0665300000000002</v>
      </c>
      <c r="K4284">
        <v>-0.30367899999999998</v>
      </c>
      <c r="L4284">
        <v>-0.50671699999999997</v>
      </c>
      <c r="M4284">
        <v>0.37955</v>
      </c>
      <c r="N4284">
        <v>0.78882200000000002</v>
      </c>
      <c r="O4284" t="s">
        <v>20</v>
      </c>
    </row>
    <row r="4285" spans="1:15" x14ac:dyDescent="0.2">
      <c r="A4285" s="1" t="s">
        <v>11506</v>
      </c>
      <c r="B4285" s="1" t="s">
        <v>11506</v>
      </c>
      <c r="C4285" s="1" t="s">
        <v>11507</v>
      </c>
      <c r="D4285" s="1" t="s">
        <v>11508</v>
      </c>
      <c r="E4285" s="1" t="s">
        <v>17</v>
      </c>
      <c r="F4285" s="1" t="s">
        <v>18</v>
      </c>
      <c r="G4285" s="1" t="s">
        <v>19</v>
      </c>
      <c r="H4285">
        <v>0.88583800000000001</v>
      </c>
      <c r="I4285">
        <v>1.2444999999999999</v>
      </c>
      <c r="K4285">
        <v>0.490448</v>
      </c>
      <c r="L4285">
        <v>0</v>
      </c>
      <c r="M4285">
        <v>1</v>
      </c>
      <c r="N4285">
        <v>1</v>
      </c>
      <c r="O4285" t="s">
        <v>20</v>
      </c>
    </row>
    <row r="4286" spans="1:15" x14ac:dyDescent="0.2">
      <c r="A4286" s="1" t="s">
        <v>11509</v>
      </c>
      <c r="B4286" s="1" t="s">
        <v>11509</v>
      </c>
      <c r="C4286" s="1" t="s">
        <v>11510</v>
      </c>
      <c r="D4286" s="1" t="s">
        <v>11511</v>
      </c>
      <c r="E4286" s="1" t="s">
        <v>17</v>
      </c>
      <c r="F4286" s="1" t="s">
        <v>18</v>
      </c>
      <c r="G4286" s="1" t="s">
        <v>19</v>
      </c>
      <c r="H4286">
        <v>0.167432</v>
      </c>
      <c r="I4286">
        <v>0</v>
      </c>
      <c r="K4286" t="e">
        <f>-inf</f>
        <v>#NAME?</v>
      </c>
      <c r="L4286">
        <v>0</v>
      </c>
      <c r="M4286">
        <v>1</v>
      </c>
      <c r="N4286">
        <v>1</v>
      </c>
      <c r="O4286" t="s">
        <v>20</v>
      </c>
    </row>
    <row r="4287" spans="1:15" x14ac:dyDescent="0.2">
      <c r="A4287" s="1" t="s">
        <v>11512</v>
      </c>
      <c r="B4287" s="1" t="s">
        <v>11512</v>
      </c>
      <c r="C4287" s="1" t="s">
        <v>15</v>
      </c>
      <c r="D4287" s="1" t="s">
        <v>11513</v>
      </c>
      <c r="E4287" s="1" t="s">
        <v>17</v>
      </c>
      <c r="F4287" s="1" t="s">
        <v>18</v>
      </c>
      <c r="G4287" s="1" t="s">
        <v>19</v>
      </c>
      <c r="H4287">
        <v>0</v>
      </c>
      <c r="I4287">
        <v>3.2910500000000002E-2</v>
      </c>
      <c r="K4287" t="s">
        <v>40</v>
      </c>
      <c r="L4287">
        <v>0</v>
      </c>
      <c r="M4287">
        <v>1</v>
      </c>
      <c r="N4287">
        <v>1</v>
      </c>
      <c r="O4287" t="s">
        <v>20</v>
      </c>
    </row>
    <row r="4288" spans="1:15" x14ac:dyDescent="0.2">
      <c r="A4288" s="1" t="s">
        <v>11514</v>
      </c>
      <c r="B4288" s="1" t="s">
        <v>11514</v>
      </c>
      <c r="C4288" s="1" t="s">
        <v>11515</v>
      </c>
      <c r="D4288" s="1" t="s">
        <v>11516</v>
      </c>
      <c r="E4288" s="1" t="s">
        <v>17</v>
      </c>
      <c r="F4288" s="1" t="s">
        <v>18</v>
      </c>
      <c r="G4288" s="1" t="s">
        <v>51</v>
      </c>
      <c r="H4288">
        <v>3.7627999999999999</v>
      </c>
      <c r="I4288">
        <v>0.61832399999999998</v>
      </c>
      <c r="J4288">
        <f>(H4288+I4288)</f>
        <v>4.3811239999999998</v>
      </c>
      <c r="K4288">
        <v>-2.6053700000000002</v>
      </c>
      <c r="L4288">
        <v>-3.1119300000000001</v>
      </c>
      <c r="M4288">
        <v>1E-4</v>
      </c>
      <c r="N4288">
        <v>4.0255000000000004E-3</v>
      </c>
      <c r="O4288" t="s">
        <v>224</v>
      </c>
    </row>
    <row r="4289" spans="1:15" x14ac:dyDescent="0.2">
      <c r="A4289" s="1" t="s">
        <v>11517</v>
      </c>
      <c r="B4289" s="1" t="s">
        <v>11517</v>
      </c>
      <c r="C4289" s="1" t="s">
        <v>11518</v>
      </c>
      <c r="D4289" s="1" t="s">
        <v>11519</v>
      </c>
      <c r="E4289" s="1" t="s">
        <v>17</v>
      </c>
      <c r="F4289" s="1" t="s">
        <v>18</v>
      </c>
      <c r="G4289" s="1" t="s">
        <v>19</v>
      </c>
      <c r="H4289">
        <v>0.173563</v>
      </c>
      <c r="I4289">
        <v>0.41978900000000002</v>
      </c>
      <c r="K4289">
        <v>1.2742100000000001</v>
      </c>
      <c r="L4289">
        <v>0</v>
      </c>
      <c r="M4289">
        <v>1</v>
      </c>
      <c r="N4289">
        <v>1</v>
      </c>
      <c r="O4289" t="s">
        <v>20</v>
      </c>
    </row>
    <row r="4290" spans="1:15" x14ac:dyDescent="0.2">
      <c r="A4290" s="1" t="s">
        <v>11520</v>
      </c>
      <c r="B4290" s="1" t="s">
        <v>11520</v>
      </c>
      <c r="C4290" s="1" t="s">
        <v>15</v>
      </c>
      <c r="D4290" s="1" t="s">
        <v>11521</v>
      </c>
      <c r="E4290" s="1" t="s">
        <v>17</v>
      </c>
      <c r="F4290" s="1" t="s">
        <v>18</v>
      </c>
      <c r="G4290" s="1" t="s">
        <v>19</v>
      </c>
      <c r="H4290">
        <v>0</v>
      </c>
      <c r="I4290">
        <v>0</v>
      </c>
      <c r="K4290">
        <v>0</v>
      </c>
      <c r="L4290">
        <v>0</v>
      </c>
      <c r="M4290">
        <v>1</v>
      </c>
      <c r="N4290">
        <v>1</v>
      </c>
      <c r="O4290" t="s">
        <v>20</v>
      </c>
    </row>
    <row r="4291" spans="1:15" x14ac:dyDescent="0.2">
      <c r="A4291" s="1" t="s">
        <v>11522</v>
      </c>
      <c r="B4291" s="1" t="s">
        <v>11522</v>
      </c>
      <c r="C4291" s="1" t="s">
        <v>11523</v>
      </c>
      <c r="D4291" s="1" t="s">
        <v>11524</v>
      </c>
      <c r="E4291" s="1" t="s">
        <v>17</v>
      </c>
      <c r="F4291" s="1" t="s">
        <v>18</v>
      </c>
      <c r="G4291" s="1" t="s">
        <v>19</v>
      </c>
      <c r="H4291">
        <v>3.0484000000000001E-2</v>
      </c>
      <c r="I4291">
        <v>7.8792500000000001E-2</v>
      </c>
      <c r="K4291">
        <v>1.37001</v>
      </c>
      <c r="L4291">
        <v>0</v>
      </c>
      <c r="M4291">
        <v>1</v>
      </c>
      <c r="N4291">
        <v>1</v>
      </c>
      <c r="O4291" t="s">
        <v>20</v>
      </c>
    </row>
    <row r="4292" spans="1:15" x14ac:dyDescent="0.2">
      <c r="A4292" s="1" t="s">
        <v>11525</v>
      </c>
      <c r="B4292" s="1" t="s">
        <v>11525</v>
      </c>
      <c r="C4292" s="1" t="s">
        <v>15</v>
      </c>
      <c r="D4292" s="1" t="s">
        <v>11486</v>
      </c>
      <c r="E4292" s="1" t="s">
        <v>17</v>
      </c>
      <c r="F4292" s="1" t="s">
        <v>18</v>
      </c>
      <c r="G4292" s="1" t="s">
        <v>51</v>
      </c>
      <c r="H4292">
        <v>22.575199999999999</v>
      </c>
      <c r="I4292">
        <v>26.4407</v>
      </c>
      <c r="K4292">
        <v>0.228019</v>
      </c>
      <c r="L4292">
        <v>0.29698799999999997</v>
      </c>
      <c r="M4292">
        <v>0.60550000000000004</v>
      </c>
      <c r="N4292">
        <v>0.90357900000000002</v>
      </c>
      <c r="O4292" t="s">
        <v>20</v>
      </c>
    </row>
    <row r="4293" spans="1:15" x14ac:dyDescent="0.2">
      <c r="A4293" s="1" t="s">
        <v>11526</v>
      </c>
      <c r="B4293" s="1" t="s">
        <v>11526</v>
      </c>
      <c r="C4293" s="1" t="s">
        <v>11527</v>
      </c>
      <c r="D4293" s="1" t="s">
        <v>11528</v>
      </c>
      <c r="E4293" s="1" t="s">
        <v>17</v>
      </c>
      <c r="F4293" s="1" t="s">
        <v>18</v>
      </c>
      <c r="G4293" s="1" t="s">
        <v>19</v>
      </c>
      <c r="H4293">
        <v>0.109413</v>
      </c>
      <c r="I4293">
        <v>4.06392E-2</v>
      </c>
      <c r="K4293">
        <v>-1.42885</v>
      </c>
      <c r="L4293">
        <v>0</v>
      </c>
      <c r="M4293">
        <v>1</v>
      </c>
      <c r="N4293">
        <v>1</v>
      </c>
      <c r="O4293" t="s">
        <v>20</v>
      </c>
    </row>
    <row r="4294" spans="1:15" x14ac:dyDescent="0.2">
      <c r="A4294" s="1" t="s">
        <v>11529</v>
      </c>
      <c r="B4294" s="1" t="s">
        <v>11529</v>
      </c>
      <c r="C4294" s="1" t="s">
        <v>11530</v>
      </c>
      <c r="D4294" s="1" t="s">
        <v>11531</v>
      </c>
      <c r="E4294" s="1" t="s">
        <v>17</v>
      </c>
      <c r="F4294" s="1" t="s">
        <v>18</v>
      </c>
      <c r="G4294" s="1" t="s">
        <v>19</v>
      </c>
      <c r="H4294">
        <v>0</v>
      </c>
      <c r="I4294">
        <v>0</v>
      </c>
      <c r="K4294">
        <v>0</v>
      </c>
      <c r="L4294">
        <v>0</v>
      </c>
      <c r="M4294">
        <v>1</v>
      </c>
      <c r="N4294">
        <v>1</v>
      </c>
      <c r="O4294" t="s">
        <v>20</v>
      </c>
    </row>
    <row r="4295" spans="1:15" x14ac:dyDescent="0.2">
      <c r="A4295" s="1" t="s">
        <v>11532</v>
      </c>
      <c r="B4295" s="1" t="s">
        <v>11532</v>
      </c>
      <c r="C4295" s="1" t="s">
        <v>11533</v>
      </c>
      <c r="D4295" s="1" t="s">
        <v>11486</v>
      </c>
      <c r="E4295" s="1" t="s">
        <v>17</v>
      </c>
      <c r="F4295" s="1" t="s">
        <v>18</v>
      </c>
      <c r="G4295" s="1" t="s">
        <v>19</v>
      </c>
      <c r="H4295">
        <v>1.78135</v>
      </c>
      <c r="I4295">
        <v>3.41791</v>
      </c>
      <c r="K4295">
        <v>0.94014699999999995</v>
      </c>
      <c r="L4295">
        <v>0</v>
      </c>
      <c r="M4295">
        <v>1</v>
      </c>
      <c r="N4295">
        <v>1</v>
      </c>
      <c r="O4295" t="s">
        <v>20</v>
      </c>
    </row>
    <row r="4296" spans="1:15" x14ac:dyDescent="0.2">
      <c r="A4296" s="1" t="s">
        <v>11534</v>
      </c>
      <c r="B4296" s="1" t="s">
        <v>11534</v>
      </c>
      <c r="C4296" s="1" t="s">
        <v>15</v>
      </c>
      <c r="D4296" s="1" t="s">
        <v>11535</v>
      </c>
      <c r="E4296" s="1" t="s">
        <v>17</v>
      </c>
      <c r="F4296" s="1" t="s">
        <v>18</v>
      </c>
      <c r="G4296" s="1" t="s">
        <v>19</v>
      </c>
      <c r="H4296">
        <v>4.6401400000000002E-2</v>
      </c>
      <c r="I4296">
        <v>0</v>
      </c>
      <c r="K4296" t="e">
        <f>-inf</f>
        <v>#NAME?</v>
      </c>
      <c r="L4296">
        <v>0</v>
      </c>
      <c r="M4296">
        <v>1</v>
      </c>
      <c r="N4296">
        <v>1</v>
      </c>
      <c r="O4296" t="s">
        <v>20</v>
      </c>
    </row>
    <row r="4297" spans="1:15" x14ac:dyDescent="0.2">
      <c r="A4297" s="1" t="s">
        <v>11536</v>
      </c>
      <c r="B4297" s="1" t="s">
        <v>11536</v>
      </c>
      <c r="C4297" s="1" t="s">
        <v>11537</v>
      </c>
      <c r="D4297" s="1" t="s">
        <v>11538</v>
      </c>
      <c r="E4297" s="1" t="s">
        <v>17</v>
      </c>
      <c r="F4297" s="1" t="s">
        <v>18</v>
      </c>
      <c r="G4297" s="1" t="s">
        <v>19</v>
      </c>
      <c r="H4297">
        <v>2.4739200000000001</v>
      </c>
      <c r="I4297">
        <v>2.2588900000000001</v>
      </c>
      <c r="K4297">
        <v>-0.131184</v>
      </c>
      <c r="L4297">
        <v>0</v>
      </c>
      <c r="M4297">
        <v>1</v>
      </c>
      <c r="N4297">
        <v>1</v>
      </c>
      <c r="O4297" t="s">
        <v>20</v>
      </c>
    </row>
    <row r="4298" spans="1:15" x14ac:dyDescent="0.2">
      <c r="A4298" s="1" t="s">
        <v>11539</v>
      </c>
      <c r="B4298" s="1" t="s">
        <v>11539</v>
      </c>
      <c r="C4298" s="1" t="s">
        <v>11540</v>
      </c>
      <c r="D4298" s="1" t="s">
        <v>11541</v>
      </c>
      <c r="E4298" s="1" t="s">
        <v>17</v>
      </c>
      <c r="F4298" s="1" t="s">
        <v>18</v>
      </c>
      <c r="G4298" s="1" t="s">
        <v>19</v>
      </c>
      <c r="H4298">
        <v>0.146178</v>
      </c>
      <c r="I4298">
        <v>0</v>
      </c>
      <c r="K4298" t="e">
        <f>-inf</f>
        <v>#NAME?</v>
      </c>
      <c r="L4298">
        <v>0</v>
      </c>
      <c r="M4298">
        <v>1</v>
      </c>
      <c r="N4298">
        <v>1</v>
      </c>
      <c r="O4298" t="s">
        <v>20</v>
      </c>
    </row>
    <row r="4299" spans="1:15" x14ac:dyDescent="0.2">
      <c r="A4299" s="1" t="s">
        <v>11542</v>
      </c>
      <c r="B4299" s="1" t="s">
        <v>11542</v>
      </c>
      <c r="C4299" s="1" t="s">
        <v>11543</v>
      </c>
      <c r="D4299" s="1" t="s">
        <v>11544</v>
      </c>
      <c r="E4299" s="1" t="s">
        <v>17</v>
      </c>
      <c r="F4299" s="1" t="s">
        <v>18</v>
      </c>
      <c r="G4299" s="1" t="s">
        <v>19</v>
      </c>
      <c r="H4299">
        <v>0</v>
      </c>
      <c r="I4299">
        <v>0</v>
      </c>
      <c r="K4299">
        <v>0</v>
      </c>
      <c r="L4299">
        <v>0</v>
      </c>
      <c r="M4299">
        <v>1</v>
      </c>
      <c r="N4299">
        <v>1</v>
      </c>
      <c r="O4299" t="s">
        <v>20</v>
      </c>
    </row>
    <row r="4300" spans="1:15" x14ac:dyDescent="0.2">
      <c r="A4300" s="1" t="s">
        <v>11545</v>
      </c>
      <c r="B4300" s="1" t="s">
        <v>11545</v>
      </c>
      <c r="C4300" s="1" t="s">
        <v>11546</v>
      </c>
      <c r="D4300" s="1" t="s">
        <v>11547</v>
      </c>
      <c r="E4300" s="1" t="s">
        <v>17</v>
      </c>
      <c r="F4300" s="1" t="s">
        <v>18</v>
      </c>
      <c r="G4300" s="1" t="s">
        <v>19</v>
      </c>
      <c r="H4300">
        <v>0.46859800000000001</v>
      </c>
      <c r="I4300">
        <v>0</v>
      </c>
      <c r="K4300" t="e">
        <f>-inf</f>
        <v>#NAME?</v>
      </c>
      <c r="L4300">
        <v>0</v>
      </c>
      <c r="M4300">
        <v>1</v>
      </c>
      <c r="N4300">
        <v>1</v>
      </c>
      <c r="O4300" t="s">
        <v>20</v>
      </c>
    </row>
    <row r="4301" spans="1:15" x14ac:dyDescent="0.2">
      <c r="A4301" s="1" t="s">
        <v>11548</v>
      </c>
      <c r="B4301" s="1" t="s">
        <v>11548</v>
      </c>
      <c r="C4301" s="1" t="s">
        <v>11549</v>
      </c>
      <c r="D4301" s="1" t="s">
        <v>11541</v>
      </c>
      <c r="E4301" s="1" t="s">
        <v>17</v>
      </c>
      <c r="F4301" s="1" t="s">
        <v>18</v>
      </c>
      <c r="G4301" s="1" t="s">
        <v>51</v>
      </c>
      <c r="H4301">
        <v>26.2194</v>
      </c>
      <c r="I4301">
        <v>20.915299999999998</v>
      </c>
      <c r="K4301">
        <v>-0.32607599999999998</v>
      </c>
      <c r="L4301">
        <v>-0.70410899999999998</v>
      </c>
      <c r="M4301">
        <v>0.21704999999999999</v>
      </c>
      <c r="N4301">
        <v>0.64452600000000004</v>
      </c>
      <c r="O4301" t="s">
        <v>20</v>
      </c>
    </row>
    <row r="4302" spans="1:15" x14ac:dyDescent="0.2">
      <c r="A4302" s="1" t="s">
        <v>11550</v>
      </c>
      <c r="B4302" s="1" t="s">
        <v>11550</v>
      </c>
      <c r="C4302" s="1" t="s">
        <v>11551</v>
      </c>
      <c r="D4302" s="1" t="s">
        <v>11524</v>
      </c>
      <c r="E4302" s="1" t="s">
        <v>17</v>
      </c>
      <c r="F4302" s="1" t="s">
        <v>18</v>
      </c>
      <c r="G4302" s="1" t="s">
        <v>19</v>
      </c>
      <c r="H4302">
        <v>5.6974999999999998E-2</v>
      </c>
      <c r="I4302">
        <v>0.302595</v>
      </c>
      <c r="K4302">
        <v>2.4089900000000002</v>
      </c>
      <c r="L4302">
        <v>0</v>
      </c>
      <c r="M4302">
        <v>1</v>
      </c>
      <c r="N4302">
        <v>1</v>
      </c>
      <c r="O4302" t="s">
        <v>20</v>
      </c>
    </row>
    <row r="4303" spans="1:15" x14ac:dyDescent="0.2">
      <c r="A4303" s="1" t="s">
        <v>11552</v>
      </c>
      <c r="B4303" s="1" t="s">
        <v>11552</v>
      </c>
      <c r="C4303" s="1" t="s">
        <v>11553</v>
      </c>
      <c r="D4303" s="1" t="s">
        <v>11554</v>
      </c>
      <c r="E4303" s="1" t="s">
        <v>17</v>
      </c>
      <c r="F4303" s="1" t="s">
        <v>18</v>
      </c>
      <c r="G4303" s="1" t="s">
        <v>19</v>
      </c>
      <c r="H4303">
        <v>0</v>
      </c>
      <c r="I4303">
        <v>0</v>
      </c>
      <c r="K4303">
        <v>0</v>
      </c>
      <c r="L4303">
        <v>0</v>
      </c>
      <c r="M4303">
        <v>1</v>
      </c>
      <c r="N4303">
        <v>1</v>
      </c>
      <c r="O4303" t="s">
        <v>20</v>
      </c>
    </row>
    <row r="4304" spans="1:15" x14ac:dyDescent="0.2">
      <c r="A4304" s="1" t="s">
        <v>11555</v>
      </c>
      <c r="B4304" s="1" t="s">
        <v>11555</v>
      </c>
      <c r="C4304" s="1" t="s">
        <v>11556</v>
      </c>
      <c r="D4304" s="1" t="s">
        <v>11557</v>
      </c>
      <c r="E4304" s="1" t="s">
        <v>17</v>
      </c>
      <c r="F4304" s="1" t="s">
        <v>18</v>
      </c>
      <c r="G4304" s="1" t="s">
        <v>19</v>
      </c>
      <c r="H4304">
        <v>0.70757499999999995</v>
      </c>
      <c r="I4304">
        <v>1.4134500000000001</v>
      </c>
      <c r="K4304">
        <v>0.99826899999999996</v>
      </c>
      <c r="L4304">
        <v>0</v>
      </c>
      <c r="M4304">
        <v>1</v>
      </c>
      <c r="N4304">
        <v>1</v>
      </c>
      <c r="O4304" t="s">
        <v>20</v>
      </c>
    </row>
    <row r="4305" spans="1:15" x14ac:dyDescent="0.2">
      <c r="A4305" s="1" t="s">
        <v>11558</v>
      </c>
      <c r="B4305" s="1" t="s">
        <v>11558</v>
      </c>
      <c r="C4305" s="1" t="s">
        <v>11559</v>
      </c>
      <c r="D4305" s="1" t="s">
        <v>11560</v>
      </c>
      <c r="E4305" s="1" t="s">
        <v>17</v>
      </c>
      <c r="F4305" s="1" t="s">
        <v>18</v>
      </c>
      <c r="G4305" s="1" t="s">
        <v>19</v>
      </c>
      <c r="H4305">
        <v>1.94034</v>
      </c>
      <c r="I4305">
        <v>3.3202199999999999</v>
      </c>
      <c r="K4305">
        <v>0.77496799999999999</v>
      </c>
      <c r="L4305">
        <v>0</v>
      </c>
      <c r="M4305">
        <v>1</v>
      </c>
      <c r="N4305">
        <v>1</v>
      </c>
      <c r="O4305" t="s">
        <v>20</v>
      </c>
    </row>
    <row r="4306" spans="1:15" x14ac:dyDescent="0.2">
      <c r="A4306" s="1" t="s">
        <v>11561</v>
      </c>
      <c r="B4306" s="1" t="s">
        <v>11561</v>
      </c>
      <c r="C4306" s="1" t="s">
        <v>11562</v>
      </c>
      <c r="D4306" s="1" t="s">
        <v>11563</v>
      </c>
      <c r="E4306" s="1" t="s">
        <v>17</v>
      </c>
      <c r="F4306" s="1" t="s">
        <v>18</v>
      </c>
      <c r="G4306" s="1" t="s">
        <v>19</v>
      </c>
      <c r="H4306">
        <v>5.17238E-2</v>
      </c>
      <c r="I4306">
        <v>0</v>
      </c>
      <c r="K4306" t="e">
        <f>-inf</f>
        <v>#NAME?</v>
      </c>
      <c r="L4306">
        <v>0</v>
      </c>
      <c r="M4306">
        <v>1</v>
      </c>
      <c r="N4306">
        <v>1</v>
      </c>
      <c r="O4306" t="s">
        <v>20</v>
      </c>
    </row>
    <row r="4307" spans="1:15" x14ac:dyDescent="0.2">
      <c r="A4307" s="1" t="s">
        <v>11564</v>
      </c>
      <c r="B4307" s="1" t="s">
        <v>11564</v>
      </c>
      <c r="C4307" s="1" t="s">
        <v>11565</v>
      </c>
      <c r="D4307" s="1" t="s">
        <v>11566</v>
      </c>
      <c r="E4307" s="1" t="s">
        <v>17</v>
      </c>
      <c r="F4307" s="1" t="s">
        <v>18</v>
      </c>
      <c r="G4307" s="1" t="s">
        <v>51</v>
      </c>
      <c r="H4307">
        <v>4.2110000000000003</v>
      </c>
      <c r="I4307">
        <v>4.6436299999999999</v>
      </c>
      <c r="K4307">
        <v>0.14109099999999999</v>
      </c>
      <c r="L4307">
        <v>0.22925000000000001</v>
      </c>
      <c r="M4307">
        <v>0.69350000000000001</v>
      </c>
      <c r="N4307">
        <v>0.92864100000000005</v>
      </c>
      <c r="O4307" t="s">
        <v>20</v>
      </c>
    </row>
    <row r="4308" spans="1:15" x14ac:dyDescent="0.2">
      <c r="A4308" s="1" t="s">
        <v>11567</v>
      </c>
      <c r="B4308" s="1" t="s">
        <v>11567</v>
      </c>
      <c r="C4308" s="1" t="s">
        <v>11568</v>
      </c>
      <c r="D4308" s="1" t="s">
        <v>11569</v>
      </c>
      <c r="E4308" s="1" t="s">
        <v>17</v>
      </c>
      <c r="F4308" s="1" t="s">
        <v>18</v>
      </c>
      <c r="G4308" s="1" t="s">
        <v>19</v>
      </c>
      <c r="H4308">
        <v>0</v>
      </c>
      <c r="I4308">
        <v>0</v>
      </c>
      <c r="K4308">
        <v>0</v>
      </c>
      <c r="L4308">
        <v>0</v>
      </c>
      <c r="M4308">
        <v>1</v>
      </c>
      <c r="N4308">
        <v>1</v>
      </c>
      <c r="O4308" t="s">
        <v>20</v>
      </c>
    </row>
    <row r="4309" spans="1:15" x14ac:dyDescent="0.2">
      <c r="A4309" s="1" t="s">
        <v>11570</v>
      </c>
      <c r="B4309" s="1" t="s">
        <v>11570</v>
      </c>
      <c r="C4309" s="1" t="s">
        <v>11571</v>
      </c>
      <c r="D4309" s="1" t="s">
        <v>11572</v>
      </c>
      <c r="E4309" s="1" t="s">
        <v>17</v>
      </c>
      <c r="F4309" s="1" t="s">
        <v>18</v>
      </c>
      <c r="G4309" s="1" t="s">
        <v>19</v>
      </c>
      <c r="H4309">
        <v>0.66579999999999995</v>
      </c>
      <c r="I4309">
        <v>1.03522</v>
      </c>
      <c r="K4309">
        <v>0.63677899999999998</v>
      </c>
      <c r="L4309">
        <v>0</v>
      </c>
      <c r="M4309">
        <v>1</v>
      </c>
      <c r="N4309">
        <v>1</v>
      </c>
      <c r="O4309" t="s">
        <v>20</v>
      </c>
    </row>
    <row r="4310" spans="1:15" x14ac:dyDescent="0.2">
      <c r="A4310" s="1" t="s">
        <v>11573</v>
      </c>
      <c r="B4310" s="1" t="s">
        <v>11573</v>
      </c>
      <c r="C4310" s="1" t="s">
        <v>11574</v>
      </c>
      <c r="D4310" s="1" t="s">
        <v>11575</v>
      </c>
      <c r="E4310" s="1" t="s">
        <v>17</v>
      </c>
      <c r="F4310" s="1" t="s">
        <v>18</v>
      </c>
      <c r="G4310" s="1" t="s">
        <v>19</v>
      </c>
      <c r="H4310">
        <v>0</v>
      </c>
      <c r="I4310">
        <v>0</v>
      </c>
      <c r="K4310">
        <v>0</v>
      </c>
      <c r="L4310">
        <v>0</v>
      </c>
      <c r="M4310">
        <v>1</v>
      </c>
      <c r="N4310">
        <v>1</v>
      </c>
      <c r="O4310" t="s">
        <v>20</v>
      </c>
    </row>
    <row r="4311" spans="1:15" x14ac:dyDescent="0.2">
      <c r="A4311" s="1" t="s">
        <v>11576</v>
      </c>
      <c r="B4311" s="1" t="s">
        <v>11576</v>
      </c>
      <c r="C4311" s="1" t="s">
        <v>11577</v>
      </c>
      <c r="D4311" s="1" t="s">
        <v>11578</v>
      </c>
      <c r="E4311" s="1" t="s">
        <v>17</v>
      </c>
      <c r="F4311" s="1" t="s">
        <v>18</v>
      </c>
      <c r="G4311" s="1" t="s">
        <v>19</v>
      </c>
      <c r="H4311">
        <v>1.0302</v>
      </c>
      <c r="I4311">
        <v>0.103755</v>
      </c>
      <c r="K4311">
        <v>-3.3116699999999999</v>
      </c>
      <c r="L4311">
        <v>0</v>
      </c>
      <c r="M4311">
        <v>1</v>
      </c>
      <c r="N4311">
        <v>1</v>
      </c>
      <c r="O4311" t="s">
        <v>20</v>
      </c>
    </row>
    <row r="4312" spans="1:15" x14ac:dyDescent="0.2">
      <c r="A4312" s="1" t="s">
        <v>11579</v>
      </c>
      <c r="B4312" s="1" t="s">
        <v>11579</v>
      </c>
      <c r="C4312" s="1" t="s">
        <v>11580</v>
      </c>
      <c r="D4312" s="1" t="s">
        <v>11581</v>
      </c>
      <c r="E4312" s="1" t="s">
        <v>17</v>
      </c>
      <c r="F4312" s="1" t="s">
        <v>18</v>
      </c>
      <c r="G4312" s="1" t="s">
        <v>51</v>
      </c>
      <c r="H4312">
        <v>13.766400000000001</v>
      </c>
      <c r="I4312">
        <v>13.173999999999999</v>
      </c>
      <c r="K4312">
        <v>-6.3456499999999999E-2</v>
      </c>
      <c r="L4312">
        <v>-0.18330299999999999</v>
      </c>
      <c r="M4312">
        <v>0.74280000000000002</v>
      </c>
      <c r="N4312">
        <v>0.94431299999999996</v>
      </c>
      <c r="O4312" t="s">
        <v>20</v>
      </c>
    </row>
    <row r="4313" spans="1:15" x14ac:dyDescent="0.2">
      <c r="A4313" s="1" t="s">
        <v>11582</v>
      </c>
      <c r="B4313" s="1" t="s">
        <v>11582</v>
      </c>
      <c r="C4313" s="1" t="s">
        <v>11583</v>
      </c>
      <c r="D4313" s="1" t="s">
        <v>11584</v>
      </c>
      <c r="E4313" s="1" t="s">
        <v>17</v>
      </c>
      <c r="F4313" s="1" t="s">
        <v>18</v>
      </c>
      <c r="G4313" s="1" t="s">
        <v>19</v>
      </c>
      <c r="H4313">
        <v>0.74381900000000001</v>
      </c>
      <c r="I4313">
        <v>0.95915799999999996</v>
      </c>
      <c r="K4313">
        <v>0.36681799999999998</v>
      </c>
      <c r="L4313">
        <v>0</v>
      </c>
      <c r="M4313">
        <v>1</v>
      </c>
      <c r="N4313">
        <v>1</v>
      </c>
      <c r="O4313" t="s">
        <v>20</v>
      </c>
    </row>
    <row r="4314" spans="1:15" x14ac:dyDescent="0.2">
      <c r="A4314" s="1" t="s">
        <v>11585</v>
      </c>
      <c r="B4314" s="1" t="s">
        <v>11585</v>
      </c>
      <c r="C4314" s="1" t="s">
        <v>15</v>
      </c>
      <c r="D4314" s="1" t="s">
        <v>11586</v>
      </c>
      <c r="E4314" s="1" t="s">
        <v>17</v>
      </c>
      <c r="F4314" s="1" t="s">
        <v>18</v>
      </c>
      <c r="G4314" s="1" t="s">
        <v>51</v>
      </c>
      <c r="H4314">
        <v>30.005700000000001</v>
      </c>
      <c r="I4314">
        <v>19.509799999999998</v>
      </c>
      <c r="K4314">
        <v>-0.62103600000000003</v>
      </c>
      <c r="L4314">
        <v>-1.6205099999999999</v>
      </c>
      <c r="M4314">
        <v>5.7499999999999999E-3</v>
      </c>
      <c r="N4314">
        <v>8.7312699999999993E-2</v>
      </c>
      <c r="O4314" t="s">
        <v>20</v>
      </c>
    </row>
    <row r="4315" spans="1:15" x14ac:dyDescent="0.2">
      <c r="A4315" s="1" t="s">
        <v>11587</v>
      </c>
      <c r="B4315" s="1" t="s">
        <v>11587</v>
      </c>
      <c r="C4315" s="1" t="s">
        <v>15</v>
      </c>
      <c r="D4315" s="1" t="s">
        <v>11588</v>
      </c>
      <c r="E4315" s="1" t="s">
        <v>17</v>
      </c>
      <c r="F4315" s="1" t="s">
        <v>18</v>
      </c>
      <c r="G4315" s="1" t="s">
        <v>51</v>
      </c>
      <c r="H4315">
        <v>128.00800000000001</v>
      </c>
      <c r="I4315">
        <v>96.611400000000003</v>
      </c>
      <c r="K4315">
        <v>-0.40596399999999999</v>
      </c>
      <c r="L4315">
        <v>-1.2380800000000001</v>
      </c>
      <c r="M4315">
        <v>2.7799999999999998E-2</v>
      </c>
      <c r="N4315">
        <v>0.23854700000000001</v>
      </c>
      <c r="O4315" t="s">
        <v>20</v>
      </c>
    </row>
    <row r="4316" spans="1:15" x14ac:dyDescent="0.2">
      <c r="A4316" s="1" t="s">
        <v>11589</v>
      </c>
      <c r="B4316" s="1" t="s">
        <v>11589</v>
      </c>
      <c r="C4316" s="1" t="s">
        <v>11590</v>
      </c>
      <c r="D4316" s="1" t="s">
        <v>11591</v>
      </c>
      <c r="E4316" s="1" t="s">
        <v>17</v>
      </c>
      <c r="F4316" s="1" t="s">
        <v>18</v>
      </c>
      <c r="G4316" s="1" t="s">
        <v>51</v>
      </c>
      <c r="H4316">
        <v>7.7254300000000002</v>
      </c>
      <c r="I4316">
        <v>11.849600000000001</v>
      </c>
      <c r="K4316">
        <v>0.61715200000000003</v>
      </c>
      <c r="L4316">
        <v>1.17049</v>
      </c>
      <c r="M4316">
        <v>4.0149999999999998E-2</v>
      </c>
      <c r="N4316">
        <v>0.28771799999999997</v>
      </c>
      <c r="O4316" t="s">
        <v>20</v>
      </c>
    </row>
    <row r="4317" spans="1:15" x14ac:dyDescent="0.2">
      <c r="A4317" s="1" t="s">
        <v>11592</v>
      </c>
      <c r="B4317" s="1" t="s">
        <v>11592</v>
      </c>
      <c r="C4317" s="1" t="s">
        <v>15</v>
      </c>
      <c r="D4317" s="1" t="s">
        <v>11593</v>
      </c>
      <c r="E4317" s="1" t="s">
        <v>17</v>
      </c>
      <c r="F4317" s="1" t="s">
        <v>18</v>
      </c>
      <c r="G4317" s="1" t="s">
        <v>19</v>
      </c>
      <c r="H4317">
        <v>0.351408</v>
      </c>
      <c r="I4317">
        <v>0.25036199999999997</v>
      </c>
      <c r="K4317">
        <v>-0.48913299999999998</v>
      </c>
      <c r="L4317">
        <v>0</v>
      </c>
      <c r="M4317">
        <v>1</v>
      </c>
      <c r="N4317">
        <v>1</v>
      </c>
      <c r="O4317" t="s">
        <v>20</v>
      </c>
    </row>
    <row r="4318" spans="1:15" x14ac:dyDescent="0.2">
      <c r="A4318" s="1" t="s">
        <v>11594</v>
      </c>
      <c r="B4318" s="1" t="s">
        <v>11594</v>
      </c>
      <c r="C4318" s="1" t="s">
        <v>11595</v>
      </c>
      <c r="D4318" s="1" t="s">
        <v>11596</v>
      </c>
      <c r="E4318" s="1" t="s">
        <v>17</v>
      </c>
      <c r="F4318" s="1" t="s">
        <v>18</v>
      </c>
      <c r="G4318" s="1" t="s">
        <v>51</v>
      </c>
      <c r="H4318">
        <v>2.74919</v>
      </c>
      <c r="I4318">
        <v>3.7622399999999998</v>
      </c>
      <c r="K4318">
        <v>0.45258799999999999</v>
      </c>
      <c r="L4318">
        <v>0.54548799999999997</v>
      </c>
      <c r="M4318">
        <v>0.34279999999999999</v>
      </c>
      <c r="N4318">
        <v>0.76372499999999999</v>
      </c>
      <c r="O4318" t="s">
        <v>20</v>
      </c>
    </row>
    <row r="4319" spans="1:15" x14ac:dyDescent="0.2">
      <c r="A4319" s="1" t="s">
        <v>11597</v>
      </c>
      <c r="B4319" s="1" t="s">
        <v>11597</v>
      </c>
      <c r="C4319" s="1" t="s">
        <v>11598</v>
      </c>
      <c r="D4319" s="1" t="s">
        <v>11524</v>
      </c>
      <c r="E4319" s="1" t="s">
        <v>17</v>
      </c>
      <c r="F4319" s="1" t="s">
        <v>18</v>
      </c>
      <c r="G4319" s="1" t="s">
        <v>19</v>
      </c>
      <c r="H4319">
        <v>0</v>
      </c>
      <c r="I4319">
        <v>0</v>
      </c>
      <c r="K4319">
        <v>0</v>
      </c>
      <c r="L4319">
        <v>0</v>
      </c>
      <c r="M4319">
        <v>1</v>
      </c>
      <c r="N4319">
        <v>1</v>
      </c>
      <c r="O4319" t="s">
        <v>20</v>
      </c>
    </row>
    <row r="4320" spans="1:15" x14ac:dyDescent="0.2">
      <c r="A4320" s="1" t="s">
        <v>11599</v>
      </c>
      <c r="B4320" s="1" t="s">
        <v>11599</v>
      </c>
      <c r="C4320" s="1" t="s">
        <v>15</v>
      </c>
      <c r="D4320" s="1" t="s">
        <v>11600</v>
      </c>
      <c r="E4320" s="1" t="s">
        <v>17</v>
      </c>
      <c r="F4320" s="1" t="s">
        <v>18</v>
      </c>
      <c r="G4320" s="1" t="s">
        <v>19</v>
      </c>
      <c r="H4320">
        <v>0.31591000000000002</v>
      </c>
      <c r="I4320">
        <v>0</v>
      </c>
      <c r="K4320" t="e">
        <f>-inf</f>
        <v>#NAME?</v>
      </c>
      <c r="L4320">
        <v>0</v>
      </c>
      <c r="M4320">
        <v>1</v>
      </c>
      <c r="N4320">
        <v>1</v>
      </c>
      <c r="O4320" t="s">
        <v>20</v>
      </c>
    </row>
    <row r="4321" spans="1:15" x14ac:dyDescent="0.2">
      <c r="A4321" s="1" t="s">
        <v>11601</v>
      </c>
      <c r="B4321" s="1" t="s">
        <v>11601</v>
      </c>
      <c r="C4321" s="1" t="s">
        <v>11602</v>
      </c>
      <c r="D4321" s="1" t="s">
        <v>11603</v>
      </c>
      <c r="E4321" s="1" t="s">
        <v>17</v>
      </c>
      <c r="F4321" s="1" t="s">
        <v>18</v>
      </c>
      <c r="G4321" s="1" t="s">
        <v>19</v>
      </c>
      <c r="H4321">
        <v>0</v>
      </c>
      <c r="I4321">
        <v>0</v>
      </c>
      <c r="K4321">
        <v>0</v>
      </c>
      <c r="L4321">
        <v>0</v>
      </c>
      <c r="M4321">
        <v>1</v>
      </c>
      <c r="N4321">
        <v>1</v>
      </c>
      <c r="O4321" t="s">
        <v>20</v>
      </c>
    </row>
    <row r="4322" spans="1:15" x14ac:dyDescent="0.2">
      <c r="A4322" s="1" t="s">
        <v>11604</v>
      </c>
      <c r="B4322" s="1" t="s">
        <v>11604</v>
      </c>
      <c r="C4322" s="1" t="s">
        <v>11605</v>
      </c>
      <c r="D4322" s="1" t="s">
        <v>11606</v>
      </c>
      <c r="E4322" s="1" t="s">
        <v>17</v>
      </c>
      <c r="F4322" s="1" t="s">
        <v>18</v>
      </c>
      <c r="G4322" s="1" t="s">
        <v>51</v>
      </c>
      <c r="H4322">
        <v>62.910200000000003</v>
      </c>
      <c r="I4322">
        <v>81.403700000000001</v>
      </c>
      <c r="K4322">
        <v>0.37179899999999999</v>
      </c>
      <c r="L4322">
        <v>1.2044299999999999</v>
      </c>
      <c r="M4322">
        <v>3.5549999999999998E-2</v>
      </c>
      <c r="N4322">
        <v>0.27128400000000003</v>
      </c>
      <c r="O4322" t="s">
        <v>20</v>
      </c>
    </row>
    <row r="4323" spans="1:15" x14ac:dyDescent="0.2">
      <c r="A4323" s="1" t="s">
        <v>11607</v>
      </c>
      <c r="B4323" s="1" t="s">
        <v>11607</v>
      </c>
      <c r="C4323" s="1" t="s">
        <v>11608</v>
      </c>
      <c r="D4323" s="1" t="s">
        <v>11486</v>
      </c>
      <c r="E4323" s="1" t="s">
        <v>17</v>
      </c>
      <c r="F4323" s="1" t="s">
        <v>18</v>
      </c>
      <c r="G4323" s="1" t="s">
        <v>19</v>
      </c>
      <c r="H4323">
        <v>1.6699299999999999</v>
      </c>
      <c r="I4323">
        <v>1.89181</v>
      </c>
      <c r="K4323">
        <v>0.17998500000000001</v>
      </c>
      <c r="L4323">
        <v>0</v>
      </c>
      <c r="M4323">
        <v>1</v>
      </c>
      <c r="N4323">
        <v>1</v>
      </c>
      <c r="O4323" t="s">
        <v>20</v>
      </c>
    </row>
    <row r="4324" spans="1:15" x14ac:dyDescent="0.2">
      <c r="A4324" s="1" t="s">
        <v>11609</v>
      </c>
      <c r="B4324" s="1" t="s">
        <v>11609</v>
      </c>
      <c r="C4324" s="1" t="s">
        <v>11610</v>
      </c>
      <c r="D4324" s="1" t="s">
        <v>11611</v>
      </c>
      <c r="E4324" s="1" t="s">
        <v>17</v>
      </c>
      <c r="F4324" s="1" t="s">
        <v>18</v>
      </c>
      <c r="G4324" s="1" t="s">
        <v>19</v>
      </c>
      <c r="H4324">
        <v>0</v>
      </c>
      <c r="I4324">
        <v>0</v>
      </c>
      <c r="K4324">
        <v>0</v>
      </c>
      <c r="L4324">
        <v>0</v>
      </c>
      <c r="M4324">
        <v>1</v>
      </c>
      <c r="N4324">
        <v>1</v>
      </c>
      <c r="O4324" t="s">
        <v>20</v>
      </c>
    </row>
    <row r="4325" spans="1:15" x14ac:dyDescent="0.2">
      <c r="A4325" s="1" t="s">
        <v>11612</v>
      </c>
      <c r="B4325" s="1" t="s">
        <v>11612</v>
      </c>
      <c r="C4325" s="1" t="s">
        <v>11613</v>
      </c>
      <c r="D4325" s="1" t="s">
        <v>11614</v>
      </c>
      <c r="E4325" s="1" t="s">
        <v>17</v>
      </c>
      <c r="F4325" s="1" t="s">
        <v>18</v>
      </c>
      <c r="G4325" s="1" t="s">
        <v>19</v>
      </c>
      <c r="H4325">
        <v>0</v>
      </c>
      <c r="I4325">
        <v>0</v>
      </c>
      <c r="K4325">
        <v>0</v>
      </c>
      <c r="L4325">
        <v>0</v>
      </c>
      <c r="M4325">
        <v>1</v>
      </c>
      <c r="N4325">
        <v>1</v>
      </c>
      <c r="O4325" t="s">
        <v>20</v>
      </c>
    </row>
    <row r="4326" spans="1:15" x14ac:dyDescent="0.2">
      <c r="A4326" s="1" t="s">
        <v>11615</v>
      </c>
      <c r="B4326" s="1" t="s">
        <v>11615</v>
      </c>
      <c r="C4326" s="1" t="s">
        <v>11616</v>
      </c>
      <c r="D4326" s="1" t="s">
        <v>11617</v>
      </c>
      <c r="E4326" s="1" t="s">
        <v>17</v>
      </c>
      <c r="F4326" s="1" t="s">
        <v>18</v>
      </c>
      <c r="G4326" s="1" t="s">
        <v>19</v>
      </c>
      <c r="H4326">
        <v>5.2842399999999998E-2</v>
      </c>
      <c r="I4326">
        <v>0</v>
      </c>
      <c r="K4326" t="e">
        <f>-inf</f>
        <v>#NAME?</v>
      </c>
      <c r="L4326">
        <v>0</v>
      </c>
      <c r="M4326">
        <v>1</v>
      </c>
      <c r="N4326">
        <v>1</v>
      </c>
      <c r="O4326" t="s">
        <v>20</v>
      </c>
    </row>
    <row r="4327" spans="1:15" x14ac:dyDescent="0.2">
      <c r="A4327" s="1" t="s">
        <v>11618</v>
      </c>
      <c r="B4327" s="1" t="s">
        <v>11618</v>
      </c>
      <c r="C4327" s="1" t="s">
        <v>11619</v>
      </c>
      <c r="D4327" s="1" t="s">
        <v>11486</v>
      </c>
      <c r="E4327" s="1" t="s">
        <v>17</v>
      </c>
      <c r="F4327" s="1" t="s">
        <v>18</v>
      </c>
      <c r="G4327" s="1" t="s">
        <v>19</v>
      </c>
      <c r="H4327">
        <v>0.83933400000000002</v>
      </c>
      <c r="I4327">
        <v>1.0143800000000001</v>
      </c>
      <c r="K4327">
        <v>0.273283</v>
      </c>
      <c r="L4327">
        <v>0</v>
      </c>
      <c r="M4327">
        <v>1</v>
      </c>
      <c r="N4327">
        <v>1</v>
      </c>
      <c r="O4327" t="s">
        <v>20</v>
      </c>
    </row>
    <row r="4328" spans="1:15" x14ac:dyDescent="0.2">
      <c r="A4328" s="1" t="s">
        <v>11620</v>
      </c>
      <c r="B4328" s="1" t="s">
        <v>11620</v>
      </c>
      <c r="C4328" s="1" t="s">
        <v>11621</v>
      </c>
      <c r="D4328" s="1" t="s">
        <v>11622</v>
      </c>
      <c r="E4328" s="1" t="s">
        <v>17</v>
      </c>
      <c r="F4328" s="1" t="s">
        <v>18</v>
      </c>
      <c r="G4328" s="1" t="s">
        <v>19</v>
      </c>
      <c r="H4328">
        <v>5.8757499999999997E-2</v>
      </c>
      <c r="I4328">
        <v>3.23781E-2</v>
      </c>
      <c r="K4328">
        <v>-0.85975500000000005</v>
      </c>
      <c r="L4328">
        <v>0</v>
      </c>
      <c r="M4328">
        <v>1</v>
      </c>
      <c r="N4328">
        <v>1</v>
      </c>
      <c r="O4328" t="s">
        <v>20</v>
      </c>
    </row>
    <row r="4329" spans="1:15" x14ac:dyDescent="0.2">
      <c r="A4329" s="1" t="s">
        <v>11623</v>
      </c>
      <c r="B4329" s="1" t="s">
        <v>11623</v>
      </c>
      <c r="C4329" s="1" t="s">
        <v>11624</v>
      </c>
      <c r="D4329" s="1" t="s">
        <v>11625</v>
      </c>
      <c r="E4329" s="1" t="s">
        <v>17</v>
      </c>
      <c r="F4329" s="1" t="s">
        <v>18</v>
      </c>
      <c r="G4329" s="1" t="s">
        <v>19</v>
      </c>
      <c r="H4329">
        <v>0.20440800000000001</v>
      </c>
      <c r="I4329">
        <v>0.206064</v>
      </c>
      <c r="K4329">
        <v>1.16443E-2</v>
      </c>
      <c r="L4329">
        <v>0</v>
      </c>
      <c r="M4329">
        <v>1</v>
      </c>
      <c r="N4329">
        <v>1</v>
      </c>
      <c r="O4329" t="s">
        <v>20</v>
      </c>
    </row>
    <row r="4330" spans="1:15" x14ac:dyDescent="0.2">
      <c r="A4330" s="1" t="s">
        <v>11626</v>
      </c>
      <c r="B4330" s="1" t="s">
        <v>11626</v>
      </c>
      <c r="C4330" s="1" t="s">
        <v>15</v>
      </c>
      <c r="D4330" s="1" t="s">
        <v>11627</v>
      </c>
      <c r="E4330" s="1" t="s">
        <v>17</v>
      </c>
      <c r="F4330" s="1" t="s">
        <v>18</v>
      </c>
      <c r="G4330" s="1" t="s">
        <v>19</v>
      </c>
      <c r="H4330">
        <v>1.92103E-2</v>
      </c>
      <c r="I4330">
        <v>3.7716600000000003E-2</v>
      </c>
      <c r="K4330">
        <v>0.97332200000000002</v>
      </c>
      <c r="L4330">
        <v>0</v>
      </c>
      <c r="M4330">
        <v>1</v>
      </c>
      <c r="N4330">
        <v>1</v>
      </c>
      <c r="O4330" t="s">
        <v>20</v>
      </c>
    </row>
    <row r="4331" spans="1:15" x14ac:dyDescent="0.2">
      <c r="A4331" s="1" t="s">
        <v>11628</v>
      </c>
      <c r="B4331" s="1" t="s">
        <v>11628</v>
      </c>
      <c r="C4331" s="1" t="s">
        <v>11629</v>
      </c>
      <c r="D4331" s="1" t="s">
        <v>11630</v>
      </c>
      <c r="E4331" s="1" t="s">
        <v>17</v>
      </c>
      <c r="F4331" s="1" t="s">
        <v>18</v>
      </c>
      <c r="G4331" s="1" t="s">
        <v>19</v>
      </c>
      <c r="H4331">
        <v>0</v>
      </c>
      <c r="I4331">
        <v>0</v>
      </c>
      <c r="K4331">
        <v>0</v>
      </c>
      <c r="L4331">
        <v>0</v>
      </c>
      <c r="M4331">
        <v>1</v>
      </c>
      <c r="N4331">
        <v>1</v>
      </c>
      <c r="O4331" t="s">
        <v>20</v>
      </c>
    </row>
    <row r="4332" spans="1:15" x14ac:dyDescent="0.2">
      <c r="A4332" s="1" t="s">
        <v>11631</v>
      </c>
      <c r="B4332" s="1" t="s">
        <v>11631</v>
      </c>
      <c r="C4332" s="1" t="s">
        <v>11632</v>
      </c>
      <c r="D4332" s="1" t="s">
        <v>11633</v>
      </c>
      <c r="E4332" s="1" t="s">
        <v>17</v>
      </c>
      <c r="F4332" s="1" t="s">
        <v>18</v>
      </c>
      <c r="G4332" s="1" t="s">
        <v>51</v>
      </c>
      <c r="H4332">
        <v>49.302900000000001</v>
      </c>
      <c r="I4332">
        <v>49.5717</v>
      </c>
      <c r="K4332">
        <v>7.8460400000000003E-3</v>
      </c>
      <c r="L4332">
        <v>2.6796400000000001E-2</v>
      </c>
      <c r="M4332">
        <v>0.96189999999999998</v>
      </c>
      <c r="N4332">
        <v>0.98775500000000005</v>
      </c>
      <c r="O4332" t="s">
        <v>20</v>
      </c>
    </row>
    <row r="4333" spans="1:15" x14ac:dyDescent="0.2">
      <c r="A4333" s="1" t="s">
        <v>11634</v>
      </c>
      <c r="B4333" s="1" t="s">
        <v>11634</v>
      </c>
      <c r="C4333" s="1" t="s">
        <v>11635</v>
      </c>
      <c r="D4333" s="1" t="s">
        <v>11636</v>
      </c>
      <c r="E4333" s="1" t="s">
        <v>17</v>
      </c>
      <c r="F4333" s="1" t="s">
        <v>18</v>
      </c>
      <c r="G4333" s="1" t="s">
        <v>19</v>
      </c>
      <c r="H4333">
        <v>0</v>
      </c>
      <c r="I4333">
        <v>0</v>
      </c>
      <c r="K4333">
        <v>0</v>
      </c>
      <c r="L4333">
        <v>0</v>
      </c>
      <c r="M4333">
        <v>1</v>
      </c>
      <c r="N4333">
        <v>1</v>
      </c>
      <c r="O4333" t="s">
        <v>20</v>
      </c>
    </row>
    <row r="4334" spans="1:15" x14ac:dyDescent="0.2">
      <c r="A4334" s="1" t="s">
        <v>11637</v>
      </c>
      <c r="B4334" s="1" t="s">
        <v>11637</v>
      </c>
      <c r="C4334" s="1" t="s">
        <v>11638</v>
      </c>
      <c r="D4334" s="1" t="s">
        <v>11639</v>
      </c>
      <c r="E4334" s="1" t="s">
        <v>17</v>
      </c>
      <c r="F4334" s="1" t="s">
        <v>18</v>
      </c>
      <c r="G4334" s="1" t="s">
        <v>51</v>
      </c>
      <c r="H4334">
        <v>15.965199999999999</v>
      </c>
      <c r="I4334">
        <v>19.8566</v>
      </c>
      <c r="K4334">
        <v>0.31468499999999999</v>
      </c>
      <c r="L4334">
        <v>0.96144200000000002</v>
      </c>
      <c r="M4334">
        <v>8.9349999999999999E-2</v>
      </c>
      <c r="N4334">
        <v>0.44401099999999999</v>
      </c>
      <c r="O4334" t="s">
        <v>20</v>
      </c>
    </row>
    <row r="4335" spans="1:15" x14ac:dyDescent="0.2">
      <c r="A4335" s="1" t="s">
        <v>11640</v>
      </c>
      <c r="B4335" s="1" t="s">
        <v>11640</v>
      </c>
      <c r="C4335" s="1" t="s">
        <v>15</v>
      </c>
      <c r="D4335" s="1" t="s">
        <v>11641</v>
      </c>
      <c r="E4335" s="1" t="s">
        <v>17</v>
      </c>
      <c r="F4335" s="1" t="s">
        <v>18</v>
      </c>
      <c r="G4335" s="1" t="s">
        <v>19</v>
      </c>
      <c r="H4335">
        <v>6.6519200000000001E-2</v>
      </c>
      <c r="I4335">
        <v>4.5567799999999999E-2</v>
      </c>
      <c r="K4335">
        <v>-0.54575700000000005</v>
      </c>
      <c r="L4335">
        <v>0</v>
      </c>
      <c r="M4335">
        <v>1</v>
      </c>
      <c r="N4335">
        <v>1</v>
      </c>
      <c r="O4335" t="s">
        <v>20</v>
      </c>
    </row>
    <row r="4336" spans="1:15" x14ac:dyDescent="0.2">
      <c r="A4336" s="1" t="s">
        <v>11642</v>
      </c>
      <c r="B4336" s="1" t="s">
        <v>11642</v>
      </c>
      <c r="C4336" s="1" t="s">
        <v>11643</v>
      </c>
      <c r="D4336" s="1" t="s">
        <v>11644</v>
      </c>
      <c r="E4336" s="1" t="s">
        <v>17</v>
      </c>
      <c r="F4336" s="1" t="s">
        <v>18</v>
      </c>
      <c r="G4336" s="1" t="s">
        <v>19</v>
      </c>
      <c r="H4336">
        <v>0.235067</v>
      </c>
      <c r="I4336">
        <v>0.50688599999999995</v>
      </c>
      <c r="K4336">
        <v>1.10859</v>
      </c>
      <c r="L4336">
        <v>0</v>
      </c>
      <c r="M4336">
        <v>1</v>
      </c>
      <c r="N4336">
        <v>1</v>
      </c>
      <c r="O4336" t="s">
        <v>20</v>
      </c>
    </row>
    <row r="4337" spans="1:15" x14ac:dyDescent="0.2">
      <c r="A4337" s="1" t="s">
        <v>11645</v>
      </c>
      <c r="B4337" s="1" t="s">
        <v>11645</v>
      </c>
      <c r="C4337" s="1" t="s">
        <v>15</v>
      </c>
      <c r="D4337" s="1" t="s">
        <v>11646</v>
      </c>
      <c r="E4337" s="1" t="s">
        <v>17</v>
      </c>
      <c r="F4337" s="1" t="s">
        <v>18</v>
      </c>
      <c r="G4337" s="1" t="s">
        <v>19</v>
      </c>
      <c r="H4337">
        <v>0.56047899999999995</v>
      </c>
      <c r="I4337">
        <v>2.9468000000000001</v>
      </c>
      <c r="K4337">
        <v>2.3944200000000002</v>
      </c>
      <c r="L4337">
        <v>0</v>
      </c>
      <c r="M4337">
        <v>1</v>
      </c>
      <c r="N4337">
        <v>1</v>
      </c>
      <c r="O4337" t="s">
        <v>20</v>
      </c>
    </row>
    <row r="4338" spans="1:15" x14ac:dyDescent="0.2">
      <c r="A4338" s="1" t="s">
        <v>11647</v>
      </c>
      <c r="B4338" s="1" t="s">
        <v>11647</v>
      </c>
      <c r="C4338" s="1" t="s">
        <v>11648</v>
      </c>
      <c r="D4338" s="1" t="s">
        <v>11649</v>
      </c>
      <c r="E4338" s="1" t="s">
        <v>17</v>
      </c>
      <c r="F4338" s="1" t="s">
        <v>18</v>
      </c>
      <c r="G4338" s="1" t="s">
        <v>19</v>
      </c>
      <c r="H4338">
        <v>0.63814499999999996</v>
      </c>
      <c r="I4338">
        <v>0</v>
      </c>
      <c r="K4338" t="e">
        <f>-inf</f>
        <v>#NAME?</v>
      </c>
      <c r="L4338">
        <v>0</v>
      </c>
      <c r="M4338">
        <v>1</v>
      </c>
      <c r="N4338">
        <v>1</v>
      </c>
      <c r="O4338" t="s">
        <v>20</v>
      </c>
    </row>
    <row r="4339" spans="1:15" x14ac:dyDescent="0.2">
      <c r="A4339" s="1" t="s">
        <v>11650</v>
      </c>
      <c r="B4339" s="1" t="s">
        <v>11650</v>
      </c>
      <c r="C4339" s="1" t="s">
        <v>11651</v>
      </c>
      <c r="D4339" s="1" t="s">
        <v>11652</v>
      </c>
      <c r="E4339" s="1" t="s">
        <v>17</v>
      </c>
      <c r="F4339" s="1" t="s">
        <v>18</v>
      </c>
      <c r="G4339" s="1" t="s">
        <v>19</v>
      </c>
      <c r="H4339">
        <v>0</v>
      </c>
      <c r="I4339">
        <v>0</v>
      </c>
      <c r="K4339">
        <v>0</v>
      </c>
      <c r="L4339">
        <v>0</v>
      </c>
      <c r="M4339">
        <v>1</v>
      </c>
      <c r="N4339">
        <v>1</v>
      </c>
      <c r="O4339" t="s">
        <v>20</v>
      </c>
    </row>
    <row r="4340" spans="1:15" x14ac:dyDescent="0.2">
      <c r="A4340" s="1" t="s">
        <v>11653</v>
      </c>
      <c r="B4340" s="1" t="s">
        <v>11653</v>
      </c>
      <c r="C4340" s="1" t="s">
        <v>11654</v>
      </c>
      <c r="D4340" s="1" t="s">
        <v>11655</v>
      </c>
      <c r="E4340" s="1" t="s">
        <v>17</v>
      </c>
      <c r="F4340" s="1" t="s">
        <v>18</v>
      </c>
      <c r="G4340" s="1" t="s">
        <v>51</v>
      </c>
      <c r="H4340">
        <v>19.243500000000001</v>
      </c>
      <c r="I4340">
        <v>18.8933</v>
      </c>
      <c r="K4340">
        <v>-2.6496599999999999E-2</v>
      </c>
      <c r="L4340">
        <v>-6.03536E-2</v>
      </c>
      <c r="M4340">
        <v>0.91830000000000001</v>
      </c>
      <c r="N4340">
        <v>0.98156900000000002</v>
      </c>
      <c r="O4340" t="s">
        <v>20</v>
      </c>
    </row>
    <row r="4341" spans="1:15" x14ac:dyDescent="0.2">
      <c r="A4341" s="1" t="s">
        <v>11656</v>
      </c>
      <c r="B4341" s="1" t="s">
        <v>11656</v>
      </c>
      <c r="C4341" s="1" t="s">
        <v>11657</v>
      </c>
      <c r="D4341" s="1" t="s">
        <v>11658</v>
      </c>
      <c r="E4341" s="1" t="s">
        <v>17</v>
      </c>
      <c r="F4341" s="1" t="s">
        <v>18</v>
      </c>
      <c r="G4341" s="1" t="s">
        <v>19</v>
      </c>
      <c r="H4341">
        <v>0</v>
      </c>
      <c r="I4341">
        <v>0</v>
      </c>
      <c r="K4341">
        <v>0</v>
      </c>
      <c r="L4341">
        <v>0</v>
      </c>
      <c r="M4341">
        <v>1</v>
      </c>
      <c r="N4341">
        <v>1</v>
      </c>
      <c r="O4341" t="s">
        <v>20</v>
      </c>
    </row>
    <row r="4342" spans="1:15" x14ac:dyDescent="0.2">
      <c r="A4342" s="1" t="s">
        <v>11659</v>
      </c>
      <c r="B4342" s="1" t="s">
        <v>11659</v>
      </c>
      <c r="C4342" s="1" t="s">
        <v>11660</v>
      </c>
      <c r="D4342" s="1" t="s">
        <v>11661</v>
      </c>
      <c r="E4342" s="1" t="s">
        <v>17</v>
      </c>
      <c r="F4342" s="1" t="s">
        <v>18</v>
      </c>
      <c r="G4342" s="1" t="s">
        <v>51</v>
      </c>
      <c r="H4342">
        <v>49.743400000000001</v>
      </c>
      <c r="I4342">
        <v>42.825499999999998</v>
      </c>
      <c r="K4342">
        <v>-0.216033</v>
      </c>
      <c r="L4342">
        <v>-0.70194800000000002</v>
      </c>
      <c r="M4342">
        <v>0.21245</v>
      </c>
      <c r="N4342">
        <v>0.64064100000000002</v>
      </c>
      <c r="O4342" t="s">
        <v>20</v>
      </c>
    </row>
    <row r="4343" spans="1:15" x14ac:dyDescent="0.2">
      <c r="A4343" s="1" t="s">
        <v>11662</v>
      </c>
      <c r="B4343" s="1" t="s">
        <v>11662</v>
      </c>
      <c r="C4343" s="1" t="s">
        <v>15</v>
      </c>
      <c r="D4343" s="1" t="s">
        <v>11663</v>
      </c>
      <c r="E4343" s="1" t="s">
        <v>17</v>
      </c>
      <c r="F4343" s="1" t="s">
        <v>18</v>
      </c>
      <c r="G4343" s="1" t="s">
        <v>19</v>
      </c>
      <c r="H4343">
        <v>9.7563399999999995E-2</v>
      </c>
      <c r="I4343">
        <v>0</v>
      </c>
      <c r="K4343" t="e">
        <f>-inf</f>
        <v>#NAME?</v>
      </c>
      <c r="L4343">
        <v>0</v>
      </c>
      <c r="M4343">
        <v>1</v>
      </c>
      <c r="N4343">
        <v>1</v>
      </c>
      <c r="O4343" t="s">
        <v>20</v>
      </c>
    </row>
    <row r="4344" spans="1:15" x14ac:dyDescent="0.2">
      <c r="A4344" s="1" t="s">
        <v>11664</v>
      </c>
      <c r="B4344" s="1" t="s">
        <v>11664</v>
      </c>
      <c r="C4344" s="1" t="s">
        <v>11665</v>
      </c>
      <c r="D4344" s="1" t="s">
        <v>11666</v>
      </c>
      <c r="E4344" s="1" t="s">
        <v>17</v>
      </c>
      <c r="F4344" s="1" t="s">
        <v>18</v>
      </c>
      <c r="G4344" s="1" t="s">
        <v>51</v>
      </c>
      <c r="H4344">
        <v>127.235</v>
      </c>
      <c r="I4344">
        <v>162.666</v>
      </c>
      <c r="K4344">
        <v>0.35440899999999997</v>
      </c>
      <c r="L4344">
        <v>1.1891700000000001</v>
      </c>
      <c r="M4344">
        <v>3.8949999999999999E-2</v>
      </c>
      <c r="N4344">
        <v>0.28215200000000001</v>
      </c>
      <c r="O4344" t="s">
        <v>20</v>
      </c>
    </row>
    <row r="4345" spans="1:15" x14ac:dyDescent="0.2">
      <c r="A4345" s="1" t="s">
        <v>11667</v>
      </c>
      <c r="B4345" s="1" t="s">
        <v>11667</v>
      </c>
      <c r="C4345" s="1" t="s">
        <v>11668</v>
      </c>
      <c r="D4345" s="1" t="s">
        <v>11669</v>
      </c>
      <c r="E4345" s="1" t="s">
        <v>17</v>
      </c>
      <c r="F4345" s="1" t="s">
        <v>18</v>
      </c>
      <c r="G4345" s="1" t="s">
        <v>51</v>
      </c>
      <c r="H4345">
        <v>503.74599999999998</v>
      </c>
      <c r="I4345">
        <v>394.02600000000001</v>
      </c>
      <c r="K4345">
        <v>-0.35440500000000003</v>
      </c>
      <c r="L4345">
        <v>-1.2226999999999999</v>
      </c>
      <c r="M4345">
        <v>3.2199999999999999E-2</v>
      </c>
      <c r="N4345">
        <v>0.25614799999999999</v>
      </c>
      <c r="O4345" t="s">
        <v>20</v>
      </c>
    </row>
    <row r="4346" spans="1:15" x14ac:dyDescent="0.2">
      <c r="A4346" s="1" t="s">
        <v>11670</v>
      </c>
      <c r="B4346" s="1" t="s">
        <v>11670</v>
      </c>
      <c r="C4346" s="1" t="s">
        <v>11671</v>
      </c>
      <c r="D4346" s="1" t="s">
        <v>11672</v>
      </c>
      <c r="E4346" s="1" t="s">
        <v>17</v>
      </c>
      <c r="F4346" s="1" t="s">
        <v>18</v>
      </c>
      <c r="G4346" s="1" t="s">
        <v>19</v>
      </c>
      <c r="H4346">
        <v>7.7573000000000003E-2</v>
      </c>
      <c r="I4346">
        <v>0</v>
      </c>
      <c r="K4346" t="e">
        <f>-inf</f>
        <v>#NAME?</v>
      </c>
      <c r="L4346">
        <v>0</v>
      </c>
      <c r="M4346">
        <v>1</v>
      </c>
      <c r="N4346">
        <v>1</v>
      </c>
      <c r="O4346" t="s">
        <v>20</v>
      </c>
    </row>
    <row r="4347" spans="1:15" x14ac:dyDescent="0.2">
      <c r="A4347" s="1" t="s">
        <v>11673</v>
      </c>
      <c r="B4347" s="1" t="s">
        <v>11673</v>
      </c>
      <c r="C4347" s="1" t="s">
        <v>11674</v>
      </c>
      <c r="D4347" s="1" t="s">
        <v>11486</v>
      </c>
      <c r="E4347" s="1" t="s">
        <v>17</v>
      </c>
      <c r="F4347" s="1" t="s">
        <v>18</v>
      </c>
      <c r="G4347" s="1" t="s">
        <v>19</v>
      </c>
      <c r="H4347">
        <v>0</v>
      </c>
      <c r="I4347">
        <v>0</v>
      </c>
      <c r="K4347">
        <v>0</v>
      </c>
      <c r="L4347">
        <v>0</v>
      </c>
      <c r="M4347">
        <v>1</v>
      </c>
      <c r="N4347">
        <v>1</v>
      </c>
      <c r="O4347" t="s">
        <v>20</v>
      </c>
    </row>
    <row r="4348" spans="1:15" x14ac:dyDescent="0.2">
      <c r="A4348" s="1" t="s">
        <v>11675</v>
      </c>
      <c r="B4348" s="1" t="s">
        <v>11675</v>
      </c>
      <c r="C4348" s="1" t="s">
        <v>11676</v>
      </c>
      <c r="D4348" s="1" t="s">
        <v>11677</v>
      </c>
      <c r="E4348" s="1" t="s">
        <v>17</v>
      </c>
      <c r="F4348" s="1" t="s">
        <v>18</v>
      </c>
      <c r="G4348" s="1" t="s">
        <v>51</v>
      </c>
      <c r="H4348">
        <v>66.986199999999997</v>
      </c>
      <c r="I4348">
        <v>68.491100000000003</v>
      </c>
      <c r="K4348">
        <v>3.2051799999999998E-2</v>
      </c>
      <c r="L4348">
        <v>0.105757</v>
      </c>
      <c r="M4348">
        <v>0.85834999999999995</v>
      </c>
      <c r="N4348">
        <v>0.96800200000000003</v>
      </c>
      <c r="O4348" t="s">
        <v>20</v>
      </c>
    </row>
    <row r="4349" spans="1:15" x14ac:dyDescent="0.2">
      <c r="A4349" s="1" t="s">
        <v>11678</v>
      </c>
      <c r="B4349" s="1" t="s">
        <v>11678</v>
      </c>
      <c r="C4349" s="1" t="s">
        <v>11679</v>
      </c>
      <c r="D4349" s="1" t="s">
        <v>11680</v>
      </c>
      <c r="E4349" s="1" t="s">
        <v>17</v>
      </c>
      <c r="F4349" s="1" t="s">
        <v>18</v>
      </c>
      <c r="G4349" s="1" t="s">
        <v>51</v>
      </c>
      <c r="H4349">
        <v>45.527200000000001</v>
      </c>
      <c r="I4349">
        <v>54.737000000000002</v>
      </c>
      <c r="K4349">
        <v>0.26578600000000002</v>
      </c>
      <c r="L4349">
        <v>0.92209700000000006</v>
      </c>
      <c r="M4349">
        <v>0.1094</v>
      </c>
      <c r="N4349">
        <v>0.49190800000000001</v>
      </c>
      <c r="O4349" t="s">
        <v>20</v>
      </c>
    </row>
    <row r="4350" spans="1:15" x14ac:dyDescent="0.2">
      <c r="A4350" s="1" t="s">
        <v>11681</v>
      </c>
      <c r="B4350" s="1" t="s">
        <v>11681</v>
      </c>
      <c r="C4350" s="1" t="s">
        <v>11682</v>
      </c>
      <c r="D4350" s="1" t="s">
        <v>11683</v>
      </c>
      <c r="E4350" s="1" t="s">
        <v>17</v>
      </c>
      <c r="F4350" s="1" t="s">
        <v>18</v>
      </c>
      <c r="G4350" s="1" t="s">
        <v>19</v>
      </c>
      <c r="H4350">
        <v>1.13439</v>
      </c>
      <c r="I4350">
        <v>0.90228900000000001</v>
      </c>
      <c r="K4350">
        <v>-0.33025199999999999</v>
      </c>
      <c r="L4350">
        <v>0</v>
      </c>
      <c r="M4350">
        <v>1</v>
      </c>
      <c r="N4350">
        <v>1</v>
      </c>
      <c r="O4350" t="s">
        <v>20</v>
      </c>
    </row>
    <row r="4351" spans="1:15" x14ac:dyDescent="0.2">
      <c r="A4351" s="1" t="s">
        <v>11684</v>
      </c>
      <c r="B4351" s="1" t="s">
        <v>11684</v>
      </c>
      <c r="C4351" s="1" t="s">
        <v>11685</v>
      </c>
      <c r="D4351" s="1" t="s">
        <v>11686</v>
      </c>
      <c r="E4351" s="1" t="s">
        <v>17</v>
      </c>
      <c r="F4351" s="1" t="s">
        <v>18</v>
      </c>
      <c r="G4351" s="1" t="s">
        <v>19</v>
      </c>
      <c r="H4351">
        <v>0.36058400000000002</v>
      </c>
      <c r="I4351">
        <v>0</v>
      </c>
      <c r="K4351" t="e">
        <f>-inf</f>
        <v>#NAME?</v>
      </c>
      <c r="L4351">
        <v>0</v>
      </c>
      <c r="M4351">
        <v>1</v>
      </c>
      <c r="N4351">
        <v>1</v>
      </c>
      <c r="O4351" t="s">
        <v>20</v>
      </c>
    </row>
    <row r="4352" spans="1:15" x14ac:dyDescent="0.2">
      <c r="A4352" s="1" t="s">
        <v>11687</v>
      </c>
      <c r="B4352" s="1" t="s">
        <v>11687</v>
      </c>
      <c r="C4352" s="1" t="s">
        <v>11688</v>
      </c>
      <c r="D4352" s="1" t="s">
        <v>11689</v>
      </c>
      <c r="E4352" s="1" t="s">
        <v>17</v>
      </c>
      <c r="F4352" s="1" t="s">
        <v>18</v>
      </c>
      <c r="G4352" s="1" t="s">
        <v>51</v>
      </c>
      <c r="H4352">
        <v>65.055499999999995</v>
      </c>
      <c r="I4352">
        <v>66.772000000000006</v>
      </c>
      <c r="K4352">
        <v>3.7572300000000003E-2</v>
      </c>
      <c r="L4352">
        <v>0.128581</v>
      </c>
      <c r="M4352">
        <v>0.82169999999999999</v>
      </c>
      <c r="N4352">
        <v>0.960005</v>
      </c>
      <c r="O4352" t="s">
        <v>20</v>
      </c>
    </row>
    <row r="4353" spans="1:15" x14ac:dyDescent="0.2">
      <c r="A4353" s="1" t="s">
        <v>11690</v>
      </c>
      <c r="B4353" s="1" t="s">
        <v>11690</v>
      </c>
      <c r="C4353" s="1" t="s">
        <v>11691</v>
      </c>
      <c r="D4353" s="1" t="s">
        <v>11692</v>
      </c>
      <c r="E4353" s="1" t="s">
        <v>17</v>
      </c>
      <c r="F4353" s="1" t="s">
        <v>18</v>
      </c>
      <c r="G4353" s="1" t="s">
        <v>19</v>
      </c>
      <c r="H4353">
        <v>0</v>
      </c>
      <c r="I4353">
        <v>0</v>
      </c>
      <c r="K4353">
        <v>0</v>
      </c>
      <c r="L4353">
        <v>0</v>
      </c>
      <c r="M4353">
        <v>1</v>
      </c>
      <c r="N4353">
        <v>1</v>
      </c>
      <c r="O4353" t="s">
        <v>20</v>
      </c>
    </row>
    <row r="4354" spans="1:15" x14ac:dyDescent="0.2">
      <c r="A4354" s="1" t="s">
        <v>11693</v>
      </c>
      <c r="B4354" s="1" t="s">
        <v>11693</v>
      </c>
      <c r="C4354" s="1" t="s">
        <v>11694</v>
      </c>
      <c r="D4354" s="1" t="s">
        <v>11695</v>
      </c>
      <c r="E4354" s="1" t="s">
        <v>17</v>
      </c>
      <c r="F4354" s="1" t="s">
        <v>18</v>
      </c>
      <c r="G4354" s="1" t="s">
        <v>19</v>
      </c>
      <c r="H4354">
        <v>3.5714299999999997E-2</v>
      </c>
      <c r="I4354">
        <v>0.27199600000000002</v>
      </c>
      <c r="K4354">
        <v>2.9290099999999999</v>
      </c>
      <c r="L4354">
        <v>0</v>
      </c>
      <c r="M4354">
        <v>1</v>
      </c>
      <c r="N4354">
        <v>1</v>
      </c>
      <c r="O4354" t="s">
        <v>20</v>
      </c>
    </row>
    <row r="4355" spans="1:15" x14ac:dyDescent="0.2">
      <c r="A4355" s="1" t="s">
        <v>11696</v>
      </c>
      <c r="B4355" s="1" t="s">
        <v>11696</v>
      </c>
      <c r="C4355" s="1" t="s">
        <v>15</v>
      </c>
      <c r="D4355" s="1" t="s">
        <v>11697</v>
      </c>
      <c r="E4355" s="1" t="s">
        <v>17</v>
      </c>
      <c r="F4355" s="1" t="s">
        <v>18</v>
      </c>
      <c r="G4355" s="1" t="s">
        <v>19</v>
      </c>
      <c r="H4355">
        <v>0</v>
      </c>
      <c r="I4355">
        <v>0</v>
      </c>
      <c r="K4355">
        <v>0</v>
      </c>
      <c r="L4355">
        <v>0</v>
      </c>
      <c r="M4355">
        <v>1</v>
      </c>
      <c r="N4355">
        <v>1</v>
      </c>
      <c r="O4355" t="s">
        <v>20</v>
      </c>
    </row>
    <row r="4356" spans="1:15" x14ac:dyDescent="0.2">
      <c r="A4356" s="1" t="s">
        <v>11698</v>
      </c>
      <c r="B4356" s="1" t="s">
        <v>11698</v>
      </c>
      <c r="C4356" s="1" t="s">
        <v>11699</v>
      </c>
      <c r="D4356" s="1" t="s">
        <v>11625</v>
      </c>
      <c r="E4356" s="1" t="s">
        <v>17</v>
      </c>
      <c r="F4356" s="1" t="s">
        <v>18</v>
      </c>
      <c r="G4356" s="1" t="s">
        <v>19</v>
      </c>
      <c r="H4356">
        <v>3.4396799999999998E-2</v>
      </c>
      <c r="I4356">
        <v>9.4031600000000007E-2</v>
      </c>
      <c r="K4356">
        <v>1.4508700000000001</v>
      </c>
      <c r="L4356">
        <v>0</v>
      </c>
      <c r="M4356">
        <v>1</v>
      </c>
      <c r="N4356">
        <v>1</v>
      </c>
      <c r="O4356" t="s">
        <v>20</v>
      </c>
    </row>
    <row r="4357" spans="1:15" x14ac:dyDescent="0.2">
      <c r="A4357" s="1" t="s">
        <v>11700</v>
      </c>
      <c r="B4357" s="1" t="s">
        <v>11700</v>
      </c>
      <c r="C4357" s="1" t="s">
        <v>11701</v>
      </c>
      <c r="D4357" s="1" t="s">
        <v>11702</v>
      </c>
      <c r="E4357" s="1" t="s">
        <v>17</v>
      </c>
      <c r="F4357" s="1" t="s">
        <v>18</v>
      </c>
      <c r="G4357" s="1" t="s">
        <v>19</v>
      </c>
      <c r="H4357">
        <v>0</v>
      </c>
      <c r="I4357">
        <v>0</v>
      </c>
      <c r="K4357">
        <v>0</v>
      </c>
      <c r="L4357">
        <v>0</v>
      </c>
      <c r="M4357">
        <v>1</v>
      </c>
      <c r="N4357">
        <v>1</v>
      </c>
      <c r="O4357" t="s">
        <v>20</v>
      </c>
    </row>
    <row r="4358" spans="1:15" x14ac:dyDescent="0.2">
      <c r="A4358" s="1" t="s">
        <v>11703</v>
      </c>
      <c r="B4358" s="1" t="s">
        <v>11703</v>
      </c>
      <c r="C4358" s="1" t="s">
        <v>15</v>
      </c>
      <c r="D4358" s="1" t="s">
        <v>11704</v>
      </c>
      <c r="E4358" s="1" t="s">
        <v>17</v>
      </c>
      <c r="F4358" s="1" t="s">
        <v>18</v>
      </c>
      <c r="G4358" s="1" t="s">
        <v>51</v>
      </c>
      <c r="H4358">
        <v>118.75</v>
      </c>
      <c r="I4358">
        <v>114.694</v>
      </c>
      <c r="K4358">
        <v>-5.0135800000000001E-2</v>
      </c>
      <c r="L4358">
        <v>-0.174456</v>
      </c>
      <c r="M4358">
        <v>0.76124999999999998</v>
      </c>
      <c r="N4358">
        <v>0.95005799999999996</v>
      </c>
      <c r="O4358" t="s">
        <v>20</v>
      </c>
    </row>
    <row r="4359" spans="1:15" x14ac:dyDescent="0.2">
      <c r="A4359" s="1" t="s">
        <v>11705</v>
      </c>
      <c r="B4359" s="1" t="s">
        <v>11705</v>
      </c>
      <c r="C4359" s="1" t="s">
        <v>11706</v>
      </c>
      <c r="D4359" s="1" t="s">
        <v>11707</v>
      </c>
      <c r="E4359" s="1" t="s">
        <v>17</v>
      </c>
      <c r="F4359" s="1" t="s">
        <v>18</v>
      </c>
      <c r="G4359" s="1" t="s">
        <v>51</v>
      </c>
      <c r="H4359">
        <v>72.937600000000003</v>
      </c>
      <c r="I4359">
        <v>63.9131</v>
      </c>
      <c r="K4359">
        <v>-0.19055</v>
      </c>
      <c r="L4359">
        <v>-0.59448000000000001</v>
      </c>
      <c r="M4359">
        <v>0.29949999999999999</v>
      </c>
      <c r="N4359">
        <v>0.73322500000000002</v>
      </c>
      <c r="O4359" t="s">
        <v>20</v>
      </c>
    </row>
    <row r="4360" spans="1:15" x14ac:dyDescent="0.2">
      <c r="A4360" s="1" t="s">
        <v>11708</v>
      </c>
      <c r="B4360" s="1" t="s">
        <v>11708</v>
      </c>
      <c r="C4360" s="1" t="s">
        <v>15</v>
      </c>
      <c r="D4360" s="1" t="s">
        <v>11709</v>
      </c>
      <c r="E4360" s="1" t="s">
        <v>17</v>
      </c>
      <c r="F4360" s="1" t="s">
        <v>18</v>
      </c>
      <c r="G4360" s="1" t="s">
        <v>19</v>
      </c>
      <c r="H4360">
        <v>0</v>
      </c>
      <c r="I4360">
        <v>0</v>
      </c>
      <c r="K4360">
        <v>0</v>
      </c>
      <c r="L4360">
        <v>0</v>
      </c>
      <c r="M4360">
        <v>1</v>
      </c>
      <c r="N4360">
        <v>1</v>
      </c>
      <c r="O4360" t="s">
        <v>20</v>
      </c>
    </row>
    <row r="4361" spans="1:15" x14ac:dyDescent="0.2">
      <c r="A4361" s="1" t="s">
        <v>11710</v>
      </c>
      <c r="B4361" s="1" t="s">
        <v>11710</v>
      </c>
      <c r="C4361" s="1" t="s">
        <v>11711</v>
      </c>
      <c r="D4361" s="1" t="s">
        <v>11712</v>
      </c>
      <c r="E4361" s="1" t="s">
        <v>17</v>
      </c>
      <c r="F4361" s="1" t="s">
        <v>18</v>
      </c>
      <c r="G4361" s="1" t="s">
        <v>51</v>
      </c>
      <c r="H4361">
        <v>31.968800000000002</v>
      </c>
      <c r="I4361">
        <v>21.291599999999999</v>
      </c>
      <c r="K4361">
        <v>-0.58637899999999998</v>
      </c>
      <c r="L4361">
        <v>-1.19309</v>
      </c>
      <c r="M4361">
        <v>3.8899999999999997E-2</v>
      </c>
      <c r="N4361">
        <v>0.28215200000000001</v>
      </c>
      <c r="O4361" t="s">
        <v>20</v>
      </c>
    </row>
    <row r="4362" spans="1:15" x14ac:dyDescent="0.2">
      <c r="A4362" s="1" t="s">
        <v>11713</v>
      </c>
      <c r="B4362" s="1" t="s">
        <v>11713</v>
      </c>
      <c r="C4362" s="1" t="s">
        <v>11714</v>
      </c>
      <c r="D4362" s="1" t="s">
        <v>11715</v>
      </c>
      <c r="E4362" s="1" t="s">
        <v>17</v>
      </c>
      <c r="F4362" s="1" t="s">
        <v>18</v>
      </c>
      <c r="G4362" s="1" t="s">
        <v>51</v>
      </c>
      <c r="H4362">
        <v>57.791699999999999</v>
      </c>
      <c r="I4362">
        <v>58.851799999999997</v>
      </c>
      <c r="K4362">
        <v>2.6226300000000001E-2</v>
      </c>
      <c r="L4362">
        <v>8.7285500000000002E-2</v>
      </c>
      <c r="M4362">
        <v>0.88075000000000003</v>
      </c>
      <c r="N4362">
        <v>0.97238500000000005</v>
      </c>
      <c r="O4362" t="s">
        <v>20</v>
      </c>
    </row>
    <row r="4363" spans="1:15" x14ac:dyDescent="0.2">
      <c r="A4363" s="1" t="s">
        <v>11716</v>
      </c>
      <c r="B4363" s="1" t="s">
        <v>11716</v>
      </c>
      <c r="C4363" s="1" t="s">
        <v>11717</v>
      </c>
      <c r="D4363" s="1" t="s">
        <v>11718</v>
      </c>
      <c r="E4363" s="1" t="s">
        <v>17</v>
      </c>
      <c r="F4363" s="1" t="s">
        <v>18</v>
      </c>
      <c r="G4363" s="1" t="s">
        <v>19</v>
      </c>
      <c r="H4363">
        <v>0</v>
      </c>
      <c r="I4363">
        <v>0</v>
      </c>
      <c r="K4363">
        <v>0</v>
      </c>
      <c r="L4363">
        <v>0</v>
      </c>
      <c r="M4363">
        <v>1</v>
      </c>
      <c r="N4363">
        <v>1</v>
      </c>
      <c r="O4363" t="s">
        <v>20</v>
      </c>
    </row>
    <row r="4364" spans="1:15" x14ac:dyDescent="0.2">
      <c r="A4364" s="1" t="s">
        <v>11719</v>
      </c>
      <c r="B4364" s="1" t="s">
        <v>11719</v>
      </c>
      <c r="C4364" s="1" t="s">
        <v>11720</v>
      </c>
      <c r="D4364" s="1" t="s">
        <v>11486</v>
      </c>
      <c r="E4364" s="1" t="s">
        <v>17</v>
      </c>
      <c r="F4364" s="1" t="s">
        <v>18</v>
      </c>
      <c r="G4364" s="1" t="s">
        <v>19</v>
      </c>
      <c r="H4364">
        <v>0</v>
      </c>
      <c r="I4364">
        <v>0</v>
      </c>
      <c r="K4364">
        <v>0</v>
      </c>
      <c r="L4364">
        <v>0</v>
      </c>
      <c r="M4364">
        <v>1</v>
      </c>
      <c r="N4364">
        <v>1</v>
      </c>
      <c r="O4364" t="s">
        <v>20</v>
      </c>
    </row>
    <row r="4365" spans="1:15" x14ac:dyDescent="0.2">
      <c r="A4365" s="1" t="s">
        <v>11721</v>
      </c>
      <c r="B4365" s="1" t="s">
        <v>11721</v>
      </c>
      <c r="C4365" s="1" t="s">
        <v>15</v>
      </c>
      <c r="D4365" s="1" t="s">
        <v>11722</v>
      </c>
      <c r="E4365" s="1" t="s">
        <v>17</v>
      </c>
      <c r="F4365" s="1" t="s">
        <v>18</v>
      </c>
      <c r="G4365" s="1" t="s">
        <v>51</v>
      </c>
      <c r="H4365">
        <v>16.0579</v>
      </c>
      <c r="I4365">
        <v>17.2788</v>
      </c>
      <c r="K4365">
        <v>0.10571999999999999</v>
      </c>
      <c r="L4365">
        <v>0.31517400000000001</v>
      </c>
      <c r="M4365">
        <v>0.58679999999999999</v>
      </c>
      <c r="N4365">
        <v>0.89383599999999996</v>
      </c>
      <c r="O4365" t="s">
        <v>20</v>
      </c>
    </row>
    <row r="4366" spans="1:15" x14ac:dyDescent="0.2">
      <c r="A4366" s="1" t="s">
        <v>11723</v>
      </c>
      <c r="B4366" s="1" t="s">
        <v>11723</v>
      </c>
      <c r="C4366" s="1" t="s">
        <v>11724</v>
      </c>
      <c r="D4366" s="1" t="s">
        <v>11725</v>
      </c>
      <c r="E4366" s="1" t="s">
        <v>17</v>
      </c>
      <c r="F4366" s="1" t="s">
        <v>18</v>
      </c>
      <c r="G4366" s="1" t="s">
        <v>19</v>
      </c>
      <c r="H4366">
        <v>0</v>
      </c>
      <c r="I4366">
        <v>0</v>
      </c>
      <c r="K4366">
        <v>0</v>
      </c>
      <c r="L4366">
        <v>0</v>
      </c>
      <c r="M4366">
        <v>1</v>
      </c>
      <c r="N4366">
        <v>1</v>
      </c>
      <c r="O4366" t="s">
        <v>20</v>
      </c>
    </row>
    <row r="4367" spans="1:15" x14ac:dyDescent="0.2">
      <c r="A4367" s="1" t="s">
        <v>11726</v>
      </c>
      <c r="B4367" s="1" t="s">
        <v>11726</v>
      </c>
      <c r="C4367" s="1" t="s">
        <v>11727</v>
      </c>
      <c r="D4367" s="1" t="s">
        <v>11728</v>
      </c>
      <c r="E4367" s="1" t="s">
        <v>17</v>
      </c>
      <c r="F4367" s="1" t="s">
        <v>18</v>
      </c>
      <c r="G4367" s="1" t="s">
        <v>19</v>
      </c>
      <c r="H4367">
        <v>1.33663</v>
      </c>
      <c r="I4367">
        <v>2.31853</v>
      </c>
      <c r="K4367">
        <v>0.79460799999999998</v>
      </c>
      <c r="L4367">
        <v>0</v>
      </c>
      <c r="M4367">
        <v>1</v>
      </c>
      <c r="N4367">
        <v>1</v>
      </c>
      <c r="O4367" t="s">
        <v>20</v>
      </c>
    </row>
    <row r="4368" spans="1:15" x14ac:dyDescent="0.2">
      <c r="A4368" s="1" t="s">
        <v>11729</v>
      </c>
      <c r="B4368" s="1" t="s">
        <v>11729</v>
      </c>
      <c r="C4368" s="1" t="s">
        <v>11730</v>
      </c>
      <c r="D4368" s="1" t="s">
        <v>11725</v>
      </c>
      <c r="E4368" s="1" t="s">
        <v>17</v>
      </c>
      <c r="F4368" s="1" t="s">
        <v>18</v>
      </c>
      <c r="G4368" s="1" t="s">
        <v>19</v>
      </c>
      <c r="H4368">
        <v>0.14166400000000001</v>
      </c>
      <c r="I4368">
        <v>0</v>
      </c>
      <c r="K4368" t="e">
        <f>-inf</f>
        <v>#NAME?</v>
      </c>
      <c r="L4368">
        <v>0</v>
      </c>
      <c r="M4368">
        <v>1</v>
      </c>
      <c r="N4368">
        <v>1</v>
      </c>
      <c r="O4368" t="s">
        <v>20</v>
      </c>
    </row>
    <row r="4369" spans="1:15" x14ac:dyDescent="0.2">
      <c r="A4369" s="1" t="s">
        <v>11731</v>
      </c>
      <c r="B4369" s="1" t="s">
        <v>11731</v>
      </c>
      <c r="C4369" s="1" t="s">
        <v>11732</v>
      </c>
      <c r="D4369" s="1" t="s">
        <v>11733</v>
      </c>
      <c r="E4369" s="1" t="s">
        <v>17</v>
      </c>
      <c r="F4369" s="1" t="s">
        <v>18</v>
      </c>
      <c r="G4369" s="1" t="s">
        <v>19</v>
      </c>
      <c r="H4369">
        <v>0</v>
      </c>
      <c r="I4369">
        <v>0</v>
      </c>
      <c r="K4369">
        <v>0</v>
      </c>
      <c r="L4369">
        <v>0</v>
      </c>
      <c r="M4369">
        <v>1</v>
      </c>
      <c r="N4369">
        <v>1</v>
      </c>
      <c r="O4369" t="s">
        <v>20</v>
      </c>
    </row>
    <row r="4370" spans="1:15" x14ac:dyDescent="0.2">
      <c r="A4370" s="1" t="s">
        <v>11734</v>
      </c>
      <c r="B4370" s="1" t="s">
        <v>11734</v>
      </c>
      <c r="C4370" s="1" t="s">
        <v>11735</v>
      </c>
      <c r="D4370" s="1" t="s">
        <v>11736</v>
      </c>
      <c r="E4370" s="1" t="s">
        <v>17</v>
      </c>
      <c r="F4370" s="1" t="s">
        <v>18</v>
      </c>
      <c r="G4370" s="1" t="s">
        <v>19</v>
      </c>
      <c r="H4370">
        <v>4.0358499999999999E-2</v>
      </c>
      <c r="I4370">
        <v>0</v>
      </c>
      <c r="K4370" t="e">
        <f>-inf</f>
        <v>#NAME?</v>
      </c>
      <c r="L4370">
        <v>0</v>
      </c>
      <c r="M4370">
        <v>1</v>
      </c>
      <c r="N4370">
        <v>1</v>
      </c>
      <c r="O4370" t="s">
        <v>20</v>
      </c>
    </row>
    <row r="4371" spans="1:15" x14ac:dyDescent="0.2">
      <c r="A4371" s="1" t="s">
        <v>11737</v>
      </c>
      <c r="B4371" s="1" t="s">
        <v>11737</v>
      </c>
      <c r="C4371" s="1" t="s">
        <v>11738</v>
      </c>
      <c r="D4371" s="1" t="s">
        <v>11739</v>
      </c>
      <c r="E4371" s="1" t="s">
        <v>17</v>
      </c>
      <c r="F4371" s="1" t="s">
        <v>18</v>
      </c>
      <c r="G4371" s="1" t="s">
        <v>19</v>
      </c>
      <c r="H4371">
        <v>0.95343199999999995</v>
      </c>
      <c r="I4371">
        <v>1.1123499999999999</v>
      </c>
      <c r="K4371">
        <v>0.22240299999999999</v>
      </c>
      <c r="L4371">
        <v>0</v>
      </c>
      <c r="M4371">
        <v>1</v>
      </c>
      <c r="N4371">
        <v>1</v>
      </c>
      <c r="O4371" t="s">
        <v>20</v>
      </c>
    </row>
    <row r="4372" spans="1:15" x14ac:dyDescent="0.2">
      <c r="A4372" s="1" t="s">
        <v>11740</v>
      </c>
      <c r="B4372" s="1" t="s">
        <v>11740</v>
      </c>
      <c r="C4372" s="1" t="s">
        <v>11741</v>
      </c>
      <c r="D4372" s="1" t="s">
        <v>11742</v>
      </c>
      <c r="E4372" s="1" t="s">
        <v>17</v>
      </c>
      <c r="F4372" s="1" t="s">
        <v>18</v>
      </c>
      <c r="G4372" s="1" t="s">
        <v>51</v>
      </c>
      <c r="H4372">
        <v>6.9985299999999997</v>
      </c>
      <c r="I4372">
        <v>5.0518000000000001</v>
      </c>
      <c r="K4372">
        <v>-0.47025499999999998</v>
      </c>
      <c r="L4372">
        <v>-0.89043600000000001</v>
      </c>
      <c r="M4372">
        <v>0.12365</v>
      </c>
      <c r="N4372">
        <v>0.514679</v>
      </c>
      <c r="O4372" t="s">
        <v>20</v>
      </c>
    </row>
    <row r="4373" spans="1:15" x14ac:dyDescent="0.2">
      <c r="A4373" s="1" t="s">
        <v>11743</v>
      </c>
      <c r="B4373" s="1" t="s">
        <v>11743</v>
      </c>
      <c r="C4373" s="1" t="s">
        <v>11744</v>
      </c>
      <c r="D4373" s="1" t="s">
        <v>11702</v>
      </c>
      <c r="E4373" s="1" t="s">
        <v>17</v>
      </c>
      <c r="F4373" s="1" t="s">
        <v>18</v>
      </c>
      <c r="G4373" s="1" t="s">
        <v>19</v>
      </c>
      <c r="H4373">
        <v>0</v>
      </c>
      <c r="I4373">
        <v>0</v>
      </c>
      <c r="K4373">
        <v>0</v>
      </c>
      <c r="L4373">
        <v>0</v>
      </c>
      <c r="M4373">
        <v>1</v>
      </c>
      <c r="N4373">
        <v>1</v>
      </c>
      <c r="O4373" t="s">
        <v>20</v>
      </c>
    </row>
    <row r="4374" spans="1:15" x14ac:dyDescent="0.2">
      <c r="A4374" s="1" t="s">
        <v>11745</v>
      </c>
      <c r="B4374" s="1" t="s">
        <v>11745</v>
      </c>
      <c r="C4374" s="1" t="s">
        <v>11746</v>
      </c>
      <c r="D4374" s="1" t="s">
        <v>11747</v>
      </c>
      <c r="E4374" s="1" t="s">
        <v>17</v>
      </c>
      <c r="F4374" s="1" t="s">
        <v>18</v>
      </c>
      <c r="G4374" s="1" t="s">
        <v>19</v>
      </c>
      <c r="H4374">
        <v>0.39374799999999999</v>
      </c>
      <c r="I4374">
        <v>1.28868</v>
      </c>
      <c r="K4374">
        <v>1.71055</v>
      </c>
      <c r="L4374">
        <v>0</v>
      </c>
      <c r="M4374">
        <v>1</v>
      </c>
      <c r="N4374">
        <v>1</v>
      </c>
      <c r="O4374" t="s">
        <v>20</v>
      </c>
    </row>
    <row r="4375" spans="1:15" x14ac:dyDescent="0.2">
      <c r="A4375" s="1" t="s">
        <v>11748</v>
      </c>
      <c r="B4375" s="1" t="s">
        <v>11748</v>
      </c>
      <c r="C4375" s="1" t="s">
        <v>11749</v>
      </c>
      <c r="D4375" s="1" t="s">
        <v>11750</v>
      </c>
      <c r="E4375" s="1" t="s">
        <v>17</v>
      </c>
      <c r="F4375" s="1" t="s">
        <v>18</v>
      </c>
      <c r="G4375" s="1" t="s">
        <v>19</v>
      </c>
      <c r="H4375">
        <v>3.4744799999999998</v>
      </c>
      <c r="I4375">
        <v>3.48272</v>
      </c>
      <c r="K4375">
        <v>3.4171399999999999E-3</v>
      </c>
      <c r="L4375">
        <v>0</v>
      </c>
      <c r="M4375">
        <v>1</v>
      </c>
      <c r="N4375">
        <v>1</v>
      </c>
      <c r="O4375" t="s">
        <v>20</v>
      </c>
    </row>
    <row r="4376" spans="1:15" x14ac:dyDescent="0.2">
      <c r="A4376" s="1" t="s">
        <v>11751</v>
      </c>
      <c r="B4376" s="1" t="s">
        <v>11751</v>
      </c>
      <c r="C4376" s="1" t="s">
        <v>11752</v>
      </c>
      <c r="D4376" s="1" t="s">
        <v>11753</v>
      </c>
      <c r="E4376" s="1" t="s">
        <v>17</v>
      </c>
      <c r="F4376" s="1" t="s">
        <v>18</v>
      </c>
      <c r="G4376" s="1" t="s">
        <v>19</v>
      </c>
      <c r="H4376">
        <v>0</v>
      </c>
      <c r="I4376">
        <v>0</v>
      </c>
      <c r="K4376">
        <v>0</v>
      </c>
      <c r="L4376">
        <v>0</v>
      </c>
      <c r="M4376">
        <v>1</v>
      </c>
      <c r="N4376">
        <v>1</v>
      </c>
      <c r="O4376" t="s">
        <v>20</v>
      </c>
    </row>
    <row r="4377" spans="1:15" x14ac:dyDescent="0.2">
      <c r="A4377" s="1" t="s">
        <v>11754</v>
      </c>
      <c r="B4377" s="1" t="s">
        <v>11754</v>
      </c>
      <c r="C4377" s="1" t="s">
        <v>11755</v>
      </c>
      <c r="D4377" s="1" t="s">
        <v>11644</v>
      </c>
      <c r="E4377" s="1" t="s">
        <v>17</v>
      </c>
      <c r="F4377" s="1" t="s">
        <v>18</v>
      </c>
      <c r="G4377" s="1" t="s">
        <v>19</v>
      </c>
      <c r="H4377">
        <v>4.2687900000000001E-2</v>
      </c>
      <c r="I4377">
        <v>1.32567E-2</v>
      </c>
      <c r="K4377">
        <v>-1.6871</v>
      </c>
      <c r="L4377">
        <v>0</v>
      </c>
      <c r="M4377">
        <v>1</v>
      </c>
      <c r="N4377">
        <v>1</v>
      </c>
      <c r="O4377" t="s">
        <v>20</v>
      </c>
    </row>
    <row r="4378" spans="1:15" x14ac:dyDescent="0.2">
      <c r="A4378" s="1" t="s">
        <v>11756</v>
      </c>
      <c r="B4378" s="1" t="s">
        <v>11756</v>
      </c>
      <c r="C4378" s="1" t="s">
        <v>11757</v>
      </c>
      <c r="D4378" s="1" t="s">
        <v>11758</v>
      </c>
      <c r="E4378" s="1" t="s">
        <v>17</v>
      </c>
      <c r="F4378" s="1" t="s">
        <v>18</v>
      </c>
      <c r="G4378" s="1" t="s">
        <v>19</v>
      </c>
      <c r="H4378">
        <v>5.1136500000000001E-2</v>
      </c>
      <c r="I4378">
        <v>0</v>
      </c>
      <c r="K4378" t="e">
        <f>-inf</f>
        <v>#NAME?</v>
      </c>
      <c r="L4378">
        <v>0</v>
      </c>
      <c r="M4378">
        <v>1</v>
      </c>
      <c r="N4378">
        <v>1</v>
      </c>
      <c r="O4378" t="s">
        <v>20</v>
      </c>
    </row>
    <row r="4379" spans="1:15" x14ac:dyDescent="0.2">
      <c r="A4379" s="1" t="s">
        <v>11759</v>
      </c>
      <c r="B4379" s="1" t="s">
        <v>11759</v>
      </c>
      <c r="C4379" s="1" t="s">
        <v>11760</v>
      </c>
      <c r="D4379" s="1" t="s">
        <v>11761</v>
      </c>
      <c r="E4379" s="1" t="s">
        <v>17</v>
      </c>
      <c r="F4379" s="1" t="s">
        <v>18</v>
      </c>
      <c r="G4379" s="1" t="s">
        <v>19</v>
      </c>
      <c r="H4379">
        <v>0</v>
      </c>
      <c r="I4379">
        <v>0</v>
      </c>
      <c r="K4379">
        <v>0</v>
      </c>
      <c r="L4379">
        <v>0</v>
      </c>
      <c r="M4379">
        <v>1</v>
      </c>
      <c r="N4379">
        <v>1</v>
      </c>
      <c r="O4379" t="s">
        <v>20</v>
      </c>
    </row>
    <row r="4380" spans="1:15" x14ac:dyDescent="0.2">
      <c r="A4380" s="1" t="s">
        <v>11762</v>
      </c>
      <c r="B4380" s="1" t="s">
        <v>11762</v>
      </c>
      <c r="C4380" s="1" t="s">
        <v>11763</v>
      </c>
      <c r="D4380" s="1" t="s">
        <v>11764</v>
      </c>
      <c r="E4380" s="1" t="s">
        <v>17</v>
      </c>
      <c r="F4380" s="1" t="s">
        <v>18</v>
      </c>
      <c r="G4380" s="1" t="s">
        <v>19</v>
      </c>
      <c r="H4380">
        <v>0.472441</v>
      </c>
      <c r="I4380">
        <v>0.57401999999999997</v>
      </c>
      <c r="K4380">
        <v>0.28096599999999999</v>
      </c>
      <c r="L4380">
        <v>0</v>
      </c>
      <c r="M4380">
        <v>1</v>
      </c>
      <c r="N4380">
        <v>1</v>
      </c>
      <c r="O4380" t="s">
        <v>20</v>
      </c>
    </row>
    <row r="4381" spans="1:15" x14ac:dyDescent="0.2">
      <c r="A4381" s="1" t="s">
        <v>11765</v>
      </c>
      <c r="B4381" s="1" t="s">
        <v>11765</v>
      </c>
      <c r="C4381" s="1" t="s">
        <v>11766</v>
      </c>
      <c r="D4381" s="1" t="s">
        <v>11767</v>
      </c>
      <c r="E4381" s="1" t="s">
        <v>17</v>
      </c>
      <c r="F4381" s="1" t="s">
        <v>18</v>
      </c>
      <c r="G4381" s="1" t="s">
        <v>51</v>
      </c>
      <c r="H4381">
        <v>24.3565</v>
      </c>
      <c r="I4381">
        <v>20.384</v>
      </c>
      <c r="K4381">
        <v>-0.25686900000000001</v>
      </c>
      <c r="L4381">
        <v>-0.63407999999999998</v>
      </c>
      <c r="M4381">
        <v>0.27189999999999998</v>
      </c>
      <c r="N4381">
        <v>0.70569300000000001</v>
      </c>
      <c r="O4381" t="s">
        <v>20</v>
      </c>
    </row>
    <row r="4382" spans="1:15" x14ac:dyDescent="0.2">
      <c r="A4382" s="1" t="s">
        <v>11768</v>
      </c>
      <c r="B4382" s="1" t="s">
        <v>11768</v>
      </c>
      <c r="C4382" s="1" t="s">
        <v>11769</v>
      </c>
      <c r="D4382" s="1" t="s">
        <v>11486</v>
      </c>
      <c r="E4382" s="1" t="s">
        <v>17</v>
      </c>
      <c r="F4382" s="1" t="s">
        <v>18</v>
      </c>
      <c r="G4382" s="1" t="s">
        <v>19</v>
      </c>
      <c r="H4382">
        <v>0.16821700000000001</v>
      </c>
      <c r="I4382">
        <v>0</v>
      </c>
      <c r="K4382" t="e">
        <f>-inf</f>
        <v>#NAME?</v>
      </c>
      <c r="L4382">
        <v>0</v>
      </c>
      <c r="M4382">
        <v>1</v>
      </c>
      <c r="N4382">
        <v>1</v>
      </c>
      <c r="O4382" t="s">
        <v>20</v>
      </c>
    </row>
    <row r="4383" spans="1:15" x14ac:dyDescent="0.2">
      <c r="A4383" s="1" t="s">
        <v>11770</v>
      </c>
      <c r="B4383" s="1" t="s">
        <v>11770</v>
      </c>
      <c r="C4383" s="1" t="s">
        <v>11771</v>
      </c>
      <c r="D4383" s="1" t="s">
        <v>11772</v>
      </c>
      <c r="E4383" s="1" t="s">
        <v>17</v>
      </c>
      <c r="F4383" s="1" t="s">
        <v>18</v>
      </c>
      <c r="G4383" s="1" t="s">
        <v>19</v>
      </c>
      <c r="H4383">
        <v>4.2527700000000002E-2</v>
      </c>
      <c r="I4383">
        <v>4.7911799999999997E-2</v>
      </c>
      <c r="K4383">
        <v>0.17197899999999999</v>
      </c>
      <c r="L4383">
        <v>0</v>
      </c>
      <c r="M4383">
        <v>1</v>
      </c>
      <c r="N4383">
        <v>1</v>
      </c>
      <c r="O4383" t="s">
        <v>20</v>
      </c>
    </row>
    <row r="4384" spans="1:15" x14ac:dyDescent="0.2">
      <c r="A4384" s="1" t="s">
        <v>11773</v>
      </c>
      <c r="B4384" s="1" t="s">
        <v>11773</v>
      </c>
      <c r="C4384" s="1" t="s">
        <v>11774</v>
      </c>
      <c r="D4384" s="1" t="s">
        <v>11775</v>
      </c>
      <c r="E4384" s="1" t="s">
        <v>17</v>
      </c>
      <c r="F4384" s="1" t="s">
        <v>18</v>
      </c>
      <c r="G4384" s="1" t="s">
        <v>19</v>
      </c>
      <c r="H4384">
        <v>0</v>
      </c>
      <c r="I4384">
        <v>0</v>
      </c>
      <c r="K4384">
        <v>0</v>
      </c>
      <c r="L4384">
        <v>0</v>
      </c>
      <c r="M4384">
        <v>1</v>
      </c>
      <c r="N4384">
        <v>1</v>
      </c>
      <c r="O4384" t="s">
        <v>20</v>
      </c>
    </row>
    <row r="4385" spans="1:15" x14ac:dyDescent="0.2">
      <c r="A4385" s="1" t="s">
        <v>11776</v>
      </c>
      <c r="B4385" s="1" t="s">
        <v>11776</v>
      </c>
      <c r="C4385" s="1" t="s">
        <v>11777</v>
      </c>
      <c r="D4385" s="1" t="s">
        <v>11778</v>
      </c>
      <c r="E4385" s="1" t="s">
        <v>17</v>
      </c>
      <c r="F4385" s="1" t="s">
        <v>18</v>
      </c>
      <c r="G4385" s="1" t="s">
        <v>51</v>
      </c>
      <c r="H4385">
        <v>3.5397799999999999</v>
      </c>
      <c r="I4385">
        <v>5.4638799999999996</v>
      </c>
      <c r="K4385">
        <v>0.62626700000000002</v>
      </c>
      <c r="L4385">
        <v>1.2410600000000001</v>
      </c>
      <c r="M4385">
        <v>3.3349999999999998E-2</v>
      </c>
      <c r="N4385">
        <v>0.26424500000000001</v>
      </c>
      <c r="O4385" t="s">
        <v>20</v>
      </c>
    </row>
    <row r="4386" spans="1:15" x14ac:dyDescent="0.2">
      <c r="A4386" s="1" t="s">
        <v>11779</v>
      </c>
      <c r="B4386" s="1" t="s">
        <v>11779</v>
      </c>
      <c r="C4386" s="1" t="s">
        <v>11780</v>
      </c>
      <c r="D4386" s="1" t="s">
        <v>11781</v>
      </c>
      <c r="E4386" s="1" t="s">
        <v>17</v>
      </c>
      <c r="F4386" s="1" t="s">
        <v>18</v>
      </c>
      <c r="G4386" s="1" t="s">
        <v>19</v>
      </c>
      <c r="H4386">
        <v>0</v>
      </c>
      <c r="I4386">
        <v>0</v>
      </c>
      <c r="K4386">
        <v>0</v>
      </c>
      <c r="L4386">
        <v>0</v>
      </c>
      <c r="M4386">
        <v>1</v>
      </c>
      <c r="N4386">
        <v>1</v>
      </c>
      <c r="O4386" t="s">
        <v>20</v>
      </c>
    </row>
    <row r="4387" spans="1:15" x14ac:dyDescent="0.2">
      <c r="A4387" s="1" t="s">
        <v>11782</v>
      </c>
      <c r="B4387" s="1" t="s">
        <v>11782</v>
      </c>
      <c r="C4387" s="1" t="s">
        <v>11783</v>
      </c>
      <c r="D4387" s="1" t="s">
        <v>11784</v>
      </c>
      <c r="E4387" s="1" t="s">
        <v>17</v>
      </c>
      <c r="F4387" s="1" t="s">
        <v>18</v>
      </c>
      <c r="G4387" s="1" t="s">
        <v>19</v>
      </c>
      <c r="H4387">
        <v>0.12274</v>
      </c>
      <c r="I4387">
        <v>0</v>
      </c>
      <c r="K4387" t="e">
        <f>-inf</f>
        <v>#NAME?</v>
      </c>
      <c r="L4387">
        <v>0</v>
      </c>
      <c r="M4387">
        <v>1</v>
      </c>
      <c r="N4387">
        <v>1</v>
      </c>
      <c r="O4387" t="s">
        <v>20</v>
      </c>
    </row>
    <row r="4388" spans="1:15" x14ac:dyDescent="0.2">
      <c r="A4388" s="1" t="s">
        <v>11785</v>
      </c>
      <c r="B4388" s="1" t="s">
        <v>11785</v>
      </c>
      <c r="C4388" s="1" t="s">
        <v>11786</v>
      </c>
      <c r="D4388" s="1" t="s">
        <v>11787</v>
      </c>
      <c r="E4388" s="1" t="s">
        <v>17</v>
      </c>
      <c r="F4388" s="1" t="s">
        <v>18</v>
      </c>
      <c r="G4388" s="1" t="s">
        <v>51</v>
      </c>
      <c r="H4388">
        <v>8.6865500000000004</v>
      </c>
      <c r="I4388">
        <v>7.1917499999999999</v>
      </c>
      <c r="K4388">
        <v>-0.27244200000000002</v>
      </c>
      <c r="L4388">
        <v>-0.68851700000000005</v>
      </c>
      <c r="M4388">
        <v>0.23715</v>
      </c>
      <c r="N4388">
        <v>0.66686599999999996</v>
      </c>
      <c r="O4388" t="s">
        <v>20</v>
      </c>
    </row>
    <row r="4389" spans="1:15" x14ac:dyDescent="0.2">
      <c r="A4389" s="1" t="s">
        <v>11788</v>
      </c>
      <c r="B4389" s="1" t="s">
        <v>11788</v>
      </c>
      <c r="C4389" s="1" t="s">
        <v>11789</v>
      </c>
      <c r="D4389" s="1" t="s">
        <v>11790</v>
      </c>
      <c r="E4389" s="1" t="s">
        <v>17</v>
      </c>
      <c r="F4389" s="1" t="s">
        <v>18</v>
      </c>
      <c r="G4389" s="1" t="s">
        <v>19</v>
      </c>
      <c r="H4389">
        <v>3.0533100000000001E-2</v>
      </c>
      <c r="I4389">
        <v>0</v>
      </c>
      <c r="K4389" t="e">
        <f>-inf</f>
        <v>#NAME?</v>
      </c>
      <c r="L4389">
        <v>0</v>
      </c>
      <c r="M4389">
        <v>1</v>
      </c>
      <c r="N4389">
        <v>1</v>
      </c>
      <c r="O4389" t="s">
        <v>20</v>
      </c>
    </row>
    <row r="4390" spans="1:15" x14ac:dyDescent="0.2">
      <c r="A4390" s="1" t="s">
        <v>11791</v>
      </c>
      <c r="B4390" s="1" t="s">
        <v>11791</v>
      </c>
      <c r="C4390" s="1" t="s">
        <v>11792</v>
      </c>
      <c r="D4390" s="1" t="s">
        <v>11793</v>
      </c>
      <c r="E4390" s="1" t="s">
        <v>17</v>
      </c>
      <c r="F4390" s="1" t="s">
        <v>18</v>
      </c>
      <c r="G4390" s="1" t="s">
        <v>51</v>
      </c>
      <c r="H4390">
        <v>6.3564800000000004</v>
      </c>
      <c r="I4390">
        <v>5.3459700000000003</v>
      </c>
      <c r="K4390">
        <v>-0.249777</v>
      </c>
      <c r="L4390">
        <v>-0.53572200000000003</v>
      </c>
      <c r="M4390">
        <v>0.35304999999999997</v>
      </c>
      <c r="N4390">
        <v>0.76874500000000001</v>
      </c>
      <c r="O4390" t="s">
        <v>20</v>
      </c>
    </row>
    <row r="4391" spans="1:15" x14ac:dyDescent="0.2">
      <c r="A4391" s="1" t="s">
        <v>11794</v>
      </c>
      <c r="B4391" s="1" t="s">
        <v>11794</v>
      </c>
      <c r="C4391" s="1" t="s">
        <v>11795</v>
      </c>
      <c r="D4391" s="1" t="s">
        <v>11796</v>
      </c>
      <c r="E4391" s="1" t="s">
        <v>17</v>
      </c>
      <c r="F4391" s="1" t="s">
        <v>18</v>
      </c>
      <c r="G4391" s="1" t="s">
        <v>19</v>
      </c>
      <c r="H4391">
        <v>0.25899699999999998</v>
      </c>
      <c r="I4391">
        <v>0.15962799999999999</v>
      </c>
      <c r="K4391">
        <v>-0.69821999999999995</v>
      </c>
      <c r="L4391">
        <v>0</v>
      </c>
      <c r="M4391">
        <v>1</v>
      </c>
      <c r="N4391">
        <v>1</v>
      </c>
      <c r="O4391" t="s">
        <v>20</v>
      </c>
    </row>
    <row r="4392" spans="1:15" x14ac:dyDescent="0.2">
      <c r="A4392" s="1" t="s">
        <v>11797</v>
      </c>
      <c r="B4392" s="1" t="s">
        <v>11797</v>
      </c>
      <c r="C4392" s="1" t="s">
        <v>15</v>
      </c>
      <c r="D4392" s="1" t="s">
        <v>11798</v>
      </c>
      <c r="E4392" s="1" t="s">
        <v>17</v>
      </c>
      <c r="F4392" s="1" t="s">
        <v>18</v>
      </c>
      <c r="G4392" s="1" t="s">
        <v>19</v>
      </c>
      <c r="H4392">
        <v>0.211815</v>
      </c>
      <c r="I4392">
        <v>0.24865999999999999</v>
      </c>
      <c r="K4392">
        <v>0.23136799999999999</v>
      </c>
      <c r="L4392">
        <v>0</v>
      </c>
      <c r="M4392">
        <v>1</v>
      </c>
      <c r="N4392">
        <v>1</v>
      </c>
      <c r="O4392" t="s">
        <v>20</v>
      </c>
    </row>
    <row r="4393" spans="1:15" x14ac:dyDescent="0.2">
      <c r="A4393" s="1" t="s">
        <v>11799</v>
      </c>
      <c r="B4393" s="1" t="s">
        <v>11799</v>
      </c>
      <c r="C4393" s="1" t="s">
        <v>15</v>
      </c>
      <c r="D4393" s="1" t="s">
        <v>11747</v>
      </c>
      <c r="E4393" s="1" t="s">
        <v>17</v>
      </c>
      <c r="F4393" s="1" t="s">
        <v>18</v>
      </c>
      <c r="G4393" s="1" t="s">
        <v>19</v>
      </c>
      <c r="H4393">
        <v>0</v>
      </c>
      <c r="I4393">
        <v>0</v>
      </c>
      <c r="K4393">
        <v>0</v>
      </c>
      <c r="L4393">
        <v>0</v>
      </c>
      <c r="M4393">
        <v>1</v>
      </c>
      <c r="N4393">
        <v>1</v>
      </c>
      <c r="O4393" t="s">
        <v>20</v>
      </c>
    </row>
    <row r="4394" spans="1:15" x14ac:dyDescent="0.2">
      <c r="A4394" s="1" t="s">
        <v>11800</v>
      </c>
      <c r="B4394" s="1" t="s">
        <v>11800</v>
      </c>
      <c r="C4394" s="1" t="s">
        <v>15</v>
      </c>
      <c r="D4394" s="1" t="s">
        <v>11801</v>
      </c>
      <c r="E4394" s="1" t="s">
        <v>17</v>
      </c>
      <c r="F4394" s="1" t="s">
        <v>18</v>
      </c>
      <c r="G4394" s="1" t="s">
        <v>19</v>
      </c>
      <c r="H4394">
        <v>1.3114600000000001</v>
      </c>
      <c r="I4394">
        <v>0.84206800000000004</v>
      </c>
      <c r="K4394">
        <v>-0.63916600000000001</v>
      </c>
      <c r="L4394">
        <v>0</v>
      </c>
      <c r="M4394">
        <v>1</v>
      </c>
      <c r="N4394">
        <v>1</v>
      </c>
      <c r="O4394" t="s">
        <v>20</v>
      </c>
    </row>
    <row r="4395" spans="1:15" x14ac:dyDescent="0.2">
      <c r="A4395" s="1" t="s">
        <v>11802</v>
      </c>
      <c r="B4395" s="1" t="s">
        <v>11802</v>
      </c>
      <c r="C4395" s="1" t="s">
        <v>11803</v>
      </c>
      <c r="D4395" s="1" t="s">
        <v>11804</v>
      </c>
      <c r="E4395" s="1" t="s">
        <v>17</v>
      </c>
      <c r="F4395" s="1" t="s">
        <v>18</v>
      </c>
      <c r="G4395" s="1" t="s">
        <v>19</v>
      </c>
      <c r="H4395">
        <v>0</v>
      </c>
      <c r="I4395">
        <v>0</v>
      </c>
      <c r="K4395">
        <v>0</v>
      </c>
      <c r="L4395">
        <v>0</v>
      </c>
      <c r="M4395">
        <v>1</v>
      </c>
      <c r="N4395">
        <v>1</v>
      </c>
      <c r="O4395" t="s">
        <v>20</v>
      </c>
    </row>
    <row r="4396" spans="1:15" x14ac:dyDescent="0.2">
      <c r="A4396" s="1" t="s">
        <v>11805</v>
      </c>
      <c r="B4396" s="1" t="s">
        <v>11805</v>
      </c>
      <c r="C4396" s="1" t="s">
        <v>11806</v>
      </c>
      <c r="D4396" s="1" t="s">
        <v>11807</v>
      </c>
      <c r="E4396" s="1" t="s">
        <v>17</v>
      </c>
      <c r="F4396" s="1" t="s">
        <v>18</v>
      </c>
      <c r="G4396" s="1" t="s">
        <v>19</v>
      </c>
      <c r="H4396">
        <v>0.19731099999999999</v>
      </c>
      <c r="I4396">
        <v>0</v>
      </c>
      <c r="K4396" t="e">
        <f>-inf</f>
        <v>#NAME?</v>
      </c>
      <c r="L4396">
        <v>0</v>
      </c>
      <c r="M4396">
        <v>1</v>
      </c>
      <c r="N4396">
        <v>1</v>
      </c>
      <c r="O4396" t="s">
        <v>20</v>
      </c>
    </row>
    <row r="4397" spans="1:15" x14ac:dyDescent="0.2">
      <c r="A4397" s="1" t="s">
        <v>11808</v>
      </c>
      <c r="B4397" s="1" t="s">
        <v>11808</v>
      </c>
      <c r="C4397" s="1" t="s">
        <v>15</v>
      </c>
      <c r="D4397" s="1" t="s">
        <v>11809</v>
      </c>
      <c r="E4397" s="1" t="s">
        <v>17</v>
      </c>
      <c r="F4397" s="1" t="s">
        <v>18</v>
      </c>
      <c r="G4397" s="1" t="s">
        <v>19</v>
      </c>
      <c r="H4397">
        <v>1.5717699999999999</v>
      </c>
      <c r="I4397">
        <v>1.87463</v>
      </c>
      <c r="K4397">
        <v>0.25421300000000002</v>
      </c>
      <c r="L4397">
        <v>0</v>
      </c>
      <c r="M4397">
        <v>1</v>
      </c>
      <c r="N4397">
        <v>1</v>
      </c>
      <c r="O4397" t="s">
        <v>20</v>
      </c>
    </row>
    <row r="4398" spans="1:15" x14ac:dyDescent="0.2">
      <c r="A4398" s="1" t="s">
        <v>11810</v>
      </c>
      <c r="B4398" s="1" t="s">
        <v>11810</v>
      </c>
      <c r="C4398" s="1" t="s">
        <v>15</v>
      </c>
      <c r="D4398" s="1" t="s">
        <v>11811</v>
      </c>
      <c r="E4398" s="1" t="s">
        <v>17</v>
      </c>
      <c r="F4398" s="1" t="s">
        <v>18</v>
      </c>
      <c r="G4398" s="1" t="s">
        <v>19</v>
      </c>
      <c r="H4398">
        <v>6.7915900000000001E-2</v>
      </c>
      <c r="I4398">
        <v>0</v>
      </c>
      <c r="K4398" t="e">
        <f>-inf</f>
        <v>#NAME?</v>
      </c>
      <c r="L4398">
        <v>0</v>
      </c>
      <c r="M4398">
        <v>1</v>
      </c>
      <c r="N4398">
        <v>1</v>
      </c>
      <c r="O4398" t="s">
        <v>20</v>
      </c>
    </row>
    <row r="4399" spans="1:15" x14ac:dyDescent="0.2">
      <c r="A4399" s="1" t="s">
        <v>11812</v>
      </c>
      <c r="B4399" s="1" t="s">
        <v>11812</v>
      </c>
      <c r="C4399" s="1" t="s">
        <v>11813</v>
      </c>
      <c r="D4399" s="1" t="s">
        <v>11814</v>
      </c>
      <c r="E4399" s="1" t="s">
        <v>17</v>
      </c>
      <c r="F4399" s="1" t="s">
        <v>18</v>
      </c>
      <c r="G4399" s="1" t="s">
        <v>19</v>
      </c>
      <c r="H4399">
        <v>0</v>
      </c>
      <c r="I4399">
        <v>0</v>
      </c>
      <c r="K4399">
        <v>0</v>
      </c>
      <c r="L4399">
        <v>0</v>
      </c>
      <c r="M4399">
        <v>1</v>
      </c>
      <c r="N4399">
        <v>1</v>
      </c>
      <c r="O4399" t="s">
        <v>20</v>
      </c>
    </row>
    <row r="4400" spans="1:15" x14ac:dyDescent="0.2">
      <c r="A4400" s="1" t="s">
        <v>11815</v>
      </c>
      <c r="B4400" s="1" t="s">
        <v>11815</v>
      </c>
      <c r="C4400" s="1" t="s">
        <v>11816</v>
      </c>
      <c r="D4400" s="1" t="s">
        <v>11817</v>
      </c>
      <c r="E4400" s="1" t="s">
        <v>17</v>
      </c>
      <c r="F4400" s="1" t="s">
        <v>18</v>
      </c>
      <c r="G4400" s="1" t="s">
        <v>19</v>
      </c>
      <c r="H4400">
        <v>1.31054</v>
      </c>
      <c r="I4400">
        <v>1.29017</v>
      </c>
      <c r="K4400">
        <v>-2.2605699999999999E-2</v>
      </c>
      <c r="L4400">
        <v>0</v>
      </c>
      <c r="M4400">
        <v>1</v>
      </c>
      <c r="N4400">
        <v>1</v>
      </c>
      <c r="O4400" t="s">
        <v>20</v>
      </c>
    </row>
    <row r="4401" spans="1:15" x14ac:dyDescent="0.2">
      <c r="A4401" s="1" t="s">
        <v>11818</v>
      </c>
      <c r="B4401" s="1" t="s">
        <v>11818</v>
      </c>
      <c r="C4401" s="1" t="s">
        <v>11819</v>
      </c>
      <c r="D4401" s="1" t="s">
        <v>11820</v>
      </c>
      <c r="E4401" s="1" t="s">
        <v>17</v>
      </c>
      <c r="F4401" s="1" t="s">
        <v>18</v>
      </c>
      <c r="G4401" s="1" t="s">
        <v>51</v>
      </c>
      <c r="H4401">
        <v>57.355699999999999</v>
      </c>
      <c r="I4401">
        <v>67.080299999999994</v>
      </c>
      <c r="K4401">
        <v>0.22595100000000001</v>
      </c>
      <c r="L4401">
        <v>0.62864699999999996</v>
      </c>
      <c r="M4401">
        <v>0.27474999999999999</v>
      </c>
      <c r="N4401">
        <v>0.70844399999999996</v>
      </c>
      <c r="O4401" t="s">
        <v>20</v>
      </c>
    </row>
    <row r="4402" spans="1:15" x14ac:dyDescent="0.2">
      <c r="A4402" s="1" t="s">
        <v>11821</v>
      </c>
      <c r="B4402" s="1" t="s">
        <v>11821</v>
      </c>
      <c r="C4402" s="1" t="s">
        <v>15</v>
      </c>
      <c r="D4402" s="1" t="s">
        <v>11822</v>
      </c>
      <c r="E4402" s="1" t="s">
        <v>17</v>
      </c>
      <c r="F4402" s="1" t="s">
        <v>18</v>
      </c>
      <c r="G4402" s="1" t="s">
        <v>51</v>
      </c>
      <c r="H4402">
        <v>10.9513</v>
      </c>
      <c r="I4402">
        <v>10.8292</v>
      </c>
      <c r="K4402">
        <v>-1.6181399999999999E-2</v>
      </c>
      <c r="L4402">
        <v>-1.81551E-2</v>
      </c>
      <c r="M4402">
        <v>0.96494999999999997</v>
      </c>
      <c r="N4402">
        <v>0.98921400000000004</v>
      </c>
      <c r="O4402" t="s">
        <v>20</v>
      </c>
    </row>
    <row r="4403" spans="1:15" x14ac:dyDescent="0.2">
      <c r="A4403" s="1" t="s">
        <v>11823</v>
      </c>
      <c r="B4403" s="1" t="s">
        <v>11823</v>
      </c>
      <c r="C4403" s="1" t="s">
        <v>11824</v>
      </c>
      <c r="D4403" s="1" t="s">
        <v>11825</v>
      </c>
      <c r="E4403" s="1" t="s">
        <v>17</v>
      </c>
      <c r="F4403" s="1" t="s">
        <v>18</v>
      </c>
      <c r="G4403" s="1" t="s">
        <v>19</v>
      </c>
      <c r="H4403">
        <v>0</v>
      </c>
      <c r="I4403">
        <v>0</v>
      </c>
      <c r="K4403">
        <v>0</v>
      </c>
      <c r="L4403">
        <v>0</v>
      </c>
      <c r="M4403">
        <v>1</v>
      </c>
      <c r="N4403">
        <v>1</v>
      </c>
      <c r="O4403" t="s">
        <v>20</v>
      </c>
    </row>
    <row r="4404" spans="1:15" x14ac:dyDescent="0.2">
      <c r="A4404" s="1" t="s">
        <v>11826</v>
      </c>
      <c r="B4404" s="1" t="s">
        <v>11826</v>
      </c>
      <c r="C4404" s="1" t="s">
        <v>15</v>
      </c>
      <c r="D4404" s="1" t="s">
        <v>11827</v>
      </c>
      <c r="E4404" s="1" t="s">
        <v>17</v>
      </c>
      <c r="F4404" s="1" t="s">
        <v>18</v>
      </c>
      <c r="G4404" s="1" t="s">
        <v>19</v>
      </c>
      <c r="H4404">
        <v>0.103975</v>
      </c>
      <c r="I4404">
        <v>7.4160799999999999E-2</v>
      </c>
      <c r="K4404">
        <v>-0.487512</v>
      </c>
      <c r="L4404">
        <v>0</v>
      </c>
      <c r="M4404">
        <v>1</v>
      </c>
      <c r="N4404">
        <v>1</v>
      </c>
      <c r="O4404" t="s">
        <v>20</v>
      </c>
    </row>
    <row r="4405" spans="1:15" x14ac:dyDescent="0.2">
      <c r="A4405" s="1" t="s">
        <v>11828</v>
      </c>
      <c r="B4405" s="1" t="s">
        <v>11828</v>
      </c>
      <c r="C4405" s="1" t="s">
        <v>11829</v>
      </c>
      <c r="D4405" s="1" t="s">
        <v>11830</v>
      </c>
      <c r="E4405" s="1" t="s">
        <v>17</v>
      </c>
      <c r="F4405" s="1" t="s">
        <v>18</v>
      </c>
      <c r="G4405" s="1" t="s">
        <v>19</v>
      </c>
      <c r="H4405">
        <v>0</v>
      </c>
      <c r="I4405">
        <v>9.4972899999999999E-2</v>
      </c>
      <c r="K4405" t="s">
        <v>40</v>
      </c>
      <c r="L4405">
        <v>0</v>
      </c>
      <c r="M4405">
        <v>1</v>
      </c>
      <c r="N4405">
        <v>1</v>
      </c>
      <c r="O4405" t="s">
        <v>20</v>
      </c>
    </row>
    <row r="4406" spans="1:15" x14ac:dyDescent="0.2">
      <c r="A4406" s="1" t="s">
        <v>11831</v>
      </c>
      <c r="B4406" s="1" t="s">
        <v>11831</v>
      </c>
      <c r="C4406" s="1" t="s">
        <v>11832</v>
      </c>
      <c r="D4406" s="1" t="s">
        <v>11833</v>
      </c>
      <c r="E4406" s="1" t="s">
        <v>17</v>
      </c>
      <c r="F4406" s="1" t="s">
        <v>18</v>
      </c>
      <c r="G4406" s="1" t="s">
        <v>19</v>
      </c>
      <c r="H4406">
        <v>0.165521</v>
      </c>
      <c r="I4406">
        <v>0.111377</v>
      </c>
      <c r="K4406">
        <v>-0.57156200000000001</v>
      </c>
      <c r="L4406">
        <v>0</v>
      </c>
      <c r="M4406">
        <v>1</v>
      </c>
      <c r="N4406">
        <v>1</v>
      </c>
      <c r="O4406" t="s">
        <v>20</v>
      </c>
    </row>
    <row r="4407" spans="1:15" x14ac:dyDescent="0.2">
      <c r="A4407" s="1" t="s">
        <v>11834</v>
      </c>
      <c r="B4407" s="1" t="s">
        <v>11834</v>
      </c>
      <c r="C4407" s="1" t="s">
        <v>11835</v>
      </c>
      <c r="D4407" s="1" t="s">
        <v>11836</v>
      </c>
      <c r="E4407" s="1" t="s">
        <v>17</v>
      </c>
      <c r="F4407" s="1" t="s">
        <v>18</v>
      </c>
      <c r="G4407" s="1" t="s">
        <v>19</v>
      </c>
      <c r="H4407">
        <v>0</v>
      </c>
      <c r="I4407">
        <v>0</v>
      </c>
      <c r="K4407">
        <v>0</v>
      </c>
      <c r="L4407">
        <v>0</v>
      </c>
      <c r="M4407">
        <v>1</v>
      </c>
      <c r="N4407">
        <v>1</v>
      </c>
      <c r="O4407" t="s">
        <v>20</v>
      </c>
    </row>
    <row r="4408" spans="1:15" x14ac:dyDescent="0.2">
      <c r="A4408" s="1" t="s">
        <v>11837</v>
      </c>
      <c r="B4408" s="1" t="s">
        <v>11837</v>
      </c>
      <c r="C4408" s="1" t="s">
        <v>11838</v>
      </c>
      <c r="D4408" s="1" t="s">
        <v>11839</v>
      </c>
      <c r="E4408" s="1" t="s">
        <v>17</v>
      </c>
      <c r="F4408" s="1" t="s">
        <v>18</v>
      </c>
      <c r="G4408" s="1" t="s">
        <v>19</v>
      </c>
      <c r="H4408">
        <v>0.174182</v>
      </c>
      <c r="I4408">
        <v>0.25026599999999999</v>
      </c>
      <c r="K4408">
        <v>0.52287300000000003</v>
      </c>
      <c r="L4408">
        <v>0</v>
      </c>
      <c r="M4408">
        <v>1</v>
      </c>
      <c r="N4408">
        <v>1</v>
      </c>
      <c r="O4408" t="s">
        <v>20</v>
      </c>
    </row>
    <row r="4409" spans="1:15" x14ac:dyDescent="0.2">
      <c r="A4409" s="1" t="s">
        <v>11840</v>
      </c>
      <c r="B4409" s="1" t="s">
        <v>11840</v>
      </c>
      <c r="C4409" s="1" t="s">
        <v>11841</v>
      </c>
      <c r="D4409" s="1" t="s">
        <v>11842</v>
      </c>
      <c r="E4409" s="1" t="s">
        <v>17</v>
      </c>
      <c r="F4409" s="1" t="s">
        <v>18</v>
      </c>
      <c r="G4409" s="1" t="s">
        <v>19</v>
      </c>
      <c r="H4409">
        <v>0.99238700000000002</v>
      </c>
      <c r="I4409">
        <v>1.7991200000000001</v>
      </c>
      <c r="K4409">
        <v>0.858317</v>
      </c>
      <c r="L4409">
        <v>0</v>
      </c>
      <c r="M4409">
        <v>1</v>
      </c>
      <c r="N4409">
        <v>1</v>
      </c>
      <c r="O4409" t="s">
        <v>20</v>
      </c>
    </row>
    <row r="4410" spans="1:15" x14ac:dyDescent="0.2">
      <c r="A4410" s="1" t="s">
        <v>11843</v>
      </c>
      <c r="B4410" s="1" t="s">
        <v>11843</v>
      </c>
      <c r="C4410" s="1" t="s">
        <v>11844</v>
      </c>
      <c r="D4410" s="1" t="s">
        <v>11845</v>
      </c>
      <c r="E4410" s="1" t="s">
        <v>17</v>
      </c>
      <c r="F4410" s="1" t="s">
        <v>18</v>
      </c>
      <c r="G4410" s="1" t="s">
        <v>19</v>
      </c>
      <c r="H4410">
        <v>1.0007600000000001</v>
      </c>
      <c r="I4410">
        <v>2.6065900000000002</v>
      </c>
      <c r="K4410">
        <v>1.38107</v>
      </c>
      <c r="L4410">
        <v>0</v>
      </c>
      <c r="M4410">
        <v>1</v>
      </c>
      <c r="N4410">
        <v>1</v>
      </c>
      <c r="O4410" t="s">
        <v>20</v>
      </c>
    </row>
    <row r="4411" spans="1:15" x14ac:dyDescent="0.2">
      <c r="A4411" s="1" t="s">
        <v>11846</v>
      </c>
      <c r="B4411" s="1" t="s">
        <v>11846</v>
      </c>
      <c r="C4411" s="1" t="s">
        <v>11847</v>
      </c>
      <c r="D4411" s="1" t="s">
        <v>11804</v>
      </c>
      <c r="E4411" s="1" t="s">
        <v>17</v>
      </c>
      <c r="F4411" s="1" t="s">
        <v>18</v>
      </c>
      <c r="G4411" s="1" t="s">
        <v>19</v>
      </c>
      <c r="H4411">
        <v>0</v>
      </c>
      <c r="I4411">
        <v>0</v>
      </c>
      <c r="K4411">
        <v>0</v>
      </c>
      <c r="L4411">
        <v>0</v>
      </c>
      <c r="M4411">
        <v>1</v>
      </c>
      <c r="N4411">
        <v>1</v>
      </c>
      <c r="O4411" t="s">
        <v>20</v>
      </c>
    </row>
    <row r="4412" spans="1:15" x14ac:dyDescent="0.2">
      <c r="A4412" s="1" t="s">
        <v>11848</v>
      </c>
      <c r="B4412" s="1" t="s">
        <v>11848</v>
      </c>
      <c r="C4412" s="1" t="s">
        <v>11849</v>
      </c>
      <c r="D4412" s="1" t="s">
        <v>11850</v>
      </c>
      <c r="E4412" s="1" t="s">
        <v>17</v>
      </c>
      <c r="F4412" s="1" t="s">
        <v>18</v>
      </c>
      <c r="G4412" s="1" t="s">
        <v>19</v>
      </c>
      <c r="H4412">
        <v>0</v>
      </c>
      <c r="I4412">
        <v>0</v>
      </c>
      <c r="K4412">
        <v>0</v>
      </c>
      <c r="L4412">
        <v>0</v>
      </c>
      <c r="M4412">
        <v>1</v>
      </c>
      <c r="N4412">
        <v>1</v>
      </c>
      <c r="O4412" t="s">
        <v>20</v>
      </c>
    </row>
    <row r="4413" spans="1:15" x14ac:dyDescent="0.2">
      <c r="A4413" s="1" t="s">
        <v>11851</v>
      </c>
      <c r="B4413" s="1" t="s">
        <v>11851</v>
      </c>
      <c r="C4413" s="1" t="s">
        <v>11852</v>
      </c>
      <c r="D4413" s="1" t="s">
        <v>11853</v>
      </c>
      <c r="E4413" s="1" t="s">
        <v>17</v>
      </c>
      <c r="F4413" s="1" t="s">
        <v>18</v>
      </c>
      <c r="G4413" s="1" t="s">
        <v>19</v>
      </c>
      <c r="H4413">
        <v>0</v>
      </c>
      <c r="I4413">
        <v>0</v>
      </c>
      <c r="K4413">
        <v>0</v>
      </c>
      <c r="L4413">
        <v>0</v>
      </c>
      <c r="M4413">
        <v>1</v>
      </c>
      <c r="N4413">
        <v>1</v>
      </c>
      <c r="O4413" t="s">
        <v>20</v>
      </c>
    </row>
    <row r="4414" spans="1:15" x14ac:dyDescent="0.2">
      <c r="A4414" s="1" t="s">
        <v>11854</v>
      </c>
      <c r="B4414" s="1" t="s">
        <v>11854</v>
      </c>
      <c r="C4414" s="1" t="s">
        <v>15</v>
      </c>
      <c r="D4414" s="1" t="s">
        <v>11855</v>
      </c>
      <c r="E4414" s="1" t="s">
        <v>17</v>
      </c>
      <c r="F4414" s="1" t="s">
        <v>18</v>
      </c>
      <c r="G4414" s="1" t="s">
        <v>19</v>
      </c>
      <c r="H4414">
        <v>0.97741299999999998</v>
      </c>
      <c r="I4414">
        <v>2.16981</v>
      </c>
      <c r="K4414">
        <v>1.1505300000000001</v>
      </c>
      <c r="L4414">
        <v>0</v>
      </c>
      <c r="M4414">
        <v>1</v>
      </c>
      <c r="N4414">
        <v>1</v>
      </c>
      <c r="O4414" t="s">
        <v>20</v>
      </c>
    </row>
    <row r="4415" spans="1:15" x14ac:dyDescent="0.2">
      <c r="A4415" s="1" t="s">
        <v>11856</v>
      </c>
      <c r="B4415" s="1" t="s">
        <v>11856</v>
      </c>
      <c r="C4415" s="1" t="s">
        <v>15</v>
      </c>
      <c r="D4415" s="1" t="s">
        <v>11857</v>
      </c>
      <c r="E4415" s="1" t="s">
        <v>17</v>
      </c>
      <c r="F4415" s="1" t="s">
        <v>18</v>
      </c>
      <c r="G4415" s="1" t="s">
        <v>19</v>
      </c>
      <c r="H4415">
        <v>8.9190099999999994E-2</v>
      </c>
      <c r="I4415">
        <v>0.23051199999999999</v>
      </c>
      <c r="K4415">
        <v>1.3698900000000001</v>
      </c>
      <c r="L4415">
        <v>0</v>
      </c>
      <c r="M4415">
        <v>1</v>
      </c>
      <c r="N4415">
        <v>1</v>
      </c>
      <c r="O4415" t="s">
        <v>20</v>
      </c>
    </row>
    <row r="4416" spans="1:15" x14ac:dyDescent="0.2">
      <c r="A4416" s="1" t="s">
        <v>11858</v>
      </c>
      <c r="B4416" s="1" t="s">
        <v>11858</v>
      </c>
      <c r="C4416" s="1" t="s">
        <v>11859</v>
      </c>
      <c r="D4416" s="1" t="s">
        <v>11860</v>
      </c>
      <c r="E4416" s="1" t="s">
        <v>17</v>
      </c>
      <c r="F4416" s="1" t="s">
        <v>18</v>
      </c>
      <c r="G4416" s="1" t="s">
        <v>19</v>
      </c>
      <c r="H4416">
        <v>0</v>
      </c>
      <c r="I4416">
        <v>0</v>
      </c>
      <c r="K4416">
        <v>0</v>
      </c>
      <c r="L4416">
        <v>0</v>
      </c>
      <c r="M4416">
        <v>1</v>
      </c>
      <c r="N4416">
        <v>1</v>
      </c>
      <c r="O4416" t="s">
        <v>20</v>
      </c>
    </row>
    <row r="4417" spans="1:15" x14ac:dyDescent="0.2">
      <c r="A4417" s="1" t="s">
        <v>11861</v>
      </c>
      <c r="B4417" s="1" t="s">
        <v>11861</v>
      </c>
      <c r="C4417" s="1" t="s">
        <v>11862</v>
      </c>
      <c r="D4417" s="1" t="s">
        <v>11863</v>
      </c>
      <c r="E4417" s="1" t="s">
        <v>17</v>
      </c>
      <c r="F4417" s="1" t="s">
        <v>18</v>
      </c>
      <c r="G4417" s="1" t="s">
        <v>51</v>
      </c>
      <c r="H4417">
        <v>3.5559699999999999</v>
      </c>
      <c r="I4417">
        <v>3.8810099999999998</v>
      </c>
      <c r="K4417">
        <v>0.126191</v>
      </c>
      <c r="L4417">
        <v>0.233959</v>
      </c>
      <c r="M4417">
        <v>0.68700000000000006</v>
      </c>
      <c r="N4417">
        <v>0.92864100000000005</v>
      </c>
      <c r="O4417" t="s">
        <v>20</v>
      </c>
    </row>
    <row r="4418" spans="1:15" x14ac:dyDescent="0.2">
      <c r="A4418" s="1" t="s">
        <v>11864</v>
      </c>
      <c r="B4418" s="1" t="s">
        <v>11864</v>
      </c>
      <c r="C4418" s="1" t="s">
        <v>11865</v>
      </c>
      <c r="D4418" s="1" t="s">
        <v>11833</v>
      </c>
      <c r="E4418" s="1" t="s">
        <v>17</v>
      </c>
      <c r="F4418" s="1" t="s">
        <v>18</v>
      </c>
      <c r="G4418" s="1" t="s">
        <v>19</v>
      </c>
      <c r="H4418">
        <v>0</v>
      </c>
      <c r="I4418">
        <v>0</v>
      </c>
      <c r="K4418">
        <v>0</v>
      </c>
      <c r="L4418">
        <v>0</v>
      </c>
      <c r="M4418">
        <v>1</v>
      </c>
      <c r="N4418">
        <v>1</v>
      </c>
      <c r="O4418" t="s">
        <v>20</v>
      </c>
    </row>
    <row r="4419" spans="1:15" x14ac:dyDescent="0.2">
      <c r="A4419" s="1" t="s">
        <v>11866</v>
      </c>
      <c r="B4419" s="1" t="s">
        <v>11866</v>
      </c>
      <c r="C4419" s="1" t="s">
        <v>11867</v>
      </c>
      <c r="D4419" s="1" t="s">
        <v>11868</v>
      </c>
      <c r="E4419" s="1" t="s">
        <v>17</v>
      </c>
      <c r="F4419" s="1" t="s">
        <v>18</v>
      </c>
      <c r="G4419" s="1" t="s">
        <v>19</v>
      </c>
      <c r="H4419">
        <v>0</v>
      </c>
      <c r="I4419">
        <v>0</v>
      </c>
      <c r="K4419">
        <v>0</v>
      </c>
      <c r="L4419">
        <v>0</v>
      </c>
      <c r="M4419">
        <v>1</v>
      </c>
      <c r="N4419">
        <v>1</v>
      </c>
      <c r="O4419" t="s">
        <v>20</v>
      </c>
    </row>
    <row r="4420" spans="1:15" x14ac:dyDescent="0.2">
      <c r="A4420" s="1" t="s">
        <v>11869</v>
      </c>
      <c r="B4420" s="1" t="s">
        <v>11869</v>
      </c>
      <c r="C4420" s="1" t="s">
        <v>11870</v>
      </c>
      <c r="D4420" s="1" t="s">
        <v>11871</v>
      </c>
      <c r="E4420" s="1" t="s">
        <v>17</v>
      </c>
      <c r="F4420" s="1" t="s">
        <v>18</v>
      </c>
      <c r="G4420" s="1" t="s">
        <v>19</v>
      </c>
      <c r="H4420">
        <v>0</v>
      </c>
      <c r="I4420">
        <v>0</v>
      </c>
      <c r="K4420">
        <v>0</v>
      </c>
      <c r="L4420">
        <v>0</v>
      </c>
      <c r="M4420">
        <v>1</v>
      </c>
      <c r="N4420">
        <v>1</v>
      </c>
      <c r="O4420" t="s">
        <v>20</v>
      </c>
    </row>
    <row r="4421" spans="1:15" x14ac:dyDescent="0.2">
      <c r="A4421" s="1" t="s">
        <v>11872</v>
      </c>
      <c r="B4421" s="1" t="s">
        <v>11872</v>
      </c>
      <c r="C4421" s="1" t="s">
        <v>15</v>
      </c>
      <c r="D4421" s="1" t="s">
        <v>11873</v>
      </c>
      <c r="E4421" s="1" t="s">
        <v>17</v>
      </c>
      <c r="F4421" s="1" t="s">
        <v>18</v>
      </c>
      <c r="G4421" s="1" t="s">
        <v>19</v>
      </c>
      <c r="H4421">
        <v>6.4863900000000002E-2</v>
      </c>
      <c r="I4421">
        <v>0</v>
      </c>
      <c r="K4421" t="e">
        <f>-inf</f>
        <v>#NAME?</v>
      </c>
      <c r="L4421">
        <v>0</v>
      </c>
      <c r="M4421">
        <v>1</v>
      </c>
      <c r="N4421">
        <v>1</v>
      </c>
      <c r="O4421" t="s">
        <v>20</v>
      </c>
    </row>
    <row r="4422" spans="1:15" x14ac:dyDescent="0.2">
      <c r="A4422" s="1" t="s">
        <v>11874</v>
      </c>
      <c r="B4422" s="1" t="s">
        <v>11874</v>
      </c>
      <c r="C4422" s="1" t="s">
        <v>11875</v>
      </c>
      <c r="D4422" s="1" t="s">
        <v>11814</v>
      </c>
      <c r="E4422" s="1" t="s">
        <v>17</v>
      </c>
      <c r="F4422" s="1" t="s">
        <v>18</v>
      </c>
      <c r="G4422" s="1" t="s">
        <v>19</v>
      </c>
      <c r="H4422">
        <v>0</v>
      </c>
      <c r="I4422">
        <v>0</v>
      </c>
      <c r="K4422">
        <v>0</v>
      </c>
      <c r="L4422">
        <v>0</v>
      </c>
      <c r="M4422">
        <v>1</v>
      </c>
      <c r="N4422">
        <v>1</v>
      </c>
      <c r="O4422" t="s">
        <v>20</v>
      </c>
    </row>
    <row r="4423" spans="1:15" x14ac:dyDescent="0.2">
      <c r="A4423" s="1" t="s">
        <v>11876</v>
      </c>
      <c r="B4423" s="1" t="s">
        <v>11876</v>
      </c>
      <c r="C4423" s="1" t="s">
        <v>15</v>
      </c>
      <c r="D4423" s="1" t="s">
        <v>11877</v>
      </c>
      <c r="E4423" s="1" t="s">
        <v>17</v>
      </c>
      <c r="F4423" s="1" t="s">
        <v>18</v>
      </c>
      <c r="G4423" s="1" t="s">
        <v>19</v>
      </c>
      <c r="H4423">
        <v>0.17979999999999999</v>
      </c>
      <c r="I4423">
        <v>0</v>
      </c>
      <c r="K4423" t="e">
        <f>-inf</f>
        <v>#NAME?</v>
      </c>
      <c r="L4423">
        <v>0</v>
      </c>
      <c r="M4423">
        <v>1</v>
      </c>
      <c r="N4423">
        <v>1</v>
      </c>
      <c r="O4423" t="s">
        <v>20</v>
      </c>
    </row>
    <row r="4424" spans="1:15" x14ac:dyDescent="0.2">
      <c r="A4424" s="1" t="s">
        <v>11878</v>
      </c>
      <c r="B4424" s="1" t="s">
        <v>11878</v>
      </c>
      <c r="C4424" s="1" t="s">
        <v>11879</v>
      </c>
      <c r="D4424" s="1" t="s">
        <v>11880</v>
      </c>
      <c r="E4424" s="1" t="s">
        <v>17</v>
      </c>
      <c r="F4424" s="1" t="s">
        <v>18</v>
      </c>
      <c r="G4424" s="1" t="s">
        <v>51</v>
      </c>
      <c r="H4424">
        <v>12.1892</v>
      </c>
      <c r="I4424">
        <v>11.535500000000001</v>
      </c>
      <c r="K4424">
        <v>-7.9525499999999999E-2</v>
      </c>
      <c r="L4424">
        <v>-0.15226400000000001</v>
      </c>
      <c r="M4424">
        <v>0.79369999999999996</v>
      </c>
      <c r="N4424">
        <v>0.95556300000000005</v>
      </c>
      <c r="O4424" t="s">
        <v>20</v>
      </c>
    </row>
    <row r="4425" spans="1:15" x14ac:dyDescent="0.2">
      <c r="A4425" s="1" t="s">
        <v>11881</v>
      </c>
      <c r="B4425" s="1" t="s">
        <v>11881</v>
      </c>
      <c r="C4425" s="1" t="s">
        <v>11882</v>
      </c>
      <c r="D4425" s="1" t="s">
        <v>11883</v>
      </c>
      <c r="E4425" s="1" t="s">
        <v>17</v>
      </c>
      <c r="F4425" s="1" t="s">
        <v>18</v>
      </c>
      <c r="G4425" s="1" t="s">
        <v>51</v>
      </c>
      <c r="H4425">
        <v>6.8108300000000002</v>
      </c>
      <c r="I4425">
        <v>6.53003</v>
      </c>
      <c r="K4425">
        <v>-6.0741900000000001E-2</v>
      </c>
      <c r="L4425">
        <v>-0.152503</v>
      </c>
      <c r="M4425">
        <v>0.78810000000000002</v>
      </c>
      <c r="N4425">
        <v>0.95556300000000005</v>
      </c>
      <c r="O4425" t="s">
        <v>20</v>
      </c>
    </row>
    <row r="4426" spans="1:15" x14ac:dyDescent="0.2">
      <c r="A4426" s="1" t="s">
        <v>11884</v>
      </c>
      <c r="B4426" s="1" t="s">
        <v>11884</v>
      </c>
      <c r="C4426" s="1" t="s">
        <v>11885</v>
      </c>
      <c r="D4426" s="1" t="s">
        <v>11886</v>
      </c>
      <c r="E4426" s="1" t="s">
        <v>17</v>
      </c>
      <c r="F4426" s="1" t="s">
        <v>18</v>
      </c>
      <c r="G4426" s="1" t="s">
        <v>19</v>
      </c>
      <c r="H4426">
        <v>0.101559</v>
      </c>
      <c r="I4426">
        <v>0.11195099999999999</v>
      </c>
      <c r="K4426">
        <v>0.14055500000000001</v>
      </c>
      <c r="L4426">
        <v>0</v>
      </c>
      <c r="M4426">
        <v>1</v>
      </c>
      <c r="N4426">
        <v>1</v>
      </c>
      <c r="O4426" t="s">
        <v>20</v>
      </c>
    </row>
    <row r="4427" spans="1:15" x14ac:dyDescent="0.2">
      <c r="A4427" s="1" t="s">
        <v>11887</v>
      </c>
      <c r="B4427" s="1" t="s">
        <v>11887</v>
      </c>
      <c r="C4427" s="1" t="s">
        <v>11888</v>
      </c>
      <c r="D4427" s="1" t="s">
        <v>11889</v>
      </c>
      <c r="E4427" s="1" t="s">
        <v>17</v>
      </c>
      <c r="F4427" s="1" t="s">
        <v>18</v>
      </c>
      <c r="G4427" s="1" t="s">
        <v>19</v>
      </c>
      <c r="H4427">
        <v>0</v>
      </c>
      <c r="I4427">
        <v>0</v>
      </c>
      <c r="K4427">
        <v>0</v>
      </c>
      <c r="L4427">
        <v>0</v>
      </c>
      <c r="M4427">
        <v>1</v>
      </c>
      <c r="N4427">
        <v>1</v>
      </c>
      <c r="O4427" t="s">
        <v>20</v>
      </c>
    </row>
    <row r="4428" spans="1:15" x14ac:dyDescent="0.2">
      <c r="A4428" s="1" t="s">
        <v>11890</v>
      </c>
      <c r="B4428" s="1" t="s">
        <v>11890</v>
      </c>
      <c r="C4428" s="1" t="s">
        <v>11891</v>
      </c>
      <c r="D4428" s="1" t="s">
        <v>11892</v>
      </c>
      <c r="E4428" s="1" t="s">
        <v>17</v>
      </c>
      <c r="F4428" s="1" t="s">
        <v>18</v>
      </c>
      <c r="G4428" s="1" t="s">
        <v>19</v>
      </c>
      <c r="H4428">
        <v>0</v>
      </c>
      <c r="I4428">
        <v>0</v>
      </c>
      <c r="K4428">
        <v>0</v>
      </c>
      <c r="L4428">
        <v>0</v>
      </c>
      <c r="M4428">
        <v>1</v>
      </c>
      <c r="N4428">
        <v>1</v>
      </c>
      <c r="O4428" t="s">
        <v>20</v>
      </c>
    </row>
    <row r="4429" spans="1:15" x14ac:dyDescent="0.2">
      <c r="A4429" s="1" t="s">
        <v>11893</v>
      </c>
      <c r="B4429" s="1" t="s">
        <v>11893</v>
      </c>
      <c r="C4429" s="1" t="s">
        <v>11894</v>
      </c>
      <c r="D4429" s="1" t="s">
        <v>11895</v>
      </c>
      <c r="E4429" s="1" t="s">
        <v>17</v>
      </c>
      <c r="F4429" s="1" t="s">
        <v>18</v>
      </c>
      <c r="G4429" s="1" t="s">
        <v>19</v>
      </c>
      <c r="H4429">
        <v>1.83056</v>
      </c>
      <c r="I4429">
        <v>1.8540700000000001</v>
      </c>
      <c r="K4429">
        <v>1.8405000000000001E-2</v>
      </c>
      <c r="L4429">
        <v>0</v>
      </c>
      <c r="M4429">
        <v>1</v>
      </c>
      <c r="N4429">
        <v>1</v>
      </c>
      <c r="O4429" t="s">
        <v>20</v>
      </c>
    </row>
    <row r="4430" spans="1:15" x14ac:dyDescent="0.2">
      <c r="A4430" s="1" t="s">
        <v>11896</v>
      </c>
      <c r="B4430" s="1" t="s">
        <v>11896</v>
      </c>
      <c r="C4430" s="1" t="s">
        <v>15</v>
      </c>
      <c r="D4430" s="1" t="s">
        <v>11897</v>
      </c>
      <c r="E4430" s="1" t="s">
        <v>17</v>
      </c>
      <c r="F4430" s="1" t="s">
        <v>18</v>
      </c>
      <c r="G4430" s="1" t="s">
        <v>19</v>
      </c>
      <c r="H4430">
        <v>0.68128200000000005</v>
      </c>
      <c r="I4430">
        <v>1.07656</v>
      </c>
      <c r="K4430">
        <v>0.66010800000000003</v>
      </c>
      <c r="L4430">
        <v>0</v>
      </c>
      <c r="M4430">
        <v>1</v>
      </c>
      <c r="N4430">
        <v>1</v>
      </c>
      <c r="O4430" t="s">
        <v>20</v>
      </c>
    </row>
    <row r="4431" spans="1:15" x14ac:dyDescent="0.2">
      <c r="A4431" s="1" t="s">
        <v>11898</v>
      </c>
      <c r="B4431" s="1" t="s">
        <v>11898</v>
      </c>
      <c r="C4431" s="1" t="s">
        <v>11899</v>
      </c>
      <c r="D4431" s="1" t="s">
        <v>11900</v>
      </c>
      <c r="E4431" s="1" t="s">
        <v>17</v>
      </c>
      <c r="F4431" s="1" t="s">
        <v>18</v>
      </c>
      <c r="G4431" s="1" t="s">
        <v>19</v>
      </c>
      <c r="H4431">
        <v>0.75409599999999999</v>
      </c>
      <c r="I4431">
        <v>0.39623700000000001</v>
      </c>
      <c r="K4431">
        <v>-0.92838299999999996</v>
      </c>
      <c r="L4431">
        <v>0</v>
      </c>
      <c r="M4431">
        <v>1</v>
      </c>
      <c r="N4431">
        <v>1</v>
      </c>
      <c r="O4431" t="s">
        <v>20</v>
      </c>
    </row>
    <row r="4432" spans="1:15" x14ac:dyDescent="0.2">
      <c r="A4432" s="1" t="s">
        <v>11901</v>
      </c>
      <c r="B4432" s="1" t="s">
        <v>11901</v>
      </c>
      <c r="C4432" s="1" t="s">
        <v>11902</v>
      </c>
      <c r="D4432" s="1" t="s">
        <v>11903</v>
      </c>
      <c r="E4432" s="1" t="s">
        <v>17</v>
      </c>
      <c r="F4432" s="1" t="s">
        <v>18</v>
      </c>
      <c r="G4432" s="1" t="s">
        <v>19</v>
      </c>
      <c r="H4432">
        <v>0</v>
      </c>
      <c r="I4432">
        <v>0</v>
      </c>
      <c r="K4432">
        <v>0</v>
      </c>
      <c r="L4432">
        <v>0</v>
      </c>
      <c r="M4432">
        <v>1</v>
      </c>
      <c r="N4432">
        <v>1</v>
      </c>
      <c r="O4432" t="s">
        <v>20</v>
      </c>
    </row>
    <row r="4433" spans="1:15" x14ac:dyDescent="0.2">
      <c r="A4433" s="1" t="s">
        <v>11904</v>
      </c>
      <c r="B4433" s="1" t="s">
        <v>11904</v>
      </c>
      <c r="C4433" s="1" t="s">
        <v>11905</v>
      </c>
      <c r="D4433" s="1" t="s">
        <v>11906</v>
      </c>
      <c r="E4433" s="1" t="s">
        <v>17</v>
      </c>
      <c r="F4433" s="1" t="s">
        <v>18</v>
      </c>
      <c r="G4433" s="1" t="s">
        <v>19</v>
      </c>
      <c r="H4433">
        <v>0.17024300000000001</v>
      </c>
      <c r="I4433">
        <v>0.31954399999999999</v>
      </c>
      <c r="K4433">
        <v>0.90842000000000001</v>
      </c>
      <c r="L4433">
        <v>0</v>
      </c>
      <c r="M4433">
        <v>1</v>
      </c>
      <c r="N4433">
        <v>1</v>
      </c>
      <c r="O4433" t="s">
        <v>20</v>
      </c>
    </row>
    <row r="4434" spans="1:15" x14ac:dyDescent="0.2">
      <c r="A4434" s="1" t="s">
        <v>11907</v>
      </c>
      <c r="B4434" s="1" t="s">
        <v>11907</v>
      </c>
      <c r="C4434" s="1" t="s">
        <v>11908</v>
      </c>
      <c r="D4434" s="1" t="s">
        <v>11909</v>
      </c>
      <c r="E4434" s="1" t="s">
        <v>17</v>
      </c>
      <c r="F4434" s="1" t="s">
        <v>18</v>
      </c>
      <c r="G4434" s="1" t="s">
        <v>51</v>
      </c>
      <c r="H4434">
        <v>107.64700000000001</v>
      </c>
      <c r="I4434">
        <v>86.747399999999999</v>
      </c>
      <c r="K4434">
        <v>-0.311419</v>
      </c>
      <c r="L4434">
        <v>-0.86675199999999997</v>
      </c>
      <c r="M4434">
        <v>0.12495000000000001</v>
      </c>
      <c r="N4434">
        <v>0.51544000000000001</v>
      </c>
      <c r="O4434" t="s">
        <v>20</v>
      </c>
    </row>
    <row r="4435" spans="1:15" x14ac:dyDescent="0.2">
      <c r="A4435" s="1" t="s">
        <v>11910</v>
      </c>
      <c r="B4435" s="1" t="s">
        <v>11910</v>
      </c>
      <c r="C4435" s="1" t="s">
        <v>11911</v>
      </c>
      <c r="D4435" s="1" t="s">
        <v>11912</v>
      </c>
      <c r="E4435" s="1" t="s">
        <v>17</v>
      </c>
      <c r="F4435" s="1" t="s">
        <v>18</v>
      </c>
      <c r="G4435" s="1" t="s">
        <v>51</v>
      </c>
      <c r="H4435">
        <v>19.7392</v>
      </c>
      <c r="I4435">
        <v>22.1798</v>
      </c>
      <c r="K4435">
        <v>0.168182</v>
      </c>
      <c r="L4435">
        <v>0.51857699999999995</v>
      </c>
      <c r="M4435">
        <v>0.36264999999999997</v>
      </c>
      <c r="N4435">
        <v>0.77595400000000003</v>
      </c>
      <c r="O4435" t="s">
        <v>20</v>
      </c>
    </row>
    <row r="4436" spans="1:15" x14ac:dyDescent="0.2">
      <c r="A4436" s="1" t="s">
        <v>11913</v>
      </c>
      <c r="B4436" s="1" t="s">
        <v>11913</v>
      </c>
      <c r="C4436" s="1" t="s">
        <v>11914</v>
      </c>
      <c r="D4436" s="1" t="s">
        <v>11809</v>
      </c>
      <c r="E4436" s="1" t="s">
        <v>17</v>
      </c>
      <c r="F4436" s="1" t="s">
        <v>18</v>
      </c>
      <c r="G4436" s="1" t="s">
        <v>19</v>
      </c>
      <c r="H4436">
        <v>3.0968</v>
      </c>
      <c r="I4436">
        <v>3.4380999999999999</v>
      </c>
      <c r="K4436">
        <v>0.150834</v>
      </c>
      <c r="L4436">
        <v>0</v>
      </c>
      <c r="M4436">
        <v>1</v>
      </c>
      <c r="N4436">
        <v>1</v>
      </c>
      <c r="O4436" t="s">
        <v>20</v>
      </c>
    </row>
    <row r="4437" spans="1:15" x14ac:dyDescent="0.2">
      <c r="A4437" s="1" t="s">
        <v>11915</v>
      </c>
      <c r="B4437" s="1" t="s">
        <v>11915</v>
      </c>
      <c r="C4437" s="1" t="s">
        <v>15</v>
      </c>
      <c r="D4437" s="1" t="s">
        <v>11916</v>
      </c>
      <c r="E4437" s="1" t="s">
        <v>17</v>
      </c>
      <c r="F4437" s="1" t="s">
        <v>18</v>
      </c>
      <c r="G4437" s="1" t="s">
        <v>19</v>
      </c>
      <c r="H4437">
        <v>0</v>
      </c>
      <c r="I4437">
        <v>0</v>
      </c>
      <c r="K4437">
        <v>0</v>
      </c>
      <c r="L4437">
        <v>0</v>
      </c>
      <c r="M4437">
        <v>1</v>
      </c>
      <c r="N4437">
        <v>1</v>
      </c>
      <c r="O4437" t="s">
        <v>20</v>
      </c>
    </row>
    <row r="4438" spans="1:15" x14ac:dyDescent="0.2">
      <c r="A4438" s="1" t="s">
        <v>11917</v>
      </c>
      <c r="B4438" s="1" t="s">
        <v>11917</v>
      </c>
      <c r="C4438" s="1" t="s">
        <v>11918</v>
      </c>
      <c r="D4438" s="1" t="s">
        <v>11873</v>
      </c>
      <c r="E4438" s="1" t="s">
        <v>17</v>
      </c>
      <c r="F4438" s="1" t="s">
        <v>18</v>
      </c>
      <c r="G4438" s="1" t="s">
        <v>19</v>
      </c>
      <c r="H4438">
        <v>0.393511</v>
      </c>
      <c r="I4438">
        <v>0</v>
      </c>
      <c r="K4438" t="e">
        <f>-inf</f>
        <v>#NAME?</v>
      </c>
      <c r="L4438">
        <v>0</v>
      </c>
      <c r="M4438">
        <v>1</v>
      </c>
      <c r="N4438">
        <v>1</v>
      </c>
      <c r="O4438" t="s">
        <v>20</v>
      </c>
    </row>
    <row r="4439" spans="1:15" x14ac:dyDescent="0.2">
      <c r="A4439" s="1" t="s">
        <v>11919</v>
      </c>
      <c r="B4439" s="1" t="s">
        <v>11919</v>
      </c>
      <c r="C4439" s="1" t="s">
        <v>11920</v>
      </c>
      <c r="D4439" s="1" t="s">
        <v>11921</v>
      </c>
      <c r="E4439" s="1" t="s">
        <v>17</v>
      </c>
      <c r="F4439" s="1" t="s">
        <v>18</v>
      </c>
      <c r="G4439" s="1" t="s">
        <v>19</v>
      </c>
      <c r="H4439">
        <v>0</v>
      </c>
      <c r="I4439">
        <v>0</v>
      </c>
      <c r="K4439">
        <v>0</v>
      </c>
      <c r="L4439">
        <v>0</v>
      </c>
      <c r="M4439">
        <v>1</v>
      </c>
      <c r="N4439">
        <v>1</v>
      </c>
      <c r="O4439" t="s">
        <v>20</v>
      </c>
    </row>
    <row r="4440" spans="1:15" x14ac:dyDescent="0.2">
      <c r="A4440" s="1" t="s">
        <v>11922</v>
      </c>
      <c r="B4440" s="1" t="s">
        <v>11922</v>
      </c>
      <c r="C4440" s="1" t="s">
        <v>11923</v>
      </c>
      <c r="D4440" s="1" t="s">
        <v>11924</v>
      </c>
      <c r="E4440" s="1" t="s">
        <v>17</v>
      </c>
      <c r="F4440" s="1" t="s">
        <v>18</v>
      </c>
      <c r="G4440" s="1" t="s">
        <v>19</v>
      </c>
      <c r="H4440">
        <v>0</v>
      </c>
      <c r="I4440">
        <v>0</v>
      </c>
      <c r="K4440">
        <v>0</v>
      </c>
      <c r="L4440">
        <v>0</v>
      </c>
      <c r="M4440">
        <v>1</v>
      </c>
      <c r="N4440">
        <v>1</v>
      </c>
      <c r="O4440" t="s">
        <v>20</v>
      </c>
    </row>
    <row r="4441" spans="1:15" x14ac:dyDescent="0.2">
      <c r="A4441" s="1" t="s">
        <v>11925</v>
      </c>
      <c r="B4441" s="1" t="s">
        <v>11925</v>
      </c>
      <c r="C4441" s="1" t="s">
        <v>11926</v>
      </c>
      <c r="D4441" s="1" t="s">
        <v>11927</v>
      </c>
      <c r="E4441" s="1" t="s">
        <v>17</v>
      </c>
      <c r="F4441" s="1" t="s">
        <v>18</v>
      </c>
      <c r="G4441" s="1" t="s">
        <v>19</v>
      </c>
      <c r="H4441">
        <v>1.62039</v>
      </c>
      <c r="I4441">
        <v>1.8910499999999999</v>
      </c>
      <c r="K4441">
        <v>0.22284799999999999</v>
      </c>
      <c r="L4441">
        <v>0</v>
      </c>
      <c r="M4441">
        <v>1</v>
      </c>
      <c r="N4441">
        <v>1</v>
      </c>
      <c r="O4441" t="s">
        <v>20</v>
      </c>
    </row>
    <row r="4442" spans="1:15" x14ac:dyDescent="0.2">
      <c r="A4442" s="1" t="s">
        <v>11928</v>
      </c>
      <c r="B4442" s="1" t="s">
        <v>11928</v>
      </c>
      <c r="C4442" s="1" t="s">
        <v>11929</v>
      </c>
      <c r="D4442" s="1" t="s">
        <v>11845</v>
      </c>
      <c r="E4442" s="1" t="s">
        <v>17</v>
      </c>
      <c r="F4442" s="1" t="s">
        <v>18</v>
      </c>
      <c r="G4442" s="1" t="s">
        <v>19</v>
      </c>
      <c r="H4442">
        <v>0.13581499999999999</v>
      </c>
      <c r="I4442">
        <v>0</v>
      </c>
      <c r="K4442" t="e">
        <f>-inf</f>
        <v>#NAME?</v>
      </c>
      <c r="L4442">
        <v>0</v>
      </c>
      <c r="M4442">
        <v>1</v>
      </c>
      <c r="N4442">
        <v>1</v>
      </c>
      <c r="O4442" t="s">
        <v>20</v>
      </c>
    </row>
    <row r="4443" spans="1:15" x14ac:dyDescent="0.2">
      <c r="A4443" s="1" t="s">
        <v>11930</v>
      </c>
      <c r="B4443" s="1" t="s">
        <v>11930</v>
      </c>
      <c r="C4443" s="1" t="s">
        <v>11931</v>
      </c>
      <c r="D4443" s="1" t="s">
        <v>11932</v>
      </c>
      <c r="E4443" s="1" t="s">
        <v>17</v>
      </c>
      <c r="F4443" s="1" t="s">
        <v>18</v>
      </c>
      <c r="G4443" s="1" t="s">
        <v>19</v>
      </c>
      <c r="H4443">
        <v>0.35297600000000001</v>
      </c>
      <c r="I4443">
        <v>0.269426</v>
      </c>
      <c r="K4443">
        <v>-0.38968199999999997</v>
      </c>
      <c r="L4443">
        <v>0</v>
      </c>
      <c r="M4443">
        <v>1</v>
      </c>
      <c r="N4443">
        <v>1</v>
      </c>
      <c r="O4443" t="s">
        <v>20</v>
      </c>
    </row>
    <row r="4444" spans="1:15" x14ac:dyDescent="0.2">
      <c r="A4444" s="1" t="s">
        <v>11933</v>
      </c>
      <c r="B4444" s="1" t="s">
        <v>11933</v>
      </c>
      <c r="C4444" s="1" t="s">
        <v>11934</v>
      </c>
      <c r="D4444" s="1" t="s">
        <v>11486</v>
      </c>
      <c r="E4444" s="1" t="s">
        <v>17</v>
      </c>
      <c r="F4444" s="1" t="s">
        <v>18</v>
      </c>
      <c r="G4444" s="1" t="s">
        <v>19</v>
      </c>
      <c r="H4444">
        <v>0.151113</v>
      </c>
      <c r="I4444">
        <v>0.199543</v>
      </c>
      <c r="K4444">
        <v>0.40107399999999999</v>
      </c>
      <c r="L4444">
        <v>0</v>
      </c>
      <c r="M4444">
        <v>1</v>
      </c>
      <c r="N4444">
        <v>1</v>
      </c>
      <c r="O4444" t="s">
        <v>20</v>
      </c>
    </row>
    <row r="4445" spans="1:15" x14ac:dyDescent="0.2">
      <c r="A4445" s="1" t="s">
        <v>11935</v>
      </c>
      <c r="B4445" s="1" t="s">
        <v>11935</v>
      </c>
      <c r="C4445" s="1" t="s">
        <v>11936</v>
      </c>
      <c r="D4445" s="1" t="s">
        <v>11937</v>
      </c>
      <c r="E4445" s="1" t="s">
        <v>17</v>
      </c>
      <c r="F4445" s="1" t="s">
        <v>18</v>
      </c>
      <c r="G4445" s="1" t="s">
        <v>19</v>
      </c>
      <c r="H4445">
        <v>0</v>
      </c>
      <c r="I4445">
        <v>0</v>
      </c>
      <c r="K4445">
        <v>0</v>
      </c>
      <c r="L4445">
        <v>0</v>
      </c>
      <c r="M4445">
        <v>1</v>
      </c>
      <c r="N4445">
        <v>1</v>
      </c>
      <c r="O4445" t="s">
        <v>20</v>
      </c>
    </row>
    <row r="4446" spans="1:15" x14ac:dyDescent="0.2">
      <c r="A4446" s="1" t="s">
        <v>11938</v>
      </c>
      <c r="B4446" s="1" t="s">
        <v>11938</v>
      </c>
      <c r="C4446" s="1" t="s">
        <v>11939</v>
      </c>
      <c r="D4446" s="1" t="s">
        <v>11940</v>
      </c>
      <c r="E4446" s="1" t="s">
        <v>17</v>
      </c>
      <c r="F4446" s="1" t="s">
        <v>18</v>
      </c>
      <c r="G4446" s="1" t="s">
        <v>19</v>
      </c>
      <c r="H4446">
        <v>0</v>
      </c>
      <c r="I4446">
        <v>0</v>
      </c>
      <c r="K4446">
        <v>0</v>
      </c>
      <c r="L4446">
        <v>0</v>
      </c>
      <c r="M4446">
        <v>1</v>
      </c>
      <c r="N4446">
        <v>1</v>
      </c>
      <c r="O4446" t="s">
        <v>20</v>
      </c>
    </row>
    <row r="4447" spans="1:15" x14ac:dyDescent="0.2">
      <c r="A4447" s="1" t="s">
        <v>11941</v>
      </c>
      <c r="B4447" s="1" t="s">
        <v>11941</v>
      </c>
      <c r="C4447" s="1" t="s">
        <v>15</v>
      </c>
      <c r="D4447" s="1" t="s">
        <v>11942</v>
      </c>
      <c r="E4447" s="1" t="s">
        <v>17</v>
      </c>
      <c r="F4447" s="1" t="s">
        <v>18</v>
      </c>
      <c r="G4447" s="1" t="s">
        <v>19</v>
      </c>
      <c r="H4447">
        <v>0</v>
      </c>
      <c r="I4447">
        <v>0</v>
      </c>
      <c r="K4447">
        <v>0</v>
      </c>
      <c r="L4447">
        <v>0</v>
      </c>
      <c r="M4447">
        <v>1</v>
      </c>
      <c r="N4447">
        <v>1</v>
      </c>
      <c r="O4447" t="s">
        <v>20</v>
      </c>
    </row>
    <row r="4448" spans="1:15" x14ac:dyDescent="0.2">
      <c r="A4448" s="1" t="s">
        <v>11943</v>
      </c>
      <c r="B4448" s="1" t="s">
        <v>11943</v>
      </c>
      <c r="C4448" s="1" t="s">
        <v>15</v>
      </c>
      <c r="D4448" s="1" t="s">
        <v>11944</v>
      </c>
      <c r="E4448" s="1" t="s">
        <v>17</v>
      </c>
      <c r="F4448" s="1" t="s">
        <v>18</v>
      </c>
      <c r="G4448" s="1" t="s">
        <v>19</v>
      </c>
      <c r="H4448">
        <v>0</v>
      </c>
      <c r="I4448">
        <v>0</v>
      </c>
      <c r="K4448">
        <v>0</v>
      </c>
      <c r="L4448">
        <v>0</v>
      </c>
      <c r="M4448">
        <v>1</v>
      </c>
      <c r="N4448">
        <v>1</v>
      </c>
      <c r="O4448" t="s">
        <v>20</v>
      </c>
    </row>
    <row r="4449" spans="1:15" x14ac:dyDescent="0.2">
      <c r="A4449" s="1" t="s">
        <v>11945</v>
      </c>
      <c r="B4449" s="1" t="s">
        <v>11945</v>
      </c>
      <c r="C4449" s="1" t="s">
        <v>11946</v>
      </c>
      <c r="D4449" s="1" t="s">
        <v>11947</v>
      </c>
      <c r="E4449" s="1" t="s">
        <v>17</v>
      </c>
      <c r="F4449" s="1" t="s">
        <v>18</v>
      </c>
      <c r="G4449" s="1" t="s">
        <v>51</v>
      </c>
      <c r="H4449">
        <v>20.549800000000001</v>
      </c>
      <c r="I4449">
        <v>21.240100000000002</v>
      </c>
      <c r="K4449">
        <v>4.7665399999999997E-2</v>
      </c>
      <c r="L4449">
        <v>0.148369</v>
      </c>
      <c r="M4449">
        <v>0.79300000000000004</v>
      </c>
      <c r="N4449">
        <v>0.95556300000000005</v>
      </c>
      <c r="O4449" t="s">
        <v>20</v>
      </c>
    </row>
    <row r="4450" spans="1:15" x14ac:dyDescent="0.2">
      <c r="A4450" s="1" t="s">
        <v>11948</v>
      </c>
      <c r="B4450" s="1" t="s">
        <v>11948</v>
      </c>
      <c r="C4450" s="1" t="s">
        <v>11949</v>
      </c>
      <c r="D4450" s="1" t="s">
        <v>11950</v>
      </c>
      <c r="E4450" s="1" t="s">
        <v>17</v>
      </c>
      <c r="F4450" s="1" t="s">
        <v>18</v>
      </c>
      <c r="G4450" s="1" t="s">
        <v>19</v>
      </c>
      <c r="H4450">
        <v>0.58480699999999997</v>
      </c>
      <c r="I4450">
        <v>0.686191</v>
      </c>
      <c r="K4450">
        <v>0.23064999999999999</v>
      </c>
      <c r="L4450">
        <v>0</v>
      </c>
      <c r="M4450">
        <v>1</v>
      </c>
      <c r="N4450">
        <v>1</v>
      </c>
      <c r="O4450" t="s">
        <v>20</v>
      </c>
    </row>
    <row r="4451" spans="1:15" x14ac:dyDescent="0.2">
      <c r="A4451" s="1" t="s">
        <v>11951</v>
      </c>
      <c r="B4451" s="1" t="s">
        <v>11951</v>
      </c>
      <c r="C4451" s="1" t="s">
        <v>11952</v>
      </c>
      <c r="D4451" s="1" t="s">
        <v>11845</v>
      </c>
      <c r="E4451" s="1" t="s">
        <v>17</v>
      </c>
      <c r="F4451" s="1" t="s">
        <v>18</v>
      </c>
      <c r="G4451" s="1" t="s">
        <v>19</v>
      </c>
      <c r="H4451">
        <v>8.04087E-2</v>
      </c>
      <c r="I4451">
        <v>0</v>
      </c>
      <c r="K4451" t="e">
        <f>-inf</f>
        <v>#NAME?</v>
      </c>
      <c r="L4451">
        <v>0</v>
      </c>
      <c r="M4451">
        <v>1</v>
      </c>
      <c r="N4451">
        <v>1</v>
      </c>
      <c r="O4451" t="s">
        <v>20</v>
      </c>
    </row>
    <row r="4452" spans="1:15" x14ac:dyDescent="0.2">
      <c r="A4452" s="1" t="s">
        <v>11953</v>
      </c>
      <c r="B4452" s="1" t="s">
        <v>11953</v>
      </c>
      <c r="C4452" s="1" t="s">
        <v>11954</v>
      </c>
      <c r="D4452" s="1" t="s">
        <v>11955</v>
      </c>
      <c r="E4452" s="1" t="s">
        <v>17</v>
      </c>
      <c r="F4452" s="1" t="s">
        <v>18</v>
      </c>
      <c r="G4452" s="1" t="s">
        <v>19</v>
      </c>
      <c r="H4452">
        <v>0</v>
      </c>
      <c r="I4452">
        <v>0</v>
      </c>
      <c r="K4452">
        <v>0</v>
      </c>
      <c r="L4452">
        <v>0</v>
      </c>
      <c r="M4452">
        <v>1</v>
      </c>
      <c r="N4452">
        <v>1</v>
      </c>
      <c r="O4452" t="s">
        <v>20</v>
      </c>
    </row>
    <row r="4453" spans="1:15" x14ac:dyDescent="0.2">
      <c r="A4453" s="1" t="s">
        <v>11956</v>
      </c>
      <c r="B4453" s="1" t="s">
        <v>11956</v>
      </c>
      <c r="C4453" s="1" t="s">
        <v>15</v>
      </c>
      <c r="D4453" s="1" t="s">
        <v>11957</v>
      </c>
      <c r="E4453" s="1" t="s">
        <v>17</v>
      </c>
      <c r="F4453" s="1" t="s">
        <v>18</v>
      </c>
      <c r="G4453" s="1" t="s">
        <v>19</v>
      </c>
      <c r="H4453">
        <v>0</v>
      </c>
      <c r="I4453">
        <v>0</v>
      </c>
      <c r="K4453">
        <v>0</v>
      </c>
      <c r="L4453">
        <v>0</v>
      </c>
      <c r="M4453">
        <v>1</v>
      </c>
      <c r="N4453">
        <v>1</v>
      </c>
      <c r="O4453" t="s">
        <v>20</v>
      </c>
    </row>
    <row r="4454" spans="1:15" x14ac:dyDescent="0.2">
      <c r="A4454" s="1" t="s">
        <v>11958</v>
      </c>
      <c r="B4454" s="1" t="s">
        <v>11958</v>
      </c>
      <c r="C4454" s="1" t="s">
        <v>15</v>
      </c>
      <c r="D4454" s="1" t="s">
        <v>11959</v>
      </c>
      <c r="E4454" s="1" t="s">
        <v>17</v>
      </c>
      <c r="F4454" s="1" t="s">
        <v>18</v>
      </c>
      <c r="G4454" s="1" t="s">
        <v>19</v>
      </c>
      <c r="H4454">
        <v>1.4627600000000001</v>
      </c>
      <c r="I4454">
        <v>1.4194500000000001</v>
      </c>
      <c r="K4454">
        <v>-4.3357600000000003E-2</v>
      </c>
      <c r="L4454">
        <v>0</v>
      </c>
      <c r="M4454">
        <v>1</v>
      </c>
      <c r="N4454">
        <v>1</v>
      </c>
      <c r="O4454" t="s">
        <v>20</v>
      </c>
    </row>
    <row r="4455" spans="1:15" x14ac:dyDescent="0.2">
      <c r="A4455" s="1" t="s">
        <v>11960</v>
      </c>
      <c r="B4455" s="1" t="s">
        <v>11960</v>
      </c>
      <c r="C4455" s="1" t="s">
        <v>15</v>
      </c>
      <c r="D4455" s="1" t="s">
        <v>11961</v>
      </c>
      <c r="E4455" s="1" t="s">
        <v>17</v>
      </c>
      <c r="F4455" s="1" t="s">
        <v>18</v>
      </c>
      <c r="G4455" s="1" t="s">
        <v>19</v>
      </c>
      <c r="H4455">
        <v>0</v>
      </c>
      <c r="I4455">
        <v>0</v>
      </c>
      <c r="K4455">
        <v>0</v>
      </c>
      <c r="L4455">
        <v>0</v>
      </c>
      <c r="M4455">
        <v>1</v>
      </c>
      <c r="N4455">
        <v>1</v>
      </c>
      <c r="O4455" t="s">
        <v>20</v>
      </c>
    </row>
    <row r="4456" spans="1:15" x14ac:dyDescent="0.2">
      <c r="A4456" s="1" t="s">
        <v>11962</v>
      </c>
      <c r="B4456" s="1" t="s">
        <v>11962</v>
      </c>
      <c r="C4456" s="1" t="s">
        <v>11963</v>
      </c>
      <c r="D4456" s="1" t="s">
        <v>11937</v>
      </c>
      <c r="E4456" s="1" t="s">
        <v>17</v>
      </c>
      <c r="F4456" s="1" t="s">
        <v>18</v>
      </c>
      <c r="G4456" s="1" t="s">
        <v>19</v>
      </c>
      <c r="H4456">
        <v>0</v>
      </c>
      <c r="I4456">
        <v>0</v>
      </c>
      <c r="K4456">
        <v>0</v>
      </c>
      <c r="L4456">
        <v>0</v>
      </c>
      <c r="M4456">
        <v>1</v>
      </c>
      <c r="N4456">
        <v>1</v>
      </c>
      <c r="O4456" t="s">
        <v>20</v>
      </c>
    </row>
    <row r="4457" spans="1:15" x14ac:dyDescent="0.2">
      <c r="A4457" s="1" t="s">
        <v>11964</v>
      </c>
      <c r="B4457" s="1" t="s">
        <v>11964</v>
      </c>
      <c r="C4457" s="1" t="s">
        <v>11965</v>
      </c>
      <c r="D4457" s="1" t="s">
        <v>11966</v>
      </c>
      <c r="E4457" s="1" t="s">
        <v>17</v>
      </c>
      <c r="F4457" s="1" t="s">
        <v>18</v>
      </c>
      <c r="G4457" s="1" t="s">
        <v>19</v>
      </c>
      <c r="H4457">
        <v>0</v>
      </c>
      <c r="I4457">
        <v>0</v>
      </c>
      <c r="K4457">
        <v>0</v>
      </c>
      <c r="L4457">
        <v>0</v>
      </c>
      <c r="M4457">
        <v>1</v>
      </c>
      <c r="N4457">
        <v>1</v>
      </c>
      <c r="O4457" t="s">
        <v>20</v>
      </c>
    </row>
    <row r="4458" spans="1:15" x14ac:dyDescent="0.2">
      <c r="A4458" s="1" t="s">
        <v>11967</v>
      </c>
      <c r="B4458" s="1" t="s">
        <v>11967</v>
      </c>
      <c r="C4458" s="1" t="s">
        <v>11968</v>
      </c>
      <c r="D4458" s="1" t="s">
        <v>11969</v>
      </c>
      <c r="E4458" s="1" t="s">
        <v>17</v>
      </c>
      <c r="F4458" s="1" t="s">
        <v>18</v>
      </c>
      <c r="G4458" s="1" t="s">
        <v>19</v>
      </c>
      <c r="H4458">
        <v>0</v>
      </c>
      <c r="I4458">
        <v>0</v>
      </c>
      <c r="K4458">
        <v>0</v>
      </c>
      <c r="L4458">
        <v>0</v>
      </c>
      <c r="M4458">
        <v>1</v>
      </c>
      <c r="N4458">
        <v>1</v>
      </c>
      <c r="O4458" t="s">
        <v>20</v>
      </c>
    </row>
    <row r="4459" spans="1:15" x14ac:dyDescent="0.2">
      <c r="A4459" s="1" t="s">
        <v>11970</v>
      </c>
      <c r="B4459" s="1" t="s">
        <v>11970</v>
      </c>
      <c r="C4459" s="1" t="s">
        <v>11971</v>
      </c>
      <c r="D4459" s="1" t="s">
        <v>11972</v>
      </c>
      <c r="E4459" s="1" t="s">
        <v>17</v>
      </c>
      <c r="F4459" s="1" t="s">
        <v>18</v>
      </c>
      <c r="G4459" s="1" t="s">
        <v>51</v>
      </c>
      <c r="H4459">
        <v>35.818300000000001</v>
      </c>
      <c r="I4459">
        <v>33.413200000000003</v>
      </c>
      <c r="K4459">
        <v>-0.10027999999999999</v>
      </c>
      <c r="L4459">
        <v>-0.24737000000000001</v>
      </c>
      <c r="M4459">
        <v>0.66459999999999997</v>
      </c>
      <c r="N4459">
        <v>0.92310000000000003</v>
      </c>
      <c r="O4459" t="s">
        <v>20</v>
      </c>
    </row>
    <row r="4460" spans="1:15" x14ac:dyDescent="0.2">
      <c r="A4460" s="1" t="s">
        <v>11973</v>
      </c>
      <c r="B4460" s="1" t="s">
        <v>11973</v>
      </c>
      <c r="C4460" s="1" t="s">
        <v>11974</v>
      </c>
      <c r="D4460" s="1" t="s">
        <v>11975</v>
      </c>
      <c r="E4460" s="1" t="s">
        <v>17</v>
      </c>
      <c r="F4460" s="1" t="s">
        <v>18</v>
      </c>
      <c r="G4460" s="1" t="s">
        <v>19</v>
      </c>
      <c r="H4460">
        <v>0</v>
      </c>
      <c r="I4460">
        <v>0</v>
      </c>
      <c r="K4460">
        <v>0</v>
      </c>
      <c r="L4460">
        <v>0</v>
      </c>
      <c r="M4460">
        <v>1</v>
      </c>
      <c r="N4460">
        <v>1</v>
      </c>
      <c r="O4460" t="s">
        <v>20</v>
      </c>
    </row>
    <row r="4461" spans="1:15" x14ac:dyDescent="0.2">
      <c r="A4461" s="1" t="s">
        <v>11976</v>
      </c>
      <c r="B4461" s="1" t="s">
        <v>11976</v>
      </c>
      <c r="C4461" s="1" t="s">
        <v>11977</v>
      </c>
      <c r="D4461" s="1" t="s">
        <v>11955</v>
      </c>
      <c r="E4461" s="1" t="s">
        <v>17</v>
      </c>
      <c r="F4461" s="1" t="s">
        <v>18</v>
      </c>
      <c r="G4461" s="1" t="s">
        <v>19</v>
      </c>
      <c r="H4461">
        <v>0.11842</v>
      </c>
      <c r="I4461">
        <v>0.18410199999999999</v>
      </c>
      <c r="K4461">
        <v>0.63659699999999997</v>
      </c>
      <c r="L4461">
        <v>0</v>
      </c>
      <c r="M4461">
        <v>1</v>
      </c>
      <c r="N4461">
        <v>1</v>
      </c>
      <c r="O4461" t="s">
        <v>20</v>
      </c>
    </row>
    <row r="4462" spans="1:15" x14ac:dyDescent="0.2">
      <c r="A4462" s="1" t="s">
        <v>11978</v>
      </c>
      <c r="B4462" s="1" t="s">
        <v>11978</v>
      </c>
      <c r="C4462" s="1" t="s">
        <v>11979</v>
      </c>
      <c r="D4462" s="1" t="s">
        <v>11980</v>
      </c>
      <c r="E4462" s="1" t="s">
        <v>17</v>
      </c>
      <c r="F4462" s="1" t="s">
        <v>18</v>
      </c>
      <c r="G4462" s="1" t="s">
        <v>19</v>
      </c>
      <c r="H4462">
        <v>0.111682</v>
      </c>
      <c r="I4462">
        <v>0</v>
      </c>
      <c r="K4462" t="e">
        <f>-inf</f>
        <v>#NAME?</v>
      </c>
      <c r="L4462">
        <v>0</v>
      </c>
      <c r="M4462">
        <v>1</v>
      </c>
      <c r="N4462">
        <v>1</v>
      </c>
      <c r="O4462" t="s">
        <v>20</v>
      </c>
    </row>
    <row r="4463" spans="1:15" x14ac:dyDescent="0.2">
      <c r="A4463" s="1" t="s">
        <v>11981</v>
      </c>
      <c r="B4463" s="1" t="s">
        <v>11981</v>
      </c>
      <c r="C4463" s="1" t="s">
        <v>11982</v>
      </c>
      <c r="D4463" s="1" t="s">
        <v>11983</v>
      </c>
      <c r="E4463" s="1" t="s">
        <v>17</v>
      </c>
      <c r="F4463" s="1" t="s">
        <v>18</v>
      </c>
      <c r="G4463" s="1" t="s">
        <v>51</v>
      </c>
      <c r="H4463">
        <v>19.392600000000002</v>
      </c>
      <c r="I4463">
        <v>16.048500000000001</v>
      </c>
      <c r="K4463">
        <v>-0.27307100000000001</v>
      </c>
      <c r="L4463">
        <v>-0.83686799999999995</v>
      </c>
      <c r="M4463">
        <v>0.14885000000000001</v>
      </c>
      <c r="N4463">
        <v>0.55522499999999997</v>
      </c>
      <c r="O4463" t="s">
        <v>20</v>
      </c>
    </row>
    <row r="4464" spans="1:15" x14ac:dyDescent="0.2">
      <c r="A4464" s="1" t="s">
        <v>11984</v>
      </c>
      <c r="B4464" s="1" t="s">
        <v>11984</v>
      </c>
      <c r="C4464" s="1" t="s">
        <v>11985</v>
      </c>
      <c r="D4464" s="1" t="s">
        <v>11986</v>
      </c>
      <c r="E4464" s="1" t="s">
        <v>17</v>
      </c>
      <c r="F4464" s="1" t="s">
        <v>18</v>
      </c>
      <c r="G4464" s="1" t="s">
        <v>19</v>
      </c>
      <c r="H4464">
        <v>0</v>
      </c>
      <c r="I4464">
        <v>0</v>
      </c>
      <c r="K4464">
        <v>0</v>
      </c>
      <c r="L4464">
        <v>0</v>
      </c>
      <c r="M4464">
        <v>1</v>
      </c>
      <c r="N4464">
        <v>1</v>
      </c>
      <c r="O4464" t="s">
        <v>20</v>
      </c>
    </row>
    <row r="4465" spans="1:15" x14ac:dyDescent="0.2">
      <c r="A4465" s="1" t="s">
        <v>11987</v>
      </c>
      <c r="B4465" s="1" t="s">
        <v>11987</v>
      </c>
      <c r="C4465" s="1" t="s">
        <v>11988</v>
      </c>
      <c r="D4465" s="1" t="s">
        <v>11989</v>
      </c>
      <c r="E4465" s="1" t="s">
        <v>17</v>
      </c>
      <c r="F4465" s="1" t="s">
        <v>18</v>
      </c>
      <c r="G4465" s="1" t="s">
        <v>19</v>
      </c>
      <c r="H4465">
        <v>0</v>
      </c>
      <c r="I4465">
        <v>0</v>
      </c>
      <c r="K4465">
        <v>0</v>
      </c>
      <c r="L4465">
        <v>0</v>
      </c>
      <c r="M4465">
        <v>1</v>
      </c>
      <c r="N4465">
        <v>1</v>
      </c>
      <c r="O4465" t="s">
        <v>20</v>
      </c>
    </row>
    <row r="4466" spans="1:15" x14ac:dyDescent="0.2">
      <c r="A4466" s="1" t="s">
        <v>11990</v>
      </c>
      <c r="B4466" s="1" t="s">
        <v>11990</v>
      </c>
      <c r="C4466" s="1" t="s">
        <v>11991</v>
      </c>
      <c r="D4466" s="1" t="s">
        <v>11992</v>
      </c>
      <c r="E4466" s="1" t="s">
        <v>17</v>
      </c>
      <c r="F4466" s="1" t="s">
        <v>18</v>
      </c>
      <c r="G4466" s="1" t="s">
        <v>19</v>
      </c>
      <c r="H4466">
        <v>6.2578400000000006E-2</v>
      </c>
      <c r="I4466">
        <v>0</v>
      </c>
      <c r="K4466" t="e">
        <f>-inf</f>
        <v>#NAME?</v>
      </c>
      <c r="L4466">
        <v>0</v>
      </c>
      <c r="M4466">
        <v>1</v>
      </c>
      <c r="N4466">
        <v>1</v>
      </c>
      <c r="O4466" t="s">
        <v>20</v>
      </c>
    </row>
    <row r="4467" spans="1:15" x14ac:dyDescent="0.2">
      <c r="A4467" s="1" t="s">
        <v>11993</v>
      </c>
      <c r="B4467" s="1" t="s">
        <v>11993</v>
      </c>
      <c r="C4467" s="1" t="s">
        <v>11994</v>
      </c>
      <c r="D4467" s="1" t="s">
        <v>11995</v>
      </c>
      <c r="E4467" s="1" t="s">
        <v>17</v>
      </c>
      <c r="F4467" s="1" t="s">
        <v>18</v>
      </c>
      <c r="G4467" s="1" t="s">
        <v>19</v>
      </c>
      <c r="H4467">
        <v>5.7682700000000003E-2</v>
      </c>
      <c r="I4467">
        <v>0</v>
      </c>
      <c r="K4467" t="e">
        <f>-inf</f>
        <v>#NAME?</v>
      </c>
      <c r="L4467">
        <v>0</v>
      </c>
      <c r="M4467">
        <v>1</v>
      </c>
      <c r="N4467">
        <v>1</v>
      </c>
      <c r="O4467" t="s">
        <v>20</v>
      </c>
    </row>
    <row r="4468" spans="1:15" x14ac:dyDescent="0.2">
      <c r="A4468" s="1" t="s">
        <v>11996</v>
      </c>
      <c r="B4468" s="1" t="s">
        <v>11996</v>
      </c>
      <c r="C4468" s="1" t="s">
        <v>15</v>
      </c>
      <c r="D4468" s="1" t="s">
        <v>11997</v>
      </c>
      <c r="E4468" s="1" t="s">
        <v>17</v>
      </c>
      <c r="F4468" s="1" t="s">
        <v>18</v>
      </c>
      <c r="G4468" s="1" t="s">
        <v>19</v>
      </c>
      <c r="H4468">
        <v>0</v>
      </c>
      <c r="I4468">
        <v>0</v>
      </c>
      <c r="K4468">
        <v>0</v>
      </c>
      <c r="L4468">
        <v>0</v>
      </c>
      <c r="M4468">
        <v>1</v>
      </c>
      <c r="N4468">
        <v>1</v>
      </c>
      <c r="O4468" t="s">
        <v>20</v>
      </c>
    </row>
    <row r="4469" spans="1:15" x14ac:dyDescent="0.2">
      <c r="A4469" s="1" t="s">
        <v>11998</v>
      </c>
      <c r="B4469" s="1" t="s">
        <v>11998</v>
      </c>
      <c r="C4469" s="1" t="s">
        <v>11999</v>
      </c>
      <c r="D4469" s="1" t="s">
        <v>12000</v>
      </c>
      <c r="E4469" s="1" t="s">
        <v>17</v>
      </c>
      <c r="F4469" s="1" t="s">
        <v>18</v>
      </c>
      <c r="G4469" s="1" t="s">
        <v>51</v>
      </c>
      <c r="H4469">
        <v>254.99799999999999</v>
      </c>
      <c r="I4469">
        <v>246.78399999999999</v>
      </c>
      <c r="K4469">
        <v>-4.7233700000000003E-2</v>
      </c>
      <c r="L4469">
        <v>-0.16830400000000001</v>
      </c>
      <c r="M4469">
        <v>0.77254999999999996</v>
      </c>
      <c r="N4469">
        <v>0.95204100000000003</v>
      </c>
      <c r="O4469" t="s">
        <v>20</v>
      </c>
    </row>
    <row r="4470" spans="1:15" x14ac:dyDescent="0.2">
      <c r="A4470" s="1" t="s">
        <v>12001</v>
      </c>
      <c r="B4470" s="1" t="s">
        <v>12001</v>
      </c>
      <c r="C4470" s="1" t="s">
        <v>12002</v>
      </c>
      <c r="D4470" s="1" t="s">
        <v>12003</v>
      </c>
      <c r="E4470" s="1" t="s">
        <v>17</v>
      </c>
      <c r="F4470" s="1" t="s">
        <v>18</v>
      </c>
      <c r="G4470" s="1" t="s">
        <v>19</v>
      </c>
      <c r="H4470">
        <v>0</v>
      </c>
      <c r="I4470">
        <v>0</v>
      </c>
      <c r="K4470">
        <v>0</v>
      </c>
      <c r="L4470">
        <v>0</v>
      </c>
      <c r="M4470">
        <v>1</v>
      </c>
      <c r="N4470">
        <v>1</v>
      </c>
      <c r="O4470" t="s">
        <v>20</v>
      </c>
    </row>
    <row r="4471" spans="1:15" x14ac:dyDescent="0.2">
      <c r="A4471" s="1" t="s">
        <v>12004</v>
      </c>
      <c r="B4471" s="1" t="s">
        <v>12004</v>
      </c>
      <c r="C4471" s="1" t="s">
        <v>12005</v>
      </c>
      <c r="D4471" s="1" t="s">
        <v>12006</v>
      </c>
      <c r="E4471" s="1" t="s">
        <v>17</v>
      </c>
      <c r="F4471" s="1" t="s">
        <v>18</v>
      </c>
      <c r="G4471" s="1" t="s">
        <v>19</v>
      </c>
      <c r="H4471">
        <v>0</v>
      </c>
      <c r="I4471">
        <v>0</v>
      </c>
      <c r="K4471">
        <v>0</v>
      </c>
      <c r="L4471">
        <v>0</v>
      </c>
      <c r="M4471">
        <v>1</v>
      </c>
      <c r="N4471">
        <v>1</v>
      </c>
      <c r="O4471" t="s">
        <v>20</v>
      </c>
    </row>
    <row r="4472" spans="1:15" x14ac:dyDescent="0.2">
      <c r="A4472" s="1" t="s">
        <v>12007</v>
      </c>
      <c r="B4472" s="1" t="s">
        <v>12007</v>
      </c>
      <c r="C4472" s="1" t="s">
        <v>12008</v>
      </c>
      <c r="D4472" s="1" t="s">
        <v>12009</v>
      </c>
      <c r="E4472" s="1" t="s">
        <v>17</v>
      </c>
      <c r="F4472" s="1" t="s">
        <v>18</v>
      </c>
      <c r="G4472" s="1" t="s">
        <v>19</v>
      </c>
      <c r="H4472">
        <v>8.7017600000000001E-2</v>
      </c>
      <c r="I4472">
        <v>4.0503600000000001E-2</v>
      </c>
      <c r="K4472">
        <v>-1.1032599999999999</v>
      </c>
      <c r="L4472">
        <v>0</v>
      </c>
      <c r="M4472">
        <v>1</v>
      </c>
      <c r="N4472">
        <v>1</v>
      </c>
      <c r="O4472" t="s">
        <v>20</v>
      </c>
    </row>
    <row r="4473" spans="1:15" x14ac:dyDescent="0.2">
      <c r="A4473" s="1" t="s">
        <v>12010</v>
      </c>
      <c r="B4473" s="1" t="s">
        <v>12010</v>
      </c>
      <c r="C4473" s="1" t="s">
        <v>12011</v>
      </c>
      <c r="D4473" s="1" t="s">
        <v>12012</v>
      </c>
      <c r="E4473" s="1" t="s">
        <v>17</v>
      </c>
      <c r="F4473" s="1" t="s">
        <v>18</v>
      </c>
      <c r="G4473" s="1" t="s">
        <v>51</v>
      </c>
      <c r="H4473">
        <v>91.801900000000003</v>
      </c>
      <c r="I4473">
        <v>94.697400000000002</v>
      </c>
      <c r="K4473">
        <v>4.4801300000000002E-2</v>
      </c>
      <c r="L4473">
        <v>0.15470600000000001</v>
      </c>
      <c r="M4473">
        <v>0.78500000000000003</v>
      </c>
      <c r="N4473">
        <v>0.95532700000000004</v>
      </c>
      <c r="O4473" t="s">
        <v>20</v>
      </c>
    </row>
    <row r="4474" spans="1:15" x14ac:dyDescent="0.2">
      <c r="A4474" s="1" t="s">
        <v>12013</v>
      </c>
      <c r="B4474" s="1" t="s">
        <v>12013</v>
      </c>
      <c r="C4474" s="1" t="s">
        <v>15</v>
      </c>
      <c r="D4474" s="1" t="s">
        <v>12014</v>
      </c>
      <c r="E4474" s="1" t="s">
        <v>17</v>
      </c>
      <c r="F4474" s="1" t="s">
        <v>18</v>
      </c>
      <c r="G4474" s="1" t="s">
        <v>19</v>
      </c>
      <c r="H4474">
        <v>0.56788799999999995</v>
      </c>
      <c r="I4474">
        <v>0.49403799999999998</v>
      </c>
      <c r="K4474">
        <v>-0.20098299999999999</v>
      </c>
      <c r="L4474">
        <v>0</v>
      </c>
      <c r="M4474">
        <v>1</v>
      </c>
      <c r="N4474">
        <v>1</v>
      </c>
      <c r="O4474" t="s">
        <v>20</v>
      </c>
    </row>
    <row r="4475" spans="1:15" x14ac:dyDescent="0.2">
      <c r="A4475" s="1" t="s">
        <v>12015</v>
      </c>
      <c r="B4475" s="1" t="s">
        <v>12015</v>
      </c>
      <c r="C4475" s="1" t="s">
        <v>12016</v>
      </c>
      <c r="D4475" s="1" t="s">
        <v>12017</v>
      </c>
      <c r="E4475" s="1" t="s">
        <v>17</v>
      </c>
      <c r="F4475" s="1" t="s">
        <v>18</v>
      </c>
      <c r="G4475" s="1" t="s">
        <v>19</v>
      </c>
      <c r="H4475">
        <v>0.92720199999999997</v>
      </c>
      <c r="I4475">
        <v>0.95013899999999996</v>
      </c>
      <c r="K4475">
        <v>3.5255500000000002E-2</v>
      </c>
      <c r="L4475">
        <v>0</v>
      </c>
      <c r="M4475">
        <v>1</v>
      </c>
      <c r="N4475">
        <v>1</v>
      </c>
      <c r="O4475" t="s">
        <v>20</v>
      </c>
    </row>
    <row r="4476" spans="1:15" x14ac:dyDescent="0.2">
      <c r="A4476" s="1" t="s">
        <v>12018</v>
      </c>
      <c r="B4476" s="1" t="s">
        <v>12018</v>
      </c>
      <c r="C4476" s="1" t="s">
        <v>12019</v>
      </c>
      <c r="D4476" s="1" t="s">
        <v>12020</v>
      </c>
      <c r="E4476" s="1" t="s">
        <v>17</v>
      </c>
      <c r="F4476" s="1" t="s">
        <v>18</v>
      </c>
      <c r="G4476" s="1" t="s">
        <v>19</v>
      </c>
      <c r="H4476">
        <v>0</v>
      </c>
      <c r="I4476">
        <v>0</v>
      </c>
      <c r="K4476">
        <v>0</v>
      </c>
      <c r="L4476">
        <v>0</v>
      </c>
      <c r="M4476">
        <v>1</v>
      </c>
      <c r="N4476">
        <v>1</v>
      </c>
      <c r="O4476" t="s">
        <v>20</v>
      </c>
    </row>
    <row r="4477" spans="1:15" x14ac:dyDescent="0.2">
      <c r="A4477" s="1" t="s">
        <v>12021</v>
      </c>
      <c r="B4477" s="1" t="s">
        <v>12021</v>
      </c>
      <c r="C4477" s="1" t="s">
        <v>12022</v>
      </c>
      <c r="D4477" s="1" t="s">
        <v>12003</v>
      </c>
      <c r="E4477" s="1" t="s">
        <v>17</v>
      </c>
      <c r="F4477" s="1" t="s">
        <v>18</v>
      </c>
      <c r="G4477" s="1" t="s">
        <v>19</v>
      </c>
      <c r="H4477">
        <v>0</v>
      </c>
      <c r="I4477">
        <v>0</v>
      </c>
      <c r="K4477">
        <v>0</v>
      </c>
      <c r="L4477">
        <v>0</v>
      </c>
      <c r="M4477">
        <v>1</v>
      </c>
      <c r="N4477">
        <v>1</v>
      </c>
      <c r="O4477" t="s">
        <v>20</v>
      </c>
    </row>
    <row r="4478" spans="1:15" x14ac:dyDescent="0.2">
      <c r="A4478" s="1" t="s">
        <v>12023</v>
      </c>
      <c r="B4478" s="1" t="s">
        <v>12023</v>
      </c>
      <c r="C4478" s="1" t="s">
        <v>12024</v>
      </c>
      <c r="D4478" s="1" t="s">
        <v>12025</v>
      </c>
      <c r="E4478" s="1" t="s">
        <v>17</v>
      </c>
      <c r="F4478" s="1" t="s">
        <v>18</v>
      </c>
      <c r="G4478" s="1" t="s">
        <v>19</v>
      </c>
      <c r="H4478">
        <v>1.39493</v>
      </c>
      <c r="I4478">
        <v>1.1926699999999999</v>
      </c>
      <c r="K4478">
        <v>-0.225997</v>
      </c>
      <c r="L4478">
        <v>0</v>
      </c>
      <c r="M4478">
        <v>1</v>
      </c>
      <c r="N4478">
        <v>1</v>
      </c>
      <c r="O4478" t="s">
        <v>20</v>
      </c>
    </row>
    <row r="4479" spans="1:15" x14ac:dyDescent="0.2">
      <c r="A4479" s="1" t="s">
        <v>12026</v>
      </c>
      <c r="B4479" s="1" t="s">
        <v>12026</v>
      </c>
      <c r="C4479" s="1" t="s">
        <v>12027</v>
      </c>
      <c r="D4479" s="1" t="s">
        <v>12028</v>
      </c>
      <c r="E4479" s="1" t="s">
        <v>17</v>
      </c>
      <c r="F4479" s="1" t="s">
        <v>18</v>
      </c>
      <c r="G4479" s="1" t="s">
        <v>19</v>
      </c>
      <c r="H4479">
        <v>0.35516799999999998</v>
      </c>
      <c r="I4479">
        <v>7.7231900000000006E-2</v>
      </c>
      <c r="K4479">
        <v>-2.2012299999999998</v>
      </c>
      <c r="L4479">
        <v>0</v>
      </c>
      <c r="M4479">
        <v>1</v>
      </c>
      <c r="N4479">
        <v>1</v>
      </c>
      <c r="O4479" t="s">
        <v>20</v>
      </c>
    </row>
    <row r="4480" spans="1:15" x14ac:dyDescent="0.2">
      <c r="A4480" s="1" t="s">
        <v>12029</v>
      </c>
      <c r="B4480" s="1" t="s">
        <v>12029</v>
      </c>
      <c r="C4480" s="1" t="s">
        <v>15</v>
      </c>
      <c r="D4480" s="1" t="s">
        <v>12030</v>
      </c>
      <c r="E4480" s="1" t="s">
        <v>17</v>
      </c>
      <c r="F4480" s="1" t="s">
        <v>18</v>
      </c>
      <c r="G4480" s="1" t="s">
        <v>19</v>
      </c>
      <c r="H4480">
        <v>0.26034400000000002</v>
      </c>
      <c r="I4480">
        <v>0.24848200000000001</v>
      </c>
      <c r="K4480">
        <v>-6.7281499999999994E-2</v>
      </c>
      <c r="L4480">
        <v>0</v>
      </c>
      <c r="M4480">
        <v>1</v>
      </c>
      <c r="N4480">
        <v>1</v>
      </c>
      <c r="O4480" t="s">
        <v>20</v>
      </c>
    </row>
    <row r="4481" spans="1:15" x14ac:dyDescent="0.2">
      <c r="A4481" s="1" t="s">
        <v>12031</v>
      </c>
      <c r="B4481" s="1" t="s">
        <v>12031</v>
      </c>
      <c r="C4481" s="1" t="s">
        <v>12032</v>
      </c>
      <c r="D4481" s="1" t="s">
        <v>12033</v>
      </c>
      <c r="E4481" s="1" t="s">
        <v>17</v>
      </c>
      <c r="F4481" s="1" t="s">
        <v>18</v>
      </c>
      <c r="G4481" s="1" t="s">
        <v>19</v>
      </c>
      <c r="H4481">
        <v>0.57929799999999998</v>
      </c>
      <c r="I4481">
        <v>9.9683800000000003E-2</v>
      </c>
      <c r="K4481">
        <v>-2.5388799999999998</v>
      </c>
      <c r="L4481">
        <v>0</v>
      </c>
      <c r="M4481">
        <v>1</v>
      </c>
      <c r="N4481">
        <v>1</v>
      </c>
      <c r="O4481" t="s">
        <v>20</v>
      </c>
    </row>
    <row r="4482" spans="1:15" x14ac:dyDescent="0.2">
      <c r="A4482" s="1" t="s">
        <v>12034</v>
      </c>
      <c r="B4482" s="1" t="s">
        <v>12034</v>
      </c>
      <c r="C4482" s="1" t="s">
        <v>12035</v>
      </c>
      <c r="D4482" s="1" t="s">
        <v>12036</v>
      </c>
      <c r="E4482" s="1" t="s">
        <v>17</v>
      </c>
      <c r="F4482" s="1" t="s">
        <v>18</v>
      </c>
      <c r="G4482" s="1" t="s">
        <v>19</v>
      </c>
      <c r="H4482">
        <v>0</v>
      </c>
      <c r="I4482">
        <v>3.4319200000000001E-2</v>
      </c>
      <c r="K4482" t="s">
        <v>40</v>
      </c>
      <c r="L4482">
        <v>0</v>
      </c>
      <c r="M4482">
        <v>1</v>
      </c>
      <c r="N4482">
        <v>1</v>
      </c>
      <c r="O4482" t="s">
        <v>20</v>
      </c>
    </row>
    <row r="4483" spans="1:15" x14ac:dyDescent="0.2">
      <c r="A4483" s="1" t="s">
        <v>12037</v>
      </c>
      <c r="B4483" s="1" t="s">
        <v>12037</v>
      </c>
      <c r="C4483" s="1" t="s">
        <v>15</v>
      </c>
      <c r="D4483" s="1" t="s">
        <v>12038</v>
      </c>
      <c r="E4483" s="1" t="s">
        <v>17</v>
      </c>
      <c r="F4483" s="1" t="s">
        <v>18</v>
      </c>
      <c r="G4483" s="1" t="s">
        <v>19</v>
      </c>
      <c r="H4483">
        <v>1.74441</v>
      </c>
      <c r="I4483">
        <v>1.45259</v>
      </c>
      <c r="K4483">
        <v>-0.26411499999999999</v>
      </c>
      <c r="L4483">
        <v>0</v>
      </c>
      <c r="M4483">
        <v>1</v>
      </c>
      <c r="N4483">
        <v>1</v>
      </c>
      <c r="O4483" t="s">
        <v>20</v>
      </c>
    </row>
    <row r="4484" spans="1:15" x14ac:dyDescent="0.2">
      <c r="A4484" s="1" t="s">
        <v>12039</v>
      </c>
      <c r="B4484" s="1" t="s">
        <v>12039</v>
      </c>
      <c r="C4484" s="1" t="s">
        <v>12040</v>
      </c>
      <c r="D4484" s="1" t="s">
        <v>12041</v>
      </c>
      <c r="E4484" s="1" t="s">
        <v>17</v>
      </c>
      <c r="F4484" s="1" t="s">
        <v>18</v>
      </c>
      <c r="G4484" s="1" t="s">
        <v>19</v>
      </c>
      <c r="H4484">
        <v>0</v>
      </c>
      <c r="I4484">
        <v>0</v>
      </c>
      <c r="K4484">
        <v>0</v>
      </c>
      <c r="L4484">
        <v>0</v>
      </c>
      <c r="M4484">
        <v>1</v>
      </c>
      <c r="N4484">
        <v>1</v>
      </c>
      <c r="O4484" t="s">
        <v>20</v>
      </c>
    </row>
    <row r="4485" spans="1:15" x14ac:dyDescent="0.2">
      <c r="A4485" s="1" t="s">
        <v>12042</v>
      </c>
      <c r="B4485" s="1" t="s">
        <v>12042</v>
      </c>
      <c r="C4485" s="1" t="s">
        <v>15</v>
      </c>
      <c r="D4485" s="1" t="s">
        <v>12043</v>
      </c>
      <c r="E4485" s="1" t="s">
        <v>17</v>
      </c>
      <c r="F4485" s="1" t="s">
        <v>18</v>
      </c>
      <c r="G4485" s="1" t="s">
        <v>51</v>
      </c>
      <c r="H4485">
        <v>6.0063700000000004</v>
      </c>
      <c r="I4485">
        <v>8.7716799999999999</v>
      </c>
      <c r="K4485">
        <v>0.54635999999999996</v>
      </c>
      <c r="L4485">
        <v>0.93158300000000005</v>
      </c>
      <c r="M4485">
        <v>0.1091</v>
      </c>
      <c r="N4485">
        <v>0.49190800000000001</v>
      </c>
      <c r="O4485" t="s">
        <v>20</v>
      </c>
    </row>
    <row r="4486" spans="1:15" x14ac:dyDescent="0.2">
      <c r="A4486" s="1" t="s">
        <v>12044</v>
      </c>
      <c r="B4486" s="1" t="s">
        <v>12044</v>
      </c>
      <c r="C4486" s="1" t="s">
        <v>12045</v>
      </c>
      <c r="D4486" s="1" t="s">
        <v>12046</v>
      </c>
      <c r="E4486" s="1" t="s">
        <v>17</v>
      </c>
      <c r="F4486" s="1" t="s">
        <v>18</v>
      </c>
      <c r="G4486" s="1" t="s">
        <v>51</v>
      </c>
      <c r="H4486">
        <v>23.760899999999999</v>
      </c>
      <c r="I4486">
        <v>20.990500000000001</v>
      </c>
      <c r="K4486">
        <v>-0.17885799999999999</v>
      </c>
      <c r="L4486">
        <v>-0.48743700000000001</v>
      </c>
      <c r="M4486">
        <v>0.3901</v>
      </c>
      <c r="N4486">
        <v>0.79508100000000004</v>
      </c>
      <c r="O4486" t="s">
        <v>20</v>
      </c>
    </row>
    <row r="4487" spans="1:15" x14ac:dyDescent="0.2">
      <c r="A4487" s="1" t="s">
        <v>12047</v>
      </c>
      <c r="B4487" s="1" t="s">
        <v>12047</v>
      </c>
      <c r="C4487" s="1" t="s">
        <v>12048</v>
      </c>
      <c r="D4487" s="1" t="s">
        <v>12049</v>
      </c>
      <c r="E4487" s="1" t="s">
        <v>17</v>
      </c>
      <c r="F4487" s="1" t="s">
        <v>18</v>
      </c>
      <c r="G4487" s="1" t="s">
        <v>19</v>
      </c>
      <c r="H4487">
        <v>0</v>
      </c>
      <c r="I4487">
        <v>0</v>
      </c>
      <c r="K4487">
        <v>0</v>
      </c>
      <c r="L4487">
        <v>0</v>
      </c>
      <c r="M4487">
        <v>1</v>
      </c>
      <c r="N4487">
        <v>1</v>
      </c>
      <c r="O4487" t="s">
        <v>20</v>
      </c>
    </row>
    <row r="4488" spans="1:15" x14ac:dyDescent="0.2">
      <c r="A4488" s="1" t="s">
        <v>12050</v>
      </c>
      <c r="B4488" s="1" t="s">
        <v>12050</v>
      </c>
      <c r="C4488" s="1" t="s">
        <v>12051</v>
      </c>
      <c r="D4488" s="1" t="s">
        <v>12052</v>
      </c>
      <c r="E4488" s="1" t="s">
        <v>17</v>
      </c>
      <c r="F4488" s="1" t="s">
        <v>18</v>
      </c>
      <c r="G4488" s="1" t="s">
        <v>19</v>
      </c>
      <c r="H4488">
        <v>1.6140399999999999</v>
      </c>
      <c r="I4488">
        <v>0.46148600000000001</v>
      </c>
      <c r="K4488">
        <v>-1.8063199999999999</v>
      </c>
      <c r="L4488">
        <v>0</v>
      </c>
      <c r="M4488">
        <v>1</v>
      </c>
      <c r="N4488">
        <v>1</v>
      </c>
      <c r="O4488" t="s">
        <v>20</v>
      </c>
    </row>
    <row r="4489" spans="1:15" x14ac:dyDescent="0.2">
      <c r="A4489" s="1" t="s">
        <v>12053</v>
      </c>
      <c r="B4489" s="1" t="s">
        <v>12053</v>
      </c>
      <c r="C4489" s="1" t="s">
        <v>12054</v>
      </c>
      <c r="D4489" s="1" t="s">
        <v>12055</v>
      </c>
      <c r="E4489" s="1" t="s">
        <v>17</v>
      </c>
      <c r="F4489" s="1" t="s">
        <v>18</v>
      </c>
      <c r="G4489" s="1" t="s">
        <v>19</v>
      </c>
      <c r="H4489">
        <v>3.0282100000000001</v>
      </c>
      <c r="I4489">
        <v>0.69815499999999997</v>
      </c>
      <c r="K4489">
        <v>-2.1168499999999999</v>
      </c>
      <c r="L4489">
        <v>0</v>
      </c>
      <c r="M4489">
        <v>1</v>
      </c>
      <c r="N4489">
        <v>1</v>
      </c>
      <c r="O4489" t="s">
        <v>20</v>
      </c>
    </row>
    <row r="4490" spans="1:15" x14ac:dyDescent="0.2">
      <c r="A4490" s="1" t="s">
        <v>12056</v>
      </c>
      <c r="B4490" s="1" t="s">
        <v>12056</v>
      </c>
      <c r="C4490" s="1" t="s">
        <v>12057</v>
      </c>
      <c r="D4490" s="1" t="s">
        <v>12058</v>
      </c>
      <c r="E4490" s="1" t="s">
        <v>17</v>
      </c>
      <c r="F4490" s="1" t="s">
        <v>18</v>
      </c>
      <c r="G4490" s="1" t="s">
        <v>19</v>
      </c>
      <c r="H4490">
        <v>0</v>
      </c>
      <c r="I4490">
        <v>0</v>
      </c>
      <c r="K4490">
        <v>0</v>
      </c>
      <c r="L4490">
        <v>0</v>
      </c>
      <c r="M4490">
        <v>1</v>
      </c>
      <c r="N4490">
        <v>1</v>
      </c>
      <c r="O4490" t="s">
        <v>20</v>
      </c>
    </row>
    <row r="4491" spans="1:15" x14ac:dyDescent="0.2">
      <c r="A4491" s="1" t="s">
        <v>12059</v>
      </c>
      <c r="B4491" s="1" t="s">
        <v>12059</v>
      </c>
      <c r="C4491" s="1" t="s">
        <v>12060</v>
      </c>
      <c r="D4491" s="1" t="s">
        <v>12061</v>
      </c>
      <c r="E4491" s="1" t="s">
        <v>17</v>
      </c>
      <c r="F4491" s="1" t="s">
        <v>18</v>
      </c>
      <c r="G4491" s="1" t="s">
        <v>19</v>
      </c>
      <c r="H4491">
        <v>0</v>
      </c>
      <c r="I4491">
        <v>0.126302</v>
      </c>
      <c r="K4491" t="s">
        <v>40</v>
      </c>
      <c r="L4491">
        <v>0</v>
      </c>
      <c r="M4491">
        <v>1</v>
      </c>
      <c r="N4491">
        <v>1</v>
      </c>
      <c r="O4491" t="s">
        <v>20</v>
      </c>
    </row>
    <row r="4492" spans="1:15" x14ac:dyDescent="0.2">
      <c r="A4492" s="1" t="s">
        <v>12062</v>
      </c>
      <c r="B4492" s="1" t="s">
        <v>12062</v>
      </c>
      <c r="C4492" s="1" t="s">
        <v>12063</v>
      </c>
      <c r="D4492" s="1" t="s">
        <v>11486</v>
      </c>
      <c r="E4492" s="1" t="s">
        <v>17</v>
      </c>
      <c r="F4492" s="1" t="s">
        <v>18</v>
      </c>
      <c r="G4492" s="1" t="s">
        <v>19</v>
      </c>
      <c r="H4492">
        <v>0.22206999999999999</v>
      </c>
      <c r="I4492">
        <v>0.28708899999999998</v>
      </c>
      <c r="K4492">
        <v>0.370481</v>
      </c>
      <c r="L4492">
        <v>0</v>
      </c>
      <c r="M4492">
        <v>1</v>
      </c>
      <c r="N4492">
        <v>1</v>
      </c>
      <c r="O4492" t="s">
        <v>20</v>
      </c>
    </row>
    <row r="4493" spans="1:15" x14ac:dyDescent="0.2">
      <c r="A4493" s="1" t="s">
        <v>12064</v>
      </c>
      <c r="B4493" s="1" t="s">
        <v>12064</v>
      </c>
      <c r="C4493" s="1" t="s">
        <v>12065</v>
      </c>
      <c r="D4493" s="1" t="s">
        <v>12066</v>
      </c>
      <c r="E4493" s="1" t="s">
        <v>17</v>
      </c>
      <c r="F4493" s="1" t="s">
        <v>18</v>
      </c>
      <c r="G4493" s="1" t="s">
        <v>19</v>
      </c>
      <c r="H4493">
        <v>0.25556299999999998</v>
      </c>
      <c r="I4493">
        <v>0.15190699999999999</v>
      </c>
      <c r="K4493">
        <v>-0.75049500000000002</v>
      </c>
      <c r="L4493">
        <v>0</v>
      </c>
      <c r="M4493">
        <v>1</v>
      </c>
      <c r="N4493">
        <v>1</v>
      </c>
      <c r="O4493" t="s">
        <v>20</v>
      </c>
    </row>
    <row r="4494" spans="1:15" x14ac:dyDescent="0.2">
      <c r="A4494" s="1" t="s">
        <v>12067</v>
      </c>
      <c r="B4494" s="1" t="s">
        <v>12067</v>
      </c>
      <c r="C4494" s="1" t="s">
        <v>12068</v>
      </c>
      <c r="D4494" s="1" t="s">
        <v>12069</v>
      </c>
      <c r="E4494" s="1" t="s">
        <v>17</v>
      </c>
      <c r="F4494" s="1" t="s">
        <v>18</v>
      </c>
      <c r="G4494" s="1" t="s">
        <v>19</v>
      </c>
      <c r="H4494">
        <v>0.23969799999999999</v>
      </c>
      <c r="I4494">
        <v>0.53699200000000002</v>
      </c>
      <c r="K4494">
        <v>1.16368</v>
      </c>
      <c r="L4494">
        <v>0</v>
      </c>
      <c r="M4494">
        <v>1</v>
      </c>
      <c r="N4494">
        <v>1</v>
      </c>
      <c r="O4494" t="s">
        <v>20</v>
      </c>
    </row>
    <row r="4495" spans="1:15" x14ac:dyDescent="0.2">
      <c r="A4495" s="1" t="s">
        <v>12070</v>
      </c>
      <c r="B4495" s="1" t="s">
        <v>12070</v>
      </c>
      <c r="C4495" s="1" t="s">
        <v>12071</v>
      </c>
      <c r="D4495" s="1" t="s">
        <v>12072</v>
      </c>
      <c r="E4495" s="1" t="s">
        <v>17</v>
      </c>
      <c r="F4495" s="1" t="s">
        <v>18</v>
      </c>
      <c r="G4495" s="1" t="s">
        <v>19</v>
      </c>
      <c r="H4495">
        <v>0</v>
      </c>
      <c r="I4495">
        <v>0</v>
      </c>
      <c r="K4495">
        <v>0</v>
      </c>
      <c r="L4495">
        <v>0</v>
      </c>
      <c r="M4495">
        <v>1</v>
      </c>
      <c r="N4495">
        <v>1</v>
      </c>
      <c r="O4495" t="s">
        <v>20</v>
      </c>
    </row>
    <row r="4496" spans="1:15" x14ac:dyDescent="0.2">
      <c r="A4496" s="1" t="s">
        <v>12073</v>
      </c>
      <c r="B4496" s="1" t="s">
        <v>12073</v>
      </c>
      <c r="C4496" s="1" t="s">
        <v>12074</v>
      </c>
      <c r="D4496" s="1" t="s">
        <v>12075</v>
      </c>
      <c r="E4496" s="1" t="s">
        <v>17</v>
      </c>
      <c r="F4496" s="1" t="s">
        <v>18</v>
      </c>
      <c r="G4496" s="1" t="s">
        <v>19</v>
      </c>
      <c r="H4496">
        <v>3.5120399999999998</v>
      </c>
      <c r="I4496">
        <v>2.38856</v>
      </c>
      <c r="K4496">
        <v>-0.55616699999999997</v>
      </c>
      <c r="L4496">
        <v>0</v>
      </c>
      <c r="M4496">
        <v>1</v>
      </c>
      <c r="N4496">
        <v>1</v>
      </c>
      <c r="O4496" t="s">
        <v>20</v>
      </c>
    </row>
    <row r="4497" spans="1:15" x14ac:dyDescent="0.2">
      <c r="A4497" s="1" t="s">
        <v>12076</v>
      </c>
      <c r="B4497" s="1" t="s">
        <v>12076</v>
      </c>
      <c r="C4497" s="1" t="s">
        <v>12077</v>
      </c>
      <c r="D4497" s="1" t="s">
        <v>12038</v>
      </c>
      <c r="E4497" s="1" t="s">
        <v>17</v>
      </c>
      <c r="F4497" s="1" t="s">
        <v>18</v>
      </c>
      <c r="G4497" s="1" t="s">
        <v>19</v>
      </c>
      <c r="H4497">
        <v>2.4387799999999999</v>
      </c>
      <c r="I4497">
        <v>2.5764399999999998</v>
      </c>
      <c r="K4497">
        <v>7.9219600000000001E-2</v>
      </c>
      <c r="L4497">
        <v>0</v>
      </c>
      <c r="M4497">
        <v>1</v>
      </c>
      <c r="N4497">
        <v>1</v>
      </c>
      <c r="O4497" t="s">
        <v>20</v>
      </c>
    </row>
    <row r="4498" spans="1:15" x14ac:dyDescent="0.2">
      <c r="A4498" s="1" t="s">
        <v>12078</v>
      </c>
      <c r="B4498" s="1" t="s">
        <v>12078</v>
      </c>
      <c r="C4498" s="1" t="s">
        <v>12079</v>
      </c>
      <c r="D4498" s="1" t="s">
        <v>12080</v>
      </c>
      <c r="E4498" s="1" t="s">
        <v>17</v>
      </c>
      <c r="F4498" s="1" t="s">
        <v>18</v>
      </c>
      <c r="G4498" s="1" t="s">
        <v>51</v>
      </c>
      <c r="H4498">
        <v>5.4852499999999997</v>
      </c>
      <c r="I4498">
        <v>3.5575199999999998</v>
      </c>
      <c r="K4498">
        <v>-0.62468400000000002</v>
      </c>
      <c r="L4498">
        <v>-1.35338</v>
      </c>
      <c r="M4498">
        <v>1.5299999999999999E-2</v>
      </c>
      <c r="N4498">
        <v>0.16387399999999999</v>
      </c>
      <c r="O4498" t="s">
        <v>20</v>
      </c>
    </row>
    <row r="4499" spans="1:15" x14ac:dyDescent="0.2">
      <c r="A4499" s="1" t="s">
        <v>12081</v>
      </c>
      <c r="B4499" s="1" t="s">
        <v>12081</v>
      </c>
      <c r="C4499" s="1" t="s">
        <v>12082</v>
      </c>
      <c r="D4499" s="1" t="s">
        <v>12083</v>
      </c>
      <c r="E4499" s="1" t="s">
        <v>17</v>
      </c>
      <c r="F4499" s="1" t="s">
        <v>18</v>
      </c>
      <c r="G4499" s="1" t="s">
        <v>19</v>
      </c>
      <c r="H4499">
        <v>8.4916699999999998E-2</v>
      </c>
      <c r="I4499">
        <v>0</v>
      </c>
      <c r="K4499" t="e">
        <f>-inf</f>
        <v>#NAME?</v>
      </c>
      <c r="L4499">
        <v>0</v>
      </c>
      <c r="M4499">
        <v>1</v>
      </c>
      <c r="N4499">
        <v>1</v>
      </c>
      <c r="O4499" t="s">
        <v>20</v>
      </c>
    </row>
    <row r="4500" spans="1:15" x14ac:dyDescent="0.2">
      <c r="A4500" s="1" t="s">
        <v>12084</v>
      </c>
      <c r="B4500" s="1" t="s">
        <v>12084</v>
      </c>
      <c r="C4500" s="1" t="s">
        <v>12085</v>
      </c>
      <c r="D4500" s="1" t="s">
        <v>12086</v>
      </c>
      <c r="E4500" s="1" t="s">
        <v>17</v>
      </c>
      <c r="F4500" s="1" t="s">
        <v>18</v>
      </c>
      <c r="G4500" s="1" t="s">
        <v>19</v>
      </c>
      <c r="H4500">
        <v>0</v>
      </c>
      <c r="I4500">
        <v>0</v>
      </c>
      <c r="K4500">
        <v>0</v>
      </c>
      <c r="L4500">
        <v>0</v>
      </c>
      <c r="M4500">
        <v>1</v>
      </c>
      <c r="N4500">
        <v>1</v>
      </c>
      <c r="O4500" t="s">
        <v>20</v>
      </c>
    </row>
    <row r="4501" spans="1:15" x14ac:dyDescent="0.2">
      <c r="A4501" s="1" t="s">
        <v>12087</v>
      </c>
      <c r="B4501" s="1" t="s">
        <v>12087</v>
      </c>
      <c r="C4501" s="1" t="s">
        <v>12088</v>
      </c>
      <c r="D4501" s="1" t="s">
        <v>12089</v>
      </c>
      <c r="E4501" s="1" t="s">
        <v>17</v>
      </c>
      <c r="F4501" s="1" t="s">
        <v>18</v>
      </c>
      <c r="G4501" s="1" t="s">
        <v>51</v>
      </c>
      <c r="H4501">
        <v>3.97655</v>
      </c>
      <c r="I4501">
        <v>4.1621100000000002</v>
      </c>
      <c r="K4501">
        <v>6.5798099999999998E-2</v>
      </c>
      <c r="L4501">
        <v>6.2231399999999999E-2</v>
      </c>
      <c r="M4501">
        <v>0.92544999999999999</v>
      </c>
      <c r="N4501">
        <v>0.98222799999999999</v>
      </c>
      <c r="O4501" t="s">
        <v>20</v>
      </c>
    </row>
    <row r="4502" spans="1:15" x14ac:dyDescent="0.2">
      <c r="A4502" s="1" t="s">
        <v>12090</v>
      </c>
      <c r="B4502" s="1" t="s">
        <v>12090</v>
      </c>
      <c r="C4502" s="1" t="s">
        <v>15</v>
      </c>
      <c r="D4502" s="1" t="s">
        <v>12091</v>
      </c>
      <c r="E4502" s="1" t="s">
        <v>17</v>
      </c>
      <c r="F4502" s="1" t="s">
        <v>18</v>
      </c>
      <c r="G4502" s="1" t="s">
        <v>51</v>
      </c>
      <c r="H4502">
        <v>5.6756200000000003</v>
      </c>
      <c r="I4502">
        <v>5.21976</v>
      </c>
      <c r="K4502">
        <v>-0.120797</v>
      </c>
      <c r="L4502">
        <v>-0.29862699999999998</v>
      </c>
      <c r="M4502">
        <v>0.60704999999999998</v>
      </c>
      <c r="N4502">
        <v>0.90484200000000004</v>
      </c>
      <c r="O4502" t="s">
        <v>20</v>
      </c>
    </row>
    <row r="4503" spans="1:15" x14ac:dyDescent="0.2">
      <c r="A4503" s="1" t="s">
        <v>12092</v>
      </c>
      <c r="B4503" s="1" t="s">
        <v>12092</v>
      </c>
      <c r="C4503" s="1" t="s">
        <v>12093</v>
      </c>
      <c r="D4503" s="1" t="s">
        <v>12094</v>
      </c>
      <c r="E4503" s="1" t="s">
        <v>17</v>
      </c>
      <c r="F4503" s="1" t="s">
        <v>18</v>
      </c>
      <c r="G4503" s="1" t="s">
        <v>19</v>
      </c>
      <c r="H4503">
        <v>0</v>
      </c>
      <c r="I4503">
        <v>0</v>
      </c>
      <c r="K4503">
        <v>0</v>
      </c>
      <c r="L4503">
        <v>0</v>
      </c>
      <c r="M4503">
        <v>1</v>
      </c>
      <c r="N4503">
        <v>1</v>
      </c>
      <c r="O4503" t="s">
        <v>20</v>
      </c>
    </row>
    <row r="4504" spans="1:15" x14ac:dyDescent="0.2">
      <c r="A4504" s="1" t="s">
        <v>12095</v>
      </c>
      <c r="B4504" s="1" t="s">
        <v>12095</v>
      </c>
      <c r="C4504" s="1" t="s">
        <v>12096</v>
      </c>
      <c r="D4504" s="1" t="s">
        <v>12097</v>
      </c>
      <c r="E4504" s="1" t="s">
        <v>17</v>
      </c>
      <c r="F4504" s="1" t="s">
        <v>18</v>
      </c>
      <c r="G4504" s="1" t="s">
        <v>51</v>
      </c>
      <c r="H4504">
        <v>3.7203400000000002</v>
      </c>
      <c r="I4504">
        <v>1.0903400000000001</v>
      </c>
      <c r="K4504">
        <v>-1.7706500000000001</v>
      </c>
      <c r="L4504">
        <v>-1.57806</v>
      </c>
      <c r="M4504">
        <v>2.6599999999999999E-2</v>
      </c>
      <c r="N4504">
        <v>0.23325599999999999</v>
      </c>
      <c r="O4504" t="s">
        <v>20</v>
      </c>
    </row>
    <row r="4505" spans="1:15" x14ac:dyDescent="0.2">
      <c r="A4505" s="1" t="s">
        <v>12098</v>
      </c>
      <c r="B4505" s="1" t="s">
        <v>12098</v>
      </c>
      <c r="C4505" s="1" t="s">
        <v>15</v>
      </c>
      <c r="D4505" s="1" t="s">
        <v>12099</v>
      </c>
      <c r="E4505" s="1" t="s">
        <v>17</v>
      </c>
      <c r="F4505" s="1" t="s">
        <v>18</v>
      </c>
      <c r="G4505" s="1" t="s">
        <v>19</v>
      </c>
      <c r="H4505">
        <v>8.2867200000000002E-2</v>
      </c>
      <c r="I4505">
        <v>5.5591599999999998E-2</v>
      </c>
      <c r="K4505">
        <v>-0.57593499999999997</v>
      </c>
      <c r="L4505">
        <v>0</v>
      </c>
      <c r="M4505">
        <v>1</v>
      </c>
      <c r="N4505">
        <v>1</v>
      </c>
      <c r="O4505" t="s">
        <v>20</v>
      </c>
    </row>
    <row r="4506" spans="1:15" x14ac:dyDescent="0.2">
      <c r="A4506" s="1" t="s">
        <v>12100</v>
      </c>
      <c r="B4506" s="1" t="s">
        <v>12100</v>
      </c>
      <c r="C4506" s="1" t="s">
        <v>12101</v>
      </c>
      <c r="D4506" s="1" t="s">
        <v>12102</v>
      </c>
      <c r="E4506" s="1" t="s">
        <v>17</v>
      </c>
      <c r="F4506" s="1" t="s">
        <v>18</v>
      </c>
      <c r="G4506" s="1" t="s">
        <v>51</v>
      </c>
      <c r="H4506">
        <v>47.527700000000003</v>
      </c>
      <c r="I4506">
        <v>51.233600000000003</v>
      </c>
      <c r="K4506">
        <v>0.108322</v>
      </c>
      <c r="L4506">
        <v>0.35503299999999999</v>
      </c>
      <c r="M4506">
        <v>0.53805000000000003</v>
      </c>
      <c r="N4506">
        <v>0.87005600000000005</v>
      </c>
      <c r="O4506" t="s">
        <v>20</v>
      </c>
    </row>
    <row r="4507" spans="1:15" x14ac:dyDescent="0.2">
      <c r="A4507" s="1" t="s">
        <v>12103</v>
      </c>
      <c r="B4507" s="1" t="s">
        <v>12103</v>
      </c>
      <c r="C4507" s="1" t="s">
        <v>12104</v>
      </c>
      <c r="D4507" s="1" t="s">
        <v>12105</v>
      </c>
      <c r="E4507" s="1" t="s">
        <v>17</v>
      </c>
      <c r="F4507" s="1" t="s">
        <v>18</v>
      </c>
      <c r="G4507" s="1" t="s">
        <v>19</v>
      </c>
      <c r="H4507">
        <v>0</v>
      </c>
      <c r="I4507">
        <v>5.61404E-2</v>
      </c>
      <c r="K4507" t="s">
        <v>40</v>
      </c>
      <c r="L4507">
        <v>0</v>
      </c>
      <c r="M4507">
        <v>1</v>
      </c>
      <c r="N4507">
        <v>1</v>
      </c>
      <c r="O4507" t="s">
        <v>20</v>
      </c>
    </row>
    <row r="4508" spans="1:15" x14ac:dyDescent="0.2">
      <c r="A4508" s="1" t="s">
        <v>12106</v>
      </c>
      <c r="B4508" s="1" t="s">
        <v>12106</v>
      </c>
      <c r="C4508" s="1" t="s">
        <v>12107</v>
      </c>
      <c r="D4508" s="1" t="s">
        <v>12108</v>
      </c>
      <c r="E4508" s="1" t="s">
        <v>17</v>
      </c>
      <c r="F4508" s="1" t="s">
        <v>18</v>
      </c>
      <c r="G4508" s="1" t="s">
        <v>19</v>
      </c>
      <c r="H4508">
        <v>0</v>
      </c>
      <c r="I4508">
        <v>0</v>
      </c>
      <c r="K4508">
        <v>0</v>
      </c>
      <c r="L4508">
        <v>0</v>
      </c>
      <c r="M4508">
        <v>1</v>
      </c>
      <c r="N4508">
        <v>1</v>
      </c>
      <c r="O4508" t="s">
        <v>20</v>
      </c>
    </row>
    <row r="4509" spans="1:15" x14ac:dyDescent="0.2">
      <c r="A4509" s="1" t="s">
        <v>12109</v>
      </c>
      <c r="B4509" s="1" t="s">
        <v>12109</v>
      </c>
      <c r="C4509" s="1" t="s">
        <v>12110</v>
      </c>
      <c r="D4509" s="1" t="s">
        <v>12111</v>
      </c>
      <c r="E4509" s="1" t="s">
        <v>17</v>
      </c>
      <c r="F4509" s="1" t="s">
        <v>18</v>
      </c>
      <c r="G4509" s="1" t="s">
        <v>19</v>
      </c>
      <c r="H4509">
        <v>0</v>
      </c>
      <c r="I4509">
        <v>0</v>
      </c>
      <c r="K4509">
        <v>0</v>
      </c>
      <c r="L4509">
        <v>0</v>
      </c>
      <c r="M4509">
        <v>1</v>
      </c>
      <c r="N4509">
        <v>1</v>
      </c>
      <c r="O4509" t="s">
        <v>20</v>
      </c>
    </row>
    <row r="4510" spans="1:15" x14ac:dyDescent="0.2">
      <c r="A4510" s="1" t="s">
        <v>12112</v>
      </c>
      <c r="B4510" s="1" t="s">
        <v>12112</v>
      </c>
      <c r="C4510" s="1" t="s">
        <v>15</v>
      </c>
      <c r="D4510" s="1" t="s">
        <v>11486</v>
      </c>
      <c r="E4510" s="1" t="s">
        <v>17</v>
      </c>
      <c r="F4510" s="1" t="s">
        <v>18</v>
      </c>
      <c r="G4510" s="1" t="s">
        <v>19</v>
      </c>
      <c r="H4510">
        <v>0.11706999999999999</v>
      </c>
      <c r="I4510">
        <v>0.14293800000000001</v>
      </c>
      <c r="K4510">
        <v>0.28801700000000002</v>
      </c>
      <c r="L4510">
        <v>0</v>
      </c>
      <c r="M4510">
        <v>1</v>
      </c>
      <c r="N4510">
        <v>1</v>
      </c>
      <c r="O4510" t="s">
        <v>20</v>
      </c>
    </row>
    <row r="4511" spans="1:15" x14ac:dyDescent="0.2">
      <c r="A4511" s="1" t="s">
        <v>12113</v>
      </c>
      <c r="B4511" s="1" t="s">
        <v>12113</v>
      </c>
      <c r="C4511" s="1" t="s">
        <v>12114</v>
      </c>
      <c r="D4511" s="1" t="s">
        <v>12115</v>
      </c>
      <c r="E4511" s="1" t="s">
        <v>17</v>
      </c>
      <c r="F4511" s="1" t="s">
        <v>18</v>
      </c>
      <c r="G4511" s="1" t="s">
        <v>19</v>
      </c>
      <c r="H4511">
        <v>0.40299800000000002</v>
      </c>
      <c r="I4511">
        <v>0.47322500000000001</v>
      </c>
      <c r="K4511">
        <v>0.23175299999999999</v>
      </c>
      <c r="L4511">
        <v>0</v>
      </c>
      <c r="M4511">
        <v>1</v>
      </c>
      <c r="N4511">
        <v>1</v>
      </c>
      <c r="O4511" t="s">
        <v>20</v>
      </c>
    </row>
    <row r="4512" spans="1:15" x14ac:dyDescent="0.2">
      <c r="A4512" s="1" t="s">
        <v>12116</v>
      </c>
      <c r="B4512" s="1" t="s">
        <v>12116</v>
      </c>
      <c r="C4512" s="1" t="s">
        <v>12117</v>
      </c>
      <c r="D4512" s="1" t="s">
        <v>12118</v>
      </c>
      <c r="E4512" s="1" t="s">
        <v>17</v>
      </c>
      <c r="F4512" s="1" t="s">
        <v>18</v>
      </c>
      <c r="G4512" s="1" t="s">
        <v>19</v>
      </c>
      <c r="H4512">
        <v>1.7217899999999999</v>
      </c>
      <c r="I4512">
        <v>1.7038500000000001</v>
      </c>
      <c r="K4512">
        <v>-1.51141E-2</v>
      </c>
      <c r="L4512">
        <v>0</v>
      </c>
      <c r="M4512">
        <v>1</v>
      </c>
      <c r="N4512">
        <v>1</v>
      </c>
      <c r="O4512" t="s">
        <v>20</v>
      </c>
    </row>
    <row r="4513" spans="1:15" x14ac:dyDescent="0.2">
      <c r="A4513" s="1" t="s">
        <v>12119</v>
      </c>
      <c r="B4513" s="1" t="s">
        <v>12119</v>
      </c>
      <c r="C4513" s="1" t="s">
        <v>12120</v>
      </c>
      <c r="D4513" s="1" t="s">
        <v>12121</v>
      </c>
      <c r="E4513" s="1" t="s">
        <v>17</v>
      </c>
      <c r="F4513" s="1" t="s">
        <v>18</v>
      </c>
      <c r="G4513" s="1" t="s">
        <v>51</v>
      </c>
      <c r="H4513">
        <v>29.802499999999998</v>
      </c>
      <c r="I4513">
        <v>34.696399999999997</v>
      </c>
      <c r="K4513">
        <v>0.21935299999999999</v>
      </c>
      <c r="L4513">
        <v>0.62879600000000002</v>
      </c>
      <c r="M4513">
        <v>0.27155000000000001</v>
      </c>
      <c r="N4513">
        <v>0.70569300000000001</v>
      </c>
      <c r="O4513" t="s">
        <v>20</v>
      </c>
    </row>
    <row r="4514" spans="1:15" x14ac:dyDescent="0.2">
      <c r="A4514" s="1" t="s">
        <v>12122</v>
      </c>
      <c r="B4514" s="1" t="s">
        <v>12122</v>
      </c>
      <c r="C4514" s="1" t="s">
        <v>12123</v>
      </c>
      <c r="D4514" s="1" t="s">
        <v>12124</v>
      </c>
      <c r="E4514" s="1" t="s">
        <v>17</v>
      </c>
      <c r="F4514" s="1" t="s">
        <v>18</v>
      </c>
      <c r="G4514" s="1" t="s">
        <v>19</v>
      </c>
      <c r="H4514">
        <v>3.9317499999999998E-2</v>
      </c>
      <c r="I4514">
        <v>0.13383500000000001</v>
      </c>
      <c r="K4514">
        <v>1.7672099999999999</v>
      </c>
      <c r="L4514">
        <v>0</v>
      </c>
      <c r="M4514">
        <v>1</v>
      </c>
      <c r="N4514">
        <v>1</v>
      </c>
      <c r="O4514" t="s">
        <v>20</v>
      </c>
    </row>
    <row r="4515" spans="1:15" x14ac:dyDescent="0.2">
      <c r="A4515" s="1" t="s">
        <v>12125</v>
      </c>
      <c r="B4515" s="1" t="s">
        <v>12125</v>
      </c>
      <c r="C4515" s="1" t="s">
        <v>12126</v>
      </c>
      <c r="D4515" s="1" t="s">
        <v>12127</v>
      </c>
      <c r="E4515" s="1" t="s">
        <v>17</v>
      </c>
      <c r="F4515" s="1" t="s">
        <v>18</v>
      </c>
      <c r="G4515" s="1" t="s">
        <v>19</v>
      </c>
      <c r="H4515">
        <v>8.1633200000000003E-2</v>
      </c>
      <c r="I4515">
        <v>0</v>
      </c>
      <c r="K4515" t="e">
        <f>-inf</f>
        <v>#NAME?</v>
      </c>
      <c r="L4515">
        <v>0</v>
      </c>
      <c r="M4515">
        <v>1</v>
      </c>
      <c r="N4515">
        <v>1</v>
      </c>
      <c r="O4515" t="s">
        <v>20</v>
      </c>
    </row>
    <row r="4516" spans="1:15" x14ac:dyDescent="0.2">
      <c r="A4516" s="1" t="s">
        <v>12128</v>
      </c>
      <c r="B4516" s="1" t="s">
        <v>12128</v>
      </c>
      <c r="C4516" s="1" t="s">
        <v>12129</v>
      </c>
      <c r="D4516" s="1" t="s">
        <v>12130</v>
      </c>
      <c r="E4516" s="1" t="s">
        <v>17</v>
      </c>
      <c r="F4516" s="1" t="s">
        <v>18</v>
      </c>
      <c r="G4516" s="1" t="s">
        <v>19</v>
      </c>
      <c r="H4516">
        <v>0.313415</v>
      </c>
      <c r="I4516">
        <v>0.28098499999999998</v>
      </c>
      <c r="K4516">
        <v>-0.157582</v>
      </c>
      <c r="L4516">
        <v>0</v>
      </c>
      <c r="M4516">
        <v>1</v>
      </c>
      <c r="N4516">
        <v>1</v>
      </c>
      <c r="O4516" t="s">
        <v>20</v>
      </c>
    </row>
    <row r="4517" spans="1:15" x14ac:dyDescent="0.2">
      <c r="A4517" s="1" t="s">
        <v>12131</v>
      </c>
      <c r="B4517" s="1" t="s">
        <v>12131</v>
      </c>
      <c r="C4517" s="1" t="s">
        <v>12132</v>
      </c>
      <c r="D4517" s="1" t="s">
        <v>12000</v>
      </c>
      <c r="E4517" s="1" t="s">
        <v>17</v>
      </c>
      <c r="F4517" s="1" t="s">
        <v>18</v>
      </c>
      <c r="G4517" s="1" t="s">
        <v>19</v>
      </c>
      <c r="H4517">
        <v>3.2548199999999999E-2</v>
      </c>
      <c r="I4517">
        <v>0</v>
      </c>
      <c r="K4517" t="e">
        <f>-inf</f>
        <v>#NAME?</v>
      </c>
      <c r="L4517">
        <v>0</v>
      </c>
      <c r="M4517">
        <v>1</v>
      </c>
      <c r="N4517">
        <v>1</v>
      </c>
      <c r="O4517" t="s">
        <v>20</v>
      </c>
    </row>
    <row r="4518" spans="1:15" x14ac:dyDescent="0.2">
      <c r="A4518" s="1" t="s">
        <v>12133</v>
      </c>
      <c r="B4518" s="1" t="s">
        <v>12133</v>
      </c>
      <c r="C4518" s="1" t="s">
        <v>2897</v>
      </c>
      <c r="D4518" s="1" t="s">
        <v>12134</v>
      </c>
      <c r="E4518" s="1" t="s">
        <v>17</v>
      </c>
      <c r="F4518" s="1" t="s">
        <v>18</v>
      </c>
      <c r="G4518" s="1" t="s">
        <v>19</v>
      </c>
      <c r="H4518">
        <v>0</v>
      </c>
      <c r="I4518">
        <v>0</v>
      </c>
      <c r="K4518">
        <v>0</v>
      </c>
      <c r="L4518">
        <v>0</v>
      </c>
      <c r="M4518">
        <v>1</v>
      </c>
      <c r="N4518">
        <v>1</v>
      </c>
      <c r="O4518" t="s">
        <v>20</v>
      </c>
    </row>
    <row r="4519" spans="1:15" x14ac:dyDescent="0.2">
      <c r="A4519" s="1" t="s">
        <v>12135</v>
      </c>
      <c r="B4519" s="1" t="s">
        <v>12135</v>
      </c>
      <c r="C4519" s="1" t="s">
        <v>12136</v>
      </c>
      <c r="D4519" s="1" t="s">
        <v>12137</v>
      </c>
      <c r="E4519" s="1" t="s">
        <v>17</v>
      </c>
      <c r="F4519" s="1" t="s">
        <v>18</v>
      </c>
      <c r="G4519" s="1" t="s">
        <v>51</v>
      </c>
      <c r="H4519">
        <v>5.3851599999999999</v>
      </c>
      <c r="I4519">
        <v>7.0132399999999997</v>
      </c>
      <c r="K4519">
        <v>0.38109100000000001</v>
      </c>
      <c r="L4519">
        <v>0.74892700000000001</v>
      </c>
      <c r="M4519">
        <v>0.19564999999999999</v>
      </c>
      <c r="N4519">
        <v>0.61697800000000003</v>
      </c>
      <c r="O4519" t="s">
        <v>20</v>
      </c>
    </row>
    <row r="4520" spans="1:15" x14ac:dyDescent="0.2">
      <c r="A4520" s="1" t="s">
        <v>12138</v>
      </c>
      <c r="B4520" s="1" t="s">
        <v>12138</v>
      </c>
      <c r="C4520" s="1" t="s">
        <v>12139</v>
      </c>
      <c r="D4520" s="1" t="s">
        <v>12140</v>
      </c>
      <c r="E4520" s="1" t="s">
        <v>17</v>
      </c>
      <c r="F4520" s="1" t="s">
        <v>18</v>
      </c>
      <c r="G4520" s="1" t="s">
        <v>19</v>
      </c>
      <c r="H4520">
        <v>6.9207599999999994E-2</v>
      </c>
      <c r="I4520">
        <v>0</v>
      </c>
      <c r="K4520" t="e">
        <f>-inf</f>
        <v>#NAME?</v>
      </c>
      <c r="L4520">
        <v>0</v>
      </c>
      <c r="M4520">
        <v>1</v>
      </c>
      <c r="N4520">
        <v>1</v>
      </c>
      <c r="O4520" t="s">
        <v>20</v>
      </c>
    </row>
    <row r="4521" spans="1:15" x14ac:dyDescent="0.2">
      <c r="A4521" s="1" t="s">
        <v>12141</v>
      </c>
      <c r="B4521" s="1" t="s">
        <v>12141</v>
      </c>
      <c r="C4521" s="1" t="s">
        <v>12142</v>
      </c>
      <c r="D4521" s="1" t="s">
        <v>12143</v>
      </c>
      <c r="E4521" s="1" t="s">
        <v>17</v>
      </c>
      <c r="F4521" s="1" t="s">
        <v>18</v>
      </c>
      <c r="G4521" s="1" t="s">
        <v>19</v>
      </c>
      <c r="H4521">
        <v>0.35350799999999999</v>
      </c>
      <c r="I4521">
        <v>7.0948399999999995E-2</v>
      </c>
      <c r="K4521">
        <v>-2.3169</v>
      </c>
      <c r="L4521">
        <v>0</v>
      </c>
      <c r="M4521">
        <v>1</v>
      </c>
      <c r="N4521">
        <v>1</v>
      </c>
      <c r="O4521" t="s">
        <v>20</v>
      </c>
    </row>
    <row r="4522" spans="1:15" x14ac:dyDescent="0.2">
      <c r="A4522" s="1" t="s">
        <v>12144</v>
      </c>
      <c r="B4522" s="1" t="s">
        <v>12144</v>
      </c>
      <c r="C4522" s="1" t="s">
        <v>12145</v>
      </c>
      <c r="D4522" s="1" t="s">
        <v>12146</v>
      </c>
      <c r="E4522" s="1" t="s">
        <v>17</v>
      </c>
      <c r="F4522" s="1" t="s">
        <v>18</v>
      </c>
      <c r="G4522" s="1" t="s">
        <v>19</v>
      </c>
      <c r="H4522">
        <v>0</v>
      </c>
      <c r="I4522">
        <v>0</v>
      </c>
      <c r="K4522">
        <v>0</v>
      </c>
      <c r="L4522">
        <v>0</v>
      </c>
      <c r="M4522">
        <v>1</v>
      </c>
      <c r="N4522">
        <v>1</v>
      </c>
      <c r="O4522" t="s">
        <v>20</v>
      </c>
    </row>
    <row r="4523" spans="1:15" x14ac:dyDescent="0.2">
      <c r="A4523" s="1" t="s">
        <v>12147</v>
      </c>
      <c r="B4523" s="1" t="s">
        <v>12147</v>
      </c>
      <c r="C4523" s="1" t="s">
        <v>12148</v>
      </c>
      <c r="D4523" s="1" t="s">
        <v>12149</v>
      </c>
      <c r="E4523" s="1" t="s">
        <v>17</v>
      </c>
      <c r="F4523" s="1" t="s">
        <v>18</v>
      </c>
      <c r="G4523" s="1" t="s">
        <v>19</v>
      </c>
      <c r="H4523">
        <v>3.6500900000000003E-2</v>
      </c>
      <c r="I4523">
        <v>0</v>
      </c>
      <c r="K4523" t="e">
        <f>-inf</f>
        <v>#NAME?</v>
      </c>
      <c r="L4523">
        <v>0</v>
      </c>
      <c r="M4523">
        <v>1</v>
      </c>
      <c r="N4523">
        <v>1</v>
      </c>
      <c r="O4523" t="s">
        <v>20</v>
      </c>
    </row>
    <row r="4524" spans="1:15" x14ac:dyDescent="0.2">
      <c r="A4524" s="1" t="s">
        <v>12150</v>
      </c>
      <c r="B4524" s="1" t="s">
        <v>12150</v>
      </c>
      <c r="C4524" s="1" t="s">
        <v>12151</v>
      </c>
      <c r="D4524" s="1" t="s">
        <v>12152</v>
      </c>
      <c r="E4524" s="1" t="s">
        <v>17</v>
      </c>
      <c r="F4524" s="1" t="s">
        <v>18</v>
      </c>
      <c r="G4524" s="1" t="s">
        <v>51</v>
      </c>
      <c r="H4524">
        <v>42.198300000000003</v>
      </c>
      <c r="I4524">
        <v>49.396000000000001</v>
      </c>
      <c r="K4524">
        <v>0.22720899999999999</v>
      </c>
      <c r="L4524">
        <v>0.7157</v>
      </c>
      <c r="M4524">
        <v>0.2152</v>
      </c>
      <c r="N4524">
        <v>0.64217400000000002</v>
      </c>
      <c r="O4524" t="s">
        <v>20</v>
      </c>
    </row>
    <row r="4525" spans="1:15" x14ac:dyDescent="0.2">
      <c r="A4525" s="1" t="s">
        <v>12153</v>
      </c>
      <c r="B4525" s="1" t="s">
        <v>12153</v>
      </c>
      <c r="C4525" s="1" t="s">
        <v>12154</v>
      </c>
      <c r="D4525" s="1" t="s">
        <v>12155</v>
      </c>
      <c r="E4525" s="1" t="s">
        <v>17</v>
      </c>
      <c r="F4525" s="1" t="s">
        <v>18</v>
      </c>
      <c r="G4525" s="1" t="s">
        <v>19</v>
      </c>
      <c r="H4525">
        <v>1.5180499999999999</v>
      </c>
      <c r="I4525">
        <v>2.8966500000000002</v>
      </c>
      <c r="K4525">
        <v>0.93215999999999999</v>
      </c>
      <c r="L4525">
        <v>0</v>
      </c>
      <c r="M4525">
        <v>1</v>
      </c>
      <c r="N4525">
        <v>1</v>
      </c>
      <c r="O4525" t="s">
        <v>20</v>
      </c>
    </row>
    <row r="4526" spans="1:15" x14ac:dyDescent="0.2">
      <c r="A4526" s="1" t="s">
        <v>12156</v>
      </c>
      <c r="B4526" s="1" t="s">
        <v>12156</v>
      </c>
      <c r="C4526" s="1" t="s">
        <v>12157</v>
      </c>
      <c r="D4526" s="1" t="s">
        <v>12158</v>
      </c>
      <c r="E4526" s="1" t="s">
        <v>17</v>
      </c>
      <c r="F4526" s="1" t="s">
        <v>18</v>
      </c>
      <c r="G4526" s="1" t="s">
        <v>19</v>
      </c>
      <c r="H4526">
        <v>1.41888E-2</v>
      </c>
      <c r="I4526">
        <v>5.6671699999999998E-2</v>
      </c>
      <c r="K4526">
        <v>1.9978800000000001</v>
      </c>
      <c r="L4526">
        <v>0</v>
      </c>
      <c r="M4526">
        <v>1</v>
      </c>
      <c r="N4526">
        <v>1</v>
      </c>
      <c r="O4526" t="s">
        <v>20</v>
      </c>
    </row>
    <row r="4527" spans="1:15" x14ac:dyDescent="0.2">
      <c r="A4527" s="1" t="s">
        <v>12159</v>
      </c>
      <c r="B4527" s="1" t="s">
        <v>12159</v>
      </c>
      <c r="C4527" s="1" t="s">
        <v>12160</v>
      </c>
      <c r="D4527" s="1" t="s">
        <v>12161</v>
      </c>
      <c r="E4527" s="1" t="s">
        <v>17</v>
      </c>
      <c r="F4527" s="1" t="s">
        <v>18</v>
      </c>
      <c r="G4527" s="1" t="s">
        <v>19</v>
      </c>
      <c r="H4527">
        <v>9.7976400000000005E-2</v>
      </c>
      <c r="I4527">
        <v>1.7954700000000001E-2</v>
      </c>
      <c r="K4527">
        <v>-2.44808</v>
      </c>
      <c r="L4527">
        <v>0</v>
      </c>
      <c r="M4527">
        <v>1</v>
      </c>
      <c r="N4527">
        <v>1</v>
      </c>
      <c r="O4527" t="s">
        <v>20</v>
      </c>
    </row>
    <row r="4528" spans="1:15" x14ac:dyDescent="0.2">
      <c r="A4528" s="1" t="s">
        <v>12162</v>
      </c>
      <c r="B4528" s="1" t="s">
        <v>12162</v>
      </c>
      <c r="C4528" s="1" t="s">
        <v>12163</v>
      </c>
      <c r="D4528" s="1" t="s">
        <v>12164</v>
      </c>
      <c r="E4528" s="1" t="s">
        <v>17</v>
      </c>
      <c r="F4528" s="1" t="s">
        <v>18</v>
      </c>
      <c r="G4528" s="1" t="s">
        <v>19</v>
      </c>
      <c r="H4528">
        <v>0</v>
      </c>
      <c r="I4528">
        <v>0</v>
      </c>
      <c r="K4528">
        <v>0</v>
      </c>
      <c r="L4528">
        <v>0</v>
      </c>
      <c r="M4528">
        <v>1</v>
      </c>
      <c r="N4528">
        <v>1</v>
      </c>
      <c r="O4528" t="s">
        <v>20</v>
      </c>
    </row>
    <row r="4529" spans="1:15" x14ac:dyDescent="0.2">
      <c r="A4529" s="1" t="s">
        <v>12165</v>
      </c>
      <c r="B4529" s="1" t="s">
        <v>12165</v>
      </c>
      <c r="C4529" s="1" t="s">
        <v>12166</v>
      </c>
      <c r="D4529" s="1" t="s">
        <v>12167</v>
      </c>
      <c r="E4529" s="1" t="s">
        <v>17</v>
      </c>
      <c r="F4529" s="1" t="s">
        <v>18</v>
      </c>
      <c r="G4529" s="1" t="s">
        <v>19</v>
      </c>
      <c r="H4529">
        <v>3.4574400000000001</v>
      </c>
      <c r="I4529">
        <v>3.0381499999999999</v>
      </c>
      <c r="K4529">
        <v>-0.18651200000000001</v>
      </c>
      <c r="L4529">
        <v>0</v>
      </c>
      <c r="M4529">
        <v>1</v>
      </c>
      <c r="N4529">
        <v>1</v>
      </c>
      <c r="O4529" t="s">
        <v>20</v>
      </c>
    </row>
    <row r="4530" spans="1:15" x14ac:dyDescent="0.2">
      <c r="A4530" s="1" t="s">
        <v>12168</v>
      </c>
      <c r="B4530" s="1" t="s">
        <v>12168</v>
      </c>
      <c r="C4530" s="1" t="s">
        <v>12169</v>
      </c>
      <c r="D4530" s="1" t="s">
        <v>12170</v>
      </c>
      <c r="E4530" s="1" t="s">
        <v>17</v>
      </c>
      <c r="F4530" s="1" t="s">
        <v>18</v>
      </c>
      <c r="G4530" s="1" t="s">
        <v>51</v>
      </c>
      <c r="H4530">
        <v>69.0334</v>
      </c>
      <c r="I4530">
        <v>69.248900000000006</v>
      </c>
      <c r="K4530">
        <v>4.4961799999999998E-3</v>
      </c>
      <c r="L4530">
        <v>1.34252E-2</v>
      </c>
      <c r="M4530">
        <v>0.97740000000000005</v>
      </c>
      <c r="N4530">
        <v>0.99244200000000005</v>
      </c>
      <c r="O4530" t="s">
        <v>20</v>
      </c>
    </row>
    <row r="4531" spans="1:15" x14ac:dyDescent="0.2">
      <c r="A4531" s="1" t="s">
        <v>12171</v>
      </c>
      <c r="B4531" s="1" t="s">
        <v>12171</v>
      </c>
      <c r="C4531" s="1" t="s">
        <v>12172</v>
      </c>
      <c r="D4531" s="1" t="s">
        <v>11486</v>
      </c>
      <c r="E4531" s="1" t="s">
        <v>17</v>
      </c>
      <c r="F4531" s="1" t="s">
        <v>18</v>
      </c>
      <c r="G4531" s="1" t="s">
        <v>19</v>
      </c>
      <c r="H4531">
        <v>0.104784</v>
      </c>
      <c r="I4531">
        <v>0.13345199999999999</v>
      </c>
      <c r="K4531">
        <v>0.34889599999999998</v>
      </c>
      <c r="L4531">
        <v>0</v>
      </c>
      <c r="M4531">
        <v>1</v>
      </c>
      <c r="N4531">
        <v>1</v>
      </c>
      <c r="O4531" t="s">
        <v>20</v>
      </c>
    </row>
    <row r="4532" spans="1:15" x14ac:dyDescent="0.2">
      <c r="A4532" s="1" t="s">
        <v>12173</v>
      </c>
      <c r="B4532" s="1" t="s">
        <v>12173</v>
      </c>
      <c r="C4532" s="1" t="s">
        <v>12174</v>
      </c>
      <c r="D4532" s="1" t="s">
        <v>12175</v>
      </c>
      <c r="E4532" s="1" t="s">
        <v>17</v>
      </c>
      <c r="F4532" s="1" t="s">
        <v>18</v>
      </c>
      <c r="G4532" s="1" t="s">
        <v>19</v>
      </c>
      <c r="H4532">
        <v>0.37907099999999999</v>
      </c>
      <c r="I4532">
        <v>0</v>
      </c>
      <c r="K4532" t="e">
        <f>-inf</f>
        <v>#NAME?</v>
      </c>
      <c r="L4532">
        <v>0</v>
      </c>
      <c r="M4532">
        <v>1</v>
      </c>
      <c r="N4532">
        <v>1</v>
      </c>
      <c r="O4532" t="s">
        <v>20</v>
      </c>
    </row>
    <row r="4533" spans="1:15" x14ac:dyDescent="0.2">
      <c r="A4533" s="1" t="s">
        <v>12176</v>
      </c>
      <c r="B4533" s="1" t="s">
        <v>12176</v>
      </c>
      <c r="C4533" s="1" t="s">
        <v>12177</v>
      </c>
      <c r="D4533" s="1" t="s">
        <v>12178</v>
      </c>
      <c r="E4533" s="1" t="s">
        <v>17</v>
      </c>
      <c r="F4533" s="1" t="s">
        <v>18</v>
      </c>
      <c r="G4533" s="1" t="s">
        <v>19</v>
      </c>
      <c r="H4533">
        <v>2.3429500000000001</v>
      </c>
      <c r="I4533">
        <v>3.4546199999999998</v>
      </c>
      <c r="K4533">
        <v>0.56020300000000001</v>
      </c>
      <c r="L4533">
        <v>0</v>
      </c>
      <c r="M4533">
        <v>1</v>
      </c>
      <c r="N4533">
        <v>1</v>
      </c>
      <c r="O4533" t="s">
        <v>20</v>
      </c>
    </row>
    <row r="4534" spans="1:15" x14ac:dyDescent="0.2">
      <c r="A4534" s="1" t="s">
        <v>12179</v>
      </c>
      <c r="B4534" s="1" t="s">
        <v>12179</v>
      </c>
      <c r="C4534" s="1" t="s">
        <v>12180</v>
      </c>
      <c r="D4534" s="1" t="s">
        <v>12181</v>
      </c>
      <c r="E4534" s="1" t="s">
        <v>17</v>
      </c>
      <c r="F4534" s="1" t="s">
        <v>18</v>
      </c>
      <c r="G4534" s="1" t="s">
        <v>19</v>
      </c>
      <c r="H4534">
        <v>0</v>
      </c>
      <c r="I4534">
        <v>0</v>
      </c>
      <c r="K4534">
        <v>0</v>
      </c>
      <c r="L4534">
        <v>0</v>
      </c>
      <c r="M4534">
        <v>1</v>
      </c>
      <c r="N4534">
        <v>1</v>
      </c>
      <c r="O4534" t="s">
        <v>20</v>
      </c>
    </row>
    <row r="4535" spans="1:15" x14ac:dyDescent="0.2">
      <c r="A4535" s="1" t="s">
        <v>12182</v>
      </c>
      <c r="B4535" s="1" t="s">
        <v>12182</v>
      </c>
      <c r="C4535" s="1" t="s">
        <v>12183</v>
      </c>
      <c r="D4535" s="1" t="s">
        <v>12184</v>
      </c>
      <c r="E4535" s="1" t="s">
        <v>17</v>
      </c>
      <c r="F4535" s="1" t="s">
        <v>18</v>
      </c>
      <c r="G4535" s="1" t="s">
        <v>51</v>
      </c>
      <c r="H4535">
        <v>64.330799999999996</v>
      </c>
      <c r="I4535">
        <v>55.488500000000002</v>
      </c>
      <c r="K4535">
        <v>-0.21332000000000001</v>
      </c>
      <c r="L4535">
        <v>-0.70737700000000003</v>
      </c>
      <c r="M4535">
        <v>0.2082</v>
      </c>
      <c r="N4535">
        <v>0.63519000000000003</v>
      </c>
      <c r="O4535" t="s">
        <v>20</v>
      </c>
    </row>
    <row r="4536" spans="1:15" x14ac:dyDescent="0.2">
      <c r="A4536" s="1" t="s">
        <v>12185</v>
      </c>
      <c r="B4536" s="1" t="s">
        <v>12185</v>
      </c>
      <c r="C4536" s="1" t="s">
        <v>12186</v>
      </c>
      <c r="D4536" s="1" t="s">
        <v>12187</v>
      </c>
      <c r="E4536" s="1" t="s">
        <v>17</v>
      </c>
      <c r="F4536" s="1" t="s">
        <v>18</v>
      </c>
      <c r="G4536" s="1" t="s">
        <v>19</v>
      </c>
      <c r="H4536">
        <v>0.38695800000000002</v>
      </c>
      <c r="I4536">
        <v>0.71556399999999998</v>
      </c>
      <c r="K4536">
        <v>0.88690400000000003</v>
      </c>
      <c r="L4536">
        <v>0</v>
      </c>
      <c r="M4536">
        <v>1</v>
      </c>
      <c r="N4536">
        <v>1</v>
      </c>
      <c r="O4536" t="s">
        <v>20</v>
      </c>
    </row>
    <row r="4537" spans="1:15" x14ac:dyDescent="0.2">
      <c r="A4537" s="1" t="s">
        <v>12188</v>
      </c>
      <c r="B4537" s="1" t="s">
        <v>12188</v>
      </c>
      <c r="C4537" s="1" t="s">
        <v>4562</v>
      </c>
      <c r="D4537" s="1" t="s">
        <v>12189</v>
      </c>
      <c r="E4537" s="1" t="s">
        <v>17</v>
      </c>
      <c r="F4537" s="1" t="s">
        <v>18</v>
      </c>
      <c r="G4537" s="1" t="s">
        <v>19</v>
      </c>
      <c r="H4537">
        <v>0</v>
      </c>
      <c r="I4537">
        <v>0</v>
      </c>
      <c r="K4537">
        <v>0</v>
      </c>
      <c r="L4537">
        <v>0</v>
      </c>
      <c r="M4537">
        <v>1</v>
      </c>
      <c r="N4537">
        <v>1</v>
      </c>
      <c r="O4537" t="s">
        <v>20</v>
      </c>
    </row>
    <row r="4538" spans="1:15" x14ac:dyDescent="0.2">
      <c r="A4538" s="1" t="s">
        <v>12190</v>
      </c>
      <c r="B4538" s="1" t="s">
        <v>12190</v>
      </c>
      <c r="C4538" s="1" t="s">
        <v>12191</v>
      </c>
      <c r="D4538" s="1" t="s">
        <v>12192</v>
      </c>
      <c r="E4538" s="1" t="s">
        <v>17</v>
      </c>
      <c r="F4538" s="1" t="s">
        <v>18</v>
      </c>
      <c r="G4538" s="1" t="s">
        <v>19</v>
      </c>
      <c r="H4538">
        <v>2.2510300000000001</v>
      </c>
      <c r="I4538">
        <v>0.41015800000000002</v>
      </c>
      <c r="K4538">
        <v>-2.4563299999999999</v>
      </c>
      <c r="L4538">
        <v>0</v>
      </c>
      <c r="M4538">
        <v>1</v>
      </c>
      <c r="N4538">
        <v>1</v>
      </c>
      <c r="O4538" t="s">
        <v>20</v>
      </c>
    </row>
    <row r="4539" spans="1:15" x14ac:dyDescent="0.2">
      <c r="A4539" s="1" t="s">
        <v>12193</v>
      </c>
      <c r="B4539" s="1" t="s">
        <v>12193</v>
      </c>
      <c r="C4539" s="1" t="s">
        <v>12194</v>
      </c>
      <c r="D4539" s="1" t="s">
        <v>12195</v>
      </c>
      <c r="E4539" s="1" t="s">
        <v>17</v>
      </c>
      <c r="F4539" s="1" t="s">
        <v>18</v>
      </c>
      <c r="G4539" s="1" t="s">
        <v>19</v>
      </c>
      <c r="H4539">
        <v>0</v>
      </c>
      <c r="I4539">
        <v>3.82218E-2</v>
      </c>
      <c r="K4539" t="s">
        <v>40</v>
      </c>
      <c r="L4539">
        <v>0</v>
      </c>
      <c r="M4539">
        <v>1</v>
      </c>
      <c r="N4539">
        <v>1</v>
      </c>
      <c r="O4539" t="s">
        <v>20</v>
      </c>
    </row>
    <row r="4540" spans="1:15" x14ac:dyDescent="0.2">
      <c r="A4540" s="1" t="s">
        <v>12196</v>
      </c>
      <c r="B4540" s="1" t="s">
        <v>12196</v>
      </c>
      <c r="C4540" s="1" t="s">
        <v>12197</v>
      </c>
      <c r="D4540" s="1" t="s">
        <v>12198</v>
      </c>
      <c r="E4540" s="1" t="s">
        <v>17</v>
      </c>
      <c r="F4540" s="1" t="s">
        <v>18</v>
      </c>
      <c r="G4540" s="1" t="s">
        <v>51</v>
      </c>
      <c r="H4540">
        <v>3.3223600000000002</v>
      </c>
      <c r="I4540">
        <v>4.1264599999999998</v>
      </c>
      <c r="K4540">
        <v>0.312699</v>
      </c>
      <c r="L4540">
        <v>0.45264500000000002</v>
      </c>
      <c r="M4540">
        <v>0.42954999999999999</v>
      </c>
      <c r="N4540">
        <v>0.81903499999999996</v>
      </c>
      <c r="O4540" t="s">
        <v>20</v>
      </c>
    </row>
    <row r="4541" spans="1:15" x14ac:dyDescent="0.2">
      <c r="A4541" s="1" t="s">
        <v>12199</v>
      </c>
      <c r="B4541" s="1" t="s">
        <v>12199</v>
      </c>
      <c r="C4541" s="1" t="s">
        <v>12200</v>
      </c>
      <c r="D4541" s="1" t="s">
        <v>12201</v>
      </c>
      <c r="E4541" s="1" t="s">
        <v>17</v>
      </c>
      <c r="F4541" s="1" t="s">
        <v>18</v>
      </c>
      <c r="G4541" s="1" t="s">
        <v>19</v>
      </c>
      <c r="H4541">
        <v>2.6232599999999998E-2</v>
      </c>
      <c r="I4541">
        <v>0</v>
      </c>
      <c r="K4541" t="e">
        <f>-inf</f>
        <v>#NAME?</v>
      </c>
      <c r="L4541">
        <v>0</v>
      </c>
      <c r="M4541">
        <v>1</v>
      </c>
      <c r="N4541">
        <v>1</v>
      </c>
      <c r="O4541" t="s">
        <v>20</v>
      </c>
    </row>
    <row r="4542" spans="1:15" x14ac:dyDescent="0.2">
      <c r="A4542" s="1" t="s">
        <v>12202</v>
      </c>
      <c r="B4542" s="1" t="s">
        <v>12202</v>
      </c>
      <c r="C4542" s="1" t="s">
        <v>15</v>
      </c>
      <c r="D4542" s="1" t="s">
        <v>12203</v>
      </c>
      <c r="E4542" s="1" t="s">
        <v>17</v>
      </c>
      <c r="F4542" s="1" t="s">
        <v>18</v>
      </c>
      <c r="G4542" s="1" t="s">
        <v>19</v>
      </c>
      <c r="H4542">
        <v>0</v>
      </c>
      <c r="I4542">
        <v>0</v>
      </c>
      <c r="K4542">
        <v>0</v>
      </c>
      <c r="L4542">
        <v>0</v>
      </c>
      <c r="M4542">
        <v>1</v>
      </c>
      <c r="N4542">
        <v>1</v>
      </c>
      <c r="O4542" t="s">
        <v>20</v>
      </c>
    </row>
    <row r="4543" spans="1:15" x14ac:dyDescent="0.2">
      <c r="A4543" s="1" t="s">
        <v>12204</v>
      </c>
      <c r="B4543" s="1" t="s">
        <v>12204</v>
      </c>
      <c r="C4543" s="1" t="s">
        <v>12205</v>
      </c>
      <c r="D4543" s="1" t="s">
        <v>12187</v>
      </c>
      <c r="E4543" s="1" t="s">
        <v>17</v>
      </c>
      <c r="F4543" s="1" t="s">
        <v>18</v>
      </c>
      <c r="G4543" s="1" t="s">
        <v>19</v>
      </c>
      <c r="H4543">
        <v>0.111253</v>
      </c>
      <c r="I4543">
        <v>7.1801699999999996E-2</v>
      </c>
      <c r="K4543">
        <v>-0.63175099999999995</v>
      </c>
      <c r="L4543">
        <v>0</v>
      </c>
      <c r="M4543">
        <v>1</v>
      </c>
      <c r="N4543">
        <v>1</v>
      </c>
      <c r="O4543" t="s">
        <v>20</v>
      </c>
    </row>
    <row r="4544" spans="1:15" x14ac:dyDescent="0.2">
      <c r="A4544" s="1" t="s">
        <v>12206</v>
      </c>
      <c r="B4544" s="1" t="s">
        <v>12206</v>
      </c>
      <c r="C4544" s="1" t="s">
        <v>12207</v>
      </c>
      <c r="D4544" s="1" t="s">
        <v>12192</v>
      </c>
      <c r="E4544" s="1" t="s">
        <v>17</v>
      </c>
      <c r="F4544" s="1" t="s">
        <v>18</v>
      </c>
      <c r="G4544" s="1" t="s">
        <v>19</v>
      </c>
      <c r="H4544">
        <v>7.8172099999999994E-2</v>
      </c>
      <c r="I4544">
        <v>0.133377</v>
      </c>
      <c r="K4544">
        <v>0.770787</v>
      </c>
      <c r="L4544">
        <v>0</v>
      </c>
      <c r="M4544">
        <v>1</v>
      </c>
      <c r="N4544">
        <v>1</v>
      </c>
      <c r="O4544" t="s">
        <v>20</v>
      </c>
    </row>
    <row r="4545" spans="1:15" x14ac:dyDescent="0.2">
      <c r="A4545" s="1" t="s">
        <v>12208</v>
      </c>
      <c r="B4545" s="1" t="s">
        <v>12208</v>
      </c>
      <c r="C4545" s="1" t="s">
        <v>12209</v>
      </c>
      <c r="D4545" s="1" t="s">
        <v>12210</v>
      </c>
      <c r="E4545" s="1" t="s">
        <v>17</v>
      </c>
      <c r="F4545" s="1" t="s">
        <v>18</v>
      </c>
      <c r="G4545" s="1" t="s">
        <v>19</v>
      </c>
      <c r="H4545">
        <v>0</v>
      </c>
      <c r="I4545">
        <v>0</v>
      </c>
      <c r="K4545">
        <v>0</v>
      </c>
      <c r="L4545">
        <v>0</v>
      </c>
      <c r="M4545">
        <v>1</v>
      </c>
      <c r="N4545">
        <v>1</v>
      </c>
      <c r="O4545" t="s">
        <v>20</v>
      </c>
    </row>
    <row r="4546" spans="1:15" x14ac:dyDescent="0.2">
      <c r="A4546" s="1" t="s">
        <v>12211</v>
      </c>
      <c r="B4546" s="1" t="s">
        <v>12211</v>
      </c>
      <c r="C4546" s="1" t="s">
        <v>12212</v>
      </c>
      <c r="D4546" s="1" t="s">
        <v>12213</v>
      </c>
      <c r="E4546" s="1" t="s">
        <v>17</v>
      </c>
      <c r="F4546" s="1" t="s">
        <v>18</v>
      </c>
      <c r="G4546" s="1" t="s">
        <v>19</v>
      </c>
      <c r="H4546">
        <v>0.135687</v>
      </c>
      <c r="I4546">
        <v>0</v>
      </c>
      <c r="K4546" t="e">
        <f>-inf</f>
        <v>#NAME?</v>
      </c>
      <c r="L4546">
        <v>0</v>
      </c>
      <c r="M4546">
        <v>1</v>
      </c>
      <c r="N4546">
        <v>1</v>
      </c>
      <c r="O4546" t="s">
        <v>20</v>
      </c>
    </row>
    <row r="4547" spans="1:15" x14ac:dyDescent="0.2">
      <c r="A4547" s="1" t="s">
        <v>12214</v>
      </c>
      <c r="B4547" s="1" t="s">
        <v>12214</v>
      </c>
      <c r="C4547" s="1" t="s">
        <v>12215</v>
      </c>
      <c r="D4547" s="1" t="s">
        <v>12216</v>
      </c>
      <c r="E4547" s="1" t="s">
        <v>17</v>
      </c>
      <c r="F4547" s="1" t="s">
        <v>18</v>
      </c>
      <c r="G4547" s="1" t="s">
        <v>19</v>
      </c>
      <c r="H4547">
        <v>2.4199199999999998</v>
      </c>
      <c r="I4547">
        <v>3.1243599999999998</v>
      </c>
      <c r="K4547">
        <v>0.36859799999999998</v>
      </c>
      <c r="L4547">
        <v>0</v>
      </c>
      <c r="M4547">
        <v>1</v>
      </c>
      <c r="N4547">
        <v>1</v>
      </c>
      <c r="O4547" t="s">
        <v>20</v>
      </c>
    </row>
    <row r="4548" spans="1:15" x14ac:dyDescent="0.2">
      <c r="A4548" s="1" t="s">
        <v>12217</v>
      </c>
      <c r="B4548" s="1" t="s">
        <v>12217</v>
      </c>
      <c r="C4548" s="1" t="s">
        <v>12218</v>
      </c>
      <c r="D4548" s="1" t="s">
        <v>12219</v>
      </c>
      <c r="E4548" s="1" t="s">
        <v>17</v>
      </c>
      <c r="F4548" s="1" t="s">
        <v>18</v>
      </c>
      <c r="G4548" s="1" t="s">
        <v>19</v>
      </c>
      <c r="H4548">
        <v>0</v>
      </c>
      <c r="I4548">
        <v>0.20103599999999999</v>
      </c>
      <c r="K4548" t="s">
        <v>40</v>
      </c>
      <c r="L4548">
        <v>0</v>
      </c>
      <c r="M4548">
        <v>1</v>
      </c>
      <c r="N4548">
        <v>1</v>
      </c>
      <c r="O4548" t="s">
        <v>20</v>
      </c>
    </row>
    <row r="4549" spans="1:15" x14ac:dyDescent="0.2">
      <c r="A4549" s="1" t="s">
        <v>12220</v>
      </c>
      <c r="B4549" s="1" t="s">
        <v>12220</v>
      </c>
      <c r="C4549" s="1" t="s">
        <v>15</v>
      </c>
      <c r="D4549" s="1" t="s">
        <v>12221</v>
      </c>
      <c r="E4549" s="1" t="s">
        <v>17</v>
      </c>
      <c r="F4549" s="1" t="s">
        <v>18</v>
      </c>
      <c r="G4549" s="1" t="s">
        <v>19</v>
      </c>
      <c r="H4549">
        <v>0.207398</v>
      </c>
      <c r="I4549">
        <v>0.22862099999999999</v>
      </c>
      <c r="K4549">
        <v>0.14055500000000001</v>
      </c>
      <c r="L4549">
        <v>0</v>
      </c>
      <c r="M4549">
        <v>1</v>
      </c>
      <c r="N4549">
        <v>1</v>
      </c>
      <c r="O4549" t="s">
        <v>20</v>
      </c>
    </row>
    <row r="4550" spans="1:15" x14ac:dyDescent="0.2">
      <c r="A4550" s="1" t="s">
        <v>12222</v>
      </c>
      <c r="B4550" s="1" t="s">
        <v>12222</v>
      </c>
      <c r="C4550" s="1" t="s">
        <v>15</v>
      </c>
      <c r="D4550" s="1" t="s">
        <v>11486</v>
      </c>
      <c r="E4550" s="1" t="s">
        <v>17</v>
      </c>
      <c r="F4550" s="1" t="s">
        <v>18</v>
      </c>
      <c r="G4550" s="1" t="s">
        <v>19</v>
      </c>
      <c r="H4550">
        <v>0.11504499999999999</v>
      </c>
      <c r="I4550">
        <v>3.6327499999999999E-2</v>
      </c>
      <c r="K4550">
        <v>-1.66306</v>
      </c>
      <c r="L4550">
        <v>0</v>
      </c>
      <c r="M4550">
        <v>1</v>
      </c>
      <c r="N4550">
        <v>1</v>
      </c>
      <c r="O4550" t="s">
        <v>20</v>
      </c>
    </row>
    <row r="4551" spans="1:15" x14ac:dyDescent="0.2">
      <c r="A4551" s="1" t="s">
        <v>12223</v>
      </c>
      <c r="B4551" s="1" t="s">
        <v>12223</v>
      </c>
      <c r="C4551" s="1" t="s">
        <v>15</v>
      </c>
      <c r="D4551" s="1" t="s">
        <v>12224</v>
      </c>
      <c r="E4551" s="1" t="s">
        <v>17</v>
      </c>
      <c r="F4551" s="1" t="s">
        <v>18</v>
      </c>
      <c r="G4551" s="1" t="s">
        <v>19</v>
      </c>
      <c r="H4551">
        <v>0</v>
      </c>
      <c r="I4551">
        <v>0</v>
      </c>
      <c r="K4551">
        <v>0</v>
      </c>
      <c r="L4551">
        <v>0</v>
      </c>
      <c r="M4551">
        <v>1</v>
      </c>
      <c r="N4551">
        <v>1</v>
      </c>
      <c r="O4551" t="s">
        <v>20</v>
      </c>
    </row>
    <row r="4552" spans="1:15" x14ac:dyDescent="0.2">
      <c r="A4552" s="1" t="s">
        <v>12225</v>
      </c>
      <c r="B4552" s="1" t="s">
        <v>12225</v>
      </c>
      <c r="C4552" s="1" t="s">
        <v>12226</v>
      </c>
      <c r="D4552" s="1" t="s">
        <v>12227</v>
      </c>
      <c r="E4552" s="1" t="s">
        <v>17</v>
      </c>
      <c r="F4552" s="1" t="s">
        <v>18</v>
      </c>
      <c r="G4552" s="1" t="s">
        <v>51</v>
      </c>
      <c r="H4552">
        <v>32.326500000000003</v>
      </c>
      <c r="I4552">
        <v>28.269600000000001</v>
      </c>
      <c r="K4552">
        <v>-0.193464</v>
      </c>
      <c r="L4552">
        <v>-0.60210600000000003</v>
      </c>
      <c r="M4552">
        <v>0.29104999999999998</v>
      </c>
      <c r="N4552">
        <v>0.723186</v>
      </c>
      <c r="O4552" t="s">
        <v>20</v>
      </c>
    </row>
    <row r="4553" spans="1:15" x14ac:dyDescent="0.2">
      <c r="A4553" s="1" t="s">
        <v>12228</v>
      </c>
      <c r="B4553" s="1" t="s">
        <v>12228</v>
      </c>
      <c r="C4553" s="1" t="s">
        <v>15</v>
      </c>
      <c r="D4553" s="1" t="s">
        <v>12229</v>
      </c>
      <c r="E4553" s="1" t="s">
        <v>17</v>
      </c>
      <c r="F4553" s="1" t="s">
        <v>18</v>
      </c>
      <c r="G4553" s="1" t="s">
        <v>51</v>
      </c>
      <c r="H4553">
        <v>220.018</v>
      </c>
      <c r="I4553">
        <v>239.173</v>
      </c>
      <c r="K4553">
        <v>0.120433</v>
      </c>
      <c r="L4553">
        <v>0.41002699999999997</v>
      </c>
      <c r="M4553">
        <v>0.47365000000000002</v>
      </c>
      <c r="N4553">
        <v>0.84153199999999995</v>
      </c>
      <c r="O4553" t="s">
        <v>20</v>
      </c>
    </row>
    <row r="4554" spans="1:15" x14ac:dyDescent="0.2">
      <c r="A4554" s="1" t="s">
        <v>12230</v>
      </c>
      <c r="B4554" s="1" t="s">
        <v>12230</v>
      </c>
      <c r="C4554" s="1" t="s">
        <v>12231</v>
      </c>
      <c r="D4554" s="1" t="s">
        <v>12232</v>
      </c>
      <c r="E4554" s="1" t="s">
        <v>17</v>
      </c>
      <c r="F4554" s="1" t="s">
        <v>18</v>
      </c>
      <c r="G4554" s="1" t="s">
        <v>19</v>
      </c>
      <c r="H4554">
        <v>0.77142999999999995</v>
      </c>
      <c r="I4554">
        <v>0.75095599999999996</v>
      </c>
      <c r="K4554">
        <v>-3.8805100000000002E-2</v>
      </c>
      <c r="L4554">
        <v>0</v>
      </c>
      <c r="M4554">
        <v>1</v>
      </c>
      <c r="N4554">
        <v>1</v>
      </c>
      <c r="O4554" t="s">
        <v>20</v>
      </c>
    </row>
    <row r="4555" spans="1:15" x14ac:dyDescent="0.2">
      <c r="A4555" s="1" t="s">
        <v>12233</v>
      </c>
      <c r="B4555" s="1" t="s">
        <v>12233</v>
      </c>
      <c r="C4555" s="1" t="s">
        <v>12234</v>
      </c>
      <c r="D4555" s="1" t="s">
        <v>12235</v>
      </c>
      <c r="E4555" s="1" t="s">
        <v>17</v>
      </c>
      <c r="F4555" s="1" t="s">
        <v>18</v>
      </c>
      <c r="G4555" s="1" t="s">
        <v>19</v>
      </c>
      <c r="H4555">
        <v>0.10564900000000001</v>
      </c>
      <c r="I4555">
        <v>0</v>
      </c>
      <c r="K4555" t="e">
        <f>-inf</f>
        <v>#NAME?</v>
      </c>
      <c r="L4555">
        <v>0</v>
      </c>
      <c r="M4555">
        <v>1</v>
      </c>
      <c r="N4555">
        <v>1</v>
      </c>
      <c r="O4555" t="s">
        <v>20</v>
      </c>
    </row>
    <row r="4556" spans="1:15" x14ac:dyDescent="0.2">
      <c r="A4556" s="1" t="s">
        <v>12236</v>
      </c>
      <c r="B4556" s="1" t="s">
        <v>12236</v>
      </c>
      <c r="C4556" s="1" t="s">
        <v>12237</v>
      </c>
      <c r="D4556" s="1" t="s">
        <v>12238</v>
      </c>
      <c r="E4556" s="1" t="s">
        <v>17</v>
      </c>
      <c r="F4556" s="1" t="s">
        <v>18</v>
      </c>
      <c r="G4556" s="1" t="s">
        <v>19</v>
      </c>
      <c r="H4556">
        <v>0</v>
      </c>
      <c r="I4556">
        <v>0</v>
      </c>
      <c r="K4556">
        <v>0</v>
      </c>
      <c r="L4556">
        <v>0</v>
      </c>
      <c r="M4556">
        <v>1</v>
      </c>
      <c r="N4556">
        <v>1</v>
      </c>
      <c r="O4556" t="s">
        <v>20</v>
      </c>
    </row>
    <row r="4557" spans="1:15" x14ac:dyDescent="0.2">
      <c r="A4557" s="1" t="s">
        <v>12239</v>
      </c>
      <c r="B4557" s="1" t="s">
        <v>12239</v>
      </c>
      <c r="C4557" s="1" t="s">
        <v>15</v>
      </c>
      <c r="D4557" s="1" t="s">
        <v>12240</v>
      </c>
      <c r="E4557" s="1" t="s">
        <v>17</v>
      </c>
      <c r="F4557" s="1" t="s">
        <v>18</v>
      </c>
      <c r="G4557" s="1" t="s">
        <v>19</v>
      </c>
      <c r="H4557">
        <v>0</v>
      </c>
      <c r="I4557">
        <v>0</v>
      </c>
      <c r="K4557">
        <v>0</v>
      </c>
      <c r="L4557">
        <v>0</v>
      </c>
      <c r="M4557">
        <v>1</v>
      </c>
      <c r="N4557">
        <v>1</v>
      </c>
      <c r="O4557" t="s">
        <v>20</v>
      </c>
    </row>
    <row r="4558" spans="1:15" x14ac:dyDescent="0.2">
      <c r="A4558" s="1" t="s">
        <v>12241</v>
      </c>
      <c r="B4558" s="1" t="s">
        <v>12241</v>
      </c>
      <c r="C4558" s="1" t="s">
        <v>15</v>
      </c>
      <c r="D4558" s="1" t="s">
        <v>12242</v>
      </c>
      <c r="E4558" s="1" t="s">
        <v>17</v>
      </c>
      <c r="F4558" s="1" t="s">
        <v>18</v>
      </c>
      <c r="G4558" s="1" t="s">
        <v>19</v>
      </c>
      <c r="H4558">
        <v>0</v>
      </c>
      <c r="I4558">
        <v>0</v>
      </c>
      <c r="K4558">
        <v>0</v>
      </c>
      <c r="L4558">
        <v>0</v>
      </c>
      <c r="M4558">
        <v>1</v>
      </c>
      <c r="N4558">
        <v>1</v>
      </c>
      <c r="O4558" t="s">
        <v>20</v>
      </c>
    </row>
    <row r="4559" spans="1:15" x14ac:dyDescent="0.2">
      <c r="A4559" s="1" t="s">
        <v>12243</v>
      </c>
      <c r="B4559" s="1" t="s">
        <v>12243</v>
      </c>
      <c r="C4559" s="1" t="s">
        <v>12244</v>
      </c>
      <c r="D4559" s="1" t="s">
        <v>12245</v>
      </c>
      <c r="E4559" s="1" t="s">
        <v>17</v>
      </c>
      <c r="F4559" s="1" t="s">
        <v>18</v>
      </c>
      <c r="G4559" s="1" t="s">
        <v>19</v>
      </c>
      <c r="H4559">
        <v>9.9698899999999993E-2</v>
      </c>
      <c r="I4559">
        <v>4.77601E-2</v>
      </c>
      <c r="K4559">
        <v>-1.0617700000000001</v>
      </c>
      <c r="L4559">
        <v>0</v>
      </c>
      <c r="M4559">
        <v>1</v>
      </c>
      <c r="N4559">
        <v>1</v>
      </c>
      <c r="O4559" t="s">
        <v>20</v>
      </c>
    </row>
    <row r="4560" spans="1:15" x14ac:dyDescent="0.2">
      <c r="A4560" s="1" t="s">
        <v>12246</v>
      </c>
      <c r="B4560" s="1" t="s">
        <v>12246</v>
      </c>
      <c r="C4560" s="1" t="s">
        <v>15</v>
      </c>
      <c r="D4560" s="1" t="s">
        <v>12247</v>
      </c>
      <c r="E4560" s="1" t="s">
        <v>17</v>
      </c>
      <c r="F4560" s="1" t="s">
        <v>18</v>
      </c>
      <c r="G4560" s="1" t="s">
        <v>19</v>
      </c>
      <c r="H4560">
        <v>0.46192</v>
      </c>
      <c r="I4560">
        <v>0.63698900000000003</v>
      </c>
      <c r="K4560">
        <v>0.46362399999999998</v>
      </c>
      <c r="L4560">
        <v>0</v>
      </c>
      <c r="M4560">
        <v>1</v>
      </c>
      <c r="N4560">
        <v>1</v>
      </c>
      <c r="O4560" t="s">
        <v>20</v>
      </c>
    </row>
    <row r="4561" spans="1:15" x14ac:dyDescent="0.2">
      <c r="A4561" s="1" t="s">
        <v>12248</v>
      </c>
      <c r="B4561" s="1" t="s">
        <v>12248</v>
      </c>
      <c r="C4561" s="1" t="s">
        <v>12249</v>
      </c>
      <c r="D4561" s="1" t="s">
        <v>12250</v>
      </c>
      <c r="E4561" s="1" t="s">
        <v>17</v>
      </c>
      <c r="F4561" s="1" t="s">
        <v>18</v>
      </c>
      <c r="G4561" s="1" t="s">
        <v>19</v>
      </c>
      <c r="H4561">
        <v>0</v>
      </c>
      <c r="I4561">
        <v>0</v>
      </c>
      <c r="K4561">
        <v>0</v>
      </c>
      <c r="L4561">
        <v>0</v>
      </c>
      <c r="M4561">
        <v>1</v>
      </c>
      <c r="N4561">
        <v>1</v>
      </c>
      <c r="O4561" t="s">
        <v>20</v>
      </c>
    </row>
    <row r="4562" spans="1:15" x14ac:dyDescent="0.2">
      <c r="A4562" s="1" t="s">
        <v>12251</v>
      </c>
      <c r="B4562" s="1" t="s">
        <v>12251</v>
      </c>
      <c r="C4562" s="1" t="s">
        <v>12252</v>
      </c>
      <c r="D4562" s="1" t="s">
        <v>12253</v>
      </c>
      <c r="E4562" s="1" t="s">
        <v>17</v>
      </c>
      <c r="F4562" s="1" t="s">
        <v>18</v>
      </c>
      <c r="G4562" s="1" t="s">
        <v>19</v>
      </c>
      <c r="H4562">
        <v>2.9020100000000002</v>
      </c>
      <c r="I4562">
        <v>2.3651200000000001</v>
      </c>
      <c r="K4562">
        <v>-0.29514099999999999</v>
      </c>
      <c r="L4562">
        <v>0</v>
      </c>
      <c r="M4562">
        <v>1</v>
      </c>
      <c r="N4562">
        <v>1</v>
      </c>
      <c r="O4562" t="s">
        <v>20</v>
      </c>
    </row>
    <row r="4563" spans="1:15" x14ac:dyDescent="0.2">
      <c r="A4563" s="1" t="s">
        <v>12254</v>
      </c>
      <c r="B4563" s="1" t="s">
        <v>12254</v>
      </c>
      <c r="C4563" s="1" t="s">
        <v>12255</v>
      </c>
      <c r="D4563" s="1" t="s">
        <v>12256</v>
      </c>
      <c r="E4563" s="1" t="s">
        <v>17</v>
      </c>
      <c r="F4563" s="1" t="s">
        <v>18</v>
      </c>
      <c r="G4563" s="1" t="s">
        <v>19</v>
      </c>
      <c r="H4563">
        <v>2.1265300000000001E-2</v>
      </c>
      <c r="I4563">
        <v>3.3787299999999999E-2</v>
      </c>
      <c r="K4563">
        <v>0.66798100000000005</v>
      </c>
      <c r="L4563">
        <v>0</v>
      </c>
      <c r="M4563">
        <v>1</v>
      </c>
      <c r="N4563">
        <v>1</v>
      </c>
      <c r="O4563" t="s">
        <v>20</v>
      </c>
    </row>
    <row r="4564" spans="1:15" x14ac:dyDescent="0.2">
      <c r="A4564" s="1" t="s">
        <v>12257</v>
      </c>
      <c r="B4564" s="1" t="s">
        <v>12257</v>
      </c>
      <c r="C4564" s="1" t="s">
        <v>12258</v>
      </c>
      <c r="D4564" s="1" t="s">
        <v>12259</v>
      </c>
      <c r="E4564" s="1" t="s">
        <v>17</v>
      </c>
      <c r="F4564" s="1" t="s">
        <v>18</v>
      </c>
      <c r="G4564" s="1" t="s">
        <v>19</v>
      </c>
      <c r="H4564">
        <v>5.9972400000000002E-2</v>
      </c>
      <c r="I4564">
        <v>0</v>
      </c>
      <c r="K4564" t="e">
        <f>-inf</f>
        <v>#NAME?</v>
      </c>
      <c r="L4564">
        <v>0</v>
      </c>
      <c r="M4564">
        <v>1</v>
      </c>
      <c r="N4564">
        <v>1</v>
      </c>
      <c r="O4564" t="s">
        <v>20</v>
      </c>
    </row>
    <row r="4565" spans="1:15" x14ac:dyDescent="0.2">
      <c r="A4565" s="1" t="s">
        <v>12260</v>
      </c>
      <c r="B4565" s="1" t="s">
        <v>12260</v>
      </c>
      <c r="C4565" s="1" t="s">
        <v>12261</v>
      </c>
      <c r="D4565" s="1" t="s">
        <v>12262</v>
      </c>
      <c r="E4565" s="1" t="s">
        <v>17</v>
      </c>
      <c r="F4565" s="1" t="s">
        <v>18</v>
      </c>
      <c r="G4565" s="1" t="s">
        <v>19</v>
      </c>
      <c r="H4565">
        <v>0.53436899999999998</v>
      </c>
      <c r="I4565">
        <v>0.26961800000000002</v>
      </c>
      <c r="K4565">
        <v>-0.98692100000000005</v>
      </c>
      <c r="L4565">
        <v>0</v>
      </c>
      <c r="M4565">
        <v>1</v>
      </c>
      <c r="N4565">
        <v>1</v>
      </c>
      <c r="O4565" t="s">
        <v>20</v>
      </c>
    </row>
    <row r="4566" spans="1:15" x14ac:dyDescent="0.2">
      <c r="A4566" s="1" t="s">
        <v>12263</v>
      </c>
      <c r="B4566" s="1" t="s">
        <v>12263</v>
      </c>
      <c r="C4566" s="1" t="s">
        <v>12264</v>
      </c>
      <c r="D4566" s="1" t="s">
        <v>12265</v>
      </c>
      <c r="E4566" s="1" t="s">
        <v>17</v>
      </c>
      <c r="F4566" s="1" t="s">
        <v>18</v>
      </c>
      <c r="G4566" s="1" t="s">
        <v>51</v>
      </c>
      <c r="H4566">
        <v>14.215400000000001</v>
      </c>
      <c r="I4566">
        <v>7.6121299999999996</v>
      </c>
      <c r="J4566">
        <f>(H4566+I4566)</f>
        <v>21.827529999999999</v>
      </c>
      <c r="K4566">
        <v>-0.90108500000000002</v>
      </c>
      <c r="L4566">
        <v>-2.15489</v>
      </c>
      <c r="M4566">
        <v>4.0000000000000002E-4</v>
      </c>
      <c r="N4566">
        <v>1.2367E-2</v>
      </c>
      <c r="O4566" t="s">
        <v>224</v>
      </c>
    </row>
    <row r="4567" spans="1:15" x14ac:dyDescent="0.2">
      <c r="A4567" s="1" t="s">
        <v>12266</v>
      </c>
      <c r="B4567" s="1" t="s">
        <v>12266</v>
      </c>
      <c r="C4567" s="1" t="s">
        <v>12267</v>
      </c>
      <c r="D4567" s="1" t="s">
        <v>12268</v>
      </c>
      <c r="E4567" s="1" t="s">
        <v>17</v>
      </c>
      <c r="F4567" s="1" t="s">
        <v>18</v>
      </c>
      <c r="G4567" s="1" t="s">
        <v>19</v>
      </c>
      <c r="H4567">
        <v>1.40035</v>
      </c>
      <c r="I4567">
        <v>2.4960499999999999</v>
      </c>
      <c r="K4567">
        <v>0.83385900000000002</v>
      </c>
      <c r="L4567">
        <v>0</v>
      </c>
      <c r="M4567">
        <v>1</v>
      </c>
      <c r="N4567">
        <v>1</v>
      </c>
      <c r="O4567" t="s">
        <v>20</v>
      </c>
    </row>
    <row r="4568" spans="1:15" x14ac:dyDescent="0.2">
      <c r="A4568" s="1" t="s">
        <v>12269</v>
      </c>
      <c r="B4568" s="1" t="s">
        <v>12269</v>
      </c>
      <c r="C4568" s="1" t="s">
        <v>12270</v>
      </c>
      <c r="D4568" s="1" t="s">
        <v>12271</v>
      </c>
      <c r="E4568" s="1" t="s">
        <v>17</v>
      </c>
      <c r="F4568" s="1" t="s">
        <v>18</v>
      </c>
      <c r="G4568" s="1" t="s">
        <v>51</v>
      </c>
      <c r="H4568">
        <v>14.2874</v>
      </c>
      <c r="I4568">
        <v>13.0097</v>
      </c>
      <c r="K4568">
        <v>-0.13516500000000001</v>
      </c>
      <c r="L4568">
        <v>-0.32806000000000002</v>
      </c>
      <c r="M4568">
        <v>0.56855</v>
      </c>
      <c r="N4568">
        <v>0.88522599999999996</v>
      </c>
      <c r="O4568" t="s">
        <v>20</v>
      </c>
    </row>
    <row r="4569" spans="1:15" x14ac:dyDescent="0.2">
      <c r="A4569" s="1" t="s">
        <v>12272</v>
      </c>
      <c r="B4569" s="1" t="s">
        <v>12272</v>
      </c>
      <c r="C4569" s="1" t="s">
        <v>12273</v>
      </c>
      <c r="D4569" s="1" t="s">
        <v>12274</v>
      </c>
      <c r="E4569" s="1" t="s">
        <v>17</v>
      </c>
      <c r="F4569" s="1" t="s">
        <v>18</v>
      </c>
      <c r="G4569" s="1" t="s">
        <v>19</v>
      </c>
      <c r="H4569">
        <v>1.49163E-2</v>
      </c>
      <c r="I4569">
        <v>0</v>
      </c>
      <c r="K4569" t="e">
        <f>-inf</f>
        <v>#NAME?</v>
      </c>
      <c r="L4569">
        <v>0</v>
      </c>
      <c r="M4569">
        <v>1</v>
      </c>
      <c r="N4569">
        <v>1</v>
      </c>
      <c r="O4569" t="s">
        <v>20</v>
      </c>
    </row>
    <row r="4570" spans="1:15" x14ac:dyDescent="0.2">
      <c r="A4570" s="1" t="s">
        <v>12275</v>
      </c>
      <c r="B4570" s="1" t="s">
        <v>12275</v>
      </c>
      <c r="C4570" s="1" t="s">
        <v>12276</v>
      </c>
      <c r="D4570" s="1" t="s">
        <v>12277</v>
      </c>
      <c r="E4570" s="1" t="s">
        <v>17</v>
      </c>
      <c r="F4570" s="1" t="s">
        <v>18</v>
      </c>
      <c r="G4570" s="1" t="s">
        <v>19</v>
      </c>
      <c r="H4570">
        <v>3.19073E-2</v>
      </c>
      <c r="I4570">
        <v>0</v>
      </c>
      <c r="K4570" t="e">
        <f>-inf</f>
        <v>#NAME?</v>
      </c>
      <c r="L4570">
        <v>0</v>
      </c>
      <c r="M4570">
        <v>1</v>
      </c>
      <c r="N4570">
        <v>1</v>
      </c>
      <c r="O4570" t="s">
        <v>20</v>
      </c>
    </row>
    <row r="4571" spans="1:15" x14ac:dyDescent="0.2">
      <c r="A4571" s="1" t="s">
        <v>12278</v>
      </c>
      <c r="B4571" s="1" t="s">
        <v>12278</v>
      </c>
      <c r="C4571" s="1" t="s">
        <v>12279</v>
      </c>
      <c r="D4571" s="1" t="s">
        <v>12280</v>
      </c>
      <c r="E4571" s="1" t="s">
        <v>17</v>
      </c>
      <c r="F4571" s="1" t="s">
        <v>18</v>
      </c>
      <c r="G4571" s="1" t="s">
        <v>19</v>
      </c>
      <c r="H4571">
        <v>7.6390100000000002E-2</v>
      </c>
      <c r="I4571">
        <v>0</v>
      </c>
      <c r="K4571" t="e">
        <f>-inf</f>
        <v>#NAME?</v>
      </c>
      <c r="L4571">
        <v>0</v>
      </c>
      <c r="M4571">
        <v>1</v>
      </c>
      <c r="N4571">
        <v>1</v>
      </c>
      <c r="O4571" t="s">
        <v>20</v>
      </c>
    </row>
    <row r="4572" spans="1:15" x14ac:dyDescent="0.2">
      <c r="A4572" s="1" t="s">
        <v>12281</v>
      </c>
      <c r="B4572" s="1" t="s">
        <v>12281</v>
      </c>
      <c r="C4572" s="1" t="s">
        <v>12282</v>
      </c>
      <c r="D4572" s="1" t="s">
        <v>12283</v>
      </c>
      <c r="E4572" s="1" t="s">
        <v>17</v>
      </c>
      <c r="F4572" s="1" t="s">
        <v>18</v>
      </c>
      <c r="G4572" s="1" t="s">
        <v>51</v>
      </c>
      <c r="H4572">
        <v>19.703499999999998</v>
      </c>
      <c r="I4572">
        <v>23.090199999999999</v>
      </c>
      <c r="K4572">
        <v>0.228827</v>
      </c>
      <c r="L4572">
        <v>0.66891</v>
      </c>
      <c r="M4572">
        <v>0.24665000000000001</v>
      </c>
      <c r="N4572">
        <v>0.678728</v>
      </c>
      <c r="O4572" t="s">
        <v>20</v>
      </c>
    </row>
    <row r="4573" spans="1:15" x14ac:dyDescent="0.2">
      <c r="A4573" s="1" t="s">
        <v>12284</v>
      </c>
      <c r="B4573" s="1" t="s">
        <v>12284</v>
      </c>
      <c r="C4573" s="1" t="s">
        <v>15</v>
      </c>
      <c r="D4573" s="1" t="s">
        <v>12285</v>
      </c>
      <c r="E4573" s="1" t="s">
        <v>17</v>
      </c>
      <c r="F4573" s="1" t="s">
        <v>18</v>
      </c>
      <c r="G4573" s="1" t="s">
        <v>51</v>
      </c>
      <c r="H4573">
        <v>76.149299999999997</v>
      </c>
      <c r="I4573">
        <v>96.223399999999998</v>
      </c>
      <c r="K4573">
        <v>0.33755600000000002</v>
      </c>
      <c r="L4573">
        <v>0.57945800000000003</v>
      </c>
      <c r="M4573">
        <v>0.30669999999999997</v>
      </c>
      <c r="N4573">
        <v>0.74117100000000002</v>
      </c>
      <c r="O4573" t="s">
        <v>20</v>
      </c>
    </row>
    <row r="4574" spans="1:15" x14ac:dyDescent="0.2">
      <c r="A4574" s="1" t="s">
        <v>12286</v>
      </c>
      <c r="B4574" s="1" t="s">
        <v>12286</v>
      </c>
      <c r="C4574" s="1" t="s">
        <v>12287</v>
      </c>
      <c r="D4574" s="1" t="s">
        <v>12288</v>
      </c>
      <c r="E4574" s="1" t="s">
        <v>17</v>
      </c>
      <c r="F4574" s="1" t="s">
        <v>18</v>
      </c>
      <c r="G4574" s="1" t="s">
        <v>19</v>
      </c>
      <c r="H4574">
        <v>8.2508899999999996E-2</v>
      </c>
      <c r="I4574">
        <v>0</v>
      </c>
      <c r="K4574" t="e">
        <f>-inf</f>
        <v>#NAME?</v>
      </c>
      <c r="L4574">
        <v>0</v>
      </c>
      <c r="M4574">
        <v>1</v>
      </c>
      <c r="N4574">
        <v>1</v>
      </c>
      <c r="O4574" t="s">
        <v>20</v>
      </c>
    </row>
    <row r="4575" spans="1:15" x14ac:dyDescent="0.2">
      <c r="A4575" s="1" t="s">
        <v>12289</v>
      </c>
      <c r="B4575" s="1" t="s">
        <v>12289</v>
      </c>
      <c r="C4575" s="1" t="s">
        <v>12290</v>
      </c>
      <c r="D4575" s="1" t="s">
        <v>12291</v>
      </c>
      <c r="E4575" s="1" t="s">
        <v>17</v>
      </c>
      <c r="F4575" s="1" t="s">
        <v>18</v>
      </c>
      <c r="G4575" s="1" t="s">
        <v>51</v>
      </c>
      <c r="H4575">
        <v>13.9758</v>
      </c>
      <c r="I4575">
        <v>13.1884</v>
      </c>
      <c r="K4575">
        <v>-8.3665699999999996E-2</v>
      </c>
      <c r="L4575">
        <v>-0.19073699999999999</v>
      </c>
      <c r="M4575">
        <v>0.73855000000000004</v>
      </c>
      <c r="N4575">
        <v>0.94378399999999996</v>
      </c>
      <c r="O4575" t="s">
        <v>20</v>
      </c>
    </row>
    <row r="4576" spans="1:15" x14ac:dyDescent="0.2">
      <c r="A4576" s="1" t="s">
        <v>12292</v>
      </c>
      <c r="B4576" s="1" t="s">
        <v>12292</v>
      </c>
      <c r="C4576" s="1" t="s">
        <v>12293</v>
      </c>
      <c r="D4576" s="1" t="s">
        <v>11486</v>
      </c>
      <c r="E4576" s="1" t="s">
        <v>17</v>
      </c>
      <c r="F4576" s="1" t="s">
        <v>18</v>
      </c>
      <c r="G4576" s="1" t="s">
        <v>19</v>
      </c>
      <c r="H4576">
        <v>0.42870999999999998</v>
      </c>
      <c r="I4576">
        <v>0</v>
      </c>
      <c r="K4576" t="e">
        <f>-inf</f>
        <v>#NAME?</v>
      </c>
      <c r="L4576">
        <v>0</v>
      </c>
      <c r="M4576">
        <v>1</v>
      </c>
      <c r="N4576">
        <v>1</v>
      </c>
      <c r="O4576" t="s">
        <v>20</v>
      </c>
    </row>
    <row r="4577" spans="1:15" x14ac:dyDescent="0.2">
      <c r="A4577" s="1" t="s">
        <v>12294</v>
      </c>
      <c r="B4577" s="1" t="s">
        <v>12294</v>
      </c>
      <c r="C4577" s="1" t="s">
        <v>12295</v>
      </c>
      <c r="D4577" s="1" t="s">
        <v>12296</v>
      </c>
      <c r="E4577" s="1" t="s">
        <v>17</v>
      </c>
      <c r="F4577" s="1" t="s">
        <v>18</v>
      </c>
      <c r="G4577" s="1" t="s">
        <v>51</v>
      </c>
      <c r="H4577">
        <v>35.982999999999997</v>
      </c>
      <c r="I4577">
        <v>24.397400000000001</v>
      </c>
      <c r="K4577">
        <v>-0.56058799999999998</v>
      </c>
      <c r="L4577">
        <v>-1.50515</v>
      </c>
      <c r="M4577">
        <v>9.4999999999999998E-3</v>
      </c>
      <c r="N4577">
        <v>0.11895799999999999</v>
      </c>
      <c r="O4577" t="s">
        <v>20</v>
      </c>
    </row>
    <row r="4578" spans="1:15" x14ac:dyDescent="0.2">
      <c r="A4578" s="1" t="s">
        <v>12297</v>
      </c>
      <c r="B4578" s="1" t="s">
        <v>12297</v>
      </c>
      <c r="C4578" s="1" t="s">
        <v>12298</v>
      </c>
      <c r="D4578" s="1" t="s">
        <v>12299</v>
      </c>
      <c r="E4578" s="1" t="s">
        <v>17</v>
      </c>
      <c r="F4578" s="1" t="s">
        <v>18</v>
      </c>
      <c r="G4578" s="1" t="s">
        <v>19</v>
      </c>
      <c r="H4578">
        <v>2.45592E-2</v>
      </c>
      <c r="I4578">
        <v>0</v>
      </c>
      <c r="K4578" t="e">
        <f>-inf</f>
        <v>#NAME?</v>
      </c>
      <c r="L4578">
        <v>0</v>
      </c>
      <c r="M4578">
        <v>1</v>
      </c>
      <c r="N4578">
        <v>1</v>
      </c>
      <c r="O4578" t="s">
        <v>20</v>
      </c>
    </row>
    <row r="4579" spans="1:15" x14ac:dyDescent="0.2">
      <c r="A4579" s="1" t="s">
        <v>12300</v>
      </c>
      <c r="B4579" s="1" t="s">
        <v>12300</v>
      </c>
      <c r="C4579" s="1" t="s">
        <v>12301</v>
      </c>
      <c r="D4579" s="1" t="s">
        <v>12302</v>
      </c>
      <c r="E4579" s="1" t="s">
        <v>17</v>
      </c>
      <c r="F4579" s="1" t="s">
        <v>18</v>
      </c>
      <c r="G4579" s="1" t="s">
        <v>19</v>
      </c>
      <c r="H4579">
        <v>1.0168900000000001</v>
      </c>
      <c r="I4579">
        <v>0.76190999999999998</v>
      </c>
      <c r="K4579">
        <v>-0.41647400000000001</v>
      </c>
      <c r="L4579">
        <v>0</v>
      </c>
      <c r="M4579">
        <v>1</v>
      </c>
      <c r="N4579">
        <v>1</v>
      </c>
      <c r="O4579" t="s">
        <v>20</v>
      </c>
    </row>
    <row r="4580" spans="1:15" x14ac:dyDescent="0.2">
      <c r="A4580" s="1" t="s">
        <v>12303</v>
      </c>
      <c r="B4580" s="1" t="s">
        <v>12303</v>
      </c>
      <c r="C4580" s="1" t="s">
        <v>12304</v>
      </c>
      <c r="D4580" s="1" t="s">
        <v>12305</v>
      </c>
      <c r="E4580" s="1" t="s">
        <v>17</v>
      </c>
      <c r="F4580" s="1" t="s">
        <v>18</v>
      </c>
      <c r="G4580" s="1" t="s">
        <v>19</v>
      </c>
      <c r="H4580">
        <v>0</v>
      </c>
      <c r="I4580">
        <v>0</v>
      </c>
      <c r="K4580">
        <v>0</v>
      </c>
      <c r="L4580">
        <v>0</v>
      </c>
      <c r="M4580">
        <v>1</v>
      </c>
      <c r="N4580">
        <v>1</v>
      </c>
      <c r="O4580" t="s">
        <v>20</v>
      </c>
    </row>
    <row r="4581" spans="1:15" x14ac:dyDescent="0.2">
      <c r="A4581" s="1" t="s">
        <v>12306</v>
      </c>
      <c r="B4581" s="1" t="s">
        <v>12306</v>
      </c>
      <c r="C4581" s="1" t="s">
        <v>12307</v>
      </c>
      <c r="D4581" s="1" t="s">
        <v>12308</v>
      </c>
      <c r="E4581" s="1" t="s">
        <v>17</v>
      </c>
      <c r="F4581" s="1" t="s">
        <v>18</v>
      </c>
      <c r="G4581" s="1" t="s">
        <v>51</v>
      </c>
      <c r="H4581">
        <v>50.969299999999997</v>
      </c>
      <c r="I4581">
        <v>42.522799999999997</v>
      </c>
      <c r="K4581">
        <v>-0.26139099999999998</v>
      </c>
      <c r="L4581">
        <v>-0.82643</v>
      </c>
      <c r="M4581">
        <v>0.14845</v>
      </c>
      <c r="N4581">
        <v>0.55476800000000004</v>
      </c>
      <c r="O4581" t="s">
        <v>20</v>
      </c>
    </row>
    <row r="4582" spans="1:15" x14ac:dyDescent="0.2">
      <c r="A4582" s="1" t="s">
        <v>12309</v>
      </c>
      <c r="B4582" s="1" t="s">
        <v>12309</v>
      </c>
      <c r="C4582" s="1" t="s">
        <v>12310</v>
      </c>
      <c r="D4582" s="1" t="s">
        <v>12311</v>
      </c>
      <c r="E4582" s="1" t="s">
        <v>17</v>
      </c>
      <c r="F4582" s="1" t="s">
        <v>18</v>
      </c>
      <c r="G4582" s="1" t="s">
        <v>19</v>
      </c>
      <c r="H4582">
        <v>3.2543700000000002E-2</v>
      </c>
      <c r="I4582">
        <v>0</v>
      </c>
      <c r="K4582" t="e">
        <f>-inf</f>
        <v>#NAME?</v>
      </c>
      <c r="L4582">
        <v>0</v>
      </c>
      <c r="M4582">
        <v>1</v>
      </c>
      <c r="N4582">
        <v>1</v>
      </c>
      <c r="O4582" t="s">
        <v>20</v>
      </c>
    </row>
    <row r="4583" spans="1:15" x14ac:dyDescent="0.2">
      <c r="A4583" s="1" t="s">
        <v>12312</v>
      </c>
      <c r="B4583" s="1" t="s">
        <v>12312</v>
      </c>
      <c r="C4583" s="1" t="s">
        <v>15</v>
      </c>
      <c r="D4583" s="1" t="s">
        <v>12313</v>
      </c>
      <c r="E4583" s="1" t="s">
        <v>17</v>
      </c>
      <c r="F4583" s="1" t="s">
        <v>18</v>
      </c>
      <c r="G4583" s="1" t="s">
        <v>19</v>
      </c>
      <c r="H4583">
        <v>1.26376</v>
      </c>
      <c r="I4583">
        <v>8.6170300000000005E-2</v>
      </c>
      <c r="K4583">
        <v>-3.87439</v>
      </c>
      <c r="L4583">
        <v>0</v>
      </c>
      <c r="M4583">
        <v>1</v>
      </c>
      <c r="N4583">
        <v>1</v>
      </c>
      <c r="O4583" t="s">
        <v>20</v>
      </c>
    </row>
    <row r="4584" spans="1:15" x14ac:dyDescent="0.2">
      <c r="A4584" s="1" t="s">
        <v>12314</v>
      </c>
      <c r="B4584" s="1" t="s">
        <v>12314</v>
      </c>
      <c r="C4584" s="1" t="s">
        <v>12315</v>
      </c>
      <c r="D4584" s="1" t="s">
        <v>12316</v>
      </c>
      <c r="E4584" s="1" t="s">
        <v>17</v>
      </c>
      <c r="F4584" s="1" t="s">
        <v>18</v>
      </c>
      <c r="G4584" s="1" t="s">
        <v>19</v>
      </c>
      <c r="H4584">
        <v>0</v>
      </c>
      <c r="I4584">
        <v>0</v>
      </c>
      <c r="K4584">
        <v>0</v>
      </c>
      <c r="L4584">
        <v>0</v>
      </c>
      <c r="M4584">
        <v>1</v>
      </c>
      <c r="N4584">
        <v>1</v>
      </c>
      <c r="O4584" t="s">
        <v>20</v>
      </c>
    </row>
    <row r="4585" spans="1:15" x14ac:dyDescent="0.2">
      <c r="A4585" s="1" t="s">
        <v>12317</v>
      </c>
      <c r="B4585" s="1" t="s">
        <v>12317</v>
      </c>
      <c r="C4585" s="1" t="s">
        <v>12318</v>
      </c>
      <c r="D4585" s="1" t="s">
        <v>12319</v>
      </c>
      <c r="E4585" s="1" t="s">
        <v>17</v>
      </c>
      <c r="F4585" s="1" t="s">
        <v>18</v>
      </c>
      <c r="G4585" s="1" t="s">
        <v>51</v>
      </c>
      <c r="H4585">
        <v>21.905999999999999</v>
      </c>
      <c r="I4585">
        <v>22.544699999999999</v>
      </c>
      <c r="K4585">
        <v>4.1464599999999997E-2</v>
      </c>
      <c r="L4585">
        <v>0.11858299999999999</v>
      </c>
      <c r="M4585">
        <v>0.83774999999999999</v>
      </c>
      <c r="N4585">
        <v>0.96514800000000001</v>
      </c>
      <c r="O4585" t="s">
        <v>20</v>
      </c>
    </row>
    <row r="4586" spans="1:15" x14ac:dyDescent="0.2">
      <c r="A4586" s="1" t="s">
        <v>12320</v>
      </c>
      <c r="B4586" s="1" t="s">
        <v>12320</v>
      </c>
      <c r="C4586" s="1" t="s">
        <v>12321</v>
      </c>
      <c r="D4586" s="1" t="s">
        <v>12322</v>
      </c>
      <c r="E4586" s="1" t="s">
        <v>17</v>
      </c>
      <c r="F4586" s="1" t="s">
        <v>18</v>
      </c>
      <c r="G4586" s="1" t="s">
        <v>51</v>
      </c>
      <c r="H4586">
        <v>1394.84</v>
      </c>
      <c r="I4586">
        <v>1562.39</v>
      </c>
      <c r="K4586">
        <v>0.163657</v>
      </c>
      <c r="L4586">
        <v>0.48092400000000002</v>
      </c>
      <c r="M4586">
        <v>0.40594999999999998</v>
      </c>
      <c r="N4586">
        <v>0.80871899999999997</v>
      </c>
      <c r="O4586" t="s">
        <v>20</v>
      </c>
    </row>
    <row r="4587" spans="1:15" x14ac:dyDescent="0.2">
      <c r="A4587" s="1" t="s">
        <v>12323</v>
      </c>
      <c r="B4587" s="1" t="s">
        <v>12323</v>
      </c>
      <c r="C4587" s="1" t="s">
        <v>12324</v>
      </c>
      <c r="D4587" s="1" t="s">
        <v>12325</v>
      </c>
      <c r="E4587" s="1" t="s">
        <v>17</v>
      </c>
      <c r="F4587" s="1" t="s">
        <v>18</v>
      </c>
      <c r="G4587" s="1" t="s">
        <v>51</v>
      </c>
      <c r="H4587">
        <v>27.380299999999998</v>
      </c>
      <c r="I4587">
        <v>31.203700000000001</v>
      </c>
      <c r="K4587">
        <v>0.18858</v>
      </c>
      <c r="L4587">
        <v>0.626996</v>
      </c>
      <c r="M4587">
        <v>0.27660000000000001</v>
      </c>
      <c r="N4587">
        <v>0.710337</v>
      </c>
      <c r="O4587" t="s">
        <v>20</v>
      </c>
    </row>
    <row r="4588" spans="1:15" x14ac:dyDescent="0.2">
      <c r="A4588" s="1" t="s">
        <v>12326</v>
      </c>
      <c r="B4588" s="1" t="s">
        <v>12326</v>
      </c>
      <c r="C4588" s="1" t="s">
        <v>12327</v>
      </c>
      <c r="D4588" s="1" t="s">
        <v>12328</v>
      </c>
      <c r="E4588" s="1" t="s">
        <v>17</v>
      </c>
      <c r="F4588" s="1" t="s">
        <v>18</v>
      </c>
      <c r="G4588" s="1" t="s">
        <v>19</v>
      </c>
      <c r="H4588">
        <v>0</v>
      </c>
      <c r="I4588">
        <v>0</v>
      </c>
      <c r="K4588">
        <v>0</v>
      </c>
      <c r="L4588">
        <v>0</v>
      </c>
      <c r="M4588">
        <v>1</v>
      </c>
      <c r="N4588">
        <v>1</v>
      </c>
      <c r="O4588" t="s">
        <v>20</v>
      </c>
    </row>
    <row r="4589" spans="1:15" x14ac:dyDescent="0.2">
      <c r="A4589" s="1" t="s">
        <v>12329</v>
      </c>
      <c r="B4589" s="1" t="s">
        <v>12329</v>
      </c>
      <c r="C4589" s="1" t="s">
        <v>12330</v>
      </c>
      <c r="D4589" s="1" t="s">
        <v>12331</v>
      </c>
      <c r="E4589" s="1" t="s">
        <v>17</v>
      </c>
      <c r="F4589" s="1" t="s">
        <v>18</v>
      </c>
      <c r="G4589" s="1" t="s">
        <v>51</v>
      </c>
      <c r="H4589">
        <v>4.82402</v>
      </c>
      <c r="I4589">
        <v>4.5061499999999999</v>
      </c>
      <c r="K4589">
        <v>-9.8340899999999995E-2</v>
      </c>
      <c r="L4589">
        <v>-0.22926299999999999</v>
      </c>
      <c r="M4589">
        <v>0.6895</v>
      </c>
      <c r="N4589">
        <v>0.92864100000000005</v>
      </c>
      <c r="O4589" t="s">
        <v>20</v>
      </c>
    </row>
    <row r="4590" spans="1:15" x14ac:dyDescent="0.2">
      <c r="A4590" s="1" t="s">
        <v>12332</v>
      </c>
      <c r="B4590" s="1" t="s">
        <v>12332</v>
      </c>
      <c r="C4590" s="1" t="s">
        <v>12333</v>
      </c>
      <c r="D4590" s="1" t="s">
        <v>12334</v>
      </c>
      <c r="E4590" s="1" t="s">
        <v>17</v>
      </c>
      <c r="F4590" s="1" t="s">
        <v>18</v>
      </c>
      <c r="G4590" s="1" t="s">
        <v>51</v>
      </c>
      <c r="H4590">
        <v>36.759099999999997</v>
      </c>
      <c r="I4590">
        <v>29.678699999999999</v>
      </c>
      <c r="K4590">
        <v>-0.30867</v>
      </c>
      <c r="L4590">
        <v>-0.69156600000000001</v>
      </c>
      <c r="M4590">
        <v>0.22655</v>
      </c>
      <c r="N4590">
        <v>0.65527299999999999</v>
      </c>
      <c r="O4590" t="s">
        <v>20</v>
      </c>
    </row>
    <row r="4591" spans="1:15" x14ac:dyDescent="0.2">
      <c r="A4591" s="1" t="s">
        <v>12335</v>
      </c>
      <c r="B4591" s="1" t="s">
        <v>12335</v>
      </c>
      <c r="C4591" s="1" t="s">
        <v>12336</v>
      </c>
      <c r="D4591" s="1" t="s">
        <v>12337</v>
      </c>
      <c r="E4591" s="1" t="s">
        <v>17</v>
      </c>
      <c r="F4591" s="1" t="s">
        <v>18</v>
      </c>
      <c r="G4591" s="1" t="s">
        <v>19</v>
      </c>
      <c r="H4591">
        <v>0</v>
      </c>
      <c r="I4591">
        <v>0</v>
      </c>
      <c r="K4591">
        <v>0</v>
      </c>
      <c r="L4591">
        <v>0</v>
      </c>
      <c r="M4591">
        <v>1</v>
      </c>
      <c r="N4591">
        <v>1</v>
      </c>
      <c r="O4591" t="s">
        <v>20</v>
      </c>
    </row>
    <row r="4592" spans="1:15" x14ac:dyDescent="0.2">
      <c r="A4592" s="1" t="s">
        <v>12338</v>
      </c>
      <c r="B4592" s="1" t="s">
        <v>12338</v>
      </c>
      <c r="C4592" s="1" t="s">
        <v>12339</v>
      </c>
      <c r="D4592" s="1" t="s">
        <v>12340</v>
      </c>
      <c r="E4592" s="1" t="s">
        <v>17</v>
      </c>
      <c r="F4592" s="1" t="s">
        <v>18</v>
      </c>
      <c r="G4592" s="1" t="s">
        <v>19</v>
      </c>
      <c r="H4592">
        <v>0</v>
      </c>
      <c r="I4592">
        <v>0</v>
      </c>
      <c r="K4592">
        <v>0</v>
      </c>
      <c r="L4592">
        <v>0</v>
      </c>
      <c r="M4592">
        <v>1</v>
      </c>
      <c r="N4592">
        <v>1</v>
      </c>
      <c r="O4592" t="s">
        <v>20</v>
      </c>
    </row>
    <row r="4593" spans="1:15" x14ac:dyDescent="0.2">
      <c r="A4593" s="1" t="s">
        <v>12341</v>
      </c>
      <c r="B4593" s="1" t="s">
        <v>12341</v>
      </c>
      <c r="C4593" s="1" t="s">
        <v>15</v>
      </c>
      <c r="D4593" s="1" t="s">
        <v>11486</v>
      </c>
      <c r="E4593" s="1" t="s">
        <v>17</v>
      </c>
      <c r="F4593" s="1" t="s">
        <v>18</v>
      </c>
      <c r="G4593" s="1" t="s">
        <v>19</v>
      </c>
      <c r="H4593">
        <v>0.15992999999999999</v>
      </c>
      <c r="I4593">
        <v>0</v>
      </c>
      <c r="K4593" t="e">
        <f>-inf</f>
        <v>#NAME?</v>
      </c>
      <c r="L4593">
        <v>0</v>
      </c>
      <c r="M4593">
        <v>1</v>
      </c>
      <c r="N4593">
        <v>1</v>
      </c>
      <c r="O4593" t="s">
        <v>20</v>
      </c>
    </row>
    <row r="4594" spans="1:15" x14ac:dyDescent="0.2">
      <c r="A4594" s="1" t="s">
        <v>12342</v>
      </c>
      <c r="B4594" s="1" t="s">
        <v>12342</v>
      </c>
      <c r="C4594" s="1" t="s">
        <v>12343</v>
      </c>
      <c r="D4594" s="1" t="s">
        <v>12344</v>
      </c>
      <c r="E4594" s="1" t="s">
        <v>17</v>
      </c>
      <c r="F4594" s="1" t="s">
        <v>18</v>
      </c>
      <c r="G4594" s="1" t="s">
        <v>51</v>
      </c>
      <c r="H4594">
        <v>56.582700000000003</v>
      </c>
      <c r="I4594">
        <v>53.961500000000001</v>
      </c>
      <c r="K4594">
        <v>-6.8430599999999994E-2</v>
      </c>
      <c r="L4594">
        <v>-0.223522</v>
      </c>
      <c r="M4594">
        <v>0.69750000000000001</v>
      </c>
      <c r="N4594">
        <v>0.93006299999999997</v>
      </c>
      <c r="O4594" t="s">
        <v>20</v>
      </c>
    </row>
    <row r="4595" spans="1:15" x14ac:dyDescent="0.2">
      <c r="A4595" s="1" t="s">
        <v>12345</v>
      </c>
      <c r="B4595" s="1" t="s">
        <v>12345</v>
      </c>
      <c r="C4595" s="1" t="s">
        <v>12346</v>
      </c>
      <c r="D4595" s="1" t="s">
        <v>12347</v>
      </c>
      <c r="E4595" s="1" t="s">
        <v>17</v>
      </c>
      <c r="F4595" s="1" t="s">
        <v>18</v>
      </c>
      <c r="G4595" s="1" t="s">
        <v>51</v>
      </c>
      <c r="H4595">
        <v>20.4421</v>
      </c>
      <c r="I4595">
        <v>15.6898</v>
      </c>
      <c r="K4595">
        <v>-0.381718</v>
      </c>
      <c r="L4595">
        <v>-1.11266</v>
      </c>
      <c r="M4595">
        <v>5.3400000000000003E-2</v>
      </c>
      <c r="N4595">
        <v>0.34738999999999998</v>
      </c>
      <c r="O4595" t="s">
        <v>20</v>
      </c>
    </row>
    <row r="4596" spans="1:15" x14ac:dyDescent="0.2">
      <c r="A4596" s="1" t="s">
        <v>12348</v>
      </c>
      <c r="B4596" s="1" t="s">
        <v>12348</v>
      </c>
      <c r="C4596" s="1" t="s">
        <v>12349</v>
      </c>
      <c r="D4596" s="1" t="s">
        <v>12350</v>
      </c>
      <c r="E4596" s="1" t="s">
        <v>17</v>
      </c>
      <c r="F4596" s="1" t="s">
        <v>18</v>
      </c>
      <c r="G4596" s="1" t="s">
        <v>51</v>
      </c>
      <c r="H4596">
        <v>14.5876</v>
      </c>
      <c r="I4596">
        <v>16.667300000000001</v>
      </c>
      <c r="K4596">
        <v>0.192274</v>
      </c>
      <c r="L4596">
        <v>0.499274</v>
      </c>
      <c r="M4596">
        <v>0.38845000000000002</v>
      </c>
      <c r="N4596">
        <v>0.79441799999999996</v>
      </c>
      <c r="O4596" t="s">
        <v>20</v>
      </c>
    </row>
    <row r="4597" spans="1:15" x14ac:dyDescent="0.2">
      <c r="A4597" s="1" t="s">
        <v>12351</v>
      </c>
      <c r="B4597" s="1" t="s">
        <v>12351</v>
      </c>
      <c r="C4597" s="1" t="s">
        <v>15</v>
      </c>
      <c r="D4597" s="1" t="s">
        <v>12352</v>
      </c>
      <c r="E4597" s="1" t="s">
        <v>17</v>
      </c>
      <c r="F4597" s="1" t="s">
        <v>18</v>
      </c>
      <c r="G4597" s="1" t="s">
        <v>51</v>
      </c>
      <c r="H4597">
        <v>2.9608800000000001E-2</v>
      </c>
      <c r="I4597">
        <v>5.1664300000000001</v>
      </c>
      <c r="K4597">
        <v>7.4470000000000001</v>
      </c>
      <c r="L4597">
        <v>2.5258500000000002</v>
      </c>
      <c r="M4597">
        <v>0.13335</v>
      </c>
      <c r="N4597">
        <v>0.52943300000000004</v>
      </c>
      <c r="O4597" t="s">
        <v>20</v>
      </c>
    </row>
    <row r="4598" spans="1:15" x14ac:dyDescent="0.2">
      <c r="A4598" s="1" t="s">
        <v>12353</v>
      </c>
      <c r="B4598" s="1" t="s">
        <v>12353</v>
      </c>
      <c r="C4598" s="1" t="s">
        <v>12354</v>
      </c>
      <c r="D4598" s="1" t="s">
        <v>12355</v>
      </c>
      <c r="E4598" s="1" t="s">
        <v>17</v>
      </c>
      <c r="F4598" s="1" t="s">
        <v>18</v>
      </c>
      <c r="G4598" s="1" t="s">
        <v>19</v>
      </c>
      <c r="H4598">
        <v>0</v>
      </c>
      <c r="I4598">
        <v>0</v>
      </c>
      <c r="K4598">
        <v>0</v>
      </c>
      <c r="L4598">
        <v>0</v>
      </c>
      <c r="M4598">
        <v>1</v>
      </c>
      <c r="N4598">
        <v>1</v>
      </c>
      <c r="O4598" t="s">
        <v>20</v>
      </c>
    </row>
    <row r="4599" spans="1:15" x14ac:dyDescent="0.2">
      <c r="A4599" s="1" t="s">
        <v>12356</v>
      </c>
      <c r="B4599" s="1" t="s">
        <v>12356</v>
      </c>
      <c r="C4599" s="1" t="s">
        <v>12357</v>
      </c>
      <c r="D4599" s="1" t="s">
        <v>12328</v>
      </c>
      <c r="E4599" s="1" t="s">
        <v>17</v>
      </c>
      <c r="F4599" s="1" t="s">
        <v>18</v>
      </c>
      <c r="G4599" s="1" t="s">
        <v>19</v>
      </c>
      <c r="H4599">
        <v>1.0886</v>
      </c>
      <c r="I4599">
        <v>1.07687</v>
      </c>
      <c r="K4599">
        <v>-1.5628800000000002E-2</v>
      </c>
      <c r="L4599">
        <v>0</v>
      </c>
      <c r="M4599">
        <v>1</v>
      </c>
      <c r="N4599">
        <v>1</v>
      </c>
      <c r="O4599" t="s">
        <v>20</v>
      </c>
    </row>
    <row r="4600" spans="1:15" x14ac:dyDescent="0.2">
      <c r="A4600" s="1" t="s">
        <v>12358</v>
      </c>
      <c r="B4600" s="1" t="s">
        <v>12358</v>
      </c>
      <c r="C4600" s="1" t="s">
        <v>12359</v>
      </c>
      <c r="D4600" s="1" t="s">
        <v>12360</v>
      </c>
      <c r="E4600" s="1" t="s">
        <v>17</v>
      </c>
      <c r="F4600" s="1" t="s">
        <v>18</v>
      </c>
      <c r="G4600" s="1" t="s">
        <v>51</v>
      </c>
      <c r="H4600">
        <v>25.6356</v>
      </c>
      <c r="I4600">
        <v>26.089200000000002</v>
      </c>
      <c r="K4600">
        <v>2.5304900000000002E-2</v>
      </c>
      <c r="L4600">
        <v>5.7969800000000002E-2</v>
      </c>
      <c r="M4600">
        <v>0.91669999999999996</v>
      </c>
      <c r="N4600">
        <v>0.98087800000000003</v>
      </c>
      <c r="O4600" t="s">
        <v>20</v>
      </c>
    </row>
    <row r="4601" spans="1:15" x14ac:dyDescent="0.2">
      <c r="A4601" s="1" t="s">
        <v>12361</v>
      </c>
      <c r="B4601" s="1" t="s">
        <v>12361</v>
      </c>
      <c r="C4601" s="1" t="s">
        <v>12362</v>
      </c>
      <c r="D4601" s="1" t="s">
        <v>12337</v>
      </c>
      <c r="E4601" s="1" t="s">
        <v>17</v>
      </c>
      <c r="F4601" s="1" t="s">
        <v>18</v>
      </c>
      <c r="G4601" s="1" t="s">
        <v>19</v>
      </c>
      <c r="H4601">
        <v>0.16659499999999999</v>
      </c>
      <c r="I4601">
        <v>0.17649000000000001</v>
      </c>
      <c r="K4601">
        <v>8.3240099999999997E-2</v>
      </c>
      <c r="L4601">
        <v>0</v>
      </c>
      <c r="M4601">
        <v>1</v>
      </c>
      <c r="N4601">
        <v>1</v>
      </c>
      <c r="O4601" t="s">
        <v>20</v>
      </c>
    </row>
    <row r="4602" spans="1:15" x14ac:dyDescent="0.2">
      <c r="A4602" s="1" t="s">
        <v>12363</v>
      </c>
      <c r="B4602" s="1" t="s">
        <v>12363</v>
      </c>
      <c r="C4602" s="1" t="s">
        <v>12364</v>
      </c>
      <c r="D4602" s="1" t="s">
        <v>12365</v>
      </c>
      <c r="E4602" s="1" t="s">
        <v>17</v>
      </c>
      <c r="F4602" s="1" t="s">
        <v>18</v>
      </c>
      <c r="G4602" s="1" t="s">
        <v>51</v>
      </c>
      <c r="H4602">
        <v>1079.1500000000001</v>
      </c>
      <c r="I4602">
        <v>1042.23</v>
      </c>
      <c r="K4602">
        <v>-5.0227300000000003E-2</v>
      </c>
      <c r="L4602">
        <v>-0.172822</v>
      </c>
      <c r="M4602">
        <v>0.7611</v>
      </c>
      <c r="N4602">
        <v>0.95005799999999996</v>
      </c>
      <c r="O4602" t="s">
        <v>20</v>
      </c>
    </row>
    <row r="4603" spans="1:15" x14ac:dyDescent="0.2">
      <c r="A4603" s="1" t="s">
        <v>12366</v>
      </c>
      <c r="B4603" s="1" t="s">
        <v>12366</v>
      </c>
      <c r="C4603" s="1" t="s">
        <v>12367</v>
      </c>
      <c r="D4603" s="1" t="s">
        <v>12368</v>
      </c>
      <c r="E4603" s="1" t="s">
        <v>17</v>
      </c>
      <c r="F4603" s="1" t="s">
        <v>18</v>
      </c>
      <c r="G4603" s="1" t="s">
        <v>19</v>
      </c>
      <c r="H4603">
        <v>0.87939999999999996</v>
      </c>
      <c r="I4603">
        <v>1.0669299999999999</v>
      </c>
      <c r="K4603">
        <v>0.27887800000000001</v>
      </c>
      <c r="L4603">
        <v>0</v>
      </c>
      <c r="M4603">
        <v>1</v>
      </c>
      <c r="N4603">
        <v>1</v>
      </c>
      <c r="O4603" t="s">
        <v>20</v>
      </c>
    </row>
    <row r="4604" spans="1:15" x14ac:dyDescent="0.2">
      <c r="A4604" s="1" t="s">
        <v>12369</v>
      </c>
      <c r="B4604" s="1" t="s">
        <v>12369</v>
      </c>
      <c r="C4604" s="1" t="s">
        <v>12370</v>
      </c>
      <c r="D4604" s="1" t="s">
        <v>12371</v>
      </c>
      <c r="E4604" s="1" t="s">
        <v>17</v>
      </c>
      <c r="F4604" s="1" t="s">
        <v>18</v>
      </c>
      <c r="G4604" s="1" t="s">
        <v>19</v>
      </c>
      <c r="H4604">
        <v>2.5931899999999999</v>
      </c>
      <c r="I4604">
        <v>2.32084</v>
      </c>
      <c r="K4604">
        <v>-0.160077</v>
      </c>
      <c r="L4604">
        <v>0</v>
      </c>
      <c r="M4604">
        <v>1</v>
      </c>
      <c r="N4604">
        <v>1</v>
      </c>
      <c r="O4604" t="s">
        <v>20</v>
      </c>
    </row>
    <row r="4605" spans="1:15" x14ac:dyDescent="0.2">
      <c r="A4605" s="1" t="s">
        <v>12372</v>
      </c>
      <c r="B4605" s="1" t="s">
        <v>12372</v>
      </c>
      <c r="C4605" s="1" t="s">
        <v>12373</v>
      </c>
      <c r="D4605" s="1" t="s">
        <v>12374</v>
      </c>
      <c r="E4605" s="1" t="s">
        <v>17</v>
      </c>
      <c r="F4605" s="1" t="s">
        <v>18</v>
      </c>
      <c r="G4605" s="1" t="s">
        <v>19</v>
      </c>
      <c r="H4605">
        <v>3.02576</v>
      </c>
      <c r="I4605">
        <v>2.8958400000000002</v>
      </c>
      <c r="K4605">
        <v>-6.3316999999999998E-2</v>
      </c>
      <c r="L4605">
        <v>0</v>
      </c>
      <c r="M4605">
        <v>1</v>
      </c>
      <c r="N4605">
        <v>1</v>
      </c>
      <c r="O4605" t="s">
        <v>20</v>
      </c>
    </row>
    <row r="4606" spans="1:15" x14ac:dyDescent="0.2">
      <c r="A4606" s="1" t="s">
        <v>12375</v>
      </c>
      <c r="B4606" s="1" t="s">
        <v>12375</v>
      </c>
      <c r="C4606" s="1" t="s">
        <v>12376</v>
      </c>
      <c r="D4606" s="1" t="s">
        <v>12377</v>
      </c>
      <c r="E4606" s="1" t="s">
        <v>17</v>
      </c>
      <c r="F4606" s="1" t="s">
        <v>18</v>
      </c>
      <c r="G4606" s="1" t="s">
        <v>19</v>
      </c>
      <c r="H4606">
        <v>1.47827</v>
      </c>
      <c r="I4606">
        <v>1.62795</v>
      </c>
      <c r="K4606">
        <v>0.13915</v>
      </c>
      <c r="L4606">
        <v>0</v>
      </c>
      <c r="M4606">
        <v>1</v>
      </c>
      <c r="N4606">
        <v>1</v>
      </c>
      <c r="O4606" t="s">
        <v>20</v>
      </c>
    </row>
    <row r="4607" spans="1:15" x14ac:dyDescent="0.2">
      <c r="A4607" s="1" t="s">
        <v>12378</v>
      </c>
      <c r="B4607" s="1" t="s">
        <v>12378</v>
      </c>
      <c r="C4607" s="1" t="s">
        <v>12379</v>
      </c>
      <c r="D4607" s="1" t="s">
        <v>12380</v>
      </c>
      <c r="E4607" s="1" t="s">
        <v>17</v>
      </c>
      <c r="F4607" s="1" t="s">
        <v>18</v>
      </c>
      <c r="G4607" s="1" t="s">
        <v>19</v>
      </c>
      <c r="H4607">
        <v>0.78605599999999998</v>
      </c>
      <c r="I4607">
        <v>1.5120400000000001</v>
      </c>
      <c r="K4607">
        <v>0.94378799999999996</v>
      </c>
      <c r="L4607">
        <v>0</v>
      </c>
      <c r="M4607">
        <v>1</v>
      </c>
      <c r="N4607">
        <v>1</v>
      </c>
      <c r="O4607" t="s">
        <v>20</v>
      </c>
    </row>
    <row r="4608" spans="1:15" x14ac:dyDescent="0.2">
      <c r="A4608" s="1" t="s">
        <v>12381</v>
      </c>
      <c r="B4608" s="1" t="s">
        <v>12381</v>
      </c>
      <c r="C4608" s="1" t="s">
        <v>12382</v>
      </c>
      <c r="D4608" s="1" t="s">
        <v>12383</v>
      </c>
      <c r="E4608" s="1" t="s">
        <v>17</v>
      </c>
      <c r="F4608" s="1" t="s">
        <v>18</v>
      </c>
      <c r="G4608" s="1" t="s">
        <v>51</v>
      </c>
      <c r="H4608">
        <v>189.10599999999999</v>
      </c>
      <c r="I4608">
        <v>187.27</v>
      </c>
      <c r="K4608">
        <v>-1.40731E-2</v>
      </c>
      <c r="L4608">
        <v>-3.0851900000000002E-2</v>
      </c>
      <c r="M4608">
        <v>0.95835000000000004</v>
      </c>
      <c r="N4608">
        <v>0.98703399999999997</v>
      </c>
      <c r="O4608" t="s">
        <v>20</v>
      </c>
    </row>
    <row r="4609" spans="1:15" x14ac:dyDescent="0.2">
      <c r="A4609" s="1" t="s">
        <v>12384</v>
      </c>
      <c r="B4609" s="1" t="s">
        <v>12384</v>
      </c>
      <c r="C4609" s="1" t="s">
        <v>12385</v>
      </c>
      <c r="D4609" s="1" t="s">
        <v>12377</v>
      </c>
      <c r="E4609" s="1" t="s">
        <v>17</v>
      </c>
      <c r="F4609" s="1" t="s">
        <v>18</v>
      </c>
      <c r="G4609" s="1" t="s">
        <v>51</v>
      </c>
      <c r="H4609">
        <v>69.7102</v>
      </c>
      <c r="I4609">
        <v>69.975800000000007</v>
      </c>
      <c r="K4609">
        <v>5.4856799999999997E-3</v>
      </c>
      <c r="L4609">
        <v>1.68606E-2</v>
      </c>
      <c r="M4609">
        <v>0.97685</v>
      </c>
      <c r="N4609">
        <v>0.99223499999999998</v>
      </c>
      <c r="O4609" t="s">
        <v>20</v>
      </c>
    </row>
    <row r="4610" spans="1:15" x14ac:dyDescent="0.2">
      <c r="A4610" s="1" t="s">
        <v>12386</v>
      </c>
      <c r="B4610" s="1" t="s">
        <v>12386</v>
      </c>
      <c r="C4610" s="1" t="s">
        <v>12387</v>
      </c>
      <c r="D4610" s="1" t="s">
        <v>12232</v>
      </c>
      <c r="E4610" s="1" t="s">
        <v>17</v>
      </c>
      <c r="F4610" s="1" t="s">
        <v>18</v>
      </c>
      <c r="G4610" s="1" t="s">
        <v>19</v>
      </c>
      <c r="H4610">
        <v>0.415547</v>
      </c>
      <c r="I4610">
        <v>0.55698899999999996</v>
      </c>
      <c r="K4610">
        <v>0.42263699999999998</v>
      </c>
      <c r="L4610">
        <v>0</v>
      </c>
      <c r="M4610">
        <v>1</v>
      </c>
      <c r="N4610">
        <v>1</v>
      </c>
      <c r="O4610" t="s">
        <v>20</v>
      </c>
    </row>
    <row r="4611" spans="1:15" x14ac:dyDescent="0.2">
      <c r="A4611" s="1" t="s">
        <v>12388</v>
      </c>
      <c r="B4611" s="1" t="s">
        <v>12388</v>
      </c>
      <c r="C4611" s="1" t="s">
        <v>12389</v>
      </c>
      <c r="D4611" s="1" t="s">
        <v>12390</v>
      </c>
      <c r="E4611" s="1" t="s">
        <v>17</v>
      </c>
      <c r="F4611" s="1" t="s">
        <v>18</v>
      </c>
      <c r="G4611" s="1" t="s">
        <v>51</v>
      </c>
      <c r="H4611">
        <v>0.41638999999999998</v>
      </c>
      <c r="I4611">
        <v>97.585899999999995</v>
      </c>
      <c r="J4611">
        <f>(H4611+I4611)</f>
        <v>98.002290000000002</v>
      </c>
      <c r="K4611">
        <v>7.8725899999999998</v>
      </c>
      <c r="L4611">
        <v>11.4941</v>
      </c>
      <c r="M4611" s="2">
        <v>5.0000000000000002E-5</v>
      </c>
      <c r="N4611">
        <v>2.2548899999999998E-3</v>
      </c>
      <c r="O4611" t="s">
        <v>224</v>
      </c>
    </row>
    <row r="4612" spans="1:15" x14ac:dyDescent="0.2">
      <c r="A4612" s="1" t="s">
        <v>12391</v>
      </c>
      <c r="B4612" s="1" t="s">
        <v>12391</v>
      </c>
      <c r="C4612" s="1" t="s">
        <v>12392</v>
      </c>
      <c r="D4612" s="1" t="s">
        <v>12393</v>
      </c>
      <c r="E4612" s="1" t="s">
        <v>17</v>
      </c>
      <c r="F4612" s="1" t="s">
        <v>18</v>
      </c>
      <c r="G4612" s="1" t="s">
        <v>19</v>
      </c>
      <c r="H4612">
        <v>0</v>
      </c>
      <c r="I4612">
        <v>0</v>
      </c>
      <c r="K4612">
        <v>0</v>
      </c>
      <c r="L4612">
        <v>0</v>
      </c>
      <c r="M4612">
        <v>1</v>
      </c>
      <c r="N4612">
        <v>1</v>
      </c>
      <c r="O4612" t="s">
        <v>20</v>
      </c>
    </row>
    <row r="4613" spans="1:15" x14ac:dyDescent="0.2">
      <c r="A4613" s="1" t="s">
        <v>12394</v>
      </c>
      <c r="B4613" s="1" t="s">
        <v>12394</v>
      </c>
      <c r="C4613" s="1" t="s">
        <v>12395</v>
      </c>
      <c r="D4613" s="1" t="s">
        <v>12396</v>
      </c>
      <c r="E4613" s="1" t="s">
        <v>17</v>
      </c>
      <c r="F4613" s="1" t="s">
        <v>18</v>
      </c>
      <c r="G4613" s="1" t="s">
        <v>19</v>
      </c>
      <c r="H4613">
        <v>0.19053500000000001</v>
      </c>
      <c r="I4613">
        <v>0.648621</v>
      </c>
      <c r="K4613">
        <v>1.76732</v>
      </c>
      <c r="L4613">
        <v>0</v>
      </c>
      <c r="M4613">
        <v>1</v>
      </c>
      <c r="N4613">
        <v>1</v>
      </c>
      <c r="O4613" t="s">
        <v>20</v>
      </c>
    </row>
    <row r="4614" spans="1:15" x14ac:dyDescent="0.2">
      <c r="A4614" s="1" t="s">
        <v>12397</v>
      </c>
      <c r="B4614" s="1" t="s">
        <v>12397</v>
      </c>
      <c r="C4614" s="1" t="s">
        <v>12398</v>
      </c>
      <c r="D4614" s="1" t="s">
        <v>12399</v>
      </c>
      <c r="E4614" s="1" t="s">
        <v>17</v>
      </c>
      <c r="F4614" s="1" t="s">
        <v>18</v>
      </c>
      <c r="G4614" s="1" t="s">
        <v>19</v>
      </c>
      <c r="H4614">
        <v>0</v>
      </c>
      <c r="I4614">
        <v>0</v>
      </c>
      <c r="K4614">
        <v>0</v>
      </c>
      <c r="L4614">
        <v>0</v>
      </c>
      <c r="M4614">
        <v>1</v>
      </c>
      <c r="N4614">
        <v>1</v>
      </c>
      <c r="O4614" t="s">
        <v>20</v>
      </c>
    </row>
    <row r="4615" spans="1:15" x14ac:dyDescent="0.2">
      <c r="A4615" s="1" t="s">
        <v>12400</v>
      </c>
      <c r="B4615" s="1" t="s">
        <v>12400</v>
      </c>
      <c r="C4615" s="1" t="s">
        <v>12401</v>
      </c>
      <c r="D4615" s="1" t="s">
        <v>12402</v>
      </c>
      <c r="E4615" s="1" t="s">
        <v>17</v>
      </c>
      <c r="F4615" s="1" t="s">
        <v>18</v>
      </c>
      <c r="G4615" s="1" t="s">
        <v>19</v>
      </c>
      <c r="H4615">
        <v>0</v>
      </c>
      <c r="I4615">
        <v>0</v>
      </c>
      <c r="K4615">
        <v>0</v>
      </c>
      <c r="L4615">
        <v>0</v>
      </c>
      <c r="M4615">
        <v>1</v>
      </c>
      <c r="N4615">
        <v>1</v>
      </c>
      <c r="O4615" t="s">
        <v>20</v>
      </c>
    </row>
    <row r="4616" spans="1:15" x14ac:dyDescent="0.2">
      <c r="A4616" s="1" t="s">
        <v>12403</v>
      </c>
      <c r="B4616" s="1" t="s">
        <v>12403</v>
      </c>
      <c r="C4616" s="1" t="s">
        <v>12404</v>
      </c>
      <c r="D4616" s="1" t="s">
        <v>12405</v>
      </c>
      <c r="E4616" s="1" t="s">
        <v>17</v>
      </c>
      <c r="F4616" s="1" t="s">
        <v>18</v>
      </c>
      <c r="G4616" s="1" t="s">
        <v>51</v>
      </c>
      <c r="H4616">
        <v>6.4662700000000004E-2</v>
      </c>
      <c r="I4616">
        <v>87.781700000000001</v>
      </c>
      <c r="K4616">
        <v>10.4068</v>
      </c>
      <c r="L4616">
        <v>0.91522400000000004</v>
      </c>
      <c r="M4616">
        <v>0.45279999999999998</v>
      </c>
      <c r="N4616">
        <v>0.82826900000000003</v>
      </c>
      <c r="O4616" t="s">
        <v>20</v>
      </c>
    </row>
    <row r="4617" spans="1:15" x14ac:dyDescent="0.2">
      <c r="A4617" s="1" t="s">
        <v>12406</v>
      </c>
      <c r="B4617" s="1" t="s">
        <v>12406</v>
      </c>
      <c r="C4617" s="1" t="s">
        <v>12407</v>
      </c>
      <c r="D4617" s="1" t="s">
        <v>12408</v>
      </c>
      <c r="E4617" s="1" t="s">
        <v>17</v>
      </c>
      <c r="F4617" s="1" t="s">
        <v>18</v>
      </c>
      <c r="G4617" s="1" t="s">
        <v>19</v>
      </c>
      <c r="H4617">
        <v>3.0905499999999999</v>
      </c>
      <c r="I4617">
        <v>1.33141</v>
      </c>
      <c r="K4617">
        <v>-1.2149000000000001</v>
      </c>
      <c r="L4617">
        <v>0</v>
      </c>
      <c r="M4617">
        <v>1</v>
      </c>
      <c r="N4617">
        <v>1</v>
      </c>
      <c r="O4617" t="s">
        <v>20</v>
      </c>
    </row>
    <row r="4618" spans="1:15" x14ac:dyDescent="0.2">
      <c r="A4618" s="1" t="s">
        <v>12409</v>
      </c>
      <c r="B4618" s="1" t="s">
        <v>12409</v>
      </c>
      <c r="C4618" s="1" t="s">
        <v>12410</v>
      </c>
      <c r="D4618" s="1" t="s">
        <v>12411</v>
      </c>
      <c r="E4618" s="1" t="s">
        <v>17</v>
      </c>
      <c r="F4618" s="1" t="s">
        <v>18</v>
      </c>
      <c r="G4618" s="1" t="s">
        <v>19</v>
      </c>
      <c r="H4618">
        <v>1.0322100000000001</v>
      </c>
      <c r="I4618">
        <v>1.0772999999999999</v>
      </c>
      <c r="K4618">
        <v>6.1695399999999997E-2</v>
      </c>
      <c r="L4618">
        <v>0</v>
      </c>
      <c r="M4618">
        <v>1</v>
      </c>
      <c r="N4618">
        <v>1</v>
      </c>
      <c r="O4618" t="s">
        <v>20</v>
      </c>
    </row>
    <row r="4619" spans="1:15" x14ac:dyDescent="0.2">
      <c r="A4619" s="1" t="s">
        <v>12412</v>
      </c>
      <c r="B4619" s="1" t="s">
        <v>12412</v>
      </c>
      <c r="C4619" s="1" t="s">
        <v>15</v>
      </c>
      <c r="D4619" s="1" t="s">
        <v>12413</v>
      </c>
      <c r="E4619" s="1" t="s">
        <v>17</v>
      </c>
      <c r="F4619" s="1" t="s">
        <v>18</v>
      </c>
      <c r="G4619" s="1" t="s">
        <v>19</v>
      </c>
      <c r="H4619">
        <v>0</v>
      </c>
      <c r="I4619">
        <v>0</v>
      </c>
      <c r="K4619">
        <v>0</v>
      </c>
      <c r="L4619">
        <v>0</v>
      </c>
      <c r="M4619">
        <v>1</v>
      </c>
      <c r="N4619">
        <v>1</v>
      </c>
      <c r="O4619" t="s">
        <v>20</v>
      </c>
    </row>
    <row r="4620" spans="1:15" x14ac:dyDescent="0.2">
      <c r="A4620" s="1" t="s">
        <v>12414</v>
      </c>
      <c r="B4620" s="1" t="s">
        <v>12414</v>
      </c>
      <c r="C4620" s="1" t="s">
        <v>15</v>
      </c>
      <c r="D4620" s="1" t="s">
        <v>12415</v>
      </c>
      <c r="E4620" s="1" t="s">
        <v>17</v>
      </c>
      <c r="F4620" s="1" t="s">
        <v>18</v>
      </c>
      <c r="G4620" s="1" t="s">
        <v>19</v>
      </c>
      <c r="H4620">
        <v>9.2265200000000006E-2</v>
      </c>
      <c r="I4620">
        <v>0</v>
      </c>
      <c r="K4620" t="e">
        <f>-inf</f>
        <v>#NAME?</v>
      </c>
      <c r="L4620">
        <v>0</v>
      </c>
      <c r="M4620">
        <v>1</v>
      </c>
      <c r="N4620">
        <v>1</v>
      </c>
      <c r="O4620" t="s">
        <v>20</v>
      </c>
    </row>
    <row r="4621" spans="1:15" x14ac:dyDescent="0.2">
      <c r="A4621" s="1" t="s">
        <v>12416</v>
      </c>
      <c r="B4621" s="1" t="s">
        <v>12416</v>
      </c>
      <c r="C4621" s="1" t="s">
        <v>12417</v>
      </c>
      <c r="D4621" s="1" t="s">
        <v>12418</v>
      </c>
      <c r="E4621" s="1" t="s">
        <v>17</v>
      </c>
      <c r="F4621" s="1" t="s">
        <v>18</v>
      </c>
      <c r="G4621" s="1" t="s">
        <v>19</v>
      </c>
      <c r="H4621">
        <v>1.4202699999999999</v>
      </c>
      <c r="I4621">
        <v>1.2954699999999999</v>
      </c>
      <c r="K4621">
        <v>-0.132686</v>
      </c>
      <c r="L4621">
        <v>0</v>
      </c>
      <c r="M4621">
        <v>1</v>
      </c>
      <c r="N4621">
        <v>1</v>
      </c>
      <c r="O4621" t="s">
        <v>20</v>
      </c>
    </row>
    <row r="4622" spans="1:15" x14ac:dyDescent="0.2">
      <c r="A4622" s="1" t="s">
        <v>12419</v>
      </c>
      <c r="B4622" s="1" t="s">
        <v>12419</v>
      </c>
      <c r="C4622" s="1" t="s">
        <v>12420</v>
      </c>
      <c r="D4622" s="1" t="s">
        <v>12421</v>
      </c>
      <c r="E4622" s="1" t="s">
        <v>17</v>
      </c>
      <c r="F4622" s="1" t="s">
        <v>18</v>
      </c>
      <c r="G4622" s="1" t="s">
        <v>51</v>
      </c>
      <c r="H4622">
        <v>7.0477100000000004</v>
      </c>
      <c r="I4622">
        <v>12.2379</v>
      </c>
      <c r="K4622">
        <v>0.79612700000000003</v>
      </c>
      <c r="L4622">
        <v>1.72018</v>
      </c>
      <c r="M4622">
        <v>3.2000000000000002E-3</v>
      </c>
      <c r="N4622">
        <v>5.7638399999999999E-2</v>
      </c>
      <c r="O4622" t="s">
        <v>20</v>
      </c>
    </row>
    <row r="4623" spans="1:15" x14ac:dyDescent="0.2">
      <c r="A4623" s="1" t="s">
        <v>12422</v>
      </c>
      <c r="B4623" s="1" t="s">
        <v>12422</v>
      </c>
      <c r="C4623" s="1" t="s">
        <v>12423</v>
      </c>
      <c r="D4623" s="1" t="s">
        <v>12424</v>
      </c>
      <c r="E4623" s="1" t="s">
        <v>17</v>
      </c>
      <c r="F4623" s="1" t="s">
        <v>18</v>
      </c>
      <c r="G4623" s="1" t="s">
        <v>19</v>
      </c>
      <c r="H4623">
        <v>0.30366100000000001</v>
      </c>
      <c r="I4623">
        <v>1.0270900000000001</v>
      </c>
      <c r="K4623">
        <v>1.75803</v>
      </c>
      <c r="L4623">
        <v>0</v>
      </c>
      <c r="M4623">
        <v>1</v>
      </c>
      <c r="N4623">
        <v>1</v>
      </c>
      <c r="O4623" t="s">
        <v>20</v>
      </c>
    </row>
    <row r="4624" spans="1:15" x14ac:dyDescent="0.2">
      <c r="A4624" s="1" t="s">
        <v>12425</v>
      </c>
      <c r="B4624" s="1" t="s">
        <v>12425</v>
      </c>
      <c r="C4624" s="1" t="s">
        <v>12426</v>
      </c>
      <c r="D4624" s="1" t="s">
        <v>12427</v>
      </c>
      <c r="E4624" s="1" t="s">
        <v>17</v>
      </c>
      <c r="F4624" s="1" t="s">
        <v>18</v>
      </c>
      <c r="G4624" s="1" t="s">
        <v>19</v>
      </c>
      <c r="H4624">
        <v>0</v>
      </c>
      <c r="I4624">
        <v>0</v>
      </c>
      <c r="K4624">
        <v>0</v>
      </c>
      <c r="L4624">
        <v>0</v>
      </c>
      <c r="M4624">
        <v>1</v>
      </c>
      <c r="N4624">
        <v>1</v>
      </c>
      <c r="O4624" t="s">
        <v>20</v>
      </c>
    </row>
    <row r="4625" spans="1:15" x14ac:dyDescent="0.2">
      <c r="A4625" s="1" t="s">
        <v>12428</v>
      </c>
      <c r="B4625" s="1" t="s">
        <v>12428</v>
      </c>
      <c r="C4625" s="1" t="s">
        <v>15</v>
      </c>
      <c r="D4625" s="1" t="s">
        <v>12429</v>
      </c>
      <c r="E4625" s="1" t="s">
        <v>17</v>
      </c>
      <c r="F4625" s="1" t="s">
        <v>18</v>
      </c>
      <c r="G4625" s="1" t="s">
        <v>51</v>
      </c>
      <c r="H4625">
        <v>64.997200000000007</v>
      </c>
      <c r="I4625">
        <v>71.328800000000001</v>
      </c>
      <c r="K4625">
        <v>0.134107</v>
      </c>
      <c r="L4625">
        <v>0.46562799999999999</v>
      </c>
      <c r="M4625">
        <v>0.41665000000000002</v>
      </c>
      <c r="N4625">
        <v>0.81217600000000001</v>
      </c>
      <c r="O4625" t="s">
        <v>20</v>
      </c>
    </row>
    <row r="4626" spans="1:15" x14ac:dyDescent="0.2">
      <c r="A4626" s="1" t="s">
        <v>12430</v>
      </c>
      <c r="B4626" s="1" t="s">
        <v>12430</v>
      </c>
      <c r="C4626" s="1" t="s">
        <v>12431</v>
      </c>
      <c r="D4626" s="1" t="s">
        <v>12432</v>
      </c>
      <c r="E4626" s="1" t="s">
        <v>17</v>
      </c>
      <c r="F4626" s="1" t="s">
        <v>18</v>
      </c>
      <c r="G4626" s="1" t="s">
        <v>19</v>
      </c>
      <c r="H4626">
        <v>2.1827999999999999</v>
      </c>
      <c r="I4626">
        <v>1.4638899999999999</v>
      </c>
      <c r="K4626">
        <v>-0.57637499999999997</v>
      </c>
      <c r="L4626">
        <v>0</v>
      </c>
      <c r="M4626">
        <v>1</v>
      </c>
      <c r="N4626">
        <v>1</v>
      </c>
      <c r="O4626" t="s">
        <v>20</v>
      </c>
    </row>
    <row r="4627" spans="1:15" x14ac:dyDescent="0.2">
      <c r="A4627" s="1" t="s">
        <v>12433</v>
      </c>
      <c r="B4627" s="1" t="s">
        <v>12433</v>
      </c>
      <c r="C4627" s="1" t="s">
        <v>12434</v>
      </c>
      <c r="D4627" s="1" t="s">
        <v>12435</v>
      </c>
      <c r="E4627" s="1" t="s">
        <v>17</v>
      </c>
      <c r="F4627" s="1" t="s">
        <v>18</v>
      </c>
      <c r="G4627" s="1" t="s">
        <v>19</v>
      </c>
      <c r="H4627">
        <v>9.5690700000000004E-2</v>
      </c>
      <c r="I4627">
        <v>0.28076499999999999</v>
      </c>
      <c r="K4627">
        <v>1.5529200000000001</v>
      </c>
      <c r="L4627">
        <v>0</v>
      </c>
      <c r="M4627">
        <v>1</v>
      </c>
      <c r="N4627">
        <v>1</v>
      </c>
      <c r="O4627" t="s">
        <v>20</v>
      </c>
    </row>
    <row r="4628" spans="1:15" x14ac:dyDescent="0.2">
      <c r="A4628" s="1" t="s">
        <v>12436</v>
      </c>
      <c r="B4628" s="1" t="s">
        <v>12436</v>
      </c>
      <c r="C4628" s="1" t="s">
        <v>12437</v>
      </c>
      <c r="D4628" s="1" t="s">
        <v>12438</v>
      </c>
      <c r="E4628" s="1" t="s">
        <v>17</v>
      </c>
      <c r="F4628" s="1" t="s">
        <v>18</v>
      </c>
      <c r="G4628" s="1" t="s">
        <v>51</v>
      </c>
      <c r="H4628">
        <v>3.8992900000000001</v>
      </c>
      <c r="I4628">
        <v>4.1623599999999996</v>
      </c>
      <c r="K4628">
        <v>9.4190200000000002E-2</v>
      </c>
      <c r="L4628">
        <v>0.17039599999999999</v>
      </c>
      <c r="M4628">
        <v>0.76529999999999998</v>
      </c>
      <c r="N4628">
        <v>0.95058299999999996</v>
      </c>
      <c r="O4628" t="s">
        <v>20</v>
      </c>
    </row>
    <row r="4629" spans="1:15" x14ac:dyDescent="0.2">
      <c r="A4629" s="1" t="s">
        <v>12439</v>
      </c>
      <c r="B4629" s="1" t="s">
        <v>12439</v>
      </c>
      <c r="C4629" s="1" t="s">
        <v>12440</v>
      </c>
      <c r="D4629" s="1" t="s">
        <v>12441</v>
      </c>
      <c r="E4629" s="1" t="s">
        <v>17</v>
      </c>
      <c r="F4629" s="1" t="s">
        <v>18</v>
      </c>
      <c r="G4629" s="1" t="s">
        <v>51</v>
      </c>
      <c r="H4629">
        <v>140.64400000000001</v>
      </c>
      <c r="I4629">
        <v>168.80699999999999</v>
      </c>
      <c r="K4629">
        <v>0.26333000000000001</v>
      </c>
      <c r="L4629">
        <v>0.91340200000000005</v>
      </c>
      <c r="M4629">
        <v>0.10804999999999999</v>
      </c>
      <c r="N4629">
        <v>0.49016900000000002</v>
      </c>
      <c r="O4629" t="s">
        <v>20</v>
      </c>
    </row>
    <row r="4630" spans="1:15" x14ac:dyDescent="0.2">
      <c r="A4630" s="1" t="s">
        <v>12442</v>
      </c>
      <c r="B4630" s="1" t="s">
        <v>12442</v>
      </c>
      <c r="C4630" s="1" t="s">
        <v>12443</v>
      </c>
      <c r="D4630" s="1" t="s">
        <v>12444</v>
      </c>
      <c r="E4630" s="1" t="s">
        <v>17</v>
      </c>
      <c r="F4630" s="1" t="s">
        <v>18</v>
      </c>
      <c r="G4630" s="1" t="s">
        <v>51</v>
      </c>
      <c r="H4630">
        <v>8.8626799999999992</v>
      </c>
      <c r="I4630">
        <v>9.0143500000000003</v>
      </c>
      <c r="K4630">
        <v>2.4480100000000001E-2</v>
      </c>
      <c r="L4630">
        <v>4.58526E-2</v>
      </c>
      <c r="M4630">
        <v>0.93535000000000001</v>
      </c>
      <c r="N4630">
        <v>0.982402</v>
      </c>
      <c r="O4630" t="s">
        <v>20</v>
      </c>
    </row>
    <row r="4631" spans="1:15" x14ac:dyDescent="0.2">
      <c r="A4631" s="1" t="s">
        <v>12445</v>
      </c>
      <c r="B4631" s="1" t="s">
        <v>12445</v>
      </c>
      <c r="C4631" s="1" t="s">
        <v>12446</v>
      </c>
      <c r="D4631" s="1" t="s">
        <v>12447</v>
      </c>
      <c r="E4631" s="1" t="s">
        <v>17</v>
      </c>
      <c r="F4631" s="1" t="s">
        <v>18</v>
      </c>
      <c r="G4631" s="1" t="s">
        <v>19</v>
      </c>
      <c r="H4631">
        <v>0.120222</v>
      </c>
      <c r="I4631">
        <v>9.9579899999999999E-2</v>
      </c>
      <c r="K4631">
        <v>-0.27178000000000002</v>
      </c>
      <c r="L4631">
        <v>0</v>
      </c>
      <c r="M4631">
        <v>1</v>
      </c>
      <c r="N4631">
        <v>1</v>
      </c>
      <c r="O4631" t="s">
        <v>20</v>
      </c>
    </row>
    <row r="4632" spans="1:15" x14ac:dyDescent="0.2">
      <c r="A4632" s="1" t="s">
        <v>12448</v>
      </c>
      <c r="B4632" s="1" t="s">
        <v>12448</v>
      </c>
      <c r="C4632" s="1" t="s">
        <v>12449</v>
      </c>
      <c r="D4632" s="1" t="s">
        <v>12450</v>
      </c>
      <c r="E4632" s="1" t="s">
        <v>17</v>
      </c>
      <c r="F4632" s="1" t="s">
        <v>18</v>
      </c>
      <c r="G4632" s="1" t="s">
        <v>19</v>
      </c>
      <c r="H4632">
        <v>3.14771</v>
      </c>
      <c r="I4632">
        <v>3.4408099999999999</v>
      </c>
      <c r="K4632">
        <v>0.128446</v>
      </c>
      <c r="L4632">
        <v>0</v>
      </c>
      <c r="M4632">
        <v>1</v>
      </c>
      <c r="N4632">
        <v>1</v>
      </c>
      <c r="O4632" t="s">
        <v>20</v>
      </c>
    </row>
    <row r="4633" spans="1:15" x14ac:dyDescent="0.2">
      <c r="A4633" s="1" t="s">
        <v>12451</v>
      </c>
      <c r="B4633" s="1" t="s">
        <v>12451</v>
      </c>
      <c r="C4633" s="1" t="s">
        <v>12452</v>
      </c>
      <c r="D4633" s="1" t="s">
        <v>12453</v>
      </c>
      <c r="E4633" s="1" t="s">
        <v>17</v>
      </c>
      <c r="F4633" s="1" t="s">
        <v>18</v>
      </c>
      <c r="G4633" s="1" t="s">
        <v>51</v>
      </c>
      <c r="H4633">
        <v>7.2425100000000002</v>
      </c>
      <c r="I4633">
        <v>4.4497099999999996</v>
      </c>
      <c r="K4633">
        <v>-0.70277900000000004</v>
      </c>
      <c r="L4633">
        <v>-1.1862299999999999</v>
      </c>
      <c r="M4633">
        <v>4.3499999999999997E-2</v>
      </c>
      <c r="N4633">
        <v>0.30480499999999999</v>
      </c>
      <c r="O4633" t="s">
        <v>20</v>
      </c>
    </row>
    <row r="4634" spans="1:15" x14ac:dyDescent="0.2">
      <c r="A4634" s="1" t="s">
        <v>12454</v>
      </c>
      <c r="B4634" s="1" t="s">
        <v>12454</v>
      </c>
      <c r="C4634" s="1" t="s">
        <v>12455</v>
      </c>
      <c r="D4634" s="1" t="s">
        <v>12456</v>
      </c>
      <c r="E4634" s="1" t="s">
        <v>17</v>
      </c>
      <c r="F4634" s="1" t="s">
        <v>18</v>
      </c>
      <c r="G4634" s="1" t="s">
        <v>19</v>
      </c>
      <c r="H4634">
        <v>2.4576199999999999E-2</v>
      </c>
      <c r="I4634">
        <v>0.27267799999999998</v>
      </c>
      <c r="K4634">
        <v>3.47187</v>
      </c>
      <c r="L4634">
        <v>0</v>
      </c>
      <c r="M4634">
        <v>1</v>
      </c>
      <c r="N4634">
        <v>1</v>
      </c>
      <c r="O4634" t="s">
        <v>20</v>
      </c>
    </row>
    <row r="4635" spans="1:15" x14ac:dyDescent="0.2">
      <c r="A4635" s="1" t="s">
        <v>12457</v>
      </c>
      <c r="B4635" s="1" t="s">
        <v>12457</v>
      </c>
      <c r="C4635" s="1" t="s">
        <v>12458</v>
      </c>
      <c r="D4635" s="1" t="s">
        <v>12459</v>
      </c>
      <c r="E4635" s="1" t="s">
        <v>17</v>
      </c>
      <c r="F4635" s="1" t="s">
        <v>18</v>
      </c>
      <c r="G4635" s="1" t="s">
        <v>19</v>
      </c>
      <c r="H4635">
        <v>0.245314</v>
      </c>
      <c r="I4635">
        <v>0.49198199999999997</v>
      </c>
      <c r="K4635">
        <v>1.0039800000000001</v>
      </c>
      <c r="L4635">
        <v>0</v>
      </c>
      <c r="M4635">
        <v>1</v>
      </c>
      <c r="N4635">
        <v>1</v>
      </c>
      <c r="O4635" t="s">
        <v>20</v>
      </c>
    </row>
    <row r="4636" spans="1:15" x14ac:dyDescent="0.2">
      <c r="A4636" s="1" t="s">
        <v>12460</v>
      </c>
      <c r="B4636" s="1" t="s">
        <v>12460</v>
      </c>
      <c r="C4636" s="1" t="s">
        <v>12461</v>
      </c>
      <c r="D4636" s="1" t="s">
        <v>12462</v>
      </c>
      <c r="E4636" s="1" t="s">
        <v>17</v>
      </c>
      <c r="F4636" s="1" t="s">
        <v>18</v>
      </c>
      <c r="G4636" s="1" t="s">
        <v>19</v>
      </c>
      <c r="H4636">
        <v>4.8821000000000003E-2</v>
      </c>
      <c r="I4636">
        <v>2.4528399999999999E-2</v>
      </c>
      <c r="K4636">
        <v>-0.99304899999999996</v>
      </c>
      <c r="L4636">
        <v>0</v>
      </c>
      <c r="M4636">
        <v>1</v>
      </c>
      <c r="N4636">
        <v>1</v>
      </c>
      <c r="O4636" t="s">
        <v>20</v>
      </c>
    </row>
    <row r="4637" spans="1:15" x14ac:dyDescent="0.2">
      <c r="A4637" s="1" t="s">
        <v>12463</v>
      </c>
      <c r="B4637" s="1" t="s">
        <v>12463</v>
      </c>
      <c r="C4637" s="1" t="s">
        <v>12464</v>
      </c>
      <c r="D4637" s="1" t="s">
        <v>12465</v>
      </c>
      <c r="E4637" s="1" t="s">
        <v>17</v>
      </c>
      <c r="F4637" s="1" t="s">
        <v>18</v>
      </c>
      <c r="G4637" s="1" t="s">
        <v>19</v>
      </c>
      <c r="H4637">
        <v>0.12145400000000001</v>
      </c>
      <c r="I4637">
        <v>0.74357099999999998</v>
      </c>
      <c r="K4637">
        <v>2.6140599999999998</v>
      </c>
      <c r="L4637">
        <v>0</v>
      </c>
      <c r="M4637">
        <v>1</v>
      </c>
      <c r="N4637">
        <v>1</v>
      </c>
      <c r="O4637" t="s">
        <v>20</v>
      </c>
    </row>
    <row r="4638" spans="1:15" x14ac:dyDescent="0.2">
      <c r="A4638" s="1" t="s">
        <v>12466</v>
      </c>
      <c r="B4638" s="1" t="s">
        <v>12466</v>
      </c>
      <c r="C4638" s="1" t="s">
        <v>12467</v>
      </c>
      <c r="D4638" s="1" t="s">
        <v>12468</v>
      </c>
      <c r="E4638" s="1" t="s">
        <v>17</v>
      </c>
      <c r="F4638" s="1" t="s">
        <v>18</v>
      </c>
      <c r="G4638" s="1" t="s">
        <v>51</v>
      </c>
      <c r="H4638">
        <v>221.34299999999999</v>
      </c>
      <c r="I4638">
        <v>252.529</v>
      </c>
      <c r="K4638">
        <v>0.190165</v>
      </c>
      <c r="L4638">
        <v>0.66370099999999999</v>
      </c>
      <c r="M4638">
        <v>0.24585000000000001</v>
      </c>
      <c r="N4638">
        <v>0.67798099999999994</v>
      </c>
      <c r="O4638" t="s">
        <v>20</v>
      </c>
    </row>
    <row r="4639" spans="1:15" x14ac:dyDescent="0.2">
      <c r="A4639" s="1" t="s">
        <v>12469</v>
      </c>
      <c r="B4639" s="1" t="s">
        <v>12469</v>
      </c>
      <c r="C4639" s="1" t="s">
        <v>12470</v>
      </c>
      <c r="D4639" s="1" t="s">
        <v>12471</v>
      </c>
      <c r="E4639" s="1" t="s">
        <v>17</v>
      </c>
      <c r="F4639" s="1" t="s">
        <v>18</v>
      </c>
      <c r="G4639" s="1" t="s">
        <v>19</v>
      </c>
      <c r="H4639">
        <v>1.9635900000000001E-2</v>
      </c>
      <c r="I4639">
        <v>0</v>
      </c>
      <c r="K4639" t="e">
        <f>-inf</f>
        <v>#NAME?</v>
      </c>
      <c r="L4639">
        <v>0</v>
      </c>
      <c r="M4639">
        <v>1</v>
      </c>
      <c r="N4639">
        <v>1</v>
      </c>
      <c r="O4639" t="s">
        <v>20</v>
      </c>
    </row>
    <row r="4640" spans="1:15" x14ac:dyDescent="0.2">
      <c r="A4640" s="1" t="s">
        <v>12472</v>
      </c>
      <c r="B4640" s="1" t="s">
        <v>12472</v>
      </c>
      <c r="C4640" s="1" t="s">
        <v>12473</v>
      </c>
      <c r="D4640" s="1" t="s">
        <v>2157</v>
      </c>
      <c r="E4640" s="1" t="s">
        <v>17</v>
      </c>
      <c r="F4640" s="1" t="s">
        <v>18</v>
      </c>
      <c r="G4640" s="1" t="s">
        <v>51</v>
      </c>
      <c r="H4640">
        <v>80.722800000000007</v>
      </c>
      <c r="I4640">
        <v>97.968999999999994</v>
      </c>
      <c r="K4640">
        <v>0.27934900000000001</v>
      </c>
      <c r="L4640">
        <v>0.93451300000000004</v>
      </c>
      <c r="M4640">
        <v>0.1052</v>
      </c>
      <c r="N4640">
        <v>0.48388799999999998</v>
      </c>
      <c r="O4640" t="s">
        <v>20</v>
      </c>
    </row>
    <row r="4641" spans="1:15" x14ac:dyDescent="0.2">
      <c r="A4641" s="1" t="s">
        <v>12474</v>
      </c>
      <c r="B4641" s="1" t="s">
        <v>12474</v>
      </c>
      <c r="C4641" s="1" t="s">
        <v>12475</v>
      </c>
      <c r="D4641" s="1" t="s">
        <v>12476</v>
      </c>
      <c r="E4641" s="1" t="s">
        <v>17</v>
      </c>
      <c r="F4641" s="1" t="s">
        <v>18</v>
      </c>
      <c r="G4641" s="1" t="s">
        <v>19</v>
      </c>
      <c r="H4641">
        <v>0.14524200000000001</v>
      </c>
      <c r="I4641">
        <v>0.27100099999999999</v>
      </c>
      <c r="K4641">
        <v>0.89983800000000003</v>
      </c>
      <c r="L4641">
        <v>0</v>
      </c>
      <c r="M4641">
        <v>1</v>
      </c>
      <c r="N4641">
        <v>1</v>
      </c>
      <c r="O4641" t="s">
        <v>20</v>
      </c>
    </row>
    <row r="4642" spans="1:15" x14ac:dyDescent="0.2">
      <c r="A4642" s="1" t="s">
        <v>12477</v>
      </c>
      <c r="B4642" s="1" t="s">
        <v>12477</v>
      </c>
      <c r="C4642" s="1" t="s">
        <v>12478</v>
      </c>
      <c r="D4642" s="1" t="s">
        <v>12479</v>
      </c>
      <c r="E4642" s="1" t="s">
        <v>17</v>
      </c>
      <c r="F4642" s="1" t="s">
        <v>18</v>
      </c>
      <c r="G4642" s="1" t="s">
        <v>51</v>
      </c>
      <c r="H4642">
        <v>4.4091800000000001</v>
      </c>
      <c r="I4642">
        <v>0.68185700000000005</v>
      </c>
      <c r="K4642">
        <v>-2.6929699999999999</v>
      </c>
      <c r="L4642">
        <v>-0.95076899999999998</v>
      </c>
      <c r="M4642">
        <v>0.24465000000000001</v>
      </c>
      <c r="N4642">
        <v>0.67698400000000003</v>
      </c>
      <c r="O4642" t="s">
        <v>20</v>
      </c>
    </row>
    <row r="4643" spans="1:15" x14ac:dyDescent="0.2">
      <c r="A4643" s="1" t="s">
        <v>12480</v>
      </c>
      <c r="B4643" s="1" t="s">
        <v>12480</v>
      </c>
      <c r="C4643" s="1" t="s">
        <v>12481</v>
      </c>
      <c r="D4643" s="1" t="s">
        <v>12421</v>
      </c>
      <c r="E4643" s="1" t="s">
        <v>17</v>
      </c>
      <c r="F4643" s="1" t="s">
        <v>18</v>
      </c>
      <c r="G4643" s="1" t="s">
        <v>19</v>
      </c>
      <c r="H4643">
        <v>0.34468100000000002</v>
      </c>
      <c r="I4643">
        <v>0.89231199999999999</v>
      </c>
      <c r="K4643">
        <v>1.37229</v>
      </c>
      <c r="L4643">
        <v>0</v>
      </c>
      <c r="M4643">
        <v>1</v>
      </c>
      <c r="N4643">
        <v>1</v>
      </c>
      <c r="O4643" t="s">
        <v>20</v>
      </c>
    </row>
    <row r="4644" spans="1:15" x14ac:dyDescent="0.2">
      <c r="A4644" s="1" t="s">
        <v>12482</v>
      </c>
      <c r="B4644" s="1" t="s">
        <v>12482</v>
      </c>
      <c r="C4644" s="1" t="s">
        <v>12483</v>
      </c>
      <c r="D4644" s="1" t="s">
        <v>12484</v>
      </c>
      <c r="E4644" s="1" t="s">
        <v>17</v>
      </c>
      <c r="F4644" s="1" t="s">
        <v>18</v>
      </c>
      <c r="G4644" s="1" t="s">
        <v>51</v>
      </c>
      <c r="H4644">
        <v>59.6999</v>
      </c>
      <c r="I4644">
        <v>52.889299999999999</v>
      </c>
      <c r="K4644">
        <v>-0.17475299999999999</v>
      </c>
      <c r="L4644">
        <v>-0.60582599999999998</v>
      </c>
      <c r="M4644">
        <v>0.29320000000000002</v>
      </c>
      <c r="N4644">
        <v>0.7258</v>
      </c>
      <c r="O4644" t="s">
        <v>20</v>
      </c>
    </row>
    <row r="4645" spans="1:15" x14ac:dyDescent="0.2">
      <c r="A4645" s="1" t="s">
        <v>12485</v>
      </c>
      <c r="B4645" s="1" t="s">
        <v>12485</v>
      </c>
      <c r="C4645" s="1" t="s">
        <v>15</v>
      </c>
      <c r="D4645" s="1" t="s">
        <v>12486</v>
      </c>
      <c r="E4645" s="1" t="s">
        <v>17</v>
      </c>
      <c r="F4645" s="1" t="s">
        <v>18</v>
      </c>
      <c r="G4645" s="1" t="s">
        <v>19</v>
      </c>
      <c r="H4645">
        <v>0</v>
      </c>
      <c r="I4645">
        <v>0</v>
      </c>
      <c r="K4645">
        <v>0</v>
      </c>
      <c r="L4645">
        <v>0</v>
      </c>
      <c r="M4645">
        <v>1</v>
      </c>
      <c r="N4645">
        <v>1</v>
      </c>
      <c r="O4645" t="s">
        <v>20</v>
      </c>
    </row>
    <row r="4646" spans="1:15" x14ac:dyDescent="0.2">
      <c r="A4646" s="1" t="s">
        <v>12487</v>
      </c>
      <c r="B4646" s="1" t="s">
        <v>12487</v>
      </c>
      <c r="C4646" s="1" t="s">
        <v>15</v>
      </c>
      <c r="D4646" s="1" t="s">
        <v>12488</v>
      </c>
      <c r="E4646" s="1" t="s">
        <v>17</v>
      </c>
      <c r="F4646" s="1" t="s">
        <v>18</v>
      </c>
      <c r="G4646" s="1" t="s">
        <v>19</v>
      </c>
      <c r="H4646">
        <v>5.7928500000000001E-2</v>
      </c>
      <c r="I4646">
        <v>0.13299</v>
      </c>
      <c r="K4646">
        <v>1.1989700000000001</v>
      </c>
      <c r="L4646">
        <v>0</v>
      </c>
      <c r="M4646">
        <v>1</v>
      </c>
      <c r="N4646">
        <v>1</v>
      </c>
      <c r="O4646" t="s">
        <v>20</v>
      </c>
    </row>
    <row r="4647" spans="1:15" x14ac:dyDescent="0.2">
      <c r="A4647" s="1" t="s">
        <v>12489</v>
      </c>
      <c r="B4647" s="1" t="s">
        <v>12489</v>
      </c>
      <c r="C4647" s="1" t="s">
        <v>12490</v>
      </c>
      <c r="D4647" s="1" t="s">
        <v>12491</v>
      </c>
      <c r="E4647" s="1" t="s">
        <v>17</v>
      </c>
      <c r="F4647" s="1" t="s">
        <v>18</v>
      </c>
      <c r="G4647" s="1" t="s">
        <v>51</v>
      </c>
      <c r="H4647">
        <v>41.798699999999997</v>
      </c>
      <c r="I4647">
        <v>39.0334</v>
      </c>
      <c r="K4647">
        <v>-9.8747500000000002E-2</v>
      </c>
      <c r="L4647">
        <v>-0.31373600000000001</v>
      </c>
      <c r="M4647">
        <v>0.58560000000000001</v>
      </c>
      <c r="N4647">
        <v>0.89383599999999996</v>
      </c>
      <c r="O4647" t="s">
        <v>20</v>
      </c>
    </row>
    <row r="4648" spans="1:15" x14ac:dyDescent="0.2">
      <c r="A4648" s="1" t="s">
        <v>12492</v>
      </c>
      <c r="B4648" s="1" t="s">
        <v>12492</v>
      </c>
      <c r="C4648" s="1" t="s">
        <v>12493</v>
      </c>
      <c r="D4648" s="1" t="s">
        <v>12494</v>
      </c>
      <c r="E4648" s="1" t="s">
        <v>17</v>
      </c>
      <c r="F4648" s="1" t="s">
        <v>18</v>
      </c>
      <c r="G4648" s="1" t="s">
        <v>51</v>
      </c>
      <c r="H4648">
        <v>97.345600000000005</v>
      </c>
      <c r="I4648">
        <v>97.932900000000004</v>
      </c>
      <c r="K4648">
        <v>8.6768899999999996E-3</v>
      </c>
      <c r="L4648">
        <v>2.7244600000000001E-2</v>
      </c>
      <c r="M4648">
        <v>0.96009999999999995</v>
      </c>
      <c r="N4648">
        <v>0.98742799999999997</v>
      </c>
      <c r="O4648" t="s">
        <v>20</v>
      </c>
    </row>
    <row r="4649" spans="1:15" x14ac:dyDescent="0.2">
      <c r="A4649" s="1" t="s">
        <v>12495</v>
      </c>
      <c r="B4649" s="1" t="s">
        <v>12495</v>
      </c>
      <c r="C4649" s="1" t="s">
        <v>12496</v>
      </c>
      <c r="D4649" s="1" t="s">
        <v>12497</v>
      </c>
      <c r="E4649" s="1" t="s">
        <v>17</v>
      </c>
      <c r="F4649" s="1" t="s">
        <v>18</v>
      </c>
      <c r="G4649" s="1" t="s">
        <v>19</v>
      </c>
      <c r="H4649">
        <v>0.33826299999999998</v>
      </c>
      <c r="I4649">
        <v>0.25130200000000003</v>
      </c>
      <c r="K4649">
        <v>-0.428726</v>
      </c>
      <c r="L4649">
        <v>0</v>
      </c>
      <c r="M4649">
        <v>1</v>
      </c>
      <c r="N4649">
        <v>1</v>
      </c>
      <c r="O4649" t="s">
        <v>20</v>
      </c>
    </row>
    <row r="4650" spans="1:15" x14ac:dyDescent="0.2">
      <c r="A4650" s="1" t="s">
        <v>12498</v>
      </c>
      <c r="B4650" s="1" t="s">
        <v>12498</v>
      </c>
      <c r="C4650" s="1" t="s">
        <v>12499</v>
      </c>
      <c r="D4650" s="1" t="s">
        <v>12500</v>
      </c>
      <c r="E4650" s="1" t="s">
        <v>17</v>
      </c>
      <c r="F4650" s="1" t="s">
        <v>18</v>
      </c>
      <c r="G4650" s="1" t="s">
        <v>19</v>
      </c>
      <c r="H4650">
        <v>0.22322700000000001</v>
      </c>
      <c r="I4650">
        <v>6.5995600000000001E-2</v>
      </c>
      <c r="K4650">
        <v>-1.75807</v>
      </c>
      <c r="L4650">
        <v>0</v>
      </c>
      <c r="M4650">
        <v>1</v>
      </c>
      <c r="N4650">
        <v>1</v>
      </c>
      <c r="O4650" t="s">
        <v>20</v>
      </c>
    </row>
    <row r="4651" spans="1:15" x14ac:dyDescent="0.2">
      <c r="A4651" s="1" t="s">
        <v>12501</v>
      </c>
      <c r="B4651" s="1" t="s">
        <v>12501</v>
      </c>
      <c r="C4651" s="1" t="s">
        <v>12502</v>
      </c>
      <c r="D4651" s="1" t="s">
        <v>12503</v>
      </c>
      <c r="E4651" s="1" t="s">
        <v>17</v>
      </c>
      <c r="F4651" s="1" t="s">
        <v>18</v>
      </c>
      <c r="G4651" s="1" t="s">
        <v>19</v>
      </c>
      <c r="H4651">
        <v>0</v>
      </c>
      <c r="I4651">
        <v>0</v>
      </c>
      <c r="K4651">
        <v>0</v>
      </c>
      <c r="L4651">
        <v>0</v>
      </c>
      <c r="M4651">
        <v>1</v>
      </c>
      <c r="N4651">
        <v>1</v>
      </c>
      <c r="O4651" t="s">
        <v>20</v>
      </c>
    </row>
    <row r="4652" spans="1:15" x14ac:dyDescent="0.2">
      <c r="A4652" s="1" t="s">
        <v>12504</v>
      </c>
      <c r="B4652" s="1" t="s">
        <v>12504</v>
      </c>
      <c r="C4652" s="1" t="s">
        <v>12505</v>
      </c>
      <c r="D4652" s="1" t="s">
        <v>12506</v>
      </c>
      <c r="E4652" s="1" t="s">
        <v>17</v>
      </c>
      <c r="F4652" s="1" t="s">
        <v>18</v>
      </c>
      <c r="G4652" s="1" t="s">
        <v>19</v>
      </c>
      <c r="H4652">
        <v>0.34433900000000001</v>
      </c>
      <c r="I4652">
        <v>0.100242</v>
      </c>
      <c r="K4652">
        <v>-1.78034</v>
      </c>
      <c r="L4652">
        <v>0</v>
      </c>
      <c r="M4652">
        <v>1</v>
      </c>
      <c r="N4652">
        <v>1</v>
      </c>
      <c r="O4652" t="s">
        <v>20</v>
      </c>
    </row>
    <row r="4653" spans="1:15" x14ac:dyDescent="0.2">
      <c r="A4653" s="1" t="s">
        <v>12507</v>
      </c>
      <c r="B4653" s="1" t="s">
        <v>12507</v>
      </c>
      <c r="C4653" s="1" t="s">
        <v>12508</v>
      </c>
      <c r="D4653" s="1" t="s">
        <v>12509</v>
      </c>
      <c r="E4653" s="1" t="s">
        <v>17</v>
      </c>
      <c r="F4653" s="1" t="s">
        <v>18</v>
      </c>
      <c r="G4653" s="1" t="s">
        <v>19</v>
      </c>
      <c r="H4653">
        <v>3.9140300000000003E-2</v>
      </c>
      <c r="I4653">
        <v>0</v>
      </c>
      <c r="K4653" t="e">
        <f>-inf</f>
        <v>#NAME?</v>
      </c>
      <c r="L4653">
        <v>0</v>
      </c>
      <c r="M4653">
        <v>1</v>
      </c>
      <c r="N4653">
        <v>1</v>
      </c>
      <c r="O4653" t="s">
        <v>20</v>
      </c>
    </row>
    <row r="4654" spans="1:15" x14ac:dyDescent="0.2">
      <c r="A4654" s="1" t="s">
        <v>12510</v>
      </c>
      <c r="B4654" s="1" t="s">
        <v>12510</v>
      </c>
      <c r="C4654" s="1" t="s">
        <v>12511</v>
      </c>
      <c r="D4654" s="1" t="s">
        <v>12512</v>
      </c>
      <c r="E4654" s="1" t="s">
        <v>17</v>
      </c>
      <c r="F4654" s="1" t="s">
        <v>18</v>
      </c>
      <c r="G4654" s="1" t="s">
        <v>51</v>
      </c>
      <c r="H4654">
        <v>312.40699999999998</v>
      </c>
      <c r="I4654">
        <v>357.84</v>
      </c>
      <c r="K4654">
        <v>0.19588900000000001</v>
      </c>
      <c r="L4654">
        <v>0.67777299999999996</v>
      </c>
      <c r="M4654">
        <v>0.23315</v>
      </c>
      <c r="N4654">
        <v>0.66182399999999997</v>
      </c>
      <c r="O4654" t="s">
        <v>20</v>
      </c>
    </row>
    <row r="4655" spans="1:15" x14ac:dyDescent="0.2">
      <c r="A4655" s="1" t="s">
        <v>12513</v>
      </c>
      <c r="B4655" s="1" t="s">
        <v>12513</v>
      </c>
      <c r="C4655" s="1" t="s">
        <v>15</v>
      </c>
      <c r="D4655" s="1" t="s">
        <v>12514</v>
      </c>
      <c r="E4655" s="1" t="s">
        <v>17</v>
      </c>
      <c r="F4655" s="1" t="s">
        <v>18</v>
      </c>
      <c r="G4655" s="1" t="s">
        <v>19</v>
      </c>
      <c r="H4655">
        <v>0</v>
      </c>
      <c r="I4655">
        <v>0</v>
      </c>
      <c r="K4655">
        <v>0</v>
      </c>
      <c r="L4655">
        <v>0</v>
      </c>
      <c r="M4655">
        <v>1</v>
      </c>
      <c r="N4655">
        <v>1</v>
      </c>
      <c r="O4655" t="s">
        <v>20</v>
      </c>
    </row>
    <row r="4656" spans="1:15" x14ac:dyDescent="0.2">
      <c r="A4656" s="1" t="s">
        <v>12515</v>
      </c>
      <c r="B4656" s="1" t="s">
        <v>12515</v>
      </c>
      <c r="C4656" s="1" t="s">
        <v>12516</v>
      </c>
      <c r="D4656" s="1" t="s">
        <v>12517</v>
      </c>
      <c r="E4656" s="1" t="s">
        <v>17</v>
      </c>
      <c r="F4656" s="1" t="s">
        <v>18</v>
      </c>
      <c r="G4656" s="1" t="s">
        <v>51</v>
      </c>
      <c r="H4656">
        <v>22.847100000000001</v>
      </c>
      <c r="I4656">
        <v>17.9435</v>
      </c>
      <c r="K4656">
        <v>-0.34855000000000003</v>
      </c>
      <c r="L4656">
        <v>-0.90041800000000005</v>
      </c>
      <c r="M4656">
        <v>0.1149</v>
      </c>
      <c r="N4656">
        <v>0.50208200000000003</v>
      </c>
      <c r="O4656" t="s">
        <v>20</v>
      </c>
    </row>
    <row r="4657" spans="1:15" x14ac:dyDescent="0.2">
      <c r="A4657" s="1" t="s">
        <v>12518</v>
      </c>
      <c r="B4657" s="1" t="s">
        <v>12518</v>
      </c>
      <c r="C4657" s="1" t="s">
        <v>12519</v>
      </c>
      <c r="D4657" s="1" t="s">
        <v>12486</v>
      </c>
      <c r="E4657" s="1" t="s">
        <v>17</v>
      </c>
      <c r="F4657" s="1" t="s">
        <v>18</v>
      </c>
      <c r="G4657" s="1" t="s">
        <v>19</v>
      </c>
      <c r="H4657">
        <v>0</v>
      </c>
      <c r="I4657">
        <v>0</v>
      </c>
      <c r="K4657">
        <v>0</v>
      </c>
      <c r="L4657">
        <v>0</v>
      </c>
      <c r="M4657">
        <v>1</v>
      </c>
      <c r="N4657">
        <v>1</v>
      </c>
      <c r="O4657" t="s">
        <v>20</v>
      </c>
    </row>
    <row r="4658" spans="1:15" x14ac:dyDescent="0.2">
      <c r="A4658" s="1" t="s">
        <v>12520</v>
      </c>
      <c r="B4658" s="1" t="s">
        <v>12520</v>
      </c>
      <c r="C4658" s="1" t="s">
        <v>15</v>
      </c>
      <c r="D4658" s="1" t="s">
        <v>12521</v>
      </c>
      <c r="E4658" s="1" t="s">
        <v>17</v>
      </c>
      <c r="F4658" s="1" t="s">
        <v>18</v>
      </c>
      <c r="G4658" s="1" t="s">
        <v>19</v>
      </c>
      <c r="H4658">
        <v>0.77971400000000002</v>
      </c>
      <c r="I4658">
        <v>0.97940199999999999</v>
      </c>
      <c r="K4658">
        <v>0.32895600000000003</v>
      </c>
      <c r="L4658">
        <v>0</v>
      </c>
      <c r="M4658">
        <v>1</v>
      </c>
      <c r="N4658">
        <v>1</v>
      </c>
      <c r="O4658" t="s">
        <v>20</v>
      </c>
    </row>
    <row r="4659" spans="1:15" x14ac:dyDescent="0.2">
      <c r="A4659" s="1" t="s">
        <v>12522</v>
      </c>
      <c r="B4659" s="1" t="s">
        <v>12522</v>
      </c>
      <c r="C4659" s="1" t="s">
        <v>12523</v>
      </c>
      <c r="D4659" s="1" t="s">
        <v>12524</v>
      </c>
      <c r="E4659" s="1" t="s">
        <v>17</v>
      </c>
      <c r="F4659" s="1" t="s">
        <v>18</v>
      </c>
      <c r="G4659" s="1" t="s">
        <v>19</v>
      </c>
      <c r="H4659">
        <v>1.61452</v>
      </c>
      <c r="I4659">
        <v>1.04067</v>
      </c>
      <c r="K4659">
        <v>-0.63358800000000004</v>
      </c>
      <c r="L4659">
        <v>0</v>
      </c>
      <c r="M4659">
        <v>1</v>
      </c>
      <c r="N4659">
        <v>1</v>
      </c>
      <c r="O4659" t="s">
        <v>20</v>
      </c>
    </row>
    <row r="4660" spans="1:15" x14ac:dyDescent="0.2">
      <c r="A4660" s="1" t="s">
        <v>12525</v>
      </c>
      <c r="B4660" s="1" t="s">
        <v>12525</v>
      </c>
      <c r="C4660" s="1" t="s">
        <v>12526</v>
      </c>
      <c r="D4660" s="1" t="s">
        <v>12527</v>
      </c>
      <c r="E4660" s="1" t="s">
        <v>17</v>
      </c>
      <c r="F4660" s="1" t="s">
        <v>18</v>
      </c>
      <c r="G4660" s="1" t="s">
        <v>51</v>
      </c>
      <c r="H4660">
        <v>83.530699999999996</v>
      </c>
      <c r="I4660">
        <v>76.143799999999999</v>
      </c>
      <c r="K4660">
        <v>-0.13358100000000001</v>
      </c>
      <c r="L4660">
        <v>-0.46556799999999998</v>
      </c>
      <c r="M4660">
        <v>0.41959999999999997</v>
      </c>
      <c r="N4660">
        <v>0.81434700000000004</v>
      </c>
      <c r="O4660" t="s">
        <v>20</v>
      </c>
    </row>
    <row r="4661" spans="1:15" x14ac:dyDescent="0.2">
      <c r="A4661" s="1" t="s">
        <v>12528</v>
      </c>
      <c r="B4661" s="1" t="s">
        <v>12528</v>
      </c>
      <c r="C4661" s="1" t="s">
        <v>12529</v>
      </c>
      <c r="D4661" s="1" t="s">
        <v>12530</v>
      </c>
      <c r="E4661" s="1" t="s">
        <v>17</v>
      </c>
      <c r="F4661" s="1" t="s">
        <v>18</v>
      </c>
      <c r="G4661" s="1" t="s">
        <v>19</v>
      </c>
      <c r="H4661">
        <v>0.80884699999999998</v>
      </c>
      <c r="I4661">
        <v>1.0256700000000001</v>
      </c>
      <c r="K4661">
        <v>0.34262399999999998</v>
      </c>
      <c r="L4661">
        <v>0</v>
      </c>
      <c r="M4661">
        <v>1</v>
      </c>
      <c r="N4661">
        <v>1</v>
      </c>
      <c r="O4661" t="s">
        <v>20</v>
      </c>
    </row>
    <row r="4662" spans="1:15" x14ac:dyDescent="0.2">
      <c r="A4662" s="1" t="s">
        <v>12531</v>
      </c>
      <c r="B4662" s="1" t="s">
        <v>12531</v>
      </c>
      <c r="C4662" s="1" t="s">
        <v>12532</v>
      </c>
      <c r="D4662" s="1" t="s">
        <v>12488</v>
      </c>
      <c r="E4662" s="1" t="s">
        <v>17</v>
      </c>
      <c r="F4662" s="1" t="s">
        <v>18</v>
      </c>
      <c r="G4662" s="1" t="s">
        <v>19</v>
      </c>
      <c r="H4662">
        <v>0.143013</v>
      </c>
      <c r="I4662">
        <v>0.18762000000000001</v>
      </c>
      <c r="K4662">
        <v>0.39166600000000001</v>
      </c>
      <c r="L4662">
        <v>0</v>
      </c>
      <c r="M4662">
        <v>1</v>
      </c>
      <c r="N4662">
        <v>1</v>
      </c>
      <c r="O4662" t="s">
        <v>20</v>
      </c>
    </row>
    <row r="4663" spans="1:15" x14ac:dyDescent="0.2">
      <c r="A4663" s="1" t="s">
        <v>12533</v>
      </c>
      <c r="B4663" s="1" t="s">
        <v>12533</v>
      </c>
      <c r="C4663" s="1" t="s">
        <v>12534</v>
      </c>
      <c r="D4663" s="1" t="s">
        <v>12535</v>
      </c>
      <c r="E4663" s="1" t="s">
        <v>17</v>
      </c>
      <c r="F4663" s="1" t="s">
        <v>18</v>
      </c>
      <c r="G4663" s="1" t="s">
        <v>19</v>
      </c>
      <c r="H4663">
        <v>2.9165900000000002E-2</v>
      </c>
      <c r="I4663">
        <v>0</v>
      </c>
      <c r="K4663" t="e">
        <f>-inf</f>
        <v>#NAME?</v>
      </c>
      <c r="L4663">
        <v>0</v>
      </c>
      <c r="M4663">
        <v>1</v>
      </c>
      <c r="N4663">
        <v>1</v>
      </c>
      <c r="O4663" t="s">
        <v>20</v>
      </c>
    </row>
    <row r="4664" spans="1:15" x14ac:dyDescent="0.2">
      <c r="A4664" s="1" t="s">
        <v>12536</v>
      </c>
      <c r="B4664" s="1" t="s">
        <v>12536</v>
      </c>
      <c r="C4664" s="1" t="s">
        <v>12537</v>
      </c>
      <c r="D4664" s="1" t="s">
        <v>12538</v>
      </c>
      <c r="E4664" s="1" t="s">
        <v>17</v>
      </c>
      <c r="F4664" s="1" t="s">
        <v>18</v>
      </c>
      <c r="G4664" s="1" t="s">
        <v>51</v>
      </c>
      <c r="H4664">
        <v>290.88099999999997</v>
      </c>
      <c r="I4664">
        <v>296.19400000000002</v>
      </c>
      <c r="K4664">
        <v>2.6115900000000001E-2</v>
      </c>
      <c r="L4664">
        <v>9.1739200000000007E-2</v>
      </c>
      <c r="M4664">
        <v>0.87204999999999999</v>
      </c>
      <c r="N4664">
        <v>0.97016999999999998</v>
      </c>
      <c r="O4664" t="s">
        <v>20</v>
      </c>
    </row>
    <row r="4665" spans="1:15" x14ac:dyDescent="0.2">
      <c r="A4665" s="1" t="s">
        <v>12539</v>
      </c>
      <c r="B4665" s="1" t="s">
        <v>12539</v>
      </c>
      <c r="C4665" s="1" t="s">
        <v>12540</v>
      </c>
      <c r="D4665" s="1" t="s">
        <v>12541</v>
      </c>
      <c r="E4665" s="1" t="s">
        <v>17</v>
      </c>
      <c r="F4665" s="1" t="s">
        <v>18</v>
      </c>
      <c r="G4665" s="1" t="s">
        <v>19</v>
      </c>
      <c r="H4665">
        <v>3.28805E-2</v>
      </c>
      <c r="I4665">
        <v>0</v>
      </c>
      <c r="K4665" t="e">
        <f>-inf</f>
        <v>#NAME?</v>
      </c>
      <c r="L4665">
        <v>0</v>
      </c>
      <c r="M4665">
        <v>1</v>
      </c>
      <c r="N4665">
        <v>1</v>
      </c>
      <c r="O4665" t="s">
        <v>20</v>
      </c>
    </row>
    <row r="4666" spans="1:15" x14ac:dyDescent="0.2">
      <c r="A4666" s="1" t="s">
        <v>12542</v>
      </c>
      <c r="B4666" s="1" t="s">
        <v>12542</v>
      </c>
      <c r="C4666" s="1" t="s">
        <v>3047</v>
      </c>
      <c r="D4666" s="1" t="s">
        <v>12543</v>
      </c>
      <c r="E4666" s="1" t="s">
        <v>17</v>
      </c>
      <c r="F4666" s="1" t="s">
        <v>18</v>
      </c>
      <c r="G4666" s="1" t="s">
        <v>19</v>
      </c>
      <c r="H4666">
        <v>8.4037799999999996E-2</v>
      </c>
      <c r="I4666">
        <v>8.5751300000000003E-2</v>
      </c>
      <c r="K4666">
        <v>2.912E-2</v>
      </c>
      <c r="L4666">
        <v>0</v>
      </c>
      <c r="M4666">
        <v>1</v>
      </c>
      <c r="N4666">
        <v>1</v>
      </c>
      <c r="O4666" t="s">
        <v>20</v>
      </c>
    </row>
    <row r="4667" spans="1:15" x14ac:dyDescent="0.2">
      <c r="A4667" s="1" t="s">
        <v>12544</v>
      </c>
      <c r="B4667" s="1" t="s">
        <v>12544</v>
      </c>
      <c r="C4667" s="1" t="s">
        <v>15</v>
      </c>
      <c r="D4667" s="1" t="s">
        <v>12545</v>
      </c>
      <c r="E4667" s="1" t="s">
        <v>17</v>
      </c>
      <c r="F4667" s="1" t="s">
        <v>18</v>
      </c>
      <c r="G4667" s="1" t="s">
        <v>19</v>
      </c>
      <c r="H4667">
        <v>0.436197</v>
      </c>
      <c r="I4667">
        <v>0.75361400000000001</v>
      </c>
      <c r="K4667">
        <v>0.78884399999999999</v>
      </c>
      <c r="L4667">
        <v>0</v>
      </c>
      <c r="M4667">
        <v>1</v>
      </c>
      <c r="N4667">
        <v>1</v>
      </c>
      <c r="O4667" t="s">
        <v>20</v>
      </c>
    </row>
    <row r="4668" spans="1:15" x14ac:dyDescent="0.2">
      <c r="A4668" s="1" t="s">
        <v>12546</v>
      </c>
      <c r="B4668" s="1" t="s">
        <v>12546</v>
      </c>
      <c r="C4668" s="1" t="s">
        <v>15</v>
      </c>
      <c r="D4668" s="1" t="s">
        <v>12486</v>
      </c>
      <c r="E4668" s="1" t="s">
        <v>17</v>
      </c>
      <c r="F4668" s="1" t="s">
        <v>18</v>
      </c>
      <c r="G4668" s="1" t="s">
        <v>19</v>
      </c>
      <c r="H4668">
        <v>0</v>
      </c>
      <c r="I4668">
        <v>0</v>
      </c>
      <c r="K4668">
        <v>0</v>
      </c>
      <c r="L4668">
        <v>0</v>
      </c>
      <c r="M4668">
        <v>1</v>
      </c>
      <c r="N4668">
        <v>1</v>
      </c>
      <c r="O4668" t="s">
        <v>20</v>
      </c>
    </row>
    <row r="4669" spans="1:15" x14ac:dyDescent="0.2">
      <c r="A4669" s="1" t="s">
        <v>12547</v>
      </c>
      <c r="B4669" s="1" t="s">
        <v>12547</v>
      </c>
      <c r="C4669" s="1" t="s">
        <v>12548</v>
      </c>
      <c r="D4669" s="1" t="s">
        <v>12549</v>
      </c>
      <c r="E4669" s="1" t="s">
        <v>17</v>
      </c>
      <c r="F4669" s="1" t="s">
        <v>18</v>
      </c>
      <c r="G4669" s="1" t="s">
        <v>51</v>
      </c>
      <c r="H4669">
        <v>52.782600000000002</v>
      </c>
      <c r="I4669">
        <v>49.552199999999999</v>
      </c>
      <c r="K4669">
        <v>-9.11111E-2</v>
      </c>
      <c r="L4669">
        <v>-0.15873499999999999</v>
      </c>
      <c r="M4669">
        <v>0.77895000000000003</v>
      </c>
      <c r="N4669">
        <v>0.95213800000000004</v>
      </c>
      <c r="O4669" t="s">
        <v>20</v>
      </c>
    </row>
    <row r="4670" spans="1:15" x14ac:dyDescent="0.2">
      <c r="A4670" s="1" t="s">
        <v>12550</v>
      </c>
      <c r="B4670" s="1" t="s">
        <v>12550</v>
      </c>
      <c r="C4670" s="1" t="s">
        <v>15</v>
      </c>
      <c r="D4670" s="1" t="s">
        <v>12551</v>
      </c>
      <c r="E4670" s="1" t="s">
        <v>17</v>
      </c>
      <c r="F4670" s="1" t="s">
        <v>18</v>
      </c>
      <c r="G4670" s="1" t="s">
        <v>19</v>
      </c>
      <c r="H4670">
        <v>0</v>
      </c>
      <c r="I4670">
        <v>0</v>
      </c>
      <c r="K4670">
        <v>0</v>
      </c>
      <c r="L4670">
        <v>0</v>
      </c>
      <c r="M4670">
        <v>1</v>
      </c>
      <c r="N4670">
        <v>1</v>
      </c>
      <c r="O4670" t="s">
        <v>20</v>
      </c>
    </row>
    <row r="4671" spans="1:15" x14ac:dyDescent="0.2">
      <c r="A4671" s="1" t="s">
        <v>12552</v>
      </c>
      <c r="B4671" s="1" t="s">
        <v>12552</v>
      </c>
      <c r="C4671" s="1" t="s">
        <v>12553</v>
      </c>
      <c r="D4671" s="1" t="s">
        <v>12543</v>
      </c>
      <c r="E4671" s="1" t="s">
        <v>17</v>
      </c>
      <c r="F4671" s="1" t="s">
        <v>18</v>
      </c>
      <c r="G4671" s="1" t="s">
        <v>19</v>
      </c>
      <c r="H4671">
        <v>0</v>
      </c>
      <c r="I4671">
        <v>0</v>
      </c>
      <c r="K4671">
        <v>0</v>
      </c>
      <c r="L4671">
        <v>0</v>
      </c>
      <c r="M4671">
        <v>1</v>
      </c>
      <c r="N4671">
        <v>1</v>
      </c>
      <c r="O4671" t="s">
        <v>20</v>
      </c>
    </row>
    <row r="4672" spans="1:15" x14ac:dyDescent="0.2">
      <c r="A4672" s="1" t="s">
        <v>12554</v>
      </c>
      <c r="B4672" s="1" t="s">
        <v>12554</v>
      </c>
      <c r="C4672" s="1" t="s">
        <v>12555</v>
      </c>
      <c r="D4672" s="1" t="s">
        <v>12556</v>
      </c>
      <c r="E4672" s="1" t="s">
        <v>17</v>
      </c>
      <c r="F4672" s="1" t="s">
        <v>18</v>
      </c>
      <c r="G4672" s="1" t="s">
        <v>19</v>
      </c>
      <c r="H4672">
        <v>0.21610799999999999</v>
      </c>
      <c r="I4672">
        <v>0</v>
      </c>
      <c r="K4672" t="e">
        <f>-inf</f>
        <v>#NAME?</v>
      </c>
      <c r="L4672">
        <v>0</v>
      </c>
      <c r="M4672">
        <v>1</v>
      </c>
      <c r="N4672">
        <v>1</v>
      </c>
      <c r="O4672" t="s">
        <v>20</v>
      </c>
    </row>
    <row r="4673" spans="1:15" x14ac:dyDescent="0.2">
      <c r="A4673" s="1" t="s">
        <v>12557</v>
      </c>
      <c r="B4673" s="1" t="s">
        <v>12557</v>
      </c>
      <c r="C4673" s="1" t="s">
        <v>15</v>
      </c>
      <c r="D4673" s="1" t="s">
        <v>12558</v>
      </c>
      <c r="E4673" s="1" t="s">
        <v>17</v>
      </c>
      <c r="F4673" s="1" t="s">
        <v>18</v>
      </c>
      <c r="G4673" s="1" t="s">
        <v>19</v>
      </c>
      <c r="H4673">
        <v>0</v>
      </c>
      <c r="I4673">
        <v>0</v>
      </c>
      <c r="K4673">
        <v>0</v>
      </c>
      <c r="L4673">
        <v>0</v>
      </c>
      <c r="M4673">
        <v>1</v>
      </c>
      <c r="N4673">
        <v>1</v>
      </c>
      <c r="O4673" t="s">
        <v>20</v>
      </c>
    </row>
    <row r="4674" spans="1:15" x14ac:dyDescent="0.2">
      <c r="A4674" s="1" t="s">
        <v>12559</v>
      </c>
      <c r="B4674" s="1" t="s">
        <v>12559</v>
      </c>
      <c r="C4674" s="1" t="s">
        <v>12560</v>
      </c>
      <c r="D4674" s="1" t="s">
        <v>12561</v>
      </c>
      <c r="E4674" s="1" t="s">
        <v>17</v>
      </c>
      <c r="F4674" s="1" t="s">
        <v>18</v>
      </c>
      <c r="G4674" s="1" t="s">
        <v>51</v>
      </c>
      <c r="H4674">
        <v>13.413500000000001</v>
      </c>
      <c r="I4674">
        <v>10.3148</v>
      </c>
      <c r="K4674">
        <v>-0.37897399999999998</v>
      </c>
      <c r="L4674">
        <v>-0.53202000000000005</v>
      </c>
      <c r="M4674">
        <v>0.34079999999999999</v>
      </c>
      <c r="N4674">
        <v>0.763544</v>
      </c>
      <c r="O4674" t="s">
        <v>20</v>
      </c>
    </row>
    <row r="4675" spans="1:15" x14ac:dyDescent="0.2">
      <c r="A4675" s="1" t="s">
        <v>12562</v>
      </c>
      <c r="B4675" s="1" t="s">
        <v>12562</v>
      </c>
      <c r="C4675" s="1" t="s">
        <v>12563</v>
      </c>
      <c r="D4675" s="1" t="s">
        <v>12564</v>
      </c>
      <c r="E4675" s="1" t="s">
        <v>17</v>
      </c>
      <c r="F4675" s="1" t="s">
        <v>18</v>
      </c>
      <c r="G4675" s="1" t="s">
        <v>19</v>
      </c>
      <c r="H4675">
        <v>0.51749599999999996</v>
      </c>
      <c r="I4675">
        <v>1.01661</v>
      </c>
      <c r="K4675">
        <v>0.97414999999999996</v>
      </c>
      <c r="L4675">
        <v>0</v>
      </c>
      <c r="M4675">
        <v>1</v>
      </c>
      <c r="N4675">
        <v>1</v>
      </c>
      <c r="O4675" t="s">
        <v>20</v>
      </c>
    </row>
    <row r="4676" spans="1:15" x14ac:dyDescent="0.2">
      <c r="A4676" s="1" t="s">
        <v>12565</v>
      </c>
      <c r="B4676" s="1" t="s">
        <v>12565</v>
      </c>
      <c r="C4676" s="1" t="s">
        <v>12566</v>
      </c>
      <c r="D4676" s="1" t="s">
        <v>12567</v>
      </c>
      <c r="E4676" s="1" t="s">
        <v>17</v>
      </c>
      <c r="F4676" s="1" t="s">
        <v>18</v>
      </c>
      <c r="G4676" s="1" t="s">
        <v>51</v>
      </c>
      <c r="H4676">
        <v>41.547400000000003</v>
      </c>
      <c r="I4676">
        <v>44.984499999999997</v>
      </c>
      <c r="K4676">
        <v>0.11466899999999999</v>
      </c>
      <c r="L4676">
        <v>0.356655</v>
      </c>
      <c r="M4676">
        <v>0.53420000000000001</v>
      </c>
      <c r="N4676">
        <v>0.869035</v>
      </c>
      <c r="O4676" t="s">
        <v>20</v>
      </c>
    </row>
    <row r="4677" spans="1:15" x14ac:dyDescent="0.2">
      <c r="A4677" s="1" t="s">
        <v>12568</v>
      </c>
      <c r="B4677" s="1" t="s">
        <v>12568</v>
      </c>
      <c r="C4677" s="1" t="s">
        <v>15</v>
      </c>
      <c r="D4677" s="1" t="s">
        <v>12569</v>
      </c>
      <c r="E4677" s="1" t="s">
        <v>17</v>
      </c>
      <c r="F4677" s="1" t="s">
        <v>18</v>
      </c>
      <c r="G4677" s="1" t="s">
        <v>51</v>
      </c>
      <c r="H4677">
        <v>104.02</v>
      </c>
      <c r="I4677">
        <v>108.14400000000001</v>
      </c>
      <c r="K4677">
        <v>5.6085200000000002E-2</v>
      </c>
      <c r="L4677">
        <v>0.178505</v>
      </c>
      <c r="M4677">
        <v>0.75265000000000004</v>
      </c>
      <c r="N4677">
        <v>0.94716199999999995</v>
      </c>
      <c r="O4677" t="s">
        <v>20</v>
      </c>
    </row>
    <row r="4678" spans="1:15" x14ac:dyDescent="0.2">
      <c r="A4678" s="1" t="s">
        <v>12570</v>
      </c>
      <c r="B4678" s="1" t="s">
        <v>12570</v>
      </c>
      <c r="C4678" s="1" t="s">
        <v>15</v>
      </c>
      <c r="D4678" s="1" t="s">
        <v>12571</v>
      </c>
      <c r="E4678" s="1" t="s">
        <v>17</v>
      </c>
      <c r="F4678" s="1" t="s">
        <v>18</v>
      </c>
      <c r="G4678" s="1" t="s">
        <v>19</v>
      </c>
      <c r="H4678">
        <v>1.32741</v>
      </c>
      <c r="I4678">
        <v>1.6759500000000001</v>
      </c>
      <c r="K4678">
        <v>0.33636100000000002</v>
      </c>
      <c r="L4678">
        <v>0</v>
      </c>
      <c r="M4678">
        <v>1</v>
      </c>
      <c r="N4678">
        <v>1</v>
      </c>
      <c r="O4678" t="s">
        <v>20</v>
      </c>
    </row>
    <row r="4679" spans="1:15" x14ac:dyDescent="0.2">
      <c r="A4679" s="1" t="s">
        <v>12572</v>
      </c>
      <c r="B4679" s="1" t="s">
        <v>12572</v>
      </c>
      <c r="C4679" s="1" t="s">
        <v>12573</v>
      </c>
      <c r="D4679" s="1" t="s">
        <v>12574</v>
      </c>
      <c r="E4679" s="1" t="s">
        <v>17</v>
      </c>
      <c r="F4679" s="1" t="s">
        <v>18</v>
      </c>
      <c r="G4679" s="1" t="s">
        <v>51</v>
      </c>
      <c r="H4679">
        <v>45.162399999999998</v>
      </c>
      <c r="I4679">
        <v>52.014000000000003</v>
      </c>
      <c r="K4679">
        <v>0.20377799999999999</v>
      </c>
      <c r="L4679">
        <v>0.61910600000000005</v>
      </c>
      <c r="M4679">
        <v>0.28505000000000003</v>
      </c>
      <c r="N4679">
        <v>0.71656699999999995</v>
      </c>
      <c r="O4679" t="s">
        <v>20</v>
      </c>
    </row>
    <row r="4680" spans="1:15" x14ac:dyDescent="0.2">
      <c r="A4680" s="1" t="s">
        <v>12575</v>
      </c>
      <c r="B4680" s="1" t="s">
        <v>12575</v>
      </c>
      <c r="C4680" s="1" t="s">
        <v>12576</v>
      </c>
      <c r="D4680" s="1" t="s">
        <v>12556</v>
      </c>
      <c r="E4680" s="1" t="s">
        <v>17</v>
      </c>
      <c r="F4680" s="1" t="s">
        <v>18</v>
      </c>
      <c r="G4680" s="1" t="s">
        <v>51</v>
      </c>
      <c r="H4680">
        <v>5.33155</v>
      </c>
      <c r="I4680">
        <v>5.4658499999999997</v>
      </c>
      <c r="K4680">
        <v>3.58908E-2</v>
      </c>
      <c r="L4680">
        <v>7.7900200000000003E-2</v>
      </c>
      <c r="M4680">
        <v>0.89505000000000001</v>
      </c>
      <c r="N4680">
        <v>0.976379</v>
      </c>
      <c r="O4680" t="s">
        <v>20</v>
      </c>
    </row>
    <row r="4681" spans="1:15" x14ac:dyDescent="0.2">
      <c r="A4681" s="1" t="s">
        <v>12577</v>
      </c>
      <c r="B4681" s="1" t="s">
        <v>12577</v>
      </c>
      <c r="C4681" s="1" t="s">
        <v>12578</v>
      </c>
      <c r="D4681" s="1" t="s">
        <v>12350</v>
      </c>
      <c r="E4681" s="1" t="s">
        <v>17</v>
      </c>
      <c r="F4681" s="1" t="s">
        <v>18</v>
      </c>
      <c r="G4681" s="1" t="s">
        <v>19</v>
      </c>
      <c r="H4681">
        <v>1.3439099999999999</v>
      </c>
      <c r="I4681">
        <v>3.27305</v>
      </c>
      <c r="K4681">
        <v>1.2842</v>
      </c>
      <c r="L4681">
        <v>0</v>
      </c>
      <c r="M4681">
        <v>1</v>
      </c>
      <c r="N4681">
        <v>1</v>
      </c>
      <c r="O4681" t="s">
        <v>20</v>
      </c>
    </row>
    <row r="4682" spans="1:15" x14ac:dyDescent="0.2">
      <c r="A4682" s="1" t="s">
        <v>12579</v>
      </c>
      <c r="B4682" s="1" t="s">
        <v>12579</v>
      </c>
      <c r="C4682" s="1" t="s">
        <v>12580</v>
      </c>
      <c r="D4682" s="1" t="s">
        <v>12581</v>
      </c>
      <c r="E4682" s="1" t="s">
        <v>17</v>
      </c>
      <c r="F4682" s="1" t="s">
        <v>18</v>
      </c>
      <c r="G4682" s="1" t="s">
        <v>51</v>
      </c>
      <c r="H4682">
        <v>20.680499999999999</v>
      </c>
      <c r="I4682">
        <v>19.529</v>
      </c>
      <c r="K4682">
        <v>-8.26519E-2</v>
      </c>
      <c r="L4682">
        <v>-0.24135699999999999</v>
      </c>
      <c r="M4682">
        <v>0.67349999999999999</v>
      </c>
      <c r="N4682">
        <v>0.92544499999999996</v>
      </c>
      <c r="O4682" t="s">
        <v>20</v>
      </c>
    </row>
    <row r="4683" spans="1:15" x14ac:dyDescent="0.2">
      <c r="A4683" s="1" t="s">
        <v>12582</v>
      </c>
      <c r="B4683" s="1" t="s">
        <v>12582</v>
      </c>
      <c r="C4683" s="1" t="s">
        <v>12583</v>
      </c>
      <c r="D4683" s="1" t="s">
        <v>12584</v>
      </c>
      <c r="E4683" s="1" t="s">
        <v>17</v>
      </c>
      <c r="F4683" s="1" t="s">
        <v>18</v>
      </c>
      <c r="G4683" s="1" t="s">
        <v>19</v>
      </c>
      <c r="H4683">
        <v>0.41283500000000001</v>
      </c>
      <c r="I4683">
        <v>0.485012</v>
      </c>
      <c r="K4683">
        <v>0.23245399999999999</v>
      </c>
      <c r="L4683">
        <v>0</v>
      </c>
      <c r="M4683">
        <v>1</v>
      </c>
      <c r="N4683">
        <v>1</v>
      </c>
      <c r="O4683" t="s">
        <v>20</v>
      </c>
    </row>
    <row r="4684" spans="1:15" x14ac:dyDescent="0.2">
      <c r="A4684" s="1" t="s">
        <v>12585</v>
      </c>
      <c r="B4684" s="1" t="s">
        <v>12585</v>
      </c>
      <c r="C4684" s="1" t="s">
        <v>12586</v>
      </c>
      <c r="D4684" s="1" t="s">
        <v>12587</v>
      </c>
      <c r="E4684" s="1" t="s">
        <v>17</v>
      </c>
      <c r="F4684" s="1" t="s">
        <v>18</v>
      </c>
      <c r="G4684" s="1" t="s">
        <v>19</v>
      </c>
      <c r="H4684">
        <v>4.4985400000000002E-2</v>
      </c>
      <c r="I4684">
        <v>0.139874</v>
      </c>
      <c r="K4684">
        <v>1.6366000000000001</v>
      </c>
      <c r="L4684">
        <v>0</v>
      </c>
      <c r="M4684">
        <v>1</v>
      </c>
      <c r="N4684">
        <v>1</v>
      </c>
      <c r="O4684" t="s">
        <v>20</v>
      </c>
    </row>
    <row r="4685" spans="1:15" x14ac:dyDescent="0.2">
      <c r="A4685" s="1" t="s">
        <v>12588</v>
      </c>
      <c r="B4685" s="1" t="s">
        <v>12588</v>
      </c>
      <c r="C4685" s="1" t="s">
        <v>12589</v>
      </c>
      <c r="D4685" s="1" t="s">
        <v>12590</v>
      </c>
      <c r="E4685" s="1" t="s">
        <v>17</v>
      </c>
      <c r="F4685" s="1" t="s">
        <v>18</v>
      </c>
      <c r="G4685" s="1" t="s">
        <v>51</v>
      </c>
      <c r="H4685">
        <v>11.8041</v>
      </c>
      <c r="I4685">
        <v>8.5893899999999999</v>
      </c>
      <c r="K4685">
        <v>-0.45866400000000002</v>
      </c>
      <c r="L4685">
        <v>-1.2633799999999999</v>
      </c>
      <c r="M4685">
        <v>2.8049999999999999E-2</v>
      </c>
      <c r="N4685">
        <v>0.23966399999999999</v>
      </c>
      <c r="O4685" t="s">
        <v>20</v>
      </c>
    </row>
    <row r="4686" spans="1:15" x14ac:dyDescent="0.2">
      <c r="A4686" s="1" t="s">
        <v>12591</v>
      </c>
      <c r="B4686" s="1" t="s">
        <v>12591</v>
      </c>
      <c r="C4686" s="1" t="s">
        <v>15</v>
      </c>
      <c r="D4686" s="1" t="s">
        <v>12592</v>
      </c>
      <c r="E4686" s="1" t="s">
        <v>17</v>
      </c>
      <c r="F4686" s="1" t="s">
        <v>18</v>
      </c>
      <c r="G4686" s="1" t="s">
        <v>51</v>
      </c>
      <c r="H4686">
        <v>19.6419</v>
      </c>
      <c r="I4686">
        <v>15.983000000000001</v>
      </c>
      <c r="K4686">
        <v>-0.29740100000000003</v>
      </c>
      <c r="L4686">
        <v>-0.71196300000000001</v>
      </c>
      <c r="M4686">
        <v>0.2112</v>
      </c>
      <c r="N4686">
        <v>0.63881900000000003</v>
      </c>
      <c r="O4686" t="s">
        <v>20</v>
      </c>
    </row>
    <row r="4687" spans="1:15" x14ac:dyDescent="0.2">
      <c r="A4687" s="1" t="s">
        <v>12593</v>
      </c>
      <c r="B4687" s="1" t="s">
        <v>12593</v>
      </c>
      <c r="C4687" s="1" t="s">
        <v>12594</v>
      </c>
      <c r="D4687" s="1" t="s">
        <v>12595</v>
      </c>
      <c r="E4687" s="1" t="s">
        <v>17</v>
      </c>
      <c r="F4687" s="1" t="s">
        <v>18</v>
      </c>
      <c r="G4687" s="1" t="s">
        <v>51</v>
      </c>
      <c r="H4687">
        <v>26.053999999999998</v>
      </c>
      <c r="I4687">
        <v>33.674599999999998</v>
      </c>
      <c r="K4687">
        <v>0.37015599999999999</v>
      </c>
      <c r="L4687">
        <v>1.1128400000000001</v>
      </c>
      <c r="M4687">
        <v>5.0500000000000003E-2</v>
      </c>
      <c r="N4687">
        <v>0.335065</v>
      </c>
      <c r="O4687" t="s">
        <v>20</v>
      </c>
    </row>
    <row r="4688" spans="1:15" x14ac:dyDescent="0.2">
      <c r="A4688" s="1" t="s">
        <v>12596</v>
      </c>
      <c r="B4688" s="1" t="s">
        <v>12596</v>
      </c>
      <c r="C4688" s="1" t="s">
        <v>15</v>
      </c>
      <c r="D4688" s="1" t="s">
        <v>12597</v>
      </c>
      <c r="E4688" s="1" t="s">
        <v>17</v>
      </c>
      <c r="F4688" s="1" t="s">
        <v>18</v>
      </c>
      <c r="G4688" s="1" t="s">
        <v>19</v>
      </c>
      <c r="H4688">
        <v>0.49465500000000001</v>
      </c>
      <c r="I4688">
        <v>1.00671</v>
      </c>
      <c r="K4688">
        <v>1.02515</v>
      </c>
      <c r="L4688">
        <v>0</v>
      </c>
      <c r="M4688">
        <v>1</v>
      </c>
      <c r="N4688">
        <v>1</v>
      </c>
      <c r="O4688" t="s">
        <v>20</v>
      </c>
    </row>
    <row r="4689" spans="1:15" x14ac:dyDescent="0.2">
      <c r="A4689" s="1" t="s">
        <v>12598</v>
      </c>
      <c r="B4689" s="1" t="s">
        <v>12598</v>
      </c>
      <c r="C4689" s="1" t="s">
        <v>12599</v>
      </c>
      <c r="D4689" s="1" t="s">
        <v>12600</v>
      </c>
      <c r="E4689" s="1" t="s">
        <v>17</v>
      </c>
      <c r="F4689" s="1" t="s">
        <v>18</v>
      </c>
      <c r="G4689" s="1" t="s">
        <v>19</v>
      </c>
      <c r="H4689">
        <v>0.50986699999999996</v>
      </c>
      <c r="I4689">
        <v>0.63947399999999999</v>
      </c>
      <c r="K4689">
        <v>0.326766</v>
      </c>
      <c r="L4689">
        <v>0</v>
      </c>
      <c r="M4689">
        <v>1</v>
      </c>
      <c r="N4689">
        <v>1</v>
      </c>
      <c r="O4689" t="s">
        <v>20</v>
      </c>
    </row>
    <row r="4690" spans="1:15" x14ac:dyDescent="0.2">
      <c r="A4690" s="1" t="s">
        <v>12601</v>
      </c>
      <c r="B4690" s="1" t="s">
        <v>12601</v>
      </c>
      <c r="C4690" s="1" t="s">
        <v>12602</v>
      </c>
      <c r="D4690" s="1" t="s">
        <v>12603</v>
      </c>
      <c r="E4690" s="1" t="s">
        <v>17</v>
      </c>
      <c r="F4690" s="1" t="s">
        <v>18</v>
      </c>
      <c r="G4690" s="1" t="s">
        <v>19</v>
      </c>
      <c r="H4690">
        <v>5.3230899999999998E-2</v>
      </c>
      <c r="I4690">
        <v>0.10627399999999999</v>
      </c>
      <c r="K4690">
        <v>0.99745600000000001</v>
      </c>
      <c r="L4690">
        <v>0</v>
      </c>
      <c r="M4690">
        <v>1</v>
      </c>
      <c r="N4690">
        <v>1</v>
      </c>
      <c r="O4690" t="s">
        <v>20</v>
      </c>
    </row>
    <row r="4691" spans="1:15" x14ac:dyDescent="0.2">
      <c r="A4691" s="1" t="s">
        <v>12604</v>
      </c>
      <c r="B4691" s="1" t="s">
        <v>12604</v>
      </c>
      <c r="C4691" s="1" t="s">
        <v>12605</v>
      </c>
      <c r="D4691" s="1" t="s">
        <v>12606</v>
      </c>
      <c r="E4691" s="1" t="s">
        <v>17</v>
      </c>
      <c r="F4691" s="1" t="s">
        <v>18</v>
      </c>
      <c r="G4691" s="1" t="s">
        <v>19</v>
      </c>
      <c r="H4691">
        <v>1.84039</v>
      </c>
      <c r="I4691">
        <v>2.4059900000000001</v>
      </c>
      <c r="K4691">
        <v>0.38661499999999999</v>
      </c>
      <c r="L4691">
        <v>0</v>
      </c>
      <c r="M4691">
        <v>1</v>
      </c>
      <c r="N4691">
        <v>1</v>
      </c>
      <c r="O4691" t="s">
        <v>20</v>
      </c>
    </row>
    <row r="4692" spans="1:15" x14ac:dyDescent="0.2">
      <c r="A4692" s="1" t="s">
        <v>12607</v>
      </c>
      <c r="B4692" s="1" t="s">
        <v>12607</v>
      </c>
      <c r="C4692" s="1" t="s">
        <v>12608</v>
      </c>
      <c r="D4692" s="1" t="s">
        <v>12609</v>
      </c>
      <c r="E4692" s="1" t="s">
        <v>17</v>
      </c>
      <c r="F4692" s="1" t="s">
        <v>18</v>
      </c>
      <c r="G4692" s="1" t="s">
        <v>51</v>
      </c>
      <c r="H4692">
        <v>10.411</v>
      </c>
      <c r="I4692">
        <v>8.6137300000000003</v>
      </c>
      <c r="K4692">
        <v>-0.273395</v>
      </c>
      <c r="L4692">
        <v>-0.64254999999999995</v>
      </c>
      <c r="M4692">
        <v>0.26345000000000002</v>
      </c>
      <c r="N4692">
        <v>0.69488700000000003</v>
      </c>
      <c r="O4692" t="s">
        <v>20</v>
      </c>
    </row>
    <row r="4693" spans="1:15" x14ac:dyDescent="0.2">
      <c r="A4693" s="1" t="s">
        <v>12610</v>
      </c>
      <c r="B4693" s="1" t="s">
        <v>12610</v>
      </c>
      <c r="C4693" s="1" t="s">
        <v>12611</v>
      </c>
      <c r="D4693" s="1" t="s">
        <v>12612</v>
      </c>
      <c r="E4693" s="1" t="s">
        <v>17</v>
      </c>
      <c r="F4693" s="1" t="s">
        <v>18</v>
      </c>
      <c r="G4693" s="1" t="s">
        <v>19</v>
      </c>
      <c r="H4693">
        <v>0</v>
      </c>
      <c r="I4693">
        <v>0.31580799999999998</v>
      </c>
      <c r="K4693" t="s">
        <v>40</v>
      </c>
      <c r="L4693">
        <v>0</v>
      </c>
      <c r="M4693">
        <v>1</v>
      </c>
      <c r="N4693">
        <v>1</v>
      </c>
      <c r="O4693" t="s">
        <v>20</v>
      </c>
    </row>
    <row r="4694" spans="1:15" x14ac:dyDescent="0.2">
      <c r="A4694" s="1" t="s">
        <v>12613</v>
      </c>
      <c r="B4694" s="1" t="s">
        <v>12613</v>
      </c>
      <c r="C4694" s="1" t="s">
        <v>12614</v>
      </c>
      <c r="D4694" s="1" t="s">
        <v>12615</v>
      </c>
      <c r="E4694" s="1" t="s">
        <v>17</v>
      </c>
      <c r="F4694" s="1" t="s">
        <v>18</v>
      </c>
      <c r="G4694" s="1" t="s">
        <v>51</v>
      </c>
      <c r="H4694">
        <v>61.848599999999998</v>
      </c>
      <c r="I4694">
        <v>50.369799999999998</v>
      </c>
      <c r="K4694">
        <v>-0.29618100000000003</v>
      </c>
      <c r="L4694">
        <v>-0.91057600000000005</v>
      </c>
      <c r="M4694">
        <v>0.1169</v>
      </c>
      <c r="N4694">
        <v>0.50516300000000003</v>
      </c>
      <c r="O4694" t="s">
        <v>20</v>
      </c>
    </row>
    <row r="4695" spans="1:15" x14ac:dyDescent="0.2">
      <c r="A4695" s="1" t="s">
        <v>12616</v>
      </c>
      <c r="B4695" s="1" t="s">
        <v>12616</v>
      </c>
      <c r="C4695" s="1" t="s">
        <v>15</v>
      </c>
      <c r="D4695" s="1" t="s">
        <v>12617</v>
      </c>
      <c r="E4695" s="1" t="s">
        <v>17</v>
      </c>
      <c r="F4695" s="1" t="s">
        <v>18</v>
      </c>
      <c r="G4695" s="1" t="s">
        <v>19</v>
      </c>
      <c r="H4695">
        <v>0.42274600000000001</v>
      </c>
      <c r="I4695">
        <v>0.466005</v>
      </c>
      <c r="K4695">
        <v>0.14055500000000001</v>
      </c>
      <c r="L4695">
        <v>0</v>
      </c>
      <c r="M4695">
        <v>1</v>
      </c>
      <c r="N4695">
        <v>1</v>
      </c>
      <c r="O4695" t="s">
        <v>20</v>
      </c>
    </row>
    <row r="4696" spans="1:15" x14ac:dyDescent="0.2">
      <c r="A4696" s="1" t="s">
        <v>12618</v>
      </c>
      <c r="B4696" s="1" t="s">
        <v>12618</v>
      </c>
      <c r="C4696" s="1" t="s">
        <v>12619</v>
      </c>
      <c r="D4696" s="1" t="s">
        <v>12620</v>
      </c>
      <c r="E4696" s="1" t="s">
        <v>17</v>
      </c>
      <c r="F4696" s="1" t="s">
        <v>18</v>
      </c>
      <c r="G4696" s="1" t="s">
        <v>19</v>
      </c>
      <c r="H4696">
        <v>3.2982200000000002</v>
      </c>
      <c r="I4696">
        <v>1.56124</v>
      </c>
      <c r="K4696">
        <v>-1.0789899999999999</v>
      </c>
      <c r="L4696">
        <v>0</v>
      </c>
      <c r="M4696">
        <v>1</v>
      </c>
      <c r="N4696">
        <v>1</v>
      </c>
      <c r="O4696" t="s">
        <v>20</v>
      </c>
    </row>
    <row r="4697" spans="1:15" x14ac:dyDescent="0.2">
      <c r="A4697" s="1" t="s">
        <v>12621</v>
      </c>
      <c r="B4697" s="1" t="s">
        <v>12621</v>
      </c>
      <c r="C4697" s="1" t="s">
        <v>12622</v>
      </c>
      <c r="D4697" s="1" t="s">
        <v>12623</v>
      </c>
      <c r="E4697" s="1" t="s">
        <v>17</v>
      </c>
      <c r="F4697" s="1" t="s">
        <v>18</v>
      </c>
      <c r="G4697" s="1" t="s">
        <v>51</v>
      </c>
      <c r="H4697">
        <v>17.596699999999998</v>
      </c>
      <c r="I4697">
        <v>15.0847</v>
      </c>
      <c r="K4697">
        <v>-0.222215</v>
      </c>
      <c r="L4697">
        <v>-0.57185799999999998</v>
      </c>
      <c r="M4697">
        <v>0.31914999999999999</v>
      </c>
      <c r="N4697">
        <v>0.74892899999999996</v>
      </c>
      <c r="O4697" t="s">
        <v>20</v>
      </c>
    </row>
    <row r="4698" spans="1:15" x14ac:dyDescent="0.2">
      <c r="A4698" s="1" t="s">
        <v>12624</v>
      </c>
      <c r="B4698" s="1" t="s">
        <v>12624</v>
      </c>
      <c r="C4698" s="1" t="s">
        <v>12625</v>
      </c>
      <c r="D4698" s="1" t="s">
        <v>12556</v>
      </c>
      <c r="E4698" s="1" t="s">
        <v>17</v>
      </c>
      <c r="F4698" s="1" t="s">
        <v>18</v>
      </c>
      <c r="G4698" s="1" t="s">
        <v>51</v>
      </c>
      <c r="H4698">
        <v>5.5482500000000003</v>
      </c>
      <c r="I4698">
        <v>0.18831600000000001</v>
      </c>
      <c r="K4698">
        <v>-4.8807999999999998</v>
      </c>
      <c r="L4698">
        <v>-2.2597100000000001</v>
      </c>
      <c r="M4698">
        <v>0.21740000000000001</v>
      </c>
      <c r="N4698">
        <v>0.64452600000000004</v>
      </c>
      <c r="O4698" t="s">
        <v>20</v>
      </c>
    </row>
    <row r="4699" spans="1:15" x14ac:dyDescent="0.2">
      <c r="A4699" s="1" t="s">
        <v>12626</v>
      </c>
      <c r="B4699" s="1" t="s">
        <v>12626</v>
      </c>
      <c r="C4699" s="1" t="s">
        <v>15</v>
      </c>
      <c r="D4699" s="1" t="s">
        <v>12627</v>
      </c>
      <c r="E4699" s="1" t="s">
        <v>17</v>
      </c>
      <c r="F4699" s="1" t="s">
        <v>18</v>
      </c>
      <c r="G4699" s="1" t="s">
        <v>19</v>
      </c>
      <c r="H4699">
        <v>0</v>
      </c>
      <c r="I4699">
        <v>0</v>
      </c>
      <c r="K4699">
        <v>0</v>
      </c>
      <c r="L4699">
        <v>0</v>
      </c>
      <c r="M4699">
        <v>1</v>
      </c>
      <c r="N4699">
        <v>1</v>
      </c>
      <c r="O4699" t="s">
        <v>20</v>
      </c>
    </row>
    <row r="4700" spans="1:15" x14ac:dyDescent="0.2">
      <c r="A4700" s="1" t="s">
        <v>12628</v>
      </c>
      <c r="B4700" s="1" t="s">
        <v>12628</v>
      </c>
      <c r="C4700" s="1" t="s">
        <v>12629</v>
      </c>
      <c r="D4700" s="1" t="s">
        <v>12630</v>
      </c>
      <c r="E4700" s="1" t="s">
        <v>17</v>
      </c>
      <c r="F4700" s="1" t="s">
        <v>18</v>
      </c>
      <c r="G4700" s="1" t="s">
        <v>51</v>
      </c>
      <c r="H4700">
        <v>26.923300000000001</v>
      </c>
      <c r="I4700">
        <v>33.531500000000001</v>
      </c>
      <c r="K4700">
        <v>0.316658</v>
      </c>
      <c r="L4700">
        <v>0.75234199999999996</v>
      </c>
      <c r="M4700">
        <v>0.19325000000000001</v>
      </c>
      <c r="N4700">
        <v>0.61361200000000005</v>
      </c>
      <c r="O4700" t="s">
        <v>20</v>
      </c>
    </row>
    <row r="4701" spans="1:15" x14ac:dyDescent="0.2">
      <c r="A4701" s="1" t="s">
        <v>12631</v>
      </c>
      <c r="B4701" s="1" t="s">
        <v>12631</v>
      </c>
      <c r="C4701" s="1" t="s">
        <v>12632</v>
      </c>
      <c r="D4701" s="1" t="s">
        <v>12633</v>
      </c>
      <c r="E4701" s="1" t="s">
        <v>17</v>
      </c>
      <c r="F4701" s="1" t="s">
        <v>18</v>
      </c>
      <c r="G4701" s="1" t="s">
        <v>19</v>
      </c>
      <c r="H4701">
        <v>1.06229</v>
      </c>
      <c r="I4701">
        <v>1.0266200000000001</v>
      </c>
      <c r="K4701">
        <v>-4.9276300000000002E-2</v>
      </c>
      <c r="L4701">
        <v>0</v>
      </c>
      <c r="M4701">
        <v>1</v>
      </c>
      <c r="N4701">
        <v>1</v>
      </c>
      <c r="O4701" t="s">
        <v>20</v>
      </c>
    </row>
    <row r="4702" spans="1:15" x14ac:dyDescent="0.2">
      <c r="A4702" s="1" t="s">
        <v>12634</v>
      </c>
      <c r="B4702" s="1" t="s">
        <v>12634</v>
      </c>
      <c r="C4702" s="1" t="s">
        <v>12635</v>
      </c>
      <c r="D4702" s="1" t="s">
        <v>12636</v>
      </c>
      <c r="E4702" s="1" t="s">
        <v>17</v>
      </c>
      <c r="F4702" s="1" t="s">
        <v>18</v>
      </c>
      <c r="G4702" s="1" t="s">
        <v>19</v>
      </c>
      <c r="H4702">
        <v>0.221639</v>
      </c>
      <c r="I4702">
        <v>0.104882</v>
      </c>
      <c r="K4702">
        <v>-1.07944</v>
      </c>
      <c r="L4702">
        <v>0</v>
      </c>
      <c r="M4702">
        <v>1</v>
      </c>
      <c r="N4702">
        <v>1</v>
      </c>
      <c r="O4702" t="s">
        <v>20</v>
      </c>
    </row>
    <row r="4703" spans="1:15" x14ac:dyDescent="0.2">
      <c r="A4703" s="1" t="s">
        <v>12637</v>
      </c>
      <c r="B4703" s="1" t="s">
        <v>12637</v>
      </c>
      <c r="C4703" s="1" t="s">
        <v>12638</v>
      </c>
      <c r="D4703" s="1" t="s">
        <v>12639</v>
      </c>
      <c r="E4703" s="1" t="s">
        <v>17</v>
      </c>
      <c r="F4703" s="1" t="s">
        <v>18</v>
      </c>
      <c r="G4703" s="1" t="s">
        <v>51</v>
      </c>
      <c r="H4703">
        <v>7.51105</v>
      </c>
      <c r="I4703">
        <v>10.581300000000001</v>
      </c>
      <c r="K4703">
        <v>0.49443500000000001</v>
      </c>
      <c r="L4703">
        <v>0.85621899999999995</v>
      </c>
      <c r="M4703">
        <v>0.12590000000000001</v>
      </c>
      <c r="N4703">
        <v>0.51793400000000001</v>
      </c>
      <c r="O4703" t="s">
        <v>20</v>
      </c>
    </row>
    <row r="4704" spans="1:15" x14ac:dyDescent="0.2">
      <c r="A4704" s="1" t="s">
        <v>12640</v>
      </c>
      <c r="B4704" s="1" t="s">
        <v>12640</v>
      </c>
      <c r="C4704" s="1" t="s">
        <v>15</v>
      </c>
      <c r="D4704" s="1" t="s">
        <v>12641</v>
      </c>
      <c r="E4704" s="1" t="s">
        <v>17</v>
      </c>
      <c r="F4704" s="1" t="s">
        <v>18</v>
      </c>
      <c r="G4704" s="1" t="s">
        <v>51</v>
      </c>
      <c r="H4704">
        <v>32.137500000000003</v>
      </c>
      <c r="I4704">
        <v>38.701700000000002</v>
      </c>
      <c r="K4704">
        <v>0.26813799999999999</v>
      </c>
      <c r="L4704">
        <v>0.85803399999999996</v>
      </c>
      <c r="M4704">
        <v>0.12925</v>
      </c>
      <c r="N4704">
        <v>0.52260200000000001</v>
      </c>
      <c r="O4704" t="s">
        <v>20</v>
      </c>
    </row>
    <row r="4705" spans="1:15" x14ac:dyDescent="0.2">
      <c r="A4705" s="1" t="s">
        <v>12642</v>
      </c>
      <c r="B4705" s="1" t="s">
        <v>12642</v>
      </c>
      <c r="C4705" s="1" t="s">
        <v>12643</v>
      </c>
      <c r="D4705" s="1" t="s">
        <v>12644</v>
      </c>
      <c r="E4705" s="1" t="s">
        <v>17</v>
      </c>
      <c r="F4705" s="1" t="s">
        <v>18</v>
      </c>
      <c r="G4705" s="1" t="s">
        <v>19</v>
      </c>
      <c r="H4705">
        <v>0.102519</v>
      </c>
      <c r="I4705">
        <v>4.8703099999999999E-2</v>
      </c>
      <c r="K4705">
        <v>-1.0738099999999999</v>
      </c>
      <c r="L4705">
        <v>0</v>
      </c>
      <c r="M4705">
        <v>1</v>
      </c>
      <c r="N4705">
        <v>1</v>
      </c>
      <c r="O4705" t="s">
        <v>20</v>
      </c>
    </row>
    <row r="4706" spans="1:15" x14ac:dyDescent="0.2">
      <c r="A4706" s="1" t="s">
        <v>12645</v>
      </c>
      <c r="B4706" s="1" t="s">
        <v>12645</v>
      </c>
      <c r="C4706" s="1" t="s">
        <v>12646</v>
      </c>
      <c r="D4706" s="1" t="s">
        <v>12620</v>
      </c>
      <c r="E4706" s="1" t="s">
        <v>17</v>
      </c>
      <c r="F4706" s="1" t="s">
        <v>18</v>
      </c>
      <c r="G4706" s="1" t="s">
        <v>19</v>
      </c>
      <c r="H4706">
        <v>0</v>
      </c>
      <c r="I4706">
        <v>0</v>
      </c>
      <c r="K4706">
        <v>0</v>
      </c>
      <c r="L4706">
        <v>0</v>
      </c>
      <c r="M4706">
        <v>1</v>
      </c>
      <c r="N4706">
        <v>1</v>
      </c>
      <c r="O4706" t="s">
        <v>20</v>
      </c>
    </row>
    <row r="4707" spans="1:15" x14ac:dyDescent="0.2">
      <c r="A4707" s="1" t="s">
        <v>12647</v>
      </c>
      <c r="B4707" s="1" t="s">
        <v>12647</v>
      </c>
      <c r="C4707" s="1" t="s">
        <v>12648</v>
      </c>
      <c r="D4707" s="1" t="s">
        <v>12649</v>
      </c>
      <c r="E4707" s="1" t="s">
        <v>17</v>
      </c>
      <c r="F4707" s="1" t="s">
        <v>18</v>
      </c>
      <c r="G4707" s="1" t="s">
        <v>19</v>
      </c>
      <c r="H4707">
        <v>2.8286599999999999E-2</v>
      </c>
      <c r="I4707">
        <v>0.15975200000000001</v>
      </c>
      <c r="K4707">
        <v>2.4976400000000001</v>
      </c>
      <c r="L4707">
        <v>0</v>
      </c>
      <c r="M4707">
        <v>1</v>
      </c>
      <c r="N4707">
        <v>1</v>
      </c>
      <c r="O4707" t="s">
        <v>20</v>
      </c>
    </row>
    <row r="4708" spans="1:15" x14ac:dyDescent="0.2">
      <c r="A4708" s="1" t="s">
        <v>12650</v>
      </c>
      <c r="B4708" s="1" t="s">
        <v>12650</v>
      </c>
      <c r="C4708" s="1" t="s">
        <v>12651</v>
      </c>
      <c r="D4708" s="1" t="s">
        <v>12652</v>
      </c>
      <c r="E4708" s="1" t="s">
        <v>17</v>
      </c>
      <c r="F4708" s="1" t="s">
        <v>18</v>
      </c>
      <c r="G4708" s="1" t="s">
        <v>19</v>
      </c>
      <c r="H4708">
        <v>0</v>
      </c>
      <c r="I4708">
        <v>0</v>
      </c>
      <c r="K4708">
        <v>0</v>
      </c>
      <c r="L4708">
        <v>0</v>
      </c>
      <c r="M4708">
        <v>1</v>
      </c>
      <c r="N4708">
        <v>1</v>
      </c>
      <c r="O4708" t="s">
        <v>20</v>
      </c>
    </row>
    <row r="4709" spans="1:15" x14ac:dyDescent="0.2">
      <c r="A4709" s="1" t="s">
        <v>12653</v>
      </c>
      <c r="B4709" s="1" t="s">
        <v>12653</v>
      </c>
      <c r="C4709" s="1" t="s">
        <v>12654</v>
      </c>
      <c r="D4709" s="1" t="s">
        <v>12655</v>
      </c>
      <c r="E4709" s="1" t="s">
        <v>17</v>
      </c>
      <c r="F4709" s="1" t="s">
        <v>18</v>
      </c>
      <c r="G4709" s="1" t="s">
        <v>19</v>
      </c>
      <c r="H4709">
        <v>0.45095800000000003</v>
      </c>
      <c r="I4709">
        <v>1.4330099999999999</v>
      </c>
      <c r="K4709">
        <v>1.66798</v>
      </c>
      <c r="L4709">
        <v>0</v>
      </c>
      <c r="M4709">
        <v>1</v>
      </c>
      <c r="N4709">
        <v>1</v>
      </c>
      <c r="O4709" t="s">
        <v>20</v>
      </c>
    </row>
    <row r="4710" spans="1:15" x14ac:dyDescent="0.2">
      <c r="A4710" s="1" t="s">
        <v>12656</v>
      </c>
      <c r="B4710" s="1" t="s">
        <v>12656</v>
      </c>
      <c r="C4710" s="1" t="s">
        <v>12657</v>
      </c>
      <c r="D4710" s="1" t="s">
        <v>12658</v>
      </c>
      <c r="E4710" s="1" t="s">
        <v>17</v>
      </c>
      <c r="F4710" s="1" t="s">
        <v>18</v>
      </c>
      <c r="G4710" s="1" t="s">
        <v>19</v>
      </c>
      <c r="H4710">
        <v>0</v>
      </c>
      <c r="I4710">
        <v>0</v>
      </c>
      <c r="K4710">
        <v>0</v>
      </c>
      <c r="L4710">
        <v>0</v>
      </c>
      <c r="M4710">
        <v>1</v>
      </c>
      <c r="N4710">
        <v>1</v>
      </c>
      <c r="O4710" t="s">
        <v>20</v>
      </c>
    </row>
    <row r="4711" spans="1:15" x14ac:dyDescent="0.2">
      <c r="A4711" s="1" t="s">
        <v>12659</v>
      </c>
      <c r="B4711" s="1" t="s">
        <v>12659</v>
      </c>
      <c r="C4711" s="1" t="s">
        <v>15</v>
      </c>
      <c r="D4711" s="1" t="s">
        <v>12660</v>
      </c>
      <c r="E4711" s="1" t="s">
        <v>17</v>
      </c>
      <c r="F4711" s="1" t="s">
        <v>18</v>
      </c>
      <c r="G4711" s="1" t="s">
        <v>19</v>
      </c>
      <c r="H4711">
        <v>7.8398800000000005E-2</v>
      </c>
      <c r="I4711">
        <v>0</v>
      </c>
      <c r="K4711" t="e">
        <f>-inf</f>
        <v>#NAME?</v>
      </c>
      <c r="L4711">
        <v>0</v>
      </c>
      <c r="M4711">
        <v>1</v>
      </c>
      <c r="N4711">
        <v>1</v>
      </c>
      <c r="O4711" t="s">
        <v>20</v>
      </c>
    </row>
    <row r="4712" spans="1:15" x14ac:dyDescent="0.2">
      <c r="A4712" s="1" t="s">
        <v>12661</v>
      </c>
      <c r="B4712" s="1" t="s">
        <v>12661</v>
      </c>
      <c r="C4712" s="1" t="s">
        <v>12662</v>
      </c>
      <c r="D4712" s="1" t="s">
        <v>12663</v>
      </c>
      <c r="E4712" s="1" t="s">
        <v>17</v>
      </c>
      <c r="F4712" s="1" t="s">
        <v>18</v>
      </c>
      <c r="G4712" s="1" t="s">
        <v>51</v>
      </c>
      <c r="H4712">
        <v>8.9469799999999999</v>
      </c>
      <c r="I4712">
        <v>2.49105</v>
      </c>
      <c r="K4712">
        <v>-1.8446499999999999</v>
      </c>
      <c r="L4712">
        <v>-0.54632899999999995</v>
      </c>
      <c r="M4712">
        <v>0.49285000000000001</v>
      </c>
      <c r="N4712">
        <v>0.85419900000000004</v>
      </c>
      <c r="O4712" t="s">
        <v>20</v>
      </c>
    </row>
    <row r="4713" spans="1:15" x14ac:dyDescent="0.2">
      <c r="A4713" s="1" t="s">
        <v>12664</v>
      </c>
      <c r="B4713" s="1" t="s">
        <v>12664</v>
      </c>
      <c r="C4713" s="1" t="s">
        <v>12665</v>
      </c>
      <c r="D4713" s="1" t="s">
        <v>12666</v>
      </c>
      <c r="E4713" s="1" t="s">
        <v>17</v>
      </c>
      <c r="F4713" s="1" t="s">
        <v>18</v>
      </c>
      <c r="G4713" s="1" t="s">
        <v>19</v>
      </c>
      <c r="H4713">
        <v>0.101059</v>
      </c>
      <c r="I4713">
        <v>0.394538</v>
      </c>
      <c r="K4713">
        <v>1.9649700000000001</v>
      </c>
      <c r="L4713">
        <v>0</v>
      </c>
      <c r="M4713">
        <v>1</v>
      </c>
      <c r="N4713">
        <v>1</v>
      </c>
      <c r="O4713" t="s">
        <v>20</v>
      </c>
    </row>
    <row r="4714" spans="1:15" x14ac:dyDescent="0.2">
      <c r="A4714" s="1" t="s">
        <v>12667</v>
      </c>
      <c r="B4714" s="1" t="s">
        <v>12667</v>
      </c>
      <c r="C4714" s="1" t="s">
        <v>12668</v>
      </c>
      <c r="D4714" s="1" t="s">
        <v>12669</v>
      </c>
      <c r="E4714" s="1" t="s">
        <v>17</v>
      </c>
      <c r="F4714" s="1" t="s">
        <v>18</v>
      </c>
      <c r="G4714" s="1" t="s">
        <v>51</v>
      </c>
      <c r="H4714">
        <v>14.5905</v>
      </c>
      <c r="I4714">
        <v>14.7507</v>
      </c>
      <c r="K4714">
        <v>1.5757199999999999E-2</v>
      </c>
      <c r="L4714">
        <v>4.87287E-2</v>
      </c>
      <c r="M4714">
        <v>0.93145</v>
      </c>
      <c r="N4714">
        <v>0.98222799999999999</v>
      </c>
      <c r="O4714" t="s">
        <v>20</v>
      </c>
    </row>
    <row r="4715" spans="1:15" x14ac:dyDescent="0.2">
      <c r="A4715" s="1" t="s">
        <v>12670</v>
      </c>
      <c r="B4715" s="1" t="s">
        <v>12670</v>
      </c>
      <c r="C4715" s="1" t="s">
        <v>15</v>
      </c>
      <c r="D4715" s="1" t="s">
        <v>12671</v>
      </c>
      <c r="E4715" s="1" t="s">
        <v>17</v>
      </c>
      <c r="F4715" s="1" t="s">
        <v>18</v>
      </c>
      <c r="G4715" s="1" t="s">
        <v>51</v>
      </c>
      <c r="H4715">
        <v>2.6745999999999999</v>
      </c>
      <c r="I4715">
        <v>3.9094099999999998</v>
      </c>
      <c r="K4715">
        <v>0.547628</v>
      </c>
      <c r="L4715">
        <v>0.76149999999999995</v>
      </c>
      <c r="M4715">
        <v>0.16395000000000001</v>
      </c>
      <c r="N4715">
        <v>0.57073300000000005</v>
      </c>
      <c r="O4715" t="s">
        <v>20</v>
      </c>
    </row>
    <row r="4716" spans="1:15" x14ac:dyDescent="0.2">
      <c r="A4716" s="1" t="s">
        <v>12672</v>
      </c>
      <c r="B4716" s="1" t="s">
        <v>12672</v>
      </c>
      <c r="C4716" s="1" t="s">
        <v>12673</v>
      </c>
      <c r="D4716" s="1" t="s">
        <v>12639</v>
      </c>
      <c r="E4716" s="1" t="s">
        <v>17</v>
      </c>
      <c r="F4716" s="1" t="s">
        <v>18</v>
      </c>
      <c r="G4716" s="1" t="s">
        <v>51</v>
      </c>
      <c r="H4716">
        <v>2.5978400000000001</v>
      </c>
      <c r="I4716">
        <v>5.0022399999999996</v>
      </c>
      <c r="K4716">
        <v>0.94525899999999996</v>
      </c>
      <c r="L4716">
        <v>1.3903099999999999</v>
      </c>
      <c r="M4716">
        <v>3.3599999999999998E-2</v>
      </c>
      <c r="N4716">
        <v>0.26466400000000001</v>
      </c>
      <c r="O4716" t="s">
        <v>20</v>
      </c>
    </row>
    <row r="4717" spans="1:15" x14ac:dyDescent="0.2">
      <c r="A4717" s="1" t="s">
        <v>12674</v>
      </c>
      <c r="B4717" s="1" t="s">
        <v>12674</v>
      </c>
      <c r="C4717" s="1" t="s">
        <v>12675</v>
      </c>
      <c r="D4717" s="1" t="s">
        <v>12676</v>
      </c>
      <c r="E4717" s="1" t="s">
        <v>17</v>
      </c>
      <c r="F4717" s="1" t="s">
        <v>18</v>
      </c>
      <c r="G4717" s="1" t="s">
        <v>19</v>
      </c>
      <c r="H4717">
        <v>0</v>
      </c>
      <c r="I4717">
        <v>0.29546499999999998</v>
      </c>
      <c r="K4717" t="s">
        <v>40</v>
      </c>
      <c r="L4717">
        <v>0</v>
      </c>
      <c r="M4717">
        <v>1</v>
      </c>
      <c r="N4717">
        <v>1</v>
      </c>
      <c r="O4717" t="s">
        <v>20</v>
      </c>
    </row>
    <row r="4718" spans="1:15" x14ac:dyDescent="0.2">
      <c r="A4718" s="1" t="s">
        <v>12677</v>
      </c>
      <c r="B4718" s="1" t="s">
        <v>12677</v>
      </c>
      <c r="C4718" s="1" t="s">
        <v>12678</v>
      </c>
      <c r="D4718" s="1" t="s">
        <v>12679</v>
      </c>
      <c r="E4718" s="1" t="s">
        <v>17</v>
      </c>
      <c r="F4718" s="1" t="s">
        <v>18</v>
      </c>
      <c r="G4718" s="1" t="s">
        <v>51</v>
      </c>
      <c r="H4718">
        <v>36.957599999999999</v>
      </c>
      <c r="I4718">
        <v>39.362699999999997</v>
      </c>
      <c r="K4718">
        <v>9.0959700000000004E-2</v>
      </c>
      <c r="L4718">
        <v>0.20014499999999999</v>
      </c>
      <c r="M4718">
        <v>0.72130000000000005</v>
      </c>
      <c r="N4718">
        <v>0.93770500000000001</v>
      </c>
      <c r="O4718" t="s">
        <v>20</v>
      </c>
    </row>
    <row r="4719" spans="1:15" x14ac:dyDescent="0.2">
      <c r="A4719" s="1" t="s">
        <v>12680</v>
      </c>
      <c r="B4719" s="1" t="s">
        <v>12680</v>
      </c>
      <c r="C4719" s="1" t="s">
        <v>12681</v>
      </c>
      <c r="D4719" s="1" t="s">
        <v>12682</v>
      </c>
      <c r="E4719" s="1" t="s">
        <v>17</v>
      </c>
      <c r="F4719" s="1" t="s">
        <v>18</v>
      </c>
      <c r="G4719" s="1" t="s">
        <v>51</v>
      </c>
      <c r="H4719">
        <v>72.716899999999995</v>
      </c>
      <c r="I4719">
        <v>71.524100000000004</v>
      </c>
      <c r="K4719">
        <v>-2.3859999999999999E-2</v>
      </c>
      <c r="L4719">
        <v>-7.1995600000000007E-2</v>
      </c>
      <c r="M4719">
        <v>0.90444999999999998</v>
      </c>
      <c r="N4719">
        <v>0.97893399999999997</v>
      </c>
      <c r="O4719" t="s">
        <v>20</v>
      </c>
    </row>
    <row r="4720" spans="1:15" x14ac:dyDescent="0.2">
      <c r="A4720" s="1" t="s">
        <v>12683</v>
      </c>
      <c r="B4720" s="1" t="s">
        <v>12683</v>
      </c>
      <c r="C4720" s="1" t="s">
        <v>12684</v>
      </c>
      <c r="D4720" s="1" t="s">
        <v>12685</v>
      </c>
      <c r="E4720" s="1" t="s">
        <v>17</v>
      </c>
      <c r="F4720" s="1" t="s">
        <v>18</v>
      </c>
      <c r="G4720" s="1" t="s">
        <v>19</v>
      </c>
      <c r="H4720">
        <v>0.22834399999999999</v>
      </c>
      <c r="I4720">
        <v>0.114258</v>
      </c>
      <c r="K4720">
        <v>-0.99891600000000003</v>
      </c>
      <c r="L4720">
        <v>0</v>
      </c>
      <c r="M4720">
        <v>1</v>
      </c>
      <c r="N4720">
        <v>1</v>
      </c>
      <c r="O4720" t="s">
        <v>20</v>
      </c>
    </row>
    <row r="4721" spans="1:15" x14ac:dyDescent="0.2">
      <c r="A4721" s="1" t="s">
        <v>12686</v>
      </c>
      <c r="B4721" s="1" t="s">
        <v>12686</v>
      </c>
      <c r="C4721" s="1" t="s">
        <v>12687</v>
      </c>
      <c r="D4721" s="1" t="s">
        <v>12688</v>
      </c>
      <c r="E4721" s="1" t="s">
        <v>17</v>
      </c>
      <c r="F4721" s="1" t="s">
        <v>18</v>
      </c>
      <c r="G4721" s="1" t="s">
        <v>19</v>
      </c>
      <c r="H4721">
        <v>2.2872300000000002E-2</v>
      </c>
      <c r="I4721">
        <v>0</v>
      </c>
      <c r="K4721" t="e">
        <f>-inf</f>
        <v>#NAME?</v>
      </c>
      <c r="L4721">
        <v>0</v>
      </c>
      <c r="M4721">
        <v>1</v>
      </c>
      <c r="N4721">
        <v>1</v>
      </c>
      <c r="O4721" t="s">
        <v>20</v>
      </c>
    </row>
    <row r="4722" spans="1:15" x14ac:dyDescent="0.2">
      <c r="A4722" s="1" t="s">
        <v>12689</v>
      </c>
      <c r="B4722" s="1" t="s">
        <v>12689</v>
      </c>
      <c r="C4722" s="1" t="s">
        <v>12690</v>
      </c>
      <c r="D4722" s="1" t="s">
        <v>12691</v>
      </c>
      <c r="E4722" s="1" t="s">
        <v>17</v>
      </c>
      <c r="F4722" s="1" t="s">
        <v>18</v>
      </c>
      <c r="G4722" s="1" t="s">
        <v>19</v>
      </c>
      <c r="H4722">
        <v>0.63404000000000005</v>
      </c>
      <c r="I4722">
        <v>1.1359399999999999</v>
      </c>
      <c r="K4722">
        <v>0.84123999999999999</v>
      </c>
      <c r="L4722">
        <v>0</v>
      </c>
      <c r="M4722">
        <v>1</v>
      </c>
      <c r="N4722">
        <v>1</v>
      </c>
      <c r="O4722" t="s">
        <v>20</v>
      </c>
    </row>
    <row r="4723" spans="1:15" x14ac:dyDescent="0.2">
      <c r="A4723" s="1" t="s">
        <v>12692</v>
      </c>
      <c r="B4723" s="1" t="s">
        <v>12692</v>
      </c>
      <c r="C4723" s="1" t="s">
        <v>12693</v>
      </c>
      <c r="D4723" s="1" t="s">
        <v>12694</v>
      </c>
      <c r="E4723" s="1" t="s">
        <v>17</v>
      </c>
      <c r="F4723" s="1" t="s">
        <v>18</v>
      </c>
      <c r="G4723" s="1" t="s">
        <v>19</v>
      </c>
      <c r="H4723">
        <v>6.4210000000000003E-2</v>
      </c>
      <c r="I4723">
        <v>6.5567E-2</v>
      </c>
      <c r="K4723">
        <v>3.0173599999999998E-2</v>
      </c>
      <c r="L4723">
        <v>0</v>
      </c>
      <c r="M4723">
        <v>1</v>
      </c>
      <c r="N4723">
        <v>1</v>
      </c>
      <c r="O4723" t="s">
        <v>20</v>
      </c>
    </row>
    <row r="4724" spans="1:15" x14ac:dyDescent="0.2">
      <c r="A4724" s="1" t="s">
        <v>12695</v>
      </c>
      <c r="B4724" s="1" t="s">
        <v>12695</v>
      </c>
      <c r="C4724" s="1" t="s">
        <v>12696</v>
      </c>
      <c r="D4724" s="1" t="s">
        <v>12697</v>
      </c>
      <c r="E4724" s="1" t="s">
        <v>17</v>
      </c>
      <c r="F4724" s="1" t="s">
        <v>18</v>
      </c>
      <c r="G4724" s="1" t="s">
        <v>19</v>
      </c>
      <c r="H4724">
        <v>2.94293</v>
      </c>
      <c r="I4724">
        <v>6.9781399999999993E-2</v>
      </c>
      <c r="K4724">
        <v>-5.3982700000000001</v>
      </c>
      <c r="L4724">
        <v>0</v>
      </c>
      <c r="M4724">
        <v>1</v>
      </c>
      <c r="N4724">
        <v>1</v>
      </c>
      <c r="O4724" t="s">
        <v>20</v>
      </c>
    </row>
    <row r="4725" spans="1:15" x14ac:dyDescent="0.2">
      <c r="A4725" s="1" t="s">
        <v>12698</v>
      </c>
      <c r="B4725" s="1" t="s">
        <v>12698</v>
      </c>
      <c r="C4725" s="1" t="s">
        <v>12699</v>
      </c>
      <c r="D4725" s="1" t="s">
        <v>12700</v>
      </c>
      <c r="E4725" s="1" t="s">
        <v>17</v>
      </c>
      <c r="F4725" s="1" t="s">
        <v>18</v>
      </c>
      <c r="G4725" s="1" t="s">
        <v>19</v>
      </c>
      <c r="H4725">
        <v>0.60524599999999995</v>
      </c>
      <c r="I4725">
        <v>1.1956100000000001</v>
      </c>
      <c r="K4725">
        <v>0.982155</v>
      </c>
      <c r="L4725">
        <v>0</v>
      </c>
      <c r="M4725">
        <v>1</v>
      </c>
      <c r="N4725">
        <v>1</v>
      </c>
      <c r="O4725" t="s">
        <v>20</v>
      </c>
    </row>
    <row r="4726" spans="1:15" x14ac:dyDescent="0.2">
      <c r="A4726" s="1" t="s">
        <v>12701</v>
      </c>
      <c r="B4726" s="1" t="s">
        <v>12701</v>
      </c>
      <c r="C4726" s="1" t="s">
        <v>12702</v>
      </c>
      <c r="D4726" s="1" t="s">
        <v>12703</v>
      </c>
      <c r="E4726" s="1" t="s">
        <v>17</v>
      </c>
      <c r="F4726" s="1" t="s">
        <v>18</v>
      </c>
      <c r="G4726" s="1" t="s">
        <v>51</v>
      </c>
      <c r="H4726">
        <v>32.384300000000003</v>
      </c>
      <c r="I4726">
        <v>32.664000000000001</v>
      </c>
      <c r="K4726">
        <v>1.2406E-2</v>
      </c>
      <c r="L4726">
        <v>3.05969E-2</v>
      </c>
      <c r="M4726">
        <v>0.95615000000000006</v>
      </c>
      <c r="N4726">
        <v>0.98699000000000003</v>
      </c>
      <c r="O4726" t="s">
        <v>20</v>
      </c>
    </row>
    <row r="4727" spans="1:15" x14ac:dyDescent="0.2">
      <c r="A4727" s="1" t="s">
        <v>12704</v>
      </c>
      <c r="B4727" s="1" t="s">
        <v>12704</v>
      </c>
      <c r="C4727" s="1" t="s">
        <v>12705</v>
      </c>
      <c r="D4727" s="1" t="s">
        <v>12706</v>
      </c>
      <c r="E4727" s="1" t="s">
        <v>17</v>
      </c>
      <c r="F4727" s="1" t="s">
        <v>18</v>
      </c>
      <c r="G4727" s="1" t="s">
        <v>19</v>
      </c>
      <c r="H4727">
        <v>0.40544599999999997</v>
      </c>
      <c r="I4727">
        <v>0.39704600000000001</v>
      </c>
      <c r="K4727">
        <v>-3.0202900000000001E-2</v>
      </c>
      <c r="L4727">
        <v>0</v>
      </c>
      <c r="M4727">
        <v>1</v>
      </c>
      <c r="N4727">
        <v>1</v>
      </c>
      <c r="O4727" t="s">
        <v>20</v>
      </c>
    </row>
    <row r="4728" spans="1:15" x14ac:dyDescent="0.2">
      <c r="A4728" s="1" t="s">
        <v>12707</v>
      </c>
      <c r="B4728" s="1" t="s">
        <v>12707</v>
      </c>
      <c r="C4728" s="1" t="s">
        <v>12708</v>
      </c>
      <c r="D4728" s="1" t="s">
        <v>12709</v>
      </c>
      <c r="E4728" s="1" t="s">
        <v>17</v>
      </c>
      <c r="F4728" s="1" t="s">
        <v>18</v>
      </c>
      <c r="G4728" s="1" t="s">
        <v>19</v>
      </c>
      <c r="H4728">
        <v>0</v>
      </c>
      <c r="I4728">
        <v>0.253081</v>
      </c>
      <c r="K4728" t="s">
        <v>40</v>
      </c>
      <c r="L4728">
        <v>0</v>
      </c>
      <c r="M4728">
        <v>1</v>
      </c>
      <c r="N4728">
        <v>1</v>
      </c>
      <c r="O4728" t="s">
        <v>20</v>
      </c>
    </row>
    <row r="4729" spans="1:15" x14ac:dyDescent="0.2">
      <c r="A4729" s="1" t="s">
        <v>12710</v>
      </c>
      <c r="B4729" s="1" t="s">
        <v>12710</v>
      </c>
      <c r="C4729" s="1" t="s">
        <v>12711</v>
      </c>
      <c r="D4729" s="1" t="s">
        <v>12712</v>
      </c>
      <c r="E4729" s="1" t="s">
        <v>17</v>
      </c>
      <c r="F4729" s="1" t="s">
        <v>18</v>
      </c>
      <c r="G4729" s="1" t="s">
        <v>51</v>
      </c>
      <c r="H4729">
        <v>148.75800000000001</v>
      </c>
      <c r="I4729">
        <v>148.88300000000001</v>
      </c>
      <c r="K4729">
        <v>1.21598E-3</v>
      </c>
      <c r="L4729">
        <v>2.98109E-3</v>
      </c>
      <c r="M4729">
        <v>0.99085000000000001</v>
      </c>
      <c r="N4729">
        <v>0.99599800000000005</v>
      </c>
      <c r="O4729" t="s">
        <v>20</v>
      </c>
    </row>
    <row r="4730" spans="1:15" x14ac:dyDescent="0.2">
      <c r="A4730" s="1" t="s">
        <v>12713</v>
      </c>
      <c r="B4730" s="1" t="s">
        <v>12713</v>
      </c>
      <c r="C4730" s="1" t="s">
        <v>15</v>
      </c>
      <c r="D4730" s="1" t="s">
        <v>12714</v>
      </c>
      <c r="E4730" s="1" t="s">
        <v>17</v>
      </c>
      <c r="F4730" s="1" t="s">
        <v>18</v>
      </c>
      <c r="G4730" s="1" t="s">
        <v>19</v>
      </c>
      <c r="H4730">
        <v>0.27490300000000001</v>
      </c>
      <c r="I4730">
        <v>0.17157900000000001</v>
      </c>
      <c r="K4730">
        <v>-0.68004900000000001</v>
      </c>
      <c r="L4730">
        <v>0</v>
      </c>
      <c r="M4730">
        <v>1</v>
      </c>
      <c r="N4730">
        <v>1</v>
      </c>
      <c r="O4730" t="s">
        <v>20</v>
      </c>
    </row>
    <row r="4731" spans="1:15" x14ac:dyDescent="0.2">
      <c r="A4731" s="1" t="s">
        <v>12715</v>
      </c>
      <c r="B4731" s="1" t="s">
        <v>12715</v>
      </c>
      <c r="C4731" s="1" t="s">
        <v>15</v>
      </c>
      <c r="D4731" s="1" t="s">
        <v>12716</v>
      </c>
      <c r="E4731" s="1" t="s">
        <v>17</v>
      </c>
      <c r="F4731" s="1" t="s">
        <v>18</v>
      </c>
      <c r="G4731" s="1" t="s">
        <v>19</v>
      </c>
      <c r="H4731">
        <v>0</v>
      </c>
      <c r="I4731">
        <v>0</v>
      </c>
      <c r="K4731">
        <v>0</v>
      </c>
      <c r="L4731">
        <v>0</v>
      </c>
      <c r="M4731">
        <v>1</v>
      </c>
      <c r="N4731">
        <v>1</v>
      </c>
      <c r="O4731" t="s">
        <v>20</v>
      </c>
    </row>
    <row r="4732" spans="1:15" x14ac:dyDescent="0.2">
      <c r="A4732" s="1" t="s">
        <v>12717</v>
      </c>
      <c r="B4732" s="1" t="s">
        <v>12717</v>
      </c>
      <c r="C4732" s="1" t="s">
        <v>12718</v>
      </c>
      <c r="D4732" s="1" t="s">
        <v>12719</v>
      </c>
      <c r="E4732" s="1" t="s">
        <v>17</v>
      </c>
      <c r="F4732" s="1" t="s">
        <v>18</v>
      </c>
      <c r="G4732" s="1" t="s">
        <v>19</v>
      </c>
      <c r="H4732">
        <v>2.41255</v>
      </c>
      <c r="I4732">
        <v>1.7816399999999999</v>
      </c>
      <c r="K4732">
        <v>-0.437357</v>
      </c>
      <c r="L4732">
        <v>0</v>
      </c>
      <c r="M4732">
        <v>1</v>
      </c>
      <c r="N4732">
        <v>1</v>
      </c>
      <c r="O4732" t="s">
        <v>20</v>
      </c>
    </row>
    <row r="4733" spans="1:15" x14ac:dyDescent="0.2">
      <c r="A4733" s="1" t="s">
        <v>12720</v>
      </c>
      <c r="B4733" s="1" t="s">
        <v>12720</v>
      </c>
      <c r="C4733" s="1" t="s">
        <v>15</v>
      </c>
      <c r="D4733" s="1" t="s">
        <v>12721</v>
      </c>
      <c r="E4733" s="1" t="s">
        <v>17</v>
      </c>
      <c r="F4733" s="1" t="s">
        <v>18</v>
      </c>
      <c r="G4733" s="1" t="s">
        <v>19</v>
      </c>
      <c r="H4733">
        <v>0</v>
      </c>
      <c r="I4733">
        <v>0</v>
      </c>
      <c r="K4733">
        <v>0</v>
      </c>
      <c r="L4733">
        <v>0</v>
      </c>
      <c r="M4733">
        <v>1</v>
      </c>
      <c r="N4733">
        <v>1</v>
      </c>
      <c r="O4733" t="s">
        <v>20</v>
      </c>
    </row>
    <row r="4734" spans="1:15" x14ac:dyDescent="0.2">
      <c r="A4734" s="1" t="s">
        <v>12722</v>
      </c>
      <c r="B4734" s="1" t="s">
        <v>12722</v>
      </c>
      <c r="C4734" s="1" t="s">
        <v>12723</v>
      </c>
      <c r="D4734" s="1" t="s">
        <v>12724</v>
      </c>
      <c r="E4734" s="1" t="s">
        <v>17</v>
      </c>
      <c r="F4734" s="1" t="s">
        <v>18</v>
      </c>
      <c r="G4734" s="1" t="s">
        <v>19</v>
      </c>
      <c r="H4734">
        <v>8.7416400000000005E-2</v>
      </c>
      <c r="I4734">
        <v>8.1465300000000004E-2</v>
      </c>
      <c r="K4734">
        <v>-0.101719</v>
      </c>
      <c r="L4734">
        <v>0</v>
      </c>
      <c r="M4734">
        <v>1</v>
      </c>
      <c r="N4734">
        <v>1</v>
      </c>
      <c r="O4734" t="s">
        <v>20</v>
      </c>
    </row>
    <row r="4735" spans="1:15" x14ac:dyDescent="0.2">
      <c r="A4735" s="1" t="s">
        <v>12725</v>
      </c>
      <c r="B4735" s="1" t="s">
        <v>12725</v>
      </c>
      <c r="C4735" s="1" t="s">
        <v>12726</v>
      </c>
      <c r="D4735" s="1" t="s">
        <v>12727</v>
      </c>
      <c r="E4735" s="1" t="s">
        <v>17</v>
      </c>
      <c r="F4735" s="1" t="s">
        <v>18</v>
      </c>
      <c r="G4735" s="1" t="s">
        <v>19</v>
      </c>
      <c r="H4735">
        <v>0.18887599999999999</v>
      </c>
      <c r="I4735">
        <v>0.47056599999999998</v>
      </c>
      <c r="K4735">
        <v>1.3169599999999999</v>
      </c>
      <c r="L4735">
        <v>0</v>
      </c>
      <c r="M4735">
        <v>1</v>
      </c>
      <c r="N4735">
        <v>1</v>
      </c>
      <c r="O4735" t="s">
        <v>20</v>
      </c>
    </row>
    <row r="4736" spans="1:15" x14ac:dyDescent="0.2">
      <c r="A4736" s="1" t="s">
        <v>12728</v>
      </c>
      <c r="B4736" s="1" t="s">
        <v>12728</v>
      </c>
      <c r="C4736" s="1" t="s">
        <v>15</v>
      </c>
      <c r="D4736" s="1" t="s">
        <v>12729</v>
      </c>
      <c r="E4736" s="1" t="s">
        <v>17</v>
      </c>
      <c r="F4736" s="1" t="s">
        <v>18</v>
      </c>
      <c r="G4736" s="1" t="s">
        <v>19</v>
      </c>
      <c r="H4736">
        <v>8.9625700000000003E-2</v>
      </c>
      <c r="I4736">
        <v>0.109267</v>
      </c>
      <c r="K4736">
        <v>0.28587299999999999</v>
      </c>
      <c r="L4736">
        <v>0</v>
      </c>
      <c r="M4736">
        <v>1</v>
      </c>
      <c r="N4736">
        <v>1</v>
      </c>
      <c r="O4736" t="s">
        <v>20</v>
      </c>
    </row>
    <row r="4737" spans="1:15" x14ac:dyDescent="0.2">
      <c r="A4737" s="1" t="s">
        <v>12730</v>
      </c>
      <c r="B4737" s="1" t="s">
        <v>12730</v>
      </c>
      <c r="C4737" s="1" t="s">
        <v>12731</v>
      </c>
      <c r="D4737" s="1" t="s">
        <v>12732</v>
      </c>
      <c r="E4737" s="1" t="s">
        <v>17</v>
      </c>
      <c r="F4737" s="1" t="s">
        <v>18</v>
      </c>
      <c r="G4737" s="1" t="s">
        <v>19</v>
      </c>
      <c r="H4737">
        <v>2.2851300000000001E-2</v>
      </c>
      <c r="I4737">
        <v>2.1895000000000001E-2</v>
      </c>
      <c r="K4737">
        <v>-6.1673899999999997E-2</v>
      </c>
      <c r="L4737">
        <v>0</v>
      </c>
      <c r="M4737">
        <v>1</v>
      </c>
      <c r="N4737">
        <v>1</v>
      </c>
      <c r="O4737" t="s">
        <v>20</v>
      </c>
    </row>
    <row r="4738" spans="1:15" x14ac:dyDescent="0.2">
      <c r="A4738" s="1" t="s">
        <v>12733</v>
      </c>
      <c r="B4738" s="1" t="s">
        <v>12733</v>
      </c>
      <c r="C4738" s="1" t="s">
        <v>12734</v>
      </c>
      <c r="D4738" s="1" t="s">
        <v>12697</v>
      </c>
      <c r="E4738" s="1" t="s">
        <v>17</v>
      </c>
      <c r="F4738" s="1" t="s">
        <v>18</v>
      </c>
      <c r="G4738" s="1" t="s">
        <v>51</v>
      </c>
      <c r="H4738">
        <v>7.8571400000000002</v>
      </c>
      <c r="I4738">
        <v>4.4699799999999996</v>
      </c>
      <c r="K4738">
        <v>-0.81373600000000001</v>
      </c>
      <c r="L4738">
        <v>-0.88226700000000002</v>
      </c>
      <c r="M4738">
        <v>0.12615000000000001</v>
      </c>
      <c r="N4738">
        <v>0.51860700000000004</v>
      </c>
      <c r="O4738" t="s">
        <v>20</v>
      </c>
    </row>
    <row r="4739" spans="1:15" x14ac:dyDescent="0.2">
      <c r="A4739" s="1" t="s">
        <v>12735</v>
      </c>
      <c r="B4739" s="1" t="s">
        <v>12735</v>
      </c>
      <c r="C4739" s="1" t="s">
        <v>12736</v>
      </c>
      <c r="D4739" s="1" t="s">
        <v>12676</v>
      </c>
      <c r="E4739" s="1" t="s">
        <v>17</v>
      </c>
      <c r="F4739" s="1" t="s">
        <v>18</v>
      </c>
      <c r="G4739" s="1" t="s">
        <v>51</v>
      </c>
      <c r="H4739">
        <v>20.695699999999999</v>
      </c>
      <c r="I4739">
        <v>24.148499999999999</v>
      </c>
      <c r="K4739">
        <v>0.222606</v>
      </c>
      <c r="L4739">
        <v>0.54125400000000001</v>
      </c>
      <c r="M4739">
        <v>0.33700000000000002</v>
      </c>
      <c r="N4739">
        <v>0.76161500000000004</v>
      </c>
      <c r="O4739" t="s">
        <v>20</v>
      </c>
    </row>
    <row r="4740" spans="1:15" x14ac:dyDescent="0.2">
      <c r="A4740" s="1" t="s">
        <v>12737</v>
      </c>
      <c r="B4740" s="1" t="s">
        <v>12737</v>
      </c>
      <c r="C4740" s="1" t="s">
        <v>12738</v>
      </c>
      <c r="D4740" s="1" t="s">
        <v>12739</v>
      </c>
      <c r="E4740" s="1" t="s">
        <v>17</v>
      </c>
      <c r="F4740" s="1" t="s">
        <v>18</v>
      </c>
      <c r="G4740" s="1" t="s">
        <v>51</v>
      </c>
      <c r="H4740">
        <v>4.3827400000000001</v>
      </c>
      <c r="I4740">
        <v>7.0795500000000002</v>
      </c>
      <c r="K4740">
        <v>0.69182500000000002</v>
      </c>
      <c r="L4740">
        <v>1.1355299999999999</v>
      </c>
      <c r="M4740">
        <v>5.3749999999999999E-2</v>
      </c>
      <c r="N4740">
        <v>0.34891</v>
      </c>
      <c r="O4740" t="s">
        <v>20</v>
      </c>
    </row>
    <row r="4741" spans="1:15" x14ac:dyDescent="0.2">
      <c r="A4741" s="1" t="s">
        <v>12740</v>
      </c>
      <c r="B4741" s="1" t="s">
        <v>12740</v>
      </c>
      <c r="C4741" s="1" t="s">
        <v>12741</v>
      </c>
      <c r="D4741" s="1" t="s">
        <v>12742</v>
      </c>
      <c r="E4741" s="1" t="s">
        <v>17</v>
      </c>
      <c r="F4741" s="1" t="s">
        <v>18</v>
      </c>
      <c r="G4741" s="1" t="s">
        <v>51</v>
      </c>
      <c r="H4741">
        <v>60.4587</v>
      </c>
      <c r="I4741">
        <v>63.817300000000003</v>
      </c>
      <c r="K4741">
        <v>7.7999200000000005E-2</v>
      </c>
      <c r="L4741">
        <v>0.209871</v>
      </c>
      <c r="M4741">
        <v>0.71094999999999997</v>
      </c>
      <c r="N4741">
        <v>0.93337199999999998</v>
      </c>
      <c r="O4741" t="s">
        <v>20</v>
      </c>
    </row>
    <row r="4742" spans="1:15" x14ac:dyDescent="0.2">
      <c r="A4742" s="1" t="s">
        <v>12743</v>
      </c>
      <c r="B4742" s="1" t="s">
        <v>12743</v>
      </c>
      <c r="C4742" s="1" t="s">
        <v>12744</v>
      </c>
      <c r="D4742" s="1" t="s">
        <v>12745</v>
      </c>
      <c r="E4742" s="1" t="s">
        <v>17</v>
      </c>
      <c r="F4742" s="1" t="s">
        <v>18</v>
      </c>
      <c r="G4742" s="1" t="s">
        <v>51</v>
      </c>
      <c r="H4742">
        <v>3.4688699999999999</v>
      </c>
      <c r="I4742">
        <v>4.1767899999999996</v>
      </c>
      <c r="K4742">
        <v>0.26793</v>
      </c>
      <c r="L4742">
        <v>0.10821699999999999</v>
      </c>
      <c r="M4742">
        <v>0.76670000000000005</v>
      </c>
      <c r="N4742">
        <v>0.95092399999999999</v>
      </c>
      <c r="O4742" t="s">
        <v>20</v>
      </c>
    </row>
    <row r="4743" spans="1:15" x14ac:dyDescent="0.2">
      <c r="A4743" s="1" t="s">
        <v>12746</v>
      </c>
      <c r="B4743" s="1" t="s">
        <v>12746</v>
      </c>
      <c r="C4743" s="1" t="s">
        <v>12747</v>
      </c>
      <c r="D4743" s="1" t="s">
        <v>12748</v>
      </c>
      <c r="E4743" s="1" t="s">
        <v>17</v>
      </c>
      <c r="F4743" s="1" t="s">
        <v>18</v>
      </c>
      <c r="G4743" s="1" t="s">
        <v>51</v>
      </c>
      <c r="H4743">
        <v>21.0749</v>
      </c>
      <c r="I4743">
        <v>21.7347</v>
      </c>
      <c r="K4743">
        <v>4.4474E-2</v>
      </c>
      <c r="L4743">
        <v>9.3591900000000006E-2</v>
      </c>
      <c r="M4743">
        <v>0.86950000000000005</v>
      </c>
      <c r="N4743">
        <v>0.97007399999999999</v>
      </c>
      <c r="O4743" t="s">
        <v>20</v>
      </c>
    </row>
    <row r="4744" spans="1:15" x14ac:dyDescent="0.2">
      <c r="A4744" s="1" t="s">
        <v>12749</v>
      </c>
      <c r="B4744" s="1" t="s">
        <v>12749</v>
      </c>
      <c r="C4744" s="1" t="s">
        <v>12750</v>
      </c>
      <c r="D4744" s="1" t="s">
        <v>12751</v>
      </c>
      <c r="E4744" s="1" t="s">
        <v>17</v>
      </c>
      <c r="F4744" s="1" t="s">
        <v>18</v>
      </c>
      <c r="G4744" s="1" t="s">
        <v>19</v>
      </c>
      <c r="H4744">
        <v>0</v>
      </c>
      <c r="I4744">
        <v>0</v>
      </c>
      <c r="K4744">
        <v>0</v>
      </c>
      <c r="L4744">
        <v>0</v>
      </c>
      <c r="M4744">
        <v>1</v>
      </c>
      <c r="N4744">
        <v>1</v>
      </c>
      <c r="O4744" t="s">
        <v>20</v>
      </c>
    </row>
    <row r="4745" spans="1:15" x14ac:dyDescent="0.2">
      <c r="A4745" s="1" t="s">
        <v>12752</v>
      </c>
      <c r="B4745" s="1" t="s">
        <v>12752</v>
      </c>
      <c r="C4745" s="1" t="s">
        <v>12753</v>
      </c>
      <c r="D4745" s="1" t="s">
        <v>12754</v>
      </c>
      <c r="E4745" s="1" t="s">
        <v>17</v>
      </c>
      <c r="F4745" s="1" t="s">
        <v>18</v>
      </c>
      <c r="G4745" s="1" t="s">
        <v>19</v>
      </c>
      <c r="H4745">
        <v>1.2492799999999999</v>
      </c>
      <c r="I4745">
        <v>1.5816699999999999</v>
      </c>
      <c r="K4745">
        <v>0.34035199999999999</v>
      </c>
      <c r="L4745">
        <v>0</v>
      </c>
      <c r="M4745">
        <v>1</v>
      </c>
      <c r="N4745">
        <v>1</v>
      </c>
      <c r="O4745" t="s">
        <v>20</v>
      </c>
    </row>
    <row r="4746" spans="1:15" x14ac:dyDescent="0.2">
      <c r="A4746" s="1" t="s">
        <v>12755</v>
      </c>
      <c r="B4746" s="1" t="s">
        <v>12755</v>
      </c>
      <c r="C4746" s="1" t="s">
        <v>12756</v>
      </c>
      <c r="D4746" s="1" t="s">
        <v>12757</v>
      </c>
      <c r="E4746" s="1" t="s">
        <v>17</v>
      </c>
      <c r="F4746" s="1" t="s">
        <v>18</v>
      </c>
      <c r="G4746" s="1" t="s">
        <v>19</v>
      </c>
      <c r="H4746">
        <v>0</v>
      </c>
      <c r="I4746">
        <v>0</v>
      </c>
      <c r="K4746">
        <v>0</v>
      </c>
      <c r="L4746">
        <v>0</v>
      </c>
      <c r="M4746">
        <v>1</v>
      </c>
      <c r="N4746">
        <v>1</v>
      </c>
      <c r="O4746" t="s">
        <v>20</v>
      </c>
    </row>
    <row r="4747" spans="1:15" x14ac:dyDescent="0.2">
      <c r="A4747" s="1" t="s">
        <v>12758</v>
      </c>
      <c r="B4747" s="1" t="s">
        <v>12758</v>
      </c>
      <c r="C4747" s="1" t="s">
        <v>12759</v>
      </c>
      <c r="D4747" s="1" t="s">
        <v>12760</v>
      </c>
      <c r="E4747" s="1" t="s">
        <v>17</v>
      </c>
      <c r="F4747" s="1" t="s">
        <v>18</v>
      </c>
      <c r="G4747" s="1" t="s">
        <v>19</v>
      </c>
      <c r="H4747">
        <v>2.0632600000000001</v>
      </c>
      <c r="I4747">
        <v>1.3865700000000001</v>
      </c>
      <c r="K4747">
        <v>-0.57340400000000002</v>
      </c>
      <c r="L4747">
        <v>0</v>
      </c>
      <c r="M4747">
        <v>1</v>
      </c>
      <c r="N4747">
        <v>1</v>
      </c>
      <c r="O4747" t="s">
        <v>20</v>
      </c>
    </row>
    <row r="4748" spans="1:15" x14ac:dyDescent="0.2">
      <c r="A4748" s="1" t="s">
        <v>12761</v>
      </c>
      <c r="B4748" s="1" t="s">
        <v>12761</v>
      </c>
      <c r="C4748" s="1" t="s">
        <v>15</v>
      </c>
      <c r="D4748" s="1" t="s">
        <v>12762</v>
      </c>
      <c r="E4748" s="1" t="s">
        <v>17</v>
      </c>
      <c r="F4748" s="1" t="s">
        <v>18</v>
      </c>
      <c r="G4748" s="1" t="s">
        <v>51</v>
      </c>
      <c r="H4748">
        <v>1.98919</v>
      </c>
      <c r="I4748">
        <v>3.7007699999999999</v>
      </c>
      <c r="K4748">
        <v>0.895644</v>
      </c>
      <c r="L4748">
        <v>0.67437499999999995</v>
      </c>
      <c r="M4748">
        <v>0.2276</v>
      </c>
      <c r="N4748">
        <v>0.65678000000000003</v>
      </c>
      <c r="O4748" t="s">
        <v>20</v>
      </c>
    </row>
    <row r="4749" spans="1:15" x14ac:dyDescent="0.2">
      <c r="A4749" s="1" t="s">
        <v>12763</v>
      </c>
      <c r="B4749" s="1" t="s">
        <v>12763</v>
      </c>
      <c r="C4749" s="1" t="s">
        <v>12764</v>
      </c>
      <c r="D4749" s="1" t="s">
        <v>12727</v>
      </c>
      <c r="E4749" s="1" t="s">
        <v>17</v>
      </c>
      <c r="F4749" s="1" t="s">
        <v>18</v>
      </c>
      <c r="G4749" s="1" t="s">
        <v>19</v>
      </c>
      <c r="H4749">
        <v>0.29342600000000002</v>
      </c>
      <c r="I4749">
        <v>0.37451899999999999</v>
      </c>
      <c r="K4749">
        <v>0.35204400000000002</v>
      </c>
      <c r="L4749">
        <v>0</v>
      </c>
      <c r="M4749">
        <v>1</v>
      </c>
      <c r="N4749">
        <v>1</v>
      </c>
      <c r="O4749" t="s">
        <v>20</v>
      </c>
    </row>
    <row r="4750" spans="1:15" x14ac:dyDescent="0.2">
      <c r="A4750" s="1" t="s">
        <v>12765</v>
      </c>
      <c r="B4750" s="1" t="s">
        <v>12765</v>
      </c>
      <c r="C4750" s="1" t="s">
        <v>12766</v>
      </c>
      <c r="D4750" s="1" t="s">
        <v>12767</v>
      </c>
      <c r="E4750" s="1" t="s">
        <v>17</v>
      </c>
      <c r="F4750" s="1" t="s">
        <v>18</v>
      </c>
      <c r="G4750" s="1" t="s">
        <v>19</v>
      </c>
      <c r="H4750">
        <v>1.46007</v>
      </c>
      <c r="I4750">
        <v>0.51994799999999997</v>
      </c>
      <c r="K4750">
        <v>-1.4896</v>
      </c>
      <c r="L4750">
        <v>0</v>
      </c>
      <c r="M4750">
        <v>1</v>
      </c>
      <c r="N4750">
        <v>1</v>
      </c>
      <c r="O4750" t="s">
        <v>20</v>
      </c>
    </row>
    <row r="4751" spans="1:15" x14ac:dyDescent="0.2">
      <c r="A4751" s="1" t="s">
        <v>12768</v>
      </c>
      <c r="B4751" s="1" t="s">
        <v>12768</v>
      </c>
      <c r="C4751" s="1" t="s">
        <v>12769</v>
      </c>
      <c r="D4751" s="1" t="s">
        <v>12770</v>
      </c>
      <c r="E4751" s="1" t="s">
        <v>17</v>
      </c>
      <c r="F4751" s="1" t="s">
        <v>18</v>
      </c>
      <c r="G4751" s="1" t="s">
        <v>51</v>
      </c>
      <c r="H4751">
        <v>5.2183400000000004</v>
      </c>
      <c r="I4751">
        <v>6.3119800000000001</v>
      </c>
      <c r="K4751">
        <v>0.27450400000000003</v>
      </c>
      <c r="L4751">
        <v>0.609707</v>
      </c>
      <c r="M4751">
        <v>0.28425</v>
      </c>
      <c r="N4751">
        <v>0.71628800000000004</v>
      </c>
      <c r="O4751" t="s">
        <v>20</v>
      </c>
    </row>
    <row r="4752" spans="1:15" x14ac:dyDescent="0.2">
      <c r="A4752" s="1" t="s">
        <v>12771</v>
      </c>
      <c r="B4752" s="1" t="s">
        <v>12771</v>
      </c>
      <c r="C4752" s="1" t="s">
        <v>12772</v>
      </c>
      <c r="D4752" s="1" t="s">
        <v>12773</v>
      </c>
      <c r="E4752" s="1" t="s">
        <v>17</v>
      </c>
      <c r="F4752" s="1" t="s">
        <v>18</v>
      </c>
      <c r="G4752" s="1" t="s">
        <v>19</v>
      </c>
      <c r="H4752">
        <v>0</v>
      </c>
      <c r="I4752">
        <v>0</v>
      </c>
      <c r="K4752">
        <v>0</v>
      </c>
      <c r="L4752">
        <v>0</v>
      </c>
      <c r="M4752">
        <v>1</v>
      </c>
      <c r="N4752">
        <v>1</v>
      </c>
      <c r="O4752" t="s">
        <v>20</v>
      </c>
    </row>
    <row r="4753" spans="1:15" x14ac:dyDescent="0.2">
      <c r="A4753" s="1" t="s">
        <v>12774</v>
      </c>
      <c r="B4753" s="1" t="s">
        <v>12774</v>
      </c>
      <c r="C4753" s="1" t="s">
        <v>12775</v>
      </c>
      <c r="D4753" s="1" t="s">
        <v>12776</v>
      </c>
      <c r="E4753" s="1" t="s">
        <v>17</v>
      </c>
      <c r="F4753" s="1" t="s">
        <v>18</v>
      </c>
      <c r="G4753" s="1" t="s">
        <v>51</v>
      </c>
      <c r="H4753">
        <v>33.378500000000003</v>
      </c>
      <c r="I4753">
        <v>40.183999999999997</v>
      </c>
      <c r="K4753">
        <v>0.26770300000000002</v>
      </c>
      <c r="L4753">
        <v>0.615344</v>
      </c>
      <c r="M4753">
        <v>0.28470000000000001</v>
      </c>
      <c r="N4753">
        <v>0.71628800000000004</v>
      </c>
      <c r="O4753" t="s">
        <v>20</v>
      </c>
    </row>
    <row r="4754" spans="1:15" x14ac:dyDescent="0.2">
      <c r="A4754" s="1" t="s">
        <v>12777</v>
      </c>
      <c r="B4754" s="1" t="s">
        <v>12777</v>
      </c>
      <c r="C4754" s="1" t="s">
        <v>12778</v>
      </c>
      <c r="D4754" s="1" t="s">
        <v>12779</v>
      </c>
      <c r="E4754" s="1" t="s">
        <v>17</v>
      </c>
      <c r="F4754" s="1" t="s">
        <v>18</v>
      </c>
      <c r="G4754" s="1" t="s">
        <v>19</v>
      </c>
      <c r="H4754">
        <v>0</v>
      </c>
      <c r="I4754">
        <v>0</v>
      </c>
      <c r="K4754">
        <v>0</v>
      </c>
      <c r="L4754">
        <v>0</v>
      </c>
      <c r="M4754">
        <v>1</v>
      </c>
      <c r="N4754">
        <v>1</v>
      </c>
      <c r="O4754" t="s">
        <v>20</v>
      </c>
    </row>
    <row r="4755" spans="1:15" x14ac:dyDescent="0.2">
      <c r="A4755" s="1" t="s">
        <v>12780</v>
      </c>
      <c r="B4755" s="1" t="s">
        <v>12780</v>
      </c>
      <c r="C4755" s="1" t="s">
        <v>12781</v>
      </c>
      <c r="D4755" s="1" t="s">
        <v>12751</v>
      </c>
      <c r="E4755" s="1" t="s">
        <v>17</v>
      </c>
      <c r="F4755" s="1" t="s">
        <v>18</v>
      </c>
      <c r="G4755" s="1" t="s">
        <v>19</v>
      </c>
      <c r="H4755">
        <v>0.110885</v>
      </c>
      <c r="I4755">
        <v>0</v>
      </c>
      <c r="K4755" t="e">
        <f>-inf</f>
        <v>#NAME?</v>
      </c>
      <c r="L4755">
        <v>0</v>
      </c>
      <c r="M4755">
        <v>1</v>
      </c>
      <c r="N4755">
        <v>1</v>
      </c>
      <c r="O4755" t="s">
        <v>20</v>
      </c>
    </row>
    <row r="4756" spans="1:15" x14ac:dyDescent="0.2">
      <c r="A4756" s="1" t="s">
        <v>12782</v>
      </c>
      <c r="B4756" s="1" t="s">
        <v>12782</v>
      </c>
      <c r="C4756" s="1" t="s">
        <v>15</v>
      </c>
      <c r="D4756" s="1" t="s">
        <v>12783</v>
      </c>
      <c r="E4756" s="1" t="s">
        <v>17</v>
      </c>
      <c r="F4756" s="1" t="s">
        <v>18</v>
      </c>
      <c r="G4756" s="1" t="s">
        <v>51</v>
      </c>
      <c r="H4756">
        <v>7.4589499999999997</v>
      </c>
      <c r="I4756">
        <v>8.8937399999999993</v>
      </c>
      <c r="K4756">
        <v>0.25381799999999999</v>
      </c>
      <c r="L4756">
        <v>0.46517799999999998</v>
      </c>
      <c r="M4756">
        <v>0.41810000000000003</v>
      </c>
      <c r="N4756">
        <v>0.81341699999999995</v>
      </c>
      <c r="O4756" t="s">
        <v>20</v>
      </c>
    </row>
    <row r="4757" spans="1:15" x14ac:dyDescent="0.2">
      <c r="A4757" s="1" t="s">
        <v>12784</v>
      </c>
      <c r="B4757" s="1" t="s">
        <v>12784</v>
      </c>
      <c r="C4757" s="1" t="s">
        <v>12785</v>
      </c>
      <c r="D4757" s="1" t="s">
        <v>12786</v>
      </c>
      <c r="E4757" s="1" t="s">
        <v>17</v>
      </c>
      <c r="F4757" s="1" t="s">
        <v>18</v>
      </c>
      <c r="G4757" s="1" t="s">
        <v>19</v>
      </c>
      <c r="H4757">
        <v>1.0527500000000001</v>
      </c>
      <c r="I4757">
        <v>1.5737300000000001</v>
      </c>
      <c r="K4757">
        <v>0.58002799999999999</v>
      </c>
      <c r="L4757">
        <v>0</v>
      </c>
      <c r="M4757">
        <v>1</v>
      </c>
      <c r="N4757">
        <v>1</v>
      </c>
      <c r="O4757" t="s">
        <v>20</v>
      </c>
    </row>
    <row r="4758" spans="1:15" x14ac:dyDescent="0.2">
      <c r="A4758" s="1" t="s">
        <v>12787</v>
      </c>
      <c r="B4758" s="1" t="s">
        <v>12787</v>
      </c>
      <c r="C4758" s="1" t="s">
        <v>15</v>
      </c>
      <c r="D4758" s="1" t="s">
        <v>12788</v>
      </c>
      <c r="E4758" s="1" t="s">
        <v>17</v>
      </c>
      <c r="F4758" s="1" t="s">
        <v>18</v>
      </c>
      <c r="G4758" s="1" t="s">
        <v>51</v>
      </c>
      <c r="H4758">
        <v>149.68199999999999</v>
      </c>
      <c r="I4758">
        <v>126.596</v>
      </c>
      <c r="K4758">
        <v>-0.241678</v>
      </c>
      <c r="L4758">
        <v>-0.81103199999999998</v>
      </c>
      <c r="M4758">
        <v>0.15709999999999999</v>
      </c>
      <c r="N4758">
        <v>0.56491999999999998</v>
      </c>
      <c r="O4758" t="s">
        <v>20</v>
      </c>
    </row>
    <row r="4759" spans="1:15" x14ac:dyDescent="0.2">
      <c r="A4759" s="1" t="s">
        <v>12789</v>
      </c>
      <c r="B4759" s="1" t="s">
        <v>12789</v>
      </c>
      <c r="C4759" s="1" t="s">
        <v>12790</v>
      </c>
      <c r="D4759" s="1" t="s">
        <v>12791</v>
      </c>
      <c r="E4759" s="1" t="s">
        <v>17</v>
      </c>
      <c r="F4759" s="1" t="s">
        <v>18</v>
      </c>
      <c r="G4759" s="1" t="s">
        <v>19</v>
      </c>
      <c r="H4759">
        <v>0</v>
      </c>
      <c r="I4759">
        <v>0</v>
      </c>
      <c r="K4759">
        <v>0</v>
      </c>
      <c r="L4759">
        <v>0</v>
      </c>
      <c r="M4759">
        <v>1</v>
      </c>
      <c r="N4759">
        <v>1</v>
      </c>
      <c r="O4759" t="s">
        <v>20</v>
      </c>
    </row>
    <row r="4760" spans="1:15" x14ac:dyDescent="0.2">
      <c r="A4760" s="1" t="s">
        <v>12792</v>
      </c>
      <c r="B4760" s="1" t="s">
        <v>12792</v>
      </c>
      <c r="C4760" s="1" t="s">
        <v>12793</v>
      </c>
      <c r="D4760" s="1" t="s">
        <v>12794</v>
      </c>
      <c r="E4760" s="1" t="s">
        <v>17</v>
      </c>
      <c r="F4760" s="1" t="s">
        <v>18</v>
      </c>
      <c r="G4760" s="1" t="s">
        <v>19</v>
      </c>
      <c r="H4760">
        <v>0.68904600000000005</v>
      </c>
      <c r="I4760">
        <v>0.73476799999999998</v>
      </c>
      <c r="K4760">
        <v>9.2687900000000004E-2</v>
      </c>
      <c r="L4760">
        <v>0</v>
      </c>
      <c r="M4760">
        <v>1</v>
      </c>
      <c r="N4760">
        <v>1</v>
      </c>
      <c r="O4760" t="s">
        <v>20</v>
      </c>
    </row>
    <row r="4761" spans="1:15" x14ac:dyDescent="0.2">
      <c r="A4761" s="1" t="s">
        <v>12795</v>
      </c>
      <c r="B4761" s="1" t="s">
        <v>12795</v>
      </c>
      <c r="C4761" s="1" t="s">
        <v>12796</v>
      </c>
      <c r="D4761" s="1" t="s">
        <v>12797</v>
      </c>
      <c r="E4761" s="1" t="s">
        <v>17</v>
      </c>
      <c r="F4761" s="1" t="s">
        <v>18</v>
      </c>
      <c r="G4761" s="1" t="s">
        <v>19</v>
      </c>
      <c r="H4761">
        <v>0.64293100000000003</v>
      </c>
      <c r="I4761">
        <v>1.2259</v>
      </c>
      <c r="K4761">
        <v>0.93110800000000005</v>
      </c>
      <c r="L4761">
        <v>0</v>
      </c>
      <c r="M4761">
        <v>1</v>
      </c>
      <c r="N4761">
        <v>1</v>
      </c>
      <c r="O4761" t="s">
        <v>20</v>
      </c>
    </row>
    <row r="4762" spans="1:15" x14ac:dyDescent="0.2">
      <c r="A4762" s="1" t="s">
        <v>12798</v>
      </c>
      <c r="B4762" s="1" t="s">
        <v>12798</v>
      </c>
      <c r="C4762" s="1" t="s">
        <v>12799</v>
      </c>
      <c r="D4762" s="1" t="s">
        <v>12800</v>
      </c>
      <c r="E4762" s="1" t="s">
        <v>17</v>
      </c>
      <c r="F4762" s="1" t="s">
        <v>18</v>
      </c>
      <c r="G4762" s="1" t="s">
        <v>19</v>
      </c>
      <c r="H4762">
        <v>0</v>
      </c>
      <c r="I4762">
        <v>0</v>
      </c>
      <c r="K4762">
        <v>0</v>
      </c>
      <c r="L4762">
        <v>0</v>
      </c>
      <c r="M4762">
        <v>1</v>
      </c>
      <c r="N4762">
        <v>1</v>
      </c>
      <c r="O4762" t="s">
        <v>20</v>
      </c>
    </row>
    <row r="4763" spans="1:15" x14ac:dyDescent="0.2">
      <c r="A4763" s="1" t="s">
        <v>12801</v>
      </c>
      <c r="B4763" s="1" t="s">
        <v>12801</v>
      </c>
      <c r="C4763" s="1" t="s">
        <v>12802</v>
      </c>
      <c r="D4763" s="1" t="s">
        <v>12803</v>
      </c>
      <c r="E4763" s="1" t="s">
        <v>17</v>
      </c>
      <c r="F4763" s="1" t="s">
        <v>18</v>
      </c>
      <c r="G4763" s="1" t="s">
        <v>51</v>
      </c>
      <c r="H4763">
        <v>77.371099999999998</v>
      </c>
      <c r="I4763">
        <v>89.106200000000001</v>
      </c>
      <c r="K4763">
        <v>0.203731</v>
      </c>
      <c r="L4763">
        <v>0.55014700000000005</v>
      </c>
      <c r="M4763">
        <v>0.34610000000000002</v>
      </c>
      <c r="N4763">
        <v>0.76471699999999998</v>
      </c>
      <c r="O4763" t="s">
        <v>20</v>
      </c>
    </row>
    <row r="4764" spans="1:15" x14ac:dyDescent="0.2">
      <c r="A4764" s="1" t="s">
        <v>12804</v>
      </c>
      <c r="B4764" s="1" t="s">
        <v>12804</v>
      </c>
      <c r="C4764" s="1" t="s">
        <v>15</v>
      </c>
      <c r="D4764" s="1" t="s">
        <v>12805</v>
      </c>
      <c r="E4764" s="1" t="s">
        <v>17</v>
      </c>
      <c r="F4764" s="1" t="s">
        <v>18</v>
      </c>
      <c r="G4764" s="1" t="s">
        <v>19</v>
      </c>
      <c r="H4764">
        <v>4.2261100000000003E-2</v>
      </c>
      <c r="I4764">
        <v>7.3064100000000007E-2</v>
      </c>
      <c r="K4764">
        <v>0.78983099999999995</v>
      </c>
      <c r="L4764">
        <v>0</v>
      </c>
      <c r="M4764">
        <v>1</v>
      </c>
      <c r="N4764">
        <v>1</v>
      </c>
      <c r="O4764" t="s">
        <v>20</v>
      </c>
    </row>
    <row r="4765" spans="1:15" x14ac:dyDescent="0.2">
      <c r="A4765" s="1" t="s">
        <v>12806</v>
      </c>
      <c r="B4765" s="1" t="s">
        <v>12806</v>
      </c>
      <c r="C4765" s="1" t="s">
        <v>12807</v>
      </c>
      <c r="D4765" s="1" t="s">
        <v>12808</v>
      </c>
      <c r="E4765" s="1" t="s">
        <v>17</v>
      </c>
      <c r="F4765" s="1" t="s">
        <v>18</v>
      </c>
      <c r="G4765" s="1" t="s">
        <v>51</v>
      </c>
      <c r="H4765">
        <v>3.7778999999999998</v>
      </c>
      <c r="I4765">
        <v>3.2385799999999998</v>
      </c>
      <c r="K4765">
        <v>-0.22222500000000001</v>
      </c>
      <c r="L4765">
        <v>-0.37940299999999999</v>
      </c>
      <c r="M4765">
        <v>0.48715000000000003</v>
      </c>
      <c r="N4765">
        <v>0.85105600000000003</v>
      </c>
      <c r="O4765" t="s">
        <v>20</v>
      </c>
    </row>
    <row r="4766" spans="1:15" x14ac:dyDescent="0.2">
      <c r="A4766" s="1" t="s">
        <v>12809</v>
      </c>
      <c r="B4766" s="1" t="s">
        <v>12809</v>
      </c>
      <c r="C4766" s="1" t="s">
        <v>12810</v>
      </c>
      <c r="D4766" s="1" t="s">
        <v>12776</v>
      </c>
      <c r="E4766" s="1" t="s">
        <v>17</v>
      </c>
      <c r="F4766" s="1" t="s">
        <v>18</v>
      </c>
      <c r="G4766" s="1" t="s">
        <v>51</v>
      </c>
      <c r="H4766">
        <v>15.670199999999999</v>
      </c>
      <c r="I4766">
        <v>15.550700000000001</v>
      </c>
      <c r="K4766">
        <v>-1.1045599999999999E-2</v>
      </c>
      <c r="L4766">
        <v>-2.36806E-2</v>
      </c>
      <c r="M4766">
        <v>0.96679999999999999</v>
      </c>
      <c r="N4766">
        <v>0.98939900000000003</v>
      </c>
      <c r="O4766" t="s">
        <v>20</v>
      </c>
    </row>
    <row r="4767" spans="1:15" x14ac:dyDescent="0.2">
      <c r="A4767" s="1" t="s">
        <v>12811</v>
      </c>
      <c r="B4767" s="1" t="s">
        <v>12811</v>
      </c>
      <c r="C4767" s="1" t="s">
        <v>15</v>
      </c>
      <c r="D4767" s="1" t="s">
        <v>12812</v>
      </c>
      <c r="E4767" s="1" t="s">
        <v>17</v>
      </c>
      <c r="F4767" s="1" t="s">
        <v>18</v>
      </c>
      <c r="G4767" s="1" t="s">
        <v>19</v>
      </c>
      <c r="H4767">
        <v>0</v>
      </c>
      <c r="I4767">
        <v>8.5528699999999999E-2</v>
      </c>
      <c r="K4767" t="s">
        <v>40</v>
      </c>
      <c r="L4767">
        <v>0</v>
      </c>
      <c r="M4767">
        <v>1</v>
      </c>
      <c r="N4767">
        <v>1</v>
      </c>
      <c r="O4767" t="s">
        <v>20</v>
      </c>
    </row>
    <row r="4768" spans="1:15" x14ac:dyDescent="0.2">
      <c r="A4768" s="1" t="s">
        <v>12813</v>
      </c>
      <c r="B4768" s="1" t="s">
        <v>12813</v>
      </c>
      <c r="C4768" s="1" t="s">
        <v>12814</v>
      </c>
      <c r="D4768" s="1" t="s">
        <v>12815</v>
      </c>
      <c r="E4768" s="1" t="s">
        <v>17</v>
      </c>
      <c r="F4768" s="1" t="s">
        <v>18</v>
      </c>
      <c r="G4768" s="1" t="s">
        <v>19</v>
      </c>
      <c r="H4768">
        <v>0.38081300000000001</v>
      </c>
      <c r="I4768">
        <v>0</v>
      </c>
      <c r="K4768" t="e">
        <f>-inf</f>
        <v>#NAME?</v>
      </c>
      <c r="L4768">
        <v>0</v>
      </c>
      <c r="M4768">
        <v>1</v>
      </c>
      <c r="N4768">
        <v>1</v>
      </c>
      <c r="O4768" t="s">
        <v>20</v>
      </c>
    </row>
    <row r="4769" spans="1:15" x14ac:dyDescent="0.2">
      <c r="A4769" s="1" t="s">
        <v>12816</v>
      </c>
      <c r="B4769" s="1" t="s">
        <v>12816</v>
      </c>
      <c r="C4769" s="1" t="s">
        <v>12817</v>
      </c>
      <c r="D4769" s="1" t="s">
        <v>12818</v>
      </c>
      <c r="E4769" s="1" t="s">
        <v>17</v>
      </c>
      <c r="F4769" s="1" t="s">
        <v>18</v>
      </c>
      <c r="G4769" s="1" t="s">
        <v>19</v>
      </c>
      <c r="H4769">
        <v>1.77458</v>
      </c>
      <c r="I4769">
        <v>0.91547000000000001</v>
      </c>
      <c r="K4769">
        <v>-0.95489299999999999</v>
      </c>
      <c r="L4769">
        <v>0</v>
      </c>
      <c r="M4769">
        <v>1</v>
      </c>
      <c r="N4769">
        <v>1</v>
      </c>
      <c r="O4769" t="s">
        <v>20</v>
      </c>
    </row>
    <row r="4770" spans="1:15" x14ac:dyDescent="0.2">
      <c r="A4770" s="1" t="s">
        <v>12819</v>
      </c>
      <c r="B4770" s="1" t="s">
        <v>12819</v>
      </c>
      <c r="C4770" s="1" t="s">
        <v>12820</v>
      </c>
      <c r="D4770" s="1" t="s">
        <v>12821</v>
      </c>
      <c r="E4770" s="1" t="s">
        <v>17</v>
      </c>
      <c r="F4770" s="1" t="s">
        <v>18</v>
      </c>
      <c r="G4770" s="1" t="s">
        <v>19</v>
      </c>
      <c r="H4770">
        <v>0</v>
      </c>
      <c r="I4770">
        <v>0</v>
      </c>
      <c r="K4770">
        <v>0</v>
      </c>
      <c r="L4770">
        <v>0</v>
      </c>
      <c r="M4770">
        <v>1</v>
      </c>
      <c r="N4770">
        <v>1</v>
      </c>
      <c r="O4770" t="s">
        <v>20</v>
      </c>
    </row>
    <row r="4771" spans="1:15" x14ac:dyDescent="0.2">
      <c r="A4771" s="1" t="s">
        <v>12822</v>
      </c>
      <c r="B4771" s="1" t="s">
        <v>12822</v>
      </c>
      <c r="C4771" s="1" t="s">
        <v>12823</v>
      </c>
      <c r="D4771" s="1" t="s">
        <v>12824</v>
      </c>
      <c r="E4771" s="1" t="s">
        <v>17</v>
      </c>
      <c r="F4771" s="1" t="s">
        <v>18</v>
      </c>
      <c r="G4771" s="1" t="s">
        <v>19</v>
      </c>
      <c r="H4771">
        <v>0</v>
      </c>
      <c r="I4771">
        <v>0</v>
      </c>
      <c r="K4771">
        <v>0</v>
      </c>
      <c r="L4771">
        <v>0</v>
      </c>
      <c r="M4771">
        <v>1</v>
      </c>
      <c r="N4771">
        <v>1</v>
      </c>
      <c r="O4771" t="s">
        <v>20</v>
      </c>
    </row>
    <row r="4772" spans="1:15" x14ac:dyDescent="0.2">
      <c r="A4772" s="1" t="s">
        <v>12825</v>
      </c>
      <c r="B4772" s="1" t="s">
        <v>12825</v>
      </c>
      <c r="C4772" s="1" t="s">
        <v>12826</v>
      </c>
      <c r="D4772" s="1" t="s">
        <v>12827</v>
      </c>
      <c r="E4772" s="1" t="s">
        <v>17</v>
      </c>
      <c r="F4772" s="1" t="s">
        <v>18</v>
      </c>
      <c r="G4772" s="1" t="s">
        <v>19</v>
      </c>
      <c r="H4772">
        <v>0</v>
      </c>
      <c r="I4772">
        <v>8.4961599999999998E-2</v>
      </c>
      <c r="K4772" t="s">
        <v>40</v>
      </c>
      <c r="L4772">
        <v>0</v>
      </c>
      <c r="M4772">
        <v>1</v>
      </c>
      <c r="N4772">
        <v>1</v>
      </c>
      <c r="O4772" t="s">
        <v>20</v>
      </c>
    </row>
    <row r="4773" spans="1:15" x14ac:dyDescent="0.2">
      <c r="A4773" s="1" t="s">
        <v>12828</v>
      </c>
      <c r="B4773" s="1" t="s">
        <v>12828</v>
      </c>
      <c r="C4773" s="1" t="s">
        <v>12829</v>
      </c>
      <c r="D4773" s="1" t="s">
        <v>12830</v>
      </c>
      <c r="E4773" s="1" t="s">
        <v>17</v>
      </c>
      <c r="F4773" s="1" t="s">
        <v>18</v>
      </c>
      <c r="G4773" s="1" t="s">
        <v>19</v>
      </c>
      <c r="H4773">
        <v>0</v>
      </c>
      <c r="I4773">
        <v>0</v>
      </c>
      <c r="K4773">
        <v>0</v>
      </c>
      <c r="L4773">
        <v>0</v>
      </c>
      <c r="M4773">
        <v>1</v>
      </c>
      <c r="N4773">
        <v>1</v>
      </c>
      <c r="O4773" t="s">
        <v>20</v>
      </c>
    </row>
    <row r="4774" spans="1:15" x14ac:dyDescent="0.2">
      <c r="A4774" s="1" t="s">
        <v>12831</v>
      </c>
      <c r="B4774" s="1" t="s">
        <v>12831</v>
      </c>
      <c r="C4774" s="1" t="s">
        <v>12832</v>
      </c>
      <c r="D4774" s="1" t="s">
        <v>12833</v>
      </c>
      <c r="E4774" s="1" t="s">
        <v>17</v>
      </c>
      <c r="F4774" s="1" t="s">
        <v>18</v>
      </c>
      <c r="G4774" s="1" t="s">
        <v>19</v>
      </c>
      <c r="H4774">
        <v>0.18621199999999999</v>
      </c>
      <c r="I4774">
        <v>1.0528299999999999</v>
      </c>
      <c r="K4774">
        <v>2.49925</v>
      </c>
      <c r="L4774">
        <v>0</v>
      </c>
      <c r="M4774">
        <v>1</v>
      </c>
      <c r="N4774">
        <v>1</v>
      </c>
      <c r="O4774" t="s">
        <v>20</v>
      </c>
    </row>
    <row r="4775" spans="1:15" x14ac:dyDescent="0.2">
      <c r="A4775" s="1" t="s">
        <v>12834</v>
      </c>
      <c r="B4775" s="1" t="s">
        <v>12834</v>
      </c>
      <c r="C4775" s="1" t="s">
        <v>12835</v>
      </c>
      <c r="D4775" s="1" t="s">
        <v>12836</v>
      </c>
      <c r="E4775" s="1" t="s">
        <v>17</v>
      </c>
      <c r="F4775" s="1" t="s">
        <v>18</v>
      </c>
      <c r="G4775" s="1" t="s">
        <v>51</v>
      </c>
      <c r="H4775">
        <v>1.4513400000000001</v>
      </c>
      <c r="I4775">
        <v>4.1763899999999996</v>
      </c>
      <c r="K4775">
        <v>1.5248699999999999</v>
      </c>
      <c r="L4775">
        <v>1.1198900000000001</v>
      </c>
      <c r="M4775">
        <v>6.7500000000000004E-2</v>
      </c>
      <c r="N4775">
        <v>0.38891900000000001</v>
      </c>
      <c r="O4775" t="s">
        <v>20</v>
      </c>
    </row>
    <row r="4776" spans="1:15" x14ac:dyDescent="0.2">
      <c r="A4776" s="1" t="s">
        <v>12837</v>
      </c>
      <c r="B4776" s="1" t="s">
        <v>12837</v>
      </c>
      <c r="C4776" s="1" t="s">
        <v>12838</v>
      </c>
      <c r="D4776" s="1" t="s">
        <v>12839</v>
      </c>
      <c r="E4776" s="1" t="s">
        <v>17</v>
      </c>
      <c r="F4776" s="1" t="s">
        <v>18</v>
      </c>
      <c r="G4776" s="1" t="s">
        <v>19</v>
      </c>
      <c r="H4776">
        <v>1.64846</v>
      </c>
      <c r="I4776">
        <v>0.76100100000000004</v>
      </c>
      <c r="K4776">
        <v>-1.1151500000000001</v>
      </c>
      <c r="L4776">
        <v>0</v>
      </c>
      <c r="M4776">
        <v>1</v>
      </c>
      <c r="N4776">
        <v>1</v>
      </c>
      <c r="O4776" t="s">
        <v>20</v>
      </c>
    </row>
    <row r="4777" spans="1:15" x14ac:dyDescent="0.2">
      <c r="A4777" s="1" t="s">
        <v>12840</v>
      </c>
      <c r="B4777" s="1" t="s">
        <v>12840</v>
      </c>
      <c r="C4777" s="1" t="s">
        <v>12841</v>
      </c>
      <c r="D4777" s="1" t="s">
        <v>12842</v>
      </c>
      <c r="E4777" s="1" t="s">
        <v>17</v>
      </c>
      <c r="F4777" s="1" t="s">
        <v>18</v>
      </c>
      <c r="G4777" s="1" t="s">
        <v>51</v>
      </c>
      <c r="H4777">
        <v>13.736700000000001</v>
      </c>
      <c r="I4777">
        <v>8.7788500000000003</v>
      </c>
      <c r="K4777">
        <v>-0.64593500000000004</v>
      </c>
      <c r="L4777">
        <v>-1.2656499999999999</v>
      </c>
      <c r="M4777">
        <v>3.0949999999999998E-2</v>
      </c>
      <c r="N4777">
        <v>0.25154199999999999</v>
      </c>
      <c r="O4777" t="s">
        <v>20</v>
      </c>
    </row>
    <row r="4778" spans="1:15" x14ac:dyDescent="0.2">
      <c r="A4778" s="1" t="s">
        <v>12843</v>
      </c>
      <c r="B4778" s="1" t="s">
        <v>12843</v>
      </c>
      <c r="C4778" s="1" t="s">
        <v>12844</v>
      </c>
      <c r="D4778" s="1" t="s">
        <v>12845</v>
      </c>
      <c r="E4778" s="1" t="s">
        <v>17</v>
      </c>
      <c r="F4778" s="1" t="s">
        <v>18</v>
      </c>
      <c r="G4778" s="1" t="s">
        <v>51</v>
      </c>
      <c r="H4778">
        <v>31.827999999999999</v>
      </c>
      <c r="I4778">
        <v>26.8142</v>
      </c>
      <c r="K4778">
        <v>-0.24729499999999999</v>
      </c>
      <c r="L4778">
        <v>-0.56491199999999997</v>
      </c>
      <c r="M4778">
        <v>0.32285000000000003</v>
      </c>
      <c r="N4778">
        <v>0.752606</v>
      </c>
      <c r="O4778" t="s">
        <v>20</v>
      </c>
    </row>
    <row r="4779" spans="1:15" x14ac:dyDescent="0.2">
      <c r="A4779" s="1" t="s">
        <v>12846</v>
      </c>
      <c r="B4779" s="1" t="s">
        <v>12846</v>
      </c>
      <c r="C4779" s="1" t="s">
        <v>12847</v>
      </c>
      <c r="D4779" s="1" t="s">
        <v>12848</v>
      </c>
      <c r="E4779" s="1" t="s">
        <v>17</v>
      </c>
      <c r="F4779" s="1" t="s">
        <v>18</v>
      </c>
      <c r="G4779" s="1" t="s">
        <v>19</v>
      </c>
      <c r="H4779">
        <v>1.61927</v>
      </c>
      <c r="I4779">
        <v>2.19794</v>
      </c>
      <c r="K4779">
        <v>0.44080799999999998</v>
      </c>
      <c r="L4779">
        <v>0</v>
      </c>
      <c r="M4779">
        <v>1</v>
      </c>
      <c r="N4779">
        <v>1</v>
      </c>
      <c r="O4779" t="s">
        <v>20</v>
      </c>
    </row>
    <row r="4780" spans="1:15" x14ac:dyDescent="0.2">
      <c r="A4780" s="1" t="s">
        <v>12849</v>
      </c>
      <c r="B4780" s="1" t="s">
        <v>12849</v>
      </c>
      <c r="C4780" s="1" t="s">
        <v>15</v>
      </c>
      <c r="D4780" s="1" t="s">
        <v>12850</v>
      </c>
      <c r="E4780" s="1" t="s">
        <v>17</v>
      </c>
      <c r="F4780" s="1" t="s">
        <v>18</v>
      </c>
      <c r="G4780" s="1" t="s">
        <v>51</v>
      </c>
      <c r="H4780">
        <v>5.0579799999999997</v>
      </c>
      <c r="I4780">
        <v>5.7500099999999996</v>
      </c>
      <c r="K4780">
        <v>0.185002</v>
      </c>
      <c r="L4780">
        <v>1.77562E-2</v>
      </c>
      <c r="M4780">
        <v>0.89234999999999998</v>
      </c>
      <c r="N4780">
        <v>0.97565800000000003</v>
      </c>
      <c r="O4780" t="s">
        <v>20</v>
      </c>
    </row>
    <row r="4781" spans="1:15" x14ac:dyDescent="0.2">
      <c r="A4781" s="1" t="s">
        <v>12851</v>
      </c>
      <c r="B4781" s="1" t="s">
        <v>12851</v>
      </c>
      <c r="C4781" s="1" t="s">
        <v>12852</v>
      </c>
      <c r="D4781" s="1" t="s">
        <v>12800</v>
      </c>
      <c r="E4781" s="1" t="s">
        <v>17</v>
      </c>
      <c r="F4781" s="1" t="s">
        <v>18</v>
      </c>
      <c r="G4781" s="1" t="s">
        <v>19</v>
      </c>
      <c r="H4781">
        <v>0</v>
      </c>
      <c r="I4781">
        <v>0</v>
      </c>
      <c r="K4781">
        <v>0</v>
      </c>
      <c r="L4781">
        <v>0</v>
      </c>
      <c r="M4781">
        <v>1</v>
      </c>
      <c r="N4781">
        <v>1</v>
      </c>
      <c r="O4781" t="s">
        <v>20</v>
      </c>
    </row>
    <row r="4782" spans="1:15" x14ac:dyDescent="0.2">
      <c r="A4782" s="1" t="s">
        <v>12853</v>
      </c>
      <c r="B4782" s="1" t="s">
        <v>12853</v>
      </c>
      <c r="C4782" s="1" t="s">
        <v>12854</v>
      </c>
      <c r="D4782" s="1" t="s">
        <v>12855</v>
      </c>
      <c r="E4782" s="1" t="s">
        <v>17</v>
      </c>
      <c r="F4782" s="1" t="s">
        <v>18</v>
      </c>
      <c r="G4782" s="1" t="s">
        <v>19</v>
      </c>
      <c r="H4782">
        <v>0.21649599999999999</v>
      </c>
      <c r="I4782">
        <v>0.28294799999999998</v>
      </c>
      <c r="K4782">
        <v>0.38619799999999999</v>
      </c>
      <c r="L4782">
        <v>0</v>
      </c>
      <c r="M4782">
        <v>1</v>
      </c>
      <c r="N4782">
        <v>1</v>
      </c>
      <c r="O4782" t="s">
        <v>20</v>
      </c>
    </row>
    <row r="4783" spans="1:15" x14ac:dyDescent="0.2">
      <c r="A4783" s="1" t="s">
        <v>12856</v>
      </c>
      <c r="B4783" s="1" t="s">
        <v>12856</v>
      </c>
      <c r="C4783" s="1" t="s">
        <v>12857</v>
      </c>
      <c r="D4783" s="1" t="s">
        <v>12858</v>
      </c>
      <c r="E4783" s="1" t="s">
        <v>17</v>
      </c>
      <c r="F4783" s="1" t="s">
        <v>18</v>
      </c>
      <c r="G4783" s="1" t="s">
        <v>51</v>
      </c>
      <c r="H4783">
        <v>4.6583500000000004</v>
      </c>
      <c r="I4783">
        <v>5.2107999999999999</v>
      </c>
      <c r="K4783">
        <v>0.161689</v>
      </c>
      <c r="L4783">
        <v>0.33499299999999999</v>
      </c>
      <c r="M4783">
        <v>0.55354999999999999</v>
      </c>
      <c r="N4783">
        <v>0.87580899999999995</v>
      </c>
      <c r="O4783" t="s">
        <v>20</v>
      </c>
    </row>
    <row r="4784" spans="1:15" x14ac:dyDescent="0.2">
      <c r="A4784" s="1" t="s">
        <v>12859</v>
      </c>
      <c r="B4784" s="1" t="s">
        <v>12859</v>
      </c>
      <c r="C4784" s="1" t="s">
        <v>12860</v>
      </c>
      <c r="D4784" s="1" t="s">
        <v>12861</v>
      </c>
      <c r="E4784" s="1" t="s">
        <v>17</v>
      </c>
      <c r="F4784" s="1" t="s">
        <v>18</v>
      </c>
      <c r="G4784" s="1" t="s">
        <v>19</v>
      </c>
      <c r="H4784">
        <v>2.41479E-2</v>
      </c>
      <c r="I4784">
        <v>0.210698</v>
      </c>
      <c r="K4784">
        <v>3.12521</v>
      </c>
      <c r="L4784">
        <v>0</v>
      </c>
      <c r="M4784">
        <v>1</v>
      </c>
      <c r="N4784">
        <v>1</v>
      </c>
      <c r="O4784" t="s">
        <v>20</v>
      </c>
    </row>
    <row r="4785" spans="1:15" x14ac:dyDescent="0.2">
      <c r="A4785" s="1" t="s">
        <v>12862</v>
      </c>
      <c r="B4785" s="1" t="s">
        <v>12862</v>
      </c>
      <c r="C4785" s="1" t="s">
        <v>12854</v>
      </c>
      <c r="D4785" s="1" t="s">
        <v>12863</v>
      </c>
      <c r="E4785" s="1" t="s">
        <v>17</v>
      </c>
      <c r="F4785" s="1" t="s">
        <v>18</v>
      </c>
      <c r="G4785" s="1" t="s">
        <v>51</v>
      </c>
      <c r="H4785">
        <v>23.350100000000001</v>
      </c>
      <c r="I4785">
        <v>24.863499999999998</v>
      </c>
      <c r="K4785">
        <v>9.0602199999999994E-2</v>
      </c>
      <c r="L4785">
        <v>0.24868599999999999</v>
      </c>
      <c r="M4785">
        <v>0.66844999999999999</v>
      </c>
      <c r="N4785">
        <v>0.92466899999999996</v>
      </c>
      <c r="O4785" t="s">
        <v>20</v>
      </c>
    </row>
    <row r="4786" spans="1:15" x14ac:dyDescent="0.2">
      <c r="A4786" s="1" t="s">
        <v>12864</v>
      </c>
      <c r="B4786" s="1" t="s">
        <v>12864</v>
      </c>
      <c r="C4786" s="1" t="s">
        <v>12854</v>
      </c>
      <c r="D4786" s="1" t="s">
        <v>12865</v>
      </c>
      <c r="E4786" s="1" t="s">
        <v>17</v>
      </c>
      <c r="F4786" s="1" t="s">
        <v>18</v>
      </c>
      <c r="G4786" s="1" t="s">
        <v>51</v>
      </c>
      <c r="H4786">
        <v>30.092400000000001</v>
      </c>
      <c r="I4786">
        <v>34.801400000000001</v>
      </c>
      <c r="K4786">
        <v>0.20974499999999999</v>
      </c>
      <c r="L4786">
        <v>0.65410800000000002</v>
      </c>
      <c r="M4786">
        <v>0.24970000000000001</v>
      </c>
      <c r="N4786">
        <v>0.678921</v>
      </c>
      <c r="O4786" t="s">
        <v>20</v>
      </c>
    </row>
    <row r="4787" spans="1:15" x14ac:dyDescent="0.2">
      <c r="A4787" s="1" t="s">
        <v>12866</v>
      </c>
      <c r="B4787" s="1" t="s">
        <v>12866</v>
      </c>
      <c r="C4787" s="1" t="s">
        <v>12867</v>
      </c>
      <c r="D4787" s="1" t="s">
        <v>12803</v>
      </c>
      <c r="E4787" s="1" t="s">
        <v>17</v>
      </c>
      <c r="F4787" s="1" t="s">
        <v>18</v>
      </c>
      <c r="G4787" s="1" t="s">
        <v>19</v>
      </c>
      <c r="H4787">
        <v>2.1763499999999998</v>
      </c>
      <c r="I4787">
        <v>2.4550100000000001</v>
      </c>
      <c r="K4787">
        <v>0.173817</v>
      </c>
      <c r="L4787">
        <v>0</v>
      </c>
      <c r="M4787">
        <v>1</v>
      </c>
      <c r="N4787">
        <v>1</v>
      </c>
      <c r="O4787" t="s">
        <v>20</v>
      </c>
    </row>
    <row r="4788" spans="1:15" x14ac:dyDescent="0.2">
      <c r="A4788" s="1" t="s">
        <v>12868</v>
      </c>
      <c r="B4788" s="1" t="s">
        <v>12868</v>
      </c>
      <c r="C4788" s="1" t="s">
        <v>12869</v>
      </c>
      <c r="D4788" s="1" t="s">
        <v>12870</v>
      </c>
      <c r="E4788" s="1" t="s">
        <v>17</v>
      </c>
      <c r="F4788" s="1" t="s">
        <v>18</v>
      </c>
      <c r="G4788" s="1" t="s">
        <v>19</v>
      </c>
      <c r="H4788">
        <v>0.16172700000000001</v>
      </c>
      <c r="I4788">
        <v>0.361628</v>
      </c>
      <c r="K4788">
        <v>1.1609499999999999</v>
      </c>
      <c r="L4788">
        <v>0</v>
      </c>
      <c r="M4788">
        <v>1</v>
      </c>
      <c r="N4788">
        <v>1</v>
      </c>
      <c r="O4788" t="s">
        <v>20</v>
      </c>
    </row>
    <row r="4789" spans="1:15" x14ac:dyDescent="0.2">
      <c r="A4789" s="1" t="s">
        <v>12871</v>
      </c>
      <c r="B4789" s="1" t="s">
        <v>12871</v>
      </c>
      <c r="C4789" s="1" t="s">
        <v>12872</v>
      </c>
      <c r="D4789" s="1" t="s">
        <v>12873</v>
      </c>
      <c r="E4789" s="1" t="s">
        <v>17</v>
      </c>
      <c r="F4789" s="1" t="s">
        <v>18</v>
      </c>
      <c r="G4789" s="1" t="s">
        <v>19</v>
      </c>
      <c r="H4789">
        <v>0.66117700000000001</v>
      </c>
      <c r="I4789">
        <v>1.0463899999999999</v>
      </c>
      <c r="K4789">
        <v>0.66231300000000004</v>
      </c>
      <c r="L4789">
        <v>0</v>
      </c>
      <c r="M4789">
        <v>1</v>
      </c>
      <c r="N4789">
        <v>1</v>
      </c>
      <c r="O4789" t="s">
        <v>20</v>
      </c>
    </row>
    <row r="4790" spans="1:15" x14ac:dyDescent="0.2">
      <c r="A4790" s="1" t="s">
        <v>12874</v>
      </c>
      <c r="B4790" s="1" t="s">
        <v>12874</v>
      </c>
      <c r="C4790" s="1" t="s">
        <v>12875</v>
      </c>
      <c r="D4790" s="1" t="s">
        <v>12803</v>
      </c>
      <c r="E4790" s="1" t="s">
        <v>17</v>
      </c>
      <c r="F4790" s="1" t="s">
        <v>18</v>
      </c>
      <c r="G4790" s="1" t="s">
        <v>19</v>
      </c>
      <c r="H4790">
        <v>0.28307100000000002</v>
      </c>
      <c r="I4790">
        <v>0.58222499999999999</v>
      </c>
      <c r="K4790">
        <v>1.0404100000000001</v>
      </c>
      <c r="L4790">
        <v>0</v>
      </c>
      <c r="M4790">
        <v>1</v>
      </c>
      <c r="N4790">
        <v>1</v>
      </c>
      <c r="O4790" t="s">
        <v>20</v>
      </c>
    </row>
    <row r="4791" spans="1:15" x14ac:dyDescent="0.2">
      <c r="A4791" s="1" t="s">
        <v>12876</v>
      </c>
      <c r="B4791" s="1" t="s">
        <v>12876</v>
      </c>
      <c r="C4791" s="1" t="s">
        <v>15</v>
      </c>
      <c r="D4791" s="1" t="s">
        <v>12877</v>
      </c>
      <c r="E4791" s="1" t="s">
        <v>17</v>
      </c>
      <c r="F4791" s="1" t="s">
        <v>18</v>
      </c>
      <c r="G4791" s="1" t="s">
        <v>19</v>
      </c>
      <c r="H4791">
        <v>0</v>
      </c>
      <c r="I4791">
        <v>0</v>
      </c>
      <c r="K4791">
        <v>0</v>
      </c>
      <c r="L4791">
        <v>0</v>
      </c>
      <c r="M4791">
        <v>1</v>
      </c>
      <c r="N4791">
        <v>1</v>
      </c>
      <c r="O4791" t="s">
        <v>20</v>
      </c>
    </row>
    <row r="4792" spans="1:15" x14ac:dyDescent="0.2">
      <c r="A4792" s="1" t="s">
        <v>12878</v>
      </c>
      <c r="B4792" s="1" t="s">
        <v>12878</v>
      </c>
      <c r="C4792" s="1" t="s">
        <v>12879</v>
      </c>
      <c r="D4792" s="1" t="s">
        <v>12880</v>
      </c>
      <c r="E4792" s="1" t="s">
        <v>17</v>
      </c>
      <c r="F4792" s="1" t="s">
        <v>18</v>
      </c>
      <c r="G4792" s="1" t="s">
        <v>19</v>
      </c>
      <c r="H4792">
        <v>2.4534199999999999</v>
      </c>
      <c r="I4792">
        <v>0.20552200000000001</v>
      </c>
      <c r="K4792">
        <v>-3.5774300000000001</v>
      </c>
      <c r="L4792">
        <v>0</v>
      </c>
      <c r="M4792">
        <v>1</v>
      </c>
      <c r="N4792">
        <v>1</v>
      </c>
      <c r="O4792" t="s">
        <v>20</v>
      </c>
    </row>
    <row r="4793" spans="1:15" x14ac:dyDescent="0.2">
      <c r="A4793" s="1" t="s">
        <v>12881</v>
      </c>
      <c r="B4793" s="1" t="s">
        <v>12881</v>
      </c>
      <c r="C4793" s="1" t="s">
        <v>12882</v>
      </c>
      <c r="D4793" s="1" t="s">
        <v>12850</v>
      </c>
      <c r="E4793" s="1" t="s">
        <v>17</v>
      </c>
      <c r="F4793" s="1" t="s">
        <v>18</v>
      </c>
      <c r="G4793" s="1" t="s">
        <v>51</v>
      </c>
      <c r="H4793">
        <v>890.06700000000001</v>
      </c>
      <c r="I4793">
        <v>836.25300000000004</v>
      </c>
      <c r="K4793">
        <v>-8.99755E-2</v>
      </c>
      <c r="L4793">
        <v>-0.293124</v>
      </c>
      <c r="M4793">
        <v>0.61114999999999997</v>
      </c>
      <c r="N4793">
        <v>0.90689699999999995</v>
      </c>
      <c r="O4793" t="s">
        <v>20</v>
      </c>
    </row>
    <row r="4794" spans="1:15" x14ac:dyDescent="0.2">
      <c r="A4794" s="1" t="s">
        <v>12883</v>
      </c>
      <c r="B4794" s="1" t="s">
        <v>12883</v>
      </c>
      <c r="C4794" s="1" t="s">
        <v>12884</v>
      </c>
      <c r="D4794" s="1" t="s">
        <v>12885</v>
      </c>
      <c r="E4794" s="1" t="s">
        <v>17</v>
      </c>
      <c r="F4794" s="1" t="s">
        <v>18</v>
      </c>
      <c r="G4794" s="1" t="s">
        <v>51</v>
      </c>
      <c r="H4794">
        <v>6.0625</v>
      </c>
      <c r="I4794">
        <v>5.2515499999999999</v>
      </c>
      <c r="K4794">
        <v>-0.20716999999999999</v>
      </c>
      <c r="L4794">
        <v>-0.207206</v>
      </c>
      <c r="M4794">
        <v>0.72399999999999998</v>
      </c>
      <c r="N4794">
        <v>0.93770500000000001</v>
      </c>
      <c r="O4794" t="s">
        <v>20</v>
      </c>
    </row>
    <row r="4795" spans="1:15" x14ac:dyDescent="0.2">
      <c r="A4795" s="1" t="s">
        <v>12886</v>
      </c>
      <c r="B4795" s="1" t="s">
        <v>12886</v>
      </c>
      <c r="C4795" s="1" t="s">
        <v>12887</v>
      </c>
      <c r="D4795" s="1" t="s">
        <v>12888</v>
      </c>
      <c r="E4795" s="1" t="s">
        <v>17</v>
      </c>
      <c r="F4795" s="1" t="s">
        <v>18</v>
      </c>
      <c r="G4795" s="1" t="s">
        <v>19</v>
      </c>
      <c r="H4795">
        <v>3.1553399999999998</v>
      </c>
      <c r="I4795">
        <v>3.20811</v>
      </c>
      <c r="K4795">
        <v>2.3929499999999999E-2</v>
      </c>
      <c r="L4795">
        <v>0</v>
      </c>
      <c r="M4795">
        <v>1</v>
      </c>
      <c r="N4795">
        <v>1</v>
      </c>
      <c r="O4795" t="s">
        <v>20</v>
      </c>
    </row>
    <row r="4796" spans="1:15" x14ac:dyDescent="0.2">
      <c r="A4796" s="1" t="s">
        <v>12889</v>
      </c>
      <c r="B4796" s="1" t="s">
        <v>12889</v>
      </c>
      <c r="C4796" s="1" t="s">
        <v>12890</v>
      </c>
      <c r="D4796" s="1" t="s">
        <v>12891</v>
      </c>
      <c r="E4796" s="1" t="s">
        <v>17</v>
      </c>
      <c r="F4796" s="1" t="s">
        <v>18</v>
      </c>
      <c r="G4796" s="1" t="s">
        <v>51</v>
      </c>
      <c r="H4796">
        <v>13.2517</v>
      </c>
      <c r="I4796">
        <v>11.425800000000001</v>
      </c>
      <c r="K4796">
        <v>-0.21388499999999999</v>
      </c>
      <c r="L4796">
        <v>-0.61566200000000004</v>
      </c>
      <c r="M4796">
        <v>0.2792</v>
      </c>
      <c r="N4796">
        <v>0.71205600000000002</v>
      </c>
      <c r="O4796" t="s">
        <v>20</v>
      </c>
    </row>
    <row r="4797" spans="1:15" x14ac:dyDescent="0.2">
      <c r="A4797" s="1" t="s">
        <v>12892</v>
      </c>
      <c r="B4797" s="1" t="s">
        <v>12892</v>
      </c>
      <c r="C4797" s="1" t="s">
        <v>12893</v>
      </c>
      <c r="D4797" s="1" t="s">
        <v>12894</v>
      </c>
      <c r="E4797" s="1" t="s">
        <v>17</v>
      </c>
      <c r="F4797" s="1" t="s">
        <v>18</v>
      </c>
      <c r="G4797" s="1" t="s">
        <v>51</v>
      </c>
      <c r="H4797">
        <v>3.3365300000000002</v>
      </c>
      <c r="I4797">
        <v>4.7545299999999999</v>
      </c>
      <c r="K4797">
        <v>0.51095599999999997</v>
      </c>
      <c r="L4797">
        <v>1.08236</v>
      </c>
      <c r="M4797">
        <v>5.0950000000000002E-2</v>
      </c>
      <c r="N4797">
        <v>0.33693299999999998</v>
      </c>
      <c r="O4797" t="s">
        <v>20</v>
      </c>
    </row>
    <row r="4798" spans="1:15" x14ac:dyDescent="0.2">
      <c r="A4798" s="1" t="s">
        <v>12895</v>
      </c>
      <c r="B4798" s="1" t="s">
        <v>12895</v>
      </c>
      <c r="C4798" s="1" t="s">
        <v>12896</v>
      </c>
      <c r="D4798" s="1" t="s">
        <v>12897</v>
      </c>
      <c r="E4798" s="1" t="s">
        <v>17</v>
      </c>
      <c r="F4798" s="1" t="s">
        <v>18</v>
      </c>
      <c r="G4798" s="1" t="s">
        <v>51</v>
      </c>
      <c r="H4798">
        <v>8.6245499999999993</v>
      </c>
      <c r="I4798">
        <v>7.3373799999999996</v>
      </c>
      <c r="K4798">
        <v>-0.233183</v>
      </c>
      <c r="L4798">
        <v>-0.5635</v>
      </c>
      <c r="M4798">
        <v>0.3296</v>
      </c>
      <c r="N4798">
        <v>0.75845600000000002</v>
      </c>
      <c r="O4798" t="s">
        <v>20</v>
      </c>
    </row>
    <row r="4799" spans="1:15" x14ac:dyDescent="0.2">
      <c r="A4799" s="1" t="s">
        <v>12898</v>
      </c>
      <c r="B4799" s="1" t="s">
        <v>12898</v>
      </c>
      <c r="C4799" s="1" t="s">
        <v>12899</v>
      </c>
      <c r="D4799" s="1" t="s">
        <v>12900</v>
      </c>
      <c r="E4799" s="1" t="s">
        <v>17</v>
      </c>
      <c r="F4799" s="1" t="s">
        <v>18</v>
      </c>
      <c r="G4799" s="1" t="s">
        <v>19</v>
      </c>
      <c r="H4799">
        <v>3.6908799999999999E-2</v>
      </c>
      <c r="I4799">
        <v>0</v>
      </c>
      <c r="K4799" t="e">
        <f>-inf</f>
        <v>#NAME?</v>
      </c>
      <c r="L4799">
        <v>0</v>
      </c>
      <c r="M4799">
        <v>1</v>
      </c>
      <c r="N4799">
        <v>1</v>
      </c>
      <c r="O4799" t="s">
        <v>20</v>
      </c>
    </row>
    <row r="4800" spans="1:15" x14ac:dyDescent="0.2">
      <c r="A4800" s="1" t="s">
        <v>12901</v>
      </c>
      <c r="B4800" s="1" t="s">
        <v>12901</v>
      </c>
      <c r="C4800" s="1" t="s">
        <v>12902</v>
      </c>
      <c r="D4800" s="1" t="s">
        <v>12903</v>
      </c>
      <c r="E4800" s="1" t="s">
        <v>17</v>
      </c>
      <c r="F4800" s="1" t="s">
        <v>18</v>
      </c>
      <c r="G4800" s="1" t="s">
        <v>19</v>
      </c>
      <c r="H4800">
        <v>0.13300500000000001</v>
      </c>
      <c r="I4800">
        <v>7.51883E-2</v>
      </c>
      <c r="K4800">
        <v>-0.82290200000000002</v>
      </c>
      <c r="L4800">
        <v>0</v>
      </c>
      <c r="M4800">
        <v>1</v>
      </c>
      <c r="N4800">
        <v>1</v>
      </c>
      <c r="O4800" t="s">
        <v>20</v>
      </c>
    </row>
    <row r="4801" spans="1:15" x14ac:dyDescent="0.2">
      <c r="A4801" s="1" t="s">
        <v>12904</v>
      </c>
      <c r="B4801" s="1" t="s">
        <v>12904</v>
      </c>
      <c r="C4801" s="1" t="s">
        <v>12905</v>
      </c>
      <c r="D4801" s="1" t="s">
        <v>12906</v>
      </c>
      <c r="E4801" s="1" t="s">
        <v>17</v>
      </c>
      <c r="F4801" s="1" t="s">
        <v>18</v>
      </c>
      <c r="G4801" s="1" t="s">
        <v>19</v>
      </c>
      <c r="H4801">
        <v>0</v>
      </c>
      <c r="I4801">
        <v>0</v>
      </c>
      <c r="K4801">
        <v>0</v>
      </c>
      <c r="L4801">
        <v>0</v>
      </c>
      <c r="M4801">
        <v>1</v>
      </c>
      <c r="N4801">
        <v>1</v>
      </c>
      <c r="O4801" t="s">
        <v>20</v>
      </c>
    </row>
    <row r="4802" spans="1:15" x14ac:dyDescent="0.2">
      <c r="A4802" s="1" t="s">
        <v>12907</v>
      </c>
      <c r="B4802" s="1" t="s">
        <v>12907</v>
      </c>
      <c r="C4802" s="1" t="s">
        <v>12908</v>
      </c>
      <c r="D4802" s="1" t="s">
        <v>12909</v>
      </c>
      <c r="E4802" s="1" t="s">
        <v>17</v>
      </c>
      <c r="F4802" s="1" t="s">
        <v>18</v>
      </c>
      <c r="G4802" s="1" t="s">
        <v>19</v>
      </c>
      <c r="H4802">
        <v>2.1898399999999998E-2</v>
      </c>
      <c r="I4802">
        <v>6.1998999999999999E-2</v>
      </c>
      <c r="K4802">
        <v>1.50142</v>
      </c>
      <c r="L4802">
        <v>0</v>
      </c>
      <c r="M4802">
        <v>1</v>
      </c>
      <c r="N4802">
        <v>1</v>
      </c>
      <c r="O4802" t="s">
        <v>20</v>
      </c>
    </row>
    <row r="4803" spans="1:15" x14ac:dyDescent="0.2">
      <c r="A4803" s="1" t="s">
        <v>12910</v>
      </c>
      <c r="B4803" s="1" t="s">
        <v>12910</v>
      </c>
      <c r="C4803" s="1" t="s">
        <v>12911</v>
      </c>
      <c r="D4803" s="1" t="s">
        <v>12912</v>
      </c>
      <c r="E4803" s="1" t="s">
        <v>17</v>
      </c>
      <c r="F4803" s="1" t="s">
        <v>18</v>
      </c>
      <c r="G4803" s="1" t="s">
        <v>19</v>
      </c>
      <c r="H4803">
        <v>9.3183199999999994E-2</v>
      </c>
      <c r="I4803">
        <v>0</v>
      </c>
      <c r="K4803" t="e">
        <f>-inf</f>
        <v>#NAME?</v>
      </c>
      <c r="L4803">
        <v>0</v>
      </c>
      <c r="M4803">
        <v>1</v>
      </c>
      <c r="N4803">
        <v>1</v>
      </c>
      <c r="O4803" t="s">
        <v>20</v>
      </c>
    </row>
    <row r="4804" spans="1:15" x14ac:dyDescent="0.2">
      <c r="A4804" s="1" t="s">
        <v>12913</v>
      </c>
      <c r="B4804" s="1" t="s">
        <v>12913</v>
      </c>
      <c r="C4804" s="1" t="s">
        <v>12914</v>
      </c>
      <c r="D4804" s="1" t="s">
        <v>12915</v>
      </c>
      <c r="E4804" s="1" t="s">
        <v>17</v>
      </c>
      <c r="F4804" s="1" t="s">
        <v>18</v>
      </c>
      <c r="G4804" s="1" t="s">
        <v>19</v>
      </c>
      <c r="H4804">
        <v>0</v>
      </c>
      <c r="I4804">
        <v>0</v>
      </c>
      <c r="K4804">
        <v>0</v>
      </c>
      <c r="L4804">
        <v>0</v>
      </c>
      <c r="M4804">
        <v>1</v>
      </c>
      <c r="N4804">
        <v>1</v>
      </c>
      <c r="O4804" t="s">
        <v>20</v>
      </c>
    </row>
    <row r="4805" spans="1:15" x14ac:dyDescent="0.2">
      <c r="A4805" s="1" t="s">
        <v>12916</v>
      </c>
      <c r="B4805" s="1" t="s">
        <v>12916</v>
      </c>
      <c r="C4805" s="1" t="s">
        <v>12917</v>
      </c>
      <c r="D4805" s="1" t="s">
        <v>12918</v>
      </c>
      <c r="E4805" s="1" t="s">
        <v>17</v>
      </c>
      <c r="F4805" s="1" t="s">
        <v>18</v>
      </c>
      <c r="G4805" s="1" t="s">
        <v>51</v>
      </c>
      <c r="H4805">
        <v>4.5855300000000003</v>
      </c>
      <c r="I4805">
        <v>5.6207200000000004</v>
      </c>
      <c r="K4805">
        <v>0.29366599999999998</v>
      </c>
      <c r="L4805">
        <v>0.50935200000000003</v>
      </c>
      <c r="M4805">
        <v>0.36404999999999998</v>
      </c>
      <c r="N4805">
        <v>0.77762500000000001</v>
      </c>
      <c r="O4805" t="s">
        <v>20</v>
      </c>
    </row>
    <row r="4806" spans="1:15" x14ac:dyDescent="0.2">
      <c r="A4806" s="1" t="s">
        <v>12919</v>
      </c>
      <c r="B4806" s="1" t="s">
        <v>12919</v>
      </c>
      <c r="C4806" s="1" t="s">
        <v>12920</v>
      </c>
      <c r="D4806" s="1" t="s">
        <v>12921</v>
      </c>
      <c r="E4806" s="1" t="s">
        <v>17</v>
      </c>
      <c r="F4806" s="1" t="s">
        <v>18</v>
      </c>
      <c r="G4806" s="1" t="s">
        <v>51</v>
      </c>
      <c r="H4806">
        <v>61.152500000000003</v>
      </c>
      <c r="I4806">
        <v>60.396599999999999</v>
      </c>
      <c r="K4806">
        <v>-1.79442E-2</v>
      </c>
      <c r="L4806">
        <v>-6.15881E-2</v>
      </c>
      <c r="M4806">
        <v>0.9133</v>
      </c>
      <c r="N4806">
        <v>0.980661</v>
      </c>
      <c r="O4806" t="s">
        <v>20</v>
      </c>
    </row>
    <row r="4807" spans="1:15" x14ac:dyDescent="0.2">
      <c r="A4807" s="1" t="s">
        <v>12922</v>
      </c>
      <c r="B4807" s="1" t="s">
        <v>12922</v>
      </c>
      <c r="C4807" s="1" t="s">
        <v>12923</v>
      </c>
      <c r="D4807" s="1" t="s">
        <v>12924</v>
      </c>
      <c r="E4807" s="1" t="s">
        <v>17</v>
      </c>
      <c r="F4807" s="1" t="s">
        <v>18</v>
      </c>
      <c r="G4807" s="1" t="s">
        <v>51</v>
      </c>
      <c r="H4807">
        <v>5.6927300000000001</v>
      </c>
      <c r="I4807">
        <v>3.66561</v>
      </c>
      <c r="K4807">
        <v>-0.63506799999999997</v>
      </c>
      <c r="L4807">
        <v>-1.5458099999999999</v>
      </c>
      <c r="M4807">
        <v>8.6999999999999994E-3</v>
      </c>
      <c r="N4807">
        <v>0.11294899999999999</v>
      </c>
      <c r="O4807" t="s">
        <v>20</v>
      </c>
    </row>
    <row r="4808" spans="1:15" x14ac:dyDescent="0.2">
      <c r="A4808" s="1" t="s">
        <v>12925</v>
      </c>
      <c r="B4808" s="1" t="s">
        <v>12925</v>
      </c>
      <c r="C4808" s="1" t="s">
        <v>12926</v>
      </c>
      <c r="D4808" s="1" t="s">
        <v>12927</v>
      </c>
      <c r="E4808" s="1" t="s">
        <v>17</v>
      </c>
      <c r="F4808" s="1" t="s">
        <v>18</v>
      </c>
      <c r="G4808" s="1" t="s">
        <v>19</v>
      </c>
      <c r="H4808">
        <v>0.14033899999999999</v>
      </c>
      <c r="I4808">
        <v>0.12523599999999999</v>
      </c>
      <c r="K4808">
        <v>-0.16427</v>
      </c>
      <c r="L4808">
        <v>0</v>
      </c>
      <c r="M4808">
        <v>1</v>
      </c>
      <c r="N4808">
        <v>1</v>
      </c>
      <c r="O4808" t="s">
        <v>20</v>
      </c>
    </row>
    <row r="4809" spans="1:15" x14ac:dyDescent="0.2">
      <c r="A4809" s="1" t="s">
        <v>12928</v>
      </c>
      <c r="B4809" s="1" t="s">
        <v>12928</v>
      </c>
      <c r="C4809" s="1" t="s">
        <v>12929</v>
      </c>
      <c r="D4809" s="1" t="s">
        <v>12885</v>
      </c>
      <c r="E4809" s="1" t="s">
        <v>17</v>
      </c>
      <c r="F4809" s="1" t="s">
        <v>18</v>
      </c>
      <c r="G4809" s="1" t="s">
        <v>51</v>
      </c>
      <c r="H4809">
        <v>4.1301800000000002</v>
      </c>
      <c r="I4809">
        <v>9.4165200000000002</v>
      </c>
      <c r="K4809">
        <v>1.18899</v>
      </c>
      <c r="L4809">
        <v>1.29043</v>
      </c>
      <c r="M4809">
        <v>6.2850000000000003E-2</v>
      </c>
      <c r="N4809">
        <v>0.37735200000000002</v>
      </c>
      <c r="O4809" t="s">
        <v>20</v>
      </c>
    </row>
    <row r="4810" spans="1:15" x14ac:dyDescent="0.2">
      <c r="A4810" s="1" t="s">
        <v>12930</v>
      </c>
      <c r="B4810" s="1" t="s">
        <v>12930</v>
      </c>
      <c r="C4810" s="1" t="s">
        <v>12931</v>
      </c>
      <c r="D4810" s="1" t="s">
        <v>12932</v>
      </c>
      <c r="E4810" s="1" t="s">
        <v>17</v>
      </c>
      <c r="F4810" s="1" t="s">
        <v>18</v>
      </c>
      <c r="G4810" s="1" t="s">
        <v>19</v>
      </c>
      <c r="H4810">
        <v>0.13067400000000001</v>
      </c>
      <c r="I4810">
        <v>0.131495</v>
      </c>
      <c r="K4810">
        <v>9.0278100000000007E-3</v>
      </c>
      <c r="L4810">
        <v>0</v>
      </c>
      <c r="M4810">
        <v>1</v>
      </c>
      <c r="N4810">
        <v>1</v>
      </c>
      <c r="O4810" t="s">
        <v>20</v>
      </c>
    </row>
    <row r="4811" spans="1:15" x14ac:dyDescent="0.2">
      <c r="A4811" s="1" t="s">
        <v>12933</v>
      </c>
      <c r="B4811" s="1" t="s">
        <v>12933</v>
      </c>
      <c r="C4811" s="1" t="s">
        <v>12934</v>
      </c>
      <c r="D4811" s="1" t="s">
        <v>12935</v>
      </c>
      <c r="E4811" s="1" t="s">
        <v>17</v>
      </c>
      <c r="F4811" s="1" t="s">
        <v>18</v>
      </c>
      <c r="G4811" s="1" t="s">
        <v>51</v>
      </c>
      <c r="H4811">
        <v>30.5962</v>
      </c>
      <c r="I4811">
        <v>36.591500000000003</v>
      </c>
      <c r="K4811">
        <v>0.25815399999999999</v>
      </c>
      <c r="L4811">
        <v>0.70848299999999997</v>
      </c>
      <c r="M4811">
        <v>0.22020000000000001</v>
      </c>
      <c r="N4811">
        <v>0.647725</v>
      </c>
      <c r="O4811" t="s">
        <v>20</v>
      </c>
    </row>
    <row r="4812" spans="1:15" x14ac:dyDescent="0.2">
      <c r="A4812" s="1" t="s">
        <v>12936</v>
      </c>
      <c r="B4812" s="1" t="s">
        <v>12936</v>
      </c>
      <c r="C4812" s="1" t="s">
        <v>12937</v>
      </c>
      <c r="D4812" s="1" t="s">
        <v>12938</v>
      </c>
      <c r="E4812" s="1" t="s">
        <v>17</v>
      </c>
      <c r="F4812" s="1" t="s">
        <v>18</v>
      </c>
      <c r="G4812" s="1" t="s">
        <v>19</v>
      </c>
      <c r="H4812">
        <v>0</v>
      </c>
      <c r="I4812">
        <v>0</v>
      </c>
      <c r="K4812">
        <v>0</v>
      </c>
      <c r="L4812">
        <v>0</v>
      </c>
      <c r="M4812">
        <v>1</v>
      </c>
      <c r="N4812">
        <v>1</v>
      </c>
      <c r="O4812" t="s">
        <v>20</v>
      </c>
    </row>
    <row r="4813" spans="1:15" x14ac:dyDescent="0.2">
      <c r="A4813" s="1" t="s">
        <v>12939</v>
      </c>
      <c r="B4813" s="1" t="s">
        <v>12939</v>
      </c>
      <c r="C4813" s="1" t="s">
        <v>12940</v>
      </c>
      <c r="D4813" s="1" t="s">
        <v>12941</v>
      </c>
      <c r="E4813" s="1" t="s">
        <v>17</v>
      </c>
      <c r="F4813" s="1" t="s">
        <v>18</v>
      </c>
      <c r="G4813" s="1" t="s">
        <v>51</v>
      </c>
      <c r="H4813">
        <v>22.630199999999999</v>
      </c>
      <c r="I4813">
        <v>17.7501</v>
      </c>
      <c r="K4813">
        <v>-0.35041800000000001</v>
      </c>
      <c r="L4813">
        <v>-0.81647999999999998</v>
      </c>
      <c r="M4813">
        <v>0.1502</v>
      </c>
      <c r="N4813">
        <v>0.55706299999999997</v>
      </c>
      <c r="O4813" t="s">
        <v>20</v>
      </c>
    </row>
    <row r="4814" spans="1:15" x14ac:dyDescent="0.2">
      <c r="A4814" s="1" t="s">
        <v>12942</v>
      </c>
      <c r="B4814" s="1" t="s">
        <v>12942</v>
      </c>
      <c r="C4814" s="1" t="s">
        <v>12943</v>
      </c>
      <c r="D4814" s="1" t="s">
        <v>12944</v>
      </c>
      <c r="E4814" s="1" t="s">
        <v>17</v>
      </c>
      <c r="F4814" s="1" t="s">
        <v>18</v>
      </c>
      <c r="G4814" s="1" t="s">
        <v>19</v>
      </c>
      <c r="H4814">
        <v>0.174293</v>
      </c>
      <c r="I4814">
        <v>0</v>
      </c>
      <c r="K4814" t="e">
        <f>-inf</f>
        <v>#NAME?</v>
      </c>
      <c r="L4814">
        <v>0</v>
      </c>
      <c r="M4814">
        <v>1</v>
      </c>
      <c r="N4814">
        <v>1</v>
      </c>
      <c r="O4814" t="s">
        <v>20</v>
      </c>
    </row>
    <row r="4815" spans="1:15" x14ac:dyDescent="0.2">
      <c r="A4815" s="1" t="s">
        <v>12945</v>
      </c>
      <c r="B4815" s="1" t="s">
        <v>12945</v>
      </c>
      <c r="C4815" s="1" t="s">
        <v>15</v>
      </c>
      <c r="D4815" s="1" t="s">
        <v>12946</v>
      </c>
      <c r="E4815" s="1" t="s">
        <v>17</v>
      </c>
      <c r="F4815" s="1" t="s">
        <v>18</v>
      </c>
      <c r="G4815" s="1" t="s">
        <v>19</v>
      </c>
      <c r="H4815">
        <v>0</v>
      </c>
      <c r="I4815">
        <v>0</v>
      </c>
      <c r="K4815">
        <v>0</v>
      </c>
      <c r="L4815">
        <v>0</v>
      </c>
      <c r="M4815">
        <v>1</v>
      </c>
      <c r="N4815">
        <v>1</v>
      </c>
      <c r="O4815" t="s">
        <v>20</v>
      </c>
    </row>
    <row r="4816" spans="1:15" x14ac:dyDescent="0.2">
      <c r="A4816" s="1" t="s">
        <v>12947</v>
      </c>
      <c r="B4816" s="1" t="s">
        <v>12947</v>
      </c>
      <c r="C4816" s="1" t="s">
        <v>12948</v>
      </c>
      <c r="D4816" s="1" t="s">
        <v>12949</v>
      </c>
      <c r="E4816" s="1" t="s">
        <v>17</v>
      </c>
      <c r="F4816" s="1" t="s">
        <v>18</v>
      </c>
      <c r="G4816" s="1" t="s">
        <v>51</v>
      </c>
      <c r="H4816">
        <v>4.7536300000000002</v>
      </c>
      <c r="I4816">
        <v>5.6925800000000004</v>
      </c>
      <c r="K4816">
        <v>0.26005200000000001</v>
      </c>
      <c r="L4816">
        <v>0.228133</v>
      </c>
      <c r="M4816">
        <v>0.69120000000000004</v>
      </c>
      <c r="N4816">
        <v>0.92864100000000005</v>
      </c>
      <c r="O4816" t="s">
        <v>20</v>
      </c>
    </row>
    <row r="4817" spans="1:15" x14ac:dyDescent="0.2">
      <c r="A4817" s="1" t="s">
        <v>12950</v>
      </c>
      <c r="B4817" s="1" t="s">
        <v>12950</v>
      </c>
      <c r="C4817" s="1" t="s">
        <v>12951</v>
      </c>
      <c r="D4817" s="1" t="s">
        <v>12952</v>
      </c>
      <c r="E4817" s="1" t="s">
        <v>17</v>
      </c>
      <c r="F4817" s="1" t="s">
        <v>18</v>
      </c>
      <c r="G4817" s="1" t="s">
        <v>19</v>
      </c>
      <c r="H4817">
        <v>0.35564000000000001</v>
      </c>
      <c r="I4817">
        <v>3.1398999999999999</v>
      </c>
      <c r="K4817">
        <v>3.1422300000000001</v>
      </c>
      <c r="L4817">
        <v>0</v>
      </c>
      <c r="M4817">
        <v>1</v>
      </c>
      <c r="N4817">
        <v>1</v>
      </c>
      <c r="O4817" t="s">
        <v>20</v>
      </c>
    </row>
    <row r="4818" spans="1:15" x14ac:dyDescent="0.2">
      <c r="A4818" s="1" t="s">
        <v>12953</v>
      </c>
      <c r="B4818" s="1" t="s">
        <v>12953</v>
      </c>
      <c r="C4818" s="1" t="s">
        <v>12954</v>
      </c>
      <c r="D4818" s="1" t="s">
        <v>12955</v>
      </c>
      <c r="E4818" s="1" t="s">
        <v>17</v>
      </c>
      <c r="F4818" s="1" t="s">
        <v>18</v>
      </c>
      <c r="G4818" s="1" t="s">
        <v>19</v>
      </c>
      <c r="H4818">
        <v>2.3221400000000001</v>
      </c>
      <c r="I4818">
        <v>2.72072</v>
      </c>
      <c r="K4818">
        <v>0.22853299999999999</v>
      </c>
      <c r="L4818">
        <v>0</v>
      </c>
      <c r="M4818">
        <v>1</v>
      </c>
      <c r="N4818">
        <v>1</v>
      </c>
      <c r="O4818" t="s">
        <v>20</v>
      </c>
    </row>
    <row r="4819" spans="1:15" x14ac:dyDescent="0.2">
      <c r="A4819" s="1" t="s">
        <v>12956</v>
      </c>
      <c r="B4819" s="1" t="s">
        <v>12956</v>
      </c>
      <c r="C4819" s="1" t="s">
        <v>12957</v>
      </c>
      <c r="D4819" s="1" t="s">
        <v>12949</v>
      </c>
      <c r="E4819" s="1" t="s">
        <v>17</v>
      </c>
      <c r="F4819" s="1" t="s">
        <v>18</v>
      </c>
      <c r="G4819" s="1" t="s">
        <v>19</v>
      </c>
      <c r="H4819">
        <v>0</v>
      </c>
      <c r="I4819">
        <v>0</v>
      </c>
      <c r="K4819">
        <v>0</v>
      </c>
      <c r="L4819">
        <v>0</v>
      </c>
      <c r="M4819">
        <v>1</v>
      </c>
      <c r="N4819">
        <v>1</v>
      </c>
      <c r="O4819" t="s">
        <v>20</v>
      </c>
    </row>
    <row r="4820" spans="1:15" x14ac:dyDescent="0.2">
      <c r="A4820" s="1" t="s">
        <v>12958</v>
      </c>
      <c r="B4820" s="1" t="s">
        <v>12958</v>
      </c>
      <c r="C4820" s="1" t="s">
        <v>12959</v>
      </c>
      <c r="D4820" s="1" t="s">
        <v>12960</v>
      </c>
      <c r="E4820" s="1" t="s">
        <v>17</v>
      </c>
      <c r="F4820" s="1" t="s">
        <v>18</v>
      </c>
      <c r="G4820" s="1" t="s">
        <v>19</v>
      </c>
      <c r="H4820">
        <v>0.186223</v>
      </c>
      <c r="I4820">
        <v>0</v>
      </c>
      <c r="K4820" t="e">
        <f>-inf</f>
        <v>#NAME?</v>
      </c>
      <c r="L4820">
        <v>0</v>
      </c>
      <c r="M4820">
        <v>1</v>
      </c>
      <c r="N4820">
        <v>1</v>
      </c>
      <c r="O4820" t="s">
        <v>20</v>
      </c>
    </row>
    <row r="4821" spans="1:15" x14ac:dyDescent="0.2">
      <c r="A4821" s="1" t="s">
        <v>12961</v>
      </c>
      <c r="B4821" s="1" t="s">
        <v>12961</v>
      </c>
      <c r="C4821" s="1" t="s">
        <v>12962</v>
      </c>
      <c r="D4821" s="1" t="s">
        <v>12963</v>
      </c>
      <c r="E4821" s="1" t="s">
        <v>17</v>
      </c>
      <c r="F4821" s="1" t="s">
        <v>18</v>
      </c>
      <c r="G4821" s="1" t="s">
        <v>19</v>
      </c>
      <c r="H4821">
        <v>1.0991500000000001</v>
      </c>
      <c r="I4821">
        <v>0.77697400000000005</v>
      </c>
      <c r="K4821">
        <v>-0.500448</v>
      </c>
      <c r="L4821">
        <v>0</v>
      </c>
      <c r="M4821">
        <v>1</v>
      </c>
      <c r="N4821">
        <v>1</v>
      </c>
      <c r="O4821" t="s">
        <v>20</v>
      </c>
    </row>
    <row r="4822" spans="1:15" x14ac:dyDescent="0.2">
      <c r="A4822" s="1" t="s">
        <v>12964</v>
      </c>
      <c r="B4822" s="1" t="s">
        <v>12964</v>
      </c>
      <c r="C4822" s="1" t="s">
        <v>12965</v>
      </c>
      <c r="D4822" s="1" t="s">
        <v>12946</v>
      </c>
      <c r="E4822" s="1" t="s">
        <v>17</v>
      </c>
      <c r="F4822" s="1" t="s">
        <v>18</v>
      </c>
      <c r="G4822" s="1" t="s">
        <v>19</v>
      </c>
      <c r="H4822">
        <v>0</v>
      </c>
      <c r="I4822">
        <v>0</v>
      </c>
      <c r="K4822">
        <v>0</v>
      </c>
      <c r="L4822">
        <v>0</v>
      </c>
      <c r="M4822">
        <v>1</v>
      </c>
      <c r="N4822">
        <v>1</v>
      </c>
      <c r="O4822" t="s">
        <v>20</v>
      </c>
    </row>
    <row r="4823" spans="1:15" x14ac:dyDescent="0.2">
      <c r="A4823" s="1" t="s">
        <v>12966</v>
      </c>
      <c r="B4823" s="1" t="s">
        <v>12966</v>
      </c>
      <c r="C4823" s="1" t="s">
        <v>12967</v>
      </c>
      <c r="D4823" s="1" t="s">
        <v>12968</v>
      </c>
      <c r="E4823" s="1" t="s">
        <v>17</v>
      </c>
      <c r="F4823" s="1" t="s">
        <v>18</v>
      </c>
      <c r="G4823" s="1" t="s">
        <v>51</v>
      </c>
      <c r="H4823">
        <v>15.270200000000001</v>
      </c>
      <c r="I4823">
        <v>22.3461</v>
      </c>
      <c r="K4823">
        <v>0.54930199999999996</v>
      </c>
      <c r="L4823">
        <v>1.5142100000000001</v>
      </c>
      <c r="M4823">
        <v>8.8000000000000005E-3</v>
      </c>
      <c r="N4823">
        <v>0.113511</v>
      </c>
      <c r="O4823" t="s">
        <v>20</v>
      </c>
    </row>
    <row r="4824" spans="1:15" x14ac:dyDescent="0.2">
      <c r="A4824" s="1" t="s">
        <v>12969</v>
      </c>
      <c r="B4824" s="1" t="s">
        <v>12969</v>
      </c>
      <c r="C4824" s="1" t="s">
        <v>12970</v>
      </c>
      <c r="D4824" s="1" t="s">
        <v>12971</v>
      </c>
      <c r="E4824" s="1" t="s">
        <v>17</v>
      </c>
      <c r="F4824" s="1" t="s">
        <v>18</v>
      </c>
      <c r="G4824" s="1" t="s">
        <v>19</v>
      </c>
      <c r="H4824">
        <v>0.37193700000000002</v>
      </c>
      <c r="I4824">
        <v>0.41037899999999999</v>
      </c>
      <c r="K4824">
        <v>0.141898</v>
      </c>
      <c r="L4824">
        <v>0</v>
      </c>
      <c r="M4824">
        <v>1</v>
      </c>
      <c r="N4824">
        <v>1</v>
      </c>
      <c r="O4824" t="s">
        <v>20</v>
      </c>
    </row>
    <row r="4825" spans="1:15" x14ac:dyDescent="0.2">
      <c r="A4825" s="1" t="s">
        <v>12972</v>
      </c>
      <c r="B4825" s="1" t="s">
        <v>12972</v>
      </c>
      <c r="C4825" s="1" t="s">
        <v>12973</v>
      </c>
      <c r="D4825" s="1" t="s">
        <v>12974</v>
      </c>
      <c r="E4825" s="1" t="s">
        <v>17</v>
      </c>
      <c r="F4825" s="1" t="s">
        <v>18</v>
      </c>
      <c r="G4825" s="1" t="s">
        <v>19</v>
      </c>
      <c r="H4825">
        <v>0.43907800000000002</v>
      </c>
      <c r="I4825">
        <v>0.52553300000000003</v>
      </c>
      <c r="K4825">
        <v>0.25930500000000001</v>
      </c>
      <c r="L4825">
        <v>0</v>
      </c>
      <c r="M4825">
        <v>1</v>
      </c>
      <c r="N4825">
        <v>1</v>
      </c>
      <c r="O4825" t="s">
        <v>20</v>
      </c>
    </row>
    <row r="4826" spans="1:15" x14ac:dyDescent="0.2">
      <c r="A4826" s="1" t="s">
        <v>12975</v>
      </c>
      <c r="B4826" s="1" t="s">
        <v>12975</v>
      </c>
      <c r="C4826" s="1" t="s">
        <v>15</v>
      </c>
      <c r="D4826" s="1" t="s">
        <v>12976</v>
      </c>
      <c r="E4826" s="1" t="s">
        <v>17</v>
      </c>
      <c r="F4826" s="1" t="s">
        <v>18</v>
      </c>
      <c r="G4826" s="1" t="s">
        <v>19</v>
      </c>
      <c r="H4826">
        <v>4.9554300000000003E-2</v>
      </c>
      <c r="I4826">
        <v>0</v>
      </c>
      <c r="K4826" t="e">
        <f>-inf</f>
        <v>#NAME?</v>
      </c>
      <c r="L4826">
        <v>0</v>
      </c>
      <c r="M4826">
        <v>1</v>
      </c>
      <c r="N4826">
        <v>1</v>
      </c>
      <c r="O4826" t="s">
        <v>20</v>
      </c>
    </row>
    <row r="4827" spans="1:15" x14ac:dyDescent="0.2">
      <c r="A4827" s="1" t="s">
        <v>12977</v>
      </c>
      <c r="B4827" s="1" t="s">
        <v>12977</v>
      </c>
      <c r="C4827" s="1" t="s">
        <v>12978</v>
      </c>
      <c r="D4827" s="1" t="s">
        <v>12979</v>
      </c>
      <c r="E4827" s="1" t="s">
        <v>17</v>
      </c>
      <c r="F4827" s="1" t="s">
        <v>18</v>
      </c>
      <c r="G4827" s="1" t="s">
        <v>19</v>
      </c>
      <c r="H4827">
        <v>0.24382400000000001</v>
      </c>
      <c r="I4827">
        <v>0.2782</v>
      </c>
      <c r="K4827">
        <v>0.190279</v>
      </c>
      <c r="L4827">
        <v>0</v>
      </c>
      <c r="M4827">
        <v>1</v>
      </c>
      <c r="N4827">
        <v>1</v>
      </c>
      <c r="O4827" t="s">
        <v>20</v>
      </c>
    </row>
    <row r="4828" spans="1:15" x14ac:dyDescent="0.2">
      <c r="A4828" s="1" t="s">
        <v>12980</v>
      </c>
      <c r="B4828" s="1" t="s">
        <v>12980</v>
      </c>
      <c r="C4828" s="1" t="s">
        <v>15</v>
      </c>
      <c r="D4828" s="1" t="s">
        <v>12981</v>
      </c>
      <c r="E4828" s="1" t="s">
        <v>17</v>
      </c>
      <c r="F4828" s="1" t="s">
        <v>18</v>
      </c>
      <c r="G4828" s="1" t="s">
        <v>19</v>
      </c>
      <c r="H4828">
        <v>1.00729</v>
      </c>
      <c r="I4828">
        <v>0.18942000000000001</v>
      </c>
      <c r="K4828">
        <v>-2.4108100000000001</v>
      </c>
      <c r="L4828">
        <v>0</v>
      </c>
      <c r="M4828">
        <v>1</v>
      </c>
      <c r="N4828">
        <v>1</v>
      </c>
      <c r="O4828" t="s">
        <v>20</v>
      </c>
    </row>
    <row r="4829" spans="1:15" x14ac:dyDescent="0.2">
      <c r="A4829" s="1" t="s">
        <v>12982</v>
      </c>
      <c r="B4829" s="1" t="s">
        <v>12982</v>
      </c>
      <c r="C4829" s="1" t="s">
        <v>15</v>
      </c>
      <c r="D4829" s="1" t="s">
        <v>12983</v>
      </c>
      <c r="E4829" s="1" t="s">
        <v>17</v>
      </c>
      <c r="F4829" s="1" t="s">
        <v>18</v>
      </c>
      <c r="G4829" s="1" t="s">
        <v>51</v>
      </c>
      <c r="H4829">
        <v>9.4249700000000001</v>
      </c>
      <c r="I4829">
        <v>3.8943699999999999</v>
      </c>
      <c r="K4829">
        <v>-1.2750999999999999</v>
      </c>
      <c r="L4829">
        <v>-1.13618</v>
      </c>
      <c r="M4829">
        <v>0.10785</v>
      </c>
      <c r="N4829">
        <v>0.49016900000000002</v>
      </c>
      <c r="O4829" t="s">
        <v>20</v>
      </c>
    </row>
    <row r="4830" spans="1:15" x14ac:dyDescent="0.2">
      <c r="A4830" s="1" t="s">
        <v>12984</v>
      </c>
      <c r="B4830" s="1" t="s">
        <v>12984</v>
      </c>
      <c r="C4830" s="1" t="s">
        <v>12985</v>
      </c>
      <c r="D4830" s="1" t="s">
        <v>12986</v>
      </c>
      <c r="E4830" s="1" t="s">
        <v>17</v>
      </c>
      <c r="F4830" s="1" t="s">
        <v>18</v>
      </c>
      <c r="G4830" s="1" t="s">
        <v>19</v>
      </c>
      <c r="H4830">
        <v>5.7585799999999999E-2</v>
      </c>
      <c r="I4830">
        <v>0</v>
      </c>
      <c r="K4830" t="e">
        <f>-inf</f>
        <v>#NAME?</v>
      </c>
      <c r="L4830">
        <v>0</v>
      </c>
      <c r="M4830">
        <v>1</v>
      </c>
      <c r="N4830">
        <v>1</v>
      </c>
      <c r="O4830" t="s">
        <v>20</v>
      </c>
    </row>
    <row r="4831" spans="1:15" x14ac:dyDescent="0.2">
      <c r="A4831" s="1" t="s">
        <v>12987</v>
      </c>
      <c r="B4831" s="1" t="s">
        <v>12987</v>
      </c>
      <c r="C4831" s="1" t="s">
        <v>12988</v>
      </c>
      <c r="D4831" s="1" t="s">
        <v>12989</v>
      </c>
      <c r="E4831" s="1" t="s">
        <v>17</v>
      </c>
      <c r="F4831" s="1" t="s">
        <v>18</v>
      </c>
      <c r="G4831" s="1" t="s">
        <v>19</v>
      </c>
      <c r="H4831">
        <v>1.8927700000000001</v>
      </c>
      <c r="I4831">
        <v>2.1430899999999999</v>
      </c>
      <c r="K4831">
        <v>0.17919199999999999</v>
      </c>
      <c r="L4831">
        <v>0</v>
      </c>
      <c r="M4831">
        <v>1</v>
      </c>
      <c r="N4831">
        <v>1</v>
      </c>
      <c r="O4831" t="s">
        <v>20</v>
      </c>
    </row>
    <row r="4832" spans="1:15" x14ac:dyDescent="0.2">
      <c r="A4832" s="1" t="s">
        <v>12990</v>
      </c>
      <c r="B4832" s="1" t="s">
        <v>12990</v>
      </c>
      <c r="C4832" s="1" t="s">
        <v>15</v>
      </c>
      <c r="D4832" s="1" t="s">
        <v>12991</v>
      </c>
      <c r="E4832" s="1" t="s">
        <v>17</v>
      </c>
      <c r="F4832" s="1" t="s">
        <v>18</v>
      </c>
      <c r="G4832" s="1" t="s">
        <v>19</v>
      </c>
      <c r="H4832">
        <v>0.11966</v>
      </c>
      <c r="I4832">
        <v>9.6135100000000001E-2</v>
      </c>
      <c r="K4832">
        <v>-0.31580599999999998</v>
      </c>
      <c r="L4832">
        <v>0</v>
      </c>
      <c r="M4832">
        <v>1</v>
      </c>
      <c r="N4832">
        <v>1</v>
      </c>
      <c r="O4832" t="s">
        <v>20</v>
      </c>
    </row>
    <row r="4833" spans="1:15" x14ac:dyDescent="0.2">
      <c r="A4833" s="1" t="s">
        <v>12992</v>
      </c>
      <c r="B4833" s="1" t="s">
        <v>12992</v>
      </c>
      <c r="C4833" s="1" t="s">
        <v>12993</v>
      </c>
      <c r="D4833" s="1" t="s">
        <v>12994</v>
      </c>
      <c r="E4833" s="1" t="s">
        <v>17</v>
      </c>
      <c r="F4833" s="1" t="s">
        <v>18</v>
      </c>
      <c r="G4833" s="1" t="s">
        <v>19</v>
      </c>
      <c r="H4833">
        <v>0</v>
      </c>
      <c r="I4833">
        <v>0</v>
      </c>
      <c r="K4833">
        <v>0</v>
      </c>
      <c r="L4833">
        <v>0</v>
      </c>
      <c r="M4833">
        <v>1</v>
      </c>
      <c r="N4833">
        <v>1</v>
      </c>
      <c r="O4833" t="s">
        <v>20</v>
      </c>
    </row>
    <row r="4834" spans="1:15" x14ac:dyDescent="0.2">
      <c r="A4834" s="1" t="s">
        <v>12995</v>
      </c>
      <c r="B4834" s="1" t="s">
        <v>12995</v>
      </c>
      <c r="C4834" s="1" t="s">
        <v>12996</v>
      </c>
      <c r="D4834" s="1" t="s">
        <v>12997</v>
      </c>
      <c r="E4834" s="1" t="s">
        <v>17</v>
      </c>
      <c r="F4834" s="1" t="s">
        <v>18</v>
      </c>
      <c r="G4834" s="1" t="s">
        <v>51</v>
      </c>
      <c r="H4834">
        <v>4.3414099999999998</v>
      </c>
      <c r="I4834">
        <v>2.38707</v>
      </c>
      <c r="K4834">
        <v>-0.86292199999999997</v>
      </c>
      <c r="L4834">
        <v>-1.0195399999999999</v>
      </c>
      <c r="M4834">
        <v>8.2699999999999996E-2</v>
      </c>
      <c r="N4834">
        <v>0.43002099999999999</v>
      </c>
      <c r="O4834" t="s">
        <v>20</v>
      </c>
    </row>
    <row r="4835" spans="1:15" x14ac:dyDescent="0.2">
      <c r="A4835" s="1" t="s">
        <v>12998</v>
      </c>
      <c r="B4835" s="1" t="s">
        <v>12998</v>
      </c>
      <c r="C4835" s="1" t="s">
        <v>12999</v>
      </c>
      <c r="D4835" s="1" t="s">
        <v>13000</v>
      </c>
      <c r="E4835" s="1" t="s">
        <v>17</v>
      </c>
      <c r="F4835" s="1" t="s">
        <v>18</v>
      </c>
      <c r="G4835" s="1" t="s">
        <v>51</v>
      </c>
      <c r="H4835">
        <v>8.8909199999999995</v>
      </c>
      <c r="I4835">
        <v>8.2140900000000006</v>
      </c>
      <c r="K4835">
        <v>-0.114231</v>
      </c>
      <c r="L4835">
        <v>-0.22664400000000001</v>
      </c>
      <c r="M4835">
        <v>0.69730000000000003</v>
      </c>
      <c r="N4835">
        <v>0.93006299999999997</v>
      </c>
      <c r="O4835" t="s">
        <v>20</v>
      </c>
    </row>
    <row r="4836" spans="1:15" x14ac:dyDescent="0.2">
      <c r="A4836" s="1" t="s">
        <v>13001</v>
      </c>
      <c r="B4836" s="1" t="s">
        <v>13001</v>
      </c>
      <c r="C4836" s="1" t="s">
        <v>15</v>
      </c>
      <c r="D4836" s="1" t="s">
        <v>13002</v>
      </c>
      <c r="E4836" s="1" t="s">
        <v>17</v>
      </c>
      <c r="F4836" s="1" t="s">
        <v>18</v>
      </c>
      <c r="G4836" s="1" t="s">
        <v>19</v>
      </c>
      <c r="H4836">
        <v>0.15273800000000001</v>
      </c>
      <c r="I4836">
        <v>3.97717E-2</v>
      </c>
      <c r="K4836">
        <v>-1.9412400000000001</v>
      </c>
      <c r="L4836">
        <v>0</v>
      </c>
      <c r="M4836">
        <v>1</v>
      </c>
      <c r="N4836">
        <v>1</v>
      </c>
      <c r="O4836" t="s">
        <v>20</v>
      </c>
    </row>
    <row r="4837" spans="1:15" x14ac:dyDescent="0.2">
      <c r="A4837" s="1" t="s">
        <v>13003</v>
      </c>
      <c r="B4837" s="1" t="s">
        <v>13003</v>
      </c>
      <c r="C4837" s="1" t="s">
        <v>13004</v>
      </c>
      <c r="D4837" s="1" t="s">
        <v>13005</v>
      </c>
      <c r="E4837" s="1" t="s">
        <v>17</v>
      </c>
      <c r="F4837" s="1" t="s">
        <v>18</v>
      </c>
      <c r="G4837" s="1" t="s">
        <v>51</v>
      </c>
      <c r="H4837">
        <v>54.494999999999997</v>
      </c>
      <c r="I4837">
        <v>46.011499999999998</v>
      </c>
      <c r="K4837">
        <v>-0.24412800000000001</v>
      </c>
      <c r="L4837">
        <v>-0.73376300000000005</v>
      </c>
      <c r="M4837">
        <v>0.20280000000000001</v>
      </c>
      <c r="N4837">
        <v>0.62700699999999998</v>
      </c>
      <c r="O4837" t="s">
        <v>20</v>
      </c>
    </row>
    <row r="4838" spans="1:15" x14ac:dyDescent="0.2">
      <c r="A4838" s="1" t="s">
        <v>13006</v>
      </c>
      <c r="B4838" s="1" t="s">
        <v>13006</v>
      </c>
      <c r="C4838" s="1" t="s">
        <v>13007</v>
      </c>
      <c r="D4838" s="1" t="s">
        <v>13008</v>
      </c>
      <c r="E4838" s="1" t="s">
        <v>17</v>
      </c>
      <c r="F4838" s="1" t="s">
        <v>18</v>
      </c>
      <c r="G4838" s="1" t="s">
        <v>51</v>
      </c>
      <c r="H4838">
        <v>153.749</v>
      </c>
      <c r="I4838">
        <v>111.041</v>
      </c>
      <c r="K4838">
        <v>-0.46948200000000001</v>
      </c>
      <c r="L4838">
        <v>-1.43513</v>
      </c>
      <c r="M4838">
        <v>1.2500000000000001E-2</v>
      </c>
      <c r="N4838">
        <v>0.14308199999999999</v>
      </c>
      <c r="O4838" t="s">
        <v>20</v>
      </c>
    </row>
    <row r="4839" spans="1:15" x14ac:dyDescent="0.2">
      <c r="A4839" s="1" t="s">
        <v>13009</v>
      </c>
      <c r="B4839" s="1" t="s">
        <v>13009</v>
      </c>
      <c r="C4839" s="1" t="s">
        <v>13010</v>
      </c>
      <c r="D4839" s="1" t="s">
        <v>13011</v>
      </c>
      <c r="E4839" s="1" t="s">
        <v>17</v>
      </c>
      <c r="F4839" s="1" t="s">
        <v>18</v>
      </c>
      <c r="G4839" s="1" t="s">
        <v>19</v>
      </c>
      <c r="H4839">
        <v>0</v>
      </c>
      <c r="I4839">
        <v>0</v>
      </c>
      <c r="K4839">
        <v>0</v>
      </c>
      <c r="L4839">
        <v>0</v>
      </c>
      <c r="M4839">
        <v>1</v>
      </c>
      <c r="N4839">
        <v>1</v>
      </c>
      <c r="O4839" t="s">
        <v>20</v>
      </c>
    </row>
    <row r="4840" spans="1:15" x14ac:dyDescent="0.2">
      <c r="A4840" s="1" t="s">
        <v>13012</v>
      </c>
      <c r="B4840" s="1" t="s">
        <v>13012</v>
      </c>
      <c r="C4840" s="1" t="s">
        <v>13013</v>
      </c>
      <c r="D4840" s="1" t="s">
        <v>13014</v>
      </c>
      <c r="E4840" s="1" t="s">
        <v>17</v>
      </c>
      <c r="F4840" s="1" t="s">
        <v>18</v>
      </c>
      <c r="G4840" s="1" t="s">
        <v>51</v>
      </c>
      <c r="H4840">
        <v>7.9734400000000001</v>
      </c>
      <c r="I4840">
        <v>8.0633199999999992</v>
      </c>
      <c r="K4840">
        <v>1.6171499999999998E-2</v>
      </c>
      <c r="L4840">
        <v>3.45127E-2</v>
      </c>
      <c r="M4840">
        <v>0.95050000000000001</v>
      </c>
      <c r="N4840">
        <v>0.98549699999999996</v>
      </c>
      <c r="O4840" t="s">
        <v>20</v>
      </c>
    </row>
    <row r="4841" spans="1:15" x14ac:dyDescent="0.2">
      <c r="A4841" s="1" t="s">
        <v>13015</v>
      </c>
      <c r="B4841" s="1" t="s">
        <v>13015</v>
      </c>
      <c r="C4841" s="1" t="s">
        <v>15</v>
      </c>
      <c r="D4841" s="1" t="s">
        <v>13016</v>
      </c>
      <c r="E4841" s="1" t="s">
        <v>17</v>
      </c>
      <c r="F4841" s="1" t="s">
        <v>18</v>
      </c>
      <c r="G4841" s="1" t="s">
        <v>51</v>
      </c>
      <c r="H4841">
        <v>3.8061799999999999</v>
      </c>
      <c r="I4841">
        <v>2.2643599999999999</v>
      </c>
      <c r="K4841">
        <v>-0.74923899999999999</v>
      </c>
      <c r="L4841">
        <v>-0.60365500000000005</v>
      </c>
      <c r="M4841">
        <v>0.33450000000000002</v>
      </c>
      <c r="N4841">
        <v>0.76085700000000001</v>
      </c>
      <c r="O4841" t="s">
        <v>20</v>
      </c>
    </row>
    <row r="4842" spans="1:15" x14ac:dyDescent="0.2">
      <c r="A4842" s="1" t="s">
        <v>13017</v>
      </c>
      <c r="B4842" s="1" t="s">
        <v>13017</v>
      </c>
      <c r="C4842" s="1" t="s">
        <v>15</v>
      </c>
      <c r="D4842" s="1" t="s">
        <v>12815</v>
      </c>
      <c r="E4842" s="1" t="s">
        <v>17</v>
      </c>
      <c r="F4842" s="1" t="s">
        <v>18</v>
      </c>
      <c r="G4842" s="1" t="s">
        <v>19</v>
      </c>
      <c r="H4842">
        <v>1.03244</v>
      </c>
      <c r="I4842">
        <v>0.86707299999999998</v>
      </c>
      <c r="K4842">
        <v>-0.25182700000000002</v>
      </c>
      <c r="L4842">
        <v>0</v>
      </c>
      <c r="M4842">
        <v>1</v>
      </c>
      <c r="N4842">
        <v>1</v>
      </c>
      <c r="O4842" t="s">
        <v>20</v>
      </c>
    </row>
    <row r="4843" spans="1:15" x14ac:dyDescent="0.2">
      <c r="A4843" s="1" t="s">
        <v>13018</v>
      </c>
      <c r="B4843" s="1" t="s">
        <v>13018</v>
      </c>
      <c r="C4843" s="1" t="s">
        <v>13019</v>
      </c>
      <c r="D4843" s="1" t="s">
        <v>13020</v>
      </c>
      <c r="E4843" s="1" t="s">
        <v>17</v>
      </c>
      <c r="F4843" s="1" t="s">
        <v>18</v>
      </c>
      <c r="G4843" s="1" t="s">
        <v>51</v>
      </c>
      <c r="H4843">
        <v>2.6257299999999999</v>
      </c>
      <c r="I4843">
        <v>4.76119</v>
      </c>
      <c r="K4843">
        <v>0.85860599999999998</v>
      </c>
      <c r="L4843">
        <v>1.13418</v>
      </c>
      <c r="M4843">
        <v>2.9100000000000001E-2</v>
      </c>
      <c r="N4843">
        <v>0.245143</v>
      </c>
      <c r="O4843" t="s">
        <v>20</v>
      </c>
    </row>
    <row r="4844" spans="1:15" x14ac:dyDescent="0.2">
      <c r="A4844" s="1" t="s">
        <v>13021</v>
      </c>
      <c r="B4844" s="1" t="s">
        <v>13021</v>
      </c>
      <c r="C4844" s="1" t="s">
        <v>13022</v>
      </c>
      <c r="D4844" s="1" t="s">
        <v>13023</v>
      </c>
      <c r="E4844" s="1" t="s">
        <v>17</v>
      </c>
      <c r="F4844" s="1" t="s">
        <v>18</v>
      </c>
      <c r="G4844" s="1" t="s">
        <v>19</v>
      </c>
      <c r="H4844">
        <v>0.19553100000000001</v>
      </c>
      <c r="I4844">
        <v>0</v>
      </c>
      <c r="K4844" t="e">
        <f>-inf</f>
        <v>#NAME?</v>
      </c>
      <c r="L4844">
        <v>0</v>
      </c>
      <c r="M4844">
        <v>1</v>
      </c>
      <c r="N4844">
        <v>1</v>
      </c>
      <c r="O4844" t="s">
        <v>20</v>
      </c>
    </row>
    <row r="4845" spans="1:15" x14ac:dyDescent="0.2">
      <c r="A4845" s="1" t="s">
        <v>13024</v>
      </c>
      <c r="B4845" s="1" t="s">
        <v>13024</v>
      </c>
      <c r="C4845" s="1" t="s">
        <v>13025</v>
      </c>
      <c r="D4845" s="1" t="s">
        <v>13026</v>
      </c>
      <c r="E4845" s="1" t="s">
        <v>17</v>
      </c>
      <c r="F4845" s="1" t="s">
        <v>18</v>
      </c>
      <c r="G4845" s="1" t="s">
        <v>19</v>
      </c>
      <c r="H4845">
        <v>5.3411800000000002E-2</v>
      </c>
      <c r="I4845">
        <v>2.6893299999999998E-2</v>
      </c>
      <c r="K4845">
        <v>-0.98991099999999999</v>
      </c>
      <c r="L4845">
        <v>0</v>
      </c>
      <c r="M4845">
        <v>1</v>
      </c>
      <c r="N4845">
        <v>1</v>
      </c>
      <c r="O4845" t="s">
        <v>20</v>
      </c>
    </row>
    <row r="4846" spans="1:15" x14ac:dyDescent="0.2">
      <c r="A4846" s="1" t="s">
        <v>13027</v>
      </c>
      <c r="B4846" s="1" t="s">
        <v>13027</v>
      </c>
      <c r="C4846" s="1" t="s">
        <v>13028</v>
      </c>
      <c r="D4846" s="1" t="s">
        <v>13029</v>
      </c>
      <c r="E4846" s="1" t="s">
        <v>17</v>
      </c>
      <c r="F4846" s="1" t="s">
        <v>18</v>
      </c>
      <c r="G4846" s="1" t="s">
        <v>51</v>
      </c>
      <c r="H4846">
        <v>80.856999999999999</v>
      </c>
      <c r="I4846">
        <v>73.436599999999999</v>
      </c>
      <c r="K4846">
        <v>-0.138873</v>
      </c>
      <c r="L4846">
        <v>-0.35977199999999998</v>
      </c>
      <c r="M4846">
        <v>0.52190000000000003</v>
      </c>
      <c r="N4846">
        <v>0.86588399999999999</v>
      </c>
      <c r="O4846" t="s">
        <v>20</v>
      </c>
    </row>
    <row r="4847" spans="1:15" x14ac:dyDescent="0.2">
      <c r="A4847" s="1" t="s">
        <v>13030</v>
      </c>
      <c r="B4847" s="1" t="s">
        <v>13030</v>
      </c>
      <c r="C4847" s="1" t="s">
        <v>15</v>
      </c>
      <c r="D4847" s="1" t="s">
        <v>13031</v>
      </c>
      <c r="E4847" s="1" t="s">
        <v>17</v>
      </c>
      <c r="F4847" s="1" t="s">
        <v>18</v>
      </c>
      <c r="G4847" s="1" t="s">
        <v>51</v>
      </c>
      <c r="H4847">
        <v>6.47288</v>
      </c>
      <c r="I4847">
        <v>3.8340399999999999</v>
      </c>
      <c r="K4847">
        <v>-0.75554100000000002</v>
      </c>
      <c r="L4847">
        <v>-0.81184299999999998</v>
      </c>
      <c r="M4847">
        <v>0.1183</v>
      </c>
      <c r="N4847">
        <v>0.50683100000000003</v>
      </c>
      <c r="O4847" t="s">
        <v>20</v>
      </c>
    </row>
    <row r="4848" spans="1:15" x14ac:dyDescent="0.2">
      <c r="A4848" s="1" t="s">
        <v>13032</v>
      </c>
      <c r="B4848" s="1" t="s">
        <v>13032</v>
      </c>
      <c r="C4848" s="1" t="s">
        <v>13033</v>
      </c>
      <c r="D4848" s="1" t="s">
        <v>12906</v>
      </c>
      <c r="E4848" s="1" t="s">
        <v>17</v>
      </c>
      <c r="F4848" s="1" t="s">
        <v>18</v>
      </c>
      <c r="G4848" s="1" t="s">
        <v>19</v>
      </c>
      <c r="H4848">
        <v>1.6971900000000002E-2</v>
      </c>
      <c r="I4848">
        <v>0</v>
      </c>
      <c r="K4848" t="e">
        <f>-inf</f>
        <v>#NAME?</v>
      </c>
      <c r="L4848">
        <v>0</v>
      </c>
      <c r="M4848">
        <v>1</v>
      </c>
      <c r="N4848">
        <v>1</v>
      </c>
      <c r="O4848" t="s">
        <v>20</v>
      </c>
    </row>
    <row r="4849" spans="1:15" x14ac:dyDescent="0.2">
      <c r="A4849" s="1" t="s">
        <v>13034</v>
      </c>
      <c r="B4849" s="1" t="s">
        <v>13034</v>
      </c>
      <c r="C4849" s="1" t="s">
        <v>13035</v>
      </c>
      <c r="D4849" s="1" t="s">
        <v>13036</v>
      </c>
      <c r="E4849" s="1" t="s">
        <v>17</v>
      </c>
      <c r="F4849" s="1" t="s">
        <v>18</v>
      </c>
      <c r="G4849" s="1" t="s">
        <v>51</v>
      </c>
      <c r="H4849">
        <v>42.339599999999997</v>
      </c>
      <c r="I4849">
        <v>27.42</v>
      </c>
      <c r="K4849">
        <v>-0.62678</v>
      </c>
      <c r="L4849">
        <v>-1.45933</v>
      </c>
      <c r="M4849">
        <v>1.2E-2</v>
      </c>
      <c r="N4849">
        <v>0.13921900000000001</v>
      </c>
      <c r="O4849" t="s">
        <v>20</v>
      </c>
    </row>
    <row r="4850" spans="1:15" x14ac:dyDescent="0.2">
      <c r="A4850" s="1" t="s">
        <v>13037</v>
      </c>
      <c r="B4850" s="1" t="s">
        <v>13037</v>
      </c>
      <c r="C4850" s="1" t="s">
        <v>13038</v>
      </c>
      <c r="D4850" s="1" t="s">
        <v>13039</v>
      </c>
      <c r="E4850" s="1" t="s">
        <v>17</v>
      </c>
      <c r="F4850" s="1" t="s">
        <v>18</v>
      </c>
      <c r="G4850" s="1" t="s">
        <v>51</v>
      </c>
      <c r="H4850">
        <v>14.9726</v>
      </c>
      <c r="I4850">
        <v>14.8994</v>
      </c>
      <c r="K4850">
        <v>-7.0726000000000001E-3</v>
      </c>
      <c r="L4850">
        <v>-1.7654E-2</v>
      </c>
      <c r="M4850">
        <v>0.97299999999999998</v>
      </c>
      <c r="N4850">
        <v>0.99109599999999998</v>
      </c>
      <c r="O4850" t="s">
        <v>20</v>
      </c>
    </row>
    <row r="4851" spans="1:15" x14ac:dyDescent="0.2">
      <c r="A4851" s="1" t="s">
        <v>13040</v>
      </c>
      <c r="B4851" s="1" t="s">
        <v>13040</v>
      </c>
      <c r="C4851" s="1" t="s">
        <v>13041</v>
      </c>
      <c r="D4851" s="1" t="s">
        <v>13042</v>
      </c>
      <c r="E4851" s="1" t="s">
        <v>17</v>
      </c>
      <c r="F4851" s="1" t="s">
        <v>18</v>
      </c>
      <c r="G4851" s="1" t="s">
        <v>19</v>
      </c>
      <c r="H4851">
        <v>0.14945700000000001</v>
      </c>
      <c r="I4851">
        <v>0.23746400000000001</v>
      </c>
      <c r="K4851">
        <v>0.66798100000000005</v>
      </c>
      <c r="L4851">
        <v>0</v>
      </c>
      <c r="M4851">
        <v>1</v>
      </c>
      <c r="N4851">
        <v>1</v>
      </c>
      <c r="O4851" t="s">
        <v>20</v>
      </c>
    </row>
    <row r="4852" spans="1:15" x14ac:dyDescent="0.2">
      <c r="A4852" s="1" t="s">
        <v>13043</v>
      </c>
      <c r="B4852" s="1" t="s">
        <v>13043</v>
      </c>
      <c r="C4852" s="1" t="s">
        <v>13044</v>
      </c>
      <c r="D4852" s="1" t="s">
        <v>13045</v>
      </c>
      <c r="E4852" s="1" t="s">
        <v>17</v>
      </c>
      <c r="F4852" s="1" t="s">
        <v>18</v>
      </c>
      <c r="G4852" s="1" t="s">
        <v>19</v>
      </c>
      <c r="H4852">
        <v>0</v>
      </c>
      <c r="I4852">
        <v>0</v>
      </c>
      <c r="K4852">
        <v>0</v>
      </c>
      <c r="L4852">
        <v>0</v>
      </c>
      <c r="M4852">
        <v>1</v>
      </c>
      <c r="N4852">
        <v>1</v>
      </c>
      <c r="O4852" t="s">
        <v>20</v>
      </c>
    </row>
    <row r="4853" spans="1:15" x14ac:dyDescent="0.2">
      <c r="A4853" s="1" t="s">
        <v>13046</v>
      </c>
      <c r="B4853" s="1" t="s">
        <v>13046</v>
      </c>
      <c r="C4853" s="1" t="s">
        <v>13047</v>
      </c>
      <c r="D4853" s="1" t="s">
        <v>13048</v>
      </c>
      <c r="E4853" s="1" t="s">
        <v>17</v>
      </c>
      <c r="F4853" s="1" t="s">
        <v>18</v>
      </c>
      <c r="G4853" s="1" t="s">
        <v>19</v>
      </c>
      <c r="H4853">
        <v>1.5974699999999999</v>
      </c>
      <c r="I4853">
        <v>1.1135999999999999</v>
      </c>
      <c r="K4853">
        <v>-0.52055899999999999</v>
      </c>
      <c r="L4853">
        <v>0</v>
      </c>
      <c r="M4853">
        <v>1</v>
      </c>
      <c r="N4853">
        <v>1</v>
      </c>
      <c r="O4853" t="s">
        <v>20</v>
      </c>
    </row>
    <row r="4854" spans="1:15" x14ac:dyDescent="0.2">
      <c r="A4854" s="1" t="s">
        <v>13049</v>
      </c>
      <c r="B4854" s="1" t="s">
        <v>13049</v>
      </c>
      <c r="C4854" s="1" t="s">
        <v>13050</v>
      </c>
      <c r="D4854" s="1" t="s">
        <v>13051</v>
      </c>
      <c r="E4854" s="1" t="s">
        <v>17</v>
      </c>
      <c r="F4854" s="1" t="s">
        <v>18</v>
      </c>
      <c r="G4854" s="1" t="s">
        <v>19</v>
      </c>
      <c r="H4854">
        <v>0.17405899999999999</v>
      </c>
      <c r="I4854">
        <v>0.23166999999999999</v>
      </c>
      <c r="K4854">
        <v>0.412493</v>
      </c>
      <c r="L4854">
        <v>0</v>
      </c>
      <c r="M4854">
        <v>1</v>
      </c>
      <c r="N4854">
        <v>1</v>
      </c>
      <c r="O4854" t="s">
        <v>20</v>
      </c>
    </row>
    <row r="4855" spans="1:15" x14ac:dyDescent="0.2">
      <c r="A4855" s="1" t="s">
        <v>13052</v>
      </c>
      <c r="B4855" s="1" t="s">
        <v>13052</v>
      </c>
      <c r="C4855" s="1" t="s">
        <v>15</v>
      </c>
      <c r="D4855" s="1" t="s">
        <v>13053</v>
      </c>
      <c r="E4855" s="1" t="s">
        <v>17</v>
      </c>
      <c r="F4855" s="1" t="s">
        <v>18</v>
      </c>
      <c r="G4855" s="1" t="s">
        <v>19</v>
      </c>
      <c r="H4855">
        <v>8.0597799999999997E-2</v>
      </c>
      <c r="I4855">
        <v>0</v>
      </c>
      <c r="K4855" t="e">
        <f>-inf</f>
        <v>#NAME?</v>
      </c>
      <c r="L4855">
        <v>0</v>
      </c>
      <c r="M4855">
        <v>1</v>
      </c>
      <c r="N4855">
        <v>1</v>
      </c>
      <c r="O4855" t="s">
        <v>20</v>
      </c>
    </row>
    <row r="4856" spans="1:15" x14ac:dyDescent="0.2">
      <c r="A4856" s="1" t="s">
        <v>13054</v>
      </c>
      <c r="B4856" s="1" t="s">
        <v>13054</v>
      </c>
      <c r="C4856" s="1" t="s">
        <v>13055</v>
      </c>
      <c r="D4856" s="1" t="s">
        <v>12909</v>
      </c>
      <c r="E4856" s="1" t="s">
        <v>17</v>
      </c>
      <c r="F4856" s="1" t="s">
        <v>18</v>
      </c>
      <c r="G4856" s="1" t="s">
        <v>19</v>
      </c>
      <c r="H4856">
        <v>3.6387200000000001E-2</v>
      </c>
      <c r="I4856">
        <v>5.6308299999999999E-2</v>
      </c>
      <c r="K4856">
        <v>0.62991699999999995</v>
      </c>
      <c r="L4856">
        <v>0</v>
      </c>
      <c r="M4856">
        <v>1</v>
      </c>
      <c r="N4856">
        <v>1</v>
      </c>
      <c r="O4856" t="s">
        <v>20</v>
      </c>
    </row>
    <row r="4857" spans="1:15" x14ac:dyDescent="0.2">
      <c r="A4857" s="1" t="s">
        <v>13056</v>
      </c>
      <c r="B4857" s="1" t="s">
        <v>13056</v>
      </c>
      <c r="C4857" s="1" t="s">
        <v>13057</v>
      </c>
      <c r="D4857" s="1" t="s">
        <v>13058</v>
      </c>
      <c r="E4857" s="1" t="s">
        <v>17</v>
      </c>
      <c r="F4857" s="1" t="s">
        <v>18</v>
      </c>
      <c r="G4857" s="1" t="s">
        <v>19</v>
      </c>
      <c r="H4857">
        <v>1.0257000000000001</v>
      </c>
      <c r="I4857">
        <v>0</v>
      </c>
      <c r="K4857" t="e">
        <f>-inf</f>
        <v>#NAME?</v>
      </c>
      <c r="L4857">
        <v>0</v>
      </c>
      <c r="M4857">
        <v>1</v>
      </c>
      <c r="N4857">
        <v>1</v>
      </c>
      <c r="O4857" t="s">
        <v>20</v>
      </c>
    </row>
    <row r="4858" spans="1:15" x14ac:dyDescent="0.2">
      <c r="A4858" s="1" t="s">
        <v>13059</v>
      </c>
      <c r="B4858" s="1" t="s">
        <v>13059</v>
      </c>
      <c r="C4858" s="1" t="s">
        <v>13060</v>
      </c>
      <c r="D4858" s="1" t="s">
        <v>13061</v>
      </c>
      <c r="E4858" s="1" t="s">
        <v>17</v>
      </c>
      <c r="F4858" s="1" t="s">
        <v>18</v>
      </c>
      <c r="G4858" s="1" t="s">
        <v>19</v>
      </c>
      <c r="H4858">
        <v>3.6580799999999997E-2</v>
      </c>
      <c r="I4858">
        <v>9.0368299999999999E-2</v>
      </c>
      <c r="K4858">
        <v>1.3047299999999999</v>
      </c>
      <c r="L4858">
        <v>0</v>
      </c>
      <c r="M4858">
        <v>1</v>
      </c>
      <c r="N4858">
        <v>1</v>
      </c>
      <c r="O4858" t="s">
        <v>20</v>
      </c>
    </row>
    <row r="4859" spans="1:15" x14ac:dyDescent="0.2">
      <c r="A4859" s="1" t="s">
        <v>13062</v>
      </c>
      <c r="B4859" s="1" t="s">
        <v>13062</v>
      </c>
      <c r="C4859" s="1" t="s">
        <v>13063</v>
      </c>
      <c r="D4859" s="1" t="s">
        <v>13064</v>
      </c>
      <c r="E4859" s="1" t="s">
        <v>17</v>
      </c>
      <c r="F4859" s="1" t="s">
        <v>18</v>
      </c>
      <c r="G4859" s="1" t="s">
        <v>19</v>
      </c>
      <c r="H4859">
        <v>0</v>
      </c>
      <c r="I4859">
        <v>0</v>
      </c>
      <c r="K4859">
        <v>0</v>
      </c>
      <c r="L4859">
        <v>0</v>
      </c>
      <c r="M4859">
        <v>1</v>
      </c>
      <c r="N4859">
        <v>1</v>
      </c>
      <c r="O4859" t="s">
        <v>20</v>
      </c>
    </row>
    <row r="4860" spans="1:15" x14ac:dyDescent="0.2">
      <c r="A4860" s="1" t="s">
        <v>13065</v>
      </c>
      <c r="B4860" s="1" t="s">
        <v>13065</v>
      </c>
      <c r="C4860" s="1" t="s">
        <v>13066</v>
      </c>
      <c r="D4860" s="1" t="s">
        <v>13067</v>
      </c>
      <c r="E4860" s="1" t="s">
        <v>17</v>
      </c>
      <c r="F4860" s="1" t="s">
        <v>18</v>
      </c>
      <c r="G4860" s="1" t="s">
        <v>19</v>
      </c>
      <c r="H4860">
        <v>0.13423399999999999</v>
      </c>
      <c r="I4860">
        <v>0</v>
      </c>
      <c r="K4860" t="e">
        <f>-inf</f>
        <v>#NAME?</v>
      </c>
      <c r="L4860">
        <v>0</v>
      </c>
      <c r="M4860">
        <v>1</v>
      </c>
      <c r="N4860">
        <v>1</v>
      </c>
      <c r="O4860" t="s">
        <v>20</v>
      </c>
    </row>
    <row r="4861" spans="1:15" x14ac:dyDescent="0.2">
      <c r="A4861" s="1" t="s">
        <v>13068</v>
      </c>
      <c r="B4861" s="1" t="s">
        <v>13068</v>
      </c>
      <c r="C4861" s="1" t="s">
        <v>13069</v>
      </c>
      <c r="D4861" s="1" t="s">
        <v>13070</v>
      </c>
      <c r="E4861" s="1" t="s">
        <v>17</v>
      </c>
      <c r="F4861" s="1" t="s">
        <v>18</v>
      </c>
      <c r="G4861" s="1" t="s">
        <v>19</v>
      </c>
      <c r="H4861">
        <v>0.140649</v>
      </c>
      <c r="I4861">
        <v>7.7760599999999999E-2</v>
      </c>
      <c r="K4861">
        <v>-0.85499199999999997</v>
      </c>
      <c r="L4861">
        <v>0</v>
      </c>
      <c r="M4861">
        <v>1</v>
      </c>
      <c r="N4861">
        <v>1</v>
      </c>
      <c r="O4861" t="s">
        <v>20</v>
      </c>
    </row>
    <row r="4862" spans="1:15" x14ac:dyDescent="0.2">
      <c r="A4862" s="1" t="s">
        <v>13071</v>
      </c>
      <c r="B4862" s="1" t="s">
        <v>13071</v>
      </c>
      <c r="C4862" s="1" t="s">
        <v>15</v>
      </c>
      <c r="D4862" s="1" t="s">
        <v>13072</v>
      </c>
      <c r="E4862" s="1" t="s">
        <v>17</v>
      </c>
      <c r="F4862" s="1" t="s">
        <v>18</v>
      </c>
      <c r="G4862" s="1" t="s">
        <v>19</v>
      </c>
      <c r="H4862">
        <v>0</v>
      </c>
      <c r="I4862">
        <v>0</v>
      </c>
      <c r="K4862">
        <v>0</v>
      </c>
      <c r="L4862">
        <v>0</v>
      </c>
      <c r="M4862">
        <v>1</v>
      </c>
      <c r="N4862">
        <v>1</v>
      </c>
      <c r="O4862" t="s">
        <v>20</v>
      </c>
    </row>
    <row r="4863" spans="1:15" x14ac:dyDescent="0.2">
      <c r="A4863" s="1" t="s">
        <v>13073</v>
      </c>
      <c r="B4863" s="1" t="s">
        <v>13073</v>
      </c>
      <c r="C4863" s="1" t="s">
        <v>13074</v>
      </c>
      <c r="D4863" s="1" t="s">
        <v>12909</v>
      </c>
      <c r="E4863" s="1" t="s">
        <v>17</v>
      </c>
      <c r="F4863" s="1" t="s">
        <v>18</v>
      </c>
      <c r="G4863" s="1" t="s">
        <v>19</v>
      </c>
      <c r="H4863">
        <v>0</v>
      </c>
      <c r="I4863">
        <v>0</v>
      </c>
      <c r="K4863">
        <v>0</v>
      </c>
      <c r="L4863">
        <v>0</v>
      </c>
      <c r="M4863">
        <v>1</v>
      </c>
      <c r="N4863">
        <v>1</v>
      </c>
      <c r="O4863" t="s">
        <v>20</v>
      </c>
    </row>
    <row r="4864" spans="1:15" x14ac:dyDescent="0.2">
      <c r="A4864" s="1" t="s">
        <v>13075</v>
      </c>
      <c r="B4864" s="1" t="s">
        <v>13075</v>
      </c>
      <c r="C4864" s="1" t="s">
        <v>15</v>
      </c>
      <c r="D4864" s="1" t="s">
        <v>13067</v>
      </c>
      <c r="E4864" s="1" t="s">
        <v>17</v>
      </c>
      <c r="F4864" s="1" t="s">
        <v>18</v>
      </c>
      <c r="G4864" s="1" t="s">
        <v>19</v>
      </c>
      <c r="H4864">
        <v>0.16500000000000001</v>
      </c>
      <c r="I4864">
        <v>0.30182799999999999</v>
      </c>
      <c r="K4864">
        <v>0.87126400000000004</v>
      </c>
      <c r="L4864">
        <v>0</v>
      </c>
      <c r="M4864">
        <v>1</v>
      </c>
      <c r="N4864">
        <v>1</v>
      </c>
      <c r="O4864" t="s">
        <v>20</v>
      </c>
    </row>
    <row r="4865" spans="1:15" x14ac:dyDescent="0.2">
      <c r="A4865" s="1" t="s">
        <v>13076</v>
      </c>
      <c r="B4865" s="1" t="s">
        <v>13076</v>
      </c>
      <c r="C4865" s="1" t="s">
        <v>13077</v>
      </c>
      <c r="D4865" s="1" t="s">
        <v>13078</v>
      </c>
      <c r="E4865" s="1" t="s">
        <v>17</v>
      </c>
      <c r="F4865" s="1" t="s">
        <v>18</v>
      </c>
      <c r="G4865" s="1" t="s">
        <v>51</v>
      </c>
      <c r="H4865">
        <v>11.0816</v>
      </c>
      <c r="I4865">
        <v>10.301399999999999</v>
      </c>
      <c r="K4865">
        <v>-0.10532900000000001</v>
      </c>
      <c r="L4865">
        <v>-0.29342200000000002</v>
      </c>
      <c r="M4865">
        <v>0.59799999999999998</v>
      </c>
      <c r="N4865">
        <v>0.89962500000000001</v>
      </c>
      <c r="O4865" t="s">
        <v>20</v>
      </c>
    </row>
    <row r="4866" spans="1:15" x14ac:dyDescent="0.2">
      <c r="A4866" s="1" t="s">
        <v>13079</v>
      </c>
      <c r="B4866" s="1" t="s">
        <v>13079</v>
      </c>
      <c r="C4866" s="1" t="s">
        <v>13080</v>
      </c>
      <c r="D4866" s="1" t="s">
        <v>13081</v>
      </c>
      <c r="E4866" s="1" t="s">
        <v>17</v>
      </c>
      <c r="F4866" s="1" t="s">
        <v>18</v>
      </c>
      <c r="G4866" s="1" t="s">
        <v>19</v>
      </c>
      <c r="H4866">
        <v>0.115688</v>
      </c>
      <c r="I4866">
        <v>0</v>
      </c>
      <c r="K4866" t="e">
        <f>-inf</f>
        <v>#NAME?</v>
      </c>
      <c r="L4866">
        <v>0</v>
      </c>
      <c r="M4866">
        <v>1</v>
      </c>
      <c r="N4866">
        <v>1</v>
      </c>
      <c r="O4866" t="s">
        <v>20</v>
      </c>
    </row>
    <row r="4867" spans="1:15" x14ac:dyDescent="0.2">
      <c r="A4867" s="1" t="s">
        <v>13082</v>
      </c>
      <c r="B4867" s="1" t="s">
        <v>13082</v>
      </c>
      <c r="C4867" s="1" t="s">
        <v>13083</v>
      </c>
      <c r="D4867" s="1" t="s">
        <v>13084</v>
      </c>
      <c r="E4867" s="1" t="s">
        <v>17</v>
      </c>
      <c r="F4867" s="1" t="s">
        <v>18</v>
      </c>
      <c r="G4867" s="1" t="s">
        <v>19</v>
      </c>
      <c r="H4867">
        <v>6.6814399999999996E-2</v>
      </c>
      <c r="I4867">
        <v>0</v>
      </c>
      <c r="K4867" t="e">
        <f>-inf</f>
        <v>#NAME?</v>
      </c>
      <c r="L4867">
        <v>0</v>
      </c>
      <c r="M4867">
        <v>1</v>
      </c>
      <c r="N4867">
        <v>1</v>
      </c>
      <c r="O4867" t="s">
        <v>20</v>
      </c>
    </row>
    <row r="4868" spans="1:15" x14ac:dyDescent="0.2">
      <c r="A4868" s="1" t="s">
        <v>13085</v>
      </c>
      <c r="B4868" s="1" t="s">
        <v>13085</v>
      </c>
      <c r="C4868" s="1" t="s">
        <v>13086</v>
      </c>
      <c r="D4868" s="1" t="s">
        <v>13087</v>
      </c>
      <c r="E4868" s="1" t="s">
        <v>17</v>
      </c>
      <c r="F4868" s="1" t="s">
        <v>18</v>
      </c>
      <c r="G4868" s="1" t="s">
        <v>51</v>
      </c>
      <c r="H4868">
        <v>25.190799999999999</v>
      </c>
      <c r="I4868">
        <v>22.57</v>
      </c>
      <c r="K4868">
        <v>-0.15849099999999999</v>
      </c>
      <c r="L4868">
        <v>-0.471582</v>
      </c>
      <c r="M4868">
        <v>0.40584999999999999</v>
      </c>
      <c r="N4868">
        <v>0.80871899999999997</v>
      </c>
      <c r="O4868" t="s">
        <v>20</v>
      </c>
    </row>
    <row r="4869" spans="1:15" x14ac:dyDescent="0.2">
      <c r="A4869" s="1" t="s">
        <v>13088</v>
      </c>
      <c r="B4869" s="1" t="s">
        <v>13088</v>
      </c>
      <c r="C4869" s="1" t="s">
        <v>13089</v>
      </c>
      <c r="D4869" s="1" t="s">
        <v>13045</v>
      </c>
      <c r="E4869" s="1" t="s">
        <v>17</v>
      </c>
      <c r="F4869" s="1" t="s">
        <v>18</v>
      </c>
      <c r="G4869" s="1" t="s">
        <v>19</v>
      </c>
      <c r="H4869">
        <v>0</v>
      </c>
      <c r="I4869">
        <v>0.147343</v>
      </c>
      <c r="K4869" t="s">
        <v>40</v>
      </c>
      <c r="L4869">
        <v>0</v>
      </c>
      <c r="M4869">
        <v>1</v>
      </c>
      <c r="N4869">
        <v>1</v>
      </c>
      <c r="O4869" t="s">
        <v>20</v>
      </c>
    </row>
    <row r="4870" spans="1:15" x14ac:dyDescent="0.2">
      <c r="A4870" s="1" t="s">
        <v>13090</v>
      </c>
      <c r="B4870" s="1" t="s">
        <v>13090</v>
      </c>
      <c r="C4870" s="1" t="s">
        <v>13091</v>
      </c>
      <c r="D4870" s="1" t="s">
        <v>13092</v>
      </c>
      <c r="E4870" s="1" t="s">
        <v>17</v>
      </c>
      <c r="F4870" s="1" t="s">
        <v>18</v>
      </c>
      <c r="G4870" s="1" t="s">
        <v>51</v>
      </c>
      <c r="H4870">
        <v>13.587899999999999</v>
      </c>
      <c r="I4870">
        <v>14.218400000000001</v>
      </c>
      <c r="K4870">
        <v>6.5440300000000007E-2</v>
      </c>
      <c r="L4870">
        <v>0.101329</v>
      </c>
      <c r="M4870">
        <v>0.86294999999999999</v>
      </c>
      <c r="N4870">
        <v>0.96974199999999999</v>
      </c>
      <c r="O4870" t="s">
        <v>20</v>
      </c>
    </row>
    <row r="4871" spans="1:15" x14ac:dyDescent="0.2">
      <c r="A4871" s="1" t="s">
        <v>13093</v>
      </c>
      <c r="B4871" s="1" t="s">
        <v>13093</v>
      </c>
      <c r="C4871" s="1" t="s">
        <v>13094</v>
      </c>
      <c r="D4871" s="1" t="s">
        <v>13095</v>
      </c>
      <c r="E4871" s="1" t="s">
        <v>17</v>
      </c>
      <c r="F4871" s="1" t="s">
        <v>18</v>
      </c>
      <c r="G4871" s="1" t="s">
        <v>51</v>
      </c>
      <c r="H4871">
        <v>16.134599999999999</v>
      </c>
      <c r="I4871">
        <v>21.468299999999999</v>
      </c>
      <c r="K4871">
        <v>0.412053</v>
      </c>
      <c r="L4871">
        <v>1.05419</v>
      </c>
      <c r="M4871">
        <v>6.9400000000000003E-2</v>
      </c>
      <c r="N4871">
        <v>0.39306999999999997</v>
      </c>
      <c r="O4871" t="s">
        <v>20</v>
      </c>
    </row>
    <row r="4872" spans="1:15" x14ac:dyDescent="0.2">
      <c r="A4872" s="1" t="s">
        <v>13096</v>
      </c>
      <c r="B4872" s="1" t="s">
        <v>13096</v>
      </c>
      <c r="C4872" s="1" t="s">
        <v>13097</v>
      </c>
      <c r="D4872" s="1" t="s">
        <v>13098</v>
      </c>
      <c r="E4872" s="1" t="s">
        <v>17</v>
      </c>
      <c r="F4872" s="1" t="s">
        <v>18</v>
      </c>
      <c r="G4872" s="1" t="s">
        <v>19</v>
      </c>
      <c r="H4872">
        <v>1.6188800000000001</v>
      </c>
      <c r="I4872">
        <v>2.9456899999999999</v>
      </c>
      <c r="K4872">
        <v>0.86360899999999996</v>
      </c>
      <c r="L4872">
        <v>0</v>
      </c>
      <c r="M4872">
        <v>1</v>
      </c>
      <c r="N4872">
        <v>1</v>
      </c>
      <c r="O4872" t="s">
        <v>20</v>
      </c>
    </row>
    <row r="4873" spans="1:15" x14ac:dyDescent="0.2">
      <c r="A4873" s="1" t="s">
        <v>13099</v>
      </c>
      <c r="B4873" s="1" t="s">
        <v>13099</v>
      </c>
      <c r="C4873" s="1" t="s">
        <v>13100</v>
      </c>
      <c r="D4873" s="1" t="s">
        <v>13101</v>
      </c>
      <c r="E4873" s="1" t="s">
        <v>17</v>
      </c>
      <c r="F4873" s="1" t="s">
        <v>18</v>
      </c>
      <c r="G4873" s="1" t="s">
        <v>19</v>
      </c>
      <c r="H4873">
        <v>7.2497599999999995E-2</v>
      </c>
      <c r="I4873">
        <v>9.0522199999999997E-2</v>
      </c>
      <c r="K4873">
        <v>0.32033800000000001</v>
      </c>
      <c r="L4873">
        <v>0</v>
      </c>
      <c r="M4873">
        <v>1</v>
      </c>
      <c r="N4873">
        <v>1</v>
      </c>
      <c r="O4873" t="s">
        <v>20</v>
      </c>
    </row>
    <row r="4874" spans="1:15" x14ac:dyDescent="0.2">
      <c r="A4874" s="1" t="s">
        <v>13102</v>
      </c>
      <c r="B4874" s="1" t="s">
        <v>13102</v>
      </c>
      <c r="C4874" s="1" t="s">
        <v>15</v>
      </c>
      <c r="D4874" s="1" t="s">
        <v>13072</v>
      </c>
      <c r="E4874" s="1" t="s">
        <v>17</v>
      </c>
      <c r="F4874" s="1" t="s">
        <v>18</v>
      </c>
      <c r="G4874" s="1" t="s">
        <v>19</v>
      </c>
      <c r="H4874">
        <v>0.10749599999999999</v>
      </c>
      <c r="I4874">
        <v>5.7922700000000001E-2</v>
      </c>
      <c r="K4874">
        <v>-0.89208399999999999</v>
      </c>
      <c r="L4874">
        <v>0</v>
      </c>
      <c r="M4874">
        <v>1</v>
      </c>
      <c r="N4874">
        <v>1</v>
      </c>
      <c r="O4874" t="s">
        <v>20</v>
      </c>
    </row>
    <row r="4875" spans="1:15" x14ac:dyDescent="0.2">
      <c r="A4875" s="1" t="s">
        <v>13103</v>
      </c>
      <c r="B4875" s="1" t="s">
        <v>13103</v>
      </c>
      <c r="C4875" s="1" t="s">
        <v>15</v>
      </c>
      <c r="D4875" s="1" t="s">
        <v>13104</v>
      </c>
      <c r="E4875" s="1" t="s">
        <v>17</v>
      </c>
      <c r="F4875" s="1" t="s">
        <v>18</v>
      </c>
      <c r="G4875" s="1" t="s">
        <v>19</v>
      </c>
      <c r="H4875">
        <v>0</v>
      </c>
      <c r="I4875">
        <v>0</v>
      </c>
      <c r="K4875">
        <v>0</v>
      </c>
      <c r="L4875">
        <v>0</v>
      </c>
      <c r="M4875">
        <v>1</v>
      </c>
      <c r="N4875">
        <v>1</v>
      </c>
      <c r="O4875" t="s">
        <v>20</v>
      </c>
    </row>
    <row r="4876" spans="1:15" x14ac:dyDescent="0.2">
      <c r="A4876" s="1" t="s">
        <v>13105</v>
      </c>
      <c r="B4876" s="1" t="s">
        <v>13105</v>
      </c>
      <c r="C4876" s="1" t="s">
        <v>13106</v>
      </c>
      <c r="D4876" s="1" t="s">
        <v>13107</v>
      </c>
      <c r="E4876" s="1" t="s">
        <v>17</v>
      </c>
      <c r="F4876" s="1" t="s">
        <v>18</v>
      </c>
      <c r="G4876" s="1" t="s">
        <v>19</v>
      </c>
      <c r="H4876">
        <v>4.2008499999999997E-2</v>
      </c>
      <c r="I4876">
        <v>0</v>
      </c>
      <c r="K4876" t="e">
        <f>-inf</f>
        <v>#NAME?</v>
      </c>
      <c r="L4876">
        <v>0</v>
      </c>
      <c r="M4876">
        <v>1</v>
      </c>
      <c r="N4876">
        <v>1</v>
      </c>
      <c r="O4876" t="s">
        <v>20</v>
      </c>
    </row>
    <row r="4877" spans="1:15" x14ac:dyDescent="0.2">
      <c r="A4877" s="1" t="s">
        <v>13108</v>
      </c>
      <c r="B4877" s="1" t="s">
        <v>13108</v>
      </c>
      <c r="C4877" s="1" t="s">
        <v>15</v>
      </c>
      <c r="D4877" s="1" t="s">
        <v>13109</v>
      </c>
      <c r="E4877" s="1" t="s">
        <v>17</v>
      </c>
      <c r="F4877" s="1" t="s">
        <v>18</v>
      </c>
      <c r="G4877" s="1" t="s">
        <v>51</v>
      </c>
      <c r="H4877">
        <v>20.497900000000001</v>
      </c>
      <c r="I4877">
        <v>25.318100000000001</v>
      </c>
      <c r="K4877">
        <v>0.30469299999999999</v>
      </c>
      <c r="L4877">
        <v>0.89013299999999995</v>
      </c>
      <c r="M4877">
        <v>0.10395</v>
      </c>
      <c r="N4877">
        <v>0.48146099999999997</v>
      </c>
      <c r="O4877" t="s">
        <v>20</v>
      </c>
    </row>
    <row r="4878" spans="1:15" x14ac:dyDescent="0.2">
      <c r="A4878" s="1" t="s">
        <v>13110</v>
      </c>
      <c r="B4878" s="1" t="s">
        <v>13110</v>
      </c>
      <c r="C4878" s="1" t="s">
        <v>13111</v>
      </c>
      <c r="D4878" s="1" t="s">
        <v>13112</v>
      </c>
      <c r="E4878" s="1" t="s">
        <v>17</v>
      </c>
      <c r="F4878" s="1" t="s">
        <v>18</v>
      </c>
      <c r="G4878" s="1" t="s">
        <v>19</v>
      </c>
      <c r="H4878">
        <v>0</v>
      </c>
      <c r="I4878">
        <v>0</v>
      </c>
      <c r="K4878">
        <v>0</v>
      </c>
      <c r="L4878">
        <v>0</v>
      </c>
      <c r="M4878">
        <v>1</v>
      </c>
      <c r="N4878">
        <v>1</v>
      </c>
      <c r="O4878" t="s">
        <v>20</v>
      </c>
    </row>
    <row r="4879" spans="1:15" x14ac:dyDescent="0.2">
      <c r="A4879" s="1" t="s">
        <v>13113</v>
      </c>
      <c r="B4879" s="1" t="s">
        <v>13113</v>
      </c>
      <c r="C4879" s="1" t="s">
        <v>13114</v>
      </c>
      <c r="D4879" s="1" t="s">
        <v>13115</v>
      </c>
      <c r="E4879" s="1" t="s">
        <v>17</v>
      </c>
      <c r="F4879" s="1" t="s">
        <v>18</v>
      </c>
      <c r="G4879" s="1" t="s">
        <v>19</v>
      </c>
      <c r="H4879">
        <v>2.6234700000000002</v>
      </c>
      <c r="I4879">
        <v>2.3104900000000002</v>
      </c>
      <c r="K4879">
        <v>-0.18328</v>
      </c>
      <c r="L4879">
        <v>0</v>
      </c>
      <c r="M4879">
        <v>1</v>
      </c>
      <c r="N4879">
        <v>1</v>
      </c>
      <c r="O4879" t="s">
        <v>20</v>
      </c>
    </row>
    <row r="4880" spans="1:15" x14ac:dyDescent="0.2">
      <c r="A4880" s="1" t="s">
        <v>13116</v>
      </c>
      <c r="B4880" s="1" t="s">
        <v>13116</v>
      </c>
      <c r="C4880" s="1" t="s">
        <v>13117</v>
      </c>
      <c r="D4880" s="1" t="s">
        <v>13118</v>
      </c>
      <c r="E4880" s="1" t="s">
        <v>17</v>
      </c>
      <c r="F4880" s="1" t="s">
        <v>18</v>
      </c>
      <c r="G4880" s="1" t="s">
        <v>19</v>
      </c>
      <c r="H4880">
        <v>1.99099</v>
      </c>
      <c r="I4880">
        <v>1.19709</v>
      </c>
      <c r="K4880">
        <v>-0.73395999999999995</v>
      </c>
      <c r="L4880">
        <v>0</v>
      </c>
      <c r="M4880">
        <v>1</v>
      </c>
      <c r="N4880">
        <v>1</v>
      </c>
      <c r="O4880" t="s">
        <v>20</v>
      </c>
    </row>
    <row r="4881" spans="1:15" x14ac:dyDescent="0.2">
      <c r="A4881" s="1" t="s">
        <v>13119</v>
      </c>
      <c r="B4881" s="1" t="s">
        <v>13119</v>
      </c>
      <c r="C4881" s="1" t="s">
        <v>13120</v>
      </c>
      <c r="D4881" s="1" t="s">
        <v>13121</v>
      </c>
      <c r="E4881" s="1" t="s">
        <v>17</v>
      </c>
      <c r="F4881" s="1" t="s">
        <v>18</v>
      </c>
      <c r="G4881" s="1" t="s">
        <v>51</v>
      </c>
      <c r="H4881">
        <v>72.424999999999997</v>
      </c>
      <c r="I4881">
        <v>77.316900000000004</v>
      </c>
      <c r="K4881">
        <v>9.4294799999999998E-2</v>
      </c>
      <c r="L4881">
        <v>0.26785399999999998</v>
      </c>
      <c r="M4881">
        <v>0.64215</v>
      </c>
      <c r="N4881">
        <v>0.91482600000000003</v>
      </c>
      <c r="O4881" t="s">
        <v>20</v>
      </c>
    </row>
    <row r="4882" spans="1:15" x14ac:dyDescent="0.2">
      <c r="A4882" s="1" t="s">
        <v>13122</v>
      </c>
      <c r="B4882" s="1" t="s">
        <v>13122</v>
      </c>
      <c r="C4882" s="1" t="s">
        <v>13123</v>
      </c>
      <c r="D4882" s="1" t="s">
        <v>13124</v>
      </c>
      <c r="E4882" s="1" t="s">
        <v>17</v>
      </c>
      <c r="F4882" s="1" t="s">
        <v>18</v>
      </c>
      <c r="G4882" s="1" t="s">
        <v>19</v>
      </c>
      <c r="H4882">
        <v>0.36802000000000001</v>
      </c>
      <c r="I4882">
        <v>0.88255399999999995</v>
      </c>
      <c r="K4882">
        <v>1.2619</v>
      </c>
      <c r="L4882">
        <v>0</v>
      </c>
      <c r="M4882">
        <v>1</v>
      </c>
      <c r="N4882">
        <v>1</v>
      </c>
      <c r="O4882" t="s">
        <v>20</v>
      </c>
    </row>
    <row r="4883" spans="1:15" x14ac:dyDescent="0.2">
      <c r="A4883" s="1" t="s">
        <v>13125</v>
      </c>
      <c r="B4883" s="1" t="s">
        <v>13125</v>
      </c>
      <c r="C4883" s="1" t="s">
        <v>13126</v>
      </c>
      <c r="D4883" s="1" t="s">
        <v>13127</v>
      </c>
      <c r="E4883" s="1" t="s">
        <v>17</v>
      </c>
      <c r="F4883" s="1" t="s">
        <v>18</v>
      </c>
      <c r="G4883" s="1" t="s">
        <v>19</v>
      </c>
      <c r="H4883">
        <v>0</v>
      </c>
      <c r="I4883">
        <v>0</v>
      </c>
      <c r="K4883">
        <v>0</v>
      </c>
      <c r="L4883">
        <v>0</v>
      </c>
      <c r="M4883">
        <v>1</v>
      </c>
      <c r="N4883">
        <v>1</v>
      </c>
      <c r="O4883" t="s">
        <v>20</v>
      </c>
    </row>
    <row r="4884" spans="1:15" x14ac:dyDescent="0.2">
      <c r="A4884" s="1" t="s">
        <v>13128</v>
      </c>
      <c r="B4884" s="1" t="s">
        <v>13128</v>
      </c>
      <c r="C4884" s="1" t="s">
        <v>13129</v>
      </c>
      <c r="D4884" s="1" t="s">
        <v>13130</v>
      </c>
      <c r="E4884" s="1" t="s">
        <v>17</v>
      </c>
      <c r="F4884" s="1" t="s">
        <v>18</v>
      </c>
      <c r="G4884" s="1" t="s">
        <v>19</v>
      </c>
      <c r="H4884">
        <v>0.15912000000000001</v>
      </c>
      <c r="I4884">
        <v>0.16428200000000001</v>
      </c>
      <c r="K4884">
        <v>4.6066700000000002E-2</v>
      </c>
      <c r="L4884">
        <v>0</v>
      </c>
      <c r="M4884">
        <v>1</v>
      </c>
      <c r="N4884">
        <v>1</v>
      </c>
      <c r="O4884" t="s">
        <v>20</v>
      </c>
    </row>
    <row r="4885" spans="1:15" x14ac:dyDescent="0.2">
      <c r="A4885" s="1" t="s">
        <v>13131</v>
      </c>
      <c r="B4885" s="1" t="s">
        <v>13131</v>
      </c>
      <c r="C4885" s="1" t="s">
        <v>15</v>
      </c>
      <c r="D4885" s="1" t="s">
        <v>13132</v>
      </c>
      <c r="E4885" s="1" t="s">
        <v>17</v>
      </c>
      <c r="F4885" s="1" t="s">
        <v>18</v>
      </c>
      <c r="G4885" s="1" t="s">
        <v>19</v>
      </c>
      <c r="H4885">
        <v>0.13142499999999999</v>
      </c>
      <c r="I4885">
        <v>7.3546899999999998E-2</v>
      </c>
      <c r="K4885">
        <v>-0.83749899999999999</v>
      </c>
      <c r="L4885">
        <v>0</v>
      </c>
      <c r="M4885">
        <v>1</v>
      </c>
      <c r="N4885">
        <v>1</v>
      </c>
      <c r="O4885" t="s">
        <v>20</v>
      </c>
    </row>
    <row r="4886" spans="1:15" x14ac:dyDescent="0.2">
      <c r="A4886" s="1" t="s">
        <v>13133</v>
      </c>
      <c r="B4886" s="1" t="s">
        <v>13133</v>
      </c>
      <c r="C4886" s="1" t="s">
        <v>15</v>
      </c>
      <c r="D4886" s="1" t="s">
        <v>13134</v>
      </c>
      <c r="E4886" s="1" t="s">
        <v>17</v>
      </c>
      <c r="F4886" s="1" t="s">
        <v>18</v>
      </c>
      <c r="G4886" s="1" t="s">
        <v>51</v>
      </c>
      <c r="H4886">
        <v>76.8964</v>
      </c>
      <c r="I4886">
        <v>86.765000000000001</v>
      </c>
      <c r="K4886">
        <v>0.17419699999999999</v>
      </c>
      <c r="L4886">
        <v>0.58267500000000005</v>
      </c>
      <c r="M4886">
        <v>0.30475000000000002</v>
      </c>
      <c r="N4886">
        <v>0.73890500000000003</v>
      </c>
      <c r="O4886" t="s">
        <v>20</v>
      </c>
    </row>
    <row r="4887" spans="1:15" x14ac:dyDescent="0.2">
      <c r="A4887" s="1" t="s">
        <v>13135</v>
      </c>
      <c r="B4887" s="1" t="s">
        <v>13135</v>
      </c>
      <c r="C4887" s="1" t="s">
        <v>13136</v>
      </c>
      <c r="D4887" s="1" t="s">
        <v>13124</v>
      </c>
      <c r="E4887" s="1" t="s">
        <v>17</v>
      </c>
      <c r="F4887" s="1" t="s">
        <v>18</v>
      </c>
      <c r="G4887" s="1" t="s">
        <v>51</v>
      </c>
      <c r="H4887">
        <v>4.3288799999999998</v>
      </c>
      <c r="I4887">
        <v>3.33968</v>
      </c>
      <c r="K4887">
        <v>-0.37428400000000001</v>
      </c>
      <c r="L4887">
        <v>-0.699237</v>
      </c>
      <c r="M4887">
        <v>0.22025</v>
      </c>
      <c r="N4887">
        <v>0.647725</v>
      </c>
      <c r="O4887" t="s">
        <v>20</v>
      </c>
    </row>
    <row r="4888" spans="1:15" x14ac:dyDescent="0.2">
      <c r="A4888" s="1" t="s">
        <v>13137</v>
      </c>
      <c r="B4888" s="1" t="s">
        <v>13137</v>
      </c>
      <c r="C4888" s="1" t="s">
        <v>13138</v>
      </c>
      <c r="D4888" s="1" t="s">
        <v>13115</v>
      </c>
      <c r="E4888" s="1" t="s">
        <v>17</v>
      </c>
      <c r="F4888" s="1" t="s">
        <v>18</v>
      </c>
      <c r="G4888" s="1" t="s">
        <v>19</v>
      </c>
      <c r="H4888">
        <v>3.50806</v>
      </c>
      <c r="I4888">
        <v>1.7714799999999999</v>
      </c>
      <c r="K4888">
        <v>-0.98571600000000004</v>
      </c>
      <c r="L4888">
        <v>0</v>
      </c>
      <c r="M4888">
        <v>1</v>
      </c>
      <c r="N4888">
        <v>1</v>
      </c>
      <c r="O4888" t="s">
        <v>20</v>
      </c>
    </row>
    <row r="4889" spans="1:15" x14ac:dyDescent="0.2">
      <c r="A4889" s="1" t="s">
        <v>13139</v>
      </c>
      <c r="B4889" s="1" t="s">
        <v>13139</v>
      </c>
      <c r="C4889" s="1" t="s">
        <v>13140</v>
      </c>
      <c r="D4889" s="1" t="s">
        <v>13141</v>
      </c>
      <c r="E4889" s="1" t="s">
        <v>17</v>
      </c>
      <c r="F4889" s="1" t="s">
        <v>18</v>
      </c>
      <c r="G4889" s="1" t="s">
        <v>19</v>
      </c>
      <c r="H4889">
        <v>8.5478200000000004E-2</v>
      </c>
      <c r="I4889">
        <v>0.19259499999999999</v>
      </c>
      <c r="K4889">
        <v>1.17194</v>
      </c>
      <c r="L4889">
        <v>0</v>
      </c>
      <c r="M4889">
        <v>1</v>
      </c>
      <c r="N4889">
        <v>1</v>
      </c>
      <c r="O4889" t="s">
        <v>20</v>
      </c>
    </row>
    <row r="4890" spans="1:15" x14ac:dyDescent="0.2">
      <c r="A4890" s="1" t="s">
        <v>13142</v>
      </c>
      <c r="B4890" s="1" t="s">
        <v>13142</v>
      </c>
      <c r="C4890" s="1" t="s">
        <v>13143</v>
      </c>
      <c r="D4890" s="1" t="s">
        <v>13144</v>
      </c>
      <c r="E4890" s="1" t="s">
        <v>17</v>
      </c>
      <c r="F4890" s="1" t="s">
        <v>18</v>
      </c>
      <c r="G4890" s="1" t="s">
        <v>19</v>
      </c>
      <c r="H4890">
        <v>7.6720300000000005E-2</v>
      </c>
      <c r="I4890">
        <v>0.27244400000000002</v>
      </c>
      <c r="K4890">
        <v>1.8282799999999999</v>
      </c>
      <c r="L4890">
        <v>0</v>
      </c>
      <c r="M4890">
        <v>1</v>
      </c>
      <c r="N4890">
        <v>1</v>
      </c>
      <c r="O4890" t="s">
        <v>20</v>
      </c>
    </row>
    <row r="4891" spans="1:15" x14ac:dyDescent="0.2">
      <c r="A4891" s="1" t="s">
        <v>13145</v>
      </c>
      <c r="B4891" s="1" t="s">
        <v>13145</v>
      </c>
      <c r="C4891" s="1" t="s">
        <v>15</v>
      </c>
      <c r="D4891" s="1" t="s">
        <v>13146</v>
      </c>
      <c r="E4891" s="1" t="s">
        <v>17</v>
      </c>
      <c r="F4891" s="1" t="s">
        <v>18</v>
      </c>
      <c r="G4891" s="1" t="s">
        <v>51</v>
      </c>
      <c r="H4891">
        <v>93.962199999999996</v>
      </c>
      <c r="I4891">
        <v>101.032</v>
      </c>
      <c r="K4891">
        <v>0.104666</v>
      </c>
      <c r="L4891">
        <v>0.34522900000000001</v>
      </c>
      <c r="M4891">
        <v>0.54874999999999996</v>
      </c>
      <c r="N4891">
        <v>0.87359399999999998</v>
      </c>
      <c r="O4891" t="s">
        <v>20</v>
      </c>
    </row>
    <row r="4892" spans="1:15" x14ac:dyDescent="0.2">
      <c r="A4892" s="1" t="s">
        <v>13147</v>
      </c>
      <c r="B4892" s="1" t="s">
        <v>13147</v>
      </c>
      <c r="C4892" s="1" t="s">
        <v>13148</v>
      </c>
      <c r="D4892" s="1" t="s">
        <v>13149</v>
      </c>
      <c r="E4892" s="1" t="s">
        <v>17</v>
      </c>
      <c r="F4892" s="1" t="s">
        <v>18</v>
      </c>
      <c r="G4892" s="1" t="s">
        <v>19</v>
      </c>
      <c r="H4892">
        <v>0</v>
      </c>
      <c r="I4892">
        <v>0</v>
      </c>
      <c r="K4892">
        <v>0</v>
      </c>
      <c r="L4892">
        <v>0</v>
      </c>
      <c r="M4892">
        <v>1</v>
      </c>
      <c r="N4892">
        <v>1</v>
      </c>
      <c r="O4892" t="s">
        <v>20</v>
      </c>
    </row>
    <row r="4893" spans="1:15" x14ac:dyDescent="0.2">
      <c r="A4893" s="1" t="s">
        <v>13150</v>
      </c>
      <c r="B4893" s="1" t="s">
        <v>13150</v>
      </c>
      <c r="C4893" s="1" t="s">
        <v>13151</v>
      </c>
      <c r="D4893" s="1" t="s">
        <v>13152</v>
      </c>
      <c r="E4893" s="1" t="s">
        <v>17</v>
      </c>
      <c r="F4893" s="1" t="s">
        <v>18</v>
      </c>
      <c r="G4893" s="1" t="s">
        <v>51</v>
      </c>
      <c r="H4893">
        <v>6.7103000000000002</v>
      </c>
      <c r="I4893">
        <v>6.1294599999999999</v>
      </c>
      <c r="K4893">
        <v>-0.13061900000000001</v>
      </c>
      <c r="L4893">
        <v>-0.26757999999999998</v>
      </c>
      <c r="M4893">
        <v>0.64105000000000001</v>
      </c>
      <c r="N4893">
        <v>0.91482600000000003</v>
      </c>
      <c r="O4893" t="s">
        <v>20</v>
      </c>
    </row>
    <row r="4894" spans="1:15" x14ac:dyDescent="0.2">
      <c r="A4894" s="1" t="s">
        <v>13153</v>
      </c>
      <c r="B4894" s="1" t="s">
        <v>13153</v>
      </c>
      <c r="C4894" s="1" t="s">
        <v>13154</v>
      </c>
      <c r="D4894" s="1" t="s">
        <v>13155</v>
      </c>
      <c r="E4894" s="1" t="s">
        <v>17</v>
      </c>
      <c r="F4894" s="1" t="s">
        <v>18</v>
      </c>
      <c r="G4894" s="1" t="s">
        <v>19</v>
      </c>
      <c r="H4894">
        <v>0.41370499999999999</v>
      </c>
      <c r="I4894">
        <v>0.49633500000000003</v>
      </c>
      <c r="K4894">
        <v>0.262712</v>
      </c>
      <c r="L4894">
        <v>0</v>
      </c>
      <c r="M4894">
        <v>1</v>
      </c>
      <c r="N4894">
        <v>1</v>
      </c>
      <c r="O4894" t="s">
        <v>20</v>
      </c>
    </row>
    <row r="4895" spans="1:15" x14ac:dyDescent="0.2">
      <c r="A4895" s="1" t="s">
        <v>13156</v>
      </c>
      <c r="B4895" s="1" t="s">
        <v>13156</v>
      </c>
      <c r="C4895" s="1" t="s">
        <v>13157</v>
      </c>
      <c r="D4895" s="1" t="s">
        <v>13158</v>
      </c>
      <c r="E4895" s="1" t="s">
        <v>17</v>
      </c>
      <c r="F4895" s="1" t="s">
        <v>18</v>
      </c>
      <c r="G4895" s="1" t="s">
        <v>19</v>
      </c>
      <c r="H4895">
        <v>4.0542700000000001E-2</v>
      </c>
      <c r="I4895">
        <v>0</v>
      </c>
      <c r="K4895" t="e">
        <f>-inf</f>
        <v>#NAME?</v>
      </c>
      <c r="L4895">
        <v>0</v>
      </c>
      <c r="M4895">
        <v>1</v>
      </c>
      <c r="N4895">
        <v>1</v>
      </c>
      <c r="O4895" t="s">
        <v>20</v>
      </c>
    </row>
    <row r="4896" spans="1:15" x14ac:dyDescent="0.2">
      <c r="A4896" s="1" t="s">
        <v>13159</v>
      </c>
      <c r="B4896" s="1" t="s">
        <v>13159</v>
      </c>
      <c r="C4896" s="1" t="s">
        <v>13160</v>
      </c>
      <c r="D4896" s="1" t="s">
        <v>13161</v>
      </c>
      <c r="E4896" s="1" t="s">
        <v>17</v>
      </c>
      <c r="F4896" s="1" t="s">
        <v>18</v>
      </c>
      <c r="G4896" s="1" t="s">
        <v>19</v>
      </c>
      <c r="H4896">
        <v>1.59259</v>
      </c>
      <c r="I4896">
        <v>1.4457100000000001</v>
      </c>
      <c r="K4896">
        <v>-0.13958999999999999</v>
      </c>
      <c r="L4896">
        <v>0</v>
      </c>
      <c r="M4896">
        <v>1</v>
      </c>
      <c r="N4896">
        <v>1</v>
      </c>
      <c r="O4896" t="s">
        <v>20</v>
      </c>
    </row>
    <row r="4897" spans="1:15" x14ac:dyDescent="0.2">
      <c r="A4897" s="1" t="s">
        <v>13162</v>
      </c>
      <c r="B4897" s="1" t="s">
        <v>13162</v>
      </c>
      <c r="C4897" s="1" t="s">
        <v>13163</v>
      </c>
      <c r="D4897" s="1" t="s">
        <v>13164</v>
      </c>
      <c r="E4897" s="1" t="s">
        <v>17</v>
      </c>
      <c r="F4897" s="1" t="s">
        <v>18</v>
      </c>
      <c r="G4897" s="1" t="s">
        <v>51</v>
      </c>
      <c r="H4897">
        <v>5.3586799999999997</v>
      </c>
      <c r="I4897">
        <v>7.02956</v>
      </c>
      <c r="K4897">
        <v>0.39155699999999999</v>
      </c>
      <c r="L4897">
        <v>0.72142700000000004</v>
      </c>
      <c r="M4897">
        <v>0.16819999999999999</v>
      </c>
      <c r="N4897">
        <v>0.57715300000000003</v>
      </c>
      <c r="O4897" t="s">
        <v>20</v>
      </c>
    </row>
    <row r="4898" spans="1:15" x14ac:dyDescent="0.2">
      <c r="A4898" s="1" t="s">
        <v>13165</v>
      </c>
      <c r="B4898" s="1" t="s">
        <v>13165</v>
      </c>
      <c r="C4898" s="1" t="s">
        <v>15</v>
      </c>
      <c r="D4898" s="1" t="s">
        <v>13166</v>
      </c>
      <c r="E4898" s="1" t="s">
        <v>17</v>
      </c>
      <c r="F4898" s="1" t="s">
        <v>18</v>
      </c>
      <c r="G4898" s="1" t="s">
        <v>19</v>
      </c>
      <c r="H4898">
        <v>0</v>
      </c>
      <c r="I4898">
        <v>0</v>
      </c>
      <c r="K4898">
        <v>0</v>
      </c>
      <c r="L4898">
        <v>0</v>
      </c>
      <c r="M4898">
        <v>1</v>
      </c>
      <c r="N4898">
        <v>1</v>
      </c>
      <c r="O4898" t="s">
        <v>20</v>
      </c>
    </row>
    <row r="4899" spans="1:15" x14ac:dyDescent="0.2">
      <c r="A4899" s="1" t="s">
        <v>13167</v>
      </c>
      <c r="B4899" s="1" t="s">
        <v>13167</v>
      </c>
      <c r="C4899" s="1" t="s">
        <v>15</v>
      </c>
      <c r="D4899" s="1" t="s">
        <v>13168</v>
      </c>
      <c r="E4899" s="1" t="s">
        <v>17</v>
      </c>
      <c r="F4899" s="1" t="s">
        <v>18</v>
      </c>
      <c r="G4899" s="1" t="s">
        <v>19</v>
      </c>
      <c r="H4899">
        <v>1.9163600000000001</v>
      </c>
      <c r="I4899">
        <v>1.2445299999999999</v>
      </c>
      <c r="K4899">
        <v>-0.62276799999999999</v>
      </c>
      <c r="L4899">
        <v>0</v>
      </c>
      <c r="M4899">
        <v>1</v>
      </c>
      <c r="N4899">
        <v>1</v>
      </c>
      <c r="O4899" t="s">
        <v>20</v>
      </c>
    </row>
    <row r="4900" spans="1:15" x14ac:dyDescent="0.2">
      <c r="A4900" s="1" t="s">
        <v>13169</v>
      </c>
      <c r="B4900" s="1" t="s">
        <v>13169</v>
      </c>
      <c r="C4900" s="1" t="s">
        <v>13170</v>
      </c>
      <c r="D4900" s="1" t="s">
        <v>13171</v>
      </c>
      <c r="E4900" s="1" t="s">
        <v>17</v>
      </c>
      <c r="F4900" s="1" t="s">
        <v>18</v>
      </c>
      <c r="G4900" s="1" t="s">
        <v>51</v>
      </c>
      <c r="H4900">
        <v>23.499500000000001</v>
      </c>
      <c r="I4900">
        <v>23.145</v>
      </c>
      <c r="K4900">
        <v>-2.1926399999999999E-2</v>
      </c>
      <c r="L4900">
        <v>-4.6908100000000001E-2</v>
      </c>
      <c r="M4900">
        <v>0.92745</v>
      </c>
      <c r="N4900">
        <v>0.98222799999999999</v>
      </c>
      <c r="O4900" t="s">
        <v>20</v>
      </c>
    </row>
    <row r="4901" spans="1:15" x14ac:dyDescent="0.2">
      <c r="A4901" s="1" t="s">
        <v>13172</v>
      </c>
      <c r="B4901" s="1" t="s">
        <v>13172</v>
      </c>
      <c r="C4901" s="1" t="s">
        <v>13173</v>
      </c>
      <c r="D4901" s="1" t="s">
        <v>13174</v>
      </c>
      <c r="E4901" s="1" t="s">
        <v>17</v>
      </c>
      <c r="F4901" s="1" t="s">
        <v>18</v>
      </c>
      <c r="G4901" s="1" t="s">
        <v>51</v>
      </c>
      <c r="H4901">
        <v>14.811299999999999</v>
      </c>
      <c r="I4901">
        <v>9.2996200000000009</v>
      </c>
      <c r="J4901">
        <f>(H4901+I4901)</f>
        <v>24.11092</v>
      </c>
      <c r="K4901">
        <v>-0.67145699999999997</v>
      </c>
      <c r="L4901">
        <v>-2.0138199999999999</v>
      </c>
      <c r="M4901">
        <v>4.4999999999999999E-4</v>
      </c>
      <c r="N4901">
        <v>1.3701E-2</v>
      </c>
      <c r="O4901" t="s">
        <v>224</v>
      </c>
    </row>
    <row r="4902" spans="1:15" x14ac:dyDescent="0.2">
      <c r="A4902" s="1" t="s">
        <v>13175</v>
      </c>
      <c r="B4902" s="1" t="s">
        <v>13175</v>
      </c>
      <c r="C4902" s="1" t="s">
        <v>13176</v>
      </c>
      <c r="D4902" s="1" t="s">
        <v>13177</v>
      </c>
      <c r="E4902" s="1" t="s">
        <v>17</v>
      </c>
      <c r="F4902" s="1" t="s">
        <v>18</v>
      </c>
      <c r="G4902" s="1" t="s">
        <v>19</v>
      </c>
      <c r="H4902">
        <v>0.24248400000000001</v>
      </c>
      <c r="I4902">
        <v>0.26751599999999998</v>
      </c>
      <c r="K4902">
        <v>0.141735</v>
      </c>
      <c r="L4902">
        <v>0</v>
      </c>
      <c r="M4902">
        <v>1</v>
      </c>
      <c r="N4902">
        <v>1</v>
      </c>
      <c r="O4902" t="s">
        <v>20</v>
      </c>
    </row>
    <row r="4903" spans="1:15" x14ac:dyDescent="0.2">
      <c r="A4903" s="1" t="s">
        <v>13178</v>
      </c>
      <c r="B4903" s="1" t="s">
        <v>13178</v>
      </c>
      <c r="C4903" s="1" t="s">
        <v>13179</v>
      </c>
      <c r="D4903" s="1" t="s">
        <v>13180</v>
      </c>
      <c r="E4903" s="1" t="s">
        <v>17</v>
      </c>
      <c r="F4903" s="1" t="s">
        <v>18</v>
      </c>
      <c r="G4903" s="1" t="s">
        <v>19</v>
      </c>
      <c r="H4903">
        <v>0</v>
      </c>
      <c r="I4903">
        <v>2.9963699999999999E-2</v>
      </c>
      <c r="K4903" t="s">
        <v>40</v>
      </c>
      <c r="L4903">
        <v>0</v>
      </c>
      <c r="M4903">
        <v>1</v>
      </c>
      <c r="N4903">
        <v>1</v>
      </c>
      <c r="O4903" t="s">
        <v>20</v>
      </c>
    </row>
    <row r="4904" spans="1:15" x14ac:dyDescent="0.2">
      <c r="A4904" s="1" t="s">
        <v>13181</v>
      </c>
      <c r="B4904" s="1" t="s">
        <v>13181</v>
      </c>
      <c r="C4904" s="1" t="s">
        <v>13182</v>
      </c>
      <c r="D4904" s="1" t="s">
        <v>13183</v>
      </c>
      <c r="E4904" s="1" t="s">
        <v>17</v>
      </c>
      <c r="F4904" s="1" t="s">
        <v>18</v>
      </c>
      <c r="G4904" s="1" t="s">
        <v>19</v>
      </c>
      <c r="H4904">
        <v>2.7536499999999998E-2</v>
      </c>
      <c r="I4904">
        <v>6.5156199999999997E-2</v>
      </c>
      <c r="K4904">
        <v>1.2425600000000001</v>
      </c>
      <c r="L4904">
        <v>0</v>
      </c>
      <c r="M4904">
        <v>1</v>
      </c>
      <c r="N4904">
        <v>1</v>
      </c>
      <c r="O4904" t="s">
        <v>20</v>
      </c>
    </row>
    <row r="4905" spans="1:15" x14ac:dyDescent="0.2">
      <c r="A4905" s="1" t="s">
        <v>13184</v>
      </c>
      <c r="B4905" s="1" t="s">
        <v>13184</v>
      </c>
      <c r="C4905" s="1" t="s">
        <v>13185</v>
      </c>
      <c r="D4905" s="1" t="s">
        <v>13186</v>
      </c>
      <c r="E4905" s="1" t="s">
        <v>17</v>
      </c>
      <c r="F4905" s="1" t="s">
        <v>18</v>
      </c>
      <c r="G4905" s="1" t="s">
        <v>51</v>
      </c>
      <c r="H4905">
        <v>8.0232899999999994</v>
      </c>
      <c r="I4905">
        <v>8.4450299999999991</v>
      </c>
      <c r="K4905">
        <v>7.3909100000000005E-2</v>
      </c>
      <c r="L4905">
        <v>0.133661</v>
      </c>
      <c r="M4905">
        <v>0.81945000000000001</v>
      </c>
      <c r="N4905">
        <v>0.95922300000000005</v>
      </c>
      <c r="O4905" t="s">
        <v>20</v>
      </c>
    </row>
    <row r="4906" spans="1:15" x14ac:dyDescent="0.2">
      <c r="A4906" s="1" t="s">
        <v>13187</v>
      </c>
      <c r="B4906" s="1" t="s">
        <v>13187</v>
      </c>
      <c r="C4906" s="1" t="s">
        <v>13188</v>
      </c>
      <c r="D4906" s="1" t="s">
        <v>13189</v>
      </c>
      <c r="E4906" s="1" t="s">
        <v>17</v>
      </c>
      <c r="F4906" s="1" t="s">
        <v>18</v>
      </c>
      <c r="G4906" s="1" t="s">
        <v>19</v>
      </c>
      <c r="H4906">
        <v>0</v>
      </c>
      <c r="I4906">
        <v>0</v>
      </c>
      <c r="K4906">
        <v>0</v>
      </c>
      <c r="L4906">
        <v>0</v>
      </c>
      <c r="M4906">
        <v>1</v>
      </c>
      <c r="N4906">
        <v>1</v>
      </c>
      <c r="O4906" t="s">
        <v>20</v>
      </c>
    </row>
    <row r="4907" spans="1:15" x14ac:dyDescent="0.2">
      <c r="A4907" s="1" t="s">
        <v>13190</v>
      </c>
      <c r="B4907" s="1" t="s">
        <v>13190</v>
      </c>
      <c r="C4907" s="1" t="s">
        <v>15</v>
      </c>
      <c r="D4907" s="1" t="s">
        <v>13191</v>
      </c>
      <c r="E4907" s="1" t="s">
        <v>17</v>
      </c>
      <c r="F4907" s="1" t="s">
        <v>18</v>
      </c>
      <c r="G4907" s="1" t="s">
        <v>51</v>
      </c>
      <c r="H4907">
        <v>10.0045</v>
      </c>
      <c r="I4907">
        <v>7.9964199999999996</v>
      </c>
      <c r="K4907">
        <v>-0.32322499999999998</v>
      </c>
      <c r="L4907">
        <v>-0.68309399999999998</v>
      </c>
      <c r="M4907">
        <v>0.23469999999999999</v>
      </c>
      <c r="N4907">
        <v>0.66416500000000001</v>
      </c>
      <c r="O4907" t="s">
        <v>20</v>
      </c>
    </row>
    <row r="4908" spans="1:15" x14ac:dyDescent="0.2">
      <c r="A4908" s="1" t="s">
        <v>13192</v>
      </c>
      <c r="B4908" s="1" t="s">
        <v>13192</v>
      </c>
      <c r="C4908" s="1" t="s">
        <v>13193</v>
      </c>
      <c r="D4908" s="1" t="s">
        <v>13141</v>
      </c>
      <c r="E4908" s="1" t="s">
        <v>17</v>
      </c>
      <c r="F4908" s="1" t="s">
        <v>18</v>
      </c>
      <c r="G4908" s="1" t="s">
        <v>19</v>
      </c>
      <c r="H4908">
        <v>0.227161</v>
      </c>
      <c r="I4908">
        <v>3.9121000000000003E-2</v>
      </c>
      <c r="K4908">
        <v>-2.5377000000000001</v>
      </c>
      <c r="L4908">
        <v>0</v>
      </c>
      <c r="M4908">
        <v>1</v>
      </c>
      <c r="N4908">
        <v>1</v>
      </c>
      <c r="O4908" t="s">
        <v>20</v>
      </c>
    </row>
    <row r="4909" spans="1:15" x14ac:dyDescent="0.2">
      <c r="A4909" s="1" t="s">
        <v>13194</v>
      </c>
      <c r="B4909" s="1" t="s">
        <v>13194</v>
      </c>
      <c r="C4909" s="1" t="s">
        <v>13195</v>
      </c>
      <c r="D4909" s="1" t="s">
        <v>13149</v>
      </c>
      <c r="E4909" s="1" t="s">
        <v>17</v>
      </c>
      <c r="F4909" s="1" t="s">
        <v>18</v>
      </c>
      <c r="G4909" s="1" t="s">
        <v>19</v>
      </c>
      <c r="H4909">
        <v>8.5456799999999999E-2</v>
      </c>
      <c r="I4909">
        <v>0</v>
      </c>
      <c r="K4909" t="e">
        <f>-inf</f>
        <v>#NAME?</v>
      </c>
      <c r="L4909">
        <v>0</v>
      </c>
      <c r="M4909">
        <v>1</v>
      </c>
      <c r="N4909">
        <v>1</v>
      </c>
      <c r="O4909" t="s">
        <v>20</v>
      </c>
    </row>
    <row r="4910" spans="1:15" x14ac:dyDescent="0.2">
      <c r="A4910" s="1" t="s">
        <v>13196</v>
      </c>
      <c r="B4910" s="1" t="s">
        <v>13196</v>
      </c>
      <c r="C4910" s="1" t="s">
        <v>13197</v>
      </c>
      <c r="D4910" s="1" t="s">
        <v>13198</v>
      </c>
      <c r="E4910" s="1" t="s">
        <v>17</v>
      </c>
      <c r="F4910" s="1" t="s">
        <v>18</v>
      </c>
      <c r="G4910" s="1" t="s">
        <v>51</v>
      </c>
      <c r="H4910">
        <v>39.699100000000001</v>
      </c>
      <c r="I4910">
        <v>34.924999999999997</v>
      </c>
      <c r="K4910">
        <v>-0.18484900000000001</v>
      </c>
      <c r="L4910">
        <v>-0.574604</v>
      </c>
      <c r="M4910">
        <v>0.31195000000000001</v>
      </c>
      <c r="N4910">
        <v>0.74355700000000002</v>
      </c>
      <c r="O4910" t="s">
        <v>20</v>
      </c>
    </row>
    <row r="4911" spans="1:15" x14ac:dyDescent="0.2">
      <c r="A4911" s="1" t="s">
        <v>13199</v>
      </c>
      <c r="B4911" s="1" t="s">
        <v>13199</v>
      </c>
      <c r="C4911" s="1" t="s">
        <v>13200</v>
      </c>
      <c r="D4911" s="1" t="s">
        <v>13201</v>
      </c>
      <c r="E4911" s="1" t="s">
        <v>17</v>
      </c>
      <c r="F4911" s="1" t="s">
        <v>18</v>
      </c>
      <c r="G4911" s="1" t="s">
        <v>51</v>
      </c>
      <c r="H4911">
        <v>13.110300000000001</v>
      </c>
      <c r="I4911">
        <v>12.4674</v>
      </c>
      <c r="K4911">
        <v>-7.2544399999999995E-2</v>
      </c>
      <c r="L4911">
        <v>-0.18763299999999999</v>
      </c>
      <c r="M4911">
        <v>0.7409</v>
      </c>
      <c r="N4911">
        <v>0.94397200000000003</v>
      </c>
      <c r="O4911" t="s">
        <v>20</v>
      </c>
    </row>
    <row r="4912" spans="1:15" x14ac:dyDescent="0.2">
      <c r="A4912" s="1" t="s">
        <v>13202</v>
      </c>
      <c r="B4912" s="1" t="s">
        <v>13202</v>
      </c>
      <c r="C4912" s="1" t="s">
        <v>15</v>
      </c>
      <c r="D4912" s="1" t="s">
        <v>13203</v>
      </c>
      <c r="E4912" s="1" t="s">
        <v>17</v>
      </c>
      <c r="F4912" s="1" t="s">
        <v>18</v>
      </c>
      <c r="G4912" s="1" t="s">
        <v>19</v>
      </c>
      <c r="H4912">
        <v>0</v>
      </c>
      <c r="I4912">
        <v>0</v>
      </c>
      <c r="K4912">
        <v>0</v>
      </c>
      <c r="L4912">
        <v>0</v>
      </c>
      <c r="M4912">
        <v>1</v>
      </c>
      <c r="N4912">
        <v>1</v>
      </c>
      <c r="O4912" t="s">
        <v>20</v>
      </c>
    </row>
    <row r="4913" spans="1:15" x14ac:dyDescent="0.2">
      <c r="A4913" s="1" t="s">
        <v>13204</v>
      </c>
      <c r="B4913" s="1" t="s">
        <v>13204</v>
      </c>
      <c r="C4913" s="1" t="s">
        <v>13205</v>
      </c>
      <c r="D4913" s="1" t="s">
        <v>13206</v>
      </c>
      <c r="E4913" s="1" t="s">
        <v>17</v>
      </c>
      <c r="F4913" s="1" t="s">
        <v>18</v>
      </c>
      <c r="G4913" s="1" t="s">
        <v>19</v>
      </c>
      <c r="H4913">
        <v>2.2301799999999998</v>
      </c>
      <c r="I4913">
        <v>1.8248599999999999</v>
      </c>
      <c r="K4913">
        <v>-0.28937000000000002</v>
      </c>
      <c r="L4913">
        <v>0</v>
      </c>
      <c r="M4913">
        <v>1</v>
      </c>
      <c r="N4913">
        <v>1</v>
      </c>
      <c r="O4913" t="s">
        <v>20</v>
      </c>
    </row>
    <row r="4914" spans="1:15" x14ac:dyDescent="0.2">
      <c r="A4914" s="1" t="s">
        <v>13207</v>
      </c>
      <c r="B4914" s="1" t="s">
        <v>13207</v>
      </c>
      <c r="C4914" s="1" t="s">
        <v>13208</v>
      </c>
      <c r="D4914" s="1" t="s">
        <v>13209</v>
      </c>
      <c r="E4914" s="1" t="s">
        <v>17</v>
      </c>
      <c r="F4914" s="1" t="s">
        <v>18</v>
      </c>
      <c r="G4914" s="1" t="s">
        <v>19</v>
      </c>
      <c r="H4914">
        <v>0.49422300000000002</v>
      </c>
      <c r="I4914">
        <v>0.228431</v>
      </c>
      <c r="K4914">
        <v>-1.1133999999999999</v>
      </c>
      <c r="L4914">
        <v>0</v>
      </c>
      <c r="M4914">
        <v>1</v>
      </c>
      <c r="N4914">
        <v>1</v>
      </c>
      <c r="O4914" t="s">
        <v>20</v>
      </c>
    </row>
    <row r="4915" spans="1:15" x14ac:dyDescent="0.2">
      <c r="A4915" s="1" t="s">
        <v>13210</v>
      </c>
      <c r="B4915" s="1" t="s">
        <v>13210</v>
      </c>
      <c r="C4915" s="1" t="s">
        <v>13211</v>
      </c>
      <c r="D4915" s="1" t="s">
        <v>13212</v>
      </c>
      <c r="E4915" s="1" t="s">
        <v>17</v>
      </c>
      <c r="F4915" s="1" t="s">
        <v>18</v>
      </c>
      <c r="G4915" s="1" t="s">
        <v>19</v>
      </c>
      <c r="H4915">
        <v>9.2390299999999995E-2</v>
      </c>
      <c r="I4915">
        <v>0.119392</v>
      </c>
      <c r="K4915">
        <v>0.36988700000000002</v>
      </c>
      <c r="L4915">
        <v>0</v>
      </c>
      <c r="M4915">
        <v>1</v>
      </c>
      <c r="N4915">
        <v>1</v>
      </c>
      <c r="O4915" t="s">
        <v>20</v>
      </c>
    </row>
    <row r="4916" spans="1:15" x14ac:dyDescent="0.2">
      <c r="A4916" s="1" t="s">
        <v>13213</v>
      </c>
      <c r="B4916" s="1" t="s">
        <v>13213</v>
      </c>
      <c r="C4916" s="1" t="s">
        <v>13214</v>
      </c>
      <c r="D4916" s="1" t="s">
        <v>13215</v>
      </c>
      <c r="E4916" s="1" t="s">
        <v>17</v>
      </c>
      <c r="F4916" s="1" t="s">
        <v>18</v>
      </c>
      <c r="G4916" s="1" t="s">
        <v>19</v>
      </c>
      <c r="H4916">
        <v>0</v>
      </c>
      <c r="I4916">
        <v>0</v>
      </c>
      <c r="K4916">
        <v>0</v>
      </c>
      <c r="L4916">
        <v>0</v>
      </c>
      <c r="M4916">
        <v>1</v>
      </c>
      <c r="N4916">
        <v>1</v>
      </c>
      <c r="O4916" t="s">
        <v>20</v>
      </c>
    </row>
    <row r="4917" spans="1:15" x14ac:dyDescent="0.2">
      <c r="A4917" s="1" t="s">
        <v>13216</v>
      </c>
      <c r="B4917" s="1" t="s">
        <v>13216</v>
      </c>
      <c r="C4917" s="1" t="s">
        <v>13217</v>
      </c>
      <c r="D4917" s="1" t="s">
        <v>13218</v>
      </c>
      <c r="E4917" s="1" t="s">
        <v>17</v>
      </c>
      <c r="F4917" s="1" t="s">
        <v>18</v>
      </c>
      <c r="G4917" s="1" t="s">
        <v>19</v>
      </c>
      <c r="H4917">
        <v>0</v>
      </c>
      <c r="I4917">
        <v>0</v>
      </c>
      <c r="K4917">
        <v>0</v>
      </c>
      <c r="L4917">
        <v>0</v>
      </c>
      <c r="M4917">
        <v>1</v>
      </c>
      <c r="N4917">
        <v>1</v>
      </c>
      <c r="O4917" t="s">
        <v>20</v>
      </c>
    </row>
    <row r="4918" spans="1:15" x14ac:dyDescent="0.2">
      <c r="A4918" s="1" t="s">
        <v>13219</v>
      </c>
      <c r="B4918" s="1" t="s">
        <v>13219</v>
      </c>
      <c r="C4918" s="1" t="s">
        <v>13220</v>
      </c>
      <c r="D4918" s="1" t="s">
        <v>13221</v>
      </c>
      <c r="E4918" s="1" t="s">
        <v>17</v>
      </c>
      <c r="F4918" s="1" t="s">
        <v>18</v>
      </c>
      <c r="G4918" s="1" t="s">
        <v>19</v>
      </c>
      <c r="H4918">
        <v>0</v>
      </c>
      <c r="I4918">
        <v>0.22595699999999999</v>
      </c>
      <c r="K4918" t="s">
        <v>40</v>
      </c>
      <c r="L4918">
        <v>0</v>
      </c>
      <c r="M4918">
        <v>1</v>
      </c>
      <c r="N4918">
        <v>1</v>
      </c>
      <c r="O4918" t="s">
        <v>20</v>
      </c>
    </row>
    <row r="4919" spans="1:15" x14ac:dyDescent="0.2">
      <c r="A4919" s="1" t="s">
        <v>13222</v>
      </c>
      <c r="B4919" s="1" t="s">
        <v>13222</v>
      </c>
      <c r="C4919" s="1" t="s">
        <v>13223</v>
      </c>
      <c r="D4919" s="1" t="s">
        <v>13224</v>
      </c>
      <c r="E4919" s="1" t="s">
        <v>17</v>
      </c>
      <c r="F4919" s="1" t="s">
        <v>18</v>
      </c>
      <c r="G4919" s="1" t="s">
        <v>51</v>
      </c>
      <c r="H4919">
        <v>48.2014</v>
      </c>
      <c r="I4919">
        <v>1.57026</v>
      </c>
      <c r="J4919">
        <f>(H4919+I4919)</f>
        <v>49.771659999999997</v>
      </c>
      <c r="K4919">
        <v>-4.9400000000000004</v>
      </c>
      <c r="L4919">
        <v>-7.5186900000000003</v>
      </c>
      <c r="M4919" s="2">
        <v>5.0000000000000002E-5</v>
      </c>
      <c r="N4919">
        <v>2.2548899999999998E-3</v>
      </c>
      <c r="O4919" t="s">
        <v>224</v>
      </c>
    </row>
    <row r="4920" spans="1:15" x14ac:dyDescent="0.2">
      <c r="A4920" s="1" t="s">
        <v>13225</v>
      </c>
      <c r="B4920" s="1" t="s">
        <v>13225</v>
      </c>
      <c r="C4920" s="1" t="s">
        <v>13226</v>
      </c>
      <c r="D4920" s="1" t="s">
        <v>13227</v>
      </c>
      <c r="E4920" s="1" t="s">
        <v>17</v>
      </c>
      <c r="F4920" s="1" t="s">
        <v>18</v>
      </c>
      <c r="G4920" s="1" t="s">
        <v>19</v>
      </c>
      <c r="H4920">
        <v>0</v>
      </c>
      <c r="I4920">
        <v>0</v>
      </c>
      <c r="K4920">
        <v>0</v>
      </c>
      <c r="L4920">
        <v>0</v>
      </c>
      <c r="M4920">
        <v>1</v>
      </c>
      <c r="N4920">
        <v>1</v>
      </c>
      <c r="O4920" t="s">
        <v>20</v>
      </c>
    </row>
    <row r="4921" spans="1:15" x14ac:dyDescent="0.2">
      <c r="A4921" s="1" t="s">
        <v>13228</v>
      </c>
      <c r="B4921" s="1" t="s">
        <v>13228</v>
      </c>
      <c r="C4921" s="1" t="s">
        <v>13229</v>
      </c>
      <c r="D4921" s="1" t="s">
        <v>13230</v>
      </c>
      <c r="E4921" s="1" t="s">
        <v>17</v>
      </c>
      <c r="F4921" s="1" t="s">
        <v>18</v>
      </c>
      <c r="G4921" s="1" t="s">
        <v>51</v>
      </c>
      <c r="H4921">
        <v>13.678599999999999</v>
      </c>
      <c r="I4921">
        <v>11.048400000000001</v>
      </c>
      <c r="K4921">
        <v>-0.30808099999999999</v>
      </c>
      <c r="L4921">
        <v>-0.79625100000000004</v>
      </c>
      <c r="M4921">
        <v>0.14555000000000001</v>
      </c>
      <c r="N4921">
        <v>0.54940800000000001</v>
      </c>
      <c r="O4921" t="s">
        <v>20</v>
      </c>
    </row>
    <row r="4922" spans="1:15" x14ac:dyDescent="0.2">
      <c r="A4922" s="1" t="s">
        <v>13231</v>
      </c>
      <c r="B4922" s="1" t="s">
        <v>13231</v>
      </c>
      <c r="C4922" s="1" t="s">
        <v>13232</v>
      </c>
      <c r="D4922" s="1" t="s">
        <v>13164</v>
      </c>
      <c r="E4922" s="1" t="s">
        <v>17</v>
      </c>
      <c r="F4922" s="1" t="s">
        <v>18</v>
      </c>
      <c r="G4922" s="1" t="s">
        <v>19</v>
      </c>
      <c r="H4922">
        <v>0</v>
      </c>
      <c r="I4922">
        <v>0</v>
      </c>
      <c r="K4922">
        <v>0</v>
      </c>
      <c r="L4922">
        <v>0</v>
      </c>
      <c r="M4922">
        <v>1</v>
      </c>
      <c r="N4922">
        <v>1</v>
      </c>
      <c r="O4922" t="s">
        <v>20</v>
      </c>
    </row>
    <row r="4923" spans="1:15" x14ac:dyDescent="0.2">
      <c r="A4923" s="1" t="s">
        <v>13233</v>
      </c>
      <c r="B4923" s="1" t="s">
        <v>13233</v>
      </c>
      <c r="C4923" s="1" t="s">
        <v>13234</v>
      </c>
      <c r="D4923" s="1" t="s">
        <v>13235</v>
      </c>
      <c r="E4923" s="1" t="s">
        <v>17</v>
      </c>
      <c r="F4923" s="1" t="s">
        <v>18</v>
      </c>
      <c r="G4923" s="1" t="s">
        <v>19</v>
      </c>
      <c r="H4923">
        <v>0.72261299999999995</v>
      </c>
      <c r="I4923">
        <v>0.59001800000000004</v>
      </c>
      <c r="K4923">
        <v>-0.29246299999999997</v>
      </c>
      <c r="L4923">
        <v>0</v>
      </c>
      <c r="M4923">
        <v>1</v>
      </c>
      <c r="N4923">
        <v>1</v>
      </c>
      <c r="O4923" t="s">
        <v>20</v>
      </c>
    </row>
    <row r="4924" spans="1:15" x14ac:dyDescent="0.2">
      <c r="A4924" s="1" t="s">
        <v>13236</v>
      </c>
      <c r="B4924" s="1" t="s">
        <v>13236</v>
      </c>
      <c r="C4924" s="1" t="s">
        <v>13237</v>
      </c>
      <c r="D4924" s="1" t="s">
        <v>13238</v>
      </c>
      <c r="E4924" s="1" t="s">
        <v>17</v>
      </c>
      <c r="F4924" s="1" t="s">
        <v>18</v>
      </c>
      <c r="G4924" s="1" t="s">
        <v>19</v>
      </c>
      <c r="H4924">
        <v>0</v>
      </c>
      <c r="I4924">
        <v>0</v>
      </c>
      <c r="K4924">
        <v>0</v>
      </c>
      <c r="L4924">
        <v>0</v>
      </c>
      <c r="M4924">
        <v>1</v>
      </c>
      <c r="N4924">
        <v>1</v>
      </c>
      <c r="O4924" t="s">
        <v>20</v>
      </c>
    </row>
    <row r="4925" spans="1:15" x14ac:dyDescent="0.2">
      <c r="A4925" s="1" t="s">
        <v>13239</v>
      </c>
      <c r="B4925" s="1" t="s">
        <v>13239</v>
      </c>
      <c r="C4925" s="1" t="s">
        <v>13240</v>
      </c>
      <c r="D4925" s="1" t="s">
        <v>13241</v>
      </c>
      <c r="E4925" s="1" t="s">
        <v>17</v>
      </c>
      <c r="F4925" s="1" t="s">
        <v>18</v>
      </c>
      <c r="G4925" s="1" t="s">
        <v>19</v>
      </c>
      <c r="H4925">
        <v>0</v>
      </c>
      <c r="I4925">
        <v>0</v>
      </c>
      <c r="K4925">
        <v>0</v>
      </c>
      <c r="L4925">
        <v>0</v>
      </c>
      <c r="M4925">
        <v>1</v>
      </c>
      <c r="N4925">
        <v>1</v>
      </c>
      <c r="O4925" t="s">
        <v>20</v>
      </c>
    </row>
    <row r="4926" spans="1:15" x14ac:dyDescent="0.2">
      <c r="A4926" s="1" t="s">
        <v>13242</v>
      </c>
      <c r="B4926" s="1" t="s">
        <v>13242</v>
      </c>
      <c r="C4926" s="1" t="s">
        <v>15</v>
      </c>
      <c r="D4926" s="1" t="s">
        <v>13243</v>
      </c>
      <c r="E4926" s="1" t="s">
        <v>17</v>
      </c>
      <c r="F4926" s="1" t="s">
        <v>18</v>
      </c>
      <c r="G4926" s="1" t="s">
        <v>19</v>
      </c>
      <c r="H4926">
        <v>0</v>
      </c>
      <c r="I4926">
        <v>0</v>
      </c>
      <c r="K4926">
        <v>0</v>
      </c>
      <c r="L4926">
        <v>0</v>
      </c>
      <c r="M4926">
        <v>1</v>
      </c>
      <c r="N4926">
        <v>1</v>
      </c>
      <c r="O4926" t="s">
        <v>20</v>
      </c>
    </row>
    <row r="4927" spans="1:15" x14ac:dyDescent="0.2">
      <c r="A4927" s="1" t="s">
        <v>13244</v>
      </c>
      <c r="B4927" s="1" t="s">
        <v>13244</v>
      </c>
      <c r="C4927" s="1" t="s">
        <v>13245</v>
      </c>
      <c r="D4927" s="1" t="s">
        <v>13246</v>
      </c>
      <c r="E4927" s="1" t="s">
        <v>17</v>
      </c>
      <c r="F4927" s="1" t="s">
        <v>18</v>
      </c>
      <c r="G4927" s="1" t="s">
        <v>19</v>
      </c>
      <c r="H4927">
        <v>0.37785800000000003</v>
      </c>
      <c r="I4927">
        <v>0</v>
      </c>
      <c r="K4927" t="e">
        <f>-inf</f>
        <v>#NAME?</v>
      </c>
      <c r="L4927">
        <v>0</v>
      </c>
      <c r="M4927">
        <v>1</v>
      </c>
      <c r="N4927">
        <v>1</v>
      </c>
      <c r="O4927" t="s">
        <v>20</v>
      </c>
    </row>
    <row r="4928" spans="1:15" x14ac:dyDescent="0.2">
      <c r="A4928" s="1" t="s">
        <v>13247</v>
      </c>
      <c r="B4928" s="1" t="s">
        <v>13247</v>
      </c>
      <c r="C4928" s="1" t="s">
        <v>13248</v>
      </c>
      <c r="D4928" s="1" t="s">
        <v>13149</v>
      </c>
      <c r="E4928" s="1" t="s">
        <v>17</v>
      </c>
      <c r="F4928" s="1" t="s">
        <v>18</v>
      </c>
      <c r="G4928" s="1" t="s">
        <v>51</v>
      </c>
      <c r="H4928">
        <v>5.7048399999999999</v>
      </c>
      <c r="I4928">
        <v>2.5183900000000001</v>
      </c>
      <c r="K4928">
        <v>-1.1796800000000001</v>
      </c>
      <c r="L4928">
        <v>-1.5462199999999999</v>
      </c>
      <c r="M4928">
        <v>1.375E-2</v>
      </c>
      <c r="N4928">
        <v>0.15188299999999999</v>
      </c>
      <c r="O4928" t="s">
        <v>20</v>
      </c>
    </row>
    <row r="4929" spans="1:15" x14ac:dyDescent="0.2">
      <c r="A4929" s="1" t="s">
        <v>13249</v>
      </c>
      <c r="B4929" s="1" t="s">
        <v>13249</v>
      </c>
      <c r="C4929" s="1" t="s">
        <v>15</v>
      </c>
      <c r="D4929" s="1" t="s">
        <v>13250</v>
      </c>
      <c r="E4929" s="1" t="s">
        <v>17</v>
      </c>
      <c r="F4929" s="1" t="s">
        <v>18</v>
      </c>
      <c r="G4929" s="1" t="s">
        <v>19</v>
      </c>
      <c r="H4929">
        <v>1.2420599999999999</v>
      </c>
      <c r="I4929">
        <v>0.47213300000000002</v>
      </c>
      <c r="K4929">
        <v>-1.3954800000000001</v>
      </c>
      <c r="L4929">
        <v>0</v>
      </c>
      <c r="M4929">
        <v>1</v>
      </c>
      <c r="N4929">
        <v>1</v>
      </c>
      <c r="O4929" t="s">
        <v>20</v>
      </c>
    </row>
    <row r="4930" spans="1:15" x14ac:dyDescent="0.2">
      <c r="A4930" s="1" t="s">
        <v>13251</v>
      </c>
      <c r="B4930" s="1" t="s">
        <v>13251</v>
      </c>
      <c r="C4930" s="1" t="s">
        <v>13252</v>
      </c>
      <c r="D4930" s="1" t="s">
        <v>13253</v>
      </c>
      <c r="E4930" s="1" t="s">
        <v>17</v>
      </c>
      <c r="F4930" s="1" t="s">
        <v>18</v>
      </c>
      <c r="G4930" s="1" t="s">
        <v>51</v>
      </c>
      <c r="H4930">
        <v>84.989099999999993</v>
      </c>
      <c r="I4930">
        <v>81.186499999999995</v>
      </c>
      <c r="K4930">
        <v>-6.60385E-2</v>
      </c>
      <c r="L4930">
        <v>-0.22591600000000001</v>
      </c>
      <c r="M4930">
        <v>0.69455</v>
      </c>
      <c r="N4930">
        <v>0.92864100000000005</v>
      </c>
      <c r="O4930" t="s">
        <v>20</v>
      </c>
    </row>
    <row r="4931" spans="1:15" x14ac:dyDescent="0.2">
      <c r="A4931" s="1" t="s">
        <v>13254</v>
      </c>
      <c r="B4931" s="1" t="s">
        <v>13254</v>
      </c>
      <c r="C4931" s="1" t="s">
        <v>13255</v>
      </c>
      <c r="D4931" s="1" t="s">
        <v>13256</v>
      </c>
      <c r="E4931" s="1" t="s">
        <v>17</v>
      </c>
      <c r="F4931" s="1" t="s">
        <v>18</v>
      </c>
      <c r="G4931" s="1" t="s">
        <v>19</v>
      </c>
      <c r="H4931">
        <v>1.55261</v>
      </c>
      <c r="I4931">
        <v>0.46679799999999999</v>
      </c>
      <c r="K4931">
        <v>-1.7338199999999999</v>
      </c>
      <c r="L4931">
        <v>0</v>
      </c>
      <c r="M4931">
        <v>1</v>
      </c>
      <c r="N4931">
        <v>1</v>
      </c>
      <c r="O4931" t="s">
        <v>20</v>
      </c>
    </row>
    <row r="4932" spans="1:15" x14ac:dyDescent="0.2">
      <c r="A4932" s="1" t="s">
        <v>13257</v>
      </c>
      <c r="B4932" s="1" t="s">
        <v>13257</v>
      </c>
      <c r="C4932" s="1" t="s">
        <v>13258</v>
      </c>
      <c r="D4932" s="1" t="s">
        <v>13259</v>
      </c>
      <c r="E4932" s="1" t="s">
        <v>17</v>
      </c>
      <c r="F4932" s="1" t="s">
        <v>18</v>
      </c>
      <c r="G4932" s="1" t="s">
        <v>19</v>
      </c>
      <c r="H4932">
        <v>6.4874399999999999E-2</v>
      </c>
      <c r="I4932">
        <v>0</v>
      </c>
      <c r="K4932" t="e">
        <f>-inf</f>
        <v>#NAME?</v>
      </c>
      <c r="L4932">
        <v>0</v>
      </c>
      <c r="M4932">
        <v>1</v>
      </c>
      <c r="N4932">
        <v>1</v>
      </c>
      <c r="O4932" t="s">
        <v>20</v>
      </c>
    </row>
    <row r="4933" spans="1:15" x14ac:dyDescent="0.2">
      <c r="A4933" s="1" t="s">
        <v>13260</v>
      </c>
      <c r="B4933" s="1" t="s">
        <v>13260</v>
      </c>
      <c r="C4933" s="1" t="s">
        <v>15</v>
      </c>
      <c r="D4933" s="1" t="s">
        <v>13261</v>
      </c>
      <c r="E4933" s="1" t="s">
        <v>17</v>
      </c>
      <c r="F4933" s="1" t="s">
        <v>18</v>
      </c>
      <c r="G4933" s="1" t="s">
        <v>19</v>
      </c>
      <c r="H4933">
        <v>0.19156899999999999</v>
      </c>
      <c r="I4933">
        <v>8.4237199999999998E-2</v>
      </c>
      <c r="K4933">
        <v>-1.1853400000000001</v>
      </c>
      <c r="L4933">
        <v>0</v>
      </c>
      <c r="M4933">
        <v>1</v>
      </c>
      <c r="N4933">
        <v>1</v>
      </c>
      <c r="O4933" t="s">
        <v>20</v>
      </c>
    </row>
    <row r="4934" spans="1:15" x14ac:dyDescent="0.2">
      <c r="A4934" s="1" t="s">
        <v>13262</v>
      </c>
      <c r="B4934" s="1" t="s">
        <v>13262</v>
      </c>
      <c r="C4934" s="1" t="s">
        <v>13263</v>
      </c>
      <c r="D4934" s="1" t="s">
        <v>13264</v>
      </c>
      <c r="E4934" s="1" t="s">
        <v>17</v>
      </c>
      <c r="F4934" s="1" t="s">
        <v>18</v>
      </c>
      <c r="G4934" s="1" t="s">
        <v>19</v>
      </c>
      <c r="H4934">
        <v>0.241976</v>
      </c>
      <c r="I4934">
        <v>1.98905</v>
      </c>
      <c r="K4934">
        <v>3.0391400000000002</v>
      </c>
      <c r="L4934">
        <v>0</v>
      </c>
      <c r="M4934">
        <v>1</v>
      </c>
      <c r="N4934">
        <v>1</v>
      </c>
      <c r="O4934" t="s">
        <v>20</v>
      </c>
    </row>
    <row r="4935" spans="1:15" x14ac:dyDescent="0.2">
      <c r="A4935" s="1" t="s">
        <v>13265</v>
      </c>
      <c r="B4935" s="1" t="s">
        <v>13265</v>
      </c>
      <c r="C4935" s="1" t="s">
        <v>13266</v>
      </c>
      <c r="D4935" s="1" t="s">
        <v>13267</v>
      </c>
      <c r="E4935" s="1" t="s">
        <v>17</v>
      </c>
      <c r="F4935" s="1" t="s">
        <v>18</v>
      </c>
      <c r="G4935" s="1" t="s">
        <v>19</v>
      </c>
      <c r="H4935">
        <v>0</v>
      </c>
      <c r="I4935">
        <v>0</v>
      </c>
      <c r="K4935">
        <v>0</v>
      </c>
      <c r="L4935">
        <v>0</v>
      </c>
      <c r="M4935">
        <v>1</v>
      </c>
      <c r="N4935">
        <v>1</v>
      </c>
      <c r="O4935" t="s">
        <v>20</v>
      </c>
    </row>
    <row r="4936" spans="1:15" x14ac:dyDescent="0.2">
      <c r="A4936" s="1" t="s">
        <v>13268</v>
      </c>
      <c r="B4936" s="1" t="s">
        <v>13268</v>
      </c>
      <c r="C4936" s="1" t="s">
        <v>13269</v>
      </c>
      <c r="D4936" s="1" t="s">
        <v>13270</v>
      </c>
      <c r="E4936" s="1" t="s">
        <v>17</v>
      </c>
      <c r="F4936" s="1" t="s">
        <v>18</v>
      </c>
      <c r="G4936" s="1" t="s">
        <v>51</v>
      </c>
      <c r="H4936">
        <v>12.4877</v>
      </c>
      <c r="I4936">
        <v>7.0704200000000004</v>
      </c>
      <c r="K4936">
        <v>-0.82064300000000001</v>
      </c>
      <c r="L4936">
        <v>-1.40676</v>
      </c>
      <c r="M4936">
        <v>1.8950000000000002E-2</v>
      </c>
      <c r="N4936">
        <v>0.18560599999999999</v>
      </c>
      <c r="O4936" t="s">
        <v>20</v>
      </c>
    </row>
    <row r="4937" spans="1:15" x14ac:dyDescent="0.2">
      <c r="A4937" s="1" t="s">
        <v>13271</v>
      </c>
      <c r="B4937" s="1" t="s">
        <v>13271</v>
      </c>
      <c r="C4937" s="1" t="s">
        <v>13272</v>
      </c>
      <c r="D4937" s="1" t="s">
        <v>13273</v>
      </c>
      <c r="E4937" s="1" t="s">
        <v>17</v>
      </c>
      <c r="F4937" s="1" t="s">
        <v>18</v>
      </c>
      <c r="G4937" s="1" t="s">
        <v>19</v>
      </c>
      <c r="H4937">
        <v>0.161797</v>
      </c>
      <c r="I4937">
        <v>0</v>
      </c>
      <c r="K4937" t="e">
        <f>-inf</f>
        <v>#NAME?</v>
      </c>
      <c r="L4937">
        <v>0</v>
      </c>
      <c r="M4937">
        <v>1</v>
      </c>
      <c r="N4937">
        <v>1</v>
      </c>
      <c r="O4937" t="s">
        <v>20</v>
      </c>
    </row>
    <row r="4938" spans="1:15" x14ac:dyDescent="0.2">
      <c r="A4938" s="1" t="s">
        <v>13274</v>
      </c>
      <c r="B4938" s="1" t="s">
        <v>13274</v>
      </c>
      <c r="C4938" s="1" t="s">
        <v>13275</v>
      </c>
      <c r="D4938" s="1" t="s">
        <v>13276</v>
      </c>
      <c r="E4938" s="1" t="s">
        <v>17</v>
      </c>
      <c r="F4938" s="1" t="s">
        <v>18</v>
      </c>
      <c r="G4938" s="1" t="s">
        <v>51</v>
      </c>
      <c r="H4938">
        <v>31.979199999999999</v>
      </c>
      <c r="I4938">
        <v>30.741</v>
      </c>
      <c r="K4938">
        <v>-5.6971099999999997E-2</v>
      </c>
      <c r="L4938">
        <v>-0.18773999999999999</v>
      </c>
      <c r="M4938">
        <v>0.74855000000000005</v>
      </c>
      <c r="N4938">
        <v>0.946218</v>
      </c>
      <c r="O4938" t="s">
        <v>20</v>
      </c>
    </row>
    <row r="4939" spans="1:15" x14ac:dyDescent="0.2">
      <c r="A4939" s="1" t="s">
        <v>13277</v>
      </c>
      <c r="B4939" s="1" t="s">
        <v>13277</v>
      </c>
      <c r="C4939" s="1" t="s">
        <v>13278</v>
      </c>
      <c r="D4939" s="1" t="s">
        <v>13279</v>
      </c>
      <c r="E4939" s="1" t="s">
        <v>17</v>
      </c>
      <c r="F4939" s="1" t="s">
        <v>18</v>
      </c>
      <c r="G4939" s="1" t="s">
        <v>19</v>
      </c>
      <c r="H4939">
        <v>6.4803299999999994E-2</v>
      </c>
      <c r="I4939">
        <v>0.306672</v>
      </c>
      <c r="K4939">
        <v>2.2425600000000001</v>
      </c>
      <c r="L4939">
        <v>0</v>
      </c>
      <c r="M4939">
        <v>1</v>
      </c>
      <c r="N4939">
        <v>1</v>
      </c>
      <c r="O4939" t="s">
        <v>20</v>
      </c>
    </row>
    <row r="4940" spans="1:15" x14ac:dyDescent="0.2">
      <c r="A4940" s="1" t="s">
        <v>13280</v>
      </c>
      <c r="B4940" s="1" t="s">
        <v>13280</v>
      </c>
      <c r="C4940" s="1" t="s">
        <v>13281</v>
      </c>
      <c r="D4940" s="1" t="s">
        <v>13282</v>
      </c>
      <c r="E4940" s="1" t="s">
        <v>17</v>
      </c>
      <c r="F4940" s="1" t="s">
        <v>18</v>
      </c>
      <c r="G4940" s="1" t="s">
        <v>19</v>
      </c>
      <c r="H4940">
        <v>7.2395200000000007E-2</v>
      </c>
      <c r="I4940">
        <v>0.56261300000000003</v>
      </c>
      <c r="K4940">
        <v>2.95818</v>
      </c>
      <c r="L4940">
        <v>0</v>
      </c>
      <c r="M4940">
        <v>1</v>
      </c>
      <c r="N4940">
        <v>1</v>
      </c>
      <c r="O4940" t="s">
        <v>20</v>
      </c>
    </row>
    <row r="4941" spans="1:15" x14ac:dyDescent="0.2">
      <c r="A4941" s="1" t="s">
        <v>13283</v>
      </c>
      <c r="B4941" s="1" t="s">
        <v>13283</v>
      </c>
      <c r="C4941" s="1" t="s">
        <v>13284</v>
      </c>
      <c r="D4941" s="1" t="s">
        <v>13285</v>
      </c>
      <c r="E4941" s="1" t="s">
        <v>17</v>
      </c>
      <c r="F4941" s="1" t="s">
        <v>18</v>
      </c>
      <c r="G4941" s="1" t="s">
        <v>19</v>
      </c>
      <c r="H4941">
        <v>1.1881299999999999</v>
      </c>
      <c r="I4941">
        <v>1.7141299999999999</v>
      </c>
      <c r="K4941">
        <v>0.52878099999999995</v>
      </c>
      <c r="L4941">
        <v>0</v>
      </c>
      <c r="M4941">
        <v>1</v>
      </c>
      <c r="N4941">
        <v>1</v>
      </c>
      <c r="O4941" t="s">
        <v>20</v>
      </c>
    </row>
    <row r="4942" spans="1:15" x14ac:dyDescent="0.2">
      <c r="A4942" s="1" t="s">
        <v>13286</v>
      </c>
      <c r="B4942" s="1" t="s">
        <v>13286</v>
      </c>
      <c r="C4942" s="1" t="s">
        <v>13287</v>
      </c>
      <c r="D4942" s="1" t="s">
        <v>13288</v>
      </c>
      <c r="E4942" s="1" t="s">
        <v>17</v>
      </c>
      <c r="F4942" s="1" t="s">
        <v>18</v>
      </c>
      <c r="G4942" s="1" t="s">
        <v>51</v>
      </c>
      <c r="H4942">
        <v>23.6233</v>
      </c>
      <c r="I4942">
        <v>22.201499999999999</v>
      </c>
      <c r="K4942">
        <v>-8.9553900000000006E-2</v>
      </c>
      <c r="L4942">
        <v>-0.24819099999999999</v>
      </c>
      <c r="M4942">
        <v>0.66759999999999997</v>
      </c>
      <c r="N4942">
        <v>0.92448399999999997</v>
      </c>
      <c r="O4942" t="s">
        <v>20</v>
      </c>
    </row>
    <row r="4943" spans="1:15" x14ac:dyDescent="0.2">
      <c r="A4943" s="1" t="s">
        <v>13289</v>
      </c>
      <c r="B4943" s="1" t="s">
        <v>13289</v>
      </c>
      <c r="C4943" s="1" t="s">
        <v>13290</v>
      </c>
      <c r="D4943" s="1" t="s">
        <v>13291</v>
      </c>
      <c r="E4943" s="1" t="s">
        <v>17</v>
      </c>
      <c r="F4943" s="1" t="s">
        <v>18</v>
      </c>
      <c r="G4943" s="1" t="s">
        <v>19</v>
      </c>
      <c r="H4943">
        <v>4.2063099999999999E-2</v>
      </c>
      <c r="I4943">
        <v>0</v>
      </c>
      <c r="K4943" t="e">
        <f>-inf</f>
        <v>#NAME?</v>
      </c>
      <c r="L4943">
        <v>0</v>
      </c>
      <c r="M4943">
        <v>1</v>
      </c>
      <c r="N4943">
        <v>1</v>
      </c>
      <c r="O4943" t="s">
        <v>20</v>
      </c>
    </row>
    <row r="4944" spans="1:15" x14ac:dyDescent="0.2">
      <c r="A4944" s="1" t="s">
        <v>13292</v>
      </c>
      <c r="B4944" s="1" t="s">
        <v>13292</v>
      </c>
      <c r="C4944" s="1" t="s">
        <v>13293</v>
      </c>
      <c r="D4944" s="1" t="s">
        <v>13092</v>
      </c>
      <c r="E4944" s="1" t="s">
        <v>17</v>
      </c>
      <c r="F4944" s="1" t="s">
        <v>18</v>
      </c>
      <c r="G4944" s="1" t="s">
        <v>19</v>
      </c>
      <c r="H4944">
        <v>1.74837</v>
      </c>
      <c r="I4944">
        <v>2.00223</v>
      </c>
      <c r="K4944">
        <v>0.19559799999999999</v>
      </c>
      <c r="L4944">
        <v>0</v>
      </c>
      <c r="M4944">
        <v>1</v>
      </c>
      <c r="N4944">
        <v>1</v>
      </c>
      <c r="O4944" t="s">
        <v>20</v>
      </c>
    </row>
    <row r="4945" spans="1:15" x14ac:dyDescent="0.2">
      <c r="A4945" s="1" t="s">
        <v>13294</v>
      </c>
      <c r="B4945" s="1" t="s">
        <v>13294</v>
      </c>
      <c r="C4945" s="1" t="s">
        <v>13295</v>
      </c>
      <c r="D4945" s="1" t="s">
        <v>13296</v>
      </c>
      <c r="E4945" s="1" t="s">
        <v>17</v>
      </c>
      <c r="F4945" s="1" t="s">
        <v>18</v>
      </c>
      <c r="G4945" s="1" t="s">
        <v>19</v>
      </c>
      <c r="H4945">
        <v>2.4444400000000002</v>
      </c>
      <c r="I4945">
        <v>2.6537600000000001</v>
      </c>
      <c r="K4945">
        <v>0.118531</v>
      </c>
      <c r="L4945">
        <v>0</v>
      </c>
      <c r="M4945">
        <v>1</v>
      </c>
      <c r="N4945">
        <v>1</v>
      </c>
      <c r="O4945" t="s">
        <v>20</v>
      </c>
    </row>
    <row r="4946" spans="1:15" x14ac:dyDescent="0.2">
      <c r="A4946" s="1" t="s">
        <v>13297</v>
      </c>
      <c r="B4946" s="1" t="s">
        <v>13297</v>
      </c>
      <c r="C4946" s="1" t="s">
        <v>13298</v>
      </c>
      <c r="D4946" s="1" t="s">
        <v>13299</v>
      </c>
      <c r="E4946" s="1" t="s">
        <v>17</v>
      </c>
      <c r="F4946" s="1" t="s">
        <v>18</v>
      </c>
      <c r="G4946" s="1" t="s">
        <v>51</v>
      </c>
      <c r="H4946">
        <v>87.156199999999998</v>
      </c>
      <c r="I4946">
        <v>97.2517</v>
      </c>
      <c r="K4946">
        <v>0.15811900000000001</v>
      </c>
      <c r="L4946">
        <v>0.47903699999999999</v>
      </c>
      <c r="M4946">
        <v>0.40394999999999998</v>
      </c>
      <c r="N4946">
        <v>0.80827000000000004</v>
      </c>
      <c r="O4946" t="s">
        <v>20</v>
      </c>
    </row>
    <row r="4947" spans="1:15" x14ac:dyDescent="0.2">
      <c r="A4947" s="1" t="s">
        <v>13300</v>
      </c>
      <c r="B4947" s="1" t="s">
        <v>13300</v>
      </c>
      <c r="C4947" s="1" t="s">
        <v>13301</v>
      </c>
      <c r="D4947" s="1" t="s">
        <v>13302</v>
      </c>
      <c r="E4947" s="1" t="s">
        <v>17</v>
      </c>
      <c r="F4947" s="1" t="s">
        <v>18</v>
      </c>
      <c r="G4947" s="1" t="s">
        <v>19</v>
      </c>
      <c r="H4947">
        <v>0.306145</v>
      </c>
      <c r="I4947">
        <v>0.25817299999999999</v>
      </c>
      <c r="K4947">
        <v>-0.24588199999999999</v>
      </c>
      <c r="L4947">
        <v>0</v>
      </c>
      <c r="M4947">
        <v>1</v>
      </c>
      <c r="N4947">
        <v>1</v>
      </c>
      <c r="O4947" t="s">
        <v>20</v>
      </c>
    </row>
    <row r="4948" spans="1:15" x14ac:dyDescent="0.2">
      <c r="A4948" s="1" t="s">
        <v>13303</v>
      </c>
      <c r="B4948" s="1" t="s">
        <v>13303</v>
      </c>
      <c r="C4948" s="1" t="s">
        <v>13304</v>
      </c>
      <c r="D4948" s="1" t="s">
        <v>13305</v>
      </c>
      <c r="E4948" s="1" t="s">
        <v>17</v>
      </c>
      <c r="F4948" s="1" t="s">
        <v>18</v>
      </c>
      <c r="G4948" s="1" t="s">
        <v>51</v>
      </c>
      <c r="H4948">
        <v>3.69523</v>
      </c>
      <c r="I4948">
        <v>4.2497499999999997</v>
      </c>
      <c r="K4948">
        <v>0.201712</v>
      </c>
      <c r="L4948">
        <v>0.32993699999999998</v>
      </c>
      <c r="M4948">
        <v>0.55794999999999995</v>
      </c>
      <c r="N4948">
        <v>0.87922400000000001</v>
      </c>
      <c r="O4948" t="s">
        <v>20</v>
      </c>
    </row>
    <row r="4949" spans="1:15" x14ac:dyDescent="0.2">
      <c r="A4949" s="1" t="s">
        <v>13306</v>
      </c>
      <c r="B4949" s="1" t="s">
        <v>13306</v>
      </c>
      <c r="C4949" s="1" t="s">
        <v>13307</v>
      </c>
      <c r="D4949" s="1" t="s">
        <v>13308</v>
      </c>
      <c r="E4949" s="1" t="s">
        <v>17</v>
      </c>
      <c r="F4949" s="1" t="s">
        <v>18</v>
      </c>
      <c r="G4949" s="1" t="s">
        <v>19</v>
      </c>
      <c r="H4949">
        <v>0.13478599999999999</v>
      </c>
      <c r="I4949">
        <v>0.46351500000000001</v>
      </c>
      <c r="K4949">
        <v>1.7819499999999999</v>
      </c>
      <c r="L4949">
        <v>0</v>
      </c>
      <c r="M4949">
        <v>1</v>
      </c>
      <c r="N4949">
        <v>1</v>
      </c>
      <c r="O4949" t="s">
        <v>20</v>
      </c>
    </row>
    <row r="4950" spans="1:15" x14ac:dyDescent="0.2">
      <c r="A4950" s="1" t="s">
        <v>13309</v>
      </c>
      <c r="B4950" s="1" t="s">
        <v>13309</v>
      </c>
      <c r="C4950" s="1" t="s">
        <v>13310</v>
      </c>
      <c r="D4950" s="1" t="s">
        <v>13311</v>
      </c>
      <c r="E4950" s="1" t="s">
        <v>17</v>
      </c>
      <c r="F4950" s="1" t="s">
        <v>18</v>
      </c>
      <c r="G4950" s="1" t="s">
        <v>19</v>
      </c>
      <c r="H4950">
        <v>0.63757900000000001</v>
      </c>
      <c r="I4950">
        <v>0.63641000000000003</v>
      </c>
      <c r="K4950">
        <v>-2.6478600000000001E-3</v>
      </c>
      <c r="L4950">
        <v>0</v>
      </c>
      <c r="M4950">
        <v>1</v>
      </c>
      <c r="N4950">
        <v>1</v>
      </c>
      <c r="O4950" t="s">
        <v>20</v>
      </c>
    </row>
    <row r="4951" spans="1:15" x14ac:dyDescent="0.2">
      <c r="A4951" s="1" t="s">
        <v>13312</v>
      </c>
      <c r="B4951" s="1" t="s">
        <v>13312</v>
      </c>
      <c r="C4951" s="1" t="s">
        <v>13313</v>
      </c>
      <c r="D4951" s="1" t="s">
        <v>13241</v>
      </c>
      <c r="E4951" s="1" t="s">
        <v>17</v>
      </c>
      <c r="F4951" s="1" t="s">
        <v>18</v>
      </c>
      <c r="G4951" s="1" t="s">
        <v>19</v>
      </c>
      <c r="H4951">
        <v>0</v>
      </c>
      <c r="I4951">
        <v>0</v>
      </c>
      <c r="K4951">
        <v>0</v>
      </c>
      <c r="L4951">
        <v>0</v>
      </c>
      <c r="M4951">
        <v>1</v>
      </c>
      <c r="N4951">
        <v>1</v>
      </c>
      <c r="O4951" t="s">
        <v>20</v>
      </c>
    </row>
    <row r="4952" spans="1:15" x14ac:dyDescent="0.2">
      <c r="A4952" s="1" t="s">
        <v>13314</v>
      </c>
      <c r="B4952" s="1" t="s">
        <v>13314</v>
      </c>
      <c r="C4952" s="1" t="s">
        <v>15</v>
      </c>
      <c r="D4952" s="1" t="s">
        <v>13315</v>
      </c>
      <c r="E4952" s="1" t="s">
        <v>17</v>
      </c>
      <c r="F4952" s="1" t="s">
        <v>18</v>
      </c>
      <c r="G4952" s="1" t="s">
        <v>51</v>
      </c>
      <c r="H4952">
        <v>5.1118699999999997</v>
      </c>
      <c r="I4952">
        <v>9.9059399999999993</v>
      </c>
      <c r="K4952">
        <v>0.95444200000000001</v>
      </c>
      <c r="L4952">
        <v>1.2610699999999999</v>
      </c>
      <c r="M4952">
        <v>8.7500000000000008E-3</v>
      </c>
      <c r="N4952">
        <v>0.113353</v>
      </c>
      <c r="O4952" t="s">
        <v>20</v>
      </c>
    </row>
    <row r="4953" spans="1:15" x14ac:dyDescent="0.2">
      <c r="A4953" s="1" t="s">
        <v>13316</v>
      </c>
      <c r="B4953" s="1" t="s">
        <v>13316</v>
      </c>
      <c r="C4953" s="1" t="s">
        <v>13317</v>
      </c>
      <c r="D4953" s="1" t="s">
        <v>13318</v>
      </c>
      <c r="E4953" s="1" t="s">
        <v>17</v>
      </c>
      <c r="F4953" s="1" t="s">
        <v>18</v>
      </c>
      <c r="G4953" s="1" t="s">
        <v>19</v>
      </c>
      <c r="H4953">
        <v>0.44134699999999999</v>
      </c>
      <c r="I4953">
        <v>0.93774800000000003</v>
      </c>
      <c r="K4953">
        <v>1.0872900000000001</v>
      </c>
      <c r="L4953">
        <v>0</v>
      </c>
      <c r="M4953">
        <v>1</v>
      </c>
      <c r="N4953">
        <v>1</v>
      </c>
      <c r="O4953" t="s">
        <v>20</v>
      </c>
    </row>
    <row r="4954" spans="1:15" x14ac:dyDescent="0.2">
      <c r="A4954" s="1" t="s">
        <v>13319</v>
      </c>
      <c r="B4954" s="1" t="s">
        <v>13319</v>
      </c>
      <c r="C4954" s="1" t="s">
        <v>13320</v>
      </c>
      <c r="D4954" s="1" t="s">
        <v>13321</v>
      </c>
      <c r="E4954" s="1" t="s">
        <v>17</v>
      </c>
      <c r="F4954" s="1" t="s">
        <v>18</v>
      </c>
      <c r="G4954" s="1" t="s">
        <v>51</v>
      </c>
      <c r="H4954">
        <v>8.8111899999999999</v>
      </c>
      <c r="I4954">
        <v>9.4818899999999999</v>
      </c>
      <c r="K4954">
        <v>0.105839</v>
      </c>
      <c r="L4954">
        <v>0.23192399999999999</v>
      </c>
      <c r="M4954">
        <v>0.68694999999999995</v>
      </c>
      <c r="N4954">
        <v>0.92864100000000005</v>
      </c>
      <c r="O4954" t="s">
        <v>20</v>
      </c>
    </row>
    <row r="4955" spans="1:15" x14ac:dyDescent="0.2">
      <c r="A4955" s="1" t="s">
        <v>13322</v>
      </c>
      <c r="B4955" s="1" t="s">
        <v>13322</v>
      </c>
      <c r="C4955" s="1" t="s">
        <v>13323</v>
      </c>
      <c r="D4955" s="1" t="s">
        <v>13324</v>
      </c>
      <c r="E4955" s="1" t="s">
        <v>17</v>
      </c>
      <c r="F4955" s="1" t="s">
        <v>18</v>
      </c>
      <c r="G4955" s="1" t="s">
        <v>19</v>
      </c>
      <c r="H4955">
        <v>0</v>
      </c>
      <c r="I4955">
        <v>0</v>
      </c>
      <c r="K4955">
        <v>0</v>
      </c>
      <c r="L4955">
        <v>0</v>
      </c>
      <c r="M4955">
        <v>1</v>
      </c>
      <c r="N4955">
        <v>1</v>
      </c>
      <c r="O4955" t="s">
        <v>20</v>
      </c>
    </row>
    <row r="4956" spans="1:15" x14ac:dyDescent="0.2">
      <c r="A4956" s="1" t="s">
        <v>13325</v>
      </c>
      <c r="B4956" s="1" t="s">
        <v>13325</v>
      </c>
      <c r="C4956" s="1" t="s">
        <v>13326</v>
      </c>
      <c r="D4956" s="1" t="s">
        <v>13327</v>
      </c>
      <c r="E4956" s="1" t="s">
        <v>17</v>
      </c>
      <c r="F4956" s="1" t="s">
        <v>18</v>
      </c>
      <c r="G4956" s="1" t="s">
        <v>19</v>
      </c>
      <c r="H4956">
        <v>6.4632599999999998E-2</v>
      </c>
      <c r="I4956">
        <v>0.19511500000000001</v>
      </c>
      <c r="K4956">
        <v>1.59399</v>
      </c>
      <c r="L4956">
        <v>0</v>
      </c>
      <c r="M4956">
        <v>1</v>
      </c>
      <c r="N4956">
        <v>1</v>
      </c>
      <c r="O4956" t="s">
        <v>20</v>
      </c>
    </row>
    <row r="4957" spans="1:15" x14ac:dyDescent="0.2">
      <c r="A4957" s="1" t="s">
        <v>13328</v>
      </c>
      <c r="B4957" s="1" t="s">
        <v>13328</v>
      </c>
      <c r="C4957" s="1" t="s">
        <v>13329</v>
      </c>
      <c r="D4957" s="1" t="s">
        <v>13330</v>
      </c>
      <c r="E4957" s="1" t="s">
        <v>17</v>
      </c>
      <c r="F4957" s="1" t="s">
        <v>18</v>
      </c>
      <c r="G4957" s="1" t="s">
        <v>51</v>
      </c>
      <c r="H4957">
        <v>34.515900000000002</v>
      </c>
      <c r="I4957">
        <v>34.407600000000002</v>
      </c>
      <c r="K4957">
        <v>-4.5315700000000004E-3</v>
      </c>
      <c r="L4957">
        <v>-1.54124E-2</v>
      </c>
      <c r="M4957">
        <v>0.97940000000000005</v>
      </c>
      <c r="N4957">
        <v>0.99274399999999996</v>
      </c>
      <c r="O4957" t="s">
        <v>20</v>
      </c>
    </row>
    <row r="4958" spans="1:15" x14ac:dyDescent="0.2">
      <c r="A4958" s="1" t="s">
        <v>13331</v>
      </c>
      <c r="B4958" s="1" t="s">
        <v>13331</v>
      </c>
      <c r="C4958" s="1" t="s">
        <v>13332</v>
      </c>
      <c r="D4958" s="1" t="s">
        <v>13152</v>
      </c>
      <c r="E4958" s="1" t="s">
        <v>17</v>
      </c>
      <c r="F4958" s="1" t="s">
        <v>18</v>
      </c>
      <c r="G4958" s="1" t="s">
        <v>51</v>
      </c>
      <c r="H4958">
        <v>21.438199999999998</v>
      </c>
      <c r="I4958">
        <v>21.090800000000002</v>
      </c>
      <c r="K4958">
        <v>-2.35666E-2</v>
      </c>
      <c r="L4958">
        <v>-5.7338399999999998E-2</v>
      </c>
      <c r="M4958">
        <v>0.92235</v>
      </c>
      <c r="N4958">
        <v>0.98170400000000002</v>
      </c>
      <c r="O4958" t="s">
        <v>20</v>
      </c>
    </row>
    <row r="4959" spans="1:15" x14ac:dyDescent="0.2">
      <c r="A4959" s="1" t="s">
        <v>13333</v>
      </c>
      <c r="B4959" s="1" t="s">
        <v>13333</v>
      </c>
      <c r="C4959" s="1" t="s">
        <v>13334</v>
      </c>
      <c r="D4959" s="1" t="s">
        <v>13335</v>
      </c>
      <c r="E4959" s="1" t="s">
        <v>17</v>
      </c>
      <c r="F4959" s="1" t="s">
        <v>18</v>
      </c>
      <c r="G4959" s="1" t="s">
        <v>51</v>
      </c>
      <c r="H4959">
        <v>14.903600000000001</v>
      </c>
      <c r="I4959">
        <v>14.353</v>
      </c>
      <c r="K4959">
        <v>-5.4313899999999998E-2</v>
      </c>
      <c r="L4959">
        <v>-0.141459</v>
      </c>
      <c r="M4959">
        <v>0.81115000000000004</v>
      </c>
      <c r="N4959">
        <v>0.95762599999999998</v>
      </c>
      <c r="O4959" t="s">
        <v>20</v>
      </c>
    </row>
    <row r="4960" spans="1:15" x14ac:dyDescent="0.2">
      <c r="A4960" s="1" t="s">
        <v>13336</v>
      </c>
      <c r="B4960" s="1" t="s">
        <v>13336</v>
      </c>
      <c r="C4960" s="1" t="s">
        <v>13337</v>
      </c>
      <c r="D4960" s="1" t="s">
        <v>13338</v>
      </c>
      <c r="E4960" s="1" t="s">
        <v>17</v>
      </c>
      <c r="F4960" s="1" t="s">
        <v>18</v>
      </c>
      <c r="G4960" s="1" t="s">
        <v>19</v>
      </c>
      <c r="H4960">
        <v>0</v>
      </c>
      <c r="I4960">
        <v>0</v>
      </c>
      <c r="K4960">
        <v>0</v>
      </c>
      <c r="L4960">
        <v>0</v>
      </c>
      <c r="M4960">
        <v>1</v>
      </c>
      <c r="N4960">
        <v>1</v>
      </c>
      <c r="O4960" t="s">
        <v>20</v>
      </c>
    </row>
    <row r="4961" spans="1:15" x14ac:dyDescent="0.2">
      <c r="A4961" s="1" t="s">
        <v>13339</v>
      </c>
      <c r="B4961" s="1" t="s">
        <v>13339</v>
      </c>
      <c r="C4961" s="1" t="s">
        <v>13340</v>
      </c>
      <c r="D4961" s="1" t="s">
        <v>13324</v>
      </c>
      <c r="E4961" s="1" t="s">
        <v>17</v>
      </c>
      <c r="F4961" s="1" t="s">
        <v>18</v>
      </c>
      <c r="G4961" s="1" t="s">
        <v>19</v>
      </c>
      <c r="H4961">
        <v>0</v>
      </c>
      <c r="I4961">
        <v>0</v>
      </c>
      <c r="K4961">
        <v>0</v>
      </c>
      <c r="L4961">
        <v>0</v>
      </c>
      <c r="M4961">
        <v>1</v>
      </c>
      <c r="N4961">
        <v>1</v>
      </c>
      <c r="O4961" t="s">
        <v>20</v>
      </c>
    </row>
    <row r="4962" spans="1:15" x14ac:dyDescent="0.2">
      <c r="A4962" s="1" t="s">
        <v>13341</v>
      </c>
      <c r="B4962" s="1" t="s">
        <v>13341</v>
      </c>
      <c r="C4962" s="1" t="s">
        <v>13342</v>
      </c>
      <c r="D4962" s="1" t="s">
        <v>13343</v>
      </c>
      <c r="E4962" s="1" t="s">
        <v>17</v>
      </c>
      <c r="F4962" s="1" t="s">
        <v>18</v>
      </c>
      <c r="G4962" s="1" t="s">
        <v>19</v>
      </c>
      <c r="H4962">
        <v>4.67821E-2</v>
      </c>
      <c r="I4962">
        <v>4.7075699999999998E-2</v>
      </c>
      <c r="K4962">
        <v>9.0278100000000007E-3</v>
      </c>
      <c r="L4962">
        <v>0</v>
      </c>
      <c r="M4962">
        <v>1</v>
      </c>
      <c r="N4962">
        <v>1</v>
      </c>
      <c r="O4962" t="s">
        <v>20</v>
      </c>
    </row>
    <row r="4963" spans="1:15" x14ac:dyDescent="0.2">
      <c r="A4963" s="1" t="s">
        <v>13344</v>
      </c>
      <c r="B4963" s="1" t="s">
        <v>13344</v>
      </c>
      <c r="C4963" s="1" t="s">
        <v>13345</v>
      </c>
      <c r="D4963" s="1" t="s">
        <v>13330</v>
      </c>
      <c r="E4963" s="1" t="s">
        <v>17</v>
      </c>
      <c r="F4963" s="1" t="s">
        <v>18</v>
      </c>
      <c r="G4963" s="1" t="s">
        <v>19</v>
      </c>
      <c r="H4963">
        <v>0</v>
      </c>
      <c r="I4963">
        <v>0</v>
      </c>
      <c r="K4963">
        <v>0</v>
      </c>
      <c r="L4963">
        <v>0</v>
      </c>
      <c r="M4963">
        <v>1</v>
      </c>
      <c r="N4963">
        <v>1</v>
      </c>
      <c r="O4963" t="s">
        <v>20</v>
      </c>
    </row>
    <row r="4964" spans="1:15" x14ac:dyDescent="0.2">
      <c r="A4964" s="1" t="s">
        <v>13346</v>
      </c>
      <c r="B4964" s="1" t="s">
        <v>13346</v>
      </c>
      <c r="C4964" s="1" t="s">
        <v>13347</v>
      </c>
      <c r="D4964" s="1" t="s">
        <v>13348</v>
      </c>
      <c r="E4964" s="1" t="s">
        <v>17</v>
      </c>
      <c r="F4964" s="1" t="s">
        <v>18</v>
      </c>
      <c r="G4964" s="1" t="s">
        <v>19</v>
      </c>
      <c r="H4964">
        <v>1.2613700000000001</v>
      </c>
      <c r="I4964">
        <v>1.13717</v>
      </c>
      <c r="K4964">
        <v>-0.149536</v>
      </c>
      <c r="L4964">
        <v>0</v>
      </c>
      <c r="M4964">
        <v>1</v>
      </c>
      <c r="N4964">
        <v>1</v>
      </c>
      <c r="O4964" t="s">
        <v>20</v>
      </c>
    </row>
    <row r="4965" spans="1:15" x14ac:dyDescent="0.2">
      <c r="A4965" s="1" t="s">
        <v>13349</v>
      </c>
      <c r="B4965" s="1" t="s">
        <v>13349</v>
      </c>
      <c r="C4965" s="1" t="s">
        <v>13350</v>
      </c>
      <c r="D4965" s="1" t="s">
        <v>13351</v>
      </c>
      <c r="E4965" s="1" t="s">
        <v>17</v>
      </c>
      <c r="F4965" s="1" t="s">
        <v>18</v>
      </c>
      <c r="G4965" s="1" t="s">
        <v>19</v>
      </c>
      <c r="H4965">
        <v>2.4110200000000002</v>
      </c>
      <c r="I4965">
        <v>1.5908800000000001</v>
      </c>
      <c r="K4965">
        <v>-0.59981799999999996</v>
      </c>
      <c r="L4965">
        <v>0</v>
      </c>
      <c r="M4965">
        <v>1</v>
      </c>
      <c r="N4965">
        <v>1</v>
      </c>
      <c r="O4965" t="s">
        <v>20</v>
      </c>
    </row>
    <row r="4966" spans="1:15" x14ac:dyDescent="0.2">
      <c r="A4966" s="1" t="s">
        <v>13352</v>
      </c>
      <c r="B4966" s="1" t="s">
        <v>13352</v>
      </c>
      <c r="C4966" s="1" t="s">
        <v>13353</v>
      </c>
      <c r="D4966" s="1" t="s">
        <v>13354</v>
      </c>
      <c r="E4966" s="1" t="s">
        <v>17</v>
      </c>
      <c r="F4966" s="1" t="s">
        <v>18</v>
      </c>
      <c r="G4966" s="1" t="s">
        <v>51</v>
      </c>
      <c r="H4966">
        <v>5.2814300000000003</v>
      </c>
      <c r="I4966">
        <v>1.95634</v>
      </c>
      <c r="J4966">
        <f>(H4966+I4966)</f>
        <v>7.2377700000000003</v>
      </c>
      <c r="K4966">
        <v>-1.4327700000000001</v>
      </c>
      <c r="L4966">
        <v>-1.9791399999999999</v>
      </c>
      <c r="M4966">
        <v>1.9E-3</v>
      </c>
      <c r="N4966">
        <v>4.0555899999999999E-2</v>
      </c>
      <c r="O4966" t="s">
        <v>224</v>
      </c>
    </row>
    <row r="4967" spans="1:15" x14ac:dyDescent="0.2">
      <c r="A4967" s="1" t="s">
        <v>13355</v>
      </c>
      <c r="B4967" s="1" t="s">
        <v>13355</v>
      </c>
      <c r="C4967" s="1" t="s">
        <v>13356</v>
      </c>
      <c r="D4967" s="1" t="s">
        <v>13357</v>
      </c>
      <c r="E4967" s="1" t="s">
        <v>17</v>
      </c>
      <c r="F4967" s="1" t="s">
        <v>18</v>
      </c>
      <c r="G4967" s="1" t="s">
        <v>19</v>
      </c>
      <c r="H4967">
        <v>0.31876300000000002</v>
      </c>
      <c r="I4967">
        <v>0.17271</v>
      </c>
      <c r="K4967">
        <v>-0.884135</v>
      </c>
      <c r="L4967">
        <v>0</v>
      </c>
      <c r="M4967">
        <v>1</v>
      </c>
      <c r="N4967">
        <v>1</v>
      </c>
      <c r="O4967" t="s">
        <v>20</v>
      </c>
    </row>
    <row r="4968" spans="1:15" x14ac:dyDescent="0.2">
      <c r="A4968" s="1" t="s">
        <v>13358</v>
      </c>
      <c r="B4968" s="1" t="s">
        <v>13358</v>
      </c>
      <c r="C4968" s="1" t="s">
        <v>13359</v>
      </c>
      <c r="D4968" s="1" t="s">
        <v>13360</v>
      </c>
      <c r="E4968" s="1" t="s">
        <v>17</v>
      </c>
      <c r="F4968" s="1" t="s">
        <v>18</v>
      </c>
      <c r="G4968" s="1" t="s">
        <v>19</v>
      </c>
      <c r="H4968">
        <v>0.58163699999999996</v>
      </c>
      <c r="I4968">
        <v>0.82024300000000006</v>
      </c>
      <c r="K4968">
        <v>0.49593300000000001</v>
      </c>
      <c r="L4968">
        <v>0</v>
      </c>
      <c r="M4968">
        <v>1</v>
      </c>
      <c r="N4968">
        <v>1</v>
      </c>
      <c r="O4968" t="s">
        <v>20</v>
      </c>
    </row>
    <row r="4969" spans="1:15" x14ac:dyDescent="0.2">
      <c r="A4969" s="1" t="s">
        <v>13361</v>
      </c>
      <c r="B4969" s="1" t="s">
        <v>13361</v>
      </c>
      <c r="C4969" s="1" t="s">
        <v>13362</v>
      </c>
      <c r="D4969" s="1" t="s">
        <v>13363</v>
      </c>
      <c r="E4969" s="1" t="s">
        <v>17</v>
      </c>
      <c r="F4969" s="1" t="s">
        <v>18</v>
      </c>
      <c r="G4969" s="1" t="s">
        <v>19</v>
      </c>
      <c r="H4969">
        <v>0.55250500000000002</v>
      </c>
      <c r="I4969">
        <v>0.41107100000000002</v>
      </c>
      <c r="K4969">
        <v>-0.42660100000000001</v>
      </c>
      <c r="L4969">
        <v>0</v>
      </c>
      <c r="M4969">
        <v>1</v>
      </c>
      <c r="N4969">
        <v>1</v>
      </c>
      <c r="O4969" t="s">
        <v>20</v>
      </c>
    </row>
    <row r="4970" spans="1:15" x14ac:dyDescent="0.2">
      <c r="A4970" s="1" t="s">
        <v>13364</v>
      </c>
      <c r="B4970" s="1" t="s">
        <v>13364</v>
      </c>
      <c r="C4970" s="1" t="s">
        <v>13365</v>
      </c>
      <c r="D4970" s="1" t="s">
        <v>13366</v>
      </c>
      <c r="E4970" s="1" t="s">
        <v>17</v>
      </c>
      <c r="F4970" s="1" t="s">
        <v>18</v>
      </c>
      <c r="G4970" s="1" t="s">
        <v>19</v>
      </c>
      <c r="H4970">
        <v>0.64129400000000003</v>
      </c>
      <c r="I4970">
        <v>0.87331300000000001</v>
      </c>
      <c r="K4970">
        <v>0.44551200000000002</v>
      </c>
      <c r="L4970">
        <v>0</v>
      </c>
      <c r="M4970">
        <v>1</v>
      </c>
      <c r="N4970">
        <v>1</v>
      </c>
      <c r="O4970" t="s">
        <v>20</v>
      </c>
    </row>
    <row r="4971" spans="1:15" x14ac:dyDescent="0.2">
      <c r="A4971" s="1" t="s">
        <v>13367</v>
      </c>
      <c r="B4971" s="1" t="s">
        <v>13367</v>
      </c>
      <c r="C4971" s="1" t="s">
        <v>13368</v>
      </c>
      <c r="D4971" s="1" t="s">
        <v>13369</v>
      </c>
      <c r="E4971" s="1" t="s">
        <v>17</v>
      </c>
      <c r="F4971" s="1" t="s">
        <v>18</v>
      </c>
      <c r="G4971" s="1" t="s">
        <v>51</v>
      </c>
      <c r="H4971">
        <v>9.6128300000000007</v>
      </c>
      <c r="I4971">
        <v>10.621</v>
      </c>
      <c r="K4971">
        <v>0.14388799999999999</v>
      </c>
      <c r="L4971">
        <v>0.39679900000000001</v>
      </c>
      <c r="M4971">
        <v>0.49725000000000003</v>
      </c>
      <c r="N4971">
        <v>0.85419900000000004</v>
      </c>
      <c r="O4971" t="s">
        <v>20</v>
      </c>
    </row>
    <row r="4972" spans="1:15" x14ac:dyDescent="0.2">
      <c r="A4972" s="1" t="s">
        <v>13370</v>
      </c>
      <c r="B4972" s="1" t="s">
        <v>13370</v>
      </c>
      <c r="C4972" s="1" t="s">
        <v>15</v>
      </c>
      <c r="D4972" s="1" t="s">
        <v>13371</v>
      </c>
      <c r="E4972" s="1" t="s">
        <v>17</v>
      </c>
      <c r="F4972" s="1" t="s">
        <v>18</v>
      </c>
      <c r="G4972" s="1" t="s">
        <v>19</v>
      </c>
      <c r="H4972">
        <v>8.2812899999999995E-2</v>
      </c>
      <c r="I4972">
        <v>0</v>
      </c>
      <c r="K4972" t="e">
        <f>-inf</f>
        <v>#NAME?</v>
      </c>
      <c r="L4972">
        <v>0</v>
      </c>
      <c r="M4972">
        <v>1</v>
      </c>
      <c r="N4972">
        <v>1</v>
      </c>
      <c r="O4972" t="s">
        <v>20</v>
      </c>
    </row>
    <row r="4973" spans="1:15" x14ac:dyDescent="0.2">
      <c r="A4973" s="1" t="s">
        <v>13372</v>
      </c>
      <c r="B4973" s="1" t="s">
        <v>13372</v>
      </c>
      <c r="C4973" s="1" t="s">
        <v>13373</v>
      </c>
      <c r="D4973" s="1" t="s">
        <v>13374</v>
      </c>
      <c r="E4973" s="1" t="s">
        <v>17</v>
      </c>
      <c r="F4973" s="1" t="s">
        <v>18</v>
      </c>
      <c r="G4973" s="1" t="s">
        <v>51</v>
      </c>
      <c r="H4973">
        <v>6.41479</v>
      </c>
      <c r="I4973">
        <v>5.7603</v>
      </c>
      <c r="K4973">
        <v>-0.15525900000000001</v>
      </c>
      <c r="L4973">
        <v>-0.28021600000000002</v>
      </c>
      <c r="M4973">
        <v>0.61595</v>
      </c>
      <c r="N4973">
        <v>0.90816600000000003</v>
      </c>
      <c r="O4973" t="s">
        <v>20</v>
      </c>
    </row>
    <row r="4974" spans="1:15" x14ac:dyDescent="0.2">
      <c r="A4974" s="1" t="s">
        <v>13375</v>
      </c>
      <c r="B4974" s="1" t="s">
        <v>13375</v>
      </c>
      <c r="C4974" s="1" t="s">
        <v>13376</v>
      </c>
      <c r="D4974" s="1" t="s">
        <v>13305</v>
      </c>
      <c r="E4974" s="1" t="s">
        <v>17</v>
      </c>
      <c r="F4974" s="1" t="s">
        <v>18</v>
      </c>
      <c r="G4974" s="1" t="s">
        <v>19</v>
      </c>
      <c r="H4974">
        <v>2.35223</v>
      </c>
      <c r="I4974">
        <v>3.15924</v>
      </c>
      <c r="K4974">
        <v>0.42555100000000001</v>
      </c>
      <c r="L4974">
        <v>0</v>
      </c>
      <c r="M4974">
        <v>1</v>
      </c>
      <c r="N4974">
        <v>1</v>
      </c>
      <c r="O4974" t="s">
        <v>20</v>
      </c>
    </row>
    <row r="4975" spans="1:15" x14ac:dyDescent="0.2">
      <c r="A4975" s="1" t="s">
        <v>13377</v>
      </c>
      <c r="B4975" s="1" t="s">
        <v>13377</v>
      </c>
      <c r="C4975" s="1" t="s">
        <v>13378</v>
      </c>
      <c r="D4975" s="1" t="s">
        <v>13379</v>
      </c>
      <c r="E4975" s="1" t="s">
        <v>17</v>
      </c>
      <c r="F4975" s="1" t="s">
        <v>18</v>
      </c>
      <c r="G4975" s="1" t="s">
        <v>19</v>
      </c>
      <c r="H4975">
        <v>0</v>
      </c>
      <c r="I4975">
        <v>0</v>
      </c>
      <c r="K4975">
        <v>0</v>
      </c>
      <c r="L4975">
        <v>0</v>
      </c>
      <c r="M4975">
        <v>1</v>
      </c>
      <c r="N4975">
        <v>1</v>
      </c>
      <c r="O4975" t="s">
        <v>20</v>
      </c>
    </row>
    <row r="4976" spans="1:15" x14ac:dyDescent="0.2">
      <c r="A4976" s="1" t="s">
        <v>13380</v>
      </c>
      <c r="B4976" s="1" t="s">
        <v>13380</v>
      </c>
      <c r="C4976" s="1" t="s">
        <v>15</v>
      </c>
      <c r="D4976" s="1" t="s">
        <v>13381</v>
      </c>
      <c r="E4976" s="1" t="s">
        <v>17</v>
      </c>
      <c r="F4976" s="1" t="s">
        <v>18</v>
      </c>
      <c r="G4976" s="1" t="s">
        <v>19</v>
      </c>
      <c r="H4976">
        <v>0.95316199999999995</v>
      </c>
      <c r="I4976">
        <v>0</v>
      </c>
      <c r="K4976" t="e">
        <f>-inf</f>
        <v>#NAME?</v>
      </c>
      <c r="L4976">
        <v>0</v>
      </c>
      <c r="M4976">
        <v>1</v>
      </c>
      <c r="N4976">
        <v>1</v>
      </c>
      <c r="O4976" t="s">
        <v>20</v>
      </c>
    </row>
    <row r="4977" spans="1:15" x14ac:dyDescent="0.2">
      <c r="A4977" s="1" t="s">
        <v>13382</v>
      </c>
      <c r="B4977" s="1" t="s">
        <v>13382</v>
      </c>
      <c r="C4977" s="1" t="s">
        <v>13383</v>
      </c>
      <c r="D4977" s="1" t="s">
        <v>13384</v>
      </c>
      <c r="E4977" s="1" t="s">
        <v>17</v>
      </c>
      <c r="F4977" s="1" t="s">
        <v>18</v>
      </c>
      <c r="G4977" s="1" t="s">
        <v>19</v>
      </c>
      <c r="H4977">
        <v>0.18099499999999999</v>
      </c>
      <c r="I4977">
        <v>0.68968499999999999</v>
      </c>
      <c r="K4977">
        <v>1.9299900000000001</v>
      </c>
      <c r="L4977">
        <v>0</v>
      </c>
      <c r="M4977">
        <v>1</v>
      </c>
      <c r="N4977">
        <v>1</v>
      </c>
      <c r="O4977" t="s">
        <v>20</v>
      </c>
    </row>
    <row r="4978" spans="1:15" x14ac:dyDescent="0.2">
      <c r="A4978" s="1" t="s">
        <v>13385</v>
      </c>
      <c r="B4978" s="1" t="s">
        <v>13385</v>
      </c>
      <c r="C4978" s="1" t="s">
        <v>13386</v>
      </c>
      <c r="D4978" s="1" t="s">
        <v>13387</v>
      </c>
      <c r="E4978" s="1" t="s">
        <v>17</v>
      </c>
      <c r="F4978" s="1" t="s">
        <v>18</v>
      </c>
      <c r="G4978" s="1" t="s">
        <v>51</v>
      </c>
      <c r="H4978">
        <v>19.2866</v>
      </c>
      <c r="I4978">
        <v>21.0322</v>
      </c>
      <c r="K4978">
        <v>0.125002</v>
      </c>
      <c r="L4978">
        <v>0.35255199999999998</v>
      </c>
      <c r="M4978">
        <v>0.53380000000000005</v>
      </c>
      <c r="N4978">
        <v>0.86901799999999996</v>
      </c>
      <c r="O4978" t="s">
        <v>20</v>
      </c>
    </row>
    <row r="4979" spans="1:15" x14ac:dyDescent="0.2">
      <c r="A4979" s="1" t="s">
        <v>13388</v>
      </c>
      <c r="B4979" s="1" t="s">
        <v>13388</v>
      </c>
      <c r="C4979" s="1" t="s">
        <v>15</v>
      </c>
      <c r="D4979" s="1" t="s">
        <v>13389</v>
      </c>
      <c r="E4979" s="1" t="s">
        <v>17</v>
      </c>
      <c r="F4979" s="1" t="s">
        <v>18</v>
      </c>
      <c r="G4979" s="1" t="s">
        <v>19</v>
      </c>
      <c r="H4979">
        <v>1.35473</v>
      </c>
      <c r="I4979">
        <v>1.23471</v>
      </c>
      <c r="K4979">
        <v>-0.13383800000000001</v>
      </c>
      <c r="L4979">
        <v>0</v>
      </c>
      <c r="M4979">
        <v>1</v>
      </c>
      <c r="N4979">
        <v>1</v>
      </c>
      <c r="O4979" t="s">
        <v>20</v>
      </c>
    </row>
    <row r="4980" spans="1:15" x14ac:dyDescent="0.2">
      <c r="A4980" s="1" t="s">
        <v>13390</v>
      </c>
      <c r="B4980" s="1" t="s">
        <v>13390</v>
      </c>
      <c r="C4980" s="1" t="s">
        <v>13391</v>
      </c>
      <c r="D4980" s="1" t="s">
        <v>13392</v>
      </c>
      <c r="E4980" s="1" t="s">
        <v>17</v>
      </c>
      <c r="F4980" s="1" t="s">
        <v>18</v>
      </c>
      <c r="G4980" s="1" t="s">
        <v>51</v>
      </c>
      <c r="H4980">
        <v>2.3507699999999998</v>
      </c>
      <c r="I4980">
        <v>5.4020599999999996</v>
      </c>
      <c r="K4980">
        <v>1.20038</v>
      </c>
      <c r="L4980">
        <v>1.00946</v>
      </c>
      <c r="M4980">
        <v>8.2699999999999996E-2</v>
      </c>
      <c r="N4980">
        <v>0.43002099999999999</v>
      </c>
      <c r="O4980" t="s">
        <v>20</v>
      </c>
    </row>
    <row r="4981" spans="1:15" x14ac:dyDescent="0.2">
      <c r="A4981" s="1" t="s">
        <v>13393</v>
      </c>
      <c r="B4981" s="1" t="s">
        <v>13393</v>
      </c>
      <c r="C4981" s="1" t="s">
        <v>13394</v>
      </c>
      <c r="D4981" s="1" t="s">
        <v>13379</v>
      </c>
      <c r="E4981" s="1" t="s">
        <v>17</v>
      </c>
      <c r="F4981" s="1" t="s">
        <v>18</v>
      </c>
      <c r="G4981" s="1" t="s">
        <v>19</v>
      </c>
      <c r="H4981">
        <v>0</v>
      </c>
      <c r="I4981">
        <v>0</v>
      </c>
      <c r="K4981">
        <v>0</v>
      </c>
      <c r="L4981">
        <v>0</v>
      </c>
      <c r="M4981">
        <v>1</v>
      </c>
      <c r="N4981">
        <v>1</v>
      </c>
      <c r="O4981" t="s">
        <v>20</v>
      </c>
    </row>
    <row r="4982" spans="1:15" x14ac:dyDescent="0.2">
      <c r="A4982" s="1" t="s">
        <v>13395</v>
      </c>
      <c r="B4982" s="1" t="s">
        <v>13395</v>
      </c>
      <c r="C4982" s="1" t="s">
        <v>15</v>
      </c>
      <c r="D4982" s="1" t="s">
        <v>13396</v>
      </c>
      <c r="E4982" s="1" t="s">
        <v>17</v>
      </c>
      <c r="F4982" s="1" t="s">
        <v>18</v>
      </c>
      <c r="G4982" s="1" t="s">
        <v>51</v>
      </c>
      <c r="H4982">
        <v>1.2754399999999999</v>
      </c>
      <c r="I4982">
        <v>4.0318699999999996</v>
      </c>
      <c r="K4982">
        <v>1.66045</v>
      </c>
      <c r="L4982">
        <v>1.7286300000000001</v>
      </c>
      <c r="M4982">
        <v>1.055E-2</v>
      </c>
      <c r="N4982">
        <v>0.128355</v>
      </c>
      <c r="O4982" t="s">
        <v>20</v>
      </c>
    </row>
    <row r="4983" spans="1:15" x14ac:dyDescent="0.2">
      <c r="A4983" s="1" t="s">
        <v>13397</v>
      </c>
      <c r="B4983" s="1" t="s">
        <v>13397</v>
      </c>
      <c r="C4983" s="1" t="s">
        <v>13398</v>
      </c>
      <c r="D4983" s="1" t="s">
        <v>13399</v>
      </c>
      <c r="E4983" s="1" t="s">
        <v>17</v>
      </c>
      <c r="F4983" s="1" t="s">
        <v>18</v>
      </c>
      <c r="G4983" s="1" t="s">
        <v>19</v>
      </c>
      <c r="H4983">
        <v>6.2696299999999996E-2</v>
      </c>
      <c r="I4983">
        <v>0.24796499999999999</v>
      </c>
      <c r="K4983">
        <v>1.98369</v>
      </c>
      <c r="L4983">
        <v>0</v>
      </c>
      <c r="M4983">
        <v>1</v>
      </c>
      <c r="N4983">
        <v>1</v>
      </c>
      <c r="O4983" t="s">
        <v>20</v>
      </c>
    </row>
    <row r="4984" spans="1:15" x14ac:dyDescent="0.2">
      <c r="A4984" s="1" t="s">
        <v>13400</v>
      </c>
      <c r="B4984" s="1" t="s">
        <v>13400</v>
      </c>
      <c r="C4984" s="1" t="s">
        <v>15</v>
      </c>
      <c r="D4984" s="1" t="s">
        <v>13401</v>
      </c>
      <c r="E4984" s="1" t="s">
        <v>17</v>
      </c>
      <c r="F4984" s="1" t="s">
        <v>18</v>
      </c>
      <c r="G4984" s="1" t="s">
        <v>19</v>
      </c>
      <c r="H4984">
        <v>4.6571500000000002E-2</v>
      </c>
      <c r="I4984">
        <v>0.31253900000000001</v>
      </c>
      <c r="K4984">
        <v>2.7465199999999999</v>
      </c>
      <c r="L4984">
        <v>0</v>
      </c>
      <c r="M4984">
        <v>1</v>
      </c>
      <c r="N4984">
        <v>1</v>
      </c>
      <c r="O4984" t="s">
        <v>20</v>
      </c>
    </row>
    <row r="4985" spans="1:15" x14ac:dyDescent="0.2">
      <c r="A4985" s="1" t="s">
        <v>13402</v>
      </c>
      <c r="B4985" s="1" t="s">
        <v>13402</v>
      </c>
      <c r="C4985" s="1" t="s">
        <v>13403</v>
      </c>
      <c r="D4985" s="1" t="s">
        <v>13404</v>
      </c>
      <c r="E4985" s="1" t="s">
        <v>17</v>
      </c>
      <c r="F4985" s="1" t="s">
        <v>18</v>
      </c>
      <c r="G4985" s="1" t="s">
        <v>19</v>
      </c>
      <c r="H4985">
        <v>0.24734500000000001</v>
      </c>
      <c r="I4985">
        <v>1.12388</v>
      </c>
      <c r="K4985">
        <v>2.1838899999999999</v>
      </c>
      <c r="L4985">
        <v>0</v>
      </c>
      <c r="M4985">
        <v>1</v>
      </c>
      <c r="N4985">
        <v>1</v>
      </c>
      <c r="O4985" t="s">
        <v>20</v>
      </c>
    </row>
    <row r="4986" spans="1:15" x14ac:dyDescent="0.2">
      <c r="A4986" s="1" t="s">
        <v>13405</v>
      </c>
      <c r="B4986" s="1" t="s">
        <v>13405</v>
      </c>
      <c r="C4986" s="1" t="s">
        <v>13406</v>
      </c>
      <c r="D4986" s="1" t="s">
        <v>13407</v>
      </c>
      <c r="E4986" s="1" t="s">
        <v>17</v>
      </c>
      <c r="F4986" s="1" t="s">
        <v>18</v>
      </c>
      <c r="G4986" s="1" t="s">
        <v>19</v>
      </c>
      <c r="H4986">
        <v>0.111515</v>
      </c>
      <c r="I4986">
        <v>0</v>
      </c>
      <c r="K4986" t="e">
        <f>-inf</f>
        <v>#NAME?</v>
      </c>
      <c r="L4986">
        <v>0</v>
      </c>
      <c r="M4986">
        <v>1</v>
      </c>
      <c r="N4986">
        <v>1</v>
      </c>
      <c r="O4986" t="s">
        <v>20</v>
      </c>
    </row>
    <row r="4987" spans="1:15" x14ac:dyDescent="0.2">
      <c r="A4987" s="1" t="s">
        <v>13408</v>
      </c>
      <c r="B4987" s="1" t="s">
        <v>13408</v>
      </c>
      <c r="C4987" s="1" t="s">
        <v>13409</v>
      </c>
      <c r="D4987" s="1" t="s">
        <v>13410</v>
      </c>
      <c r="E4987" s="1" t="s">
        <v>17</v>
      </c>
      <c r="F4987" s="1" t="s">
        <v>18</v>
      </c>
      <c r="G4987" s="1" t="s">
        <v>19</v>
      </c>
      <c r="H4987">
        <v>0</v>
      </c>
      <c r="I4987">
        <v>0</v>
      </c>
      <c r="K4987">
        <v>0</v>
      </c>
      <c r="L4987">
        <v>0</v>
      </c>
      <c r="M4987">
        <v>1</v>
      </c>
      <c r="N4987">
        <v>1</v>
      </c>
      <c r="O4987" t="s">
        <v>20</v>
      </c>
    </row>
    <row r="4988" spans="1:15" x14ac:dyDescent="0.2">
      <c r="A4988" s="1" t="s">
        <v>13411</v>
      </c>
      <c r="B4988" s="1" t="s">
        <v>13411</v>
      </c>
      <c r="C4988" s="1" t="s">
        <v>13412</v>
      </c>
      <c r="D4988" s="1" t="s">
        <v>13413</v>
      </c>
      <c r="E4988" s="1" t="s">
        <v>17</v>
      </c>
      <c r="F4988" s="1" t="s">
        <v>18</v>
      </c>
      <c r="G4988" s="1" t="s">
        <v>19</v>
      </c>
      <c r="H4988">
        <v>0</v>
      </c>
      <c r="I4988">
        <v>0.22544500000000001</v>
      </c>
      <c r="K4988" t="s">
        <v>40</v>
      </c>
      <c r="L4988">
        <v>0</v>
      </c>
      <c r="M4988">
        <v>1</v>
      </c>
      <c r="N4988">
        <v>1</v>
      </c>
      <c r="O4988" t="s">
        <v>20</v>
      </c>
    </row>
    <row r="4989" spans="1:15" x14ac:dyDescent="0.2">
      <c r="A4989" s="1" t="s">
        <v>13414</v>
      </c>
      <c r="B4989" s="1" t="s">
        <v>13414</v>
      </c>
      <c r="C4989" s="1" t="s">
        <v>13415</v>
      </c>
      <c r="D4989" s="1" t="s">
        <v>13416</v>
      </c>
      <c r="E4989" s="1" t="s">
        <v>17</v>
      </c>
      <c r="F4989" s="1" t="s">
        <v>18</v>
      </c>
      <c r="G4989" s="1" t="s">
        <v>19</v>
      </c>
      <c r="H4989">
        <v>2.82314E-2</v>
      </c>
      <c r="I4989">
        <v>0.11272699999999999</v>
      </c>
      <c r="K4989">
        <v>1.99746</v>
      </c>
      <c r="L4989">
        <v>0</v>
      </c>
      <c r="M4989">
        <v>1</v>
      </c>
      <c r="N4989">
        <v>1</v>
      </c>
      <c r="O4989" t="s">
        <v>20</v>
      </c>
    </row>
    <row r="4990" spans="1:15" x14ac:dyDescent="0.2">
      <c r="A4990" s="1" t="s">
        <v>13417</v>
      </c>
      <c r="B4990" s="1" t="s">
        <v>13417</v>
      </c>
      <c r="C4990" s="1" t="s">
        <v>15</v>
      </c>
      <c r="D4990" s="1" t="s">
        <v>13418</v>
      </c>
      <c r="E4990" s="1" t="s">
        <v>17</v>
      </c>
      <c r="F4990" s="1" t="s">
        <v>18</v>
      </c>
      <c r="G4990" s="1" t="s">
        <v>19</v>
      </c>
      <c r="H4990">
        <v>0</v>
      </c>
      <c r="I4990">
        <v>0</v>
      </c>
      <c r="K4990">
        <v>0</v>
      </c>
      <c r="L4990">
        <v>0</v>
      </c>
      <c r="M4990">
        <v>1</v>
      </c>
      <c r="N4990">
        <v>1</v>
      </c>
      <c r="O4990" t="s">
        <v>20</v>
      </c>
    </row>
    <row r="4991" spans="1:15" x14ac:dyDescent="0.2">
      <c r="A4991" s="1" t="s">
        <v>13419</v>
      </c>
      <c r="B4991" s="1" t="s">
        <v>13419</v>
      </c>
      <c r="C4991" s="1" t="s">
        <v>13420</v>
      </c>
      <c r="D4991" s="1" t="s">
        <v>13421</v>
      </c>
      <c r="E4991" s="1" t="s">
        <v>17</v>
      </c>
      <c r="F4991" s="1" t="s">
        <v>18</v>
      </c>
      <c r="G4991" s="1" t="s">
        <v>19</v>
      </c>
      <c r="H4991">
        <v>3.7707900000000003E-2</v>
      </c>
      <c r="I4991">
        <v>0.10038</v>
      </c>
      <c r="K4991">
        <v>1.4125300000000001</v>
      </c>
      <c r="L4991">
        <v>0</v>
      </c>
      <c r="M4991">
        <v>1</v>
      </c>
      <c r="N4991">
        <v>1</v>
      </c>
      <c r="O4991" t="s">
        <v>20</v>
      </c>
    </row>
    <row r="4992" spans="1:15" x14ac:dyDescent="0.2">
      <c r="A4992" s="1" t="s">
        <v>13422</v>
      </c>
      <c r="B4992" s="1" t="s">
        <v>13422</v>
      </c>
      <c r="C4992" s="1" t="s">
        <v>13423</v>
      </c>
      <c r="D4992" s="1" t="s">
        <v>13424</v>
      </c>
      <c r="E4992" s="1" t="s">
        <v>17</v>
      </c>
      <c r="F4992" s="1" t="s">
        <v>18</v>
      </c>
      <c r="G4992" s="1" t="s">
        <v>19</v>
      </c>
      <c r="H4992">
        <v>0.31931500000000002</v>
      </c>
      <c r="I4992">
        <v>0.35640699999999997</v>
      </c>
      <c r="K4992">
        <v>0.15854599999999999</v>
      </c>
      <c r="L4992">
        <v>0</v>
      </c>
      <c r="M4992">
        <v>1</v>
      </c>
      <c r="N4992">
        <v>1</v>
      </c>
      <c r="O4992" t="s">
        <v>20</v>
      </c>
    </row>
    <row r="4993" spans="1:15" x14ac:dyDescent="0.2">
      <c r="A4993" s="1" t="s">
        <v>13425</v>
      </c>
      <c r="B4993" s="1" t="s">
        <v>13425</v>
      </c>
      <c r="C4993" s="1" t="s">
        <v>13426</v>
      </c>
      <c r="D4993" s="1" t="s">
        <v>13427</v>
      </c>
      <c r="E4993" s="1" t="s">
        <v>17</v>
      </c>
      <c r="F4993" s="1" t="s">
        <v>18</v>
      </c>
      <c r="G4993" s="1" t="s">
        <v>19</v>
      </c>
      <c r="H4993">
        <v>0.50479700000000005</v>
      </c>
      <c r="I4993">
        <v>0</v>
      </c>
      <c r="K4993" t="e">
        <f>-inf</f>
        <v>#NAME?</v>
      </c>
      <c r="L4993">
        <v>0</v>
      </c>
      <c r="M4993">
        <v>1</v>
      </c>
      <c r="N4993">
        <v>1</v>
      </c>
      <c r="O4993" t="s">
        <v>20</v>
      </c>
    </row>
    <row r="4994" spans="1:15" x14ac:dyDescent="0.2">
      <c r="A4994" s="1" t="s">
        <v>13428</v>
      </c>
      <c r="B4994" s="1" t="s">
        <v>13428</v>
      </c>
      <c r="C4994" s="1" t="s">
        <v>13429</v>
      </c>
      <c r="D4994" s="1" t="s">
        <v>13430</v>
      </c>
      <c r="E4994" s="1" t="s">
        <v>17</v>
      </c>
      <c r="F4994" s="1" t="s">
        <v>18</v>
      </c>
      <c r="G4994" s="1" t="s">
        <v>19</v>
      </c>
      <c r="H4994">
        <v>0</v>
      </c>
      <c r="I4994">
        <v>0</v>
      </c>
      <c r="K4994">
        <v>0</v>
      </c>
      <c r="L4994">
        <v>0</v>
      </c>
      <c r="M4994">
        <v>1</v>
      </c>
      <c r="N4994">
        <v>1</v>
      </c>
      <c r="O4994" t="s">
        <v>20</v>
      </c>
    </row>
    <row r="4995" spans="1:15" x14ac:dyDescent="0.2">
      <c r="A4995" s="1" t="s">
        <v>13431</v>
      </c>
      <c r="B4995" s="1" t="s">
        <v>13431</v>
      </c>
      <c r="C4995" s="1" t="s">
        <v>13432</v>
      </c>
      <c r="D4995" s="1" t="s">
        <v>13433</v>
      </c>
      <c r="E4995" s="1" t="s">
        <v>17</v>
      </c>
      <c r="F4995" s="1" t="s">
        <v>18</v>
      </c>
      <c r="G4995" s="1" t="s">
        <v>51</v>
      </c>
      <c r="H4995">
        <v>17.359500000000001</v>
      </c>
      <c r="I4995">
        <v>17.055599999999998</v>
      </c>
      <c r="K4995">
        <v>-2.54793E-2</v>
      </c>
      <c r="L4995">
        <v>-5.9871199999999999E-2</v>
      </c>
      <c r="M4995">
        <v>0.91884999999999994</v>
      </c>
      <c r="N4995">
        <v>0.98168999999999995</v>
      </c>
      <c r="O4995" t="s">
        <v>20</v>
      </c>
    </row>
    <row r="4996" spans="1:15" x14ac:dyDescent="0.2">
      <c r="A4996" s="1" t="s">
        <v>13434</v>
      </c>
      <c r="B4996" s="1" t="s">
        <v>13434</v>
      </c>
      <c r="C4996" s="1" t="s">
        <v>15</v>
      </c>
      <c r="D4996" s="1" t="s">
        <v>13435</v>
      </c>
      <c r="E4996" s="1" t="s">
        <v>17</v>
      </c>
      <c r="F4996" s="1" t="s">
        <v>18</v>
      </c>
      <c r="G4996" s="1" t="s">
        <v>19</v>
      </c>
      <c r="H4996">
        <v>0</v>
      </c>
      <c r="I4996">
        <v>0.91954599999999997</v>
      </c>
      <c r="K4996" t="s">
        <v>40</v>
      </c>
      <c r="L4996">
        <v>0</v>
      </c>
      <c r="M4996">
        <v>1</v>
      </c>
      <c r="N4996">
        <v>1</v>
      </c>
      <c r="O4996" t="s">
        <v>20</v>
      </c>
    </row>
    <row r="4997" spans="1:15" x14ac:dyDescent="0.2">
      <c r="A4997" s="1" t="s">
        <v>13436</v>
      </c>
      <c r="B4997" s="1" t="s">
        <v>13436</v>
      </c>
      <c r="C4997" s="1" t="s">
        <v>13437</v>
      </c>
      <c r="D4997" s="1" t="s">
        <v>13438</v>
      </c>
      <c r="E4997" s="1" t="s">
        <v>17</v>
      </c>
      <c r="F4997" s="1" t="s">
        <v>18</v>
      </c>
      <c r="G4997" s="1" t="s">
        <v>19</v>
      </c>
      <c r="H4997">
        <v>0</v>
      </c>
      <c r="I4997">
        <v>0</v>
      </c>
      <c r="K4997">
        <v>0</v>
      </c>
      <c r="L4997">
        <v>0</v>
      </c>
      <c r="M4997">
        <v>1</v>
      </c>
      <c r="N4997">
        <v>1</v>
      </c>
      <c r="O4997" t="s">
        <v>20</v>
      </c>
    </row>
    <row r="4998" spans="1:15" x14ac:dyDescent="0.2">
      <c r="A4998" s="1" t="s">
        <v>13439</v>
      </c>
      <c r="B4998" s="1" t="s">
        <v>13439</v>
      </c>
      <c r="C4998" s="1" t="s">
        <v>13440</v>
      </c>
      <c r="D4998" s="1" t="s">
        <v>13441</v>
      </c>
      <c r="E4998" s="1" t="s">
        <v>17</v>
      </c>
      <c r="F4998" s="1" t="s">
        <v>18</v>
      </c>
      <c r="G4998" s="1" t="s">
        <v>19</v>
      </c>
      <c r="H4998">
        <v>0</v>
      </c>
      <c r="I4998">
        <v>0</v>
      </c>
      <c r="K4998">
        <v>0</v>
      </c>
      <c r="L4998">
        <v>0</v>
      </c>
      <c r="M4998">
        <v>1</v>
      </c>
      <c r="N4998">
        <v>1</v>
      </c>
      <c r="O4998" t="s">
        <v>20</v>
      </c>
    </row>
    <row r="4999" spans="1:15" x14ac:dyDescent="0.2">
      <c r="A4999" s="1" t="s">
        <v>13442</v>
      </c>
      <c r="B4999" s="1" t="s">
        <v>13442</v>
      </c>
      <c r="C4999" s="1" t="s">
        <v>13443</v>
      </c>
      <c r="D4999" s="1" t="s">
        <v>13444</v>
      </c>
      <c r="E4999" s="1" t="s">
        <v>17</v>
      </c>
      <c r="F4999" s="1" t="s">
        <v>18</v>
      </c>
      <c r="G4999" s="1" t="s">
        <v>19</v>
      </c>
      <c r="H4999">
        <v>0.51295000000000002</v>
      </c>
      <c r="I4999">
        <v>0</v>
      </c>
      <c r="K4999" t="e">
        <f>-inf</f>
        <v>#NAME?</v>
      </c>
      <c r="L4999">
        <v>0</v>
      </c>
      <c r="M4999">
        <v>1</v>
      </c>
      <c r="N4999">
        <v>1</v>
      </c>
      <c r="O4999" t="s">
        <v>20</v>
      </c>
    </row>
    <row r="5000" spans="1:15" x14ac:dyDescent="0.2">
      <c r="A5000" s="1" t="s">
        <v>13445</v>
      </c>
      <c r="B5000" s="1" t="s">
        <v>13445</v>
      </c>
      <c r="C5000" s="1" t="s">
        <v>13446</v>
      </c>
      <c r="D5000" s="1" t="s">
        <v>13447</v>
      </c>
      <c r="E5000" s="1" t="s">
        <v>17</v>
      </c>
      <c r="F5000" s="1" t="s">
        <v>18</v>
      </c>
      <c r="G5000" s="1" t="s">
        <v>51</v>
      </c>
      <c r="H5000">
        <v>13.705</v>
      </c>
      <c r="I5000">
        <v>11.1172</v>
      </c>
      <c r="K5000">
        <v>-0.30191000000000001</v>
      </c>
      <c r="L5000">
        <v>-0.768706</v>
      </c>
      <c r="M5000">
        <v>0.17805000000000001</v>
      </c>
      <c r="N5000">
        <v>0.59462599999999999</v>
      </c>
      <c r="O5000" t="s">
        <v>20</v>
      </c>
    </row>
    <row r="5001" spans="1:15" x14ac:dyDescent="0.2">
      <c r="A5001" s="1" t="s">
        <v>13448</v>
      </c>
      <c r="B5001" s="1" t="s">
        <v>13448</v>
      </c>
      <c r="C5001" s="1" t="s">
        <v>13449</v>
      </c>
      <c r="D5001" s="1" t="s">
        <v>13450</v>
      </c>
      <c r="E5001" s="1" t="s">
        <v>17</v>
      </c>
      <c r="F5001" s="1" t="s">
        <v>18</v>
      </c>
      <c r="G5001" s="1" t="s">
        <v>19</v>
      </c>
      <c r="H5001">
        <v>0</v>
      </c>
      <c r="I5001">
        <v>0</v>
      </c>
      <c r="K5001">
        <v>0</v>
      </c>
      <c r="L5001">
        <v>0</v>
      </c>
      <c r="M5001">
        <v>1</v>
      </c>
      <c r="N5001">
        <v>1</v>
      </c>
      <c r="O5001" t="s">
        <v>20</v>
      </c>
    </row>
    <row r="5002" spans="1:15" x14ac:dyDescent="0.2">
      <c r="A5002" s="1" t="s">
        <v>13451</v>
      </c>
      <c r="B5002" s="1" t="s">
        <v>13451</v>
      </c>
      <c r="C5002" s="1" t="s">
        <v>13452</v>
      </c>
      <c r="D5002" s="1" t="s">
        <v>13453</v>
      </c>
      <c r="E5002" s="1" t="s">
        <v>17</v>
      </c>
      <c r="F5002" s="1" t="s">
        <v>18</v>
      </c>
      <c r="G5002" s="1" t="s">
        <v>19</v>
      </c>
      <c r="H5002">
        <v>6.7322000000000007E-2</v>
      </c>
      <c r="I5002">
        <v>0.16415099999999999</v>
      </c>
      <c r="K5002">
        <v>1.2858700000000001</v>
      </c>
      <c r="L5002">
        <v>0</v>
      </c>
      <c r="M5002">
        <v>1</v>
      </c>
      <c r="N5002">
        <v>1</v>
      </c>
      <c r="O5002" t="s">
        <v>20</v>
      </c>
    </row>
    <row r="5003" spans="1:15" x14ac:dyDescent="0.2">
      <c r="A5003" s="1" t="s">
        <v>13454</v>
      </c>
      <c r="B5003" s="1" t="s">
        <v>13454</v>
      </c>
      <c r="C5003" s="1" t="s">
        <v>13455</v>
      </c>
      <c r="D5003" s="1" t="s">
        <v>13456</v>
      </c>
      <c r="E5003" s="1" t="s">
        <v>17</v>
      </c>
      <c r="F5003" s="1" t="s">
        <v>18</v>
      </c>
      <c r="G5003" s="1" t="s">
        <v>51</v>
      </c>
      <c r="H5003">
        <v>16.8415</v>
      </c>
      <c r="I5003">
        <v>16.348500000000001</v>
      </c>
      <c r="K5003">
        <v>-4.28587E-2</v>
      </c>
      <c r="L5003">
        <v>-0.103492</v>
      </c>
      <c r="M5003">
        <v>0.8538</v>
      </c>
      <c r="N5003">
        <v>0.96800200000000003</v>
      </c>
      <c r="O5003" t="s">
        <v>20</v>
      </c>
    </row>
    <row r="5004" spans="1:15" x14ac:dyDescent="0.2">
      <c r="A5004" s="1" t="s">
        <v>13457</v>
      </c>
      <c r="B5004" s="1" t="s">
        <v>13457</v>
      </c>
      <c r="C5004" s="1" t="s">
        <v>13458</v>
      </c>
      <c r="D5004" s="1" t="s">
        <v>13433</v>
      </c>
      <c r="E5004" s="1" t="s">
        <v>17</v>
      </c>
      <c r="F5004" s="1" t="s">
        <v>18</v>
      </c>
      <c r="G5004" s="1" t="s">
        <v>51</v>
      </c>
      <c r="H5004">
        <v>12.194800000000001</v>
      </c>
      <c r="I5004">
        <v>13.062900000000001</v>
      </c>
      <c r="K5004">
        <v>9.9210499999999993E-2</v>
      </c>
      <c r="L5004">
        <v>0.15309600000000001</v>
      </c>
      <c r="M5004">
        <v>0.78854999999999997</v>
      </c>
      <c r="N5004">
        <v>0.95556300000000005</v>
      </c>
      <c r="O5004" t="s">
        <v>20</v>
      </c>
    </row>
    <row r="5005" spans="1:15" x14ac:dyDescent="0.2">
      <c r="A5005" s="1" t="s">
        <v>13459</v>
      </c>
      <c r="B5005" s="1" t="s">
        <v>13459</v>
      </c>
      <c r="C5005" s="1" t="s">
        <v>15</v>
      </c>
      <c r="D5005" s="1" t="s">
        <v>13460</v>
      </c>
      <c r="E5005" s="1" t="s">
        <v>17</v>
      </c>
      <c r="F5005" s="1" t="s">
        <v>18</v>
      </c>
      <c r="G5005" s="1" t="s">
        <v>51</v>
      </c>
      <c r="H5005">
        <v>4.6345099999999997</v>
      </c>
      <c r="I5005">
        <v>3.9335800000000001</v>
      </c>
      <c r="K5005">
        <v>-0.23657600000000001</v>
      </c>
      <c r="L5005">
        <v>-0.45145999999999997</v>
      </c>
      <c r="M5005">
        <v>0.4335</v>
      </c>
      <c r="N5005">
        <v>0.82023100000000004</v>
      </c>
      <c r="O5005" t="s">
        <v>20</v>
      </c>
    </row>
    <row r="5006" spans="1:15" x14ac:dyDescent="0.2">
      <c r="A5006" s="1" t="s">
        <v>13461</v>
      </c>
      <c r="B5006" s="1" t="s">
        <v>13461</v>
      </c>
      <c r="C5006" s="1" t="s">
        <v>15</v>
      </c>
      <c r="D5006" s="1" t="s">
        <v>13444</v>
      </c>
      <c r="E5006" s="1" t="s">
        <v>17</v>
      </c>
      <c r="F5006" s="1" t="s">
        <v>18</v>
      </c>
      <c r="G5006" s="1" t="s">
        <v>19</v>
      </c>
      <c r="H5006">
        <v>0.92178199999999999</v>
      </c>
      <c r="I5006">
        <v>4.6413999999999997E-2</v>
      </c>
      <c r="K5006">
        <v>-4.3117900000000002</v>
      </c>
      <c r="L5006">
        <v>0</v>
      </c>
      <c r="M5006">
        <v>1</v>
      </c>
      <c r="N5006">
        <v>1</v>
      </c>
      <c r="O5006" t="s">
        <v>20</v>
      </c>
    </row>
    <row r="5007" spans="1:15" x14ac:dyDescent="0.2">
      <c r="A5007" s="1" t="s">
        <v>13462</v>
      </c>
      <c r="B5007" s="1" t="s">
        <v>13462</v>
      </c>
      <c r="C5007" s="1" t="s">
        <v>13463</v>
      </c>
      <c r="D5007" s="1" t="s">
        <v>13464</v>
      </c>
      <c r="E5007" s="1" t="s">
        <v>17</v>
      </c>
      <c r="F5007" s="1" t="s">
        <v>18</v>
      </c>
      <c r="G5007" s="1" t="s">
        <v>19</v>
      </c>
      <c r="H5007">
        <v>0</v>
      </c>
      <c r="I5007">
        <v>0</v>
      </c>
      <c r="K5007">
        <v>0</v>
      </c>
      <c r="L5007">
        <v>0</v>
      </c>
      <c r="M5007">
        <v>1</v>
      </c>
      <c r="N5007">
        <v>1</v>
      </c>
      <c r="O5007" t="s">
        <v>20</v>
      </c>
    </row>
    <row r="5008" spans="1:15" x14ac:dyDescent="0.2">
      <c r="A5008" s="1" t="s">
        <v>13465</v>
      </c>
      <c r="B5008" s="1" t="s">
        <v>13465</v>
      </c>
      <c r="C5008" s="1" t="s">
        <v>13466</v>
      </c>
      <c r="D5008" s="1" t="s">
        <v>13467</v>
      </c>
      <c r="E5008" s="1" t="s">
        <v>17</v>
      </c>
      <c r="F5008" s="1" t="s">
        <v>18</v>
      </c>
      <c r="G5008" s="1" t="s">
        <v>19</v>
      </c>
      <c r="H5008">
        <v>0</v>
      </c>
      <c r="I5008">
        <v>0</v>
      </c>
      <c r="K5008">
        <v>0</v>
      </c>
      <c r="L5008">
        <v>0</v>
      </c>
      <c r="M5008">
        <v>1</v>
      </c>
      <c r="N5008">
        <v>1</v>
      </c>
      <c r="O5008" t="s">
        <v>20</v>
      </c>
    </row>
    <row r="5009" spans="1:15" x14ac:dyDescent="0.2">
      <c r="A5009" s="1" t="s">
        <v>13468</v>
      </c>
      <c r="B5009" s="1" t="s">
        <v>13468</v>
      </c>
      <c r="C5009" s="1" t="s">
        <v>13469</v>
      </c>
      <c r="D5009" s="1" t="s">
        <v>13470</v>
      </c>
      <c r="E5009" s="1" t="s">
        <v>17</v>
      </c>
      <c r="F5009" s="1" t="s">
        <v>18</v>
      </c>
      <c r="G5009" s="1" t="s">
        <v>19</v>
      </c>
      <c r="H5009">
        <v>2.1627700000000001</v>
      </c>
      <c r="I5009">
        <v>2.60372</v>
      </c>
      <c r="K5009">
        <v>0.26769199999999999</v>
      </c>
      <c r="L5009">
        <v>0</v>
      </c>
      <c r="M5009">
        <v>1</v>
      </c>
      <c r="N5009">
        <v>1</v>
      </c>
      <c r="O5009" t="s">
        <v>20</v>
      </c>
    </row>
    <row r="5010" spans="1:15" x14ac:dyDescent="0.2">
      <c r="A5010" s="1" t="s">
        <v>13471</v>
      </c>
      <c r="B5010" s="1" t="s">
        <v>13471</v>
      </c>
      <c r="C5010" s="1" t="s">
        <v>13472</v>
      </c>
      <c r="D5010" s="1" t="s">
        <v>13473</v>
      </c>
      <c r="E5010" s="1" t="s">
        <v>17</v>
      </c>
      <c r="F5010" s="1" t="s">
        <v>18</v>
      </c>
      <c r="G5010" s="1" t="s">
        <v>19</v>
      </c>
      <c r="H5010">
        <v>0.26743299999999998</v>
      </c>
      <c r="I5010">
        <v>0.32604</v>
      </c>
      <c r="K5010">
        <v>0.28587299999999999</v>
      </c>
      <c r="L5010">
        <v>0</v>
      </c>
      <c r="M5010">
        <v>1</v>
      </c>
      <c r="N5010">
        <v>1</v>
      </c>
      <c r="O5010" t="s">
        <v>20</v>
      </c>
    </row>
    <row r="5011" spans="1:15" x14ac:dyDescent="0.2">
      <c r="A5011" s="1" t="s">
        <v>13474</v>
      </c>
      <c r="B5011" s="1" t="s">
        <v>13474</v>
      </c>
      <c r="C5011" s="1" t="s">
        <v>13475</v>
      </c>
      <c r="D5011" s="1" t="s">
        <v>13476</v>
      </c>
      <c r="E5011" s="1" t="s">
        <v>17</v>
      </c>
      <c r="F5011" s="1" t="s">
        <v>18</v>
      </c>
      <c r="G5011" s="1" t="s">
        <v>51</v>
      </c>
      <c r="H5011">
        <v>19.026499999999999</v>
      </c>
      <c r="I5011">
        <v>20.191500000000001</v>
      </c>
      <c r="K5011">
        <v>8.5736000000000007E-2</v>
      </c>
      <c r="L5011">
        <v>0.13050400000000001</v>
      </c>
      <c r="M5011">
        <v>0.8206</v>
      </c>
      <c r="N5011">
        <v>0.95986700000000003</v>
      </c>
      <c r="O5011" t="s">
        <v>20</v>
      </c>
    </row>
    <row r="5012" spans="1:15" x14ac:dyDescent="0.2">
      <c r="A5012" s="1" t="s">
        <v>13477</v>
      </c>
      <c r="B5012" s="1" t="s">
        <v>13477</v>
      </c>
      <c r="C5012" s="1" t="s">
        <v>13478</v>
      </c>
      <c r="D5012" s="1" t="s">
        <v>13479</v>
      </c>
      <c r="E5012" s="1" t="s">
        <v>17</v>
      </c>
      <c r="F5012" s="1" t="s">
        <v>18</v>
      </c>
      <c r="G5012" s="1" t="s">
        <v>19</v>
      </c>
      <c r="H5012">
        <v>0.33488400000000001</v>
      </c>
      <c r="I5012">
        <v>0.97066699999999995</v>
      </c>
      <c r="K5012">
        <v>1.53532</v>
      </c>
      <c r="L5012">
        <v>0</v>
      </c>
      <c r="M5012">
        <v>1</v>
      </c>
      <c r="N5012">
        <v>1</v>
      </c>
      <c r="O5012" t="s">
        <v>20</v>
      </c>
    </row>
    <row r="5013" spans="1:15" x14ac:dyDescent="0.2">
      <c r="A5013" s="1" t="s">
        <v>13480</v>
      </c>
      <c r="B5013" s="1" t="s">
        <v>13480</v>
      </c>
      <c r="C5013" s="1" t="s">
        <v>13481</v>
      </c>
      <c r="D5013" s="1" t="s">
        <v>13482</v>
      </c>
      <c r="E5013" s="1" t="s">
        <v>17</v>
      </c>
      <c r="F5013" s="1" t="s">
        <v>18</v>
      </c>
      <c r="G5013" s="1" t="s">
        <v>19</v>
      </c>
      <c r="H5013">
        <v>0.68527899999999997</v>
      </c>
      <c r="I5013">
        <v>1.44987</v>
      </c>
      <c r="K5013">
        <v>1.0811599999999999</v>
      </c>
      <c r="L5013">
        <v>0</v>
      </c>
      <c r="M5013">
        <v>1</v>
      </c>
      <c r="N5013">
        <v>1</v>
      </c>
      <c r="O5013" t="s">
        <v>20</v>
      </c>
    </row>
    <row r="5014" spans="1:15" x14ac:dyDescent="0.2">
      <c r="A5014" s="1" t="s">
        <v>13483</v>
      </c>
      <c r="B5014" s="1" t="s">
        <v>13483</v>
      </c>
      <c r="C5014" s="1" t="s">
        <v>13484</v>
      </c>
      <c r="D5014" s="1" t="s">
        <v>13485</v>
      </c>
      <c r="E5014" s="1" t="s">
        <v>17</v>
      </c>
      <c r="F5014" s="1" t="s">
        <v>18</v>
      </c>
      <c r="G5014" s="1" t="s">
        <v>19</v>
      </c>
      <c r="H5014">
        <v>0.62513300000000005</v>
      </c>
      <c r="I5014">
        <v>0.334505</v>
      </c>
      <c r="K5014">
        <v>-0.902138</v>
      </c>
      <c r="L5014">
        <v>0</v>
      </c>
      <c r="M5014">
        <v>1</v>
      </c>
      <c r="N5014">
        <v>1</v>
      </c>
      <c r="O5014" t="s">
        <v>20</v>
      </c>
    </row>
    <row r="5015" spans="1:15" x14ac:dyDescent="0.2">
      <c r="A5015" s="1" t="s">
        <v>13486</v>
      </c>
      <c r="B5015" s="1" t="s">
        <v>13486</v>
      </c>
      <c r="C5015" s="1" t="s">
        <v>13487</v>
      </c>
      <c r="D5015" s="1" t="s">
        <v>13488</v>
      </c>
      <c r="E5015" s="1" t="s">
        <v>17</v>
      </c>
      <c r="F5015" s="1" t="s">
        <v>18</v>
      </c>
      <c r="G5015" s="1" t="s">
        <v>51</v>
      </c>
      <c r="H5015">
        <v>42.536799999999999</v>
      </c>
      <c r="I5015">
        <v>40.300699999999999</v>
      </c>
      <c r="K5015">
        <v>-7.7906299999999998E-2</v>
      </c>
      <c r="L5015">
        <v>-0.21667400000000001</v>
      </c>
      <c r="M5015">
        <v>0.69804999999999995</v>
      </c>
      <c r="N5015">
        <v>0.93006299999999997</v>
      </c>
      <c r="O5015" t="s">
        <v>20</v>
      </c>
    </row>
    <row r="5016" spans="1:15" x14ac:dyDescent="0.2">
      <c r="A5016" s="1" t="s">
        <v>13489</v>
      </c>
      <c r="B5016" s="1" t="s">
        <v>13489</v>
      </c>
      <c r="C5016" s="1" t="s">
        <v>13490</v>
      </c>
      <c r="D5016" s="1" t="s">
        <v>13491</v>
      </c>
      <c r="E5016" s="1" t="s">
        <v>17</v>
      </c>
      <c r="F5016" s="1" t="s">
        <v>18</v>
      </c>
      <c r="G5016" s="1" t="s">
        <v>51</v>
      </c>
      <c r="H5016">
        <v>15.9618</v>
      </c>
      <c r="I5016">
        <v>24.885999999999999</v>
      </c>
      <c r="J5016">
        <f>(H5016+I5016)</f>
        <v>40.847799999999999</v>
      </c>
      <c r="K5016">
        <v>0.64071699999999998</v>
      </c>
      <c r="L5016">
        <v>1.7912999999999999</v>
      </c>
      <c r="M5016">
        <v>1.75E-3</v>
      </c>
      <c r="N5016">
        <v>3.8308399999999999E-2</v>
      </c>
      <c r="O5016" t="s">
        <v>224</v>
      </c>
    </row>
    <row r="5017" spans="1:15" x14ac:dyDescent="0.2">
      <c r="A5017" s="1" t="s">
        <v>13492</v>
      </c>
      <c r="B5017" s="1" t="s">
        <v>13492</v>
      </c>
      <c r="C5017" s="1" t="s">
        <v>15</v>
      </c>
      <c r="D5017" s="1" t="s">
        <v>13493</v>
      </c>
      <c r="E5017" s="1" t="s">
        <v>17</v>
      </c>
      <c r="F5017" s="1" t="s">
        <v>18</v>
      </c>
      <c r="G5017" s="1" t="s">
        <v>19</v>
      </c>
      <c r="H5017">
        <v>0.34280699999999997</v>
      </c>
      <c r="I5017">
        <v>0.11984</v>
      </c>
      <c r="K5017">
        <v>-1.5162899999999999</v>
      </c>
      <c r="L5017">
        <v>0</v>
      </c>
      <c r="M5017">
        <v>1</v>
      </c>
      <c r="N5017">
        <v>1</v>
      </c>
      <c r="O5017" t="s">
        <v>20</v>
      </c>
    </row>
    <row r="5018" spans="1:15" x14ac:dyDescent="0.2">
      <c r="A5018" s="1" t="s">
        <v>13494</v>
      </c>
      <c r="B5018" s="1" t="s">
        <v>13494</v>
      </c>
      <c r="C5018" s="1" t="s">
        <v>13495</v>
      </c>
      <c r="D5018" s="1" t="s">
        <v>13496</v>
      </c>
      <c r="E5018" s="1" t="s">
        <v>17</v>
      </c>
      <c r="F5018" s="1" t="s">
        <v>18</v>
      </c>
      <c r="G5018" s="1" t="s">
        <v>19</v>
      </c>
      <c r="H5018">
        <v>1.1029</v>
      </c>
      <c r="I5018">
        <v>1.63049</v>
      </c>
      <c r="K5018">
        <v>0.56400600000000001</v>
      </c>
      <c r="L5018">
        <v>0</v>
      </c>
      <c r="M5018">
        <v>1</v>
      </c>
      <c r="N5018">
        <v>1</v>
      </c>
      <c r="O5018" t="s">
        <v>20</v>
      </c>
    </row>
    <row r="5019" spans="1:15" x14ac:dyDescent="0.2">
      <c r="A5019" s="1" t="s">
        <v>13497</v>
      </c>
      <c r="B5019" s="1" t="s">
        <v>13497</v>
      </c>
      <c r="C5019" s="1" t="s">
        <v>13498</v>
      </c>
      <c r="D5019" s="1" t="s">
        <v>13476</v>
      </c>
      <c r="E5019" s="1" t="s">
        <v>17</v>
      </c>
      <c r="F5019" s="1" t="s">
        <v>18</v>
      </c>
      <c r="G5019" s="1" t="s">
        <v>51</v>
      </c>
      <c r="H5019">
        <v>19.236599999999999</v>
      </c>
      <c r="I5019">
        <v>23.043700000000001</v>
      </c>
      <c r="K5019">
        <v>0.26051800000000003</v>
      </c>
      <c r="L5019">
        <v>0.62898900000000002</v>
      </c>
      <c r="M5019">
        <v>0.27655000000000002</v>
      </c>
      <c r="N5019">
        <v>0.710337</v>
      </c>
      <c r="O5019" t="s">
        <v>20</v>
      </c>
    </row>
    <row r="5020" spans="1:15" x14ac:dyDescent="0.2">
      <c r="A5020" s="1" t="s">
        <v>13499</v>
      </c>
      <c r="B5020" s="1" t="s">
        <v>13499</v>
      </c>
      <c r="C5020" s="1" t="s">
        <v>13500</v>
      </c>
      <c r="D5020" s="1" t="s">
        <v>13501</v>
      </c>
      <c r="E5020" s="1" t="s">
        <v>17</v>
      </c>
      <c r="F5020" s="1" t="s">
        <v>18</v>
      </c>
      <c r="G5020" s="1" t="s">
        <v>51</v>
      </c>
      <c r="H5020">
        <v>3.7465199999999999</v>
      </c>
      <c r="I5020">
        <v>4.1289800000000003</v>
      </c>
      <c r="K5020">
        <v>0.140234</v>
      </c>
      <c r="L5020">
        <v>0.13722500000000001</v>
      </c>
      <c r="M5020">
        <v>0.81455</v>
      </c>
      <c r="N5020">
        <v>0.95762599999999998</v>
      </c>
      <c r="O5020" t="s">
        <v>20</v>
      </c>
    </row>
    <row r="5021" spans="1:15" x14ac:dyDescent="0.2">
      <c r="A5021" s="1" t="s">
        <v>13502</v>
      </c>
      <c r="B5021" s="1" t="s">
        <v>13502</v>
      </c>
      <c r="C5021" s="1" t="s">
        <v>13503</v>
      </c>
      <c r="D5021" s="1" t="s">
        <v>13504</v>
      </c>
      <c r="E5021" s="1" t="s">
        <v>17</v>
      </c>
      <c r="F5021" s="1" t="s">
        <v>18</v>
      </c>
      <c r="G5021" s="1" t="s">
        <v>51</v>
      </c>
      <c r="H5021">
        <v>2.2911800000000002</v>
      </c>
      <c r="I5021">
        <v>4.4351799999999999</v>
      </c>
      <c r="K5021">
        <v>0.95290200000000003</v>
      </c>
      <c r="L5021">
        <v>1.19079</v>
      </c>
      <c r="M5021">
        <v>4.3400000000000001E-2</v>
      </c>
      <c r="N5021">
        <v>0.30446000000000001</v>
      </c>
      <c r="O5021" t="s">
        <v>20</v>
      </c>
    </row>
    <row r="5022" spans="1:15" x14ac:dyDescent="0.2">
      <c r="A5022" s="1" t="s">
        <v>13505</v>
      </c>
      <c r="B5022" s="1" t="s">
        <v>13505</v>
      </c>
      <c r="C5022" s="1" t="s">
        <v>13506</v>
      </c>
      <c r="D5022" s="1" t="s">
        <v>13507</v>
      </c>
      <c r="E5022" s="1" t="s">
        <v>17</v>
      </c>
      <c r="F5022" s="1" t="s">
        <v>18</v>
      </c>
      <c r="G5022" s="1" t="s">
        <v>19</v>
      </c>
      <c r="H5022">
        <v>4.1500500000000003E-2</v>
      </c>
      <c r="I5022">
        <v>0.13589300000000001</v>
      </c>
      <c r="K5022">
        <v>1.7112700000000001</v>
      </c>
      <c r="L5022">
        <v>0</v>
      </c>
      <c r="M5022">
        <v>1</v>
      </c>
      <c r="N5022">
        <v>1</v>
      </c>
      <c r="O5022" t="s">
        <v>20</v>
      </c>
    </row>
    <row r="5023" spans="1:15" x14ac:dyDescent="0.2">
      <c r="A5023" s="1" t="s">
        <v>13508</v>
      </c>
      <c r="B5023" s="1" t="s">
        <v>13508</v>
      </c>
      <c r="C5023" s="1" t="s">
        <v>13509</v>
      </c>
      <c r="D5023" s="1" t="s">
        <v>13510</v>
      </c>
      <c r="E5023" s="1" t="s">
        <v>17</v>
      </c>
      <c r="F5023" s="1" t="s">
        <v>18</v>
      </c>
      <c r="G5023" s="1" t="s">
        <v>51</v>
      </c>
      <c r="H5023">
        <v>1.2291000000000001</v>
      </c>
      <c r="I5023">
        <v>4.3794399999999998</v>
      </c>
      <c r="K5023">
        <v>1.8331500000000001</v>
      </c>
      <c r="L5023">
        <v>2.1419899999999998</v>
      </c>
      <c r="M5023">
        <v>4.0000000000000001E-3</v>
      </c>
      <c r="N5023">
        <v>6.7583099999999993E-2</v>
      </c>
      <c r="O5023" t="s">
        <v>20</v>
      </c>
    </row>
    <row r="5024" spans="1:15" x14ac:dyDescent="0.2">
      <c r="A5024" s="1" t="s">
        <v>13511</v>
      </c>
      <c r="B5024" s="1" t="s">
        <v>13511</v>
      </c>
      <c r="C5024" s="1" t="s">
        <v>13512</v>
      </c>
      <c r="D5024" s="1" t="s">
        <v>13513</v>
      </c>
      <c r="E5024" s="1" t="s">
        <v>17</v>
      </c>
      <c r="F5024" s="1" t="s">
        <v>18</v>
      </c>
      <c r="G5024" s="1" t="s">
        <v>19</v>
      </c>
      <c r="H5024">
        <v>0.59736299999999998</v>
      </c>
      <c r="I5024">
        <v>1.1837</v>
      </c>
      <c r="K5024">
        <v>0.98662399999999995</v>
      </c>
      <c r="L5024">
        <v>0</v>
      </c>
      <c r="M5024">
        <v>1</v>
      </c>
      <c r="N5024">
        <v>1</v>
      </c>
      <c r="O5024" t="s">
        <v>20</v>
      </c>
    </row>
    <row r="5025" spans="1:15" x14ac:dyDescent="0.2">
      <c r="A5025" s="1" t="s">
        <v>13514</v>
      </c>
      <c r="B5025" s="1" t="s">
        <v>13514</v>
      </c>
      <c r="C5025" s="1" t="s">
        <v>15</v>
      </c>
      <c r="D5025" s="1" t="s">
        <v>13515</v>
      </c>
      <c r="E5025" s="1" t="s">
        <v>17</v>
      </c>
      <c r="F5025" s="1" t="s">
        <v>18</v>
      </c>
      <c r="G5025" s="1" t="s">
        <v>51</v>
      </c>
      <c r="H5025">
        <v>10.101100000000001</v>
      </c>
      <c r="I5025">
        <v>10.1182</v>
      </c>
      <c r="K5025">
        <v>2.4345E-3</v>
      </c>
      <c r="L5025">
        <v>5.52332E-3</v>
      </c>
      <c r="M5025">
        <v>0.98640000000000005</v>
      </c>
      <c r="N5025">
        <v>0.99457499999999999</v>
      </c>
      <c r="O5025" t="s">
        <v>20</v>
      </c>
    </row>
    <row r="5026" spans="1:15" x14ac:dyDescent="0.2">
      <c r="A5026" s="1" t="s">
        <v>13516</v>
      </c>
      <c r="B5026" s="1" t="s">
        <v>13516</v>
      </c>
      <c r="C5026" s="1" t="s">
        <v>13517</v>
      </c>
      <c r="D5026" s="1" t="s">
        <v>13518</v>
      </c>
      <c r="E5026" s="1" t="s">
        <v>17</v>
      </c>
      <c r="F5026" s="1" t="s">
        <v>18</v>
      </c>
      <c r="G5026" s="1" t="s">
        <v>51</v>
      </c>
      <c r="H5026">
        <v>1.1200399999999999</v>
      </c>
      <c r="I5026">
        <v>6.7523299999999997</v>
      </c>
      <c r="J5026">
        <f>(H5026+I5026)</f>
        <v>7.8723700000000001</v>
      </c>
      <c r="K5026">
        <v>2.5918399999999999</v>
      </c>
      <c r="L5026">
        <v>2.8233799999999998</v>
      </c>
      <c r="M5026">
        <v>1.4499999999999999E-3</v>
      </c>
      <c r="N5026">
        <v>3.3322200000000003E-2</v>
      </c>
      <c r="O5026" t="s">
        <v>224</v>
      </c>
    </row>
    <row r="5027" spans="1:15" x14ac:dyDescent="0.2">
      <c r="A5027" s="1" t="s">
        <v>13519</v>
      </c>
      <c r="B5027" s="1" t="s">
        <v>13519</v>
      </c>
      <c r="C5027" s="1" t="s">
        <v>13520</v>
      </c>
      <c r="D5027" s="1" t="s">
        <v>13521</v>
      </c>
      <c r="E5027" s="1" t="s">
        <v>17</v>
      </c>
      <c r="F5027" s="1" t="s">
        <v>18</v>
      </c>
      <c r="G5027" s="1" t="s">
        <v>19</v>
      </c>
      <c r="H5027">
        <v>4.74686E-2</v>
      </c>
      <c r="I5027">
        <v>0.115743</v>
      </c>
      <c r="K5027">
        <v>1.2858700000000001</v>
      </c>
      <c r="L5027">
        <v>0</v>
      </c>
      <c r="M5027">
        <v>1</v>
      </c>
      <c r="N5027">
        <v>1</v>
      </c>
      <c r="O5027" t="s">
        <v>20</v>
      </c>
    </row>
    <row r="5028" spans="1:15" x14ac:dyDescent="0.2">
      <c r="A5028" s="1" t="s">
        <v>13522</v>
      </c>
      <c r="B5028" s="1" t="s">
        <v>13522</v>
      </c>
      <c r="C5028" s="1" t="s">
        <v>13523</v>
      </c>
      <c r="D5028" s="1" t="s">
        <v>13524</v>
      </c>
      <c r="E5028" s="1" t="s">
        <v>17</v>
      </c>
      <c r="F5028" s="1" t="s">
        <v>18</v>
      </c>
      <c r="G5028" s="1" t="s">
        <v>51</v>
      </c>
      <c r="H5028">
        <v>7.4729400000000004</v>
      </c>
      <c r="I5028">
        <v>5.5034999999999998</v>
      </c>
      <c r="K5028">
        <v>-0.44132500000000002</v>
      </c>
      <c r="L5028">
        <v>-1.24291</v>
      </c>
      <c r="M5028">
        <v>3.1899999999999998E-2</v>
      </c>
      <c r="N5028">
        <v>0.25557400000000002</v>
      </c>
      <c r="O5028" t="s">
        <v>20</v>
      </c>
    </row>
    <row r="5029" spans="1:15" x14ac:dyDescent="0.2">
      <c r="A5029" s="1" t="s">
        <v>13525</v>
      </c>
      <c r="B5029" s="1" t="s">
        <v>13525</v>
      </c>
      <c r="C5029" s="1" t="s">
        <v>13526</v>
      </c>
      <c r="D5029" s="1" t="s">
        <v>13527</v>
      </c>
      <c r="E5029" s="1" t="s">
        <v>17</v>
      </c>
      <c r="F5029" s="1" t="s">
        <v>18</v>
      </c>
      <c r="G5029" s="1" t="s">
        <v>51</v>
      </c>
      <c r="H5029">
        <v>131.84899999999999</v>
      </c>
      <c r="I5029">
        <v>140.40899999999999</v>
      </c>
      <c r="K5029">
        <v>9.0750399999999995E-2</v>
      </c>
      <c r="L5029">
        <v>0.30731999999999998</v>
      </c>
      <c r="M5029">
        <v>0.59199999999999997</v>
      </c>
      <c r="N5029">
        <v>0.89636899999999997</v>
      </c>
      <c r="O5029" t="s">
        <v>20</v>
      </c>
    </row>
    <row r="5030" spans="1:15" x14ac:dyDescent="0.2">
      <c r="A5030" s="1" t="s">
        <v>13528</v>
      </c>
      <c r="B5030" s="1" t="s">
        <v>13528</v>
      </c>
      <c r="C5030" s="1" t="s">
        <v>13529</v>
      </c>
      <c r="D5030" s="1" t="s">
        <v>13530</v>
      </c>
      <c r="E5030" s="1" t="s">
        <v>17</v>
      </c>
      <c r="F5030" s="1" t="s">
        <v>18</v>
      </c>
      <c r="G5030" s="1" t="s">
        <v>19</v>
      </c>
      <c r="H5030">
        <v>0</v>
      </c>
      <c r="I5030">
        <v>0</v>
      </c>
      <c r="K5030">
        <v>0</v>
      </c>
      <c r="L5030">
        <v>0</v>
      </c>
      <c r="M5030">
        <v>1</v>
      </c>
      <c r="N5030">
        <v>1</v>
      </c>
      <c r="O5030" t="s">
        <v>20</v>
      </c>
    </row>
    <row r="5031" spans="1:15" x14ac:dyDescent="0.2">
      <c r="A5031" s="1" t="s">
        <v>13531</v>
      </c>
      <c r="B5031" s="1" t="s">
        <v>13531</v>
      </c>
      <c r="C5031" s="1" t="s">
        <v>13532</v>
      </c>
      <c r="D5031" s="1" t="s">
        <v>13533</v>
      </c>
      <c r="E5031" s="1" t="s">
        <v>17</v>
      </c>
      <c r="F5031" s="1" t="s">
        <v>18</v>
      </c>
      <c r="G5031" s="1" t="s">
        <v>19</v>
      </c>
      <c r="H5031">
        <v>1.47539</v>
      </c>
      <c r="I5031">
        <v>0.81624699999999994</v>
      </c>
      <c r="K5031">
        <v>-0.85402100000000003</v>
      </c>
      <c r="L5031">
        <v>0</v>
      </c>
      <c r="M5031">
        <v>1</v>
      </c>
      <c r="N5031">
        <v>1</v>
      </c>
      <c r="O5031" t="s">
        <v>20</v>
      </c>
    </row>
    <row r="5032" spans="1:15" x14ac:dyDescent="0.2">
      <c r="A5032" s="1" t="s">
        <v>13534</v>
      </c>
      <c r="B5032" s="1" t="s">
        <v>13534</v>
      </c>
      <c r="C5032" s="1" t="s">
        <v>13535</v>
      </c>
      <c r="D5032" s="1" t="s">
        <v>13536</v>
      </c>
      <c r="E5032" s="1" t="s">
        <v>17</v>
      </c>
      <c r="F5032" s="1" t="s">
        <v>18</v>
      </c>
      <c r="G5032" s="1" t="s">
        <v>19</v>
      </c>
      <c r="H5032">
        <v>0.56349099999999996</v>
      </c>
      <c r="I5032">
        <v>1.35741</v>
      </c>
      <c r="K5032">
        <v>1.2683899999999999</v>
      </c>
      <c r="L5032">
        <v>0</v>
      </c>
      <c r="M5032">
        <v>1</v>
      </c>
      <c r="N5032">
        <v>1</v>
      </c>
      <c r="O5032" t="s">
        <v>20</v>
      </c>
    </row>
    <row r="5033" spans="1:15" x14ac:dyDescent="0.2">
      <c r="A5033" s="1" t="s">
        <v>13537</v>
      </c>
      <c r="B5033" s="1" t="s">
        <v>13537</v>
      </c>
      <c r="C5033" s="1" t="s">
        <v>13538</v>
      </c>
      <c r="D5033" s="1" t="s">
        <v>13539</v>
      </c>
      <c r="E5033" s="1" t="s">
        <v>17</v>
      </c>
      <c r="F5033" s="1" t="s">
        <v>18</v>
      </c>
      <c r="G5033" s="1" t="s">
        <v>51</v>
      </c>
      <c r="H5033">
        <v>12.2399</v>
      </c>
      <c r="I5033">
        <v>8.7518899999999995</v>
      </c>
      <c r="K5033">
        <v>-0.48392099999999999</v>
      </c>
      <c r="L5033">
        <v>-1.2726999999999999</v>
      </c>
      <c r="M5033">
        <v>2.92E-2</v>
      </c>
      <c r="N5033">
        <v>0.24529599999999999</v>
      </c>
      <c r="O5033" t="s">
        <v>20</v>
      </c>
    </row>
    <row r="5034" spans="1:15" x14ac:dyDescent="0.2">
      <c r="A5034" s="1" t="s">
        <v>13540</v>
      </c>
      <c r="B5034" s="1" t="s">
        <v>13540</v>
      </c>
      <c r="C5034" s="1" t="s">
        <v>13541</v>
      </c>
      <c r="D5034" s="1" t="s">
        <v>13542</v>
      </c>
      <c r="E5034" s="1" t="s">
        <v>17</v>
      </c>
      <c r="F5034" s="1" t="s">
        <v>18</v>
      </c>
      <c r="G5034" s="1" t="s">
        <v>51</v>
      </c>
      <c r="H5034">
        <v>48.9114</v>
      </c>
      <c r="I5034">
        <v>69.024500000000003</v>
      </c>
      <c r="K5034">
        <v>0.49693799999999999</v>
      </c>
      <c r="L5034">
        <v>1.4469700000000001</v>
      </c>
      <c r="M5034">
        <v>1.15E-2</v>
      </c>
      <c r="N5034">
        <v>0.13445799999999999</v>
      </c>
      <c r="O5034" t="s">
        <v>20</v>
      </c>
    </row>
    <row r="5035" spans="1:15" x14ac:dyDescent="0.2">
      <c r="A5035" s="1" t="s">
        <v>13543</v>
      </c>
      <c r="B5035" s="1" t="s">
        <v>13543</v>
      </c>
      <c r="C5035" s="1" t="s">
        <v>13544</v>
      </c>
      <c r="D5035" s="1" t="s">
        <v>13545</v>
      </c>
      <c r="E5035" s="1" t="s">
        <v>17</v>
      </c>
      <c r="F5035" s="1" t="s">
        <v>18</v>
      </c>
      <c r="G5035" s="1" t="s">
        <v>51</v>
      </c>
      <c r="H5035">
        <v>4.4056699999999998</v>
      </c>
      <c r="I5035">
        <v>3.7530000000000001</v>
      </c>
      <c r="K5035">
        <v>-0.23131699999999999</v>
      </c>
      <c r="L5035">
        <v>-0.322907</v>
      </c>
      <c r="M5035">
        <v>0.51265000000000005</v>
      </c>
      <c r="N5035">
        <v>0.861236</v>
      </c>
      <c r="O5035" t="s">
        <v>20</v>
      </c>
    </row>
    <row r="5036" spans="1:15" x14ac:dyDescent="0.2">
      <c r="A5036" s="1" t="s">
        <v>13546</v>
      </c>
      <c r="B5036" s="1" t="s">
        <v>13546</v>
      </c>
      <c r="C5036" s="1" t="s">
        <v>13547</v>
      </c>
      <c r="D5036" s="1" t="s">
        <v>13548</v>
      </c>
      <c r="E5036" s="1" t="s">
        <v>17</v>
      </c>
      <c r="F5036" s="1" t="s">
        <v>18</v>
      </c>
      <c r="G5036" s="1" t="s">
        <v>51</v>
      </c>
      <c r="H5036">
        <v>3.7164700000000002</v>
      </c>
      <c r="I5036">
        <v>1.95468</v>
      </c>
      <c r="K5036">
        <v>-0.92700199999999999</v>
      </c>
      <c r="L5036">
        <v>-1.7701</v>
      </c>
      <c r="M5036">
        <v>3.7499999999999999E-3</v>
      </c>
      <c r="N5036">
        <v>6.4633599999999999E-2</v>
      </c>
      <c r="O5036" t="s">
        <v>20</v>
      </c>
    </row>
    <row r="5037" spans="1:15" x14ac:dyDescent="0.2">
      <c r="A5037" s="1" t="s">
        <v>13549</v>
      </c>
      <c r="B5037" s="1" t="s">
        <v>13549</v>
      </c>
      <c r="C5037" s="1" t="s">
        <v>13550</v>
      </c>
      <c r="D5037" s="1" t="s">
        <v>13551</v>
      </c>
      <c r="E5037" s="1" t="s">
        <v>17</v>
      </c>
      <c r="F5037" s="1" t="s">
        <v>18</v>
      </c>
      <c r="G5037" s="1" t="s">
        <v>19</v>
      </c>
      <c r="H5037">
        <v>0.16828199999999999</v>
      </c>
      <c r="I5037">
        <v>0.497527</v>
      </c>
      <c r="K5037">
        <v>1.5639000000000001</v>
      </c>
      <c r="L5037">
        <v>0</v>
      </c>
      <c r="M5037">
        <v>1</v>
      </c>
      <c r="N5037">
        <v>1</v>
      </c>
      <c r="O5037" t="s">
        <v>20</v>
      </c>
    </row>
    <row r="5038" spans="1:15" x14ac:dyDescent="0.2">
      <c r="A5038" s="1" t="s">
        <v>13552</v>
      </c>
      <c r="B5038" s="1" t="s">
        <v>13552</v>
      </c>
      <c r="C5038" s="1" t="s">
        <v>15</v>
      </c>
      <c r="D5038" s="1" t="s">
        <v>13553</v>
      </c>
      <c r="E5038" s="1" t="s">
        <v>17</v>
      </c>
      <c r="F5038" s="1" t="s">
        <v>18</v>
      </c>
      <c r="G5038" s="1" t="s">
        <v>19</v>
      </c>
      <c r="H5038">
        <v>1.4522999999999999</v>
      </c>
      <c r="I5038">
        <v>1.8660099999999999</v>
      </c>
      <c r="K5038">
        <v>0.36161900000000002</v>
      </c>
      <c r="L5038">
        <v>0</v>
      </c>
      <c r="M5038">
        <v>1</v>
      </c>
      <c r="N5038">
        <v>1</v>
      </c>
      <c r="O5038" t="s">
        <v>20</v>
      </c>
    </row>
    <row r="5039" spans="1:15" x14ac:dyDescent="0.2">
      <c r="A5039" s="1" t="s">
        <v>13554</v>
      </c>
      <c r="B5039" s="1" t="s">
        <v>13554</v>
      </c>
      <c r="C5039" s="1" t="s">
        <v>13555</v>
      </c>
      <c r="D5039" s="1" t="s">
        <v>13556</v>
      </c>
      <c r="E5039" s="1" t="s">
        <v>17</v>
      </c>
      <c r="F5039" s="1" t="s">
        <v>18</v>
      </c>
      <c r="G5039" s="1" t="s">
        <v>19</v>
      </c>
      <c r="H5039">
        <v>7.6185799999999998E-2</v>
      </c>
      <c r="I5039">
        <v>0.215697</v>
      </c>
      <c r="K5039">
        <v>1.5014099999999999</v>
      </c>
      <c r="L5039">
        <v>0</v>
      </c>
      <c r="M5039">
        <v>1</v>
      </c>
      <c r="N5039">
        <v>1</v>
      </c>
      <c r="O5039" t="s">
        <v>20</v>
      </c>
    </row>
    <row r="5040" spans="1:15" x14ac:dyDescent="0.2">
      <c r="A5040" s="1" t="s">
        <v>13557</v>
      </c>
      <c r="B5040" s="1" t="s">
        <v>13557</v>
      </c>
      <c r="C5040" s="1" t="s">
        <v>13558</v>
      </c>
      <c r="D5040" s="1" t="s">
        <v>13559</v>
      </c>
      <c r="E5040" s="1" t="s">
        <v>17</v>
      </c>
      <c r="F5040" s="1" t="s">
        <v>18</v>
      </c>
      <c r="G5040" s="1" t="s">
        <v>19</v>
      </c>
      <c r="H5040">
        <v>1.47332E-2</v>
      </c>
      <c r="I5040">
        <v>0</v>
      </c>
      <c r="K5040" t="e">
        <f>-inf</f>
        <v>#NAME?</v>
      </c>
      <c r="L5040">
        <v>0</v>
      </c>
      <c r="M5040">
        <v>1</v>
      </c>
      <c r="N5040">
        <v>1</v>
      </c>
      <c r="O5040" t="s">
        <v>20</v>
      </c>
    </row>
    <row r="5041" spans="1:15" x14ac:dyDescent="0.2">
      <c r="A5041" s="1" t="s">
        <v>13560</v>
      </c>
      <c r="B5041" s="1" t="s">
        <v>13560</v>
      </c>
      <c r="C5041" s="1" t="s">
        <v>13561</v>
      </c>
      <c r="D5041" s="1" t="s">
        <v>13562</v>
      </c>
      <c r="E5041" s="1" t="s">
        <v>17</v>
      </c>
      <c r="F5041" s="1" t="s">
        <v>18</v>
      </c>
      <c r="G5041" s="1" t="s">
        <v>19</v>
      </c>
      <c r="H5041">
        <v>0.15878</v>
      </c>
      <c r="I5041">
        <v>0.37858000000000003</v>
      </c>
      <c r="K5041">
        <v>1.2535700000000001</v>
      </c>
      <c r="L5041">
        <v>0</v>
      </c>
      <c r="M5041">
        <v>1</v>
      </c>
      <c r="N5041">
        <v>1</v>
      </c>
      <c r="O5041" t="s">
        <v>20</v>
      </c>
    </row>
    <row r="5042" spans="1:15" x14ac:dyDescent="0.2">
      <c r="A5042" s="1" t="s">
        <v>13563</v>
      </c>
      <c r="B5042" s="1" t="s">
        <v>13563</v>
      </c>
      <c r="C5042" s="1" t="s">
        <v>13564</v>
      </c>
      <c r="D5042" s="1" t="s">
        <v>13565</v>
      </c>
      <c r="E5042" s="1" t="s">
        <v>17</v>
      </c>
      <c r="F5042" s="1" t="s">
        <v>18</v>
      </c>
      <c r="G5042" s="1" t="s">
        <v>51</v>
      </c>
      <c r="H5042">
        <v>124.26600000000001</v>
      </c>
      <c r="I5042">
        <v>117.372</v>
      </c>
      <c r="K5042">
        <v>-8.23459E-2</v>
      </c>
      <c r="L5042">
        <v>-0.25142500000000001</v>
      </c>
      <c r="M5042">
        <v>0.6593</v>
      </c>
      <c r="N5042">
        <v>0.92308199999999996</v>
      </c>
      <c r="O5042" t="s">
        <v>20</v>
      </c>
    </row>
    <row r="5043" spans="1:15" x14ac:dyDescent="0.2">
      <c r="A5043" s="1" t="s">
        <v>13566</v>
      </c>
      <c r="B5043" s="1" t="s">
        <v>13566</v>
      </c>
      <c r="C5043" s="1" t="s">
        <v>13567</v>
      </c>
      <c r="D5043" s="1" t="s">
        <v>13568</v>
      </c>
      <c r="E5043" s="1" t="s">
        <v>17</v>
      </c>
      <c r="F5043" s="1" t="s">
        <v>18</v>
      </c>
      <c r="G5043" s="1" t="s">
        <v>19</v>
      </c>
      <c r="H5043">
        <v>0</v>
      </c>
      <c r="I5043">
        <v>0</v>
      </c>
      <c r="K5043">
        <v>0</v>
      </c>
      <c r="L5043">
        <v>0</v>
      </c>
      <c r="M5043">
        <v>1</v>
      </c>
      <c r="N5043">
        <v>1</v>
      </c>
      <c r="O5043" t="s">
        <v>20</v>
      </c>
    </row>
    <row r="5044" spans="1:15" x14ac:dyDescent="0.2">
      <c r="A5044" s="1" t="s">
        <v>13569</v>
      </c>
      <c r="B5044" s="1" t="s">
        <v>13569</v>
      </c>
      <c r="C5044" s="1" t="s">
        <v>13570</v>
      </c>
      <c r="D5044" s="1" t="s">
        <v>13374</v>
      </c>
      <c r="E5044" s="1" t="s">
        <v>17</v>
      </c>
      <c r="F5044" s="1" t="s">
        <v>18</v>
      </c>
      <c r="G5044" s="1" t="s">
        <v>19</v>
      </c>
      <c r="H5044">
        <v>0</v>
      </c>
      <c r="I5044">
        <v>0</v>
      </c>
      <c r="K5044">
        <v>0</v>
      </c>
      <c r="L5044">
        <v>0</v>
      </c>
      <c r="M5044">
        <v>1</v>
      </c>
      <c r="N5044">
        <v>1</v>
      </c>
      <c r="O5044" t="s">
        <v>20</v>
      </c>
    </row>
    <row r="5045" spans="1:15" x14ac:dyDescent="0.2">
      <c r="A5045" s="1" t="s">
        <v>13571</v>
      </c>
      <c r="B5045" s="1" t="s">
        <v>13571</v>
      </c>
      <c r="C5045" s="1" t="s">
        <v>13572</v>
      </c>
      <c r="D5045" s="1" t="s">
        <v>13573</v>
      </c>
      <c r="E5045" s="1" t="s">
        <v>17</v>
      </c>
      <c r="F5045" s="1" t="s">
        <v>18</v>
      </c>
      <c r="G5045" s="1" t="s">
        <v>19</v>
      </c>
      <c r="H5045">
        <v>4.1514700000000002E-2</v>
      </c>
      <c r="I5045">
        <v>0</v>
      </c>
      <c r="K5045" t="e">
        <f>-inf</f>
        <v>#NAME?</v>
      </c>
      <c r="L5045">
        <v>0</v>
      </c>
      <c r="M5045">
        <v>1</v>
      </c>
      <c r="N5045">
        <v>1</v>
      </c>
      <c r="O5045" t="s">
        <v>20</v>
      </c>
    </row>
    <row r="5046" spans="1:15" x14ac:dyDescent="0.2">
      <c r="A5046" s="1" t="s">
        <v>13574</v>
      </c>
      <c r="B5046" s="1" t="s">
        <v>13574</v>
      </c>
      <c r="C5046" s="1" t="s">
        <v>3647</v>
      </c>
      <c r="D5046" s="1" t="s">
        <v>13575</v>
      </c>
      <c r="E5046" s="1" t="s">
        <v>17</v>
      </c>
      <c r="F5046" s="1" t="s">
        <v>18</v>
      </c>
      <c r="G5046" s="1" t="s">
        <v>51</v>
      </c>
      <c r="H5046">
        <v>72.733999999999995</v>
      </c>
      <c r="I5046">
        <v>84.099599999999995</v>
      </c>
      <c r="K5046">
        <v>0.20946899999999999</v>
      </c>
      <c r="L5046">
        <v>0.69221600000000005</v>
      </c>
      <c r="M5046">
        <v>0.22950000000000001</v>
      </c>
      <c r="N5046">
        <v>0.65828900000000001</v>
      </c>
      <c r="O5046" t="s">
        <v>20</v>
      </c>
    </row>
    <row r="5047" spans="1:15" x14ac:dyDescent="0.2">
      <c r="A5047" s="1" t="s">
        <v>13576</v>
      </c>
      <c r="B5047" s="1" t="s">
        <v>13576</v>
      </c>
      <c r="C5047" s="1" t="s">
        <v>13577</v>
      </c>
      <c r="D5047" s="1" t="s">
        <v>13578</v>
      </c>
      <c r="E5047" s="1" t="s">
        <v>17</v>
      </c>
      <c r="F5047" s="1" t="s">
        <v>18</v>
      </c>
      <c r="G5047" s="1" t="s">
        <v>51</v>
      </c>
      <c r="H5047">
        <v>28.877400000000002</v>
      </c>
      <c r="I5047">
        <v>34.662599999999998</v>
      </c>
      <c r="K5047">
        <v>0.26344000000000001</v>
      </c>
      <c r="L5047">
        <v>0.75006399999999995</v>
      </c>
      <c r="M5047">
        <v>0.19439999999999999</v>
      </c>
      <c r="N5047">
        <v>0.61560899999999996</v>
      </c>
      <c r="O5047" t="s">
        <v>20</v>
      </c>
    </row>
    <row r="5048" spans="1:15" x14ac:dyDescent="0.2">
      <c r="A5048" s="1" t="s">
        <v>13579</v>
      </c>
      <c r="B5048" s="1" t="s">
        <v>13579</v>
      </c>
      <c r="C5048" s="1" t="s">
        <v>13580</v>
      </c>
      <c r="D5048" s="1" t="s">
        <v>13467</v>
      </c>
      <c r="E5048" s="1" t="s">
        <v>17</v>
      </c>
      <c r="F5048" s="1" t="s">
        <v>18</v>
      </c>
      <c r="G5048" s="1" t="s">
        <v>51</v>
      </c>
      <c r="H5048">
        <v>26.971</v>
      </c>
      <c r="I5048">
        <v>22.820399999999999</v>
      </c>
      <c r="K5048">
        <v>-0.241087</v>
      </c>
      <c r="L5048">
        <v>-0.76477200000000001</v>
      </c>
      <c r="M5048">
        <v>0.17595</v>
      </c>
      <c r="N5048">
        <v>0.59156299999999995</v>
      </c>
      <c r="O5048" t="s">
        <v>20</v>
      </c>
    </row>
    <row r="5049" spans="1:15" x14ac:dyDescent="0.2">
      <c r="A5049" s="1" t="s">
        <v>13581</v>
      </c>
      <c r="B5049" s="1" t="s">
        <v>13581</v>
      </c>
      <c r="C5049" s="1" t="s">
        <v>13582</v>
      </c>
      <c r="D5049" s="1" t="s">
        <v>13583</v>
      </c>
      <c r="E5049" s="1" t="s">
        <v>17</v>
      </c>
      <c r="F5049" s="1" t="s">
        <v>18</v>
      </c>
      <c r="G5049" s="1" t="s">
        <v>51</v>
      </c>
      <c r="H5049">
        <v>16.700900000000001</v>
      </c>
      <c r="I5049">
        <v>16.087199999999999</v>
      </c>
      <c r="K5049">
        <v>-5.40116E-2</v>
      </c>
      <c r="L5049">
        <v>-0.122185</v>
      </c>
      <c r="M5049">
        <v>0.83199999999999996</v>
      </c>
      <c r="N5049">
        <v>0.96394400000000002</v>
      </c>
      <c r="O5049" t="s">
        <v>20</v>
      </c>
    </row>
    <row r="5050" spans="1:15" x14ac:dyDescent="0.2">
      <c r="A5050" s="1" t="s">
        <v>13584</v>
      </c>
      <c r="B5050" s="1" t="s">
        <v>13584</v>
      </c>
      <c r="C5050" s="1" t="s">
        <v>13585</v>
      </c>
      <c r="D5050" s="1" t="s">
        <v>13586</v>
      </c>
      <c r="E5050" s="1" t="s">
        <v>17</v>
      </c>
      <c r="F5050" s="1" t="s">
        <v>18</v>
      </c>
      <c r="G5050" s="1" t="s">
        <v>51</v>
      </c>
      <c r="H5050">
        <v>8.3629099999999994</v>
      </c>
      <c r="I5050">
        <v>8.0144500000000001</v>
      </c>
      <c r="K5050">
        <v>-6.1400799999999998E-2</v>
      </c>
      <c r="L5050">
        <v>-0.169877</v>
      </c>
      <c r="M5050">
        <v>0.75675000000000003</v>
      </c>
      <c r="N5050">
        <v>0.94838800000000001</v>
      </c>
      <c r="O5050" t="s">
        <v>20</v>
      </c>
    </row>
    <row r="5051" spans="1:15" x14ac:dyDescent="0.2">
      <c r="A5051" s="1" t="s">
        <v>13587</v>
      </c>
      <c r="B5051" s="1" t="s">
        <v>13587</v>
      </c>
      <c r="C5051" s="1" t="s">
        <v>13588</v>
      </c>
      <c r="D5051" s="1" t="s">
        <v>13589</v>
      </c>
      <c r="E5051" s="1" t="s">
        <v>17</v>
      </c>
      <c r="F5051" s="1" t="s">
        <v>18</v>
      </c>
      <c r="G5051" s="1" t="s">
        <v>19</v>
      </c>
      <c r="H5051">
        <v>0.32895099999999999</v>
      </c>
      <c r="I5051">
        <v>0.21096300000000001</v>
      </c>
      <c r="K5051">
        <v>-0.64088500000000004</v>
      </c>
      <c r="L5051">
        <v>0</v>
      </c>
      <c r="M5051">
        <v>1</v>
      </c>
      <c r="N5051">
        <v>1</v>
      </c>
      <c r="O5051" t="s">
        <v>20</v>
      </c>
    </row>
    <row r="5052" spans="1:15" x14ac:dyDescent="0.2">
      <c r="A5052" s="1" t="s">
        <v>13590</v>
      </c>
      <c r="B5052" s="1" t="s">
        <v>13590</v>
      </c>
      <c r="C5052" s="1" t="s">
        <v>13591</v>
      </c>
      <c r="D5052" s="1" t="s">
        <v>13507</v>
      </c>
      <c r="E5052" s="1" t="s">
        <v>17</v>
      </c>
      <c r="F5052" s="1" t="s">
        <v>18</v>
      </c>
      <c r="G5052" s="1" t="s">
        <v>19</v>
      </c>
      <c r="H5052">
        <v>0.25339899999999999</v>
      </c>
      <c r="I5052">
        <v>0.25163999999999997</v>
      </c>
      <c r="K5052">
        <v>-1.00505E-2</v>
      </c>
      <c r="L5052">
        <v>0</v>
      </c>
      <c r="M5052">
        <v>1</v>
      </c>
      <c r="N5052">
        <v>1</v>
      </c>
      <c r="O5052" t="s">
        <v>20</v>
      </c>
    </row>
    <row r="5053" spans="1:15" x14ac:dyDescent="0.2">
      <c r="A5053" s="1" t="s">
        <v>13592</v>
      </c>
      <c r="B5053" s="1" t="s">
        <v>13592</v>
      </c>
      <c r="C5053" s="1" t="s">
        <v>13593</v>
      </c>
      <c r="D5053" s="1" t="s">
        <v>13594</v>
      </c>
      <c r="E5053" s="1" t="s">
        <v>17</v>
      </c>
      <c r="F5053" s="1" t="s">
        <v>18</v>
      </c>
      <c r="G5053" s="1" t="s">
        <v>19</v>
      </c>
      <c r="H5053">
        <v>0</v>
      </c>
      <c r="I5053">
        <v>0</v>
      </c>
      <c r="K5053">
        <v>0</v>
      </c>
      <c r="L5053">
        <v>0</v>
      </c>
      <c r="M5053">
        <v>1</v>
      </c>
      <c r="N5053">
        <v>1</v>
      </c>
      <c r="O5053" t="s">
        <v>20</v>
      </c>
    </row>
    <row r="5054" spans="1:15" x14ac:dyDescent="0.2">
      <c r="A5054" s="1" t="s">
        <v>13595</v>
      </c>
      <c r="B5054" s="1" t="s">
        <v>13595</v>
      </c>
      <c r="C5054" s="1" t="s">
        <v>3701</v>
      </c>
      <c r="D5054" s="1" t="s">
        <v>13596</v>
      </c>
      <c r="E5054" s="1" t="s">
        <v>17</v>
      </c>
      <c r="F5054" s="1" t="s">
        <v>18</v>
      </c>
      <c r="G5054" s="1" t="s">
        <v>51</v>
      </c>
      <c r="H5054">
        <v>3.8395100000000002</v>
      </c>
      <c r="I5054">
        <v>0.91224400000000005</v>
      </c>
      <c r="J5054">
        <f>(H5054+I5054)</f>
        <v>4.751754</v>
      </c>
      <c r="K5054">
        <v>-2.0734300000000001</v>
      </c>
      <c r="L5054">
        <v>-2.5814900000000001</v>
      </c>
      <c r="M5054">
        <v>8.9999999999999998E-4</v>
      </c>
      <c r="N5054">
        <v>2.3069200000000002E-2</v>
      </c>
      <c r="O5054" t="s">
        <v>224</v>
      </c>
    </row>
    <row r="5055" spans="1:15" x14ac:dyDescent="0.2">
      <c r="A5055" s="1" t="s">
        <v>13597</v>
      </c>
      <c r="B5055" s="1" t="s">
        <v>13597</v>
      </c>
      <c r="C5055" s="1" t="s">
        <v>13598</v>
      </c>
      <c r="D5055" s="1" t="s">
        <v>13599</v>
      </c>
      <c r="E5055" s="1" t="s">
        <v>17</v>
      </c>
      <c r="F5055" s="1" t="s">
        <v>18</v>
      </c>
      <c r="G5055" s="1" t="s">
        <v>51</v>
      </c>
      <c r="H5055">
        <v>3.7265600000000001</v>
      </c>
      <c r="I5055">
        <v>4.1449499999999997</v>
      </c>
      <c r="K5055">
        <v>0.15351200000000001</v>
      </c>
      <c r="L5055">
        <v>0.193633</v>
      </c>
      <c r="M5055">
        <v>0.70135000000000003</v>
      </c>
      <c r="N5055">
        <v>0.93081800000000003</v>
      </c>
      <c r="O5055" t="s">
        <v>20</v>
      </c>
    </row>
    <row r="5056" spans="1:15" x14ac:dyDescent="0.2">
      <c r="A5056" s="1" t="s">
        <v>13600</v>
      </c>
      <c r="B5056" s="1" t="s">
        <v>13600</v>
      </c>
      <c r="C5056" s="1" t="s">
        <v>13601</v>
      </c>
      <c r="D5056" s="1" t="s">
        <v>13583</v>
      </c>
      <c r="E5056" s="1" t="s">
        <v>17</v>
      </c>
      <c r="F5056" s="1" t="s">
        <v>18</v>
      </c>
      <c r="G5056" s="1" t="s">
        <v>19</v>
      </c>
      <c r="H5056">
        <v>0</v>
      </c>
      <c r="I5056">
        <v>0</v>
      </c>
      <c r="K5056">
        <v>0</v>
      </c>
      <c r="L5056">
        <v>0</v>
      </c>
      <c r="M5056">
        <v>1</v>
      </c>
      <c r="N5056">
        <v>1</v>
      </c>
      <c r="O5056" t="s">
        <v>20</v>
      </c>
    </row>
    <row r="5057" spans="1:15" x14ac:dyDescent="0.2">
      <c r="A5057" s="1" t="s">
        <v>13602</v>
      </c>
      <c r="B5057" s="1" t="s">
        <v>13602</v>
      </c>
      <c r="C5057" s="1" t="s">
        <v>13603</v>
      </c>
      <c r="D5057" s="1" t="s">
        <v>13604</v>
      </c>
      <c r="E5057" s="1" t="s">
        <v>17</v>
      </c>
      <c r="F5057" s="1" t="s">
        <v>18</v>
      </c>
      <c r="G5057" s="1" t="s">
        <v>51</v>
      </c>
      <c r="H5057">
        <v>38.887300000000003</v>
      </c>
      <c r="I5057">
        <v>41.313600000000001</v>
      </c>
      <c r="K5057">
        <v>8.7315699999999996E-2</v>
      </c>
      <c r="L5057">
        <v>0.25837300000000002</v>
      </c>
      <c r="M5057">
        <v>0.65180000000000005</v>
      </c>
      <c r="N5057">
        <v>0.91858499999999998</v>
      </c>
      <c r="O5057" t="s">
        <v>20</v>
      </c>
    </row>
    <row r="5058" spans="1:15" x14ac:dyDescent="0.2">
      <c r="A5058" s="1" t="s">
        <v>13605</v>
      </c>
      <c r="B5058" s="1" t="s">
        <v>13605</v>
      </c>
      <c r="C5058" s="1" t="s">
        <v>13606</v>
      </c>
      <c r="D5058" s="1" t="s">
        <v>13607</v>
      </c>
      <c r="E5058" s="1" t="s">
        <v>17</v>
      </c>
      <c r="F5058" s="1" t="s">
        <v>18</v>
      </c>
      <c r="G5058" s="1" t="s">
        <v>19</v>
      </c>
      <c r="H5058">
        <v>0.69399</v>
      </c>
      <c r="I5058">
        <v>0</v>
      </c>
      <c r="K5058" t="e">
        <f>-inf</f>
        <v>#NAME?</v>
      </c>
      <c r="L5058">
        <v>0</v>
      </c>
      <c r="M5058">
        <v>1</v>
      </c>
      <c r="N5058">
        <v>1</v>
      </c>
      <c r="O5058" t="s">
        <v>20</v>
      </c>
    </row>
    <row r="5059" spans="1:15" x14ac:dyDescent="0.2">
      <c r="A5059" s="1" t="s">
        <v>13608</v>
      </c>
      <c r="B5059" s="1" t="s">
        <v>13608</v>
      </c>
      <c r="C5059" s="1" t="s">
        <v>13609</v>
      </c>
      <c r="D5059" s="1" t="s">
        <v>13610</v>
      </c>
      <c r="E5059" s="1" t="s">
        <v>17</v>
      </c>
      <c r="F5059" s="1" t="s">
        <v>18</v>
      </c>
      <c r="G5059" s="1" t="s">
        <v>19</v>
      </c>
      <c r="H5059">
        <v>5.7842699999999997E-2</v>
      </c>
      <c r="I5059">
        <v>0.13847000000000001</v>
      </c>
      <c r="K5059">
        <v>1.25936</v>
      </c>
      <c r="L5059">
        <v>0</v>
      </c>
      <c r="M5059">
        <v>1</v>
      </c>
      <c r="N5059">
        <v>1</v>
      </c>
      <c r="O5059" t="s">
        <v>20</v>
      </c>
    </row>
    <row r="5060" spans="1:15" x14ac:dyDescent="0.2">
      <c r="A5060" s="1" t="s">
        <v>13611</v>
      </c>
      <c r="B5060" s="1" t="s">
        <v>13611</v>
      </c>
      <c r="C5060" s="1" t="s">
        <v>13612</v>
      </c>
      <c r="D5060" s="1" t="s">
        <v>13613</v>
      </c>
      <c r="E5060" s="1" t="s">
        <v>17</v>
      </c>
      <c r="F5060" s="1" t="s">
        <v>18</v>
      </c>
      <c r="G5060" s="1" t="s">
        <v>19</v>
      </c>
      <c r="H5060">
        <v>3.1655500000000003E-2</v>
      </c>
      <c r="I5060">
        <v>7.3422799999999996E-2</v>
      </c>
      <c r="K5060">
        <v>1.21377</v>
      </c>
      <c r="L5060">
        <v>0</v>
      </c>
      <c r="M5060">
        <v>1</v>
      </c>
      <c r="N5060">
        <v>1</v>
      </c>
      <c r="O5060" t="s">
        <v>20</v>
      </c>
    </row>
    <row r="5061" spans="1:15" x14ac:dyDescent="0.2">
      <c r="A5061" s="1" t="s">
        <v>13614</v>
      </c>
      <c r="B5061" s="1" t="s">
        <v>13614</v>
      </c>
      <c r="C5061" s="1" t="s">
        <v>13615</v>
      </c>
      <c r="D5061" s="1" t="s">
        <v>13616</v>
      </c>
      <c r="E5061" s="1" t="s">
        <v>17</v>
      </c>
      <c r="F5061" s="1" t="s">
        <v>18</v>
      </c>
      <c r="G5061" s="1" t="s">
        <v>19</v>
      </c>
      <c r="H5061">
        <v>0</v>
      </c>
      <c r="I5061">
        <v>5.0996899999999998E-2</v>
      </c>
      <c r="K5061" t="s">
        <v>40</v>
      </c>
      <c r="L5061">
        <v>0</v>
      </c>
      <c r="M5061">
        <v>1</v>
      </c>
      <c r="N5061">
        <v>1</v>
      </c>
      <c r="O5061" t="s">
        <v>20</v>
      </c>
    </row>
    <row r="5062" spans="1:15" x14ac:dyDescent="0.2">
      <c r="A5062" s="1" t="s">
        <v>13617</v>
      </c>
      <c r="B5062" s="1" t="s">
        <v>13617</v>
      </c>
      <c r="C5062" s="1" t="s">
        <v>13618</v>
      </c>
      <c r="D5062" s="1" t="s">
        <v>13619</v>
      </c>
      <c r="E5062" s="1" t="s">
        <v>17</v>
      </c>
      <c r="F5062" s="1" t="s">
        <v>18</v>
      </c>
      <c r="G5062" s="1" t="s">
        <v>19</v>
      </c>
      <c r="H5062">
        <v>0.80160900000000002</v>
      </c>
      <c r="I5062">
        <v>0.77603200000000006</v>
      </c>
      <c r="K5062">
        <v>-4.6783400000000003E-2</v>
      </c>
      <c r="L5062">
        <v>0</v>
      </c>
      <c r="M5062">
        <v>1</v>
      </c>
      <c r="N5062">
        <v>1</v>
      </c>
      <c r="O5062" t="s">
        <v>20</v>
      </c>
    </row>
    <row r="5063" spans="1:15" x14ac:dyDescent="0.2">
      <c r="A5063" s="1" t="s">
        <v>13620</v>
      </c>
      <c r="B5063" s="1" t="s">
        <v>13620</v>
      </c>
      <c r="C5063" s="1" t="s">
        <v>13621</v>
      </c>
      <c r="D5063" s="1" t="s">
        <v>13622</v>
      </c>
      <c r="E5063" s="1" t="s">
        <v>17</v>
      </c>
      <c r="F5063" s="1" t="s">
        <v>18</v>
      </c>
      <c r="G5063" s="1" t="s">
        <v>19</v>
      </c>
      <c r="H5063">
        <v>2.6398999999999999E-2</v>
      </c>
      <c r="I5063">
        <v>5.4308799999999997E-2</v>
      </c>
      <c r="K5063">
        <v>1.04071</v>
      </c>
      <c r="L5063">
        <v>0</v>
      </c>
      <c r="M5063">
        <v>1</v>
      </c>
      <c r="N5063">
        <v>1</v>
      </c>
      <c r="O5063" t="s">
        <v>20</v>
      </c>
    </row>
    <row r="5064" spans="1:15" x14ac:dyDescent="0.2">
      <c r="A5064" s="1" t="s">
        <v>13623</v>
      </c>
      <c r="B5064" s="1" t="s">
        <v>13623</v>
      </c>
      <c r="C5064" s="1" t="s">
        <v>13624</v>
      </c>
      <c r="D5064" s="1" t="s">
        <v>13625</v>
      </c>
      <c r="E5064" s="1" t="s">
        <v>17</v>
      </c>
      <c r="F5064" s="1" t="s">
        <v>18</v>
      </c>
      <c r="G5064" s="1" t="s">
        <v>19</v>
      </c>
      <c r="H5064">
        <v>2.1365100000000001E-2</v>
      </c>
      <c r="I5064">
        <v>0</v>
      </c>
      <c r="K5064" t="e">
        <f>-inf</f>
        <v>#NAME?</v>
      </c>
      <c r="L5064">
        <v>0</v>
      </c>
      <c r="M5064">
        <v>1</v>
      </c>
      <c r="N5064">
        <v>1</v>
      </c>
      <c r="O5064" t="s">
        <v>20</v>
      </c>
    </row>
    <row r="5065" spans="1:15" x14ac:dyDescent="0.2">
      <c r="A5065" s="1" t="s">
        <v>13626</v>
      </c>
      <c r="B5065" s="1" t="s">
        <v>13626</v>
      </c>
      <c r="C5065" s="1" t="s">
        <v>13627</v>
      </c>
      <c r="D5065" s="1" t="s">
        <v>13562</v>
      </c>
      <c r="E5065" s="1" t="s">
        <v>17</v>
      </c>
      <c r="F5065" s="1" t="s">
        <v>18</v>
      </c>
      <c r="G5065" s="1" t="s">
        <v>19</v>
      </c>
      <c r="H5065">
        <v>3.3478400000000001</v>
      </c>
      <c r="I5065">
        <v>3.0903100000000001</v>
      </c>
      <c r="K5065">
        <v>-0.115478</v>
      </c>
      <c r="L5065">
        <v>0</v>
      </c>
      <c r="M5065">
        <v>1</v>
      </c>
      <c r="N5065">
        <v>1</v>
      </c>
      <c r="O5065" t="s">
        <v>20</v>
      </c>
    </row>
    <row r="5066" spans="1:15" x14ac:dyDescent="0.2">
      <c r="A5066" s="1" t="s">
        <v>13628</v>
      </c>
      <c r="B5066" s="1" t="s">
        <v>13628</v>
      </c>
      <c r="C5066" s="1" t="s">
        <v>13629</v>
      </c>
      <c r="D5066" s="1" t="s">
        <v>13630</v>
      </c>
      <c r="E5066" s="1" t="s">
        <v>17</v>
      </c>
      <c r="F5066" s="1" t="s">
        <v>18</v>
      </c>
      <c r="G5066" s="1" t="s">
        <v>19</v>
      </c>
      <c r="H5066">
        <v>1.57152</v>
      </c>
      <c r="I5066">
        <v>2.9481099999999998</v>
      </c>
      <c r="K5066">
        <v>0.90763099999999997</v>
      </c>
      <c r="L5066">
        <v>0</v>
      </c>
      <c r="M5066">
        <v>1</v>
      </c>
      <c r="N5066">
        <v>1</v>
      </c>
      <c r="O5066" t="s">
        <v>20</v>
      </c>
    </row>
    <row r="5067" spans="1:15" x14ac:dyDescent="0.2">
      <c r="A5067" s="1" t="s">
        <v>13631</v>
      </c>
      <c r="B5067" s="1" t="s">
        <v>13631</v>
      </c>
      <c r="C5067" s="1" t="s">
        <v>15</v>
      </c>
      <c r="D5067" s="1" t="s">
        <v>13632</v>
      </c>
      <c r="E5067" s="1" t="s">
        <v>17</v>
      </c>
      <c r="F5067" s="1" t="s">
        <v>18</v>
      </c>
      <c r="G5067" s="1" t="s">
        <v>19</v>
      </c>
      <c r="H5067">
        <v>0.83159000000000005</v>
      </c>
      <c r="I5067">
        <v>1.46116</v>
      </c>
      <c r="K5067">
        <v>0.81317200000000001</v>
      </c>
      <c r="L5067">
        <v>0</v>
      </c>
      <c r="M5067">
        <v>1</v>
      </c>
      <c r="N5067">
        <v>1</v>
      </c>
      <c r="O5067" t="s">
        <v>20</v>
      </c>
    </row>
    <row r="5068" spans="1:15" x14ac:dyDescent="0.2">
      <c r="A5068" s="1" t="s">
        <v>13633</v>
      </c>
      <c r="B5068" s="1" t="s">
        <v>13633</v>
      </c>
      <c r="C5068" s="1" t="s">
        <v>13634</v>
      </c>
      <c r="D5068" s="1" t="s">
        <v>13635</v>
      </c>
      <c r="E5068" s="1" t="s">
        <v>17</v>
      </c>
      <c r="F5068" s="1" t="s">
        <v>18</v>
      </c>
      <c r="G5068" s="1" t="s">
        <v>51</v>
      </c>
      <c r="H5068">
        <v>30.200099999999999</v>
      </c>
      <c r="I5068">
        <v>33.080800000000004</v>
      </c>
      <c r="K5068">
        <v>0.131443</v>
      </c>
      <c r="L5068">
        <v>0.43485099999999999</v>
      </c>
      <c r="M5068">
        <v>0.44309999999999999</v>
      </c>
      <c r="N5068">
        <v>0.82585399999999998</v>
      </c>
      <c r="O5068" t="s">
        <v>20</v>
      </c>
    </row>
    <row r="5069" spans="1:15" x14ac:dyDescent="0.2">
      <c r="A5069" s="1" t="s">
        <v>13636</v>
      </c>
      <c r="B5069" s="1" t="s">
        <v>13636</v>
      </c>
      <c r="C5069" s="1" t="s">
        <v>13637</v>
      </c>
      <c r="D5069" s="1" t="s">
        <v>13638</v>
      </c>
      <c r="E5069" s="1" t="s">
        <v>17</v>
      </c>
      <c r="F5069" s="1" t="s">
        <v>18</v>
      </c>
      <c r="G5069" s="1" t="s">
        <v>51</v>
      </c>
      <c r="H5069">
        <v>14.192600000000001</v>
      </c>
      <c r="I5069">
        <v>14.390700000000001</v>
      </c>
      <c r="K5069">
        <v>2.0001499999999998E-2</v>
      </c>
      <c r="L5069">
        <v>5.389E-2</v>
      </c>
      <c r="M5069">
        <v>0.92595000000000005</v>
      </c>
      <c r="N5069">
        <v>0.98222799999999999</v>
      </c>
      <c r="O5069" t="s">
        <v>20</v>
      </c>
    </row>
    <row r="5070" spans="1:15" x14ac:dyDescent="0.2">
      <c r="A5070" s="1" t="s">
        <v>13639</v>
      </c>
      <c r="B5070" s="1" t="s">
        <v>13639</v>
      </c>
      <c r="C5070" s="1" t="s">
        <v>13640</v>
      </c>
      <c r="D5070" s="1" t="s">
        <v>13641</v>
      </c>
      <c r="E5070" s="1" t="s">
        <v>17</v>
      </c>
      <c r="F5070" s="1" t="s">
        <v>18</v>
      </c>
      <c r="G5070" s="1" t="s">
        <v>19</v>
      </c>
      <c r="H5070">
        <v>0.498141</v>
      </c>
      <c r="I5070">
        <v>0.670879</v>
      </c>
      <c r="K5070">
        <v>0.42949799999999999</v>
      </c>
      <c r="L5070">
        <v>0</v>
      </c>
      <c r="M5070">
        <v>1</v>
      </c>
      <c r="N5070">
        <v>1</v>
      </c>
      <c r="O5070" t="s">
        <v>20</v>
      </c>
    </row>
    <row r="5071" spans="1:15" x14ac:dyDescent="0.2">
      <c r="A5071" s="1" t="s">
        <v>13642</v>
      </c>
      <c r="B5071" s="1" t="s">
        <v>13642</v>
      </c>
      <c r="C5071" s="1" t="s">
        <v>13643</v>
      </c>
      <c r="D5071" s="1" t="s">
        <v>13644</v>
      </c>
      <c r="E5071" s="1" t="s">
        <v>17</v>
      </c>
      <c r="F5071" s="1" t="s">
        <v>18</v>
      </c>
      <c r="G5071" s="1" t="s">
        <v>19</v>
      </c>
      <c r="H5071">
        <v>0.16281599999999999</v>
      </c>
      <c r="I5071">
        <v>0</v>
      </c>
      <c r="K5071" t="e">
        <f>-inf</f>
        <v>#NAME?</v>
      </c>
      <c r="L5071">
        <v>0</v>
      </c>
      <c r="M5071">
        <v>1</v>
      </c>
      <c r="N5071">
        <v>1</v>
      </c>
      <c r="O5071" t="s">
        <v>20</v>
      </c>
    </row>
    <row r="5072" spans="1:15" x14ac:dyDescent="0.2">
      <c r="A5072" s="1" t="s">
        <v>13645</v>
      </c>
      <c r="B5072" s="1" t="s">
        <v>13645</v>
      </c>
      <c r="C5072" s="1" t="s">
        <v>15</v>
      </c>
      <c r="D5072" s="1" t="s">
        <v>13646</v>
      </c>
      <c r="E5072" s="1" t="s">
        <v>17</v>
      </c>
      <c r="F5072" s="1" t="s">
        <v>18</v>
      </c>
      <c r="G5072" s="1" t="s">
        <v>19</v>
      </c>
      <c r="H5072">
        <v>0</v>
      </c>
      <c r="I5072">
        <v>0</v>
      </c>
      <c r="K5072">
        <v>0</v>
      </c>
      <c r="L5072">
        <v>0</v>
      </c>
      <c r="M5072">
        <v>1</v>
      </c>
      <c r="N5072">
        <v>1</v>
      </c>
      <c r="O5072" t="s">
        <v>20</v>
      </c>
    </row>
    <row r="5073" spans="1:15" x14ac:dyDescent="0.2">
      <c r="A5073" s="1" t="s">
        <v>13647</v>
      </c>
      <c r="B5073" s="1" t="s">
        <v>13647</v>
      </c>
      <c r="C5073" s="1" t="s">
        <v>13648</v>
      </c>
      <c r="D5073" s="1" t="s">
        <v>13649</v>
      </c>
      <c r="E5073" s="1" t="s">
        <v>17</v>
      </c>
      <c r="F5073" s="1" t="s">
        <v>18</v>
      </c>
      <c r="G5073" s="1" t="s">
        <v>19</v>
      </c>
      <c r="H5073">
        <v>0.37769200000000003</v>
      </c>
      <c r="I5073">
        <v>0.55884999999999996</v>
      </c>
      <c r="K5073">
        <v>0.56525300000000001</v>
      </c>
      <c r="L5073">
        <v>0</v>
      </c>
      <c r="M5073">
        <v>1</v>
      </c>
      <c r="N5073">
        <v>1</v>
      </c>
      <c r="O5073" t="s">
        <v>20</v>
      </c>
    </row>
    <row r="5074" spans="1:15" x14ac:dyDescent="0.2">
      <c r="A5074" s="1" t="s">
        <v>13650</v>
      </c>
      <c r="B5074" s="1" t="s">
        <v>13650</v>
      </c>
      <c r="C5074" s="1" t="s">
        <v>13651</v>
      </c>
      <c r="D5074" s="1" t="s">
        <v>13652</v>
      </c>
      <c r="E5074" s="1" t="s">
        <v>17</v>
      </c>
      <c r="F5074" s="1" t="s">
        <v>18</v>
      </c>
      <c r="G5074" s="1" t="s">
        <v>19</v>
      </c>
      <c r="H5074">
        <v>3.9645199999999998E-2</v>
      </c>
      <c r="I5074">
        <v>0.12611</v>
      </c>
      <c r="K5074">
        <v>1.6694599999999999</v>
      </c>
      <c r="L5074">
        <v>0</v>
      </c>
      <c r="M5074">
        <v>1</v>
      </c>
      <c r="N5074">
        <v>1</v>
      </c>
      <c r="O5074" t="s">
        <v>20</v>
      </c>
    </row>
    <row r="5075" spans="1:15" x14ac:dyDescent="0.2">
      <c r="A5075" s="1" t="s">
        <v>13653</v>
      </c>
      <c r="B5075" s="1" t="s">
        <v>13653</v>
      </c>
      <c r="C5075" s="1" t="s">
        <v>15</v>
      </c>
      <c r="D5075" s="1" t="s">
        <v>13654</v>
      </c>
      <c r="E5075" s="1" t="s">
        <v>17</v>
      </c>
      <c r="F5075" s="1" t="s">
        <v>18</v>
      </c>
      <c r="G5075" s="1" t="s">
        <v>51</v>
      </c>
      <c r="H5075">
        <v>58.688800000000001</v>
      </c>
      <c r="I5075">
        <v>58.444200000000002</v>
      </c>
      <c r="K5075">
        <v>-6.0244299999999999E-3</v>
      </c>
      <c r="L5075">
        <v>-1.5331600000000001E-2</v>
      </c>
      <c r="M5075">
        <v>0.97940000000000005</v>
      </c>
      <c r="N5075">
        <v>0.99274399999999996</v>
      </c>
      <c r="O5075" t="s">
        <v>20</v>
      </c>
    </row>
    <row r="5076" spans="1:15" x14ac:dyDescent="0.2">
      <c r="A5076" s="1" t="s">
        <v>13655</v>
      </c>
      <c r="B5076" s="1" t="s">
        <v>13655</v>
      </c>
      <c r="C5076" s="1" t="s">
        <v>13656</v>
      </c>
      <c r="D5076" s="1" t="s">
        <v>13657</v>
      </c>
      <c r="E5076" s="1" t="s">
        <v>17</v>
      </c>
      <c r="F5076" s="1" t="s">
        <v>18</v>
      </c>
      <c r="G5076" s="1" t="s">
        <v>19</v>
      </c>
      <c r="H5076">
        <v>0.80147500000000005</v>
      </c>
      <c r="I5076">
        <v>0.98956900000000003</v>
      </c>
      <c r="K5076">
        <v>0.304143</v>
      </c>
      <c r="L5076">
        <v>0</v>
      </c>
      <c r="M5076">
        <v>1</v>
      </c>
      <c r="N5076">
        <v>1</v>
      </c>
      <c r="O5076" t="s">
        <v>20</v>
      </c>
    </row>
    <row r="5077" spans="1:15" x14ac:dyDescent="0.2">
      <c r="A5077" s="1" t="s">
        <v>13658</v>
      </c>
      <c r="B5077" s="1" t="s">
        <v>13658</v>
      </c>
      <c r="C5077" s="1" t="s">
        <v>15</v>
      </c>
      <c r="D5077" s="1" t="s">
        <v>13641</v>
      </c>
      <c r="E5077" s="1" t="s">
        <v>17</v>
      </c>
      <c r="F5077" s="1" t="s">
        <v>18</v>
      </c>
      <c r="G5077" s="1" t="s">
        <v>51</v>
      </c>
      <c r="H5077">
        <v>8.1378599999999999</v>
      </c>
      <c r="I5077">
        <v>7.2435799999999997</v>
      </c>
      <c r="K5077">
        <v>-0.16794600000000001</v>
      </c>
      <c r="L5077">
        <v>-0.43009399999999998</v>
      </c>
      <c r="M5077">
        <v>0.45484999999999998</v>
      </c>
      <c r="N5077">
        <v>0.82859400000000005</v>
      </c>
      <c r="O5077" t="s">
        <v>20</v>
      </c>
    </row>
    <row r="5078" spans="1:15" x14ac:dyDescent="0.2">
      <c r="A5078" s="1" t="s">
        <v>13659</v>
      </c>
      <c r="B5078" s="1" t="s">
        <v>13659</v>
      </c>
      <c r="C5078" s="1" t="s">
        <v>15</v>
      </c>
      <c r="D5078" s="1" t="s">
        <v>13660</v>
      </c>
      <c r="E5078" s="1" t="s">
        <v>17</v>
      </c>
      <c r="F5078" s="1" t="s">
        <v>18</v>
      </c>
      <c r="G5078" s="1" t="s">
        <v>19</v>
      </c>
      <c r="H5078">
        <v>0</v>
      </c>
      <c r="I5078">
        <v>0</v>
      </c>
      <c r="K5078">
        <v>0</v>
      </c>
      <c r="L5078">
        <v>0</v>
      </c>
      <c r="M5078">
        <v>1</v>
      </c>
      <c r="N5078">
        <v>1</v>
      </c>
      <c r="O5078" t="s">
        <v>20</v>
      </c>
    </row>
    <row r="5079" spans="1:15" x14ac:dyDescent="0.2">
      <c r="A5079" s="1" t="s">
        <v>13661</v>
      </c>
      <c r="B5079" s="1" t="s">
        <v>13661</v>
      </c>
      <c r="C5079" s="1" t="s">
        <v>13662</v>
      </c>
      <c r="D5079" s="1" t="s">
        <v>13663</v>
      </c>
      <c r="E5079" s="1" t="s">
        <v>17</v>
      </c>
      <c r="F5079" s="1" t="s">
        <v>18</v>
      </c>
      <c r="G5079" s="1" t="s">
        <v>51</v>
      </c>
      <c r="H5079">
        <v>17.3721</v>
      </c>
      <c r="I5079">
        <v>19.543199999999999</v>
      </c>
      <c r="K5079">
        <v>0.16989399999999999</v>
      </c>
      <c r="L5079">
        <v>0.49558099999999999</v>
      </c>
      <c r="M5079">
        <v>0.38934999999999997</v>
      </c>
      <c r="N5079">
        <v>0.79508100000000004</v>
      </c>
      <c r="O5079" t="s">
        <v>20</v>
      </c>
    </row>
    <row r="5080" spans="1:15" x14ac:dyDescent="0.2">
      <c r="A5080" s="1" t="s">
        <v>13664</v>
      </c>
      <c r="B5080" s="1" t="s">
        <v>13664</v>
      </c>
      <c r="C5080" s="1" t="s">
        <v>13665</v>
      </c>
      <c r="D5080" s="1" t="s">
        <v>13666</v>
      </c>
      <c r="E5080" s="1" t="s">
        <v>17</v>
      </c>
      <c r="F5080" s="1" t="s">
        <v>18</v>
      </c>
      <c r="G5080" s="1" t="s">
        <v>19</v>
      </c>
      <c r="H5080">
        <v>3.6550100000000002E-2</v>
      </c>
      <c r="I5080">
        <v>8.51576E-2</v>
      </c>
      <c r="K5080">
        <v>1.2202599999999999</v>
      </c>
      <c r="L5080">
        <v>0</v>
      </c>
      <c r="M5080">
        <v>1</v>
      </c>
      <c r="N5080">
        <v>1</v>
      </c>
      <c r="O5080" t="s">
        <v>20</v>
      </c>
    </row>
    <row r="5081" spans="1:15" x14ac:dyDescent="0.2">
      <c r="A5081" s="1" t="s">
        <v>13667</v>
      </c>
      <c r="B5081" s="1" t="s">
        <v>13667</v>
      </c>
      <c r="C5081" s="1" t="s">
        <v>13668</v>
      </c>
      <c r="D5081" s="1" t="s">
        <v>13669</v>
      </c>
      <c r="E5081" s="1" t="s">
        <v>17</v>
      </c>
      <c r="F5081" s="1" t="s">
        <v>18</v>
      </c>
      <c r="G5081" s="1" t="s">
        <v>19</v>
      </c>
      <c r="H5081">
        <v>0</v>
      </c>
      <c r="I5081">
        <v>0</v>
      </c>
      <c r="K5081">
        <v>0</v>
      </c>
      <c r="L5081">
        <v>0</v>
      </c>
      <c r="M5081">
        <v>1</v>
      </c>
      <c r="N5081">
        <v>1</v>
      </c>
      <c r="O5081" t="s">
        <v>20</v>
      </c>
    </row>
    <row r="5082" spans="1:15" x14ac:dyDescent="0.2">
      <c r="A5082" s="1" t="s">
        <v>13670</v>
      </c>
      <c r="B5082" s="1" t="s">
        <v>13670</v>
      </c>
      <c r="C5082" s="1" t="s">
        <v>13671</v>
      </c>
      <c r="D5082" s="1" t="s">
        <v>13672</v>
      </c>
      <c r="E5082" s="1" t="s">
        <v>17</v>
      </c>
      <c r="F5082" s="1" t="s">
        <v>18</v>
      </c>
      <c r="G5082" s="1" t="s">
        <v>51</v>
      </c>
      <c r="H5082">
        <v>11.130800000000001</v>
      </c>
      <c r="I5082">
        <v>14.043799999999999</v>
      </c>
      <c r="K5082">
        <v>0.33537</v>
      </c>
      <c r="L5082">
        <v>0.70810700000000004</v>
      </c>
      <c r="M5082">
        <v>0.221</v>
      </c>
      <c r="N5082">
        <v>0.64817100000000005</v>
      </c>
      <c r="O5082" t="s">
        <v>20</v>
      </c>
    </row>
    <row r="5083" spans="1:15" x14ac:dyDescent="0.2">
      <c r="A5083" s="1" t="s">
        <v>13673</v>
      </c>
      <c r="B5083" s="1" t="s">
        <v>13673</v>
      </c>
      <c r="C5083" s="1" t="s">
        <v>13674</v>
      </c>
      <c r="D5083" s="1" t="s">
        <v>13675</v>
      </c>
      <c r="E5083" s="1" t="s">
        <v>17</v>
      </c>
      <c r="F5083" s="1" t="s">
        <v>18</v>
      </c>
      <c r="G5083" s="1" t="s">
        <v>19</v>
      </c>
      <c r="H5083">
        <v>0.42485400000000001</v>
      </c>
      <c r="I5083">
        <v>0.22101399999999999</v>
      </c>
      <c r="K5083">
        <v>-0.94282900000000003</v>
      </c>
      <c r="L5083">
        <v>0</v>
      </c>
      <c r="M5083">
        <v>1</v>
      </c>
      <c r="N5083">
        <v>1</v>
      </c>
      <c r="O5083" t="s">
        <v>20</v>
      </c>
    </row>
    <row r="5084" spans="1:15" x14ac:dyDescent="0.2">
      <c r="A5084" s="1" t="s">
        <v>13676</v>
      </c>
      <c r="B5084" s="1" t="s">
        <v>13676</v>
      </c>
      <c r="C5084" s="1" t="s">
        <v>13677</v>
      </c>
      <c r="D5084" s="1" t="s">
        <v>13678</v>
      </c>
      <c r="E5084" s="1" t="s">
        <v>17</v>
      </c>
      <c r="F5084" s="1" t="s">
        <v>18</v>
      </c>
      <c r="G5084" s="1" t="s">
        <v>19</v>
      </c>
      <c r="H5084">
        <v>7.4407500000000001E-2</v>
      </c>
      <c r="I5084">
        <v>0</v>
      </c>
      <c r="K5084" t="e">
        <f>-inf</f>
        <v>#NAME?</v>
      </c>
      <c r="L5084">
        <v>0</v>
      </c>
      <c r="M5084">
        <v>1</v>
      </c>
      <c r="N5084">
        <v>1</v>
      </c>
      <c r="O5084" t="s">
        <v>20</v>
      </c>
    </row>
    <row r="5085" spans="1:15" x14ac:dyDescent="0.2">
      <c r="A5085" s="1" t="s">
        <v>13679</v>
      </c>
      <c r="B5085" s="1" t="s">
        <v>13679</v>
      </c>
      <c r="C5085" s="1" t="s">
        <v>13680</v>
      </c>
      <c r="D5085" s="1" t="s">
        <v>13646</v>
      </c>
      <c r="E5085" s="1" t="s">
        <v>17</v>
      </c>
      <c r="F5085" s="1" t="s">
        <v>18</v>
      </c>
      <c r="G5085" s="1" t="s">
        <v>19</v>
      </c>
      <c r="H5085">
        <v>0.27009100000000003</v>
      </c>
      <c r="I5085">
        <v>0.85134100000000001</v>
      </c>
      <c r="K5085">
        <v>1.65629</v>
      </c>
      <c r="L5085">
        <v>0</v>
      </c>
      <c r="M5085">
        <v>1</v>
      </c>
      <c r="N5085">
        <v>1</v>
      </c>
      <c r="O5085" t="s">
        <v>20</v>
      </c>
    </row>
    <row r="5086" spans="1:15" x14ac:dyDescent="0.2">
      <c r="A5086" s="1" t="s">
        <v>13681</v>
      </c>
      <c r="B5086" s="1" t="s">
        <v>13681</v>
      </c>
      <c r="C5086" s="1" t="s">
        <v>13682</v>
      </c>
      <c r="D5086" s="1" t="s">
        <v>13666</v>
      </c>
      <c r="E5086" s="1" t="s">
        <v>17</v>
      </c>
      <c r="F5086" s="1" t="s">
        <v>18</v>
      </c>
      <c r="G5086" s="1" t="s">
        <v>19</v>
      </c>
      <c r="H5086">
        <v>0</v>
      </c>
      <c r="I5086">
        <v>0</v>
      </c>
      <c r="K5086">
        <v>0</v>
      </c>
      <c r="L5086">
        <v>0</v>
      </c>
      <c r="M5086">
        <v>1</v>
      </c>
      <c r="N5086">
        <v>1</v>
      </c>
      <c r="O5086" t="s">
        <v>20</v>
      </c>
    </row>
    <row r="5087" spans="1:15" x14ac:dyDescent="0.2">
      <c r="A5087" s="1" t="s">
        <v>13683</v>
      </c>
      <c r="B5087" s="1" t="s">
        <v>13683</v>
      </c>
      <c r="C5087" s="1" t="s">
        <v>13684</v>
      </c>
      <c r="D5087" s="1" t="s">
        <v>13685</v>
      </c>
      <c r="E5087" s="1" t="s">
        <v>17</v>
      </c>
      <c r="F5087" s="1" t="s">
        <v>18</v>
      </c>
      <c r="G5087" s="1" t="s">
        <v>19</v>
      </c>
      <c r="H5087">
        <v>0</v>
      </c>
      <c r="I5087">
        <v>0</v>
      </c>
      <c r="K5087">
        <v>0</v>
      </c>
      <c r="L5087">
        <v>0</v>
      </c>
      <c r="M5087">
        <v>1</v>
      </c>
      <c r="N5087">
        <v>1</v>
      </c>
      <c r="O5087" t="s">
        <v>20</v>
      </c>
    </row>
    <row r="5088" spans="1:15" x14ac:dyDescent="0.2">
      <c r="A5088" s="1" t="s">
        <v>13686</v>
      </c>
      <c r="B5088" s="1" t="s">
        <v>13686</v>
      </c>
      <c r="C5088" s="1" t="s">
        <v>13687</v>
      </c>
      <c r="D5088" s="1" t="s">
        <v>13688</v>
      </c>
      <c r="E5088" s="1" t="s">
        <v>17</v>
      </c>
      <c r="F5088" s="1" t="s">
        <v>18</v>
      </c>
      <c r="G5088" s="1" t="s">
        <v>19</v>
      </c>
      <c r="H5088">
        <v>0</v>
      </c>
      <c r="I5088">
        <v>1.05966</v>
      </c>
      <c r="K5088" t="s">
        <v>40</v>
      </c>
      <c r="L5088">
        <v>0</v>
      </c>
      <c r="M5088">
        <v>1</v>
      </c>
      <c r="N5088">
        <v>1</v>
      </c>
      <c r="O5088" t="s">
        <v>20</v>
      </c>
    </row>
    <row r="5089" spans="1:15" x14ac:dyDescent="0.2">
      <c r="A5089" s="1" t="s">
        <v>13689</v>
      </c>
      <c r="B5089" s="1" t="s">
        <v>13689</v>
      </c>
      <c r="C5089" s="1" t="s">
        <v>13690</v>
      </c>
      <c r="D5089" s="1" t="s">
        <v>13666</v>
      </c>
      <c r="E5089" s="1" t="s">
        <v>17</v>
      </c>
      <c r="F5089" s="1" t="s">
        <v>18</v>
      </c>
      <c r="G5089" s="1" t="s">
        <v>19</v>
      </c>
      <c r="H5089">
        <v>3.2945600000000002</v>
      </c>
      <c r="I5089">
        <v>7.4478299999999997E-2</v>
      </c>
      <c r="K5089">
        <v>-5.4671200000000004</v>
      </c>
      <c r="L5089">
        <v>0</v>
      </c>
      <c r="M5089">
        <v>1</v>
      </c>
      <c r="N5089">
        <v>1</v>
      </c>
      <c r="O5089" t="s">
        <v>20</v>
      </c>
    </row>
    <row r="5090" spans="1:15" x14ac:dyDescent="0.2">
      <c r="A5090" s="1" t="s">
        <v>13691</v>
      </c>
      <c r="B5090" s="1" t="s">
        <v>13691</v>
      </c>
      <c r="C5090" s="1" t="s">
        <v>13692</v>
      </c>
      <c r="D5090" s="1" t="s">
        <v>13693</v>
      </c>
      <c r="E5090" s="1" t="s">
        <v>17</v>
      </c>
      <c r="F5090" s="1" t="s">
        <v>18</v>
      </c>
      <c r="G5090" s="1" t="s">
        <v>19</v>
      </c>
      <c r="H5090">
        <v>3.1307799999999997E-2</v>
      </c>
      <c r="I5090">
        <v>5.3279699999999999E-2</v>
      </c>
      <c r="K5090">
        <v>0.76706200000000002</v>
      </c>
      <c r="L5090">
        <v>0</v>
      </c>
      <c r="M5090">
        <v>1</v>
      </c>
      <c r="N5090">
        <v>1</v>
      </c>
      <c r="O5090" t="s">
        <v>20</v>
      </c>
    </row>
    <row r="5091" spans="1:15" x14ac:dyDescent="0.2">
      <c r="A5091" s="1" t="s">
        <v>13694</v>
      </c>
      <c r="B5091" s="1" t="s">
        <v>13694</v>
      </c>
      <c r="C5091" s="1" t="s">
        <v>13695</v>
      </c>
      <c r="D5091" s="1" t="s">
        <v>13696</v>
      </c>
      <c r="E5091" s="1" t="s">
        <v>17</v>
      </c>
      <c r="F5091" s="1" t="s">
        <v>18</v>
      </c>
      <c r="G5091" s="1" t="s">
        <v>19</v>
      </c>
      <c r="H5091">
        <v>0.14383299999999999</v>
      </c>
      <c r="I5091">
        <v>3.0924E-2</v>
      </c>
      <c r="K5091">
        <v>-2.2176</v>
      </c>
      <c r="L5091">
        <v>0</v>
      </c>
      <c r="M5091">
        <v>1</v>
      </c>
      <c r="N5091">
        <v>1</v>
      </c>
      <c r="O5091" t="s">
        <v>20</v>
      </c>
    </row>
    <row r="5092" spans="1:15" x14ac:dyDescent="0.2">
      <c r="A5092" s="1" t="s">
        <v>13697</v>
      </c>
      <c r="B5092" s="1" t="s">
        <v>13697</v>
      </c>
      <c r="C5092" s="1" t="s">
        <v>13698</v>
      </c>
      <c r="D5092" s="1" t="s">
        <v>13699</v>
      </c>
      <c r="E5092" s="1" t="s">
        <v>17</v>
      </c>
      <c r="F5092" s="1" t="s">
        <v>18</v>
      </c>
      <c r="G5092" s="1" t="s">
        <v>19</v>
      </c>
      <c r="H5092">
        <v>4.6233299999999998E-2</v>
      </c>
      <c r="I5092">
        <v>0.29935600000000001</v>
      </c>
      <c r="K5092">
        <v>2.6948599999999998</v>
      </c>
      <c r="L5092">
        <v>0</v>
      </c>
      <c r="M5092">
        <v>1</v>
      </c>
      <c r="N5092">
        <v>1</v>
      </c>
      <c r="O5092" t="s">
        <v>20</v>
      </c>
    </row>
    <row r="5093" spans="1:15" x14ac:dyDescent="0.2">
      <c r="A5093" s="1" t="s">
        <v>13700</v>
      </c>
      <c r="B5093" s="1" t="s">
        <v>13700</v>
      </c>
      <c r="C5093" s="1" t="s">
        <v>13701</v>
      </c>
      <c r="D5093" s="1" t="s">
        <v>13702</v>
      </c>
      <c r="E5093" s="1" t="s">
        <v>17</v>
      </c>
      <c r="F5093" s="1" t="s">
        <v>18</v>
      </c>
      <c r="G5093" s="1" t="s">
        <v>19</v>
      </c>
      <c r="H5093">
        <v>0</v>
      </c>
      <c r="I5093">
        <v>3.8536399999999998E-2</v>
      </c>
      <c r="K5093" t="s">
        <v>40</v>
      </c>
      <c r="L5093">
        <v>0</v>
      </c>
      <c r="M5093">
        <v>1</v>
      </c>
      <c r="N5093">
        <v>1</v>
      </c>
      <c r="O5093" t="s">
        <v>20</v>
      </c>
    </row>
    <row r="5094" spans="1:15" x14ac:dyDescent="0.2">
      <c r="A5094" s="1" t="s">
        <v>13703</v>
      </c>
      <c r="B5094" s="1" t="s">
        <v>13703</v>
      </c>
      <c r="C5094" s="1" t="s">
        <v>13704</v>
      </c>
      <c r="D5094" s="1" t="s">
        <v>13705</v>
      </c>
      <c r="E5094" s="1" t="s">
        <v>17</v>
      </c>
      <c r="F5094" s="1" t="s">
        <v>18</v>
      </c>
      <c r="G5094" s="1" t="s">
        <v>19</v>
      </c>
      <c r="H5094">
        <v>0.46917399999999998</v>
      </c>
      <c r="I5094">
        <v>0.62474700000000005</v>
      </c>
      <c r="K5094">
        <v>0.41315000000000002</v>
      </c>
      <c r="L5094">
        <v>0</v>
      </c>
      <c r="M5094">
        <v>1</v>
      </c>
      <c r="N5094">
        <v>1</v>
      </c>
      <c r="O5094" t="s">
        <v>20</v>
      </c>
    </row>
    <row r="5095" spans="1:15" x14ac:dyDescent="0.2">
      <c r="A5095" s="1" t="s">
        <v>13706</v>
      </c>
      <c r="B5095" s="1" t="s">
        <v>13706</v>
      </c>
      <c r="C5095" s="1" t="s">
        <v>13707</v>
      </c>
      <c r="D5095" s="1" t="s">
        <v>13708</v>
      </c>
      <c r="E5095" s="1" t="s">
        <v>17</v>
      </c>
      <c r="F5095" s="1" t="s">
        <v>18</v>
      </c>
      <c r="G5095" s="1" t="s">
        <v>51</v>
      </c>
      <c r="H5095">
        <v>8.1157400000000006</v>
      </c>
      <c r="I5095">
        <v>9.6119199999999996</v>
      </c>
      <c r="K5095">
        <v>0.24410399999999999</v>
      </c>
      <c r="L5095">
        <v>0.42360500000000001</v>
      </c>
      <c r="M5095">
        <v>0.46879999999999999</v>
      </c>
      <c r="N5095">
        <v>0.83736200000000005</v>
      </c>
      <c r="O5095" t="s">
        <v>20</v>
      </c>
    </row>
    <row r="5096" spans="1:15" x14ac:dyDescent="0.2">
      <c r="A5096" s="1" t="s">
        <v>13709</v>
      </c>
      <c r="B5096" s="1" t="s">
        <v>13709</v>
      </c>
      <c r="C5096" s="1" t="s">
        <v>13710</v>
      </c>
      <c r="D5096" s="1" t="s">
        <v>13711</v>
      </c>
      <c r="E5096" s="1" t="s">
        <v>17</v>
      </c>
      <c r="F5096" s="1" t="s">
        <v>18</v>
      </c>
      <c r="G5096" s="1" t="s">
        <v>51</v>
      </c>
      <c r="H5096">
        <v>10.1267</v>
      </c>
      <c r="I5096">
        <v>6.9874599999999996</v>
      </c>
      <c r="K5096">
        <v>-0.53532299999999999</v>
      </c>
      <c r="L5096">
        <v>-1.13283</v>
      </c>
      <c r="M5096">
        <v>5.0500000000000003E-2</v>
      </c>
      <c r="N5096">
        <v>0.335065</v>
      </c>
      <c r="O5096" t="s">
        <v>20</v>
      </c>
    </row>
    <row r="5097" spans="1:15" x14ac:dyDescent="0.2">
      <c r="A5097" s="1" t="s">
        <v>13712</v>
      </c>
      <c r="B5097" s="1" t="s">
        <v>13712</v>
      </c>
      <c r="C5097" s="1" t="s">
        <v>13713</v>
      </c>
      <c r="D5097" s="1" t="s">
        <v>13714</v>
      </c>
      <c r="E5097" s="1" t="s">
        <v>17</v>
      </c>
      <c r="F5097" s="1" t="s">
        <v>18</v>
      </c>
      <c r="G5097" s="1" t="s">
        <v>19</v>
      </c>
      <c r="H5097">
        <v>0</v>
      </c>
      <c r="I5097">
        <v>0</v>
      </c>
      <c r="K5097">
        <v>0</v>
      </c>
      <c r="L5097">
        <v>0</v>
      </c>
      <c r="M5097">
        <v>1</v>
      </c>
      <c r="N5097">
        <v>1</v>
      </c>
      <c r="O5097" t="s">
        <v>20</v>
      </c>
    </row>
    <row r="5098" spans="1:15" x14ac:dyDescent="0.2">
      <c r="A5098" s="1" t="s">
        <v>13715</v>
      </c>
      <c r="B5098" s="1" t="s">
        <v>13715</v>
      </c>
      <c r="C5098" s="1" t="s">
        <v>13716</v>
      </c>
      <c r="D5098" s="1" t="s">
        <v>13717</v>
      </c>
      <c r="E5098" s="1" t="s">
        <v>17</v>
      </c>
      <c r="F5098" s="1" t="s">
        <v>18</v>
      </c>
      <c r="G5098" s="1" t="s">
        <v>19</v>
      </c>
      <c r="H5098">
        <v>0</v>
      </c>
      <c r="I5098">
        <v>0</v>
      </c>
      <c r="K5098">
        <v>0</v>
      </c>
      <c r="L5098">
        <v>0</v>
      </c>
      <c r="M5098">
        <v>1</v>
      </c>
      <c r="N5098">
        <v>1</v>
      </c>
      <c r="O5098" t="s">
        <v>20</v>
      </c>
    </row>
    <row r="5099" spans="1:15" x14ac:dyDescent="0.2">
      <c r="A5099" s="1" t="s">
        <v>13718</v>
      </c>
      <c r="B5099" s="1" t="s">
        <v>13718</v>
      </c>
      <c r="C5099" s="1" t="s">
        <v>13719</v>
      </c>
      <c r="D5099" s="1" t="s">
        <v>13708</v>
      </c>
      <c r="E5099" s="1" t="s">
        <v>17</v>
      </c>
      <c r="F5099" s="1" t="s">
        <v>18</v>
      </c>
      <c r="G5099" s="1" t="s">
        <v>51</v>
      </c>
      <c r="H5099">
        <v>81.482699999999994</v>
      </c>
      <c r="I5099">
        <v>89.77</v>
      </c>
      <c r="K5099">
        <v>0.139739</v>
      </c>
      <c r="L5099">
        <v>0.29582900000000001</v>
      </c>
      <c r="M5099">
        <v>0.60175000000000001</v>
      </c>
      <c r="N5099">
        <v>0.90142199999999995</v>
      </c>
      <c r="O5099" t="s">
        <v>20</v>
      </c>
    </row>
    <row r="5100" spans="1:15" x14ac:dyDescent="0.2">
      <c r="A5100" s="1" t="s">
        <v>13720</v>
      </c>
      <c r="B5100" s="1" t="s">
        <v>13720</v>
      </c>
      <c r="C5100" s="1" t="s">
        <v>13721</v>
      </c>
      <c r="D5100" s="1" t="s">
        <v>13722</v>
      </c>
      <c r="E5100" s="1" t="s">
        <v>17</v>
      </c>
      <c r="F5100" s="1" t="s">
        <v>18</v>
      </c>
      <c r="G5100" s="1" t="s">
        <v>51</v>
      </c>
      <c r="H5100">
        <v>6.8132000000000001</v>
      </c>
      <c r="I5100">
        <v>7.35501</v>
      </c>
      <c r="K5100">
        <v>0.11039400000000001</v>
      </c>
      <c r="L5100">
        <v>0.28705000000000003</v>
      </c>
      <c r="M5100">
        <v>0.61399999999999999</v>
      </c>
      <c r="N5100">
        <v>0.90745200000000004</v>
      </c>
      <c r="O5100" t="s">
        <v>20</v>
      </c>
    </row>
    <row r="5101" spans="1:15" x14ac:dyDescent="0.2">
      <c r="A5101" s="1" t="s">
        <v>13723</v>
      </c>
      <c r="B5101" s="1" t="s">
        <v>13723</v>
      </c>
      <c r="C5101" s="1" t="s">
        <v>15</v>
      </c>
      <c r="D5101" s="1" t="s">
        <v>13724</v>
      </c>
      <c r="E5101" s="1" t="s">
        <v>17</v>
      </c>
      <c r="F5101" s="1" t="s">
        <v>18</v>
      </c>
      <c r="G5101" s="1" t="s">
        <v>19</v>
      </c>
      <c r="H5101">
        <v>0</v>
      </c>
      <c r="I5101">
        <v>0</v>
      </c>
      <c r="K5101">
        <v>0</v>
      </c>
      <c r="L5101">
        <v>0</v>
      </c>
      <c r="M5101">
        <v>1</v>
      </c>
      <c r="N5101">
        <v>1</v>
      </c>
      <c r="O5101" t="s">
        <v>20</v>
      </c>
    </row>
    <row r="5102" spans="1:15" x14ac:dyDescent="0.2">
      <c r="A5102" s="1" t="s">
        <v>13725</v>
      </c>
      <c r="B5102" s="1" t="s">
        <v>13725</v>
      </c>
      <c r="C5102" s="1" t="s">
        <v>13726</v>
      </c>
      <c r="D5102" s="1" t="s">
        <v>13727</v>
      </c>
      <c r="E5102" s="1" t="s">
        <v>17</v>
      </c>
      <c r="F5102" s="1" t="s">
        <v>18</v>
      </c>
      <c r="G5102" s="1" t="s">
        <v>19</v>
      </c>
      <c r="H5102">
        <v>0</v>
      </c>
      <c r="I5102">
        <v>0</v>
      </c>
      <c r="K5102">
        <v>0</v>
      </c>
      <c r="L5102">
        <v>0</v>
      </c>
      <c r="M5102">
        <v>1</v>
      </c>
      <c r="N5102">
        <v>1</v>
      </c>
      <c r="O5102" t="s">
        <v>20</v>
      </c>
    </row>
    <row r="5103" spans="1:15" x14ac:dyDescent="0.2">
      <c r="A5103" s="1" t="s">
        <v>13728</v>
      </c>
      <c r="B5103" s="1" t="s">
        <v>13728</v>
      </c>
      <c r="C5103" s="1" t="s">
        <v>13729</v>
      </c>
      <c r="D5103" s="1" t="s">
        <v>13730</v>
      </c>
      <c r="E5103" s="1" t="s">
        <v>17</v>
      </c>
      <c r="F5103" s="1" t="s">
        <v>18</v>
      </c>
      <c r="G5103" s="1" t="s">
        <v>19</v>
      </c>
      <c r="H5103">
        <v>0.22645499999999999</v>
      </c>
      <c r="I5103">
        <v>0.16211200000000001</v>
      </c>
      <c r="K5103">
        <v>-0.48223700000000003</v>
      </c>
      <c r="L5103">
        <v>0</v>
      </c>
      <c r="M5103">
        <v>1</v>
      </c>
      <c r="N5103">
        <v>1</v>
      </c>
      <c r="O5103" t="s">
        <v>20</v>
      </c>
    </row>
    <row r="5104" spans="1:15" x14ac:dyDescent="0.2">
      <c r="A5104" s="1" t="s">
        <v>13731</v>
      </c>
      <c r="B5104" s="1" t="s">
        <v>13731</v>
      </c>
      <c r="C5104" s="1" t="s">
        <v>15</v>
      </c>
      <c r="D5104" s="1" t="s">
        <v>13732</v>
      </c>
      <c r="E5104" s="1" t="s">
        <v>17</v>
      </c>
      <c r="F5104" s="1" t="s">
        <v>18</v>
      </c>
      <c r="G5104" s="1" t="s">
        <v>19</v>
      </c>
      <c r="H5104">
        <v>2.3055099999999999</v>
      </c>
      <c r="I5104">
        <v>2.7392300000000001</v>
      </c>
      <c r="K5104">
        <v>0.24868199999999999</v>
      </c>
      <c r="L5104">
        <v>0</v>
      </c>
      <c r="M5104">
        <v>1</v>
      </c>
      <c r="N5104">
        <v>1</v>
      </c>
      <c r="O5104" t="s">
        <v>20</v>
      </c>
    </row>
    <row r="5105" spans="1:15" x14ac:dyDescent="0.2">
      <c r="A5105" s="1" t="s">
        <v>13733</v>
      </c>
      <c r="B5105" s="1" t="s">
        <v>13733</v>
      </c>
      <c r="C5105" s="1" t="s">
        <v>13734</v>
      </c>
      <c r="D5105" s="1" t="s">
        <v>13735</v>
      </c>
      <c r="E5105" s="1" t="s">
        <v>17</v>
      </c>
      <c r="F5105" s="1" t="s">
        <v>18</v>
      </c>
      <c r="G5105" s="1" t="s">
        <v>51</v>
      </c>
      <c r="H5105">
        <v>6.7732799999999997</v>
      </c>
      <c r="I5105">
        <v>6.5505100000000001</v>
      </c>
      <c r="K5105">
        <v>-4.8247400000000003E-2</v>
      </c>
      <c r="L5105">
        <v>-0.104828</v>
      </c>
      <c r="M5105">
        <v>0.85324999999999995</v>
      </c>
      <c r="N5105">
        <v>0.96800200000000003</v>
      </c>
      <c r="O5105" t="s">
        <v>20</v>
      </c>
    </row>
    <row r="5106" spans="1:15" x14ac:dyDescent="0.2">
      <c r="A5106" s="1" t="s">
        <v>13736</v>
      </c>
      <c r="B5106" s="1" t="s">
        <v>13736</v>
      </c>
      <c r="C5106" s="1" t="s">
        <v>13737</v>
      </c>
      <c r="D5106" s="1" t="s">
        <v>13738</v>
      </c>
      <c r="E5106" s="1" t="s">
        <v>17</v>
      </c>
      <c r="F5106" s="1" t="s">
        <v>18</v>
      </c>
      <c r="G5106" s="1" t="s">
        <v>51</v>
      </c>
      <c r="H5106">
        <v>49.303600000000003</v>
      </c>
      <c r="I5106">
        <v>35.1449</v>
      </c>
      <c r="K5106">
        <v>-0.48837599999999998</v>
      </c>
      <c r="L5106">
        <v>-1.5470600000000001</v>
      </c>
      <c r="M5106">
        <v>7.9000000000000008E-3</v>
      </c>
      <c r="N5106">
        <v>0.10483199999999999</v>
      </c>
      <c r="O5106" t="s">
        <v>20</v>
      </c>
    </row>
    <row r="5107" spans="1:15" x14ac:dyDescent="0.2">
      <c r="A5107" s="1" t="s">
        <v>13739</v>
      </c>
      <c r="B5107" s="1" t="s">
        <v>13739</v>
      </c>
      <c r="C5107" s="1" t="s">
        <v>13740</v>
      </c>
      <c r="D5107" s="1" t="s">
        <v>6172</v>
      </c>
      <c r="E5107" s="1" t="s">
        <v>17</v>
      </c>
      <c r="F5107" s="1" t="s">
        <v>18</v>
      </c>
      <c r="G5107" s="1" t="s">
        <v>19</v>
      </c>
      <c r="H5107">
        <v>0.28715000000000002</v>
      </c>
      <c r="I5107">
        <v>0.44091399999999997</v>
      </c>
      <c r="K5107">
        <v>0.61869099999999999</v>
      </c>
      <c r="L5107">
        <v>0</v>
      </c>
      <c r="M5107">
        <v>1</v>
      </c>
      <c r="N5107">
        <v>1</v>
      </c>
      <c r="O5107" t="s">
        <v>20</v>
      </c>
    </row>
    <row r="5108" spans="1:15" x14ac:dyDescent="0.2">
      <c r="A5108" s="1" t="s">
        <v>13741</v>
      </c>
      <c r="B5108" s="1" t="s">
        <v>13741</v>
      </c>
      <c r="C5108" s="1" t="s">
        <v>13742</v>
      </c>
      <c r="D5108" s="1" t="s">
        <v>13743</v>
      </c>
      <c r="E5108" s="1" t="s">
        <v>17</v>
      </c>
      <c r="F5108" s="1" t="s">
        <v>18</v>
      </c>
      <c r="G5108" s="1" t="s">
        <v>51</v>
      </c>
      <c r="H5108">
        <v>14.321199999999999</v>
      </c>
      <c r="I5108">
        <v>18.300799999999999</v>
      </c>
      <c r="K5108">
        <v>0.353746</v>
      </c>
      <c r="L5108">
        <v>0.98594899999999996</v>
      </c>
      <c r="M5108">
        <v>8.6400000000000005E-2</v>
      </c>
      <c r="N5108">
        <v>0.43757600000000002</v>
      </c>
      <c r="O5108" t="s">
        <v>20</v>
      </c>
    </row>
    <row r="5109" spans="1:15" x14ac:dyDescent="0.2">
      <c r="A5109" s="1" t="s">
        <v>13744</v>
      </c>
      <c r="B5109" s="1" t="s">
        <v>13744</v>
      </c>
      <c r="C5109" s="1" t="s">
        <v>13745</v>
      </c>
      <c r="D5109" s="1" t="s">
        <v>13746</v>
      </c>
      <c r="E5109" s="1" t="s">
        <v>17</v>
      </c>
      <c r="F5109" s="1" t="s">
        <v>18</v>
      </c>
      <c r="G5109" s="1" t="s">
        <v>19</v>
      </c>
      <c r="H5109">
        <v>0.67846700000000004</v>
      </c>
      <c r="I5109">
        <v>1.0003299999999999</v>
      </c>
      <c r="K5109">
        <v>0.56012799999999996</v>
      </c>
      <c r="L5109">
        <v>0</v>
      </c>
      <c r="M5109">
        <v>1</v>
      </c>
      <c r="N5109">
        <v>1</v>
      </c>
      <c r="O5109" t="s">
        <v>20</v>
      </c>
    </row>
    <row r="5110" spans="1:15" x14ac:dyDescent="0.2">
      <c r="A5110" s="1" t="s">
        <v>13747</v>
      </c>
      <c r="B5110" s="1" t="s">
        <v>13747</v>
      </c>
      <c r="C5110" s="1" t="s">
        <v>13748</v>
      </c>
      <c r="D5110" s="1" t="s">
        <v>13749</v>
      </c>
      <c r="E5110" s="1" t="s">
        <v>17</v>
      </c>
      <c r="F5110" s="1" t="s">
        <v>18</v>
      </c>
      <c r="G5110" s="1" t="s">
        <v>19</v>
      </c>
      <c r="H5110">
        <v>0.39366499999999999</v>
      </c>
      <c r="I5110">
        <v>0.575071</v>
      </c>
      <c r="K5110">
        <v>0.54676999999999998</v>
      </c>
      <c r="L5110">
        <v>0</v>
      </c>
      <c r="M5110">
        <v>1</v>
      </c>
      <c r="N5110">
        <v>1</v>
      </c>
      <c r="O5110" t="s">
        <v>20</v>
      </c>
    </row>
    <row r="5111" spans="1:15" x14ac:dyDescent="0.2">
      <c r="A5111" s="1" t="s">
        <v>13750</v>
      </c>
      <c r="B5111" s="1" t="s">
        <v>13750</v>
      </c>
      <c r="C5111" s="1" t="s">
        <v>13751</v>
      </c>
      <c r="D5111" s="1" t="s">
        <v>13730</v>
      </c>
      <c r="E5111" s="1" t="s">
        <v>17</v>
      </c>
      <c r="F5111" s="1" t="s">
        <v>18</v>
      </c>
      <c r="G5111" s="1" t="s">
        <v>51</v>
      </c>
      <c r="H5111">
        <v>27.041699999999999</v>
      </c>
      <c r="I5111">
        <v>20.828199999999999</v>
      </c>
      <c r="K5111">
        <v>-0.37664599999999998</v>
      </c>
      <c r="L5111">
        <v>-1.0451900000000001</v>
      </c>
      <c r="M5111">
        <v>6.8099999999999994E-2</v>
      </c>
      <c r="N5111">
        <v>0.38972800000000002</v>
      </c>
      <c r="O5111" t="s">
        <v>20</v>
      </c>
    </row>
    <row r="5112" spans="1:15" x14ac:dyDescent="0.2">
      <c r="A5112" s="1" t="s">
        <v>13752</v>
      </c>
      <c r="B5112" s="1" t="s">
        <v>13752</v>
      </c>
      <c r="C5112" s="1" t="s">
        <v>13753</v>
      </c>
      <c r="D5112" s="1" t="s">
        <v>13754</v>
      </c>
      <c r="E5112" s="1" t="s">
        <v>17</v>
      </c>
      <c r="F5112" s="1" t="s">
        <v>18</v>
      </c>
      <c r="G5112" s="1" t="s">
        <v>19</v>
      </c>
      <c r="H5112">
        <v>0.258992</v>
      </c>
      <c r="I5112">
        <v>0.32029600000000003</v>
      </c>
      <c r="K5112">
        <v>0.30649799999999999</v>
      </c>
      <c r="L5112">
        <v>0</v>
      </c>
      <c r="M5112">
        <v>1</v>
      </c>
      <c r="N5112">
        <v>1</v>
      </c>
      <c r="O5112" t="s">
        <v>20</v>
      </c>
    </row>
    <row r="5113" spans="1:15" x14ac:dyDescent="0.2">
      <c r="A5113" s="1" t="s">
        <v>13755</v>
      </c>
      <c r="B5113" s="1" t="s">
        <v>13755</v>
      </c>
      <c r="C5113" s="1" t="s">
        <v>13756</v>
      </c>
      <c r="D5113" s="1" t="s">
        <v>13757</v>
      </c>
      <c r="E5113" s="1" t="s">
        <v>17</v>
      </c>
      <c r="F5113" s="1" t="s">
        <v>18</v>
      </c>
      <c r="G5113" s="1" t="s">
        <v>51</v>
      </c>
      <c r="H5113">
        <v>61.505200000000002</v>
      </c>
      <c r="I5113">
        <v>37.510300000000001</v>
      </c>
      <c r="J5113">
        <f>(H5113+I5113)</f>
        <v>99.015500000000003</v>
      </c>
      <c r="K5113">
        <v>-0.71342300000000003</v>
      </c>
      <c r="L5113">
        <v>-2.1814499999999999</v>
      </c>
      <c r="M5113">
        <v>1E-4</v>
      </c>
      <c r="N5113">
        <v>4.0255000000000004E-3</v>
      </c>
      <c r="O5113" t="s">
        <v>224</v>
      </c>
    </row>
    <row r="5114" spans="1:15" x14ac:dyDescent="0.2">
      <c r="A5114" s="1" t="s">
        <v>13758</v>
      </c>
      <c r="B5114" s="1" t="s">
        <v>13758</v>
      </c>
      <c r="C5114" s="1" t="s">
        <v>13759</v>
      </c>
      <c r="D5114" s="1" t="s">
        <v>13738</v>
      </c>
      <c r="E5114" s="1" t="s">
        <v>17</v>
      </c>
      <c r="F5114" s="1" t="s">
        <v>18</v>
      </c>
      <c r="G5114" s="1" t="s">
        <v>51</v>
      </c>
      <c r="H5114">
        <v>3.64269</v>
      </c>
      <c r="I5114">
        <v>3.2465099999999998</v>
      </c>
      <c r="K5114">
        <v>-0.16611699999999999</v>
      </c>
      <c r="L5114">
        <v>-0.112509</v>
      </c>
      <c r="M5114">
        <v>0.85340000000000005</v>
      </c>
      <c r="N5114">
        <v>0.96800200000000003</v>
      </c>
      <c r="O5114" t="s">
        <v>20</v>
      </c>
    </row>
    <row r="5115" spans="1:15" x14ac:dyDescent="0.2">
      <c r="A5115" s="1" t="s">
        <v>13760</v>
      </c>
      <c r="B5115" s="1" t="s">
        <v>13760</v>
      </c>
      <c r="C5115" s="1" t="s">
        <v>15</v>
      </c>
      <c r="D5115" s="1" t="s">
        <v>13761</v>
      </c>
      <c r="E5115" s="1" t="s">
        <v>17</v>
      </c>
      <c r="F5115" s="1" t="s">
        <v>18</v>
      </c>
      <c r="G5115" s="1" t="s">
        <v>51</v>
      </c>
      <c r="H5115">
        <v>4.7050000000000001</v>
      </c>
      <c r="I5115">
        <v>5.6563699999999999</v>
      </c>
      <c r="K5115">
        <v>0.265681</v>
      </c>
      <c r="L5115">
        <v>0.216699</v>
      </c>
      <c r="M5115">
        <v>0.70165</v>
      </c>
      <c r="N5115">
        <v>0.93087699999999995</v>
      </c>
      <c r="O5115" t="s">
        <v>20</v>
      </c>
    </row>
    <row r="5116" spans="1:15" x14ac:dyDescent="0.2">
      <c r="A5116" s="1" t="s">
        <v>13762</v>
      </c>
      <c r="B5116" s="1" t="s">
        <v>13762</v>
      </c>
      <c r="C5116" s="1" t="s">
        <v>13763</v>
      </c>
      <c r="D5116" s="1" t="s">
        <v>13764</v>
      </c>
      <c r="E5116" s="1" t="s">
        <v>17</v>
      </c>
      <c r="F5116" s="1" t="s">
        <v>18</v>
      </c>
      <c r="G5116" s="1" t="s">
        <v>51</v>
      </c>
      <c r="H5116">
        <v>17.6952</v>
      </c>
      <c r="I5116">
        <v>15.7807</v>
      </c>
      <c r="K5116">
        <v>-0.16520000000000001</v>
      </c>
      <c r="L5116">
        <v>-0.50841099999999995</v>
      </c>
      <c r="M5116">
        <v>0.37295</v>
      </c>
      <c r="N5116">
        <v>0.78434599999999999</v>
      </c>
      <c r="O5116" t="s">
        <v>20</v>
      </c>
    </row>
    <row r="5117" spans="1:15" x14ac:dyDescent="0.2">
      <c r="A5117" s="1" t="s">
        <v>13765</v>
      </c>
      <c r="B5117" s="1" t="s">
        <v>13765</v>
      </c>
      <c r="C5117" s="1" t="s">
        <v>15</v>
      </c>
      <c r="D5117" s="1" t="s">
        <v>13766</v>
      </c>
      <c r="E5117" s="1" t="s">
        <v>17</v>
      </c>
      <c r="F5117" s="1" t="s">
        <v>18</v>
      </c>
      <c r="G5117" s="1" t="s">
        <v>51</v>
      </c>
      <c r="H5117">
        <v>167.98099999999999</v>
      </c>
      <c r="I5117">
        <v>191.77199999999999</v>
      </c>
      <c r="K5117">
        <v>0.19109300000000001</v>
      </c>
      <c r="L5117">
        <v>0.63114800000000004</v>
      </c>
      <c r="M5117">
        <v>0.26869999999999999</v>
      </c>
      <c r="N5117">
        <v>0.70347599999999999</v>
      </c>
      <c r="O5117" t="s">
        <v>20</v>
      </c>
    </row>
    <row r="5118" spans="1:15" x14ac:dyDescent="0.2">
      <c r="A5118" s="1" t="s">
        <v>13767</v>
      </c>
      <c r="B5118" s="1" t="s">
        <v>13767</v>
      </c>
      <c r="C5118" s="1" t="s">
        <v>13768</v>
      </c>
      <c r="D5118" s="1" t="s">
        <v>13746</v>
      </c>
      <c r="E5118" s="1" t="s">
        <v>17</v>
      </c>
      <c r="F5118" s="1" t="s">
        <v>18</v>
      </c>
      <c r="G5118" s="1" t="s">
        <v>19</v>
      </c>
      <c r="H5118">
        <v>0.654617</v>
      </c>
      <c r="I5118">
        <v>1.8091999999999999</v>
      </c>
      <c r="K5118">
        <v>1.4666300000000001</v>
      </c>
      <c r="L5118">
        <v>0</v>
      </c>
      <c r="M5118">
        <v>1</v>
      </c>
      <c r="N5118">
        <v>1</v>
      </c>
      <c r="O5118" t="s">
        <v>20</v>
      </c>
    </row>
    <row r="5119" spans="1:15" x14ac:dyDescent="0.2">
      <c r="A5119" s="1" t="s">
        <v>13769</v>
      </c>
      <c r="B5119" s="1" t="s">
        <v>13769</v>
      </c>
      <c r="C5119" s="1" t="s">
        <v>13770</v>
      </c>
      <c r="D5119" s="1" t="s">
        <v>13771</v>
      </c>
      <c r="E5119" s="1" t="s">
        <v>17</v>
      </c>
      <c r="F5119" s="1" t="s">
        <v>18</v>
      </c>
      <c r="G5119" s="1" t="s">
        <v>19</v>
      </c>
      <c r="H5119">
        <v>0.81957000000000002</v>
      </c>
      <c r="I5119">
        <v>0.87027100000000002</v>
      </c>
      <c r="K5119">
        <v>8.6598999999999995E-2</v>
      </c>
      <c r="L5119">
        <v>0</v>
      </c>
      <c r="M5119">
        <v>1</v>
      </c>
      <c r="N5119">
        <v>1</v>
      </c>
      <c r="O5119" t="s">
        <v>20</v>
      </c>
    </row>
    <row r="5120" spans="1:15" x14ac:dyDescent="0.2">
      <c r="A5120" s="1" t="s">
        <v>13772</v>
      </c>
      <c r="B5120" s="1" t="s">
        <v>13772</v>
      </c>
      <c r="C5120" s="1" t="s">
        <v>13773</v>
      </c>
      <c r="D5120" s="1" t="s">
        <v>13774</v>
      </c>
      <c r="E5120" s="1" t="s">
        <v>17</v>
      </c>
      <c r="F5120" s="1" t="s">
        <v>18</v>
      </c>
      <c r="G5120" s="1" t="s">
        <v>19</v>
      </c>
      <c r="H5120">
        <v>3.44953E-2</v>
      </c>
      <c r="I5120">
        <v>6.08075E-2</v>
      </c>
      <c r="K5120">
        <v>0.81784800000000002</v>
      </c>
      <c r="L5120">
        <v>0</v>
      </c>
      <c r="M5120">
        <v>1</v>
      </c>
      <c r="N5120">
        <v>1</v>
      </c>
      <c r="O5120" t="s">
        <v>20</v>
      </c>
    </row>
    <row r="5121" spans="1:15" x14ac:dyDescent="0.2">
      <c r="A5121" s="1" t="s">
        <v>13775</v>
      </c>
      <c r="B5121" s="1" t="s">
        <v>13775</v>
      </c>
      <c r="C5121" s="1" t="s">
        <v>13776</v>
      </c>
      <c r="D5121" s="1" t="s">
        <v>13777</v>
      </c>
      <c r="E5121" s="1" t="s">
        <v>17</v>
      </c>
      <c r="F5121" s="1" t="s">
        <v>18</v>
      </c>
      <c r="G5121" s="1" t="s">
        <v>51</v>
      </c>
      <c r="H5121">
        <v>3.91798</v>
      </c>
      <c r="I5121">
        <v>3.1652499999999999</v>
      </c>
      <c r="K5121">
        <v>-0.30779099999999998</v>
      </c>
      <c r="L5121">
        <v>-0.10144</v>
      </c>
      <c r="M5121">
        <v>0.8458</v>
      </c>
      <c r="N5121">
        <v>0.96656699999999995</v>
      </c>
      <c r="O5121" t="s">
        <v>20</v>
      </c>
    </row>
    <row r="5122" spans="1:15" x14ac:dyDescent="0.2">
      <c r="A5122" s="1" t="s">
        <v>13778</v>
      </c>
      <c r="B5122" s="1" t="s">
        <v>13778</v>
      </c>
      <c r="C5122" s="1" t="s">
        <v>13779</v>
      </c>
      <c r="D5122" s="1" t="s">
        <v>13780</v>
      </c>
      <c r="E5122" s="1" t="s">
        <v>17</v>
      </c>
      <c r="F5122" s="1" t="s">
        <v>18</v>
      </c>
      <c r="G5122" s="1" t="s">
        <v>19</v>
      </c>
      <c r="H5122">
        <v>0</v>
      </c>
      <c r="I5122">
        <v>0</v>
      </c>
      <c r="K5122">
        <v>0</v>
      </c>
      <c r="L5122">
        <v>0</v>
      </c>
      <c r="M5122">
        <v>1</v>
      </c>
      <c r="N5122">
        <v>1</v>
      </c>
      <c r="O5122" t="s">
        <v>20</v>
      </c>
    </row>
    <row r="5123" spans="1:15" x14ac:dyDescent="0.2">
      <c r="A5123" s="1" t="s">
        <v>13781</v>
      </c>
      <c r="B5123" s="1" t="s">
        <v>13781</v>
      </c>
      <c r="C5123" s="1" t="s">
        <v>13782</v>
      </c>
      <c r="D5123" s="1" t="s">
        <v>6172</v>
      </c>
      <c r="E5123" s="1" t="s">
        <v>17</v>
      </c>
      <c r="F5123" s="1" t="s">
        <v>18</v>
      </c>
      <c r="G5123" s="1" t="s">
        <v>19</v>
      </c>
      <c r="H5123">
        <v>0.70337099999999997</v>
      </c>
      <c r="I5123">
        <v>0.59275599999999995</v>
      </c>
      <c r="K5123">
        <v>-0.24684700000000001</v>
      </c>
      <c r="L5123">
        <v>0</v>
      </c>
      <c r="M5123">
        <v>1</v>
      </c>
      <c r="N5123">
        <v>1</v>
      </c>
      <c r="O5123" t="s">
        <v>20</v>
      </c>
    </row>
    <row r="5124" spans="1:15" x14ac:dyDescent="0.2">
      <c r="A5124" s="1" t="s">
        <v>13783</v>
      </c>
      <c r="B5124" s="1" t="s">
        <v>13783</v>
      </c>
      <c r="C5124" s="1" t="s">
        <v>15</v>
      </c>
      <c r="D5124" s="1" t="s">
        <v>13784</v>
      </c>
      <c r="E5124" s="1" t="s">
        <v>17</v>
      </c>
      <c r="F5124" s="1" t="s">
        <v>18</v>
      </c>
      <c r="G5124" s="1" t="s">
        <v>51</v>
      </c>
      <c r="H5124">
        <v>21.954699999999999</v>
      </c>
      <c r="I5124">
        <v>13.438000000000001</v>
      </c>
      <c r="K5124">
        <v>-0.70821500000000004</v>
      </c>
      <c r="L5124">
        <v>-1.29592</v>
      </c>
      <c r="M5124">
        <v>2.46E-2</v>
      </c>
      <c r="N5124">
        <v>0.222886</v>
      </c>
      <c r="O5124" t="s">
        <v>20</v>
      </c>
    </row>
    <row r="5125" spans="1:15" x14ac:dyDescent="0.2">
      <c r="A5125" s="1" t="s">
        <v>13785</v>
      </c>
      <c r="B5125" s="1" t="s">
        <v>13785</v>
      </c>
      <c r="C5125" s="1" t="s">
        <v>13786</v>
      </c>
      <c r="D5125" s="1" t="s">
        <v>13787</v>
      </c>
      <c r="E5125" s="1" t="s">
        <v>17</v>
      </c>
      <c r="F5125" s="1" t="s">
        <v>18</v>
      </c>
      <c r="G5125" s="1" t="s">
        <v>51</v>
      </c>
      <c r="H5125">
        <v>10.7775</v>
      </c>
      <c r="I5125">
        <v>10.5916</v>
      </c>
      <c r="K5125">
        <v>-2.5105800000000001E-2</v>
      </c>
      <c r="L5125">
        <v>-4.87036E-2</v>
      </c>
      <c r="M5125">
        <v>0.93464999999999998</v>
      </c>
      <c r="N5125">
        <v>0.982402</v>
      </c>
      <c r="O5125" t="s">
        <v>20</v>
      </c>
    </row>
    <row r="5126" spans="1:15" x14ac:dyDescent="0.2">
      <c r="A5126" s="1" t="s">
        <v>13788</v>
      </c>
      <c r="B5126" s="1" t="s">
        <v>13788</v>
      </c>
      <c r="C5126" s="1" t="s">
        <v>13789</v>
      </c>
      <c r="D5126" s="1" t="s">
        <v>13790</v>
      </c>
      <c r="E5126" s="1" t="s">
        <v>17</v>
      </c>
      <c r="F5126" s="1" t="s">
        <v>18</v>
      </c>
      <c r="G5126" s="1" t="s">
        <v>51</v>
      </c>
      <c r="H5126">
        <v>27.777200000000001</v>
      </c>
      <c r="I5126">
        <v>31.889600000000002</v>
      </c>
      <c r="K5126">
        <v>0.199187</v>
      </c>
      <c r="L5126">
        <v>0.672184</v>
      </c>
      <c r="M5126">
        <v>0.25</v>
      </c>
      <c r="N5126">
        <v>0.67942899999999995</v>
      </c>
      <c r="O5126" t="s">
        <v>20</v>
      </c>
    </row>
    <row r="5127" spans="1:15" x14ac:dyDescent="0.2">
      <c r="A5127" s="1" t="s">
        <v>13791</v>
      </c>
      <c r="B5127" s="1" t="s">
        <v>13791</v>
      </c>
      <c r="C5127" s="1" t="s">
        <v>13792</v>
      </c>
      <c r="D5127" s="1" t="s">
        <v>13793</v>
      </c>
      <c r="E5127" s="1" t="s">
        <v>17</v>
      </c>
      <c r="F5127" s="1" t="s">
        <v>18</v>
      </c>
      <c r="G5127" s="1" t="s">
        <v>19</v>
      </c>
      <c r="H5127">
        <v>0</v>
      </c>
      <c r="I5127">
        <v>9.5292299999999996E-2</v>
      </c>
      <c r="K5127" t="s">
        <v>40</v>
      </c>
      <c r="L5127">
        <v>0</v>
      </c>
      <c r="M5127">
        <v>1</v>
      </c>
      <c r="N5127">
        <v>1</v>
      </c>
      <c r="O5127" t="s">
        <v>20</v>
      </c>
    </row>
    <row r="5128" spans="1:15" x14ac:dyDescent="0.2">
      <c r="A5128" s="1" t="s">
        <v>13794</v>
      </c>
      <c r="B5128" s="1" t="s">
        <v>13794</v>
      </c>
      <c r="C5128" s="1" t="s">
        <v>15</v>
      </c>
      <c r="D5128" s="1" t="s">
        <v>13795</v>
      </c>
      <c r="E5128" s="1" t="s">
        <v>17</v>
      </c>
      <c r="F5128" s="1" t="s">
        <v>18</v>
      </c>
      <c r="G5128" s="1" t="s">
        <v>19</v>
      </c>
      <c r="H5128">
        <v>0.33371699999999999</v>
      </c>
      <c r="I5128">
        <v>0.22754199999999999</v>
      </c>
      <c r="K5128">
        <v>-0.55249400000000004</v>
      </c>
      <c r="L5128">
        <v>0</v>
      </c>
      <c r="M5128">
        <v>1</v>
      </c>
      <c r="N5128">
        <v>1</v>
      </c>
      <c r="O5128" t="s">
        <v>20</v>
      </c>
    </row>
    <row r="5129" spans="1:15" x14ac:dyDescent="0.2">
      <c r="A5129" s="1" t="s">
        <v>13796</v>
      </c>
      <c r="B5129" s="1" t="s">
        <v>13796</v>
      </c>
      <c r="C5129" s="1" t="s">
        <v>13797</v>
      </c>
      <c r="D5129" s="1" t="s">
        <v>13798</v>
      </c>
      <c r="E5129" s="1" t="s">
        <v>17</v>
      </c>
      <c r="F5129" s="1" t="s">
        <v>18</v>
      </c>
      <c r="G5129" s="1" t="s">
        <v>51</v>
      </c>
      <c r="H5129">
        <v>8.0526599999999995</v>
      </c>
      <c r="I5129">
        <v>9.8012899999999998</v>
      </c>
      <c r="K5129">
        <v>0.28350500000000001</v>
      </c>
      <c r="L5129">
        <v>0.764629</v>
      </c>
      <c r="M5129">
        <v>0.18190000000000001</v>
      </c>
      <c r="N5129">
        <v>0.60143800000000003</v>
      </c>
      <c r="O5129" t="s">
        <v>20</v>
      </c>
    </row>
    <row r="5130" spans="1:15" x14ac:dyDescent="0.2">
      <c r="A5130" s="1" t="s">
        <v>13799</v>
      </c>
      <c r="B5130" s="1" t="s">
        <v>13799</v>
      </c>
      <c r="C5130" s="1" t="s">
        <v>15</v>
      </c>
      <c r="D5130" s="1" t="s">
        <v>13800</v>
      </c>
      <c r="E5130" s="1" t="s">
        <v>17</v>
      </c>
      <c r="F5130" s="1" t="s">
        <v>18</v>
      </c>
      <c r="G5130" s="1" t="s">
        <v>19</v>
      </c>
      <c r="H5130">
        <v>0.20479</v>
      </c>
      <c r="I5130">
        <v>0.92284299999999997</v>
      </c>
      <c r="K5130">
        <v>2.1719400000000002</v>
      </c>
      <c r="L5130">
        <v>0</v>
      </c>
      <c r="M5130">
        <v>1</v>
      </c>
      <c r="N5130">
        <v>1</v>
      </c>
      <c r="O5130" t="s">
        <v>20</v>
      </c>
    </row>
    <row r="5131" spans="1:15" x14ac:dyDescent="0.2">
      <c r="A5131" s="1" t="s">
        <v>13801</v>
      </c>
      <c r="B5131" s="1" t="s">
        <v>13801</v>
      </c>
      <c r="C5131" s="1" t="s">
        <v>13802</v>
      </c>
      <c r="D5131" s="1" t="s">
        <v>13803</v>
      </c>
      <c r="E5131" s="1" t="s">
        <v>17</v>
      </c>
      <c r="F5131" s="1" t="s">
        <v>18</v>
      </c>
      <c r="G5131" s="1" t="s">
        <v>19</v>
      </c>
      <c r="H5131">
        <v>0.19730600000000001</v>
      </c>
      <c r="I5131">
        <v>0</v>
      </c>
      <c r="K5131" t="e">
        <f>-inf</f>
        <v>#NAME?</v>
      </c>
      <c r="L5131">
        <v>0</v>
      </c>
      <c r="M5131">
        <v>1</v>
      </c>
      <c r="N5131">
        <v>1</v>
      </c>
      <c r="O5131" t="s">
        <v>20</v>
      </c>
    </row>
    <row r="5132" spans="1:15" x14ac:dyDescent="0.2">
      <c r="A5132" s="1" t="s">
        <v>13804</v>
      </c>
      <c r="B5132" s="1" t="s">
        <v>13804</v>
      </c>
      <c r="C5132" s="1" t="s">
        <v>13805</v>
      </c>
      <c r="D5132" s="1" t="s">
        <v>13746</v>
      </c>
      <c r="E5132" s="1" t="s">
        <v>17</v>
      </c>
      <c r="F5132" s="1" t="s">
        <v>18</v>
      </c>
      <c r="G5132" s="1" t="s">
        <v>19</v>
      </c>
      <c r="H5132">
        <v>3.6801899999999999E-2</v>
      </c>
      <c r="I5132">
        <v>0.179504</v>
      </c>
      <c r="K5132">
        <v>2.2861600000000002</v>
      </c>
      <c r="L5132">
        <v>0</v>
      </c>
      <c r="M5132">
        <v>1</v>
      </c>
      <c r="N5132">
        <v>1</v>
      </c>
      <c r="O5132" t="s">
        <v>20</v>
      </c>
    </row>
    <row r="5133" spans="1:15" x14ac:dyDescent="0.2">
      <c r="A5133" s="1" t="s">
        <v>13806</v>
      </c>
      <c r="B5133" s="1" t="s">
        <v>13806</v>
      </c>
      <c r="C5133" s="1" t="s">
        <v>13807</v>
      </c>
      <c r="D5133" s="1" t="s">
        <v>13808</v>
      </c>
      <c r="E5133" s="1" t="s">
        <v>17</v>
      </c>
      <c r="F5133" s="1" t="s">
        <v>18</v>
      </c>
      <c r="G5133" s="1" t="s">
        <v>19</v>
      </c>
      <c r="H5133">
        <v>1.51607</v>
      </c>
      <c r="I5133">
        <v>3.3974199999999999</v>
      </c>
      <c r="K5133">
        <v>1.16411</v>
      </c>
      <c r="L5133">
        <v>0</v>
      </c>
      <c r="M5133">
        <v>1</v>
      </c>
      <c r="N5133">
        <v>1</v>
      </c>
      <c r="O5133" t="s">
        <v>20</v>
      </c>
    </row>
    <row r="5134" spans="1:15" x14ac:dyDescent="0.2">
      <c r="A5134" s="1" t="s">
        <v>13809</v>
      </c>
      <c r="B5134" s="1" t="s">
        <v>13809</v>
      </c>
      <c r="C5134" s="1" t="s">
        <v>13810</v>
      </c>
      <c r="D5134" s="1" t="s">
        <v>13811</v>
      </c>
      <c r="E5134" s="1" t="s">
        <v>17</v>
      </c>
      <c r="F5134" s="1" t="s">
        <v>18</v>
      </c>
      <c r="G5134" s="1" t="s">
        <v>51</v>
      </c>
      <c r="H5134">
        <v>11.0345</v>
      </c>
      <c r="I5134">
        <v>10.5846</v>
      </c>
      <c r="K5134">
        <v>-6.0060299999999997E-2</v>
      </c>
      <c r="L5134">
        <v>-0.11750099999999999</v>
      </c>
      <c r="M5134">
        <v>0.83479999999999999</v>
      </c>
      <c r="N5134">
        <v>0.96476499999999998</v>
      </c>
      <c r="O5134" t="s">
        <v>20</v>
      </c>
    </row>
    <row r="5135" spans="1:15" x14ac:dyDescent="0.2">
      <c r="A5135" s="1" t="s">
        <v>13812</v>
      </c>
      <c r="B5135" s="1" t="s">
        <v>13812</v>
      </c>
      <c r="C5135" s="1" t="s">
        <v>13813</v>
      </c>
      <c r="D5135" s="1" t="s">
        <v>13814</v>
      </c>
      <c r="E5135" s="1" t="s">
        <v>17</v>
      </c>
      <c r="F5135" s="1" t="s">
        <v>18</v>
      </c>
      <c r="G5135" s="1" t="s">
        <v>51</v>
      </c>
      <c r="H5135">
        <v>9.9599600000000006</v>
      </c>
      <c r="I5135">
        <v>10.810700000000001</v>
      </c>
      <c r="K5135">
        <v>0.118252</v>
      </c>
      <c r="L5135">
        <v>0.35079700000000003</v>
      </c>
      <c r="M5135">
        <v>0.52659999999999996</v>
      </c>
      <c r="N5135">
        <v>0.86630499999999999</v>
      </c>
      <c r="O5135" t="s">
        <v>20</v>
      </c>
    </row>
    <row r="5136" spans="1:15" x14ac:dyDescent="0.2">
      <c r="A5136" s="1" t="s">
        <v>13815</v>
      </c>
      <c r="B5136" s="1" t="s">
        <v>13815</v>
      </c>
      <c r="C5136" s="1" t="s">
        <v>13816</v>
      </c>
      <c r="D5136" s="1" t="s">
        <v>13714</v>
      </c>
      <c r="E5136" s="1" t="s">
        <v>17</v>
      </c>
      <c r="F5136" s="1" t="s">
        <v>18</v>
      </c>
      <c r="G5136" s="1" t="s">
        <v>19</v>
      </c>
      <c r="H5136">
        <v>6.0863E-2</v>
      </c>
      <c r="I5136">
        <v>0</v>
      </c>
      <c r="K5136" t="e">
        <f>-inf</f>
        <v>#NAME?</v>
      </c>
      <c r="L5136">
        <v>0</v>
      </c>
      <c r="M5136">
        <v>1</v>
      </c>
      <c r="N5136">
        <v>1</v>
      </c>
      <c r="O5136" t="s">
        <v>20</v>
      </c>
    </row>
    <row r="5137" spans="1:15" x14ac:dyDescent="0.2">
      <c r="A5137" s="1" t="s">
        <v>13817</v>
      </c>
      <c r="B5137" s="1" t="s">
        <v>13817</v>
      </c>
      <c r="C5137" s="1" t="s">
        <v>13818</v>
      </c>
      <c r="D5137" s="1" t="s">
        <v>13795</v>
      </c>
      <c r="E5137" s="1" t="s">
        <v>17</v>
      </c>
      <c r="F5137" s="1" t="s">
        <v>18</v>
      </c>
      <c r="G5137" s="1" t="s">
        <v>19</v>
      </c>
      <c r="H5137">
        <v>0</v>
      </c>
      <c r="I5137">
        <v>0</v>
      </c>
      <c r="K5137">
        <v>0</v>
      </c>
      <c r="L5137">
        <v>0</v>
      </c>
      <c r="M5137">
        <v>1</v>
      </c>
      <c r="N5137">
        <v>1</v>
      </c>
      <c r="O5137" t="s">
        <v>20</v>
      </c>
    </row>
    <row r="5138" spans="1:15" x14ac:dyDescent="0.2">
      <c r="A5138" s="1" t="s">
        <v>13819</v>
      </c>
      <c r="B5138" s="1" t="s">
        <v>13819</v>
      </c>
      <c r="C5138" s="1" t="s">
        <v>15</v>
      </c>
      <c r="D5138" s="1" t="s">
        <v>13820</v>
      </c>
      <c r="E5138" s="1" t="s">
        <v>17</v>
      </c>
      <c r="F5138" s="1" t="s">
        <v>18</v>
      </c>
      <c r="G5138" s="1" t="s">
        <v>19</v>
      </c>
      <c r="H5138">
        <v>7.6942899999999995E-2</v>
      </c>
      <c r="I5138">
        <v>9.2772099999999996E-2</v>
      </c>
      <c r="K5138">
        <v>0.269903</v>
      </c>
      <c r="L5138">
        <v>0</v>
      </c>
      <c r="M5138">
        <v>1</v>
      </c>
      <c r="N5138">
        <v>1</v>
      </c>
      <c r="O5138" t="s">
        <v>20</v>
      </c>
    </row>
    <row r="5139" spans="1:15" x14ac:dyDescent="0.2">
      <c r="A5139" s="1" t="s">
        <v>13821</v>
      </c>
      <c r="B5139" s="1" t="s">
        <v>13821</v>
      </c>
      <c r="C5139" s="1" t="s">
        <v>13822</v>
      </c>
      <c r="D5139" s="1" t="s">
        <v>13777</v>
      </c>
      <c r="E5139" s="1" t="s">
        <v>17</v>
      </c>
      <c r="F5139" s="1" t="s">
        <v>18</v>
      </c>
      <c r="G5139" s="1" t="s">
        <v>51</v>
      </c>
      <c r="H5139">
        <v>96.198899999999995</v>
      </c>
      <c r="I5139">
        <v>102.922</v>
      </c>
      <c r="K5139">
        <v>9.7453100000000001E-2</v>
      </c>
      <c r="L5139">
        <v>0.34135500000000002</v>
      </c>
      <c r="M5139">
        <v>0.54430000000000001</v>
      </c>
      <c r="N5139">
        <v>0.87305999999999995</v>
      </c>
      <c r="O5139" t="s">
        <v>20</v>
      </c>
    </row>
    <row r="5140" spans="1:15" x14ac:dyDescent="0.2">
      <c r="A5140" s="1" t="s">
        <v>13823</v>
      </c>
      <c r="B5140" s="1" t="s">
        <v>13823</v>
      </c>
      <c r="C5140" s="1" t="s">
        <v>15</v>
      </c>
      <c r="D5140" s="1" t="s">
        <v>13824</v>
      </c>
      <c r="E5140" s="1" t="s">
        <v>17</v>
      </c>
      <c r="F5140" s="1" t="s">
        <v>18</v>
      </c>
      <c r="G5140" s="1" t="s">
        <v>19</v>
      </c>
      <c r="H5140">
        <v>0.114538</v>
      </c>
      <c r="I5140">
        <v>0.25194800000000001</v>
      </c>
      <c r="K5140">
        <v>1.1372899999999999</v>
      </c>
      <c r="L5140">
        <v>0</v>
      </c>
      <c r="M5140">
        <v>1</v>
      </c>
      <c r="N5140">
        <v>1</v>
      </c>
      <c r="O5140" t="s">
        <v>20</v>
      </c>
    </row>
    <row r="5141" spans="1:15" x14ac:dyDescent="0.2">
      <c r="A5141" s="1" t="s">
        <v>13825</v>
      </c>
      <c r="B5141" s="1" t="s">
        <v>13825</v>
      </c>
      <c r="C5141" s="1" t="s">
        <v>15</v>
      </c>
      <c r="D5141" s="1" t="s">
        <v>13826</v>
      </c>
      <c r="E5141" s="1" t="s">
        <v>17</v>
      </c>
      <c r="F5141" s="1" t="s">
        <v>18</v>
      </c>
      <c r="G5141" s="1" t="s">
        <v>19</v>
      </c>
      <c r="H5141">
        <v>0.92086900000000005</v>
      </c>
      <c r="I5141">
        <v>1.85388</v>
      </c>
      <c r="K5141">
        <v>1.0094799999999999</v>
      </c>
      <c r="L5141">
        <v>0</v>
      </c>
      <c r="M5141">
        <v>1</v>
      </c>
      <c r="N5141">
        <v>1</v>
      </c>
      <c r="O5141" t="s">
        <v>20</v>
      </c>
    </row>
    <row r="5142" spans="1:15" x14ac:dyDescent="0.2">
      <c r="A5142" s="1" t="s">
        <v>13827</v>
      </c>
      <c r="B5142" s="1" t="s">
        <v>13827</v>
      </c>
      <c r="C5142" s="1" t="s">
        <v>13828</v>
      </c>
      <c r="D5142" s="1" t="s">
        <v>13829</v>
      </c>
      <c r="E5142" s="1" t="s">
        <v>17</v>
      </c>
      <c r="F5142" s="1" t="s">
        <v>18</v>
      </c>
      <c r="G5142" s="1" t="s">
        <v>19</v>
      </c>
      <c r="H5142">
        <v>0.86349299999999996</v>
      </c>
      <c r="I5142">
        <v>1.0356799999999999</v>
      </c>
      <c r="K5142">
        <v>0.262318</v>
      </c>
      <c r="L5142">
        <v>0</v>
      </c>
      <c r="M5142">
        <v>1</v>
      </c>
      <c r="N5142">
        <v>1</v>
      </c>
      <c r="O5142" t="s">
        <v>20</v>
      </c>
    </row>
    <row r="5143" spans="1:15" x14ac:dyDescent="0.2">
      <c r="A5143" s="1" t="s">
        <v>13830</v>
      </c>
      <c r="B5143" s="1" t="s">
        <v>13830</v>
      </c>
      <c r="C5143" s="1" t="s">
        <v>13831</v>
      </c>
      <c r="D5143" s="1" t="s">
        <v>13832</v>
      </c>
      <c r="E5143" s="1" t="s">
        <v>17</v>
      </c>
      <c r="F5143" s="1" t="s">
        <v>18</v>
      </c>
      <c r="G5143" s="1" t="s">
        <v>19</v>
      </c>
      <c r="H5143">
        <v>0.189276</v>
      </c>
      <c r="I5143">
        <v>0.85338400000000003</v>
      </c>
      <c r="K5143">
        <v>2.1726999999999999</v>
      </c>
      <c r="L5143">
        <v>0</v>
      </c>
      <c r="M5143">
        <v>1</v>
      </c>
      <c r="N5143">
        <v>1</v>
      </c>
      <c r="O5143" t="s">
        <v>20</v>
      </c>
    </row>
    <row r="5144" spans="1:15" x14ac:dyDescent="0.2">
      <c r="A5144" s="1" t="s">
        <v>13833</v>
      </c>
      <c r="B5144" s="1" t="s">
        <v>13833</v>
      </c>
      <c r="C5144" s="1" t="s">
        <v>15</v>
      </c>
      <c r="D5144" s="1" t="s">
        <v>13834</v>
      </c>
      <c r="E5144" s="1" t="s">
        <v>17</v>
      </c>
      <c r="F5144" s="1" t="s">
        <v>18</v>
      </c>
      <c r="G5144" s="1" t="s">
        <v>51</v>
      </c>
      <c r="H5144">
        <v>26.743400000000001</v>
      </c>
      <c r="I5144">
        <v>31.285900000000002</v>
      </c>
      <c r="K5144">
        <v>0.226327</v>
      </c>
      <c r="L5144">
        <v>0.643042</v>
      </c>
      <c r="M5144">
        <v>0.27050000000000002</v>
      </c>
      <c r="N5144">
        <v>0.70569300000000001</v>
      </c>
      <c r="O5144" t="s">
        <v>20</v>
      </c>
    </row>
    <row r="5145" spans="1:15" x14ac:dyDescent="0.2">
      <c r="A5145" s="1" t="s">
        <v>13835</v>
      </c>
      <c r="B5145" s="1" t="s">
        <v>13835</v>
      </c>
      <c r="C5145" s="1" t="s">
        <v>13836</v>
      </c>
      <c r="D5145" s="1" t="s">
        <v>13837</v>
      </c>
      <c r="E5145" s="1" t="s">
        <v>17</v>
      </c>
      <c r="F5145" s="1" t="s">
        <v>18</v>
      </c>
      <c r="G5145" s="1" t="s">
        <v>19</v>
      </c>
      <c r="H5145">
        <v>0.235622</v>
      </c>
      <c r="I5145">
        <v>0.24957799999999999</v>
      </c>
      <c r="K5145">
        <v>8.30182E-2</v>
      </c>
      <c r="L5145">
        <v>0</v>
      </c>
      <c r="M5145">
        <v>1</v>
      </c>
      <c r="N5145">
        <v>1</v>
      </c>
      <c r="O5145" t="s">
        <v>20</v>
      </c>
    </row>
    <row r="5146" spans="1:15" x14ac:dyDescent="0.2">
      <c r="A5146" s="1" t="s">
        <v>13838</v>
      </c>
      <c r="B5146" s="1" t="s">
        <v>13838</v>
      </c>
      <c r="C5146" s="1" t="s">
        <v>13839</v>
      </c>
      <c r="D5146" s="1" t="s">
        <v>13840</v>
      </c>
      <c r="E5146" s="1" t="s">
        <v>17</v>
      </c>
      <c r="F5146" s="1" t="s">
        <v>18</v>
      </c>
      <c r="G5146" s="1" t="s">
        <v>51</v>
      </c>
      <c r="H5146">
        <v>68.608999999999995</v>
      </c>
      <c r="I5146">
        <v>53.158700000000003</v>
      </c>
      <c r="K5146">
        <v>-0.36809199999999997</v>
      </c>
      <c r="L5146">
        <v>-0.96385699999999996</v>
      </c>
      <c r="M5146">
        <v>9.2399999999999996E-2</v>
      </c>
      <c r="N5146">
        <v>0.45045800000000003</v>
      </c>
      <c r="O5146" t="s">
        <v>20</v>
      </c>
    </row>
    <row r="5147" spans="1:15" x14ac:dyDescent="0.2">
      <c r="A5147" s="1" t="s">
        <v>13841</v>
      </c>
      <c r="B5147" s="1" t="s">
        <v>13841</v>
      </c>
      <c r="C5147" s="1" t="s">
        <v>13842</v>
      </c>
      <c r="D5147" s="1" t="s">
        <v>13843</v>
      </c>
      <c r="E5147" s="1" t="s">
        <v>17</v>
      </c>
      <c r="F5147" s="1" t="s">
        <v>18</v>
      </c>
      <c r="G5147" s="1" t="s">
        <v>51</v>
      </c>
      <c r="H5147">
        <v>81.810100000000006</v>
      </c>
      <c r="I5147">
        <v>71.046000000000006</v>
      </c>
      <c r="K5147">
        <v>-0.20352700000000001</v>
      </c>
      <c r="L5147">
        <v>-0.56507600000000002</v>
      </c>
      <c r="M5147">
        <v>0.32815</v>
      </c>
      <c r="N5147">
        <v>0.75845600000000002</v>
      </c>
      <c r="O5147" t="s">
        <v>20</v>
      </c>
    </row>
    <row r="5148" spans="1:15" x14ac:dyDescent="0.2">
      <c r="A5148" s="1" t="s">
        <v>13844</v>
      </c>
      <c r="B5148" s="1" t="s">
        <v>13844</v>
      </c>
      <c r="C5148" s="1" t="s">
        <v>13845</v>
      </c>
      <c r="D5148" s="1" t="s">
        <v>13846</v>
      </c>
      <c r="E5148" s="1" t="s">
        <v>17</v>
      </c>
      <c r="F5148" s="1" t="s">
        <v>18</v>
      </c>
      <c r="G5148" s="1" t="s">
        <v>51</v>
      </c>
      <c r="H5148">
        <v>27.433499999999999</v>
      </c>
      <c r="I5148">
        <v>29.364999999999998</v>
      </c>
      <c r="K5148">
        <v>9.8163E-2</v>
      </c>
      <c r="L5148">
        <v>0.30031999999999998</v>
      </c>
      <c r="M5148">
        <v>0.60560000000000003</v>
      </c>
      <c r="N5148">
        <v>0.90357900000000002</v>
      </c>
      <c r="O5148" t="s">
        <v>20</v>
      </c>
    </row>
    <row r="5149" spans="1:15" x14ac:dyDescent="0.2">
      <c r="A5149" s="1" t="s">
        <v>13847</v>
      </c>
      <c r="B5149" s="1" t="s">
        <v>13847</v>
      </c>
      <c r="C5149" s="1" t="s">
        <v>13848</v>
      </c>
      <c r="D5149" s="1" t="s">
        <v>13849</v>
      </c>
      <c r="E5149" s="1" t="s">
        <v>17</v>
      </c>
      <c r="F5149" s="1" t="s">
        <v>18</v>
      </c>
      <c r="G5149" s="1" t="s">
        <v>51</v>
      </c>
      <c r="H5149">
        <v>332.30399999999997</v>
      </c>
      <c r="I5149">
        <v>474.50200000000001</v>
      </c>
      <c r="J5149">
        <f>(H5149+I5149)</f>
        <v>806.80600000000004</v>
      </c>
      <c r="K5149">
        <v>0.51390999999999998</v>
      </c>
      <c r="L5149">
        <v>1.7557</v>
      </c>
      <c r="M5149">
        <v>2.0500000000000002E-3</v>
      </c>
      <c r="N5149">
        <v>4.2546399999999998E-2</v>
      </c>
      <c r="O5149" t="s">
        <v>224</v>
      </c>
    </row>
    <row r="5150" spans="1:15" x14ac:dyDescent="0.2">
      <c r="A5150" s="1" t="s">
        <v>13850</v>
      </c>
      <c r="B5150" s="1" t="s">
        <v>13850</v>
      </c>
      <c r="C5150" s="1" t="s">
        <v>13851</v>
      </c>
      <c r="D5150" s="1" t="s">
        <v>13852</v>
      </c>
      <c r="E5150" s="1" t="s">
        <v>17</v>
      </c>
      <c r="F5150" s="1" t="s">
        <v>18</v>
      </c>
      <c r="G5150" s="1" t="s">
        <v>19</v>
      </c>
      <c r="H5150">
        <v>0</v>
      </c>
      <c r="I5150">
        <v>0</v>
      </c>
      <c r="K5150">
        <v>0</v>
      </c>
      <c r="L5150">
        <v>0</v>
      </c>
      <c r="M5150">
        <v>1</v>
      </c>
      <c r="N5150">
        <v>1</v>
      </c>
      <c r="O5150" t="s">
        <v>20</v>
      </c>
    </row>
    <row r="5151" spans="1:15" x14ac:dyDescent="0.2">
      <c r="A5151" s="1" t="s">
        <v>13853</v>
      </c>
      <c r="B5151" s="1" t="s">
        <v>13853</v>
      </c>
      <c r="C5151" s="1" t="s">
        <v>13854</v>
      </c>
      <c r="D5151" s="1" t="s">
        <v>13855</v>
      </c>
      <c r="E5151" s="1" t="s">
        <v>17</v>
      </c>
      <c r="F5151" s="1" t="s">
        <v>18</v>
      </c>
      <c r="G5151" s="1" t="s">
        <v>51</v>
      </c>
      <c r="H5151">
        <v>34.993299999999998</v>
      </c>
      <c r="I5151">
        <v>40.475099999999998</v>
      </c>
      <c r="K5151">
        <v>0.209956</v>
      </c>
      <c r="L5151">
        <v>0.66133299999999995</v>
      </c>
      <c r="M5151">
        <v>0.24734999999999999</v>
      </c>
      <c r="N5151">
        <v>0.678921</v>
      </c>
      <c r="O5151" t="s">
        <v>20</v>
      </c>
    </row>
    <row r="5152" spans="1:15" x14ac:dyDescent="0.2">
      <c r="A5152" s="1" t="s">
        <v>13856</v>
      </c>
      <c r="B5152" s="1" t="s">
        <v>13856</v>
      </c>
      <c r="C5152" s="1" t="s">
        <v>15</v>
      </c>
      <c r="D5152" s="1" t="s">
        <v>13846</v>
      </c>
      <c r="E5152" s="1" t="s">
        <v>17</v>
      </c>
      <c r="F5152" s="1" t="s">
        <v>18</v>
      </c>
      <c r="G5152" s="1" t="s">
        <v>19</v>
      </c>
      <c r="H5152">
        <v>0.57477599999999995</v>
      </c>
      <c r="I5152">
        <v>0.57839099999999999</v>
      </c>
      <c r="K5152">
        <v>9.0452299999999996E-3</v>
      </c>
      <c r="L5152">
        <v>0</v>
      </c>
      <c r="M5152">
        <v>1</v>
      </c>
      <c r="N5152">
        <v>1</v>
      </c>
      <c r="O5152" t="s">
        <v>20</v>
      </c>
    </row>
    <row r="5153" spans="1:15" x14ac:dyDescent="0.2">
      <c r="A5153" s="1" t="s">
        <v>13857</v>
      </c>
      <c r="B5153" s="1" t="s">
        <v>13857</v>
      </c>
      <c r="C5153" s="1" t="s">
        <v>13858</v>
      </c>
      <c r="D5153" s="1" t="s">
        <v>13840</v>
      </c>
      <c r="E5153" s="1" t="s">
        <v>17</v>
      </c>
      <c r="F5153" s="1" t="s">
        <v>18</v>
      </c>
      <c r="G5153" s="1" t="s">
        <v>51</v>
      </c>
      <c r="H5153">
        <v>9.7166800000000002</v>
      </c>
      <c r="I5153">
        <v>6.96488</v>
      </c>
      <c r="K5153">
        <v>-0.48036499999999999</v>
      </c>
      <c r="L5153">
        <v>-0.50166299999999997</v>
      </c>
      <c r="M5153">
        <v>0.39019999999999999</v>
      </c>
      <c r="N5153">
        <v>0.79508100000000004</v>
      </c>
      <c r="O5153" t="s">
        <v>20</v>
      </c>
    </row>
    <row r="5154" spans="1:15" x14ac:dyDescent="0.2">
      <c r="A5154" s="1" t="s">
        <v>13859</v>
      </c>
      <c r="B5154" s="1" t="s">
        <v>13859</v>
      </c>
      <c r="C5154" s="1" t="s">
        <v>13860</v>
      </c>
      <c r="D5154" s="1" t="s">
        <v>13861</v>
      </c>
      <c r="E5154" s="1" t="s">
        <v>17</v>
      </c>
      <c r="F5154" s="1" t="s">
        <v>18</v>
      </c>
      <c r="G5154" s="1" t="s">
        <v>51</v>
      </c>
      <c r="H5154">
        <v>25.425000000000001</v>
      </c>
      <c r="I5154">
        <v>25.556799999999999</v>
      </c>
      <c r="K5154">
        <v>7.4606500000000001E-3</v>
      </c>
      <c r="L5154">
        <v>2.0800900000000001E-2</v>
      </c>
      <c r="M5154">
        <v>0.96875</v>
      </c>
      <c r="N5154">
        <v>0.989757</v>
      </c>
      <c r="O5154" t="s">
        <v>20</v>
      </c>
    </row>
    <row r="5155" spans="1:15" x14ac:dyDescent="0.2">
      <c r="A5155" s="1" t="s">
        <v>13862</v>
      </c>
      <c r="B5155" s="1" t="s">
        <v>13862</v>
      </c>
      <c r="C5155" s="1" t="s">
        <v>13863</v>
      </c>
      <c r="D5155" s="1" t="s">
        <v>13864</v>
      </c>
      <c r="E5155" s="1" t="s">
        <v>17</v>
      </c>
      <c r="F5155" s="1" t="s">
        <v>18</v>
      </c>
      <c r="G5155" s="1" t="s">
        <v>19</v>
      </c>
      <c r="H5155">
        <v>0</v>
      </c>
      <c r="I5155">
        <v>0</v>
      </c>
      <c r="K5155">
        <v>0</v>
      </c>
      <c r="L5155">
        <v>0</v>
      </c>
      <c r="M5155">
        <v>1</v>
      </c>
      <c r="N5155">
        <v>1</v>
      </c>
      <c r="O5155" t="s">
        <v>20</v>
      </c>
    </row>
    <row r="5156" spans="1:15" x14ac:dyDescent="0.2">
      <c r="A5156" s="1" t="s">
        <v>13865</v>
      </c>
      <c r="B5156" s="1" t="s">
        <v>13865</v>
      </c>
      <c r="C5156" s="1" t="s">
        <v>15</v>
      </c>
      <c r="D5156" s="1" t="s">
        <v>13866</v>
      </c>
      <c r="E5156" s="1" t="s">
        <v>17</v>
      </c>
      <c r="F5156" s="1" t="s">
        <v>18</v>
      </c>
      <c r="G5156" s="1" t="s">
        <v>51</v>
      </c>
      <c r="H5156">
        <v>3.5568399999999998</v>
      </c>
      <c r="I5156">
        <v>5.6146900000000004</v>
      </c>
      <c r="K5156">
        <v>0.658609</v>
      </c>
      <c r="L5156">
        <v>1.3322000000000001</v>
      </c>
      <c r="M5156">
        <v>2.1999999999999999E-2</v>
      </c>
      <c r="N5156">
        <v>0.207478</v>
      </c>
      <c r="O5156" t="s">
        <v>20</v>
      </c>
    </row>
    <row r="5157" spans="1:15" x14ac:dyDescent="0.2">
      <c r="A5157" s="1" t="s">
        <v>13867</v>
      </c>
      <c r="B5157" s="1" t="s">
        <v>13867</v>
      </c>
      <c r="C5157" s="1" t="s">
        <v>15</v>
      </c>
      <c r="D5157" s="1" t="s">
        <v>13868</v>
      </c>
      <c r="E5157" s="1" t="s">
        <v>17</v>
      </c>
      <c r="F5157" s="1" t="s">
        <v>18</v>
      </c>
      <c r="G5157" s="1" t="s">
        <v>51</v>
      </c>
      <c r="H5157">
        <v>7.2644500000000001</v>
      </c>
      <c r="I5157">
        <v>6.2232900000000004</v>
      </c>
      <c r="K5157">
        <v>-0.22317699999999999</v>
      </c>
      <c r="L5157">
        <v>-0.30116199999999999</v>
      </c>
      <c r="M5157">
        <v>0.59470000000000001</v>
      </c>
      <c r="N5157">
        <v>0.89758700000000002</v>
      </c>
      <c r="O5157" t="s">
        <v>20</v>
      </c>
    </row>
    <row r="5158" spans="1:15" x14ac:dyDescent="0.2">
      <c r="A5158" s="1" t="s">
        <v>13869</v>
      </c>
      <c r="B5158" s="1" t="s">
        <v>13869</v>
      </c>
      <c r="C5158" s="1" t="s">
        <v>13870</v>
      </c>
      <c r="D5158" s="1" t="s">
        <v>13855</v>
      </c>
      <c r="E5158" s="1" t="s">
        <v>17</v>
      </c>
      <c r="F5158" s="1" t="s">
        <v>18</v>
      </c>
      <c r="G5158" s="1" t="s">
        <v>51</v>
      </c>
      <c r="H5158">
        <v>45.782200000000003</v>
      </c>
      <c r="I5158">
        <v>45.303400000000003</v>
      </c>
      <c r="K5158">
        <v>-1.5166300000000001E-2</v>
      </c>
      <c r="L5158">
        <v>-1.48824E-2</v>
      </c>
      <c r="M5158">
        <v>0.98050000000000004</v>
      </c>
      <c r="N5158">
        <v>0.99291600000000002</v>
      </c>
      <c r="O5158" t="s">
        <v>20</v>
      </c>
    </row>
    <row r="5159" spans="1:15" x14ac:dyDescent="0.2">
      <c r="A5159" s="1" t="s">
        <v>13871</v>
      </c>
      <c r="B5159" s="1" t="s">
        <v>13871</v>
      </c>
      <c r="C5159" s="1" t="s">
        <v>13872</v>
      </c>
      <c r="D5159" s="1" t="s">
        <v>13873</v>
      </c>
      <c r="E5159" s="1" t="s">
        <v>17</v>
      </c>
      <c r="F5159" s="1" t="s">
        <v>18</v>
      </c>
      <c r="G5159" s="1" t="s">
        <v>19</v>
      </c>
      <c r="H5159">
        <v>0</v>
      </c>
      <c r="I5159">
        <v>0</v>
      </c>
      <c r="K5159">
        <v>0</v>
      </c>
      <c r="L5159">
        <v>0</v>
      </c>
      <c r="M5159">
        <v>1</v>
      </c>
      <c r="N5159">
        <v>1</v>
      </c>
      <c r="O5159" t="s">
        <v>20</v>
      </c>
    </row>
    <row r="5160" spans="1:15" x14ac:dyDescent="0.2">
      <c r="A5160" s="1" t="s">
        <v>13874</v>
      </c>
      <c r="B5160" s="1" t="s">
        <v>13874</v>
      </c>
      <c r="C5160" s="1" t="s">
        <v>13875</v>
      </c>
      <c r="D5160" s="1" t="s">
        <v>13876</v>
      </c>
      <c r="E5160" s="1" t="s">
        <v>17</v>
      </c>
      <c r="F5160" s="1" t="s">
        <v>18</v>
      </c>
      <c r="G5160" s="1" t="s">
        <v>51</v>
      </c>
      <c r="H5160">
        <v>48.3855</v>
      </c>
      <c r="I5160">
        <v>47.326099999999997</v>
      </c>
      <c r="K5160">
        <v>-3.1936800000000001E-2</v>
      </c>
      <c r="L5160">
        <v>-9.8360600000000006E-2</v>
      </c>
      <c r="M5160">
        <v>0.86475000000000002</v>
      </c>
      <c r="N5160">
        <v>0.96974199999999999</v>
      </c>
      <c r="O5160" t="s">
        <v>20</v>
      </c>
    </row>
    <row r="5161" spans="1:15" x14ac:dyDescent="0.2">
      <c r="A5161" s="1" t="s">
        <v>13877</v>
      </c>
      <c r="B5161" s="1" t="s">
        <v>13877</v>
      </c>
      <c r="C5161" s="1" t="s">
        <v>13878</v>
      </c>
      <c r="D5161" s="1" t="s">
        <v>6172</v>
      </c>
      <c r="E5161" s="1" t="s">
        <v>17</v>
      </c>
      <c r="F5161" s="1" t="s">
        <v>18</v>
      </c>
      <c r="G5161" s="1" t="s">
        <v>19</v>
      </c>
      <c r="H5161">
        <v>0.49725000000000003</v>
      </c>
      <c r="I5161">
        <v>0.53123799999999999</v>
      </c>
      <c r="K5161">
        <v>9.5386899999999997E-2</v>
      </c>
      <c r="L5161">
        <v>0</v>
      </c>
      <c r="M5161">
        <v>1</v>
      </c>
      <c r="N5161">
        <v>1</v>
      </c>
      <c r="O5161" t="s">
        <v>20</v>
      </c>
    </row>
    <row r="5162" spans="1:15" x14ac:dyDescent="0.2">
      <c r="A5162" s="1" t="s">
        <v>13879</v>
      </c>
      <c r="B5162" s="1" t="s">
        <v>13879</v>
      </c>
      <c r="C5162" s="1" t="s">
        <v>13880</v>
      </c>
      <c r="D5162" s="1" t="s">
        <v>13881</v>
      </c>
      <c r="E5162" s="1" t="s">
        <v>17</v>
      </c>
      <c r="F5162" s="1" t="s">
        <v>18</v>
      </c>
      <c r="G5162" s="1" t="s">
        <v>19</v>
      </c>
      <c r="H5162">
        <v>0</v>
      </c>
      <c r="I5162">
        <v>3.7192700000000002E-2</v>
      </c>
      <c r="K5162" t="s">
        <v>40</v>
      </c>
      <c r="L5162">
        <v>0</v>
      </c>
      <c r="M5162">
        <v>1</v>
      </c>
      <c r="N5162">
        <v>1</v>
      </c>
      <c r="O5162" t="s">
        <v>20</v>
      </c>
    </row>
    <row r="5163" spans="1:15" x14ac:dyDescent="0.2">
      <c r="A5163" s="1" t="s">
        <v>13882</v>
      </c>
      <c r="B5163" s="1" t="s">
        <v>13882</v>
      </c>
      <c r="C5163" s="1" t="s">
        <v>13883</v>
      </c>
      <c r="D5163" s="1" t="s">
        <v>13884</v>
      </c>
      <c r="E5163" s="1" t="s">
        <v>17</v>
      </c>
      <c r="F5163" s="1" t="s">
        <v>18</v>
      </c>
      <c r="G5163" s="1" t="s">
        <v>19</v>
      </c>
      <c r="H5163">
        <v>0.16400300000000001</v>
      </c>
      <c r="I5163">
        <v>0</v>
      </c>
      <c r="K5163" t="e">
        <f>-inf</f>
        <v>#NAME?</v>
      </c>
      <c r="L5163">
        <v>0</v>
      </c>
      <c r="M5163">
        <v>1</v>
      </c>
      <c r="N5163">
        <v>1</v>
      </c>
      <c r="O5163" t="s">
        <v>20</v>
      </c>
    </row>
    <row r="5164" spans="1:15" x14ac:dyDescent="0.2">
      <c r="A5164" s="1" t="s">
        <v>13885</v>
      </c>
      <c r="B5164" s="1" t="s">
        <v>13885</v>
      </c>
      <c r="C5164" s="1" t="s">
        <v>13886</v>
      </c>
      <c r="D5164" s="1" t="s">
        <v>13887</v>
      </c>
      <c r="E5164" s="1" t="s">
        <v>17</v>
      </c>
      <c r="F5164" s="1" t="s">
        <v>18</v>
      </c>
      <c r="G5164" s="1" t="s">
        <v>19</v>
      </c>
      <c r="H5164">
        <v>0</v>
      </c>
      <c r="I5164">
        <v>0</v>
      </c>
      <c r="K5164">
        <v>0</v>
      </c>
      <c r="L5164">
        <v>0</v>
      </c>
      <c r="M5164">
        <v>1</v>
      </c>
      <c r="N5164">
        <v>1</v>
      </c>
      <c r="O5164" t="s">
        <v>20</v>
      </c>
    </row>
    <row r="5165" spans="1:15" x14ac:dyDescent="0.2">
      <c r="A5165" s="1" t="s">
        <v>13888</v>
      </c>
      <c r="B5165" s="1" t="s">
        <v>13888</v>
      </c>
      <c r="C5165" s="1" t="s">
        <v>13889</v>
      </c>
      <c r="D5165" s="1" t="s">
        <v>13890</v>
      </c>
      <c r="E5165" s="1" t="s">
        <v>17</v>
      </c>
      <c r="F5165" s="1" t="s">
        <v>18</v>
      </c>
      <c r="G5165" s="1" t="s">
        <v>51</v>
      </c>
      <c r="H5165">
        <v>70.048500000000004</v>
      </c>
      <c r="I5165">
        <v>85.288499999999999</v>
      </c>
      <c r="K5165">
        <v>0.283997</v>
      </c>
      <c r="L5165">
        <v>0.971163</v>
      </c>
      <c r="M5165">
        <v>8.6300000000000002E-2</v>
      </c>
      <c r="N5165">
        <v>0.43755500000000003</v>
      </c>
      <c r="O5165" t="s">
        <v>20</v>
      </c>
    </row>
    <row r="5166" spans="1:15" x14ac:dyDescent="0.2">
      <c r="A5166" s="1" t="s">
        <v>13891</v>
      </c>
      <c r="B5166" s="1" t="s">
        <v>13891</v>
      </c>
      <c r="C5166" s="1" t="s">
        <v>13892</v>
      </c>
      <c r="D5166" s="1" t="s">
        <v>13893</v>
      </c>
      <c r="E5166" s="1" t="s">
        <v>17</v>
      </c>
      <c r="F5166" s="1" t="s">
        <v>18</v>
      </c>
      <c r="G5166" s="1" t="s">
        <v>51</v>
      </c>
      <c r="H5166">
        <v>20.040400000000002</v>
      </c>
      <c r="I5166">
        <v>26.5715</v>
      </c>
      <c r="K5166">
        <v>0.406968</v>
      </c>
      <c r="L5166">
        <v>1.26877</v>
      </c>
      <c r="M5166">
        <v>2.53E-2</v>
      </c>
      <c r="N5166">
        <v>0.22683</v>
      </c>
      <c r="O5166" t="s">
        <v>20</v>
      </c>
    </row>
    <row r="5167" spans="1:15" x14ac:dyDescent="0.2">
      <c r="A5167" s="1" t="s">
        <v>13894</v>
      </c>
      <c r="B5167" s="1" t="s">
        <v>13894</v>
      </c>
      <c r="C5167" s="1" t="s">
        <v>13895</v>
      </c>
      <c r="D5167" s="1" t="s">
        <v>13896</v>
      </c>
      <c r="E5167" s="1" t="s">
        <v>17</v>
      </c>
      <c r="F5167" s="1" t="s">
        <v>18</v>
      </c>
      <c r="G5167" s="1" t="s">
        <v>19</v>
      </c>
      <c r="H5167">
        <v>0.101066</v>
      </c>
      <c r="I5167">
        <v>0.12035800000000001</v>
      </c>
      <c r="K5167">
        <v>0.25203399999999998</v>
      </c>
      <c r="L5167">
        <v>0</v>
      </c>
      <c r="M5167">
        <v>1</v>
      </c>
      <c r="N5167">
        <v>1</v>
      </c>
      <c r="O5167" t="s">
        <v>20</v>
      </c>
    </row>
    <row r="5168" spans="1:15" x14ac:dyDescent="0.2">
      <c r="A5168" s="1" t="s">
        <v>13897</v>
      </c>
      <c r="B5168" s="1" t="s">
        <v>13897</v>
      </c>
      <c r="C5168" s="1" t="s">
        <v>15</v>
      </c>
      <c r="D5168" s="1" t="s">
        <v>13898</v>
      </c>
      <c r="E5168" s="1" t="s">
        <v>17</v>
      </c>
      <c r="F5168" s="1" t="s">
        <v>18</v>
      </c>
      <c r="G5168" s="1" t="s">
        <v>19</v>
      </c>
      <c r="H5168">
        <v>3.0716600000000001</v>
      </c>
      <c r="I5168">
        <v>1.98996</v>
      </c>
      <c r="K5168">
        <v>-0.626278</v>
      </c>
      <c r="L5168">
        <v>0</v>
      </c>
      <c r="M5168">
        <v>1</v>
      </c>
      <c r="N5168">
        <v>1</v>
      </c>
      <c r="O5168" t="s">
        <v>20</v>
      </c>
    </row>
    <row r="5169" spans="1:15" x14ac:dyDescent="0.2">
      <c r="A5169" s="1" t="s">
        <v>13899</v>
      </c>
      <c r="B5169" s="1" t="s">
        <v>13899</v>
      </c>
      <c r="C5169" s="1" t="s">
        <v>13900</v>
      </c>
      <c r="D5169" s="1" t="s">
        <v>13873</v>
      </c>
      <c r="E5169" s="1" t="s">
        <v>17</v>
      </c>
      <c r="F5169" s="1" t="s">
        <v>18</v>
      </c>
      <c r="G5169" s="1" t="s">
        <v>19</v>
      </c>
      <c r="H5169">
        <v>3.0212900000000001E-2</v>
      </c>
      <c r="I5169">
        <v>0.308527</v>
      </c>
      <c r="K5169">
        <v>3.35216</v>
      </c>
      <c r="L5169">
        <v>0</v>
      </c>
      <c r="M5169">
        <v>1</v>
      </c>
      <c r="N5169">
        <v>1</v>
      </c>
      <c r="O5169" t="s">
        <v>20</v>
      </c>
    </row>
    <row r="5170" spans="1:15" x14ac:dyDescent="0.2">
      <c r="A5170" s="1" t="s">
        <v>13901</v>
      </c>
      <c r="B5170" s="1" t="s">
        <v>13901</v>
      </c>
      <c r="C5170" s="1" t="s">
        <v>13902</v>
      </c>
      <c r="D5170" s="1" t="s">
        <v>13903</v>
      </c>
      <c r="E5170" s="1" t="s">
        <v>17</v>
      </c>
      <c r="F5170" s="1" t="s">
        <v>18</v>
      </c>
      <c r="G5170" s="1" t="s">
        <v>19</v>
      </c>
      <c r="H5170">
        <v>0.16050200000000001</v>
      </c>
      <c r="I5170">
        <v>0</v>
      </c>
      <c r="K5170" t="e">
        <f>-inf</f>
        <v>#NAME?</v>
      </c>
      <c r="L5170">
        <v>0</v>
      </c>
      <c r="M5170">
        <v>1</v>
      </c>
      <c r="N5170">
        <v>1</v>
      </c>
      <c r="O5170" t="s">
        <v>20</v>
      </c>
    </row>
    <row r="5171" spans="1:15" x14ac:dyDescent="0.2">
      <c r="A5171" s="1" t="s">
        <v>13904</v>
      </c>
      <c r="B5171" s="1" t="s">
        <v>13904</v>
      </c>
      <c r="C5171" s="1" t="s">
        <v>13905</v>
      </c>
      <c r="D5171" s="1" t="s">
        <v>13906</v>
      </c>
      <c r="E5171" s="1" t="s">
        <v>17</v>
      </c>
      <c r="F5171" s="1" t="s">
        <v>18</v>
      </c>
      <c r="G5171" s="1" t="s">
        <v>19</v>
      </c>
      <c r="H5171">
        <v>2.3271099999999999E-2</v>
      </c>
      <c r="I5171">
        <v>0</v>
      </c>
      <c r="K5171" t="e">
        <f>-inf</f>
        <v>#NAME?</v>
      </c>
      <c r="L5171">
        <v>0</v>
      </c>
      <c r="M5171">
        <v>1</v>
      </c>
      <c r="N5171">
        <v>1</v>
      </c>
      <c r="O5171" t="s">
        <v>20</v>
      </c>
    </row>
    <row r="5172" spans="1:15" x14ac:dyDescent="0.2">
      <c r="A5172" s="1" t="s">
        <v>13907</v>
      </c>
      <c r="B5172" s="1" t="s">
        <v>13907</v>
      </c>
      <c r="C5172" s="1" t="s">
        <v>13908</v>
      </c>
      <c r="D5172" s="1" t="s">
        <v>13909</v>
      </c>
      <c r="E5172" s="1" t="s">
        <v>17</v>
      </c>
      <c r="F5172" s="1" t="s">
        <v>18</v>
      </c>
      <c r="G5172" s="1" t="s">
        <v>51</v>
      </c>
      <c r="H5172">
        <v>57.069400000000002</v>
      </c>
      <c r="I5172">
        <v>54.597799999999999</v>
      </c>
      <c r="K5172">
        <v>-6.3875000000000001E-2</v>
      </c>
      <c r="L5172">
        <v>-0.22131100000000001</v>
      </c>
      <c r="M5172">
        <v>0.69840000000000002</v>
      </c>
      <c r="N5172">
        <v>0.93006299999999997</v>
      </c>
      <c r="O5172" t="s">
        <v>20</v>
      </c>
    </row>
    <row r="5173" spans="1:15" x14ac:dyDescent="0.2">
      <c r="A5173" s="1" t="s">
        <v>13910</v>
      </c>
      <c r="B5173" s="1" t="s">
        <v>13910</v>
      </c>
      <c r="C5173" s="1" t="s">
        <v>13911</v>
      </c>
      <c r="D5173" s="1" t="s">
        <v>13912</v>
      </c>
      <c r="E5173" s="1" t="s">
        <v>17</v>
      </c>
      <c r="F5173" s="1" t="s">
        <v>18</v>
      </c>
      <c r="G5173" s="1" t="s">
        <v>19</v>
      </c>
      <c r="H5173">
        <v>0</v>
      </c>
      <c r="I5173">
        <v>9.6132200000000001E-2</v>
      </c>
      <c r="K5173" t="s">
        <v>40</v>
      </c>
      <c r="L5173">
        <v>0</v>
      </c>
      <c r="M5173">
        <v>1</v>
      </c>
      <c r="N5173">
        <v>1</v>
      </c>
      <c r="O5173" t="s">
        <v>20</v>
      </c>
    </row>
    <row r="5174" spans="1:15" x14ac:dyDescent="0.2">
      <c r="A5174" s="1" t="s">
        <v>13913</v>
      </c>
      <c r="B5174" s="1" t="s">
        <v>13913</v>
      </c>
      <c r="C5174" s="1" t="s">
        <v>13914</v>
      </c>
      <c r="D5174" s="1" t="s">
        <v>13915</v>
      </c>
      <c r="E5174" s="1" t="s">
        <v>17</v>
      </c>
      <c r="F5174" s="1" t="s">
        <v>18</v>
      </c>
      <c r="G5174" s="1" t="s">
        <v>19</v>
      </c>
      <c r="H5174">
        <v>0.67882399999999998</v>
      </c>
      <c r="I5174">
        <v>0.81128500000000003</v>
      </c>
      <c r="K5174">
        <v>0.25717000000000001</v>
      </c>
      <c r="L5174">
        <v>0</v>
      </c>
      <c r="M5174">
        <v>1</v>
      </c>
      <c r="N5174">
        <v>1</v>
      </c>
      <c r="O5174" t="s">
        <v>20</v>
      </c>
    </row>
    <row r="5175" spans="1:15" x14ac:dyDescent="0.2">
      <c r="A5175" s="1" t="s">
        <v>13916</v>
      </c>
      <c r="B5175" s="1" t="s">
        <v>13916</v>
      </c>
      <c r="C5175" s="1" t="s">
        <v>15</v>
      </c>
      <c r="D5175" s="1" t="s">
        <v>13887</v>
      </c>
      <c r="E5175" s="1" t="s">
        <v>17</v>
      </c>
      <c r="F5175" s="1" t="s">
        <v>18</v>
      </c>
      <c r="G5175" s="1" t="s">
        <v>19</v>
      </c>
      <c r="H5175">
        <v>0</v>
      </c>
      <c r="I5175">
        <v>0</v>
      </c>
      <c r="K5175">
        <v>0</v>
      </c>
      <c r="L5175">
        <v>0</v>
      </c>
      <c r="M5175">
        <v>1</v>
      </c>
      <c r="N5175">
        <v>1</v>
      </c>
      <c r="O5175" t="s">
        <v>20</v>
      </c>
    </row>
    <row r="5176" spans="1:15" x14ac:dyDescent="0.2">
      <c r="A5176" s="1" t="s">
        <v>13917</v>
      </c>
      <c r="B5176" s="1" t="s">
        <v>13917</v>
      </c>
      <c r="C5176" s="1" t="s">
        <v>13918</v>
      </c>
      <c r="D5176" s="1" t="s">
        <v>13919</v>
      </c>
      <c r="E5176" s="1" t="s">
        <v>17</v>
      </c>
      <c r="F5176" s="1" t="s">
        <v>18</v>
      </c>
      <c r="G5176" s="1" t="s">
        <v>19</v>
      </c>
      <c r="H5176">
        <v>5.9930600000000001E-2</v>
      </c>
      <c r="I5176">
        <v>0</v>
      </c>
      <c r="K5176" t="e">
        <f>-inf</f>
        <v>#NAME?</v>
      </c>
      <c r="L5176">
        <v>0</v>
      </c>
      <c r="M5176">
        <v>1</v>
      </c>
      <c r="N5176">
        <v>1</v>
      </c>
      <c r="O5176" t="s">
        <v>20</v>
      </c>
    </row>
    <row r="5177" spans="1:15" x14ac:dyDescent="0.2">
      <c r="A5177" s="1" t="s">
        <v>13920</v>
      </c>
      <c r="B5177" s="1" t="s">
        <v>13920</v>
      </c>
      <c r="C5177" s="1" t="s">
        <v>15</v>
      </c>
      <c r="D5177" s="1" t="s">
        <v>13921</v>
      </c>
      <c r="E5177" s="1" t="s">
        <v>17</v>
      </c>
      <c r="F5177" s="1" t="s">
        <v>18</v>
      </c>
      <c r="G5177" s="1" t="s">
        <v>19</v>
      </c>
      <c r="H5177">
        <v>0.315882</v>
      </c>
      <c r="I5177">
        <v>0.40740100000000001</v>
      </c>
      <c r="K5177">
        <v>0.36706499999999997</v>
      </c>
      <c r="L5177">
        <v>0</v>
      </c>
      <c r="M5177">
        <v>1</v>
      </c>
      <c r="N5177">
        <v>1</v>
      </c>
      <c r="O5177" t="s">
        <v>20</v>
      </c>
    </row>
    <row r="5178" spans="1:15" x14ac:dyDescent="0.2">
      <c r="A5178" s="1" t="s">
        <v>13922</v>
      </c>
      <c r="B5178" s="1" t="s">
        <v>13922</v>
      </c>
      <c r="C5178" s="1" t="s">
        <v>13923</v>
      </c>
      <c r="D5178" s="1" t="s">
        <v>13924</v>
      </c>
      <c r="E5178" s="1" t="s">
        <v>17</v>
      </c>
      <c r="F5178" s="1" t="s">
        <v>18</v>
      </c>
      <c r="G5178" s="1" t="s">
        <v>19</v>
      </c>
      <c r="H5178">
        <v>0</v>
      </c>
      <c r="I5178">
        <v>0</v>
      </c>
      <c r="K5178">
        <v>0</v>
      </c>
      <c r="L5178">
        <v>0</v>
      </c>
      <c r="M5178">
        <v>1</v>
      </c>
      <c r="N5178">
        <v>1</v>
      </c>
      <c r="O5178" t="s">
        <v>20</v>
      </c>
    </row>
    <row r="5179" spans="1:15" x14ac:dyDescent="0.2">
      <c r="A5179" s="1" t="s">
        <v>13925</v>
      </c>
      <c r="B5179" s="1" t="s">
        <v>13925</v>
      </c>
      <c r="C5179" s="1" t="s">
        <v>13926</v>
      </c>
      <c r="D5179" s="1" t="s">
        <v>13927</v>
      </c>
      <c r="E5179" s="1" t="s">
        <v>17</v>
      </c>
      <c r="F5179" s="1" t="s">
        <v>18</v>
      </c>
      <c r="G5179" s="1" t="s">
        <v>51</v>
      </c>
      <c r="H5179">
        <v>5.3479999999999999</v>
      </c>
      <c r="I5179">
        <v>9.6511999999999993</v>
      </c>
      <c r="K5179">
        <v>0.85170999999999997</v>
      </c>
      <c r="L5179">
        <v>0.84932799999999997</v>
      </c>
      <c r="M5179">
        <v>0.12015000000000001</v>
      </c>
      <c r="N5179">
        <v>0.51146899999999995</v>
      </c>
      <c r="O5179" t="s">
        <v>20</v>
      </c>
    </row>
    <row r="5180" spans="1:15" x14ac:dyDescent="0.2">
      <c r="A5180" s="1" t="s">
        <v>13928</v>
      </c>
      <c r="B5180" s="1" t="s">
        <v>13928</v>
      </c>
      <c r="C5180" s="1" t="s">
        <v>15</v>
      </c>
      <c r="D5180" s="1" t="s">
        <v>13855</v>
      </c>
      <c r="E5180" s="1" t="s">
        <v>17</v>
      </c>
      <c r="F5180" s="1" t="s">
        <v>18</v>
      </c>
      <c r="G5180" s="1" t="s">
        <v>19</v>
      </c>
      <c r="H5180">
        <v>0.137576</v>
      </c>
      <c r="I5180">
        <v>7.2375599999999998E-2</v>
      </c>
      <c r="K5180">
        <v>-0.92665500000000001</v>
      </c>
      <c r="L5180">
        <v>0</v>
      </c>
      <c r="M5180">
        <v>1</v>
      </c>
      <c r="N5180">
        <v>1</v>
      </c>
      <c r="O5180" t="s">
        <v>20</v>
      </c>
    </row>
    <row r="5181" spans="1:15" x14ac:dyDescent="0.2">
      <c r="A5181" s="1" t="s">
        <v>13929</v>
      </c>
      <c r="B5181" s="1" t="s">
        <v>13929</v>
      </c>
      <c r="C5181" s="1" t="s">
        <v>13930</v>
      </c>
      <c r="D5181" s="1" t="s">
        <v>13931</v>
      </c>
      <c r="E5181" s="1" t="s">
        <v>17</v>
      </c>
      <c r="F5181" s="1" t="s">
        <v>18</v>
      </c>
      <c r="G5181" s="1" t="s">
        <v>19</v>
      </c>
      <c r="H5181">
        <v>0</v>
      </c>
      <c r="I5181">
        <v>0</v>
      </c>
      <c r="K5181">
        <v>0</v>
      </c>
      <c r="L5181">
        <v>0</v>
      </c>
      <c r="M5181">
        <v>1</v>
      </c>
      <c r="N5181">
        <v>1</v>
      </c>
      <c r="O5181" t="s">
        <v>20</v>
      </c>
    </row>
    <row r="5182" spans="1:15" x14ac:dyDescent="0.2">
      <c r="A5182" s="1" t="s">
        <v>13932</v>
      </c>
      <c r="B5182" s="1" t="s">
        <v>13932</v>
      </c>
      <c r="C5182" s="1" t="s">
        <v>13933</v>
      </c>
      <c r="D5182" s="1" t="s">
        <v>13934</v>
      </c>
      <c r="E5182" s="1" t="s">
        <v>17</v>
      </c>
      <c r="F5182" s="1" t="s">
        <v>18</v>
      </c>
      <c r="G5182" s="1" t="s">
        <v>19</v>
      </c>
      <c r="H5182">
        <v>0</v>
      </c>
      <c r="I5182">
        <v>8.4545800000000004E-2</v>
      </c>
      <c r="K5182" t="s">
        <v>40</v>
      </c>
      <c r="L5182">
        <v>0</v>
      </c>
      <c r="M5182">
        <v>1</v>
      </c>
      <c r="N5182">
        <v>1</v>
      </c>
      <c r="O5182" t="s">
        <v>20</v>
      </c>
    </row>
    <row r="5183" spans="1:15" x14ac:dyDescent="0.2">
      <c r="A5183" s="1" t="s">
        <v>13935</v>
      </c>
      <c r="B5183" s="1" t="s">
        <v>13935</v>
      </c>
      <c r="C5183" s="1" t="s">
        <v>13936</v>
      </c>
      <c r="D5183" s="1" t="s">
        <v>13937</v>
      </c>
      <c r="E5183" s="1" t="s">
        <v>17</v>
      </c>
      <c r="F5183" s="1" t="s">
        <v>18</v>
      </c>
      <c r="G5183" s="1" t="s">
        <v>19</v>
      </c>
      <c r="H5183">
        <v>4.6109999999999998E-2</v>
      </c>
      <c r="I5183">
        <v>0</v>
      </c>
      <c r="K5183" t="e">
        <f>-inf</f>
        <v>#NAME?</v>
      </c>
      <c r="L5183">
        <v>0</v>
      </c>
      <c r="M5183">
        <v>1</v>
      </c>
      <c r="N5183">
        <v>1</v>
      </c>
      <c r="O5183" t="s">
        <v>20</v>
      </c>
    </row>
    <row r="5184" spans="1:15" x14ac:dyDescent="0.2">
      <c r="A5184" s="1" t="s">
        <v>13938</v>
      </c>
      <c r="B5184" s="1" t="s">
        <v>13938</v>
      </c>
      <c r="C5184" s="1" t="s">
        <v>13939</v>
      </c>
      <c r="D5184" s="1" t="s">
        <v>13940</v>
      </c>
      <c r="E5184" s="1" t="s">
        <v>17</v>
      </c>
      <c r="F5184" s="1" t="s">
        <v>18</v>
      </c>
      <c r="G5184" s="1" t="s">
        <v>19</v>
      </c>
      <c r="H5184">
        <v>0</v>
      </c>
      <c r="I5184">
        <v>0</v>
      </c>
      <c r="K5184">
        <v>0</v>
      </c>
      <c r="L5184">
        <v>0</v>
      </c>
      <c r="M5184">
        <v>1</v>
      </c>
      <c r="N5184">
        <v>1</v>
      </c>
      <c r="O5184" t="s">
        <v>20</v>
      </c>
    </row>
    <row r="5185" spans="1:15" x14ac:dyDescent="0.2">
      <c r="A5185" s="1" t="s">
        <v>13941</v>
      </c>
      <c r="B5185" s="1" t="s">
        <v>13941</v>
      </c>
      <c r="C5185" s="1" t="s">
        <v>13942</v>
      </c>
      <c r="D5185" s="1" t="s">
        <v>13943</v>
      </c>
      <c r="E5185" s="1" t="s">
        <v>17</v>
      </c>
      <c r="F5185" s="1" t="s">
        <v>18</v>
      </c>
      <c r="G5185" s="1" t="s">
        <v>19</v>
      </c>
      <c r="H5185">
        <v>0</v>
      </c>
      <c r="I5185">
        <v>0</v>
      </c>
      <c r="K5185">
        <v>0</v>
      </c>
      <c r="L5185">
        <v>0</v>
      </c>
      <c r="M5185">
        <v>1</v>
      </c>
      <c r="N5185">
        <v>1</v>
      </c>
      <c r="O5185" t="s">
        <v>20</v>
      </c>
    </row>
    <row r="5186" spans="1:15" x14ac:dyDescent="0.2">
      <c r="A5186" s="1" t="s">
        <v>13944</v>
      </c>
      <c r="B5186" s="1" t="s">
        <v>13944</v>
      </c>
      <c r="C5186" s="1" t="s">
        <v>13945</v>
      </c>
      <c r="D5186" s="1" t="s">
        <v>13893</v>
      </c>
      <c r="E5186" s="1" t="s">
        <v>17</v>
      </c>
      <c r="F5186" s="1" t="s">
        <v>18</v>
      </c>
      <c r="G5186" s="1" t="s">
        <v>19</v>
      </c>
      <c r="H5186">
        <v>2.9812400000000001</v>
      </c>
      <c r="I5186">
        <v>2.8172999999999999</v>
      </c>
      <c r="K5186">
        <v>-8.1601999999999994E-2</v>
      </c>
      <c r="L5186">
        <v>0</v>
      </c>
      <c r="M5186">
        <v>1</v>
      </c>
      <c r="N5186">
        <v>1</v>
      </c>
      <c r="O5186" t="s">
        <v>20</v>
      </c>
    </row>
    <row r="5187" spans="1:15" x14ac:dyDescent="0.2">
      <c r="A5187" s="1" t="s">
        <v>13946</v>
      </c>
      <c r="B5187" s="1" t="s">
        <v>13946</v>
      </c>
      <c r="C5187" s="1" t="s">
        <v>13947</v>
      </c>
      <c r="D5187" s="1" t="s">
        <v>13948</v>
      </c>
      <c r="E5187" s="1" t="s">
        <v>17</v>
      </c>
      <c r="F5187" s="1" t="s">
        <v>18</v>
      </c>
      <c r="G5187" s="1" t="s">
        <v>19</v>
      </c>
      <c r="H5187">
        <v>0</v>
      </c>
      <c r="I5187">
        <v>0</v>
      </c>
      <c r="K5187">
        <v>0</v>
      </c>
      <c r="L5187">
        <v>0</v>
      </c>
      <c r="M5187">
        <v>1</v>
      </c>
      <c r="N5187">
        <v>1</v>
      </c>
      <c r="O5187" t="s">
        <v>20</v>
      </c>
    </row>
    <row r="5188" spans="1:15" x14ac:dyDescent="0.2">
      <c r="A5188" s="1" t="s">
        <v>13949</v>
      </c>
      <c r="B5188" s="1" t="s">
        <v>13949</v>
      </c>
      <c r="C5188" s="1" t="s">
        <v>13950</v>
      </c>
      <c r="D5188" s="1" t="s">
        <v>13951</v>
      </c>
      <c r="E5188" s="1" t="s">
        <v>17</v>
      </c>
      <c r="F5188" s="1" t="s">
        <v>18</v>
      </c>
      <c r="G5188" s="1" t="s">
        <v>51</v>
      </c>
      <c r="H5188">
        <v>24.061199999999999</v>
      </c>
      <c r="I5188">
        <v>17.5166</v>
      </c>
      <c r="K5188">
        <v>-0.457984</v>
      </c>
      <c r="L5188">
        <v>-0.933091</v>
      </c>
      <c r="M5188">
        <v>0.109</v>
      </c>
      <c r="N5188">
        <v>0.49190800000000001</v>
      </c>
      <c r="O5188" t="s">
        <v>20</v>
      </c>
    </row>
    <row r="5189" spans="1:15" x14ac:dyDescent="0.2">
      <c r="A5189" s="1" t="s">
        <v>13952</v>
      </c>
      <c r="B5189" s="1" t="s">
        <v>13952</v>
      </c>
      <c r="C5189" s="1" t="s">
        <v>13953</v>
      </c>
      <c r="D5189" s="1" t="s">
        <v>13954</v>
      </c>
      <c r="E5189" s="1" t="s">
        <v>17</v>
      </c>
      <c r="F5189" s="1" t="s">
        <v>18</v>
      </c>
      <c r="G5189" s="1" t="s">
        <v>19</v>
      </c>
      <c r="H5189">
        <v>1.0934600000000001</v>
      </c>
      <c r="I5189">
        <v>1.02505</v>
      </c>
      <c r="K5189">
        <v>-9.3201699999999998E-2</v>
      </c>
      <c r="L5189">
        <v>0</v>
      </c>
      <c r="M5189">
        <v>1</v>
      </c>
      <c r="N5189">
        <v>1</v>
      </c>
      <c r="O5189" t="s">
        <v>20</v>
      </c>
    </row>
    <row r="5190" spans="1:15" x14ac:dyDescent="0.2">
      <c r="A5190" s="1" t="s">
        <v>13955</v>
      </c>
      <c r="B5190" s="1" t="s">
        <v>13955</v>
      </c>
      <c r="C5190" s="1" t="s">
        <v>13956</v>
      </c>
      <c r="D5190" s="1" t="s">
        <v>13957</v>
      </c>
      <c r="E5190" s="1" t="s">
        <v>17</v>
      </c>
      <c r="F5190" s="1" t="s">
        <v>18</v>
      </c>
      <c r="G5190" s="1" t="s">
        <v>19</v>
      </c>
      <c r="H5190">
        <v>0.39754600000000001</v>
      </c>
      <c r="I5190">
        <v>0.58570199999999994</v>
      </c>
      <c r="K5190">
        <v>0.55904399999999999</v>
      </c>
      <c r="L5190">
        <v>0</v>
      </c>
      <c r="M5190">
        <v>1</v>
      </c>
      <c r="N5190">
        <v>1</v>
      </c>
      <c r="O5190" t="s">
        <v>20</v>
      </c>
    </row>
    <row r="5191" spans="1:15" x14ac:dyDescent="0.2">
      <c r="A5191" s="1" t="s">
        <v>13958</v>
      </c>
      <c r="B5191" s="1" t="s">
        <v>13958</v>
      </c>
      <c r="C5191" s="1" t="s">
        <v>13959</v>
      </c>
      <c r="D5191" s="1" t="s">
        <v>13960</v>
      </c>
      <c r="E5191" s="1" t="s">
        <v>17</v>
      </c>
      <c r="F5191" s="1" t="s">
        <v>18</v>
      </c>
      <c r="G5191" s="1" t="s">
        <v>19</v>
      </c>
      <c r="H5191">
        <v>3.2191299999999999E-2</v>
      </c>
      <c r="I5191">
        <v>6.6211599999999995E-2</v>
      </c>
      <c r="K5191">
        <v>1.0404100000000001</v>
      </c>
      <c r="L5191">
        <v>0</v>
      </c>
      <c r="M5191">
        <v>1</v>
      </c>
      <c r="N5191">
        <v>1</v>
      </c>
      <c r="O5191" t="s">
        <v>20</v>
      </c>
    </row>
    <row r="5192" spans="1:15" x14ac:dyDescent="0.2">
      <c r="A5192" s="1" t="s">
        <v>13961</v>
      </c>
      <c r="B5192" s="1" t="s">
        <v>13961</v>
      </c>
      <c r="C5192" s="1" t="s">
        <v>13962</v>
      </c>
      <c r="D5192" s="1" t="s">
        <v>13963</v>
      </c>
      <c r="E5192" s="1" t="s">
        <v>17</v>
      </c>
      <c r="F5192" s="1" t="s">
        <v>18</v>
      </c>
      <c r="G5192" s="1" t="s">
        <v>51</v>
      </c>
      <c r="H5192">
        <v>37.6663</v>
      </c>
      <c r="I5192">
        <v>35.209000000000003</v>
      </c>
      <c r="K5192">
        <v>-9.733E-2</v>
      </c>
      <c r="L5192">
        <v>-0.32306099999999999</v>
      </c>
      <c r="M5192">
        <v>0.56864999999999999</v>
      </c>
      <c r="N5192">
        <v>0.88522599999999996</v>
      </c>
      <c r="O5192" t="s">
        <v>20</v>
      </c>
    </row>
    <row r="5193" spans="1:15" x14ac:dyDescent="0.2">
      <c r="A5193" s="1" t="s">
        <v>13964</v>
      </c>
      <c r="B5193" s="1" t="s">
        <v>13964</v>
      </c>
      <c r="C5193" s="1" t="s">
        <v>13965</v>
      </c>
      <c r="D5193" s="1" t="s">
        <v>13966</v>
      </c>
      <c r="E5193" s="1" t="s">
        <v>17</v>
      </c>
      <c r="F5193" s="1" t="s">
        <v>18</v>
      </c>
      <c r="G5193" s="1" t="s">
        <v>19</v>
      </c>
      <c r="H5193">
        <v>4.51487E-2</v>
      </c>
      <c r="I5193">
        <v>0.14346900000000001</v>
      </c>
      <c r="K5193">
        <v>1.66798</v>
      </c>
      <c r="L5193">
        <v>0</v>
      </c>
      <c r="M5193">
        <v>1</v>
      </c>
      <c r="N5193">
        <v>1</v>
      </c>
      <c r="O5193" t="s">
        <v>20</v>
      </c>
    </row>
    <row r="5194" spans="1:15" x14ac:dyDescent="0.2">
      <c r="A5194" s="1" t="s">
        <v>13967</v>
      </c>
      <c r="B5194" s="1" t="s">
        <v>13967</v>
      </c>
      <c r="C5194" s="1" t="s">
        <v>13968</v>
      </c>
      <c r="D5194" s="1" t="s">
        <v>13969</v>
      </c>
      <c r="E5194" s="1" t="s">
        <v>17</v>
      </c>
      <c r="F5194" s="1" t="s">
        <v>18</v>
      </c>
      <c r="G5194" s="1" t="s">
        <v>19</v>
      </c>
      <c r="H5194">
        <v>0.18226600000000001</v>
      </c>
      <c r="I5194">
        <v>0</v>
      </c>
      <c r="K5194" t="e">
        <f>-inf</f>
        <v>#NAME?</v>
      </c>
      <c r="L5194">
        <v>0</v>
      </c>
      <c r="M5194">
        <v>1</v>
      </c>
      <c r="N5194">
        <v>1</v>
      </c>
      <c r="O5194" t="s">
        <v>20</v>
      </c>
    </row>
    <row r="5195" spans="1:15" x14ac:dyDescent="0.2">
      <c r="A5195" s="1" t="s">
        <v>13970</v>
      </c>
      <c r="B5195" s="1" t="s">
        <v>13970</v>
      </c>
      <c r="C5195" s="1" t="s">
        <v>13971</v>
      </c>
      <c r="D5195" s="1" t="s">
        <v>13972</v>
      </c>
      <c r="E5195" s="1" t="s">
        <v>17</v>
      </c>
      <c r="F5195" s="1" t="s">
        <v>18</v>
      </c>
      <c r="G5195" s="1" t="s">
        <v>19</v>
      </c>
      <c r="H5195">
        <v>0</v>
      </c>
      <c r="I5195">
        <v>0</v>
      </c>
      <c r="K5195">
        <v>0</v>
      </c>
      <c r="L5195">
        <v>0</v>
      </c>
      <c r="M5195">
        <v>1</v>
      </c>
      <c r="N5195">
        <v>1</v>
      </c>
      <c r="O5195" t="s">
        <v>20</v>
      </c>
    </row>
    <row r="5196" spans="1:15" x14ac:dyDescent="0.2">
      <c r="A5196" s="1" t="s">
        <v>13973</v>
      </c>
      <c r="B5196" s="1" t="s">
        <v>13973</v>
      </c>
      <c r="C5196" s="1" t="s">
        <v>15</v>
      </c>
      <c r="D5196" s="1" t="s">
        <v>13974</v>
      </c>
      <c r="E5196" s="1" t="s">
        <v>17</v>
      </c>
      <c r="F5196" s="1" t="s">
        <v>18</v>
      </c>
      <c r="G5196" s="1" t="s">
        <v>19</v>
      </c>
      <c r="H5196">
        <v>0</v>
      </c>
      <c r="I5196">
        <v>0</v>
      </c>
      <c r="K5196">
        <v>0</v>
      </c>
      <c r="L5196">
        <v>0</v>
      </c>
      <c r="M5196">
        <v>1</v>
      </c>
      <c r="N5196">
        <v>1</v>
      </c>
      <c r="O5196" t="s">
        <v>20</v>
      </c>
    </row>
    <row r="5197" spans="1:15" x14ac:dyDescent="0.2">
      <c r="A5197" s="1" t="s">
        <v>13975</v>
      </c>
      <c r="B5197" s="1" t="s">
        <v>13975</v>
      </c>
      <c r="C5197" s="1" t="s">
        <v>15</v>
      </c>
      <c r="D5197" s="1" t="s">
        <v>13976</v>
      </c>
      <c r="E5197" s="1" t="s">
        <v>17</v>
      </c>
      <c r="F5197" s="1" t="s">
        <v>18</v>
      </c>
      <c r="G5197" s="1" t="s">
        <v>19</v>
      </c>
      <c r="H5197">
        <v>0.57401599999999997</v>
      </c>
      <c r="I5197">
        <v>0.55489100000000002</v>
      </c>
      <c r="K5197">
        <v>-4.8886899999999997E-2</v>
      </c>
      <c r="L5197">
        <v>0</v>
      </c>
      <c r="M5197">
        <v>1</v>
      </c>
      <c r="N5197">
        <v>1</v>
      </c>
      <c r="O5197" t="s">
        <v>20</v>
      </c>
    </row>
    <row r="5198" spans="1:15" x14ac:dyDescent="0.2">
      <c r="A5198" s="1" t="s">
        <v>13977</v>
      </c>
      <c r="B5198" s="1" t="s">
        <v>13977</v>
      </c>
      <c r="C5198" s="1" t="s">
        <v>13978</v>
      </c>
      <c r="D5198" s="1" t="s">
        <v>13979</v>
      </c>
      <c r="E5198" s="1" t="s">
        <v>17</v>
      </c>
      <c r="F5198" s="1" t="s">
        <v>18</v>
      </c>
      <c r="G5198" s="1" t="s">
        <v>51</v>
      </c>
      <c r="H5198">
        <v>67.232500000000002</v>
      </c>
      <c r="I5198">
        <v>55.758499999999998</v>
      </c>
      <c r="K5198">
        <v>-0.26996900000000001</v>
      </c>
      <c r="L5198">
        <v>-0.87874300000000005</v>
      </c>
      <c r="M5198">
        <v>0.12775</v>
      </c>
      <c r="N5198">
        <v>0.52189099999999999</v>
      </c>
      <c r="O5198" t="s">
        <v>20</v>
      </c>
    </row>
    <row r="5199" spans="1:15" x14ac:dyDescent="0.2">
      <c r="A5199" s="1" t="s">
        <v>13980</v>
      </c>
      <c r="B5199" s="1" t="s">
        <v>13980</v>
      </c>
      <c r="C5199" s="1" t="s">
        <v>13981</v>
      </c>
      <c r="D5199" s="1" t="s">
        <v>13982</v>
      </c>
      <c r="E5199" s="1" t="s">
        <v>17</v>
      </c>
      <c r="F5199" s="1" t="s">
        <v>18</v>
      </c>
      <c r="G5199" s="1" t="s">
        <v>19</v>
      </c>
      <c r="H5199">
        <v>0.41804400000000003</v>
      </c>
      <c r="I5199">
        <v>0.155006</v>
      </c>
      <c r="K5199">
        <v>-1.43133</v>
      </c>
      <c r="L5199">
        <v>0</v>
      </c>
      <c r="M5199">
        <v>1</v>
      </c>
      <c r="N5199">
        <v>1</v>
      </c>
      <c r="O5199" t="s">
        <v>20</v>
      </c>
    </row>
    <row r="5200" spans="1:15" x14ac:dyDescent="0.2">
      <c r="A5200" s="1" t="s">
        <v>13983</v>
      </c>
      <c r="B5200" s="1" t="s">
        <v>13983</v>
      </c>
      <c r="C5200" s="1" t="s">
        <v>13984</v>
      </c>
      <c r="D5200" s="1" t="s">
        <v>13985</v>
      </c>
      <c r="E5200" s="1" t="s">
        <v>17</v>
      </c>
      <c r="F5200" s="1" t="s">
        <v>18</v>
      </c>
      <c r="G5200" s="1" t="s">
        <v>19</v>
      </c>
      <c r="H5200">
        <v>1.3895100000000001E-2</v>
      </c>
      <c r="I5200">
        <v>4.3902700000000003E-2</v>
      </c>
      <c r="K5200">
        <v>1.65974</v>
      </c>
      <c r="L5200">
        <v>0</v>
      </c>
      <c r="M5200">
        <v>1</v>
      </c>
      <c r="N5200">
        <v>1</v>
      </c>
      <c r="O5200" t="s">
        <v>20</v>
      </c>
    </row>
    <row r="5201" spans="1:15" x14ac:dyDescent="0.2">
      <c r="A5201" s="1" t="s">
        <v>13986</v>
      </c>
      <c r="B5201" s="1" t="s">
        <v>13986</v>
      </c>
      <c r="C5201" s="1" t="s">
        <v>13987</v>
      </c>
      <c r="D5201" s="1" t="s">
        <v>13988</v>
      </c>
      <c r="E5201" s="1" t="s">
        <v>17</v>
      </c>
      <c r="F5201" s="1" t="s">
        <v>18</v>
      </c>
      <c r="G5201" s="1" t="s">
        <v>51</v>
      </c>
      <c r="H5201">
        <v>40.535899999999998</v>
      </c>
      <c r="I5201">
        <v>39.697200000000002</v>
      </c>
      <c r="K5201">
        <v>-3.0162100000000001E-2</v>
      </c>
      <c r="L5201">
        <v>-5.9954800000000003E-2</v>
      </c>
      <c r="M5201">
        <v>0.91359999999999997</v>
      </c>
      <c r="N5201">
        <v>0.98080800000000001</v>
      </c>
      <c r="O5201" t="s">
        <v>20</v>
      </c>
    </row>
    <row r="5202" spans="1:15" x14ac:dyDescent="0.2">
      <c r="A5202" s="1" t="s">
        <v>13989</v>
      </c>
      <c r="B5202" s="1" t="s">
        <v>13989</v>
      </c>
      <c r="C5202" s="1" t="s">
        <v>13990</v>
      </c>
      <c r="D5202" s="1" t="s">
        <v>13991</v>
      </c>
      <c r="E5202" s="1" t="s">
        <v>17</v>
      </c>
      <c r="F5202" s="1" t="s">
        <v>18</v>
      </c>
      <c r="G5202" s="1" t="s">
        <v>19</v>
      </c>
      <c r="H5202">
        <v>0</v>
      </c>
      <c r="I5202">
        <v>0</v>
      </c>
      <c r="K5202">
        <v>0</v>
      </c>
      <c r="L5202">
        <v>0</v>
      </c>
      <c r="M5202">
        <v>1</v>
      </c>
      <c r="N5202">
        <v>1</v>
      </c>
      <c r="O5202" t="s">
        <v>20</v>
      </c>
    </row>
    <row r="5203" spans="1:15" x14ac:dyDescent="0.2">
      <c r="A5203" s="1" t="s">
        <v>13992</v>
      </c>
      <c r="B5203" s="1" t="s">
        <v>13992</v>
      </c>
      <c r="C5203" s="1" t="s">
        <v>13993</v>
      </c>
      <c r="D5203" s="1" t="s">
        <v>13893</v>
      </c>
      <c r="E5203" s="1" t="s">
        <v>17</v>
      </c>
      <c r="F5203" s="1" t="s">
        <v>18</v>
      </c>
      <c r="G5203" s="1" t="s">
        <v>19</v>
      </c>
      <c r="H5203">
        <v>5.6627900000000002E-2</v>
      </c>
      <c r="I5203">
        <v>0</v>
      </c>
      <c r="K5203" t="e">
        <f>-inf</f>
        <v>#NAME?</v>
      </c>
      <c r="L5203">
        <v>0</v>
      </c>
      <c r="M5203">
        <v>1</v>
      </c>
      <c r="N5203">
        <v>1</v>
      </c>
      <c r="O5203" t="s">
        <v>20</v>
      </c>
    </row>
    <row r="5204" spans="1:15" x14ac:dyDescent="0.2">
      <c r="A5204" s="1" t="s">
        <v>13994</v>
      </c>
      <c r="B5204" s="1" t="s">
        <v>13994</v>
      </c>
      <c r="C5204" s="1" t="s">
        <v>13995</v>
      </c>
      <c r="D5204" s="1" t="s">
        <v>13996</v>
      </c>
      <c r="E5204" s="1" t="s">
        <v>17</v>
      </c>
      <c r="F5204" s="1" t="s">
        <v>18</v>
      </c>
      <c r="G5204" s="1" t="s">
        <v>19</v>
      </c>
      <c r="H5204">
        <v>0.724908</v>
      </c>
      <c r="I5204">
        <v>0.57268399999999997</v>
      </c>
      <c r="K5204">
        <v>-0.340057</v>
      </c>
      <c r="L5204">
        <v>0</v>
      </c>
      <c r="M5204">
        <v>1</v>
      </c>
      <c r="N5204">
        <v>1</v>
      </c>
      <c r="O5204" t="s">
        <v>20</v>
      </c>
    </row>
    <row r="5205" spans="1:15" x14ac:dyDescent="0.2">
      <c r="A5205" s="1" t="s">
        <v>13997</v>
      </c>
      <c r="B5205" s="1" t="s">
        <v>13997</v>
      </c>
      <c r="C5205" s="1" t="s">
        <v>13998</v>
      </c>
      <c r="D5205" s="1" t="s">
        <v>13937</v>
      </c>
      <c r="E5205" s="1" t="s">
        <v>17</v>
      </c>
      <c r="F5205" s="1" t="s">
        <v>18</v>
      </c>
      <c r="G5205" s="1" t="s">
        <v>19</v>
      </c>
      <c r="H5205">
        <v>4.36169E-2</v>
      </c>
      <c r="I5205">
        <v>0</v>
      </c>
      <c r="K5205" t="e">
        <f>-inf</f>
        <v>#NAME?</v>
      </c>
      <c r="L5205">
        <v>0</v>
      </c>
      <c r="M5205">
        <v>1</v>
      </c>
      <c r="N5205">
        <v>1</v>
      </c>
      <c r="O5205" t="s">
        <v>20</v>
      </c>
    </row>
    <row r="5206" spans="1:15" x14ac:dyDescent="0.2">
      <c r="A5206" s="1" t="s">
        <v>13999</v>
      </c>
      <c r="B5206" s="1" t="s">
        <v>13999</v>
      </c>
      <c r="C5206" s="1" t="s">
        <v>14000</v>
      </c>
      <c r="D5206" s="1" t="s">
        <v>14001</v>
      </c>
      <c r="E5206" s="1" t="s">
        <v>17</v>
      </c>
      <c r="F5206" s="1" t="s">
        <v>18</v>
      </c>
      <c r="G5206" s="1" t="s">
        <v>51</v>
      </c>
      <c r="H5206">
        <v>13.755699999999999</v>
      </c>
      <c r="I5206">
        <v>14.2319</v>
      </c>
      <c r="K5206">
        <v>4.9103399999999998E-2</v>
      </c>
      <c r="L5206">
        <v>0.13572200000000001</v>
      </c>
      <c r="M5206">
        <v>0.81530000000000002</v>
      </c>
      <c r="N5206">
        <v>0.95762599999999998</v>
      </c>
      <c r="O5206" t="s">
        <v>20</v>
      </c>
    </row>
    <row r="5207" spans="1:15" x14ac:dyDescent="0.2">
      <c r="A5207" s="1" t="s">
        <v>14002</v>
      </c>
      <c r="B5207" s="1" t="s">
        <v>14002</v>
      </c>
      <c r="C5207" s="1" t="s">
        <v>14003</v>
      </c>
      <c r="D5207" s="1" t="s">
        <v>14004</v>
      </c>
      <c r="E5207" s="1" t="s">
        <v>17</v>
      </c>
      <c r="F5207" s="1" t="s">
        <v>18</v>
      </c>
      <c r="G5207" s="1" t="s">
        <v>19</v>
      </c>
      <c r="H5207">
        <v>0.70232600000000001</v>
      </c>
      <c r="I5207">
        <v>0.49225000000000002</v>
      </c>
      <c r="K5207">
        <v>-0.51275099999999996</v>
      </c>
      <c r="L5207">
        <v>0</v>
      </c>
      <c r="M5207">
        <v>1</v>
      </c>
      <c r="N5207">
        <v>1</v>
      </c>
      <c r="O5207" t="s">
        <v>20</v>
      </c>
    </row>
    <row r="5208" spans="1:15" x14ac:dyDescent="0.2">
      <c r="A5208" s="1" t="s">
        <v>14005</v>
      </c>
      <c r="B5208" s="1" t="s">
        <v>14005</v>
      </c>
      <c r="C5208" s="1" t="s">
        <v>14006</v>
      </c>
      <c r="D5208" s="1" t="s">
        <v>13988</v>
      </c>
      <c r="E5208" s="1" t="s">
        <v>17</v>
      </c>
      <c r="F5208" s="1" t="s">
        <v>18</v>
      </c>
      <c r="G5208" s="1" t="s">
        <v>19</v>
      </c>
      <c r="H5208">
        <v>0.38431100000000001</v>
      </c>
      <c r="I5208">
        <v>0</v>
      </c>
      <c r="K5208" t="e">
        <f>-inf</f>
        <v>#NAME?</v>
      </c>
      <c r="L5208">
        <v>0</v>
      </c>
      <c r="M5208">
        <v>1</v>
      </c>
      <c r="N5208">
        <v>1</v>
      </c>
      <c r="O5208" t="s">
        <v>20</v>
      </c>
    </row>
    <row r="5209" spans="1:15" x14ac:dyDescent="0.2">
      <c r="A5209" s="1" t="s">
        <v>14007</v>
      </c>
      <c r="B5209" s="1" t="s">
        <v>14007</v>
      </c>
      <c r="C5209" s="1" t="s">
        <v>14008</v>
      </c>
      <c r="D5209" s="1" t="s">
        <v>13974</v>
      </c>
      <c r="E5209" s="1" t="s">
        <v>17</v>
      </c>
      <c r="F5209" s="1" t="s">
        <v>18</v>
      </c>
      <c r="G5209" s="1" t="s">
        <v>19</v>
      </c>
      <c r="H5209">
        <v>0</v>
      </c>
      <c r="I5209">
        <v>0</v>
      </c>
      <c r="K5209">
        <v>0</v>
      </c>
      <c r="L5209">
        <v>0</v>
      </c>
      <c r="M5209">
        <v>1</v>
      </c>
      <c r="N5209">
        <v>1</v>
      </c>
      <c r="O5209" t="s">
        <v>20</v>
      </c>
    </row>
    <row r="5210" spans="1:15" x14ac:dyDescent="0.2">
      <c r="A5210" s="1" t="s">
        <v>14009</v>
      </c>
      <c r="B5210" s="1" t="s">
        <v>14009</v>
      </c>
      <c r="C5210" s="1" t="s">
        <v>14010</v>
      </c>
      <c r="D5210" s="1" t="s">
        <v>14011</v>
      </c>
      <c r="E5210" s="1" t="s">
        <v>17</v>
      </c>
      <c r="F5210" s="1" t="s">
        <v>18</v>
      </c>
      <c r="G5210" s="1" t="s">
        <v>19</v>
      </c>
      <c r="H5210">
        <v>0.10291</v>
      </c>
      <c r="I5210">
        <v>0</v>
      </c>
      <c r="K5210" t="e">
        <f>-inf</f>
        <v>#NAME?</v>
      </c>
      <c r="L5210">
        <v>0</v>
      </c>
      <c r="M5210">
        <v>1</v>
      </c>
      <c r="N5210">
        <v>1</v>
      </c>
      <c r="O5210" t="s">
        <v>20</v>
      </c>
    </row>
    <row r="5211" spans="1:15" x14ac:dyDescent="0.2">
      <c r="A5211" s="1" t="s">
        <v>14012</v>
      </c>
      <c r="B5211" s="1" t="s">
        <v>14012</v>
      </c>
      <c r="C5211" s="1" t="s">
        <v>14013</v>
      </c>
      <c r="D5211" s="1" t="s">
        <v>14014</v>
      </c>
      <c r="E5211" s="1" t="s">
        <v>17</v>
      </c>
      <c r="F5211" s="1" t="s">
        <v>18</v>
      </c>
      <c r="G5211" s="1" t="s">
        <v>51</v>
      </c>
      <c r="H5211">
        <v>80.497900000000001</v>
      </c>
      <c r="I5211">
        <v>75.008600000000001</v>
      </c>
      <c r="K5211">
        <v>-0.101894</v>
      </c>
      <c r="L5211">
        <v>-0.34850999999999999</v>
      </c>
      <c r="M5211">
        <v>0.54679999999999995</v>
      </c>
      <c r="N5211">
        <v>0.87305999999999995</v>
      </c>
      <c r="O5211" t="s">
        <v>20</v>
      </c>
    </row>
    <row r="5212" spans="1:15" x14ac:dyDescent="0.2">
      <c r="A5212" s="1" t="s">
        <v>14015</v>
      </c>
      <c r="B5212" s="1" t="s">
        <v>14015</v>
      </c>
      <c r="C5212" s="1" t="s">
        <v>15</v>
      </c>
      <c r="D5212" s="1" t="s">
        <v>14016</v>
      </c>
      <c r="E5212" s="1" t="s">
        <v>17</v>
      </c>
      <c r="F5212" s="1" t="s">
        <v>18</v>
      </c>
      <c r="G5212" s="1" t="s">
        <v>19</v>
      </c>
      <c r="H5212">
        <v>0.89747600000000005</v>
      </c>
      <c r="I5212">
        <v>1.15055</v>
      </c>
      <c r="K5212">
        <v>0.358373</v>
      </c>
      <c r="L5212">
        <v>0</v>
      </c>
      <c r="M5212">
        <v>1</v>
      </c>
      <c r="N5212">
        <v>1</v>
      </c>
      <c r="O5212" t="s">
        <v>20</v>
      </c>
    </row>
    <row r="5213" spans="1:15" x14ac:dyDescent="0.2">
      <c r="A5213" s="1" t="s">
        <v>14017</v>
      </c>
      <c r="B5213" s="1" t="s">
        <v>14017</v>
      </c>
      <c r="C5213" s="1" t="s">
        <v>14018</v>
      </c>
      <c r="D5213" s="1" t="s">
        <v>13972</v>
      </c>
      <c r="E5213" s="1" t="s">
        <v>17</v>
      </c>
      <c r="F5213" s="1" t="s">
        <v>18</v>
      </c>
      <c r="G5213" s="1" t="s">
        <v>51</v>
      </c>
      <c r="H5213">
        <v>16.907900000000001</v>
      </c>
      <c r="I5213">
        <v>16.186199999999999</v>
      </c>
      <c r="K5213">
        <v>-6.2938300000000003E-2</v>
      </c>
      <c r="L5213">
        <v>-0.17619799999999999</v>
      </c>
      <c r="M5213">
        <v>0.75380000000000003</v>
      </c>
      <c r="N5213">
        <v>0.94716199999999995</v>
      </c>
      <c r="O5213" t="s">
        <v>20</v>
      </c>
    </row>
    <row r="5214" spans="1:15" x14ac:dyDescent="0.2">
      <c r="A5214" s="1" t="s">
        <v>14019</v>
      </c>
      <c r="B5214" s="1" t="s">
        <v>14019</v>
      </c>
      <c r="C5214" s="1" t="s">
        <v>14020</v>
      </c>
      <c r="D5214" s="1" t="s">
        <v>14021</v>
      </c>
      <c r="E5214" s="1" t="s">
        <v>17</v>
      </c>
      <c r="F5214" s="1" t="s">
        <v>18</v>
      </c>
      <c r="G5214" s="1" t="s">
        <v>19</v>
      </c>
      <c r="H5214">
        <v>6.8986699999999998E-2</v>
      </c>
      <c r="I5214">
        <v>0</v>
      </c>
      <c r="K5214" t="e">
        <f>-inf</f>
        <v>#NAME?</v>
      </c>
      <c r="L5214">
        <v>0</v>
      </c>
      <c r="M5214">
        <v>1</v>
      </c>
      <c r="N5214">
        <v>1</v>
      </c>
      <c r="O5214" t="s">
        <v>20</v>
      </c>
    </row>
    <row r="5215" spans="1:15" x14ac:dyDescent="0.2">
      <c r="A5215" s="1" t="s">
        <v>14022</v>
      </c>
      <c r="B5215" s="1" t="s">
        <v>14022</v>
      </c>
      <c r="C5215" s="1" t="s">
        <v>14023</v>
      </c>
      <c r="D5215" s="1" t="s">
        <v>13985</v>
      </c>
      <c r="E5215" s="1" t="s">
        <v>17</v>
      </c>
      <c r="F5215" s="1" t="s">
        <v>18</v>
      </c>
      <c r="G5215" s="1" t="s">
        <v>19</v>
      </c>
      <c r="H5215">
        <v>0</v>
      </c>
      <c r="I5215">
        <v>0</v>
      </c>
      <c r="K5215">
        <v>0</v>
      </c>
      <c r="L5215">
        <v>0</v>
      </c>
      <c r="M5215">
        <v>1</v>
      </c>
      <c r="N5215">
        <v>1</v>
      </c>
      <c r="O5215" t="s">
        <v>20</v>
      </c>
    </row>
    <row r="5216" spans="1:15" x14ac:dyDescent="0.2">
      <c r="A5216" s="1" t="s">
        <v>14024</v>
      </c>
      <c r="B5216" s="1" t="s">
        <v>14024</v>
      </c>
      <c r="C5216" s="1" t="s">
        <v>15</v>
      </c>
      <c r="D5216" s="1" t="s">
        <v>14025</v>
      </c>
      <c r="E5216" s="1" t="s">
        <v>17</v>
      </c>
      <c r="F5216" s="1" t="s">
        <v>18</v>
      </c>
      <c r="G5216" s="1" t="s">
        <v>51</v>
      </c>
      <c r="H5216">
        <v>4.3984699999999997</v>
      </c>
      <c r="I5216">
        <v>4.3762499999999998</v>
      </c>
      <c r="K5216">
        <v>-7.3092799999999996E-3</v>
      </c>
      <c r="L5216">
        <v>-1.4255800000000001E-2</v>
      </c>
      <c r="M5216">
        <v>0.98175000000000001</v>
      </c>
      <c r="N5216">
        <v>0.99351</v>
      </c>
      <c r="O5216" t="s">
        <v>20</v>
      </c>
    </row>
    <row r="5217" spans="1:15" x14ac:dyDescent="0.2">
      <c r="A5217" s="1" t="s">
        <v>14026</v>
      </c>
      <c r="B5217" s="1" t="s">
        <v>14026</v>
      </c>
      <c r="C5217" s="1" t="s">
        <v>14027</v>
      </c>
      <c r="D5217" s="1" t="s">
        <v>14028</v>
      </c>
      <c r="E5217" s="1" t="s">
        <v>17</v>
      </c>
      <c r="F5217" s="1" t="s">
        <v>18</v>
      </c>
      <c r="G5217" s="1" t="s">
        <v>51</v>
      </c>
      <c r="H5217">
        <v>18.869800000000001</v>
      </c>
      <c r="I5217">
        <v>15.573700000000001</v>
      </c>
      <c r="K5217">
        <v>-0.27696900000000002</v>
      </c>
      <c r="L5217">
        <v>-0.65825599999999995</v>
      </c>
      <c r="M5217">
        <v>0.25474999999999998</v>
      </c>
      <c r="N5217">
        <v>0.68427700000000002</v>
      </c>
      <c r="O5217" t="s">
        <v>20</v>
      </c>
    </row>
    <row r="5218" spans="1:15" x14ac:dyDescent="0.2">
      <c r="A5218" s="1" t="s">
        <v>14029</v>
      </c>
      <c r="B5218" s="1" t="s">
        <v>14029</v>
      </c>
      <c r="C5218" s="1" t="s">
        <v>15</v>
      </c>
      <c r="D5218" s="1" t="s">
        <v>14030</v>
      </c>
      <c r="E5218" s="1" t="s">
        <v>17</v>
      </c>
      <c r="F5218" s="1" t="s">
        <v>18</v>
      </c>
      <c r="G5218" s="1" t="s">
        <v>51</v>
      </c>
      <c r="H5218">
        <v>38.295900000000003</v>
      </c>
      <c r="I5218">
        <v>39.023099999999999</v>
      </c>
      <c r="K5218">
        <v>2.71372E-2</v>
      </c>
      <c r="L5218">
        <v>7.7096100000000001E-2</v>
      </c>
      <c r="M5218">
        <v>0.89475000000000005</v>
      </c>
      <c r="N5218">
        <v>0.976379</v>
      </c>
      <c r="O5218" t="s">
        <v>20</v>
      </c>
    </row>
    <row r="5219" spans="1:15" x14ac:dyDescent="0.2">
      <c r="A5219" s="1" t="s">
        <v>14031</v>
      </c>
      <c r="B5219" s="1" t="s">
        <v>14031</v>
      </c>
      <c r="C5219" s="1" t="s">
        <v>14032</v>
      </c>
      <c r="D5219" s="1" t="s">
        <v>14033</v>
      </c>
      <c r="E5219" s="1" t="s">
        <v>17</v>
      </c>
      <c r="F5219" s="1" t="s">
        <v>18</v>
      </c>
      <c r="G5219" s="1" t="s">
        <v>51</v>
      </c>
      <c r="H5219">
        <v>4.41859</v>
      </c>
      <c r="I5219">
        <v>5.4403300000000003</v>
      </c>
      <c r="K5219">
        <v>0.30010900000000001</v>
      </c>
      <c r="L5219">
        <v>0.51311300000000004</v>
      </c>
      <c r="M5219">
        <v>0.34960000000000002</v>
      </c>
      <c r="N5219">
        <v>0.76613100000000001</v>
      </c>
      <c r="O5219" t="s">
        <v>20</v>
      </c>
    </row>
    <row r="5220" spans="1:15" x14ac:dyDescent="0.2">
      <c r="A5220" s="1" t="s">
        <v>14034</v>
      </c>
      <c r="B5220" s="1" t="s">
        <v>14034</v>
      </c>
      <c r="C5220" s="1" t="s">
        <v>14035</v>
      </c>
      <c r="D5220" s="1" t="s">
        <v>14036</v>
      </c>
      <c r="E5220" s="1" t="s">
        <v>17</v>
      </c>
      <c r="F5220" s="1" t="s">
        <v>18</v>
      </c>
      <c r="G5220" s="1" t="s">
        <v>51</v>
      </c>
      <c r="H5220">
        <v>116.736</v>
      </c>
      <c r="I5220">
        <v>138.56800000000001</v>
      </c>
      <c r="K5220">
        <v>0.24734300000000001</v>
      </c>
      <c r="L5220">
        <v>0.57633999999999996</v>
      </c>
      <c r="M5220">
        <v>0.31474999999999997</v>
      </c>
      <c r="N5220">
        <v>0.74589899999999998</v>
      </c>
      <c r="O5220" t="s">
        <v>20</v>
      </c>
    </row>
    <row r="5221" spans="1:15" x14ac:dyDescent="0.2">
      <c r="A5221" s="1" t="s">
        <v>14037</v>
      </c>
      <c r="B5221" s="1" t="s">
        <v>14037</v>
      </c>
      <c r="C5221" s="1" t="s">
        <v>14038</v>
      </c>
      <c r="D5221" s="1" t="s">
        <v>13976</v>
      </c>
      <c r="E5221" s="1" t="s">
        <v>17</v>
      </c>
      <c r="F5221" s="1" t="s">
        <v>18</v>
      </c>
      <c r="G5221" s="1" t="s">
        <v>51</v>
      </c>
      <c r="H5221">
        <v>7.3937099999999996</v>
      </c>
      <c r="I5221">
        <v>11.610900000000001</v>
      </c>
      <c r="K5221">
        <v>0.65111200000000002</v>
      </c>
      <c r="L5221">
        <v>1.4728399999999999</v>
      </c>
      <c r="M5221">
        <v>1.115E-2</v>
      </c>
      <c r="N5221">
        <v>0.133025</v>
      </c>
      <c r="O5221" t="s">
        <v>20</v>
      </c>
    </row>
    <row r="5222" spans="1:15" x14ac:dyDescent="0.2">
      <c r="A5222" s="1" t="s">
        <v>14039</v>
      </c>
      <c r="B5222" s="1" t="s">
        <v>14039</v>
      </c>
      <c r="C5222" s="1" t="s">
        <v>14040</v>
      </c>
      <c r="D5222" s="1" t="s">
        <v>14041</v>
      </c>
      <c r="E5222" s="1" t="s">
        <v>17</v>
      </c>
      <c r="F5222" s="1" t="s">
        <v>18</v>
      </c>
      <c r="G5222" s="1" t="s">
        <v>51</v>
      </c>
      <c r="H5222">
        <v>113.11799999999999</v>
      </c>
      <c r="I5222">
        <v>115.343</v>
      </c>
      <c r="K5222">
        <v>2.8091600000000001E-2</v>
      </c>
      <c r="L5222">
        <v>9.2867599999999995E-2</v>
      </c>
      <c r="M5222">
        <v>0.86860000000000004</v>
      </c>
      <c r="N5222">
        <v>0.96981799999999996</v>
      </c>
      <c r="O5222" t="s">
        <v>20</v>
      </c>
    </row>
    <row r="5223" spans="1:15" x14ac:dyDescent="0.2">
      <c r="A5223" s="1" t="s">
        <v>14042</v>
      </c>
      <c r="B5223" s="1" t="s">
        <v>14042</v>
      </c>
      <c r="C5223" s="1" t="s">
        <v>15</v>
      </c>
      <c r="D5223" s="1" t="s">
        <v>14043</v>
      </c>
      <c r="E5223" s="1" t="s">
        <v>17</v>
      </c>
      <c r="F5223" s="1" t="s">
        <v>18</v>
      </c>
      <c r="G5223" s="1" t="s">
        <v>19</v>
      </c>
      <c r="H5223">
        <v>0.130966</v>
      </c>
      <c r="I5223">
        <v>0.24143800000000001</v>
      </c>
      <c r="K5223">
        <v>0.88245899999999999</v>
      </c>
      <c r="L5223">
        <v>0</v>
      </c>
      <c r="M5223">
        <v>1</v>
      </c>
      <c r="N5223">
        <v>1</v>
      </c>
      <c r="O5223" t="s">
        <v>20</v>
      </c>
    </row>
    <row r="5224" spans="1:15" x14ac:dyDescent="0.2">
      <c r="A5224" s="1" t="s">
        <v>14044</v>
      </c>
      <c r="B5224" s="1" t="s">
        <v>14044</v>
      </c>
      <c r="C5224" s="1" t="s">
        <v>14045</v>
      </c>
      <c r="D5224" s="1" t="s">
        <v>14046</v>
      </c>
      <c r="E5224" s="1" t="s">
        <v>17</v>
      </c>
      <c r="F5224" s="1" t="s">
        <v>18</v>
      </c>
      <c r="G5224" s="1" t="s">
        <v>19</v>
      </c>
      <c r="H5224">
        <v>2.49839E-2</v>
      </c>
      <c r="I5224">
        <v>9.9759399999999998E-2</v>
      </c>
      <c r="K5224">
        <v>1.99746</v>
      </c>
      <c r="L5224">
        <v>0</v>
      </c>
      <c r="M5224">
        <v>1</v>
      </c>
      <c r="N5224">
        <v>1</v>
      </c>
      <c r="O5224" t="s">
        <v>20</v>
      </c>
    </row>
    <row r="5225" spans="1:15" x14ac:dyDescent="0.2">
      <c r="A5225" s="1" t="s">
        <v>14047</v>
      </c>
      <c r="B5225" s="1" t="s">
        <v>14047</v>
      </c>
      <c r="C5225" s="1" t="s">
        <v>14048</v>
      </c>
      <c r="D5225" s="1" t="s">
        <v>14049</v>
      </c>
      <c r="E5225" s="1" t="s">
        <v>17</v>
      </c>
      <c r="F5225" s="1" t="s">
        <v>18</v>
      </c>
      <c r="G5225" s="1" t="s">
        <v>51</v>
      </c>
      <c r="H5225">
        <v>29.1905</v>
      </c>
      <c r="I5225">
        <v>29.7804</v>
      </c>
      <c r="K5225">
        <v>2.8864799999999999E-2</v>
      </c>
      <c r="L5225">
        <v>8.8841000000000003E-2</v>
      </c>
      <c r="M5225">
        <v>0.87544999999999995</v>
      </c>
      <c r="N5225">
        <v>0.97096000000000005</v>
      </c>
      <c r="O5225" t="s">
        <v>20</v>
      </c>
    </row>
    <row r="5226" spans="1:15" x14ac:dyDescent="0.2">
      <c r="A5226" s="1" t="s">
        <v>14050</v>
      </c>
      <c r="B5226" s="1" t="s">
        <v>14050</v>
      </c>
      <c r="C5226" s="1" t="s">
        <v>14051</v>
      </c>
      <c r="D5226" s="1" t="s">
        <v>14052</v>
      </c>
      <c r="E5226" s="1" t="s">
        <v>17</v>
      </c>
      <c r="F5226" s="1" t="s">
        <v>18</v>
      </c>
      <c r="G5226" s="1" t="s">
        <v>19</v>
      </c>
      <c r="H5226">
        <v>7.7916700000000005E-2</v>
      </c>
      <c r="I5226">
        <v>0.21105499999999999</v>
      </c>
      <c r="K5226">
        <v>1.4376100000000001</v>
      </c>
      <c r="L5226">
        <v>0</v>
      </c>
      <c r="M5226">
        <v>1</v>
      </c>
      <c r="N5226">
        <v>1</v>
      </c>
      <c r="O5226" t="s">
        <v>20</v>
      </c>
    </row>
    <row r="5227" spans="1:15" x14ac:dyDescent="0.2">
      <c r="A5227" s="1" t="s">
        <v>14053</v>
      </c>
      <c r="B5227" s="1" t="s">
        <v>14053</v>
      </c>
      <c r="C5227" s="1" t="s">
        <v>14054</v>
      </c>
      <c r="D5227" s="1" t="s">
        <v>13906</v>
      </c>
      <c r="E5227" s="1" t="s">
        <v>17</v>
      </c>
      <c r="F5227" s="1" t="s">
        <v>18</v>
      </c>
      <c r="G5227" s="1" t="s">
        <v>19</v>
      </c>
      <c r="H5227">
        <v>3.6926899999999999E-2</v>
      </c>
      <c r="I5227">
        <v>0</v>
      </c>
      <c r="K5227" t="e">
        <f>-inf</f>
        <v>#NAME?</v>
      </c>
      <c r="L5227">
        <v>0</v>
      </c>
      <c r="M5227">
        <v>1</v>
      </c>
      <c r="N5227">
        <v>1</v>
      </c>
      <c r="O5227" t="s">
        <v>20</v>
      </c>
    </row>
    <row r="5228" spans="1:15" x14ac:dyDescent="0.2">
      <c r="A5228" s="1" t="s">
        <v>14055</v>
      </c>
      <c r="B5228" s="1" t="s">
        <v>14055</v>
      </c>
      <c r="C5228" s="1" t="s">
        <v>14056</v>
      </c>
      <c r="D5228" s="1" t="s">
        <v>14057</v>
      </c>
      <c r="E5228" s="1" t="s">
        <v>17</v>
      </c>
      <c r="F5228" s="1" t="s">
        <v>18</v>
      </c>
      <c r="G5228" s="1" t="s">
        <v>19</v>
      </c>
      <c r="H5228">
        <v>0.82172599999999996</v>
      </c>
      <c r="I5228">
        <v>0</v>
      </c>
      <c r="K5228" t="e">
        <f>-inf</f>
        <v>#NAME?</v>
      </c>
      <c r="L5228">
        <v>0</v>
      </c>
      <c r="M5228">
        <v>1</v>
      </c>
      <c r="N5228">
        <v>1</v>
      </c>
      <c r="O5228" t="s">
        <v>20</v>
      </c>
    </row>
    <row r="5229" spans="1:15" x14ac:dyDescent="0.2">
      <c r="A5229" s="1" t="s">
        <v>14058</v>
      </c>
      <c r="B5229" s="1" t="s">
        <v>14058</v>
      </c>
      <c r="C5229" s="1" t="s">
        <v>14059</v>
      </c>
      <c r="D5229" s="1" t="s">
        <v>13972</v>
      </c>
      <c r="E5229" s="1" t="s">
        <v>17</v>
      </c>
      <c r="F5229" s="1" t="s">
        <v>18</v>
      </c>
      <c r="G5229" s="1" t="s">
        <v>51</v>
      </c>
      <c r="H5229">
        <v>23.8598</v>
      </c>
      <c r="I5229">
        <v>21.1675</v>
      </c>
      <c r="K5229">
        <v>-0.172735</v>
      </c>
      <c r="L5229">
        <v>-0.16134399999999999</v>
      </c>
      <c r="M5229">
        <v>0.79325000000000001</v>
      </c>
      <c r="N5229">
        <v>0.95556300000000005</v>
      </c>
      <c r="O5229" t="s">
        <v>20</v>
      </c>
    </row>
    <row r="5230" spans="1:15" x14ac:dyDescent="0.2">
      <c r="A5230" s="1" t="s">
        <v>14060</v>
      </c>
      <c r="B5230" s="1" t="s">
        <v>14060</v>
      </c>
      <c r="C5230" s="1" t="s">
        <v>14061</v>
      </c>
      <c r="D5230" s="1" t="s">
        <v>14036</v>
      </c>
      <c r="E5230" s="1" t="s">
        <v>17</v>
      </c>
      <c r="F5230" s="1" t="s">
        <v>18</v>
      </c>
      <c r="G5230" s="1" t="s">
        <v>51</v>
      </c>
      <c r="H5230">
        <v>1.90038</v>
      </c>
      <c r="I5230">
        <v>3.7914599999999998</v>
      </c>
      <c r="K5230">
        <v>0.99646400000000002</v>
      </c>
      <c r="L5230">
        <v>0.30095</v>
      </c>
      <c r="M5230">
        <v>0.74485000000000001</v>
      </c>
      <c r="N5230">
        <v>0.94472599999999995</v>
      </c>
      <c r="O5230" t="s">
        <v>20</v>
      </c>
    </row>
    <row r="5231" spans="1:15" x14ac:dyDescent="0.2">
      <c r="A5231" s="1" t="s">
        <v>14062</v>
      </c>
      <c r="B5231" s="1" t="s">
        <v>14062</v>
      </c>
      <c r="C5231" s="1" t="s">
        <v>14063</v>
      </c>
      <c r="D5231" s="1" t="s">
        <v>14030</v>
      </c>
      <c r="E5231" s="1" t="s">
        <v>17</v>
      </c>
      <c r="F5231" s="1" t="s">
        <v>18</v>
      </c>
      <c r="G5231" s="1" t="s">
        <v>19</v>
      </c>
      <c r="H5231">
        <v>0</v>
      </c>
      <c r="I5231">
        <v>0</v>
      </c>
      <c r="K5231">
        <v>0</v>
      </c>
      <c r="L5231">
        <v>0</v>
      </c>
      <c r="M5231">
        <v>1</v>
      </c>
      <c r="N5231">
        <v>1</v>
      </c>
      <c r="O5231" t="s">
        <v>20</v>
      </c>
    </row>
    <row r="5232" spans="1:15" x14ac:dyDescent="0.2">
      <c r="A5232" s="1" t="s">
        <v>14064</v>
      </c>
      <c r="B5232" s="1" t="s">
        <v>14064</v>
      </c>
      <c r="C5232" s="1" t="s">
        <v>14065</v>
      </c>
      <c r="D5232" s="1" t="s">
        <v>14066</v>
      </c>
      <c r="E5232" s="1" t="s">
        <v>17</v>
      </c>
      <c r="F5232" s="1" t="s">
        <v>18</v>
      </c>
      <c r="G5232" s="1" t="s">
        <v>19</v>
      </c>
      <c r="H5232">
        <v>0.205786</v>
      </c>
      <c r="I5232">
        <v>0</v>
      </c>
      <c r="K5232" t="e">
        <f>-inf</f>
        <v>#NAME?</v>
      </c>
      <c r="L5232">
        <v>0</v>
      </c>
      <c r="M5232">
        <v>1</v>
      </c>
      <c r="N5232">
        <v>1</v>
      </c>
      <c r="O5232" t="s">
        <v>20</v>
      </c>
    </row>
    <row r="5233" spans="1:15" x14ac:dyDescent="0.2">
      <c r="A5233" s="1" t="s">
        <v>14067</v>
      </c>
      <c r="B5233" s="1" t="s">
        <v>14067</v>
      </c>
      <c r="C5233" s="1" t="s">
        <v>15</v>
      </c>
      <c r="D5233" s="1" t="s">
        <v>14068</v>
      </c>
      <c r="E5233" s="1" t="s">
        <v>17</v>
      </c>
      <c r="F5233" s="1" t="s">
        <v>18</v>
      </c>
      <c r="G5233" s="1" t="s">
        <v>51</v>
      </c>
      <c r="H5233">
        <v>17.942</v>
      </c>
      <c r="I5233">
        <v>28.034800000000001</v>
      </c>
      <c r="J5233">
        <f>(H5233+I5233)</f>
        <v>45.976799999999997</v>
      </c>
      <c r="K5233">
        <v>0.643872</v>
      </c>
      <c r="L5233">
        <v>1.8276399999999999</v>
      </c>
      <c r="M5233">
        <v>1.65E-3</v>
      </c>
      <c r="N5233">
        <v>3.6519200000000002E-2</v>
      </c>
      <c r="O5233" t="s">
        <v>224</v>
      </c>
    </row>
    <row r="5234" spans="1:15" x14ac:dyDescent="0.2">
      <c r="A5234" s="1" t="s">
        <v>14069</v>
      </c>
      <c r="B5234" s="1" t="s">
        <v>14069</v>
      </c>
      <c r="C5234" s="1" t="s">
        <v>14070</v>
      </c>
      <c r="D5234" s="1" t="s">
        <v>14071</v>
      </c>
      <c r="E5234" s="1" t="s">
        <v>17</v>
      </c>
      <c r="F5234" s="1" t="s">
        <v>18</v>
      </c>
      <c r="G5234" s="1" t="s">
        <v>19</v>
      </c>
      <c r="H5234">
        <v>1.7818099999999999</v>
      </c>
      <c r="I5234">
        <v>1.1831400000000001</v>
      </c>
      <c r="K5234">
        <v>-0.59071600000000002</v>
      </c>
      <c r="L5234">
        <v>0</v>
      </c>
      <c r="M5234">
        <v>1</v>
      </c>
      <c r="N5234">
        <v>1</v>
      </c>
      <c r="O5234" t="s">
        <v>20</v>
      </c>
    </row>
    <row r="5235" spans="1:15" x14ac:dyDescent="0.2">
      <c r="A5235" s="1" t="s">
        <v>14072</v>
      </c>
      <c r="B5235" s="1" t="s">
        <v>14072</v>
      </c>
      <c r="C5235" s="1" t="s">
        <v>14059</v>
      </c>
      <c r="D5235" s="1" t="s">
        <v>13972</v>
      </c>
      <c r="E5235" s="1" t="s">
        <v>17</v>
      </c>
      <c r="F5235" s="1" t="s">
        <v>18</v>
      </c>
      <c r="G5235" s="1" t="s">
        <v>19</v>
      </c>
      <c r="H5235">
        <v>1.33463</v>
      </c>
      <c r="I5235">
        <v>0</v>
      </c>
      <c r="K5235" t="e">
        <f>-inf</f>
        <v>#NAME?</v>
      </c>
      <c r="L5235">
        <v>0</v>
      </c>
      <c r="M5235">
        <v>1</v>
      </c>
      <c r="N5235">
        <v>1</v>
      </c>
      <c r="O5235" t="s">
        <v>20</v>
      </c>
    </row>
    <row r="5236" spans="1:15" x14ac:dyDescent="0.2">
      <c r="A5236" s="1" t="s">
        <v>14073</v>
      </c>
      <c r="B5236" s="1" t="s">
        <v>14073</v>
      </c>
      <c r="C5236" s="1" t="s">
        <v>14074</v>
      </c>
      <c r="D5236" s="1" t="s">
        <v>13985</v>
      </c>
      <c r="E5236" s="1" t="s">
        <v>17</v>
      </c>
      <c r="F5236" s="1" t="s">
        <v>18</v>
      </c>
      <c r="G5236" s="1" t="s">
        <v>19</v>
      </c>
      <c r="H5236">
        <v>0</v>
      </c>
      <c r="I5236">
        <v>0</v>
      </c>
      <c r="K5236">
        <v>0</v>
      </c>
      <c r="L5236">
        <v>0</v>
      </c>
      <c r="M5236">
        <v>1</v>
      </c>
      <c r="N5236">
        <v>1</v>
      </c>
      <c r="O5236" t="s">
        <v>20</v>
      </c>
    </row>
    <row r="5237" spans="1:15" x14ac:dyDescent="0.2">
      <c r="A5237" s="1" t="s">
        <v>14075</v>
      </c>
      <c r="B5237" s="1" t="s">
        <v>14075</v>
      </c>
      <c r="C5237" s="1" t="s">
        <v>14076</v>
      </c>
      <c r="D5237" s="1" t="s">
        <v>14077</v>
      </c>
      <c r="E5237" s="1" t="s">
        <v>17</v>
      </c>
      <c r="F5237" s="1" t="s">
        <v>18</v>
      </c>
      <c r="G5237" s="1" t="s">
        <v>51</v>
      </c>
      <c r="H5237">
        <v>70.319199999999995</v>
      </c>
      <c r="I5237">
        <v>70.721699999999998</v>
      </c>
      <c r="K5237">
        <v>8.23516E-3</v>
      </c>
      <c r="L5237">
        <v>2.77688E-2</v>
      </c>
      <c r="M5237">
        <v>0.96230000000000004</v>
      </c>
      <c r="N5237">
        <v>0.98779700000000004</v>
      </c>
      <c r="O5237" t="s">
        <v>20</v>
      </c>
    </row>
    <row r="5238" spans="1:15" x14ac:dyDescent="0.2">
      <c r="A5238" s="1" t="s">
        <v>14078</v>
      </c>
      <c r="B5238" s="1" t="s">
        <v>14078</v>
      </c>
      <c r="C5238" s="1" t="s">
        <v>14079</v>
      </c>
      <c r="D5238" s="1" t="s">
        <v>14080</v>
      </c>
      <c r="E5238" s="1" t="s">
        <v>17</v>
      </c>
      <c r="F5238" s="1" t="s">
        <v>18</v>
      </c>
      <c r="G5238" s="1" t="s">
        <v>51</v>
      </c>
      <c r="H5238">
        <v>94.304599999999994</v>
      </c>
      <c r="I5238">
        <v>116.783</v>
      </c>
      <c r="K5238">
        <v>0.30842399999999998</v>
      </c>
      <c r="L5238">
        <v>0.88145700000000005</v>
      </c>
      <c r="M5238">
        <v>0.12280000000000001</v>
      </c>
      <c r="N5238">
        <v>0.514679</v>
      </c>
      <c r="O5238" t="s">
        <v>20</v>
      </c>
    </row>
    <row r="5239" spans="1:15" x14ac:dyDescent="0.2">
      <c r="A5239" s="1" t="s">
        <v>14081</v>
      </c>
      <c r="B5239" s="1" t="s">
        <v>14081</v>
      </c>
      <c r="C5239" s="1" t="s">
        <v>15</v>
      </c>
      <c r="D5239" s="1" t="s">
        <v>14082</v>
      </c>
      <c r="E5239" s="1" t="s">
        <v>17</v>
      </c>
      <c r="F5239" s="1" t="s">
        <v>18</v>
      </c>
      <c r="G5239" s="1" t="s">
        <v>51</v>
      </c>
      <c r="H5239">
        <v>5.8101399999999996</v>
      </c>
      <c r="I5239">
        <v>4.9501900000000001</v>
      </c>
      <c r="K5239">
        <v>-0.23108899999999999</v>
      </c>
      <c r="L5239">
        <v>-0.37729299999999999</v>
      </c>
      <c r="M5239">
        <v>0.51365000000000005</v>
      </c>
      <c r="N5239">
        <v>0.86221199999999998</v>
      </c>
      <c r="O5239" t="s">
        <v>20</v>
      </c>
    </row>
    <row r="5240" spans="1:15" x14ac:dyDescent="0.2">
      <c r="A5240" s="1" t="s">
        <v>14083</v>
      </c>
      <c r="B5240" s="1" t="s">
        <v>14083</v>
      </c>
      <c r="C5240" s="1" t="s">
        <v>14084</v>
      </c>
      <c r="D5240" s="1" t="s">
        <v>14085</v>
      </c>
      <c r="E5240" s="1" t="s">
        <v>17</v>
      </c>
      <c r="F5240" s="1" t="s">
        <v>18</v>
      </c>
      <c r="G5240" s="1" t="s">
        <v>19</v>
      </c>
      <c r="H5240">
        <v>0</v>
      </c>
      <c r="I5240">
        <v>0</v>
      </c>
      <c r="K5240">
        <v>0</v>
      </c>
      <c r="L5240">
        <v>0</v>
      </c>
      <c r="M5240">
        <v>1</v>
      </c>
      <c r="N5240">
        <v>1</v>
      </c>
      <c r="O5240" t="s">
        <v>20</v>
      </c>
    </row>
    <row r="5241" spans="1:15" x14ac:dyDescent="0.2">
      <c r="A5241" s="1" t="s">
        <v>14086</v>
      </c>
      <c r="B5241" s="1" t="s">
        <v>14086</v>
      </c>
      <c r="C5241" s="1" t="s">
        <v>14087</v>
      </c>
      <c r="D5241" s="1" t="s">
        <v>14088</v>
      </c>
      <c r="E5241" s="1" t="s">
        <v>17</v>
      </c>
      <c r="F5241" s="1" t="s">
        <v>18</v>
      </c>
      <c r="G5241" s="1" t="s">
        <v>19</v>
      </c>
      <c r="H5241">
        <v>6.87995E-2</v>
      </c>
      <c r="I5241">
        <v>0</v>
      </c>
      <c r="K5241" t="e">
        <f>-inf</f>
        <v>#NAME?</v>
      </c>
      <c r="L5241">
        <v>0</v>
      </c>
      <c r="M5241">
        <v>1</v>
      </c>
      <c r="N5241">
        <v>1</v>
      </c>
      <c r="O5241" t="s">
        <v>20</v>
      </c>
    </row>
    <row r="5242" spans="1:15" x14ac:dyDescent="0.2">
      <c r="A5242" s="1" t="s">
        <v>14089</v>
      </c>
      <c r="B5242" s="1" t="s">
        <v>14089</v>
      </c>
      <c r="C5242" s="1" t="s">
        <v>14090</v>
      </c>
      <c r="D5242" s="1" t="s">
        <v>13893</v>
      </c>
      <c r="E5242" s="1" t="s">
        <v>17</v>
      </c>
      <c r="F5242" s="1" t="s">
        <v>18</v>
      </c>
      <c r="G5242" s="1" t="s">
        <v>19</v>
      </c>
      <c r="H5242">
        <v>3.2643699999999998E-2</v>
      </c>
      <c r="I5242">
        <v>2.4026100000000002E-2</v>
      </c>
      <c r="K5242">
        <v>-0.44220100000000001</v>
      </c>
      <c r="L5242">
        <v>0</v>
      </c>
      <c r="M5242">
        <v>1</v>
      </c>
      <c r="N5242">
        <v>1</v>
      </c>
      <c r="O5242" t="s">
        <v>20</v>
      </c>
    </row>
    <row r="5243" spans="1:15" x14ac:dyDescent="0.2">
      <c r="A5243" s="1" t="s">
        <v>14091</v>
      </c>
      <c r="B5243" s="1" t="s">
        <v>14091</v>
      </c>
      <c r="C5243" s="1" t="s">
        <v>15</v>
      </c>
      <c r="D5243" s="1" t="s">
        <v>14092</v>
      </c>
      <c r="E5243" s="1" t="s">
        <v>17</v>
      </c>
      <c r="F5243" s="1" t="s">
        <v>18</v>
      </c>
      <c r="G5243" s="1" t="s">
        <v>19</v>
      </c>
      <c r="H5243">
        <v>9.0380100000000005E-2</v>
      </c>
      <c r="I5243">
        <v>0.18374199999999999</v>
      </c>
      <c r="K5243">
        <v>1.0236099999999999</v>
      </c>
      <c r="L5243">
        <v>0</v>
      </c>
      <c r="M5243">
        <v>1</v>
      </c>
      <c r="N5243">
        <v>1</v>
      </c>
      <c r="O5243" t="s">
        <v>20</v>
      </c>
    </row>
    <row r="5244" spans="1:15" x14ac:dyDescent="0.2">
      <c r="A5244" s="1" t="s">
        <v>14093</v>
      </c>
      <c r="B5244" s="1" t="s">
        <v>14093</v>
      </c>
      <c r="C5244" s="1" t="s">
        <v>14094</v>
      </c>
      <c r="D5244" s="1" t="s">
        <v>14095</v>
      </c>
      <c r="E5244" s="1" t="s">
        <v>17</v>
      </c>
      <c r="F5244" s="1" t="s">
        <v>18</v>
      </c>
      <c r="G5244" s="1" t="s">
        <v>19</v>
      </c>
      <c r="H5244">
        <v>1.3480799999999999E-2</v>
      </c>
      <c r="I5244">
        <v>2.0958600000000001E-2</v>
      </c>
      <c r="K5244">
        <v>0.636633</v>
      </c>
      <c r="L5244">
        <v>0</v>
      </c>
      <c r="M5244">
        <v>1</v>
      </c>
      <c r="N5244">
        <v>1</v>
      </c>
      <c r="O5244" t="s">
        <v>20</v>
      </c>
    </row>
    <row r="5245" spans="1:15" x14ac:dyDescent="0.2">
      <c r="A5245" s="1" t="s">
        <v>14096</v>
      </c>
      <c r="B5245" s="1" t="s">
        <v>14096</v>
      </c>
      <c r="C5245" s="1" t="s">
        <v>14097</v>
      </c>
      <c r="D5245" s="1" t="s">
        <v>14098</v>
      </c>
      <c r="E5245" s="1" t="s">
        <v>17</v>
      </c>
      <c r="F5245" s="1" t="s">
        <v>18</v>
      </c>
      <c r="G5245" s="1" t="s">
        <v>19</v>
      </c>
      <c r="H5245">
        <v>1.06441E-2</v>
      </c>
      <c r="I5245">
        <v>0</v>
      </c>
      <c r="K5245" t="e">
        <f>-inf</f>
        <v>#NAME?</v>
      </c>
      <c r="L5245">
        <v>0</v>
      </c>
      <c r="M5245">
        <v>1</v>
      </c>
      <c r="N5245">
        <v>1</v>
      </c>
      <c r="O5245" t="s">
        <v>20</v>
      </c>
    </row>
    <row r="5246" spans="1:15" x14ac:dyDescent="0.2">
      <c r="A5246" s="1" t="s">
        <v>14099</v>
      </c>
      <c r="B5246" s="1" t="s">
        <v>14099</v>
      </c>
      <c r="C5246" s="1" t="s">
        <v>14100</v>
      </c>
      <c r="D5246" s="1" t="s">
        <v>14101</v>
      </c>
      <c r="E5246" s="1" t="s">
        <v>17</v>
      </c>
      <c r="F5246" s="1" t="s">
        <v>18</v>
      </c>
      <c r="G5246" s="1" t="s">
        <v>51</v>
      </c>
      <c r="H5246">
        <v>7.5787800000000001</v>
      </c>
      <c r="I5246">
        <v>5.9971500000000004</v>
      </c>
      <c r="K5246">
        <v>-0.33768900000000002</v>
      </c>
      <c r="L5246">
        <v>-0.89070400000000005</v>
      </c>
      <c r="M5246">
        <v>0.12345</v>
      </c>
      <c r="N5246">
        <v>0.514679</v>
      </c>
      <c r="O5246" t="s">
        <v>20</v>
      </c>
    </row>
    <row r="5247" spans="1:15" x14ac:dyDescent="0.2">
      <c r="A5247" s="1" t="s">
        <v>14102</v>
      </c>
      <c r="B5247" s="1" t="s">
        <v>14102</v>
      </c>
      <c r="C5247" s="1" t="s">
        <v>14103</v>
      </c>
      <c r="D5247" s="1" t="s">
        <v>14104</v>
      </c>
      <c r="E5247" s="1" t="s">
        <v>17</v>
      </c>
      <c r="F5247" s="1" t="s">
        <v>18</v>
      </c>
      <c r="G5247" s="1" t="s">
        <v>19</v>
      </c>
      <c r="H5247">
        <v>0</v>
      </c>
      <c r="I5247">
        <v>0</v>
      </c>
      <c r="K5247">
        <v>0</v>
      </c>
      <c r="L5247">
        <v>0</v>
      </c>
      <c r="M5247">
        <v>1</v>
      </c>
      <c r="N5247">
        <v>1</v>
      </c>
      <c r="O5247" t="s">
        <v>20</v>
      </c>
    </row>
    <row r="5248" spans="1:15" x14ac:dyDescent="0.2">
      <c r="A5248" s="1" t="s">
        <v>14105</v>
      </c>
      <c r="B5248" s="1" t="s">
        <v>14105</v>
      </c>
      <c r="C5248" s="1" t="s">
        <v>14106</v>
      </c>
      <c r="D5248" s="1" t="s">
        <v>14107</v>
      </c>
      <c r="E5248" s="1" t="s">
        <v>17</v>
      </c>
      <c r="F5248" s="1" t="s">
        <v>18</v>
      </c>
      <c r="G5248" s="1" t="s">
        <v>19</v>
      </c>
      <c r="H5248">
        <v>0</v>
      </c>
      <c r="I5248">
        <v>0</v>
      </c>
      <c r="K5248">
        <v>0</v>
      </c>
      <c r="L5248">
        <v>0</v>
      </c>
      <c r="M5248">
        <v>1</v>
      </c>
      <c r="N5248">
        <v>1</v>
      </c>
      <c r="O5248" t="s">
        <v>20</v>
      </c>
    </row>
    <row r="5249" spans="1:15" x14ac:dyDescent="0.2">
      <c r="A5249" s="1" t="s">
        <v>14108</v>
      </c>
      <c r="B5249" s="1" t="s">
        <v>14108</v>
      </c>
      <c r="C5249" s="1" t="s">
        <v>14109</v>
      </c>
      <c r="D5249" s="1" t="s">
        <v>14110</v>
      </c>
      <c r="E5249" s="1" t="s">
        <v>17</v>
      </c>
      <c r="F5249" s="1" t="s">
        <v>18</v>
      </c>
      <c r="G5249" s="1" t="s">
        <v>51</v>
      </c>
      <c r="H5249">
        <v>119.49299999999999</v>
      </c>
      <c r="I5249">
        <v>143.19999999999999</v>
      </c>
      <c r="K5249">
        <v>0.26110800000000001</v>
      </c>
      <c r="L5249">
        <v>0.91112700000000002</v>
      </c>
      <c r="M5249">
        <v>0.11465</v>
      </c>
      <c r="N5249">
        <v>0.501583</v>
      </c>
      <c r="O5249" t="s">
        <v>20</v>
      </c>
    </row>
    <row r="5250" spans="1:15" x14ac:dyDescent="0.2">
      <c r="A5250" s="1" t="s">
        <v>14111</v>
      </c>
      <c r="B5250" s="1" t="s">
        <v>14111</v>
      </c>
      <c r="C5250" s="1" t="s">
        <v>14112</v>
      </c>
      <c r="D5250" s="1" t="s">
        <v>14113</v>
      </c>
      <c r="E5250" s="1" t="s">
        <v>17</v>
      </c>
      <c r="F5250" s="1" t="s">
        <v>18</v>
      </c>
      <c r="G5250" s="1" t="s">
        <v>19</v>
      </c>
      <c r="H5250">
        <v>0</v>
      </c>
      <c r="I5250">
        <v>0.304454</v>
      </c>
      <c r="K5250" t="s">
        <v>40</v>
      </c>
      <c r="L5250">
        <v>0</v>
      </c>
      <c r="M5250">
        <v>1</v>
      </c>
      <c r="N5250">
        <v>1</v>
      </c>
      <c r="O5250" t="s">
        <v>20</v>
      </c>
    </row>
    <row r="5251" spans="1:15" x14ac:dyDescent="0.2">
      <c r="A5251" s="1" t="s">
        <v>14114</v>
      </c>
      <c r="B5251" s="1" t="s">
        <v>14114</v>
      </c>
      <c r="C5251" s="1" t="s">
        <v>14115</v>
      </c>
      <c r="D5251" s="1" t="s">
        <v>14116</v>
      </c>
      <c r="E5251" s="1" t="s">
        <v>17</v>
      </c>
      <c r="F5251" s="1" t="s">
        <v>18</v>
      </c>
      <c r="G5251" s="1" t="s">
        <v>51</v>
      </c>
      <c r="H5251">
        <v>49.134300000000003</v>
      </c>
      <c r="I5251">
        <v>44.016599999999997</v>
      </c>
      <c r="K5251">
        <v>-0.15868199999999999</v>
      </c>
      <c r="L5251">
        <v>-0.54077299999999995</v>
      </c>
      <c r="M5251">
        <v>0.34310000000000002</v>
      </c>
      <c r="N5251">
        <v>0.76372499999999999</v>
      </c>
      <c r="O5251" t="s">
        <v>20</v>
      </c>
    </row>
    <row r="5252" spans="1:15" x14ac:dyDescent="0.2">
      <c r="A5252" s="1" t="s">
        <v>14117</v>
      </c>
      <c r="B5252" s="1" t="s">
        <v>14117</v>
      </c>
      <c r="C5252" s="1" t="s">
        <v>14118</v>
      </c>
      <c r="D5252" s="1" t="s">
        <v>14119</v>
      </c>
      <c r="E5252" s="1" t="s">
        <v>17</v>
      </c>
      <c r="F5252" s="1" t="s">
        <v>18</v>
      </c>
      <c r="G5252" s="1" t="s">
        <v>19</v>
      </c>
      <c r="H5252">
        <v>9.0119199999999997E-2</v>
      </c>
      <c r="I5252">
        <v>0</v>
      </c>
      <c r="K5252" t="e">
        <f>-inf</f>
        <v>#NAME?</v>
      </c>
      <c r="L5252">
        <v>0</v>
      </c>
      <c r="M5252">
        <v>1</v>
      </c>
      <c r="N5252">
        <v>1</v>
      </c>
      <c r="O5252" t="s">
        <v>20</v>
      </c>
    </row>
    <row r="5253" spans="1:15" x14ac:dyDescent="0.2">
      <c r="A5253" s="1" t="s">
        <v>14120</v>
      </c>
      <c r="B5253" s="1" t="s">
        <v>14120</v>
      </c>
      <c r="C5253" s="1" t="s">
        <v>14121</v>
      </c>
      <c r="D5253" s="1" t="s">
        <v>14043</v>
      </c>
      <c r="E5253" s="1" t="s">
        <v>17</v>
      </c>
      <c r="F5253" s="1" t="s">
        <v>18</v>
      </c>
      <c r="G5253" s="1" t="s">
        <v>51</v>
      </c>
      <c r="H5253">
        <v>4.0513199999999996</v>
      </c>
      <c r="I5253">
        <v>9.7929499999999994</v>
      </c>
      <c r="J5253">
        <f>(H5253+I5253)</f>
        <v>13.844269999999998</v>
      </c>
      <c r="K5253">
        <v>1.27335</v>
      </c>
      <c r="L5253">
        <v>2.6897799999999998</v>
      </c>
      <c r="M5253">
        <v>1.4999999999999999E-4</v>
      </c>
      <c r="N5253">
        <v>5.5881999999999998E-3</v>
      </c>
      <c r="O5253" t="s">
        <v>224</v>
      </c>
    </row>
    <row r="5254" spans="1:15" x14ac:dyDescent="0.2">
      <c r="A5254" s="1" t="s">
        <v>14122</v>
      </c>
      <c r="B5254" s="1" t="s">
        <v>14122</v>
      </c>
      <c r="C5254" s="1" t="s">
        <v>14123</v>
      </c>
      <c r="D5254" s="1" t="s">
        <v>14124</v>
      </c>
      <c r="E5254" s="1" t="s">
        <v>17</v>
      </c>
      <c r="F5254" s="1" t="s">
        <v>18</v>
      </c>
      <c r="G5254" s="1" t="s">
        <v>51</v>
      </c>
      <c r="H5254">
        <v>269.37900000000002</v>
      </c>
      <c r="I5254">
        <v>227.87899999999999</v>
      </c>
      <c r="K5254">
        <v>-0.241365</v>
      </c>
      <c r="L5254">
        <v>-0.84688799999999997</v>
      </c>
      <c r="M5254">
        <v>0.13894999999999999</v>
      </c>
      <c r="N5254">
        <v>0.53857999999999995</v>
      </c>
      <c r="O5254" t="s">
        <v>20</v>
      </c>
    </row>
    <row r="5255" spans="1:15" x14ac:dyDescent="0.2">
      <c r="A5255" s="1" t="s">
        <v>14125</v>
      </c>
      <c r="B5255" s="1" t="s">
        <v>14125</v>
      </c>
      <c r="C5255" s="1" t="s">
        <v>14126</v>
      </c>
      <c r="D5255" s="1" t="s">
        <v>14127</v>
      </c>
      <c r="E5255" s="1" t="s">
        <v>17</v>
      </c>
      <c r="F5255" s="1" t="s">
        <v>18</v>
      </c>
      <c r="G5255" s="1" t="s">
        <v>51</v>
      </c>
      <c r="H5255">
        <v>190.71700000000001</v>
      </c>
      <c r="I5255">
        <v>181.084</v>
      </c>
      <c r="K5255">
        <v>-7.4779399999999996E-2</v>
      </c>
      <c r="L5255">
        <v>-0.25747300000000001</v>
      </c>
      <c r="M5255">
        <v>0.65269999999999995</v>
      </c>
      <c r="N5255">
        <v>0.91912099999999997</v>
      </c>
      <c r="O5255" t="s">
        <v>20</v>
      </c>
    </row>
    <row r="5256" spans="1:15" x14ac:dyDescent="0.2">
      <c r="A5256" s="1" t="s">
        <v>14128</v>
      </c>
      <c r="B5256" s="1" t="s">
        <v>14128</v>
      </c>
      <c r="C5256" s="1" t="s">
        <v>14129</v>
      </c>
      <c r="D5256" s="1" t="s">
        <v>14130</v>
      </c>
      <c r="E5256" s="1" t="s">
        <v>17</v>
      </c>
      <c r="F5256" s="1" t="s">
        <v>18</v>
      </c>
      <c r="G5256" s="1" t="s">
        <v>51</v>
      </c>
      <c r="H5256">
        <v>35.146000000000001</v>
      </c>
      <c r="I5256">
        <v>40.650300000000001</v>
      </c>
      <c r="K5256">
        <v>0.20990800000000001</v>
      </c>
      <c r="L5256">
        <v>0.63640600000000003</v>
      </c>
      <c r="M5256">
        <v>0.26469999999999999</v>
      </c>
      <c r="N5256">
        <v>0.69604100000000002</v>
      </c>
      <c r="O5256" t="s">
        <v>20</v>
      </c>
    </row>
    <row r="5257" spans="1:15" x14ac:dyDescent="0.2">
      <c r="A5257" s="1" t="s">
        <v>14131</v>
      </c>
      <c r="B5257" s="1" t="s">
        <v>14131</v>
      </c>
      <c r="C5257" s="1" t="s">
        <v>14132</v>
      </c>
      <c r="D5257" s="1" t="s">
        <v>14133</v>
      </c>
      <c r="E5257" s="1" t="s">
        <v>17</v>
      </c>
      <c r="F5257" s="1" t="s">
        <v>18</v>
      </c>
      <c r="G5257" s="1" t="s">
        <v>19</v>
      </c>
      <c r="H5257">
        <v>0</v>
      </c>
      <c r="I5257">
        <v>7.6516000000000001E-2</v>
      </c>
      <c r="K5257" t="s">
        <v>40</v>
      </c>
      <c r="L5257">
        <v>0</v>
      </c>
      <c r="M5257">
        <v>1</v>
      </c>
      <c r="N5257">
        <v>1</v>
      </c>
      <c r="O5257" t="s">
        <v>20</v>
      </c>
    </row>
    <row r="5258" spans="1:15" x14ac:dyDescent="0.2">
      <c r="A5258" s="1" t="s">
        <v>14134</v>
      </c>
      <c r="B5258" s="1" t="s">
        <v>14134</v>
      </c>
      <c r="C5258" s="1" t="s">
        <v>14135</v>
      </c>
      <c r="D5258" s="1" t="s">
        <v>14136</v>
      </c>
      <c r="E5258" s="1" t="s">
        <v>17</v>
      </c>
      <c r="F5258" s="1" t="s">
        <v>18</v>
      </c>
      <c r="G5258" s="1" t="s">
        <v>19</v>
      </c>
      <c r="H5258">
        <v>0.56825400000000004</v>
      </c>
      <c r="I5258">
        <v>0</v>
      </c>
      <c r="K5258" t="e">
        <f>-inf</f>
        <v>#NAME?</v>
      </c>
      <c r="L5258">
        <v>0</v>
      </c>
      <c r="M5258">
        <v>1</v>
      </c>
      <c r="N5258">
        <v>1</v>
      </c>
      <c r="O5258" t="s">
        <v>20</v>
      </c>
    </row>
    <row r="5259" spans="1:15" x14ac:dyDescent="0.2">
      <c r="A5259" s="1" t="s">
        <v>14137</v>
      </c>
      <c r="B5259" s="1" t="s">
        <v>14137</v>
      </c>
      <c r="C5259" s="1" t="s">
        <v>14138</v>
      </c>
      <c r="D5259" s="1" t="s">
        <v>14139</v>
      </c>
      <c r="E5259" s="1" t="s">
        <v>17</v>
      </c>
      <c r="F5259" s="1" t="s">
        <v>18</v>
      </c>
      <c r="G5259" s="1" t="s">
        <v>19</v>
      </c>
      <c r="H5259">
        <v>0.22182299999999999</v>
      </c>
      <c r="I5259">
        <v>0.190441</v>
      </c>
      <c r="K5259">
        <v>-0.22006700000000001</v>
      </c>
      <c r="L5259">
        <v>0</v>
      </c>
      <c r="M5259">
        <v>1</v>
      </c>
      <c r="N5259">
        <v>1</v>
      </c>
      <c r="O5259" t="s">
        <v>20</v>
      </c>
    </row>
    <row r="5260" spans="1:15" x14ac:dyDescent="0.2">
      <c r="A5260" s="1" t="s">
        <v>14140</v>
      </c>
      <c r="B5260" s="1" t="s">
        <v>14140</v>
      </c>
      <c r="C5260" s="1" t="s">
        <v>15</v>
      </c>
      <c r="D5260" s="1" t="s">
        <v>14141</v>
      </c>
      <c r="E5260" s="1" t="s">
        <v>17</v>
      </c>
      <c r="F5260" s="1" t="s">
        <v>18</v>
      </c>
      <c r="G5260" s="1" t="s">
        <v>19</v>
      </c>
      <c r="H5260">
        <v>0</v>
      </c>
      <c r="I5260">
        <v>0</v>
      </c>
      <c r="K5260">
        <v>0</v>
      </c>
      <c r="L5260">
        <v>0</v>
      </c>
      <c r="M5260">
        <v>1</v>
      </c>
      <c r="N5260">
        <v>1</v>
      </c>
      <c r="O5260" t="s">
        <v>20</v>
      </c>
    </row>
    <row r="5261" spans="1:15" x14ac:dyDescent="0.2">
      <c r="A5261" s="1" t="s">
        <v>14142</v>
      </c>
      <c r="B5261" s="1" t="s">
        <v>14142</v>
      </c>
      <c r="C5261" s="1" t="s">
        <v>14143</v>
      </c>
      <c r="D5261" s="1" t="s">
        <v>14144</v>
      </c>
      <c r="E5261" s="1" t="s">
        <v>17</v>
      </c>
      <c r="F5261" s="1" t="s">
        <v>18</v>
      </c>
      <c r="G5261" s="1" t="s">
        <v>19</v>
      </c>
      <c r="H5261">
        <v>1.28945</v>
      </c>
      <c r="I5261">
        <v>2.2026300000000001</v>
      </c>
      <c r="K5261">
        <v>0.77247399999999999</v>
      </c>
      <c r="L5261">
        <v>0</v>
      </c>
      <c r="M5261">
        <v>1</v>
      </c>
      <c r="N5261">
        <v>1</v>
      </c>
      <c r="O5261" t="s">
        <v>20</v>
      </c>
    </row>
    <row r="5262" spans="1:15" x14ac:dyDescent="0.2">
      <c r="A5262" s="1" t="s">
        <v>14145</v>
      </c>
      <c r="B5262" s="1" t="s">
        <v>14145</v>
      </c>
      <c r="C5262" s="1" t="s">
        <v>15</v>
      </c>
      <c r="D5262" s="1" t="s">
        <v>14146</v>
      </c>
      <c r="E5262" s="1" t="s">
        <v>17</v>
      </c>
      <c r="F5262" s="1" t="s">
        <v>18</v>
      </c>
      <c r="G5262" s="1" t="s">
        <v>19</v>
      </c>
      <c r="H5262">
        <v>1.49993E-2</v>
      </c>
      <c r="I5262">
        <v>0</v>
      </c>
      <c r="K5262" t="e">
        <f>-inf</f>
        <v>#NAME?</v>
      </c>
      <c r="L5262">
        <v>0</v>
      </c>
      <c r="M5262">
        <v>1</v>
      </c>
      <c r="N5262">
        <v>1</v>
      </c>
      <c r="O5262" t="s">
        <v>20</v>
      </c>
    </row>
    <row r="5263" spans="1:15" x14ac:dyDescent="0.2">
      <c r="A5263" s="1" t="s">
        <v>14147</v>
      </c>
      <c r="B5263" s="1" t="s">
        <v>14147</v>
      </c>
      <c r="C5263" s="1" t="s">
        <v>15</v>
      </c>
      <c r="D5263" s="1" t="s">
        <v>14148</v>
      </c>
      <c r="E5263" s="1" t="s">
        <v>17</v>
      </c>
      <c r="F5263" s="1" t="s">
        <v>18</v>
      </c>
      <c r="G5263" s="1" t="s">
        <v>51</v>
      </c>
      <c r="H5263">
        <v>5.9825400000000002</v>
      </c>
      <c r="I5263">
        <v>6.4527400000000004</v>
      </c>
      <c r="K5263">
        <v>0.109154</v>
      </c>
      <c r="L5263">
        <v>3.18774E-2</v>
      </c>
      <c r="M5263">
        <v>0.94930000000000003</v>
      </c>
      <c r="N5263">
        <v>0.98457799999999995</v>
      </c>
      <c r="O5263" t="s">
        <v>20</v>
      </c>
    </row>
    <row r="5264" spans="1:15" x14ac:dyDescent="0.2">
      <c r="A5264" s="1" t="s">
        <v>14149</v>
      </c>
      <c r="B5264" s="1" t="s">
        <v>14149</v>
      </c>
      <c r="C5264" s="1" t="s">
        <v>15</v>
      </c>
      <c r="D5264" s="1" t="s">
        <v>14150</v>
      </c>
      <c r="E5264" s="1" t="s">
        <v>17</v>
      </c>
      <c r="F5264" s="1" t="s">
        <v>18</v>
      </c>
      <c r="G5264" s="1" t="s">
        <v>19</v>
      </c>
      <c r="H5264">
        <v>0</v>
      </c>
      <c r="I5264">
        <v>0</v>
      </c>
      <c r="K5264">
        <v>0</v>
      </c>
      <c r="L5264">
        <v>0</v>
      </c>
      <c r="M5264">
        <v>1</v>
      </c>
      <c r="N5264">
        <v>1</v>
      </c>
      <c r="O5264" t="s">
        <v>20</v>
      </c>
    </row>
    <row r="5265" spans="1:15" x14ac:dyDescent="0.2">
      <c r="A5265" s="1" t="s">
        <v>14151</v>
      </c>
      <c r="B5265" s="1" t="s">
        <v>14151</v>
      </c>
      <c r="C5265" s="1" t="s">
        <v>14152</v>
      </c>
      <c r="D5265" s="1" t="s">
        <v>14153</v>
      </c>
      <c r="E5265" s="1" t="s">
        <v>17</v>
      </c>
      <c r="F5265" s="1" t="s">
        <v>18</v>
      </c>
      <c r="G5265" s="1" t="s">
        <v>19</v>
      </c>
      <c r="H5265">
        <v>6.1093799999999997E-2</v>
      </c>
      <c r="I5265">
        <v>0</v>
      </c>
      <c r="K5265" t="e">
        <f>-inf</f>
        <v>#NAME?</v>
      </c>
      <c r="L5265">
        <v>0</v>
      </c>
      <c r="M5265">
        <v>1</v>
      </c>
      <c r="N5265">
        <v>1</v>
      </c>
      <c r="O5265" t="s">
        <v>20</v>
      </c>
    </row>
    <row r="5266" spans="1:15" x14ac:dyDescent="0.2">
      <c r="A5266" s="1" t="s">
        <v>14154</v>
      </c>
      <c r="B5266" s="1" t="s">
        <v>14154</v>
      </c>
      <c r="C5266" s="1" t="s">
        <v>14155</v>
      </c>
      <c r="D5266" s="1" t="s">
        <v>14156</v>
      </c>
      <c r="E5266" s="1" t="s">
        <v>17</v>
      </c>
      <c r="F5266" s="1" t="s">
        <v>18</v>
      </c>
      <c r="G5266" s="1" t="s">
        <v>51</v>
      </c>
      <c r="H5266">
        <v>25.721699999999998</v>
      </c>
      <c r="I5266">
        <v>28.019600000000001</v>
      </c>
      <c r="K5266">
        <v>0.123448</v>
      </c>
      <c r="L5266">
        <v>0.35964699999999999</v>
      </c>
      <c r="M5266">
        <v>0.52815000000000001</v>
      </c>
      <c r="N5266">
        <v>0.86680500000000005</v>
      </c>
      <c r="O5266" t="s">
        <v>20</v>
      </c>
    </row>
    <row r="5267" spans="1:15" x14ac:dyDescent="0.2">
      <c r="A5267" s="1" t="s">
        <v>14157</v>
      </c>
      <c r="B5267" s="1" t="s">
        <v>14157</v>
      </c>
      <c r="C5267" s="1" t="s">
        <v>14158</v>
      </c>
      <c r="D5267" s="1" t="s">
        <v>14159</v>
      </c>
      <c r="E5267" s="1" t="s">
        <v>17</v>
      </c>
      <c r="F5267" s="1" t="s">
        <v>18</v>
      </c>
      <c r="G5267" s="1" t="s">
        <v>51</v>
      </c>
      <c r="H5267">
        <v>13.1378</v>
      </c>
      <c r="I5267">
        <v>11.5825</v>
      </c>
      <c r="K5267">
        <v>-0.181784</v>
      </c>
      <c r="L5267">
        <v>-0.52422500000000005</v>
      </c>
      <c r="M5267">
        <v>0.36270000000000002</v>
      </c>
      <c r="N5267">
        <v>0.77595400000000003</v>
      </c>
      <c r="O5267" t="s">
        <v>20</v>
      </c>
    </row>
    <row r="5268" spans="1:15" x14ac:dyDescent="0.2">
      <c r="A5268" s="1" t="s">
        <v>14160</v>
      </c>
      <c r="B5268" s="1" t="s">
        <v>14160</v>
      </c>
      <c r="C5268" s="1" t="s">
        <v>14161</v>
      </c>
      <c r="D5268" s="1" t="s">
        <v>14162</v>
      </c>
      <c r="E5268" s="1" t="s">
        <v>17</v>
      </c>
      <c r="F5268" s="1" t="s">
        <v>18</v>
      </c>
      <c r="G5268" s="1" t="s">
        <v>19</v>
      </c>
      <c r="H5268">
        <v>4.3481499999999999E-2</v>
      </c>
      <c r="I5268">
        <v>0.17369000000000001</v>
      </c>
      <c r="K5268">
        <v>1.99804</v>
      </c>
      <c r="L5268">
        <v>0</v>
      </c>
      <c r="M5268">
        <v>1</v>
      </c>
      <c r="N5268">
        <v>1</v>
      </c>
      <c r="O5268" t="s">
        <v>20</v>
      </c>
    </row>
    <row r="5269" spans="1:15" x14ac:dyDescent="0.2">
      <c r="A5269" s="1" t="s">
        <v>14163</v>
      </c>
      <c r="B5269" s="1" t="s">
        <v>14163</v>
      </c>
      <c r="C5269" s="1" t="s">
        <v>14164</v>
      </c>
      <c r="D5269" s="1" t="s">
        <v>14165</v>
      </c>
      <c r="E5269" s="1" t="s">
        <v>17</v>
      </c>
      <c r="F5269" s="1" t="s">
        <v>18</v>
      </c>
      <c r="G5269" s="1" t="s">
        <v>19</v>
      </c>
      <c r="H5269">
        <v>0.72735000000000005</v>
      </c>
      <c r="I5269">
        <v>1.38751</v>
      </c>
      <c r="K5269">
        <v>0.93177500000000002</v>
      </c>
      <c r="L5269">
        <v>0</v>
      </c>
      <c r="M5269">
        <v>1</v>
      </c>
      <c r="N5269">
        <v>1</v>
      </c>
      <c r="O5269" t="s">
        <v>20</v>
      </c>
    </row>
    <row r="5270" spans="1:15" x14ac:dyDescent="0.2">
      <c r="A5270" s="1" t="s">
        <v>14166</v>
      </c>
      <c r="B5270" s="1" t="s">
        <v>14166</v>
      </c>
      <c r="C5270" s="1" t="s">
        <v>14167</v>
      </c>
      <c r="D5270" s="1" t="s">
        <v>14168</v>
      </c>
      <c r="E5270" s="1" t="s">
        <v>17</v>
      </c>
      <c r="F5270" s="1" t="s">
        <v>18</v>
      </c>
      <c r="G5270" s="1" t="s">
        <v>19</v>
      </c>
      <c r="H5270">
        <v>0</v>
      </c>
      <c r="I5270">
        <v>0</v>
      </c>
      <c r="K5270">
        <v>0</v>
      </c>
      <c r="L5270">
        <v>0</v>
      </c>
      <c r="M5270">
        <v>1</v>
      </c>
      <c r="N5270">
        <v>1</v>
      </c>
      <c r="O5270" t="s">
        <v>20</v>
      </c>
    </row>
    <row r="5271" spans="1:15" x14ac:dyDescent="0.2">
      <c r="A5271" s="1" t="s">
        <v>14169</v>
      </c>
      <c r="B5271" s="1" t="s">
        <v>14169</v>
      </c>
      <c r="C5271" s="1" t="s">
        <v>15</v>
      </c>
      <c r="D5271" s="1" t="s">
        <v>14170</v>
      </c>
      <c r="E5271" s="1" t="s">
        <v>17</v>
      </c>
      <c r="F5271" s="1" t="s">
        <v>18</v>
      </c>
      <c r="G5271" s="1" t="s">
        <v>19</v>
      </c>
      <c r="H5271">
        <v>0.38533000000000001</v>
      </c>
      <c r="I5271">
        <v>0.27456999999999998</v>
      </c>
      <c r="K5271">
        <v>-0.48892000000000002</v>
      </c>
      <c r="L5271">
        <v>0</v>
      </c>
      <c r="M5271">
        <v>1</v>
      </c>
      <c r="N5271">
        <v>1</v>
      </c>
      <c r="O5271" t="s">
        <v>20</v>
      </c>
    </row>
    <row r="5272" spans="1:15" x14ac:dyDescent="0.2">
      <c r="A5272" s="1" t="s">
        <v>14171</v>
      </c>
      <c r="B5272" s="1" t="s">
        <v>14171</v>
      </c>
      <c r="C5272" s="1" t="s">
        <v>14172</v>
      </c>
      <c r="D5272" s="1" t="s">
        <v>14173</v>
      </c>
      <c r="E5272" s="1" t="s">
        <v>17</v>
      </c>
      <c r="F5272" s="1" t="s">
        <v>18</v>
      </c>
      <c r="G5272" s="1" t="s">
        <v>51</v>
      </c>
      <c r="H5272">
        <v>133.917</v>
      </c>
      <c r="I5272">
        <v>126.38500000000001</v>
      </c>
      <c r="K5272">
        <v>-8.3516699999999999E-2</v>
      </c>
      <c r="L5272">
        <v>-0.27847899999999998</v>
      </c>
      <c r="M5272">
        <v>0.61939999999999995</v>
      </c>
      <c r="N5272">
        <v>0.90964100000000003</v>
      </c>
      <c r="O5272" t="s">
        <v>20</v>
      </c>
    </row>
    <row r="5273" spans="1:15" x14ac:dyDescent="0.2">
      <c r="A5273" s="1" t="s">
        <v>14174</v>
      </c>
      <c r="B5273" s="1" t="s">
        <v>14174</v>
      </c>
      <c r="C5273" s="1" t="s">
        <v>14175</v>
      </c>
      <c r="D5273" s="1" t="s">
        <v>14176</v>
      </c>
      <c r="E5273" s="1" t="s">
        <v>17</v>
      </c>
      <c r="F5273" s="1" t="s">
        <v>18</v>
      </c>
      <c r="G5273" s="1" t="s">
        <v>51</v>
      </c>
      <c r="H5273">
        <v>13.629300000000001</v>
      </c>
      <c r="I5273">
        <v>15.976800000000001</v>
      </c>
      <c r="K5273">
        <v>0.229268</v>
      </c>
      <c r="L5273">
        <v>0.61441000000000001</v>
      </c>
      <c r="M5273">
        <v>0.28255000000000002</v>
      </c>
      <c r="N5273">
        <v>0.71507799999999999</v>
      </c>
      <c r="O5273" t="s">
        <v>20</v>
      </c>
    </row>
    <row r="5274" spans="1:15" x14ac:dyDescent="0.2">
      <c r="A5274" s="1" t="s">
        <v>14177</v>
      </c>
      <c r="B5274" s="1" t="s">
        <v>14177</v>
      </c>
      <c r="C5274" s="1" t="s">
        <v>14178</v>
      </c>
      <c r="D5274" s="1" t="s">
        <v>14179</v>
      </c>
      <c r="E5274" s="1" t="s">
        <v>17</v>
      </c>
      <c r="F5274" s="1" t="s">
        <v>18</v>
      </c>
      <c r="G5274" s="1" t="s">
        <v>51</v>
      </c>
      <c r="H5274">
        <v>36.534599999999998</v>
      </c>
      <c r="I5274">
        <v>36.9803</v>
      </c>
      <c r="K5274">
        <v>1.7492400000000002E-2</v>
      </c>
      <c r="L5274">
        <v>3.2609199999999998E-2</v>
      </c>
      <c r="M5274">
        <v>0.95515000000000005</v>
      </c>
      <c r="N5274">
        <v>0.98699000000000003</v>
      </c>
      <c r="O5274" t="s">
        <v>20</v>
      </c>
    </row>
    <row r="5275" spans="1:15" x14ac:dyDescent="0.2">
      <c r="A5275" s="1" t="s">
        <v>14180</v>
      </c>
      <c r="B5275" s="1" t="s">
        <v>14180</v>
      </c>
      <c r="C5275" s="1" t="s">
        <v>14181</v>
      </c>
      <c r="D5275" s="1" t="s">
        <v>14148</v>
      </c>
      <c r="E5275" s="1" t="s">
        <v>17</v>
      </c>
      <c r="F5275" s="1" t="s">
        <v>18</v>
      </c>
      <c r="G5275" s="1" t="s">
        <v>51</v>
      </c>
      <c r="H5275">
        <v>159.08099999999999</v>
      </c>
      <c r="I5275">
        <v>176.655</v>
      </c>
      <c r="K5275">
        <v>0.151174</v>
      </c>
      <c r="L5275">
        <v>0.523559</v>
      </c>
      <c r="M5275">
        <v>0.35854999999999998</v>
      </c>
      <c r="N5275">
        <v>0.77464299999999997</v>
      </c>
      <c r="O5275" t="s">
        <v>20</v>
      </c>
    </row>
    <row r="5276" spans="1:15" x14ac:dyDescent="0.2">
      <c r="A5276" s="1" t="s">
        <v>14182</v>
      </c>
      <c r="B5276" s="1" t="s">
        <v>14182</v>
      </c>
      <c r="C5276" s="1" t="s">
        <v>14183</v>
      </c>
      <c r="D5276" s="1" t="s">
        <v>14184</v>
      </c>
      <c r="E5276" s="1" t="s">
        <v>17</v>
      </c>
      <c r="F5276" s="1" t="s">
        <v>18</v>
      </c>
      <c r="G5276" s="1" t="s">
        <v>19</v>
      </c>
      <c r="H5276">
        <v>0.142017</v>
      </c>
      <c r="I5276">
        <v>0.13606499999999999</v>
      </c>
      <c r="K5276">
        <v>-6.17698E-2</v>
      </c>
      <c r="L5276">
        <v>0</v>
      </c>
      <c r="M5276">
        <v>1</v>
      </c>
      <c r="N5276">
        <v>1</v>
      </c>
      <c r="O5276" t="s">
        <v>20</v>
      </c>
    </row>
    <row r="5277" spans="1:15" x14ac:dyDescent="0.2">
      <c r="A5277" s="1" t="s">
        <v>14185</v>
      </c>
      <c r="B5277" s="1" t="s">
        <v>14185</v>
      </c>
      <c r="C5277" s="1" t="s">
        <v>15</v>
      </c>
      <c r="D5277" s="1" t="s">
        <v>14186</v>
      </c>
      <c r="E5277" s="1" t="s">
        <v>17</v>
      </c>
      <c r="F5277" s="1" t="s">
        <v>18</v>
      </c>
      <c r="G5277" s="1" t="s">
        <v>19</v>
      </c>
      <c r="H5277">
        <v>1.3740300000000001</v>
      </c>
      <c r="I5277">
        <v>2.9969999999999999</v>
      </c>
      <c r="K5277">
        <v>1.1251</v>
      </c>
      <c r="L5277">
        <v>0</v>
      </c>
      <c r="M5277">
        <v>1</v>
      </c>
      <c r="N5277">
        <v>1</v>
      </c>
      <c r="O5277" t="s">
        <v>20</v>
      </c>
    </row>
    <row r="5278" spans="1:15" x14ac:dyDescent="0.2">
      <c r="A5278" s="1" t="s">
        <v>14187</v>
      </c>
      <c r="B5278" s="1" t="s">
        <v>14187</v>
      </c>
      <c r="C5278" s="1" t="s">
        <v>14188</v>
      </c>
      <c r="D5278" s="1" t="s">
        <v>14189</v>
      </c>
      <c r="E5278" s="1" t="s">
        <v>17</v>
      </c>
      <c r="F5278" s="1" t="s">
        <v>18</v>
      </c>
      <c r="G5278" s="1" t="s">
        <v>51</v>
      </c>
      <c r="H5278">
        <v>7.7127699999999999</v>
      </c>
      <c r="I5278">
        <v>5.5257199999999997</v>
      </c>
      <c r="K5278">
        <v>-0.48108600000000001</v>
      </c>
      <c r="L5278">
        <v>-1.0322199999999999</v>
      </c>
      <c r="M5278">
        <v>7.0650000000000004E-2</v>
      </c>
      <c r="N5278">
        <v>0.39677800000000002</v>
      </c>
      <c r="O5278" t="s">
        <v>20</v>
      </c>
    </row>
    <row r="5279" spans="1:15" x14ac:dyDescent="0.2">
      <c r="A5279" s="1" t="s">
        <v>14190</v>
      </c>
      <c r="B5279" s="1" t="s">
        <v>14190</v>
      </c>
      <c r="C5279" s="1" t="s">
        <v>14191</v>
      </c>
      <c r="D5279" s="1" t="s">
        <v>14192</v>
      </c>
      <c r="E5279" s="1" t="s">
        <v>17</v>
      </c>
      <c r="F5279" s="1" t="s">
        <v>18</v>
      </c>
      <c r="G5279" s="1" t="s">
        <v>51</v>
      </c>
      <c r="H5279">
        <v>11.4094</v>
      </c>
      <c r="I5279">
        <v>13.164400000000001</v>
      </c>
      <c r="K5279">
        <v>0.20641999999999999</v>
      </c>
      <c r="L5279">
        <v>0.31413600000000003</v>
      </c>
      <c r="M5279">
        <v>0.58674999999999999</v>
      </c>
      <c r="N5279">
        <v>0.89383599999999996</v>
      </c>
      <c r="O5279" t="s">
        <v>20</v>
      </c>
    </row>
    <row r="5280" spans="1:15" x14ac:dyDescent="0.2">
      <c r="A5280" s="1" t="s">
        <v>14193</v>
      </c>
      <c r="B5280" s="1" t="s">
        <v>14193</v>
      </c>
      <c r="C5280" s="1" t="s">
        <v>14194</v>
      </c>
      <c r="D5280" s="1" t="s">
        <v>14195</v>
      </c>
      <c r="E5280" s="1" t="s">
        <v>17</v>
      </c>
      <c r="F5280" s="1" t="s">
        <v>18</v>
      </c>
      <c r="G5280" s="1" t="s">
        <v>51</v>
      </c>
      <c r="H5280">
        <v>98.720200000000006</v>
      </c>
      <c r="I5280">
        <v>84.386600000000001</v>
      </c>
      <c r="K5280">
        <v>-0.226331</v>
      </c>
      <c r="L5280">
        <v>-0.56075699999999995</v>
      </c>
      <c r="M5280">
        <v>0.33090000000000003</v>
      </c>
      <c r="N5280">
        <v>0.75845600000000002</v>
      </c>
      <c r="O5280" t="s">
        <v>20</v>
      </c>
    </row>
    <row r="5281" spans="1:15" x14ac:dyDescent="0.2">
      <c r="A5281" s="1" t="s">
        <v>14196</v>
      </c>
      <c r="B5281" s="1" t="s">
        <v>14196</v>
      </c>
      <c r="C5281" s="1" t="s">
        <v>14197</v>
      </c>
      <c r="D5281" s="1" t="s">
        <v>14198</v>
      </c>
      <c r="E5281" s="1" t="s">
        <v>17</v>
      </c>
      <c r="F5281" s="1" t="s">
        <v>18</v>
      </c>
      <c r="G5281" s="1" t="s">
        <v>19</v>
      </c>
      <c r="H5281">
        <v>0.85145199999999999</v>
      </c>
      <c r="I5281">
        <v>0.94913199999999998</v>
      </c>
      <c r="K5281">
        <v>0.15668399999999999</v>
      </c>
      <c r="L5281">
        <v>0</v>
      </c>
      <c r="M5281">
        <v>1</v>
      </c>
      <c r="N5281">
        <v>1</v>
      </c>
      <c r="O5281" t="s">
        <v>20</v>
      </c>
    </row>
    <row r="5282" spans="1:15" x14ac:dyDescent="0.2">
      <c r="A5282" s="1" t="s">
        <v>14199</v>
      </c>
      <c r="B5282" s="1" t="s">
        <v>14199</v>
      </c>
      <c r="C5282" s="1" t="s">
        <v>14200</v>
      </c>
      <c r="D5282" s="1" t="s">
        <v>14201</v>
      </c>
      <c r="E5282" s="1" t="s">
        <v>17</v>
      </c>
      <c r="F5282" s="1" t="s">
        <v>18</v>
      </c>
      <c r="G5282" s="1" t="s">
        <v>19</v>
      </c>
      <c r="H5282">
        <v>1.4253699999999999E-2</v>
      </c>
      <c r="I5282">
        <v>0</v>
      </c>
      <c r="K5282" t="e">
        <f>-inf</f>
        <v>#NAME?</v>
      </c>
      <c r="L5282">
        <v>0</v>
      </c>
      <c r="M5282">
        <v>1</v>
      </c>
      <c r="N5282">
        <v>1</v>
      </c>
      <c r="O5282" t="s">
        <v>20</v>
      </c>
    </row>
    <row r="5283" spans="1:15" x14ac:dyDescent="0.2">
      <c r="A5283" s="1" t="s">
        <v>14202</v>
      </c>
      <c r="B5283" s="1" t="s">
        <v>14202</v>
      </c>
      <c r="C5283" s="1" t="s">
        <v>15</v>
      </c>
      <c r="D5283" s="1" t="s">
        <v>14203</v>
      </c>
      <c r="E5283" s="1" t="s">
        <v>17</v>
      </c>
      <c r="F5283" s="1" t="s">
        <v>18</v>
      </c>
      <c r="G5283" s="1" t="s">
        <v>51</v>
      </c>
      <c r="H5283">
        <v>25.907800000000002</v>
      </c>
      <c r="I5283">
        <v>17.512499999999999</v>
      </c>
      <c r="K5283">
        <v>-0.56499999999999995</v>
      </c>
      <c r="L5283">
        <v>-1.54813</v>
      </c>
      <c r="M5283">
        <v>7.0499999999999998E-3</v>
      </c>
      <c r="N5283">
        <v>9.7432900000000003E-2</v>
      </c>
      <c r="O5283" t="s">
        <v>20</v>
      </c>
    </row>
    <row r="5284" spans="1:15" x14ac:dyDescent="0.2">
      <c r="A5284" s="1" t="s">
        <v>14204</v>
      </c>
      <c r="B5284" s="1" t="s">
        <v>14204</v>
      </c>
      <c r="C5284" s="1" t="s">
        <v>14205</v>
      </c>
      <c r="D5284" s="1" t="s">
        <v>14206</v>
      </c>
      <c r="E5284" s="1" t="s">
        <v>17</v>
      </c>
      <c r="F5284" s="1" t="s">
        <v>18</v>
      </c>
      <c r="G5284" s="1" t="s">
        <v>19</v>
      </c>
      <c r="H5284">
        <v>9.0624800000000005E-2</v>
      </c>
      <c r="I5284">
        <v>0.23422000000000001</v>
      </c>
      <c r="K5284">
        <v>1.3698900000000001</v>
      </c>
      <c r="L5284">
        <v>0</v>
      </c>
      <c r="M5284">
        <v>1</v>
      </c>
      <c r="N5284">
        <v>1</v>
      </c>
      <c r="O5284" t="s">
        <v>20</v>
      </c>
    </row>
    <row r="5285" spans="1:15" x14ac:dyDescent="0.2">
      <c r="A5285" s="1" t="s">
        <v>14207</v>
      </c>
      <c r="B5285" s="1" t="s">
        <v>14207</v>
      </c>
      <c r="C5285" s="1" t="s">
        <v>14208</v>
      </c>
      <c r="D5285" s="1" t="s">
        <v>14209</v>
      </c>
      <c r="E5285" s="1" t="s">
        <v>17</v>
      </c>
      <c r="F5285" s="1" t="s">
        <v>18</v>
      </c>
      <c r="G5285" s="1" t="s">
        <v>19</v>
      </c>
      <c r="H5285">
        <v>1.8980600000000001</v>
      </c>
      <c r="I5285">
        <v>2.62771</v>
      </c>
      <c r="K5285">
        <v>0.46927999999999997</v>
      </c>
      <c r="L5285">
        <v>0</v>
      </c>
      <c r="M5285">
        <v>1</v>
      </c>
      <c r="N5285">
        <v>1</v>
      </c>
      <c r="O5285" t="s">
        <v>20</v>
      </c>
    </row>
    <row r="5286" spans="1:15" x14ac:dyDescent="0.2">
      <c r="A5286" s="1" t="s">
        <v>14210</v>
      </c>
      <c r="B5286" s="1" t="s">
        <v>14210</v>
      </c>
      <c r="C5286" s="1" t="s">
        <v>14211</v>
      </c>
      <c r="D5286" s="1" t="s">
        <v>14212</v>
      </c>
      <c r="E5286" s="1" t="s">
        <v>17</v>
      </c>
      <c r="F5286" s="1" t="s">
        <v>18</v>
      </c>
      <c r="G5286" s="1" t="s">
        <v>51</v>
      </c>
      <c r="H5286">
        <v>32.997599999999998</v>
      </c>
      <c r="I5286">
        <v>39.884500000000003</v>
      </c>
      <c r="K5286">
        <v>0.27346799999999999</v>
      </c>
      <c r="L5286">
        <v>0.80071099999999995</v>
      </c>
      <c r="M5286">
        <v>0.16550000000000001</v>
      </c>
      <c r="N5286">
        <v>0.57247300000000001</v>
      </c>
      <c r="O5286" t="s">
        <v>20</v>
      </c>
    </row>
    <row r="5287" spans="1:15" x14ac:dyDescent="0.2">
      <c r="A5287" s="1" t="s">
        <v>14213</v>
      </c>
      <c r="B5287" s="1" t="s">
        <v>14213</v>
      </c>
      <c r="C5287" s="1" t="s">
        <v>14214</v>
      </c>
      <c r="D5287" s="1" t="s">
        <v>14215</v>
      </c>
      <c r="E5287" s="1" t="s">
        <v>17</v>
      </c>
      <c r="F5287" s="1" t="s">
        <v>18</v>
      </c>
      <c r="G5287" s="1" t="s">
        <v>19</v>
      </c>
      <c r="H5287">
        <v>0</v>
      </c>
      <c r="I5287">
        <v>0</v>
      </c>
      <c r="K5287">
        <v>0</v>
      </c>
      <c r="L5287">
        <v>0</v>
      </c>
      <c r="M5287">
        <v>1</v>
      </c>
      <c r="N5287">
        <v>1</v>
      </c>
      <c r="O5287" t="s">
        <v>20</v>
      </c>
    </row>
    <row r="5288" spans="1:15" x14ac:dyDescent="0.2">
      <c r="A5288" s="1" t="s">
        <v>14216</v>
      </c>
      <c r="B5288" s="1" t="s">
        <v>14216</v>
      </c>
      <c r="C5288" s="1" t="s">
        <v>14217</v>
      </c>
      <c r="D5288" s="1" t="s">
        <v>14218</v>
      </c>
      <c r="E5288" s="1" t="s">
        <v>17</v>
      </c>
      <c r="F5288" s="1" t="s">
        <v>18</v>
      </c>
      <c r="G5288" s="1" t="s">
        <v>19</v>
      </c>
      <c r="H5288">
        <v>1.2842199999999999</v>
      </c>
      <c r="I5288">
        <v>2.5073400000000001</v>
      </c>
      <c r="K5288">
        <v>0.96526000000000001</v>
      </c>
      <c r="L5288">
        <v>0</v>
      </c>
      <c r="M5288">
        <v>1</v>
      </c>
      <c r="N5288">
        <v>1</v>
      </c>
      <c r="O5288" t="s">
        <v>20</v>
      </c>
    </row>
    <row r="5289" spans="1:15" x14ac:dyDescent="0.2">
      <c r="A5289" s="1" t="s">
        <v>14219</v>
      </c>
      <c r="B5289" s="1" t="s">
        <v>14219</v>
      </c>
      <c r="C5289" s="1" t="s">
        <v>14220</v>
      </c>
      <c r="D5289" s="1" t="s">
        <v>14221</v>
      </c>
      <c r="E5289" s="1" t="s">
        <v>17</v>
      </c>
      <c r="F5289" s="1" t="s">
        <v>18</v>
      </c>
      <c r="G5289" s="1" t="s">
        <v>19</v>
      </c>
      <c r="H5289">
        <v>2.5129800000000002</v>
      </c>
      <c r="I5289">
        <v>2.6833900000000002</v>
      </c>
      <c r="K5289">
        <v>9.4657900000000003E-2</v>
      </c>
      <c r="L5289">
        <v>0</v>
      </c>
      <c r="M5289">
        <v>1</v>
      </c>
      <c r="N5289">
        <v>1</v>
      </c>
      <c r="O5289" t="s">
        <v>20</v>
      </c>
    </row>
    <row r="5290" spans="1:15" x14ac:dyDescent="0.2">
      <c r="A5290" s="1" t="s">
        <v>14222</v>
      </c>
      <c r="B5290" s="1" t="s">
        <v>14222</v>
      </c>
      <c r="C5290" s="1" t="s">
        <v>14223</v>
      </c>
      <c r="D5290" s="1" t="s">
        <v>14224</v>
      </c>
      <c r="E5290" s="1" t="s">
        <v>17</v>
      </c>
      <c r="F5290" s="1" t="s">
        <v>18</v>
      </c>
      <c r="G5290" s="1" t="s">
        <v>51</v>
      </c>
      <c r="H5290">
        <v>21.918500000000002</v>
      </c>
      <c r="I5290">
        <v>18.737200000000001</v>
      </c>
      <c r="K5290">
        <v>-0.226242</v>
      </c>
      <c r="L5290">
        <v>-0.71534699999999996</v>
      </c>
      <c r="M5290">
        <v>0.20435</v>
      </c>
      <c r="N5290">
        <v>0.62952799999999998</v>
      </c>
      <c r="O5290" t="s">
        <v>20</v>
      </c>
    </row>
    <row r="5291" spans="1:15" x14ac:dyDescent="0.2">
      <c r="A5291" s="1" t="s">
        <v>14225</v>
      </c>
      <c r="B5291" s="1" t="s">
        <v>14225</v>
      </c>
      <c r="C5291" s="1" t="s">
        <v>14226</v>
      </c>
      <c r="D5291" s="1" t="s">
        <v>14227</v>
      </c>
      <c r="E5291" s="1" t="s">
        <v>17</v>
      </c>
      <c r="F5291" s="1" t="s">
        <v>18</v>
      </c>
      <c r="G5291" s="1" t="s">
        <v>19</v>
      </c>
      <c r="H5291">
        <v>3.00302E-2</v>
      </c>
      <c r="I5291">
        <v>4.6686600000000002E-2</v>
      </c>
      <c r="K5291">
        <v>0.63659699999999997</v>
      </c>
      <c r="L5291">
        <v>0</v>
      </c>
      <c r="M5291">
        <v>1</v>
      </c>
      <c r="N5291">
        <v>1</v>
      </c>
      <c r="O5291" t="s">
        <v>20</v>
      </c>
    </row>
    <row r="5292" spans="1:15" x14ac:dyDescent="0.2">
      <c r="A5292" s="1" t="s">
        <v>14228</v>
      </c>
      <c r="B5292" s="1" t="s">
        <v>14228</v>
      </c>
      <c r="C5292" s="1" t="s">
        <v>14229</v>
      </c>
      <c r="D5292" s="1" t="s">
        <v>14230</v>
      </c>
      <c r="E5292" s="1" t="s">
        <v>17</v>
      </c>
      <c r="F5292" s="1" t="s">
        <v>18</v>
      </c>
      <c r="G5292" s="1" t="s">
        <v>19</v>
      </c>
      <c r="H5292">
        <v>0</v>
      </c>
      <c r="I5292">
        <v>0</v>
      </c>
      <c r="K5292">
        <v>0</v>
      </c>
      <c r="L5292">
        <v>0</v>
      </c>
      <c r="M5292">
        <v>1</v>
      </c>
      <c r="N5292">
        <v>1</v>
      </c>
      <c r="O5292" t="s">
        <v>20</v>
      </c>
    </row>
    <row r="5293" spans="1:15" x14ac:dyDescent="0.2">
      <c r="A5293" s="1" t="s">
        <v>14231</v>
      </c>
      <c r="B5293" s="1" t="s">
        <v>14231</v>
      </c>
      <c r="C5293" s="1" t="s">
        <v>14232</v>
      </c>
      <c r="D5293" s="1" t="s">
        <v>14221</v>
      </c>
      <c r="E5293" s="1" t="s">
        <v>17</v>
      </c>
      <c r="F5293" s="1" t="s">
        <v>18</v>
      </c>
      <c r="G5293" s="1" t="s">
        <v>51</v>
      </c>
      <c r="H5293">
        <v>2.9826100000000002</v>
      </c>
      <c r="I5293">
        <v>3.8822000000000001</v>
      </c>
      <c r="K5293">
        <v>0.38030000000000003</v>
      </c>
      <c r="L5293">
        <v>0.32236399999999998</v>
      </c>
      <c r="M5293">
        <v>0.58250000000000002</v>
      </c>
      <c r="N5293">
        <v>0.89333499999999999</v>
      </c>
      <c r="O5293" t="s">
        <v>20</v>
      </c>
    </row>
    <row r="5294" spans="1:15" x14ac:dyDescent="0.2">
      <c r="A5294" s="1" t="s">
        <v>14233</v>
      </c>
      <c r="B5294" s="1" t="s">
        <v>14233</v>
      </c>
      <c r="C5294" s="1" t="s">
        <v>15</v>
      </c>
      <c r="D5294" s="1" t="s">
        <v>14234</v>
      </c>
      <c r="E5294" s="1" t="s">
        <v>17</v>
      </c>
      <c r="F5294" s="1" t="s">
        <v>18</v>
      </c>
      <c r="G5294" s="1" t="s">
        <v>19</v>
      </c>
      <c r="H5294">
        <v>0</v>
      </c>
      <c r="I5294">
        <v>0</v>
      </c>
      <c r="K5294">
        <v>0</v>
      </c>
      <c r="L5294">
        <v>0</v>
      </c>
      <c r="M5294">
        <v>1</v>
      </c>
      <c r="N5294">
        <v>1</v>
      </c>
      <c r="O5294" t="s">
        <v>20</v>
      </c>
    </row>
    <row r="5295" spans="1:15" x14ac:dyDescent="0.2">
      <c r="A5295" s="1" t="s">
        <v>14235</v>
      </c>
      <c r="B5295" s="1" t="s">
        <v>14235</v>
      </c>
      <c r="C5295" s="1" t="s">
        <v>14236</v>
      </c>
      <c r="D5295" s="1" t="s">
        <v>14192</v>
      </c>
      <c r="E5295" s="1" t="s">
        <v>17</v>
      </c>
      <c r="F5295" s="1" t="s">
        <v>18</v>
      </c>
      <c r="G5295" s="1" t="s">
        <v>51</v>
      </c>
      <c r="H5295">
        <v>12.657299999999999</v>
      </c>
      <c r="I5295">
        <v>13.802099999999999</v>
      </c>
      <c r="K5295">
        <v>0.124914</v>
      </c>
      <c r="L5295">
        <v>0.29265400000000003</v>
      </c>
      <c r="M5295">
        <v>0.60304999999999997</v>
      </c>
      <c r="N5295">
        <v>0.90224300000000002</v>
      </c>
      <c r="O5295" t="s">
        <v>20</v>
      </c>
    </row>
    <row r="5296" spans="1:15" x14ac:dyDescent="0.2">
      <c r="A5296" s="1" t="s">
        <v>14237</v>
      </c>
      <c r="B5296" s="1" t="s">
        <v>14237</v>
      </c>
      <c r="C5296" s="1" t="s">
        <v>14238</v>
      </c>
      <c r="D5296" s="1" t="s">
        <v>14239</v>
      </c>
      <c r="E5296" s="1" t="s">
        <v>17</v>
      </c>
      <c r="F5296" s="1" t="s">
        <v>18</v>
      </c>
      <c r="G5296" s="1" t="s">
        <v>51</v>
      </c>
      <c r="H5296">
        <v>8.5290999999999997</v>
      </c>
      <c r="I5296">
        <v>13.4983</v>
      </c>
      <c r="K5296">
        <v>0.66231399999999996</v>
      </c>
      <c r="L5296">
        <v>1.1315200000000001</v>
      </c>
      <c r="M5296">
        <v>5.3749999999999999E-2</v>
      </c>
      <c r="N5296">
        <v>0.34891</v>
      </c>
      <c r="O5296" t="s">
        <v>20</v>
      </c>
    </row>
    <row r="5297" spans="1:15" x14ac:dyDescent="0.2">
      <c r="A5297" s="1" t="s">
        <v>14240</v>
      </c>
      <c r="B5297" s="1" t="s">
        <v>14240</v>
      </c>
      <c r="C5297" s="1" t="s">
        <v>14241</v>
      </c>
      <c r="D5297" s="1" t="s">
        <v>14242</v>
      </c>
      <c r="E5297" s="1" t="s">
        <v>17</v>
      </c>
      <c r="F5297" s="1" t="s">
        <v>18</v>
      </c>
      <c r="G5297" s="1" t="s">
        <v>19</v>
      </c>
      <c r="H5297">
        <v>5.82909E-2</v>
      </c>
      <c r="I5297">
        <v>0.137268</v>
      </c>
      <c r="K5297">
        <v>1.2356499999999999</v>
      </c>
      <c r="L5297">
        <v>0</v>
      </c>
      <c r="M5297">
        <v>1</v>
      </c>
      <c r="N5297">
        <v>1</v>
      </c>
      <c r="O5297" t="s">
        <v>20</v>
      </c>
    </row>
    <row r="5298" spans="1:15" x14ac:dyDescent="0.2">
      <c r="A5298" s="1" t="s">
        <v>14243</v>
      </c>
      <c r="B5298" s="1" t="s">
        <v>14243</v>
      </c>
      <c r="C5298" s="1" t="s">
        <v>14244</v>
      </c>
      <c r="D5298" s="1" t="s">
        <v>14245</v>
      </c>
      <c r="E5298" s="1" t="s">
        <v>17</v>
      </c>
      <c r="F5298" s="1" t="s">
        <v>18</v>
      </c>
      <c r="G5298" s="1" t="s">
        <v>19</v>
      </c>
      <c r="H5298">
        <v>2.4034399999999998</v>
      </c>
      <c r="I5298">
        <v>3.47817</v>
      </c>
      <c r="K5298">
        <v>0.53323200000000004</v>
      </c>
      <c r="L5298">
        <v>0</v>
      </c>
      <c r="M5298">
        <v>1</v>
      </c>
      <c r="N5298">
        <v>1</v>
      </c>
      <c r="O5298" t="s">
        <v>20</v>
      </c>
    </row>
    <row r="5299" spans="1:15" x14ac:dyDescent="0.2">
      <c r="A5299" s="1" t="s">
        <v>14246</v>
      </c>
      <c r="B5299" s="1" t="s">
        <v>14246</v>
      </c>
      <c r="C5299" s="1" t="s">
        <v>14247</v>
      </c>
      <c r="D5299" s="1" t="s">
        <v>14209</v>
      </c>
      <c r="E5299" s="1" t="s">
        <v>17</v>
      </c>
      <c r="F5299" s="1" t="s">
        <v>18</v>
      </c>
      <c r="G5299" s="1" t="s">
        <v>19</v>
      </c>
      <c r="H5299">
        <v>1.1540299999999999</v>
      </c>
      <c r="I5299">
        <v>2.0386500000000001</v>
      </c>
      <c r="K5299">
        <v>0.82093400000000005</v>
      </c>
      <c r="L5299">
        <v>0</v>
      </c>
      <c r="M5299">
        <v>1</v>
      </c>
      <c r="N5299">
        <v>1</v>
      </c>
      <c r="O5299" t="s">
        <v>20</v>
      </c>
    </row>
    <row r="5300" spans="1:15" x14ac:dyDescent="0.2">
      <c r="A5300" s="1" t="s">
        <v>14248</v>
      </c>
      <c r="B5300" s="1" t="s">
        <v>14248</v>
      </c>
      <c r="C5300" s="1" t="s">
        <v>15</v>
      </c>
      <c r="D5300" s="1" t="s">
        <v>14249</v>
      </c>
      <c r="E5300" s="1" t="s">
        <v>17</v>
      </c>
      <c r="F5300" s="1" t="s">
        <v>18</v>
      </c>
      <c r="G5300" s="1" t="s">
        <v>51</v>
      </c>
      <c r="H5300">
        <v>16.431100000000001</v>
      </c>
      <c r="I5300">
        <v>17.634</v>
      </c>
      <c r="K5300">
        <v>0.101935</v>
      </c>
      <c r="L5300">
        <v>0.21559800000000001</v>
      </c>
      <c r="M5300">
        <v>0.70245000000000002</v>
      </c>
      <c r="N5300">
        <v>0.93111500000000003</v>
      </c>
      <c r="O5300" t="s">
        <v>20</v>
      </c>
    </row>
    <row r="5301" spans="1:15" x14ac:dyDescent="0.2">
      <c r="A5301" s="1" t="s">
        <v>14250</v>
      </c>
      <c r="B5301" s="1" t="s">
        <v>14250</v>
      </c>
      <c r="C5301" s="1" t="s">
        <v>14251</v>
      </c>
      <c r="D5301" s="1" t="s">
        <v>14252</v>
      </c>
      <c r="E5301" s="1" t="s">
        <v>17</v>
      </c>
      <c r="F5301" s="1" t="s">
        <v>18</v>
      </c>
      <c r="G5301" s="1" t="s">
        <v>19</v>
      </c>
      <c r="H5301">
        <v>2.16222</v>
      </c>
      <c r="I5301">
        <v>0.72040899999999997</v>
      </c>
      <c r="K5301">
        <v>-1.58562</v>
      </c>
      <c r="L5301">
        <v>0</v>
      </c>
      <c r="M5301">
        <v>1</v>
      </c>
      <c r="N5301">
        <v>1</v>
      </c>
      <c r="O5301" t="s">
        <v>20</v>
      </c>
    </row>
    <row r="5302" spans="1:15" x14ac:dyDescent="0.2">
      <c r="A5302" s="1" t="s">
        <v>14253</v>
      </c>
      <c r="B5302" s="1" t="s">
        <v>14253</v>
      </c>
      <c r="C5302" s="1" t="s">
        <v>15</v>
      </c>
      <c r="D5302" s="1" t="s">
        <v>14254</v>
      </c>
      <c r="E5302" s="1" t="s">
        <v>17</v>
      </c>
      <c r="F5302" s="1" t="s">
        <v>18</v>
      </c>
      <c r="G5302" s="1" t="s">
        <v>51</v>
      </c>
      <c r="H5302">
        <v>253.66900000000001</v>
      </c>
      <c r="I5302">
        <v>225.68799999999999</v>
      </c>
      <c r="K5302">
        <v>-0.16861999999999999</v>
      </c>
      <c r="L5302">
        <v>-0.58081799999999995</v>
      </c>
      <c r="M5302">
        <v>0.31540000000000001</v>
      </c>
      <c r="N5302">
        <v>0.746444</v>
      </c>
      <c r="O5302" t="s">
        <v>20</v>
      </c>
    </row>
    <row r="5303" spans="1:15" x14ac:dyDescent="0.2">
      <c r="A5303" s="1" t="s">
        <v>14255</v>
      </c>
      <c r="B5303" s="1" t="s">
        <v>14255</v>
      </c>
      <c r="C5303" s="1" t="s">
        <v>14256</v>
      </c>
      <c r="D5303" s="1" t="s">
        <v>14257</v>
      </c>
      <c r="E5303" s="1" t="s">
        <v>17</v>
      </c>
      <c r="F5303" s="1" t="s">
        <v>18</v>
      </c>
      <c r="G5303" s="1" t="s">
        <v>19</v>
      </c>
      <c r="H5303">
        <v>6.3021999999999995E-2</v>
      </c>
      <c r="I5303">
        <v>0.22573699999999999</v>
      </c>
      <c r="K5303">
        <v>1.8407199999999999</v>
      </c>
      <c r="L5303">
        <v>0</v>
      </c>
      <c r="M5303">
        <v>1</v>
      </c>
      <c r="N5303">
        <v>1</v>
      </c>
      <c r="O5303" t="s">
        <v>20</v>
      </c>
    </row>
    <row r="5304" spans="1:15" x14ac:dyDescent="0.2">
      <c r="A5304" s="1" t="s">
        <v>14258</v>
      </c>
      <c r="B5304" s="1" t="s">
        <v>14258</v>
      </c>
      <c r="C5304" s="1" t="s">
        <v>14259</v>
      </c>
      <c r="D5304" s="1" t="s">
        <v>14260</v>
      </c>
      <c r="E5304" s="1" t="s">
        <v>17</v>
      </c>
      <c r="F5304" s="1" t="s">
        <v>18</v>
      </c>
      <c r="G5304" s="1" t="s">
        <v>51</v>
      </c>
      <c r="H5304">
        <v>4.4533500000000004</v>
      </c>
      <c r="I5304">
        <v>2.6383800000000002</v>
      </c>
      <c r="K5304">
        <v>-0.75523799999999996</v>
      </c>
      <c r="L5304">
        <v>-1.4979100000000001</v>
      </c>
      <c r="M5304">
        <v>7.7499999999999999E-3</v>
      </c>
      <c r="N5304">
        <v>0.103529</v>
      </c>
      <c r="O5304" t="s">
        <v>20</v>
      </c>
    </row>
    <row r="5305" spans="1:15" x14ac:dyDescent="0.2">
      <c r="A5305" s="1" t="s">
        <v>14261</v>
      </c>
      <c r="B5305" s="1" t="s">
        <v>14261</v>
      </c>
      <c r="C5305" s="1" t="s">
        <v>14262</v>
      </c>
      <c r="D5305" s="1" t="s">
        <v>14263</v>
      </c>
      <c r="E5305" s="1" t="s">
        <v>17</v>
      </c>
      <c r="F5305" s="1" t="s">
        <v>18</v>
      </c>
      <c r="G5305" s="1" t="s">
        <v>51</v>
      </c>
      <c r="H5305">
        <v>11.901</v>
      </c>
      <c r="I5305">
        <v>16.532800000000002</v>
      </c>
      <c r="K5305">
        <v>0.47424899999999998</v>
      </c>
      <c r="L5305">
        <v>1.01101</v>
      </c>
      <c r="M5305">
        <v>8.2100000000000006E-2</v>
      </c>
      <c r="N5305">
        <v>0.42970000000000003</v>
      </c>
      <c r="O5305" t="s">
        <v>20</v>
      </c>
    </row>
    <row r="5306" spans="1:15" x14ac:dyDescent="0.2">
      <c r="A5306" s="1" t="s">
        <v>14264</v>
      </c>
      <c r="B5306" s="1" t="s">
        <v>14264</v>
      </c>
      <c r="C5306" s="1" t="s">
        <v>14265</v>
      </c>
      <c r="D5306" s="1" t="s">
        <v>14266</v>
      </c>
      <c r="E5306" s="1" t="s">
        <v>17</v>
      </c>
      <c r="F5306" s="1" t="s">
        <v>18</v>
      </c>
      <c r="G5306" s="1" t="s">
        <v>19</v>
      </c>
      <c r="H5306">
        <v>0.357574</v>
      </c>
      <c r="I5306">
        <v>0.49058299999999999</v>
      </c>
      <c r="K5306">
        <v>0.45625500000000002</v>
      </c>
      <c r="L5306">
        <v>0</v>
      </c>
      <c r="M5306">
        <v>1</v>
      </c>
      <c r="N5306">
        <v>1</v>
      </c>
      <c r="O5306" t="s">
        <v>20</v>
      </c>
    </row>
    <row r="5307" spans="1:15" x14ac:dyDescent="0.2">
      <c r="A5307" s="1" t="s">
        <v>14267</v>
      </c>
      <c r="B5307" s="1" t="s">
        <v>14267</v>
      </c>
      <c r="C5307" s="1" t="s">
        <v>14268</v>
      </c>
      <c r="D5307" s="1" t="s">
        <v>14269</v>
      </c>
      <c r="E5307" s="1" t="s">
        <v>17</v>
      </c>
      <c r="F5307" s="1" t="s">
        <v>18</v>
      </c>
      <c r="G5307" s="1" t="s">
        <v>19</v>
      </c>
      <c r="H5307">
        <v>1.3403200000000001E-2</v>
      </c>
      <c r="I5307">
        <v>0</v>
      </c>
      <c r="K5307" t="e">
        <f>-inf</f>
        <v>#NAME?</v>
      </c>
      <c r="L5307">
        <v>0</v>
      </c>
      <c r="M5307">
        <v>1</v>
      </c>
      <c r="N5307">
        <v>1</v>
      </c>
      <c r="O5307" t="s">
        <v>20</v>
      </c>
    </row>
    <row r="5308" spans="1:15" x14ac:dyDescent="0.2">
      <c r="A5308" s="1" t="s">
        <v>14270</v>
      </c>
      <c r="B5308" s="1" t="s">
        <v>14270</v>
      </c>
      <c r="C5308" s="1" t="s">
        <v>14271</v>
      </c>
      <c r="D5308" s="1" t="s">
        <v>14272</v>
      </c>
      <c r="E5308" s="1" t="s">
        <v>17</v>
      </c>
      <c r="F5308" s="1" t="s">
        <v>18</v>
      </c>
      <c r="G5308" s="1" t="s">
        <v>51</v>
      </c>
      <c r="H5308">
        <v>29.773499999999999</v>
      </c>
      <c r="I5308">
        <v>20.626899999999999</v>
      </c>
      <c r="K5308">
        <v>-0.52949999999999997</v>
      </c>
      <c r="L5308">
        <v>-1.3515699999999999</v>
      </c>
      <c r="M5308">
        <v>1.7899999999999999E-2</v>
      </c>
      <c r="N5308">
        <v>0.18135799999999999</v>
      </c>
      <c r="O5308" t="s">
        <v>20</v>
      </c>
    </row>
    <row r="5309" spans="1:15" x14ac:dyDescent="0.2">
      <c r="A5309" s="1" t="s">
        <v>14273</v>
      </c>
      <c r="B5309" s="1" t="s">
        <v>14273</v>
      </c>
      <c r="C5309" s="1" t="s">
        <v>14274</v>
      </c>
      <c r="D5309" s="1" t="s">
        <v>14275</v>
      </c>
      <c r="E5309" s="1" t="s">
        <v>17</v>
      </c>
      <c r="F5309" s="1" t="s">
        <v>18</v>
      </c>
      <c r="G5309" s="1" t="s">
        <v>19</v>
      </c>
      <c r="H5309">
        <v>7.6258199999999998E-2</v>
      </c>
      <c r="I5309">
        <v>4.2533700000000001E-2</v>
      </c>
      <c r="K5309">
        <v>-0.84228499999999995</v>
      </c>
      <c r="L5309">
        <v>0</v>
      </c>
      <c r="M5309">
        <v>1</v>
      </c>
      <c r="N5309">
        <v>1</v>
      </c>
      <c r="O5309" t="s">
        <v>20</v>
      </c>
    </row>
    <row r="5310" spans="1:15" x14ac:dyDescent="0.2">
      <c r="A5310" s="1" t="s">
        <v>14276</v>
      </c>
      <c r="B5310" s="1" t="s">
        <v>14276</v>
      </c>
      <c r="C5310" s="1" t="s">
        <v>14277</v>
      </c>
      <c r="D5310" s="1" t="s">
        <v>14278</v>
      </c>
      <c r="E5310" s="1" t="s">
        <v>17</v>
      </c>
      <c r="F5310" s="1" t="s">
        <v>18</v>
      </c>
      <c r="G5310" s="1" t="s">
        <v>19</v>
      </c>
      <c r="H5310">
        <v>0</v>
      </c>
      <c r="I5310">
        <v>0</v>
      </c>
      <c r="K5310">
        <v>0</v>
      </c>
      <c r="L5310">
        <v>0</v>
      </c>
      <c r="M5310">
        <v>1</v>
      </c>
      <c r="N5310">
        <v>1</v>
      </c>
      <c r="O5310" t="s">
        <v>20</v>
      </c>
    </row>
    <row r="5311" spans="1:15" x14ac:dyDescent="0.2">
      <c r="A5311" s="1" t="s">
        <v>14279</v>
      </c>
      <c r="B5311" s="1" t="s">
        <v>14279</v>
      </c>
      <c r="C5311" s="1" t="s">
        <v>15</v>
      </c>
      <c r="D5311" s="1" t="s">
        <v>14280</v>
      </c>
      <c r="E5311" s="1" t="s">
        <v>17</v>
      </c>
      <c r="F5311" s="1" t="s">
        <v>18</v>
      </c>
      <c r="G5311" s="1" t="s">
        <v>19</v>
      </c>
      <c r="H5311">
        <v>0</v>
      </c>
      <c r="I5311">
        <v>0</v>
      </c>
      <c r="K5311">
        <v>0</v>
      </c>
      <c r="L5311">
        <v>0</v>
      </c>
      <c r="M5311">
        <v>1</v>
      </c>
      <c r="N5311">
        <v>1</v>
      </c>
      <c r="O5311" t="s">
        <v>20</v>
      </c>
    </row>
    <row r="5312" spans="1:15" x14ac:dyDescent="0.2">
      <c r="A5312" s="1" t="s">
        <v>14281</v>
      </c>
      <c r="B5312" s="1" t="s">
        <v>14281</v>
      </c>
      <c r="C5312" s="1" t="s">
        <v>14282</v>
      </c>
      <c r="D5312" s="1" t="s">
        <v>14283</v>
      </c>
      <c r="E5312" s="1" t="s">
        <v>17</v>
      </c>
      <c r="F5312" s="1" t="s">
        <v>18</v>
      </c>
      <c r="G5312" s="1" t="s">
        <v>19</v>
      </c>
      <c r="H5312">
        <v>0.38079200000000002</v>
      </c>
      <c r="I5312">
        <v>0.32075999999999999</v>
      </c>
      <c r="K5312">
        <v>-0.247506</v>
      </c>
      <c r="L5312">
        <v>0</v>
      </c>
      <c r="M5312">
        <v>1</v>
      </c>
      <c r="N5312">
        <v>1</v>
      </c>
      <c r="O5312" t="s">
        <v>20</v>
      </c>
    </row>
    <row r="5313" spans="1:15" x14ac:dyDescent="0.2">
      <c r="A5313" s="1" t="s">
        <v>14284</v>
      </c>
      <c r="B5313" s="1" t="s">
        <v>14284</v>
      </c>
      <c r="C5313" s="1" t="s">
        <v>14285</v>
      </c>
      <c r="D5313" s="1" t="s">
        <v>14286</v>
      </c>
      <c r="E5313" s="1" t="s">
        <v>17</v>
      </c>
      <c r="F5313" s="1" t="s">
        <v>18</v>
      </c>
      <c r="G5313" s="1" t="s">
        <v>19</v>
      </c>
      <c r="H5313">
        <v>0</v>
      </c>
      <c r="I5313">
        <v>0</v>
      </c>
      <c r="K5313">
        <v>0</v>
      </c>
      <c r="L5313">
        <v>0</v>
      </c>
      <c r="M5313">
        <v>1</v>
      </c>
      <c r="N5313">
        <v>1</v>
      </c>
      <c r="O5313" t="s">
        <v>20</v>
      </c>
    </row>
    <row r="5314" spans="1:15" x14ac:dyDescent="0.2">
      <c r="A5314" s="1" t="s">
        <v>14287</v>
      </c>
      <c r="B5314" s="1" t="s">
        <v>14287</v>
      </c>
      <c r="C5314" s="1" t="s">
        <v>14288</v>
      </c>
      <c r="D5314" s="1" t="s">
        <v>14289</v>
      </c>
      <c r="E5314" s="1" t="s">
        <v>17</v>
      </c>
      <c r="F5314" s="1" t="s">
        <v>18</v>
      </c>
      <c r="G5314" s="1" t="s">
        <v>19</v>
      </c>
      <c r="H5314">
        <v>0</v>
      </c>
      <c r="I5314">
        <v>0.12681200000000001</v>
      </c>
      <c r="K5314" t="s">
        <v>40</v>
      </c>
      <c r="L5314">
        <v>0</v>
      </c>
      <c r="M5314">
        <v>1</v>
      </c>
      <c r="N5314">
        <v>1</v>
      </c>
      <c r="O5314" t="s">
        <v>20</v>
      </c>
    </row>
    <row r="5315" spans="1:15" x14ac:dyDescent="0.2">
      <c r="A5315" s="1" t="s">
        <v>14290</v>
      </c>
      <c r="B5315" s="1" t="s">
        <v>14290</v>
      </c>
      <c r="C5315" s="1" t="s">
        <v>14291</v>
      </c>
      <c r="D5315" s="1" t="s">
        <v>14292</v>
      </c>
      <c r="E5315" s="1" t="s">
        <v>17</v>
      </c>
      <c r="F5315" s="1" t="s">
        <v>18</v>
      </c>
      <c r="G5315" s="1" t="s">
        <v>19</v>
      </c>
      <c r="H5315">
        <v>0</v>
      </c>
      <c r="I5315">
        <v>0</v>
      </c>
      <c r="K5315">
        <v>0</v>
      </c>
      <c r="L5315">
        <v>0</v>
      </c>
      <c r="M5315">
        <v>1</v>
      </c>
      <c r="N5315">
        <v>1</v>
      </c>
      <c r="O5315" t="s">
        <v>20</v>
      </c>
    </row>
    <row r="5316" spans="1:15" x14ac:dyDescent="0.2">
      <c r="A5316" s="1" t="s">
        <v>14293</v>
      </c>
      <c r="B5316" s="1" t="s">
        <v>14293</v>
      </c>
      <c r="C5316" s="1" t="s">
        <v>14294</v>
      </c>
      <c r="D5316" s="1" t="s">
        <v>14295</v>
      </c>
      <c r="E5316" s="1" t="s">
        <v>17</v>
      </c>
      <c r="F5316" s="1" t="s">
        <v>18</v>
      </c>
      <c r="G5316" s="1" t="s">
        <v>51</v>
      </c>
      <c r="H5316">
        <v>16.292100000000001</v>
      </c>
      <c r="I5316">
        <v>11.243399999999999</v>
      </c>
      <c r="K5316">
        <v>-0.53509499999999999</v>
      </c>
      <c r="L5316">
        <v>-1.3235399999999999</v>
      </c>
      <c r="M5316">
        <v>2.3599999999999999E-2</v>
      </c>
      <c r="N5316">
        <v>0.21677299999999999</v>
      </c>
      <c r="O5316" t="s">
        <v>20</v>
      </c>
    </row>
    <row r="5317" spans="1:15" x14ac:dyDescent="0.2">
      <c r="A5317" s="1" t="s">
        <v>14296</v>
      </c>
      <c r="B5317" s="1" t="s">
        <v>14296</v>
      </c>
      <c r="C5317" s="1" t="s">
        <v>14297</v>
      </c>
      <c r="D5317" s="1" t="s">
        <v>14298</v>
      </c>
      <c r="E5317" s="1" t="s">
        <v>17</v>
      </c>
      <c r="F5317" s="1" t="s">
        <v>18</v>
      </c>
      <c r="G5317" s="1" t="s">
        <v>51</v>
      </c>
      <c r="H5317">
        <v>22.937000000000001</v>
      </c>
      <c r="I5317">
        <v>28.921500000000002</v>
      </c>
      <c r="K5317">
        <v>0.33446799999999999</v>
      </c>
      <c r="L5317">
        <v>0.99568599999999996</v>
      </c>
      <c r="M5317">
        <v>8.2250000000000004E-2</v>
      </c>
      <c r="N5317">
        <v>0.43002099999999999</v>
      </c>
      <c r="O5317" t="s">
        <v>20</v>
      </c>
    </row>
    <row r="5318" spans="1:15" x14ac:dyDescent="0.2">
      <c r="A5318" s="1" t="s">
        <v>14299</v>
      </c>
      <c r="B5318" s="1" t="s">
        <v>14299</v>
      </c>
      <c r="C5318" s="1" t="s">
        <v>15</v>
      </c>
      <c r="D5318" s="1" t="s">
        <v>14300</v>
      </c>
      <c r="E5318" s="1" t="s">
        <v>17</v>
      </c>
      <c r="F5318" s="1" t="s">
        <v>18</v>
      </c>
      <c r="G5318" s="1" t="s">
        <v>19</v>
      </c>
      <c r="H5318">
        <v>0</v>
      </c>
      <c r="I5318">
        <v>0</v>
      </c>
      <c r="K5318">
        <v>0</v>
      </c>
      <c r="L5318">
        <v>0</v>
      </c>
      <c r="M5318">
        <v>1</v>
      </c>
      <c r="N5318">
        <v>1</v>
      </c>
      <c r="O5318" t="s">
        <v>20</v>
      </c>
    </row>
    <row r="5319" spans="1:15" x14ac:dyDescent="0.2">
      <c r="A5319" s="1" t="s">
        <v>14301</v>
      </c>
      <c r="B5319" s="1" t="s">
        <v>14301</v>
      </c>
      <c r="C5319" s="1" t="s">
        <v>14302</v>
      </c>
      <c r="D5319" s="1" t="s">
        <v>14303</v>
      </c>
      <c r="E5319" s="1" t="s">
        <v>17</v>
      </c>
      <c r="F5319" s="1" t="s">
        <v>18</v>
      </c>
      <c r="G5319" s="1" t="s">
        <v>19</v>
      </c>
      <c r="H5319">
        <v>0</v>
      </c>
      <c r="I5319">
        <v>0</v>
      </c>
      <c r="K5319">
        <v>0</v>
      </c>
      <c r="L5319">
        <v>0</v>
      </c>
      <c r="M5319">
        <v>1</v>
      </c>
      <c r="N5319">
        <v>1</v>
      </c>
      <c r="O5319" t="s">
        <v>20</v>
      </c>
    </row>
    <row r="5320" spans="1:15" x14ac:dyDescent="0.2">
      <c r="A5320" s="1" t="s">
        <v>14304</v>
      </c>
      <c r="B5320" s="1" t="s">
        <v>14304</v>
      </c>
      <c r="C5320" s="1" t="s">
        <v>14305</v>
      </c>
      <c r="D5320" s="1" t="s">
        <v>14306</v>
      </c>
      <c r="E5320" s="1" t="s">
        <v>17</v>
      </c>
      <c r="F5320" s="1" t="s">
        <v>18</v>
      </c>
      <c r="G5320" s="1" t="s">
        <v>51</v>
      </c>
      <c r="H5320">
        <v>6.218</v>
      </c>
      <c r="I5320">
        <v>6.2966899999999999</v>
      </c>
      <c r="K5320">
        <v>1.8142800000000001E-2</v>
      </c>
      <c r="L5320">
        <v>2.23701E-2</v>
      </c>
      <c r="M5320">
        <v>0.96809999999999996</v>
      </c>
      <c r="N5320">
        <v>0.989757</v>
      </c>
      <c r="O5320" t="s">
        <v>20</v>
      </c>
    </row>
    <row r="5321" spans="1:15" x14ac:dyDescent="0.2">
      <c r="A5321" s="1" t="s">
        <v>14307</v>
      </c>
      <c r="B5321" s="1" t="s">
        <v>14307</v>
      </c>
      <c r="C5321" s="1" t="s">
        <v>15</v>
      </c>
      <c r="D5321" s="1" t="s">
        <v>14308</v>
      </c>
      <c r="E5321" s="1" t="s">
        <v>17</v>
      </c>
      <c r="F5321" s="1" t="s">
        <v>18</v>
      </c>
      <c r="G5321" s="1" t="s">
        <v>19</v>
      </c>
      <c r="H5321">
        <v>1.83672E-2</v>
      </c>
      <c r="I5321">
        <v>0</v>
      </c>
      <c r="K5321" t="e">
        <f>-inf</f>
        <v>#NAME?</v>
      </c>
      <c r="L5321">
        <v>0</v>
      </c>
      <c r="M5321">
        <v>1</v>
      </c>
      <c r="N5321">
        <v>1</v>
      </c>
      <c r="O5321" t="s">
        <v>20</v>
      </c>
    </row>
    <row r="5322" spans="1:15" x14ac:dyDescent="0.2">
      <c r="A5322" s="1" t="s">
        <v>14309</v>
      </c>
      <c r="B5322" s="1" t="s">
        <v>14309</v>
      </c>
      <c r="C5322" s="1" t="s">
        <v>15</v>
      </c>
      <c r="D5322" s="1" t="s">
        <v>14310</v>
      </c>
      <c r="E5322" s="1" t="s">
        <v>17</v>
      </c>
      <c r="F5322" s="1" t="s">
        <v>18</v>
      </c>
      <c r="G5322" s="1" t="s">
        <v>51</v>
      </c>
      <c r="H5322">
        <v>195.29499999999999</v>
      </c>
      <c r="I5322">
        <v>208.10900000000001</v>
      </c>
      <c r="K5322">
        <v>9.16883E-2</v>
      </c>
      <c r="L5322">
        <v>0.29117700000000002</v>
      </c>
      <c r="M5322">
        <v>0.61319999999999997</v>
      </c>
      <c r="N5322">
        <v>0.90745200000000004</v>
      </c>
      <c r="O5322" t="s">
        <v>20</v>
      </c>
    </row>
    <row r="5323" spans="1:15" x14ac:dyDescent="0.2">
      <c r="A5323" s="1" t="s">
        <v>14311</v>
      </c>
      <c r="B5323" s="1" t="s">
        <v>14311</v>
      </c>
      <c r="C5323" s="1" t="s">
        <v>15</v>
      </c>
      <c r="D5323" s="1" t="s">
        <v>14257</v>
      </c>
      <c r="E5323" s="1" t="s">
        <v>17</v>
      </c>
      <c r="F5323" s="1" t="s">
        <v>18</v>
      </c>
      <c r="G5323" s="1" t="s">
        <v>19</v>
      </c>
      <c r="H5323">
        <v>3.1826699999999999E-2</v>
      </c>
      <c r="I5323">
        <v>0</v>
      </c>
      <c r="K5323" t="e">
        <f>-inf</f>
        <v>#NAME?</v>
      </c>
      <c r="L5323">
        <v>0</v>
      </c>
      <c r="M5323">
        <v>1</v>
      </c>
      <c r="N5323">
        <v>1</v>
      </c>
      <c r="O5323" t="s">
        <v>20</v>
      </c>
    </row>
    <row r="5324" spans="1:15" x14ac:dyDescent="0.2">
      <c r="A5324" s="1" t="s">
        <v>14312</v>
      </c>
      <c r="B5324" s="1" t="s">
        <v>14312</v>
      </c>
      <c r="C5324" s="1" t="s">
        <v>14313</v>
      </c>
      <c r="D5324" s="1" t="s">
        <v>14280</v>
      </c>
      <c r="E5324" s="1" t="s">
        <v>17</v>
      </c>
      <c r="F5324" s="1" t="s">
        <v>18</v>
      </c>
      <c r="G5324" s="1" t="s">
        <v>19</v>
      </c>
      <c r="H5324">
        <v>0</v>
      </c>
      <c r="I5324">
        <v>0</v>
      </c>
      <c r="K5324">
        <v>0</v>
      </c>
      <c r="L5324">
        <v>0</v>
      </c>
      <c r="M5324">
        <v>1</v>
      </c>
      <c r="N5324">
        <v>1</v>
      </c>
      <c r="O5324" t="s">
        <v>20</v>
      </c>
    </row>
    <row r="5325" spans="1:15" x14ac:dyDescent="0.2">
      <c r="A5325" s="1" t="s">
        <v>14314</v>
      </c>
      <c r="B5325" s="1" t="s">
        <v>14314</v>
      </c>
      <c r="C5325" s="1" t="s">
        <v>14315</v>
      </c>
      <c r="D5325" s="1" t="s">
        <v>14316</v>
      </c>
      <c r="E5325" s="1" t="s">
        <v>17</v>
      </c>
      <c r="F5325" s="1" t="s">
        <v>18</v>
      </c>
      <c r="G5325" s="1" t="s">
        <v>51</v>
      </c>
      <c r="H5325">
        <v>5.2386299999999997</v>
      </c>
      <c r="I5325">
        <v>4.2085800000000004</v>
      </c>
      <c r="K5325">
        <v>-0.315855</v>
      </c>
      <c r="L5325">
        <v>-0.245171</v>
      </c>
      <c r="M5325">
        <v>0.67310000000000003</v>
      </c>
      <c r="N5325">
        <v>0.92544499999999996</v>
      </c>
      <c r="O5325" t="s">
        <v>20</v>
      </c>
    </row>
    <row r="5326" spans="1:15" x14ac:dyDescent="0.2">
      <c r="A5326" s="1" t="s">
        <v>14317</v>
      </c>
      <c r="B5326" s="1" t="s">
        <v>14317</v>
      </c>
      <c r="C5326" s="1" t="s">
        <v>14318</v>
      </c>
      <c r="D5326" s="1" t="s">
        <v>14319</v>
      </c>
      <c r="E5326" s="1" t="s">
        <v>17</v>
      </c>
      <c r="F5326" s="1" t="s">
        <v>18</v>
      </c>
      <c r="G5326" s="1" t="s">
        <v>19</v>
      </c>
      <c r="H5326">
        <v>4.73528E-2</v>
      </c>
      <c r="I5326">
        <v>0</v>
      </c>
      <c r="K5326" t="e">
        <f>-inf</f>
        <v>#NAME?</v>
      </c>
      <c r="L5326">
        <v>0</v>
      </c>
      <c r="M5326">
        <v>1</v>
      </c>
      <c r="N5326">
        <v>1</v>
      </c>
      <c r="O5326" t="s">
        <v>20</v>
      </c>
    </row>
    <row r="5327" spans="1:15" x14ac:dyDescent="0.2">
      <c r="A5327" s="1" t="s">
        <v>14320</v>
      </c>
      <c r="B5327" s="1" t="s">
        <v>14320</v>
      </c>
      <c r="C5327" s="1" t="s">
        <v>14321</v>
      </c>
      <c r="D5327" s="1" t="s">
        <v>14322</v>
      </c>
      <c r="E5327" s="1" t="s">
        <v>17</v>
      </c>
      <c r="F5327" s="1" t="s">
        <v>18</v>
      </c>
      <c r="G5327" s="1" t="s">
        <v>19</v>
      </c>
      <c r="H5327">
        <v>0.40803499999999998</v>
      </c>
      <c r="I5327">
        <v>7.8723899999999999E-2</v>
      </c>
      <c r="K5327">
        <v>-2.3738199999999998</v>
      </c>
      <c r="L5327">
        <v>0</v>
      </c>
      <c r="M5327">
        <v>1</v>
      </c>
      <c r="N5327">
        <v>1</v>
      </c>
      <c r="O5327" t="s">
        <v>20</v>
      </c>
    </row>
    <row r="5328" spans="1:15" x14ac:dyDescent="0.2">
      <c r="A5328" s="1" t="s">
        <v>14323</v>
      </c>
      <c r="B5328" s="1" t="s">
        <v>14323</v>
      </c>
      <c r="C5328" s="1" t="s">
        <v>15</v>
      </c>
      <c r="D5328" s="1" t="s">
        <v>14242</v>
      </c>
      <c r="E5328" s="1" t="s">
        <v>17</v>
      </c>
      <c r="F5328" s="1" t="s">
        <v>18</v>
      </c>
      <c r="G5328" s="1" t="s">
        <v>51</v>
      </c>
      <c r="H5328">
        <v>4.5689500000000001</v>
      </c>
      <c r="I5328">
        <v>2.7517100000000001</v>
      </c>
      <c r="K5328">
        <v>-0.73153100000000004</v>
      </c>
      <c r="L5328">
        <v>-1.09598</v>
      </c>
      <c r="M5328">
        <v>3.3550000000000003E-2</v>
      </c>
      <c r="N5328">
        <v>0.26466400000000001</v>
      </c>
      <c r="O5328" t="s">
        <v>20</v>
      </c>
    </row>
    <row r="5329" spans="1:15" x14ac:dyDescent="0.2">
      <c r="A5329" s="1" t="s">
        <v>14324</v>
      </c>
      <c r="B5329" s="1" t="s">
        <v>14324</v>
      </c>
      <c r="C5329" s="1" t="s">
        <v>14325</v>
      </c>
      <c r="D5329" s="1" t="s">
        <v>14326</v>
      </c>
      <c r="E5329" s="1" t="s">
        <v>17</v>
      </c>
      <c r="F5329" s="1" t="s">
        <v>18</v>
      </c>
      <c r="G5329" s="1" t="s">
        <v>51</v>
      </c>
      <c r="H5329">
        <v>14.6411</v>
      </c>
      <c r="I5329">
        <v>13.4521</v>
      </c>
      <c r="K5329">
        <v>-0.12218900000000001</v>
      </c>
      <c r="L5329">
        <v>-5.75793E-2</v>
      </c>
      <c r="M5329">
        <v>0.93600000000000005</v>
      </c>
      <c r="N5329">
        <v>0.982402</v>
      </c>
      <c r="O5329" t="s">
        <v>20</v>
      </c>
    </row>
    <row r="5330" spans="1:15" x14ac:dyDescent="0.2">
      <c r="A5330" s="1" t="s">
        <v>14327</v>
      </c>
      <c r="B5330" s="1" t="s">
        <v>14327</v>
      </c>
      <c r="C5330" s="1" t="s">
        <v>14328</v>
      </c>
      <c r="D5330" s="1" t="s">
        <v>14329</v>
      </c>
      <c r="E5330" s="1" t="s">
        <v>17</v>
      </c>
      <c r="F5330" s="1" t="s">
        <v>18</v>
      </c>
      <c r="G5330" s="1" t="s">
        <v>51</v>
      </c>
      <c r="H5330">
        <v>9.0199700000000007</v>
      </c>
      <c r="I5330">
        <v>10.326700000000001</v>
      </c>
      <c r="K5330">
        <v>0.19518099999999999</v>
      </c>
      <c r="L5330">
        <v>0.40563900000000003</v>
      </c>
      <c r="M5330">
        <v>0.48215000000000002</v>
      </c>
      <c r="N5330">
        <v>0.84788699999999995</v>
      </c>
      <c r="O5330" t="s">
        <v>20</v>
      </c>
    </row>
    <row r="5331" spans="1:15" x14ac:dyDescent="0.2">
      <c r="A5331" s="1" t="s">
        <v>14330</v>
      </c>
      <c r="B5331" s="1" t="s">
        <v>14330</v>
      </c>
      <c r="C5331" s="1" t="s">
        <v>15</v>
      </c>
      <c r="D5331" s="1" t="s">
        <v>14331</v>
      </c>
      <c r="E5331" s="1" t="s">
        <v>17</v>
      </c>
      <c r="F5331" s="1" t="s">
        <v>18</v>
      </c>
      <c r="G5331" s="1" t="s">
        <v>51</v>
      </c>
      <c r="H5331">
        <v>5050.62</v>
      </c>
      <c r="I5331">
        <v>5448.62</v>
      </c>
      <c r="K5331">
        <v>0.109431</v>
      </c>
      <c r="L5331">
        <v>0.38775900000000002</v>
      </c>
      <c r="M5331">
        <v>0.50344999999999995</v>
      </c>
      <c r="N5331">
        <v>0.85649299999999995</v>
      </c>
      <c r="O5331" t="s">
        <v>20</v>
      </c>
    </row>
    <row r="5332" spans="1:15" x14ac:dyDescent="0.2">
      <c r="A5332" s="1" t="s">
        <v>14332</v>
      </c>
      <c r="B5332" s="1" t="s">
        <v>14332</v>
      </c>
      <c r="C5332" s="1" t="s">
        <v>15</v>
      </c>
      <c r="D5332" s="1" t="s">
        <v>14333</v>
      </c>
      <c r="E5332" s="1" t="s">
        <v>17</v>
      </c>
      <c r="F5332" s="1" t="s">
        <v>18</v>
      </c>
      <c r="G5332" s="1" t="s">
        <v>51</v>
      </c>
      <c r="H5332">
        <v>70.553399999999996</v>
      </c>
      <c r="I5332">
        <v>74.855000000000004</v>
      </c>
      <c r="K5332">
        <v>8.5382600000000003E-2</v>
      </c>
      <c r="L5332">
        <v>0.27101199999999998</v>
      </c>
      <c r="M5332">
        <v>0.6331</v>
      </c>
      <c r="N5332">
        <v>0.91413599999999995</v>
      </c>
      <c r="O5332" t="s">
        <v>20</v>
      </c>
    </row>
    <row r="5333" spans="1:15" x14ac:dyDescent="0.2">
      <c r="A5333" s="1" t="s">
        <v>14334</v>
      </c>
      <c r="B5333" s="1" t="s">
        <v>14334</v>
      </c>
      <c r="C5333" s="1" t="s">
        <v>14335</v>
      </c>
      <c r="D5333" s="1" t="s">
        <v>14336</v>
      </c>
      <c r="E5333" s="1" t="s">
        <v>17</v>
      </c>
      <c r="F5333" s="1" t="s">
        <v>18</v>
      </c>
      <c r="G5333" s="1" t="s">
        <v>19</v>
      </c>
      <c r="H5333">
        <v>0.23424200000000001</v>
      </c>
      <c r="I5333">
        <v>0.227016</v>
      </c>
      <c r="K5333">
        <v>-4.5211000000000001E-2</v>
      </c>
      <c r="L5333">
        <v>0</v>
      </c>
      <c r="M5333">
        <v>1</v>
      </c>
      <c r="N5333">
        <v>1</v>
      </c>
      <c r="O5333" t="s">
        <v>20</v>
      </c>
    </row>
    <row r="5334" spans="1:15" x14ac:dyDescent="0.2">
      <c r="A5334" s="1" t="s">
        <v>14337</v>
      </c>
      <c r="B5334" s="1" t="s">
        <v>14337</v>
      </c>
      <c r="C5334" s="1" t="s">
        <v>15</v>
      </c>
      <c r="D5334" s="1" t="s">
        <v>14338</v>
      </c>
      <c r="E5334" s="1" t="s">
        <v>17</v>
      </c>
      <c r="F5334" s="1" t="s">
        <v>18</v>
      </c>
      <c r="G5334" s="1" t="s">
        <v>19</v>
      </c>
      <c r="H5334">
        <v>0</v>
      </c>
      <c r="I5334">
        <v>0</v>
      </c>
      <c r="K5334">
        <v>0</v>
      </c>
      <c r="L5334">
        <v>0</v>
      </c>
      <c r="M5334">
        <v>1</v>
      </c>
      <c r="N5334">
        <v>1</v>
      </c>
      <c r="O5334" t="s">
        <v>20</v>
      </c>
    </row>
    <row r="5335" spans="1:15" x14ac:dyDescent="0.2">
      <c r="A5335" s="1" t="s">
        <v>14339</v>
      </c>
      <c r="B5335" s="1" t="s">
        <v>14339</v>
      </c>
      <c r="C5335" s="1" t="s">
        <v>14340</v>
      </c>
      <c r="D5335" s="1" t="s">
        <v>14341</v>
      </c>
      <c r="E5335" s="1" t="s">
        <v>17</v>
      </c>
      <c r="F5335" s="1" t="s">
        <v>18</v>
      </c>
      <c r="G5335" s="1" t="s">
        <v>19</v>
      </c>
      <c r="H5335">
        <v>7.0092299999999996E-2</v>
      </c>
      <c r="I5335">
        <v>0.41627700000000001</v>
      </c>
      <c r="K5335">
        <v>2.5702199999999999</v>
      </c>
      <c r="L5335">
        <v>0</v>
      </c>
      <c r="M5335">
        <v>1</v>
      </c>
      <c r="N5335">
        <v>1</v>
      </c>
      <c r="O5335" t="s">
        <v>20</v>
      </c>
    </row>
    <row r="5336" spans="1:15" x14ac:dyDescent="0.2">
      <c r="A5336" s="1" t="s">
        <v>14342</v>
      </c>
      <c r="B5336" s="1" t="s">
        <v>14342</v>
      </c>
      <c r="C5336" s="1" t="s">
        <v>14343</v>
      </c>
      <c r="D5336" s="1" t="s">
        <v>14344</v>
      </c>
      <c r="E5336" s="1" t="s">
        <v>17</v>
      </c>
      <c r="F5336" s="1" t="s">
        <v>18</v>
      </c>
      <c r="G5336" s="1" t="s">
        <v>51</v>
      </c>
      <c r="H5336">
        <v>183.732</v>
      </c>
      <c r="I5336">
        <v>199.16499999999999</v>
      </c>
      <c r="K5336">
        <v>0.116356</v>
      </c>
      <c r="L5336">
        <v>0.384322</v>
      </c>
      <c r="M5336">
        <v>0.50004999999999999</v>
      </c>
      <c r="N5336">
        <v>0.85419900000000004</v>
      </c>
      <c r="O5336" t="s">
        <v>20</v>
      </c>
    </row>
    <row r="5337" spans="1:15" x14ac:dyDescent="0.2">
      <c r="A5337" s="1" t="s">
        <v>14345</v>
      </c>
      <c r="B5337" s="1" t="s">
        <v>14345</v>
      </c>
      <c r="C5337" s="1" t="s">
        <v>14346</v>
      </c>
      <c r="D5337" s="1" t="s">
        <v>14347</v>
      </c>
      <c r="E5337" s="1" t="s">
        <v>17</v>
      </c>
      <c r="F5337" s="1" t="s">
        <v>18</v>
      </c>
      <c r="G5337" s="1" t="s">
        <v>19</v>
      </c>
      <c r="H5337">
        <v>0</v>
      </c>
      <c r="I5337">
        <v>0</v>
      </c>
      <c r="K5337">
        <v>0</v>
      </c>
      <c r="L5337">
        <v>0</v>
      </c>
      <c r="M5337">
        <v>1</v>
      </c>
      <c r="N5337">
        <v>1</v>
      </c>
      <c r="O5337" t="s">
        <v>20</v>
      </c>
    </row>
    <row r="5338" spans="1:15" x14ac:dyDescent="0.2">
      <c r="A5338" s="1" t="s">
        <v>14348</v>
      </c>
      <c r="B5338" s="1" t="s">
        <v>14348</v>
      </c>
      <c r="C5338" s="1" t="s">
        <v>14349</v>
      </c>
      <c r="D5338" s="1" t="s">
        <v>14350</v>
      </c>
      <c r="E5338" s="1" t="s">
        <v>17</v>
      </c>
      <c r="F5338" s="1" t="s">
        <v>18</v>
      </c>
      <c r="G5338" s="1" t="s">
        <v>19</v>
      </c>
      <c r="H5338">
        <v>2.7740500000000001E-2</v>
      </c>
      <c r="I5338">
        <v>4.4075400000000001E-2</v>
      </c>
      <c r="K5338">
        <v>0.66798100000000005</v>
      </c>
      <c r="L5338">
        <v>0</v>
      </c>
      <c r="M5338">
        <v>1</v>
      </c>
      <c r="N5338">
        <v>1</v>
      </c>
      <c r="O5338" t="s">
        <v>20</v>
      </c>
    </row>
    <row r="5339" spans="1:15" x14ac:dyDescent="0.2">
      <c r="A5339" s="1" t="s">
        <v>14351</v>
      </c>
      <c r="B5339" s="1" t="s">
        <v>14351</v>
      </c>
      <c r="C5339" s="1" t="s">
        <v>14352</v>
      </c>
      <c r="D5339" s="1" t="s">
        <v>14353</v>
      </c>
      <c r="E5339" s="1" t="s">
        <v>17</v>
      </c>
      <c r="F5339" s="1" t="s">
        <v>18</v>
      </c>
      <c r="G5339" s="1" t="s">
        <v>51</v>
      </c>
      <c r="H5339">
        <v>9.4358699999999995</v>
      </c>
      <c r="I5339">
        <v>8.9547799999999995</v>
      </c>
      <c r="K5339">
        <v>-7.5497099999999998E-2</v>
      </c>
      <c r="L5339">
        <v>-0.16688700000000001</v>
      </c>
      <c r="M5339">
        <v>0.77375000000000005</v>
      </c>
      <c r="N5339">
        <v>0.95204100000000003</v>
      </c>
      <c r="O5339" t="s">
        <v>20</v>
      </c>
    </row>
    <row r="5340" spans="1:15" x14ac:dyDescent="0.2">
      <c r="A5340" s="1" t="s">
        <v>14354</v>
      </c>
      <c r="B5340" s="1" t="s">
        <v>14354</v>
      </c>
      <c r="C5340" s="1" t="s">
        <v>14355</v>
      </c>
      <c r="D5340" s="1" t="s">
        <v>14356</v>
      </c>
      <c r="E5340" s="1" t="s">
        <v>17</v>
      </c>
      <c r="F5340" s="1" t="s">
        <v>18</v>
      </c>
      <c r="G5340" s="1" t="s">
        <v>19</v>
      </c>
      <c r="H5340">
        <v>0.12862499999999999</v>
      </c>
      <c r="I5340">
        <v>0.25630599999999998</v>
      </c>
      <c r="K5340">
        <v>0.99469099999999999</v>
      </c>
      <c r="L5340">
        <v>0</v>
      </c>
      <c r="M5340">
        <v>1</v>
      </c>
      <c r="N5340">
        <v>1</v>
      </c>
      <c r="O5340" t="s">
        <v>20</v>
      </c>
    </row>
    <row r="5341" spans="1:15" x14ac:dyDescent="0.2">
      <c r="A5341" s="1" t="s">
        <v>14357</v>
      </c>
      <c r="B5341" s="1" t="s">
        <v>14357</v>
      </c>
      <c r="C5341" s="1" t="s">
        <v>15</v>
      </c>
      <c r="D5341" s="1" t="s">
        <v>14358</v>
      </c>
      <c r="E5341" s="1" t="s">
        <v>17</v>
      </c>
      <c r="F5341" s="1" t="s">
        <v>18</v>
      </c>
      <c r="G5341" s="1" t="s">
        <v>19</v>
      </c>
      <c r="H5341">
        <v>0.11640300000000001</v>
      </c>
      <c r="I5341">
        <v>0</v>
      </c>
      <c r="K5341" t="e">
        <f>-inf</f>
        <v>#NAME?</v>
      </c>
      <c r="L5341">
        <v>0</v>
      </c>
      <c r="M5341">
        <v>1</v>
      </c>
      <c r="N5341">
        <v>1</v>
      </c>
      <c r="O5341" t="s">
        <v>20</v>
      </c>
    </row>
    <row r="5342" spans="1:15" x14ac:dyDescent="0.2">
      <c r="A5342" s="1" t="s">
        <v>14359</v>
      </c>
      <c r="B5342" s="1" t="s">
        <v>14359</v>
      </c>
      <c r="C5342" s="1" t="s">
        <v>14360</v>
      </c>
      <c r="D5342" s="1" t="s">
        <v>14361</v>
      </c>
      <c r="E5342" s="1" t="s">
        <v>17</v>
      </c>
      <c r="F5342" s="1" t="s">
        <v>18</v>
      </c>
      <c r="G5342" s="1" t="s">
        <v>19</v>
      </c>
      <c r="H5342">
        <v>6.9762299999999999E-2</v>
      </c>
      <c r="I5342">
        <v>0</v>
      </c>
      <c r="K5342" t="e">
        <f>-inf</f>
        <v>#NAME?</v>
      </c>
      <c r="L5342">
        <v>0</v>
      </c>
      <c r="M5342">
        <v>1</v>
      </c>
      <c r="N5342">
        <v>1</v>
      </c>
      <c r="O5342" t="s">
        <v>20</v>
      </c>
    </row>
    <row r="5343" spans="1:15" x14ac:dyDescent="0.2">
      <c r="A5343" s="1" t="s">
        <v>14362</v>
      </c>
      <c r="B5343" s="1" t="s">
        <v>14362</v>
      </c>
      <c r="C5343" s="1" t="s">
        <v>14363</v>
      </c>
      <c r="D5343" s="1" t="s">
        <v>14364</v>
      </c>
      <c r="E5343" s="1" t="s">
        <v>17</v>
      </c>
      <c r="F5343" s="1" t="s">
        <v>18</v>
      </c>
      <c r="G5343" s="1" t="s">
        <v>51</v>
      </c>
      <c r="H5343">
        <v>11.4163</v>
      </c>
      <c r="I5343">
        <v>11.533899999999999</v>
      </c>
      <c r="K5343">
        <v>1.47952E-2</v>
      </c>
      <c r="L5343">
        <v>4.27663E-2</v>
      </c>
      <c r="M5343">
        <v>0.94084999999999996</v>
      </c>
      <c r="N5343">
        <v>0.98347300000000004</v>
      </c>
      <c r="O5343" t="s">
        <v>20</v>
      </c>
    </row>
    <row r="5344" spans="1:15" x14ac:dyDescent="0.2">
      <c r="A5344" s="1" t="s">
        <v>14365</v>
      </c>
      <c r="B5344" s="1" t="s">
        <v>14365</v>
      </c>
      <c r="C5344" s="1" t="s">
        <v>15</v>
      </c>
      <c r="D5344" s="1" t="s">
        <v>14366</v>
      </c>
      <c r="E5344" s="1" t="s">
        <v>17</v>
      </c>
      <c r="F5344" s="1" t="s">
        <v>18</v>
      </c>
      <c r="G5344" s="1" t="s">
        <v>51</v>
      </c>
      <c r="H5344">
        <v>32.741199999999999</v>
      </c>
      <c r="I5344">
        <v>34.667200000000001</v>
      </c>
      <c r="K5344">
        <v>8.2463099999999998E-2</v>
      </c>
      <c r="L5344">
        <v>0.282109</v>
      </c>
      <c r="M5344">
        <v>0.62109999999999999</v>
      </c>
      <c r="N5344">
        <v>0.90964100000000003</v>
      </c>
      <c r="O5344" t="s">
        <v>20</v>
      </c>
    </row>
    <row r="5345" spans="1:15" x14ac:dyDescent="0.2">
      <c r="A5345" s="1" t="s">
        <v>14367</v>
      </c>
      <c r="B5345" s="1" t="s">
        <v>14367</v>
      </c>
      <c r="C5345" s="1" t="s">
        <v>14368</v>
      </c>
      <c r="D5345" s="1" t="s">
        <v>14369</v>
      </c>
      <c r="E5345" s="1" t="s">
        <v>17</v>
      </c>
      <c r="F5345" s="1" t="s">
        <v>18</v>
      </c>
      <c r="G5345" s="1" t="s">
        <v>51</v>
      </c>
      <c r="H5345">
        <v>10.3018</v>
      </c>
      <c r="I5345">
        <v>6.7339399999999996</v>
      </c>
      <c r="K5345">
        <v>-0.613367</v>
      </c>
      <c r="L5345">
        <v>-0.98444799999999999</v>
      </c>
      <c r="M5345">
        <v>0.12164999999999999</v>
      </c>
      <c r="N5345">
        <v>0.51396399999999998</v>
      </c>
      <c r="O5345" t="s">
        <v>20</v>
      </c>
    </row>
    <row r="5346" spans="1:15" x14ac:dyDescent="0.2">
      <c r="A5346" s="1" t="s">
        <v>14370</v>
      </c>
      <c r="B5346" s="1" t="s">
        <v>14370</v>
      </c>
      <c r="C5346" s="1" t="s">
        <v>15</v>
      </c>
      <c r="D5346" s="1" t="s">
        <v>14371</v>
      </c>
      <c r="E5346" s="1" t="s">
        <v>17</v>
      </c>
      <c r="F5346" s="1" t="s">
        <v>18</v>
      </c>
      <c r="G5346" s="1" t="s">
        <v>19</v>
      </c>
      <c r="H5346">
        <v>0</v>
      </c>
      <c r="I5346">
        <v>0</v>
      </c>
      <c r="K5346">
        <v>0</v>
      </c>
      <c r="L5346">
        <v>0</v>
      </c>
      <c r="M5346">
        <v>1</v>
      </c>
      <c r="N5346">
        <v>1</v>
      </c>
      <c r="O5346" t="s">
        <v>20</v>
      </c>
    </row>
    <row r="5347" spans="1:15" x14ac:dyDescent="0.2">
      <c r="A5347" s="1" t="s">
        <v>14372</v>
      </c>
      <c r="B5347" s="1" t="s">
        <v>14372</v>
      </c>
      <c r="C5347" s="1" t="s">
        <v>14373</v>
      </c>
      <c r="D5347" s="1" t="s">
        <v>14374</v>
      </c>
      <c r="E5347" s="1" t="s">
        <v>17</v>
      </c>
      <c r="F5347" s="1" t="s">
        <v>18</v>
      </c>
      <c r="G5347" s="1" t="s">
        <v>19</v>
      </c>
      <c r="H5347">
        <v>1.8507100000000001</v>
      </c>
      <c r="I5347">
        <v>0.34164499999999998</v>
      </c>
      <c r="K5347">
        <v>-2.4375100000000001</v>
      </c>
      <c r="L5347">
        <v>0</v>
      </c>
      <c r="M5347">
        <v>1</v>
      </c>
      <c r="N5347">
        <v>1</v>
      </c>
      <c r="O5347" t="s">
        <v>20</v>
      </c>
    </row>
    <row r="5348" spans="1:15" x14ac:dyDescent="0.2">
      <c r="A5348" s="1" t="s">
        <v>14375</v>
      </c>
      <c r="B5348" s="1" t="s">
        <v>14375</v>
      </c>
      <c r="C5348" s="1" t="s">
        <v>14376</v>
      </c>
      <c r="D5348" s="1" t="s">
        <v>14377</v>
      </c>
      <c r="E5348" s="1" t="s">
        <v>17</v>
      </c>
      <c r="F5348" s="1" t="s">
        <v>18</v>
      </c>
      <c r="G5348" s="1" t="s">
        <v>19</v>
      </c>
      <c r="H5348">
        <v>1.5265899999999999</v>
      </c>
      <c r="I5348">
        <v>1.7139200000000001</v>
      </c>
      <c r="K5348">
        <v>0.16698299999999999</v>
      </c>
      <c r="L5348">
        <v>0</v>
      </c>
      <c r="M5348">
        <v>1</v>
      </c>
      <c r="N5348">
        <v>1</v>
      </c>
      <c r="O5348" t="s">
        <v>20</v>
      </c>
    </row>
    <row r="5349" spans="1:15" x14ac:dyDescent="0.2">
      <c r="A5349" s="1" t="s">
        <v>14378</v>
      </c>
      <c r="B5349" s="1" t="s">
        <v>14378</v>
      </c>
      <c r="C5349" s="1" t="s">
        <v>14379</v>
      </c>
      <c r="D5349" s="1" t="s">
        <v>14306</v>
      </c>
      <c r="E5349" s="1" t="s">
        <v>17</v>
      </c>
      <c r="F5349" s="1" t="s">
        <v>18</v>
      </c>
      <c r="G5349" s="1" t="s">
        <v>51</v>
      </c>
      <c r="H5349">
        <v>14.4825</v>
      </c>
      <c r="I5349">
        <v>14.757199999999999</v>
      </c>
      <c r="K5349">
        <v>2.71062E-2</v>
      </c>
      <c r="L5349">
        <v>6.9947300000000004E-2</v>
      </c>
      <c r="M5349">
        <v>0.90310000000000001</v>
      </c>
      <c r="N5349">
        <v>0.97893399999999997</v>
      </c>
      <c r="O5349" t="s">
        <v>20</v>
      </c>
    </row>
    <row r="5350" spans="1:15" x14ac:dyDescent="0.2">
      <c r="A5350" s="1" t="s">
        <v>14380</v>
      </c>
      <c r="B5350" s="1" t="s">
        <v>14380</v>
      </c>
      <c r="C5350" s="1" t="s">
        <v>14381</v>
      </c>
      <c r="D5350" s="1" t="s">
        <v>14382</v>
      </c>
      <c r="E5350" s="1" t="s">
        <v>17</v>
      </c>
      <c r="F5350" s="1" t="s">
        <v>18</v>
      </c>
      <c r="G5350" s="1" t="s">
        <v>19</v>
      </c>
      <c r="H5350">
        <v>0.20388800000000001</v>
      </c>
      <c r="I5350">
        <v>0.237371</v>
      </c>
      <c r="K5350">
        <v>0.21936900000000001</v>
      </c>
      <c r="L5350">
        <v>0</v>
      </c>
      <c r="M5350">
        <v>1</v>
      </c>
      <c r="N5350">
        <v>1</v>
      </c>
      <c r="O5350" t="s">
        <v>20</v>
      </c>
    </row>
    <row r="5351" spans="1:15" x14ac:dyDescent="0.2">
      <c r="A5351" s="1" t="s">
        <v>14383</v>
      </c>
      <c r="B5351" s="1" t="s">
        <v>14383</v>
      </c>
      <c r="C5351" s="1" t="s">
        <v>14384</v>
      </c>
      <c r="D5351" s="1" t="s">
        <v>14385</v>
      </c>
      <c r="E5351" s="1" t="s">
        <v>17</v>
      </c>
      <c r="F5351" s="1" t="s">
        <v>18</v>
      </c>
      <c r="G5351" s="1" t="s">
        <v>19</v>
      </c>
      <c r="H5351">
        <v>0</v>
      </c>
      <c r="I5351">
        <v>0.229743</v>
      </c>
      <c r="K5351" t="s">
        <v>40</v>
      </c>
      <c r="L5351">
        <v>0</v>
      </c>
      <c r="M5351">
        <v>1</v>
      </c>
      <c r="N5351">
        <v>1</v>
      </c>
      <c r="O5351" t="s">
        <v>20</v>
      </c>
    </row>
    <row r="5352" spans="1:15" x14ac:dyDescent="0.2">
      <c r="A5352" s="1" t="s">
        <v>14386</v>
      </c>
      <c r="B5352" s="1" t="s">
        <v>14386</v>
      </c>
      <c r="C5352" s="1" t="s">
        <v>14387</v>
      </c>
      <c r="D5352" s="1" t="s">
        <v>14388</v>
      </c>
      <c r="E5352" s="1" t="s">
        <v>17</v>
      </c>
      <c r="F5352" s="1" t="s">
        <v>18</v>
      </c>
      <c r="G5352" s="1" t="s">
        <v>51</v>
      </c>
      <c r="H5352">
        <v>47.292900000000003</v>
      </c>
      <c r="I5352">
        <v>51.4071</v>
      </c>
      <c r="K5352">
        <v>0.12034499999999999</v>
      </c>
      <c r="L5352">
        <v>0.378612</v>
      </c>
      <c r="M5352">
        <v>0.50260000000000005</v>
      </c>
      <c r="N5352">
        <v>0.856128</v>
      </c>
      <c r="O5352" t="s">
        <v>20</v>
      </c>
    </row>
    <row r="5353" spans="1:15" x14ac:dyDescent="0.2">
      <c r="A5353" s="1" t="s">
        <v>14389</v>
      </c>
      <c r="B5353" s="1" t="s">
        <v>14389</v>
      </c>
      <c r="C5353" s="1" t="s">
        <v>14390</v>
      </c>
      <c r="D5353" s="1" t="s">
        <v>14344</v>
      </c>
      <c r="E5353" s="1" t="s">
        <v>17</v>
      </c>
      <c r="F5353" s="1" t="s">
        <v>18</v>
      </c>
      <c r="G5353" s="1" t="s">
        <v>19</v>
      </c>
      <c r="H5353">
        <v>7.9350100000000007E-2</v>
      </c>
      <c r="I5353">
        <v>0.123362</v>
      </c>
      <c r="K5353">
        <v>0.63659699999999997</v>
      </c>
      <c r="L5353">
        <v>0</v>
      </c>
      <c r="M5353">
        <v>1</v>
      </c>
      <c r="N5353">
        <v>1</v>
      </c>
      <c r="O5353" t="s">
        <v>20</v>
      </c>
    </row>
    <row r="5354" spans="1:15" x14ac:dyDescent="0.2">
      <c r="A5354" s="1" t="s">
        <v>14391</v>
      </c>
      <c r="B5354" s="1" t="s">
        <v>14391</v>
      </c>
      <c r="C5354" s="1" t="s">
        <v>14392</v>
      </c>
      <c r="D5354" s="1" t="s">
        <v>14393</v>
      </c>
      <c r="E5354" s="1" t="s">
        <v>17</v>
      </c>
      <c r="F5354" s="1" t="s">
        <v>18</v>
      </c>
      <c r="G5354" s="1" t="s">
        <v>19</v>
      </c>
      <c r="H5354">
        <v>1.3851800000000001</v>
      </c>
      <c r="I5354">
        <v>0.62321700000000002</v>
      </c>
      <c r="K5354">
        <v>-1.1522699999999999</v>
      </c>
      <c r="L5354">
        <v>0</v>
      </c>
      <c r="M5354">
        <v>1</v>
      </c>
      <c r="N5354">
        <v>1</v>
      </c>
      <c r="O5354" t="s">
        <v>20</v>
      </c>
    </row>
    <row r="5355" spans="1:15" x14ac:dyDescent="0.2">
      <c r="A5355" s="1" t="s">
        <v>14394</v>
      </c>
      <c r="B5355" s="1" t="s">
        <v>14394</v>
      </c>
      <c r="C5355" s="1" t="s">
        <v>14395</v>
      </c>
      <c r="D5355" s="1" t="s">
        <v>14396</v>
      </c>
      <c r="E5355" s="1" t="s">
        <v>17</v>
      </c>
      <c r="F5355" s="1" t="s">
        <v>18</v>
      </c>
      <c r="G5355" s="1" t="s">
        <v>19</v>
      </c>
      <c r="H5355">
        <v>2.7856800000000001E-2</v>
      </c>
      <c r="I5355">
        <v>0</v>
      </c>
      <c r="K5355" t="e">
        <f>-inf</f>
        <v>#NAME?</v>
      </c>
      <c r="L5355">
        <v>0</v>
      </c>
      <c r="M5355">
        <v>1</v>
      </c>
      <c r="N5355">
        <v>1</v>
      </c>
      <c r="O5355" t="s">
        <v>20</v>
      </c>
    </row>
    <row r="5356" spans="1:15" x14ac:dyDescent="0.2">
      <c r="A5356" s="1" t="s">
        <v>14397</v>
      </c>
      <c r="B5356" s="1" t="s">
        <v>14397</v>
      </c>
      <c r="C5356" s="1" t="s">
        <v>14398</v>
      </c>
      <c r="D5356" s="1" t="s">
        <v>14399</v>
      </c>
      <c r="E5356" s="1" t="s">
        <v>17</v>
      </c>
      <c r="F5356" s="1" t="s">
        <v>18</v>
      </c>
      <c r="G5356" s="1" t="s">
        <v>51</v>
      </c>
      <c r="H5356">
        <v>200.71299999999999</v>
      </c>
      <c r="I5356">
        <v>197.154</v>
      </c>
      <c r="K5356">
        <v>-2.58134E-2</v>
      </c>
      <c r="L5356">
        <v>-9.2029299999999994E-2</v>
      </c>
      <c r="M5356">
        <v>0.87165000000000004</v>
      </c>
      <c r="N5356">
        <v>0.97016999999999998</v>
      </c>
      <c r="O5356" t="s">
        <v>20</v>
      </c>
    </row>
    <row r="5357" spans="1:15" x14ac:dyDescent="0.2">
      <c r="A5357" s="1" t="s">
        <v>14400</v>
      </c>
      <c r="B5357" s="1" t="s">
        <v>14400</v>
      </c>
      <c r="C5357" s="1" t="s">
        <v>14401</v>
      </c>
      <c r="D5357" s="1" t="s">
        <v>14402</v>
      </c>
      <c r="E5357" s="1" t="s">
        <v>17</v>
      </c>
      <c r="F5357" s="1" t="s">
        <v>18</v>
      </c>
      <c r="G5357" s="1" t="s">
        <v>19</v>
      </c>
      <c r="H5357">
        <v>0.37213299999999999</v>
      </c>
      <c r="I5357">
        <v>0.46404899999999999</v>
      </c>
      <c r="K5357">
        <v>0.31846000000000002</v>
      </c>
      <c r="L5357">
        <v>0</v>
      </c>
      <c r="M5357">
        <v>1</v>
      </c>
      <c r="N5357">
        <v>1</v>
      </c>
      <c r="O5357" t="s">
        <v>20</v>
      </c>
    </row>
    <row r="5358" spans="1:15" x14ac:dyDescent="0.2">
      <c r="A5358" s="1" t="s">
        <v>14403</v>
      </c>
      <c r="B5358" s="1" t="s">
        <v>14403</v>
      </c>
      <c r="C5358" s="1" t="s">
        <v>14404</v>
      </c>
      <c r="D5358" s="1" t="s">
        <v>14405</v>
      </c>
      <c r="E5358" s="1" t="s">
        <v>17</v>
      </c>
      <c r="F5358" s="1" t="s">
        <v>18</v>
      </c>
      <c r="G5358" s="1" t="s">
        <v>19</v>
      </c>
      <c r="H5358">
        <v>1.83702E-2</v>
      </c>
      <c r="I5358">
        <v>2.0250000000000001E-2</v>
      </c>
      <c r="K5358">
        <v>0.14055500000000001</v>
      </c>
      <c r="L5358">
        <v>0</v>
      </c>
      <c r="M5358">
        <v>1</v>
      </c>
      <c r="N5358">
        <v>1</v>
      </c>
      <c r="O5358" t="s">
        <v>20</v>
      </c>
    </row>
    <row r="5359" spans="1:15" x14ac:dyDescent="0.2">
      <c r="A5359" s="1" t="s">
        <v>14406</v>
      </c>
      <c r="B5359" s="1" t="s">
        <v>14406</v>
      </c>
      <c r="C5359" s="1" t="s">
        <v>14407</v>
      </c>
      <c r="D5359" s="1" t="s">
        <v>14408</v>
      </c>
      <c r="E5359" s="1" t="s">
        <v>17</v>
      </c>
      <c r="F5359" s="1" t="s">
        <v>18</v>
      </c>
      <c r="G5359" s="1" t="s">
        <v>19</v>
      </c>
      <c r="H5359">
        <v>0.120114</v>
      </c>
      <c r="I5359">
        <v>0</v>
      </c>
      <c r="K5359" t="e">
        <f>-inf</f>
        <v>#NAME?</v>
      </c>
      <c r="L5359">
        <v>0</v>
      </c>
      <c r="M5359">
        <v>1</v>
      </c>
      <c r="N5359">
        <v>1</v>
      </c>
      <c r="O5359" t="s">
        <v>20</v>
      </c>
    </row>
    <row r="5360" spans="1:15" x14ac:dyDescent="0.2">
      <c r="A5360" s="1" t="s">
        <v>14409</v>
      </c>
      <c r="B5360" s="1" t="s">
        <v>14409</v>
      </c>
      <c r="C5360" s="1" t="s">
        <v>14410</v>
      </c>
      <c r="D5360" s="1" t="s">
        <v>14344</v>
      </c>
      <c r="E5360" s="1" t="s">
        <v>17</v>
      </c>
      <c r="F5360" s="1" t="s">
        <v>18</v>
      </c>
      <c r="G5360" s="1" t="s">
        <v>19</v>
      </c>
      <c r="H5360">
        <v>2.4541200000000001</v>
      </c>
      <c r="I5360">
        <v>2.1305299999999998</v>
      </c>
      <c r="K5360">
        <v>-0.20399500000000001</v>
      </c>
      <c r="L5360">
        <v>0</v>
      </c>
      <c r="M5360">
        <v>1</v>
      </c>
      <c r="N5360">
        <v>1</v>
      </c>
      <c r="O5360" t="s">
        <v>20</v>
      </c>
    </row>
    <row r="5361" spans="1:15" x14ac:dyDescent="0.2">
      <c r="A5361" s="1" t="s">
        <v>14411</v>
      </c>
      <c r="B5361" s="1" t="s">
        <v>14411</v>
      </c>
      <c r="C5361" s="1" t="s">
        <v>14412</v>
      </c>
      <c r="D5361" s="1" t="s">
        <v>14413</v>
      </c>
      <c r="E5361" s="1" t="s">
        <v>17</v>
      </c>
      <c r="F5361" s="1" t="s">
        <v>18</v>
      </c>
      <c r="G5361" s="1" t="s">
        <v>51</v>
      </c>
      <c r="H5361">
        <v>8.4013500000000008</v>
      </c>
      <c r="I5361">
        <v>9.0347200000000001</v>
      </c>
      <c r="K5361">
        <v>0.10485700000000001</v>
      </c>
      <c r="L5361">
        <v>0.30216500000000002</v>
      </c>
      <c r="M5361">
        <v>0.60119999999999996</v>
      </c>
      <c r="N5361">
        <v>0.90082399999999996</v>
      </c>
      <c r="O5361" t="s">
        <v>20</v>
      </c>
    </row>
    <row r="5362" spans="1:15" x14ac:dyDescent="0.2">
      <c r="A5362" s="1" t="s">
        <v>14414</v>
      </c>
      <c r="B5362" s="1" t="s">
        <v>14414</v>
      </c>
      <c r="C5362" s="1" t="s">
        <v>14415</v>
      </c>
      <c r="D5362" s="1" t="s">
        <v>14416</v>
      </c>
      <c r="E5362" s="1" t="s">
        <v>17</v>
      </c>
      <c r="F5362" s="1" t="s">
        <v>18</v>
      </c>
      <c r="G5362" s="1" t="s">
        <v>19</v>
      </c>
      <c r="H5362">
        <v>0.886633</v>
      </c>
      <c r="I5362">
        <v>1.0969899999999999</v>
      </c>
      <c r="K5362">
        <v>0.307145</v>
      </c>
      <c r="L5362">
        <v>0</v>
      </c>
      <c r="M5362">
        <v>1</v>
      </c>
      <c r="N5362">
        <v>1</v>
      </c>
      <c r="O5362" t="s">
        <v>20</v>
      </c>
    </row>
    <row r="5363" spans="1:15" x14ac:dyDescent="0.2">
      <c r="A5363" s="1" t="s">
        <v>14417</v>
      </c>
      <c r="B5363" s="1" t="s">
        <v>14417</v>
      </c>
      <c r="C5363" s="1" t="s">
        <v>14418</v>
      </c>
      <c r="D5363" s="1" t="s">
        <v>14326</v>
      </c>
      <c r="E5363" s="1" t="s">
        <v>17</v>
      </c>
      <c r="F5363" s="1" t="s">
        <v>18</v>
      </c>
      <c r="G5363" s="1" t="s">
        <v>51</v>
      </c>
      <c r="H5363">
        <v>12.064</v>
      </c>
      <c r="I5363">
        <v>10.856</v>
      </c>
      <c r="K5363">
        <v>-0.15221100000000001</v>
      </c>
      <c r="L5363">
        <v>-0.184612</v>
      </c>
      <c r="M5363">
        <v>0.74360000000000004</v>
      </c>
      <c r="N5363">
        <v>0.94472</v>
      </c>
      <c r="O5363" t="s">
        <v>20</v>
      </c>
    </row>
    <row r="5364" spans="1:15" x14ac:dyDescent="0.2">
      <c r="A5364" s="1" t="s">
        <v>14419</v>
      </c>
      <c r="B5364" s="1" t="s">
        <v>14419</v>
      </c>
      <c r="C5364" s="1" t="s">
        <v>15</v>
      </c>
      <c r="D5364" s="1" t="s">
        <v>14420</v>
      </c>
      <c r="E5364" s="1" t="s">
        <v>17</v>
      </c>
      <c r="F5364" s="1" t="s">
        <v>18</v>
      </c>
      <c r="G5364" s="1" t="s">
        <v>51</v>
      </c>
      <c r="H5364">
        <v>66.694999999999993</v>
      </c>
      <c r="I5364">
        <v>65.676699999999997</v>
      </c>
      <c r="K5364">
        <v>-2.2197000000000001E-2</v>
      </c>
      <c r="L5364">
        <v>-7.5457200000000002E-2</v>
      </c>
      <c r="M5364">
        <v>0.89334999999999998</v>
      </c>
      <c r="N5364">
        <v>0.97565800000000003</v>
      </c>
      <c r="O5364" t="s">
        <v>20</v>
      </c>
    </row>
    <row r="5365" spans="1:15" x14ac:dyDescent="0.2">
      <c r="A5365" s="1" t="s">
        <v>14421</v>
      </c>
      <c r="B5365" s="1" t="s">
        <v>14421</v>
      </c>
      <c r="C5365" s="1" t="s">
        <v>15</v>
      </c>
      <c r="D5365" s="1" t="s">
        <v>14422</v>
      </c>
      <c r="E5365" s="1" t="s">
        <v>17</v>
      </c>
      <c r="F5365" s="1" t="s">
        <v>18</v>
      </c>
      <c r="G5365" s="1" t="s">
        <v>19</v>
      </c>
      <c r="H5365">
        <v>0</v>
      </c>
      <c r="I5365">
        <v>0</v>
      </c>
      <c r="K5365">
        <v>0</v>
      </c>
      <c r="L5365">
        <v>0</v>
      </c>
      <c r="M5365">
        <v>1</v>
      </c>
      <c r="N5365">
        <v>1</v>
      </c>
      <c r="O5365" t="s">
        <v>20</v>
      </c>
    </row>
    <row r="5366" spans="1:15" x14ac:dyDescent="0.2">
      <c r="A5366" s="1" t="s">
        <v>14423</v>
      </c>
      <c r="B5366" s="1" t="s">
        <v>14423</v>
      </c>
      <c r="C5366" s="1" t="s">
        <v>14424</v>
      </c>
      <c r="D5366" s="1" t="s">
        <v>14425</v>
      </c>
      <c r="E5366" s="1" t="s">
        <v>17</v>
      </c>
      <c r="F5366" s="1" t="s">
        <v>18</v>
      </c>
      <c r="G5366" s="1" t="s">
        <v>51</v>
      </c>
      <c r="H5366">
        <v>55.948700000000002</v>
      </c>
      <c r="I5366">
        <v>60.457900000000002</v>
      </c>
      <c r="K5366">
        <v>0.111827</v>
      </c>
      <c r="L5366">
        <v>0.38477699999999998</v>
      </c>
      <c r="M5366">
        <v>0.50024999999999997</v>
      </c>
      <c r="N5366">
        <v>0.85419900000000004</v>
      </c>
      <c r="O5366" t="s">
        <v>20</v>
      </c>
    </row>
    <row r="5367" spans="1:15" x14ac:dyDescent="0.2">
      <c r="A5367" s="1" t="s">
        <v>14426</v>
      </c>
      <c r="B5367" s="1" t="s">
        <v>14426</v>
      </c>
      <c r="C5367" s="1" t="s">
        <v>15</v>
      </c>
      <c r="D5367" s="1" t="s">
        <v>14300</v>
      </c>
      <c r="E5367" s="1" t="s">
        <v>17</v>
      </c>
      <c r="F5367" s="1" t="s">
        <v>18</v>
      </c>
      <c r="G5367" s="1" t="s">
        <v>51</v>
      </c>
      <c r="H5367">
        <v>3.8592599999999999</v>
      </c>
      <c r="I5367">
        <v>5.7299499999999997</v>
      </c>
      <c r="K5367">
        <v>0.57019699999999995</v>
      </c>
      <c r="L5367">
        <v>0.87066900000000003</v>
      </c>
      <c r="M5367">
        <v>0.10299999999999999</v>
      </c>
      <c r="N5367">
        <v>0.47983999999999999</v>
      </c>
      <c r="O5367" t="s">
        <v>20</v>
      </c>
    </row>
    <row r="5368" spans="1:15" x14ac:dyDescent="0.2">
      <c r="A5368" s="1" t="s">
        <v>14427</v>
      </c>
      <c r="B5368" s="1" t="s">
        <v>14427</v>
      </c>
      <c r="C5368" s="1" t="s">
        <v>14428</v>
      </c>
      <c r="D5368" s="1" t="s">
        <v>14429</v>
      </c>
      <c r="E5368" s="1" t="s">
        <v>17</v>
      </c>
      <c r="F5368" s="1" t="s">
        <v>18</v>
      </c>
      <c r="G5368" s="1" t="s">
        <v>51</v>
      </c>
      <c r="H5368">
        <v>35.141800000000003</v>
      </c>
      <c r="I5368">
        <v>37.858600000000003</v>
      </c>
      <c r="K5368">
        <v>0.107434</v>
      </c>
      <c r="L5368">
        <v>0.30450500000000003</v>
      </c>
      <c r="M5368">
        <v>0.59284999999999999</v>
      </c>
      <c r="N5368">
        <v>0.89660099999999998</v>
      </c>
      <c r="O5368" t="s">
        <v>20</v>
      </c>
    </row>
    <row r="5369" spans="1:15" x14ac:dyDescent="0.2">
      <c r="A5369" s="1" t="s">
        <v>14430</v>
      </c>
      <c r="B5369" s="1" t="s">
        <v>14430</v>
      </c>
      <c r="C5369" s="1" t="s">
        <v>15</v>
      </c>
      <c r="D5369" s="1" t="s">
        <v>14431</v>
      </c>
      <c r="E5369" s="1" t="s">
        <v>17</v>
      </c>
      <c r="F5369" s="1" t="s">
        <v>18</v>
      </c>
      <c r="G5369" s="1" t="s">
        <v>51</v>
      </c>
      <c r="H5369">
        <v>144.59299999999999</v>
      </c>
      <c r="I5369">
        <v>161.48400000000001</v>
      </c>
      <c r="K5369">
        <v>0.15939</v>
      </c>
      <c r="L5369">
        <v>0.29913400000000001</v>
      </c>
      <c r="M5369">
        <v>0.60475000000000001</v>
      </c>
      <c r="N5369">
        <v>0.90328399999999998</v>
      </c>
      <c r="O5369" t="s">
        <v>20</v>
      </c>
    </row>
    <row r="5370" spans="1:15" x14ac:dyDescent="0.2">
      <c r="A5370" s="1" t="s">
        <v>14432</v>
      </c>
      <c r="B5370" s="1" t="s">
        <v>14432</v>
      </c>
      <c r="C5370" s="1" t="s">
        <v>14433</v>
      </c>
      <c r="D5370" s="1" t="s">
        <v>14434</v>
      </c>
      <c r="E5370" s="1" t="s">
        <v>17</v>
      </c>
      <c r="F5370" s="1" t="s">
        <v>18</v>
      </c>
      <c r="G5370" s="1" t="s">
        <v>19</v>
      </c>
      <c r="H5370">
        <v>2.7084899999999998</v>
      </c>
      <c r="I5370">
        <v>2.6069599999999999</v>
      </c>
      <c r="K5370">
        <v>-5.5117800000000002E-2</v>
      </c>
      <c r="L5370">
        <v>0</v>
      </c>
      <c r="M5370">
        <v>1</v>
      </c>
      <c r="N5370">
        <v>1</v>
      </c>
      <c r="O5370" t="s">
        <v>20</v>
      </c>
    </row>
    <row r="5371" spans="1:15" x14ac:dyDescent="0.2">
      <c r="A5371" s="1" t="s">
        <v>14435</v>
      </c>
      <c r="B5371" s="1" t="s">
        <v>14435</v>
      </c>
      <c r="C5371" s="1" t="s">
        <v>14436</v>
      </c>
      <c r="D5371" s="1" t="s">
        <v>14437</v>
      </c>
      <c r="E5371" s="1" t="s">
        <v>17</v>
      </c>
      <c r="F5371" s="1" t="s">
        <v>18</v>
      </c>
      <c r="G5371" s="1" t="s">
        <v>19</v>
      </c>
      <c r="H5371">
        <v>0</v>
      </c>
      <c r="I5371">
        <v>0</v>
      </c>
      <c r="K5371">
        <v>0</v>
      </c>
      <c r="L5371">
        <v>0</v>
      </c>
      <c r="M5371">
        <v>1</v>
      </c>
      <c r="N5371">
        <v>1</v>
      </c>
      <c r="O5371" t="s">
        <v>20</v>
      </c>
    </row>
    <row r="5372" spans="1:15" x14ac:dyDescent="0.2">
      <c r="A5372" s="1" t="s">
        <v>14438</v>
      </c>
      <c r="B5372" s="1" t="s">
        <v>14438</v>
      </c>
      <c r="C5372" s="1" t="s">
        <v>14439</v>
      </c>
      <c r="D5372" s="1" t="s">
        <v>14440</v>
      </c>
      <c r="E5372" s="1" t="s">
        <v>17</v>
      </c>
      <c r="F5372" s="1" t="s">
        <v>18</v>
      </c>
      <c r="G5372" s="1" t="s">
        <v>19</v>
      </c>
      <c r="H5372">
        <v>2.2694099999999998E-2</v>
      </c>
      <c r="I5372">
        <v>0</v>
      </c>
      <c r="K5372" t="e">
        <f>-inf</f>
        <v>#NAME?</v>
      </c>
      <c r="L5372">
        <v>0</v>
      </c>
      <c r="M5372">
        <v>1</v>
      </c>
      <c r="N5372">
        <v>1</v>
      </c>
      <c r="O5372" t="s">
        <v>20</v>
      </c>
    </row>
    <row r="5373" spans="1:15" x14ac:dyDescent="0.2">
      <c r="A5373" s="1" t="s">
        <v>14441</v>
      </c>
      <c r="B5373" s="1" t="s">
        <v>14441</v>
      </c>
      <c r="C5373" s="1" t="s">
        <v>14442</v>
      </c>
      <c r="D5373" s="1" t="s">
        <v>14443</v>
      </c>
      <c r="E5373" s="1" t="s">
        <v>17</v>
      </c>
      <c r="F5373" s="1" t="s">
        <v>18</v>
      </c>
      <c r="G5373" s="1" t="s">
        <v>19</v>
      </c>
      <c r="H5373">
        <v>3.3459299999999997E-2</v>
      </c>
      <c r="I5373">
        <v>0.10403999999999999</v>
      </c>
      <c r="K5373">
        <v>1.6366499999999999</v>
      </c>
      <c r="L5373">
        <v>0</v>
      </c>
      <c r="M5373">
        <v>1</v>
      </c>
      <c r="N5373">
        <v>1</v>
      </c>
      <c r="O5373" t="s">
        <v>20</v>
      </c>
    </row>
    <row r="5374" spans="1:15" x14ac:dyDescent="0.2">
      <c r="A5374" s="1" t="s">
        <v>14444</v>
      </c>
      <c r="B5374" s="1" t="s">
        <v>14444</v>
      </c>
      <c r="C5374" s="1" t="s">
        <v>14445</v>
      </c>
      <c r="D5374" s="1" t="s">
        <v>14402</v>
      </c>
      <c r="E5374" s="1" t="s">
        <v>17</v>
      </c>
      <c r="F5374" s="1" t="s">
        <v>18</v>
      </c>
      <c r="G5374" s="1" t="s">
        <v>51</v>
      </c>
      <c r="H5374">
        <v>6.8862800000000002</v>
      </c>
      <c r="I5374">
        <v>8.0564900000000002</v>
      </c>
      <c r="K5374">
        <v>0.22642599999999999</v>
      </c>
      <c r="L5374">
        <v>0.30835099999999999</v>
      </c>
      <c r="M5374">
        <v>0.59945000000000004</v>
      </c>
      <c r="N5374">
        <v>0.900451</v>
      </c>
      <c r="O5374" t="s">
        <v>20</v>
      </c>
    </row>
    <row r="5375" spans="1:15" x14ac:dyDescent="0.2">
      <c r="A5375" s="1" t="s">
        <v>14446</v>
      </c>
      <c r="B5375" s="1" t="s">
        <v>14446</v>
      </c>
      <c r="C5375" s="1" t="s">
        <v>14447</v>
      </c>
      <c r="D5375" s="1" t="s">
        <v>14448</v>
      </c>
      <c r="E5375" s="1" t="s">
        <v>17</v>
      </c>
      <c r="F5375" s="1" t="s">
        <v>18</v>
      </c>
      <c r="G5375" s="1" t="s">
        <v>51</v>
      </c>
      <c r="H5375">
        <v>15.257099999999999</v>
      </c>
      <c r="I5375">
        <v>12.6145</v>
      </c>
      <c r="K5375">
        <v>-0.27439000000000002</v>
      </c>
      <c r="L5375">
        <v>-0.39627699999999999</v>
      </c>
      <c r="M5375">
        <v>0.46294999999999997</v>
      </c>
      <c r="N5375">
        <v>0.83463799999999999</v>
      </c>
      <c r="O5375" t="s">
        <v>20</v>
      </c>
    </row>
    <row r="5376" spans="1:15" x14ac:dyDescent="0.2">
      <c r="A5376" s="1" t="s">
        <v>14449</v>
      </c>
      <c r="B5376" s="1" t="s">
        <v>14449</v>
      </c>
      <c r="C5376" s="1" t="s">
        <v>14450</v>
      </c>
      <c r="D5376" s="1" t="s">
        <v>14451</v>
      </c>
      <c r="E5376" s="1" t="s">
        <v>17</v>
      </c>
      <c r="F5376" s="1" t="s">
        <v>18</v>
      </c>
      <c r="G5376" s="1" t="s">
        <v>51</v>
      </c>
      <c r="H5376">
        <v>15.295</v>
      </c>
      <c r="I5376">
        <v>17.974399999999999</v>
      </c>
      <c r="K5376">
        <v>0.232879</v>
      </c>
      <c r="L5376">
        <v>0.68917499999999998</v>
      </c>
      <c r="M5376">
        <v>0.22505</v>
      </c>
      <c r="N5376">
        <v>0.65336399999999994</v>
      </c>
      <c r="O5376" t="s">
        <v>20</v>
      </c>
    </row>
    <row r="5377" spans="1:15" x14ac:dyDescent="0.2">
      <c r="A5377" s="1" t="s">
        <v>14452</v>
      </c>
      <c r="B5377" s="1" t="s">
        <v>14452</v>
      </c>
      <c r="C5377" s="1" t="s">
        <v>14453</v>
      </c>
      <c r="D5377" s="1" t="s">
        <v>14454</v>
      </c>
      <c r="E5377" s="1" t="s">
        <v>17</v>
      </c>
      <c r="F5377" s="1" t="s">
        <v>18</v>
      </c>
      <c r="G5377" s="1" t="s">
        <v>19</v>
      </c>
      <c r="H5377">
        <v>0.18140600000000001</v>
      </c>
      <c r="I5377">
        <v>0.374944</v>
      </c>
      <c r="K5377">
        <v>1.04745</v>
      </c>
      <c r="L5377">
        <v>0</v>
      </c>
      <c r="M5377">
        <v>1</v>
      </c>
      <c r="N5377">
        <v>1</v>
      </c>
      <c r="O5377" t="s">
        <v>20</v>
      </c>
    </row>
    <row r="5378" spans="1:15" x14ac:dyDescent="0.2">
      <c r="A5378" s="1" t="s">
        <v>14455</v>
      </c>
      <c r="B5378" s="1" t="s">
        <v>14455</v>
      </c>
      <c r="C5378" s="1" t="s">
        <v>14456</v>
      </c>
      <c r="D5378" s="1" t="s">
        <v>14402</v>
      </c>
      <c r="E5378" s="1" t="s">
        <v>17</v>
      </c>
      <c r="F5378" s="1" t="s">
        <v>18</v>
      </c>
      <c r="G5378" s="1" t="s">
        <v>51</v>
      </c>
      <c r="H5378">
        <v>60.383600000000001</v>
      </c>
      <c r="I5378">
        <v>67.426100000000005</v>
      </c>
      <c r="K5378">
        <v>0.15914900000000001</v>
      </c>
      <c r="L5378">
        <v>0.36019499999999999</v>
      </c>
      <c r="M5378">
        <v>0.53444999999999998</v>
      </c>
      <c r="N5378">
        <v>0.86913300000000004</v>
      </c>
      <c r="O5378" t="s">
        <v>20</v>
      </c>
    </row>
    <row r="5379" spans="1:15" x14ac:dyDescent="0.2">
      <c r="A5379" s="1" t="s">
        <v>14457</v>
      </c>
      <c r="B5379" s="1" t="s">
        <v>14457</v>
      </c>
      <c r="C5379" s="1" t="s">
        <v>14458</v>
      </c>
      <c r="D5379" s="1" t="s">
        <v>14459</v>
      </c>
      <c r="E5379" s="1" t="s">
        <v>17</v>
      </c>
      <c r="F5379" s="1" t="s">
        <v>18</v>
      </c>
      <c r="G5379" s="1" t="s">
        <v>51</v>
      </c>
      <c r="H5379">
        <v>11.706200000000001</v>
      </c>
      <c r="I5379">
        <v>10.2758</v>
      </c>
      <c r="K5379">
        <v>-0.188025</v>
      </c>
      <c r="L5379">
        <v>-0.36824800000000002</v>
      </c>
      <c r="M5379">
        <v>0.52605000000000002</v>
      </c>
      <c r="N5379">
        <v>0.86588399999999999</v>
      </c>
      <c r="O5379" t="s">
        <v>20</v>
      </c>
    </row>
    <row r="5380" spans="1:15" x14ac:dyDescent="0.2">
      <c r="A5380" s="1" t="s">
        <v>14460</v>
      </c>
      <c r="B5380" s="1" t="s">
        <v>14460</v>
      </c>
      <c r="C5380" s="1" t="s">
        <v>14461</v>
      </c>
      <c r="D5380" s="1" t="s">
        <v>14462</v>
      </c>
      <c r="E5380" s="1" t="s">
        <v>17</v>
      </c>
      <c r="F5380" s="1" t="s">
        <v>18</v>
      </c>
      <c r="G5380" s="1" t="s">
        <v>19</v>
      </c>
      <c r="H5380">
        <v>2.12466</v>
      </c>
      <c r="I5380">
        <v>3.5052300000000001</v>
      </c>
      <c r="K5380">
        <v>0.722279</v>
      </c>
      <c r="L5380">
        <v>0</v>
      </c>
      <c r="M5380">
        <v>1</v>
      </c>
      <c r="N5380">
        <v>1</v>
      </c>
      <c r="O5380" t="s">
        <v>20</v>
      </c>
    </row>
    <row r="5381" spans="1:15" x14ac:dyDescent="0.2">
      <c r="A5381" s="1" t="s">
        <v>14463</v>
      </c>
      <c r="B5381" s="1" t="s">
        <v>14463</v>
      </c>
      <c r="C5381" s="1" t="s">
        <v>14464</v>
      </c>
      <c r="D5381" s="1" t="s">
        <v>14465</v>
      </c>
      <c r="E5381" s="1" t="s">
        <v>17</v>
      </c>
      <c r="F5381" s="1" t="s">
        <v>18</v>
      </c>
      <c r="G5381" s="1" t="s">
        <v>19</v>
      </c>
      <c r="H5381">
        <v>0</v>
      </c>
      <c r="I5381">
        <v>0</v>
      </c>
      <c r="K5381">
        <v>0</v>
      </c>
      <c r="L5381">
        <v>0</v>
      </c>
      <c r="M5381">
        <v>1</v>
      </c>
      <c r="N5381">
        <v>1</v>
      </c>
      <c r="O5381" t="s">
        <v>20</v>
      </c>
    </row>
    <row r="5382" spans="1:15" x14ac:dyDescent="0.2">
      <c r="A5382" s="1" t="s">
        <v>14466</v>
      </c>
      <c r="B5382" s="1" t="s">
        <v>14466</v>
      </c>
      <c r="C5382" s="1" t="s">
        <v>14467</v>
      </c>
      <c r="D5382" s="1" t="s">
        <v>14468</v>
      </c>
      <c r="E5382" s="1" t="s">
        <v>17</v>
      </c>
      <c r="F5382" s="1" t="s">
        <v>18</v>
      </c>
      <c r="G5382" s="1" t="s">
        <v>19</v>
      </c>
      <c r="H5382">
        <v>0</v>
      </c>
      <c r="I5382">
        <v>0</v>
      </c>
      <c r="K5382">
        <v>0</v>
      </c>
      <c r="L5382">
        <v>0</v>
      </c>
      <c r="M5382">
        <v>1</v>
      </c>
      <c r="N5382">
        <v>1</v>
      </c>
      <c r="O5382" t="s">
        <v>20</v>
      </c>
    </row>
    <row r="5383" spans="1:15" x14ac:dyDescent="0.2">
      <c r="A5383" s="1" t="s">
        <v>14469</v>
      </c>
      <c r="B5383" s="1" t="s">
        <v>14469</v>
      </c>
      <c r="C5383" s="1" t="s">
        <v>14470</v>
      </c>
      <c r="D5383" s="1" t="s">
        <v>14471</v>
      </c>
      <c r="E5383" s="1" t="s">
        <v>17</v>
      </c>
      <c r="F5383" s="1" t="s">
        <v>18</v>
      </c>
      <c r="G5383" s="1" t="s">
        <v>19</v>
      </c>
      <c r="H5383">
        <v>0</v>
      </c>
      <c r="I5383">
        <v>0</v>
      </c>
      <c r="K5383">
        <v>0</v>
      </c>
      <c r="L5383">
        <v>0</v>
      </c>
      <c r="M5383">
        <v>1</v>
      </c>
      <c r="N5383">
        <v>1</v>
      </c>
      <c r="O5383" t="s">
        <v>20</v>
      </c>
    </row>
    <row r="5384" spans="1:15" x14ac:dyDescent="0.2">
      <c r="A5384" s="1" t="s">
        <v>14472</v>
      </c>
      <c r="B5384" s="1" t="s">
        <v>14472</v>
      </c>
      <c r="C5384" s="1" t="s">
        <v>14473</v>
      </c>
      <c r="D5384" s="1" t="s">
        <v>14474</v>
      </c>
      <c r="E5384" s="1" t="s">
        <v>17</v>
      </c>
      <c r="F5384" s="1" t="s">
        <v>18</v>
      </c>
      <c r="G5384" s="1" t="s">
        <v>19</v>
      </c>
      <c r="H5384">
        <v>0</v>
      </c>
      <c r="I5384">
        <v>0</v>
      </c>
      <c r="K5384">
        <v>0</v>
      </c>
      <c r="L5384">
        <v>0</v>
      </c>
      <c r="M5384">
        <v>1</v>
      </c>
      <c r="N5384">
        <v>1</v>
      </c>
      <c r="O5384" t="s">
        <v>20</v>
      </c>
    </row>
    <row r="5385" spans="1:15" x14ac:dyDescent="0.2">
      <c r="A5385" s="1" t="s">
        <v>14475</v>
      </c>
      <c r="B5385" s="1" t="s">
        <v>14475</v>
      </c>
      <c r="C5385" s="1" t="s">
        <v>15</v>
      </c>
      <c r="D5385" s="1" t="s">
        <v>14476</v>
      </c>
      <c r="E5385" s="1" t="s">
        <v>17</v>
      </c>
      <c r="F5385" s="1" t="s">
        <v>18</v>
      </c>
      <c r="G5385" s="1" t="s">
        <v>51</v>
      </c>
      <c r="H5385">
        <v>53.246200000000002</v>
      </c>
      <c r="I5385">
        <v>54.024099999999997</v>
      </c>
      <c r="K5385">
        <v>2.0922699999999999E-2</v>
      </c>
      <c r="L5385">
        <v>5.0377100000000001E-2</v>
      </c>
      <c r="M5385">
        <v>0.92679999999999996</v>
      </c>
      <c r="N5385">
        <v>0.98222799999999999</v>
      </c>
      <c r="O5385" t="s">
        <v>20</v>
      </c>
    </row>
    <row r="5386" spans="1:15" x14ac:dyDescent="0.2">
      <c r="A5386" s="1" t="s">
        <v>14477</v>
      </c>
      <c r="B5386" s="1" t="s">
        <v>14477</v>
      </c>
      <c r="C5386" s="1" t="s">
        <v>14478</v>
      </c>
      <c r="D5386" s="1" t="s">
        <v>14479</v>
      </c>
      <c r="E5386" s="1" t="s">
        <v>17</v>
      </c>
      <c r="F5386" s="1" t="s">
        <v>18</v>
      </c>
      <c r="G5386" s="1" t="s">
        <v>51</v>
      </c>
      <c r="H5386">
        <v>40.482900000000001</v>
      </c>
      <c r="I5386">
        <v>31.9236</v>
      </c>
      <c r="K5386">
        <v>-0.34268900000000002</v>
      </c>
      <c r="L5386">
        <v>-1.12148</v>
      </c>
      <c r="M5386">
        <v>5.1400000000000001E-2</v>
      </c>
      <c r="N5386">
        <v>0.337675</v>
      </c>
      <c r="O5386" t="s">
        <v>20</v>
      </c>
    </row>
    <row r="5387" spans="1:15" x14ac:dyDescent="0.2">
      <c r="A5387" s="1" t="s">
        <v>14480</v>
      </c>
      <c r="B5387" s="1" t="s">
        <v>14480</v>
      </c>
      <c r="C5387" s="1" t="s">
        <v>14481</v>
      </c>
      <c r="D5387" s="1" t="s">
        <v>14482</v>
      </c>
      <c r="E5387" s="1" t="s">
        <v>17</v>
      </c>
      <c r="F5387" s="1" t="s">
        <v>18</v>
      </c>
      <c r="G5387" s="1" t="s">
        <v>51</v>
      </c>
      <c r="H5387">
        <v>5.2874699999999999</v>
      </c>
      <c r="I5387">
        <v>3.6640199999999998</v>
      </c>
      <c r="K5387">
        <v>-0.52915000000000001</v>
      </c>
      <c r="L5387">
        <v>-1.12845</v>
      </c>
      <c r="M5387">
        <v>5.1400000000000001E-2</v>
      </c>
      <c r="N5387">
        <v>0.337675</v>
      </c>
      <c r="O5387" t="s">
        <v>20</v>
      </c>
    </row>
    <row r="5388" spans="1:15" x14ac:dyDescent="0.2">
      <c r="A5388" s="1" t="s">
        <v>14483</v>
      </c>
      <c r="B5388" s="1" t="s">
        <v>14483</v>
      </c>
      <c r="C5388" s="1" t="s">
        <v>14484</v>
      </c>
      <c r="D5388" s="1" t="s">
        <v>14485</v>
      </c>
      <c r="E5388" s="1" t="s">
        <v>17</v>
      </c>
      <c r="F5388" s="1" t="s">
        <v>18</v>
      </c>
      <c r="G5388" s="1" t="s">
        <v>51</v>
      </c>
      <c r="H5388">
        <v>123.905</v>
      </c>
      <c r="I5388">
        <v>100.22199999999999</v>
      </c>
      <c r="K5388">
        <v>-0.306033</v>
      </c>
      <c r="L5388">
        <v>-0.96880100000000002</v>
      </c>
      <c r="M5388">
        <v>8.9450000000000002E-2</v>
      </c>
      <c r="N5388">
        <v>0.44413999999999998</v>
      </c>
      <c r="O5388" t="s">
        <v>20</v>
      </c>
    </row>
    <row r="5389" spans="1:15" x14ac:dyDescent="0.2">
      <c r="A5389" s="1" t="s">
        <v>14486</v>
      </c>
      <c r="B5389" s="1" t="s">
        <v>14486</v>
      </c>
      <c r="C5389" s="1" t="s">
        <v>14487</v>
      </c>
      <c r="D5389" s="1" t="s">
        <v>14488</v>
      </c>
      <c r="E5389" s="1" t="s">
        <v>17</v>
      </c>
      <c r="F5389" s="1" t="s">
        <v>18</v>
      </c>
      <c r="G5389" s="1" t="s">
        <v>19</v>
      </c>
      <c r="H5389">
        <v>0.116395</v>
      </c>
      <c r="I5389">
        <v>0</v>
      </c>
      <c r="K5389" t="e">
        <f>-inf</f>
        <v>#NAME?</v>
      </c>
      <c r="L5389">
        <v>0</v>
      </c>
      <c r="M5389">
        <v>1</v>
      </c>
      <c r="N5389">
        <v>1</v>
      </c>
      <c r="O5389" t="s">
        <v>20</v>
      </c>
    </row>
    <row r="5390" spans="1:15" x14ac:dyDescent="0.2">
      <c r="A5390" s="1" t="s">
        <v>14489</v>
      </c>
      <c r="B5390" s="1" t="s">
        <v>14489</v>
      </c>
      <c r="C5390" s="1" t="s">
        <v>14490</v>
      </c>
      <c r="D5390" s="1" t="s">
        <v>14402</v>
      </c>
      <c r="E5390" s="1" t="s">
        <v>17</v>
      </c>
      <c r="F5390" s="1" t="s">
        <v>18</v>
      </c>
      <c r="G5390" s="1" t="s">
        <v>19</v>
      </c>
      <c r="H5390">
        <v>0.38523600000000002</v>
      </c>
      <c r="I5390">
        <v>0</v>
      </c>
      <c r="K5390" t="e">
        <f>-inf</f>
        <v>#NAME?</v>
      </c>
      <c r="L5390">
        <v>0</v>
      </c>
      <c r="M5390">
        <v>1</v>
      </c>
      <c r="N5390">
        <v>1</v>
      </c>
      <c r="O5390" t="s">
        <v>20</v>
      </c>
    </row>
    <row r="5391" spans="1:15" x14ac:dyDescent="0.2">
      <c r="A5391" s="1" t="s">
        <v>14491</v>
      </c>
      <c r="B5391" s="1" t="s">
        <v>14491</v>
      </c>
      <c r="C5391" s="1" t="s">
        <v>14492</v>
      </c>
      <c r="D5391" s="1" t="s">
        <v>14493</v>
      </c>
      <c r="E5391" s="1" t="s">
        <v>17</v>
      </c>
      <c r="F5391" s="1" t="s">
        <v>18</v>
      </c>
      <c r="G5391" s="1" t="s">
        <v>51</v>
      </c>
      <c r="H5391">
        <v>32.0685</v>
      </c>
      <c r="I5391">
        <v>30.072700000000001</v>
      </c>
      <c r="K5391">
        <v>-9.2703599999999997E-2</v>
      </c>
      <c r="L5391">
        <v>-0.28254499999999999</v>
      </c>
      <c r="M5391">
        <v>0.62314999999999998</v>
      </c>
      <c r="N5391">
        <v>0.91051199999999999</v>
      </c>
      <c r="O5391" t="s">
        <v>20</v>
      </c>
    </row>
    <row r="5392" spans="1:15" x14ac:dyDescent="0.2">
      <c r="A5392" s="1" t="s">
        <v>14494</v>
      </c>
      <c r="B5392" s="1" t="s">
        <v>14494</v>
      </c>
      <c r="C5392" s="1" t="s">
        <v>14495</v>
      </c>
      <c r="D5392" s="1" t="s">
        <v>14326</v>
      </c>
      <c r="E5392" s="1" t="s">
        <v>17</v>
      </c>
      <c r="F5392" s="1" t="s">
        <v>18</v>
      </c>
      <c r="G5392" s="1" t="s">
        <v>51</v>
      </c>
      <c r="H5392">
        <v>83.424199999999999</v>
      </c>
      <c r="I5392">
        <v>89.429299999999998</v>
      </c>
      <c r="K5392">
        <v>0.100282</v>
      </c>
      <c r="L5392">
        <v>0.32129600000000003</v>
      </c>
      <c r="M5392">
        <v>0.57345000000000002</v>
      </c>
      <c r="N5392">
        <v>0.88762700000000005</v>
      </c>
      <c r="O5392" t="s">
        <v>20</v>
      </c>
    </row>
    <row r="5393" spans="1:15" x14ac:dyDescent="0.2">
      <c r="A5393" s="1" t="s">
        <v>14496</v>
      </c>
      <c r="B5393" s="1" t="s">
        <v>14496</v>
      </c>
      <c r="C5393" s="1" t="s">
        <v>14497</v>
      </c>
      <c r="D5393" s="1" t="s">
        <v>14498</v>
      </c>
      <c r="E5393" s="1" t="s">
        <v>17</v>
      </c>
      <c r="F5393" s="1" t="s">
        <v>18</v>
      </c>
      <c r="G5393" s="1" t="s">
        <v>19</v>
      </c>
      <c r="H5393">
        <v>0</v>
      </c>
      <c r="I5393">
        <v>0</v>
      </c>
      <c r="K5393">
        <v>0</v>
      </c>
      <c r="L5393">
        <v>0</v>
      </c>
      <c r="M5393">
        <v>1</v>
      </c>
      <c r="N5393">
        <v>1</v>
      </c>
      <c r="O5393" t="s">
        <v>20</v>
      </c>
    </row>
    <row r="5394" spans="1:15" x14ac:dyDescent="0.2">
      <c r="A5394" s="1" t="s">
        <v>14499</v>
      </c>
      <c r="B5394" s="1" t="s">
        <v>14499</v>
      </c>
      <c r="C5394" s="1" t="s">
        <v>14500</v>
      </c>
      <c r="D5394" s="1" t="s">
        <v>14501</v>
      </c>
      <c r="E5394" s="1" t="s">
        <v>17</v>
      </c>
      <c r="F5394" s="1" t="s">
        <v>18</v>
      </c>
      <c r="G5394" s="1" t="s">
        <v>19</v>
      </c>
      <c r="H5394">
        <v>0.48449500000000001</v>
      </c>
      <c r="I5394">
        <v>0</v>
      </c>
      <c r="K5394" t="e">
        <f>-inf</f>
        <v>#NAME?</v>
      </c>
      <c r="L5394">
        <v>0</v>
      </c>
      <c r="M5394">
        <v>1</v>
      </c>
      <c r="N5394">
        <v>1</v>
      </c>
      <c r="O5394" t="s">
        <v>20</v>
      </c>
    </row>
    <row r="5395" spans="1:15" x14ac:dyDescent="0.2">
      <c r="A5395" s="1" t="s">
        <v>14502</v>
      </c>
      <c r="B5395" s="1" t="s">
        <v>14502</v>
      </c>
      <c r="C5395" s="1" t="s">
        <v>14503</v>
      </c>
      <c r="D5395" s="1" t="s">
        <v>14420</v>
      </c>
      <c r="E5395" s="1" t="s">
        <v>17</v>
      </c>
      <c r="F5395" s="1" t="s">
        <v>18</v>
      </c>
      <c r="G5395" s="1" t="s">
        <v>51</v>
      </c>
      <c r="H5395">
        <v>13.3018</v>
      </c>
      <c r="I5395">
        <v>12.1601</v>
      </c>
      <c r="K5395">
        <v>-0.12945599999999999</v>
      </c>
      <c r="L5395">
        <v>-0.10118199999999999</v>
      </c>
      <c r="M5395">
        <v>0.85785</v>
      </c>
      <c r="N5395">
        <v>0.96800200000000003</v>
      </c>
      <c r="O5395" t="s">
        <v>20</v>
      </c>
    </row>
    <row r="5396" spans="1:15" x14ac:dyDescent="0.2">
      <c r="A5396" s="1" t="s">
        <v>14504</v>
      </c>
      <c r="B5396" s="1" t="s">
        <v>14504</v>
      </c>
      <c r="C5396" s="1" t="s">
        <v>14505</v>
      </c>
      <c r="D5396" s="1" t="s">
        <v>14506</v>
      </c>
      <c r="E5396" s="1" t="s">
        <v>17</v>
      </c>
      <c r="F5396" s="1" t="s">
        <v>18</v>
      </c>
      <c r="G5396" s="1" t="s">
        <v>19</v>
      </c>
      <c r="H5396">
        <v>0</v>
      </c>
      <c r="I5396">
        <v>0</v>
      </c>
      <c r="K5396">
        <v>0</v>
      </c>
      <c r="L5396">
        <v>0</v>
      </c>
      <c r="M5396">
        <v>1</v>
      </c>
      <c r="N5396">
        <v>1</v>
      </c>
      <c r="O5396" t="s">
        <v>20</v>
      </c>
    </row>
    <row r="5397" spans="1:15" x14ac:dyDescent="0.2">
      <c r="A5397" s="1" t="s">
        <v>14507</v>
      </c>
      <c r="B5397" s="1" t="s">
        <v>14507</v>
      </c>
      <c r="C5397" s="1" t="s">
        <v>14508</v>
      </c>
      <c r="D5397" s="1" t="s">
        <v>14509</v>
      </c>
      <c r="E5397" s="1" t="s">
        <v>17</v>
      </c>
      <c r="F5397" s="1" t="s">
        <v>18</v>
      </c>
      <c r="G5397" s="1" t="s">
        <v>19</v>
      </c>
      <c r="H5397">
        <v>8.1433500000000006E-2</v>
      </c>
      <c r="I5397">
        <v>0.12853200000000001</v>
      </c>
      <c r="K5397">
        <v>0.65842900000000004</v>
      </c>
      <c r="L5397">
        <v>0</v>
      </c>
      <c r="M5397">
        <v>1</v>
      </c>
      <c r="N5397">
        <v>1</v>
      </c>
      <c r="O5397" t="s">
        <v>20</v>
      </c>
    </row>
    <row r="5398" spans="1:15" x14ac:dyDescent="0.2">
      <c r="A5398" s="1" t="s">
        <v>14510</v>
      </c>
      <c r="B5398" s="1" t="s">
        <v>14510</v>
      </c>
      <c r="C5398" s="1" t="s">
        <v>14511</v>
      </c>
      <c r="D5398" s="1" t="s">
        <v>14512</v>
      </c>
      <c r="E5398" s="1" t="s">
        <v>17</v>
      </c>
      <c r="F5398" s="1" t="s">
        <v>18</v>
      </c>
      <c r="G5398" s="1" t="s">
        <v>51</v>
      </c>
      <c r="H5398">
        <v>317.37900000000002</v>
      </c>
      <c r="I5398">
        <v>298.03500000000003</v>
      </c>
      <c r="K5398">
        <v>-9.0726299999999996E-2</v>
      </c>
      <c r="L5398">
        <v>-0.30697999999999998</v>
      </c>
      <c r="M5398">
        <v>0.59189999999999998</v>
      </c>
      <c r="N5398">
        <v>0.89636899999999997</v>
      </c>
      <c r="O5398" t="s">
        <v>20</v>
      </c>
    </row>
    <row r="5399" spans="1:15" x14ac:dyDescent="0.2">
      <c r="A5399" s="1" t="s">
        <v>14513</v>
      </c>
      <c r="B5399" s="1" t="s">
        <v>14513</v>
      </c>
      <c r="C5399" s="1" t="s">
        <v>15</v>
      </c>
      <c r="D5399" s="1" t="s">
        <v>14514</v>
      </c>
      <c r="E5399" s="1" t="s">
        <v>17</v>
      </c>
      <c r="F5399" s="1" t="s">
        <v>18</v>
      </c>
      <c r="G5399" s="1" t="s">
        <v>51</v>
      </c>
      <c r="H5399">
        <v>51.027200000000001</v>
      </c>
      <c r="I5399">
        <v>53.572400000000002</v>
      </c>
      <c r="K5399">
        <v>7.0225800000000005E-2</v>
      </c>
      <c r="L5399">
        <v>0.24868499999999999</v>
      </c>
      <c r="M5399">
        <v>0.66139999999999999</v>
      </c>
      <c r="N5399">
        <v>0.92310000000000003</v>
      </c>
      <c r="O5399" t="s">
        <v>20</v>
      </c>
    </row>
    <row r="5400" spans="1:15" x14ac:dyDescent="0.2">
      <c r="A5400" s="1" t="s">
        <v>14515</v>
      </c>
      <c r="B5400" s="1" t="s">
        <v>14515</v>
      </c>
      <c r="C5400" s="1" t="s">
        <v>14516</v>
      </c>
      <c r="D5400" s="1" t="s">
        <v>14517</v>
      </c>
      <c r="E5400" s="1" t="s">
        <v>17</v>
      </c>
      <c r="F5400" s="1" t="s">
        <v>18</v>
      </c>
      <c r="G5400" s="1" t="s">
        <v>19</v>
      </c>
      <c r="H5400">
        <v>0.77114300000000002</v>
      </c>
      <c r="I5400">
        <v>0.46090799999999998</v>
      </c>
      <c r="K5400">
        <v>-0.74252099999999999</v>
      </c>
      <c r="L5400">
        <v>0</v>
      </c>
      <c r="M5400">
        <v>1</v>
      </c>
      <c r="N5400">
        <v>1</v>
      </c>
      <c r="O5400" t="s">
        <v>20</v>
      </c>
    </row>
    <row r="5401" spans="1:15" x14ac:dyDescent="0.2">
      <c r="A5401" s="1" t="s">
        <v>14518</v>
      </c>
      <c r="B5401" s="1" t="s">
        <v>14518</v>
      </c>
      <c r="C5401" s="1" t="s">
        <v>15</v>
      </c>
      <c r="D5401" s="1" t="s">
        <v>14519</v>
      </c>
      <c r="E5401" s="1" t="s">
        <v>17</v>
      </c>
      <c r="F5401" s="1" t="s">
        <v>18</v>
      </c>
      <c r="G5401" s="1" t="s">
        <v>19</v>
      </c>
      <c r="H5401">
        <v>0.33729900000000002</v>
      </c>
      <c r="I5401">
        <v>0.95883399999999996</v>
      </c>
      <c r="K5401">
        <v>1.50725</v>
      </c>
      <c r="L5401">
        <v>0</v>
      </c>
      <c r="M5401">
        <v>1</v>
      </c>
      <c r="N5401">
        <v>1</v>
      </c>
      <c r="O5401" t="s">
        <v>20</v>
      </c>
    </row>
    <row r="5402" spans="1:15" x14ac:dyDescent="0.2">
      <c r="A5402" s="1" t="s">
        <v>14520</v>
      </c>
      <c r="B5402" s="1" t="s">
        <v>14520</v>
      </c>
      <c r="C5402" s="1" t="s">
        <v>14521</v>
      </c>
      <c r="D5402" s="1" t="s">
        <v>14522</v>
      </c>
      <c r="E5402" s="1" t="s">
        <v>17</v>
      </c>
      <c r="F5402" s="1" t="s">
        <v>18</v>
      </c>
      <c r="G5402" s="1" t="s">
        <v>19</v>
      </c>
      <c r="H5402">
        <v>0.13528200000000001</v>
      </c>
      <c r="I5402">
        <v>0.411665</v>
      </c>
      <c r="K5402">
        <v>1.6054999999999999</v>
      </c>
      <c r="L5402">
        <v>0</v>
      </c>
      <c r="M5402">
        <v>1</v>
      </c>
      <c r="N5402">
        <v>1</v>
      </c>
      <c r="O5402" t="s">
        <v>20</v>
      </c>
    </row>
    <row r="5403" spans="1:15" x14ac:dyDescent="0.2">
      <c r="A5403" s="1" t="s">
        <v>14523</v>
      </c>
      <c r="B5403" s="1" t="s">
        <v>14523</v>
      </c>
      <c r="C5403" s="1" t="s">
        <v>14524</v>
      </c>
      <c r="D5403" s="1" t="s">
        <v>14525</v>
      </c>
      <c r="E5403" s="1" t="s">
        <v>17</v>
      </c>
      <c r="F5403" s="1" t="s">
        <v>18</v>
      </c>
      <c r="G5403" s="1" t="s">
        <v>51</v>
      </c>
      <c r="H5403">
        <v>26.502700000000001</v>
      </c>
      <c r="I5403">
        <v>20.0504</v>
      </c>
      <c r="K5403">
        <v>-0.40251100000000001</v>
      </c>
      <c r="L5403">
        <v>-1.00051</v>
      </c>
      <c r="M5403">
        <v>7.6999999999999999E-2</v>
      </c>
      <c r="N5403">
        <v>0.41454400000000002</v>
      </c>
      <c r="O5403" t="s">
        <v>20</v>
      </c>
    </row>
    <row r="5404" spans="1:15" x14ac:dyDescent="0.2">
      <c r="A5404" s="1" t="s">
        <v>14526</v>
      </c>
      <c r="B5404" s="1" t="s">
        <v>14526</v>
      </c>
      <c r="C5404" s="1" t="s">
        <v>14527</v>
      </c>
      <c r="D5404" s="1" t="s">
        <v>14528</v>
      </c>
      <c r="E5404" s="1" t="s">
        <v>17</v>
      </c>
      <c r="F5404" s="1" t="s">
        <v>18</v>
      </c>
      <c r="G5404" s="1" t="s">
        <v>19</v>
      </c>
      <c r="H5404">
        <v>0</v>
      </c>
      <c r="I5404">
        <v>0</v>
      </c>
      <c r="K5404">
        <v>0</v>
      </c>
      <c r="L5404">
        <v>0</v>
      </c>
      <c r="M5404">
        <v>1</v>
      </c>
      <c r="N5404">
        <v>1</v>
      </c>
      <c r="O5404" t="s">
        <v>20</v>
      </c>
    </row>
    <row r="5405" spans="1:15" x14ac:dyDescent="0.2">
      <c r="A5405" s="1" t="s">
        <v>14529</v>
      </c>
      <c r="B5405" s="1" t="s">
        <v>14529</v>
      </c>
      <c r="C5405" s="1" t="s">
        <v>14530</v>
      </c>
      <c r="D5405" s="1" t="s">
        <v>14531</v>
      </c>
      <c r="E5405" s="1" t="s">
        <v>17</v>
      </c>
      <c r="F5405" s="1" t="s">
        <v>18</v>
      </c>
      <c r="G5405" s="1" t="s">
        <v>19</v>
      </c>
      <c r="H5405">
        <v>3.0646599999999999</v>
      </c>
      <c r="I5405">
        <v>1.2967</v>
      </c>
      <c r="K5405">
        <v>-1.24088</v>
      </c>
      <c r="L5405">
        <v>0</v>
      </c>
      <c r="M5405">
        <v>1</v>
      </c>
      <c r="N5405">
        <v>1</v>
      </c>
      <c r="O5405" t="s">
        <v>20</v>
      </c>
    </row>
    <row r="5406" spans="1:15" x14ac:dyDescent="0.2">
      <c r="A5406" s="1" t="s">
        <v>14532</v>
      </c>
      <c r="B5406" s="1" t="s">
        <v>14532</v>
      </c>
      <c r="C5406" s="1" t="s">
        <v>14533</v>
      </c>
      <c r="D5406" s="1" t="s">
        <v>14534</v>
      </c>
      <c r="E5406" s="1" t="s">
        <v>17</v>
      </c>
      <c r="F5406" s="1" t="s">
        <v>18</v>
      </c>
      <c r="G5406" s="1" t="s">
        <v>51</v>
      </c>
      <c r="H5406">
        <v>56.316400000000002</v>
      </c>
      <c r="I5406">
        <v>32.524099999999997</v>
      </c>
      <c r="K5406">
        <v>-0.79204399999999997</v>
      </c>
      <c r="L5406">
        <v>-1.4129700000000001</v>
      </c>
      <c r="M5406">
        <v>1.695E-2</v>
      </c>
      <c r="N5406">
        <v>0.174985</v>
      </c>
      <c r="O5406" t="s">
        <v>20</v>
      </c>
    </row>
    <row r="5407" spans="1:15" x14ac:dyDescent="0.2">
      <c r="A5407" s="1" t="s">
        <v>14535</v>
      </c>
      <c r="B5407" s="1" t="s">
        <v>14535</v>
      </c>
      <c r="C5407" s="1" t="s">
        <v>15</v>
      </c>
      <c r="D5407" s="1" t="s">
        <v>14536</v>
      </c>
      <c r="E5407" s="1" t="s">
        <v>17</v>
      </c>
      <c r="F5407" s="1" t="s">
        <v>18</v>
      </c>
      <c r="G5407" s="1" t="s">
        <v>51</v>
      </c>
      <c r="H5407">
        <v>20.5793</v>
      </c>
      <c r="I5407">
        <v>21.337700000000002</v>
      </c>
      <c r="K5407">
        <v>5.2212700000000001E-2</v>
      </c>
      <c r="L5407">
        <v>0.161799</v>
      </c>
      <c r="M5407">
        <v>0.77515000000000001</v>
      </c>
      <c r="N5407">
        <v>0.95213800000000004</v>
      </c>
      <c r="O5407" t="s">
        <v>20</v>
      </c>
    </row>
    <row r="5408" spans="1:15" x14ac:dyDescent="0.2">
      <c r="A5408" s="1" t="s">
        <v>14537</v>
      </c>
      <c r="B5408" s="1" t="s">
        <v>14537</v>
      </c>
      <c r="C5408" s="1" t="s">
        <v>14538</v>
      </c>
      <c r="D5408" s="1" t="s">
        <v>14539</v>
      </c>
      <c r="E5408" s="1" t="s">
        <v>17</v>
      </c>
      <c r="F5408" s="1" t="s">
        <v>18</v>
      </c>
      <c r="G5408" s="1" t="s">
        <v>51</v>
      </c>
      <c r="H5408">
        <v>11.520200000000001</v>
      </c>
      <c r="I5408">
        <v>4.5754099999999998</v>
      </c>
      <c r="J5408">
        <f>(H5408+I5408)</f>
        <v>16.095610000000001</v>
      </c>
      <c r="K5408">
        <v>-1.33219</v>
      </c>
      <c r="L5408">
        <v>-3.2720500000000001</v>
      </c>
      <c r="M5408" s="2">
        <v>5.0000000000000002E-5</v>
      </c>
      <c r="N5408">
        <v>2.2548899999999998E-3</v>
      </c>
      <c r="O5408" t="s">
        <v>224</v>
      </c>
    </row>
    <row r="5409" spans="1:15" x14ac:dyDescent="0.2">
      <c r="A5409" s="1" t="s">
        <v>14540</v>
      </c>
      <c r="B5409" s="1" t="s">
        <v>14540</v>
      </c>
      <c r="C5409" s="1" t="s">
        <v>14541</v>
      </c>
      <c r="D5409" s="1" t="s">
        <v>14542</v>
      </c>
      <c r="E5409" s="1" t="s">
        <v>17</v>
      </c>
      <c r="F5409" s="1" t="s">
        <v>18</v>
      </c>
      <c r="G5409" s="1" t="s">
        <v>19</v>
      </c>
      <c r="H5409">
        <v>0</v>
      </c>
      <c r="I5409">
        <v>0</v>
      </c>
      <c r="K5409">
        <v>0</v>
      </c>
      <c r="L5409">
        <v>0</v>
      </c>
      <c r="M5409">
        <v>1</v>
      </c>
      <c r="N5409">
        <v>1</v>
      </c>
      <c r="O5409" t="s">
        <v>20</v>
      </c>
    </row>
    <row r="5410" spans="1:15" x14ac:dyDescent="0.2">
      <c r="A5410" s="1" t="s">
        <v>14543</v>
      </c>
      <c r="B5410" s="1" t="s">
        <v>14543</v>
      </c>
      <c r="C5410" s="1" t="s">
        <v>14544</v>
      </c>
      <c r="D5410" s="1" t="s">
        <v>14545</v>
      </c>
      <c r="E5410" s="1" t="s">
        <v>17</v>
      </c>
      <c r="F5410" s="1" t="s">
        <v>18</v>
      </c>
      <c r="G5410" s="1" t="s">
        <v>19</v>
      </c>
      <c r="H5410">
        <v>0</v>
      </c>
      <c r="I5410">
        <v>0</v>
      </c>
      <c r="K5410">
        <v>0</v>
      </c>
      <c r="L5410">
        <v>0</v>
      </c>
      <c r="M5410">
        <v>1</v>
      </c>
      <c r="N5410">
        <v>1</v>
      </c>
      <c r="O5410" t="s">
        <v>20</v>
      </c>
    </row>
    <row r="5411" spans="1:15" x14ac:dyDescent="0.2">
      <c r="A5411" s="1" t="s">
        <v>14546</v>
      </c>
      <c r="B5411" s="1" t="s">
        <v>14546</v>
      </c>
      <c r="C5411" s="1" t="s">
        <v>15</v>
      </c>
      <c r="D5411" s="1" t="s">
        <v>14547</v>
      </c>
      <c r="E5411" s="1" t="s">
        <v>17</v>
      </c>
      <c r="F5411" s="1" t="s">
        <v>18</v>
      </c>
      <c r="G5411" s="1" t="s">
        <v>19</v>
      </c>
      <c r="H5411">
        <v>1.8141700000000001</v>
      </c>
      <c r="I5411">
        <v>1.0985799999999999</v>
      </c>
      <c r="K5411">
        <v>-0.72366399999999997</v>
      </c>
      <c r="L5411">
        <v>0</v>
      </c>
      <c r="M5411">
        <v>1</v>
      </c>
      <c r="N5411">
        <v>1</v>
      </c>
      <c r="O5411" t="s">
        <v>20</v>
      </c>
    </row>
    <row r="5412" spans="1:15" x14ac:dyDescent="0.2">
      <c r="A5412" s="1" t="s">
        <v>14548</v>
      </c>
      <c r="B5412" s="1" t="s">
        <v>14548</v>
      </c>
      <c r="C5412" s="1" t="s">
        <v>14549</v>
      </c>
      <c r="D5412" s="1" t="s">
        <v>14550</v>
      </c>
      <c r="E5412" s="1" t="s">
        <v>17</v>
      </c>
      <c r="F5412" s="1" t="s">
        <v>18</v>
      </c>
      <c r="G5412" s="1" t="s">
        <v>19</v>
      </c>
      <c r="H5412">
        <v>0.357101</v>
      </c>
      <c r="I5412">
        <v>0.192216</v>
      </c>
      <c r="K5412">
        <v>-0.89360600000000001</v>
      </c>
      <c r="L5412">
        <v>0</v>
      </c>
      <c r="M5412">
        <v>1</v>
      </c>
      <c r="N5412">
        <v>1</v>
      </c>
      <c r="O5412" t="s">
        <v>20</v>
      </c>
    </row>
    <row r="5413" spans="1:15" x14ac:dyDescent="0.2">
      <c r="A5413" s="1" t="s">
        <v>14551</v>
      </c>
      <c r="B5413" s="1" t="s">
        <v>14551</v>
      </c>
      <c r="C5413" s="1" t="s">
        <v>14552</v>
      </c>
      <c r="D5413" s="1" t="s">
        <v>14553</v>
      </c>
      <c r="E5413" s="1" t="s">
        <v>17</v>
      </c>
      <c r="F5413" s="1" t="s">
        <v>18</v>
      </c>
      <c r="G5413" s="1" t="s">
        <v>19</v>
      </c>
      <c r="H5413">
        <v>0</v>
      </c>
      <c r="I5413">
        <v>0</v>
      </c>
      <c r="K5413">
        <v>0</v>
      </c>
      <c r="L5413">
        <v>0</v>
      </c>
      <c r="M5413">
        <v>1</v>
      </c>
      <c r="N5413">
        <v>1</v>
      </c>
      <c r="O5413" t="s">
        <v>20</v>
      </c>
    </row>
    <row r="5414" spans="1:15" x14ac:dyDescent="0.2">
      <c r="A5414" s="1" t="s">
        <v>14554</v>
      </c>
      <c r="B5414" s="1" t="s">
        <v>14554</v>
      </c>
      <c r="C5414" s="1" t="s">
        <v>14555</v>
      </c>
      <c r="D5414" s="1" t="s">
        <v>14556</v>
      </c>
      <c r="E5414" s="1" t="s">
        <v>17</v>
      </c>
      <c r="F5414" s="1" t="s">
        <v>18</v>
      </c>
      <c r="G5414" s="1" t="s">
        <v>19</v>
      </c>
      <c r="H5414">
        <v>0.124056</v>
      </c>
      <c r="I5414">
        <v>9.6945100000000006E-2</v>
      </c>
      <c r="K5414">
        <v>-0.35575699999999999</v>
      </c>
      <c r="L5414">
        <v>0</v>
      </c>
      <c r="M5414">
        <v>1</v>
      </c>
      <c r="N5414">
        <v>1</v>
      </c>
      <c r="O5414" t="s">
        <v>20</v>
      </c>
    </row>
    <row r="5415" spans="1:15" x14ac:dyDescent="0.2">
      <c r="A5415" s="1" t="s">
        <v>14557</v>
      </c>
      <c r="B5415" s="1" t="s">
        <v>14557</v>
      </c>
      <c r="C5415" s="1" t="s">
        <v>14558</v>
      </c>
      <c r="D5415" s="1" t="s">
        <v>14525</v>
      </c>
      <c r="E5415" s="1" t="s">
        <v>17</v>
      </c>
      <c r="F5415" s="1" t="s">
        <v>18</v>
      </c>
      <c r="G5415" s="1" t="s">
        <v>51</v>
      </c>
      <c r="H5415">
        <v>82.503600000000006</v>
      </c>
      <c r="I5415">
        <v>5.2827500000000001</v>
      </c>
      <c r="K5415">
        <v>-3.9651000000000001</v>
      </c>
      <c r="L5415">
        <v>-1.9123300000000001</v>
      </c>
      <c r="M5415">
        <v>8.4750000000000006E-2</v>
      </c>
      <c r="N5415">
        <v>0.434471</v>
      </c>
      <c r="O5415" t="s">
        <v>20</v>
      </c>
    </row>
    <row r="5416" spans="1:15" x14ac:dyDescent="0.2">
      <c r="A5416" s="1" t="s">
        <v>14559</v>
      </c>
      <c r="B5416" s="1" t="s">
        <v>14559</v>
      </c>
      <c r="C5416" s="1" t="s">
        <v>14560</v>
      </c>
      <c r="D5416" s="1" t="s">
        <v>14561</v>
      </c>
      <c r="E5416" s="1" t="s">
        <v>17</v>
      </c>
      <c r="F5416" s="1" t="s">
        <v>18</v>
      </c>
      <c r="G5416" s="1" t="s">
        <v>51</v>
      </c>
      <c r="H5416">
        <v>2.4532600000000002</v>
      </c>
      <c r="I5416">
        <v>9.7309999999999999</v>
      </c>
      <c r="K5416">
        <v>1.9878899999999999</v>
      </c>
      <c r="L5416">
        <v>0.56547899999999995</v>
      </c>
      <c r="M5416">
        <v>0.15179999999999999</v>
      </c>
      <c r="N5416">
        <v>0.55790200000000001</v>
      </c>
      <c r="O5416" t="s">
        <v>20</v>
      </c>
    </row>
    <row r="5417" spans="1:15" x14ac:dyDescent="0.2">
      <c r="A5417" s="1" t="s">
        <v>14562</v>
      </c>
      <c r="B5417" s="1" t="s">
        <v>14562</v>
      </c>
      <c r="C5417" s="1" t="s">
        <v>14563</v>
      </c>
      <c r="D5417" s="1" t="s">
        <v>14564</v>
      </c>
      <c r="E5417" s="1" t="s">
        <v>17</v>
      </c>
      <c r="F5417" s="1" t="s">
        <v>18</v>
      </c>
      <c r="G5417" s="1" t="s">
        <v>19</v>
      </c>
      <c r="H5417">
        <v>0.40243800000000002</v>
      </c>
      <c r="I5417">
        <v>2.00034</v>
      </c>
      <c r="K5417">
        <v>2.3134100000000002</v>
      </c>
      <c r="L5417">
        <v>0</v>
      </c>
      <c r="M5417">
        <v>1</v>
      </c>
      <c r="N5417">
        <v>1</v>
      </c>
      <c r="O5417" t="s">
        <v>20</v>
      </c>
    </row>
    <row r="5418" spans="1:15" x14ac:dyDescent="0.2">
      <c r="A5418" s="1" t="s">
        <v>14565</v>
      </c>
      <c r="B5418" s="1" t="s">
        <v>14565</v>
      </c>
      <c r="C5418" s="1" t="s">
        <v>15</v>
      </c>
      <c r="D5418" s="1" t="s">
        <v>14566</v>
      </c>
      <c r="E5418" s="1" t="s">
        <v>17</v>
      </c>
      <c r="F5418" s="1" t="s">
        <v>18</v>
      </c>
      <c r="G5418" s="1" t="s">
        <v>51</v>
      </c>
      <c r="H5418">
        <v>9.1171199999999999</v>
      </c>
      <c r="I5418">
        <v>8.4427500000000002</v>
      </c>
      <c r="K5418">
        <v>-0.11086600000000001</v>
      </c>
      <c r="L5418">
        <v>-0.198022</v>
      </c>
      <c r="M5418">
        <v>0.73245000000000005</v>
      </c>
      <c r="N5418">
        <v>0.94167100000000004</v>
      </c>
      <c r="O5418" t="s">
        <v>20</v>
      </c>
    </row>
    <row r="5419" spans="1:15" x14ac:dyDescent="0.2">
      <c r="A5419" s="1" t="s">
        <v>14567</v>
      </c>
      <c r="B5419" s="1" t="s">
        <v>14567</v>
      </c>
      <c r="C5419" s="1" t="s">
        <v>14568</v>
      </c>
      <c r="D5419" s="1" t="s">
        <v>14553</v>
      </c>
      <c r="E5419" s="1" t="s">
        <v>17</v>
      </c>
      <c r="F5419" s="1" t="s">
        <v>18</v>
      </c>
      <c r="G5419" s="1" t="s">
        <v>19</v>
      </c>
      <c r="H5419">
        <v>0</v>
      </c>
      <c r="I5419">
        <v>0</v>
      </c>
      <c r="K5419">
        <v>0</v>
      </c>
      <c r="L5419">
        <v>0</v>
      </c>
      <c r="M5419">
        <v>1</v>
      </c>
      <c r="N5419">
        <v>1</v>
      </c>
      <c r="O5419" t="s">
        <v>20</v>
      </c>
    </row>
    <row r="5420" spans="1:15" x14ac:dyDescent="0.2">
      <c r="A5420" s="1" t="s">
        <v>14569</v>
      </c>
      <c r="B5420" s="1" t="s">
        <v>14569</v>
      </c>
      <c r="C5420" s="1" t="s">
        <v>14570</v>
      </c>
      <c r="D5420" s="1" t="s">
        <v>14571</v>
      </c>
      <c r="E5420" s="1" t="s">
        <v>17</v>
      </c>
      <c r="F5420" s="1" t="s">
        <v>18</v>
      </c>
      <c r="G5420" s="1" t="s">
        <v>19</v>
      </c>
      <c r="H5420">
        <v>0.52001399999999998</v>
      </c>
      <c r="I5420">
        <v>0</v>
      </c>
      <c r="K5420" t="e">
        <f>-inf</f>
        <v>#NAME?</v>
      </c>
      <c r="L5420">
        <v>0</v>
      </c>
      <c r="M5420">
        <v>1</v>
      </c>
      <c r="N5420">
        <v>1</v>
      </c>
      <c r="O5420" t="s">
        <v>20</v>
      </c>
    </row>
    <row r="5421" spans="1:15" x14ac:dyDescent="0.2">
      <c r="A5421" s="1" t="s">
        <v>14572</v>
      </c>
      <c r="B5421" s="1" t="s">
        <v>14572</v>
      </c>
      <c r="C5421" s="1" t="s">
        <v>14573</v>
      </c>
      <c r="D5421" s="1" t="s">
        <v>14574</v>
      </c>
      <c r="E5421" s="1" t="s">
        <v>17</v>
      </c>
      <c r="F5421" s="1" t="s">
        <v>18</v>
      </c>
      <c r="G5421" s="1" t="s">
        <v>51</v>
      </c>
      <c r="H5421">
        <v>14.2036</v>
      </c>
      <c r="I5421">
        <v>11.7072</v>
      </c>
      <c r="K5421">
        <v>-0.278864</v>
      </c>
      <c r="L5421">
        <v>-0.74481699999999995</v>
      </c>
      <c r="M5421">
        <v>0.19195000000000001</v>
      </c>
      <c r="N5421">
        <v>0.612402</v>
      </c>
      <c r="O5421" t="s">
        <v>20</v>
      </c>
    </row>
    <row r="5422" spans="1:15" x14ac:dyDescent="0.2">
      <c r="A5422" s="1" t="s">
        <v>14575</v>
      </c>
      <c r="B5422" s="1" t="s">
        <v>14575</v>
      </c>
      <c r="C5422" s="1" t="s">
        <v>14576</v>
      </c>
      <c r="D5422" s="1" t="s">
        <v>14545</v>
      </c>
      <c r="E5422" s="1" t="s">
        <v>17</v>
      </c>
      <c r="F5422" s="1" t="s">
        <v>18</v>
      </c>
      <c r="G5422" s="1" t="s">
        <v>19</v>
      </c>
      <c r="H5422">
        <v>0</v>
      </c>
      <c r="I5422">
        <v>0</v>
      </c>
      <c r="K5422">
        <v>0</v>
      </c>
      <c r="L5422">
        <v>0</v>
      </c>
      <c r="M5422">
        <v>1</v>
      </c>
      <c r="N5422">
        <v>1</v>
      </c>
      <c r="O5422" t="s">
        <v>20</v>
      </c>
    </row>
    <row r="5423" spans="1:15" x14ac:dyDescent="0.2">
      <c r="A5423" s="1" t="s">
        <v>14577</v>
      </c>
      <c r="B5423" s="1" t="s">
        <v>14577</v>
      </c>
      <c r="C5423" s="1" t="s">
        <v>15</v>
      </c>
      <c r="D5423" s="1" t="s">
        <v>14578</v>
      </c>
      <c r="E5423" s="1" t="s">
        <v>17</v>
      </c>
      <c r="F5423" s="1" t="s">
        <v>18</v>
      </c>
      <c r="G5423" s="1" t="s">
        <v>19</v>
      </c>
      <c r="H5423">
        <v>0</v>
      </c>
      <c r="I5423">
        <v>0</v>
      </c>
      <c r="K5423">
        <v>0</v>
      </c>
      <c r="L5423">
        <v>0</v>
      </c>
      <c r="M5423">
        <v>1</v>
      </c>
      <c r="N5423">
        <v>1</v>
      </c>
      <c r="O5423" t="s">
        <v>20</v>
      </c>
    </row>
    <row r="5424" spans="1:15" x14ac:dyDescent="0.2">
      <c r="A5424" s="1" t="s">
        <v>14579</v>
      </c>
      <c r="B5424" s="1" t="s">
        <v>14579</v>
      </c>
      <c r="C5424" s="1" t="s">
        <v>14580</v>
      </c>
      <c r="D5424" s="1" t="s">
        <v>14581</v>
      </c>
      <c r="E5424" s="1" t="s">
        <v>17</v>
      </c>
      <c r="F5424" s="1" t="s">
        <v>18</v>
      </c>
      <c r="G5424" s="1" t="s">
        <v>19</v>
      </c>
      <c r="H5424">
        <v>0</v>
      </c>
      <c r="I5424">
        <v>0</v>
      </c>
      <c r="K5424">
        <v>0</v>
      </c>
      <c r="L5424">
        <v>0</v>
      </c>
      <c r="M5424">
        <v>1</v>
      </c>
      <c r="N5424">
        <v>1</v>
      </c>
      <c r="O5424" t="s">
        <v>20</v>
      </c>
    </row>
    <row r="5425" spans="1:15" x14ac:dyDescent="0.2">
      <c r="A5425" s="1" t="s">
        <v>14582</v>
      </c>
      <c r="B5425" s="1" t="s">
        <v>14582</v>
      </c>
      <c r="C5425" s="1" t="s">
        <v>14583</v>
      </c>
      <c r="D5425" s="1" t="s">
        <v>14584</v>
      </c>
      <c r="E5425" s="1" t="s">
        <v>17</v>
      </c>
      <c r="F5425" s="1" t="s">
        <v>18</v>
      </c>
      <c r="G5425" s="1" t="s">
        <v>19</v>
      </c>
      <c r="H5425">
        <v>0.32624399999999998</v>
      </c>
      <c r="I5425">
        <v>0.42833399999999999</v>
      </c>
      <c r="K5425">
        <v>0.392785</v>
      </c>
      <c r="L5425">
        <v>0</v>
      </c>
      <c r="M5425">
        <v>1</v>
      </c>
      <c r="N5425">
        <v>1</v>
      </c>
      <c r="O5425" t="s">
        <v>20</v>
      </c>
    </row>
    <row r="5426" spans="1:15" x14ac:dyDescent="0.2">
      <c r="A5426" s="1" t="s">
        <v>14585</v>
      </c>
      <c r="B5426" s="1" t="s">
        <v>14585</v>
      </c>
      <c r="C5426" s="1" t="s">
        <v>14586</v>
      </c>
      <c r="D5426" s="1" t="s">
        <v>14587</v>
      </c>
      <c r="E5426" s="1" t="s">
        <v>17</v>
      </c>
      <c r="F5426" s="1" t="s">
        <v>18</v>
      </c>
      <c r="G5426" s="1" t="s">
        <v>19</v>
      </c>
      <c r="H5426">
        <v>0.20133799999999999</v>
      </c>
      <c r="I5426">
        <v>0.29964800000000003</v>
      </c>
      <c r="K5426">
        <v>0.57365100000000002</v>
      </c>
      <c r="L5426">
        <v>0</v>
      </c>
      <c r="M5426">
        <v>1</v>
      </c>
      <c r="N5426">
        <v>1</v>
      </c>
      <c r="O5426" t="s">
        <v>20</v>
      </c>
    </row>
    <row r="5427" spans="1:15" x14ac:dyDescent="0.2">
      <c r="A5427" s="1" t="s">
        <v>14588</v>
      </c>
      <c r="B5427" s="1" t="s">
        <v>14588</v>
      </c>
      <c r="C5427" s="1" t="s">
        <v>14589</v>
      </c>
      <c r="D5427" s="1" t="s">
        <v>14420</v>
      </c>
      <c r="E5427" s="1" t="s">
        <v>17</v>
      </c>
      <c r="F5427" s="1" t="s">
        <v>18</v>
      </c>
      <c r="G5427" s="1" t="s">
        <v>19</v>
      </c>
      <c r="H5427">
        <v>0.91153700000000004</v>
      </c>
      <c r="I5427">
        <v>0.64645300000000006</v>
      </c>
      <c r="K5427">
        <v>-0.49575599999999997</v>
      </c>
      <c r="L5427">
        <v>0</v>
      </c>
      <c r="M5427">
        <v>1</v>
      </c>
      <c r="N5427">
        <v>1</v>
      </c>
      <c r="O5427" t="s">
        <v>20</v>
      </c>
    </row>
    <row r="5428" spans="1:15" x14ac:dyDescent="0.2">
      <c r="A5428" s="1" t="s">
        <v>14590</v>
      </c>
      <c r="B5428" s="1" t="s">
        <v>14590</v>
      </c>
      <c r="C5428" s="1" t="s">
        <v>14591</v>
      </c>
      <c r="D5428" s="1" t="s">
        <v>14592</v>
      </c>
      <c r="E5428" s="1" t="s">
        <v>17</v>
      </c>
      <c r="F5428" s="1" t="s">
        <v>18</v>
      </c>
      <c r="G5428" s="1" t="s">
        <v>51</v>
      </c>
      <c r="H5428">
        <v>15.828900000000001</v>
      </c>
      <c r="I5428">
        <v>12.595599999999999</v>
      </c>
      <c r="K5428">
        <v>-0.32963500000000001</v>
      </c>
      <c r="L5428">
        <v>-0.63078500000000004</v>
      </c>
      <c r="M5428">
        <v>0.27105000000000001</v>
      </c>
      <c r="N5428">
        <v>0.70569300000000001</v>
      </c>
      <c r="O5428" t="s">
        <v>20</v>
      </c>
    </row>
    <row r="5429" spans="1:15" x14ac:dyDescent="0.2">
      <c r="A5429" s="1" t="s">
        <v>14593</v>
      </c>
      <c r="B5429" s="1" t="s">
        <v>14593</v>
      </c>
      <c r="C5429" s="1" t="s">
        <v>14594</v>
      </c>
      <c r="D5429" s="1" t="s">
        <v>14595</v>
      </c>
      <c r="E5429" s="1" t="s">
        <v>17</v>
      </c>
      <c r="F5429" s="1" t="s">
        <v>18</v>
      </c>
      <c r="G5429" s="1" t="s">
        <v>19</v>
      </c>
      <c r="H5429">
        <v>1.1854899999999999</v>
      </c>
      <c r="I5429">
        <v>1.1904300000000001</v>
      </c>
      <c r="K5429">
        <v>5.9959699999999998E-3</v>
      </c>
      <c r="L5429">
        <v>0</v>
      </c>
      <c r="M5429">
        <v>1</v>
      </c>
      <c r="N5429">
        <v>1</v>
      </c>
      <c r="O5429" t="s">
        <v>20</v>
      </c>
    </row>
    <row r="5430" spans="1:15" x14ac:dyDescent="0.2">
      <c r="A5430" s="1" t="s">
        <v>14596</v>
      </c>
      <c r="B5430" s="1" t="s">
        <v>14596</v>
      </c>
      <c r="C5430" s="1" t="s">
        <v>14597</v>
      </c>
      <c r="D5430" s="1" t="s">
        <v>14598</v>
      </c>
      <c r="E5430" s="1" t="s">
        <v>17</v>
      </c>
      <c r="F5430" s="1" t="s">
        <v>18</v>
      </c>
      <c r="G5430" s="1" t="s">
        <v>51</v>
      </c>
      <c r="H5430">
        <v>24.286899999999999</v>
      </c>
      <c r="I5430">
        <v>22.043199999999999</v>
      </c>
      <c r="K5430">
        <v>-0.139846</v>
      </c>
      <c r="L5430">
        <v>-0.40314299999999997</v>
      </c>
      <c r="M5430">
        <v>0.48420000000000002</v>
      </c>
      <c r="N5430">
        <v>0.84977499999999995</v>
      </c>
      <c r="O5430" t="s">
        <v>20</v>
      </c>
    </row>
    <row r="5431" spans="1:15" x14ac:dyDescent="0.2">
      <c r="A5431" s="1" t="s">
        <v>14599</v>
      </c>
      <c r="B5431" s="1" t="s">
        <v>14599</v>
      </c>
      <c r="C5431" s="1" t="s">
        <v>14600</v>
      </c>
      <c r="D5431" s="1" t="s">
        <v>14601</v>
      </c>
      <c r="E5431" s="1" t="s">
        <v>17</v>
      </c>
      <c r="F5431" s="1" t="s">
        <v>18</v>
      </c>
      <c r="G5431" s="1" t="s">
        <v>19</v>
      </c>
      <c r="H5431">
        <v>4.5353499999999998E-2</v>
      </c>
      <c r="I5431">
        <v>0</v>
      </c>
      <c r="K5431" t="e">
        <f>-inf</f>
        <v>#NAME?</v>
      </c>
      <c r="L5431">
        <v>0</v>
      </c>
      <c r="M5431">
        <v>1</v>
      </c>
      <c r="N5431">
        <v>1</v>
      </c>
      <c r="O5431" t="s">
        <v>20</v>
      </c>
    </row>
    <row r="5432" spans="1:15" x14ac:dyDescent="0.2">
      <c r="A5432" s="1" t="s">
        <v>14602</v>
      </c>
      <c r="B5432" s="1" t="s">
        <v>14602</v>
      </c>
      <c r="C5432" s="1" t="s">
        <v>14603</v>
      </c>
      <c r="D5432" s="1" t="s">
        <v>14604</v>
      </c>
      <c r="E5432" s="1" t="s">
        <v>17</v>
      </c>
      <c r="F5432" s="1" t="s">
        <v>18</v>
      </c>
      <c r="G5432" s="1" t="s">
        <v>19</v>
      </c>
      <c r="H5432">
        <v>0</v>
      </c>
      <c r="I5432">
        <v>0</v>
      </c>
      <c r="K5432">
        <v>0</v>
      </c>
      <c r="L5432">
        <v>0</v>
      </c>
      <c r="M5432">
        <v>1</v>
      </c>
      <c r="N5432">
        <v>1</v>
      </c>
      <c r="O5432" t="s">
        <v>20</v>
      </c>
    </row>
    <row r="5433" spans="1:15" x14ac:dyDescent="0.2">
      <c r="A5433" s="1" t="s">
        <v>14605</v>
      </c>
      <c r="B5433" s="1" t="s">
        <v>14605</v>
      </c>
      <c r="C5433" s="1" t="s">
        <v>14606</v>
      </c>
      <c r="D5433" s="1" t="s">
        <v>14607</v>
      </c>
      <c r="E5433" s="1" t="s">
        <v>17</v>
      </c>
      <c r="F5433" s="1" t="s">
        <v>18</v>
      </c>
      <c r="G5433" s="1" t="s">
        <v>19</v>
      </c>
      <c r="H5433">
        <v>1.1015999999999999</v>
      </c>
      <c r="I5433">
        <v>0.118468</v>
      </c>
      <c r="K5433">
        <v>-3.2170399999999999</v>
      </c>
      <c r="L5433">
        <v>0</v>
      </c>
      <c r="M5433">
        <v>1</v>
      </c>
      <c r="N5433">
        <v>1</v>
      </c>
      <c r="O5433" t="s">
        <v>20</v>
      </c>
    </row>
    <row r="5434" spans="1:15" x14ac:dyDescent="0.2">
      <c r="A5434" s="1" t="s">
        <v>14608</v>
      </c>
      <c r="B5434" s="1" t="s">
        <v>14608</v>
      </c>
      <c r="C5434" s="1" t="s">
        <v>15</v>
      </c>
      <c r="D5434" s="1" t="s">
        <v>14609</v>
      </c>
      <c r="E5434" s="1" t="s">
        <v>17</v>
      </c>
      <c r="F5434" s="1" t="s">
        <v>18</v>
      </c>
      <c r="G5434" s="1" t="s">
        <v>19</v>
      </c>
      <c r="H5434">
        <v>0.30619099999999999</v>
      </c>
      <c r="I5434">
        <v>0.46975299999999998</v>
      </c>
      <c r="K5434">
        <v>0.61746999999999996</v>
      </c>
      <c r="L5434">
        <v>0</v>
      </c>
      <c r="M5434">
        <v>1</v>
      </c>
      <c r="N5434">
        <v>1</v>
      </c>
      <c r="O5434" t="s">
        <v>20</v>
      </c>
    </row>
    <row r="5435" spans="1:15" x14ac:dyDescent="0.2">
      <c r="A5435" s="1" t="s">
        <v>14610</v>
      </c>
      <c r="B5435" s="1" t="s">
        <v>14610</v>
      </c>
      <c r="C5435" s="1" t="s">
        <v>14611</v>
      </c>
      <c r="D5435" s="1" t="s">
        <v>14612</v>
      </c>
      <c r="E5435" s="1" t="s">
        <v>17</v>
      </c>
      <c r="F5435" s="1" t="s">
        <v>18</v>
      </c>
      <c r="G5435" s="1" t="s">
        <v>19</v>
      </c>
      <c r="H5435">
        <v>0.40800700000000001</v>
      </c>
      <c r="I5435">
        <v>0.27616099999999999</v>
      </c>
      <c r="K5435">
        <v>-0.563087</v>
      </c>
      <c r="L5435">
        <v>0</v>
      </c>
      <c r="M5435">
        <v>1</v>
      </c>
      <c r="N5435">
        <v>1</v>
      </c>
      <c r="O5435" t="s">
        <v>20</v>
      </c>
    </row>
    <row r="5436" spans="1:15" x14ac:dyDescent="0.2">
      <c r="A5436" s="1" t="s">
        <v>14613</v>
      </c>
      <c r="B5436" s="1" t="s">
        <v>14613</v>
      </c>
      <c r="C5436" s="1" t="s">
        <v>15</v>
      </c>
      <c r="D5436" s="1" t="s">
        <v>14614</v>
      </c>
      <c r="E5436" s="1" t="s">
        <v>17</v>
      </c>
      <c r="F5436" s="1" t="s">
        <v>18</v>
      </c>
      <c r="G5436" s="1" t="s">
        <v>51</v>
      </c>
      <c r="H5436">
        <v>14.419700000000001</v>
      </c>
      <c r="I5436">
        <v>11.5915</v>
      </c>
      <c r="K5436">
        <v>-0.314971</v>
      </c>
      <c r="L5436">
        <v>-0.36199900000000002</v>
      </c>
      <c r="M5436">
        <v>0.53080000000000005</v>
      </c>
      <c r="N5436">
        <v>0.86743099999999995</v>
      </c>
      <c r="O5436" t="s">
        <v>20</v>
      </c>
    </row>
    <row r="5437" spans="1:15" x14ac:dyDescent="0.2">
      <c r="A5437" s="1" t="s">
        <v>14615</v>
      </c>
      <c r="B5437" s="1" t="s">
        <v>14615</v>
      </c>
      <c r="C5437" s="1" t="s">
        <v>14616</v>
      </c>
      <c r="D5437" s="1" t="s">
        <v>14617</v>
      </c>
      <c r="E5437" s="1" t="s">
        <v>17</v>
      </c>
      <c r="F5437" s="1" t="s">
        <v>18</v>
      </c>
      <c r="G5437" s="1" t="s">
        <v>19</v>
      </c>
      <c r="H5437">
        <v>0.21828500000000001</v>
      </c>
      <c r="I5437">
        <v>0.22029199999999999</v>
      </c>
      <c r="K5437">
        <v>1.32029E-2</v>
      </c>
      <c r="L5437">
        <v>0</v>
      </c>
      <c r="M5437">
        <v>1</v>
      </c>
      <c r="N5437">
        <v>1</v>
      </c>
      <c r="O5437" t="s">
        <v>20</v>
      </c>
    </row>
    <row r="5438" spans="1:15" x14ac:dyDescent="0.2">
      <c r="A5438" s="1" t="s">
        <v>14618</v>
      </c>
      <c r="B5438" s="1" t="s">
        <v>14618</v>
      </c>
      <c r="C5438" s="1" t="s">
        <v>14619</v>
      </c>
      <c r="D5438" s="1" t="s">
        <v>14620</v>
      </c>
      <c r="E5438" s="1" t="s">
        <v>17</v>
      </c>
      <c r="F5438" s="1" t="s">
        <v>18</v>
      </c>
      <c r="G5438" s="1" t="s">
        <v>51</v>
      </c>
      <c r="H5438">
        <v>71.468000000000004</v>
      </c>
      <c r="I5438">
        <v>87.6661</v>
      </c>
      <c r="K5438">
        <v>0.29472300000000001</v>
      </c>
      <c r="L5438">
        <v>1.02925</v>
      </c>
      <c r="M5438">
        <v>7.1499999999999994E-2</v>
      </c>
      <c r="N5438">
        <v>0.39967999999999998</v>
      </c>
      <c r="O5438" t="s">
        <v>20</v>
      </c>
    </row>
    <row r="5439" spans="1:15" x14ac:dyDescent="0.2">
      <c r="A5439" s="1" t="s">
        <v>14621</v>
      </c>
      <c r="B5439" s="1" t="s">
        <v>14621</v>
      </c>
      <c r="C5439" s="1" t="s">
        <v>14622</v>
      </c>
      <c r="D5439" s="1" t="s">
        <v>14623</v>
      </c>
      <c r="E5439" s="1" t="s">
        <v>17</v>
      </c>
      <c r="F5439" s="1" t="s">
        <v>18</v>
      </c>
      <c r="G5439" s="1" t="s">
        <v>51</v>
      </c>
      <c r="H5439">
        <v>12.4877</v>
      </c>
      <c r="I5439">
        <v>12.7628</v>
      </c>
      <c r="K5439">
        <v>3.14358E-2</v>
      </c>
      <c r="L5439">
        <v>7.1309200000000003E-2</v>
      </c>
      <c r="M5439">
        <v>0.90239999999999998</v>
      </c>
      <c r="N5439">
        <v>0.97893399999999997</v>
      </c>
      <c r="O5439" t="s">
        <v>20</v>
      </c>
    </row>
    <row r="5440" spans="1:15" x14ac:dyDescent="0.2">
      <c r="A5440" s="1" t="s">
        <v>14624</v>
      </c>
      <c r="B5440" s="1" t="s">
        <v>14624</v>
      </c>
      <c r="C5440" s="1" t="s">
        <v>14625</v>
      </c>
      <c r="D5440" s="1" t="s">
        <v>14626</v>
      </c>
      <c r="E5440" s="1" t="s">
        <v>17</v>
      </c>
      <c r="F5440" s="1" t="s">
        <v>18</v>
      </c>
      <c r="G5440" s="1" t="s">
        <v>19</v>
      </c>
      <c r="H5440">
        <v>0.204651</v>
      </c>
      <c r="I5440">
        <v>9.3459399999999998E-2</v>
      </c>
      <c r="K5440">
        <v>-1.13076</v>
      </c>
      <c r="L5440">
        <v>0</v>
      </c>
      <c r="M5440">
        <v>1</v>
      </c>
      <c r="N5440">
        <v>1</v>
      </c>
      <c r="O5440" t="s">
        <v>20</v>
      </c>
    </row>
    <row r="5441" spans="1:15" x14ac:dyDescent="0.2">
      <c r="A5441" s="1" t="s">
        <v>14627</v>
      </c>
      <c r="B5441" s="1" t="s">
        <v>14627</v>
      </c>
      <c r="C5441" s="1" t="s">
        <v>14628</v>
      </c>
      <c r="D5441" s="1" t="s">
        <v>14522</v>
      </c>
      <c r="E5441" s="1" t="s">
        <v>17</v>
      </c>
      <c r="F5441" s="1" t="s">
        <v>18</v>
      </c>
      <c r="G5441" s="1" t="s">
        <v>19</v>
      </c>
      <c r="H5441">
        <v>1.07016</v>
      </c>
      <c r="I5441">
        <v>1.92004</v>
      </c>
      <c r="K5441">
        <v>0.84330700000000003</v>
      </c>
      <c r="L5441">
        <v>0</v>
      </c>
      <c r="M5441">
        <v>1</v>
      </c>
      <c r="N5441">
        <v>1</v>
      </c>
      <c r="O5441" t="s">
        <v>20</v>
      </c>
    </row>
    <row r="5442" spans="1:15" x14ac:dyDescent="0.2">
      <c r="A5442" s="1" t="s">
        <v>14629</v>
      </c>
      <c r="B5442" s="1" t="s">
        <v>14629</v>
      </c>
      <c r="C5442" s="1" t="s">
        <v>14630</v>
      </c>
      <c r="D5442" s="1" t="s">
        <v>14631</v>
      </c>
      <c r="E5442" s="1" t="s">
        <v>17</v>
      </c>
      <c r="F5442" s="1" t="s">
        <v>18</v>
      </c>
      <c r="G5442" s="1" t="s">
        <v>19</v>
      </c>
      <c r="H5442">
        <v>1.1366099999999999</v>
      </c>
      <c r="I5442">
        <v>0.60453599999999996</v>
      </c>
      <c r="K5442">
        <v>-0.91083999999999998</v>
      </c>
      <c r="L5442">
        <v>0</v>
      </c>
      <c r="M5442">
        <v>1</v>
      </c>
      <c r="N5442">
        <v>1</v>
      </c>
      <c r="O5442" t="s">
        <v>20</v>
      </c>
    </row>
    <row r="5443" spans="1:15" x14ac:dyDescent="0.2">
      <c r="A5443" s="1" t="s">
        <v>14632</v>
      </c>
      <c r="B5443" s="1" t="s">
        <v>14632</v>
      </c>
      <c r="C5443" s="1" t="s">
        <v>14633</v>
      </c>
      <c r="D5443" s="1" t="s">
        <v>14634</v>
      </c>
      <c r="E5443" s="1" t="s">
        <v>17</v>
      </c>
      <c r="F5443" s="1" t="s">
        <v>18</v>
      </c>
      <c r="G5443" s="1" t="s">
        <v>19</v>
      </c>
      <c r="H5443">
        <v>0</v>
      </c>
      <c r="I5443">
        <v>0</v>
      </c>
      <c r="K5443">
        <v>0</v>
      </c>
      <c r="L5443">
        <v>0</v>
      </c>
      <c r="M5443">
        <v>1</v>
      </c>
      <c r="N5443">
        <v>1</v>
      </c>
      <c r="O5443" t="s">
        <v>20</v>
      </c>
    </row>
    <row r="5444" spans="1:15" x14ac:dyDescent="0.2">
      <c r="A5444" s="1" t="s">
        <v>14635</v>
      </c>
      <c r="B5444" s="1" t="s">
        <v>14635</v>
      </c>
      <c r="C5444" s="1" t="s">
        <v>14636</v>
      </c>
      <c r="D5444" s="1" t="s">
        <v>14637</v>
      </c>
      <c r="E5444" s="1" t="s">
        <v>17</v>
      </c>
      <c r="F5444" s="1" t="s">
        <v>18</v>
      </c>
      <c r="G5444" s="1" t="s">
        <v>51</v>
      </c>
      <c r="H5444">
        <v>46.863700000000001</v>
      </c>
      <c r="I5444">
        <v>51.002099999999999</v>
      </c>
      <c r="K5444">
        <v>0.122084</v>
      </c>
      <c r="L5444">
        <v>8.1892999999999994E-2</v>
      </c>
      <c r="M5444">
        <v>0.85924999999999996</v>
      </c>
      <c r="N5444">
        <v>0.96800200000000003</v>
      </c>
      <c r="O5444" t="s">
        <v>20</v>
      </c>
    </row>
    <row r="5445" spans="1:15" x14ac:dyDescent="0.2">
      <c r="A5445" s="1" t="s">
        <v>14638</v>
      </c>
      <c r="B5445" s="1" t="s">
        <v>14638</v>
      </c>
      <c r="C5445" s="1" t="s">
        <v>14639</v>
      </c>
      <c r="D5445" s="1" t="s">
        <v>14640</v>
      </c>
      <c r="E5445" s="1" t="s">
        <v>17</v>
      </c>
      <c r="F5445" s="1" t="s">
        <v>18</v>
      </c>
      <c r="G5445" s="1" t="s">
        <v>51</v>
      </c>
      <c r="H5445">
        <v>28.0428</v>
      </c>
      <c r="I5445">
        <v>23.703800000000001</v>
      </c>
      <c r="K5445">
        <v>-0.242511</v>
      </c>
      <c r="L5445">
        <v>-0.59376799999999996</v>
      </c>
      <c r="M5445">
        <v>0.30559999999999998</v>
      </c>
      <c r="N5445">
        <v>0.74030200000000002</v>
      </c>
      <c r="O5445" t="s">
        <v>20</v>
      </c>
    </row>
    <row r="5446" spans="1:15" x14ac:dyDescent="0.2">
      <c r="A5446" s="1" t="s">
        <v>14641</v>
      </c>
      <c r="B5446" s="1" t="s">
        <v>14641</v>
      </c>
      <c r="C5446" s="1" t="s">
        <v>14642</v>
      </c>
      <c r="D5446" s="1" t="s">
        <v>14643</v>
      </c>
      <c r="E5446" s="1" t="s">
        <v>17</v>
      </c>
      <c r="F5446" s="1" t="s">
        <v>18</v>
      </c>
      <c r="G5446" s="1" t="s">
        <v>51</v>
      </c>
      <c r="H5446">
        <v>71.531400000000005</v>
      </c>
      <c r="I5446">
        <v>57.921399999999998</v>
      </c>
      <c r="K5446">
        <v>-0.30447999999999997</v>
      </c>
      <c r="L5446">
        <v>-0.93700300000000003</v>
      </c>
      <c r="M5446">
        <v>0.10055</v>
      </c>
      <c r="N5446">
        <v>0.47784700000000002</v>
      </c>
      <c r="O5446" t="s">
        <v>20</v>
      </c>
    </row>
    <row r="5447" spans="1:15" x14ac:dyDescent="0.2">
      <c r="A5447" s="1" t="s">
        <v>14644</v>
      </c>
      <c r="B5447" s="1" t="s">
        <v>14644</v>
      </c>
      <c r="C5447" s="1" t="s">
        <v>14645</v>
      </c>
      <c r="D5447" s="1" t="s">
        <v>14646</v>
      </c>
      <c r="E5447" s="1" t="s">
        <v>17</v>
      </c>
      <c r="F5447" s="1" t="s">
        <v>18</v>
      </c>
      <c r="G5447" s="1" t="s">
        <v>19</v>
      </c>
      <c r="H5447">
        <v>3.6317700000000001E-2</v>
      </c>
      <c r="I5447">
        <v>3.9906900000000002E-2</v>
      </c>
      <c r="K5447">
        <v>0.135964</v>
      </c>
      <c r="L5447">
        <v>0</v>
      </c>
      <c r="M5447">
        <v>1</v>
      </c>
      <c r="N5447">
        <v>1</v>
      </c>
      <c r="O5447" t="s">
        <v>20</v>
      </c>
    </row>
    <row r="5448" spans="1:15" x14ac:dyDescent="0.2">
      <c r="A5448" s="1" t="s">
        <v>14647</v>
      </c>
      <c r="B5448" s="1" t="s">
        <v>14647</v>
      </c>
      <c r="C5448" s="1" t="s">
        <v>14648</v>
      </c>
      <c r="D5448" s="1" t="s">
        <v>14561</v>
      </c>
      <c r="E5448" s="1" t="s">
        <v>17</v>
      </c>
      <c r="F5448" s="1" t="s">
        <v>18</v>
      </c>
      <c r="G5448" s="1" t="s">
        <v>51</v>
      </c>
      <c r="H5448">
        <v>16.747900000000001</v>
      </c>
      <c r="I5448">
        <v>14.285399999999999</v>
      </c>
      <c r="K5448">
        <v>-0.22944300000000001</v>
      </c>
      <c r="L5448">
        <v>-0.69148600000000005</v>
      </c>
      <c r="M5448">
        <v>0.22189999999999999</v>
      </c>
      <c r="N5448">
        <v>0.64936899999999997</v>
      </c>
      <c r="O5448" t="s">
        <v>20</v>
      </c>
    </row>
    <row r="5449" spans="1:15" x14ac:dyDescent="0.2">
      <c r="A5449" s="1" t="s">
        <v>14649</v>
      </c>
      <c r="B5449" s="1" t="s">
        <v>14649</v>
      </c>
      <c r="C5449" s="1" t="s">
        <v>14650</v>
      </c>
      <c r="D5449" s="1" t="s">
        <v>14651</v>
      </c>
      <c r="E5449" s="1" t="s">
        <v>17</v>
      </c>
      <c r="F5449" s="1" t="s">
        <v>18</v>
      </c>
      <c r="G5449" s="1" t="s">
        <v>51</v>
      </c>
      <c r="H5449">
        <v>3.9572699999999998</v>
      </c>
      <c r="I5449">
        <v>4.0735000000000001</v>
      </c>
      <c r="K5449">
        <v>4.1764099999999998E-2</v>
      </c>
      <c r="L5449">
        <v>8.4598900000000005E-2</v>
      </c>
      <c r="M5449">
        <v>0.88070000000000004</v>
      </c>
      <c r="N5449">
        <v>0.97238500000000005</v>
      </c>
      <c r="O5449" t="s">
        <v>20</v>
      </c>
    </row>
    <row r="5450" spans="1:15" x14ac:dyDescent="0.2">
      <c r="A5450" s="1" t="s">
        <v>14652</v>
      </c>
      <c r="B5450" s="1" t="s">
        <v>14652</v>
      </c>
      <c r="C5450" s="1" t="s">
        <v>14653</v>
      </c>
      <c r="D5450" s="1" t="s">
        <v>14654</v>
      </c>
      <c r="E5450" s="1" t="s">
        <v>17</v>
      </c>
      <c r="F5450" s="1" t="s">
        <v>18</v>
      </c>
      <c r="G5450" s="1" t="s">
        <v>19</v>
      </c>
      <c r="H5450">
        <v>0</v>
      </c>
      <c r="I5450">
        <v>0</v>
      </c>
      <c r="K5450">
        <v>0</v>
      </c>
      <c r="L5450">
        <v>0</v>
      </c>
      <c r="M5450">
        <v>1</v>
      </c>
      <c r="N5450">
        <v>1</v>
      </c>
      <c r="O5450" t="s">
        <v>20</v>
      </c>
    </row>
    <row r="5451" spans="1:15" x14ac:dyDescent="0.2">
      <c r="A5451" s="1" t="s">
        <v>14655</v>
      </c>
      <c r="B5451" s="1" t="s">
        <v>14655</v>
      </c>
      <c r="C5451" s="1" t="s">
        <v>14656</v>
      </c>
      <c r="D5451" s="1" t="s">
        <v>14657</v>
      </c>
      <c r="E5451" s="1" t="s">
        <v>17</v>
      </c>
      <c r="F5451" s="1" t="s">
        <v>18</v>
      </c>
      <c r="G5451" s="1" t="s">
        <v>51</v>
      </c>
      <c r="H5451">
        <v>3.88768</v>
      </c>
      <c r="I5451">
        <v>4.7774700000000001</v>
      </c>
      <c r="K5451">
        <v>0.29733599999999999</v>
      </c>
      <c r="L5451">
        <v>0.27943600000000002</v>
      </c>
      <c r="M5451">
        <v>0.63254999999999995</v>
      </c>
      <c r="N5451">
        <v>0.91413599999999995</v>
      </c>
      <c r="O5451" t="s">
        <v>20</v>
      </c>
    </row>
    <row r="5452" spans="1:15" x14ac:dyDescent="0.2">
      <c r="A5452" s="1" t="s">
        <v>14658</v>
      </c>
      <c r="B5452" s="1" t="s">
        <v>14658</v>
      </c>
      <c r="C5452" s="1" t="s">
        <v>14659</v>
      </c>
      <c r="D5452" s="1" t="s">
        <v>14660</v>
      </c>
      <c r="E5452" s="1" t="s">
        <v>17</v>
      </c>
      <c r="F5452" s="1" t="s">
        <v>18</v>
      </c>
      <c r="G5452" s="1" t="s">
        <v>51</v>
      </c>
      <c r="H5452">
        <v>13.6211</v>
      </c>
      <c r="I5452">
        <v>10.6996</v>
      </c>
      <c r="K5452">
        <v>-0.34828999999999999</v>
      </c>
      <c r="L5452">
        <v>-0.83343</v>
      </c>
      <c r="M5452">
        <v>0.1444</v>
      </c>
      <c r="N5452">
        <v>0.54783199999999999</v>
      </c>
      <c r="O5452" t="s">
        <v>20</v>
      </c>
    </row>
    <row r="5453" spans="1:15" x14ac:dyDescent="0.2">
      <c r="A5453" s="1" t="s">
        <v>14661</v>
      </c>
      <c r="B5453" s="1" t="s">
        <v>14661</v>
      </c>
      <c r="C5453" s="1" t="s">
        <v>14662</v>
      </c>
      <c r="D5453" s="1" t="s">
        <v>14663</v>
      </c>
      <c r="E5453" s="1" t="s">
        <v>17</v>
      </c>
      <c r="F5453" s="1" t="s">
        <v>18</v>
      </c>
      <c r="G5453" s="1" t="s">
        <v>19</v>
      </c>
      <c r="H5453">
        <v>0.30855300000000002</v>
      </c>
      <c r="I5453">
        <v>0</v>
      </c>
      <c r="K5453" t="e">
        <f>-inf</f>
        <v>#NAME?</v>
      </c>
      <c r="L5453">
        <v>0</v>
      </c>
      <c r="M5453">
        <v>1</v>
      </c>
      <c r="N5453">
        <v>1</v>
      </c>
      <c r="O5453" t="s">
        <v>20</v>
      </c>
    </row>
    <row r="5454" spans="1:15" x14ac:dyDescent="0.2">
      <c r="A5454" s="1" t="s">
        <v>14664</v>
      </c>
      <c r="B5454" s="1" t="s">
        <v>14664</v>
      </c>
      <c r="C5454" s="1" t="s">
        <v>14665</v>
      </c>
      <c r="D5454" s="1" t="s">
        <v>14637</v>
      </c>
      <c r="E5454" s="1" t="s">
        <v>17</v>
      </c>
      <c r="F5454" s="1" t="s">
        <v>18</v>
      </c>
      <c r="G5454" s="1" t="s">
        <v>51</v>
      </c>
      <c r="H5454">
        <v>6.1877899999999997</v>
      </c>
      <c r="I5454">
        <v>12.038</v>
      </c>
      <c r="K5454">
        <v>0.96010200000000001</v>
      </c>
      <c r="L5454">
        <v>0.70432099999999997</v>
      </c>
      <c r="M5454">
        <v>0.12375</v>
      </c>
      <c r="N5454">
        <v>0.51473800000000003</v>
      </c>
      <c r="O5454" t="s">
        <v>20</v>
      </c>
    </row>
    <row r="5455" spans="1:15" x14ac:dyDescent="0.2">
      <c r="A5455" s="1" t="s">
        <v>14666</v>
      </c>
      <c r="B5455" s="1" t="s">
        <v>14666</v>
      </c>
      <c r="C5455" s="1" t="s">
        <v>14667</v>
      </c>
      <c r="D5455" s="1" t="s">
        <v>14668</v>
      </c>
      <c r="E5455" s="1" t="s">
        <v>17</v>
      </c>
      <c r="F5455" s="1" t="s">
        <v>18</v>
      </c>
      <c r="G5455" s="1" t="s">
        <v>19</v>
      </c>
      <c r="H5455">
        <v>0.84905600000000003</v>
      </c>
      <c r="I5455">
        <v>0.87317599999999995</v>
      </c>
      <c r="K5455">
        <v>4.0411999999999997E-2</v>
      </c>
      <c r="L5455">
        <v>0</v>
      </c>
      <c r="M5455">
        <v>1</v>
      </c>
      <c r="N5455">
        <v>1</v>
      </c>
      <c r="O5455" t="s">
        <v>20</v>
      </c>
    </row>
    <row r="5456" spans="1:15" x14ac:dyDescent="0.2">
      <c r="A5456" s="1" t="s">
        <v>14669</v>
      </c>
      <c r="B5456" s="1" t="s">
        <v>14669</v>
      </c>
      <c r="C5456" s="1" t="s">
        <v>14670</v>
      </c>
      <c r="D5456" s="1" t="s">
        <v>14646</v>
      </c>
      <c r="E5456" s="1" t="s">
        <v>17</v>
      </c>
      <c r="F5456" s="1" t="s">
        <v>18</v>
      </c>
      <c r="G5456" s="1" t="s">
        <v>19</v>
      </c>
      <c r="H5456">
        <v>0</v>
      </c>
      <c r="I5456">
        <v>0.141157</v>
      </c>
      <c r="K5456" t="s">
        <v>40</v>
      </c>
      <c r="L5456">
        <v>0</v>
      </c>
      <c r="M5456">
        <v>1</v>
      </c>
      <c r="N5456">
        <v>1</v>
      </c>
      <c r="O5456" t="s">
        <v>20</v>
      </c>
    </row>
    <row r="5457" spans="1:15" x14ac:dyDescent="0.2">
      <c r="A5457" s="1" t="s">
        <v>14671</v>
      </c>
      <c r="B5457" s="1" t="s">
        <v>14671</v>
      </c>
      <c r="C5457" s="1" t="s">
        <v>14672</v>
      </c>
      <c r="D5457" s="1" t="s">
        <v>14673</v>
      </c>
      <c r="E5457" s="1" t="s">
        <v>17</v>
      </c>
      <c r="F5457" s="1" t="s">
        <v>18</v>
      </c>
      <c r="G5457" s="1" t="s">
        <v>19</v>
      </c>
      <c r="H5457">
        <v>0.28194000000000002</v>
      </c>
      <c r="I5457">
        <v>0.24545</v>
      </c>
      <c r="K5457">
        <v>-0.199958</v>
      </c>
      <c r="L5457">
        <v>0</v>
      </c>
      <c r="M5457">
        <v>1</v>
      </c>
      <c r="N5457">
        <v>1</v>
      </c>
      <c r="O5457" t="s">
        <v>20</v>
      </c>
    </row>
    <row r="5458" spans="1:15" x14ac:dyDescent="0.2">
      <c r="A5458" s="1" t="s">
        <v>14674</v>
      </c>
      <c r="B5458" s="1" t="s">
        <v>14674</v>
      </c>
      <c r="C5458" s="1" t="s">
        <v>14675</v>
      </c>
      <c r="D5458" s="1" t="s">
        <v>14676</v>
      </c>
      <c r="E5458" s="1" t="s">
        <v>17</v>
      </c>
      <c r="F5458" s="1" t="s">
        <v>18</v>
      </c>
      <c r="G5458" s="1" t="s">
        <v>19</v>
      </c>
      <c r="H5458">
        <v>0</v>
      </c>
      <c r="I5458">
        <v>0</v>
      </c>
      <c r="K5458">
        <v>0</v>
      </c>
      <c r="L5458">
        <v>0</v>
      </c>
      <c r="M5458">
        <v>1</v>
      </c>
      <c r="N5458">
        <v>1</v>
      </c>
      <c r="O5458" t="s">
        <v>20</v>
      </c>
    </row>
    <row r="5459" spans="1:15" x14ac:dyDescent="0.2">
      <c r="A5459" s="1" t="s">
        <v>14677</v>
      </c>
      <c r="B5459" s="1" t="s">
        <v>14677</v>
      </c>
      <c r="C5459" s="1" t="s">
        <v>14678</v>
      </c>
      <c r="D5459" s="1" t="s">
        <v>14679</v>
      </c>
      <c r="E5459" s="1" t="s">
        <v>17</v>
      </c>
      <c r="F5459" s="1" t="s">
        <v>18</v>
      </c>
      <c r="G5459" s="1" t="s">
        <v>19</v>
      </c>
      <c r="H5459">
        <v>0.343968</v>
      </c>
      <c r="I5459">
        <v>0.103871</v>
      </c>
      <c r="K5459">
        <v>-1.7274700000000001</v>
      </c>
      <c r="L5459">
        <v>0</v>
      </c>
      <c r="M5459">
        <v>1</v>
      </c>
      <c r="N5459">
        <v>1</v>
      </c>
      <c r="O5459" t="s">
        <v>20</v>
      </c>
    </row>
    <row r="5460" spans="1:15" x14ac:dyDescent="0.2">
      <c r="A5460" s="1" t="s">
        <v>14680</v>
      </c>
      <c r="B5460" s="1" t="s">
        <v>14680</v>
      </c>
      <c r="C5460" s="1" t="s">
        <v>14681</v>
      </c>
      <c r="D5460" s="1" t="s">
        <v>14682</v>
      </c>
      <c r="E5460" s="1" t="s">
        <v>17</v>
      </c>
      <c r="F5460" s="1" t="s">
        <v>18</v>
      </c>
      <c r="G5460" s="1" t="s">
        <v>51</v>
      </c>
      <c r="H5460">
        <v>22.587299999999999</v>
      </c>
      <c r="I5460">
        <v>16.326499999999999</v>
      </c>
      <c r="K5460">
        <v>-0.46829799999999999</v>
      </c>
      <c r="L5460">
        <v>-1.4813799999999999</v>
      </c>
      <c r="M5460">
        <v>0.01</v>
      </c>
      <c r="N5460">
        <v>0.12367</v>
      </c>
      <c r="O5460" t="s">
        <v>20</v>
      </c>
    </row>
    <row r="5461" spans="1:15" x14ac:dyDescent="0.2">
      <c r="A5461" s="1" t="s">
        <v>14683</v>
      </c>
      <c r="B5461" s="1" t="s">
        <v>14683</v>
      </c>
      <c r="C5461" s="1" t="s">
        <v>14684</v>
      </c>
      <c r="D5461" s="1" t="s">
        <v>14663</v>
      </c>
      <c r="E5461" s="1" t="s">
        <v>17</v>
      </c>
      <c r="F5461" s="1" t="s">
        <v>18</v>
      </c>
      <c r="G5461" s="1" t="s">
        <v>19</v>
      </c>
      <c r="H5461">
        <v>0</v>
      </c>
      <c r="I5461">
        <v>0</v>
      </c>
      <c r="K5461">
        <v>0</v>
      </c>
      <c r="L5461">
        <v>0</v>
      </c>
      <c r="M5461">
        <v>1</v>
      </c>
      <c r="N5461">
        <v>1</v>
      </c>
      <c r="O5461" t="s">
        <v>20</v>
      </c>
    </row>
    <row r="5462" spans="1:15" x14ac:dyDescent="0.2">
      <c r="A5462" s="1" t="s">
        <v>14685</v>
      </c>
      <c r="B5462" s="1" t="s">
        <v>14685</v>
      </c>
      <c r="C5462" s="1" t="s">
        <v>15</v>
      </c>
      <c r="D5462" s="1" t="s">
        <v>14686</v>
      </c>
      <c r="E5462" s="1" t="s">
        <v>17</v>
      </c>
      <c r="F5462" s="1" t="s">
        <v>18</v>
      </c>
      <c r="G5462" s="1" t="s">
        <v>19</v>
      </c>
      <c r="H5462">
        <v>0</v>
      </c>
      <c r="I5462">
        <v>0</v>
      </c>
      <c r="K5462">
        <v>0</v>
      </c>
      <c r="L5462">
        <v>0</v>
      </c>
      <c r="M5462">
        <v>1</v>
      </c>
      <c r="N5462">
        <v>1</v>
      </c>
      <c r="O5462" t="s">
        <v>20</v>
      </c>
    </row>
    <row r="5463" spans="1:15" x14ac:dyDescent="0.2">
      <c r="A5463" s="1" t="s">
        <v>14687</v>
      </c>
      <c r="B5463" s="1" t="s">
        <v>14687</v>
      </c>
      <c r="C5463" s="1" t="s">
        <v>14688</v>
      </c>
      <c r="D5463" s="1" t="s">
        <v>14689</v>
      </c>
      <c r="E5463" s="1" t="s">
        <v>17</v>
      </c>
      <c r="F5463" s="1" t="s">
        <v>18</v>
      </c>
      <c r="G5463" s="1" t="s">
        <v>19</v>
      </c>
      <c r="H5463">
        <v>0.158666</v>
      </c>
      <c r="I5463">
        <v>3.3050099999999999E-2</v>
      </c>
      <c r="K5463">
        <v>-2.2632599999999998</v>
      </c>
      <c r="L5463">
        <v>0</v>
      </c>
      <c r="M5463">
        <v>1</v>
      </c>
      <c r="N5463">
        <v>1</v>
      </c>
      <c r="O5463" t="s">
        <v>20</v>
      </c>
    </row>
    <row r="5464" spans="1:15" x14ac:dyDescent="0.2">
      <c r="A5464" s="1" t="s">
        <v>14690</v>
      </c>
      <c r="B5464" s="1" t="s">
        <v>14690</v>
      </c>
      <c r="C5464" s="1" t="s">
        <v>15</v>
      </c>
      <c r="D5464" s="1" t="s">
        <v>14691</v>
      </c>
      <c r="E5464" s="1" t="s">
        <v>17</v>
      </c>
      <c r="F5464" s="1" t="s">
        <v>18</v>
      </c>
      <c r="G5464" s="1" t="s">
        <v>19</v>
      </c>
      <c r="H5464">
        <v>2.2674099999999999</v>
      </c>
      <c r="I5464">
        <v>2.9029699999999998</v>
      </c>
      <c r="K5464">
        <v>0.35648800000000003</v>
      </c>
      <c r="L5464">
        <v>0</v>
      </c>
      <c r="M5464">
        <v>1</v>
      </c>
      <c r="N5464">
        <v>1</v>
      </c>
      <c r="O5464" t="s">
        <v>20</v>
      </c>
    </row>
    <row r="5465" spans="1:15" x14ac:dyDescent="0.2">
      <c r="A5465" s="1" t="s">
        <v>14692</v>
      </c>
      <c r="B5465" s="1" t="s">
        <v>14692</v>
      </c>
      <c r="C5465" s="1" t="s">
        <v>14693</v>
      </c>
      <c r="D5465" s="1" t="s">
        <v>14694</v>
      </c>
      <c r="E5465" s="1" t="s">
        <v>17</v>
      </c>
      <c r="F5465" s="1" t="s">
        <v>18</v>
      </c>
      <c r="G5465" s="1" t="s">
        <v>51</v>
      </c>
      <c r="H5465">
        <v>5.5268899999999999</v>
      </c>
      <c r="I5465">
        <v>4.6975199999999999</v>
      </c>
      <c r="K5465">
        <v>-0.234569</v>
      </c>
      <c r="L5465">
        <v>-0.415134</v>
      </c>
      <c r="M5465">
        <v>0.4667</v>
      </c>
      <c r="N5465">
        <v>0.83669499999999997</v>
      </c>
      <c r="O5465" t="s">
        <v>20</v>
      </c>
    </row>
    <row r="5466" spans="1:15" x14ac:dyDescent="0.2">
      <c r="A5466" s="1" t="s">
        <v>14695</v>
      </c>
      <c r="B5466" s="1" t="s">
        <v>14695</v>
      </c>
      <c r="C5466" s="1" t="s">
        <v>14696</v>
      </c>
      <c r="D5466" s="1" t="s">
        <v>14697</v>
      </c>
      <c r="E5466" s="1" t="s">
        <v>17</v>
      </c>
      <c r="F5466" s="1" t="s">
        <v>18</v>
      </c>
      <c r="G5466" s="1" t="s">
        <v>19</v>
      </c>
      <c r="H5466">
        <v>0</v>
      </c>
      <c r="I5466">
        <v>0</v>
      </c>
      <c r="K5466">
        <v>0</v>
      </c>
      <c r="L5466">
        <v>0</v>
      </c>
      <c r="M5466">
        <v>1</v>
      </c>
      <c r="N5466">
        <v>1</v>
      </c>
      <c r="O5466" t="s">
        <v>20</v>
      </c>
    </row>
    <row r="5467" spans="1:15" x14ac:dyDescent="0.2">
      <c r="A5467" s="1" t="s">
        <v>14698</v>
      </c>
      <c r="B5467" s="1" t="s">
        <v>14698</v>
      </c>
      <c r="C5467" s="1" t="s">
        <v>14699</v>
      </c>
      <c r="D5467" s="1" t="s">
        <v>14700</v>
      </c>
      <c r="E5467" s="1" t="s">
        <v>17</v>
      </c>
      <c r="F5467" s="1" t="s">
        <v>18</v>
      </c>
      <c r="G5467" s="1" t="s">
        <v>19</v>
      </c>
      <c r="H5467">
        <v>0.67360799999999998</v>
      </c>
      <c r="I5467">
        <v>0.23458499999999999</v>
      </c>
      <c r="K5467">
        <v>-1.5218</v>
      </c>
      <c r="L5467">
        <v>0</v>
      </c>
      <c r="M5467">
        <v>1</v>
      </c>
      <c r="N5467">
        <v>1</v>
      </c>
      <c r="O5467" t="s">
        <v>20</v>
      </c>
    </row>
    <row r="5468" spans="1:15" x14ac:dyDescent="0.2">
      <c r="A5468" s="1" t="s">
        <v>14701</v>
      </c>
      <c r="B5468" s="1" t="s">
        <v>14701</v>
      </c>
      <c r="C5468" s="1" t="s">
        <v>14702</v>
      </c>
      <c r="D5468" s="1" t="s">
        <v>14654</v>
      </c>
      <c r="E5468" s="1" t="s">
        <v>17</v>
      </c>
      <c r="F5468" s="1" t="s">
        <v>18</v>
      </c>
      <c r="G5468" s="1" t="s">
        <v>51</v>
      </c>
      <c r="H5468">
        <v>3.7789600000000001</v>
      </c>
      <c r="I5468">
        <v>3.77644</v>
      </c>
      <c r="K5468">
        <v>-9.6302900000000001E-4</v>
      </c>
      <c r="L5468">
        <v>-1.71609E-3</v>
      </c>
      <c r="M5468">
        <v>0.97685</v>
      </c>
      <c r="N5468">
        <v>0.99223499999999998</v>
      </c>
      <c r="O5468" t="s">
        <v>20</v>
      </c>
    </row>
    <row r="5469" spans="1:15" x14ac:dyDescent="0.2">
      <c r="A5469" s="1" t="s">
        <v>14703</v>
      </c>
      <c r="B5469" s="1" t="s">
        <v>14703</v>
      </c>
      <c r="C5469" s="1" t="s">
        <v>14704</v>
      </c>
      <c r="D5469" s="1" t="s">
        <v>14705</v>
      </c>
      <c r="E5469" s="1" t="s">
        <v>17</v>
      </c>
      <c r="F5469" s="1" t="s">
        <v>18</v>
      </c>
      <c r="G5469" s="1" t="s">
        <v>19</v>
      </c>
      <c r="H5469">
        <v>0.31131399999999998</v>
      </c>
      <c r="I5469">
        <v>0.34029199999999998</v>
      </c>
      <c r="K5469">
        <v>0.12839900000000001</v>
      </c>
      <c r="L5469">
        <v>0</v>
      </c>
      <c r="M5469">
        <v>1</v>
      </c>
      <c r="N5469">
        <v>1</v>
      </c>
      <c r="O5469" t="s">
        <v>20</v>
      </c>
    </row>
    <row r="5470" spans="1:15" x14ac:dyDescent="0.2">
      <c r="A5470" s="1" t="s">
        <v>14706</v>
      </c>
      <c r="B5470" s="1" t="s">
        <v>14706</v>
      </c>
      <c r="C5470" s="1" t="s">
        <v>14707</v>
      </c>
      <c r="D5470" s="1" t="s">
        <v>14708</v>
      </c>
      <c r="E5470" s="1" t="s">
        <v>17</v>
      </c>
      <c r="F5470" s="1" t="s">
        <v>18</v>
      </c>
      <c r="G5470" s="1" t="s">
        <v>19</v>
      </c>
      <c r="H5470">
        <v>0</v>
      </c>
      <c r="I5470">
        <v>0</v>
      </c>
      <c r="K5470">
        <v>0</v>
      </c>
      <c r="L5470">
        <v>0</v>
      </c>
      <c r="M5470">
        <v>1</v>
      </c>
      <c r="N5470">
        <v>1</v>
      </c>
      <c r="O5470" t="s">
        <v>20</v>
      </c>
    </row>
    <row r="5471" spans="1:15" x14ac:dyDescent="0.2">
      <c r="A5471" s="1" t="s">
        <v>14709</v>
      </c>
      <c r="B5471" s="1" t="s">
        <v>14709</v>
      </c>
      <c r="C5471" s="1" t="s">
        <v>15</v>
      </c>
      <c r="D5471" s="1" t="s">
        <v>14710</v>
      </c>
      <c r="E5471" s="1" t="s">
        <v>17</v>
      </c>
      <c r="F5471" s="1" t="s">
        <v>18</v>
      </c>
      <c r="G5471" s="1" t="s">
        <v>19</v>
      </c>
      <c r="H5471">
        <v>0</v>
      </c>
      <c r="I5471">
        <v>0.14474600000000001</v>
      </c>
      <c r="K5471" t="s">
        <v>40</v>
      </c>
      <c r="L5471">
        <v>0</v>
      </c>
      <c r="M5471">
        <v>1</v>
      </c>
      <c r="N5471">
        <v>1</v>
      </c>
      <c r="O5471" t="s">
        <v>20</v>
      </c>
    </row>
    <row r="5472" spans="1:15" x14ac:dyDescent="0.2">
      <c r="A5472" s="1" t="s">
        <v>14711</v>
      </c>
      <c r="B5472" s="1" t="s">
        <v>14711</v>
      </c>
      <c r="C5472" s="1" t="s">
        <v>14712</v>
      </c>
      <c r="D5472" s="1" t="s">
        <v>14713</v>
      </c>
      <c r="E5472" s="1" t="s">
        <v>17</v>
      </c>
      <c r="F5472" s="1" t="s">
        <v>18</v>
      </c>
      <c r="G5472" s="1" t="s">
        <v>19</v>
      </c>
      <c r="H5472">
        <v>1.9623299999999999</v>
      </c>
      <c r="I5472">
        <v>1.66893</v>
      </c>
      <c r="K5472">
        <v>-0.23364399999999999</v>
      </c>
      <c r="L5472">
        <v>0</v>
      </c>
      <c r="M5472">
        <v>1</v>
      </c>
      <c r="N5472">
        <v>1</v>
      </c>
      <c r="O5472" t="s">
        <v>20</v>
      </c>
    </row>
    <row r="5473" spans="1:15" x14ac:dyDescent="0.2">
      <c r="A5473" s="1" t="s">
        <v>14714</v>
      </c>
      <c r="B5473" s="1" t="s">
        <v>14714</v>
      </c>
      <c r="C5473" s="1" t="s">
        <v>15</v>
      </c>
      <c r="D5473" s="1" t="s">
        <v>14715</v>
      </c>
      <c r="E5473" s="1" t="s">
        <v>17</v>
      </c>
      <c r="F5473" s="1" t="s">
        <v>18</v>
      </c>
      <c r="G5473" s="1" t="s">
        <v>51</v>
      </c>
      <c r="H5473">
        <v>4.28573</v>
      </c>
      <c r="I5473">
        <v>4.2987000000000002</v>
      </c>
      <c r="K5473">
        <v>4.35842E-3</v>
      </c>
      <c r="L5473">
        <v>9.9737599999999999E-3</v>
      </c>
      <c r="M5473">
        <v>0.9879</v>
      </c>
      <c r="N5473">
        <v>0.99503299999999995</v>
      </c>
      <c r="O5473" t="s">
        <v>20</v>
      </c>
    </row>
    <row r="5474" spans="1:15" x14ac:dyDescent="0.2">
      <c r="A5474" s="1" t="s">
        <v>14716</v>
      </c>
      <c r="B5474" s="1" t="s">
        <v>14716</v>
      </c>
      <c r="C5474" s="1" t="s">
        <v>14717</v>
      </c>
      <c r="D5474" s="1" t="s">
        <v>14637</v>
      </c>
      <c r="E5474" s="1" t="s">
        <v>17</v>
      </c>
      <c r="F5474" s="1" t="s">
        <v>18</v>
      </c>
      <c r="G5474" s="1" t="s">
        <v>51</v>
      </c>
      <c r="H5474">
        <v>51.504100000000001</v>
      </c>
      <c r="I5474">
        <v>134.221</v>
      </c>
      <c r="J5474">
        <f>(H5474+I5474)</f>
        <v>185.7251</v>
      </c>
      <c r="K5474">
        <v>1.38185</v>
      </c>
      <c r="L5474">
        <v>3.1321400000000001</v>
      </c>
      <c r="M5474" s="2">
        <v>5.0000000000000002E-5</v>
      </c>
      <c r="N5474">
        <v>2.2548899999999998E-3</v>
      </c>
      <c r="O5474" t="s">
        <v>224</v>
      </c>
    </row>
    <row r="5475" spans="1:15" x14ac:dyDescent="0.2">
      <c r="A5475" s="1" t="s">
        <v>14718</v>
      </c>
      <c r="B5475" s="1" t="s">
        <v>14718</v>
      </c>
      <c r="C5475" s="1" t="s">
        <v>14719</v>
      </c>
      <c r="D5475" s="1" t="s">
        <v>14720</v>
      </c>
      <c r="E5475" s="1" t="s">
        <v>17</v>
      </c>
      <c r="F5475" s="1" t="s">
        <v>18</v>
      </c>
      <c r="G5475" s="1" t="s">
        <v>51</v>
      </c>
      <c r="H5475">
        <v>7.8550199999999997</v>
      </c>
      <c r="I5475">
        <v>8.0969700000000007</v>
      </c>
      <c r="K5475">
        <v>4.3768500000000002E-2</v>
      </c>
      <c r="L5475">
        <v>8.71175E-2</v>
      </c>
      <c r="M5475">
        <v>0.87465000000000004</v>
      </c>
      <c r="N5475">
        <v>0.97043100000000004</v>
      </c>
      <c r="O5475" t="s">
        <v>20</v>
      </c>
    </row>
    <row r="5476" spans="1:15" x14ac:dyDescent="0.2">
      <c r="A5476" s="1" t="s">
        <v>14721</v>
      </c>
      <c r="B5476" s="1" t="s">
        <v>14721</v>
      </c>
      <c r="C5476" s="1" t="s">
        <v>14722</v>
      </c>
      <c r="D5476" s="1" t="s">
        <v>14723</v>
      </c>
      <c r="E5476" s="1" t="s">
        <v>17</v>
      </c>
      <c r="F5476" s="1" t="s">
        <v>18</v>
      </c>
      <c r="G5476" s="1" t="s">
        <v>19</v>
      </c>
      <c r="H5476">
        <v>2.65144</v>
      </c>
      <c r="I5476">
        <v>1.56376</v>
      </c>
      <c r="K5476">
        <v>-0.76175599999999999</v>
      </c>
      <c r="L5476">
        <v>0</v>
      </c>
      <c r="M5476">
        <v>1</v>
      </c>
      <c r="N5476">
        <v>1</v>
      </c>
      <c r="O5476" t="s">
        <v>20</v>
      </c>
    </row>
    <row r="5477" spans="1:15" x14ac:dyDescent="0.2">
      <c r="A5477" s="1" t="s">
        <v>14724</v>
      </c>
      <c r="B5477" s="1" t="s">
        <v>14724</v>
      </c>
      <c r="C5477" s="1" t="s">
        <v>14725</v>
      </c>
      <c r="D5477" s="1" t="s">
        <v>14726</v>
      </c>
      <c r="E5477" s="1" t="s">
        <v>17</v>
      </c>
      <c r="F5477" s="1" t="s">
        <v>18</v>
      </c>
      <c r="G5477" s="1" t="s">
        <v>51</v>
      </c>
      <c r="H5477">
        <v>61.369500000000002</v>
      </c>
      <c r="I5477">
        <v>59.701900000000002</v>
      </c>
      <c r="K5477">
        <v>-3.9745799999999998E-2</v>
      </c>
      <c r="L5477">
        <v>-0.13932600000000001</v>
      </c>
      <c r="M5477">
        <v>0.80435000000000001</v>
      </c>
      <c r="N5477">
        <v>0.95704999999999996</v>
      </c>
      <c r="O5477" t="s">
        <v>20</v>
      </c>
    </row>
    <row r="5478" spans="1:15" x14ac:dyDescent="0.2">
      <c r="A5478" s="1" t="s">
        <v>14727</v>
      </c>
      <c r="B5478" s="1" t="s">
        <v>14727</v>
      </c>
      <c r="C5478" s="1" t="s">
        <v>14728</v>
      </c>
      <c r="D5478" s="1" t="s">
        <v>14729</v>
      </c>
      <c r="E5478" s="1" t="s">
        <v>17</v>
      </c>
      <c r="F5478" s="1" t="s">
        <v>18</v>
      </c>
      <c r="G5478" s="1" t="s">
        <v>19</v>
      </c>
      <c r="H5478">
        <v>0.22856399999999999</v>
      </c>
      <c r="I5478">
        <v>0.25745800000000002</v>
      </c>
      <c r="K5478">
        <v>0.171736</v>
      </c>
      <c r="L5478">
        <v>0</v>
      </c>
      <c r="M5478">
        <v>1</v>
      </c>
      <c r="N5478">
        <v>1</v>
      </c>
      <c r="O5478" t="s">
        <v>20</v>
      </c>
    </row>
    <row r="5479" spans="1:15" x14ac:dyDescent="0.2">
      <c r="A5479" s="1" t="s">
        <v>14730</v>
      </c>
      <c r="B5479" s="1" t="s">
        <v>14730</v>
      </c>
      <c r="C5479" s="1" t="s">
        <v>15</v>
      </c>
      <c r="D5479" s="1" t="s">
        <v>14731</v>
      </c>
      <c r="E5479" s="1" t="s">
        <v>17</v>
      </c>
      <c r="F5479" s="1" t="s">
        <v>18</v>
      </c>
      <c r="G5479" s="1" t="s">
        <v>51</v>
      </c>
      <c r="H5479">
        <v>4.6919199999999996</v>
      </c>
      <c r="I5479">
        <v>6.2782900000000001</v>
      </c>
      <c r="K5479">
        <v>0.42019499999999999</v>
      </c>
      <c r="L5479">
        <v>0.54277799999999998</v>
      </c>
      <c r="M5479">
        <v>0.33555000000000001</v>
      </c>
      <c r="N5479">
        <v>0.76085700000000001</v>
      </c>
      <c r="O5479" t="s">
        <v>20</v>
      </c>
    </row>
    <row r="5480" spans="1:15" x14ac:dyDescent="0.2">
      <c r="A5480" s="1" t="s">
        <v>14732</v>
      </c>
      <c r="B5480" s="1" t="s">
        <v>14732</v>
      </c>
      <c r="C5480" s="1" t="s">
        <v>14733</v>
      </c>
      <c r="D5480" s="1" t="s">
        <v>14734</v>
      </c>
      <c r="E5480" s="1" t="s">
        <v>17</v>
      </c>
      <c r="F5480" s="1" t="s">
        <v>18</v>
      </c>
      <c r="G5480" s="1" t="s">
        <v>51</v>
      </c>
      <c r="H5480">
        <v>34.610199999999999</v>
      </c>
      <c r="I5480">
        <v>43.247999999999998</v>
      </c>
      <c r="K5480">
        <v>0.321436</v>
      </c>
      <c r="L5480">
        <v>1.05549</v>
      </c>
      <c r="M5480">
        <v>6.8250000000000005E-2</v>
      </c>
      <c r="N5480">
        <v>0.38972800000000002</v>
      </c>
      <c r="O5480" t="s">
        <v>20</v>
      </c>
    </row>
    <row r="5481" spans="1:15" x14ac:dyDescent="0.2">
      <c r="A5481" s="1" t="s">
        <v>14735</v>
      </c>
      <c r="B5481" s="1" t="s">
        <v>14735</v>
      </c>
      <c r="C5481" s="1" t="s">
        <v>15</v>
      </c>
      <c r="D5481" s="1" t="s">
        <v>14731</v>
      </c>
      <c r="E5481" s="1" t="s">
        <v>17</v>
      </c>
      <c r="F5481" s="1" t="s">
        <v>18</v>
      </c>
      <c r="G5481" s="1" t="s">
        <v>51</v>
      </c>
      <c r="H5481">
        <v>12.111000000000001</v>
      </c>
      <c r="I5481">
        <v>13.060499999999999</v>
      </c>
      <c r="K5481">
        <v>0.108889</v>
      </c>
      <c r="L5481">
        <v>0.15725500000000001</v>
      </c>
      <c r="M5481">
        <v>0.78090000000000004</v>
      </c>
      <c r="N5481">
        <v>0.95308999999999999</v>
      </c>
      <c r="O5481" t="s">
        <v>20</v>
      </c>
    </row>
    <row r="5482" spans="1:15" x14ac:dyDescent="0.2">
      <c r="A5482" s="1" t="s">
        <v>14736</v>
      </c>
      <c r="B5482" s="1" t="s">
        <v>14736</v>
      </c>
      <c r="C5482" s="1" t="s">
        <v>14737</v>
      </c>
      <c r="D5482" s="1" t="s">
        <v>14738</v>
      </c>
      <c r="E5482" s="1" t="s">
        <v>17</v>
      </c>
      <c r="F5482" s="1" t="s">
        <v>18</v>
      </c>
      <c r="G5482" s="1" t="s">
        <v>51</v>
      </c>
      <c r="H5482">
        <v>3.6461399999999999</v>
      </c>
      <c r="I5482">
        <v>1.45787</v>
      </c>
      <c r="K5482">
        <v>-1.3225100000000001</v>
      </c>
      <c r="L5482">
        <v>-1.81677</v>
      </c>
      <c r="M5482">
        <v>4.2500000000000003E-3</v>
      </c>
      <c r="N5482">
        <v>7.0809700000000003E-2</v>
      </c>
      <c r="O5482" t="s">
        <v>20</v>
      </c>
    </row>
    <row r="5483" spans="1:15" x14ac:dyDescent="0.2">
      <c r="A5483" s="1" t="s">
        <v>14739</v>
      </c>
      <c r="B5483" s="1" t="s">
        <v>14739</v>
      </c>
      <c r="C5483" s="1" t="s">
        <v>14740</v>
      </c>
      <c r="D5483" s="1" t="s">
        <v>14561</v>
      </c>
      <c r="E5483" s="1" t="s">
        <v>17</v>
      </c>
      <c r="F5483" s="1" t="s">
        <v>18</v>
      </c>
      <c r="G5483" s="1" t="s">
        <v>19</v>
      </c>
      <c r="H5483">
        <v>0.44715300000000002</v>
      </c>
      <c r="I5483">
        <v>6.8674499999999999E-2</v>
      </c>
      <c r="K5483">
        <v>-2.7029200000000002</v>
      </c>
      <c r="L5483">
        <v>0</v>
      </c>
      <c r="M5483">
        <v>1</v>
      </c>
      <c r="N5483">
        <v>1</v>
      </c>
      <c r="O5483" t="s">
        <v>20</v>
      </c>
    </row>
    <row r="5484" spans="1:15" x14ac:dyDescent="0.2">
      <c r="A5484" s="1" t="s">
        <v>14741</v>
      </c>
      <c r="B5484" s="1" t="s">
        <v>14741</v>
      </c>
      <c r="C5484" s="1" t="s">
        <v>15</v>
      </c>
      <c r="D5484" s="1" t="s">
        <v>14742</v>
      </c>
      <c r="E5484" s="1" t="s">
        <v>17</v>
      </c>
      <c r="F5484" s="1" t="s">
        <v>18</v>
      </c>
      <c r="G5484" s="1" t="s">
        <v>19</v>
      </c>
      <c r="H5484">
        <v>1.3642399999999999</v>
      </c>
      <c r="I5484">
        <v>2.0555400000000001</v>
      </c>
      <c r="K5484">
        <v>0.591422</v>
      </c>
      <c r="L5484">
        <v>0</v>
      </c>
      <c r="M5484">
        <v>1</v>
      </c>
      <c r="N5484">
        <v>1</v>
      </c>
      <c r="O5484" t="s">
        <v>20</v>
      </c>
    </row>
    <row r="5485" spans="1:15" x14ac:dyDescent="0.2">
      <c r="A5485" s="1" t="s">
        <v>14743</v>
      </c>
      <c r="B5485" s="1" t="s">
        <v>14743</v>
      </c>
      <c r="C5485" s="1" t="s">
        <v>15</v>
      </c>
      <c r="D5485" s="1" t="s">
        <v>14744</v>
      </c>
      <c r="E5485" s="1" t="s">
        <v>17</v>
      </c>
      <c r="F5485" s="1" t="s">
        <v>18</v>
      </c>
      <c r="G5485" s="1" t="s">
        <v>19</v>
      </c>
      <c r="H5485">
        <v>7.1120699999999995E-2</v>
      </c>
      <c r="I5485">
        <v>0.14482500000000001</v>
      </c>
      <c r="K5485">
        <v>1.02597</v>
      </c>
      <c r="L5485">
        <v>0</v>
      </c>
      <c r="M5485">
        <v>1</v>
      </c>
      <c r="N5485">
        <v>1</v>
      </c>
      <c r="O5485" t="s">
        <v>20</v>
      </c>
    </row>
    <row r="5486" spans="1:15" x14ac:dyDescent="0.2">
      <c r="A5486" s="1" t="s">
        <v>14745</v>
      </c>
      <c r="B5486" s="1" t="s">
        <v>14745</v>
      </c>
      <c r="C5486" s="1" t="s">
        <v>14746</v>
      </c>
      <c r="D5486" s="1" t="s">
        <v>14747</v>
      </c>
      <c r="E5486" s="1" t="s">
        <v>17</v>
      </c>
      <c r="F5486" s="1" t="s">
        <v>18</v>
      </c>
      <c r="G5486" s="1" t="s">
        <v>51</v>
      </c>
      <c r="H5486">
        <v>12.4975</v>
      </c>
      <c r="I5486">
        <v>15.076700000000001</v>
      </c>
      <c r="K5486">
        <v>0.27067999999999998</v>
      </c>
      <c r="L5486">
        <v>0.78532900000000005</v>
      </c>
      <c r="M5486">
        <v>0.17130000000000001</v>
      </c>
      <c r="N5486">
        <v>0.58378300000000005</v>
      </c>
      <c r="O5486" t="s">
        <v>20</v>
      </c>
    </row>
    <row r="5487" spans="1:15" x14ac:dyDescent="0.2">
      <c r="A5487" s="1" t="s">
        <v>14748</v>
      </c>
      <c r="B5487" s="1" t="s">
        <v>14748</v>
      </c>
      <c r="C5487" s="1" t="s">
        <v>14749</v>
      </c>
      <c r="D5487" s="1" t="s">
        <v>14750</v>
      </c>
      <c r="E5487" s="1" t="s">
        <v>17</v>
      </c>
      <c r="F5487" s="1" t="s">
        <v>18</v>
      </c>
      <c r="G5487" s="1" t="s">
        <v>19</v>
      </c>
      <c r="H5487">
        <v>0.70769800000000005</v>
      </c>
      <c r="I5487">
        <v>1.09422</v>
      </c>
      <c r="K5487">
        <v>0.62869299999999995</v>
      </c>
      <c r="L5487">
        <v>0</v>
      </c>
      <c r="M5487">
        <v>1</v>
      </c>
      <c r="N5487">
        <v>1</v>
      </c>
      <c r="O5487" t="s">
        <v>20</v>
      </c>
    </row>
    <row r="5488" spans="1:15" x14ac:dyDescent="0.2">
      <c r="A5488" s="1" t="s">
        <v>14751</v>
      </c>
      <c r="B5488" s="1" t="s">
        <v>14751</v>
      </c>
      <c r="C5488" s="1" t="s">
        <v>14752</v>
      </c>
      <c r="D5488" s="1" t="s">
        <v>14753</v>
      </c>
      <c r="E5488" s="1" t="s">
        <v>17</v>
      </c>
      <c r="F5488" s="1" t="s">
        <v>18</v>
      </c>
      <c r="G5488" s="1" t="s">
        <v>19</v>
      </c>
      <c r="H5488">
        <v>1.17733</v>
      </c>
      <c r="I5488">
        <v>1.1162000000000001</v>
      </c>
      <c r="K5488">
        <v>-7.6930299999999993E-2</v>
      </c>
      <c r="L5488">
        <v>0</v>
      </c>
      <c r="M5488">
        <v>1</v>
      </c>
      <c r="N5488">
        <v>1</v>
      </c>
      <c r="O5488" t="s">
        <v>20</v>
      </c>
    </row>
    <row r="5489" spans="1:15" x14ac:dyDescent="0.2">
      <c r="A5489" s="1" t="s">
        <v>14754</v>
      </c>
      <c r="B5489" s="1" t="s">
        <v>14754</v>
      </c>
      <c r="C5489" s="1" t="s">
        <v>14755</v>
      </c>
      <c r="D5489" s="1" t="s">
        <v>14756</v>
      </c>
      <c r="E5489" s="1" t="s">
        <v>17</v>
      </c>
      <c r="F5489" s="1" t="s">
        <v>18</v>
      </c>
      <c r="G5489" s="1" t="s">
        <v>19</v>
      </c>
      <c r="H5489">
        <v>0.15049299999999999</v>
      </c>
      <c r="I5489">
        <v>0</v>
      </c>
      <c r="K5489" t="e">
        <f>-inf</f>
        <v>#NAME?</v>
      </c>
      <c r="L5489">
        <v>0</v>
      </c>
      <c r="M5489">
        <v>1</v>
      </c>
      <c r="N5489">
        <v>1</v>
      </c>
      <c r="O5489" t="s">
        <v>20</v>
      </c>
    </row>
    <row r="5490" spans="1:15" x14ac:dyDescent="0.2">
      <c r="A5490" s="1" t="s">
        <v>14757</v>
      </c>
      <c r="B5490" s="1" t="s">
        <v>14757</v>
      </c>
      <c r="C5490" s="1" t="s">
        <v>14758</v>
      </c>
      <c r="D5490" s="1" t="s">
        <v>14742</v>
      </c>
      <c r="E5490" s="1" t="s">
        <v>17</v>
      </c>
      <c r="F5490" s="1" t="s">
        <v>18</v>
      </c>
      <c r="G5490" s="1" t="s">
        <v>19</v>
      </c>
      <c r="H5490">
        <v>1.33822</v>
      </c>
      <c r="I5490">
        <v>1.42564</v>
      </c>
      <c r="K5490">
        <v>9.1287699999999999E-2</v>
      </c>
      <c r="L5490">
        <v>0</v>
      </c>
      <c r="M5490">
        <v>1</v>
      </c>
      <c r="N5490">
        <v>1</v>
      </c>
      <c r="O5490" t="s">
        <v>20</v>
      </c>
    </row>
    <row r="5491" spans="1:15" x14ac:dyDescent="0.2">
      <c r="A5491" s="1" t="s">
        <v>14759</v>
      </c>
      <c r="B5491" s="1" t="s">
        <v>14759</v>
      </c>
      <c r="C5491" s="1" t="s">
        <v>14760</v>
      </c>
      <c r="D5491" s="1" t="s">
        <v>14761</v>
      </c>
      <c r="E5491" s="1" t="s">
        <v>17</v>
      </c>
      <c r="F5491" s="1" t="s">
        <v>18</v>
      </c>
      <c r="G5491" s="1" t="s">
        <v>19</v>
      </c>
      <c r="H5491">
        <v>0.72051799999999999</v>
      </c>
      <c r="I5491">
        <v>0.81779000000000002</v>
      </c>
      <c r="K5491">
        <v>0.182695</v>
      </c>
      <c r="L5491">
        <v>0</v>
      </c>
      <c r="M5491">
        <v>1</v>
      </c>
      <c r="N5491">
        <v>1</v>
      </c>
      <c r="O5491" t="s">
        <v>20</v>
      </c>
    </row>
    <row r="5492" spans="1:15" x14ac:dyDescent="0.2">
      <c r="A5492" s="1" t="s">
        <v>14762</v>
      </c>
      <c r="B5492" s="1" t="s">
        <v>14762</v>
      </c>
      <c r="C5492" s="1" t="s">
        <v>15</v>
      </c>
      <c r="D5492" s="1" t="s">
        <v>14763</v>
      </c>
      <c r="E5492" s="1" t="s">
        <v>17</v>
      </c>
      <c r="F5492" s="1" t="s">
        <v>18</v>
      </c>
      <c r="G5492" s="1" t="s">
        <v>19</v>
      </c>
      <c r="H5492">
        <v>0.32514199999999999</v>
      </c>
      <c r="I5492">
        <v>1.49733</v>
      </c>
      <c r="K5492">
        <v>2.2032500000000002</v>
      </c>
      <c r="L5492">
        <v>0</v>
      </c>
      <c r="M5492">
        <v>1</v>
      </c>
      <c r="N5492">
        <v>1</v>
      </c>
      <c r="O5492" t="s">
        <v>20</v>
      </c>
    </row>
    <row r="5493" spans="1:15" x14ac:dyDescent="0.2">
      <c r="A5493" s="1" t="s">
        <v>14764</v>
      </c>
      <c r="B5493" s="1" t="s">
        <v>14764</v>
      </c>
      <c r="C5493" s="1" t="s">
        <v>14765</v>
      </c>
      <c r="D5493" s="1" t="s">
        <v>14766</v>
      </c>
      <c r="E5493" s="1" t="s">
        <v>17</v>
      </c>
      <c r="F5493" s="1" t="s">
        <v>18</v>
      </c>
      <c r="G5493" s="1" t="s">
        <v>19</v>
      </c>
      <c r="H5493">
        <v>0.21587700000000001</v>
      </c>
      <c r="I5493">
        <v>0.45987</v>
      </c>
      <c r="K5493">
        <v>1.0910200000000001</v>
      </c>
      <c r="L5493">
        <v>0</v>
      </c>
      <c r="M5493">
        <v>1</v>
      </c>
      <c r="N5493">
        <v>1</v>
      </c>
      <c r="O5493" t="s">
        <v>20</v>
      </c>
    </row>
    <row r="5494" spans="1:15" x14ac:dyDescent="0.2">
      <c r="A5494" s="1" t="s">
        <v>14767</v>
      </c>
      <c r="B5494" s="1" t="s">
        <v>14767</v>
      </c>
      <c r="C5494" s="1" t="s">
        <v>14768</v>
      </c>
      <c r="D5494" s="1" t="s">
        <v>14769</v>
      </c>
      <c r="E5494" s="1" t="s">
        <v>17</v>
      </c>
      <c r="F5494" s="1" t="s">
        <v>18</v>
      </c>
      <c r="G5494" s="1" t="s">
        <v>51</v>
      </c>
      <c r="H5494">
        <v>4.665</v>
      </c>
      <c r="I5494">
        <v>4.8821000000000003</v>
      </c>
      <c r="K5494">
        <v>6.5625199999999995E-2</v>
      </c>
      <c r="L5494">
        <v>0.124343</v>
      </c>
      <c r="M5494">
        <v>0.82979999999999998</v>
      </c>
      <c r="N5494">
        <v>0.96312699999999996</v>
      </c>
      <c r="O5494" t="s">
        <v>20</v>
      </c>
    </row>
    <row r="5495" spans="1:15" x14ac:dyDescent="0.2">
      <c r="A5495" s="1" t="s">
        <v>14770</v>
      </c>
      <c r="B5495" s="1" t="s">
        <v>14770</v>
      </c>
      <c r="C5495" s="1" t="s">
        <v>14771</v>
      </c>
      <c r="D5495" s="1" t="s">
        <v>14772</v>
      </c>
      <c r="E5495" s="1" t="s">
        <v>17</v>
      </c>
      <c r="F5495" s="1" t="s">
        <v>18</v>
      </c>
      <c r="G5495" s="1" t="s">
        <v>51</v>
      </c>
      <c r="H5495">
        <v>6.8513599999999997</v>
      </c>
      <c r="I5495">
        <v>5.9837400000000001</v>
      </c>
      <c r="K5495">
        <v>-0.19534199999999999</v>
      </c>
      <c r="L5495">
        <v>-0.39155499999999999</v>
      </c>
      <c r="M5495">
        <v>0.49675000000000002</v>
      </c>
      <c r="N5495">
        <v>0.85419900000000004</v>
      </c>
      <c r="O5495" t="s">
        <v>20</v>
      </c>
    </row>
    <row r="5496" spans="1:15" x14ac:dyDescent="0.2">
      <c r="A5496" s="1" t="s">
        <v>14773</v>
      </c>
      <c r="B5496" s="1" t="s">
        <v>14773</v>
      </c>
      <c r="C5496" s="1" t="s">
        <v>15</v>
      </c>
      <c r="D5496" s="1" t="s">
        <v>14774</v>
      </c>
      <c r="E5496" s="1" t="s">
        <v>17</v>
      </c>
      <c r="F5496" s="1" t="s">
        <v>18</v>
      </c>
      <c r="G5496" s="1" t="s">
        <v>19</v>
      </c>
      <c r="H5496">
        <v>0.262299</v>
      </c>
      <c r="I5496">
        <v>0.63956299999999999</v>
      </c>
      <c r="K5496">
        <v>1.2858700000000001</v>
      </c>
      <c r="L5496">
        <v>0</v>
      </c>
      <c r="M5496">
        <v>1</v>
      </c>
      <c r="N5496">
        <v>1</v>
      </c>
      <c r="O5496" t="s">
        <v>20</v>
      </c>
    </row>
    <row r="5497" spans="1:15" x14ac:dyDescent="0.2">
      <c r="A5497" s="1" t="s">
        <v>14775</v>
      </c>
      <c r="B5497" s="1" t="s">
        <v>14775</v>
      </c>
      <c r="C5497" s="1" t="s">
        <v>14776</v>
      </c>
      <c r="D5497" s="1" t="s">
        <v>14777</v>
      </c>
      <c r="E5497" s="1" t="s">
        <v>17</v>
      </c>
      <c r="F5497" s="1" t="s">
        <v>18</v>
      </c>
      <c r="G5497" s="1" t="s">
        <v>19</v>
      </c>
      <c r="H5497">
        <v>0.81556700000000004</v>
      </c>
      <c r="I5497">
        <v>0.78767299999999996</v>
      </c>
      <c r="K5497">
        <v>-5.0205199999999998E-2</v>
      </c>
      <c r="L5497">
        <v>0</v>
      </c>
      <c r="M5497">
        <v>1</v>
      </c>
      <c r="N5497">
        <v>1</v>
      </c>
      <c r="O5497" t="s">
        <v>20</v>
      </c>
    </row>
    <row r="5498" spans="1:15" x14ac:dyDescent="0.2">
      <c r="A5498" s="1" t="s">
        <v>14778</v>
      </c>
      <c r="B5498" s="1" t="s">
        <v>14778</v>
      </c>
      <c r="C5498" s="1" t="s">
        <v>14779</v>
      </c>
      <c r="D5498" s="1" t="s">
        <v>14780</v>
      </c>
      <c r="E5498" s="1" t="s">
        <v>17</v>
      </c>
      <c r="F5498" s="1" t="s">
        <v>18</v>
      </c>
      <c r="G5498" s="1" t="s">
        <v>19</v>
      </c>
      <c r="H5498">
        <v>0.57010899999999998</v>
      </c>
      <c r="I5498">
        <v>1.01772</v>
      </c>
      <c r="K5498">
        <v>0.836036</v>
      </c>
      <c r="L5498">
        <v>0</v>
      </c>
      <c r="M5498">
        <v>1</v>
      </c>
      <c r="N5498">
        <v>1</v>
      </c>
      <c r="O5498" t="s">
        <v>20</v>
      </c>
    </row>
    <row r="5499" spans="1:15" x14ac:dyDescent="0.2">
      <c r="A5499" s="1" t="s">
        <v>14781</v>
      </c>
      <c r="B5499" s="1" t="s">
        <v>14781</v>
      </c>
      <c r="C5499" s="1" t="s">
        <v>15</v>
      </c>
      <c r="D5499" s="1" t="s">
        <v>14782</v>
      </c>
      <c r="E5499" s="1" t="s">
        <v>17</v>
      </c>
      <c r="F5499" s="1" t="s">
        <v>18</v>
      </c>
      <c r="G5499" s="1" t="s">
        <v>19</v>
      </c>
      <c r="H5499">
        <v>0</v>
      </c>
      <c r="I5499">
        <v>0</v>
      </c>
      <c r="K5499">
        <v>0</v>
      </c>
      <c r="L5499">
        <v>0</v>
      </c>
      <c r="M5499">
        <v>1</v>
      </c>
      <c r="N5499">
        <v>1</v>
      </c>
      <c r="O5499" t="s">
        <v>20</v>
      </c>
    </row>
    <row r="5500" spans="1:15" x14ac:dyDescent="0.2">
      <c r="A5500" s="1" t="s">
        <v>14783</v>
      </c>
      <c r="B5500" s="1" t="s">
        <v>14783</v>
      </c>
      <c r="C5500" s="1" t="s">
        <v>14784</v>
      </c>
      <c r="D5500" s="1" t="s">
        <v>14785</v>
      </c>
      <c r="E5500" s="1" t="s">
        <v>17</v>
      </c>
      <c r="F5500" s="1" t="s">
        <v>18</v>
      </c>
      <c r="G5500" s="1" t="s">
        <v>19</v>
      </c>
      <c r="H5500">
        <v>0.80313800000000002</v>
      </c>
      <c r="I5500">
        <v>0.98936500000000005</v>
      </c>
      <c r="K5500">
        <v>0.30085600000000001</v>
      </c>
      <c r="L5500">
        <v>0</v>
      </c>
      <c r="M5500">
        <v>1</v>
      </c>
      <c r="N5500">
        <v>1</v>
      </c>
      <c r="O5500" t="s">
        <v>20</v>
      </c>
    </row>
    <row r="5501" spans="1:15" x14ac:dyDescent="0.2">
      <c r="A5501" s="1" t="s">
        <v>14786</v>
      </c>
      <c r="B5501" s="1" t="s">
        <v>14786</v>
      </c>
      <c r="C5501" s="1" t="s">
        <v>14787</v>
      </c>
      <c r="D5501" s="1" t="s">
        <v>14788</v>
      </c>
      <c r="E5501" s="1" t="s">
        <v>17</v>
      </c>
      <c r="F5501" s="1" t="s">
        <v>18</v>
      </c>
      <c r="G5501" s="1" t="s">
        <v>51</v>
      </c>
      <c r="H5501">
        <v>45.039200000000001</v>
      </c>
      <c r="I5501">
        <v>48.882300000000001</v>
      </c>
      <c r="K5501">
        <v>0.11813</v>
      </c>
      <c r="L5501">
        <v>0.39140799999999998</v>
      </c>
      <c r="M5501">
        <v>0.4945</v>
      </c>
      <c r="N5501">
        <v>0.85419900000000004</v>
      </c>
      <c r="O5501" t="s">
        <v>20</v>
      </c>
    </row>
    <row r="5502" spans="1:15" x14ac:dyDescent="0.2">
      <c r="A5502" s="1" t="s">
        <v>14789</v>
      </c>
      <c r="B5502" s="1" t="s">
        <v>14789</v>
      </c>
      <c r="C5502" s="1" t="s">
        <v>14790</v>
      </c>
      <c r="D5502" s="1" t="s">
        <v>14791</v>
      </c>
      <c r="E5502" s="1" t="s">
        <v>17</v>
      </c>
      <c r="F5502" s="1" t="s">
        <v>18</v>
      </c>
      <c r="G5502" s="1" t="s">
        <v>19</v>
      </c>
      <c r="H5502">
        <v>0.99948800000000004</v>
      </c>
      <c r="I5502">
        <v>2.3310200000000001</v>
      </c>
      <c r="K5502">
        <v>1.2217</v>
      </c>
      <c r="L5502">
        <v>0</v>
      </c>
      <c r="M5502">
        <v>1</v>
      </c>
      <c r="N5502">
        <v>1</v>
      </c>
      <c r="O5502" t="s">
        <v>20</v>
      </c>
    </row>
    <row r="5503" spans="1:15" x14ac:dyDescent="0.2">
      <c r="A5503" s="1" t="s">
        <v>14792</v>
      </c>
      <c r="B5503" s="1" t="s">
        <v>14792</v>
      </c>
      <c r="C5503" s="1" t="s">
        <v>14793</v>
      </c>
      <c r="D5503" s="1" t="s">
        <v>14794</v>
      </c>
      <c r="E5503" s="1" t="s">
        <v>17</v>
      </c>
      <c r="F5503" s="1" t="s">
        <v>18</v>
      </c>
      <c r="G5503" s="1" t="s">
        <v>51</v>
      </c>
      <c r="H5503">
        <v>31.09</v>
      </c>
      <c r="I5503">
        <v>34.679900000000004</v>
      </c>
      <c r="K5503">
        <v>0.15765199999999999</v>
      </c>
      <c r="L5503">
        <v>0.37684800000000002</v>
      </c>
      <c r="M5503">
        <v>0.50790000000000002</v>
      </c>
      <c r="N5503">
        <v>0.85822100000000001</v>
      </c>
      <c r="O5503" t="s">
        <v>20</v>
      </c>
    </row>
    <row r="5504" spans="1:15" x14ac:dyDescent="0.2">
      <c r="A5504" s="1" t="s">
        <v>14795</v>
      </c>
      <c r="B5504" s="1" t="s">
        <v>14795</v>
      </c>
      <c r="C5504" s="1" t="s">
        <v>14796</v>
      </c>
      <c r="D5504" s="1" t="s">
        <v>14797</v>
      </c>
      <c r="E5504" s="1" t="s">
        <v>17</v>
      </c>
      <c r="F5504" s="1" t="s">
        <v>18</v>
      </c>
      <c r="G5504" s="1" t="s">
        <v>19</v>
      </c>
      <c r="H5504">
        <v>0</v>
      </c>
      <c r="I5504">
        <v>0</v>
      </c>
      <c r="K5504">
        <v>0</v>
      </c>
      <c r="L5504">
        <v>0</v>
      </c>
      <c r="M5504">
        <v>1</v>
      </c>
      <c r="N5504">
        <v>1</v>
      </c>
      <c r="O5504" t="s">
        <v>20</v>
      </c>
    </row>
    <row r="5505" spans="1:15" x14ac:dyDescent="0.2">
      <c r="A5505" s="1" t="s">
        <v>14798</v>
      </c>
      <c r="B5505" s="1" t="s">
        <v>14798</v>
      </c>
      <c r="C5505" s="1" t="s">
        <v>14799</v>
      </c>
      <c r="D5505" s="1" t="s">
        <v>14800</v>
      </c>
      <c r="E5505" s="1" t="s">
        <v>17</v>
      </c>
      <c r="F5505" s="1" t="s">
        <v>18</v>
      </c>
      <c r="G5505" s="1" t="s">
        <v>51</v>
      </c>
      <c r="H5505">
        <v>194.80099999999999</v>
      </c>
      <c r="I5505">
        <v>168.03299999999999</v>
      </c>
      <c r="K5505">
        <v>-0.213259</v>
      </c>
      <c r="L5505">
        <v>-0.68807600000000002</v>
      </c>
      <c r="M5505">
        <v>0.22764999999999999</v>
      </c>
      <c r="N5505">
        <v>0.65678000000000003</v>
      </c>
      <c r="O5505" t="s">
        <v>20</v>
      </c>
    </row>
    <row r="5506" spans="1:15" x14ac:dyDescent="0.2">
      <c r="A5506" s="1" t="s">
        <v>14801</v>
      </c>
      <c r="B5506" s="1" t="s">
        <v>14801</v>
      </c>
      <c r="C5506" s="1" t="s">
        <v>15</v>
      </c>
      <c r="D5506" s="1" t="s">
        <v>14802</v>
      </c>
      <c r="E5506" s="1" t="s">
        <v>17</v>
      </c>
      <c r="F5506" s="1" t="s">
        <v>18</v>
      </c>
      <c r="G5506" s="1" t="s">
        <v>51</v>
      </c>
      <c r="H5506">
        <v>2.2960199999999999</v>
      </c>
      <c r="I5506">
        <v>24.0398</v>
      </c>
      <c r="K5506">
        <v>3.38822</v>
      </c>
      <c r="L5506">
        <v>2.4120300000000001</v>
      </c>
      <c r="M5506">
        <v>3.9050000000000001E-2</v>
      </c>
      <c r="N5506">
        <v>0.28221600000000002</v>
      </c>
      <c r="O5506" t="s">
        <v>20</v>
      </c>
    </row>
    <row r="5507" spans="1:15" x14ac:dyDescent="0.2">
      <c r="A5507" s="1" t="s">
        <v>14803</v>
      </c>
      <c r="B5507" s="1" t="s">
        <v>14803</v>
      </c>
      <c r="C5507" s="1" t="s">
        <v>14804</v>
      </c>
      <c r="D5507" s="1" t="s">
        <v>14805</v>
      </c>
      <c r="E5507" s="1" t="s">
        <v>17</v>
      </c>
      <c r="F5507" s="1" t="s">
        <v>18</v>
      </c>
      <c r="G5507" s="1" t="s">
        <v>19</v>
      </c>
      <c r="H5507">
        <v>0</v>
      </c>
      <c r="I5507">
        <v>0</v>
      </c>
      <c r="K5507">
        <v>0</v>
      </c>
      <c r="L5507">
        <v>0</v>
      </c>
      <c r="M5507">
        <v>1</v>
      </c>
      <c r="N5507">
        <v>1</v>
      </c>
      <c r="O5507" t="s">
        <v>20</v>
      </c>
    </row>
    <row r="5508" spans="1:15" x14ac:dyDescent="0.2">
      <c r="A5508" s="1" t="s">
        <v>14806</v>
      </c>
      <c r="B5508" s="1" t="s">
        <v>14806</v>
      </c>
      <c r="C5508" s="1" t="s">
        <v>14807</v>
      </c>
      <c r="D5508" s="1" t="s">
        <v>14808</v>
      </c>
      <c r="E5508" s="1" t="s">
        <v>17</v>
      </c>
      <c r="F5508" s="1" t="s">
        <v>18</v>
      </c>
      <c r="G5508" s="1" t="s">
        <v>19</v>
      </c>
      <c r="H5508">
        <v>4.2484399999999999E-2</v>
      </c>
      <c r="I5508">
        <v>5.6714599999999997E-2</v>
      </c>
      <c r="K5508">
        <v>0.41678799999999999</v>
      </c>
      <c r="L5508">
        <v>0</v>
      </c>
      <c r="M5508">
        <v>1</v>
      </c>
      <c r="N5508">
        <v>1</v>
      </c>
      <c r="O5508" t="s">
        <v>20</v>
      </c>
    </row>
    <row r="5509" spans="1:15" x14ac:dyDescent="0.2">
      <c r="A5509" s="1" t="s">
        <v>14809</v>
      </c>
      <c r="B5509" s="1" t="s">
        <v>14809</v>
      </c>
      <c r="C5509" s="1" t="s">
        <v>14810</v>
      </c>
      <c r="D5509" s="1" t="s">
        <v>14811</v>
      </c>
      <c r="E5509" s="1" t="s">
        <v>17</v>
      </c>
      <c r="F5509" s="1" t="s">
        <v>18</v>
      </c>
      <c r="G5509" s="1" t="s">
        <v>19</v>
      </c>
      <c r="H5509">
        <v>0.12944800000000001</v>
      </c>
      <c r="I5509">
        <v>0</v>
      </c>
      <c r="K5509" t="e">
        <f>-inf</f>
        <v>#NAME?</v>
      </c>
      <c r="L5509">
        <v>0</v>
      </c>
      <c r="M5509">
        <v>1</v>
      </c>
      <c r="N5509">
        <v>1</v>
      </c>
      <c r="O5509" t="s">
        <v>20</v>
      </c>
    </row>
    <row r="5510" spans="1:15" x14ac:dyDescent="0.2">
      <c r="A5510" s="1" t="s">
        <v>14812</v>
      </c>
      <c r="B5510" s="1" t="s">
        <v>14812</v>
      </c>
      <c r="C5510" s="1" t="s">
        <v>14813</v>
      </c>
      <c r="D5510" s="1" t="s">
        <v>14814</v>
      </c>
      <c r="E5510" s="1" t="s">
        <v>17</v>
      </c>
      <c r="F5510" s="1" t="s">
        <v>18</v>
      </c>
      <c r="G5510" s="1" t="s">
        <v>19</v>
      </c>
      <c r="H5510">
        <v>0.180622</v>
      </c>
      <c r="I5510">
        <v>0.54669800000000002</v>
      </c>
      <c r="K5510">
        <v>1.5977699999999999</v>
      </c>
      <c r="L5510">
        <v>0</v>
      </c>
      <c r="M5510">
        <v>1</v>
      </c>
      <c r="N5510">
        <v>1</v>
      </c>
      <c r="O5510" t="s">
        <v>20</v>
      </c>
    </row>
    <row r="5511" spans="1:15" x14ac:dyDescent="0.2">
      <c r="A5511" s="1" t="s">
        <v>14815</v>
      </c>
      <c r="B5511" s="1" t="s">
        <v>14815</v>
      </c>
      <c r="C5511" s="1" t="s">
        <v>15</v>
      </c>
      <c r="D5511" s="1" t="s">
        <v>14816</v>
      </c>
      <c r="E5511" s="1" t="s">
        <v>17</v>
      </c>
      <c r="F5511" s="1" t="s">
        <v>18</v>
      </c>
      <c r="G5511" s="1" t="s">
        <v>19</v>
      </c>
      <c r="H5511">
        <v>0</v>
      </c>
      <c r="I5511">
        <v>0</v>
      </c>
      <c r="K5511">
        <v>0</v>
      </c>
      <c r="L5511">
        <v>0</v>
      </c>
      <c r="M5511">
        <v>1</v>
      </c>
      <c r="N5511">
        <v>1</v>
      </c>
      <c r="O5511" t="s">
        <v>20</v>
      </c>
    </row>
    <row r="5512" spans="1:15" x14ac:dyDescent="0.2">
      <c r="A5512" s="1" t="s">
        <v>14817</v>
      </c>
      <c r="B5512" s="1" t="s">
        <v>14817</v>
      </c>
      <c r="C5512" s="1" t="s">
        <v>14818</v>
      </c>
      <c r="D5512" s="1" t="s">
        <v>14819</v>
      </c>
      <c r="E5512" s="1" t="s">
        <v>17</v>
      </c>
      <c r="F5512" s="1" t="s">
        <v>18</v>
      </c>
      <c r="G5512" s="1" t="s">
        <v>51</v>
      </c>
      <c r="H5512">
        <v>20.717500000000001</v>
      </c>
      <c r="I5512">
        <v>21.9526</v>
      </c>
      <c r="K5512">
        <v>8.3541199999999996E-2</v>
      </c>
      <c r="L5512">
        <v>0.221279</v>
      </c>
      <c r="M5512">
        <v>0.70455000000000001</v>
      </c>
      <c r="N5512">
        <v>0.931585</v>
      </c>
      <c r="O5512" t="s">
        <v>20</v>
      </c>
    </row>
    <row r="5513" spans="1:15" x14ac:dyDescent="0.2">
      <c r="A5513" s="1" t="s">
        <v>14820</v>
      </c>
      <c r="B5513" s="1" t="s">
        <v>14820</v>
      </c>
      <c r="C5513" s="1" t="s">
        <v>15</v>
      </c>
      <c r="D5513" s="1" t="s">
        <v>14731</v>
      </c>
      <c r="E5513" s="1" t="s">
        <v>17</v>
      </c>
      <c r="F5513" s="1" t="s">
        <v>18</v>
      </c>
      <c r="G5513" s="1" t="s">
        <v>19</v>
      </c>
      <c r="H5513">
        <v>0</v>
      </c>
      <c r="I5513">
        <v>0</v>
      </c>
      <c r="K5513">
        <v>0</v>
      </c>
      <c r="L5513">
        <v>0</v>
      </c>
      <c r="M5513">
        <v>1</v>
      </c>
      <c r="N5513">
        <v>1</v>
      </c>
      <c r="O5513" t="s">
        <v>20</v>
      </c>
    </row>
    <row r="5514" spans="1:15" x14ac:dyDescent="0.2">
      <c r="A5514" s="1" t="s">
        <v>14821</v>
      </c>
      <c r="B5514" s="1" t="s">
        <v>14821</v>
      </c>
      <c r="C5514" s="1" t="s">
        <v>14822</v>
      </c>
      <c r="D5514" s="1" t="s">
        <v>14811</v>
      </c>
      <c r="E5514" s="1" t="s">
        <v>17</v>
      </c>
      <c r="F5514" s="1" t="s">
        <v>18</v>
      </c>
      <c r="G5514" s="1" t="s">
        <v>19</v>
      </c>
      <c r="H5514">
        <v>1.1063799999999999</v>
      </c>
      <c r="I5514">
        <v>1.9575</v>
      </c>
      <c r="K5514">
        <v>0.82317099999999999</v>
      </c>
      <c r="L5514">
        <v>0</v>
      </c>
      <c r="M5514">
        <v>1</v>
      </c>
      <c r="N5514">
        <v>1</v>
      </c>
      <c r="O5514" t="s">
        <v>20</v>
      </c>
    </row>
    <row r="5515" spans="1:15" x14ac:dyDescent="0.2">
      <c r="A5515" s="1" t="s">
        <v>14823</v>
      </c>
      <c r="B5515" s="1" t="s">
        <v>14823</v>
      </c>
      <c r="C5515" s="1" t="s">
        <v>14824</v>
      </c>
      <c r="D5515" s="1" t="s">
        <v>14825</v>
      </c>
      <c r="E5515" s="1" t="s">
        <v>17</v>
      </c>
      <c r="F5515" s="1" t="s">
        <v>18</v>
      </c>
      <c r="G5515" s="1" t="s">
        <v>51</v>
      </c>
      <c r="H5515">
        <v>19.947800000000001</v>
      </c>
      <c r="I5515">
        <v>15.348599999999999</v>
      </c>
      <c r="K5515">
        <v>-0.37812400000000002</v>
      </c>
      <c r="L5515">
        <v>-0.98740300000000003</v>
      </c>
      <c r="M5515">
        <v>8.5699999999999998E-2</v>
      </c>
      <c r="N5515">
        <v>0.435249</v>
      </c>
      <c r="O5515" t="s">
        <v>20</v>
      </c>
    </row>
    <row r="5516" spans="1:15" x14ac:dyDescent="0.2">
      <c r="A5516" s="1" t="s">
        <v>14826</v>
      </c>
      <c r="B5516" s="1" t="s">
        <v>14826</v>
      </c>
      <c r="C5516" s="1" t="s">
        <v>15</v>
      </c>
      <c r="D5516" s="1" t="s">
        <v>14827</v>
      </c>
      <c r="E5516" s="1" t="s">
        <v>17</v>
      </c>
      <c r="F5516" s="1" t="s">
        <v>18</v>
      </c>
      <c r="G5516" s="1" t="s">
        <v>19</v>
      </c>
      <c r="H5516">
        <v>7.0085400000000006E-2</v>
      </c>
      <c r="I5516">
        <v>4.1783000000000001E-2</v>
      </c>
      <c r="K5516">
        <v>-0.74619899999999995</v>
      </c>
      <c r="L5516">
        <v>0</v>
      </c>
      <c r="M5516">
        <v>1</v>
      </c>
      <c r="N5516">
        <v>1</v>
      </c>
      <c r="O5516" t="s">
        <v>20</v>
      </c>
    </row>
    <row r="5517" spans="1:15" x14ac:dyDescent="0.2">
      <c r="A5517" s="1" t="s">
        <v>14828</v>
      </c>
      <c r="B5517" s="1" t="s">
        <v>14828</v>
      </c>
      <c r="C5517" s="1" t="s">
        <v>14829</v>
      </c>
      <c r="D5517" s="1" t="s">
        <v>14830</v>
      </c>
      <c r="E5517" s="1" t="s">
        <v>17</v>
      </c>
      <c r="F5517" s="1" t="s">
        <v>18</v>
      </c>
      <c r="G5517" s="1" t="s">
        <v>19</v>
      </c>
      <c r="H5517">
        <v>0</v>
      </c>
      <c r="I5517">
        <v>0</v>
      </c>
      <c r="K5517">
        <v>0</v>
      </c>
      <c r="L5517">
        <v>0</v>
      </c>
      <c r="M5517">
        <v>1</v>
      </c>
      <c r="N5517">
        <v>1</v>
      </c>
      <c r="O5517" t="s">
        <v>20</v>
      </c>
    </row>
    <row r="5518" spans="1:15" x14ac:dyDescent="0.2">
      <c r="A5518" s="1" t="s">
        <v>14831</v>
      </c>
      <c r="B5518" s="1" t="s">
        <v>14831</v>
      </c>
      <c r="C5518" s="1" t="s">
        <v>14832</v>
      </c>
      <c r="D5518" s="1" t="s">
        <v>14833</v>
      </c>
      <c r="E5518" s="1" t="s">
        <v>17</v>
      </c>
      <c r="F5518" s="1" t="s">
        <v>18</v>
      </c>
      <c r="G5518" s="1" t="s">
        <v>51</v>
      </c>
      <c r="H5518">
        <v>15.965400000000001</v>
      </c>
      <c r="I5518">
        <v>14.105700000000001</v>
      </c>
      <c r="K5518">
        <v>-0.178678</v>
      </c>
      <c r="L5518">
        <v>-0.48855399999999999</v>
      </c>
      <c r="M5518">
        <v>0.3886</v>
      </c>
      <c r="N5518">
        <v>0.79441799999999996</v>
      </c>
      <c r="O5518" t="s">
        <v>20</v>
      </c>
    </row>
    <row r="5519" spans="1:15" x14ac:dyDescent="0.2">
      <c r="A5519" s="1" t="s">
        <v>14834</v>
      </c>
      <c r="B5519" s="1" t="s">
        <v>14834</v>
      </c>
      <c r="C5519" s="1" t="s">
        <v>14835</v>
      </c>
      <c r="D5519" s="1" t="s">
        <v>14791</v>
      </c>
      <c r="E5519" s="1" t="s">
        <v>17</v>
      </c>
      <c r="F5519" s="1" t="s">
        <v>18</v>
      </c>
      <c r="G5519" s="1" t="s">
        <v>51</v>
      </c>
      <c r="H5519">
        <v>271.745</v>
      </c>
      <c r="I5519">
        <v>301.44799999999998</v>
      </c>
      <c r="K5519">
        <v>0.14965300000000001</v>
      </c>
      <c r="L5519">
        <v>0.52987499999999998</v>
      </c>
      <c r="M5519">
        <v>0.35225000000000001</v>
      </c>
      <c r="N5519">
        <v>0.76874500000000001</v>
      </c>
      <c r="O5519" t="s">
        <v>20</v>
      </c>
    </row>
    <row r="5520" spans="1:15" x14ac:dyDescent="0.2">
      <c r="A5520" s="1" t="s">
        <v>14836</v>
      </c>
      <c r="B5520" s="1" t="s">
        <v>14836</v>
      </c>
      <c r="C5520" s="1" t="s">
        <v>15</v>
      </c>
      <c r="D5520" s="1" t="s">
        <v>14837</v>
      </c>
      <c r="E5520" s="1" t="s">
        <v>17</v>
      </c>
      <c r="F5520" s="1" t="s">
        <v>18</v>
      </c>
      <c r="G5520" s="1" t="s">
        <v>19</v>
      </c>
      <c r="H5520">
        <v>0</v>
      </c>
      <c r="I5520">
        <v>0</v>
      </c>
      <c r="K5520">
        <v>0</v>
      </c>
      <c r="L5520">
        <v>0</v>
      </c>
      <c r="M5520">
        <v>1</v>
      </c>
      <c r="N5520">
        <v>1</v>
      </c>
      <c r="O5520" t="s">
        <v>20</v>
      </c>
    </row>
    <row r="5521" spans="1:15" x14ac:dyDescent="0.2">
      <c r="A5521" s="1" t="s">
        <v>14838</v>
      </c>
      <c r="B5521" s="1" t="s">
        <v>14838</v>
      </c>
      <c r="C5521" s="1" t="s">
        <v>14839</v>
      </c>
      <c r="D5521" s="1" t="s">
        <v>14840</v>
      </c>
      <c r="E5521" s="1" t="s">
        <v>17</v>
      </c>
      <c r="F5521" s="1" t="s">
        <v>18</v>
      </c>
      <c r="G5521" s="1" t="s">
        <v>51</v>
      </c>
      <c r="H5521">
        <v>26.7651</v>
      </c>
      <c r="I5521">
        <v>20.003299999999999</v>
      </c>
      <c r="K5521">
        <v>-0.42011799999999999</v>
      </c>
      <c r="L5521">
        <v>-1.4279299999999999</v>
      </c>
      <c r="M5521">
        <v>1.235E-2</v>
      </c>
      <c r="N5521">
        <v>0.14190700000000001</v>
      </c>
      <c r="O5521" t="s">
        <v>20</v>
      </c>
    </row>
    <row r="5522" spans="1:15" x14ac:dyDescent="0.2">
      <c r="A5522" s="1" t="s">
        <v>14841</v>
      </c>
      <c r="B5522" s="1" t="s">
        <v>14841</v>
      </c>
      <c r="C5522" s="1" t="s">
        <v>15</v>
      </c>
      <c r="D5522" s="1" t="s">
        <v>14731</v>
      </c>
      <c r="E5522" s="1" t="s">
        <v>17</v>
      </c>
      <c r="F5522" s="1" t="s">
        <v>18</v>
      </c>
      <c r="G5522" s="1" t="s">
        <v>19</v>
      </c>
      <c r="H5522">
        <v>0.13239300000000001</v>
      </c>
      <c r="I5522">
        <v>0</v>
      </c>
      <c r="K5522" t="e">
        <f>-inf</f>
        <v>#NAME?</v>
      </c>
      <c r="L5522">
        <v>0</v>
      </c>
      <c r="M5522">
        <v>1</v>
      </c>
      <c r="N5522">
        <v>1</v>
      </c>
      <c r="O5522" t="s">
        <v>20</v>
      </c>
    </row>
    <row r="5523" spans="1:15" x14ac:dyDescent="0.2">
      <c r="A5523" s="1" t="s">
        <v>14842</v>
      </c>
      <c r="B5523" s="1" t="s">
        <v>14842</v>
      </c>
      <c r="C5523" s="1" t="s">
        <v>15</v>
      </c>
      <c r="D5523" s="1" t="s">
        <v>14843</v>
      </c>
      <c r="E5523" s="1" t="s">
        <v>17</v>
      </c>
      <c r="F5523" s="1" t="s">
        <v>18</v>
      </c>
      <c r="G5523" s="1" t="s">
        <v>19</v>
      </c>
      <c r="H5523">
        <v>0.42475000000000002</v>
      </c>
      <c r="I5523">
        <v>0.31860100000000002</v>
      </c>
      <c r="K5523">
        <v>-0.41486600000000001</v>
      </c>
      <c r="L5523">
        <v>0</v>
      </c>
      <c r="M5523">
        <v>1</v>
      </c>
      <c r="N5523">
        <v>1</v>
      </c>
      <c r="O5523" t="s">
        <v>20</v>
      </c>
    </row>
    <row r="5524" spans="1:15" x14ac:dyDescent="0.2">
      <c r="A5524" s="1" t="s">
        <v>14844</v>
      </c>
      <c r="B5524" s="1" t="s">
        <v>14844</v>
      </c>
      <c r="C5524" s="1" t="s">
        <v>14845</v>
      </c>
      <c r="D5524" s="1" t="s">
        <v>14800</v>
      </c>
      <c r="E5524" s="1" t="s">
        <v>17</v>
      </c>
      <c r="F5524" s="1" t="s">
        <v>18</v>
      </c>
      <c r="G5524" s="1" t="s">
        <v>19</v>
      </c>
      <c r="H5524">
        <v>1.2303900000000001</v>
      </c>
      <c r="I5524">
        <v>0.78033200000000003</v>
      </c>
      <c r="K5524">
        <v>-0.65695800000000004</v>
      </c>
      <c r="L5524">
        <v>0</v>
      </c>
      <c r="M5524">
        <v>1</v>
      </c>
      <c r="N5524">
        <v>1</v>
      </c>
      <c r="O5524" t="s">
        <v>20</v>
      </c>
    </row>
    <row r="5525" spans="1:15" x14ac:dyDescent="0.2">
      <c r="A5525" s="1" t="s">
        <v>14846</v>
      </c>
      <c r="B5525" s="1" t="s">
        <v>14846</v>
      </c>
      <c r="C5525" s="1" t="s">
        <v>14847</v>
      </c>
      <c r="D5525" s="1" t="s">
        <v>14848</v>
      </c>
      <c r="E5525" s="1" t="s">
        <v>17</v>
      </c>
      <c r="F5525" s="1" t="s">
        <v>18</v>
      </c>
      <c r="G5525" s="1" t="s">
        <v>19</v>
      </c>
      <c r="H5525">
        <v>0.17172000000000001</v>
      </c>
      <c r="I5525">
        <v>0.21241399999999999</v>
      </c>
      <c r="K5525">
        <v>0.30682100000000001</v>
      </c>
      <c r="L5525">
        <v>0</v>
      </c>
      <c r="M5525">
        <v>1</v>
      </c>
      <c r="N5525">
        <v>1</v>
      </c>
      <c r="O5525" t="s">
        <v>20</v>
      </c>
    </row>
    <row r="5526" spans="1:15" x14ac:dyDescent="0.2">
      <c r="A5526" s="1" t="s">
        <v>14849</v>
      </c>
      <c r="B5526" s="1" t="s">
        <v>14849</v>
      </c>
      <c r="C5526" s="1" t="s">
        <v>14850</v>
      </c>
      <c r="D5526" s="1" t="s">
        <v>14734</v>
      </c>
      <c r="E5526" s="1" t="s">
        <v>17</v>
      </c>
      <c r="F5526" s="1" t="s">
        <v>18</v>
      </c>
      <c r="G5526" s="1" t="s">
        <v>51</v>
      </c>
      <c r="H5526">
        <v>3.8045100000000001</v>
      </c>
      <c r="I5526">
        <v>4.3443899999999998</v>
      </c>
      <c r="K5526">
        <v>0.19144</v>
      </c>
      <c r="L5526">
        <v>0.171739</v>
      </c>
      <c r="M5526">
        <v>0.75834999999999997</v>
      </c>
      <c r="N5526">
        <v>0.94920400000000005</v>
      </c>
      <c r="O5526" t="s">
        <v>20</v>
      </c>
    </row>
    <row r="5527" spans="1:15" x14ac:dyDescent="0.2">
      <c r="A5527" s="1" t="s">
        <v>14851</v>
      </c>
      <c r="B5527" s="1" t="s">
        <v>14851</v>
      </c>
      <c r="C5527" s="1" t="s">
        <v>14852</v>
      </c>
      <c r="D5527" s="1" t="s">
        <v>14797</v>
      </c>
      <c r="E5527" s="1" t="s">
        <v>17</v>
      </c>
      <c r="F5527" s="1" t="s">
        <v>18</v>
      </c>
      <c r="G5527" s="1" t="s">
        <v>19</v>
      </c>
      <c r="H5527">
        <v>0.25139400000000001</v>
      </c>
      <c r="I5527">
        <v>0.16075700000000001</v>
      </c>
      <c r="K5527">
        <v>-0.64507099999999995</v>
      </c>
      <c r="L5527">
        <v>0</v>
      </c>
      <c r="M5527">
        <v>1</v>
      </c>
      <c r="N5527">
        <v>1</v>
      </c>
      <c r="O5527" t="s">
        <v>20</v>
      </c>
    </row>
    <row r="5528" spans="1:15" x14ac:dyDescent="0.2">
      <c r="A5528" s="1" t="s">
        <v>14853</v>
      </c>
      <c r="B5528" s="1" t="s">
        <v>14853</v>
      </c>
      <c r="C5528" s="1" t="s">
        <v>15</v>
      </c>
      <c r="D5528" s="1" t="s">
        <v>14854</v>
      </c>
      <c r="E5528" s="1" t="s">
        <v>17</v>
      </c>
      <c r="F5528" s="1" t="s">
        <v>18</v>
      </c>
      <c r="G5528" s="1" t="s">
        <v>51</v>
      </c>
      <c r="H5528">
        <v>55.962899999999998</v>
      </c>
      <c r="I5528">
        <v>64.484700000000004</v>
      </c>
      <c r="K5528">
        <v>0.204487</v>
      </c>
      <c r="L5528">
        <v>0.45226</v>
      </c>
      <c r="M5528">
        <v>0.43104999999999999</v>
      </c>
      <c r="N5528">
        <v>0.81904900000000003</v>
      </c>
      <c r="O5528" t="s">
        <v>20</v>
      </c>
    </row>
    <row r="5529" spans="1:15" x14ac:dyDescent="0.2">
      <c r="A5529" s="1" t="s">
        <v>14855</v>
      </c>
      <c r="B5529" s="1" t="s">
        <v>14855</v>
      </c>
      <c r="C5529" s="1" t="s">
        <v>14856</v>
      </c>
      <c r="D5529" s="1" t="s">
        <v>14857</v>
      </c>
      <c r="E5529" s="1" t="s">
        <v>17</v>
      </c>
      <c r="F5529" s="1" t="s">
        <v>18</v>
      </c>
      <c r="G5529" s="1" t="s">
        <v>51</v>
      </c>
      <c r="H5529">
        <v>5.5079700000000003</v>
      </c>
      <c r="I5529">
        <v>5.5941799999999997</v>
      </c>
      <c r="K5529">
        <v>2.2406700000000002E-2</v>
      </c>
      <c r="L5529">
        <v>5.19885E-2</v>
      </c>
      <c r="M5529">
        <v>0.92795000000000005</v>
      </c>
      <c r="N5529">
        <v>0.98222799999999999</v>
      </c>
      <c r="O5529" t="s">
        <v>20</v>
      </c>
    </row>
    <row r="5530" spans="1:15" x14ac:dyDescent="0.2">
      <c r="A5530" s="1" t="s">
        <v>14858</v>
      </c>
      <c r="B5530" s="1" t="s">
        <v>14858</v>
      </c>
      <c r="C5530" s="1" t="s">
        <v>14859</v>
      </c>
      <c r="D5530" s="1" t="s">
        <v>14860</v>
      </c>
      <c r="E5530" s="1" t="s">
        <v>17</v>
      </c>
      <c r="F5530" s="1" t="s">
        <v>18</v>
      </c>
      <c r="G5530" s="1" t="s">
        <v>51</v>
      </c>
      <c r="H5530">
        <v>29.424199999999999</v>
      </c>
      <c r="I5530">
        <v>23.721299999999999</v>
      </c>
      <c r="K5530">
        <v>-0.31081500000000001</v>
      </c>
      <c r="L5530">
        <v>-0.872502</v>
      </c>
      <c r="M5530">
        <v>0.12859999999999999</v>
      </c>
      <c r="N5530">
        <v>0.52189099999999999</v>
      </c>
      <c r="O5530" t="s">
        <v>20</v>
      </c>
    </row>
    <row r="5531" spans="1:15" x14ac:dyDescent="0.2">
      <c r="A5531" s="1" t="s">
        <v>14861</v>
      </c>
      <c r="B5531" s="1" t="s">
        <v>14861</v>
      </c>
      <c r="C5531" s="1" t="s">
        <v>15</v>
      </c>
      <c r="D5531" s="1" t="s">
        <v>14862</v>
      </c>
      <c r="E5531" s="1" t="s">
        <v>17</v>
      </c>
      <c r="F5531" s="1" t="s">
        <v>18</v>
      </c>
      <c r="G5531" s="1" t="s">
        <v>19</v>
      </c>
      <c r="H5531">
        <v>1.8157799999999999</v>
      </c>
      <c r="I5531">
        <v>3.4404499999999998</v>
      </c>
      <c r="K5531">
        <v>0.92200700000000002</v>
      </c>
      <c r="L5531">
        <v>0</v>
      </c>
      <c r="M5531">
        <v>1</v>
      </c>
      <c r="N5531">
        <v>1</v>
      </c>
      <c r="O5531" t="s">
        <v>20</v>
      </c>
    </row>
    <row r="5532" spans="1:15" x14ac:dyDescent="0.2">
      <c r="A5532" s="1" t="s">
        <v>14863</v>
      </c>
      <c r="B5532" s="1" t="s">
        <v>14863</v>
      </c>
      <c r="C5532" s="1" t="s">
        <v>14864</v>
      </c>
      <c r="D5532" s="1" t="s">
        <v>14731</v>
      </c>
      <c r="E5532" s="1" t="s">
        <v>17</v>
      </c>
      <c r="F5532" s="1" t="s">
        <v>18</v>
      </c>
      <c r="G5532" s="1" t="s">
        <v>19</v>
      </c>
      <c r="H5532">
        <v>2.87275E-2</v>
      </c>
      <c r="I5532">
        <v>0</v>
      </c>
      <c r="K5532" t="e">
        <f>-inf</f>
        <v>#NAME?</v>
      </c>
      <c r="L5532">
        <v>0</v>
      </c>
      <c r="M5532">
        <v>1</v>
      </c>
      <c r="N5532">
        <v>1</v>
      </c>
      <c r="O5532" t="s">
        <v>20</v>
      </c>
    </row>
    <row r="5533" spans="1:15" x14ac:dyDescent="0.2">
      <c r="A5533" s="1" t="s">
        <v>14865</v>
      </c>
      <c r="B5533" s="1" t="s">
        <v>14865</v>
      </c>
      <c r="C5533" s="1" t="s">
        <v>14866</v>
      </c>
      <c r="D5533" s="1" t="s">
        <v>14867</v>
      </c>
      <c r="E5533" s="1" t="s">
        <v>17</v>
      </c>
      <c r="F5533" s="1" t="s">
        <v>18</v>
      </c>
      <c r="G5533" s="1" t="s">
        <v>19</v>
      </c>
      <c r="H5533">
        <v>1.05813</v>
      </c>
      <c r="I5533">
        <v>0.69001100000000004</v>
      </c>
      <c r="K5533">
        <v>-0.61682999999999999</v>
      </c>
      <c r="L5533">
        <v>0</v>
      </c>
      <c r="M5533">
        <v>1</v>
      </c>
      <c r="N5533">
        <v>1</v>
      </c>
      <c r="O5533" t="s">
        <v>20</v>
      </c>
    </row>
    <row r="5534" spans="1:15" x14ac:dyDescent="0.2">
      <c r="A5534" s="1" t="s">
        <v>14868</v>
      </c>
      <c r="B5534" s="1" t="s">
        <v>14868</v>
      </c>
      <c r="C5534" s="1" t="s">
        <v>14869</v>
      </c>
      <c r="D5534" s="1" t="s">
        <v>14870</v>
      </c>
      <c r="E5534" s="1" t="s">
        <v>17</v>
      </c>
      <c r="F5534" s="1" t="s">
        <v>18</v>
      </c>
      <c r="G5534" s="1" t="s">
        <v>51</v>
      </c>
      <c r="H5534">
        <v>21.912099999999999</v>
      </c>
      <c r="I5534">
        <v>23.081900000000001</v>
      </c>
      <c r="K5534">
        <v>7.5035500000000005E-2</v>
      </c>
      <c r="L5534">
        <v>0.23746100000000001</v>
      </c>
      <c r="M5534">
        <v>0.6754</v>
      </c>
      <c r="N5534">
        <v>0.92544499999999996</v>
      </c>
      <c r="O5534" t="s">
        <v>20</v>
      </c>
    </row>
    <row r="5535" spans="1:15" x14ac:dyDescent="0.2">
      <c r="A5535" s="1" t="s">
        <v>14871</v>
      </c>
      <c r="B5535" s="1" t="s">
        <v>14871</v>
      </c>
      <c r="C5535" s="1" t="s">
        <v>14872</v>
      </c>
      <c r="D5535" s="1" t="s">
        <v>14873</v>
      </c>
      <c r="E5535" s="1" t="s">
        <v>17</v>
      </c>
      <c r="F5535" s="1" t="s">
        <v>18</v>
      </c>
      <c r="G5535" s="1" t="s">
        <v>19</v>
      </c>
      <c r="H5535">
        <v>0.85519199999999995</v>
      </c>
      <c r="I5535">
        <v>1.07413</v>
      </c>
      <c r="K5535">
        <v>0.32884999999999998</v>
      </c>
      <c r="L5535">
        <v>0</v>
      </c>
      <c r="M5535">
        <v>1</v>
      </c>
      <c r="N5535">
        <v>1</v>
      </c>
      <c r="O5535" t="s">
        <v>20</v>
      </c>
    </row>
    <row r="5536" spans="1:15" x14ac:dyDescent="0.2">
      <c r="A5536" s="1" t="s">
        <v>14874</v>
      </c>
      <c r="B5536" s="1" t="s">
        <v>14874</v>
      </c>
      <c r="C5536" s="1" t="s">
        <v>14875</v>
      </c>
      <c r="D5536" s="1" t="s">
        <v>14876</v>
      </c>
      <c r="E5536" s="1" t="s">
        <v>17</v>
      </c>
      <c r="F5536" s="1" t="s">
        <v>18</v>
      </c>
      <c r="G5536" s="1" t="s">
        <v>51</v>
      </c>
      <c r="H5536">
        <v>15.059699999999999</v>
      </c>
      <c r="I5536">
        <v>17.572800000000001</v>
      </c>
      <c r="K5536">
        <v>0.22265299999999999</v>
      </c>
      <c r="L5536">
        <v>0.63249200000000005</v>
      </c>
      <c r="M5536">
        <v>0.26684999999999998</v>
      </c>
      <c r="N5536">
        <v>0.70077299999999998</v>
      </c>
      <c r="O5536" t="s">
        <v>20</v>
      </c>
    </row>
    <row r="5537" spans="1:15" x14ac:dyDescent="0.2">
      <c r="A5537" s="1" t="s">
        <v>14877</v>
      </c>
      <c r="B5537" s="1" t="s">
        <v>14877</v>
      </c>
      <c r="C5537" s="1" t="s">
        <v>14878</v>
      </c>
      <c r="D5537" s="1" t="s">
        <v>14879</v>
      </c>
      <c r="E5537" s="1" t="s">
        <v>17</v>
      </c>
      <c r="F5537" s="1" t="s">
        <v>18</v>
      </c>
      <c r="G5537" s="1" t="s">
        <v>19</v>
      </c>
      <c r="H5537">
        <v>0</v>
      </c>
      <c r="I5537">
        <v>0</v>
      </c>
      <c r="K5537">
        <v>0</v>
      </c>
      <c r="L5537">
        <v>0</v>
      </c>
      <c r="M5537">
        <v>1</v>
      </c>
      <c r="N5537">
        <v>1</v>
      </c>
      <c r="O5537" t="s">
        <v>20</v>
      </c>
    </row>
    <row r="5538" spans="1:15" x14ac:dyDescent="0.2">
      <c r="A5538" s="1" t="s">
        <v>14880</v>
      </c>
      <c r="B5538" s="1" t="s">
        <v>14880</v>
      </c>
      <c r="C5538" s="1" t="s">
        <v>14881</v>
      </c>
      <c r="D5538" s="1" t="s">
        <v>14882</v>
      </c>
      <c r="E5538" s="1" t="s">
        <v>17</v>
      </c>
      <c r="F5538" s="1" t="s">
        <v>18</v>
      </c>
      <c r="G5538" s="1" t="s">
        <v>19</v>
      </c>
      <c r="H5538">
        <v>6.7600800000000003E-2</v>
      </c>
      <c r="I5538">
        <v>6.1200699999999997E-2</v>
      </c>
      <c r="K5538">
        <v>-0.14349200000000001</v>
      </c>
      <c r="L5538">
        <v>0</v>
      </c>
      <c r="M5538">
        <v>1</v>
      </c>
      <c r="N5538">
        <v>1</v>
      </c>
      <c r="O5538" t="s">
        <v>20</v>
      </c>
    </row>
    <row r="5539" spans="1:15" x14ac:dyDescent="0.2">
      <c r="A5539" s="1" t="s">
        <v>14883</v>
      </c>
      <c r="B5539" s="1" t="s">
        <v>14883</v>
      </c>
      <c r="C5539" s="1" t="s">
        <v>14884</v>
      </c>
      <c r="D5539" s="1" t="s">
        <v>14885</v>
      </c>
      <c r="E5539" s="1" t="s">
        <v>17</v>
      </c>
      <c r="F5539" s="1" t="s">
        <v>18</v>
      </c>
      <c r="G5539" s="1" t="s">
        <v>19</v>
      </c>
      <c r="H5539">
        <v>0.152416</v>
      </c>
      <c r="I5539">
        <v>0.236955</v>
      </c>
      <c r="K5539">
        <v>0.63659699999999997</v>
      </c>
      <c r="L5539">
        <v>0</v>
      </c>
      <c r="M5539">
        <v>1</v>
      </c>
      <c r="N5539">
        <v>1</v>
      </c>
      <c r="O5539" t="s">
        <v>20</v>
      </c>
    </row>
    <row r="5540" spans="1:15" x14ac:dyDescent="0.2">
      <c r="A5540" s="1" t="s">
        <v>14886</v>
      </c>
      <c r="B5540" s="1" t="s">
        <v>14886</v>
      </c>
      <c r="C5540" s="1" t="s">
        <v>14887</v>
      </c>
      <c r="D5540" s="1" t="s">
        <v>14830</v>
      </c>
      <c r="E5540" s="1" t="s">
        <v>17</v>
      </c>
      <c r="F5540" s="1" t="s">
        <v>18</v>
      </c>
      <c r="G5540" s="1" t="s">
        <v>51</v>
      </c>
      <c r="H5540">
        <v>11.273099999999999</v>
      </c>
      <c r="I5540">
        <v>9.8796300000000006</v>
      </c>
      <c r="K5540">
        <v>-0.19035299999999999</v>
      </c>
      <c r="L5540">
        <v>-0.54279699999999997</v>
      </c>
      <c r="M5540">
        <v>0.34925</v>
      </c>
      <c r="N5540">
        <v>0.76613100000000001</v>
      </c>
      <c r="O5540" t="s">
        <v>20</v>
      </c>
    </row>
    <row r="5541" spans="1:15" x14ac:dyDescent="0.2">
      <c r="A5541" s="1" t="s">
        <v>14888</v>
      </c>
      <c r="B5541" s="1" t="s">
        <v>14888</v>
      </c>
      <c r="C5541" s="1" t="s">
        <v>14889</v>
      </c>
      <c r="D5541" s="1" t="s">
        <v>14890</v>
      </c>
      <c r="E5541" s="1" t="s">
        <v>17</v>
      </c>
      <c r="F5541" s="1" t="s">
        <v>18</v>
      </c>
      <c r="G5541" s="1" t="s">
        <v>19</v>
      </c>
      <c r="H5541">
        <v>4.2518599999999997E-2</v>
      </c>
      <c r="I5541">
        <v>0</v>
      </c>
      <c r="K5541" t="e">
        <f>-inf</f>
        <v>#NAME?</v>
      </c>
      <c r="L5541">
        <v>0</v>
      </c>
      <c r="M5541">
        <v>1</v>
      </c>
      <c r="N5541">
        <v>1</v>
      </c>
      <c r="O5541" t="s">
        <v>20</v>
      </c>
    </row>
    <row r="5542" spans="1:15" x14ac:dyDescent="0.2">
      <c r="A5542" s="1" t="s">
        <v>14891</v>
      </c>
      <c r="B5542" s="1" t="s">
        <v>14891</v>
      </c>
      <c r="C5542" s="1" t="s">
        <v>14892</v>
      </c>
      <c r="D5542" s="1" t="s">
        <v>14893</v>
      </c>
      <c r="E5542" s="1" t="s">
        <v>17</v>
      </c>
      <c r="F5542" s="1" t="s">
        <v>18</v>
      </c>
      <c r="G5542" s="1" t="s">
        <v>51</v>
      </c>
      <c r="H5542">
        <v>23.321999999999999</v>
      </c>
      <c r="I5542">
        <v>20.9787</v>
      </c>
      <c r="K5542">
        <v>-0.15276200000000001</v>
      </c>
      <c r="L5542">
        <v>-0.45313599999999998</v>
      </c>
      <c r="M5542">
        <v>0.42899999999999999</v>
      </c>
      <c r="N5542">
        <v>0.81903499999999996</v>
      </c>
      <c r="O5542" t="s">
        <v>20</v>
      </c>
    </row>
    <row r="5543" spans="1:15" x14ac:dyDescent="0.2">
      <c r="A5543" s="1" t="s">
        <v>14894</v>
      </c>
      <c r="B5543" s="1" t="s">
        <v>14894</v>
      </c>
      <c r="C5543" s="1" t="s">
        <v>14895</v>
      </c>
      <c r="D5543" s="1" t="s">
        <v>14896</v>
      </c>
      <c r="E5543" s="1" t="s">
        <v>17</v>
      </c>
      <c r="F5543" s="1" t="s">
        <v>18</v>
      </c>
      <c r="G5543" s="1" t="s">
        <v>19</v>
      </c>
      <c r="H5543">
        <v>0</v>
      </c>
      <c r="I5543">
        <v>0</v>
      </c>
      <c r="K5543">
        <v>0</v>
      </c>
      <c r="L5543">
        <v>0</v>
      </c>
      <c r="M5543">
        <v>1</v>
      </c>
      <c r="N5543">
        <v>1</v>
      </c>
      <c r="O5543" t="s">
        <v>20</v>
      </c>
    </row>
    <row r="5544" spans="1:15" x14ac:dyDescent="0.2">
      <c r="A5544" s="1" t="s">
        <v>14897</v>
      </c>
      <c r="B5544" s="1" t="s">
        <v>14897</v>
      </c>
      <c r="C5544" s="1" t="s">
        <v>14898</v>
      </c>
      <c r="D5544" s="1" t="s">
        <v>14899</v>
      </c>
      <c r="E5544" s="1" t="s">
        <v>17</v>
      </c>
      <c r="F5544" s="1" t="s">
        <v>18</v>
      </c>
      <c r="G5544" s="1" t="s">
        <v>51</v>
      </c>
      <c r="H5544">
        <v>49.055500000000002</v>
      </c>
      <c r="I5544">
        <v>41.3294</v>
      </c>
      <c r="K5544">
        <v>-0.24724599999999999</v>
      </c>
      <c r="L5544">
        <v>-0.64692099999999997</v>
      </c>
      <c r="M5544">
        <v>0.25874999999999998</v>
      </c>
      <c r="N5544">
        <v>0.68912099999999998</v>
      </c>
      <c r="O5544" t="s">
        <v>20</v>
      </c>
    </row>
    <row r="5545" spans="1:15" x14ac:dyDescent="0.2">
      <c r="A5545" s="1" t="s">
        <v>14900</v>
      </c>
      <c r="B5545" s="1" t="s">
        <v>14900</v>
      </c>
      <c r="C5545" s="1" t="s">
        <v>14901</v>
      </c>
      <c r="D5545" s="1" t="s">
        <v>14902</v>
      </c>
      <c r="E5545" s="1" t="s">
        <v>17</v>
      </c>
      <c r="F5545" s="1" t="s">
        <v>18</v>
      </c>
      <c r="G5545" s="1" t="s">
        <v>51</v>
      </c>
      <c r="H5545">
        <v>5.8462500000000004</v>
      </c>
      <c r="I5545">
        <v>6.3238799999999999</v>
      </c>
      <c r="K5545">
        <v>0.113299</v>
      </c>
      <c r="L5545">
        <v>0.23899300000000001</v>
      </c>
      <c r="M5545">
        <v>0.68364999999999998</v>
      </c>
      <c r="N5545">
        <v>0.92819700000000005</v>
      </c>
      <c r="O5545" t="s">
        <v>20</v>
      </c>
    </row>
    <row r="5546" spans="1:15" x14ac:dyDescent="0.2">
      <c r="A5546" s="1" t="s">
        <v>14903</v>
      </c>
      <c r="B5546" s="1" t="s">
        <v>14903</v>
      </c>
      <c r="C5546" s="1" t="s">
        <v>14904</v>
      </c>
      <c r="D5546" s="1" t="s">
        <v>14905</v>
      </c>
      <c r="E5546" s="1" t="s">
        <v>17</v>
      </c>
      <c r="F5546" s="1" t="s">
        <v>18</v>
      </c>
      <c r="G5546" s="1" t="s">
        <v>51</v>
      </c>
      <c r="H5546">
        <v>2.64635</v>
      </c>
      <c r="I5546">
        <v>3.7376200000000002</v>
      </c>
      <c r="K5546">
        <v>0.498116</v>
      </c>
      <c r="L5546">
        <v>0.88117500000000004</v>
      </c>
      <c r="M5546">
        <v>0.12875</v>
      </c>
      <c r="N5546">
        <v>0.52189099999999999</v>
      </c>
      <c r="O5546" t="s">
        <v>20</v>
      </c>
    </row>
    <row r="5547" spans="1:15" x14ac:dyDescent="0.2">
      <c r="A5547" s="1" t="s">
        <v>14906</v>
      </c>
      <c r="B5547" s="1" t="s">
        <v>14906</v>
      </c>
      <c r="C5547" s="1" t="s">
        <v>14907</v>
      </c>
      <c r="D5547" s="1" t="s">
        <v>14908</v>
      </c>
      <c r="E5547" s="1" t="s">
        <v>17</v>
      </c>
      <c r="F5547" s="1" t="s">
        <v>18</v>
      </c>
      <c r="G5547" s="1" t="s">
        <v>19</v>
      </c>
      <c r="H5547">
        <v>0</v>
      </c>
      <c r="I5547">
        <v>0</v>
      </c>
      <c r="K5547">
        <v>0</v>
      </c>
      <c r="L5547">
        <v>0</v>
      </c>
      <c r="M5547">
        <v>1</v>
      </c>
      <c r="N5547">
        <v>1</v>
      </c>
      <c r="O5547" t="s">
        <v>20</v>
      </c>
    </row>
    <row r="5548" spans="1:15" x14ac:dyDescent="0.2">
      <c r="A5548" s="1" t="s">
        <v>14909</v>
      </c>
      <c r="B5548" s="1" t="s">
        <v>14909</v>
      </c>
      <c r="C5548" s="1" t="s">
        <v>14910</v>
      </c>
      <c r="D5548" s="1" t="s">
        <v>14911</v>
      </c>
      <c r="E5548" s="1" t="s">
        <v>17</v>
      </c>
      <c r="F5548" s="1" t="s">
        <v>18</v>
      </c>
      <c r="G5548" s="1" t="s">
        <v>51</v>
      </c>
      <c r="H5548">
        <v>59.671700000000001</v>
      </c>
      <c r="I5548">
        <v>63.798499999999997</v>
      </c>
      <c r="K5548">
        <v>9.6476400000000004E-2</v>
      </c>
      <c r="L5548">
        <v>0.32448399999999999</v>
      </c>
      <c r="M5548">
        <v>0.54959999999999998</v>
      </c>
      <c r="N5548">
        <v>0.87394700000000003</v>
      </c>
      <c r="O5548" t="s">
        <v>20</v>
      </c>
    </row>
    <row r="5549" spans="1:15" x14ac:dyDescent="0.2">
      <c r="A5549" s="1" t="s">
        <v>14912</v>
      </c>
      <c r="B5549" s="1" t="s">
        <v>14912</v>
      </c>
      <c r="C5549" s="1" t="s">
        <v>14913</v>
      </c>
      <c r="D5549" s="1" t="s">
        <v>14914</v>
      </c>
      <c r="E5549" s="1" t="s">
        <v>17</v>
      </c>
      <c r="F5549" s="1" t="s">
        <v>18</v>
      </c>
      <c r="G5549" s="1" t="s">
        <v>19</v>
      </c>
      <c r="H5549">
        <v>8.9890200000000003E-2</v>
      </c>
      <c r="I5549">
        <v>0</v>
      </c>
      <c r="K5549" t="e">
        <f>-inf</f>
        <v>#NAME?</v>
      </c>
      <c r="L5549">
        <v>0</v>
      </c>
      <c r="M5549">
        <v>1</v>
      </c>
      <c r="N5549">
        <v>1</v>
      </c>
      <c r="O5549" t="s">
        <v>20</v>
      </c>
    </row>
    <row r="5550" spans="1:15" x14ac:dyDescent="0.2">
      <c r="A5550" s="1" t="s">
        <v>14915</v>
      </c>
      <c r="B5550" s="1" t="s">
        <v>14915</v>
      </c>
      <c r="C5550" s="1" t="s">
        <v>14916</v>
      </c>
      <c r="D5550" s="1" t="s">
        <v>14917</v>
      </c>
      <c r="E5550" s="1" t="s">
        <v>17</v>
      </c>
      <c r="F5550" s="1" t="s">
        <v>18</v>
      </c>
      <c r="G5550" s="1" t="s">
        <v>51</v>
      </c>
      <c r="H5550">
        <v>24.758099999999999</v>
      </c>
      <c r="I5550">
        <v>20.744</v>
      </c>
      <c r="K5550">
        <v>-0.25520799999999999</v>
      </c>
      <c r="L5550">
        <v>-0.73309299999999999</v>
      </c>
      <c r="M5550">
        <v>0.20845</v>
      </c>
      <c r="N5550">
        <v>0.635629</v>
      </c>
      <c r="O5550" t="s">
        <v>20</v>
      </c>
    </row>
    <row r="5551" spans="1:15" x14ac:dyDescent="0.2">
      <c r="A5551" s="1" t="s">
        <v>14918</v>
      </c>
      <c r="B5551" s="1" t="s">
        <v>14918</v>
      </c>
      <c r="C5551" s="1" t="s">
        <v>14919</v>
      </c>
      <c r="D5551" s="1" t="s">
        <v>14920</v>
      </c>
      <c r="E5551" s="1" t="s">
        <v>17</v>
      </c>
      <c r="F5551" s="1" t="s">
        <v>18</v>
      </c>
      <c r="G5551" s="1" t="s">
        <v>51</v>
      </c>
      <c r="H5551">
        <v>52.004899999999999</v>
      </c>
      <c r="I5551">
        <v>52.575800000000001</v>
      </c>
      <c r="K5551">
        <v>1.5752700000000001E-2</v>
      </c>
      <c r="L5551">
        <v>5.1525500000000002E-2</v>
      </c>
      <c r="M5551">
        <v>0.92815000000000003</v>
      </c>
      <c r="N5551">
        <v>0.98222799999999999</v>
      </c>
      <c r="O5551" t="s">
        <v>20</v>
      </c>
    </row>
    <row r="5552" spans="1:15" x14ac:dyDescent="0.2">
      <c r="A5552" s="1" t="s">
        <v>14921</v>
      </c>
      <c r="B5552" s="1" t="s">
        <v>14921</v>
      </c>
      <c r="C5552" s="1" t="s">
        <v>14922</v>
      </c>
      <c r="D5552" s="1" t="s">
        <v>14923</v>
      </c>
      <c r="E5552" s="1" t="s">
        <v>17</v>
      </c>
      <c r="F5552" s="1" t="s">
        <v>18</v>
      </c>
      <c r="G5552" s="1" t="s">
        <v>19</v>
      </c>
      <c r="H5552">
        <v>0.26003199999999999</v>
      </c>
      <c r="I5552">
        <v>0.111613</v>
      </c>
      <c r="K5552">
        <v>-1.22018</v>
      </c>
      <c r="L5552">
        <v>0</v>
      </c>
      <c r="M5552">
        <v>1</v>
      </c>
      <c r="N5552">
        <v>1</v>
      </c>
      <c r="O5552" t="s">
        <v>20</v>
      </c>
    </row>
    <row r="5553" spans="1:15" x14ac:dyDescent="0.2">
      <c r="A5553" s="1" t="s">
        <v>14924</v>
      </c>
      <c r="B5553" s="1" t="s">
        <v>14924</v>
      </c>
      <c r="C5553" s="1" t="s">
        <v>14925</v>
      </c>
      <c r="D5553" s="1" t="s">
        <v>14791</v>
      </c>
      <c r="E5553" s="1" t="s">
        <v>17</v>
      </c>
      <c r="F5553" s="1" t="s">
        <v>18</v>
      </c>
      <c r="G5553" s="1" t="s">
        <v>19</v>
      </c>
      <c r="H5553">
        <v>0</v>
      </c>
      <c r="I5553">
        <v>6.12387E-2</v>
      </c>
      <c r="K5553" t="s">
        <v>40</v>
      </c>
      <c r="L5553">
        <v>0</v>
      </c>
      <c r="M5553">
        <v>1</v>
      </c>
      <c r="N5553">
        <v>1</v>
      </c>
      <c r="O5553" t="s">
        <v>20</v>
      </c>
    </row>
    <row r="5554" spans="1:15" x14ac:dyDescent="0.2">
      <c r="A5554" s="1" t="s">
        <v>14926</v>
      </c>
      <c r="B5554" s="1" t="s">
        <v>14926</v>
      </c>
      <c r="C5554" s="1" t="s">
        <v>14927</v>
      </c>
      <c r="D5554" s="1" t="s">
        <v>14928</v>
      </c>
      <c r="E5554" s="1" t="s">
        <v>17</v>
      </c>
      <c r="F5554" s="1" t="s">
        <v>18</v>
      </c>
      <c r="G5554" s="1" t="s">
        <v>19</v>
      </c>
      <c r="H5554">
        <v>0.38404899999999997</v>
      </c>
      <c r="I5554">
        <v>0.207902</v>
      </c>
      <c r="K5554">
        <v>-0.88538399999999995</v>
      </c>
      <c r="L5554">
        <v>0</v>
      </c>
      <c r="M5554">
        <v>1</v>
      </c>
      <c r="N5554">
        <v>1</v>
      </c>
      <c r="O5554" t="s">
        <v>20</v>
      </c>
    </row>
    <row r="5555" spans="1:15" x14ac:dyDescent="0.2">
      <c r="A5555" s="1" t="s">
        <v>14929</v>
      </c>
      <c r="B5555" s="1" t="s">
        <v>14929</v>
      </c>
      <c r="C5555" s="1" t="s">
        <v>14930</v>
      </c>
      <c r="D5555" s="1" t="s">
        <v>14899</v>
      </c>
      <c r="E5555" s="1" t="s">
        <v>17</v>
      </c>
      <c r="F5555" s="1" t="s">
        <v>18</v>
      </c>
      <c r="G5555" s="1" t="s">
        <v>51</v>
      </c>
      <c r="H5555">
        <v>7.3839399999999999</v>
      </c>
      <c r="I5555">
        <v>6.0714899999999998</v>
      </c>
      <c r="K5555">
        <v>-0.28233900000000001</v>
      </c>
      <c r="L5555">
        <v>-0.20328299999999999</v>
      </c>
      <c r="M5555">
        <v>0.72945000000000004</v>
      </c>
      <c r="N5555">
        <v>0.94091199999999997</v>
      </c>
      <c r="O5555" t="s">
        <v>20</v>
      </c>
    </row>
    <row r="5556" spans="1:15" x14ac:dyDescent="0.2">
      <c r="A5556" s="1" t="s">
        <v>14931</v>
      </c>
      <c r="B5556" s="1" t="s">
        <v>14931</v>
      </c>
      <c r="C5556" s="1" t="s">
        <v>14932</v>
      </c>
      <c r="D5556" s="1" t="s">
        <v>14933</v>
      </c>
      <c r="E5556" s="1" t="s">
        <v>17</v>
      </c>
      <c r="F5556" s="1" t="s">
        <v>18</v>
      </c>
      <c r="G5556" s="1" t="s">
        <v>51</v>
      </c>
      <c r="H5556">
        <v>4.74031</v>
      </c>
      <c r="I5556">
        <v>8.3409300000000002</v>
      </c>
      <c r="J5556">
        <f>(H5556+I5556)</f>
        <v>13.081240000000001</v>
      </c>
      <c r="K5556">
        <v>0.81522499999999998</v>
      </c>
      <c r="L5556">
        <v>1.81593</v>
      </c>
      <c r="M5556">
        <v>2E-3</v>
      </c>
      <c r="N5556">
        <v>4.2239400000000003E-2</v>
      </c>
      <c r="O5556" t="s">
        <v>224</v>
      </c>
    </row>
    <row r="5557" spans="1:15" x14ac:dyDescent="0.2">
      <c r="A5557" s="1" t="s">
        <v>14934</v>
      </c>
      <c r="B5557" s="1" t="s">
        <v>14934</v>
      </c>
      <c r="C5557" s="1" t="s">
        <v>14935</v>
      </c>
      <c r="D5557" s="1" t="s">
        <v>14936</v>
      </c>
      <c r="E5557" s="1" t="s">
        <v>17</v>
      </c>
      <c r="F5557" s="1" t="s">
        <v>18</v>
      </c>
      <c r="G5557" s="1" t="s">
        <v>51</v>
      </c>
      <c r="H5557">
        <v>6.4042399999999997</v>
      </c>
      <c r="I5557">
        <v>7.60229</v>
      </c>
      <c r="K5557">
        <v>0.24740599999999999</v>
      </c>
      <c r="L5557">
        <v>0.63444699999999998</v>
      </c>
      <c r="M5557">
        <v>0.27379999999999999</v>
      </c>
      <c r="N5557">
        <v>0.70708199999999999</v>
      </c>
      <c r="O5557" t="s">
        <v>20</v>
      </c>
    </row>
    <row r="5558" spans="1:15" x14ac:dyDescent="0.2">
      <c r="A5558" s="1" t="s">
        <v>14937</v>
      </c>
      <c r="B5558" s="1" t="s">
        <v>14937</v>
      </c>
      <c r="C5558" s="1" t="s">
        <v>14938</v>
      </c>
      <c r="D5558" s="1" t="s">
        <v>14939</v>
      </c>
      <c r="E5558" s="1" t="s">
        <v>17</v>
      </c>
      <c r="F5558" s="1" t="s">
        <v>18</v>
      </c>
      <c r="G5558" s="1" t="s">
        <v>19</v>
      </c>
      <c r="H5558">
        <v>0</v>
      </c>
      <c r="I5558">
        <v>0</v>
      </c>
      <c r="K5558">
        <v>0</v>
      </c>
      <c r="L5558">
        <v>0</v>
      </c>
      <c r="M5558">
        <v>1</v>
      </c>
      <c r="N5558">
        <v>1</v>
      </c>
      <c r="O5558" t="s">
        <v>20</v>
      </c>
    </row>
    <row r="5559" spans="1:15" x14ac:dyDescent="0.2">
      <c r="A5559" s="1" t="s">
        <v>14940</v>
      </c>
      <c r="B5559" s="1" t="s">
        <v>14940</v>
      </c>
      <c r="C5559" s="1" t="s">
        <v>14941</v>
      </c>
      <c r="D5559" s="1" t="s">
        <v>14942</v>
      </c>
      <c r="E5559" s="1" t="s">
        <v>17</v>
      </c>
      <c r="F5559" s="1" t="s">
        <v>18</v>
      </c>
      <c r="G5559" s="1" t="s">
        <v>51</v>
      </c>
      <c r="H5559">
        <v>15.975099999999999</v>
      </c>
      <c r="I5559">
        <v>17.255800000000001</v>
      </c>
      <c r="K5559">
        <v>0.11126</v>
      </c>
      <c r="L5559">
        <v>0.30832199999999998</v>
      </c>
      <c r="M5559">
        <v>0.59140000000000004</v>
      </c>
      <c r="N5559">
        <v>0.89636899999999997</v>
      </c>
      <c r="O5559" t="s">
        <v>20</v>
      </c>
    </row>
    <row r="5560" spans="1:15" x14ac:dyDescent="0.2">
      <c r="A5560" s="1" t="s">
        <v>14943</v>
      </c>
      <c r="B5560" s="1" t="s">
        <v>14943</v>
      </c>
      <c r="C5560" s="1" t="s">
        <v>15</v>
      </c>
      <c r="D5560" s="1" t="s">
        <v>14944</v>
      </c>
      <c r="E5560" s="1" t="s">
        <v>17</v>
      </c>
      <c r="F5560" s="1" t="s">
        <v>18</v>
      </c>
      <c r="G5560" s="1" t="s">
        <v>19</v>
      </c>
      <c r="H5560">
        <v>0.97426400000000002</v>
      </c>
      <c r="I5560">
        <v>1.6493899999999999</v>
      </c>
      <c r="K5560">
        <v>0.75954600000000005</v>
      </c>
      <c r="L5560">
        <v>0</v>
      </c>
      <c r="M5560">
        <v>1</v>
      </c>
      <c r="N5560">
        <v>1</v>
      </c>
      <c r="O5560" t="s">
        <v>20</v>
      </c>
    </row>
    <row r="5561" spans="1:15" x14ac:dyDescent="0.2">
      <c r="A5561" s="1" t="s">
        <v>14945</v>
      </c>
      <c r="B5561" s="1" t="s">
        <v>14945</v>
      </c>
      <c r="C5561" s="1" t="s">
        <v>14946</v>
      </c>
      <c r="D5561" s="1" t="s">
        <v>14947</v>
      </c>
      <c r="E5561" s="1" t="s">
        <v>17</v>
      </c>
      <c r="F5561" s="1" t="s">
        <v>18</v>
      </c>
      <c r="G5561" s="1" t="s">
        <v>19</v>
      </c>
      <c r="H5561">
        <v>1.5412699999999999</v>
      </c>
      <c r="I5561">
        <v>0.81395899999999999</v>
      </c>
      <c r="K5561">
        <v>-0.92109600000000003</v>
      </c>
      <c r="L5561">
        <v>0</v>
      </c>
      <c r="M5561">
        <v>1</v>
      </c>
      <c r="N5561">
        <v>1</v>
      </c>
      <c r="O5561" t="s">
        <v>20</v>
      </c>
    </row>
    <row r="5562" spans="1:15" x14ac:dyDescent="0.2">
      <c r="A5562" s="1" t="s">
        <v>14948</v>
      </c>
      <c r="B5562" s="1" t="s">
        <v>14948</v>
      </c>
      <c r="C5562" s="1" t="s">
        <v>15</v>
      </c>
      <c r="D5562" s="1" t="s">
        <v>14949</v>
      </c>
      <c r="E5562" s="1" t="s">
        <v>17</v>
      </c>
      <c r="F5562" s="1" t="s">
        <v>18</v>
      </c>
      <c r="G5562" s="1" t="s">
        <v>19</v>
      </c>
      <c r="H5562">
        <v>0</v>
      </c>
      <c r="I5562">
        <v>0</v>
      </c>
      <c r="K5562">
        <v>0</v>
      </c>
      <c r="L5562">
        <v>0</v>
      </c>
      <c r="M5562">
        <v>1</v>
      </c>
      <c r="N5562">
        <v>1</v>
      </c>
      <c r="O5562" t="s">
        <v>20</v>
      </c>
    </row>
    <row r="5563" spans="1:15" x14ac:dyDescent="0.2">
      <c r="A5563" s="1" t="s">
        <v>14950</v>
      </c>
      <c r="B5563" s="1" t="s">
        <v>14950</v>
      </c>
      <c r="C5563" s="1" t="s">
        <v>15</v>
      </c>
      <c r="D5563" s="1" t="s">
        <v>14951</v>
      </c>
      <c r="E5563" s="1" t="s">
        <v>17</v>
      </c>
      <c r="F5563" s="1" t="s">
        <v>18</v>
      </c>
      <c r="G5563" s="1" t="s">
        <v>19</v>
      </c>
      <c r="H5563">
        <v>0</v>
      </c>
      <c r="I5563">
        <v>0</v>
      </c>
      <c r="K5563">
        <v>0</v>
      </c>
      <c r="L5563">
        <v>0</v>
      </c>
      <c r="M5563">
        <v>1</v>
      </c>
      <c r="N5563">
        <v>1</v>
      </c>
      <c r="O5563" t="s">
        <v>20</v>
      </c>
    </row>
    <row r="5564" spans="1:15" x14ac:dyDescent="0.2">
      <c r="A5564" s="1" t="s">
        <v>14952</v>
      </c>
      <c r="B5564" s="1" t="s">
        <v>14952</v>
      </c>
      <c r="C5564" s="1" t="s">
        <v>14953</v>
      </c>
      <c r="D5564" s="1" t="s">
        <v>14954</v>
      </c>
      <c r="E5564" s="1" t="s">
        <v>17</v>
      </c>
      <c r="F5564" s="1" t="s">
        <v>18</v>
      </c>
      <c r="G5564" s="1" t="s">
        <v>19</v>
      </c>
      <c r="H5564">
        <v>1.03721</v>
      </c>
      <c r="I5564">
        <v>1.6492199999999999</v>
      </c>
      <c r="K5564">
        <v>0.669068</v>
      </c>
      <c r="L5564">
        <v>0</v>
      </c>
      <c r="M5564">
        <v>1</v>
      </c>
      <c r="N5564">
        <v>1</v>
      </c>
      <c r="O5564" t="s">
        <v>20</v>
      </c>
    </row>
    <row r="5565" spans="1:15" x14ac:dyDescent="0.2">
      <c r="A5565" s="1" t="s">
        <v>14955</v>
      </c>
      <c r="B5565" s="1" t="s">
        <v>14955</v>
      </c>
      <c r="C5565" s="1" t="s">
        <v>14956</v>
      </c>
      <c r="D5565" s="1" t="s">
        <v>14957</v>
      </c>
      <c r="E5565" s="1" t="s">
        <v>17</v>
      </c>
      <c r="F5565" s="1" t="s">
        <v>18</v>
      </c>
      <c r="G5565" s="1" t="s">
        <v>51</v>
      </c>
      <c r="H5565">
        <v>98.207700000000003</v>
      </c>
      <c r="I5565">
        <v>87.423500000000004</v>
      </c>
      <c r="K5565">
        <v>-0.16781499999999999</v>
      </c>
      <c r="L5565">
        <v>-0.43587700000000001</v>
      </c>
      <c r="M5565">
        <v>0.45105000000000001</v>
      </c>
      <c r="N5565">
        <v>0.82683300000000004</v>
      </c>
      <c r="O5565" t="s">
        <v>20</v>
      </c>
    </row>
    <row r="5566" spans="1:15" x14ac:dyDescent="0.2">
      <c r="A5566" s="1" t="s">
        <v>14958</v>
      </c>
      <c r="B5566" s="1" t="s">
        <v>14958</v>
      </c>
      <c r="C5566" s="1" t="s">
        <v>14959</v>
      </c>
      <c r="D5566" s="1" t="s">
        <v>14960</v>
      </c>
      <c r="E5566" s="1" t="s">
        <v>17</v>
      </c>
      <c r="F5566" s="1" t="s">
        <v>18</v>
      </c>
      <c r="G5566" s="1" t="s">
        <v>19</v>
      </c>
      <c r="H5566">
        <v>0.36539199999999999</v>
      </c>
      <c r="I5566">
        <v>0.160243</v>
      </c>
      <c r="K5566">
        <v>-1.18919</v>
      </c>
      <c r="L5566">
        <v>0</v>
      </c>
      <c r="M5566">
        <v>1</v>
      </c>
      <c r="N5566">
        <v>1</v>
      </c>
      <c r="O5566" t="s">
        <v>20</v>
      </c>
    </row>
    <row r="5567" spans="1:15" x14ac:dyDescent="0.2">
      <c r="A5567" s="1" t="s">
        <v>14961</v>
      </c>
      <c r="B5567" s="1" t="s">
        <v>14961</v>
      </c>
      <c r="C5567" s="1" t="s">
        <v>14962</v>
      </c>
      <c r="D5567" s="1" t="s">
        <v>14963</v>
      </c>
      <c r="E5567" s="1" t="s">
        <v>17</v>
      </c>
      <c r="F5567" s="1" t="s">
        <v>18</v>
      </c>
      <c r="G5567" s="1" t="s">
        <v>19</v>
      </c>
      <c r="H5567">
        <v>0.49711100000000003</v>
      </c>
      <c r="I5567">
        <v>0.17771999999999999</v>
      </c>
      <c r="K5567">
        <v>-1.4839599999999999</v>
      </c>
      <c r="L5567">
        <v>0</v>
      </c>
      <c r="M5567">
        <v>1</v>
      </c>
      <c r="N5567">
        <v>1</v>
      </c>
      <c r="O5567" t="s">
        <v>20</v>
      </c>
    </row>
    <row r="5568" spans="1:15" x14ac:dyDescent="0.2">
      <c r="A5568" s="1" t="s">
        <v>14964</v>
      </c>
      <c r="B5568" s="1" t="s">
        <v>14964</v>
      </c>
      <c r="C5568" s="1" t="s">
        <v>14965</v>
      </c>
      <c r="D5568" s="1" t="s">
        <v>14966</v>
      </c>
      <c r="E5568" s="1" t="s">
        <v>17</v>
      </c>
      <c r="F5568" s="1" t="s">
        <v>18</v>
      </c>
      <c r="G5568" s="1" t="s">
        <v>19</v>
      </c>
      <c r="H5568">
        <v>0.36471100000000001</v>
      </c>
      <c r="I5568">
        <v>0.49368299999999998</v>
      </c>
      <c r="K5568">
        <v>0.436832</v>
      </c>
      <c r="L5568">
        <v>0</v>
      </c>
      <c r="M5568">
        <v>1</v>
      </c>
      <c r="N5568">
        <v>1</v>
      </c>
      <c r="O5568" t="s">
        <v>20</v>
      </c>
    </row>
    <row r="5569" spans="1:15" x14ac:dyDescent="0.2">
      <c r="A5569" s="1" t="s">
        <v>14967</v>
      </c>
      <c r="B5569" s="1" t="s">
        <v>14967</v>
      </c>
      <c r="C5569" s="1" t="s">
        <v>14968</v>
      </c>
      <c r="D5569" s="1" t="s">
        <v>14969</v>
      </c>
      <c r="E5569" s="1" t="s">
        <v>17</v>
      </c>
      <c r="F5569" s="1" t="s">
        <v>18</v>
      </c>
      <c r="G5569" s="1" t="s">
        <v>19</v>
      </c>
      <c r="H5569">
        <v>0.229904</v>
      </c>
      <c r="I5569">
        <v>0</v>
      </c>
      <c r="K5569" t="e">
        <f>-inf</f>
        <v>#NAME?</v>
      </c>
      <c r="L5569">
        <v>0</v>
      </c>
      <c r="M5569">
        <v>1</v>
      </c>
      <c r="N5569">
        <v>1</v>
      </c>
      <c r="O5569" t="s">
        <v>20</v>
      </c>
    </row>
    <row r="5570" spans="1:15" x14ac:dyDescent="0.2">
      <c r="A5570" s="1" t="s">
        <v>14970</v>
      </c>
      <c r="B5570" s="1" t="s">
        <v>14970</v>
      </c>
      <c r="C5570" s="1" t="s">
        <v>14971</v>
      </c>
      <c r="D5570" s="1" t="s">
        <v>14972</v>
      </c>
      <c r="E5570" s="1" t="s">
        <v>17</v>
      </c>
      <c r="F5570" s="1" t="s">
        <v>18</v>
      </c>
      <c r="G5570" s="1" t="s">
        <v>51</v>
      </c>
      <c r="H5570">
        <v>103.471</v>
      </c>
      <c r="I5570">
        <v>121.34699999999999</v>
      </c>
      <c r="K5570">
        <v>0.229902</v>
      </c>
      <c r="L5570">
        <v>0.81661899999999998</v>
      </c>
      <c r="M5570">
        <v>0.14960000000000001</v>
      </c>
      <c r="N5570">
        <v>0.55663799999999997</v>
      </c>
      <c r="O5570" t="s">
        <v>20</v>
      </c>
    </row>
    <row r="5571" spans="1:15" x14ac:dyDescent="0.2">
      <c r="A5571" s="1" t="s">
        <v>14973</v>
      </c>
      <c r="B5571" s="1" t="s">
        <v>14973</v>
      </c>
      <c r="C5571" s="1" t="s">
        <v>14974</v>
      </c>
      <c r="D5571" s="1" t="s">
        <v>14975</v>
      </c>
      <c r="E5571" s="1" t="s">
        <v>17</v>
      </c>
      <c r="F5571" s="1" t="s">
        <v>18</v>
      </c>
      <c r="G5571" s="1" t="s">
        <v>19</v>
      </c>
      <c r="H5571">
        <v>0</v>
      </c>
      <c r="I5571">
        <v>0</v>
      </c>
      <c r="K5571">
        <v>0</v>
      </c>
      <c r="L5571">
        <v>0</v>
      </c>
      <c r="M5571">
        <v>1</v>
      </c>
      <c r="N5571">
        <v>1</v>
      </c>
      <c r="O5571" t="s">
        <v>20</v>
      </c>
    </row>
    <row r="5572" spans="1:15" x14ac:dyDescent="0.2">
      <c r="A5572" s="1" t="s">
        <v>14976</v>
      </c>
      <c r="B5572" s="1" t="s">
        <v>14976</v>
      </c>
      <c r="C5572" s="1" t="s">
        <v>14977</v>
      </c>
      <c r="D5572" s="1" t="s">
        <v>14978</v>
      </c>
      <c r="E5572" s="1" t="s">
        <v>17</v>
      </c>
      <c r="F5572" s="1" t="s">
        <v>18</v>
      </c>
      <c r="G5572" s="1" t="s">
        <v>19</v>
      </c>
      <c r="H5572">
        <v>0</v>
      </c>
      <c r="I5572">
        <v>0</v>
      </c>
      <c r="K5572">
        <v>0</v>
      </c>
      <c r="L5572">
        <v>0</v>
      </c>
      <c r="M5572">
        <v>1</v>
      </c>
      <c r="N5572">
        <v>1</v>
      </c>
      <c r="O5572" t="s">
        <v>20</v>
      </c>
    </row>
    <row r="5573" spans="1:15" x14ac:dyDescent="0.2">
      <c r="A5573" s="1" t="s">
        <v>14979</v>
      </c>
      <c r="B5573" s="1" t="s">
        <v>14979</v>
      </c>
      <c r="C5573" s="1" t="s">
        <v>15</v>
      </c>
      <c r="D5573" s="1" t="s">
        <v>14980</v>
      </c>
      <c r="E5573" s="1" t="s">
        <v>17</v>
      </c>
      <c r="F5573" s="1" t="s">
        <v>18</v>
      </c>
      <c r="G5573" s="1" t="s">
        <v>19</v>
      </c>
      <c r="H5573">
        <v>0.79922499999999996</v>
      </c>
      <c r="I5573">
        <v>0.47332600000000002</v>
      </c>
      <c r="K5573">
        <v>-0.75576900000000002</v>
      </c>
      <c r="L5573">
        <v>0</v>
      </c>
      <c r="M5573">
        <v>1</v>
      </c>
      <c r="N5573">
        <v>1</v>
      </c>
      <c r="O5573" t="s">
        <v>20</v>
      </c>
    </row>
    <row r="5574" spans="1:15" x14ac:dyDescent="0.2">
      <c r="A5574" s="1" t="s">
        <v>14981</v>
      </c>
      <c r="B5574" s="1" t="s">
        <v>14981</v>
      </c>
      <c r="C5574" s="1" t="s">
        <v>14982</v>
      </c>
      <c r="D5574" s="1" t="s">
        <v>14983</v>
      </c>
      <c r="E5574" s="1" t="s">
        <v>17</v>
      </c>
      <c r="F5574" s="1" t="s">
        <v>18</v>
      </c>
      <c r="G5574" s="1" t="s">
        <v>51</v>
      </c>
      <c r="H5574">
        <v>4.1186999999999996</v>
      </c>
      <c r="I5574">
        <v>6.2603999999999997</v>
      </c>
      <c r="K5574">
        <v>0.60406499999999996</v>
      </c>
      <c r="L5574">
        <v>1.29583</v>
      </c>
      <c r="M5574">
        <v>2.4899999999999999E-2</v>
      </c>
      <c r="N5574">
        <v>0.223578</v>
      </c>
      <c r="O5574" t="s">
        <v>20</v>
      </c>
    </row>
    <row r="5575" spans="1:15" x14ac:dyDescent="0.2">
      <c r="A5575" s="1" t="s">
        <v>14984</v>
      </c>
      <c r="B5575" s="1" t="s">
        <v>14984</v>
      </c>
      <c r="C5575" s="1" t="s">
        <v>14985</v>
      </c>
      <c r="D5575" s="1" t="s">
        <v>14986</v>
      </c>
      <c r="E5575" s="1" t="s">
        <v>17</v>
      </c>
      <c r="F5575" s="1" t="s">
        <v>18</v>
      </c>
      <c r="G5575" s="1" t="s">
        <v>19</v>
      </c>
      <c r="H5575">
        <v>0</v>
      </c>
      <c r="I5575">
        <v>0</v>
      </c>
      <c r="K5575">
        <v>0</v>
      </c>
      <c r="L5575">
        <v>0</v>
      </c>
      <c r="M5575">
        <v>1</v>
      </c>
      <c r="N5575">
        <v>1</v>
      </c>
      <c r="O5575" t="s">
        <v>20</v>
      </c>
    </row>
    <row r="5576" spans="1:15" x14ac:dyDescent="0.2">
      <c r="A5576" s="1" t="s">
        <v>14987</v>
      </c>
      <c r="B5576" s="1" t="s">
        <v>14987</v>
      </c>
      <c r="C5576" s="1" t="s">
        <v>14988</v>
      </c>
      <c r="D5576" s="1" t="s">
        <v>14947</v>
      </c>
      <c r="E5576" s="1" t="s">
        <v>17</v>
      </c>
      <c r="F5576" s="1" t="s">
        <v>18</v>
      </c>
      <c r="G5576" s="1" t="s">
        <v>19</v>
      </c>
      <c r="H5576">
        <v>6.5286399999999994E-2</v>
      </c>
      <c r="I5576">
        <v>0</v>
      </c>
      <c r="K5576" t="e">
        <f>-inf</f>
        <v>#NAME?</v>
      </c>
      <c r="L5576">
        <v>0</v>
      </c>
      <c r="M5576">
        <v>1</v>
      </c>
      <c r="N5576">
        <v>1</v>
      </c>
      <c r="O5576" t="s">
        <v>20</v>
      </c>
    </row>
    <row r="5577" spans="1:15" x14ac:dyDescent="0.2">
      <c r="A5577" s="1" t="s">
        <v>14989</v>
      </c>
      <c r="B5577" s="1" t="s">
        <v>14989</v>
      </c>
      <c r="C5577" s="1" t="s">
        <v>14990</v>
      </c>
      <c r="D5577" s="1" t="s">
        <v>14991</v>
      </c>
      <c r="E5577" s="1" t="s">
        <v>17</v>
      </c>
      <c r="F5577" s="1" t="s">
        <v>18</v>
      </c>
      <c r="G5577" s="1" t="s">
        <v>19</v>
      </c>
      <c r="H5577">
        <v>0.46398600000000001</v>
      </c>
      <c r="I5577">
        <v>0.26355699999999999</v>
      </c>
      <c r="K5577">
        <v>-0.81596599999999997</v>
      </c>
      <c r="L5577">
        <v>0</v>
      </c>
      <c r="M5577">
        <v>1</v>
      </c>
      <c r="N5577">
        <v>1</v>
      </c>
      <c r="O5577" t="s">
        <v>20</v>
      </c>
    </row>
    <row r="5578" spans="1:15" x14ac:dyDescent="0.2">
      <c r="A5578" s="1" t="s">
        <v>14992</v>
      </c>
      <c r="B5578" s="1" t="s">
        <v>14992</v>
      </c>
      <c r="C5578" s="1" t="s">
        <v>14993</v>
      </c>
      <c r="D5578" s="1" t="s">
        <v>14994</v>
      </c>
      <c r="E5578" s="1" t="s">
        <v>17</v>
      </c>
      <c r="F5578" s="1" t="s">
        <v>18</v>
      </c>
      <c r="G5578" s="1" t="s">
        <v>51</v>
      </c>
      <c r="H5578">
        <v>137.47</v>
      </c>
      <c r="I5578">
        <v>111.85599999999999</v>
      </c>
      <c r="K5578">
        <v>-0.29747600000000002</v>
      </c>
      <c r="L5578">
        <v>-1.04952</v>
      </c>
      <c r="M5578">
        <v>6.7049999999999998E-2</v>
      </c>
      <c r="N5578">
        <v>0.38773200000000002</v>
      </c>
      <c r="O5578" t="s">
        <v>20</v>
      </c>
    </row>
    <row r="5579" spans="1:15" x14ac:dyDescent="0.2">
      <c r="A5579" s="1" t="s">
        <v>14995</v>
      </c>
      <c r="B5579" s="1" t="s">
        <v>14995</v>
      </c>
      <c r="C5579" s="1" t="s">
        <v>14996</v>
      </c>
      <c r="D5579" s="1" t="s">
        <v>14997</v>
      </c>
      <c r="E5579" s="1" t="s">
        <v>17</v>
      </c>
      <c r="F5579" s="1" t="s">
        <v>18</v>
      </c>
      <c r="G5579" s="1" t="s">
        <v>19</v>
      </c>
      <c r="H5579">
        <v>0</v>
      </c>
      <c r="I5579">
        <v>0</v>
      </c>
      <c r="K5579">
        <v>0</v>
      </c>
      <c r="L5579">
        <v>0</v>
      </c>
      <c r="M5579">
        <v>1</v>
      </c>
      <c r="N5579">
        <v>1</v>
      </c>
      <c r="O5579" t="s">
        <v>20</v>
      </c>
    </row>
    <row r="5580" spans="1:15" x14ac:dyDescent="0.2">
      <c r="A5580" s="1" t="s">
        <v>14998</v>
      </c>
      <c r="B5580" s="1" t="s">
        <v>14998</v>
      </c>
      <c r="C5580" s="1" t="s">
        <v>14999</v>
      </c>
      <c r="D5580" s="1" t="s">
        <v>15000</v>
      </c>
      <c r="E5580" s="1" t="s">
        <v>17</v>
      </c>
      <c r="F5580" s="1" t="s">
        <v>18</v>
      </c>
      <c r="G5580" s="1" t="s">
        <v>19</v>
      </c>
      <c r="H5580">
        <v>2.8029200000000001E-2</v>
      </c>
      <c r="I5580">
        <v>9.6917699999999996E-2</v>
      </c>
      <c r="K5580">
        <v>1.78983</v>
      </c>
      <c r="L5580">
        <v>0</v>
      </c>
      <c r="M5580">
        <v>1</v>
      </c>
      <c r="N5580">
        <v>1</v>
      </c>
      <c r="O5580" t="s">
        <v>20</v>
      </c>
    </row>
    <row r="5581" spans="1:15" x14ac:dyDescent="0.2">
      <c r="A5581" s="1" t="s">
        <v>15001</v>
      </c>
      <c r="B5581" s="1" t="s">
        <v>15001</v>
      </c>
      <c r="C5581" s="1" t="s">
        <v>15002</v>
      </c>
      <c r="D5581" s="1" t="s">
        <v>15003</v>
      </c>
      <c r="E5581" s="1" t="s">
        <v>17</v>
      </c>
      <c r="F5581" s="1" t="s">
        <v>18</v>
      </c>
      <c r="G5581" s="1" t="s">
        <v>19</v>
      </c>
      <c r="H5581">
        <v>1.10806</v>
      </c>
      <c r="I5581">
        <v>1.1253599999999999</v>
      </c>
      <c r="K5581">
        <v>2.23456E-2</v>
      </c>
      <c r="L5581">
        <v>0</v>
      </c>
      <c r="M5581">
        <v>1</v>
      </c>
      <c r="N5581">
        <v>1</v>
      </c>
      <c r="O5581" t="s">
        <v>20</v>
      </c>
    </row>
    <row r="5582" spans="1:15" x14ac:dyDescent="0.2">
      <c r="A5582" s="1" t="s">
        <v>15004</v>
      </c>
      <c r="B5582" s="1" t="s">
        <v>15004</v>
      </c>
      <c r="C5582" s="1" t="s">
        <v>15005</v>
      </c>
      <c r="D5582" s="1" t="s">
        <v>15006</v>
      </c>
      <c r="E5582" s="1" t="s">
        <v>17</v>
      </c>
      <c r="F5582" s="1" t="s">
        <v>18</v>
      </c>
      <c r="G5582" s="1" t="s">
        <v>19</v>
      </c>
      <c r="H5582">
        <v>0.15425900000000001</v>
      </c>
      <c r="I5582">
        <v>0</v>
      </c>
      <c r="K5582" t="e">
        <f>-inf</f>
        <v>#NAME?</v>
      </c>
      <c r="L5582">
        <v>0</v>
      </c>
      <c r="M5582">
        <v>1</v>
      </c>
      <c r="N5582">
        <v>1</v>
      </c>
      <c r="O5582" t="s">
        <v>20</v>
      </c>
    </row>
    <row r="5583" spans="1:15" x14ac:dyDescent="0.2">
      <c r="A5583" s="1" t="s">
        <v>15007</v>
      </c>
      <c r="B5583" s="1" t="s">
        <v>15007</v>
      </c>
      <c r="C5583" s="1" t="s">
        <v>15</v>
      </c>
      <c r="D5583" s="1" t="s">
        <v>15008</v>
      </c>
      <c r="E5583" s="1" t="s">
        <v>17</v>
      </c>
      <c r="F5583" s="1" t="s">
        <v>18</v>
      </c>
      <c r="G5583" s="1" t="s">
        <v>51</v>
      </c>
      <c r="H5583">
        <v>26.7624</v>
      </c>
      <c r="I5583">
        <v>20.450199999999999</v>
      </c>
      <c r="K5583">
        <v>-0.38809700000000003</v>
      </c>
      <c r="L5583">
        <v>-1.21383</v>
      </c>
      <c r="M5583">
        <v>3.1550000000000002E-2</v>
      </c>
      <c r="N5583">
        <v>0.254693</v>
      </c>
      <c r="O5583" t="s">
        <v>20</v>
      </c>
    </row>
    <row r="5584" spans="1:15" x14ac:dyDescent="0.2">
      <c r="A5584" s="1" t="s">
        <v>15009</v>
      </c>
      <c r="B5584" s="1" t="s">
        <v>15009</v>
      </c>
      <c r="C5584" s="1" t="s">
        <v>15010</v>
      </c>
      <c r="D5584" s="1" t="s">
        <v>15011</v>
      </c>
      <c r="E5584" s="1" t="s">
        <v>17</v>
      </c>
      <c r="F5584" s="1" t="s">
        <v>18</v>
      </c>
      <c r="G5584" s="1" t="s">
        <v>19</v>
      </c>
      <c r="H5584">
        <v>4.0781900000000003E-2</v>
      </c>
      <c r="I5584">
        <v>0.31633</v>
      </c>
      <c r="K5584">
        <v>2.9554299999999998</v>
      </c>
      <c r="L5584">
        <v>0</v>
      </c>
      <c r="M5584">
        <v>1</v>
      </c>
      <c r="N5584">
        <v>1</v>
      </c>
      <c r="O5584" t="s">
        <v>20</v>
      </c>
    </row>
    <row r="5585" spans="1:15" x14ac:dyDescent="0.2">
      <c r="A5585" s="1" t="s">
        <v>15012</v>
      </c>
      <c r="B5585" s="1" t="s">
        <v>15012</v>
      </c>
      <c r="C5585" s="1" t="s">
        <v>15013</v>
      </c>
      <c r="D5585" s="1" t="s">
        <v>15014</v>
      </c>
      <c r="E5585" s="1" t="s">
        <v>17</v>
      </c>
      <c r="F5585" s="1" t="s">
        <v>18</v>
      </c>
      <c r="G5585" s="1" t="s">
        <v>51</v>
      </c>
      <c r="H5585">
        <v>18.661100000000001</v>
      </c>
      <c r="I5585">
        <v>13.746600000000001</v>
      </c>
      <c r="K5585">
        <v>-0.44096000000000002</v>
      </c>
      <c r="L5585">
        <v>-1.2270700000000001</v>
      </c>
      <c r="M5585">
        <v>3.6400000000000002E-2</v>
      </c>
      <c r="N5585">
        <v>0.27393600000000001</v>
      </c>
      <c r="O5585" t="s">
        <v>20</v>
      </c>
    </row>
    <row r="5586" spans="1:15" x14ac:dyDescent="0.2">
      <c r="A5586" s="1" t="s">
        <v>15015</v>
      </c>
      <c r="B5586" s="1" t="s">
        <v>15015</v>
      </c>
      <c r="C5586" s="1" t="s">
        <v>15016</v>
      </c>
      <c r="D5586" s="1" t="s">
        <v>15017</v>
      </c>
      <c r="E5586" s="1" t="s">
        <v>17</v>
      </c>
      <c r="F5586" s="1" t="s">
        <v>18</v>
      </c>
      <c r="G5586" s="1" t="s">
        <v>19</v>
      </c>
      <c r="H5586">
        <v>2.1421000000000001</v>
      </c>
      <c r="I5586">
        <v>2.1960199999999999</v>
      </c>
      <c r="K5586">
        <v>3.5863899999999997E-2</v>
      </c>
      <c r="L5586">
        <v>0</v>
      </c>
      <c r="M5586">
        <v>1</v>
      </c>
      <c r="N5586">
        <v>1</v>
      </c>
      <c r="O5586" t="s">
        <v>20</v>
      </c>
    </row>
    <row r="5587" spans="1:15" x14ac:dyDescent="0.2">
      <c r="A5587" s="1" t="s">
        <v>15018</v>
      </c>
      <c r="B5587" s="1" t="s">
        <v>15018</v>
      </c>
      <c r="C5587" s="1" t="s">
        <v>15</v>
      </c>
      <c r="D5587" s="1" t="s">
        <v>15019</v>
      </c>
      <c r="E5587" s="1" t="s">
        <v>17</v>
      </c>
      <c r="F5587" s="1" t="s">
        <v>18</v>
      </c>
      <c r="G5587" s="1" t="s">
        <v>19</v>
      </c>
      <c r="H5587">
        <v>0.12904099999999999</v>
      </c>
      <c r="I5587">
        <v>0</v>
      </c>
      <c r="K5587" t="e">
        <f>-inf</f>
        <v>#NAME?</v>
      </c>
      <c r="L5587">
        <v>0</v>
      </c>
      <c r="M5587">
        <v>1</v>
      </c>
      <c r="N5587">
        <v>1</v>
      </c>
      <c r="O5587" t="s">
        <v>20</v>
      </c>
    </row>
    <row r="5588" spans="1:15" x14ac:dyDescent="0.2">
      <c r="A5588" s="1" t="s">
        <v>15020</v>
      </c>
      <c r="B5588" s="1" t="s">
        <v>15020</v>
      </c>
      <c r="C5588" s="1" t="s">
        <v>15021</v>
      </c>
      <c r="D5588" s="1" t="s">
        <v>15022</v>
      </c>
      <c r="E5588" s="1" t="s">
        <v>17</v>
      </c>
      <c r="F5588" s="1" t="s">
        <v>18</v>
      </c>
      <c r="G5588" s="1" t="s">
        <v>51</v>
      </c>
      <c r="H5588">
        <v>12.6623</v>
      </c>
      <c r="I5588">
        <v>12.6898</v>
      </c>
      <c r="K5588">
        <v>3.1351999999999999E-3</v>
      </c>
      <c r="L5588">
        <v>5.0669900000000004E-3</v>
      </c>
      <c r="M5588">
        <v>0.99229999999999996</v>
      </c>
      <c r="N5588">
        <v>0.99635799999999997</v>
      </c>
      <c r="O5588" t="s">
        <v>20</v>
      </c>
    </row>
    <row r="5589" spans="1:15" x14ac:dyDescent="0.2">
      <c r="A5589" s="1" t="s">
        <v>15023</v>
      </c>
      <c r="B5589" s="1" t="s">
        <v>15023</v>
      </c>
      <c r="C5589" s="1" t="s">
        <v>15</v>
      </c>
      <c r="D5589" s="1" t="s">
        <v>15024</v>
      </c>
      <c r="E5589" s="1" t="s">
        <v>17</v>
      </c>
      <c r="F5589" s="1" t="s">
        <v>18</v>
      </c>
      <c r="G5589" s="1" t="s">
        <v>19</v>
      </c>
      <c r="H5589">
        <v>0</v>
      </c>
      <c r="I5589">
        <v>9.4040799999999994E-2</v>
      </c>
      <c r="K5589" t="s">
        <v>40</v>
      </c>
      <c r="L5589">
        <v>0</v>
      </c>
      <c r="M5589">
        <v>1</v>
      </c>
      <c r="N5589">
        <v>1</v>
      </c>
      <c r="O5589" t="s">
        <v>20</v>
      </c>
    </row>
    <row r="5590" spans="1:15" x14ac:dyDescent="0.2">
      <c r="A5590" s="1" t="s">
        <v>15025</v>
      </c>
      <c r="B5590" s="1" t="s">
        <v>15025</v>
      </c>
      <c r="C5590" s="1" t="s">
        <v>15026</v>
      </c>
      <c r="D5590" s="1" t="s">
        <v>15027</v>
      </c>
      <c r="E5590" s="1" t="s">
        <v>17</v>
      </c>
      <c r="F5590" s="1" t="s">
        <v>18</v>
      </c>
      <c r="G5590" s="1" t="s">
        <v>19</v>
      </c>
      <c r="H5590">
        <v>0.167324</v>
      </c>
      <c r="I5590">
        <v>0.40798499999999999</v>
      </c>
      <c r="K5590">
        <v>1.2858700000000001</v>
      </c>
      <c r="L5590">
        <v>0</v>
      </c>
      <c r="M5590">
        <v>1</v>
      </c>
      <c r="N5590">
        <v>1</v>
      </c>
      <c r="O5590" t="s">
        <v>20</v>
      </c>
    </row>
    <row r="5591" spans="1:15" x14ac:dyDescent="0.2">
      <c r="A5591" s="1" t="s">
        <v>15028</v>
      </c>
      <c r="B5591" s="1" t="s">
        <v>15028</v>
      </c>
      <c r="C5591" s="1" t="s">
        <v>15005</v>
      </c>
      <c r="D5591" s="1" t="s">
        <v>15006</v>
      </c>
      <c r="E5591" s="1" t="s">
        <v>17</v>
      </c>
      <c r="F5591" s="1" t="s">
        <v>18</v>
      </c>
      <c r="G5591" s="1" t="s">
        <v>51</v>
      </c>
      <c r="H5591">
        <v>4.0448599999999999</v>
      </c>
      <c r="I5591">
        <v>4.1270300000000004</v>
      </c>
      <c r="K5591">
        <v>2.9013799999999999E-2</v>
      </c>
      <c r="L5591">
        <v>2.60056E-2</v>
      </c>
      <c r="M5591">
        <v>0.96630000000000005</v>
      </c>
      <c r="N5591">
        <v>0.98936299999999999</v>
      </c>
      <c r="O5591" t="s">
        <v>20</v>
      </c>
    </row>
    <row r="5592" spans="1:15" x14ac:dyDescent="0.2">
      <c r="A5592" s="1" t="s">
        <v>15029</v>
      </c>
      <c r="B5592" s="1" t="s">
        <v>15029</v>
      </c>
      <c r="C5592" s="1" t="s">
        <v>15030</v>
      </c>
      <c r="D5592" s="1" t="s">
        <v>15031</v>
      </c>
      <c r="E5592" s="1" t="s">
        <v>17</v>
      </c>
      <c r="F5592" s="1" t="s">
        <v>18</v>
      </c>
      <c r="G5592" s="1" t="s">
        <v>19</v>
      </c>
      <c r="H5592">
        <v>0</v>
      </c>
      <c r="I5592">
        <v>0</v>
      </c>
      <c r="K5592">
        <v>0</v>
      </c>
      <c r="L5592">
        <v>0</v>
      </c>
      <c r="M5592">
        <v>1</v>
      </c>
      <c r="N5592">
        <v>1</v>
      </c>
      <c r="O5592" t="s">
        <v>20</v>
      </c>
    </row>
    <row r="5593" spans="1:15" x14ac:dyDescent="0.2">
      <c r="A5593" s="1" t="s">
        <v>15032</v>
      </c>
      <c r="B5593" s="1" t="s">
        <v>15032</v>
      </c>
      <c r="C5593" s="1" t="s">
        <v>15033</v>
      </c>
      <c r="D5593" s="1" t="s">
        <v>15034</v>
      </c>
      <c r="E5593" s="1" t="s">
        <v>17</v>
      </c>
      <c r="F5593" s="1" t="s">
        <v>18</v>
      </c>
      <c r="G5593" s="1" t="s">
        <v>19</v>
      </c>
      <c r="H5593">
        <v>0</v>
      </c>
      <c r="I5593">
        <v>0</v>
      </c>
      <c r="K5593">
        <v>0</v>
      </c>
      <c r="L5593">
        <v>0</v>
      </c>
      <c r="M5593">
        <v>1</v>
      </c>
      <c r="N5593">
        <v>1</v>
      </c>
      <c r="O5593" t="s">
        <v>20</v>
      </c>
    </row>
    <row r="5594" spans="1:15" x14ac:dyDescent="0.2">
      <c r="A5594" s="1" t="s">
        <v>15035</v>
      </c>
      <c r="B5594" s="1" t="s">
        <v>15035</v>
      </c>
      <c r="C5594" s="1" t="s">
        <v>15036</v>
      </c>
      <c r="D5594" s="1" t="s">
        <v>15037</v>
      </c>
      <c r="E5594" s="1" t="s">
        <v>17</v>
      </c>
      <c r="F5594" s="1" t="s">
        <v>18</v>
      </c>
      <c r="G5594" s="1" t="s">
        <v>19</v>
      </c>
      <c r="H5594">
        <v>4.1246699999999997E-2</v>
      </c>
      <c r="I5594">
        <v>0</v>
      </c>
      <c r="K5594" t="e">
        <f>-inf</f>
        <v>#NAME?</v>
      </c>
      <c r="L5594">
        <v>0</v>
      </c>
      <c r="M5594">
        <v>1</v>
      </c>
      <c r="N5594">
        <v>1</v>
      </c>
      <c r="O5594" t="s">
        <v>20</v>
      </c>
    </row>
    <row r="5595" spans="1:15" x14ac:dyDescent="0.2">
      <c r="A5595" s="1" t="s">
        <v>15038</v>
      </c>
      <c r="B5595" s="1" t="s">
        <v>15038</v>
      </c>
      <c r="C5595" s="1" t="s">
        <v>15039</v>
      </c>
      <c r="D5595" s="1" t="s">
        <v>15031</v>
      </c>
      <c r="E5595" s="1" t="s">
        <v>17</v>
      </c>
      <c r="F5595" s="1" t="s">
        <v>18</v>
      </c>
      <c r="G5595" s="1" t="s">
        <v>19</v>
      </c>
      <c r="H5595">
        <v>0</v>
      </c>
      <c r="I5595">
        <v>0</v>
      </c>
      <c r="K5595">
        <v>0</v>
      </c>
      <c r="L5595">
        <v>0</v>
      </c>
      <c r="M5595">
        <v>1</v>
      </c>
      <c r="N5595">
        <v>1</v>
      </c>
      <c r="O5595" t="s">
        <v>20</v>
      </c>
    </row>
    <row r="5596" spans="1:15" x14ac:dyDescent="0.2">
      <c r="A5596" s="1" t="s">
        <v>15040</v>
      </c>
      <c r="B5596" s="1" t="s">
        <v>15040</v>
      </c>
      <c r="C5596" s="1" t="s">
        <v>15041</v>
      </c>
      <c r="D5596" s="1" t="s">
        <v>15042</v>
      </c>
      <c r="E5596" s="1" t="s">
        <v>17</v>
      </c>
      <c r="F5596" s="1" t="s">
        <v>18</v>
      </c>
      <c r="G5596" s="1" t="s">
        <v>19</v>
      </c>
      <c r="H5596">
        <v>0</v>
      </c>
      <c r="I5596">
        <v>0</v>
      </c>
      <c r="K5596">
        <v>0</v>
      </c>
      <c r="L5596">
        <v>0</v>
      </c>
      <c r="M5596">
        <v>1</v>
      </c>
      <c r="N5596">
        <v>1</v>
      </c>
      <c r="O5596" t="s">
        <v>20</v>
      </c>
    </row>
    <row r="5597" spans="1:15" x14ac:dyDescent="0.2">
      <c r="A5597" s="1" t="s">
        <v>15043</v>
      </c>
      <c r="B5597" s="1" t="s">
        <v>15043</v>
      </c>
      <c r="C5597" s="1" t="s">
        <v>15044</v>
      </c>
      <c r="D5597" s="1" t="s">
        <v>15045</v>
      </c>
      <c r="E5597" s="1" t="s">
        <v>17</v>
      </c>
      <c r="F5597" s="1" t="s">
        <v>18</v>
      </c>
      <c r="G5597" s="1" t="s">
        <v>19</v>
      </c>
      <c r="H5597">
        <v>2.03349E-2</v>
      </c>
      <c r="I5597">
        <v>0</v>
      </c>
      <c r="K5597" t="e">
        <f>-inf</f>
        <v>#NAME?</v>
      </c>
      <c r="L5597">
        <v>0</v>
      </c>
      <c r="M5597">
        <v>1</v>
      </c>
      <c r="N5597">
        <v>1</v>
      </c>
      <c r="O5597" t="s">
        <v>20</v>
      </c>
    </row>
    <row r="5598" spans="1:15" x14ac:dyDescent="0.2">
      <c r="A5598" s="1" t="s">
        <v>15046</v>
      </c>
      <c r="B5598" s="1" t="s">
        <v>15046</v>
      </c>
      <c r="C5598" s="1" t="s">
        <v>15047</v>
      </c>
      <c r="D5598" s="1" t="s">
        <v>15048</v>
      </c>
      <c r="E5598" s="1" t="s">
        <v>17</v>
      </c>
      <c r="F5598" s="1" t="s">
        <v>18</v>
      </c>
      <c r="G5598" s="1" t="s">
        <v>51</v>
      </c>
      <c r="H5598">
        <v>8.5692500000000003</v>
      </c>
      <c r="I5598">
        <v>8.0314099999999993</v>
      </c>
      <c r="K5598">
        <v>-9.3515399999999999E-2</v>
      </c>
      <c r="L5598">
        <v>-0.206458</v>
      </c>
      <c r="M5598">
        <v>0.71660000000000001</v>
      </c>
      <c r="N5598">
        <v>0.93625700000000001</v>
      </c>
      <c r="O5598" t="s">
        <v>20</v>
      </c>
    </row>
    <row r="5599" spans="1:15" x14ac:dyDescent="0.2">
      <c r="A5599" s="1" t="s">
        <v>15049</v>
      </c>
      <c r="B5599" s="1" t="s">
        <v>15049</v>
      </c>
      <c r="C5599" s="1" t="s">
        <v>15050</v>
      </c>
      <c r="D5599" s="1" t="s">
        <v>15051</v>
      </c>
      <c r="E5599" s="1" t="s">
        <v>17</v>
      </c>
      <c r="F5599" s="1" t="s">
        <v>18</v>
      </c>
      <c r="G5599" s="1" t="s">
        <v>19</v>
      </c>
      <c r="H5599">
        <v>1.5497399999999999</v>
      </c>
      <c r="I5599">
        <v>1.70503</v>
      </c>
      <c r="K5599">
        <v>0.137764</v>
      </c>
      <c r="L5599">
        <v>0</v>
      </c>
      <c r="M5599">
        <v>1</v>
      </c>
      <c r="N5599">
        <v>1</v>
      </c>
      <c r="O5599" t="s">
        <v>20</v>
      </c>
    </row>
    <row r="5600" spans="1:15" x14ac:dyDescent="0.2">
      <c r="A5600" s="1" t="s">
        <v>15052</v>
      </c>
      <c r="B5600" s="1" t="s">
        <v>15052</v>
      </c>
      <c r="C5600" s="1" t="s">
        <v>15053</v>
      </c>
      <c r="D5600" s="1" t="s">
        <v>15054</v>
      </c>
      <c r="E5600" s="1" t="s">
        <v>17</v>
      </c>
      <c r="F5600" s="1" t="s">
        <v>18</v>
      </c>
      <c r="G5600" s="1" t="s">
        <v>19</v>
      </c>
      <c r="H5600">
        <v>1.0295799999999999</v>
      </c>
      <c r="I5600">
        <v>2.4678100000000001</v>
      </c>
      <c r="K5600">
        <v>1.2611699999999999</v>
      </c>
      <c r="L5600">
        <v>0</v>
      </c>
      <c r="M5600">
        <v>1</v>
      </c>
      <c r="N5600">
        <v>1</v>
      </c>
      <c r="O5600" t="s">
        <v>20</v>
      </c>
    </row>
    <row r="5601" spans="1:15" x14ac:dyDescent="0.2">
      <c r="A5601" s="1" t="s">
        <v>15055</v>
      </c>
      <c r="B5601" s="1" t="s">
        <v>15055</v>
      </c>
      <c r="C5601" s="1" t="s">
        <v>15056</v>
      </c>
      <c r="D5601" s="1" t="s">
        <v>15057</v>
      </c>
      <c r="E5601" s="1" t="s">
        <v>17</v>
      </c>
      <c r="F5601" s="1" t="s">
        <v>18</v>
      </c>
      <c r="G5601" s="1" t="s">
        <v>51</v>
      </c>
      <c r="H5601">
        <v>12.975</v>
      </c>
      <c r="I5601">
        <v>10.364599999999999</v>
      </c>
      <c r="K5601">
        <v>-0.324073</v>
      </c>
      <c r="L5601">
        <v>-0.83774000000000004</v>
      </c>
      <c r="M5601">
        <v>0.13125000000000001</v>
      </c>
      <c r="N5601">
        <v>0.52607700000000002</v>
      </c>
      <c r="O5601" t="s">
        <v>20</v>
      </c>
    </row>
    <row r="5602" spans="1:15" x14ac:dyDescent="0.2">
      <c r="A5602" s="1" t="s">
        <v>15058</v>
      </c>
      <c r="B5602" s="1" t="s">
        <v>15058</v>
      </c>
      <c r="C5602" s="1" t="s">
        <v>15059</v>
      </c>
      <c r="D5602" s="1" t="s">
        <v>15060</v>
      </c>
      <c r="E5602" s="1" t="s">
        <v>17</v>
      </c>
      <c r="F5602" s="1" t="s">
        <v>18</v>
      </c>
      <c r="G5602" s="1" t="s">
        <v>51</v>
      </c>
      <c r="H5602">
        <v>27.725300000000001</v>
      </c>
      <c r="I5602">
        <v>30.156099999999999</v>
      </c>
      <c r="K5602">
        <v>0.12124500000000001</v>
      </c>
      <c r="L5602">
        <v>0.37863400000000003</v>
      </c>
      <c r="M5602">
        <v>0.50505</v>
      </c>
      <c r="N5602">
        <v>0.85723300000000002</v>
      </c>
      <c r="O5602" t="s">
        <v>20</v>
      </c>
    </row>
    <row r="5603" spans="1:15" x14ac:dyDescent="0.2">
      <c r="A5603" s="1" t="s">
        <v>15061</v>
      </c>
      <c r="B5603" s="1" t="s">
        <v>15061</v>
      </c>
      <c r="C5603" s="1" t="s">
        <v>15062</v>
      </c>
      <c r="D5603" s="1" t="s">
        <v>15063</v>
      </c>
      <c r="E5603" s="1" t="s">
        <v>17</v>
      </c>
      <c r="F5603" s="1" t="s">
        <v>18</v>
      </c>
      <c r="G5603" s="1" t="s">
        <v>19</v>
      </c>
      <c r="H5603">
        <v>0</v>
      </c>
      <c r="I5603">
        <v>0</v>
      </c>
      <c r="K5603">
        <v>0</v>
      </c>
      <c r="L5603">
        <v>0</v>
      </c>
      <c r="M5603">
        <v>1</v>
      </c>
      <c r="N5603">
        <v>1</v>
      </c>
      <c r="O5603" t="s">
        <v>20</v>
      </c>
    </row>
    <row r="5604" spans="1:15" x14ac:dyDescent="0.2">
      <c r="A5604" s="1" t="s">
        <v>15064</v>
      </c>
      <c r="B5604" s="1" t="s">
        <v>15064</v>
      </c>
      <c r="C5604" s="1" t="s">
        <v>15065</v>
      </c>
      <c r="D5604" s="1" t="s">
        <v>15066</v>
      </c>
      <c r="E5604" s="1" t="s">
        <v>17</v>
      </c>
      <c r="F5604" s="1" t="s">
        <v>18</v>
      </c>
      <c r="G5604" s="1" t="s">
        <v>51</v>
      </c>
      <c r="H5604">
        <v>25.298200000000001</v>
      </c>
      <c r="I5604">
        <v>16.0624</v>
      </c>
      <c r="J5604">
        <f>(H5604+I5604)</f>
        <v>41.360600000000005</v>
      </c>
      <c r="K5604">
        <v>-0.65534300000000001</v>
      </c>
      <c r="L5604">
        <v>-1.83094</v>
      </c>
      <c r="M5604">
        <v>1E-3</v>
      </c>
      <c r="N5604">
        <v>2.52017E-2</v>
      </c>
      <c r="O5604" t="s">
        <v>224</v>
      </c>
    </row>
    <row r="5605" spans="1:15" x14ac:dyDescent="0.2">
      <c r="A5605" s="1" t="s">
        <v>15067</v>
      </c>
      <c r="B5605" s="1" t="s">
        <v>15067</v>
      </c>
      <c r="C5605" s="1" t="s">
        <v>15068</v>
      </c>
      <c r="D5605" s="1" t="s">
        <v>15069</v>
      </c>
      <c r="E5605" s="1" t="s">
        <v>17</v>
      </c>
      <c r="F5605" s="1" t="s">
        <v>18</v>
      </c>
      <c r="G5605" s="1" t="s">
        <v>19</v>
      </c>
      <c r="H5605">
        <v>5.5545799999999999E-2</v>
      </c>
      <c r="I5605">
        <v>0.114247</v>
      </c>
      <c r="K5605">
        <v>1.0404100000000001</v>
      </c>
      <c r="L5605">
        <v>0</v>
      </c>
      <c r="M5605">
        <v>1</v>
      </c>
      <c r="N5605">
        <v>1</v>
      </c>
      <c r="O5605" t="s">
        <v>20</v>
      </c>
    </row>
    <row r="5606" spans="1:15" x14ac:dyDescent="0.2">
      <c r="A5606" s="1" t="s">
        <v>15070</v>
      </c>
      <c r="B5606" s="1" t="s">
        <v>15070</v>
      </c>
      <c r="C5606" s="1" t="s">
        <v>15071</v>
      </c>
      <c r="D5606" s="1" t="s">
        <v>15072</v>
      </c>
      <c r="E5606" s="1" t="s">
        <v>17</v>
      </c>
      <c r="F5606" s="1" t="s">
        <v>18</v>
      </c>
      <c r="G5606" s="1" t="s">
        <v>19</v>
      </c>
      <c r="H5606">
        <v>0</v>
      </c>
      <c r="I5606">
        <v>0</v>
      </c>
      <c r="K5606">
        <v>0</v>
      </c>
      <c r="L5606">
        <v>0</v>
      </c>
      <c r="M5606">
        <v>1</v>
      </c>
      <c r="N5606">
        <v>1</v>
      </c>
      <c r="O5606" t="s">
        <v>20</v>
      </c>
    </row>
    <row r="5607" spans="1:15" x14ac:dyDescent="0.2">
      <c r="A5607" s="1" t="s">
        <v>15073</v>
      </c>
      <c r="B5607" s="1" t="s">
        <v>15073</v>
      </c>
      <c r="C5607" s="1" t="s">
        <v>9793</v>
      </c>
      <c r="D5607" s="1" t="s">
        <v>15006</v>
      </c>
      <c r="E5607" s="1" t="s">
        <v>17</v>
      </c>
      <c r="F5607" s="1" t="s">
        <v>18</v>
      </c>
      <c r="G5607" s="1" t="s">
        <v>19</v>
      </c>
      <c r="H5607">
        <v>0</v>
      </c>
      <c r="I5607">
        <v>0</v>
      </c>
      <c r="K5607">
        <v>0</v>
      </c>
      <c r="L5607">
        <v>0</v>
      </c>
      <c r="M5607">
        <v>1</v>
      </c>
      <c r="N5607">
        <v>1</v>
      </c>
      <c r="O5607" t="s">
        <v>20</v>
      </c>
    </row>
    <row r="5608" spans="1:15" x14ac:dyDescent="0.2">
      <c r="A5608" s="1" t="s">
        <v>15074</v>
      </c>
      <c r="B5608" s="1" t="s">
        <v>15074</v>
      </c>
      <c r="C5608" s="1" t="s">
        <v>15075</v>
      </c>
      <c r="D5608" s="1" t="s">
        <v>15076</v>
      </c>
      <c r="E5608" s="1" t="s">
        <v>17</v>
      </c>
      <c r="F5608" s="1" t="s">
        <v>18</v>
      </c>
      <c r="G5608" s="1" t="s">
        <v>19</v>
      </c>
      <c r="H5608">
        <v>2.9380699999999999E-2</v>
      </c>
      <c r="I5608">
        <v>0.162993</v>
      </c>
      <c r="K5608">
        <v>2.47187</v>
      </c>
      <c r="L5608">
        <v>0</v>
      </c>
      <c r="M5608">
        <v>1</v>
      </c>
      <c r="N5608">
        <v>1</v>
      </c>
      <c r="O5608" t="s">
        <v>20</v>
      </c>
    </row>
    <row r="5609" spans="1:15" x14ac:dyDescent="0.2">
      <c r="A5609" s="1" t="s">
        <v>15077</v>
      </c>
      <c r="B5609" s="1" t="s">
        <v>15077</v>
      </c>
      <c r="C5609" s="1" t="s">
        <v>15078</v>
      </c>
      <c r="D5609" s="1" t="s">
        <v>15079</v>
      </c>
      <c r="E5609" s="1" t="s">
        <v>17</v>
      </c>
      <c r="F5609" s="1" t="s">
        <v>18</v>
      </c>
      <c r="G5609" s="1" t="s">
        <v>19</v>
      </c>
      <c r="H5609">
        <v>0.12882399999999999</v>
      </c>
      <c r="I5609">
        <v>0.336065</v>
      </c>
      <c r="K5609">
        <v>1.38334</v>
      </c>
      <c r="L5609">
        <v>0</v>
      </c>
      <c r="M5609">
        <v>1</v>
      </c>
      <c r="N5609">
        <v>1</v>
      </c>
      <c r="O5609" t="s">
        <v>20</v>
      </c>
    </row>
    <row r="5610" spans="1:15" x14ac:dyDescent="0.2">
      <c r="A5610" s="1" t="s">
        <v>15080</v>
      </c>
      <c r="B5610" s="1" t="s">
        <v>15080</v>
      </c>
      <c r="C5610" s="1" t="s">
        <v>15081</v>
      </c>
      <c r="D5610" s="1" t="s">
        <v>15082</v>
      </c>
      <c r="E5610" s="1" t="s">
        <v>17</v>
      </c>
      <c r="F5610" s="1" t="s">
        <v>18</v>
      </c>
      <c r="G5610" s="1" t="s">
        <v>19</v>
      </c>
      <c r="H5610">
        <v>0</v>
      </c>
      <c r="I5610">
        <v>0</v>
      </c>
      <c r="K5610">
        <v>0</v>
      </c>
      <c r="L5610">
        <v>0</v>
      </c>
      <c r="M5610">
        <v>1</v>
      </c>
      <c r="N5610">
        <v>1</v>
      </c>
      <c r="O5610" t="s">
        <v>20</v>
      </c>
    </row>
    <row r="5611" spans="1:15" x14ac:dyDescent="0.2">
      <c r="A5611" s="1" t="s">
        <v>15083</v>
      </c>
      <c r="B5611" s="1" t="s">
        <v>15083</v>
      </c>
      <c r="C5611" s="1" t="s">
        <v>15084</v>
      </c>
      <c r="D5611" s="1" t="s">
        <v>15085</v>
      </c>
      <c r="E5611" s="1" t="s">
        <v>17</v>
      </c>
      <c r="F5611" s="1" t="s">
        <v>18</v>
      </c>
      <c r="G5611" s="1" t="s">
        <v>19</v>
      </c>
      <c r="H5611">
        <v>2.04913E-2</v>
      </c>
      <c r="I5611">
        <v>0.40739500000000001</v>
      </c>
      <c r="K5611">
        <v>4.3133499999999998</v>
      </c>
      <c r="L5611">
        <v>0</v>
      </c>
      <c r="M5611">
        <v>1</v>
      </c>
      <c r="N5611">
        <v>1</v>
      </c>
      <c r="O5611" t="s">
        <v>20</v>
      </c>
    </row>
    <row r="5612" spans="1:15" x14ac:dyDescent="0.2">
      <c r="A5612" s="1" t="s">
        <v>15086</v>
      </c>
      <c r="B5612" s="1" t="s">
        <v>15086</v>
      </c>
      <c r="C5612" s="1" t="s">
        <v>15087</v>
      </c>
      <c r="D5612" s="1" t="s">
        <v>15088</v>
      </c>
      <c r="E5612" s="1" t="s">
        <v>17</v>
      </c>
      <c r="F5612" s="1" t="s">
        <v>18</v>
      </c>
      <c r="G5612" s="1" t="s">
        <v>19</v>
      </c>
      <c r="H5612">
        <v>3.0583200000000001E-2</v>
      </c>
      <c r="I5612">
        <v>0.10502599999999999</v>
      </c>
      <c r="K5612">
        <v>1.7799400000000001</v>
      </c>
      <c r="L5612">
        <v>0</v>
      </c>
      <c r="M5612">
        <v>1</v>
      </c>
      <c r="N5612">
        <v>1</v>
      </c>
      <c r="O5612" t="s">
        <v>20</v>
      </c>
    </row>
    <row r="5613" spans="1:15" x14ac:dyDescent="0.2">
      <c r="A5613" s="1" t="s">
        <v>15089</v>
      </c>
      <c r="B5613" s="1" t="s">
        <v>15089</v>
      </c>
      <c r="C5613" s="1" t="s">
        <v>15090</v>
      </c>
      <c r="D5613" s="1" t="s">
        <v>15091</v>
      </c>
      <c r="E5613" s="1" t="s">
        <v>17</v>
      </c>
      <c r="F5613" s="1" t="s">
        <v>18</v>
      </c>
      <c r="G5613" s="1" t="s">
        <v>19</v>
      </c>
      <c r="H5613">
        <v>9.8430699999999996E-2</v>
      </c>
      <c r="I5613">
        <v>0.264708</v>
      </c>
      <c r="K5613">
        <v>1.4272199999999999</v>
      </c>
      <c r="L5613">
        <v>0</v>
      </c>
      <c r="M5613">
        <v>1</v>
      </c>
      <c r="N5613">
        <v>1</v>
      </c>
      <c r="O5613" t="s">
        <v>20</v>
      </c>
    </row>
    <row r="5614" spans="1:15" x14ac:dyDescent="0.2">
      <c r="A5614" s="1" t="s">
        <v>15092</v>
      </c>
      <c r="B5614" s="1" t="s">
        <v>15092</v>
      </c>
      <c r="C5614" s="1" t="s">
        <v>15</v>
      </c>
      <c r="D5614" s="1" t="s">
        <v>15093</v>
      </c>
      <c r="E5614" s="1" t="s">
        <v>17</v>
      </c>
      <c r="F5614" s="1" t="s">
        <v>18</v>
      </c>
      <c r="G5614" s="1" t="s">
        <v>19</v>
      </c>
      <c r="H5614">
        <v>1.50726</v>
      </c>
      <c r="I5614">
        <v>1.2836000000000001</v>
      </c>
      <c r="K5614">
        <v>-0.23172400000000001</v>
      </c>
      <c r="L5614">
        <v>0</v>
      </c>
      <c r="M5614">
        <v>1</v>
      </c>
      <c r="N5614">
        <v>1</v>
      </c>
      <c r="O5614" t="s">
        <v>20</v>
      </c>
    </row>
    <row r="5615" spans="1:15" x14ac:dyDescent="0.2">
      <c r="A5615" s="1" t="s">
        <v>15094</v>
      </c>
      <c r="B5615" s="1" t="s">
        <v>15094</v>
      </c>
      <c r="C5615" s="1" t="s">
        <v>15</v>
      </c>
      <c r="D5615" s="1" t="s">
        <v>15095</v>
      </c>
      <c r="E5615" s="1" t="s">
        <v>17</v>
      </c>
      <c r="F5615" s="1" t="s">
        <v>18</v>
      </c>
      <c r="G5615" s="1" t="s">
        <v>19</v>
      </c>
      <c r="H5615">
        <v>0</v>
      </c>
      <c r="I5615">
        <v>0</v>
      </c>
      <c r="K5615">
        <v>0</v>
      </c>
      <c r="L5615">
        <v>0</v>
      </c>
      <c r="M5615">
        <v>1</v>
      </c>
      <c r="N5615">
        <v>1</v>
      </c>
      <c r="O5615" t="s">
        <v>20</v>
      </c>
    </row>
    <row r="5616" spans="1:15" x14ac:dyDescent="0.2">
      <c r="A5616" s="1" t="s">
        <v>15096</v>
      </c>
      <c r="B5616" s="1" t="s">
        <v>15096</v>
      </c>
      <c r="C5616" s="1" t="s">
        <v>15097</v>
      </c>
      <c r="D5616" s="1" t="s">
        <v>15098</v>
      </c>
      <c r="E5616" s="1" t="s">
        <v>17</v>
      </c>
      <c r="F5616" s="1" t="s">
        <v>18</v>
      </c>
      <c r="G5616" s="1" t="s">
        <v>51</v>
      </c>
      <c r="H5616">
        <v>4.7737299999999996</v>
      </c>
      <c r="I5616">
        <v>4.9575800000000001</v>
      </c>
      <c r="K5616">
        <v>5.4517700000000002E-2</v>
      </c>
      <c r="L5616">
        <v>8.8108800000000001E-2</v>
      </c>
      <c r="M5616">
        <v>0.87814999999999999</v>
      </c>
      <c r="N5616">
        <v>0.97170299999999998</v>
      </c>
      <c r="O5616" t="s">
        <v>20</v>
      </c>
    </row>
    <row r="5617" spans="1:15" x14ac:dyDescent="0.2">
      <c r="A5617" s="1" t="s">
        <v>15099</v>
      </c>
      <c r="B5617" s="1" t="s">
        <v>15099</v>
      </c>
      <c r="C5617" s="1" t="s">
        <v>15100</v>
      </c>
      <c r="D5617" s="1" t="s">
        <v>15101</v>
      </c>
      <c r="E5617" s="1" t="s">
        <v>17</v>
      </c>
      <c r="F5617" s="1" t="s">
        <v>18</v>
      </c>
      <c r="G5617" s="1" t="s">
        <v>19</v>
      </c>
      <c r="H5617">
        <v>0</v>
      </c>
      <c r="I5617">
        <v>0</v>
      </c>
      <c r="K5617">
        <v>0</v>
      </c>
      <c r="L5617">
        <v>0</v>
      </c>
      <c r="M5617">
        <v>1</v>
      </c>
      <c r="N5617">
        <v>1</v>
      </c>
      <c r="O5617" t="s">
        <v>20</v>
      </c>
    </row>
    <row r="5618" spans="1:15" x14ac:dyDescent="0.2">
      <c r="A5618" s="1" t="s">
        <v>15102</v>
      </c>
      <c r="B5618" s="1" t="s">
        <v>15102</v>
      </c>
      <c r="C5618" s="1" t="s">
        <v>15103</v>
      </c>
      <c r="D5618" s="1" t="s">
        <v>15104</v>
      </c>
      <c r="E5618" s="1" t="s">
        <v>17</v>
      </c>
      <c r="F5618" s="1" t="s">
        <v>18</v>
      </c>
      <c r="G5618" s="1" t="s">
        <v>51</v>
      </c>
      <c r="H5618">
        <v>23.744499999999999</v>
      </c>
      <c r="I5618">
        <v>16.243600000000001</v>
      </c>
      <c r="K5618">
        <v>-0.54772399999999999</v>
      </c>
      <c r="L5618">
        <v>-0.49512800000000001</v>
      </c>
      <c r="M5618">
        <v>0.39015</v>
      </c>
      <c r="N5618">
        <v>0.79508100000000004</v>
      </c>
      <c r="O5618" t="s">
        <v>20</v>
      </c>
    </row>
    <row r="5619" spans="1:15" x14ac:dyDescent="0.2">
      <c r="A5619" s="1" t="s">
        <v>15105</v>
      </c>
      <c r="B5619" s="1" t="s">
        <v>15105</v>
      </c>
      <c r="C5619" s="1" t="s">
        <v>15106</v>
      </c>
      <c r="D5619" s="1" t="s">
        <v>15079</v>
      </c>
      <c r="E5619" s="1" t="s">
        <v>17</v>
      </c>
      <c r="F5619" s="1" t="s">
        <v>18</v>
      </c>
      <c r="G5619" s="1" t="s">
        <v>19</v>
      </c>
      <c r="H5619">
        <v>0</v>
      </c>
      <c r="I5619">
        <v>0</v>
      </c>
      <c r="K5619">
        <v>0</v>
      </c>
      <c r="L5619">
        <v>0</v>
      </c>
      <c r="M5619">
        <v>1</v>
      </c>
      <c r="N5619">
        <v>1</v>
      </c>
      <c r="O5619" t="s">
        <v>20</v>
      </c>
    </row>
    <row r="5620" spans="1:15" x14ac:dyDescent="0.2">
      <c r="A5620" s="1" t="s">
        <v>15107</v>
      </c>
      <c r="B5620" s="1" t="s">
        <v>15107</v>
      </c>
      <c r="C5620" s="1" t="s">
        <v>15108</v>
      </c>
      <c r="D5620" s="1" t="s">
        <v>15109</v>
      </c>
      <c r="E5620" s="1" t="s">
        <v>17</v>
      </c>
      <c r="F5620" s="1" t="s">
        <v>18</v>
      </c>
      <c r="G5620" s="1" t="s">
        <v>19</v>
      </c>
      <c r="H5620">
        <v>5.4111800000000002E-2</v>
      </c>
      <c r="I5620">
        <v>0.11129799999999999</v>
      </c>
      <c r="K5620">
        <v>1.0404100000000001</v>
      </c>
      <c r="L5620">
        <v>0</v>
      </c>
      <c r="M5620">
        <v>1</v>
      </c>
      <c r="N5620">
        <v>1</v>
      </c>
      <c r="O5620" t="s">
        <v>20</v>
      </c>
    </row>
    <row r="5621" spans="1:15" x14ac:dyDescent="0.2">
      <c r="A5621" s="1" t="s">
        <v>15110</v>
      </c>
      <c r="B5621" s="1" t="s">
        <v>15110</v>
      </c>
      <c r="C5621" s="1" t="s">
        <v>15111</v>
      </c>
      <c r="D5621" s="1" t="s">
        <v>15095</v>
      </c>
      <c r="E5621" s="1" t="s">
        <v>17</v>
      </c>
      <c r="F5621" s="1" t="s">
        <v>18</v>
      </c>
      <c r="G5621" s="1" t="s">
        <v>19</v>
      </c>
      <c r="H5621">
        <v>0</v>
      </c>
      <c r="I5621">
        <v>0</v>
      </c>
      <c r="K5621">
        <v>0</v>
      </c>
      <c r="L5621">
        <v>0</v>
      </c>
      <c r="M5621">
        <v>1</v>
      </c>
      <c r="N5621">
        <v>1</v>
      </c>
      <c r="O5621" t="s">
        <v>20</v>
      </c>
    </row>
    <row r="5622" spans="1:15" x14ac:dyDescent="0.2">
      <c r="A5622" s="1" t="s">
        <v>15112</v>
      </c>
      <c r="B5622" s="1" t="s">
        <v>15112</v>
      </c>
      <c r="C5622" s="1" t="s">
        <v>15113</v>
      </c>
      <c r="D5622" s="1" t="s">
        <v>15114</v>
      </c>
      <c r="E5622" s="1" t="s">
        <v>17</v>
      </c>
      <c r="F5622" s="1" t="s">
        <v>18</v>
      </c>
      <c r="G5622" s="1" t="s">
        <v>51</v>
      </c>
      <c r="H5622">
        <v>18.0794</v>
      </c>
      <c r="I5622">
        <v>13.961499999999999</v>
      </c>
      <c r="K5622">
        <v>-0.37289299999999997</v>
      </c>
      <c r="L5622">
        <v>-1.19391</v>
      </c>
      <c r="M5622">
        <v>3.7949999999999998E-2</v>
      </c>
      <c r="N5622">
        <v>0.28215200000000001</v>
      </c>
      <c r="O5622" t="s">
        <v>20</v>
      </c>
    </row>
    <row r="5623" spans="1:15" x14ac:dyDescent="0.2">
      <c r="A5623" s="1" t="s">
        <v>15115</v>
      </c>
      <c r="B5623" s="1" t="s">
        <v>15115</v>
      </c>
      <c r="C5623" s="1" t="s">
        <v>15116</v>
      </c>
      <c r="D5623" s="1" t="s">
        <v>15104</v>
      </c>
      <c r="E5623" s="1" t="s">
        <v>17</v>
      </c>
      <c r="F5623" s="1" t="s">
        <v>18</v>
      </c>
      <c r="G5623" s="1" t="s">
        <v>51</v>
      </c>
      <c r="H5623">
        <v>20.8584</v>
      </c>
      <c r="I5623">
        <v>18.742899999999999</v>
      </c>
      <c r="K5623">
        <v>-0.154284</v>
      </c>
      <c r="L5623">
        <v>-0.26186599999999999</v>
      </c>
      <c r="M5623">
        <v>0.64139999999999997</v>
      </c>
      <c r="N5623">
        <v>0.91482600000000003</v>
      </c>
      <c r="O5623" t="s">
        <v>20</v>
      </c>
    </row>
    <row r="5624" spans="1:15" x14ac:dyDescent="0.2">
      <c r="A5624" s="1" t="s">
        <v>15117</v>
      </c>
      <c r="B5624" s="1" t="s">
        <v>15117</v>
      </c>
      <c r="C5624" s="1" t="s">
        <v>15118</v>
      </c>
      <c r="D5624" s="1" t="s">
        <v>15119</v>
      </c>
      <c r="E5624" s="1" t="s">
        <v>17</v>
      </c>
      <c r="F5624" s="1" t="s">
        <v>18</v>
      </c>
      <c r="G5624" s="1" t="s">
        <v>19</v>
      </c>
      <c r="H5624">
        <v>0</v>
      </c>
      <c r="I5624">
        <v>0</v>
      </c>
      <c r="K5624">
        <v>0</v>
      </c>
      <c r="L5624">
        <v>0</v>
      </c>
      <c r="M5624">
        <v>1</v>
      </c>
      <c r="N5624">
        <v>1</v>
      </c>
      <c r="O5624" t="s">
        <v>20</v>
      </c>
    </row>
    <row r="5625" spans="1:15" x14ac:dyDescent="0.2">
      <c r="A5625" s="1" t="s">
        <v>15120</v>
      </c>
      <c r="B5625" s="1" t="s">
        <v>15120</v>
      </c>
      <c r="C5625" s="1" t="s">
        <v>15121</v>
      </c>
      <c r="D5625" s="1" t="s">
        <v>15122</v>
      </c>
      <c r="E5625" s="1" t="s">
        <v>17</v>
      </c>
      <c r="F5625" s="1" t="s">
        <v>18</v>
      </c>
      <c r="G5625" s="1" t="s">
        <v>19</v>
      </c>
      <c r="H5625">
        <v>0.13723199999999999</v>
      </c>
      <c r="I5625">
        <v>0.129777</v>
      </c>
      <c r="K5625">
        <v>-8.0581600000000003E-2</v>
      </c>
      <c r="L5625">
        <v>0</v>
      </c>
      <c r="M5625">
        <v>1</v>
      </c>
      <c r="N5625">
        <v>1</v>
      </c>
      <c r="O5625" t="s">
        <v>20</v>
      </c>
    </row>
    <row r="5626" spans="1:15" x14ac:dyDescent="0.2">
      <c r="A5626" s="1" t="s">
        <v>15123</v>
      </c>
      <c r="B5626" s="1" t="s">
        <v>15123</v>
      </c>
      <c r="C5626" s="1" t="s">
        <v>15124</v>
      </c>
      <c r="D5626" s="1" t="s">
        <v>15125</v>
      </c>
      <c r="E5626" s="1" t="s">
        <v>17</v>
      </c>
      <c r="F5626" s="1" t="s">
        <v>18</v>
      </c>
      <c r="G5626" s="1" t="s">
        <v>19</v>
      </c>
      <c r="H5626">
        <v>0</v>
      </c>
      <c r="I5626">
        <v>0</v>
      </c>
      <c r="K5626">
        <v>0</v>
      </c>
      <c r="L5626">
        <v>0</v>
      </c>
      <c r="M5626">
        <v>1</v>
      </c>
      <c r="N5626">
        <v>1</v>
      </c>
      <c r="O5626" t="s">
        <v>20</v>
      </c>
    </row>
    <row r="5627" spans="1:15" x14ac:dyDescent="0.2">
      <c r="A5627" s="1" t="s">
        <v>15126</v>
      </c>
      <c r="B5627" s="1" t="s">
        <v>15126</v>
      </c>
      <c r="C5627" s="1" t="s">
        <v>15127</v>
      </c>
      <c r="D5627" s="1" t="s">
        <v>15128</v>
      </c>
      <c r="E5627" s="1" t="s">
        <v>17</v>
      </c>
      <c r="F5627" s="1" t="s">
        <v>18</v>
      </c>
      <c r="G5627" s="1" t="s">
        <v>19</v>
      </c>
      <c r="H5627">
        <v>0</v>
      </c>
      <c r="I5627">
        <v>0</v>
      </c>
      <c r="K5627">
        <v>0</v>
      </c>
      <c r="L5627">
        <v>0</v>
      </c>
      <c r="M5627">
        <v>1</v>
      </c>
      <c r="N5627">
        <v>1</v>
      </c>
      <c r="O5627" t="s">
        <v>20</v>
      </c>
    </row>
    <row r="5628" spans="1:15" x14ac:dyDescent="0.2">
      <c r="A5628" s="1" t="s">
        <v>15129</v>
      </c>
      <c r="B5628" s="1" t="s">
        <v>15129</v>
      </c>
      <c r="C5628" s="1" t="s">
        <v>15130</v>
      </c>
      <c r="D5628" s="1" t="s">
        <v>15131</v>
      </c>
      <c r="E5628" s="1" t="s">
        <v>17</v>
      </c>
      <c r="F5628" s="1" t="s">
        <v>18</v>
      </c>
      <c r="G5628" s="1" t="s">
        <v>19</v>
      </c>
      <c r="H5628">
        <v>0.21010799999999999</v>
      </c>
      <c r="I5628">
        <v>0.157801</v>
      </c>
      <c r="K5628">
        <v>-0.41303000000000001</v>
      </c>
      <c r="L5628">
        <v>0</v>
      </c>
      <c r="M5628">
        <v>1</v>
      </c>
      <c r="N5628">
        <v>1</v>
      </c>
      <c r="O5628" t="s">
        <v>20</v>
      </c>
    </row>
    <row r="5629" spans="1:15" x14ac:dyDescent="0.2">
      <c r="A5629" s="1" t="s">
        <v>15132</v>
      </c>
      <c r="B5629" s="1" t="s">
        <v>15132</v>
      </c>
      <c r="C5629" s="1" t="s">
        <v>15133</v>
      </c>
      <c r="D5629" s="1" t="s">
        <v>15134</v>
      </c>
      <c r="E5629" s="1" t="s">
        <v>17</v>
      </c>
      <c r="F5629" s="1" t="s">
        <v>18</v>
      </c>
      <c r="G5629" s="1" t="s">
        <v>19</v>
      </c>
      <c r="H5629">
        <v>0.297601</v>
      </c>
      <c r="I5629">
        <v>0.142315</v>
      </c>
      <c r="K5629">
        <v>-1.06429</v>
      </c>
      <c r="L5629">
        <v>0</v>
      </c>
      <c r="M5629">
        <v>1</v>
      </c>
      <c r="N5629">
        <v>1</v>
      </c>
      <c r="O5629" t="s">
        <v>20</v>
      </c>
    </row>
    <row r="5630" spans="1:15" x14ac:dyDescent="0.2">
      <c r="A5630" s="1" t="s">
        <v>15135</v>
      </c>
      <c r="B5630" s="1" t="s">
        <v>15135</v>
      </c>
      <c r="C5630" s="1" t="s">
        <v>15</v>
      </c>
      <c r="D5630" s="1" t="s">
        <v>15119</v>
      </c>
      <c r="E5630" s="1" t="s">
        <v>17</v>
      </c>
      <c r="F5630" s="1" t="s">
        <v>18</v>
      </c>
      <c r="G5630" s="1" t="s">
        <v>19</v>
      </c>
      <c r="H5630">
        <v>4.6605399999999998E-2</v>
      </c>
      <c r="I5630">
        <v>0.130882</v>
      </c>
      <c r="K5630">
        <v>1.4897</v>
      </c>
      <c r="L5630">
        <v>0</v>
      </c>
      <c r="M5630">
        <v>1</v>
      </c>
      <c r="N5630">
        <v>1</v>
      </c>
      <c r="O5630" t="s">
        <v>20</v>
      </c>
    </row>
    <row r="5631" spans="1:15" x14ac:dyDescent="0.2">
      <c r="A5631" s="1" t="s">
        <v>15136</v>
      </c>
      <c r="B5631" s="1" t="s">
        <v>15136</v>
      </c>
      <c r="C5631" s="1" t="s">
        <v>15137</v>
      </c>
      <c r="D5631" s="1" t="s">
        <v>15131</v>
      </c>
      <c r="E5631" s="1" t="s">
        <v>17</v>
      </c>
      <c r="F5631" s="1" t="s">
        <v>18</v>
      </c>
      <c r="G5631" s="1" t="s">
        <v>19</v>
      </c>
      <c r="H5631">
        <v>0.178288</v>
      </c>
      <c r="I5631">
        <v>0.18203800000000001</v>
      </c>
      <c r="K5631">
        <v>3.0026299999999999E-2</v>
      </c>
      <c r="L5631">
        <v>0</v>
      </c>
      <c r="M5631">
        <v>1</v>
      </c>
      <c r="N5631">
        <v>1</v>
      </c>
      <c r="O5631" t="s">
        <v>20</v>
      </c>
    </row>
    <row r="5632" spans="1:15" x14ac:dyDescent="0.2">
      <c r="A5632" s="1" t="s">
        <v>15138</v>
      </c>
      <c r="B5632" s="1" t="s">
        <v>15138</v>
      </c>
      <c r="C5632" s="1" t="s">
        <v>15139</v>
      </c>
      <c r="D5632" s="1" t="s">
        <v>15140</v>
      </c>
      <c r="E5632" s="1" t="s">
        <v>17</v>
      </c>
      <c r="F5632" s="1" t="s">
        <v>18</v>
      </c>
      <c r="G5632" s="1" t="s">
        <v>51</v>
      </c>
      <c r="H5632">
        <v>4.5226300000000004</v>
      </c>
      <c r="I5632">
        <v>4.6558299999999999</v>
      </c>
      <c r="K5632">
        <v>4.1875700000000002E-2</v>
      </c>
      <c r="L5632">
        <v>4.1179599999999997E-2</v>
      </c>
      <c r="M5632">
        <v>0.94464999999999999</v>
      </c>
      <c r="N5632">
        <v>0.98347300000000004</v>
      </c>
      <c r="O5632" t="s">
        <v>20</v>
      </c>
    </row>
    <row r="5633" spans="1:15" x14ac:dyDescent="0.2">
      <c r="A5633" s="1" t="s">
        <v>15141</v>
      </c>
      <c r="B5633" s="1" t="s">
        <v>15141</v>
      </c>
      <c r="C5633" s="1" t="s">
        <v>15142</v>
      </c>
      <c r="D5633" s="1" t="s">
        <v>15104</v>
      </c>
      <c r="E5633" s="1" t="s">
        <v>17</v>
      </c>
      <c r="F5633" s="1" t="s">
        <v>18</v>
      </c>
      <c r="G5633" s="1" t="s">
        <v>51</v>
      </c>
      <c r="H5633">
        <v>47.028300000000002</v>
      </c>
      <c r="I5633">
        <v>48.694499999999998</v>
      </c>
      <c r="K5633">
        <v>5.0231900000000003E-2</v>
      </c>
      <c r="L5633">
        <v>8.70306E-2</v>
      </c>
      <c r="M5633">
        <v>0.88190000000000002</v>
      </c>
      <c r="N5633">
        <v>0.972993</v>
      </c>
      <c r="O5633" t="s">
        <v>20</v>
      </c>
    </row>
    <row r="5634" spans="1:15" x14ac:dyDescent="0.2">
      <c r="A5634" s="1" t="s">
        <v>15143</v>
      </c>
      <c r="B5634" s="1" t="s">
        <v>15143</v>
      </c>
      <c r="C5634" s="1" t="s">
        <v>15144</v>
      </c>
      <c r="D5634" s="1" t="s">
        <v>15145</v>
      </c>
      <c r="E5634" s="1" t="s">
        <v>17</v>
      </c>
      <c r="F5634" s="1" t="s">
        <v>18</v>
      </c>
      <c r="G5634" s="1" t="s">
        <v>51</v>
      </c>
      <c r="H5634">
        <v>42.9041</v>
      </c>
      <c r="I5634">
        <v>33.29</v>
      </c>
      <c r="K5634">
        <v>-0.36602699999999999</v>
      </c>
      <c r="L5634">
        <v>-1.14062</v>
      </c>
      <c r="M5634">
        <v>4.5650000000000003E-2</v>
      </c>
      <c r="N5634">
        <v>0.31472299999999997</v>
      </c>
      <c r="O5634" t="s">
        <v>20</v>
      </c>
    </row>
    <row r="5635" spans="1:15" x14ac:dyDescent="0.2">
      <c r="A5635" s="1" t="s">
        <v>15146</v>
      </c>
      <c r="B5635" s="1" t="s">
        <v>15146</v>
      </c>
      <c r="C5635" s="1" t="s">
        <v>15147</v>
      </c>
      <c r="D5635" s="1" t="s">
        <v>15148</v>
      </c>
      <c r="E5635" s="1" t="s">
        <v>17</v>
      </c>
      <c r="F5635" s="1" t="s">
        <v>18</v>
      </c>
      <c r="G5635" s="1" t="s">
        <v>19</v>
      </c>
      <c r="H5635">
        <v>0</v>
      </c>
      <c r="I5635">
        <v>0</v>
      </c>
      <c r="K5635">
        <v>0</v>
      </c>
      <c r="L5635">
        <v>0</v>
      </c>
      <c r="M5635">
        <v>1</v>
      </c>
      <c r="N5635">
        <v>1</v>
      </c>
      <c r="O5635" t="s">
        <v>20</v>
      </c>
    </row>
    <row r="5636" spans="1:15" x14ac:dyDescent="0.2">
      <c r="A5636" s="1" t="s">
        <v>15149</v>
      </c>
      <c r="B5636" s="1" t="s">
        <v>15149</v>
      </c>
      <c r="C5636" s="1" t="s">
        <v>15150</v>
      </c>
      <c r="D5636" s="1" t="s">
        <v>15151</v>
      </c>
      <c r="E5636" s="1" t="s">
        <v>17</v>
      </c>
      <c r="F5636" s="1" t="s">
        <v>18</v>
      </c>
      <c r="G5636" s="1" t="s">
        <v>19</v>
      </c>
      <c r="H5636">
        <v>0</v>
      </c>
      <c r="I5636">
        <v>0</v>
      </c>
      <c r="K5636">
        <v>0</v>
      </c>
      <c r="L5636">
        <v>0</v>
      </c>
      <c r="M5636">
        <v>1</v>
      </c>
      <c r="N5636">
        <v>1</v>
      </c>
      <c r="O5636" t="s">
        <v>20</v>
      </c>
    </row>
    <row r="5637" spans="1:15" x14ac:dyDescent="0.2">
      <c r="A5637" s="1" t="s">
        <v>15152</v>
      </c>
      <c r="B5637" s="1" t="s">
        <v>15152</v>
      </c>
      <c r="C5637" s="1" t="s">
        <v>15153</v>
      </c>
      <c r="D5637" s="1" t="s">
        <v>15154</v>
      </c>
      <c r="E5637" s="1" t="s">
        <v>17</v>
      </c>
      <c r="F5637" s="1" t="s">
        <v>18</v>
      </c>
      <c r="G5637" s="1" t="s">
        <v>19</v>
      </c>
      <c r="H5637">
        <v>0</v>
      </c>
      <c r="I5637">
        <v>0</v>
      </c>
      <c r="K5637">
        <v>0</v>
      </c>
      <c r="L5637">
        <v>0</v>
      </c>
      <c r="M5637">
        <v>1</v>
      </c>
      <c r="N5637">
        <v>1</v>
      </c>
      <c r="O5637" t="s">
        <v>20</v>
      </c>
    </row>
    <row r="5638" spans="1:15" x14ac:dyDescent="0.2">
      <c r="A5638" s="1" t="s">
        <v>15155</v>
      </c>
      <c r="B5638" s="1" t="s">
        <v>15155</v>
      </c>
      <c r="C5638" s="1" t="s">
        <v>15156</v>
      </c>
      <c r="D5638" s="1" t="s">
        <v>15122</v>
      </c>
      <c r="E5638" s="1" t="s">
        <v>17</v>
      </c>
      <c r="F5638" s="1" t="s">
        <v>18</v>
      </c>
      <c r="G5638" s="1" t="s">
        <v>19</v>
      </c>
      <c r="H5638">
        <v>0</v>
      </c>
      <c r="I5638">
        <v>0</v>
      </c>
      <c r="K5638">
        <v>0</v>
      </c>
      <c r="L5638">
        <v>0</v>
      </c>
      <c r="M5638">
        <v>1</v>
      </c>
      <c r="N5638">
        <v>1</v>
      </c>
      <c r="O5638" t="s">
        <v>20</v>
      </c>
    </row>
    <row r="5639" spans="1:15" x14ac:dyDescent="0.2">
      <c r="A5639" s="1" t="s">
        <v>15157</v>
      </c>
      <c r="B5639" s="1" t="s">
        <v>15157</v>
      </c>
      <c r="C5639" s="1" t="s">
        <v>15158</v>
      </c>
      <c r="D5639" s="1" t="s">
        <v>15159</v>
      </c>
      <c r="E5639" s="1" t="s">
        <v>17</v>
      </c>
      <c r="F5639" s="1" t="s">
        <v>18</v>
      </c>
      <c r="G5639" s="1" t="s">
        <v>19</v>
      </c>
      <c r="H5639">
        <v>1.4380500000000001</v>
      </c>
      <c r="I5639">
        <v>2.0219299999999998</v>
      </c>
      <c r="K5639">
        <v>0.49161500000000002</v>
      </c>
      <c r="L5639">
        <v>0</v>
      </c>
      <c r="M5639">
        <v>1</v>
      </c>
      <c r="N5639">
        <v>1</v>
      </c>
      <c r="O5639" t="s">
        <v>20</v>
      </c>
    </row>
    <row r="5640" spans="1:15" x14ac:dyDescent="0.2">
      <c r="A5640" s="1" t="s">
        <v>15160</v>
      </c>
      <c r="B5640" s="1" t="s">
        <v>15160</v>
      </c>
      <c r="C5640" s="1" t="s">
        <v>15161</v>
      </c>
      <c r="D5640" s="1" t="s">
        <v>15162</v>
      </c>
      <c r="E5640" s="1" t="s">
        <v>17</v>
      </c>
      <c r="F5640" s="1" t="s">
        <v>18</v>
      </c>
      <c r="G5640" s="1" t="s">
        <v>19</v>
      </c>
      <c r="H5640">
        <v>3.8898599999999998E-2</v>
      </c>
      <c r="I5640">
        <v>0</v>
      </c>
      <c r="K5640" t="e">
        <f>-inf</f>
        <v>#NAME?</v>
      </c>
      <c r="L5640">
        <v>0</v>
      </c>
      <c r="M5640">
        <v>1</v>
      </c>
      <c r="N5640">
        <v>1</v>
      </c>
      <c r="O5640" t="s">
        <v>20</v>
      </c>
    </row>
    <row r="5641" spans="1:15" x14ac:dyDescent="0.2">
      <c r="A5641" s="1" t="s">
        <v>15163</v>
      </c>
      <c r="B5641" s="1" t="s">
        <v>15163</v>
      </c>
      <c r="C5641" s="1" t="s">
        <v>15164</v>
      </c>
      <c r="D5641" s="1" t="s">
        <v>15165</v>
      </c>
      <c r="E5641" s="1" t="s">
        <v>17</v>
      </c>
      <c r="F5641" s="1" t="s">
        <v>18</v>
      </c>
      <c r="G5641" s="1" t="s">
        <v>19</v>
      </c>
      <c r="H5641">
        <v>0</v>
      </c>
      <c r="I5641">
        <v>0</v>
      </c>
      <c r="K5641">
        <v>0</v>
      </c>
      <c r="L5641">
        <v>0</v>
      </c>
      <c r="M5641">
        <v>1</v>
      </c>
      <c r="N5641">
        <v>1</v>
      </c>
      <c r="O5641" t="s">
        <v>20</v>
      </c>
    </row>
    <row r="5642" spans="1:15" x14ac:dyDescent="0.2">
      <c r="A5642" s="1" t="s">
        <v>15166</v>
      </c>
      <c r="B5642" s="1" t="s">
        <v>15166</v>
      </c>
      <c r="C5642" s="1" t="s">
        <v>15167</v>
      </c>
      <c r="D5642" s="1" t="s">
        <v>15095</v>
      </c>
      <c r="E5642" s="1" t="s">
        <v>17</v>
      </c>
      <c r="F5642" s="1" t="s">
        <v>18</v>
      </c>
      <c r="G5642" s="1" t="s">
        <v>19</v>
      </c>
      <c r="H5642">
        <v>1.13581</v>
      </c>
      <c r="I5642">
        <v>0.352543</v>
      </c>
      <c r="K5642">
        <v>-1.68784</v>
      </c>
      <c r="L5642">
        <v>0</v>
      </c>
      <c r="M5642">
        <v>1</v>
      </c>
      <c r="N5642">
        <v>1</v>
      </c>
      <c r="O5642" t="s">
        <v>20</v>
      </c>
    </row>
    <row r="5643" spans="1:15" x14ac:dyDescent="0.2">
      <c r="A5643" s="1" t="s">
        <v>15168</v>
      </c>
      <c r="B5643" s="1" t="s">
        <v>15168</v>
      </c>
      <c r="C5643" s="1" t="s">
        <v>15169</v>
      </c>
      <c r="D5643" s="1" t="s">
        <v>15170</v>
      </c>
      <c r="E5643" s="1" t="s">
        <v>17</v>
      </c>
      <c r="F5643" s="1" t="s">
        <v>18</v>
      </c>
      <c r="G5643" s="1" t="s">
        <v>19</v>
      </c>
      <c r="H5643">
        <v>0.16758500000000001</v>
      </c>
      <c r="I5643">
        <v>1.0035400000000001</v>
      </c>
      <c r="K5643">
        <v>2.5821399999999999</v>
      </c>
      <c r="L5643">
        <v>0</v>
      </c>
      <c r="M5643">
        <v>1</v>
      </c>
      <c r="N5643">
        <v>1</v>
      </c>
      <c r="O5643" t="s">
        <v>20</v>
      </c>
    </row>
    <row r="5644" spans="1:15" x14ac:dyDescent="0.2">
      <c r="A5644" s="1" t="s">
        <v>15171</v>
      </c>
      <c r="B5644" s="1" t="s">
        <v>15171</v>
      </c>
      <c r="C5644" s="1" t="s">
        <v>15172</v>
      </c>
      <c r="D5644" s="1" t="s">
        <v>15173</v>
      </c>
      <c r="E5644" s="1" t="s">
        <v>17</v>
      </c>
      <c r="F5644" s="1" t="s">
        <v>18</v>
      </c>
      <c r="G5644" s="1" t="s">
        <v>51</v>
      </c>
      <c r="H5644">
        <v>136.886</v>
      </c>
      <c r="I5644">
        <v>136.398</v>
      </c>
      <c r="K5644">
        <v>-5.15294E-3</v>
      </c>
      <c r="L5644">
        <v>-1.70844E-2</v>
      </c>
      <c r="M5644">
        <v>0.9778</v>
      </c>
      <c r="N5644">
        <v>0.99252700000000005</v>
      </c>
      <c r="O5644" t="s">
        <v>20</v>
      </c>
    </row>
    <row r="5645" spans="1:15" x14ac:dyDescent="0.2">
      <c r="A5645" s="1" t="s">
        <v>15174</v>
      </c>
      <c r="B5645" s="1" t="s">
        <v>15174</v>
      </c>
      <c r="C5645" s="1" t="s">
        <v>15175</v>
      </c>
      <c r="D5645" s="1" t="s">
        <v>15176</v>
      </c>
      <c r="E5645" s="1" t="s">
        <v>17</v>
      </c>
      <c r="F5645" s="1" t="s">
        <v>18</v>
      </c>
      <c r="G5645" s="1" t="s">
        <v>19</v>
      </c>
      <c r="H5645">
        <v>0.121404</v>
      </c>
      <c r="I5645">
        <v>0.40576299999999998</v>
      </c>
      <c r="K5645">
        <v>1.7408300000000001</v>
      </c>
      <c r="L5645">
        <v>0</v>
      </c>
      <c r="M5645">
        <v>1</v>
      </c>
      <c r="N5645">
        <v>1</v>
      </c>
      <c r="O5645" t="s">
        <v>20</v>
      </c>
    </row>
    <row r="5646" spans="1:15" x14ac:dyDescent="0.2">
      <c r="A5646" s="1" t="s">
        <v>15177</v>
      </c>
      <c r="B5646" s="1" t="s">
        <v>15177</v>
      </c>
      <c r="C5646" s="1" t="s">
        <v>15178</v>
      </c>
      <c r="D5646" s="1" t="s">
        <v>15179</v>
      </c>
      <c r="E5646" s="1" t="s">
        <v>17</v>
      </c>
      <c r="F5646" s="1" t="s">
        <v>18</v>
      </c>
      <c r="G5646" s="1" t="s">
        <v>19</v>
      </c>
      <c r="H5646">
        <v>0</v>
      </c>
      <c r="I5646">
        <v>0</v>
      </c>
      <c r="K5646">
        <v>0</v>
      </c>
      <c r="L5646">
        <v>0</v>
      </c>
      <c r="M5646">
        <v>1</v>
      </c>
      <c r="N5646">
        <v>1</v>
      </c>
      <c r="O5646" t="s">
        <v>20</v>
      </c>
    </row>
    <row r="5647" spans="1:15" x14ac:dyDescent="0.2">
      <c r="A5647" s="1" t="s">
        <v>15180</v>
      </c>
      <c r="B5647" s="1" t="s">
        <v>15180</v>
      </c>
      <c r="C5647" s="1" t="s">
        <v>15181</v>
      </c>
      <c r="D5647" s="1" t="s">
        <v>15182</v>
      </c>
      <c r="E5647" s="1" t="s">
        <v>17</v>
      </c>
      <c r="F5647" s="1" t="s">
        <v>18</v>
      </c>
      <c r="G5647" s="1" t="s">
        <v>51</v>
      </c>
      <c r="H5647">
        <v>43.832799999999999</v>
      </c>
      <c r="I5647">
        <v>40.191499999999998</v>
      </c>
      <c r="K5647">
        <v>-0.12512100000000001</v>
      </c>
      <c r="L5647">
        <v>-0.38647399999999998</v>
      </c>
      <c r="M5647">
        <v>0.49880000000000002</v>
      </c>
      <c r="N5647">
        <v>0.85419900000000004</v>
      </c>
      <c r="O5647" t="s">
        <v>20</v>
      </c>
    </row>
    <row r="5648" spans="1:15" x14ac:dyDescent="0.2">
      <c r="A5648" s="1" t="s">
        <v>15183</v>
      </c>
      <c r="B5648" s="1" t="s">
        <v>15183</v>
      </c>
      <c r="C5648" s="1" t="s">
        <v>15184</v>
      </c>
      <c r="D5648" s="1" t="s">
        <v>15185</v>
      </c>
      <c r="E5648" s="1" t="s">
        <v>17</v>
      </c>
      <c r="F5648" s="1" t="s">
        <v>18</v>
      </c>
      <c r="G5648" s="1" t="s">
        <v>19</v>
      </c>
      <c r="H5648">
        <v>1.6447700000000001</v>
      </c>
      <c r="I5648">
        <v>1.23055</v>
      </c>
      <c r="K5648">
        <v>-0.41858299999999998</v>
      </c>
      <c r="L5648">
        <v>0</v>
      </c>
      <c r="M5648">
        <v>1</v>
      </c>
      <c r="N5648">
        <v>1</v>
      </c>
      <c r="O5648" t="s">
        <v>20</v>
      </c>
    </row>
    <row r="5649" spans="1:15" x14ac:dyDescent="0.2">
      <c r="A5649" s="1" t="s">
        <v>15186</v>
      </c>
      <c r="B5649" s="1" t="s">
        <v>15186</v>
      </c>
      <c r="C5649" s="1" t="s">
        <v>15187</v>
      </c>
      <c r="D5649" s="1" t="s">
        <v>15188</v>
      </c>
      <c r="E5649" s="1" t="s">
        <v>17</v>
      </c>
      <c r="F5649" s="1" t="s">
        <v>18</v>
      </c>
      <c r="G5649" s="1" t="s">
        <v>19</v>
      </c>
      <c r="H5649">
        <v>0.145034</v>
      </c>
      <c r="I5649">
        <v>0.27839700000000001</v>
      </c>
      <c r="K5649">
        <v>0.94075500000000001</v>
      </c>
      <c r="L5649">
        <v>0</v>
      </c>
      <c r="M5649">
        <v>1</v>
      </c>
      <c r="N5649">
        <v>1</v>
      </c>
      <c r="O5649" t="s">
        <v>20</v>
      </c>
    </row>
    <row r="5650" spans="1:15" x14ac:dyDescent="0.2">
      <c r="A5650" s="1" t="s">
        <v>15189</v>
      </c>
      <c r="B5650" s="1" t="s">
        <v>15189</v>
      </c>
      <c r="C5650" s="1" t="s">
        <v>15190</v>
      </c>
      <c r="D5650" s="1" t="s">
        <v>15191</v>
      </c>
      <c r="E5650" s="1" t="s">
        <v>17</v>
      </c>
      <c r="F5650" s="1" t="s">
        <v>18</v>
      </c>
      <c r="G5650" s="1" t="s">
        <v>19</v>
      </c>
      <c r="H5650">
        <v>0</v>
      </c>
      <c r="I5650">
        <v>0</v>
      </c>
      <c r="K5650">
        <v>0</v>
      </c>
      <c r="L5650">
        <v>0</v>
      </c>
      <c r="M5650">
        <v>1</v>
      </c>
      <c r="N5650">
        <v>1</v>
      </c>
      <c r="O5650" t="s">
        <v>20</v>
      </c>
    </row>
    <row r="5651" spans="1:15" x14ac:dyDescent="0.2">
      <c r="A5651" s="1" t="s">
        <v>15192</v>
      </c>
      <c r="B5651" s="1" t="s">
        <v>15192</v>
      </c>
      <c r="C5651" s="1" t="s">
        <v>15193</v>
      </c>
      <c r="D5651" s="1" t="s">
        <v>15194</v>
      </c>
      <c r="E5651" s="1" t="s">
        <v>17</v>
      </c>
      <c r="F5651" s="1" t="s">
        <v>18</v>
      </c>
      <c r="G5651" s="1" t="s">
        <v>19</v>
      </c>
      <c r="H5651">
        <v>7.32487E-2</v>
      </c>
      <c r="I5651">
        <v>0</v>
      </c>
      <c r="K5651" t="e">
        <f>-inf</f>
        <v>#NAME?</v>
      </c>
      <c r="L5651">
        <v>0</v>
      </c>
      <c r="M5651">
        <v>1</v>
      </c>
      <c r="N5651">
        <v>1</v>
      </c>
      <c r="O5651" t="s">
        <v>20</v>
      </c>
    </row>
    <row r="5652" spans="1:15" x14ac:dyDescent="0.2">
      <c r="A5652" s="1" t="s">
        <v>15195</v>
      </c>
      <c r="B5652" s="1" t="s">
        <v>15195</v>
      </c>
      <c r="C5652" s="1" t="s">
        <v>15196</v>
      </c>
      <c r="D5652" s="1" t="s">
        <v>15197</v>
      </c>
      <c r="E5652" s="1" t="s">
        <v>17</v>
      </c>
      <c r="F5652" s="1" t="s">
        <v>18</v>
      </c>
      <c r="G5652" s="1" t="s">
        <v>19</v>
      </c>
      <c r="H5652">
        <v>0.49219499999999999</v>
      </c>
      <c r="I5652">
        <v>0.46620099999999998</v>
      </c>
      <c r="K5652">
        <v>-7.8277799999999995E-2</v>
      </c>
      <c r="L5652">
        <v>0</v>
      </c>
      <c r="M5652">
        <v>1</v>
      </c>
      <c r="N5652">
        <v>1</v>
      </c>
      <c r="O5652" t="s">
        <v>20</v>
      </c>
    </row>
    <row r="5653" spans="1:15" x14ac:dyDescent="0.2">
      <c r="A5653" s="1" t="s">
        <v>15198</v>
      </c>
      <c r="B5653" s="1" t="s">
        <v>15198</v>
      </c>
      <c r="C5653" s="1" t="s">
        <v>15199</v>
      </c>
      <c r="D5653" s="1" t="s">
        <v>15200</v>
      </c>
      <c r="E5653" s="1" t="s">
        <v>17</v>
      </c>
      <c r="F5653" s="1" t="s">
        <v>18</v>
      </c>
      <c r="G5653" s="1" t="s">
        <v>19</v>
      </c>
      <c r="H5653">
        <v>0</v>
      </c>
      <c r="I5653">
        <v>0</v>
      </c>
      <c r="K5653">
        <v>0</v>
      </c>
      <c r="L5653">
        <v>0</v>
      </c>
      <c r="M5653">
        <v>1</v>
      </c>
      <c r="N5653">
        <v>1</v>
      </c>
      <c r="O5653" t="s">
        <v>20</v>
      </c>
    </row>
    <row r="5654" spans="1:15" x14ac:dyDescent="0.2">
      <c r="A5654" s="1" t="s">
        <v>15201</v>
      </c>
      <c r="B5654" s="1" t="s">
        <v>15201</v>
      </c>
      <c r="C5654" s="1" t="s">
        <v>15202</v>
      </c>
      <c r="D5654" s="1" t="s">
        <v>15203</v>
      </c>
      <c r="E5654" s="1" t="s">
        <v>17</v>
      </c>
      <c r="F5654" s="1" t="s">
        <v>18</v>
      </c>
      <c r="G5654" s="1" t="s">
        <v>19</v>
      </c>
      <c r="H5654">
        <v>0</v>
      </c>
      <c r="I5654">
        <v>0</v>
      </c>
      <c r="K5654">
        <v>0</v>
      </c>
      <c r="L5654">
        <v>0</v>
      </c>
      <c r="M5654">
        <v>1</v>
      </c>
      <c r="N5654">
        <v>1</v>
      </c>
      <c r="O5654" t="s">
        <v>20</v>
      </c>
    </row>
    <row r="5655" spans="1:15" x14ac:dyDescent="0.2">
      <c r="A5655" s="1" t="s">
        <v>15204</v>
      </c>
      <c r="B5655" s="1" t="s">
        <v>15204</v>
      </c>
      <c r="C5655" s="1" t="s">
        <v>15205</v>
      </c>
      <c r="D5655" s="1" t="s">
        <v>15162</v>
      </c>
      <c r="E5655" s="1" t="s">
        <v>17</v>
      </c>
      <c r="F5655" s="1" t="s">
        <v>18</v>
      </c>
      <c r="G5655" s="1" t="s">
        <v>19</v>
      </c>
      <c r="H5655">
        <v>1.321</v>
      </c>
      <c r="I5655">
        <v>1.02437</v>
      </c>
      <c r="K5655">
        <v>-0.36688700000000002</v>
      </c>
      <c r="L5655">
        <v>0</v>
      </c>
      <c r="M5655">
        <v>1</v>
      </c>
      <c r="N5655">
        <v>1</v>
      </c>
      <c r="O5655" t="s">
        <v>20</v>
      </c>
    </row>
    <row r="5656" spans="1:15" x14ac:dyDescent="0.2">
      <c r="A5656" s="1" t="s">
        <v>15206</v>
      </c>
      <c r="B5656" s="1" t="s">
        <v>15206</v>
      </c>
      <c r="C5656" s="1" t="s">
        <v>15207</v>
      </c>
      <c r="D5656" s="1" t="s">
        <v>15208</v>
      </c>
      <c r="E5656" s="1" t="s">
        <v>17</v>
      </c>
      <c r="F5656" s="1" t="s">
        <v>18</v>
      </c>
      <c r="G5656" s="1" t="s">
        <v>51</v>
      </c>
      <c r="H5656">
        <v>4.6192099999999998</v>
      </c>
      <c r="I5656">
        <v>4.9841800000000003</v>
      </c>
      <c r="K5656">
        <v>0.109708</v>
      </c>
      <c r="L5656">
        <v>0.24823000000000001</v>
      </c>
      <c r="M5656">
        <v>0.66305000000000003</v>
      </c>
      <c r="N5656">
        <v>0.92310000000000003</v>
      </c>
      <c r="O5656" t="s">
        <v>20</v>
      </c>
    </row>
    <row r="5657" spans="1:15" x14ac:dyDescent="0.2">
      <c r="A5657" s="1" t="s">
        <v>15209</v>
      </c>
      <c r="B5657" s="1" t="s">
        <v>15209</v>
      </c>
      <c r="C5657" s="1" t="s">
        <v>15210</v>
      </c>
      <c r="D5657" s="1" t="s">
        <v>15211</v>
      </c>
      <c r="E5657" s="1" t="s">
        <v>17</v>
      </c>
      <c r="F5657" s="1" t="s">
        <v>18</v>
      </c>
      <c r="G5657" s="1" t="s">
        <v>19</v>
      </c>
      <c r="H5657">
        <v>0.17206399999999999</v>
      </c>
      <c r="I5657">
        <v>0</v>
      </c>
      <c r="K5657" t="e">
        <f>-inf</f>
        <v>#NAME?</v>
      </c>
      <c r="L5657">
        <v>0</v>
      </c>
      <c r="M5657">
        <v>1</v>
      </c>
      <c r="N5657">
        <v>1</v>
      </c>
      <c r="O5657" t="s">
        <v>20</v>
      </c>
    </row>
    <row r="5658" spans="1:15" x14ac:dyDescent="0.2">
      <c r="A5658" s="1" t="s">
        <v>15212</v>
      </c>
      <c r="B5658" s="1" t="s">
        <v>15212</v>
      </c>
      <c r="C5658" s="1" t="s">
        <v>15213</v>
      </c>
      <c r="D5658" s="1" t="s">
        <v>15214</v>
      </c>
      <c r="E5658" s="1" t="s">
        <v>17</v>
      </c>
      <c r="F5658" s="1" t="s">
        <v>18</v>
      </c>
      <c r="G5658" s="1" t="s">
        <v>51</v>
      </c>
      <c r="H5658">
        <v>111.42</v>
      </c>
      <c r="I5658">
        <v>104.71299999999999</v>
      </c>
      <c r="K5658">
        <v>-8.9570800000000006E-2</v>
      </c>
      <c r="L5658">
        <v>-0.29971900000000001</v>
      </c>
      <c r="M5658">
        <v>0.58975</v>
      </c>
      <c r="N5658">
        <v>0.89529800000000004</v>
      </c>
      <c r="O5658" t="s">
        <v>20</v>
      </c>
    </row>
    <row r="5659" spans="1:15" x14ac:dyDescent="0.2">
      <c r="A5659" s="1" t="s">
        <v>15215</v>
      </c>
      <c r="B5659" s="1" t="s">
        <v>15215</v>
      </c>
      <c r="C5659" s="1" t="s">
        <v>15216</v>
      </c>
      <c r="D5659" s="1" t="s">
        <v>15217</v>
      </c>
      <c r="E5659" s="1" t="s">
        <v>17</v>
      </c>
      <c r="F5659" s="1" t="s">
        <v>18</v>
      </c>
      <c r="G5659" s="1" t="s">
        <v>51</v>
      </c>
      <c r="H5659">
        <v>99.622299999999996</v>
      </c>
      <c r="I5659">
        <v>108.21599999999999</v>
      </c>
      <c r="K5659">
        <v>0.11937200000000001</v>
      </c>
      <c r="L5659">
        <v>0.40271299999999999</v>
      </c>
      <c r="M5659">
        <v>0.47534999999999999</v>
      </c>
      <c r="N5659">
        <v>0.84228899999999995</v>
      </c>
      <c r="O5659" t="s">
        <v>20</v>
      </c>
    </row>
    <row r="5660" spans="1:15" x14ac:dyDescent="0.2">
      <c r="A5660" s="1" t="s">
        <v>15218</v>
      </c>
      <c r="B5660" s="1" t="s">
        <v>15218</v>
      </c>
      <c r="C5660" s="1" t="s">
        <v>15219</v>
      </c>
      <c r="D5660" s="1" t="s">
        <v>15220</v>
      </c>
      <c r="E5660" s="1" t="s">
        <v>17</v>
      </c>
      <c r="F5660" s="1" t="s">
        <v>18</v>
      </c>
      <c r="G5660" s="1" t="s">
        <v>51</v>
      </c>
      <c r="H5660">
        <v>6.8854499999999996</v>
      </c>
      <c r="I5660">
        <v>7.1445999999999996</v>
      </c>
      <c r="K5660">
        <v>5.3302599999999999E-2</v>
      </c>
      <c r="L5660">
        <v>0.115977</v>
      </c>
      <c r="M5660">
        <v>0.84214999999999995</v>
      </c>
      <c r="N5660">
        <v>0.96586000000000005</v>
      </c>
      <c r="O5660" t="s">
        <v>20</v>
      </c>
    </row>
    <row r="5661" spans="1:15" x14ac:dyDescent="0.2">
      <c r="A5661" s="1" t="s">
        <v>15221</v>
      </c>
      <c r="B5661" s="1" t="s">
        <v>15221</v>
      </c>
      <c r="C5661" s="1" t="s">
        <v>15222</v>
      </c>
      <c r="D5661" s="1" t="s">
        <v>15104</v>
      </c>
      <c r="E5661" s="1" t="s">
        <v>17</v>
      </c>
      <c r="F5661" s="1" t="s">
        <v>18</v>
      </c>
      <c r="G5661" s="1" t="s">
        <v>51</v>
      </c>
      <c r="H5661">
        <v>15.301299999999999</v>
      </c>
      <c r="I5661">
        <v>13.180899999999999</v>
      </c>
      <c r="K5661">
        <v>-0.215196</v>
      </c>
      <c r="L5661">
        <v>-0.42666300000000001</v>
      </c>
      <c r="M5661">
        <v>0.46210000000000001</v>
      </c>
      <c r="N5661">
        <v>0.83463799999999999</v>
      </c>
      <c r="O5661" t="s">
        <v>20</v>
      </c>
    </row>
    <row r="5662" spans="1:15" x14ac:dyDescent="0.2">
      <c r="A5662" s="1" t="s">
        <v>15223</v>
      </c>
      <c r="B5662" s="1" t="s">
        <v>15223</v>
      </c>
      <c r="C5662" s="1" t="s">
        <v>15</v>
      </c>
      <c r="D5662" s="1" t="s">
        <v>15224</v>
      </c>
      <c r="E5662" s="1" t="s">
        <v>17</v>
      </c>
      <c r="F5662" s="1" t="s">
        <v>18</v>
      </c>
      <c r="G5662" s="1" t="s">
        <v>19</v>
      </c>
      <c r="H5662">
        <v>0</v>
      </c>
      <c r="I5662">
        <v>0</v>
      </c>
      <c r="K5662">
        <v>0</v>
      </c>
      <c r="L5662">
        <v>0</v>
      </c>
      <c r="M5662">
        <v>1</v>
      </c>
      <c r="N5662">
        <v>1</v>
      </c>
      <c r="O5662" t="s">
        <v>20</v>
      </c>
    </row>
    <row r="5663" spans="1:15" x14ac:dyDescent="0.2">
      <c r="A5663" s="1" t="s">
        <v>15225</v>
      </c>
      <c r="B5663" s="1" t="s">
        <v>15225</v>
      </c>
      <c r="C5663" s="1" t="s">
        <v>15226</v>
      </c>
      <c r="D5663" s="1" t="s">
        <v>15227</v>
      </c>
      <c r="E5663" s="1" t="s">
        <v>17</v>
      </c>
      <c r="F5663" s="1" t="s">
        <v>18</v>
      </c>
      <c r="G5663" s="1" t="s">
        <v>19</v>
      </c>
      <c r="H5663">
        <v>0</v>
      </c>
      <c r="I5663">
        <v>0</v>
      </c>
      <c r="K5663">
        <v>0</v>
      </c>
      <c r="L5663">
        <v>0</v>
      </c>
      <c r="M5663">
        <v>1</v>
      </c>
      <c r="N5663">
        <v>1</v>
      </c>
      <c r="O5663" t="s">
        <v>20</v>
      </c>
    </row>
    <row r="5664" spans="1:15" x14ac:dyDescent="0.2">
      <c r="A5664" s="1" t="s">
        <v>15228</v>
      </c>
      <c r="B5664" s="1" t="s">
        <v>15228</v>
      </c>
      <c r="C5664" s="1" t="s">
        <v>15229</v>
      </c>
      <c r="D5664" s="1" t="s">
        <v>15230</v>
      </c>
      <c r="E5664" s="1" t="s">
        <v>17</v>
      </c>
      <c r="F5664" s="1" t="s">
        <v>18</v>
      </c>
      <c r="G5664" s="1" t="s">
        <v>19</v>
      </c>
      <c r="H5664">
        <v>4.37793E-2</v>
      </c>
      <c r="I5664">
        <v>0</v>
      </c>
      <c r="K5664" t="e">
        <f>-inf</f>
        <v>#NAME?</v>
      </c>
      <c r="L5664">
        <v>0</v>
      </c>
      <c r="M5664">
        <v>1</v>
      </c>
      <c r="N5664">
        <v>1</v>
      </c>
      <c r="O5664" t="s">
        <v>20</v>
      </c>
    </row>
    <row r="5665" spans="1:15" x14ac:dyDescent="0.2">
      <c r="A5665" s="1" t="s">
        <v>15231</v>
      </c>
      <c r="B5665" s="1" t="s">
        <v>15231</v>
      </c>
      <c r="C5665" s="1" t="s">
        <v>15232</v>
      </c>
      <c r="D5665" s="1" t="s">
        <v>15233</v>
      </c>
      <c r="E5665" s="1" t="s">
        <v>17</v>
      </c>
      <c r="F5665" s="1" t="s">
        <v>18</v>
      </c>
      <c r="G5665" s="1" t="s">
        <v>19</v>
      </c>
      <c r="H5665">
        <v>0.12650500000000001</v>
      </c>
      <c r="I5665">
        <v>0</v>
      </c>
      <c r="K5665" t="e">
        <f>-inf</f>
        <v>#NAME?</v>
      </c>
      <c r="L5665">
        <v>0</v>
      </c>
      <c r="M5665">
        <v>1</v>
      </c>
      <c r="N5665">
        <v>1</v>
      </c>
      <c r="O5665" t="s">
        <v>20</v>
      </c>
    </row>
    <row r="5666" spans="1:15" x14ac:dyDescent="0.2">
      <c r="A5666" s="1" t="s">
        <v>15234</v>
      </c>
      <c r="B5666" s="1" t="s">
        <v>15234</v>
      </c>
      <c r="C5666" s="1" t="s">
        <v>15235</v>
      </c>
      <c r="D5666" s="1" t="s">
        <v>15236</v>
      </c>
      <c r="E5666" s="1" t="s">
        <v>17</v>
      </c>
      <c r="F5666" s="1" t="s">
        <v>18</v>
      </c>
      <c r="G5666" s="1" t="s">
        <v>19</v>
      </c>
      <c r="H5666">
        <v>4.90137E-2</v>
      </c>
      <c r="I5666">
        <v>6.5031599999999995E-2</v>
      </c>
      <c r="K5666">
        <v>0.40795599999999999</v>
      </c>
      <c r="L5666">
        <v>0</v>
      </c>
      <c r="M5666">
        <v>1</v>
      </c>
      <c r="N5666">
        <v>1</v>
      </c>
      <c r="O5666" t="s">
        <v>20</v>
      </c>
    </row>
    <row r="5667" spans="1:15" x14ac:dyDescent="0.2">
      <c r="A5667" s="1" t="s">
        <v>15237</v>
      </c>
      <c r="B5667" s="1" t="s">
        <v>15237</v>
      </c>
      <c r="C5667" s="1" t="s">
        <v>15238</v>
      </c>
      <c r="D5667" s="1" t="s">
        <v>15239</v>
      </c>
      <c r="E5667" s="1" t="s">
        <v>17</v>
      </c>
      <c r="F5667" s="1" t="s">
        <v>18</v>
      </c>
      <c r="G5667" s="1" t="s">
        <v>19</v>
      </c>
      <c r="H5667">
        <v>0</v>
      </c>
      <c r="I5667">
        <v>0.23643500000000001</v>
      </c>
      <c r="K5667" t="s">
        <v>40</v>
      </c>
      <c r="L5667">
        <v>0</v>
      </c>
      <c r="M5667">
        <v>1</v>
      </c>
      <c r="N5667">
        <v>1</v>
      </c>
      <c r="O5667" t="s">
        <v>20</v>
      </c>
    </row>
    <row r="5668" spans="1:15" x14ac:dyDescent="0.2">
      <c r="A5668" s="1" t="s">
        <v>15240</v>
      </c>
      <c r="B5668" s="1" t="s">
        <v>15240</v>
      </c>
      <c r="C5668" s="1" t="s">
        <v>4433</v>
      </c>
      <c r="D5668" s="1" t="s">
        <v>15241</v>
      </c>
      <c r="E5668" s="1" t="s">
        <v>17</v>
      </c>
      <c r="F5668" s="1" t="s">
        <v>18</v>
      </c>
      <c r="G5668" s="1" t="s">
        <v>19</v>
      </c>
      <c r="H5668">
        <v>0</v>
      </c>
      <c r="I5668">
        <v>0</v>
      </c>
      <c r="K5668">
        <v>0</v>
      </c>
      <c r="L5668">
        <v>0</v>
      </c>
      <c r="M5668">
        <v>1</v>
      </c>
      <c r="N5668">
        <v>1</v>
      </c>
      <c r="O5668" t="s">
        <v>20</v>
      </c>
    </row>
    <row r="5669" spans="1:15" x14ac:dyDescent="0.2">
      <c r="A5669" s="1" t="s">
        <v>15242</v>
      </c>
      <c r="B5669" s="1" t="s">
        <v>15242</v>
      </c>
      <c r="C5669" s="1" t="s">
        <v>15243</v>
      </c>
      <c r="D5669" s="1" t="s">
        <v>15244</v>
      </c>
      <c r="E5669" s="1" t="s">
        <v>17</v>
      </c>
      <c r="F5669" s="1" t="s">
        <v>18</v>
      </c>
      <c r="G5669" s="1" t="s">
        <v>19</v>
      </c>
      <c r="H5669">
        <v>3.4259599999999999</v>
      </c>
      <c r="I5669">
        <v>2.8823400000000001</v>
      </c>
      <c r="K5669">
        <v>-0.24926999999999999</v>
      </c>
      <c r="L5669">
        <v>0</v>
      </c>
      <c r="M5669">
        <v>1</v>
      </c>
      <c r="N5669">
        <v>1</v>
      </c>
      <c r="O5669" t="s">
        <v>20</v>
      </c>
    </row>
    <row r="5670" spans="1:15" x14ac:dyDescent="0.2">
      <c r="A5670" s="1" t="s">
        <v>15245</v>
      </c>
      <c r="B5670" s="1" t="s">
        <v>15245</v>
      </c>
      <c r="C5670" s="1" t="s">
        <v>15246</v>
      </c>
      <c r="D5670" s="1" t="s">
        <v>15247</v>
      </c>
      <c r="E5670" s="1" t="s">
        <v>17</v>
      </c>
      <c r="F5670" s="1" t="s">
        <v>18</v>
      </c>
      <c r="G5670" s="1" t="s">
        <v>19</v>
      </c>
      <c r="H5670">
        <v>7.2725200000000004E-2</v>
      </c>
      <c r="I5670">
        <v>2.76414E-2</v>
      </c>
      <c r="K5670">
        <v>-1.3956299999999999</v>
      </c>
      <c r="L5670">
        <v>0</v>
      </c>
      <c r="M5670">
        <v>1</v>
      </c>
      <c r="N5670">
        <v>1</v>
      </c>
      <c r="O5670" t="s">
        <v>20</v>
      </c>
    </row>
    <row r="5671" spans="1:15" x14ac:dyDescent="0.2">
      <c r="A5671" s="1" t="s">
        <v>15248</v>
      </c>
      <c r="B5671" s="1" t="s">
        <v>15248</v>
      </c>
      <c r="C5671" s="1" t="s">
        <v>15249</v>
      </c>
      <c r="D5671" s="1" t="s">
        <v>15250</v>
      </c>
      <c r="E5671" s="1" t="s">
        <v>17</v>
      </c>
      <c r="F5671" s="1" t="s">
        <v>18</v>
      </c>
      <c r="G5671" s="1" t="s">
        <v>51</v>
      </c>
      <c r="H5671">
        <v>23.865600000000001</v>
      </c>
      <c r="I5671">
        <v>21.625299999999999</v>
      </c>
      <c r="K5671">
        <v>-0.14221300000000001</v>
      </c>
      <c r="L5671">
        <v>-0.43309199999999998</v>
      </c>
      <c r="M5671">
        <v>0.45024999999999998</v>
      </c>
      <c r="N5671">
        <v>0.82681099999999996</v>
      </c>
      <c r="O5671" t="s">
        <v>20</v>
      </c>
    </row>
    <row r="5672" spans="1:15" x14ac:dyDescent="0.2">
      <c r="A5672" s="1" t="s">
        <v>15251</v>
      </c>
      <c r="B5672" s="1" t="s">
        <v>15251</v>
      </c>
      <c r="C5672" s="1" t="s">
        <v>15252</v>
      </c>
      <c r="D5672" s="1" t="s">
        <v>15253</v>
      </c>
      <c r="E5672" s="1" t="s">
        <v>17</v>
      </c>
      <c r="F5672" s="1" t="s">
        <v>18</v>
      </c>
      <c r="G5672" s="1" t="s">
        <v>19</v>
      </c>
      <c r="H5672">
        <v>0</v>
      </c>
      <c r="I5672">
        <v>0</v>
      </c>
      <c r="K5672">
        <v>0</v>
      </c>
      <c r="L5672">
        <v>0</v>
      </c>
      <c r="M5672">
        <v>1</v>
      </c>
      <c r="N5672">
        <v>1</v>
      </c>
      <c r="O5672" t="s">
        <v>20</v>
      </c>
    </row>
    <row r="5673" spans="1:15" x14ac:dyDescent="0.2">
      <c r="A5673" s="1" t="s">
        <v>15254</v>
      </c>
      <c r="B5673" s="1" t="s">
        <v>15254</v>
      </c>
      <c r="C5673" s="1" t="s">
        <v>15255</v>
      </c>
      <c r="D5673" s="1" t="s">
        <v>15256</v>
      </c>
      <c r="E5673" s="1" t="s">
        <v>17</v>
      </c>
      <c r="F5673" s="1" t="s">
        <v>18</v>
      </c>
      <c r="G5673" s="1" t="s">
        <v>19</v>
      </c>
      <c r="H5673">
        <v>0</v>
      </c>
      <c r="I5673">
        <v>0</v>
      </c>
      <c r="K5673">
        <v>0</v>
      </c>
      <c r="L5673">
        <v>0</v>
      </c>
      <c r="M5673">
        <v>1</v>
      </c>
      <c r="N5673">
        <v>1</v>
      </c>
      <c r="O5673" t="s">
        <v>20</v>
      </c>
    </row>
    <row r="5674" spans="1:15" x14ac:dyDescent="0.2">
      <c r="A5674" s="1" t="s">
        <v>15257</v>
      </c>
      <c r="B5674" s="1" t="s">
        <v>15257</v>
      </c>
      <c r="C5674" s="1" t="s">
        <v>15258</v>
      </c>
      <c r="D5674" s="1" t="s">
        <v>15259</v>
      </c>
      <c r="E5674" s="1" t="s">
        <v>17</v>
      </c>
      <c r="F5674" s="1" t="s">
        <v>18</v>
      </c>
      <c r="G5674" s="1" t="s">
        <v>51</v>
      </c>
      <c r="H5674">
        <v>24.083500000000001</v>
      </c>
      <c r="I5674">
        <v>17.588799999999999</v>
      </c>
      <c r="K5674">
        <v>-0.45338800000000001</v>
      </c>
      <c r="L5674">
        <v>-1.41709</v>
      </c>
      <c r="M5674">
        <v>1.37E-2</v>
      </c>
      <c r="N5674">
        <v>0.15160999999999999</v>
      </c>
      <c r="O5674" t="s">
        <v>20</v>
      </c>
    </row>
    <row r="5675" spans="1:15" x14ac:dyDescent="0.2">
      <c r="A5675" s="1" t="s">
        <v>15260</v>
      </c>
      <c r="B5675" s="1" t="s">
        <v>15260</v>
      </c>
      <c r="C5675" s="1" t="s">
        <v>15261</v>
      </c>
      <c r="D5675" s="1" t="s">
        <v>15262</v>
      </c>
      <c r="E5675" s="1" t="s">
        <v>17</v>
      </c>
      <c r="F5675" s="1" t="s">
        <v>18</v>
      </c>
      <c r="G5675" s="1" t="s">
        <v>51</v>
      </c>
      <c r="H5675">
        <v>21.5867</v>
      </c>
      <c r="I5675">
        <v>14.6371</v>
      </c>
      <c r="K5675">
        <v>-0.56050800000000001</v>
      </c>
      <c r="L5675">
        <v>-1.5837000000000001</v>
      </c>
      <c r="M5675">
        <v>4.4000000000000003E-3</v>
      </c>
      <c r="N5675">
        <v>7.23047E-2</v>
      </c>
      <c r="O5675" t="s">
        <v>20</v>
      </c>
    </row>
    <row r="5676" spans="1:15" x14ac:dyDescent="0.2">
      <c r="A5676" s="1" t="s">
        <v>15263</v>
      </c>
      <c r="B5676" s="1" t="s">
        <v>15263</v>
      </c>
      <c r="C5676" s="1" t="s">
        <v>15264</v>
      </c>
      <c r="D5676" s="1" t="s">
        <v>15265</v>
      </c>
      <c r="E5676" s="1" t="s">
        <v>17</v>
      </c>
      <c r="F5676" s="1" t="s">
        <v>18</v>
      </c>
      <c r="G5676" s="1" t="s">
        <v>51</v>
      </c>
      <c r="H5676">
        <v>4.8873199999999999</v>
      </c>
      <c r="I5676">
        <v>5.7572099999999997</v>
      </c>
      <c r="K5676">
        <v>0.23632700000000001</v>
      </c>
      <c r="L5676">
        <v>0.39195000000000002</v>
      </c>
      <c r="M5676">
        <v>0.49385000000000001</v>
      </c>
      <c r="N5676">
        <v>0.85419900000000004</v>
      </c>
      <c r="O5676" t="s">
        <v>20</v>
      </c>
    </row>
    <row r="5677" spans="1:15" x14ac:dyDescent="0.2">
      <c r="A5677" s="1" t="s">
        <v>15266</v>
      </c>
      <c r="B5677" s="1" t="s">
        <v>15266</v>
      </c>
      <c r="C5677" s="1" t="s">
        <v>15267</v>
      </c>
      <c r="D5677" s="1" t="s">
        <v>15268</v>
      </c>
      <c r="E5677" s="1" t="s">
        <v>17</v>
      </c>
      <c r="F5677" s="1" t="s">
        <v>18</v>
      </c>
      <c r="G5677" s="1" t="s">
        <v>19</v>
      </c>
      <c r="H5677" s="2">
        <v>1.16628E-6</v>
      </c>
      <c r="I5677" s="2">
        <v>1.16183E-6</v>
      </c>
      <c r="J5677" s="2"/>
      <c r="K5677">
        <v>-5.5134199999999998E-3</v>
      </c>
      <c r="L5677">
        <v>0</v>
      </c>
      <c r="M5677">
        <v>1</v>
      </c>
      <c r="N5677">
        <v>1</v>
      </c>
      <c r="O5677" t="s">
        <v>20</v>
      </c>
    </row>
    <row r="5678" spans="1:15" x14ac:dyDescent="0.2">
      <c r="A5678" s="1" t="s">
        <v>15269</v>
      </c>
      <c r="B5678" s="1" t="s">
        <v>15269</v>
      </c>
      <c r="C5678" s="1" t="s">
        <v>15270</v>
      </c>
      <c r="D5678" s="1" t="s">
        <v>15244</v>
      </c>
      <c r="E5678" s="1" t="s">
        <v>17</v>
      </c>
      <c r="F5678" s="1" t="s">
        <v>18</v>
      </c>
      <c r="G5678" s="1" t="s">
        <v>51</v>
      </c>
      <c r="H5678">
        <v>49.6937</v>
      </c>
      <c r="I5678">
        <v>45.222900000000003</v>
      </c>
      <c r="K5678">
        <v>-0.13600899999999999</v>
      </c>
      <c r="L5678">
        <v>-0.46518799999999999</v>
      </c>
      <c r="M5678">
        <v>0.41254999999999997</v>
      </c>
      <c r="N5678">
        <v>0.81203199999999998</v>
      </c>
      <c r="O5678" t="s">
        <v>20</v>
      </c>
    </row>
    <row r="5679" spans="1:15" x14ac:dyDescent="0.2">
      <c r="A5679" s="1" t="s">
        <v>15271</v>
      </c>
      <c r="B5679" s="1" t="s">
        <v>15271</v>
      </c>
      <c r="C5679" s="1" t="s">
        <v>15272</v>
      </c>
      <c r="D5679" s="1" t="s">
        <v>15273</v>
      </c>
      <c r="E5679" s="1" t="s">
        <v>17</v>
      </c>
      <c r="F5679" s="1" t="s">
        <v>18</v>
      </c>
      <c r="G5679" s="1" t="s">
        <v>19</v>
      </c>
      <c r="H5679">
        <v>0.169846</v>
      </c>
      <c r="I5679">
        <v>0</v>
      </c>
      <c r="K5679" t="e">
        <f>-inf</f>
        <v>#NAME?</v>
      </c>
      <c r="L5679">
        <v>0</v>
      </c>
      <c r="M5679">
        <v>1</v>
      </c>
      <c r="N5679">
        <v>1</v>
      </c>
      <c r="O5679" t="s">
        <v>20</v>
      </c>
    </row>
    <row r="5680" spans="1:15" x14ac:dyDescent="0.2">
      <c r="A5680" s="1" t="s">
        <v>15274</v>
      </c>
      <c r="B5680" s="1" t="s">
        <v>15274</v>
      </c>
      <c r="C5680" s="1" t="s">
        <v>15275</v>
      </c>
      <c r="D5680" s="1" t="s">
        <v>15276</v>
      </c>
      <c r="E5680" s="1" t="s">
        <v>17</v>
      </c>
      <c r="F5680" s="1" t="s">
        <v>18</v>
      </c>
      <c r="G5680" s="1" t="s">
        <v>19</v>
      </c>
      <c r="H5680">
        <v>1.0722499999999999</v>
      </c>
      <c r="I5680">
        <v>0.658142</v>
      </c>
      <c r="K5680">
        <v>-0.70416900000000004</v>
      </c>
      <c r="L5680">
        <v>0</v>
      </c>
      <c r="M5680">
        <v>1</v>
      </c>
      <c r="N5680">
        <v>1</v>
      </c>
      <c r="O5680" t="s">
        <v>20</v>
      </c>
    </row>
    <row r="5681" spans="1:15" x14ac:dyDescent="0.2">
      <c r="A5681" s="1" t="s">
        <v>15277</v>
      </c>
      <c r="B5681" s="1" t="s">
        <v>15277</v>
      </c>
      <c r="C5681" s="1" t="s">
        <v>15278</v>
      </c>
      <c r="D5681" s="1" t="s">
        <v>15268</v>
      </c>
      <c r="E5681" s="1" t="s">
        <v>17</v>
      </c>
      <c r="F5681" s="1" t="s">
        <v>18</v>
      </c>
      <c r="G5681" s="1" t="s">
        <v>19</v>
      </c>
      <c r="H5681">
        <v>2.64713E-2</v>
      </c>
      <c r="I5681">
        <v>4.1154799999999998E-2</v>
      </c>
      <c r="K5681">
        <v>0.63663199999999998</v>
      </c>
      <c r="L5681">
        <v>0</v>
      </c>
      <c r="M5681">
        <v>1</v>
      </c>
      <c r="N5681">
        <v>1</v>
      </c>
      <c r="O5681" t="s">
        <v>20</v>
      </c>
    </row>
    <row r="5682" spans="1:15" x14ac:dyDescent="0.2">
      <c r="A5682" s="1" t="s">
        <v>15279</v>
      </c>
      <c r="B5682" s="1" t="s">
        <v>15279</v>
      </c>
      <c r="C5682" s="1" t="s">
        <v>15280</v>
      </c>
      <c r="D5682" s="1" t="s">
        <v>15281</v>
      </c>
      <c r="E5682" s="1" t="s">
        <v>17</v>
      </c>
      <c r="F5682" s="1" t="s">
        <v>18</v>
      </c>
      <c r="G5682" s="1" t="s">
        <v>19</v>
      </c>
      <c r="H5682">
        <v>0.32533899999999999</v>
      </c>
      <c r="I5682">
        <v>0.15536700000000001</v>
      </c>
      <c r="K5682">
        <v>-1.06626</v>
      </c>
      <c r="L5682">
        <v>0</v>
      </c>
      <c r="M5682">
        <v>1</v>
      </c>
      <c r="N5682">
        <v>1</v>
      </c>
      <c r="O5682" t="s">
        <v>20</v>
      </c>
    </row>
    <row r="5683" spans="1:15" x14ac:dyDescent="0.2">
      <c r="A5683" s="1" t="s">
        <v>15282</v>
      </c>
      <c r="B5683" s="1" t="s">
        <v>15282</v>
      </c>
      <c r="C5683" s="1" t="s">
        <v>15283</v>
      </c>
      <c r="D5683" s="1" t="s">
        <v>15284</v>
      </c>
      <c r="E5683" s="1" t="s">
        <v>17</v>
      </c>
      <c r="F5683" s="1" t="s">
        <v>18</v>
      </c>
      <c r="G5683" s="1" t="s">
        <v>51</v>
      </c>
      <c r="H5683">
        <v>92.413499999999999</v>
      </c>
      <c r="I5683">
        <v>114.986</v>
      </c>
      <c r="K5683">
        <v>0.31528899999999999</v>
      </c>
      <c r="L5683">
        <v>1.0468599999999999</v>
      </c>
      <c r="M5683">
        <v>6.7849999999999994E-2</v>
      </c>
      <c r="N5683">
        <v>0.38972699999999999</v>
      </c>
      <c r="O5683" t="s">
        <v>20</v>
      </c>
    </row>
    <row r="5684" spans="1:15" x14ac:dyDescent="0.2">
      <c r="A5684" s="1" t="s">
        <v>15285</v>
      </c>
      <c r="B5684" s="1" t="s">
        <v>15285</v>
      </c>
      <c r="C5684" s="1" t="s">
        <v>15286</v>
      </c>
      <c r="D5684" s="1" t="s">
        <v>15185</v>
      </c>
      <c r="E5684" s="1" t="s">
        <v>17</v>
      </c>
      <c r="F5684" s="1" t="s">
        <v>18</v>
      </c>
      <c r="G5684" s="1" t="s">
        <v>51</v>
      </c>
      <c r="H5684">
        <v>12.420299999999999</v>
      </c>
      <c r="I5684">
        <v>9.39893</v>
      </c>
      <c r="K5684">
        <v>-0.40212700000000001</v>
      </c>
      <c r="L5684">
        <v>-1.06701</v>
      </c>
      <c r="M5684">
        <v>6.3E-2</v>
      </c>
      <c r="N5684">
        <v>0.37787399999999999</v>
      </c>
      <c r="O5684" t="s">
        <v>20</v>
      </c>
    </row>
    <row r="5685" spans="1:15" x14ac:dyDescent="0.2">
      <c r="A5685" s="1" t="s">
        <v>15287</v>
      </c>
      <c r="B5685" s="1" t="s">
        <v>15287</v>
      </c>
      <c r="C5685" s="1" t="s">
        <v>15288</v>
      </c>
      <c r="D5685" s="1" t="s">
        <v>15289</v>
      </c>
      <c r="E5685" s="1" t="s">
        <v>17</v>
      </c>
      <c r="F5685" s="1" t="s">
        <v>18</v>
      </c>
      <c r="G5685" s="1" t="s">
        <v>51</v>
      </c>
      <c r="H5685">
        <v>5.3661799999999999</v>
      </c>
      <c r="I5685">
        <v>3.8004799999999999</v>
      </c>
      <c r="K5685">
        <v>-0.49771300000000002</v>
      </c>
      <c r="L5685">
        <v>-1.0970599999999999</v>
      </c>
      <c r="M5685">
        <v>5.8999999999999997E-2</v>
      </c>
      <c r="N5685">
        <v>0.36671700000000002</v>
      </c>
      <c r="O5685" t="s">
        <v>20</v>
      </c>
    </row>
    <row r="5686" spans="1:15" x14ac:dyDescent="0.2">
      <c r="A5686" s="1" t="s">
        <v>15290</v>
      </c>
      <c r="B5686" s="1" t="s">
        <v>15290</v>
      </c>
      <c r="C5686" s="1" t="s">
        <v>15291</v>
      </c>
      <c r="D5686" s="1" t="s">
        <v>15292</v>
      </c>
      <c r="E5686" s="1" t="s">
        <v>17</v>
      </c>
      <c r="F5686" s="1" t="s">
        <v>18</v>
      </c>
      <c r="G5686" s="1" t="s">
        <v>19</v>
      </c>
      <c r="H5686">
        <v>0</v>
      </c>
      <c r="I5686">
        <v>0</v>
      </c>
      <c r="K5686">
        <v>0</v>
      </c>
      <c r="L5686">
        <v>0</v>
      </c>
      <c r="M5686">
        <v>1</v>
      </c>
      <c r="N5686">
        <v>1</v>
      </c>
      <c r="O5686" t="s">
        <v>20</v>
      </c>
    </row>
    <row r="5687" spans="1:15" x14ac:dyDescent="0.2">
      <c r="A5687" s="1" t="s">
        <v>15293</v>
      </c>
      <c r="B5687" s="1" t="s">
        <v>15293</v>
      </c>
      <c r="C5687" s="1" t="s">
        <v>15294</v>
      </c>
      <c r="D5687" s="1" t="s">
        <v>15295</v>
      </c>
      <c r="E5687" s="1" t="s">
        <v>17</v>
      </c>
      <c r="F5687" s="1" t="s">
        <v>18</v>
      </c>
      <c r="G5687" s="1" t="s">
        <v>19</v>
      </c>
      <c r="H5687">
        <v>0</v>
      </c>
      <c r="I5687">
        <v>0</v>
      </c>
      <c r="K5687">
        <v>0</v>
      </c>
      <c r="L5687">
        <v>0</v>
      </c>
      <c r="M5687">
        <v>1</v>
      </c>
      <c r="N5687">
        <v>1</v>
      </c>
      <c r="O5687" t="s">
        <v>20</v>
      </c>
    </row>
    <row r="5688" spans="1:15" x14ac:dyDescent="0.2">
      <c r="A5688" s="1" t="s">
        <v>15296</v>
      </c>
      <c r="B5688" s="1" t="s">
        <v>15296</v>
      </c>
      <c r="C5688" s="1" t="s">
        <v>15297</v>
      </c>
      <c r="D5688" s="1" t="s">
        <v>15298</v>
      </c>
      <c r="E5688" s="1" t="s">
        <v>17</v>
      </c>
      <c r="F5688" s="1" t="s">
        <v>18</v>
      </c>
      <c r="G5688" s="1" t="s">
        <v>19</v>
      </c>
      <c r="H5688">
        <v>0</v>
      </c>
      <c r="I5688">
        <v>5.19335E-2</v>
      </c>
      <c r="K5688" t="s">
        <v>40</v>
      </c>
      <c r="L5688">
        <v>0</v>
      </c>
      <c r="M5688">
        <v>1</v>
      </c>
      <c r="N5688">
        <v>1</v>
      </c>
      <c r="O5688" t="s">
        <v>20</v>
      </c>
    </row>
    <row r="5689" spans="1:15" x14ac:dyDescent="0.2">
      <c r="A5689" s="1" t="s">
        <v>15299</v>
      </c>
      <c r="B5689" s="1" t="s">
        <v>15299</v>
      </c>
      <c r="C5689" s="1" t="s">
        <v>15300</v>
      </c>
      <c r="D5689" s="1" t="s">
        <v>15301</v>
      </c>
      <c r="E5689" s="1" t="s">
        <v>17</v>
      </c>
      <c r="F5689" s="1" t="s">
        <v>18</v>
      </c>
      <c r="G5689" s="1" t="s">
        <v>19</v>
      </c>
      <c r="H5689">
        <v>6.0012299999999998E-2</v>
      </c>
      <c r="I5689">
        <v>0.20736199999999999</v>
      </c>
      <c r="K5689">
        <v>1.7888299999999999</v>
      </c>
      <c r="L5689">
        <v>0</v>
      </c>
      <c r="M5689">
        <v>1</v>
      </c>
      <c r="N5689">
        <v>1</v>
      </c>
      <c r="O5689" t="s">
        <v>20</v>
      </c>
    </row>
    <row r="5690" spans="1:15" x14ac:dyDescent="0.2">
      <c r="A5690" s="1" t="s">
        <v>15302</v>
      </c>
      <c r="B5690" s="1" t="s">
        <v>15302</v>
      </c>
      <c r="C5690" s="1" t="s">
        <v>15303</v>
      </c>
      <c r="D5690" s="1" t="s">
        <v>15304</v>
      </c>
      <c r="E5690" s="1" t="s">
        <v>17</v>
      </c>
      <c r="F5690" s="1" t="s">
        <v>18</v>
      </c>
      <c r="G5690" s="1" t="s">
        <v>19</v>
      </c>
      <c r="H5690">
        <v>1.6779200000000001</v>
      </c>
      <c r="I5690">
        <v>3.0441699999999998</v>
      </c>
      <c r="K5690">
        <v>0.85937799999999998</v>
      </c>
      <c r="L5690">
        <v>0</v>
      </c>
      <c r="M5690">
        <v>1</v>
      </c>
      <c r="N5690">
        <v>1</v>
      </c>
      <c r="O5690" t="s">
        <v>20</v>
      </c>
    </row>
    <row r="5691" spans="1:15" x14ac:dyDescent="0.2">
      <c r="A5691" s="1" t="s">
        <v>15305</v>
      </c>
      <c r="B5691" s="1" t="s">
        <v>15305</v>
      </c>
      <c r="C5691" s="1" t="s">
        <v>15306</v>
      </c>
      <c r="D5691" s="1" t="s">
        <v>15292</v>
      </c>
      <c r="E5691" s="1" t="s">
        <v>17</v>
      </c>
      <c r="F5691" s="1" t="s">
        <v>18</v>
      </c>
      <c r="G5691" s="1" t="s">
        <v>19</v>
      </c>
      <c r="H5691">
        <v>1.90647E-2</v>
      </c>
      <c r="I5691">
        <v>0</v>
      </c>
      <c r="K5691" t="e">
        <f>-inf</f>
        <v>#NAME?</v>
      </c>
      <c r="L5691">
        <v>0</v>
      </c>
      <c r="M5691">
        <v>1</v>
      </c>
      <c r="N5691">
        <v>1</v>
      </c>
      <c r="O5691" t="s">
        <v>20</v>
      </c>
    </row>
    <row r="5692" spans="1:15" x14ac:dyDescent="0.2">
      <c r="A5692" s="1" t="s">
        <v>15307</v>
      </c>
      <c r="B5692" s="1" t="s">
        <v>15307</v>
      </c>
      <c r="C5692" s="1" t="s">
        <v>15308</v>
      </c>
      <c r="D5692" s="1" t="s">
        <v>15309</v>
      </c>
      <c r="E5692" s="1" t="s">
        <v>17</v>
      </c>
      <c r="F5692" s="1" t="s">
        <v>18</v>
      </c>
      <c r="G5692" s="1" t="s">
        <v>19</v>
      </c>
      <c r="H5692">
        <v>8.5985900000000004E-2</v>
      </c>
      <c r="I5692">
        <v>6.5509600000000001E-2</v>
      </c>
      <c r="K5692">
        <v>-0.39239499999999999</v>
      </c>
      <c r="L5692">
        <v>0</v>
      </c>
      <c r="M5692">
        <v>1</v>
      </c>
      <c r="N5692">
        <v>1</v>
      </c>
      <c r="O5692" t="s">
        <v>20</v>
      </c>
    </row>
    <row r="5693" spans="1:15" x14ac:dyDescent="0.2">
      <c r="A5693" s="1" t="s">
        <v>15310</v>
      </c>
      <c r="B5693" s="1" t="s">
        <v>15310</v>
      </c>
      <c r="C5693" s="1" t="s">
        <v>15311</v>
      </c>
      <c r="D5693" s="1" t="s">
        <v>15312</v>
      </c>
      <c r="E5693" s="1" t="s">
        <v>17</v>
      </c>
      <c r="F5693" s="1" t="s">
        <v>18</v>
      </c>
      <c r="G5693" s="1" t="s">
        <v>51</v>
      </c>
      <c r="H5693">
        <v>13.772</v>
      </c>
      <c r="I5693">
        <v>11.9917</v>
      </c>
      <c r="K5693">
        <v>-0.199708</v>
      </c>
      <c r="L5693">
        <v>-0.55822400000000005</v>
      </c>
      <c r="M5693">
        <v>0.33265</v>
      </c>
      <c r="N5693">
        <v>0.760432</v>
      </c>
      <c r="O5693" t="s">
        <v>20</v>
      </c>
    </row>
    <row r="5694" spans="1:15" x14ac:dyDescent="0.2">
      <c r="A5694" s="1" t="s">
        <v>15313</v>
      </c>
      <c r="B5694" s="1" t="s">
        <v>15313</v>
      </c>
      <c r="C5694" s="1" t="s">
        <v>15314</v>
      </c>
      <c r="D5694" s="1" t="s">
        <v>15315</v>
      </c>
      <c r="E5694" s="1" t="s">
        <v>17</v>
      </c>
      <c r="F5694" s="1" t="s">
        <v>18</v>
      </c>
      <c r="G5694" s="1" t="s">
        <v>19</v>
      </c>
      <c r="H5694">
        <v>0.58096700000000001</v>
      </c>
      <c r="I5694">
        <v>0</v>
      </c>
      <c r="K5694" t="e">
        <f>-inf</f>
        <v>#NAME?</v>
      </c>
      <c r="L5694">
        <v>0</v>
      </c>
      <c r="M5694">
        <v>1</v>
      </c>
      <c r="N5694">
        <v>1</v>
      </c>
      <c r="O5694" t="s">
        <v>20</v>
      </c>
    </row>
    <row r="5695" spans="1:15" x14ac:dyDescent="0.2">
      <c r="A5695" s="1" t="s">
        <v>15316</v>
      </c>
      <c r="B5695" s="1" t="s">
        <v>15316</v>
      </c>
      <c r="C5695" s="1" t="s">
        <v>15317</v>
      </c>
      <c r="D5695" s="1" t="s">
        <v>15318</v>
      </c>
      <c r="E5695" s="1" t="s">
        <v>17</v>
      </c>
      <c r="F5695" s="1" t="s">
        <v>18</v>
      </c>
      <c r="G5695" s="1" t="s">
        <v>19</v>
      </c>
      <c r="H5695">
        <v>0</v>
      </c>
      <c r="I5695">
        <v>0</v>
      </c>
      <c r="K5695">
        <v>0</v>
      </c>
      <c r="L5695">
        <v>0</v>
      </c>
      <c r="M5695">
        <v>1</v>
      </c>
      <c r="N5695">
        <v>1</v>
      </c>
      <c r="O5695" t="s">
        <v>20</v>
      </c>
    </row>
    <row r="5696" spans="1:15" x14ac:dyDescent="0.2">
      <c r="A5696" s="1" t="s">
        <v>15319</v>
      </c>
      <c r="B5696" s="1" t="s">
        <v>15319</v>
      </c>
      <c r="C5696" s="1" t="s">
        <v>15320</v>
      </c>
      <c r="D5696" s="1" t="s">
        <v>15321</v>
      </c>
      <c r="E5696" s="1" t="s">
        <v>17</v>
      </c>
      <c r="F5696" s="1" t="s">
        <v>18</v>
      </c>
      <c r="G5696" s="1" t="s">
        <v>19</v>
      </c>
      <c r="H5696">
        <v>0</v>
      </c>
      <c r="I5696">
        <v>0</v>
      </c>
      <c r="K5696">
        <v>0</v>
      </c>
      <c r="L5696">
        <v>0</v>
      </c>
      <c r="M5696">
        <v>1</v>
      </c>
      <c r="N5696">
        <v>1</v>
      </c>
      <c r="O5696" t="s">
        <v>20</v>
      </c>
    </row>
    <row r="5697" spans="1:15" x14ac:dyDescent="0.2">
      <c r="A5697" s="1" t="s">
        <v>15322</v>
      </c>
      <c r="B5697" s="1" t="s">
        <v>15322</v>
      </c>
      <c r="C5697" s="1" t="s">
        <v>15323</v>
      </c>
      <c r="D5697" s="1" t="s">
        <v>15324</v>
      </c>
      <c r="E5697" s="1" t="s">
        <v>17</v>
      </c>
      <c r="F5697" s="1" t="s">
        <v>18</v>
      </c>
      <c r="G5697" s="1" t="s">
        <v>51</v>
      </c>
      <c r="H5697">
        <v>33.687199999999997</v>
      </c>
      <c r="I5697">
        <v>28.357900000000001</v>
      </c>
      <c r="K5697">
        <v>-0.248447</v>
      </c>
      <c r="L5697">
        <v>-0.73982599999999998</v>
      </c>
      <c r="M5697">
        <v>0.18859999999999999</v>
      </c>
      <c r="N5697">
        <v>0.60720499999999999</v>
      </c>
      <c r="O5697" t="s">
        <v>20</v>
      </c>
    </row>
    <row r="5698" spans="1:15" x14ac:dyDescent="0.2">
      <c r="A5698" s="1" t="s">
        <v>15325</v>
      </c>
      <c r="B5698" s="1" t="s">
        <v>15325</v>
      </c>
      <c r="C5698" s="1" t="s">
        <v>15326</v>
      </c>
      <c r="D5698" s="1" t="s">
        <v>15327</v>
      </c>
      <c r="E5698" s="1" t="s">
        <v>17</v>
      </c>
      <c r="F5698" s="1" t="s">
        <v>18</v>
      </c>
      <c r="G5698" s="1" t="s">
        <v>51</v>
      </c>
      <c r="H5698">
        <v>36.763199999999998</v>
      </c>
      <c r="I5698">
        <v>31.498000000000001</v>
      </c>
      <c r="K5698">
        <v>-0.22300200000000001</v>
      </c>
      <c r="L5698">
        <v>-0.56683899999999998</v>
      </c>
      <c r="M5698">
        <v>0.31969999999999998</v>
      </c>
      <c r="N5698">
        <v>0.74957399999999996</v>
      </c>
      <c r="O5698" t="s">
        <v>20</v>
      </c>
    </row>
    <row r="5699" spans="1:15" x14ac:dyDescent="0.2">
      <c r="A5699" s="1" t="s">
        <v>15328</v>
      </c>
      <c r="B5699" s="1" t="s">
        <v>15328</v>
      </c>
      <c r="C5699" s="1" t="s">
        <v>15329</v>
      </c>
      <c r="D5699" s="1" t="s">
        <v>15330</v>
      </c>
      <c r="E5699" s="1" t="s">
        <v>17</v>
      </c>
      <c r="F5699" s="1" t="s">
        <v>18</v>
      </c>
      <c r="G5699" s="1" t="s">
        <v>19</v>
      </c>
      <c r="H5699">
        <v>0.112495</v>
      </c>
      <c r="I5699">
        <v>0.18</v>
      </c>
      <c r="K5699">
        <v>0.67813599999999996</v>
      </c>
      <c r="L5699">
        <v>0</v>
      </c>
      <c r="M5699">
        <v>1</v>
      </c>
      <c r="N5699">
        <v>1</v>
      </c>
      <c r="O5699" t="s">
        <v>20</v>
      </c>
    </row>
    <row r="5700" spans="1:15" x14ac:dyDescent="0.2">
      <c r="A5700" s="1" t="s">
        <v>15331</v>
      </c>
      <c r="B5700" s="1" t="s">
        <v>15331</v>
      </c>
      <c r="C5700" s="1" t="s">
        <v>15332</v>
      </c>
      <c r="D5700" s="1" t="s">
        <v>15304</v>
      </c>
      <c r="E5700" s="1" t="s">
        <v>17</v>
      </c>
      <c r="F5700" s="1" t="s">
        <v>18</v>
      </c>
      <c r="G5700" s="1" t="s">
        <v>19</v>
      </c>
      <c r="H5700">
        <v>0</v>
      </c>
      <c r="I5700">
        <v>0</v>
      </c>
      <c r="K5700">
        <v>0</v>
      </c>
      <c r="L5700">
        <v>0</v>
      </c>
      <c r="M5700">
        <v>1</v>
      </c>
      <c r="N5700">
        <v>1</v>
      </c>
      <c r="O5700" t="s">
        <v>20</v>
      </c>
    </row>
    <row r="5701" spans="1:15" x14ac:dyDescent="0.2">
      <c r="A5701" s="1" t="s">
        <v>15333</v>
      </c>
      <c r="B5701" s="1" t="s">
        <v>15333</v>
      </c>
      <c r="C5701" s="1" t="s">
        <v>15334</v>
      </c>
      <c r="D5701" s="1" t="s">
        <v>15335</v>
      </c>
      <c r="E5701" s="1" t="s">
        <v>17</v>
      </c>
      <c r="F5701" s="1" t="s">
        <v>18</v>
      </c>
      <c r="G5701" s="1" t="s">
        <v>19</v>
      </c>
      <c r="H5701">
        <v>0.18872800000000001</v>
      </c>
      <c r="I5701">
        <v>0</v>
      </c>
      <c r="K5701" t="e">
        <f>-inf</f>
        <v>#NAME?</v>
      </c>
      <c r="L5701">
        <v>0</v>
      </c>
      <c r="M5701">
        <v>1</v>
      </c>
      <c r="N5701">
        <v>1</v>
      </c>
      <c r="O5701" t="s">
        <v>20</v>
      </c>
    </row>
    <row r="5702" spans="1:15" x14ac:dyDescent="0.2">
      <c r="A5702" s="1" t="s">
        <v>15336</v>
      </c>
      <c r="B5702" s="1" t="s">
        <v>15336</v>
      </c>
      <c r="C5702" s="1" t="s">
        <v>15337</v>
      </c>
      <c r="D5702" s="1" t="s">
        <v>15338</v>
      </c>
      <c r="E5702" s="1" t="s">
        <v>17</v>
      </c>
      <c r="F5702" s="1" t="s">
        <v>18</v>
      </c>
      <c r="G5702" s="1" t="s">
        <v>51</v>
      </c>
      <c r="H5702">
        <v>84.582400000000007</v>
      </c>
      <c r="I5702">
        <v>85.681799999999996</v>
      </c>
      <c r="K5702">
        <v>1.8630899999999999E-2</v>
      </c>
      <c r="L5702">
        <v>6.15553E-2</v>
      </c>
      <c r="M5702">
        <v>0.91034999999999999</v>
      </c>
      <c r="N5702">
        <v>0.98040700000000003</v>
      </c>
      <c r="O5702" t="s">
        <v>20</v>
      </c>
    </row>
    <row r="5703" spans="1:15" x14ac:dyDescent="0.2">
      <c r="A5703" s="1" t="s">
        <v>15339</v>
      </c>
      <c r="B5703" s="1" t="s">
        <v>15339</v>
      </c>
      <c r="C5703" s="1" t="s">
        <v>15340</v>
      </c>
      <c r="D5703" s="1" t="s">
        <v>15341</v>
      </c>
      <c r="E5703" s="1" t="s">
        <v>17</v>
      </c>
      <c r="F5703" s="1" t="s">
        <v>18</v>
      </c>
      <c r="G5703" s="1" t="s">
        <v>51</v>
      </c>
      <c r="H5703">
        <v>14.8757</v>
      </c>
      <c r="I5703">
        <v>19.136800000000001</v>
      </c>
      <c r="K5703">
        <v>0.36339100000000002</v>
      </c>
      <c r="L5703">
        <v>0.87023300000000003</v>
      </c>
      <c r="M5703">
        <v>0.13355</v>
      </c>
      <c r="N5703">
        <v>0.52943399999999996</v>
      </c>
      <c r="O5703" t="s">
        <v>20</v>
      </c>
    </row>
    <row r="5704" spans="1:15" x14ac:dyDescent="0.2">
      <c r="A5704" s="1" t="s">
        <v>15342</v>
      </c>
      <c r="B5704" s="1" t="s">
        <v>15342</v>
      </c>
      <c r="C5704" s="1" t="s">
        <v>15343</v>
      </c>
      <c r="D5704" s="1" t="s">
        <v>15344</v>
      </c>
      <c r="E5704" s="1" t="s">
        <v>17</v>
      </c>
      <c r="F5704" s="1" t="s">
        <v>18</v>
      </c>
      <c r="G5704" s="1" t="s">
        <v>51</v>
      </c>
      <c r="H5704">
        <v>678.09799999999996</v>
      </c>
      <c r="I5704">
        <v>585.42600000000004</v>
      </c>
      <c r="K5704">
        <v>-0.212006</v>
      </c>
      <c r="L5704">
        <v>-0.75272399999999995</v>
      </c>
      <c r="M5704">
        <v>0.18970000000000001</v>
      </c>
      <c r="N5704">
        <v>0.61040700000000003</v>
      </c>
      <c r="O5704" t="s">
        <v>20</v>
      </c>
    </row>
    <row r="5705" spans="1:15" x14ac:dyDescent="0.2">
      <c r="A5705" s="1" t="s">
        <v>15345</v>
      </c>
      <c r="B5705" s="1" t="s">
        <v>15345</v>
      </c>
      <c r="C5705" s="1" t="s">
        <v>15</v>
      </c>
      <c r="D5705" s="1" t="s">
        <v>15346</v>
      </c>
      <c r="E5705" s="1" t="s">
        <v>17</v>
      </c>
      <c r="F5705" s="1" t="s">
        <v>18</v>
      </c>
      <c r="G5705" s="1" t="s">
        <v>19</v>
      </c>
      <c r="H5705">
        <v>0.82039600000000001</v>
      </c>
      <c r="I5705">
        <v>2.1013700000000002</v>
      </c>
      <c r="K5705">
        <v>1.35694</v>
      </c>
      <c r="L5705">
        <v>0</v>
      </c>
      <c r="M5705">
        <v>1</v>
      </c>
      <c r="N5705">
        <v>1</v>
      </c>
      <c r="O5705" t="s">
        <v>20</v>
      </c>
    </row>
    <row r="5706" spans="1:15" x14ac:dyDescent="0.2">
      <c r="A5706" s="1" t="s">
        <v>15347</v>
      </c>
      <c r="B5706" s="1" t="s">
        <v>15347</v>
      </c>
      <c r="C5706" s="1" t="s">
        <v>15348</v>
      </c>
      <c r="D5706" s="1" t="s">
        <v>15349</v>
      </c>
      <c r="E5706" s="1" t="s">
        <v>17</v>
      </c>
      <c r="F5706" s="1" t="s">
        <v>18</v>
      </c>
      <c r="G5706" s="1" t="s">
        <v>19</v>
      </c>
      <c r="H5706">
        <v>5.3851499999999997E-2</v>
      </c>
      <c r="I5706">
        <v>0</v>
      </c>
      <c r="K5706" t="e">
        <f>-inf</f>
        <v>#NAME?</v>
      </c>
      <c r="L5706">
        <v>0</v>
      </c>
      <c r="M5706">
        <v>1</v>
      </c>
      <c r="N5706">
        <v>1</v>
      </c>
      <c r="O5706" t="s">
        <v>20</v>
      </c>
    </row>
    <row r="5707" spans="1:15" x14ac:dyDescent="0.2">
      <c r="A5707" s="1" t="s">
        <v>15350</v>
      </c>
      <c r="B5707" s="1" t="s">
        <v>15350</v>
      </c>
      <c r="C5707" s="1" t="s">
        <v>15351</v>
      </c>
      <c r="D5707" s="1" t="s">
        <v>15352</v>
      </c>
      <c r="E5707" s="1" t="s">
        <v>17</v>
      </c>
      <c r="F5707" s="1" t="s">
        <v>18</v>
      </c>
      <c r="G5707" s="1" t="s">
        <v>19</v>
      </c>
      <c r="H5707">
        <v>0.624641</v>
      </c>
      <c r="I5707">
        <v>1.61439</v>
      </c>
      <c r="K5707">
        <v>1.3698900000000001</v>
      </c>
      <c r="L5707">
        <v>0</v>
      </c>
      <c r="M5707">
        <v>1</v>
      </c>
      <c r="N5707">
        <v>1</v>
      </c>
      <c r="O5707" t="s">
        <v>20</v>
      </c>
    </row>
    <row r="5708" spans="1:15" x14ac:dyDescent="0.2">
      <c r="A5708" s="1" t="s">
        <v>15353</v>
      </c>
      <c r="B5708" s="1" t="s">
        <v>15353</v>
      </c>
      <c r="C5708" s="1" t="s">
        <v>15</v>
      </c>
      <c r="D5708" s="1" t="s">
        <v>15346</v>
      </c>
      <c r="E5708" s="1" t="s">
        <v>17</v>
      </c>
      <c r="F5708" s="1" t="s">
        <v>18</v>
      </c>
      <c r="G5708" s="1" t="s">
        <v>19</v>
      </c>
      <c r="H5708">
        <v>0.86032900000000001</v>
      </c>
      <c r="I5708">
        <v>1.4882</v>
      </c>
      <c r="K5708">
        <v>0.790605</v>
      </c>
      <c r="L5708">
        <v>0</v>
      </c>
      <c r="M5708">
        <v>1</v>
      </c>
      <c r="N5708">
        <v>1</v>
      </c>
      <c r="O5708" t="s">
        <v>20</v>
      </c>
    </row>
    <row r="5709" spans="1:15" x14ac:dyDescent="0.2">
      <c r="A5709" s="1" t="s">
        <v>15354</v>
      </c>
      <c r="B5709" s="1" t="s">
        <v>15354</v>
      </c>
      <c r="C5709" s="1" t="s">
        <v>15355</v>
      </c>
      <c r="D5709" s="1" t="s">
        <v>15356</v>
      </c>
      <c r="E5709" s="1" t="s">
        <v>17</v>
      </c>
      <c r="F5709" s="1" t="s">
        <v>18</v>
      </c>
      <c r="G5709" s="1" t="s">
        <v>19</v>
      </c>
      <c r="H5709">
        <v>0.20833299999999999</v>
      </c>
      <c r="I5709">
        <v>0.41067700000000001</v>
      </c>
      <c r="K5709">
        <v>0.97911000000000004</v>
      </c>
      <c r="L5709">
        <v>0</v>
      </c>
      <c r="M5709">
        <v>1</v>
      </c>
      <c r="N5709">
        <v>1</v>
      </c>
      <c r="O5709" t="s">
        <v>20</v>
      </c>
    </row>
    <row r="5710" spans="1:15" x14ac:dyDescent="0.2">
      <c r="A5710" s="1" t="s">
        <v>15357</v>
      </c>
      <c r="B5710" s="1" t="s">
        <v>15357</v>
      </c>
      <c r="C5710" s="1" t="s">
        <v>15358</v>
      </c>
      <c r="D5710" s="1" t="s">
        <v>15359</v>
      </c>
      <c r="E5710" s="1" t="s">
        <v>17</v>
      </c>
      <c r="F5710" s="1" t="s">
        <v>18</v>
      </c>
      <c r="G5710" s="1" t="s">
        <v>19</v>
      </c>
      <c r="H5710">
        <v>0</v>
      </c>
      <c r="I5710">
        <v>0.14824499999999999</v>
      </c>
      <c r="K5710" t="s">
        <v>40</v>
      </c>
      <c r="L5710">
        <v>0</v>
      </c>
      <c r="M5710">
        <v>1</v>
      </c>
      <c r="N5710">
        <v>1</v>
      </c>
      <c r="O5710" t="s">
        <v>20</v>
      </c>
    </row>
    <row r="5711" spans="1:15" x14ac:dyDescent="0.2">
      <c r="A5711" s="1" t="s">
        <v>15360</v>
      </c>
      <c r="B5711" s="1" t="s">
        <v>15360</v>
      </c>
      <c r="C5711" s="1" t="s">
        <v>15361</v>
      </c>
      <c r="D5711" s="1" t="s">
        <v>15362</v>
      </c>
      <c r="E5711" s="1" t="s">
        <v>17</v>
      </c>
      <c r="F5711" s="1" t="s">
        <v>18</v>
      </c>
      <c r="G5711" s="1" t="s">
        <v>19</v>
      </c>
      <c r="H5711">
        <v>0</v>
      </c>
      <c r="I5711">
        <v>0</v>
      </c>
      <c r="K5711">
        <v>0</v>
      </c>
      <c r="L5711">
        <v>0</v>
      </c>
      <c r="M5711">
        <v>1</v>
      </c>
      <c r="N5711">
        <v>1</v>
      </c>
      <c r="O5711" t="s">
        <v>20</v>
      </c>
    </row>
    <row r="5712" spans="1:15" x14ac:dyDescent="0.2">
      <c r="A5712" s="1" t="s">
        <v>15363</v>
      </c>
      <c r="B5712" s="1" t="s">
        <v>15363</v>
      </c>
      <c r="C5712" s="1" t="s">
        <v>15364</v>
      </c>
      <c r="D5712" s="1" t="s">
        <v>15335</v>
      </c>
      <c r="E5712" s="1" t="s">
        <v>17</v>
      </c>
      <c r="F5712" s="1" t="s">
        <v>18</v>
      </c>
      <c r="G5712" s="1" t="s">
        <v>19</v>
      </c>
      <c r="H5712">
        <v>0.53037900000000004</v>
      </c>
      <c r="I5712">
        <v>0.15961700000000001</v>
      </c>
      <c r="K5712">
        <v>-1.73241</v>
      </c>
      <c r="L5712">
        <v>0</v>
      </c>
      <c r="M5712">
        <v>1</v>
      </c>
      <c r="N5712">
        <v>1</v>
      </c>
      <c r="O5712" t="s">
        <v>20</v>
      </c>
    </row>
    <row r="5713" spans="1:15" x14ac:dyDescent="0.2">
      <c r="A5713" s="1" t="s">
        <v>15365</v>
      </c>
      <c r="B5713" s="1" t="s">
        <v>15365</v>
      </c>
      <c r="C5713" s="1" t="s">
        <v>15366</v>
      </c>
      <c r="D5713" s="1" t="s">
        <v>15367</v>
      </c>
      <c r="E5713" s="1" t="s">
        <v>17</v>
      </c>
      <c r="F5713" s="1" t="s">
        <v>18</v>
      </c>
      <c r="G5713" s="1" t="s">
        <v>51</v>
      </c>
      <c r="H5713">
        <v>4.2528899999999998</v>
      </c>
      <c r="I5713">
        <v>7.4522599999999999</v>
      </c>
      <c r="K5713">
        <v>0.80923500000000004</v>
      </c>
      <c r="L5713">
        <v>1.31403</v>
      </c>
      <c r="M5713">
        <v>2.4500000000000001E-2</v>
      </c>
      <c r="N5713">
        <v>0.22231600000000001</v>
      </c>
      <c r="O5713" t="s">
        <v>20</v>
      </c>
    </row>
    <row r="5714" spans="1:15" x14ac:dyDescent="0.2">
      <c r="A5714" s="1" t="s">
        <v>15368</v>
      </c>
      <c r="B5714" s="1" t="s">
        <v>15368</v>
      </c>
      <c r="C5714" s="1" t="s">
        <v>15369</v>
      </c>
      <c r="D5714" s="1" t="s">
        <v>15370</v>
      </c>
      <c r="E5714" s="1" t="s">
        <v>17</v>
      </c>
      <c r="F5714" s="1" t="s">
        <v>18</v>
      </c>
      <c r="G5714" s="1" t="s">
        <v>51</v>
      </c>
      <c r="H5714">
        <v>4.1616200000000001</v>
      </c>
      <c r="I5714">
        <v>2.5974699999999999</v>
      </c>
      <c r="K5714">
        <v>-0.68003800000000003</v>
      </c>
      <c r="L5714">
        <v>-1.3052600000000001</v>
      </c>
      <c r="M5714">
        <v>2.6499999999999999E-2</v>
      </c>
      <c r="N5714">
        <v>0.23305999999999999</v>
      </c>
      <c r="O5714" t="s">
        <v>20</v>
      </c>
    </row>
    <row r="5715" spans="1:15" x14ac:dyDescent="0.2">
      <c r="A5715" s="1" t="s">
        <v>15371</v>
      </c>
      <c r="B5715" s="1" t="s">
        <v>15371</v>
      </c>
      <c r="C5715" s="1" t="s">
        <v>15372</v>
      </c>
      <c r="D5715" s="1" t="s">
        <v>15373</v>
      </c>
      <c r="E5715" s="1" t="s">
        <v>17</v>
      </c>
      <c r="F5715" s="1" t="s">
        <v>18</v>
      </c>
      <c r="G5715" s="1" t="s">
        <v>19</v>
      </c>
      <c r="H5715">
        <v>6.4714400000000005E-2</v>
      </c>
      <c r="I5715">
        <v>3.4044699999999997E-2</v>
      </c>
      <c r="K5715">
        <v>-0.92665799999999998</v>
      </c>
      <c r="L5715">
        <v>0</v>
      </c>
      <c r="M5715">
        <v>1</v>
      </c>
      <c r="N5715">
        <v>1</v>
      </c>
      <c r="O5715" t="s">
        <v>20</v>
      </c>
    </row>
    <row r="5716" spans="1:15" x14ac:dyDescent="0.2">
      <c r="A5716" s="1" t="s">
        <v>15374</v>
      </c>
      <c r="B5716" s="1" t="s">
        <v>15374</v>
      </c>
      <c r="C5716" s="1" t="s">
        <v>15375</v>
      </c>
      <c r="D5716" s="1" t="s">
        <v>15376</v>
      </c>
      <c r="E5716" s="1" t="s">
        <v>17</v>
      </c>
      <c r="F5716" s="1" t="s">
        <v>18</v>
      </c>
      <c r="G5716" s="1" t="s">
        <v>19</v>
      </c>
      <c r="H5716">
        <v>2.3708099999999999E-2</v>
      </c>
      <c r="I5716">
        <v>0</v>
      </c>
      <c r="K5716" t="e">
        <f>-inf</f>
        <v>#NAME?</v>
      </c>
      <c r="L5716">
        <v>0</v>
      </c>
      <c r="M5716">
        <v>1</v>
      </c>
      <c r="N5716">
        <v>1</v>
      </c>
      <c r="O5716" t="s">
        <v>20</v>
      </c>
    </row>
    <row r="5717" spans="1:15" x14ac:dyDescent="0.2">
      <c r="A5717" s="1" t="s">
        <v>15377</v>
      </c>
      <c r="B5717" s="1" t="s">
        <v>15377</v>
      </c>
      <c r="C5717" s="1" t="s">
        <v>15378</v>
      </c>
      <c r="D5717" s="1" t="s">
        <v>15379</v>
      </c>
      <c r="E5717" s="1" t="s">
        <v>17</v>
      </c>
      <c r="F5717" s="1" t="s">
        <v>18</v>
      </c>
      <c r="G5717" s="1" t="s">
        <v>19</v>
      </c>
      <c r="H5717">
        <v>0.794987</v>
      </c>
      <c r="I5717">
        <v>0.79937599999999998</v>
      </c>
      <c r="K5717">
        <v>7.9430300000000002E-3</v>
      </c>
      <c r="L5717">
        <v>0</v>
      </c>
      <c r="M5717">
        <v>1</v>
      </c>
      <c r="N5717">
        <v>1</v>
      </c>
      <c r="O5717" t="s">
        <v>20</v>
      </c>
    </row>
    <row r="5718" spans="1:15" x14ac:dyDescent="0.2">
      <c r="A5718" s="1" t="s">
        <v>15380</v>
      </c>
      <c r="B5718" s="1" t="s">
        <v>15380</v>
      </c>
      <c r="C5718" s="1" t="s">
        <v>15381</v>
      </c>
      <c r="D5718" s="1" t="s">
        <v>15382</v>
      </c>
      <c r="E5718" s="1" t="s">
        <v>17</v>
      </c>
      <c r="F5718" s="1" t="s">
        <v>18</v>
      </c>
      <c r="G5718" s="1" t="s">
        <v>19</v>
      </c>
      <c r="H5718">
        <v>8.5934399999999994E-2</v>
      </c>
      <c r="I5718">
        <v>0</v>
      </c>
      <c r="K5718" t="e">
        <f>-inf</f>
        <v>#NAME?</v>
      </c>
      <c r="L5718">
        <v>0</v>
      </c>
      <c r="M5718">
        <v>1</v>
      </c>
      <c r="N5718">
        <v>1</v>
      </c>
      <c r="O5718" t="s">
        <v>20</v>
      </c>
    </row>
    <row r="5719" spans="1:15" x14ac:dyDescent="0.2">
      <c r="A5719" s="1" t="s">
        <v>15383</v>
      </c>
      <c r="B5719" s="1" t="s">
        <v>15383</v>
      </c>
      <c r="C5719" s="1" t="s">
        <v>15384</v>
      </c>
      <c r="D5719" s="1" t="s">
        <v>15362</v>
      </c>
      <c r="E5719" s="1" t="s">
        <v>17</v>
      </c>
      <c r="F5719" s="1" t="s">
        <v>18</v>
      </c>
      <c r="G5719" s="1" t="s">
        <v>19</v>
      </c>
      <c r="H5719">
        <v>9.68556E-2</v>
      </c>
      <c r="I5719">
        <v>3.807E-2</v>
      </c>
      <c r="K5719">
        <v>-1.34718</v>
      </c>
      <c r="L5719">
        <v>0</v>
      </c>
      <c r="M5719">
        <v>1</v>
      </c>
      <c r="N5719">
        <v>1</v>
      </c>
      <c r="O5719" t="s">
        <v>20</v>
      </c>
    </row>
    <row r="5720" spans="1:15" x14ac:dyDescent="0.2">
      <c r="A5720" s="1" t="s">
        <v>15385</v>
      </c>
      <c r="B5720" s="1" t="s">
        <v>15385</v>
      </c>
      <c r="C5720" s="1" t="s">
        <v>15386</v>
      </c>
      <c r="D5720" s="1" t="s">
        <v>15387</v>
      </c>
      <c r="E5720" s="1" t="s">
        <v>17</v>
      </c>
      <c r="F5720" s="1" t="s">
        <v>18</v>
      </c>
      <c r="G5720" s="1" t="s">
        <v>51</v>
      </c>
      <c r="H5720">
        <v>26.704699999999999</v>
      </c>
      <c r="I5720">
        <v>29.4</v>
      </c>
      <c r="K5720">
        <v>0.13872399999999999</v>
      </c>
      <c r="L5720">
        <v>0.247445</v>
      </c>
      <c r="M5720">
        <v>0.66659999999999997</v>
      </c>
      <c r="N5720">
        <v>0.92402200000000001</v>
      </c>
      <c r="O5720" t="s">
        <v>20</v>
      </c>
    </row>
    <row r="5721" spans="1:15" x14ac:dyDescent="0.2">
      <c r="A5721" s="1" t="s">
        <v>15388</v>
      </c>
      <c r="B5721" s="1" t="s">
        <v>15388</v>
      </c>
      <c r="C5721" s="1" t="s">
        <v>15389</v>
      </c>
      <c r="D5721" s="1" t="s">
        <v>15356</v>
      </c>
      <c r="E5721" s="1" t="s">
        <v>17</v>
      </c>
      <c r="F5721" s="1" t="s">
        <v>18</v>
      </c>
      <c r="G5721" s="1" t="s">
        <v>19</v>
      </c>
      <c r="H5721">
        <v>0.171763</v>
      </c>
      <c r="I5721">
        <v>0.49879899999999999</v>
      </c>
      <c r="K5721">
        <v>1.5380400000000001</v>
      </c>
      <c r="L5721">
        <v>0</v>
      </c>
      <c r="M5721">
        <v>1</v>
      </c>
      <c r="N5721">
        <v>1</v>
      </c>
      <c r="O5721" t="s">
        <v>20</v>
      </c>
    </row>
    <row r="5722" spans="1:15" x14ac:dyDescent="0.2">
      <c r="A5722" s="1" t="s">
        <v>15390</v>
      </c>
      <c r="B5722" s="1" t="s">
        <v>15390</v>
      </c>
      <c r="C5722" s="1" t="s">
        <v>15391</v>
      </c>
      <c r="D5722" s="1" t="s">
        <v>15392</v>
      </c>
      <c r="E5722" s="1" t="s">
        <v>17</v>
      </c>
      <c r="F5722" s="1" t="s">
        <v>18</v>
      </c>
      <c r="G5722" s="1" t="s">
        <v>51</v>
      </c>
      <c r="H5722">
        <v>7.6233000000000004</v>
      </c>
      <c r="I5722">
        <v>6.7779400000000001</v>
      </c>
      <c r="K5722">
        <v>-0.169568</v>
      </c>
      <c r="L5722">
        <v>-0.31053700000000001</v>
      </c>
      <c r="M5722">
        <v>0.58130000000000004</v>
      </c>
      <c r="N5722">
        <v>0.89263599999999999</v>
      </c>
      <c r="O5722" t="s">
        <v>20</v>
      </c>
    </row>
    <row r="5723" spans="1:15" x14ac:dyDescent="0.2">
      <c r="A5723" s="1" t="s">
        <v>15393</v>
      </c>
      <c r="B5723" s="1" t="s">
        <v>15393</v>
      </c>
      <c r="C5723" s="1" t="s">
        <v>15394</v>
      </c>
      <c r="D5723" s="1" t="s">
        <v>15309</v>
      </c>
      <c r="E5723" s="1" t="s">
        <v>17</v>
      </c>
      <c r="F5723" s="1" t="s">
        <v>18</v>
      </c>
      <c r="G5723" s="1" t="s">
        <v>19</v>
      </c>
      <c r="H5723">
        <v>0.12620899999999999</v>
      </c>
      <c r="I5723">
        <v>0</v>
      </c>
      <c r="K5723" t="e">
        <f>-inf</f>
        <v>#NAME?</v>
      </c>
      <c r="L5723">
        <v>0</v>
      </c>
      <c r="M5723">
        <v>1</v>
      </c>
      <c r="N5723">
        <v>1</v>
      </c>
      <c r="O5723" t="s">
        <v>20</v>
      </c>
    </row>
    <row r="5724" spans="1:15" x14ac:dyDescent="0.2">
      <c r="A5724" s="1" t="s">
        <v>15395</v>
      </c>
      <c r="B5724" s="1" t="s">
        <v>15395</v>
      </c>
      <c r="C5724" s="1" t="s">
        <v>15</v>
      </c>
      <c r="D5724" s="1" t="s">
        <v>15396</v>
      </c>
      <c r="E5724" s="1" t="s">
        <v>17</v>
      </c>
      <c r="F5724" s="1" t="s">
        <v>18</v>
      </c>
      <c r="G5724" s="1" t="s">
        <v>19</v>
      </c>
      <c r="H5724">
        <v>0</v>
      </c>
      <c r="I5724">
        <v>0</v>
      </c>
      <c r="K5724">
        <v>0</v>
      </c>
      <c r="L5724">
        <v>0</v>
      </c>
      <c r="M5724">
        <v>1</v>
      </c>
      <c r="N5724">
        <v>1</v>
      </c>
      <c r="O5724" t="s">
        <v>20</v>
      </c>
    </row>
    <row r="5725" spans="1:15" x14ac:dyDescent="0.2">
      <c r="A5725" s="1" t="s">
        <v>15397</v>
      </c>
      <c r="B5725" s="1" t="s">
        <v>15397</v>
      </c>
      <c r="C5725" s="1" t="s">
        <v>15398</v>
      </c>
      <c r="D5725" s="1" t="s">
        <v>15387</v>
      </c>
      <c r="E5725" s="1" t="s">
        <v>17</v>
      </c>
      <c r="F5725" s="1" t="s">
        <v>18</v>
      </c>
      <c r="G5725" s="1" t="s">
        <v>51</v>
      </c>
      <c r="H5725">
        <v>6.4268599999999996</v>
      </c>
      <c r="I5725">
        <v>7.3121799999999997</v>
      </c>
      <c r="K5725">
        <v>0.18618899999999999</v>
      </c>
      <c r="L5725">
        <v>0.133239</v>
      </c>
      <c r="M5725">
        <v>0.79125000000000001</v>
      </c>
      <c r="N5725">
        <v>0.95556300000000005</v>
      </c>
      <c r="O5725" t="s">
        <v>20</v>
      </c>
    </row>
    <row r="5726" spans="1:15" x14ac:dyDescent="0.2">
      <c r="A5726" s="1" t="s">
        <v>15399</v>
      </c>
      <c r="B5726" s="1" t="s">
        <v>15399</v>
      </c>
      <c r="C5726" s="1" t="s">
        <v>15400</v>
      </c>
      <c r="D5726" s="1" t="s">
        <v>15401</v>
      </c>
      <c r="E5726" s="1" t="s">
        <v>17</v>
      </c>
      <c r="F5726" s="1" t="s">
        <v>18</v>
      </c>
      <c r="G5726" s="1" t="s">
        <v>19</v>
      </c>
      <c r="H5726">
        <v>0</v>
      </c>
      <c r="I5726">
        <v>0</v>
      </c>
      <c r="K5726">
        <v>0</v>
      </c>
      <c r="L5726">
        <v>0</v>
      </c>
      <c r="M5726">
        <v>1</v>
      </c>
      <c r="N5726">
        <v>1</v>
      </c>
      <c r="O5726" t="s">
        <v>20</v>
      </c>
    </row>
    <row r="5727" spans="1:15" x14ac:dyDescent="0.2">
      <c r="A5727" s="1" t="s">
        <v>15402</v>
      </c>
      <c r="B5727" s="1" t="s">
        <v>15402</v>
      </c>
      <c r="C5727" s="1" t="s">
        <v>15403</v>
      </c>
      <c r="D5727" s="1" t="s">
        <v>15327</v>
      </c>
      <c r="E5727" s="1" t="s">
        <v>17</v>
      </c>
      <c r="F5727" s="1" t="s">
        <v>18</v>
      </c>
      <c r="G5727" s="1" t="s">
        <v>51</v>
      </c>
      <c r="H5727">
        <v>27.637899999999998</v>
      </c>
      <c r="I5727">
        <v>33.689799999999998</v>
      </c>
      <c r="K5727">
        <v>0.28566200000000003</v>
      </c>
      <c r="L5727">
        <v>0.59120799999999996</v>
      </c>
      <c r="M5727">
        <v>0.30664999999999998</v>
      </c>
      <c r="N5727">
        <v>0.74117100000000002</v>
      </c>
      <c r="O5727" t="s">
        <v>20</v>
      </c>
    </row>
    <row r="5728" spans="1:15" x14ac:dyDescent="0.2">
      <c r="A5728" s="1" t="s">
        <v>15404</v>
      </c>
      <c r="B5728" s="1" t="s">
        <v>15404</v>
      </c>
      <c r="C5728" s="1" t="s">
        <v>15405</v>
      </c>
      <c r="D5728" s="1" t="s">
        <v>15406</v>
      </c>
      <c r="E5728" s="1" t="s">
        <v>17</v>
      </c>
      <c r="F5728" s="1" t="s">
        <v>18</v>
      </c>
      <c r="G5728" s="1" t="s">
        <v>51</v>
      </c>
      <c r="H5728">
        <v>6.6104099999999999</v>
      </c>
      <c r="I5728">
        <v>9.0186600000000006</v>
      </c>
      <c r="K5728">
        <v>0.44817499999999999</v>
      </c>
      <c r="L5728">
        <v>1.16883</v>
      </c>
      <c r="M5728">
        <v>4.4450000000000003E-2</v>
      </c>
      <c r="N5728">
        <v>0.30929400000000001</v>
      </c>
      <c r="O5728" t="s">
        <v>20</v>
      </c>
    </row>
    <row r="5729" spans="1:15" x14ac:dyDescent="0.2">
      <c r="A5729" s="1" t="s">
        <v>15407</v>
      </c>
      <c r="B5729" s="1" t="s">
        <v>15407</v>
      </c>
      <c r="C5729" s="1" t="s">
        <v>15408</v>
      </c>
      <c r="D5729" s="1" t="s">
        <v>15318</v>
      </c>
      <c r="E5729" s="1" t="s">
        <v>17</v>
      </c>
      <c r="F5729" s="1" t="s">
        <v>18</v>
      </c>
      <c r="G5729" s="1" t="s">
        <v>51</v>
      </c>
      <c r="H5729">
        <v>11.9748</v>
      </c>
      <c r="I5729">
        <v>21.430800000000001</v>
      </c>
      <c r="J5729">
        <f>(H5729+I5729)</f>
        <v>33.4056</v>
      </c>
      <c r="K5729">
        <v>0.83968500000000001</v>
      </c>
      <c r="L5729">
        <v>2.0222699999999998</v>
      </c>
      <c r="M5729">
        <v>5.9999999999999995E-4</v>
      </c>
      <c r="N5729">
        <v>1.6895799999999999E-2</v>
      </c>
      <c r="O5729" t="s">
        <v>224</v>
      </c>
    </row>
    <row r="5730" spans="1:15" x14ac:dyDescent="0.2">
      <c r="A5730" s="1" t="s">
        <v>15409</v>
      </c>
      <c r="B5730" s="1" t="s">
        <v>15409</v>
      </c>
      <c r="C5730" s="1" t="s">
        <v>15410</v>
      </c>
      <c r="D5730" s="1" t="s">
        <v>15411</v>
      </c>
      <c r="E5730" s="1" t="s">
        <v>17</v>
      </c>
      <c r="F5730" s="1" t="s">
        <v>18</v>
      </c>
      <c r="G5730" s="1" t="s">
        <v>51</v>
      </c>
      <c r="H5730">
        <v>53.020400000000002</v>
      </c>
      <c r="I5730">
        <v>56.636400000000002</v>
      </c>
      <c r="K5730">
        <v>9.5183400000000001E-2</v>
      </c>
      <c r="L5730">
        <v>0.33696999999999999</v>
      </c>
      <c r="M5730">
        <v>0.55595000000000006</v>
      </c>
      <c r="N5730">
        <v>0.87690999999999997</v>
      </c>
      <c r="O5730" t="s">
        <v>20</v>
      </c>
    </row>
    <row r="5731" spans="1:15" x14ac:dyDescent="0.2">
      <c r="A5731" s="1" t="s">
        <v>15412</v>
      </c>
      <c r="B5731" s="1" t="s">
        <v>15412</v>
      </c>
      <c r="C5731" s="1" t="s">
        <v>15413</v>
      </c>
      <c r="D5731" s="1" t="s">
        <v>15414</v>
      </c>
      <c r="E5731" s="1" t="s">
        <v>17</v>
      </c>
      <c r="F5731" s="1" t="s">
        <v>18</v>
      </c>
      <c r="G5731" s="1" t="s">
        <v>19</v>
      </c>
      <c r="H5731">
        <v>6.9529999999999995E-2</v>
      </c>
      <c r="I5731">
        <v>0.46408700000000003</v>
      </c>
      <c r="K5731">
        <v>2.7386900000000001</v>
      </c>
      <c r="L5731">
        <v>0</v>
      </c>
      <c r="M5731">
        <v>1</v>
      </c>
      <c r="N5731">
        <v>1</v>
      </c>
      <c r="O5731" t="s">
        <v>20</v>
      </c>
    </row>
    <row r="5732" spans="1:15" x14ac:dyDescent="0.2">
      <c r="A5732" s="1" t="s">
        <v>15415</v>
      </c>
      <c r="B5732" s="1" t="s">
        <v>15415</v>
      </c>
      <c r="C5732" s="1" t="s">
        <v>15416</v>
      </c>
      <c r="D5732" s="1" t="s">
        <v>15417</v>
      </c>
      <c r="E5732" s="1" t="s">
        <v>17</v>
      </c>
      <c r="F5732" s="1" t="s">
        <v>18</v>
      </c>
      <c r="G5732" s="1" t="s">
        <v>19</v>
      </c>
      <c r="H5732">
        <v>0</v>
      </c>
      <c r="I5732">
        <v>8.2917400000000002E-2</v>
      </c>
      <c r="K5732" t="s">
        <v>40</v>
      </c>
      <c r="L5732">
        <v>0</v>
      </c>
      <c r="M5732">
        <v>1</v>
      </c>
      <c r="N5732">
        <v>1</v>
      </c>
      <c r="O5732" t="s">
        <v>20</v>
      </c>
    </row>
    <row r="5733" spans="1:15" x14ac:dyDescent="0.2">
      <c r="A5733" s="1" t="s">
        <v>15418</v>
      </c>
      <c r="B5733" s="1" t="s">
        <v>15418</v>
      </c>
      <c r="C5733" s="1" t="s">
        <v>15419</v>
      </c>
      <c r="D5733" s="1" t="s">
        <v>15420</v>
      </c>
      <c r="E5733" s="1" t="s">
        <v>17</v>
      </c>
      <c r="F5733" s="1" t="s">
        <v>18</v>
      </c>
      <c r="G5733" s="1" t="s">
        <v>19</v>
      </c>
      <c r="H5733">
        <v>3.1374200000000001</v>
      </c>
      <c r="I5733">
        <v>2.8834300000000002</v>
      </c>
      <c r="K5733">
        <v>-0.121792</v>
      </c>
      <c r="L5733">
        <v>0</v>
      </c>
      <c r="M5733">
        <v>1</v>
      </c>
      <c r="N5733">
        <v>1</v>
      </c>
      <c r="O5733" t="s">
        <v>20</v>
      </c>
    </row>
    <row r="5734" spans="1:15" x14ac:dyDescent="0.2">
      <c r="A5734" s="1" t="s">
        <v>15421</v>
      </c>
      <c r="B5734" s="1" t="s">
        <v>15421</v>
      </c>
      <c r="C5734" s="1" t="s">
        <v>15422</v>
      </c>
      <c r="D5734" s="1" t="s">
        <v>15423</v>
      </c>
      <c r="E5734" s="1" t="s">
        <v>17</v>
      </c>
      <c r="F5734" s="1" t="s">
        <v>18</v>
      </c>
      <c r="G5734" s="1" t="s">
        <v>19</v>
      </c>
      <c r="H5734">
        <v>0.75095299999999998</v>
      </c>
      <c r="I5734">
        <v>1.11128</v>
      </c>
      <c r="K5734">
        <v>0.56542199999999998</v>
      </c>
      <c r="L5734">
        <v>0</v>
      </c>
      <c r="M5734">
        <v>1</v>
      </c>
      <c r="N5734">
        <v>1</v>
      </c>
      <c r="O5734" t="s">
        <v>20</v>
      </c>
    </row>
    <row r="5735" spans="1:15" x14ac:dyDescent="0.2">
      <c r="A5735" s="1" t="s">
        <v>15424</v>
      </c>
      <c r="B5735" s="1" t="s">
        <v>15424</v>
      </c>
      <c r="C5735" s="1" t="s">
        <v>15425</v>
      </c>
      <c r="D5735" s="1" t="s">
        <v>15426</v>
      </c>
      <c r="E5735" s="1" t="s">
        <v>17</v>
      </c>
      <c r="F5735" s="1" t="s">
        <v>18</v>
      </c>
      <c r="G5735" s="1" t="s">
        <v>19</v>
      </c>
      <c r="H5735">
        <v>0.54743299999999995</v>
      </c>
      <c r="I5735">
        <v>0.82104500000000002</v>
      </c>
      <c r="K5735">
        <v>0.584781</v>
      </c>
      <c r="L5735">
        <v>0</v>
      </c>
      <c r="M5735">
        <v>1</v>
      </c>
      <c r="N5735">
        <v>1</v>
      </c>
      <c r="O5735" t="s">
        <v>20</v>
      </c>
    </row>
    <row r="5736" spans="1:15" x14ac:dyDescent="0.2">
      <c r="A5736" s="1" t="s">
        <v>15427</v>
      </c>
      <c r="B5736" s="1" t="s">
        <v>15427</v>
      </c>
      <c r="C5736" s="1" t="s">
        <v>15428</v>
      </c>
      <c r="D5736" s="1" t="s">
        <v>15429</v>
      </c>
      <c r="E5736" s="1" t="s">
        <v>17</v>
      </c>
      <c r="F5736" s="1" t="s">
        <v>18</v>
      </c>
      <c r="G5736" s="1" t="s">
        <v>19</v>
      </c>
      <c r="H5736">
        <v>0</v>
      </c>
      <c r="I5736">
        <v>0</v>
      </c>
      <c r="K5736">
        <v>0</v>
      </c>
      <c r="L5736">
        <v>0</v>
      </c>
      <c r="M5736">
        <v>1</v>
      </c>
      <c r="N5736">
        <v>1</v>
      </c>
      <c r="O5736" t="s">
        <v>20</v>
      </c>
    </row>
    <row r="5737" spans="1:15" x14ac:dyDescent="0.2">
      <c r="A5737" s="1" t="s">
        <v>15430</v>
      </c>
      <c r="B5737" s="1" t="s">
        <v>15430</v>
      </c>
      <c r="C5737" s="1" t="s">
        <v>15431</v>
      </c>
      <c r="D5737" s="1" t="s">
        <v>1263</v>
      </c>
      <c r="E5737" s="1" t="s">
        <v>17</v>
      </c>
      <c r="F5737" s="1" t="s">
        <v>18</v>
      </c>
      <c r="G5737" s="1" t="s">
        <v>51</v>
      </c>
      <c r="H5737">
        <v>7.9954799999999997</v>
      </c>
      <c r="I5737">
        <v>6.8584100000000001</v>
      </c>
      <c r="K5737">
        <v>-0.22131200000000001</v>
      </c>
      <c r="L5737">
        <v>-0.559948</v>
      </c>
      <c r="M5737">
        <v>0.31979999999999997</v>
      </c>
      <c r="N5737">
        <v>0.74957399999999996</v>
      </c>
      <c r="O5737" t="s">
        <v>20</v>
      </c>
    </row>
    <row r="5738" spans="1:15" x14ac:dyDescent="0.2">
      <c r="A5738" s="1" t="s">
        <v>15432</v>
      </c>
      <c r="B5738" s="1" t="s">
        <v>15432</v>
      </c>
      <c r="C5738" s="1" t="s">
        <v>15433</v>
      </c>
      <c r="D5738" s="1" t="s">
        <v>15434</v>
      </c>
      <c r="E5738" s="1" t="s">
        <v>17</v>
      </c>
      <c r="F5738" s="1" t="s">
        <v>18</v>
      </c>
      <c r="G5738" s="1" t="s">
        <v>19</v>
      </c>
      <c r="H5738">
        <v>0</v>
      </c>
      <c r="I5738">
        <v>0</v>
      </c>
      <c r="K5738">
        <v>0</v>
      </c>
      <c r="L5738">
        <v>0</v>
      </c>
      <c r="M5738">
        <v>1</v>
      </c>
      <c r="N5738">
        <v>1</v>
      </c>
      <c r="O5738" t="s">
        <v>20</v>
      </c>
    </row>
    <row r="5739" spans="1:15" x14ac:dyDescent="0.2">
      <c r="A5739" s="1" t="s">
        <v>15435</v>
      </c>
      <c r="B5739" s="1" t="s">
        <v>15435</v>
      </c>
      <c r="C5739" s="1" t="s">
        <v>15</v>
      </c>
      <c r="D5739" s="1" t="s">
        <v>15436</v>
      </c>
      <c r="E5739" s="1" t="s">
        <v>17</v>
      </c>
      <c r="F5739" s="1" t="s">
        <v>18</v>
      </c>
      <c r="G5739" s="1" t="s">
        <v>19</v>
      </c>
      <c r="H5739">
        <v>1.7190199999999999E-2</v>
      </c>
      <c r="I5739">
        <v>0</v>
      </c>
      <c r="K5739" t="e">
        <f>-inf</f>
        <v>#NAME?</v>
      </c>
      <c r="L5739">
        <v>0</v>
      </c>
      <c r="M5739">
        <v>1</v>
      </c>
      <c r="N5739">
        <v>1</v>
      </c>
      <c r="O5739" t="s">
        <v>20</v>
      </c>
    </row>
    <row r="5740" spans="1:15" x14ac:dyDescent="0.2">
      <c r="A5740" s="1" t="s">
        <v>15437</v>
      </c>
      <c r="B5740" s="1" t="s">
        <v>15437</v>
      </c>
      <c r="C5740" s="1" t="s">
        <v>15438</v>
      </c>
      <c r="D5740" s="1" t="s">
        <v>15439</v>
      </c>
      <c r="E5740" s="1" t="s">
        <v>17</v>
      </c>
      <c r="F5740" s="1" t="s">
        <v>18</v>
      </c>
      <c r="G5740" s="1" t="s">
        <v>51</v>
      </c>
      <c r="H5740">
        <v>8.1023499999999995</v>
      </c>
      <c r="I5740">
        <v>6.1372600000000004</v>
      </c>
      <c r="K5740">
        <v>-0.40074599999999999</v>
      </c>
      <c r="L5740">
        <v>-0.98160499999999995</v>
      </c>
      <c r="M5740">
        <v>8.3199999999999996E-2</v>
      </c>
      <c r="N5740">
        <v>0.430201</v>
      </c>
      <c r="O5740" t="s">
        <v>20</v>
      </c>
    </row>
    <row r="5741" spans="1:15" x14ac:dyDescent="0.2">
      <c r="A5741" s="1" t="s">
        <v>15440</v>
      </c>
      <c r="B5741" s="1" t="s">
        <v>15440</v>
      </c>
      <c r="C5741" s="1" t="s">
        <v>15441</v>
      </c>
      <c r="D5741" s="1" t="s">
        <v>15442</v>
      </c>
      <c r="E5741" s="1" t="s">
        <v>17</v>
      </c>
      <c r="F5741" s="1" t="s">
        <v>18</v>
      </c>
      <c r="G5741" s="1" t="s">
        <v>19</v>
      </c>
      <c r="H5741">
        <v>0.96275699999999997</v>
      </c>
      <c r="I5741">
        <v>0.91729700000000003</v>
      </c>
      <c r="K5741">
        <v>-6.9783100000000001E-2</v>
      </c>
      <c r="L5741">
        <v>0</v>
      </c>
      <c r="M5741">
        <v>1</v>
      </c>
      <c r="N5741">
        <v>1</v>
      </c>
      <c r="O5741" t="s">
        <v>20</v>
      </c>
    </row>
    <row r="5742" spans="1:15" x14ac:dyDescent="0.2">
      <c r="A5742" s="1" t="s">
        <v>15443</v>
      </c>
      <c r="B5742" s="1" t="s">
        <v>15443</v>
      </c>
      <c r="C5742" s="1" t="s">
        <v>15444</v>
      </c>
      <c r="D5742" s="1" t="s">
        <v>15445</v>
      </c>
      <c r="E5742" s="1" t="s">
        <v>17</v>
      </c>
      <c r="F5742" s="1" t="s">
        <v>18</v>
      </c>
      <c r="G5742" s="1" t="s">
        <v>51</v>
      </c>
      <c r="H5742">
        <v>11.0589</v>
      </c>
      <c r="I5742">
        <v>9.3511000000000006</v>
      </c>
      <c r="K5742">
        <v>-0.24199799999999999</v>
      </c>
      <c r="L5742">
        <v>-0.56531600000000004</v>
      </c>
      <c r="M5742">
        <v>0.33234999999999998</v>
      </c>
      <c r="N5742">
        <v>0.76027299999999998</v>
      </c>
      <c r="O5742" t="s">
        <v>20</v>
      </c>
    </row>
    <row r="5743" spans="1:15" x14ac:dyDescent="0.2">
      <c r="A5743" s="1" t="s">
        <v>15446</v>
      </c>
      <c r="B5743" s="1" t="s">
        <v>15446</v>
      </c>
      <c r="C5743" s="1" t="s">
        <v>15447</v>
      </c>
      <c r="D5743" s="1" t="s">
        <v>15448</v>
      </c>
      <c r="E5743" s="1" t="s">
        <v>17</v>
      </c>
      <c r="F5743" s="1" t="s">
        <v>18</v>
      </c>
      <c r="G5743" s="1" t="s">
        <v>51</v>
      </c>
      <c r="H5743">
        <v>357.10500000000002</v>
      </c>
      <c r="I5743">
        <v>388.45499999999998</v>
      </c>
      <c r="K5743">
        <v>0.12139800000000001</v>
      </c>
      <c r="L5743">
        <v>0.43141499999999999</v>
      </c>
      <c r="M5743">
        <v>0.44974999999999998</v>
      </c>
      <c r="N5743">
        <v>0.82681099999999996</v>
      </c>
      <c r="O5743" t="s">
        <v>20</v>
      </c>
    </row>
    <row r="5744" spans="1:15" x14ac:dyDescent="0.2">
      <c r="A5744" s="1" t="s">
        <v>15449</v>
      </c>
      <c r="B5744" s="1" t="s">
        <v>15449</v>
      </c>
      <c r="C5744" s="1" t="s">
        <v>15</v>
      </c>
      <c r="D5744" s="1" t="s">
        <v>15450</v>
      </c>
      <c r="E5744" s="1" t="s">
        <v>17</v>
      </c>
      <c r="F5744" s="1" t="s">
        <v>18</v>
      </c>
      <c r="G5744" s="1" t="s">
        <v>19</v>
      </c>
      <c r="H5744">
        <v>3.6111200000000001</v>
      </c>
      <c r="I5744">
        <v>3.0760200000000002</v>
      </c>
      <c r="K5744">
        <v>-0.231381</v>
      </c>
      <c r="L5744">
        <v>0</v>
      </c>
      <c r="M5744">
        <v>1</v>
      </c>
      <c r="N5744">
        <v>1</v>
      </c>
      <c r="O5744" t="s">
        <v>20</v>
      </c>
    </row>
    <row r="5745" spans="1:15" x14ac:dyDescent="0.2">
      <c r="A5745" s="1" t="s">
        <v>15451</v>
      </c>
      <c r="B5745" s="1" t="s">
        <v>15451</v>
      </c>
      <c r="C5745" s="1" t="s">
        <v>15452</v>
      </c>
      <c r="D5745" s="1" t="s">
        <v>15453</v>
      </c>
      <c r="E5745" s="1" t="s">
        <v>17</v>
      </c>
      <c r="F5745" s="1" t="s">
        <v>18</v>
      </c>
      <c r="G5745" s="1" t="s">
        <v>51</v>
      </c>
      <c r="H5745">
        <v>46.616300000000003</v>
      </c>
      <c r="I5745">
        <v>45.383699999999997</v>
      </c>
      <c r="K5745">
        <v>-3.8658400000000002E-2</v>
      </c>
      <c r="L5745">
        <v>-0.12859599999999999</v>
      </c>
      <c r="M5745">
        <v>0.81655</v>
      </c>
      <c r="N5745">
        <v>0.95775699999999997</v>
      </c>
      <c r="O5745" t="s">
        <v>20</v>
      </c>
    </row>
    <row r="5746" spans="1:15" x14ac:dyDescent="0.2">
      <c r="A5746" s="1" t="s">
        <v>15454</v>
      </c>
      <c r="B5746" s="1" t="s">
        <v>15454</v>
      </c>
      <c r="C5746" s="1" t="s">
        <v>15455</v>
      </c>
      <c r="D5746" s="1" t="s">
        <v>15456</v>
      </c>
      <c r="E5746" s="1" t="s">
        <v>17</v>
      </c>
      <c r="F5746" s="1" t="s">
        <v>18</v>
      </c>
      <c r="G5746" s="1" t="s">
        <v>51</v>
      </c>
      <c r="H5746">
        <v>343.697</v>
      </c>
      <c r="I5746">
        <v>375.61900000000003</v>
      </c>
      <c r="K5746">
        <v>0.128134</v>
      </c>
      <c r="L5746">
        <v>0.45455899999999999</v>
      </c>
      <c r="M5746">
        <v>0.42830000000000001</v>
      </c>
      <c r="N5746">
        <v>0.81903499999999996</v>
      </c>
      <c r="O5746" t="s">
        <v>20</v>
      </c>
    </row>
    <row r="5747" spans="1:15" x14ac:dyDescent="0.2">
      <c r="A5747" s="1" t="s">
        <v>15457</v>
      </c>
      <c r="B5747" s="1" t="s">
        <v>15457</v>
      </c>
      <c r="C5747" s="1" t="s">
        <v>15</v>
      </c>
      <c r="D5747" s="1" t="s">
        <v>15458</v>
      </c>
      <c r="E5747" s="1" t="s">
        <v>17</v>
      </c>
      <c r="F5747" s="1" t="s">
        <v>18</v>
      </c>
      <c r="G5747" s="1" t="s">
        <v>19</v>
      </c>
      <c r="H5747">
        <v>0.20314099999999999</v>
      </c>
      <c r="I5747">
        <v>0.37856600000000001</v>
      </c>
      <c r="K5747">
        <v>0.89806600000000003</v>
      </c>
      <c r="L5747">
        <v>0</v>
      </c>
      <c r="M5747">
        <v>1</v>
      </c>
      <c r="N5747">
        <v>1</v>
      </c>
      <c r="O5747" t="s">
        <v>20</v>
      </c>
    </row>
    <row r="5748" spans="1:15" x14ac:dyDescent="0.2">
      <c r="A5748" s="1" t="s">
        <v>15459</v>
      </c>
      <c r="B5748" s="1" t="s">
        <v>15459</v>
      </c>
      <c r="C5748" s="1" t="s">
        <v>15460</v>
      </c>
      <c r="D5748" s="1" t="s">
        <v>15461</v>
      </c>
      <c r="E5748" s="1" t="s">
        <v>17</v>
      </c>
      <c r="F5748" s="1" t="s">
        <v>18</v>
      </c>
      <c r="G5748" s="1" t="s">
        <v>19</v>
      </c>
      <c r="H5748">
        <v>1.2040599999999999</v>
      </c>
      <c r="I5748">
        <v>2.0096400000000001</v>
      </c>
      <c r="K5748">
        <v>0.73903600000000003</v>
      </c>
      <c r="L5748">
        <v>0</v>
      </c>
      <c r="M5748">
        <v>1</v>
      </c>
      <c r="N5748">
        <v>1</v>
      </c>
      <c r="O5748" t="s">
        <v>20</v>
      </c>
    </row>
    <row r="5749" spans="1:15" x14ac:dyDescent="0.2">
      <c r="A5749" s="1" t="s">
        <v>15462</v>
      </c>
      <c r="B5749" s="1" t="s">
        <v>15462</v>
      </c>
      <c r="C5749" s="1" t="s">
        <v>15463</v>
      </c>
      <c r="D5749" s="1" t="s">
        <v>15387</v>
      </c>
      <c r="E5749" s="1" t="s">
        <v>17</v>
      </c>
      <c r="F5749" s="1" t="s">
        <v>18</v>
      </c>
      <c r="G5749" s="1" t="s">
        <v>51</v>
      </c>
      <c r="H5749">
        <v>411.01299999999998</v>
      </c>
      <c r="I5749">
        <v>533.99199999999996</v>
      </c>
      <c r="K5749">
        <v>0.37763400000000003</v>
      </c>
      <c r="L5749">
        <v>0.62173699999999998</v>
      </c>
      <c r="M5749">
        <v>0.28705000000000003</v>
      </c>
      <c r="N5749">
        <v>0.71978500000000001</v>
      </c>
      <c r="O5749" t="s">
        <v>20</v>
      </c>
    </row>
    <row r="5750" spans="1:15" x14ac:dyDescent="0.2">
      <c r="A5750" s="1" t="s">
        <v>15464</v>
      </c>
      <c r="B5750" s="1" t="s">
        <v>15464</v>
      </c>
      <c r="C5750" s="1" t="s">
        <v>15465</v>
      </c>
      <c r="D5750" s="1" t="s">
        <v>15466</v>
      </c>
      <c r="E5750" s="1" t="s">
        <v>17</v>
      </c>
      <c r="F5750" s="1" t="s">
        <v>18</v>
      </c>
      <c r="G5750" s="1" t="s">
        <v>19</v>
      </c>
      <c r="H5750">
        <v>0.123781</v>
      </c>
      <c r="I5750">
        <v>7.9837900000000003E-2</v>
      </c>
      <c r="K5750">
        <v>-0.63263899999999995</v>
      </c>
      <c r="L5750">
        <v>0</v>
      </c>
      <c r="M5750">
        <v>1</v>
      </c>
      <c r="N5750">
        <v>1</v>
      </c>
      <c r="O5750" t="s">
        <v>20</v>
      </c>
    </row>
    <row r="5751" spans="1:15" x14ac:dyDescent="0.2">
      <c r="A5751" s="1" t="s">
        <v>15467</v>
      </c>
      <c r="B5751" s="1" t="s">
        <v>15467</v>
      </c>
      <c r="C5751" s="1" t="s">
        <v>15</v>
      </c>
      <c r="D5751" s="1" t="s">
        <v>15468</v>
      </c>
      <c r="E5751" s="1" t="s">
        <v>17</v>
      </c>
      <c r="F5751" s="1" t="s">
        <v>18</v>
      </c>
      <c r="G5751" s="1" t="s">
        <v>51</v>
      </c>
      <c r="H5751">
        <v>2.3359999999999999</v>
      </c>
      <c r="I5751">
        <v>6.3270900000000001</v>
      </c>
      <c r="K5751">
        <v>1.4375</v>
      </c>
      <c r="L5751">
        <v>0.819353</v>
      </c>
      <c r="M5751">
        <v>0.34344999999999998</v>
      </c>
      <c r="N5751">
        <v>0.76372499999999999</v>
      </c>
      <c r="O5751" t="s">
        <v>20</v>
      </c>
    </row>
    <row r="5752" spans="1:15" x14ac:dyDescent="0.2">
      <c r="A5752" s="1" t="s">
        <v>15469</v>
      </c>
      <c r="B5752" s="1" t="s">
        <v>15469</v>
      </c>
      <c r="C5752" s="1" t="s">
        <v>15470</v>
      </c>
      <c r="D5752" s="1" t="s">
        <v>15471</v>
      </c>
      <c r="E5752" s="1" t="s">
        <v>17</v>
      </c>
      <c r="F5752" s="1" t="s">
        <v>18</v>
      </c>
      <c r="G5752" s="1" t="s">
        <v>19</v>
      </c>
      <c r="H5752">
        <v>0</v>
      </c>
      <c r="I5752">
        <v>0</v>
      </c>
      <c r="K5752">
        <v>0</v>
      </c>
      <c r="L5752">
        <v>0</v>
      </c>
      <c r="M5752">
        <v>1</v>
      </c>
      <c r="N5752">
        <v>1</v>
      </c>
      <c r="O5752" t="s">
        <v>20</v>
      </c>
    </row>
    <row r="5753" spans="1:15" x14ac:dyDescent="0.2">
      <c r="A5753" s="1" t="s">
        <v>15472</v>
      </c>
      <c r="B5753" s="1" t="s">
        <v>15472</v>
      </c>
      <c r="C5753" s="1" t="s">
        <v>15473</v>
      </c>
      <c r="D5753" s="1" t="s">
        <v>15474</v>
      </c>
      <c r="E5753" s="1" t="s">
        <v>17</v>
      </c>
      <c r="F5753" s="1" t="s">
        <v>18</v>
      </c>
      <c r="G5753" s="1" t="s">
        <v>19</v>
      </c>
      <c r="H5753">
        <v>1.7598499999999999</v>
      </c>
      <c r="I5753">
        <v>0</v>
      </c>
      <c r="K5753" t="e">
        <f>-inf</f>
        <v>#NAME?</v>
      </c>
      <c r="L5753">
        <v>0</v>
      </c>
      <c r="M5753">
        <v>1</v>
      </c>
      <c r="N5753">
        <v>1</v>
      </c>
      <c r="O5753" t="s">
        <v>20</v>
      </c>
    </row>
    <row r="5754" spans="1:15" x14ac:dyDescent="0.2">
      <c r="A5754" s="1" t="s">
        <v>15475</v>
      </c>
      <c r="B5754" s="1" t="s">
        <v>15475</v>
      </c>
      <c r="C5754" s="1" t="s">
        <v>15476</v>
      </c>
      <c r="D5754" s="1" t="s">
        <v>15477</v>
      </c>
      <c r="E5754" s="1" t="s">
        <v>17</v>
      </c>
      <c r="F5754" s="1" t="s">
        <v>18</v>
      </c>
      <c r="G5754" s="1" t="s">
        <v>51</v>
      </c>
      <c r="H5754">
        <v>3.58297</v>
      </c>
      <c r="I5754">
        <v>3.6199599999999998</v>
      </c>
      <c r="K5754">
        <v>1.48161E-2</v>
      </c>
      <c r="L5754">
        <v>1.32376E-2</v>
      </c>
      <c r="M5754">
        <v>0.97919999999999996</v>
      </c>
      <c r="N5754">
        <v>0.99274399999999996</v>
      </c>
      <c r="O5754" t="s">
        <v>20</v>
      </c>
    </row>
    <row r="5755" spans="1:15" x14ac:dyDescent="0.2">
      <c r="A5755" s="1" t="s">
        <v>15478</v>
      </c>
      <c r="B5755" s="1" t="s">
        <v>15478</v>
      </c>
      <c r="C5755" s="1" t="s">
        <v>15479</v>
      </c>
      <c r="D5755" s="1" t="s">
        <v>15480</v>
      </c>
      <c r="E5755" s="1" t="s">
        <v>17</v>
      </c>
      <c r="F5755" s="1" t="s">
        <v>18</v>
      </c>
      <c r="G5755" s="1" t="s">
        <v>51</v>
      </c>
      <c r="H5755">
        <v>10.804</v>
      </c>
      <c r="I5755">
        <v>12.9061</v>
      </c>
      <c r="K5755">
        <v>0.256498</v>
      </c>
      <c r="L5755">
        <v>0.75460000000000005</v>
      </c>
      <c r="M5755">
        <v>0.183</v>
      </c>
      <c r="N5755">
        <v>0.60143800000000003</v>
      </c>
      <c r="O5755" t="s">
        <v>20</v>
      </c>
    </row>
    <row r="5756" spans="1:15" x14ac:dyDescent="0.2">
      <c r="A5756" s="1" t="s">
        <v>15481</v>
      </c>
      <c r="B5756" s="1" t="s">
        <v>15481</v>
      </c>
      <c r="C5756" s="1" t="s">
        <v>15482</v>
      </c>
      <c r="D5756" s="1" t="s">
        <v>15483</v>
      </c>
      <c r="E5756" s="1" t="s">
        <v>17</v>
      </c>
      <c r="F5756" s="1" t="s">
        <v>18</v>
      </c>
      <c r="G5756" s="1" t="s">
        <v>19</v>
      </c>
      <c r="H5756">
        <v>0.20963999999999999</v>
      </c>
      <c r="I5756">
        <v>8.2735100000000006E-2</v>
      </c>
      <c r="K5756">
        <v>-1.34134</v>
      </c>
      <c r="L5756">
        <v>0</v>
      </c>
      <c r="M5756">
        <v>1</v>
      </c>
      <c r="N5756">
        <v>1</v>
      </c>
      <c r="O5756" t="s">
        <v>20</v>
      </c>
    </row>
    <row r="5757" spans="1:15" x14ac:dyDescent="0.2">
      <c r="A5757" s="1" t="s">
        <v>15484</v>
      </c>
      <c r="B5757" s="1" t="s">
        <v>15484</v>
      </c>
      <c r="C5757" s="1" t="s">
        <v>15485</v>
      </c>
      <c r="D5757" s="1" t="s">
        <v>15486</v>
      </c>
      <c r="E5757" s="1" t="s">
        <v>17</v>
      </c>
      <c r="F5757" s="1" t="s">
        <v>18</v>
      </c>
      <c r="G5757" s="1" t="s">
        <v>51</v>
      </c>
      <c r="H5757">
        <v>3.6928800000000002</v>
      </c>
      <c r="I5757">
        <v>3.1825999999999999</v>
      </c>
      <c r="K5757">
        <v>-0.21453900000000001</v>
      </c>
      <c r="L5757">
        <v>-0.25014199999999998</v>
      </c>
      <c r="M5757">
        <v>0.60545000000000004</v>
      </c>
      <c r="N5757">
        <v>0.90357900000000002</v>
      </c>
      <c r="O5757" t="s">
        <v>20</v>
      </c>
    </row>
    <row r="5758" spans="1:15" x14ac:dyDescent="0.2">
      <c r="A5758" s="1" t="s">
        <v>15487</v>
      </c>
      <c r="B5758" s="1" t="s">
        <v>15487</v>
      </c>
      <c r="C5758" s="1" t="s">
        <v>15</v>
      </c>
      <c r="D5758" s="1" t="s">
        <v>15488</v>
      </c>
      <c r="E5758" s="1" t="s">
        <v>17</v>
      </c>
      <c r="F5758" s="1" t="s">
        <v>18</v>
      </c>
      <c r="G5758" s="1" t="s">
        <v>51</v>
      </c>
      <c r="H5758">
        <v>5.0572100000000004</v>
      </c>
      <c r="I5758">
        <v>5.5574199999999996</v>
      </c>
      <c r="K5758">
        <v>0.136074</v>
      </c>
      <c r="L5758">
        <v>0.34776699999999999</v>
      </c>
      <c r="M5758">
        <v>0.54895000000000005</v>
      </c>
      <c r="N5758">
        <v>0.87360099999999996</v>
      </c>
      <c r="O5758" t="s">
        <v>20</v>
      </c>
    </row>
    <row r="5759" spans="1:15" x14ac:dyDescent="0.2">
      <c r="A5759" s="1" t="s">
        <v>15489</v>
      </c>
      <c r="B5759" s="1" t="s">
        <v>15489</v>
      </c>
      <c r="C5759" s="1" t="s">
        <v>15</v>
      </c>
      <c r="D5759" s="1" t="s">
        <v>15474</v>
      </c>
      <c r="E5759" s="1" t="s">
        <v>17</v>
      </c>
      <c r="F5759" s="1" t="s">
        <v>18</v>
      </c>
      <c r="G5759" s="1" t="s">
        <v>19</v>
      </c>
      <c r="H5759">
        <v>0.53498599999999996</v>
      </c>
      <c r="I5759">
        <v>0.35601300000000002</v>
      </c>
      <c r="K5759">
        <v>-0.58757199999999998</v>
      </c>
      <c r="L5759">
        <v>0</v>
      </c>
      <c r="M5759">
        <v>1</v>
      </c>
      <c r="N5759">
        <v>1</v>
      </c>
      <c r="O5759" t="s">
        <v>20</v>
      </c>
    </row>
    <row r="5760" spans="1:15" x14ac:dyDescent="0.2">
      <c r="A5760" s="1" t="s">
        <v>15490</v>
      </c>
      <c r="B5760" s="1" t="s">
        <v>15490</v>
      </c>
      <c r="C5760" s="1" t="s">
        <v>15491</v>
      </c>
      <c r="D5760" s="1" t="s">
        <v>15492</v>
      </c>
      <c r="E5760" s="1" t="s">
        <v>17</v>
      </c>
      <c r="F5760" s="1" t="s">
        <v>18</v>
      </c>
      <c r="G5760" s="1" t="s">
        <v>51</v>
      </c>
      <c r="H5760">
        <v>760.40200000000004</v>
      </c>
      <c r="I5760">
        <v>781.48800000000006</v>
      </c>
      <c r="K5760">
        <v>3.9461200000000002E-2</v>
      </c>
      <c r="L5760">
        <v>0.13386000000000001</v>
      </c>
      <c r="M5760">
        <v>0.81779999999999997</v>
      </c>
      <c r="N5760">
        <v>0.95822700000000005</v>
      </c>
      <c r="O5760" t="s">
        <v>20</v>
      </c>
    </row>
    <row r="5761" spans="1:15" x14ac:dyDescent="0.2">
      <c r="A5761" s="1" t="s">
        <v>15493</v>
      </c>
      <c r="B5761" s="1" t="s">
        <v>15493</v>
      </c>
      <c r="C5761" s="1" t="s">
        <v>15494</v>
      </c>
      <c r="D5761" s="1" t="s">
        <v>15495</v>
      </c>
      <c r="E5761" s="1" t="s">
        <v>17</v>
      </c>
      <c r="F5761" s="1" t="s">
        <v>18</v>
      </c>
      <c r="G5761" s="1" t="s">
        <v>19</v>
      </c>
      <c r="H5761">
        <v>1.50481</v>
      </c>
      <c r="I5761">
        <v>0.21157899999999999</v>
      </c>
      <c r="K5761">
        <v>-2.8303099999999999</v>
      </c>
      <c r="L5761">
        <v>0</v>
      </c>
      <c r="M5761">
        <v>1</v>
      </c>
      <c r="N5761">
        <v>1</v>
      </c>
      <c r="O5761" t="s">
        <v>20</v>
      </c>
    </row>
    <row r="5762" spans="1:15" x14ac:dyDescent="0.2">
      <c r="A5762" s="1" t="s">
        <v>15496</v>
      </c>
      <c r="B5762" s="1" t="s">
        <v>15496</v>
      </c>
      <c r="C5762" s="1" t="s">
        <v>15497</v>
      </c>
      <c r="D5762" s="1" t="s">
        <v>15498</v>
      </c>
      <c r="E5762" s="1" t="s">
        <v>17</v>
      </c>
      <c r="F5762" s="1" t="s">
        <v>18</v>
      </c>
      <c r="G5762" s="1" t="s">
        <v>51</v>
      </c>
      <c r="H5762">
        <v>5.3985000000000003</v>
      </c>
      <c r="I5762">
        <v>4.3109000000000002</v>
      </c>
      <c r="K5762">
        <v>-0.32457000000000003</v>
      </c>
      <c r="L5762">
        <v>-0.71712299999999995</v>
      </c>
      <c r="M5762">
        <v>0.20685000000000001</v>
      </c>
      <c r="N5762">
        <v>0.63429800000000003</v>
      </c>
      <c r="O5762" t="s">
        <v>20</v>
      </c>
    </row>
    <row r="5763" spans="1:15" x14ac:dyDescent="0.2">
      <c r="A5763" s="1" t="s">
        <v>15499</v>
      </c>
      <c r="B5763" s="1" t="s">
        <v>15499</v>
      </c>
      <c r="C5763" s="1" t="s">
        <v>15500</v>
      </c>
      <c r="D5763" s="1" t="s">
        <v>15501</v>
      </c>
      <c r="E5763" s="1" t="s">
        <v>17</v>
      </c>
      <c r="F5763" s="1" t="s">
        <v>18</v>
      </c>
      <c r="G5763" s="1" t="s">
        <v>19</v>
      </c>
      <c r="H5763">
        <v>1.4709099999999999</v>
      </c>
      <c r="I5763">
        <v>2.28172</v>
      </c>
      <c r="K5763">
        <v>0.63341000000000003</v>
      </c>
      <c r="L5763">
        <v>0</v>
      </c>
      <c r="M5763">
        <v>1</v>
      </c>
      <c r="N5763">
        <v>1</v>
      </c>
      <c r="O5763" t="s">
        <v>20</v>
      </c>
    </row>
    <row r="5764" spans="1:15" x14ac:dyDescent="0.2">
      <c r="A5764" s="1" t="s">
        <v>15502</v>
      </c>
      <c r="B5764" s="1" t="s">
        <v>15502</v>
      </c>
      <c r="C5764" s="1" t="s">
        <v>15503</v>
      </c>
      <c r="D5764" s="1" t="s">
        <v>15504</v>
      </c>
      <c r="E5764" s="1" t="s">
        <v>17</v>
      </c>
      <c r="F5764" s="1" t="s">
        <v>18</v>
      </c>
      <c r="G5764" s="1" t="s">
        <v>19</v>
      </c>
      <c r="H5764">
        <v>6.8922200000000003E-2</v>
      </c>
      <c r="I5764">
        <v>0.20155500000000001</v>
      </c>
      <c r="K5764">
        <v>1.54813</v>
      </c>
      <c r="L5764">
        <v>0</v>
      </c>
      <c r="M5764">
        <v>1</v>
      </c>
      <c r="N5764">
        <v>1</v>
      </c>
      <c r="O5764" t="s">
        <v>20</v>
      </c>
    </row>
    <row r="5765" spans="1:15" x14ac:dyDescent="0.2">
      <c r="A5765" s="1" t="s">
        <v>15505</v>
      </c>
      <c r="B5765" s="1" t="s">
        <v>15505</v>
      </c>
      <c r="C5765" s="1" t="s">
        <v>15506</v>
      </c>
      <c r="D5765" s="1" t="s">
        <v>15507</v>
      </c>
      <c r="E5765" s="1" t="s">
        <v>17</v>
      </c>
      <c r="F5765" s="1" t="s">
        <v>18</v>
      </c>
      <c r="G5765" s="1" t="s">
        <v>19</v>
      </c>
      <c r="H5765">
        <v>2.4733299999999998</v>
      </c>
      <c r="I5765">
        <v>1.60494</v>
      </c>
      <c r="K5765">
        <v>-0.62393699999999996</v>
      </c>
      <c r="L5765">
        <v>0</v>
      </c>
      <c r="M5765">
        <v>1</v>
      </c>
      <c r="N5765">
        <v>1</v>
      </c>
      <c r="O5765" t="s">
        <v>20</v>
      </c>
    </row>
    <row r="5766" spans="1:15" x14ac:dyDescent="0.2">
      <c r="A5766" s="1" t="s">
        <v>15508</v>
      </c>
      <c r="B5766" s="1" t="s">
        <v>15508</v>
      </c>
      <c r="C5766" s="1" t="s">
        <v>15509</v>
      </c>
      <c r="D5766" s="1" t="s">
        <v>15510</v>
      </c>
      <c r="E5766" s="1" t="s">
        <v>17</v>
      </c>
      <c r="F5766" s="1" t="s">
        <v>18</v>
      </c>
      <c r="G5766" s="1" t="s">
        <v>51</v>
      </c>
      <c r="H5766">
        <v>33.890500000000003</v>
      </c>
      <c r="I5766">
        <v>32.797499999999999</v>
      </c>
      <c r="K5766">
        <v>-4.7294799999999998E-2</v>
      </c>
      <c r="L5766">
        <v>-0.13626099999999999</v>
      </c>
      <c r="M5766">
        <v>0.81310000000000004</v>
      </c>
      <c r="N5766">
        <v>0.95762599999999998</v>
      </c>
      <c r="O5766" t="s">
        <v>20</v>
      </c>
    </row>
    <row r="5767" spans="1:15" x14ac:dyDescent="0.2">
      <c r="A5767" s="1" t="s">
        <v>15511</v>
      </c>
      <c r="B5767" s="1" t="s">
        <v>15511</v>
      </c>
      <c r="C5767" s="1" t="s">
        <v>15512</v>
      </c>
      <c r="D5767" s="1" t="s">
        <v>15486</v>
      </c>
      <c r="E5767" s="1" t="s">
        <v>17</v>
      </c>
      <c r="F5767" s="1" t="s">
        <v>18</v>
      </c>
      <c r="G5767" s="1" t="s">
        <v>19</v>
      </c>
      <c r="H5767">
        <v>0.78201799999999999</v>
      </c>
      <c r="I5767">
        <v>9.5621700000000004E-2</v>
      </c>
      <c r="K5767">
        <v>-3.03179</v>
      </c>
      <c r="L5767">
        <v>0</v>
      </c>
      <c r="M5767">
        <v>1</v>
      </c>
      <c r="N5767">
        <v>1</v>
      </c>
      <c r="O5767" t="s">
        <v>20</v>
      </c>
    </row>
    <row r="5768" spans="1:15" x14ac:dyDescent="0.2">
      <c r="A5768" s="1" t="s">
        <v>15513</v>
      </c>
      <c r="B5768" s="1" t="s">
        <v>15513</v>
      </c>
      <c r="C5768" s="1" t="s">
        <v>15514</v>
      </c>
      <c r="D5768" s="1" t="s">
        <v>15515</v>
      </c>
      <c r="E5768" s="1" t="s">
        <v>17</v>
      </c>
      <c r="F5768" s="1" t="s">
        <v>18</v>
      </c>
      <c r="G5768" s="1" t="s">
        <v>19</v>
      </c>
      <c r="H5768">
        <v>3.6158000000000003E-2</v>
      </c>
      <c r="I5768">
        <v>0</v>
      </c>
      <c r="K5768" t="e">
        <f>-inf</f>
        <v>#NAME?</v>
      </c>
      <c r="L5768">
        <v>0</v>
      </c>
      <c r="M5768">
        <v>1</v>
      </c>
      <c r="N5768">
        <v>1</v>
      </c>
      <c r="O5768" t="s">
        <v>20</v>
      </c>
    </row>
    <row r="5769" spans="1:15" x14ac:dyDescent="0.2">
      <c r="A5769" s="1" t="s">
        <v>15516</v>
      </c>
      <c r="B5769" s="1" t="s">
        <v>15516</v>
      </c>
      <c r="C5769" s="1" t="s">
        <v>15517</v>
      </c>
      <c r="D5769" s="1" t="s">
        <v>15518</v>
      </c>
      <c r="E5769" s="1" t="s">
        <v>17</v>
      </c>
      <c r="F5769" s="1" t="s">
        <v>18</v>
      </c>
      <c r="G5769" s="1" t="s">
        <v>51</v>
      </c>
      <c r="H5769">
        <v>18.500299999999999</v>
      </c>
      <c r="I5769">
        <v>18.852</v>
      </c>
      <c r="K5769">
        <v>2.7165499999999999E-2</v>
      </c>
      <c r="L5769">
        <v>7.5309200000000007E-2</v>
      </c>
      <c r="M5769">
        <v>0.8972</v>
      </c>
      <c r="N5769">
        <v>0.97706899999999997</v>
      </c>
      <c r="O5769" t="s">
        <v>20</v>
      </c>
    </row>
    <row r="5770" spans="1:15" x14ac:dyDescent="0.2">
      <c r="A5770" s="1" t="s">
        <v>15519</v>
      </c>
      <c r="B5770" s="1" t="s">
        <v>15519</v>
      </c>
      <c r="C5770" s="1" t="s">
        <v>15</v>
      </c>
      <c r="D5770" s="1" t="s">
        <v>15520</v>
      </c>
      <c r="E5770" s="1" t="s">
        <v>17</v>
      </c>
      <c r="F5770" s="1" t="s">
        <v>18</v>
      </c>
      <c r="G5770" s="1" t="s">
        <v>19</v>
      </c>
      <c r="H5770">
        <v>2.19882</v>
      </c>
      <c r="I5770">
        <v>2.36429</v>
      </c>
      <c r="K5770">
        <v>0.10467700000000001</v>
      </c>
      <c r="L5770">
        <v>0</v>
      </c>
      <c r="M5770">
        <v>1</v>
      </c>
      <c r="N5770">
        <v>1</v>
      </c>
      <c r="O5770" t="s">
        <v>20</v>
      </c>
    </row>
    <row r="5771" spans="1:15" x14ac:dyDescent="0.2">
      <c r="A5771" s="1" t="s">
        <v>15521</v>
      </c>
      <c r="B5771" s="1" t="s">
        <v>15521</v>
      </c>
      <c r="C5771" s="1" t="s">
        <v>15522</v>
      </c>
      <c r="D5771" s="1" t="s">
        <v>15523</v>
      </c>
      <c r="E5771" s="1" t="s">
        <v>17</v>
      </c>
      <c r="F5771" s="1" t="s">
        <v>18</v>
      </c>
      <c r="G5771" s="1" t="s">
        <v>51</v>
      </c>
      <c r="H5771">
        <v>21.578499999999998</v>
      </c>
      <c r="I5771">
        <v>24.991299999999999</v>
      </c>
      <c r="K5771">
        <v>0.21183299999999999</v>
      </c>
      <c r="L5771">
        <v>0.51115999999999995</v>
      </c>
      <c r="M5771">
        <v>0.37605</v>
      </c>
      <c r="N5771">
        <v>0.786493</v>
      </c>
      <c r="O5771" t="s">
        <v>20</v>
      </c>
    </row>
    <row r="5772" spans="1:15" x14ac:dyDescent="0.2">
      <c r="A5772" s="1" t="s">
        <v>15524</v>
      </c>
      <c r="B5772" s="1" t="s">
        <v>15524</v>
      </c>
      <c r="C5772" s="1" t="s">
        <v>15525</v>
      </c>
      <c r="D5772" s="1" t="s">
        <v>15526</v>
      </c>
      <c r="E5772" s="1" t="s">
        <v>17</v>
      </c>
      <c r="F5772" s="1" t="s">
        <v>18</v>
      </c>
      <c r="G5772" s="1" t="s">
        <v>51</v>
      </c>
      <c r="H5772">
        <v>29.097100000000001</v>
      </c>
      <c r="I5772">
        <v>28.110099999999999</v>
      </c>
      <c r="K5772">
        <v>-4.9782600000000003E-2</v>
      </c>
      <c r="L5772">
        <v>-0.15733900000000001</v>
      </c>
      <c r="M5772">
        <v>0.78464999999999996</v>
      </c>
      <c r="N5772">
        <v>0.95521199999999995</v>
      </c>
      <c r="O5772" t="s">
        <v>20</v>
      </c>
    </row>
    <row r="5773" spans="1:15" x14ac:dyDescent="0.2">
      <c r="A5773" s="1" t="s">
        <v>15527</v>
      </c>
      <c r="B5773" s="1" t="s">
        <v>15527</v>
      </c>
      <c r="C5773" s="1" t="s">
        <v>15528</v>
      </c>
      <c r="D5773" s="1" t="s">
        <v>15529</v>
      </c>
      <c r="E5773" s="1" t="s">
        <v>17</v>
      </c>
      <c r="F5773" s="1" t="s">
        <v>18</v>
      </c>
      <c r="G5773" s="1" t="s">
        <v>51</v>
      </c>
      <c r="H5773">
        <v>21.385000000000002</v>
      </c>
      <c r="I5773">
        <v>25.4438</v>
      </c>
      <c r="K5773">
        <v>0.25071100000000002</v>
      </c>
      <c r="L5773">
        <v>0.68923599999999996</v>
      </c>
      <c r="M5773">
        <v>0.23350000000000001</v>
      </c>
      <c r="N5773">
        <v>0.66219099999999997</v>
      </c>
      <c r="O5773" t="s">
        <v>20</v>
      </c>
    </row>
    <row r="5774" spans="1:15" x14ac:dyDescent="0.2">
      <c r="A5774" s="1" t="s">
        <v>15530</v>
      </c>
      <c r="B5774" s="1" t="s">
        <v>15530</v>
      </c>
      <c r="C5774" s="1" t="s">
        <v>15531</v>
      </c>
      <c r="D5774" s="1" t="s">
        <v>15532</v>
      </c>
      <c r="E5774" s="1" t="s">
        <v>17</v>
      </c>
      <c r="F5774" s="1" t="s">
        <v>18</v>
      </c>
      <c r="G5774" s="1" t="s">
        <v>19</v>
      </c>
      <c r="H5774">
        <v>0.85091600000000001</v>
      </c>
      <c r="I5774">
        <v>2.1689400000000001</v>
      </c>
      <c r="K5774">
        <v>1.3499000000000001</v>
      </c>
      <c r="L5774">
        <v>0</v>
      </c>
      <c r="M5774">
        <v>1</v>
      </c>
      <c r="N5774">
        <v>1</v>
      </c>
      <c r="O5774" t="s">
        <v>20</v>
      </c>
    </row>
    <row r="5775" spans="1:15" x14ac:dyDescent="0.2">
      <c r="A5775" s="1" t="s">
        <v>15533</v>
      </c>
      <c r="B5775" s="1" t="s">
        <v>15533</v>
      </c>
      <c r="C5775" s="1" t="s">
        <v>15534</v>
      </c>
      <c r="D5775" s="1" t="s">
        <v>15535</v>
      </c>
      <c r="E5775" s="1" t="s">
        <v>17</v>
      </c>
      <c r="F5775" s="1" t="s">
        <v>18</v>
      </c>
      <c r="G5775" s="1" t="s">
        <v>19</v>
      </c>
      <c r="H5775">
        <v>7.7178099999999999E-2</v>
      </c>
      <c r="I5775">
        <v>0</v>
      </c>
      <c r="K5775" t="e">
        <f>-inf</f>
        <v>#NAME?</v>
      </c>
      <c r="L5775">
        <v>0</v>
      </c>
      <c r="M5775">
        <v>1</v>
      </c>
      <c r="N5775">
        <v>1</v>
      </c>
      <c r="O5775" t="s">
        <v>20</v>
      </c>
    </row>
    <row r="5776" spans="1:15" x14ac:dyDescent="0.2">
      <c r="A5776" s="1" t="s">
        <v>15536</v>
      </c>
      <c r="B5776" s="1" t="s">
        <v>15536</v>
      </c>
      <c r="C5776" s="1" t="s">
        <v>15537</v>
      </c>
      <c r="D5776" s="1" t="s">
        <v>15538</v>
      </c>
      <c r="E5776" s="1" t="s">
        <v>17</v>
      </c>
      <c r="F5776" s="1" t="s">
        <v>18</v>
      </c>
      <c r="G5776" s="1" t="s">
        <v>19</v>
      </c>
      <c r="H5776">
        <v>6.5281699999999998E-2</v>
      </c>
      <c r="I5776">
        <v>5.1726000000000001E-2</v>
      </c>
      <c r="K5776">
        <v>-0.33578799999999998</v>
      </c>
      <c r="L5776">
        <v>0</v>
      </c>
      <c r="M5776">
        <v>1</v>
      </c>
      <c r="N5776">
        <v>1</v>
      </c>
      <c r="O5776" t="s">
        <v>20</v>
      </c>
    </row>
    <row r="5777" spans="1:15" x14ac:dyDescent="0.2">
      <c r="A5777" s="1" t="s">
        <v>15539</v>
      </c>
      <c r="B5777" s="1" t="s">
        <v>15539</v>
      </c>
      <c r="C5777" s="1" t="s">
        <v>15</v>
      </c>
      <c r="D5777" s="1" t="s">
        <v>15540</v>
      </c>
      <c r="E5777" s="1" t="s">
        <v>17</v>
      </c>
      <c r="F5777" s="1" t="s">
        <v>18</v>
      </c>
      <c r="G5777" s="1" t="s">
        <v>19</v>
      </c>
      <c r="H5777">
        <v>0.98504899999999995</v>
      </c>
      <c r="I5777">
        <v>0.289406</v>
      </c>
      <c r="K5777">
        <v>-1.7670999999999999</v>
      </c>
      <c r="L5777">
        <v>0</v>
      </c>
      <c r="M5777">
        <v>1</v>
      </c>
      <c r="N5777">
        <v>1</v>
      </c>
      <c r="O5777" t="s">
        <v>20</v>
      </c>
    </row>
    <row r="5778" spans="1:15" x14ac:dyDescent="0.2">
      <c r="A5778" s="1" t="s">
        <v>15541</v>
      </c>
      <c r="B5778" s="1" t="s">
        <v>15541</v>
      </c>
      <c r="C5778" s="1" t="s">
        <v>15542</v>
      </c>
      <c r="D5778" s="1" t="s">
        <v>15543</v>
      </c>
      <c r="E5778" s="1" t="s">
        <v>17</v>
      </c>
      <c r="F5778" s="1" t="s">
        <v>18</v>
      </c>
      <c r="G5778" s="1" t="s">
        <v>19</v>
      </c>
      <c r="H5778">
        <v>3.8008E-2</v>
      </c>
      <c r="I5778">
        <v>5.9633199999999997E-2</v>
      </c>
      <c r="K5778">
        <v>0.64981299999999997</v>
      </c>
      <c r="L5778">
        <v>0</v>
      </c>
      <c r="M5778">
        <v>1</v>
      </c>
      <c r="N5778">
        <v>1</v>
      </c>
      <c r="O5778" t="s">
        <v>20</v>
      </c>
    </row>
    <row r="5779" spans="1:15" x14ac:dyDescent="0.2">
      <c r="A5779" s="1" t="s">
        <v>15544</v>
      </c>
      <c r="B5779" s="1" t="s">
        <v>15544</v>
      </c>
      <c r="C5779" s="1" t="s">
        <v>15545</v>
      </c>
      <c r="D5779" s="1" t="s">
        <v>15546</v>
      </c>
      <c r="E5779" s="1" t="s">
        <v>17</v>
      </c>
      <c r="F5779" s="1" t="s">
        <v>18</v>
      </c>
      <c r="G5779" s="1" t="s">
        <v>51</v>
      </c>
      <c r="H5779">
        <v>22.5213</v>
      </c>
      <c r="I5779">
        <v>21.040299999999998</v>
      </c>
      <c r="K5779">
        <v>-9.8132499999999998E-2</v>
      </c>
      <c r="L5779">
        <v>-0.19289700000000001</v>
      </c>
      <c r="M5779">
        <v>0.73934999999999995</v>
      </c>
      <c r="N5779">
        <v>0.943882</v>
      </c>
      <c r="O5779" t="s">
        <v>20</v>
      </c>
    </row>
    <row r="5780" spans="1:15" x14ac:dyDescent="0.2">
      <c r="A5780" s="1" t="s">
        <v>15547</v>
      </c>
      <c r="B5780" s="1" t="s">
        <v>15547</v>
      </c>
      <c r="C5780" s="1" t="s">
        <v>15548</v>
      </c>
      <c r="D5780" s="1" t="s">
        <v>15549</v>
      </c>
      <c r="E5780" s="1" t="s">
        <v>17</v>
      </c>
      <c r="F5780" s="1" t="s">
        <v>18</v>
      </c>
      <c r="G5780" s="1" t="s">
        <v>51</v>
      </c>
      <c r="H5780">
        <v>14.287800000000001</v>
      </c>
      <c r="I5780">
        <v>18.225999999999999</v>
      </c>
      <c r="K5780">
        <v>0.35121200000000002</v>
      </c>
      <c r="L5780">
        <v>0.98753599999999997</v>
      </c>
      <c r="M5780">
        <v>8.6650000000000005E-2</v>
      </c>
      <c r="N5780">
        <v>0.437637</v>
      </c>
      <c r="O5780" t="s">
        <v>20</v>
      </c>
    </row>
    <row r="5781" spans="1:15" x14ac:dyDescent="0.2">
      <c r="A5781" s="1" t="s">
        <v>15550</v>
      </c>
      <c r="B5781" s="1" t="s">
        <v>15550</v>
      </c>
      <c r="C5781" s="1" t="s">
        <v>15551</v>
      </c>
      <c r="D5781" s="1" t="s">
        <v>15552</v>
      </c>
      <c r="E5781" s="1" t="s">
        <v>17</v>
      </c>
      <c r="F5781" s="1" t="s">
        <v>18</v>
      </c>
      <c r="G5781" s="1" t="s">
        <v>51</v>
      </c>
      <c r="H5781">
        <v>89.932500000000005</v>
      </c>
      <c r="I5781">
        <v>83.962900000000005</v>
      </c>
      <c r="K5781">
        <v>-9.9091899999999997E-2</v>
      </c>
      <c r="L5781">
        <v>-0.333395</v>
      </c>
      <c r="M5781">
        <v>0.56679999999999997</v>
      </c>
      <c r="N5781">
        <v>0.88394899999999998</v>
      </c>
      <c r="O5781" t="s">
        <v>20</v>
      </c>
    </row>
    <row r="5782" spans="1:15" x14ac:dyDescent="0.2">
      <c r="A5782" s="1" t="s">
        <v>15553</v>
      </c>
      <c r="B5782" s="1" t="s">
        <v>15553</v>
      </c>
      <c r="C5782" s="1" t="s">
        <v>15554</v>
      </c>
      <c r="D5782" s="1" t="s">
        <v>15555</v>
      </c>
      <c r="E5782" s="1" t="s">
        <v>17</v>
      </c>
      <c r="F5782" s="1" t="s">
        <v>18</v>
      </c>
      <c r="G5782" s="1" t="s">
        <v>51</v>
      </c>
      <c r="H5782">
        <v>21.970400000000001</v>
      </c>
      <c r="I5782">
        <v>22.368500000000001</v>
      </c>
      <c r="K5782">
        <v>2.5912999999999999E-2</v>
      </c>
      <c r="L5782">
        <v>7.1906899999999996E-2</v>
      </c>
      <c r="M5782">
        <v>0.9032</v>
      </c>
      <c r="N5782">
        <v>0.97893399999999997</v>
      </c>
      <c r="O5782" t="s">
        <v>20</v>
      </c>
    </row>
    <row r="5783" spans="1:15" x14ac:dyDescent="0.2">
      <c r="A5783" s="1" t="s">
        <v>15556</v>
      </c>
      <c r="B5783" s="1" t="s">
        <v>15556</v>
      </c>
      <c r="C5783" s="1" t="s">
        <v>15557</v>
      </c>
      <c r="D5783" s="1" t="s">
        <v>15558</v>
      </c>
      <c r="E5783" s="1" t="s">
        <v>17</v>
      </c>
      <c r="F5783" s="1" t="s">
        <v>18</v>
      </c>
      <c r="G5783" s="1" t="s">
        <v>19</v>
      </c>
      <c r="H5783">
        <v>0.76053400000000004</v>
      </c>
      <c r="I5783">
        <v>1.2276899999999999</v>
      </c>
      <c r="K5783">
        <v>0.69086400000000003</v>
      </c>
      <c r="L5783">
        <v>0</v>
      </c>
      <c r="M5783">
        <v>1</v>
      </c>
      <c r="N5783">
        <v>1</v>
      </c>
      <c r="O5783" t="s">
        <v>20</v>
      </c>
    </row>
    <row r="5784" spans="1:15" x14ac:dyDescent="0.2">
      <c r="A5784" s="1" t="s">
        <v>15559</v>
      </c>
      <c r="B5784" s="1" t="s">
        <v>15559</v>
      </c>
      <c r="C5784" s="1" t="s">
        <v>15560</v>
      </c>
      <c r="D5784" s="1" t="s">
        <v>15561</v>
      </c>
      <c r="E5784" s="1" t="s">
        <v>17</v>
      </c>
      <c r="F5784" s="1" t="s">
        <v>18</v>
      </c>
      <c r="G5784" s="1" t="s">
        <v>19</v>
      </c>
      <c r="H5784">
        <v>1.0297400000000001</v>
      </c>
      <c r="I5784">
        <v>0.34350399999999998</v>
      </c>
      <c r="K5784">
        <v>-1.58388</v>
      </c>
      <c r="L5784">
        <v>0</v>
      </c>
      <c r="M5784">
        <v>1</v>
      </c>
      <c r="N5784">
        <v>1</v>
      </c>
      <c r="O5784" t="s">
        <v>20</v>
      </c>
    </row>
    <row r="5785" spans="1:15" x14ac:dyDescent="0.2">
      <c r="A5785" s="1" t="s">
        <v>15562</v>
      </c>
      <c r="B5785" s="1" t="s">
        <v>15562</v>
      </c>
      <c r="C5785" s="1" t="s">
        <v>15</v>
      </c>
      <c r="D5785" s="1" t="s">
        <v>15563</v>
      </c>
      <c r="E5785" s="1" t="s">
        <v>17</v>
      </c>
      <c r="F5785" s="1" t="s">
        <v>18</v>
      </c>
      <c r="G5785" s="1" t="s">
        <v>19</v>
      </c>
      <c r="H5785">
        <v>0.22855400000000001</v>
      </c>
      <c r="I5785">
        <v>0</v>
      </c>
      <c r="K5785" t="e">
        <f>-inf</f>
        <v>#NAME?</v>
      </c>
      <c r="L5785">
        <v>0</v>
      </c>
      <c r="M5785">
        <v>1</v>
      </c>
      <c r="N5785">
        <v>1</v>
      </c>
      <c r="O5785" t="s">
        <v>20</v>
      </c>
    </row>
    <row r="5786" spans="1:15" x14ac:dyDescent="0.2">
      <c r="A5786" s="1" t="s">
        <v>15564</v>
      </c>
      <c r="B5786" s="1" t="s">
        <v>15564</v>
      </c>
      <c r="C5786" s="1" t="s">
        <v>15565</v>
      </c>
      <c r="D5786" s="1" t="s">
        <v>15566</v>
      </c>
      <c r="E5786" s="1" t="s">
        <v>17</v>
      </c>
      <c r="F5786" s="1" t="s">
        <v>18</v>
      </c>
      <c r="G5786" s="1" t="s">
        <v>51</v>
      </c>
      <c r="H5786">
        <v>10.165900000000001</v>
      </c>
      <c r="I5786">
        <v>9.7603500000000007</v>
      </c>
      <c r="K5786">
        <v>-5.87395E-2</v>
      </c>
      <c r="L5786">
        <v>-0.11702899999999999</v>
      </c>
      <c r="M5786">
        <v>0.83899999999999997</v>
      </c>
      <c r="N5786">
        <v>0.96521299999999999</v>
      </c>
      <c r="O5786" t="s">
        <v>20</v>
      </c>
    </row>
    <row r="5787" spans="1:15" x14ac:dyDescent="0.2">
      <c r="A5787" s="1" t="s">
        <v>15567</v>
      </c>
      <c r="B5787" s="1" t="s">
        <v>15567</v>
      </c>
      <c r="C5787" s="1" t="s">
        <v>15</v>
      </c>
      <c r="D5787" s="1" t="s">
        <v>15568</v>
      </c>
      <c r="E5787" s="1" t="s">
        <v>17</v>
      </c>
      <c r="F5787" s="1" t="s">
        <v>18</v>
      </c>
      <c r="G5787" s="1" t="s">
        <v>51</v>
      </c>
      <c r="H5787">
        <v>33.972900000000003</v>
      </c>
      <c r="I5787">
        <v>30.966699999999999</v>
      </c>
      <c r="K5787">
        <v>-0.13366900000000001</v>
      </c>
      <c r="L5787">
        <v>-0.391455</v>
      </c>
      <c r="M5787">
        <v>0.49704999999999999</v>
      </c>
      <c r="N5787">
        <v>0.85419900000000004</v>
      </c>
      <c r="O5787" t="s">
        <v>20</v>
      </c>
    </row>
    <row r="5788" spans="1:15" x14ac:dyDescent="0.2">
      <c r="A5788" s="1" t="s">
        <v>15569</v>
      </c>
      <c r="B5788" s="1" t="s">
        <v>15569</v>
      </c>
      <c r="C5788" s="1" t="s">
        <v>15570</v>
      </c>
      <c r="D5788" s="1" t="s">
        <v>15566</v>
      </c>
      <c r="E5788" s="1" t="s">
        <v>17</v>
      </c>
      <c r="F5788" s="1" t="s">
        <v>18</v>
      </c>
      <c r="G5788" s="1" t="s">
        <v>51</v>
      </c>
      <c r="H5788">
        <v>42.944400000000002</v>
      </c>
      <c r="I5788">
        <v>39.667299999999997</v>
      </c>
      <c r="K5788">
        <v>-0.114521</v>
      </c>
      <c r="L5788">
        <v>-0.248887</v>
      </c>
      <c r="M5788">
        <v>0.66180000000000005</v>
      </c>
      <c r="N5788">
        <v>0.92310000000000003</v>
      </c>
      <c r="O5788" t="s">
        <v>20</v>
      </c>
    </row>
    <row r="5789" spans="1:15" x14ac:dyDescent="0.2">
      <c r="A5789" s="1" t="s">
        <v>15571</v>
      </c>
      <c r="B5789" s="1" t="s">
        <v>15571</v>
      </c>
      <c r="C5789" s="1" t="s">
        <v>15572</v>
      </c>
      <c r="D5789" s="1" t="s">
        <v>15573</v>
      </c>
      <c r="E5789" s="1" t="s">
        <v>17</v>
      </c>
      <c r="F5789" s="1" t="s">
        <v>18</v>
      </c>
      <c r="G5789" s="1" t="s">
        <v>19</v>
      </c>
      <c r="H5789">
        <v>5.9926E-2</v>
      </c>
      <c r="I5789">
        <v>5.18022E-2</v>
      </c>
      <c r="K5789">
        <v>-0.21016899999999999</v>
      </c>
      <c r="L5789">
        <v>0</v>
      </c>
      <c r="M5789">
        <v>1</v>
      </c>
      <c r="N5789">
        <v>1</v>
      </c>
      <c r="O5789" t="s">
        <v>20</v>
      </c>
    </row>
    <row r="5790" spans="1:15" x14ac:dyDescent="0.2">
      <c r="A5790" s="1" t="s">
        <v>15574</v>
      </c>
      <c r="B5790" s="1" t="s">
        <v>15574</v>
      </c>
      <c r="C5790" s="1" t="s">
        <v>15575</v>
      </c>
      <c r="D5790" s="1" t="s">
        <v>15576</v>
      </c>
      <c r="E5790" s="1" t="s">
        <v>17</v>
      </c>
      <c r="F5790" s="1" t="s">
        <v>18</v>
      </c>
      <c r="G5790" s="1" t="s">
        <v>51</v>
      </c>
      <c r="H5790">
        <v>11.546200000000001</v>
      </c>
      <c r="I5790">
        <v>8.5894200000000005</v>
      </c>
      <c r="K5790">
        <v>-0.42678899999999997</v>
      </c>
      <c r="L5790">
        <v>-0.77634599999999998</v>
      </c>
      <c r="M5790">
        <v>0.17985000000000001</v>
      </c>
      <c r="N5790">
        <v>0.59930000000000005</v>
      </c>
      <c r="O5790" t="s">
        <v>20</v>
      </c>
    </row>
    <row r="5791" spans="1:15" x14ac:dyDescent="0.2">
      <c r="A5791" s="1" t="s">
        <v>15577</v>
      </c>
      <c r="B5791" s="1" t="s">
        <v>15577</v>
      </c>
      <c r="C5791" s="1" t="s">
        <v>15578</v>
      </c>
      <c r="D5791" s="1" t="s">
        <v>15579</v>
      </c>
      <c r="E5791" s="1" t="s">
        <v>17</v>
      </c>
      <c r="F5791" s="1" t="s">
        <v>18</v>
      </c>
      <c r="G5791" s="1" t="s">
        <v>51</v>
      </c>
      <c r="H5791">
        <v>9.4481099999999998</v>
      </c>
      <c r="I5791">
        <v>11.361800000000001</v>
      </c>
      <c r="K5791">
        <v>0.266092</v>
      </c>
      <c r="L5791">
        <v>0.69719699999999996</v>
      </c>
      <c r="M5791">
        <v>0.2296</v>
      </c>
      <c r="N5791">
        <v>0.65828900000000001</v>
      </c>
      <c r="O5791" t="s">
        <v>20</v>
      </c>
    </row>
    <row r="5792" spans="1:15" x14ac:dyDescent="0.2">
      <c r="A5792" s="1" t="s">
        <v>15580</v>
      </c>
      <c r="B5792" s="1" t="s">
        <v>15580</v>
      </c>
      <c r="C5792" s="1" t="s">
        <v>15581</v>
      </c>
      <c r="D5792" s="1" t="s">
        <v>15582</v>
      </c>
      <c r="E5792" s="1" t="s">
        <v>17</v>
      </c>
      <c r="F5792" s="1" t="s">
        <v>18</v>
      </c>
      <c r="G5792" s="1" t="s">
        <v>19</v>
      </c>
      <c r="H5792">
        <v>0</v>
      </c>
      <c r="I5792">
        <v>0</v>
      </c>
      <c r="K5792">
        <v>0</v>
      </c>
      <c r="L5792">
        <v>0</v>
      </c>
      <c r="M5792">
        <v>1</v>
      </c>
      <c r="N5792">
        <v>1</v>
      </c>
      <c r="O5792" t="s">
        <v>20</v>
      </c>
    </row>
    <row r="5793" spans="1:15" x14ac:dyDescent="0.2">
      <c r="A5793" s="1" t="s">
        <v>15583</v>
      </c>
      <c r="B5793" s="1" t="s">
        <v>15583</v>
      </c>
      <c r="C5793" s="1" t="s">
        <v>15584</v>
      </c>
      <c r="D5793" s="1" t="s">
        <v>15585</v>
      </c>
      <c r="E5793" s="1" t="s">
        <v>17</v>
      </c>
      <c r="F5793" s="1" t="s">
        <v>18</v>
      </c>
      <c r="G5793" s="1" t="s">
        <v>51</v>
      </c>
      <c r="H5793">
        <v>23.365300000000001</v>
      </c>
      <c r="I5793">
        <v>21.8263</v>
      </c>
      <c r="K5793">
        <v>-9.8301799999999995E-2</v>
      </c>
      <c r="L5793">
        <v>-0.27459800000000001</v>
      </c>
      <c r="M5793">
        <v>0.62824999999999998</v>
      </c>
      <c r="N5793">
        <v>0.91307099999999997</v>
      </c>
      <c r="O5793" t="s">
        <v>20</v>
      </c>
    </row>
    <row r="5794" spans="1:15" x14ac:dyDescent="0.2">
      <c r="A5794" s="1" t="s">
        <v>15586</v>
      </c>
      <c r="B5794" s="1" t="s">
        <v>15586</v>
      </c>
      <c r="C5794" s="1" t="s">
        <v>15587</v>
      </c>
      <c r="D5794" s="1" t="s">
        <v>15588</v>
      </c>
      <c r="E5794" s="1" t="s">
        <v>17</v>
      </c>
      <c r="F5794" s="1" t="s">
        <v>18</v>
      </c>
      <c r="G5794" s="1" t="s">
        <v>51</v>
      </c>
      <c r="H5794">
        <v>319.767</v>
      </c>
      <c r="I5794">
        <v>221.208</v>
      </c>
      <c r="J5794">
        <f>(H5794+I5794)</f>
        <v>540.97500000000002</v>
      </c>
      <c r="K5794">
        <v>-0.53162299999999996</v>
      </c>
      <c r="L5794">
        <v>-1.8584799999999999</v>
      </c>
      <c r="M5794">
        <v>1.5499999999999999E-3</v>
      </c>
      <c r="N5794">
        <v>3.5082599999999999E-2</v>
      </c>
      <c r="O5794" t="s">
        <v>224</v>
      </c>
    </row>
    <row r="5795" spans="1:15" x14ac:dyDescent="0.2">
      <c r="A5795" s="1" t="s">
        <v>15589</v>
      </c>
      <c r="B5795" s="1" t="s">
        <v>15589</v>
      </c>
      <c r="C5795" s="1" t="s">
        <v>15590</v>
      </c>
      <c r="D5795" s="1" t="s">
        <v>15591</v>
      </c>
      <c r="E5795" s="1" t="s">
        <v>17</v>
      </c>
      <c r="F5795" s="1" t="s">
        <v>18</v>
      </c>
      <c r="G5795" s="1" t="s">
        <v>51</v>
      </c>
      <c r="H5795">
        <v>6.1325500000000002</v>
      </c>
      <c r="I5795">
        <v>5.5233999999999996</v>
      </c>
      <c r="K5795">
        <v>-0.15093100000000001</v>
      </c>
      <c r="L5795">
        <v>-0.340671</v>
      </c>
      <c r="M5795">
        <v>0.54974999999999996</v>
      </c>
      <c r="N5795">
        <v>0.87394700000000003</v>
      </c>
      <c r="O5795" t="s">
        <v>20</v>
      </c>
    </row>
    <row r="5796" spans="1:15" x14ac:dyDescent="0.2">
      <c r="A5796" s="1" t="s">
        <v>15592</v>
      </c>
      <c r="B5796" s="1" t="s">
        <v>15592</v>
      </c>
      <c r="C5796" s="1" t="s">
        <v>15593</v>
      </c>
      <c r="D5796" s="1" t="s">
        <v>15594</v>
      </c>
      <c r="E5796" s="1" t="s">
        <v>17</v>
      </c>
      <c r="F5796" s="1" t="s">
        <v>18</v>
      </c>
      <c r="G5796" s="1" t="s">
        <v>51</v>
      </c>
      <c r="H5796">
        <v>4.3534600000000001</v>
      </c>
      <c r="I5796">
        <v>1.27887</v>
      </c>
      <c r="J5796">
        <f>(H5796+I5796)</f>
        <v>5.6323299999999996</v>
      </c>
      <c r="K5796">
        <v>-1.7673000000000001</v>
      </c>
      <c r="L5796">
        <v>-2.6499899999999998</v>
      </c>
      <c r="M5796">
        <v>2.5000000000000001E-4</v>
      </c>
      <c r="N5796">
        <v>8.2390099999999997E-3</v>
      </c>
      <c r="O5796" t="s">
        <v>224</v>
      </c>
    </row>
    <row r="5797" spans="1:15" x14ac:dyDescent="0.2">
      <c r="A5797" s="1" t="s">
        <v>15595</v>
      </c>
      <c r="B5797" s="1" t="s">
        <v>15595</v>
      </c>
      <c r="C5797" s="1" t="s">
        <v>15596</v>
      </c>
      <c r="D5797" s="1" t="s">
        <v>15597</v>
      </c>
      <c r="E5797" s="1" t="s">
        <v>17</v>
      </c>
      <c r="F5797" s="1" t="s">
        <v>18</v>
      </c>
      <c r="G5797" s="1" t="s">
        <v>51</v>
      </c>
      <c r="H5797">
        <v>4.5568299999999997</v>
      </c>
      <c r="I5797">
        <v>4.3261700000000003</v>
      </c>
      <c r="K5797">
        <v>-7.4939199999999997E-2</v>
      </c>
      <c r="L5797">
        <v>-0.14135300000000001</v>
      </c>
      <c r="M5797">
        <v>0.80459999999999998</v>
      </c>
      <c r="N5797">
        <v>0.95715799999999995</v>
      </c>
      <c r="O5797" t="s">
        <v>20</v>
      </c>
    </row>
    <row r="5798" spans="1:15" x14ac:dyDescent="0.2">
      <c r="A5798" s="1" t="s">
        <v>15598</v>
      </c>
      <c r="B5798" s="1" t="s">
        <v>15598</v>
      </c>
      <c r="C5798" s="1" t="s">
        <v>15599</v>
      </c>
      <c r="D5798" s="1" t="s">
        <v>15600</v>
      </c>
      <c r="E5798" s="1" t="s">
        <v>17</v>
      </c>
      <c r="F5798" s="1" t="s">
        <v>18</v>
      </c>
      <c r="G5798" s="1" t="s">
        <v>19</v>
      </c>
      <c r="H5798">
        <v>0.51105100000000003</v>
      </c>
      <c r="I5798">
        <v>0.63217299999999998</v>
      </c>
      <c r="K5798">
        <v>0.30685299999999999</v>
      </c>
      <c r="L5798">
        <v>0</v>
      </c>
      <c r="M5798">
        <v>1</v>
      </c>
      <c r="N5798">
        <v>1</v>
      </c>
      <c r="O5798" t="s">
        <v>20</v>
      </c>
    </row>
    <row r="5799" spans="1:15" x14ac:dyDescent="0.2">
      <c r="A5799" s="1" t="s">
        <v>15601</v>
      </c>
      <c r="B5799" s="1" t="s">
        <v>15601</v>
      </c>
      <c r="C5799" s="1" t="s">
        <v>2872</v>
      </c>
      <c r="D5799" s="1" t="s">
        <v>15602</v>
      </c>
      <c r="E5799" s="1" t="s">
        <v>17</v>
      </c>
      <c r="F5799" s="1" t="s">
        <v>18</v>
      </c>
      <c r="G5799" s="1" t="s">
        <v>19</v>
      </c>
      <c r="H5799">
        <v>2.8674400000000002</v>
      </c>
      <c r="I5799">
        <v>3.0010699999999999</v>
      </c>
      <c r="K5799">
        <v>6.5716499999999997E-2</v>
      </c>
      <c r="L5799">
        <v>0</v>
      </c>
      <c r="M5799">
        <v>1</v>
      </c>
      <c r="N5799">
        <v>1</v>
      </c>
      <c r="O5799" t="s">
        <v>20</v>
      </c>
    </row>
    <row r="5800" spans="1:15" x14ac:dyDescent="0.2">
      <c r="A5800" s="1" t="s">
        <v>15603</v>
      </c>
      <c r="B5800" s="1" t="s">
        <v>15603</v>
      </c>
      <c r="C5800" s="1" t="s">
        <v>15604</v>
      </c>
      <c r="D5800" s="1" t="s">
        <v>15605</v>
      </c>
      <c r="E5800" s="1" t="s">
        <v>17</v>
      </c>
      <c r="F5800" s="1" t="s">
        <v>18</v>
      </c>
      <c r="G5800" s="1" t="s">
        <v>19</v>
      </c>
      <c r="H5800">
        <v>0</v>
      </c>
      <c r="I5800">
        <v>0</v>
      </c>
      <c r="K5800">
        <v>0</v>
      </c>
      <c r="L5800">
        <v>0</v>
      </c>
      <c r="M5800">
        <v>1</v>
      </c>
      <c r="N5800">
        <v>1</v>
      </c>
      <c r="O5800" t="s">
        <v>20</v>
      </c>
    </row>
    <row r="5801" spans="1:15" x14ac:dyDescent="0.2">
      <c r="A5801" s="1" t="s">
        <v>15606</v>
      </c>
      <c r="B5801" s="1" t="s">
        <v>15606</v>
      </c>
      <c r="C5801" s="1" t="s">
        <v>15607</v>
      </c>
      <c r="D5801" s="1" t="s">
        <v>15608</v>
      </c>
      <c r="E5801" s="1" t="s">
        <v>17</v>
      </c>
      <c r="F5801" s="1" t="s">
        <v>18</v>
      </c>
      <c r="G5801" s="1" t="s">
        <v>51</v>
      </c>
      <c r="H5801">
        <v>6.1208900000000002</v>
      </c>
      <c r="I5801">
        <v>5.4365600000000001</v>
      </c>
      <c r="K5801">
        <v>-0.171046</v>
      </c>
      <c r="L5801">
        <v>-0.41699199999999997</v>
      </c>
      <c r="M5801">
        <v>0.4738</v>
      </c>
      <c r="N5801">
        <v>0.84153199999999995</v>
      </c>
      <c r="O5801" t="s">
        <v>20</v>
      </c>
    </row>
    <row r="5802" spans="1:15" x14ac:dyDescent="0.2">
      <c r="A5802" s="1" t="s">
        <v>15609</v>
      </c>
      <c r="B5802" s="1" t="s">
        <v>15609</v>
      </c>
      <c r="C5802" s="1" t="s">
        <v>15610</v>
      </c>
      <c r="D5802" s="1" t="s">
        <v>15611</v>
      </c>
      <c r="E5802" s="1" t="s">
        <v>17</v>
      </c>
      <c r="F5802" s="1" t="s">
        <v>18</v>
      </c>
      <c r="G5802" s="1" t="s">
        <v>19</v>
      </c>
      <c r="H5802">
        <v>3.9799300000000003E-2</v>
      </c>
      <c r="I5802">
        <v>0.201627</v>
      </c>
      <c r="K5802">
        <v>2.3408799999999998</v>
      </c>
      <c r="L5802">
        <v>0</v>
      </c>
      <c r="M5802">
        <v>1</v>
      </c>
      <c r="N5802">
        <v>1</v>
      </c>
      <c r="O5802" t="s">
        <v>20</v>
      </c>
    </row>
    <row r="5803" spans="1:15" x14ac:dyDescent="0.2">
      <c r="A5803" s="1" t="s">
        <v>15612</v>
      </c>
      <c r="B5803" s="1" t="s">
        <v>15612</v>
      </c>
      <c r="C5803" s="1" t="s">
        <v>15613</v>
      </c>
      <c r="D5803" s="1" t="s">
        <v>15614</v>
      </c>
      <c r="E5803" s="1" t="s">
        <v>17</v>
      </c>
      <c r="F5803" s="1" t="s">
        <v>18</v>
      </c>
      <c r="G5803" s="1" t="s">
        <v>51</v>
      </c>
      <c r="H5803">
        <v>6.3050199999999998</v>
      </c>
      <c r="I5803">
        <v>6.2314999999999996</v>
      </c>
      <c r="K5803">
        <v>-1.6922E-2</v>
      </c>
      <c r="L5803">
        <v>-4.2899E-2</v>
      </c>
      <c r="M5803">
        <v>0.93689999999999996</v>
      </c>
      <c r="N5803">
        <v>0.98277800000000004</v>
      </c>
      <c r="O5803" t="s">
        <v>20</v>
      </c>
    </row>
    <row r="5804" spans="1:15" x14ac:dyDescent="0.2">
      <c r="A5804" s="1" t="s">
        <v>15615</v>
      </c>
      <c r="B5804" s="1" t="s">
        <v>15615</v>
      </c>
      <c r="C5804" s="1" t="s">
        <v>15616</v>
      </c>
      <c r="D5804" s="1" t="s">
        <v>15614</v>
      </c>
      <c r="E5804" s="1" t="s">
        <v>17</v>
      </c>
      <c r="F5804" s="1" t="s">
        <v>18</v>
      </c>
      <c r="G5804" s="1" t="s">
        <v>51</v>
      </c>
      <c r="H5804">
        <v>1.7220299999999999</v>
      </c>
      <c r="I5804">
        <v>5.9776300000000004</v>
      </c>
      <c r="K5804">
        <v>1.7954699999999999</v>
      </c>
      <c r="L5804">
        <v>0.64612400000000003</v>
      </c>
      <c r="M5804">
        <v>0.3866</v>
      </c>
      <c r="N5804">
        <v>0.79420199999999996</v>
      </c>
      <c r="O5804" t="s">
        <v>20</v>
      </c>
    </row>
    <row r="5805" spans="1:15" x14ac:dyDescent="0.2">
      <c r="A5805" s="1" t="s">
        <v>15617</v>
      </c>
      <c r="B5805" s="1" t="s">
        <v>15617</v>
      </c>
      <c r="C5805" s="1" t="s">
        <v>15618</v>
      </c>
      <c r="D5805" s="1" t="s">
        <v>15619</v>
      </c>
      <c r="E5805" s="1" t="s">
        <v>17</v>
      </c>
      <c r="F5805" s="1" t="s">
        <v>18</v>
      </c>
      <c r="G5805" s="1" t="s">
        <v>19</v>
      </c>
      <c r="H5805">
        <v>0.95243</v>
      </c>
      <c r="I5805">
        <v>1.1691800000000001</v>
      </c>
      <c r="K5805">
        <v>0.29581299999999999</v>
      </c>
      <c r="L5805">
        <v>0</v>
      </c>
      <c r="M5805">
        <v>1</v>
      </c>
      <c r="N5805">
        <v>1</v>
      </c>
      <c r="O5805" t="s">
        <v>20</v>
      </c>
    </row>
    <row r="5806" spans="1:15" x14ac:dyDescent="0.2">
      <c r="A5806" s="1" t="s">
        <v>15620</v>
      </c>
      <c r="B5806" s="1" t="s">
        <v>15620</v>
      </c>
      <c r="C5806" s="1" t="s">
        <v>15621</v>
      </c>
      <c r="D5806" s="1" t="s">
        <v>15622</v>
      </c>
      <c r="E5806" s="1" t="s">
        <v>17</v>
      </c>
      <c r="F5806" s="1" t="s">
        <v>18</v>
      </c>
      <c r="G5806" s="1" t="s">
        <v>19</v>
      </c>
      <c r="H5806">
        <v>1.3223100000000001</v>
      </c>
      <c r="I5806">
        <v>1.43232</v>
      </c>
      <c r="K5806">
        <v>0.115299</v>
      </c>
      <c r="L5806">
        <v>0</v>
      </c>
      <c r="M5806">
        <v>1</v>
      </c>
      <c r="N5806">
        <v>1</v>
      </c>
      <c r="O5806" t="s">
        <v>20</v>
      </c>
    </row>
    <row r="5807" spans="1:15" x14ac:dyDescent="0.2">
      <c r="A5807" s="1" t="s">
        <v>15623</v>
      </c>
      <c r="B5807" s="1" t="s">
        <v>15623</v>
      </c>
      <c r="C5807" s="1" t="s">
        <v>15624</v>
      </c>
      <c r="D5807" s="1" t="s">
        <v>15611</v>
      </c>
      <c r="E5807" s="1" t="s">
        <v>17</v>
      </c>
      <c r="F5807" s="1" t="s">
        <v>18</v>
      </c>
      <c r="G5807" s="1" t="s">
        <v>19</v>
      </c>
      <c r="H5807">
        <v>0.23360500000000001</v>
      </c>
      <c r="I5807">
        <v>0.36935600000000002</v>
      </c>
      <c r="K5807">
        <v>0.66094399999999998</v>
      </c>
      <c r="L5807">
        <v>0</v>
      </c>
      <c r="M5807">
        <v>1</v>
      </c>
      <c r="N5807">
        <v>1</v>
      </c>
      <c r="O5807" t="s">
        <v>20</v>
      </c>
    </row>
    <row r="5808" spans="1:15" x14ac:dyDescent="0.2">
      <c r="A5808" s="1" t="s">
        <v>15625</v>
      </c>
      <c r="B5808" s="1" t="s">
        <v>15625</v>
      </c>
      <c r="C5808" s="1" t="s">
        <v>15626</v>
      </c>
      <c r="D5808" s="1" t="s">
        <v>15627</v>
      </c>
      <c r="E5808" s="1" t="s">
        <v>17</v>
      </c>
      <c r="F5808" s="1" t="s">
        <v>18</v>
      </c>
      <c r="G5808" s="1" t="s">
        <v>51</v>
      </c>
      <c r="H5808">
        <v>50.305799999999998</v>
      </c>
      <c r="I5808">
        <v>43.366999999999997</v>
      </c>
      <c r="K5808">
        <v>-0.21412800000000001</v>
      </c>
      <c r="L5808">
        <v>-0.68045100000000003</v>
      </c>
      <c r="M5808">
        <v>0.22455</v>
      </c>
      <c r="N5808">
        <v>0.65315100000000004</v>
      </c>
      <c r="O5808" t="s">
        <v>20</v>
      </c>
    </row>
    <row r="5809" spans="1:15" x14ac:dyDescent="0.2">
      <c r="A5809" s="1" t="s">
        <v>15628</v>
      </c>
      <c r="B5809" s="1" t="s">
        <v>15628</v>
      </c>
      <c r="C5809" s="1" t="s">
        <v>15629</v>
      </c>
      <c r="D5809" s="1" t="s">
        <v>15630</v>
      </c>
      <c r="E5809" s="1" t="s">
        <v>17</v>
      </c>
      <c r="F5809" s="1" t="s">
        <v>18</v>
      </c>
      <c r="G5809" s="1" t="s">
        <v>51</v>
      </c>
      <c r="H5809">
        <v>73.736199999999997</v>
      </c>
      <c r="I5809">
        <v>72.488799999999998</v>
      </c>
      <c r="K5809">
        <v>-2.4616300000000001E-2</v>
      </c>
      <c r="L5809">
        <v>-8.67927E-2</v>
      </c>
      <c r="M5809">
        <v>0.87690000000000001</v>
      </c>
      <c r="N5809">
        <v>0.97153199999999995</v>
      </c>
      <c r="O5809" t="s">
        <v>20</v>
      </c>
    </row>
    <row r="5810" spans="1:15" x14ac:dyDescent="0.2">
      <c r="A5810" s="1" t="s">
        <v>15631</v>
      </c>
      <c r="B5810" s="1" t="s">
        <v>15631</v>
      </c>
      <c r="C5810" s="1" t="s">
        <v>15632</v>
      </c>
      <c r="D5810" s="1" t="s">
        <v>15633</v>
      </c>
      <c r="E5810" s="1" t="s">
        <v>17</v>
      </c>
      <c r="F5810" s="1" t="s">
        <v>18</v>
      </c>
      <c r="G5810" s="1" t="s">
        <v>19</v>
      </c>
      <c r="H5810">
        <v>1.5250699999999999</v>
      </c>
      <c r="I5810">
        <v>2.3254000000000001</v>
      </c>
      <c r="K5810">
        <v>0.60860099999999995</v>
      </c>
      <c r="L5810">
        <v>0</v>
      </c>
      <c r="M5810">
        <v>1</v>
      </c>
      <c r="N5810">
        <v>1</v>
      </c>
      <c r="O5810" t="s">
        <v>20</v>
      </c>
    </row>
    <row r="5811" spans="1:15" x14ac:dyDescent="0.2">
      <c r="A5811" s="1" t="s">
        <v>15634</v>
      </c>
      <c r="B5811" s="1" t="s">
        <v>15634</v>
      </c>
      <c r="C5811" s="1" t="s">
        <v>15635</v>
      </c>
      <c r="D5811" s="1" t="s">
        <v>15636</v>
      </c>
      <c r="E5811" s="1" t="s">
        <v>17</v>
      </c>
      <c r="F5811" s="1" t="s">
        <v>18</v>
      </c>
      <c r="G5811" s="1" t="s">
        <v>51</v>
      </c>
      <c r="H5811">
        <v>21.231400000000001</v>
      </c>
      <c r="I5811">
        <v>18.683299999999999</v>
      </c>
      <c r="K5811">
        <v>-0.184447</v>
      </c>
      <c r="L5811">
        <v>-0.36848599999999998</v>
      </c>
      <c r="M5811">
        <v>0.51780000000000004</v>
      </c>
      <c r="N5811">
        <v>0.86448599999999998</v>
      </c>
      <c r="O5811" t="s">
        <v>20</v>
      </c>
    </row>
    <row r="5812" spans="1:15" x14ac:dyDescent="0.2">
      <c r="A5812" s="1" t="s">
        <v>15637</v>
      </c>
      <c r="B5812" s="1" t="s">
        <v>15637</v>
      </c>
      <c r="C5812" s="1" t="s">
        <v>15638</v>
      </c>
      <c r="D5812" s="1" t="s">
        <v>15639</v>
      </c>
      <c r="E5812" s="1" t="s">
        <v>17</v>
      </c>
      <c r="F5812" s="1" t="s">
        <v>18</v>
      </c>
      <c r="G5812" s="1" t="s">
        <v>51</v>
      </c>
      <c r="H5812">
        <v>62.572499999999998</v>
      </c>
      <c r="I5812">
        <v>58.532699999999998</v>
      </c>
      <c r="K5812">
        <v>-9.6286499999999997E-2</v>
      </c>
      <c r="L5812">
        <v>-0.30762899999999999</v>
      </c>
      <c r="M5812">
        <v>0.58755000000000002</v>
      </c>
      <c r="N5812">
        <v>0.89444800000000002</v>
      </c>
      <c r="O5812" t="s">
        <v>20</v>
      </c>
    </row>
    <row r="5813" spans="1:15" x14ac:dyDescent="0.2">
      <c r="A5813" s="1" t="s">
        <v>15640</v>
      </c>
      <c r="B5813" s="1" t="s">
        <v>15640</v>
      </c>
      <c r="C5813" s="1" t="s">
        <v>15</v>
      </c>
      <c r="D5813" s="1" t="s">
        <v>15641</v>
      </c>
      <c r="E5813" s="1" t="s">
        <v>17</v>
      </c>
      <c r="F5813" s="1" t="s">
        <v>18</v>
      </c>
      <c r="G5813" s="1" t="s">
        <v>51</v>
      </c>
      <c r="H5813">
        <v>5.2022000000000004</v>
      </c>
      <c r="I5813">
        <v>4.4292999999999996</v>
      </c>
      <c r="K5813">
        <v>-0.232044</v>
      </c>
      <c r="L5813">
        <v>-0.40966399999999997</v>
      </c>
      <c r="M5813">
        <v>0.48039999999999999</v>
      </c>
      <c r="N5813">
        <v>0.84691099999999997</v>
      </c>
      <c r="O5813" t="s">
        <v>20</v>
      </c>
    </row>
    <row r="5814" spans="1:15" x14ac:dyDescent="0.2">
      <c r="A5814" s="1" t="s">
        <v>15642</v>
      </c>
      <c r="B5814" s="1" t="s">
        <v>15642</v>
      </c>
      <c r="C5814" s="1" t="s">
        <v>15643</v>
      </c>
      <c r="D5814" s="1" t="s">
        <v>15619</v>
      </c>
      <c r="E5814" s="1" t="s">
        <v>17</v>
      </c>
      <c r="F5814" s="1" t="s">
        <v>18</v>
      </c>
      <c r="G5814" s="1" t="s">
        <v>19</v>
      </c>
      <c r="H5814">
        <v>0</v>
      </c>
      <c r="I5814">
        <v>0</v>
      </c>
      <c r="K5814">
        <v>0</v>
      </c>
      <c r="L5814">
        <v>0</v>
      </c>
      <c r="M5814">
        <v>1</v>
      </c>
      <c r="N5814">
        <v>1</v>
      </c>
      <c r="O5814" t="s">
        <v>20</v>
      </c>
    </row>
    <row r="5815" spans="1:15" x14ac:dyDescent="0.2">
      <c r="A5815" s="1" t="s">
        <v>15644</v>
      </c>
      <c r="B5815" s="1" t="s">
        <v>15644</v>
      </c>
      <c r="C5815" s="1" t="s">
        <v>15645</v>
      </c>
      <c r="D5815" s="1" t="s">
        <v>15646</v>
      </c>
      <c r="E5815" s="1" t="s">
        <v>17</v>
      </c>
      <c r="F5815" s="1" t="s">
        <v>18</v>
      </c>
      <c r="G5815" s="1" t="s">
        <v>19</v>
      </c>
      <c r="H5815">
        <v>0</v>
      </c>
      <c r="I5815">
        <v>0</v>
      </c>
      <c r="K5815">
        <v>0</v>
      </c>
      <c r="L5815">
        <v>0</v>
      </c>
      <c r="M5815">
        <v>1</v>
      </c>
      <c r="N5815">
        <v>1</v>
      </c>
      <c r="O5815" t="s">
        <v>20</v>
      </c>
    </row>
    <row r="5816" spans="1:15" x14ac:dyDescent="0.2">
      <c r="A5816" s="1" t="s">
        <v>15647</v>
      </c>
      <c r="B5816" s="1" t="s">
        <v>15647</v>
      </c>
      <c r="C5816" s="1" t="s">
        <v>15648</v>
      </c>
      <c r="D5816" s="1" t="s">
        <v>15649</v>
      </c>
      <c r="E5816" s="1" t="s">
        <v>17</v>
      </c>
      <c r="F5816" s="1" t="s">
        <v>18</v>
      </c>
      <c r="G5816" s="1" t="s">
        <v>51</v>
      </c>
      <c r="H5816">
        <v>4.3919300000000003</v>
      </c>
      <c r="I5816">
        <v>3.4628399999999999</v>
      </c>
      <c r="K5816">
        <v>-0.34289999999999998</v>
      </c>
      <c r="L5816">
        <v>-0.55923800000000001</v>
      </c>
      <c r="M5816">
        <v>0.28325</v>
      </c>
      <c r="N5816">
        <v>0.71624500000000002</v>
      </c>
      <c r="O5816" t="s">
        <v>20</v>
      </c>
    </row>
    <row r="5817" spans="1:15" x14ac:dyDescent="0.2">
      <c r="A5817" s="1" t="s">
        <v>15650</v>
      </c>
      <c r="B5817" s="1" t="s">
        <v>15650</v>
      </c>
      <c r="C5817" s="1" t="s">
        <v>15651</v>
      </c>
      <c r="D5817" s="1" t="s">
        <v>15652</v>
      </c>
      <c r="E5817" s="1" t="s">
        <v>17</v>
      </c>
      <c r="F5817" s="1" t="s">
        <v>18</v>
      </c>
      <c r="G5817" s="1" t="s">
        <v>19</v>
      </c>
      <c r="H5817">
        <v>0.99990400000000002</v>
      </c>
      <c r="I5817">
        <v>1.11415</v>
      </c>
      <c r="K5817">
        <v>0.15607699999999999</v>
      </c>
      <c r="L5817">
        <v>0</v>
      </c>
      <c r="M5817">
        <v>1</v>
      </c>
      <c r="N5817">
        <v>1</v>
      </c>
      <c r="O5817" t="s">
        <v>20</v>
      </c>
    </row>
    <row r="5818" spans="1:15" x14ac:dyDescent="0.2">
      <c r="A5818" s="1" t="s">
        <v>15653</v>
      </c>
      <c r="B5818" s="1" t="s">
        <v>15653</v>
      </c>
      <c r="C5818" s="1" t="s">
        <v>15654</v>
      </c>
      <c r="D5818" s="1" t="s">
        <v>15655</v>
      </c>
      <c r="E5818" s="1" t="s">
        <v>17</v>
      </c>
      <c r="F5818" s="1" t="s">
        <v>18</v>
      </c>
      <c r="G5818" s="1" t="s">
        <v>19</v>
      </c>
      <c r="H5818">
        <v>0.60770800000000003</v>
      </c>
      <c r="I5818">
        <v>0.26174900000000001</v>
      </c>
      <c r="K5818">
        <v>-1.21519</v>
      </c>
      <c r="L5818">
        <v>0</v>
      </c>
      <c r="M5818">
        <v>1</v>
      </c>
      <c r="N5818">
        <v>1</v>
      </c>
      <c r="O5818" t="s">
        <v>20</v>
      </c>
    </row>
    <row r="5819" spans="1:15" x14ac:dyDescent="0.2">
      <c r="A5819" s="1" t="s">
        <v>15656</v>
      </c>
      <c r="B5819" s="1" t="s">
        <v>15656</v>
      </c>
      <c r="C5819" s="1" t="s">
        <v>15657</v>
      </c>
      <c r="D5819" s="1" t="s">
        <v>15658</v>
      </c>
      <c r="E5819" s="1" t="s">
        <v>17</v>
      </c>
      <c r="F5819" s="1" t="s">
        <v>18</v>
      </c>
      <c r="G5819" s="1" t="s">
        <v>51</v>
      </c>
      <c r="H5819">
        <v>5.02034</v>
      </c>
      <c r="I5819">
        <v>4.2774999999999999</v>
      </c>
      <c r="K5819">
        <v>-0.231017</v>
      </c>
      <c r="L5819">
        <v>-0.48649100000000001</v>
      </c>
      <c r="M5819">
        <v>0.39545000000000002</v>
      </c>
      <c r="N5819">
        <v>0.80105000000000004</v>
      </c>
      <c r="O5819" t="s">
        <v>20</v>
      </c>
    </row>
    <row r="5820" spans="1:15" x14ac:dyDescent="0.2">
      <c r="A5820" s="1" t="s">
        <v>15659</v>
      </c>
      <c r="B5820" s="1" t="s">
        <v>15659</v>
      </c>
      <c r="C5820" s="1" t="s">
        <v>15660</v>
      </c>
      <c r="D5820" s="1" t="s">
        <v>15661</v>
      </c>
      <c r="E5820" s="1" t="s">
        <v>17</v>
      </c>
      <c r="F5820" s="1" t="s">
        <v>18</v>
      </c>
      <c r="G5820" s="1" t="s">
        <v>51</v>
      </c>
      <c r="H5820">
        <v>8.0138499999999997</v>
      </c>
      <c r="I5820">
        <v>5.8648199999999999</v>
      </c>
      <c r="K5820">
        <v>-0.450409</v>
      </c>
      <c r="L5820">
        <v>-0.97322600000000004</v>
      </c>
      <c r="M5820">
        <v>8.2549999999999998E-2</v>
      </c>
      <c r="N5820">
        <v>0.43002099999999999</v>
      </c>
      <c r="O5820" t="s">
        <v>20</v>
      </c>
    </row>
    <row r="5821" spans="1:15" x14ac:dyDescent="0.2">
      <c r="A5821" s="1" t="s">
        <v>15662</v>
      </c>
      <c r="B5821" s="1" t="s">
        <v>15662</v>
      </c>
      <c r="C5821" s="1" t="s">
        <v>15663</v>
      </c>
      <c r="D5821" s="1" t="s">
        <v>15664</v>
      </c>
      <c r="E5821" s="1" t="s">
        <v>17</v>
      </c>
      <c r="F5821" s="1" t="s">
        <v>18</v>
      </c>
      <c r="G5821" s="1" t="s">
        <v>51</v>
      </c>
      <c r="H5821">
        <v>36.424799999999998</v>
      </c>
      <c r="I5821">
        <v>36.423699999999997</v>
      </c>
      <c r="K5821" s="2">
        <v>-4.2901100000000002E-5</v>
      </c>
      <c r="L5821">
        <v>-1.5120699999999999E-4</v>
      </c>
      <c r="M5821">
        <v>0.99919999999999998</v>
      </c>
      <c r="N5821">
        <v>0.99919999999999998</v>
      </c>
      <c r="O5821" t="s">
        <v>20</v>
      </c>
    </row>
    <row r="5822" spans="1:15" x14ac:dyDescent="0.2">
      <c r="A5822" s="1" t="s">
        <v>15665</v>
      </c>
      <c r="B5822" s="1" t="s">
        <v>15665</v>
      </c>
      <c r="C5822" s="1" t="s">
        <v>15666</v>
      </c>
      <c r="D5822" s="1" t="s">
        <v>15667</v>
      </c>
      <c r="E5822" s="1" t="s">
        <v>17</v>
      </c>
      <c r="F5822" s="1" t="s">
        <v>18</v>
      </c>
      <c r="G5822" s="1" t="s">
        <v>19</v>
      </c>
      <c r="H5822">
        <v>9.5131599999999997E-2</v>
      </c>
      <c r="I5822">
        <v>3.3533E-2</v>
      </c>
      <c r="K5822">
        <v>-1.50434</v>
      </c>
      <c r="L5822">
        <v>0</v>
      </c>
      <c r="M5822">
        <v>1</v>
      </c>
      <c r="N5822">
        <v>1</v>
      </c>
      <c r="O5822" t="s">
        <v>20</v>
      </c>
    </row>
    <row r="5823" spans="1:15" x14ac:dyDescent="0.2">
      <c r="A5823" s="1" t="s">
        <v>15668</v>
      </c>
      <c r="B5823" s="1" t="s">
        <v>15668</v>
      </c>
      <c r="C5823" s="1" t="s">
        <v>15</v>
      </c>
      <c r="D5823" s="1" t="s">
        <v>15652</v>
      </c>
      <c r="E5823" s="1" t="s">
        <v>17</v>
      </c>
      <c r="F5823" s="1" t="s">
        <v>18</v>
      </c>
      <c r="G5823" s="1" t="s">
        <v>19</v>
      </c>
      <c r="H5823">
        <v>3.0036499999999999</v>
      </c>
      <c r="I5823">
        <v>3.3043100000000001</v>
      </c>
      <c r="K5823">
        <v>0.137632</v>
      </c>
      <c r="L5823">
        <v>0</v>
      </c>
      <c r="M5823">
        <v>1</v>
      </c>
      <c r="N5823">
        <v>1</v>
      </c>
      <c r="O5823" t="s">
        <v>20</v>
      </c>
    </row>
    <row r="5824" spans="1:15" x14ac:dyDescent="0.2">
      <c r="A5824" s="1" t="s">
        <v>15669</v>
      </c>
      <c r="B5824" s="1" t="s">
        <v>15669</v>
      </c>
      <c r="C5824" s="1" t="s">
        <v>15670</v>
      </c>
      <c r="D5824" s="1" t="s">
        <v>15671</v>
      </c>
      <c r="E5824" s="1" t="s">
        <v>17</v>
      </c>
      <c r="F5824" s="1" t="s">
        <v>18</v>
      </c>
      <c r="G5824" s="1" t="s">
        <v>51</v>
      </c>
      <c r="H5824">
        <v>107.52800000000001</v>
      </c>
      <c r="I5824">
        <v>105.58799999999999</v>
      </c>
      <c r="K5824">
        <v>-2.62667E-2</v>
      </c>
      <c r="L5824">
        <v>-7.91375E-2</v>
      </c>
      <c r="M5824">
        <v>0.88939999999999997</v>
      </c>
      <c r="N5824">
        <v>0.97516800000000003</v>
      </c>
      <c r="O5824" t="s">
        <v>20</v>
      </c>
    </row>
    <row r="5825" spans="1:15" x14ac:dyDescent="0.2">
      <c r="A5825" s="1" t="s">
        <v>15672</v>
      </c>
      <c r="B5825" s="1" t="s">
        <v>15672</v>
      </c>
      <c r="C5825" s="1" t="s">
        <v>15673</v>
      </c>
      <c r="D5825" s="1" t="s">
        <v>15674</v>
      </c>
      <c r="E5825" s="1" t="s">
        <v>17</v>
      </c>
      <c r="F5825" s="1" t="s">
        <v>18</v>
      </c>
      <c r="G5825" s="1" t="s">
        <v>19</v>
      </c>
      <c r="H5825">
        <v>1.9128200000000001E-2</v>
      </c>
      <c r="I5825">
        <v>0</v>
      </c>
      <c r="K5825" t="e">
        <f>-inf</f>
        <v>#NAME?</v>
      </c>
      <c r="L5825">
        <v>0</v>
      </c>
      <c r="M5825">
        <v>1</v>
      </c>
      <c r="N5825">
        <v>1</v>
      </c>
      <c r="O5825" t="s">
        <v>20</v>
      </c>
    </row>
    <row r="5826" spans="1:15" x14ac:dyDescent="0.2">
      <c r="A5826" s="1" t="s">
        <v>15675</v>
      </c>
      <c r="B5826" s="1" t="s">
        <v>15675</v>
      </c>
      <c r="C5826" s="1" t="s">
        <v>15676</v>
      </c>
      <c r="D5826" s="1" t="s">
        <v>15677</v>
      </c>
      <c r="E5826" s="1" t="s">
        <v>17</v>
      </c>
      <c r="F5826" s="1" t="s">
        <v>18</v>
      </c>
      <c r="G5826" s="1" t="s">
        <v>51</v>
      </c>
      <c r="H5826">
        <v>5.4287799999999997</v>
      </c>
      <c r="I5826">
        <v>5.30335</v>
      </c>
      <c r="K5826">
        <v>-3.3723999999999997E-2</v>
      </c>
      <c r="L5826">
        <v>-9.7732100000000002E-2</v>
      </c>
      <c r="M5826">
        <v>0.86404999999999998</v>
      </c>
      <c r="N5826">
        <v>0.96974199999999999</v>
      </c>
      <c r="O5826" t="s">
        <v>20</v>
      </c>
    </row>
    <row r="5827" spans="1:15" x14ac:dyDescent="0.2">
      <c r="A5827" s="1" t="s">
        <v>15678</v>
      </c>
      <c r="B5827" s="1" t="s">
        <v>15678</v>
      </c>
      <c r="C5827" s="1" t="s">
        <v>15632</v>
      </c>
      <c r="D5827" s="1" t="s">
        <v>15633</v>
      </c>
      <c r="E5827" s="1" t="s">
        <v>17</v>
      </c>
      <c r="F5827" s="1" t="s">
        <v>18</v>
      </c>
      <c r="G5827" s="1" t="s">
        <v>19</v>
      </c>
      <c r="H5827">
        <v>0</v>
      </c>
      <c r="I5827">
        <v>0</v>
      </c>
      <c r="K5827">
        <v>0</v>
      </c>
      <c r="L5827">
        <v>0</v>
      </c>
      <c r="M5827">
        <v>1</v>
      </c>
      <c r="N5827">
        <v>1</v>
      </c>
      <c r="O5827" t="s">
        <v>20</v>
      </c>
    </row>
    <row r="5828" spans="1:15" x14ac:dyDescent="0.2">
      <c r="A5828" s="1" t="s">
        <v>15679</v>
      </c>
      <c r="B5828" s="1" t="s">
        <v>15679</v>
      </c>
      <c r="C5828" s="1" t="s">
        <v>15680</v>
      </c>
      <c r="D5828" s="1" t="s">
        <v>15636</v>
      </c>
      <c r="E5828" s="1" t="s">
        <v>17</v>
      </c>
      <c r="F5828" s="1" t="s">
        <v>18</v>
      </c>
      <c r="G5828" s="1" t="s">
        <v>19</v>
      </c>
      <c r="H5828">
        <v>0.72742700000000005</v>
      </c>
      <c r="I5828">
        <v>0.95285799999999998</v>
      </c>
      <c r="K5828">
        <v>0.389459</v>
      </c>
      <c r="L5828">
        <v>0</v>
      </c>
      <c r="M5828">
        <v>1</v>
      </c>
      <c r="N5828">
        <v>1</v>
      </c>
      <c r="O5828" t="s">
        <v>20</v>
      </c>
    </row>
    <row r="5829" spans="1:15" x14ac:dyDescent="0.2">
      <c r="A5829" s="1" t="s">
        <v>15681</v>
      </c>
      <c r="B5829" s="1" t="s">
        <v>15681</v>
      </c>
      <c r="C5829" s="1" t="s">
        <v>15682</v>
      </c>
      <c r="D5829" s="1" t="s">
        <v>15683</v>
      </c>
      <c r="E5829" s="1" t="s">
        <v>17</v>
      </c>
      <c r="F5829" s="1" t="s">
        <v>18</v>
      </c>
      <c r="G5829" s="1" t="s">
        <v>19</v>
      </c>
      <c r="H5829">
        <v>3.0887000000000001E-2</v>
      </c>
      <c r="I5829">
        <v>0.36975999999999998</v>
      </c>
      <c r="K5829">
        <v>3.5815199999999998</v>
      </c>
      <c r="L5829">
        <v>0</v>
      </c>
      <c r="M5829">
        <v>1</v>
      </c>
      <c r="N5829">
        <v>1</v>
      </c>
      <c r="O5829" t="s">
        <v>20</v>
      </c>
    </row>
    <row r="5830" spans="1:15" x14ac:dyDescent="0.2">
      <c r="A5830" s="1" t="s">
        <v>15684</v>
      </c>
      <c r="B5830" s="1" t="s">
        <v>15684</v>
      </c>
      <c r="C5830" s="1" t="s">
        <v>15685</v>
      </c>
      <c r="D5830" s="1" t="s">
        <v>15686</v>
      </c>
      <c r="E5830" s="1" t="s">
        <v>17</v>
      </c>
      <c r="F5830" s="1" t="s">
        <v>18</v>
      </c>
      <c r="G5830" s="1" t="s">
        <v>19</v>
      </c>
      <c r="H5830">
        <v>1.1961999999999999</v>
      </c>
      <c r="I5830">
        <v>0.80910800000000005</v>
      </c>
      <c r="K5830">
        <v>-0.564052</v>
      </c>
      <c r="L5830">
        <v>0</v>
      </c>
      <c r="M5830">
        <v>1</v>
      </c>
      <c r="N5830">
        <v>1</v>
      </c>
      <c r="O5830" t="s">
        <v>20</v>
      </c>
    </row>
    <row r="5831" spans="1:15" x14ac:dyDescent="0.2">
      <c r="A5831" s="1" t="s">
        <v>15687</v>
      </c>
      <c r="B5831" s="1" t="s">
        <v>15687</v>
      </c>
      <c r="C5831" s="1" t="s">
        <v>15688</v>
      </c>
      <c r="D5831" s="1" t="s">
        <v>15689</v>
      </c>
      <c r="E5831" s="1" t="s">
        <v>17</v>
      </c>
      <c r="F5831" s="1" t="s">
        <v>18</v>
      </c>
      <c r="G5831" s="1" t="s">
        <v>19</v>
      </c>
      <c r="H5831">
        <v>1.0901099999999999</v>
      </c>
      <c r="I5831">
        <v>0.336982</v>
      </c>
      <c r="K5831">
        <v>-1.69373</v>
      </c>
      <c r="L5831">
        <v>0</v>
      </c>
      <c r="M5831">
        <v>1</v>
      </c>
      <c r="N5831">
        <v>1</v>
      </c>
      <c r="O5831" t="s">
        <v>20</v>
      </c>
    </row>
    <row r="5832" spans="1:15" x14ac:dyDescent="0.2">
      <c r="A5832" s="1" t="s">
        <v>15690</v>
      </c>
      <c r="B5832" s="1" t="s">
        <v>15690</v>
      </c>
      <c r="C5832" s="1" t="s">
        <v>15691</v>
      </c>
      <c r="D5832" s="1" t="s">
        <v>15683</v>
      </c>
      <c r="E5832" s="1" t="s">
        <v>17</v>
      </c>
      <c r="F5832" s="1" t="s">
        <v>18</v>
      </c>
      <c r="G5832" s="1" t="s">
        <v>19</v>
      </c>
      <c r="H5832">
        <v>2.54185E-2</v>
      </c>
      <c r="I5832">
        <v>6.5697699999999998E-2</v>
      </c>
      <c r="K5832">
        <v>1.3699600000000001</v>
      </c>
      <c r="L5832">
        <v>0</v>
      </c>
      <c r="M5832">
        <v>1</v>
      </c>
      <c r="N5832">
        <v>1</v>
      </c>
      <c r="O5832" t="s">
        <v>20</v>
      </c>
    </row>
    <row r="5833" spans="1:15" x14ac:dyDescent="0.2">
      <c r="A5833" s="1" t="s">
        <v>15692</v>
      </c>
      <c r="B5833" s="1" t="s">
        <v>15692</v>
      </c>
      <c r="C5833" s="1" t="s">
        <v>15693</v>
      </c>
      <c r="D5833" s="1" t="s">
        <v>15694</v>
      </c>
      <c r="E5833" s="1" t="s">
        <v>17</v>
      </c>
      <c r="F5833" s="1" t="s">
        <v>18</v>
      </c>
      <c r="G5833" s="1" t="s">
        <v>19</v>
      </c>
      <c r="H5833">
        <v>0.46192100000000003</v>
      </c>
      <c r="I5833">
        <v>0.385849</v>
      </c>
      <c r="K5833">
        <v>-0.25961099999999998</v>
      </c>
      <c r="L5833">
        <v>0</v>
      </c>
      <c r="M5833">
        <v>1</v>
      </c>
      <c r="N5833">
        <v>1</v>
      </c>
      <c r="O5833" t="s">
        <v>20</v>
      </c>
    </row>
    <row r="5834" spans="1:15" x14ac:dyDescent="0.2">
      <c r="A5834" s="1" t="s">
        <v>15695</v>
      </c>
      <c r="B5834" s="1" t="s">
        <v>15695</v>
      </c>
      <c r="C5834" s="1" t="s">
        <v>15696</v>
      </c>
      <c r="D5834" s="1" t="s">
        <v>15697</v>
      </c>
      <c r="E5834" s="1" t="s">
        <v>17</v>
      </c>
      <c r="F5834" s="1" t="s">
        <v>18</v>
      </c>
      <c r="G5834" s="1" t="s">
        <v>19</v>
      </c>
      <c r="H5834">
        <v>0</v>
      </c>
      <c r="I5834">
        <v>0</v>
      </c>
      <c r="K5834">
        <v>0</v>
      </c>
      <c r="L5834">
        <v>0</v>
      </c>
      <c r="M5834">
        <v>1</v>
      </c>
      <c r="N5834">
        <v>1</v>
      </c>
      <c r="O5834" t="s">
        <v>20</v>
      </c>
    </row>
    <row r="5835" spans="1:15" x14ac:dyDescent="0.2">
      <c r="A5835" s="1" t="s">
        <v>15698</v>
      </c>
      <c r="B5835" s="1" t="s">
        <v>15698</v>
      </c>
      <c r="C5835" s="1" t="s">
        <v>15699</v>
      </c>
      <c r="D5835" s="1" t="s">
        <v>15700</v>
      </c>
      <c r="E5835" s="1" t="s">
        <v>17</v>
      </c>
      <c r="F5835" s="1" t="s">
        <v>18</v>
      </c>
      <c r="G5835" s="1" t="s">
        <v>51</v>
      </c>
      <c r="H5835">
        <v>3.7673000000000001</v>
      </c>
      <c r="I5835">
        <v>1.9874400000000001</v>
      </c>
      <c r="K5835">
        <v>-0.92262</v>
      </c>
      <c r="L5835">
        <v>-1.0859399999999999</v>
      </c>
      <c r="M5835">
        <v>6.6850000000000007E-2</v>
      </c>
      <c r="N5835">
        <v>0.38703300000000002</v>
      </c>
      <c r="O5835" t="s">
        <v>20</v>
      </c>
    </row>
    <row r="5836" spans="1:15" x14ac:dyDescent="0.2">
      <c r="A5836" s="1" t="s">
        <v>15701</v>
      </c>
      <c r="B5836" s="1" t="s">
        <v>15701</v>
      </c>
      <c r="C5836" s="1" t="s">
        <v>15702</v>
      </c>
      <c r="D5836" s="1" t="s">
        <v>15703</v>
      </c>
      <c r="E5836" s="1" t="s">
        <v>17</v>
      </c>
      <c r="F5836" s="1" t="s">
        <v>18</v>
      </c>
      <c r="G5836" s="1" t="s">
        <v>19</v>
      </c>
      <c r="H5836">
        <v>4.3440899999999998E-2</v>
      </c>
      <c r="I5836">
        <v>0</v>
      </c>
      <c r="K5836" t="e">
        <f>-inf</f>
        <v>#NAME?</v>
      </c>
      <c r="L5836">
        <v>0</v>
      </c>
      <c r="M5836">
        <v>1</v>
      </c>
      <c r="N5836">
        <v>1</v>
      </c>
      <c r="O5836" t="s">
        <v>20</v>
      </c>
    </row>
    <row r="5837" spans="1:15" x14ac:dyDescent="0.2">
      <c r="A5837" s="1" t="s">
        <v>15704</v>
      </c>
      <c r="B5837" s="1" t="s">
        <v>15704</v>
      </c>
      <c r="C5837" s="1" t="s">
        <v>15705</v>
      </c>
      <c r="D5837" s="1" t="s">
        <v>15706</v>
      </c>
      <c r="E5837" s="1" t="s">
        <v>17</v>
      </c>
      <c r="F5837" s="1" t="s">
        <v>18</v>
      </c>
      <c r="G5837" s="1" t="s">
        <v>19</v>
      </c>
      <c r="H5837">
        <v>0.310278</v>
      </c>
      <c r="I5837">
        <v>2.1263700000000001</v>
      </c>
      <c r="K5837">
        <v>2.7767599999999999</v>
      </c>
      <c r="L5837">
        <v>0</v>
      </c>
      <c r="M5837">
        <v>1</v>
      </c>
      <c r="N5837">
        <v>1</v>
      </c>
      <c r="O5837" t="s">
        <v>20</v>
      </c>
    </row>
    <row r="5838" spans="1:15" x14ac:dyDescent="0.2">
      <c r="A5838" s="1" t="s">
        <v>15707</v>
      </c>
      <c r="B5838" s="1" t="s">
        <v>15707</v>
      </c>
      <c r="C5838" s="1" t="s">
        <v>15708</v>
      </c>
      <c r="D5838" s="1" t="s">
        <v>15709</v>
      </c>
      <c r="E5838" s="1" t="s">
        <v>17</v>
      </c>
      <c r="F5838" s="1" t="s">
        <v>18</v>
      </c>
      <c r="G5838" s="1" t="s">
        <v>19</v>
      </c>
      <c r="H5838">
        <v>0.57763299999999995</v>
      </c>
      <c r="I5838">
        <v>1.84345</v>
      </c>
      <c r="K5838">
        <v>1.67418</v>
      </c>
      <c r="L5838">
        <v>0</v>
      </c>
      <c r="M5838">
        <v>1</v>
      </c>
      <c r="N5838">
        <v>1</v>
      </c>
      <c r="O5838" t="s">
        <v>20</v>
      </c>
    </row>
    <row r="5839" spans="1:15" x14ac:dyDescent="0.2">
      <c r="A5839" s="1" t="s">
        <v>15710</v>
      </c>
      <c r="B5839" s="1" t="s">
        <v>15710</v>
      </c>
      <c r="C5839" s="1" t="s">
        <v>15711</v>
      </c>
      <c r="D5839" s="1" t="s">
        <v>15712</v>
      </c>
      <c r="E5839" s="1" t="s">
        <v>17</v>
      </c>
      <c r="F5839" s="1" t="s">
        <v>18</v>
      </c>
      <c r="G5839" s="1" t="s">
        <v>51</v>
      </c>
      <c r="H5839">
        <v>31.447900000000001</v>
      </c>
      <c r="I5839">
        <v>19.571200000000001</v>
      </c>
      <c r="J5839">
        <f>(H5839+I5839)</f>
        <v>51.019100000000002</v>
      </c>
      <c r="K5839">
        <v>-0.68423400000000001</v>
      </c>
      <c r="L5839">
        <v>-2.2304499999999998</v>
      </c>
      <c r="M5839">
        <v>1E-4</v>
      </c>
      <c r="N5839">
        <v>4.0255000000000004E-3</v>
      </c>
      <c r="O5839" t="s">
        <v>224</v>
      </c>
    </row>
    <row r="5840" spans="1:15" x14ac:dyDescent="0.2">
      <c r="A5840" s="1" t="s">
        <v>15713</v>
      </c>
      <c r="B5840" s="1" t="s">
        <v>15713</v>
      </c>
      <c r="C5840" s="1" t="s">
        <v>15714</v>
      </c>
      <c r="D5840" s="1" t="s">
        <v>15715</v>
      </c>
      <c r="E5840" s="1" t="s">
        <v>17</v>
      </c>
      <c r="F5840" s="1" t="s">
        <v>18</v>
      </c>
      <c r="G5840" s="1" t="s">
        <v>19</v>
      </c>
      <c r="H5840">
        <v>1.1325499999999999</v>
      </c>
      <c r="I5840">
        <v>0.94259599999999999</v>
      </c>
      <c r="K5840">
        <v>-0.26486199999999999</v>
      </c>
      <c r="L5840">
        <v>0</v>
      </c>
      <c r="M5840">
        <v>1</v>
      </c>
      <c r="N5840">
        <v>1</v>
      </c>
      <c r="O5840" t="s">
        <v>20</v>
      </c>
    </row>
    <row r="5841" spans="1:15" x14ac:dyDescent="0.2">
      <c r="A5841" s="1" t="s">
        <v>15716</v>
      </c>
      <c r="B5841" s="1" t="s">
        <v>15716</v>
      </c>
      <c r="C5841" s="1" t="s">
        <v>15717</v>
      </c>
      <c r="D5841" s="1" t="s">
        <v>15718</v>
      </c>
      <c r="E5841" s="1" t="s">
        <v>17</v>
      </c>
      <c r="F5841" s="1" t="s">
        <v>18</v>
      </c>
      <c r="G5841" s="1" t="s">
        <v>19</v>
      </c>
      <c r="H5841">
        <v>0.47726800000000003</v>
      </c>
      <c r="I5841">
        <v>0</v>
      </c>
      <c r="K5841" t="e">
        <f>-inf</f>
        <v>#NAME?</v>
      </c>
      <c r="L5841">
        <v>0</v>
      </c>
      <c r="M5841">
        <v>1</v>
      </c>
      <c r="N5841">
        <v>1</v>
      </c>
      <c r="O5841" t="s">
        <v>20</v>
      </c>
    </row>
    <row r="5842" spans="1:15" x14ac:dyDescent="0.2">
      <c r="A5842" s="1" t="s">
        <v>15719</v>
      </c>
      <c r="B5842" s="1" t="s">
        <v>15719</v>
      </c>
      <c r="C5842" s="1" t="s">
        <v>15</v>
      </c>
      <c r="D5842" s="1" t="s">
        <v>15720</v>
      </c>
      <c r="E5842" s="1" t="s">
        <v>17</v>
      </c>
      <c r="F5842" s="1" t="s">
        <v>18</v>
      </c>
      <c r="G5842" s="1" t="s">
        <v>51</v>
      </c>
      <c r="H5842">
        <v>7.2541900000000004</v>
      </c>
      <c r="I5842">
        <v>8.8484700000000007</v>
      </c>
      <c r="K5842">
        <v>0.28661300000000001</v>
      </c>
      <c r="L5842">
        <v>0.49492000000000003</v>
      </c>
      <c r="M5842">
        <v>0.39389999999999997</v>
      </c>
      <c r="N5842">
        <v>0.79844999999999999</v>
      </c>
      <c r="O5842" t="s">
        <v>20</v>
      </c>
    </row>
    <row r="5843" spans="1:15" x14ac:dyDescent="0.2">
      <c r="A5843" s="1" t="s">
        <v>15721</v>
      </c>
      <c r="B5843" s="1" t="s">
        <v>15721</v>
      </c>
      <c r="C5843" s="1" t="s">
        <v>15722</v>
      </c>
      <c r="D5843" s="1" t="s">
        <v>15723</v>
      </c>
      <c r="E5843" s="1" t="s">
        <v>17</v>
      </c>
      <c r="F5843" s="1" t="s">
        <v>18</v>
      </c>
      <c r="G5843" s="1" t="s">
        <v>19</v>
      </c>
      <c r="H5843">
        <v>1.2184900000000001</v>
      </c>
      <c r="I5843">
        <v>1.4887999999999999</v>
      </c>
      <c r="K5843">
        <v>0.28904999999999997</v>
      </c>
      <c r="L5843">
        <v>0</v>
      </c>
      <c r="M5843">
        <v>1</v>
      </c>
      <c r="N5843">
        <v>1</v>
      </c>
      <c r="O5843" t="s">
        <v>20</v>
      </c>
    </row>
    <row r="5844" spans="1:15" x14ac:dyDescent="0.2">
      <c r="A5844" s="1" t="s">
        <v>15724</v>
      </c>
      <c r="B5844" s="1" t="s">
        <v>15724</v>
      </c>
      <c r="C5844" s="1" t="s">
        <v>15725</v>
      </c>
      <c r="D5844" s="1" t="s">
        <v>15726</v>
      </c>
      <c r="E5844" s="1" t="s">
        <v>17</v>
      </c>
      <c r="F5844" s="1" t="s">
        <v>18</v>
      </c>
      <c r="G5844" s="1" t="s">
        <v>19</v>
      </c>
      <c r="H5844">
        <v>1.83188</v>
      </c>
      <c r="I5844">
        <v>3.3520799999999999</v>
      </c>
      <c r="K5844">
        <v>0.87173699999999998</v>
      </c>
      <c r="L5844">
        <v>0</v>
      </c>
      <c r="M5844">
        <v>1</v>
      </c>
      <c r="N5844">
        <v>1</v>
      </c>
      <c r="O5844" t="s">
        <v>20</v>
      </c>
    </row>
    <row r="5845" spans="1:15" x14ac:dyDescent="0.2">
      <c r="A5845" s="1" t="s">
        <v>15727</v>
      </c>
      <c r="B5845" s="1" t="s">
        <v>15727</v>
      </c>
      <c r="C5845" s="1" t="s">
        <v>15</v>
      </c>
      <c r="D5845" s="1" t="s">
        <v>15728</v>
      </c>
      <c r="E5845" s="1" t="s">
        <v>17</v>
      </c>
      <c r="F5845" s="1" t="s">
        <v>18</v>
      </c>
      <c r="G5845" s="1" t="s">
        <v>19</v>
      </c>
      <c r="H5845">
        <v>0</v>
      </c>
      <c r="I5845">
        <v>0</v>
      </c>
      <c r="K5845">
        <v>0</v>
      </c>
      <c r="L5845">
        <v>0</v>
      </c>
      <c r="M5845">
        <v>1</v>
      </c>
      <c r="N5845">
        <v>1</v>
      </c>
      <c r="O5845" t="s">
        <v>20</v>
      </c>
    </row>
    <row r="5846" spans="1:15" x14ac:dyDescent="0.2">
      <c r="A5846" s="1" t="s">
        <v>15729</v>
      </c>
      <c r="B5846" s="1" t="s">
        <v>15729</v>
      </c>
      <c r="C5846" s="1" t="s">
        <v>15</v>
      </c>
      <c r="D5846" s="1" t="s">
        <v>15730</v>
      </c>
      <c r="E5846" s="1" t="s">
        <v>17</v>
      </c>
      <c r="F5846" s="1" t="s">
        <v>18</v>
      </c>
      <c r="G5846" s="1" t="s">
        <v>19</v>
      </c>
      <c r="H5846">
        <v>0.25920599999999999</v>
      </c>
      <c r="I5846">
        <v>0</v>
      </c>
      <c r="K5846" t="e">
        <f>-inf</f>
        <v>#NAME?</v>
      </c>
      <c r="L5846">
        <v>0</v>
      </c>
      <c r="M5846">
        <v>1</v>
      </c>
      <c r="N5846">
        <v>1</v>
      </c>
      <c r="O5846" t="s">
        <v>20</v>
      </c>
    </row>
    <row r="5847" spans="1:15" x14ac:dyDescent="0.2">
      <c r="A5847" s="1" t="s">
        <v>15731</v>
      </c>
      <c r="B5847" s="1" t="s">
        <v>15731</v>
      </c>
      <c r="C5847" s="1" t="s">
        <v>15732</v>
      </c>
      <c r="D5847" s="1" t="s">
        <v>15733</v>
      </c>
      <c r="E5847" s="1" t="s">
        <v>17</v>
      </c>
      <c r="F5847" s="1" t="s">
        <v>18</v>
      </c>
      <c r="G5847" s="1" t="s">
        <v>19</v>
      </c>
      <c r="H5847">
        <v>0.59791399999999995</v>
      </c>
      <c r="I5847">
        <v>0.31707200000000002</v>
      </c>
      <c r="K5847">
        <v>-0.91513</v>
      </c>
      <c r="L5847">
        <v>0</v>
      </c>
      <c r="M5847">
        <v>1</v>
      </c>
      <c r="N5847">
        <v>1</v>
      </c>
      <c r="O5847" t="s">
        <v>20</v>
      </c>
    </row>
    <row r="5848" spans="1:15" x14ac:dyDescent="0.2">
      <c r="A5848" s="1" t="s">
        <v>15734</v>
      </c>
      <c r="B5848" s="1" t="s">
        <v>15734</v>
      </c>
      <c r="C5848" s="1" t="s">
        <v>15735</v>
      </c>
      <c r="D5848" s="1" t="s">
        <v>15736</v>
      </c>
      <c r="E5848" s="1" t="s">
        <v>17</v>
      </c>
      <c r="F5848" s="1" t="s">
        <v>18</v>
      </c>
      <c r="G5848" s="1" t="s">
        <v>51</v>
      </c>
      <c r="H5848">
        <v>133.08699999999999</v>
      </c>
      <c r="I5848">
        <v>80.554699999999997</v>
      </c>
      <c r="J5848">
        <f>(H5848+I5848)</f>
        <v>213.64169999999999</v>
      </c>
      <c r="K5848">
        <v>-0.724333</v>
      </c>
      <c r="L5848">
        <v>-2.4380899999999999</v>
      </c>
      <c r="M5848" s="2">
        <v>5.0000000000000002E-5</v>
      </c>
      <c r="N5848">
        <v>2.2548899999999998E-3</v>
      </c>
      <c r="O5848" t="s">
        <v>224</v>
      </c>
    </row>
    <row r="5849" spans="1:15" x14ac:dyDescent="0.2">
      <c r="A5849" s="1" t="s">
        <v>15737</v>
      </c>
      <c r="B5849" s="1" t="s">
        <v>15737</v>
      </c>
      <c r="C5849" s="1" t="s">
        <v>15738</v>
      </c>
      <c r="D5849" s="1" t="s">
        <v>15739</v>
      </c>
      <c r="E5849" s="1" t="s">
        <v>17</v>
      </c>
      <c r="F5849" s="1" t="s">
        <v>18</v>
      </c>
      <c r="G5849" s="1" t="s">
        <v>19</v>
      </c>
      <c r="H5849">
        <v>0.18926399999999999</v>
      </c>
      <c r="I5849">
        <v>0.60142200000000001</v>
      </c>
      <c r="K5849">
        <v>1.66798</v>
      </c>
      <c r="L5849">
        <v>0</v>
      </c>
      <c r="M5849">
        <v>1</v>
      </c>
      <c r="N5849">
        <v>1</v>
      </c>
      <c r="O5849" t="s">
        <v>20</v>
      </c>
    </row>
    <row r="5850" spans="1:15" x14ac:dyDescent="0.2">
      <c r="A5850" s="1" t="s">
        <v>15740</v>
      </c>
      <c r="B5850" s="1" t="s">
        <v>15740</v>
      </c>
      <c r="C5850" s="1" t="s">
        <v>15</v>
      </c>
      <c r="D5850" s="1" t="s">
        <v>15728</v>
      </c>
      <c r="E5850" s="1" t="s">
        <v>17</v>
      </c>
      <c r="F5850" s="1" t="s">
        <v>18</v>
      </c>
      <c r="G5850" s="1" t="s">
        <v>19</v>
      </c>
      <c r="H5850">
        <v>0</v>
      </c>
      <c r="I5850">
        <v>0</v>
      </c>
      <c r="K5850">
        <v>0</v>
      </c>
      <c r="L5850">
        <v>0</v>
      </c>
      <c r="M5850">
        <v>1</v>
      </c>
      <c r="N5850">
        <v>1</v>
      </c>
      <c r="O5850" t="s">
        <v>20</v>
      </c>
    </row>
    <row r="5851" spans="1:15" x14ac:dyDescent="0.2">
      <c r="A5851" s="1" t="s">
        <v>15741</v>
      </c>
      <c r="B5851" s="1" t="s">
        <v>15741</v>
      </c>
      <c r="C5851" s="1" t="s">
        <v>15742</v>
      </c>
      <c r="D5851" s="1" t="s">
        <v>15743</v>
      </c>
      <c r="E5851" s="1" t="s">
        <v>17</v>
      </c>
      <c r="F5851" s="1" t="s">
        <v>18</v>
      </c>
      <c r="G5851" s="1" t="s">
        <v>51</v>
      </c>
      <c r="H5851">
        <v>30.536999999999999</v>
      </c>
      <c r="I5851">
        <v>33.082999999999998</v>
      </c>
      <c r="K5851">
        <v>0.11553099999999999</v>
      </c>
      <c r="L5851">
        <v>0.31488100000000002</v>
      </c>
      <c r="M5851">
        <v>0.58325000000000005</v>
      </c>
      <c r="N5851">
        <v>0.89334400000000003</v>
      </c>
      <c r="O5851" t="s">
        <v>20</v>
      </c>
    </row>
    <row r="5852" spans="1:15" x14ac:dyDescent="0.2">
      <c r="A5852" s="1" t="s">
        <v>15744</v>
      </c>
      <c r="B5852" s="1" t="s">
        <v>15744</v>
      </c>
      <c r="C5852" s="1" t="s">
        <v>15745</v>
      </c>
      <c r="D5852" s="1" t="s">
        <v>15703</v>
      </c>
      <c r="E5852" s="1" t="s">
        <v>17</v>
      </c>
      <c r="F5852" s="1" t="s">
        <v>18</v>
      </c>
      <c r="G5852" s="1" t="s">
        <v>19</v>
      </c>
      <c r="H5852">
        <v>0</v>
      </c>
      <c r="I5852">
        <v>0</v>
      </c>
      <c r="K5852">
        <v>0</v>
      </c>
      <c r="L5852">
        <v>0</v>
      </c>
      <c r="M5852">
        <v>1</v>
      </c>
      <c r="N5852">
        <v>1</v>
      </c>
      <c r="O5852" t="s">
        <v>20</v>
      </c>
    </row>
    <row r="5853" spans="1:15" x14ac:dyDescent="0.2">
      <c r="A5853" s="1" t="s">
        <v>15746</v>
      </c>
      <c r="B5853" s="1" t="s">
        <v>15746</v>
      </c>
      <c r="C5853" s="1" t="s">
        <v>15747</v>
      </c>
      <c r="D5853" s="1" t="s">
        <v>15748</v>
      </c>
      <c r="E5853" s="1" t="s">
        <v>17</v>
      </c>
      <c r="F5853" s="1" t="s">
        <v>18</v>
      </c>
      <c r="G5853" s="1" t="s">
        <v>19</v>
      </c>
      <c r="H5853">
        <v>1.27457</v>
      </c>
      <c r="I5853">
        <v>1.44041</v>
      </c>
      <c r="K5853">
        <v>0.17647699999999999</v>
      </c>
      <c r="L5853">
        <v>0</v>
      </c>
      <c r="M5853">
        <v>1</v>
      </c>
      <c r="N5853">
        <v>1</v>
      </c>
      <c r="O5853" t="s">
        <v>20</v>
      </c>
    </row>
    <row r="5854" spans="1:15" x14ac:dyDescent="0.2">
      <c r="A5854" s="1" t="s">
        <v>15749</v>
      </c>
      <c r="B5854" s="1" t="s">
        <v>15749</v>
      </c>
      <c r="C5854" s="1" t="s">
        <v>15750</v>
      </c>
      <c r="D5854" s="1" t="s">
        <v>15723</v>
      </c>
      <c r="E5854" s="1" t="s">
        <v>17</v>
      </c>
      <c r="F5854" s="1" t="s">
        <v>18</v>
      </c>
      <c r="G5854" s="1" t="s">
        <v>19</v>
      </c>
      <c r="H5854">
        <v>0.27393000000000001</v>
      </c>
      <c r="I5854">
        <v>3.5864000000000002E-4</v>
      </c>
      <c r="K5854">
        <v>-9.5770599999999995</v>
      </c>
      <c r="L5854">
        <v>0</v>
      </c>
      <c r="M5854">
        <v>1</v>
      </c>
      <c r="N5854">
        <v>1</v>
      </c>
      <c r="O5854" t="s">
        <v>20</v>
      </c>
    </row>
    <row r="5855" spans="1:15" x14ac:dyDescent="0.2">
      <c r="A5855" s="1" t="s">
        <v>15751</v>
      </c>
      <c r="B5855" s="1" t="s">
        <v>15751</v>
      </c>
      <c r="C5855" s="1" t="s">
        <v>15752</v>
      </c>
      <c r="D5855" s="1" t="s">
        <v>15753</v>
      </c>
      <c r="E5855" s="1" t="s">
        <v>17</v>
      </c>
      <c r="F5855" s="1" t="s">
        <v>18</v>
      </c>
      <c r="G5855" s="1" t="s">
        <v>19</v>
      </c>
      <c r="H5855">
        <v>1.43333</v>
      </c>
      <c r="I5855">
        <v>1.38961</v>
      </c>
      <c r="K5855">
        <v>-4.4688699999999998E-2</v>
      </c>
      <c r="L5855">
        <v>0</v>
      </c>
      <c r="M5855">
        <v>1</v>
      </c>
      <c r="N5855">
        <v>1</v>
      </c>
      <c r="O5855" t="s">
        <v>20</v>
      </c>
    </row>
    <row r="5856" spans="1:15" x14ac:dyDescent="0.2">
      <c r="A5856" s="1" t="s">
        <v>15754</v>
      </c>
      <c r="B5856" s="1" t="s">
        <v>15754</v>
      </c>
      <c r="C5856" s="1" t="s">
        <v>15755</v>
      </c>
      <c r="D5856" s="1" t="s">
        <v>15756</v>
      </c>
      <c r="E5856" s="1" t="s">
        <v>17</v>
      </c>
      <c r="F5856" s="1" t="s">
        <v>18</v>
      </c>
      <c r="G5856" s="1" t="s">
        <v>51</v>
      </c>
      <c r="H5856">
        <v>48.895800000000001</v>
      </c>
      <c r="I5856">
        <v>42.272100000000002</v>
      </c>
      <c r="K5856">
        <v>-0.210003</v>
      </c>
      <c r="L5856">
        <v>-0.68279599999999996</v>
      </c>
      <c r="M5856">
        <v>0.2291</v>
      </c>
      <c r="N5856">
        <v>0.65779900000000002</v>
      </c>
      <c r="O5856" t="s">
        <v>20</v>
      </c>
    </row>
    <row r="5857" spans="1:15" x14ac:dyDescent="0.2">
      <c r="A5857" s="1" t="s">
        <v>15757</v>
      </c>
      <c r="B5857" s="1" t="s">
        <v>15757</v>
      </c>
      <c r="C5857" s="1" t="s">
        <v>15758</v>
      </c>
      <c r="D5857" s="1" t="s">
        <v>15759</v>
      </c>
      <c r="E5857" s="1" t="s">
        <v>17</v>
      </c>
      <c r="F5857" s="1" t="s">
        <v>18</v>
      </c>
      <c r="G5857" s="1" t="s">
        <v>19</v>
      </c>
      <c r="H5857">
        <v>1.7690300000000001</v>
      </c>
      <c r="I5857">
        <v>2.17292</v>
      </c>
      <c r="K5857">
        <v>0.296678</v>
      </c>
      <c r="L5857">
        <v>0</v>
      </c>
      <c r="M5857">
        <v>1</v>
      </c>
      <c r="N5857">
        <v>1</v>
      </c>
      <c r="O5857" t="s">
        <v>20</v>
      </c>
    </row>
    <row r="5858" spans="1:15" x14ac:dyDescent="0.2">
      <c r="A5858" s="1" t="s">
        <v>15760</v>
      </c>
      <c r="B5858" s="1" t="s">
        <v>15760</v>
      </c>
      <c r="C5858" s="1" t="s">
        <v>15761</v>
      </c>
      <c r="D5858" s="1" t="s">
        <v>15706</v>
      </c>
      <c r="E5858" s="1" t="s">
        <v>17</v>
      </c>
      <c r="F5858" s="1" t="s">
        <v>18</v>
      </c>
      <c r="G5858" s="1" t="s">
        <v>19</v>
      </c>
      <c r="H5858">
        <v>0.14130300000000001</v>
      </c>
      <c r="I5858">
        <v>0.63704899999999998</v>
      </c>
      <c r="K5858">
        <v>2.1726100000000002</v>
      </c>
      <c r="L5858">
        <v>0</v>
      </c>
      <c r="M5858">
        <v>1</v>
      </c>
      <c r="N5858">
        <v>1</v>
      </c>
      <c r="O5858" t="s">
        <v>20</v>
      </c>
    </row>
    <row r="5859" spans="1:15" x14ac:dyDescent="0.2">
      <c r="A5859" s="1" t="s">
        <v>15762</v>
      </c>
      <c r="B5859" s="1" t="s">
        <v>15762</v>
      </c>
      <c r="C5859" s="1" t="s">
        <v>15763</v>
      </c>
      <c r="D5859" s="1" t="s">
        <v>15764</v>
      </c>
      <c r="E5859" s="1" t="s">
        <v>17</v>
      </c>
      <c r="F5859" s="1" t="s">
        <v>18</v>
      </c>
      <c r="G5859" s="1" t="s">
        <v>19</v>
      </c>
      <c r="H5859">
        <v>1.62801</v>
      </c>
      <c r="I5859">
        <v>2.1099100000000002</v>
      </c>
      <c r="K5859">
        <v>0.37407000000000001</v>
      </c>
      <c r="L5859">
        <v>0</v>
      </c>
      <c r="M5859">
        <v>1</v>
      </c>
      <c r="N5859">
        <v>1</v>
      </c>
      <c r="O5859" t="s">
        <v>20</v>
      </c>
    </row>
    <row r="5860" spans="1:15" x14ac:dyDescent="0.2">
      <c r="A5860" s="1" t="s">
        <v>15765</v>
      </c>
      <c r="B5860" s="1" t="s">
        <v>15765</v>
      </c>
      <c r="C5860" s="1" t="s">
        <v>15766</v>
      </c>
      <c r="D5860" s="1" t="s">
        <v>15767</v>
      </c>
      <c r="E5860" s="1" t="s">
        <v>17</v>
      </c>
      <c r="F5860" s="1" t="s">
        <v>18</v>
      </c>
      <c r="G5860" s="1" t="s">
        <v>19</v>
      </c>
      <c r="H5860">
        <v>1.58243</v>
      </c>
      <c r="I5860">
        <v>0.69580799999999998</v>
      </c>
      <c r="K5860">
        <v>-1.1853800000000001</v>
      </c>
      <c r="L5860">
        <v>0</v>
      </c>
      <c r="M5860">
        <v>1</v>
      </c>
      <c r="N5860">
        <v>1</v>
      </c>
      <c r="O5860" t="s">
        <v>20</v>
      </c>
    </row>
    <row r="5861" spans="1:15" x14ac:dyDescent="0.2">
      <c r="A5861" s="1" t="s">
        <v>15768</v>
      </c>
      <c r="B5861" s="1" t="s">
        <v>15768</v>
      </c>
      <c r="C5861" s="1" t="s">
        <v>15769</v>
      </c>
      <c r="D5861" s="1" t="s">
        <v>15770</v>
      </c>
      <c r="E5861" s="1" t="s">
        <v>17</v>
      </c>
      <c r="F5861" s="1" t="s">
        <v>18</v>
      </c>
      <c r="G5861" s="1" t="s">
        <v>51</v>
      </c>
      <c r="H5861">
        <v>77.764700000000005</v>
      </c>
      <c r="I5861">
        <v>73.421199999999999</v>
      </c>
      <c r="K5861">
        <v>-8.2918099999999995E-2</v>
      </c>
      <c r="L5861">
        <v>-0.26736300000000002</v>
      </c>
      <c r="M5861">
        <v>0.63505</v>
      </c>
      <c r="N5861">
        <v>0.91452900000000004</v>
      </c>
      <c r="O5861" t="s">
        <v>20</v>
      </c>
    </row>
    <row r="5862" spans="1:15" x14ac:dyDescent="0.2">
      <c r="A5862" s="1" t="s">
        <v>15771</v>
      </c>
      <c r="B5862" s="1" t="s">
        <v>15771</v>
      </c>
      <c r="C5862" s="1" t="s">
        <v>15772</v>
      </c>
      <c r="D5862" s="1" t="s">
        <v>15773</v>
      </c>
      <c r="E5862" s="1" t="s">
        <v>17</v>
      </c>
      <c r="F5862" s="1" t="s">
        <v>18</v>
      </c>
      <c r="G5862" s="1" t="s">
        <v>51</v>
      </c>
      <c r="H5862">
        <v>157.214</v>
      </c>
      <c r="I5862">
        <v>199.489</v>
      </c>
      <c r="K5862">
        <v>0.34358</v>
      </c>
      <c r="L5862">
        <v>1.22062</v>
      </c>
      <c r="M5862">
        <v>3.1600000000000003E-2</v>
      </c>
      <c r="N5862">
        <v>0.25475399999999998</v>
      </c>
      <c r="O5862" t="s">
        <v>20</v>
      </c>
    </row>
    <row r="5863" spans="1:15" x14ac:dyDescent="0.2">
      <c r="A5863" s="1" t="s">
        <v>15774</v>
      </c>
      <c r="B5863" s="1" t="s">
        <v>15774</v>
      </c>
      <c r="C5863" s="1" t="s">
        <v>15775</v>
      </c>
      <c r="D5863" s="1" t="s">
        <v>15776</v>
      </c>
      <c r="E5863" s="1" t="s">
        <v>17</v>
      </c>
      <c r="F5863" s="1" t="s">
        <v>18</v>
      </c>
      <c r="G5863" s="1" t="s">
        <v>19</v>
      </c>
      <c r="H5863">
        <v>0</v>
      </c>
      <c r="I5863">
        <v>0</v>
      </c>
      <c r="K5863">
        <v>0</v>
      </c>
      <c r="L5863">
        <v>0</v>
      </c>
      <c r="M5863">
        <v>1</v>
      </c>
      <c r="N5863">
        <v>1</v>
      </c>
      <c r="O5863" t="s">
        <v>20</v>
      </c>
    </row>
    <row r="5864" spans="1:15" x14ac:dyDescent="0.2">
      <c r="A5864" s="1" t="s">
        <v>15777</v>
      </c>
      <c r="B5864" s="1" t="s">
        <v>15777</v>
      </c>
      <c r="C5864" s="1" t="s">
        <v>15778</v>
      </c>
      <c r="D5864" s="1" t="s">
        <v>15723</v>
      </c>
      <c r="E5864" s="1" t="s">
        <v>17</v>
      </c>
      <c r="F5864" s="1" t="s">
        <v>18</v>
      </c>
      <c r="G5864" s="1" t="s">
        <v>51</v>
      </c>
      <c r="H5864">
        <v>2.7524799999999998</v>
      </c>
      <c r="I5864">
        <v>3.9843999999999999</v>
      </c>
      <c r="K5864">
        <v>0.53363300000000002</v>
      </c>
      <c r="L5864">
        <v>0.95233699999999999</v>
      </c>
      <c r="M5864">
        <v>9.2600000000000002E-2</v>
      </c>
      <c r="N5864">
        <v>0.45045800000000003</v>
      </c>
      <c r="O5864" t="s">
        <v>20</v>
      </c>
    </row>
    <row r="5865" spans="1:15" x14ac:dyDescent="0.2">
      <c r="A5865" s="1" t="s">
        <v>15779</v>
      </c>
      <c r="B5865" s="1" t="s">
        <v>15779</v>
      </c>
      <c r="C5865" s="1" t="s">
        <v>15</v>
      </c>
      <c r="D5865" s="1" t="s">
        <v>15780</v>
      </c>
      <c r="E5865" s="1" t="s">
        <v>17</v>
      </c>
      <c r="F5865" s="1" t="s">
        <v>18</v>
      </c>
      <c r="G5865" s="1" t="s">
        <v>19</v>
      </c>
      <c r="H5865">
        <v>1.6019099999999999</v>
      </c>
      <c r="I5865">
        <v>0.37049700000000002</v>
      </c>
      <c r="K5865">
        <v>-2.11226</v>
      </c>
      <c r="L5865">
        <v>0</v>
      </c>
      <c r="M5865">
        <v>1</v>
      </c>
      <c r="N5865">
        <v>1</v>
      </c>
      <c r="O5865" t="s">
        <v>20</v>
      </c>
    </row>
    <row r="5866" spans="1:15" x14ac:dyDescent="0.2">
      <c r="A5866" s="1" t="s">
        <v>15781</v>
      </c>
      <c r="B5866" s="1" t="s">
        <v>15781</v>
      </c>
      <c r="C5866" s="1" t="s">
        <v>15782</v>
      </c>
      <c r="D5866" s="1" t="s">
        <v>15783</v>
      </c>
      <c r="E5866" s="1" t="s">
        <v>17</v>
      </c>
      <c r="F5866" s="1" t="s">
        <v>18</v>
      </c>
      <c r="G5866" s="1" t="s">
        <v>51</v>
      </c>
      <c r="H5866">
        <v>4.9838699999999996</v>
      </c>
      <c r="I5866">
        <v>2.6842700000000002</v>
      </c>
      <c r="K5866">
        <v>-0.89273899999999995</v>
      </c>
      <c r="L5866">
        <v>-0.62318399999999996</v>
      </c>
      <c r="M5866">
        <v>0.34644999999999998</v>
      </c>
      <c r="N5866">
        <v>0.76481699999999997</v>
      </c>
      <c r="O5866" t="s">
        <v>20</v>
      </c>
    </row>
    <row r="5867" spans="1:15" x14ac:dyDescent="0.2">
      <c r="A5867" s="1" t="s">
        <v>15784</v>
      </c>
      <c r="B5867" s="1" t="s">
        <v>15784</v>
      </c>
      <c r="C5867" s="1" t="s">
        <v>15785</v>
      </c>
      <c r="D5867" s="1" t="s">
        <v>15786</v>
      </c>
      <c r="E5867" s="1" t="s">
        <v>17</v>
      </c>
      <c r="F5867" s="1" t="s">
        <v>18</v>
      </c>
      <c r="G5867" s="1" t="s">
        <v>19</v>
      </c>
      <c r="H5867">
        <v>0</v>
      </c>
      <c r="I5867">
        <v>0</v>
      </c>
      <c r="K5867">
        <v>0</v>
      </c>
      <c r="L5867">
        <v>0</v>
      </c>
      <c r="M5867">
        <v>1</v>
      </c>
      <c r="N5867">
        <v>1</v>
      </c>
      <c r="O5867" t="s">
        <v>20</v>
      </c>
    </row>
    <row r="5868" spans="1:15" x14ac:dyDescent="0.2">
      <c r="A5868" s="1" t="s">
        <v>15787</v>
      </c>
      <c r="B5868" s="1" t="s">
        <v>15787</v>
      </c>
      <c r="C5868" s="1" t="s">
        <v>15788</v>
      </c>
      <c r="D5868" s="1" t="s">
        <v>15789</v>
      </c>
      <c r="E5868" s="1" t="s">
        <v>17</v>
      </c>
      <c r="F5868" s="1" t="s">
        <v>18</v>
      </c>
      <c r="G5868" s="1" t="s">
        <v>51</v>
      </c>
      <c r="H5868">
        <v>5.7226900000000001</v>
      </c>
      <c r="I5868">
        <v>8.7969399999999993</v>
      </c>
      <c r="K5868">
        <v>0.62031000000000003</v>
      </c>
      <c r="L5868">
        <v>1.4402999999999999</v>
      </c>
      <c r="M5868">
        <v>1.4E-2</v>
      </c>
      <c r="N5868">
        <v>0.15407699999999999</v>
      </c>
      <c r="O5868" t="s">
        <v>20</v>
      </c>
    </row>
    <row r="5869" spans="1:15" x14ac:dyDescent="0.2">
      <c r="A5869" s="1" t="s">
        <v>15790</v>
      </c>
      <c r="B5869" s="1" t="s">
        <v>15790</v>
      </c>
      <c r="C5869" s="1" t="s">
        <v>15791</v>
      </c>
      <c r="D5869" s="1" t="s">
        <v>15792</v>
      </c>
      <c r="E5869" s="1" t="s">
        <v>17</v>
      </c>
      <c r="F5869" s="1" t="s">
        <v>18</v>
      </c>
      <c r="G5869" s="1" t="s">
        <v>51</v>
      </c>
      <c r="H5869">
        <v>23.488499999999998</v>
      </c>
      <c r="I5869">
        <v>24.8307</v>
      </c>
      <c r="K5869">
        <v>8.0164700000000005E-2</v>
      </c>
      <c r="L5869">
        <v>0.227545</v>
      </c>
      <c r="M5869">
        <v>0.69140000000000001</v>
      </c>
      <c r="N5869">
        <v>0.92864100000000005</v>
      </c>
      <c r="O5869" t="s">
        <v>20</v>
      </c>
    </row>
    <row r="5870" spans="1:15" x14ac:dyDescent="0.2">
      <c r="A5870" s="1" t="s">
        <v>15793</v>
      </c>
      <c r="B5870" s="1" t="s">
        <v>15793</v>
      </c>
      <c r="C5870" s="1" t="s">
        <v>15794</v>
      </c>
      <c r="D5870" s="1" t="s">
        <v>15795</v>
      </c>
      <c r="E5870" s="1" t="s">
        <v>17</v>
      </c>
      <c r="F5870" s="1" t="s">
        <v>18</v>
      </c>
      <c r="G5870" s="1" t="s">
        <v>19</v>
      </c>
      <c r="H5870">
        <v>0</v>
      </c>
      <c r="I5870">
        <v>0</v>
      </c>
      <c r="K5870">
        <v>0</v>
      </c>
      <c r="L5870">
        <v>0</v>
      </c>
      <c r="M5870">
        <v>1</v>
      </c>
      <c r="N5870">
        <v>1</v>
      </c>
      <c r="O5870" t="s">
        <v>20</v>
      </c>
    </row>
    <row r="5871" spans="1:15" x14ac:dyDescent="0.2">
      <c r="A5871" s="1" t="s">
        <v>15796</v>
      </c>
      <c r="B5871" s="1" t="s">
        <v>15796</v>
      </c>
      <c r="C5871" s="1" t="s">
        <v>15797</v>
      </c>
      <c r="D5871" s="1" t="s">
        <v>15798</v>
      </c>
      <c r="E5871" s="1" t="s">
        <v>17</v>
      </c>
      <c r="F5871" s="1" t="s">
        <v>18</v>
      </c>
      <c r="G5871" s="1" t="s">
        <v>19</v>
      </c>
      <c r="H5871">
        <v>2.83997E-2</v>
      </c>
      <c r="I5871">
        <v>6.9344199999999995E-2</v>
      </c>
      <c r="K5871">
        <v>1.2879</v>
      </c>
      <c r="L5871">
        <v>0</v>
      </c>
      <c r="M5871">
        <v>1</v>
      </c>
      <c r="N5871">
        <v>1</v>
      </c>
      <c r="O5871" t="s">
        <v>20</v>
      </c>
    </row>
    <row r="5872" spans="1:15" x14ac:dyDescent="0.2">
      <c r="A5872" s="1" t="s">
        <v>15799</v>
      </c>
      <c r="B5872" s="1" t="s">
        <v>15799</v>
      </c>
      <c r="C5872" s="1" t="s">
        <v>15800</v>
      </c>
      <c r="D5872" s="1" t="s">
        <v>15801</v>
      </c>
      <c r="E5872" s="1" t="s">
        <v>17</v>
      </c>
      <c r="F5872" s="1" t="s">
        <v>18</v>
      </c>
      <c r="G5872" s="1" t="s">
        <v>51</v>
      </c>
      <c r="H5872">
        <v>14.4985</v>
      </c>
      <c r="I5872">
        <v>15.0982</v>
      </c>
      <c r="K5872">
        <v>5.84731E-2</v>
      </c>
      <c r="L5872">
        <v>0.13414200000000001</v>
      </c>
      <c r="M5872">
        <v>0.81294999999999995</v>
      </c>
      <c r="N5872">
        <v>0.95762599999999998</v>
      </c>
      <c r="O5872" t="s">
        <v>20</v>
      </c>
    </row>
    <row r="5873" spans="1:15" x14ac:dyDescent="0.2">
      <c r="A5873" s="1" t="s">
        <v>15802</v>
      </c>
      <c r="B5873" s="1" t="s">
        <v>15802</v>
      </c>
      <c r="C5873" s="1" t="s">
        <v>15803</v>
      </c>
      <c r="D5873" s="1" t="s">
        <v>15776</v>
      </c>
      <c r="E5873" s="1" t="s">
        <v>17</v>
      </c>
      <c r="F5873" s="1" t="s">
        <v>18</v>
      </c>
      <c r="G5873" s="1" t="s">
        <v>19</v>
      </c>
      <c r="H5873">
        <v>0</v>
      </c>
      <c r="I5873">
        <v>0.37248199999999998</v>
      </c>
      <c r="K5873" t="s">
        <v>40</v>
      </c>
      <c r="L5873">
        <v>0</v>
      </c>
      <c r="M5873">
        <v>1</v>
      </c>
      <c r="N5873">
        <v>1</v>
      </c>
      <c r="O5873" t="s">
        <v>20</v>
      </c>
    </row>
    <row r="5874" spans="1:15" x14ac:dyDescent="0.2">
      <c r="A5874" s="1" t="s">
        <v>15804</v>
      </c>
      <c r="B5874" s="1" t="s">
        <v>15804</v>
      </c>
      <c r="C5874" s="1" t="s">
        <v>15</v>
      </c>
      <c r="D5874" s="1" t="s">
        <v>15805</v>
      </c>
      <c r="E5874" s="1" t="s">
        <v>17</v>
      </c>
      <c r="F5874" s="1" t="s">
        <v>18</v>
      </c>
      <c r="G5874" s="1" t="s">
        <v>51</v>
      </c>
      <c r="H5874">
        <v>22.503699999999998</v>
      </c>
      <c r="I5874">
        <v>25.693899999999999</v>
      </c>
      <c r="K5874">
        <v>0.19126199999999999</v>
      </c>
      <c r="L5874">
        <v>0.55721699999999996</v>
      </c>
      <c r="M5874">
        <v>0.33095000000000002</v>
      </c>
      <c r="N5874">
        <v>0.75845600000000002</v>
      </c>
      <c r="O5874" t="s">
        <v>20</v>
      </c>
    </row>
    <row r="5875" spans="1:15" x14ac:dyDescent="0.2">
      <c r="A5875" s="1" t="s">
        <v>15806</v>
      </c>
      <c r="B5875" s="1" t="s">
        <v>15806</v>
      </c>
      <c r="C5875" s="1" t="s">
        <v>15807</v>
      </c>
      <c r="D5875" s="1" t="s">
        <v>15808</v>
      </c>
      <c r="E5875" s="1" t="s">
        <v>17</v>
      </c>
      <c r="F5875" s="1" t="s">
        <v>18</v>
      </c>
      <c r="G5875" s="1" t="s">
        <v>51</v>
      </c>
      <c r="H5875">
        <v>29.177399999999999</v>
      </c>
      <c r="I5875">
        <v>29.301500000000001</v>
      </c>
      <c r="K5875">
        <v>6.1223900000000001E-3</v>
      </c>
      <c r="L5875">
        <v>1.8299099999999999E-2</v>
      </c>
      <c r="M5875">
        <v>0.97629999999999995</v>
      </c>
      <c r="N5875">
        <v>0.99223499999999998</v>
      </c>
      <c r="O5875" t="s">
        <v>20</v>
      </c>
    </row>
    <row r="5876" spans="1:15" x14ac:dyDescent="0.2">
      <c r="A5876" s="1" t="s">
        <v>15809</v>
      </c>
      <c r="B5876" s="1" t="s">
        <v>15809</v>
      </c>
      <c r="C5876" s="1" t="s">
        <v>15</v>
      </c>
      <c r="D5876" s="1" t="s">
        <v>15773</v>
      </c>
      <c r="E5876" s="1" t="s">
        <v>17</v>
      </c>
      <c r="F5876" s="1" t="s">
        <v>18</v>
      </c>
      <c r="G5876" s="1" t="s">
        <v>19</v>
      </c>
      <c r="H5876">
        <v>0</v>
      </c>
      <c r="I5876">
        <v>0</v>
      </c>
      <c r="K5876">
        <v>0</v>
      </c>
      <c r="L5876">
        <v>0</v>
      </c>
      <c r="M5876">
        <v>1</v>
      </c>
      <c r="N5876">
        <v>1</v>
      </c>
      <c r="O5876" t="s">
        <v>20</v>
      </c>
    </row>
    <row r="5877" spans="1:15" x14ac:dyDescent="0.2">
      <c r="A5877" s="1" t="s">
        <v>15810</v>
      </c>
      <c r="B5877" s="1" t="s">
        <v>15810</v>
      </c>
      <c r="C5877" s="1" t="s">
        <v>15811</v>
      </c>
      <c r="D5877" s="1" t="s">
        <v>15703</v>
      </c>
      <c r="E5877" s="1" t="s">
        <v>17</v>
      </c>
      <c r="F5877" s="1" t="s">
        <v>18</v>
      </c>
      <c r="G5877" s="1" t="s">
        <v>51</v>
      </c>
      <c r="H5877">
        <v>16.589099999999998</v>
      </c>
      <c r="I5877">
        <v>15.603400000000001</v>
      </c>
      <c r="K5877">
        <v>-8.8377600000000001E-2</v>
      </c>
      <c r="L5877">
        <v>-0.265123</v>
      </c>
      <c r="M5877">
        <v>0.63839999999999997</v>
      </c>
      <c r="N5877">
        <v>0.91482600000000003</v>
      </c>
      <c r="O5877" t="s">
        <v>20</v>
      </c>
    </row>
    <row r="5878" spans="1:15" x14ac:dyDescent="0.2">
      <c r="A5878" s="1" t="s">
        <v>15812</v>
      </c>
      <c r="B5878" s="1" t="s">
        <v>15812</v>
      </c>
      <c r="C5878" s="1" t="s">
        <v>15813</v>
      </c>
      <c r="D5878" s="1" t="s">
        <v>15814</v>
      </c>
      <c r="E5878" s="1" t="s">
        <v>17</v>
      </c>
      <c r="F5878" s="1" t="s">
        <v>18</v>
      </c>
      <c r="G5878" s="1" t="s">
        <v>19</v>
      </c>
      <c r="H5878">
        <v>1.5643</v>
      </c>
      <c r="I5878">
        <v>1.08809</v>
      </c>
      <c r="K5878">
        <v>-0.52371000000000001</v>
      </c>
      <c r="L5878">
        <v>0</v>
      </c>
      <c r="M5878">
        <v>1</v>
      </c>
      <c r="N5878">
        <v>1</v>
      </c>
      <c r="O5878" t="s">
        <v>20</v>
      </c>
    </row>
    <row r="5879" spans="1:15" x14ac:dyDescent="0.2">
      <c r="A5879" s="1" t="s">
        <v>15815</v>
      </c>
      <c r="B5879" s="1" t="s">
        <v>15815</v>
      </c>
      <c r="C5879" s="1" t="s">
        <v>15</v>
      </c>
      <c r="D5879" s="1" t="s">
        <v>15816</v>
      </c>
      <c r="E5879" s="1" t="s">
        <v>17</v>
      </c>
      <c r="F5879" s="1" t="s">
        <v>18</v>
      </c>
      <c r="G5879" s="1" t="s">
        <v>19</v>
      </c>
      <c r="H5879">
        <v>0</v>
      </c>
      <c r="I5879">
        <v>0</v>
      </c>
      <c r="K5879">
        <v>0</v>
      </c>
      <c r="L5879">
        <v>0</v>
      </c>
      <c r="M5879">
        <v>1</v>
      </c>
      <c r="N5879">
        <v>1</v>
      </c>
      <c r="O5879" t="s">
        <v>20</v>
      </c>
    </row>
    <row r="5880" spans="1:15" x14ac:dyDescent="0.2">
      <c r="A5880" s="1" t="s">
        <v>15817</v>
      </c>
      <c r="B5880" s="1" t="s">
        <v>15817</v>
      </c>
      <c r="C5880" s="1" t="s">
        <v>15818</v>
      </c>
      <c r="D5880" s="1" t="s">
        <v>15819</v>
      </c>
      <c r="E5880" s="1" t="s">
        <v>17</v>
      </c>
      <c r="F5880" s="1" t="s">
        <v>18</v>
      </c>
      <c r="G5880" s="1" t="s">
        <v>19</v>
      </c>
      <c r="H5880">
        <v>0</v>
      </c>
      <c r="I5880">
        <v>0</v>
      </c>
      <c r="K5880">
        <v>0</v>
      </c>
      <c r="L5880">
        <v>0</v>
      </c>
      <c r="M5880">
        <v>1</v>
      </c>
      <c r="N5880">
        <v>1</v>
      </c>
      <c r="O5880" t="s">
        <v>20</v>
      </c>
    </row>
    <row r="5881" spans="1:15" x14ac:dyDescent="0.2">
      <c r="A5881" s="1" t="s">
        <v>15820</v>
      </c>
      <c r="B5881" s="1" t="s">
        <v>15820</v>
      </c>
      <c r="C5881" s="1" t="s">
        <v>15821</v>
      </c>
      <c r="D5881" s="1" t="s">
        <v>15822</v>
      </c>
      <c r="E5881" s="1" t="s">
        <v>17</v>
      </c>
      <c r="F5881" s="1" t="s">
        <v>18</v>
      </c>
      <c r="G5881" s="1" t="s">
        <v>51</v>
      </c>
      <c r="H5881">
        <v>37.979100000000003</v>
      </c>
      <c r="I5881">
        <v>38.395600000000002</v>
      </c>
      <c r="K5881">
        <v>1.5735499999999999E-2</v>
      </c>
      <c r="L5881">
        <v>4.7843299999999998E-2</v>
      </c>
      <c r="M5881">
        <v>0.93215000000000003</v>
      </c>
      <c r="N5881">
        <v>0.98222799999999999</v>
      </c>
      <c r="O5881" t="s">
        <v>20</v>
      </c>
    </row>
    <row r="5882" spans="1:15" x14ac:dyDescent="0.2">
      <c r="A5882" s="1" t="s">
        <v>15823</v>
      </c>
      <c r="B5882" s="1" t="s">
        <v>15823</v>
      </c>
      <c r="C5882" s="1" t="s">
        <v>15</v>
      </c>
      <c r="D5882" s="1" t="s">
        <v>15824</v>
      </c>
      <c r="E5882" s="1" t="s">
        <v>17</v>
      </c>
      <c r="F5882" s="1" t="s">
        <v>18</v>
      </c>
      <c r="G5882" s="1" t="s">
        <v>19</v>
      </c>
      <c r="H5882">
        <v>0.52183800000000002</v>
      </c>
      <c r="I5882">
        <v>0</v>
      </c>
      <c r="K5882" t="e">
        <f>-inf</f>
        <v>#NAME?</v>
      </c>
      <c r="L5882">
        <v>0</v>
      </c>
      <c r="M5882">
        <v>1</v>
      </c>
      <c r="N5882">
        <v>1</v>
      </c>
      <c r="O5882" t="s">
        <v>20</v>
      </c>
    </row>
    <row r="5883" spans="1:15" x14ac:dyDescent="0.2">
      <c r="A5883" s="1" t="s">
        <v>15825</v>
      </c>
      <c r="B5883" s="1" t="s">
        <v>15825</v>
      </c>
      <c r="C5883" s="1" t="s">
        <v>15826</v>
      </c>
      <c r="D5883" s="1" t="s">
        <v>15827</v>
      </c>
      <c r="E5883" s="1" t="s">
        <v>17</v>
      </c>
      <c r="F5883" s="1" t="s">
        <v>18</v>
      </c>
      <c r="G5883" s="1" t="s">
        <v>19</v>
      </c>
      <c r="H5883">
        <v>0.92378400000000005</v>
      </c>
      <c r="I5883">
        <v>0.67523999999999995</v>
      </c>
      <c r="K5883">
        <v>-0.452156</v>
      </c>
      <c r="L5883">
        <v>0</v>
      </c>
      <c r="M5883">
        <v>1</v>
      </c>
      <c r="N5883">
        <v>1</v>
      </c>
      <c r="O5883" t="s">
        <v>20</v>
      </c>
    </row>
    <row r="5884" spans="1:15" x14ac:dyDescent="0.2">
      <c r="A5884" s="1" t="s">
        <v>15828</v>
      </c>
      <c r="B5884" s="1" t="s">
        <v>15828</v>
      </c>
      <c r="C5884" s="1" t="s">
        <v>15829</v>
      </c>
      <c r="D5884" s="1" t="s">
        <v>15830</v>
      </c>
      <c r="E5884" s="1" t="s">
        <v>17</v>
      </c>
      <c r="F5884" s="1" t="s">
        <v>18</v>
      </c>
      <c r="G5884" s="1" t="s">
        <v>19</v>
      </c>
      <c r="H5884">
        <v>0</v>
      </c>
      <c r="I5884">
        <v>0</v>
      </c>
      <c r="K5884">
        <v>0</v>
      </c>
      <c r="L5884">
        <v>0</v>
      </c>
      <c r="M5884">
        <v>1</v>
      </c>
      <c r="N5884">
        <v>1</v>
      </c>
      <c r="O5884" t="s">
        <v>20</v>
      </c>
    </row>
    <row r="5885" spans="1:15" x14ac:dyDescent="0.2">
      <c r="A5885" s="1" t="s">
        <v>15831</v>
      </c>
      <c r="B5885" s="1" t="s">
        <v>15831</v>
      </c>
      <c r="C5885" s="1" t="s">
        <v>15</v>
      </c>
      <c r="D5885" s="1" t="s">
        <v>15832</v>
      </c>
      <c r="E5885" s="1" t="s">
        <v>17</v>
      </c>
      <c r="F5885" s="1" t="s">
        <v>18</v>
      </c>
      <c r="G5885" s="1" t="s">
        <v>51</v>
      </c>
      <c r="H5885">
        <v>209.62299999999999</v>
      </c>
      <c r="I5885">
        <v>160.458</v>
      </c>
      <c r="K5885">
        <v>-0.385602</v>
      </c>
      <c r="L5885">
        <v>-1.14499</v>
      </c>
      <c r="M5885">
        <v>4.7199999999999999E-2</v>
      </c>
      <c r="N5885">
        <v>0.32059399999999999</v>
      </c>
      <c r="O5885" t="s">
        <v>20</v>
      </c>
    </row>
    <row r="5886" spans="1:15" x14ac:dyDescent="0.2">
      <c r="A5886" s="1" t="s">
        <v>15833</v>
      </c>
      <c r="B5886" s="1" t="s">
        <v>15833</v>
      </c>
      <c r="C5886" s="1" t="s">
        <v>15834</v>
      </c>
      <c r="D5886" s="1" t="s">
        <v>15835</v>
      </c>
      <c r="E5886" s="1" t="s">
        <v>17</v>
      </c>
      <c r="F5886" s="1" t="s">
        <v>18</v>
      </c>
      <c r="G5886" s="1" t="s">
        <v>19</v>
      </c>
      <c r="H5886">
        <v>1.04487</v>
      </c>
      <c r="I5886">
        <v>0.18305299999999999</v>
      </c>
      <c r="K5886">
        <v>-2.5129899999999998</v>
      </c>
      <c r="L5886">
        <v>0</v>
      </c>
      <c r="M5886">
        <v>1</v>
      </c>
      <c r="N5886">
        <v>1</v>
      </c>
      <c r="O5886" t="s">
        <v>20</v>
      </c>
    </row>
    <row r="5887" spans="1:15" x14ac:dyDescent="0.2">
      <c r="A5887" s="1" t="s">
        <v>15836</v>
      </c>
      <c r="B5887" s="1" t="s">
        <v>15836</v>
      </c>
      <c r="C5887" s="1" t="s">
        <v>15837</v>
      </c>
      <c r="D5887" s="1" t="s">
        <v>15838</v>
      </c>
      <c r="E5887" s="1" t="s">
        <v>17</v>
      </c>
      <c r="F5887" s="1" t="s">
        <v>18</v>
      </c>
      <c r="G5887" s="1" t="s">
        <v>19</v>
      </c>
      <c r="H5887">
        <v>0</v>
      </c>
      <c r="I5887">
        <v>0</v>
      </c>
      <c r="K5887">
        <v>0</v>
      </c>
      <c r="L5887">
        <v>0</v>
      </c>
      <c r="M5887">
        <v>1</v>
      </c>
      <c r="N5887">
        <v>1</v>
      </c>
      <c r="O5887" t="s">
        <v>20</v>
      </c>
    </row>
    <row r="5888" spans="1:15" x14ac:dyDescent="0.2">
      <c r="A5888" s="1" t="s">
        <v>15839</v>
      </c>
      <c r="B5888" s="1" t="s">
        <v>15839</v>
      </c>
      <c r="C5888" s="1" t="s">
        <v>15840</v>
      </c>
      <c r="D5888" s="1" t="s">
        <v>15841</v>
      </c>
      <c r="E5888" s="1" t="s">
        <v>17</v>
      </c>
      <c r="F5888" s="1" t="s">
        <v>18</v>
      </c>
      <c r="G5888" s="1" t="s">
        <v>19</v>
      </c>
      <c r="H5888">
        <v>0.454175</v>
      </c>
      <c r="I5888">
        <v>0.11092100000000001</v>
      </c>
      <c r="K5888">
        <v>-2.0337100000000001</v>
      </c>
      <c r="L5888">
        <v>0</v>
      </c>
      <c r="M5888">
        <v>1</v>
      </c>
      <c r="N5888">
        <v>1</v>
      </c>
      <c r="O5888" t="s">
        <v>20</v>
      </c>
    </row>
    <row r="5889" spans="1:15" x14ac:dyDescent="0.2">
      <c r="A5889" s="1" t="s">
        <v>15842</v>
      </c>
      <c r="B5889" s="1" t="s">
        <v>15842</v>
      </c>
      <c r="C5889" s="1" t="s">
        <v>15843</v>
      </c>
      <c r="D5889" s="1" t="s">
        <v>15844</v>
      </c>
      <c r="E5889" s="1" t="s">
        <v>17</v>
      </c>
      <c r="F5889" s="1" t="s">
        <v>18</v>
      </c>
      <c r="G5889" s="1" t="s">
        <v>51</v>
      </c>
      <c r="H5889">
        <v>17.802499999999998</v>
      </c>
      <c r="I5889">
        <v>14.07</v>
      </c>
      <c r="K5889">
        <v>-0.33945700000000001</v>
      </c>
      <c r="L5889">
        <v>-0.91187200000000002</v>
      </c>
      <c r="M5889">
        <v>0.1128</v>
      </c>
      <c r="N5889">
        <v>0.49968600000000002</v>
      </c>
      <c r="O5889" t="s">
        <v>20</v>
      </c>
    </row>
    <row r="5890" spans="1:15" x14ac:dyDescent="0.2">
      <c r="A5890" s="1" t="s">
        <v>15845</v>
      </c>
      <c r="B5890" s="1" t="s">
        <v>15845</v>
      </c>
      <c r="C5890" s="1" t="s">
        <v>15846</v>
      </c>
      <c r="D5890" s="1" t="s">
        <v>15847</v>
      </c>
      <c r="E5890" s="1" t="s">
        <v>17</v>
      </c>
      <c r="F5890" s="1" t="s">
        <v>18</v>
      </c>
      <c r="G5890" s="1" t="s">
        <v>19</v>
      </c>
      <c r="H5890">
        <v>0</v>
      </c>
      <c r="I5890">
        <v>0</v>
      </c>
      <c r="K5890">
        <v>0</v>
      </c>
      <c r="L5890">
        <v>0</v>
      </c>
      <c r="M5890">
        <v>1</v>
      </c>
      <c r="N5890">
        <v>1</v>
      </c>
      <c r="O5890" t="s">
        <v>20</v>
      </c>
    </row>
    <row r="5891" spans="1:15" x14ac:dyDescent="0.2">
      <c r="A5891" s="1" t="s">
        <v>15848</v>
      </c>
      <c r="B5891" s="1" t="s">
        <v>15848</v>
      </c>
      <c r="C5891" s="1" t="s">
        <v>15849</v>
      </c>
      <c r="D5891" s="1" t="s">
        <v>15850</v>
      </c>
      <c r="E5891" s="1" t="s">
        <v>17</v>
      </c>
      <c r="F5891" s="1" t="s">
        <v>18</v>
      </c>
      <c r="G5891" s="1" t="s">
        <v>51</v>
      </c>
      <c r="H5891">
        <v>16.614799999999999</v>
      </c>
      <c r="I5891">
        <v>20.02</v>
      </c>
      <c r="K5891">
        <v>0.26897399999999999</v>
      </c>
      <c r="L5891">
        <v>0.63786500000000002</v>
      </c>
      <c r="M5891">
        <v>0.26090000000000002</v>
      </c>
      <c r="N5891">
        <v>0.68994200000000006</v>
      </c>
      <c r="O5891" t="s">
        <v>20</v>
      </c>
    </row>
    <row r="5892" spans="1:15" x14ac:dyDescent="0.2">
      <c r="A5892" s="1" t="s">
        <v>15851</v>
      </c>
      <c r="B5892" s="1" t="s">
        <v>15851</v>
      </c>
      <c r="C5892" s="1" t="s">
        <v>15852</v>
      </c>
      <c r="D5892" s="1" t="s">
        <v>15838</v>
      </c>
      <c r="E5892" s="1" t="s">
        <v>17</v>
      </c>
      <c r="F5892" s="1" t="s">
        <v>18</v>
      </c>
      <c r="G5892" s="1" t="s">
        <v>19</v>
      </c>
      <c r="H5892">
        <v>0</v>
      </c>
      <c r="I5892">
        <v>0</v>
      </c>
      <c r="K5892">
        <v>0</v>
      </c>
      <c r="L5892">
        <v>0</v>
      </c>
      <c r="M5892">
        <v>1</v>
      </c>
      <c r="N5892">
        <v>1</v>
      </c>
      <c r="O5892" t="s">
        <v>20</v>
      </c>
    </row>
    <row r="5893" spans="1:15" x14ac:dyDescent="0.2">
      <c r="A5893" s="1" t="s">
        <v>15853</v>
      </c>
      <c r="B5893" s="1" t="s">
        <v>15853</v>
      </c>
      <c r="C5893" s="1" t="s">
        <v>15854</v>
      </c>
      <c r="D5893" s="1" t="s">
        <v>15753</v>
      </c>
      <c r="E5893" s="1" t="s">
        <v>17</v>
      </c>
      <c r="F5893" s="1" t="s">
        <v>18</v>
      </c>
      <c r="G5893" s="1" t="s">
        <v>19</v>
      </c>
      <c r="H5893">
        <v>1.23268</v>
      </c>
      <c r="I5893">
        <v>1.0627200000000001</v>
      </c>
      <c r="K5893">
        <v>-0.214036</v>
      </c>
      <c r="L5893">
        <v>0</v>
      </c>
      <c r="M5893">
        <v>1</v>
      </c>
      <c r="N5893">
        <v>1</v>
      </c>
      <c r="O5893" t="s">
        <v>20</v>
      </c>
    </row>
    <row r="5894" spans="1:15" x14ac:dyDescent="0.2">
      <c r="A5894" s="1" t="s">
        <v>15855</v>
      </c>
      <c r="B5894" s="1" t="s">
        <v>15855</v>
      </c>
      <c r="C5894" s="1" t="s">
        <v>15856</v>
      </c>
      <c r="D5894" s="1" t="s">
        <v>15857</v>
      </c>
      <c r="E5894" s="1" t="s">
        <v>17</v>
      </c>
      <c r="F5894" s="1" t="s">
        <v>18</v>
      </c>
      <c r="G5894" s="1" t="s">
        <v>51</v>
      </c>
      <c r="H5894">
        <v>100.298</v>
      </c>
      <c r="I5894">
        <v>99.647199999999998</v>
      </c>
      <c r="K5894">
        <v>-9.3850700000000006E-3</v>
      </c>
      <c r="L5894">
        <v>-3.0270200000000001E-2</v>
      </c>
      <c r="M5894">
        <v>0.95735000000000003</v>
      </c>
      <c r="N5894">
        <v>0.98699000000000003</v>
      </c>
      <c r="O5894" t="s">
        <v>20</v>
      </c>
    </row>
    <row r="5895" spans="1:15" x14ac:dyDescent="0.2">
      <c r="A5895" s="1" t="s">
        <v>15858</v>
      </c>
      <c r="B5895" s="1" t="s">
        <v>15858</v>
      </c>
      <c r="C5895" s="1" t="s">
        <v>15859</v>
      </c>
      <c r="D5895" s="1" t="s">
        <v>15860</v>
      </c>
      <c r="E5895" s="1" t="s">
        <v>17</v>
      </c>
      <c r="F5895" s="1" t="s">
        <v>18</v>
      </c>
      <c r="G5895" s="1" t="s">
        <v>51</v>
      </c>
      <c r="H5895">
        <v>8.5385000000000009</v>
      </c>
      <c r="I5895">
        <v>6.7668999999999997</v>
      </c>
      <c r="K5895">
        <v>-0.33548699999999998</v>
      </c>
      <c r="L5895">
        <v>-0.93228699999999998</v>
      </c>
      <c r="M5895">
        <v>0.1072</v>
      </c>
      <c r="N5895">
        <v>0.48919000000000001</v>
      </c>
      <c r="O5895" t="s">
        <v>20</v>
      </c>
    </row>
    <row r="5896" spans="1:15" x14ac:dyDescent="0.2">
      <c r="A5896" s="1" t="s">
        <v>15861</v>
      </c>
      <c r="B5896" s="1" t="s">
        <v>15861</v>
      </c>
      <c r="C5896" s="1" t="s">
        <v>15862</v>
      </c>
      <c r="D5896" s="1" t="s">
        <v>15863</v>
      </c>
      <c r="E5896" s="1" t="s">
        <v>17</v>
      </c>
      <c r="F5896" s="1" t="s">
        <v>18</v>
      </c>
      <c r="G5896" s="1" t="s">
        <v>19</v>
      </c>
      <c r="H5896">
        <v>0</v>
      </c>
      <c r="I5896">
        <v>8.2391900000000004E-2</v>
      </c>
      <c r="K5896" t="s">
        <v>40</v>
      </c>
      <c r="L5896">
        <v>0</v>
      </c>
      <c r="M5896">
        <v>1</v>
      </c>
      <c r="N5896">
        <v>1</v>
      </c>
      <c r="O5896" t="s">
        <v>20</v>
      </c>
    </row>
    <row r="5897" spans="1:15" x14ac:dyDescent="0.2">
      <c r="A5897" s="1" t="s">
        <v>15864</v>
      </c>
      <c r="B5897" s="1" t="s">
        <v>15864</v>
      </c>
      <c r="C5897" s="1" t="s">
        <v>15865</v>
      </c>
      <c r="D5897" s="1" t="s">
        <v>15866</v>
      </c>
      <c r="E5897" s="1" t="s">
        <v>17</v>
      </c>
      <c r="F5897" s="1" t="s">
        <v>18</v>
      </c>
      <c r="G5897" s="1" t="s">
        <v>19</v>
      </c>
      <c r="H5897">
        <v>2.4262600000000001</v>
      </c>
      <c r="I5897">
        <v>2.0457299999999998</v>
      </c>
      <c r="K5897">
        <v>-0.24612100000000001</v>
      </c>
      <c r="L5897">
        <v>0</v>
      </c>
      <c r="M5897">
        <v>1</v>
      </c>
      <c r="N5897">
        <v>1</v>
      </c>
      <c r="O5897" t="s">
        <v>20</v>
      </c>
    </row>
    <row r="5898" spans="1:15" x14ac:dyDescent="0.2">
      <c r="A5898" s="1" t="s">
        <v>15867</v>
      </c>
      <c r="B5898" s="1" t="s">
        <v>15867</v>
      </c>
      <c r="C5898" s="1" t="s">
        <v>15868</v>
      </c>
      <c r="D5898" s="1" t="s">
        <v>15869</v>
      </c>
      <c r="E5898" s="1" t="s">
        <v>17</v>
      </c>
      <c r="F5898" s="1" t="s">
        <v>18</v>
      </c>
      <c r="G5898" s="1" t="s">
        <v>19</v>
      </c>
      <c r="H5898">
        <v>2.54915</v>
      </c>
      <c r="I5898">
        <v>1.2676700000000001</v>
      </c>
      <c r="K5898">
        <v>-1.0078400000000001</v>
      </c>
      <c r="L5898">
        <v>0</v>
      </c>
      <c r="M5898">
        <v>1</v>
      </c>
      <c r="N5898">
        <v>1</v>
      </c>
      <c r="O5898" t="s">
        <v>20</v>
      </c>
    </row>
    <row r="5899" spans="1:15" x14ac:dyDescent="0.2">
      <c r="A5899" s="1" t="s">
        <v>15870</v>
      </c>
      <c r="B5899" s="1" t="s">
        <v>15870</v>
      </c>
      <c r="C5899" s="1" t="s">
        <v>15871</v>
      </c>
      <c r="D5899" s="1" t="s">
        <v>15819</v>
      </c>
      <c r="E5899" s="1" t="s">
        <v>17</v>
      </c>
      <c r="F5899" s="1" t="s">
        <v>18</v>
      </c>
      <c r="G5899" s="1" t="s">
        <v>19</v>
      </c>
      <c r="H5899">
        <v>0</v>
      </c>
      <c r="I5899">
        <v>0</v>
      </c>
      <c r="K5899">
        <v>0</v>
      </c>
      <c r="L5899">
        <v>0</v>
      </c>
      <c r="M5899">
        <v>1</v>
      </c>
      <c r="N5899">
        <v>1</v>
      </c>
      <c r="O5899" t="s">
        <v>20</v>
      </c>
    </row>
    <row r="5900" spans="1:15" x14ac:dyDescent="0.2">
      <c r="A5900" s="1" t="s">
        <v>15872</v>
      </c>
      <c r="B5900" s="1" t="s">
        <v>15872</v>
      </c>
      <c r="C5900" s="1" t="s">
        <v>15873</v>
      </c>
      <c r="D5900" s="1" t="s">
        <v>15874</v>
      </c>
      <c r="E5900" s="1" t="s">
        <v>17</v>
      </c>
      <c r="F5900" s="1" t="s">
        <v>18</v>
      </c>
      <c r="G5900" s="1" t="s">
        <v>19</v>
      </c>
      <c r="H5900">
        <v>1.84105E-2</v>
      </c>
      <c r="I5900">
        <v>0</v>
      </c>
      <c r="K5900" t="e">
        <f>-inf</f>
        <v>#NAME?</v>
      </c>
      <c r="L5900">
        <v>0</v>
      </c>
      <c r="M5900">
        <v>1</v>
      </c>
      <c r="N5900">
        <v>1</v>
      </c>
      <c r="O5900" t="s">
        <v>20</v>
      </c>
    </row>
    <row r="5901" spans="1:15" x14ac:dyDescent="0.2">
      <c r="A5901" s="1" t="s">
        <v>15875</v>
      </c>
      <c r="B5901" s="1" t="s">
        <v>15875</v>
      </c>
      <c r="C5901" s="1" t="s">
        <v>80</v>
      </c>
      <c r="D5901" s="1" t="s">
        <v>15876</v>
      </c>
      <c r="E5901" s="1" t="s">
        <v>17</v>
      </c>
      <c r="F5901" s="1" t="s">
        <v>18</v>
      </c>
      <c r="G5901" s="1" t="s">
        <v>51</v>
      </c>
      <c r="H5901">
        <v>3.97011</v>
      </c>
      <c r="I5901">
        <v>3.9007900000000002</v>
      </c>
      <c r="K5901">
        <v>-2.5410599999999998E-2</v>
      </c>
      <c r="L5901">
        <v>-4.6347699999999999E-2</v>
      </c>
      <c r="M5901">
        <v>0.93284999999999996</v>
      </c>
      <c r="N5901">
        <v>0.98222799999999999</v>
      </c>
      <c r="O5901" t="s">
        <v>20</v>
      </c>
    </row>
    <row r="5902" spans="1:15" x14ac:dyDescent="0.2">
      <c r="A5902" s="1" t="s">
        <v>15877</v>
      </c>
      <c r="B5902" s="1" t="s">
        <v>15877</v>
      </c>
      <c r="C5902" s="1" t="s">
        <v>15878</v>
      </c>
      <c r="D5902" s="1" t="s">
        <v>15879</v>
      </c>
      <c r="E5902" s="1" t="s">
        <v>17</v>
      </c>
      <c r="F5902" s="1" t="s">
        <v>18</v>
      </c>
      <c r="G5902" s="1" t="s">
        <v>19</v>
      </c>
      <c r="H5902">
        <v>0.12582499999999999</v>
      </c>
      <c r="I5902">
        <v>0.99907800000000002</v>
      </c>
      <c r="K5902">
        <v>2.9891800000000002</v>
      </c>
      <c r="L5902">
        <v>0</v>
      </c>
      <c r="M5902">
        <v>1</v>
      </c>
      <c r="N5902">
        <v>1</v>
      </c>
      <c r="O5902" t="s">
        <v>20</v>
      </c>
    </row>
    <row r="5903" spans="1:15" x14ac:dyDescent="0.2">
      <c r="A5903" s="1" t="s">
        <v>15880</v>
      </c>
      <c r="B5903" s="1" t="s">
        <v>15880</v>
      </c>
      <c r="C5903" s="1" t="s">
        <v>15881</v>
      </c>
      <c r="D5903" s="1" t="s">
        <v>15835</v>
      </c>
      <c r="E5903" s="1" t="s">
        <v>17</v>
      </c>
      <c r="F5903" s="1" t="s">
        <v>18</v>
      </c>
      <c r="G5903" s="1" t="s">
        <v>19</v>
      </c>
      <c r="H5903">
        <v>0.11882</v>
      </c>
      <c r="I5903">
        <v>0.11834799999999999</v>
      </c>
      <c r="K5903">
        <v>-5.7386199999999998E-3</v>
      </c>
      <c r="L5903">
        <v>0</v>
      </c>
      <c r="M5903">
        <v>1</v>
      </c>
      <c r="N5903">
        <v>1</v>
      </c>
      <c r="O5903" t="s">
        <v>20</v>
      </c>
    </row>
    <row r="5904" spans="1:15" x14ac:dyDescent="0.2">
      <c r="A5904" s="1" t="s">
        <v>15882</v>
      </c>
      <c r="B5904" s="1" t="s">
        <v>15882</v>
      </c>
      <c r="C5904" s="1" t="s">
        <v>15883</v>
      </c>
      <c r="D5904" s="1" t="s">
        <v>15884</v>
      </c>
      <c r="E5904" s="1" t="s">
        <v>17</v>
      </c>
      <c r="F5904" s="1" t="s">
        <v>18</v>
      </c>
      <c r="G5904" s="1" t="s">
        <v>19</v>
      </c>
      <c r="H5904">
        <v>2.02813</v>
      </c>
      <c r="I5904">
        <v>0.80746099999999998</v>
      </c>
      <c r="K5904">
        <v>-1.3286899999999999</v>
      </c>
      <c r="L5904">
        <v>0</v>
      </c>
      <c r="M5904">
        <v>1</v>
      </c>
      <c r="N5904">
        <v>1</v>
      </c>
      <c r="O5904" t="s">
        <v>20</v>
      </c>
    </row>
    <row r="5905" spans="1:15" x14ac:dyDescent="0.2">
      <c r="A5905" s="1" t="s">
        <v>15885</v>
      </c>
      <c r="B5905" s="1" t="s">
        <v>15885</v>
      </c>
      <c r="C5905" s="1" t="s">
        <v>15886</v>
      </c>
      <c r="D5905" s="1" t="s">
        <v>15887</v>
      </c>
      <c r="E5905" s="1" t="s">
        <v>17</v>
      </c>
      <c r="F5905" s="1" t="s">
        <v>18</v>
      </c>
      <c r="G5905" s="1" t="s">
        <v>19</v>
      </c>
      <c r="H5905">
        <v>0</v>
      </c>
      <c r="I5905">
        <v>0</v>
      </c>
      <c r="K5905">
        <v>0</v>
      </c>
      <c r="L5905">
        <v>0</v>
      </c>
      <c r="M5905">
        <v>1</v>
      </c>
      <c r="N5905">
        <v>1</v>
      </c>
      <c r="O5905" t="s">
        <v>20</v>
      </c>
    </row>
    <row r="5906" spans="1:15" x14ac:dyDescent="0.2">
      <c r="A5906" s="1" t="s">
        <v>15888</v>
      </c>
      <c r="B5906" s="1" t="s">
        <v>15888</v>
      </c>
      <c r="C5906" s="1" t="s">
        <v>15889</v>
      </c>
      <c r="D5906" s="1" t="s">
        <v>15874</v>
      </c>
      <c r="E5906" s="1" t="s">
        <v>17</v>
      </c>
      <c r="F5906" s="1" t="s">
        <v>18</v>
      </c>
      <c r="G5906" s="1" t="s">
        <v>19</v>
      </c>
      <c r="H5906">
        <v>0.571268</v>
      </c>
      <c r="I5906">
        <v>0</v>
      </c>
      <c r="K5906" t="e">
        <f>-inf</f>
        <v>#NAME?</v>
      </c>
      <c r="L5906">
        <v>0</v>
      </c>
      <c r="M5906">
        <v>1</v>
      </c>
      <c r="N5906">
        <v>1</v>
      </c>
      <c r="O5906" t="s">
        <v>20</v>
      </c>
    </row>
    <row r="5907" spans="1:15" x14ac:dyDescent="0.2">
      <c r="A5907" s="1" t="s">
        <v>15890</v>
      </c>
      <c r="B5907" s="1" t="s">
        <v>15890</v>
      </c>
      <c r="C5907" s="1" t="s">
        <v>15891</v>
      </c>
      <c r="D5907" s="1" t="s">
        <v>15892</v>
      </c>
      <c r="E5907" s="1" t="s">
        <v>17</v>
      </c>
      <c r="F5907" s="1" t="s">
        <v>18</v>
      </c>
      <c r="G5907" s="1" t="s">
        <v>19</v>
      </c>
      <c r="H5907">
        <v>0</v>
      </c>
      <c r="I5907">
        <v>0</v>
      </c>
      <c r="K5907">
        <v>0</v>
      </c>
      <c r="L5907">
        <v>0</v>
      </c>
      <c r="M5907">
        <v>1</v>
      </c>
      <c r="N5907">
        <v>1</v>
      </c>
      <c r="O5907" t="s">
        <v>20</v>
      </c>
    </row>
    <row r="5908" spans="1:15" x14ac:dyDescent="0.2">
      <c r="A5908" s="1" t="s">
        <v>15893</v>
      </c>
      <c r="B5908" s="1" t="s">
        <v>15893</v>
      </c>
      <c r="C5908" s="1" t="s">
        <v>15</v>
      </c>
      <c r="D5908" s="1" t="s">
        <v>15894</v>
      </c>
      <c r="E5908" s="1" t="s">
        <v>17</v>
      </c>
      <c r="F5908" s="1" t="s">
        <v>18</v>
      </c>
      <c r="G5908" s="1" t="s">
        <v>19</v>
      </c>
      <c r="H5908">
        <v>0</v>
      </c>
      <c r="I5908">
        <v>0</v>
      </c>
      <c r="K5908">
        <v>0</v>
      </c>
      <c r="L5908">
        <v>0</v>
      </c>
      <c r="M5908">
        <v>1</v>
      </c>
      <c r="N5908">
        <v>1</v>
      </c>
      <c r="O5908" t="s">
        <v>20</v>
      </c>
    </row>
    <row r="5909" spans="1:15" x14ac:dyDescent="0.2">
      <c r="A5909" s="1" t="s">
        <v>15895</v>
      </c>
      <c r="B5909" s="1" t="s">
        <v>15895</v>
      </c>
      <c r="C5909" s="1" t="s">
        <v>15896</v>
      </c>
      <c r="D5909" s="1" t="s">
        <v>15897</v>
      </c>
      <c r="E5909" s="1" t="s">
        <v>17</v>
      </c>
      <c r="F5909" s="1" t="s">
        <v>18</v>
      </c>
      <c r="G5909" s="1" t="s">
        <v>19</v>
      </c>
      <c r="H5909">
        <v>0.222853</v>
      </c>
      <c r="I5909">
        <v>0.16056799999999999</v>
      </c>
      <c r="K5909">
        <v>-0.47290399999999999</v>
      </c>
      <c r="L5909">
        <v>0</v>
      </c>
      <c r="M5909">
        <v>1</v>
      </c>
      <c r="N5909">
        <v>1</v>
      </c>
      <c r="O5909" t="s">
        <v>20</v>
      </c>
    </row>
    <row r="5910" spans="1:15" x14ac:dyDescent="0.2">
      <c r="A5910" s="1" t="s">
        <v>15898</v>
      </c>
      <c r="B5910" s="1" t="s">
        <v>15898</v>
      </c>
      <c r="C5910" s="1" t="s">
        <v>15</v>
      </c>
      <c r="D5910" s="1" t="s">
        <v>15899</v>
      </c>
      <c r="E5910" s="1" t="s">
        <v>17</v>
      </c>
      <c r="F5910" s="1" t="s">
        <v>18</v>
      </c>
      <c r="G5910" s="1" t="s">
        <v>19</v>
      </c>
      <c r="H5910">
        <v>0.49827700000000003</v>
      </c>
      <c r="I5910">
        <v>0</v>
      </c>
      <c r="K5910" t="e">
        <f>-inf</f>
        <v>#NAME?</v>
      </c>
      <c r="L5910">
        <v>0</v>
      </c>
      <c r="M5910">
        <v>1</v>
      </c>
      <c r="N5910">
        <v>1</v>
      </c>
      <c r="O5910" t="s">
        <v>20</v>
      </c>
    </row>
    <row r="5911" spans="1:15" x14ac:dyDescent="0.2">
      <c r="A5911" s="1" t="s">
        <v>15900</v>
      </c>
      <c r="B5911" s="1" t="s">
        <v>15900</v>
      </c>
      <c r="C5911" s="1" t="s">
        <v>15901</v>
      </c>
      <c r="D5911" s="1" t="s">
        <v>15902</v>
      </c>
      <c r="E5911" s="1" t="s">
        <v>17</v>
      </c>
      <c r="F5911" s="1" t="s">
        <v>18</v>
      </c>
      <c r="G5911" s="1" t="s">
        <v>51</v>
      </c>
      <c r="H5911">
        <v>14.289300000000001</v>
      </c>
      <c r="I5911">
        <v>17.325099999999999</v>
      </c>
      <c r="K5911">
        <v>0.27792600000000001</v>
      </c>
      <c r="L5911">
        <v>0.63529999999999998</v>
      </c>
      <c r="M5911">
        <v>0.27005000000000001</v>
      </c>
      <c r="N5911">
        <v>0.70569300000000001</v>
      </c>
      <c r="O5911" t="s">
        <v>20</v>
      </c>
    </row>
    <row r="5912" spans="1:15" x14ac:dyDescent="0.2">
      <c r="A5912" s="1" t="s">
        <v>15903</v>
      </c>
      <c r="B5912" s="1" t="s">
        <v>15903</v>
      </c>
      <c r="C5912" s="1" t="s">
        <v>15904</v>
      </c>
      <c r="D5912" s="1" t="s">
        <v>15905</v>
      </c>
      <c r="E5912" s="1" t="s">
        <v>17</v>
      </c>
      <c r="F5912" s="1" t="s">
        <v>18</v>
      </c>
      <c r="G5912" s="1" t="s">
        <v>51</v>
      </c>
      <c r="H5912">
        <v>12.1906</v>
      </c>
      <c r="I5912">
        <v>13.9763</v>
      </c>
      <c r="K5912">
        <v>0.19720399999999999</v>
      </c>
      <c r="L5912">
        <v>0.47045900000000002</v>
      </c>
      <c r="M5912">
        <v>0.40775</v>
      </c>
      <c r="N5912">
        <v>0.80871899999999997</v>
      </c>
      <c r="O5912" t="s">
        <v>20</v>
      </c>
    </row>
    <row r="5913" spans="1:15" x14ac:dyDescent="0.2">
      <c r="A5913" s="1" t="s">
        <v>15906</v>
      </c>
      <c r="B5913" s="1" t="s">
        <v>15906</v>
      </c>
      <c r="C5913" s="1" t="s">
        <v>15907</v>
      </c>
      <c r="D5913" s="1" t="s">
        <v>15908</v>
      </c>
      <c r="E5913" s="1" t="s">
        <v>17</v>
      </c>
      <c r="F5913" s="1" t="s">
        <v>18</v>
      </c>
      <c r="G5913" s="1" t="s">
        <v>51</v>
      </c>
      <c r="H5913">
        <v>31.054099999999998</v>
      </c>
      <c r="I5913">
        <v>39.575299999999999</v>
      </c>
      <c r="K5913">
        <v>0.34981600000000002</v>
      </c>
      <c r="L5913">
        <v>1.1427799999999999</v>
      </c>
      <c r="M5913">
        <v>4.4350000000000001E-2</v>
      </c>
      <c r="N5913">
        <v>0.30895600000000001</v>
      </c>
      <c r="O5913" t="s">
        <v>20</v>
      </c>
    </row>
    <row r="5914" spans="1:15" x14ac:dyDescent="0.2">
      <c r="A5914" s="1" t="s">
        <v>15909</v>
      </c>
      <c r="B5914" s="1" t="s">
        <v>15909</v>
      </c>
      <c r="C5914" s="1" t="s">
        <v>15910</v>
      </c>
      <c r="D5914" s="1" t="s">
        <v>15911</v>
      </c>
      <c r="E5914" s="1" t="s">
        <v>17</v>
      </c>
      <c r="F5914" s="1" t="s">
        <v>18</v>
      </c>
      <c r="G5914" s="1" t="s">
        <v>51</v>
      </c>
      <c r="H5914">
        <v>16.901800000000001</v>
      </c>
      <c r="I5914">
        <v>17.441800000000001</v>
      </c>
      <c r="K5914">
        <v>4.53736E-2</v>
      </c>
      <c r="L5914">
        <v>0.115245</v>
      </c>
      <c r="M5914">
        <v>0.83809999999999996</v>
      </c>
      <c r="N5914">
        <v>0.96514800000000001</v>
      </c>
      <c r="O5914" t="s">
        <v>20</v>
      </c>
    </row>
    <row r="5915" spans="1:15" x14ac:dyDescent="0.2">
      <c r="A5915" s="1" t="s">
        <v>15912</v>
      </c>
      <c r="B5915" s="1" t="s">
        <v>15912</v>
      </c>
      <c r="C5915" s="1" t="s">
        <v>15913</v>
      </c>
      <c r="D5915" s="1" t="s">
        <v>15914</v>
      </c>
      <c r="E5915" s="1" t="s">
        <v>17</v>
      </c>
      <c r="F5915" s="1" t="s">
        <v>18</v>
      </c>
      <c r="G5915" s="1" t="s">
        <v>51</v>
      </c>
      <c r="H5915">
        <v>115.35299999999999</v>
      </c>
      <c r="I5915">
        <v>79.8048</v>
      </c>
      <c r="K5915">
        <v>-0.53150799999999998</v>
      </c>
      <c r="L5915">
        <v>-1.7204299999999999</v>
      </c>
      <c r="M5915">
        <v>3.3500000000000001E-3</v>
      </c>
      <c r="N5915">
        <v>5.9624000000000003E-2</v>
      </c>
      <c r="O5915" t="s">
        <v>20</v>
      </c>
    </row>
    <row r="5916" spans="1:15" x14ac:dyDescent="0.2">
      <c r="A5916" s="1" t="s">
        <v>15915</v>
      </c>
      <c r="B5916" s="1" t="s">
        <v>15915</v>
      </c>
      <c r="C5916" s="1" t="s">
        <v>15916</v>
      </c>
      <c r="D5916" s="1" t="s">
        <v>15917</v>
      </c>
      <c r="E5916" s="1" t="s">
        <v>17</v>
      </c>
      <c r="F5916" s="1" t="s">
        <v>18</v>
      </c>
      <c r="G5916" s="1" t="s">
        <v>51</v>
      </c>
      <c r="H5916">
        <v>45.703000000000003</v>
      </c>
      <c r="I5916">
        <v>40.8536</v>
      </c>
      <c r="K5916">
        <v>-0.161826</v>
      </c>
      <c r="L5916">
        <v>-0.49259700000000001</v>
      </c>
      <c r="M5916">
        <v>0.38724999999999998</v>
      </c>
      <c r="N5916">
        <v>0.79420199999999996</v>
      </c>
      <c r="O5916" t="s">
        <v>20</v>
      </c>
    </row>
    <row r="5917" spans="1:15" x14ac:dyDescent="0.2">
      <c r="A5917" s="1" t="s">
        <v>15918</v>
      </c>
      <c r="B5917" s="1" t="s">
        <v>15918</v>
      </c>
      <c r="C5917" s="1" t="s">
        <v>15919</v>
      </c>
      <c r="D5917" s="1" t="s">
        <v>15920</v>
      </c>
      <c r="E5917" s="1" t="s">
        <v>17</v>
      </c>
      <c r="F5917" s="1" t="s">
        <v>18</v>
      </c>
      <c r="G5917" s="1" t="s">
        <v>19</v>
      </c>
      <c r="H5917">
        <v>0</v>
      </c>
      <c r="I5917">
        <v>0</v>
      </c>
      <c r="K5917">
        <v>0</v>
      </c>
      <c r="L5917">
        <v>0</v>
      </c>
      <c r="M5917">
        <v>1</v>
      </c>
      <c r="N5917">
        <v>1</v>
      </c>
      <c r="O5917" t="s">
        <v>20</v>
      </c>
    </row>
    <row r="5918" spans="1:15" x14ac:dyDescent="0.2">
      <c r="A5918" s="1" t="s">
        <v>15921</v>
      </c>
      <c r="B5918" s="1" t="s">
        <v>15921</v>
      </c>
      <c r="C5918" s="1" t="s">
        <v>15922</v>
      </c>
      <c r="D5918" s="1" t="s">
        <v>15923</v>
      </c>
      <c r="E5918" s="1" t="s">
        <v>17</v>
      </c>
      <c r="F5918" s="1" t="s">
        <v>18</v>
      </c>
      <c r="G5918" s="1" t="s">
        <v>51</v>
      </c>
      <c r="H5918">
        <v>5.9340900000000003</v>
      </c>
      <c r="I5918">
        <v>5.2091500000000002</v>
      </c>
      <c r="K5918">
        <v>-0.18798000000000001</v>
      </c>
      <c r="L5918">
        <v>-0.41625499999999999</v>
      </c>
      <c r="M5918">
        <v>0.4652</v>
      </c>
      <c r="N5918">
        <v>0.83660999999999996</v>
      </c>
      <c r="O5918" t="s">
        <v>20</v>
      </c>
    </row>
    <row r="5919" spans="1:15" x14ac:dyDescent="0.2">
      <c r="A5919" s="1" t="s">
        <v>15924</v>
      </c>
      <c r="B5919" s="1" t="s">
        <v>15924</v>
      </c>
      <c r="C5919" s="1" t="s">
        <v>15925</v>
      </c>
      <c r="D5919" s="1" t="s">
        <v>15926</v>
      </c>
      <c r="E5919" s="1" t="s">
        <v>17</v>
      </c>
      <c r="F5919" s="1" t="s">
        <v>18</v>
      </c>
      <c r="G5919" s="1" t="s">
        <v>51</v>
      </c>
      <c r="H5919">
        <v>6506.06</v>
      </c>
      <c r="I5919">
        <v>9649.35</v>
      </c>
      <c r="K5919">
        <v>0.56864899999999996</v>
      </c>
      <c r="L5919">
        <v>1.6536200000000001</v>
      </c>
      <c r="M5919">
        <v>3.8999999999999998E-3</v>
      </c>
      <c r="N5919">
        <v>6.6455100000000003E-2</v>
      </c>
      <c r="O5919" t="s">
        <v>20</v>
      </c>
    </row>
    <row r="5920" spans="1:15" x14ac:dyDescent="0.2">
      <c r="A5920" s="1" t="s">
        <v>15927</v>
      </c>
      <c r="B5920" s="1" t="s">
        <v>15927</v>
      </c>
      <c r="C5920" s="1" t="s">
        <v>15928</v>
      </c>
      <c r="D5920" s="1" t="s">
        <v>15929</v>
      </c>
      <c r="E5920" s="1" t="s">
        <v>17</v>
      </c>
      <c r="F5920" s="1" t="s">
        <v>18</v>
      </c>
      <c r="G5920" s="1" t="s">
        <v>19</v>
      </c>
      <c r="H5920">
        <v>8.7581300000000001E-2</v>
      </c>
      <c r="I5920">
        <v>5.0598900000000002E-2</v>
      </c>
      <c r="K5920">
        <v>-0.79151800000000005</v>
      </c>
      <c r="L5920">
        <v>0</v>
      </c>
      <c r="M5920">
        <v>1</v>
      </c>
      <c r="N5920">
        <v>1</v>
      </c>
      <c r="O5920" t="s">
        <v>20</v>
      </c>
    </row>
    <row r="5921" spans="1:15" x14ac:dyDescent="0.2">
      <c r="A5921" s="1" t="s">
        <v>15930</v>
      </c>
      <c r="B5921" s="1" t="s">
        <v>15930</v>
      </c>
      <c r="C5921" s="1" t="s">
        <v>15931</v>
      </c>
      <c r="D5921" s="1" t="s">
        <v>15932</v>
      </c>
      <c r="E5921" s="1" t="s">
        <v>17</v>
      </c>
      <c r="F5921" s="1" t="s">
        <v>18</v>
      </c>
      <c r="G5921" s="1" t="s">
        <v>19</v>
      </c>
      <c r="H5921">
        <v>0.46881400000000001</v>
      </c>
      <c r="I5921">
        <v>0</v>
      </c>
      <c r="K5921" t="e">
        <f>-inf</f>
        <v>#NAME?</v>
      </c>
      <c r="L5921">
        <v>0</v>
      </c>
      <c r="M5921">
        <v>1</v>
      </c>
      <c r="N5921">
        <v>1</v>
      </c>
      <c r="O5921" t="s">
        <v>20</v>
      </c>
    </row>
    <row r="5922" spans="1:15" x14ac:dyDescent="0.2">
      <c r="A5922" s="1" t="s">
        <v>15933</v>
      </c>
      <c r="B5922" s="1" t="s">
        <v>15933</v>
      </c>
      <c r="C5922" s="1" t="s">
        <v>15934</v>
      </c>
      <c r="D5922" s="1" t="s">
        <v>15935</v>
      </c>
      <c r="E5922" s="1" t="s">
        <v>17</v>
      </c>
      <c r="F5922" s="1" t="s">
        <v>18</v>
      </c>
      <c r="G5922" s="1" t="s">
        <v>51</v>
      </c>
      <c r="H5922">
        <v>6.3596500000000002</v>
      </c>
      <c r="I5922">
        <v>4.7834899999999996</v>
      </c>
      <c r="K5922">
        <v>-0.410883</v>
      </c>
      <c r="L5922">
        <v>-0.83511100000000005</v>
      </c>
      <c r="M5922">
        <v>0.15</v>
      </c>
      <c r="N5922">
        <v>0.55706299999999997</v>
      </c>
      <c r="O5922" t="s">
        <v>20</v>
      </c>
    </row>
    <row r="5923" spans="1:15" x14ac:dyDescent="0.2">
      <c r="A5923" s="1" t="s">
        <v>15936</v>
      </c>
      <c r="B5923" s="1" t="s">
        <v>15936</v>
      </c>
      <c r="C5923" s="1" t="s">
        <v>15937</v>
      </c>
      <c r="D5923" s="1" t="s">
        <v>15938</v>
      </c>
      <c r="E5923" s="1" t="s">
        <v>17</v>
      </c>
      <c r="F5923" s="1" t="s">
        <v>18</v>
      </c>
      <c r="G5923" s="1" t="s">
        <v>51</v>
      </c>
      <c r="H5923">
        <v>30.6875</v>
      </c>
      <c r="I5923">
        <v>35.537399999999998</v>
      </c>
      <c r="K5923">
        <v>0.21168799999999999</v>
      </c>
      <c r="L5923">
        <v>0.57011800000000001</v>
      </c>
      <c r="M5923">
        <v>0.32474999999999998</v>
      </c>
      <c r="N5923">
        <v>0.75427599999999995</v>
      </c>
      <c r="O5923" t="s">
        <v>20</v>
      </c>
    </row>
    <row r="5924" spans="1:15" x14ac:dyDescent="0.2">
      <c r="A5924" s="1" t="s">
        <v>15939</v>
      </c>
      <c r="B5924" s="1" t="s">
        <v>15939</v>
      </c>
      <c r="C5924" s="1" t="s">
        <v>15940</v>
      </c>
      <c r="D5924" s="1" t="s">
        <v>15941</v>
      </c>
      <c r="E5924" s="1" t="s">
        <v>17</v>
      </c>
      <c r="F5924" s="1" t="s">
        <v>18</v>
      </c>
      <c r="G5924" s="1" t="s">
        <v>51</v>
      </c>
      <c r="H5924">
        <v>1638.87</v>
      </c>
      <c r="I5924">
        <v>1731.75</v>
      </c>
      <c r="K5924">
        <v>7.9530699999999996E-2</v>
      </c>
      <c r="L5924">
        <v>0.16558300000000001</v>
      </c>
      <c r="M5924">
        <v>0.76900000000000002</v>
      </c>
      <c r="N5924">
        <v>0.95153900000000002</v>
      </c>
      <c r="O5924" t="s">
        <v>20</v>
      </c>
    </row>
    <row r="5925" spans="1:15" x14ac:dyDescent="0.2">
      <c r="A5925" s="1" t="s">
        <v>15942</v>
      </c>
      <c r="B5925" s="1" t="s">
        <v>15942</v>
      </c>
      <c r="C5925" s="1" t="s">
        <v>15</v>
      </c>
      <c r="D5925" s="1" t="s">
        <v>15943</v>
      </c>
      <c r="E5925" s="1" t="s">
        <v>17</v>
      </c>
      <c r="F5925" s="1" t="s">
        <v>18</v>
      </c>
      <c r="G5925" s="1" t="s">
        <v>19</v>
      </c>
      <c r="H5925">
        <v>1.2723100000000001</v>
      </c>
      <c r="I5925">
        <v>1.5071699999999999</v>
      </c>
      <c r="K5925">
        <v>0.244393</v>
      </c>
      <c r="L5925">
        <v>0</v>
      </c>
      <c r="M5925">
        <v>1</v>
      </c>
      <c r="N5925">
        <v>1</v>
      </c>
      <c r="O5925" t="s">
        <v>20</v>
      </c>
    </row>
    <row r="5926" spans="1:15" x14ac:dyDescent="0.2">
      <c r="A5926" s="1" t="s">
        <v>15944</v>
      </c>
      <c r="B5926" s="1" t="s">
        <v>15944</v>
      </c>
      <c r="C5926" s="1" t="s">
        <v>15945</v>
      </c>
      <c r="D5926" s="1" t="s">
        <v>15946</v>
      </c>
      <c r="E5926" s="1" t="s">
        <v>17</v>
      </c>
      <c r="F5926" s="1" t="s">
        <v>18</v>
      </c>
      <c r="G5926" s="1" t="s">
        <v>19</v>
      </c>
      <c r="H5926">
        <v>0.11169800000000001</v>
      </c>
      <c r="I5926">
        <v>7.8095700000000004E-2</v>
      </c>
      <c r="K5926">
        <v>-0.51628700000000005</v>
      </c>
      <c r="L5926">
        <v>0</v>
      </c>
      <c r="M5926">
        <v>1</v>
      </c>
      <c r="N5926">
        <v>1</v>
      </c>
      <c r="O5926" t="s">
        <v>20</v>
      </c>
    </row>
    <row r="5927" spans="1:15" x14ac:dyDescent="0.2">
      <c r="A5927" s="1" t="s">
        <v>15947</v>
      </c>
      <c r="B5927" s="1" t="s">
        <v>15947</v>
      </c>
      <c r="C5927" s="1" t="s">
        <v>15948</v>
      </c>
      <c r="D5927" s="1" t="s">
        <v>15949</v>
      </c>
      <c r="E5927" s="1" t="s">
        <v>17</v>
      </c>
      <c r="F5927" s="1" t="s">
        <v>18</v>
      </c>
      <c r="G5927" s="1" t="s">
        <v>19</v>
      </c>
      <c r="H5927">
        <v>0</v>
      </c>
      <c r="I5927">
        <v>0</v>
      </c>
      <c r="K5927">
        <v>0</v>
      </c>
      <c r="L5927">
        <v>0</v>
      </c>
      <c r="M5927">
        <v>1</v>
      </c>
      <c r="N5927">
        <v>1</v>
      </c>
      <c r="O5927" t="s">
        <v>20</v>
      </c>
    </row>
    <row r="5928" spans="1:15" x14ac:dyDescent="0.2">
      <c r="A5928" s="1" t="s">
        <v>15950</v>
      </c>
      <c r="B5928" s="1" t="s">
        <v>15950</v>
      </c>
      <c r="C5928" s="1" t="s">
        <v>15</v>
      </c>
      <c r="D5928" s="1" t="s">
        <v>15951</v>
      </c>
      <c r="E5928" s="1" t="s">
        <v>17</v>
      </c>
      <c r="F5928" s="1" t="s">
        <v>18</v>
      </c>
      <c r="G5928" s="1" t="s">
        <v>19</v>
      </c>
      <c r="H5928">
        <v>0.260876</v>
      </c>
      <c r="I5928">
        <v>0.51633899999999999</v>
      </c>
      <c r="K5928">
        <v>0.98495200000000005</v>
      </c>
      <c r="L5928">
        <v>0</v>
      </c>
      <c r="M5928">
        <v>1</v>
      </c>
      <c r="N5928">
        <v>1</v>
      </c>
      <c r="O5928" t="s">
        <v>20</v>
      </c>
    </row>
    <row r="5929" spans="1:15" x14ac:dyDescent="0.2">
      <c r="A5929" s="1" t="s">
        <v>15952</v>
      </c>
      <c r="B5929" s="1" t="s">
        <v>15952</v>
      </c>
      <c r="C5929" s="1" t="s">
        <v>15953</v>
      </c>
      <c r="D5929" s="1" t="s">
        <v>15954</v>
      </c>
      <c r="E5929" s="1" t="s">
        <v>17</v>
      </c>
      <c r="F5929" s="1" t="s">
        <v>18</v>
      </c>
      <c r="G5929" s="1" t="s">
        <v>19</v>
      </c>
      <c r="H5929">
        <v>2.37276</v>
      </c>
      <c r="I5929">
        <v>2.60771</v>
      </c>
      <c r="K5929">
        <v>0.136213</v>
      </c>
      <c r="L5929">
        <v>0</v>
      </c>
      <c r="M5929">
        <v>1</v>
      </c>
      <c r="N5929">
        <v>1</v>
      </c>
      <c r="O5929" t="s">
        <v>20</v>
      </c>
    </row>
    <row r="5930" spans="1:15" x14ac:dyDescent="0.2">
      <c r="A5930" s="1" t="s">
        <v>15955</v>
      </c>
      <c r="B5930" s="1" t="s">
        <v>15955</v>
      </c>
      <c r="C5930" s="1" t="s">
        <v>15</v>
      </c>
      <c r="D5930" s="1" t="s">
        <v>15956</v>
      </c>
      <c r="E5930" s="1" t="s">
        <v>17</v>
      </c>
      <c r="F5930" s="1" t="s">
        <v>18</v>
      </c>
      <c r="G5930" s="1" t="s">
        <v>51</v>
      </c>
      <c r="H5930">
        <v>11.533799999999999</v>
      </c>
      <c r="I5930">
        <v>13.194100000000001</v>
      </c>
      <c r="K5930">
        <v>0.194022</v>
      </c>
      <c r="L5930">
        <v>0.25077300000000002</v>
      </c>
      <c r="M5930">
        <v>0.65439999999999998</v>
      </c>
      <c r="N5930">
        <v>0.919651</v>
      </c>
      <c r="O5930" t="s">
        <v>20</v>
      </c>
    </row>
    <row r="5931" spans="1:15" x14ac:dyDescent="0.2">
      <c r="A5931" s="1" t="s">
        <v>15957</v>
      </c>
      <c r="B5931" s="1" t="s">
        <v>15957</v>
      </c>
      <c r="C5931" s="1" t="s">
        <v>15958</v>
      </c>
      <c r="D5931" s="1" t="s">
        <v>15959</v>
      </c>
      <c r="E5931" s="1" t="s">
        <v>17</v>
      </c>
      <c r="F5931" s="1" t="s">
        <v>18</v>
      </c>
      <c r="G5931" s="1" t="s">
        <v>19</v>
      </c>
      <c r="H5931">
        <v>0.30378699999999997</v>
      </c>
      <c r="I5931">
        <v>0</v>
      </c>
      <c r="K5931" t="e">
        <f>-inf</f>
        <v>#NAME?</v>
      </c>
      <c r="L5931">
        <v>0</v>
      </c>
      <c r="M5931">
        <v>1</v>
      </c>
      <c r="N5931">
        <v>1</v>
      </c>
      <c r="O5931" t="s">
        <v>20</v>
      </c>
    </row>
    <row r="5932" spans="1:15" x14ac:dyDescent="0.2">
      <c r="A5932" s="1" t="s">
        <v>15960</v>
      </c>
      <c r="B5932" s="1" t="s">
        <v>15960</v>
      </c>
      <c r="C5932" s="1" t="s">
        <v>15961</v>
      </c>
      <c r="D5932" s="1" t="s">
        <v>15962</v>
      </c>
      <c r="E5932" s="1" t="s">
        <v>17</v>
      </c>
      <c r="F5932" s="1" t="s">
        <v>18</v>
      </c>
      <c r="G5932" s="1" t="s">
        <v>19</v>
      </c>
      <c r="H5932">
        <v>0.737954</v>
      </c>
      <c r="I5932">
        <v>0.74558599999999997</v>
      </c>
      <c r="K5932">
        <v>1.48431E-2</v>
      </c>
      <c r="L5932">
        <v>0</v>
      </c>
      <c r="M5932">
        <v>1</v>
      </c>
      <c r="N5932">
        <v>1</v>
      </c>
      <c r="O5932" t="s">
        <v>20</v>
      </c>
    </row>
    <row r="5933" spans="1:15" x14ac:dyDescent="0.2">
      <c r="A5933" s="1" t="s">
        <v>15963</v>
      </c>
      <c r="B5933" s="1" t="s">
        <v>15963</v>
      </c>
      <c r="C5933" s="1" t="s">
        <v>15964</v>
      </c>
      <c r="D5933" s="1" t="s">
        <v>15965</v>
      </c>
      <c r="E5933" s="1" t="s">
        <v>17</v>
      </c>
      <c r="F5933" s="1" t="s">
        <v>18</v>
      </c>
      <c r="G5933" s="1" t="s">
        <v>19</v>
      </c>
      <c r="H5933">
        <v>0.14144799999999999</v>
      </c>
      <c r="I5933">
        <v>9.2801999999999996E-2</v>
      </c>
      <c r="K5933">
        <v>-0.608039</v>
      </c>
      <c r="L5933">
        <v>0</v>
      </c>
      <c r="M5933">
        <v>1</v>
      </c>
      <c r="N5933">
        <v>1</v>
      </c>
      <c r="O5933" t="s">
        <v>20</v>
      </c>
    </row>
    <row r="5934" spans="1:15" x14ac:dyDescent="0.2">
      <c r="A5934" s="1" t="s">
        <v>15966</v>
      </c>
      <c r="B5934" s="1" t="s">
        <v>15966</v>
      </c>
      <c r="C5934" s="1" t="s">
        <v>15</v>
      </c>
      <c r="D5934" s="1" t="s">
        <v>15967</v>
      </c>
      <c r="E5934" s="1" t="s">
        <v>17</v>
      </c>
      <c r="F5934" s="1" t="s">
        <v>18</v>
      </c>
      <c r="G5934" s="1" t="s">
        <v>19</v>
      </c>
      <c r="H5934">
        <v>1.99241</v>
      </c>
      <c r="I5934">
        <v>2.3431899999999999</v>
      </c>
      <c r="K5934">
        <v>0.23396</v>
      </c>
      <c r="L5934">
        <v>0</v>
      </c>
      <c r="M5934">
        <v>1</v>
      </c>
      <c r="N5934">
        <v>1</v>
      </c>
      <c r="O5934" t="s">
        <v>20</v>
      </c>
    </row>
    <row r="5935" spans="1:15" x14ac:dyDescent="0.2">
      <c r="A5935" s="1" t="s">
        <v>15968</v>
      </c>
      <c r="B5935" s="1" t="s">
        <v>15968</v>
      </c>
      <c r="C5935" s="1" t="s">
        <v>15969</v>
      </c>
      <c r="D5935" s="1" t="s">
        <v>15970</v>
      </c>
      <c r="E5935" s="1" t="s">
        <v>17</v>
      </c>
      <c r="F5935" s="1" t="s">
        <v>18</v>
      </c>
      <c r="G5935" s="1" t="s">
        <v>19</v>
      </c>
      <c r="H5935">
        <v>0</v>
      </c>
      <c r="I5935">
        <v>0</v>
      </c>
      <c r="K5935">
        <v>0</v>
      </c>
      <c r="L5935">
        <v>0</v>
      </c>
      <c r="M5935">
        <v>1</v>
      </c>
      <c r="N5935">
        <v>1</v>
      </c>
      <c r="O5935" t="s">
        <v>20</v>
      </c>
    </row>
    <row r="5936" spans="1:15" x14ac:dyDescent="0.2">
      <c r="A5936" s="1" t="s">
        <v>15971</v>
      </c>
      <c r="B5936" s="1" t="s">
        <v>15971</v>
      </c>
      <c r="C5936" s="1" t="s">
        <v>15972</v>
      </c>
      <c r="D5936" s="1" t="s">
        <v>15973</v>
      </c>
      <c r="E5936" s="1" t="s">
        <v>17</v>
      </c>
      <c r="F5936" s="1" t="s">
        <v>18</v>
      </c>
      <c r="G5936" s="1" t="s">
        <v>19</v>
      </c>
      <c r="H5936">
        <v>0.19553999999999999</v>
      </c>
      <c r="I5936">
        <v>0</v>
      </c>
      <c r="K5936" t="e">
        <f>-inf</f>
        <v>#NAME?</v>
      </c>
      <c r="L5936">
        <v>0</v>
      </c>
      <c r="M5936">
        <v>1</v>
      </c>
      <c r="N5936">
        <v>1</v>
      </c>
      <c r="O5936" t="s">
        <v>20</v>
      </c>
    </row>
    <row r="5937" spans="1:15" x14ac:dyDescent="0.2">
      <c r="A5937" s="1" t="s">
        <v>15974</v>
      </c>
      <c r="B5937" s="1" t="s">
        <v>15974</v>
      </c>
      <c r="C5937" s="1" t="s">
        <v>15</v>
      </c>
      <c r="D5937" s="1" t="s">
        <v>15965</v>
      </c>
      <c r="E5937" s="1" t="s">
        <v>17</v>
      </c>
      <c r="F5937" s="1" t="s">
        <v>18</v>
      </c>
      <c r="G5937" s="1" t="s">
        <v>19</v>
      </c>
      <c r="H5937">
        <v>0</v>
      </c>
      <c r="I5937">
        <v>0</v>
      </c>
      <c r="K5937">
        <v>0</v>
      </c>
      <c r="L5937">
        <v>0</v>
      </c>
      <c r="M5937">
        <v>1</v>
      </c>
      <c r="N5937">
        <v>1</v>
      </c>
      <c r="O5937" t="s">
        <v>20</v>
      </c>
    </row>
    <row r="5938" spans="1:15" x14ac:dyDescent="0.2">
      <c r="A5938" s="1" t="s">
        <v>15975</v>
      </c>
      <c r="B5938" s="1" t="s">
        <v>15975</v>
      </c>
      <c r="C5938" s="1" t="s">
        <v>15976</v>
      </c>
      <c r="D5938" s="1" t="s">
        <v>15977</v>
      </c>
      <c r="E5938" s="1" t="s">
        <v>17</v>
      </c>
      <c r="F5938" s="1" t="s">
        <v>18</v>
      </c>
      <c r="G5938" s="1" t="s">
        <v>51</v>
      </c>
      <c r="H5938">
        <v>4.9724899999999996</v>
      </c>
      <c r="I5938">
        <v>4.4241999999999999</v>
      </c>
      <c r="K5938">
        <v>-0.16855100000000001</v>
      </c>
      <c r="L5938">
        <v>-0.40603</v>
      </c>
      <c r="M5938">
        <v>0.47825000000000001</v>
      </c>
      <c r="N5938">
        <v>0.84493200000000002</v>
      </c>
      <c r="O5938" t="s">
        <v>20</v>
      </c>
    </row>
    <row r="5939" spans="1:15" x14ac:dyDescent="0.2">
      <c r="A5939" s="1" t="s">
        <v>15978</v>
      </c>
      <c r="B5939" s="1" t="s">
        <v>15978</v>
      </c>
      <c r="C5939" s="1" t="s">
        <v>15979</v>
      </c>
      <c r="D5939" s="1" t="s">
        <v>15980</v>
      </c>
      <c r="E5939" s="1" t="s">
        <v>17</v>
      </c>
      <c r="F5939" s="1" t="s">
        <v>18</v>
      </c>
      <c r="G5939" s="1" t="s">
        <v>19</v>
      </c>
      <c r="H5939">
        <v>0.17178299999999999</v>
      </c>
      <c r="I5939">
        <v>0</v>
      </c>
      <c r="K5939" t="e">
        <f>-inf</f>
        <v>#NAME?</v>
      </c>
      <c r="L5939">
        <v>0</v>
      </c>
      <c r="M5939">
        <v>1</v>
      </c>
      <c r="N5939">
        <v>1</v>
      </c>
      <c r="O5939" t="s">
        <v>20</v>
      </c>
    </row>
    <row r="5940" spans="1:15" x14ac:dyDescent="0.2">
      <c r="A5940" s="1" t="s">
        <v>15981</v>
      </c>
      <c r="B5940" s="1" t="s">
        <v>15981</v>
      </c>
      <c r="C5940" s="1" t="s">
        <v>15</v>
      </c>
      <c r="D5940" s="1" t="s">
        <v>15982</v>
      </c>
      <c r="E5940" s="1" t="s">
        <v>17</v>
      </c>
      <c r="F5940" s="1" t="s">
        <v>18</v>
      </c>
      <c r="G5940" s="1" t="s">
        <v>19</v>
      </c>
      <c r="H5940">
        <v>0</v>
      </c>
      <c r="I5940">
        <v>0</v>
      </c>
      <c r="K5940">
        <v>0</v>
      </c>
      <c r="L5940">
        <v>0</v>
      </c>
      <c r="M5940">
        <v>1</v>
      </c>
      <c r="N5940">
        <v>1</v>
      </c>
      <c r="O5940" t="s">
        <v>20</v>
      </c>
    </row>
    <row r="5941" spans="1:15" x14ac:dyDescent="0.2">
      <c r="A5941" s="1" t="s">
        <v>15983</v>
      </c>
      <c r="B5941" s="1" t="s">
        <v>15983</v>
      </c>
      <c r="C5941" s="1" t="s">
        <v>15984</v>
      </c>
      <c r="D5941" s="1" t="s">
        <v>15985</v>
      </c>
      <c r="E5941" s="1" t="s">
        <v>17</v>
      </c>
      <c r="F5941" s="1" t="s">
        <v>18</v>
      </c>
      <c r="G5941" s="1" t="s">
        <v>51</v>
      </c>
      <c r="H5941">
        <v>56.779899999999998</v>
      </c>
      <c r="I5941">
        <v>58.337499999999999</v>
      </c>
      <c r="K5941">
        <v>3.9040900000000003E-2</v>
      </c>
      <c r="L5941">
        <v>0.10898099999999999</v>
      </c>
      <c r="M5941">
        <v>0.85035000000000005</v>
      </c>
      <c r="N5941">
        <v>0.96731100000000003</v>
      </c>
      <c r="O5941" t="s">
        <v>20</v>
      </c>
    </row>
    <row r="5942" spans="1:15" x14ac:dyDescent="0.2">
      <c r="A5942" s="1" t="s">
        <v>15986</v>
      </c>
      <c r="B5942" s="1" t="s">
        <v>15986</v>
      </c>
      <c r="C5942" s="1" t="s">
        <v>15987</v>
      </c>
      <c r="D5942" s="1" t="s">
        <v>15988</v>
      </c>
      <c r="E5942" s="1" t="s">
        <v>17</v>
      </c>
      <c r="F5942" s="1" t="s">
        <v>18</v>
      </c>
      <c r="G5942" s="1" t="s">
        <v>19</v>
      </c>
      <c r="H5942">
        <v>2.3392599999999999</v>
      </c>
      <c r="I5942">
        <v>3.1399400000000002</v>
      </c>
      <c r="K5942">
        <v>0.42468499999999998</v>
      </c>
      <c r="L5942">
        <v>0</v>
      </c>
      <c r="M5942">
        <v>1</v>
      </c>
      <c r="N5942">
        <v>1</v>
      </c>
      <c r="O5942" t="s">
        <v>20</v>
      </c>
    </row>
    <row r="5943" spans="1:15" x14ac:dyDescent="0.2">
      <c r="A5943" s="1" t="s">
        <v>15989</v>
      </c>
      <c r="B5943" s="1" t="s">
        <v>15989</v>
      </c>
      <c r="C5943" s="1" t="s">
        <v>15990</v>
      </c>
      <c r="D5943" s="1" t="s">
        <v>15991</v>
      </c>
      <c r="E5943" s="1" t="s">
        <v>17</v>
      </c>
      <c r="F5943" s="1" t="s">
        <v>18</v>
      </c>
      <c r="G5943" s="1" t="s">
        <v>51</v>
      </c>
      <c r="H5943">
        <v>165.477</v>
      </c>
      <c r="I5943">
        <v>177.64400000000001</v>
      </c>
      <c r="K5943">
        <v>0.102358</v>
      </c>
      <c r="L5943">
        <v>0.36408800000000002</v>
      </c>
      <c r="M5943">
        <v>0.52754999999999996</v>
      </c>
      <c r="N5943">
        <v>0.86680500000000005</v>
      </c>
      <c r="O5943" t="s">
        <v>20</v>
      </c>
    </row>
    <row r="5944" spans="1:15" x14ac:dyDescent="0.2">
      <c r="A5944" s="1" t="s">
        <v>15992</v>
      </c>
      <c r="B5944" s="1" t="s">
        <v>15992</v>
      </c>
      <c r="C5944" s="1" t="s">
        <v>15993</v>
      </c>
      <c r="D5944" s="1" t="s">
        <v>15994</v>
      </c>
      <c r="E5944" s="1" t="s">
        <v>17</v>
      </c>
      <c r="F5944" s="1" t="s">
        <v>18</v>
      </c>
      <c r="G5944" s="1" t="s">
        <v>19</v>
      </c>
      <c r="H5944">
        <v>0</v>
      </c>
      <c r="I5944">
        <v>0</v>
      </c>
      <c r="K5944">
        <v>0</v>
      </c>
      <c r="L5944">
        <v>0</v>
      </c>
      <c r="M5944">
        <v>1</v>
      </c>
      <c r="N5944">
        <v>1</v>
      </c>
      <c r="O5944" t="s">
        <v>20</v>
      </c>
    </row>
    <row r="5945" spans="1:15" x14ac:dyDescent="0.2">
      <c r="A5945" s="1" t="s">
        <v>15995</v>
      </c>
      <c r="B5945" s="1" t="s">
        <v>15995</v>
      </c>
      <c r="C5945" s="1" t="s">
        <v>15996</v>
      </c>
      <c r="D5945" s="1" t="s">
        <v>15997</v>
      </c>
      <c r="E5945" s="1" t="s">
        <v>17</v>
      </c>
      <c r="F5945" s="1" t="s">
        <v>18</v>
      </c>
      <c r="G5945" s="1" t="s">
        <v>51</v>
      </c>
      <c r="H5945">
        <v>30.251100000000001</v>
      </c>
      <c r="I5945">
        <v>30.3916</v>
      </c>
      <c r="K5945">
        <v>6.6844699999999996E-3</v>
      </c>
      <c r="L5945">
        <v>1.9547800000000001E-2</v>
      </c>
      <c r="M5945">
        <v>0.97414999999999996</v>
      </c>
      <c r="N5945">
        <v>0.99122200000000005</v>
      </c>
      <c r="O5945" t="s">
        <v>20</v>
      </c>
    </row>
    <row r="5946" spans="1:15" x14ac:dyDescent="0.2">
      <c r="A5946" s="1" t="s">
        <v>15998</v>
      </c>
      <c r="B5946" s="1" t="s">
        <v>15998</v>
      </c>
      <c r="C5946" s="1" t="s">
        <v>15999</v>
      </c>
      <c r="D5946" s="1" t="s">
        <v>16000</v>
      </c>
      <c r="E5946" s="1" t="s">
        <v>17</v>
      </c>
      <c r="F5946" s="1" t="s">
        <v>18</v>
      </c>
      <c r="G5946" s="1" t="s">
        <v>19</v>
      </c>
      <c r="H5946">
        <v>2.1984699999999999</v>
      </c>
      <c r="I5946">
        <v>1.9646399999999999</v>
      </c>
      <c r="K5946">
        <v>-0.16223299999999999</v>
      </c>
      <c r="L5946">
        <v>0</v>
      </c>
      <c r="M5946">
        <v>1</v>
      </c>
      <c r="N5946">
        <v>1</v>
      </c>
      <c r="O5946" t="s">
        <v>20</v>
      </c>
    </row>
    <row r="5947" spans="1:15" x14ac:dyDescent="0.2">
      <c r="A5947" s="1" t="s">
        <v>16001</v>
      </c>
      <c r="B5947" s="1" t="s">
        <v>16001</v>
      </c>
      <c r="C5947" s="1" t="s">
        <v>16002</v>
      </c>
      <c r="D5947" s="1" t="s">
        <v>16003</v>
      </c>
      <c r="E5947" s="1" t="s">
        <v>17</v>
      </c>
      <c r="F5947" s="1" t="s">
        <v>18</v>
      </c>
      <c r="G5947" s="1" t="s">
        <v>19</v>
      </c>
      <c r="H5947">
        <v>3.6094800000000003E-2</v>
      </c>
      <c r="I5947">
        <v>0</v>
      </c>
      <c r="K5947" t="e">
        <f>-inf</f>
        <v>#NAME?</v>
      </c>
      <c r="L5947">
        <v>0</v>
      </c>
      <c r="M5947">
        <v>1</v>
      </c>
      <c r="N5947">
        <v>1</v>
      </c>
      <c r="O5947" t="s">
        <v>20</v>
      </c>
    </row>
    <row r="5948" spans="1:15" x14ac:dyDescent="0.2">
      <c r="A5948" s="1" t="s">
        <v>16004</v>
      </c>
      <c r="B5948" s="1" t="s">
        <v>16004</v>
      </c>
      <c r="C5948" s="1" t="s">
        <v>16005</v>
      </c>
      <c r="D5948" s="1" t="s">
        <v>16006</v>
      </c>
      <c r="E5948" s="1" t="s">
        <v>17</v>
      </c>
      <c r="F5948" s="1" t="s">
        <v>18</v>
      </c>
      <c r="G5948" s="1" t="s">
        <v>51</v>
      </c>
      <c r="H5948">
        <v>23.408100000000001</v>
      </c>
      <c r="I5948">
        <v>25.8081</v>
      </c>
      <c r="K5948">
        <v>0.140815</v>
      </c>
      <c r="L5948">
        <v>0.38308300000000001</v>
      </c>
      <c r="M5948">
        <v>0.50795000000000001</v>
      </c>
      <c r="N5948">
        <v>0.85822100000000001</v>
      </c>
      <c r="O5948" t="s">
        <v>20</v>
      </c>
    </row>
    <row r="5949" spans="1:15" x14ac:dyDescent="0.2">
      <c r="A5949" s="1" t="s">
        <v>16007</v>
      </c>
      <c r="B5949" s="1" t="s">
        <v>16007</v>
      </c>
      <c r="C5949" s="1" t="s">
        <v>16008</v>
      </c>
      <c r="D5949" s="1" t="s">
        <v>16009</v>
      </c>
      <c r="E5949" s="1" t="s">
        <v>17</v>
      </c>
      <c r="F5949" s="1" t="s">
        <v>18</v>
      </c>
      <c r="G5949" s="1" t="s">
        <v>19</v>
      </c>
      <c r="H5949">
        <v>0.88470599999999999</v>
      </c>
      <c r="I5949">
        <v>0.57273200000000002</v>
      </c>
      <c r="K5949">
        <v>-0.62733700000000003</v>
      </c>
      <c r="L5949">
        <v>0</v>
      </c>
      <c r="M5949">
        <v>1</v>
      </c>
      <c r="N5949">
        <v>1</v>
      </c>
      <c r="O5949" t="s">
        <v>20</v>
      </c>
    </row>
    <row r="5950" spans="1:15" x14ac:dyDescent="0.2">
      <c r="A5950" s="1" t="s">
        <v>16010</v>
      </c>
      <c r="B5950" s="1" t="s">
        <v>16010</v>
      </c>
      <c r="C5950" s="1" t="s">
        <v>16011</v>
      </c>
      <c r="D5950" s="1" t="s">
        <v>16012</v>
      </c>
      <c r="E5950" s="1" t="s">
        <v>17</v>
      </c>
      <c r="F5950" s="1" t="s">
        <v>18</v>
      </c>
      <c r="G5950" s="1" t="s">
        <v>51</v>
      </c>
      <c r="H5950">
        <v>166.80600000000001</v>
      </c>
      <c r="I5950">
        <v>132.63499999999999</v>
      </c>
      <c r="K5950">
        <v>-0.33070699999999997</v>
      </c>
      <c r="L5950">
        <v>-1.0622799999999999</v>
      </c>
      <c r="M5950">
        <v>6.3950000000000007E-2</v>
      </c>
      <c r="N5950">
        <v>0.38090600000000002</v>
      </c>
      <c r="O5950" t="s">
        <v>20</v>
      </c>
    </row>
    <row r="5951" spans="1:15" x14ac:dyDescent="0.2">
      <c r="A5951" s="1" t="s">
        <v>16013</v>
      </c>
      <c r="B5951" s="1" t="s">
        <v>16013</v>
      </c>
      <c r="C5951" s="1" t="s">
        <v>16014</v>
      </c>
      <c r="D5951" s="1" t="s">
        <v>16015</v>
      </c>
      <c r="E5951" s="1" t="s">
        <v>17</v>
      </c>
      <c r="F5951" s="1" t="s">
        <v>18</v>
      </c>
      <c r="G5951" s="1" t="s">
        <v>19</v>
      </c>
      <c r="H5951">
        <v>0</v>
      </c>
      <c r="I5951">
        <v>0</v>
      </c>
      <c r="K5951">
        <v>0</v>
      </c>
      <c r="L5951">
        <v>0</v>
      </c>
      <c r="M5951">
        <v>1</v>
      </c>
      <c r="N5951">
        <v>1</v>
      </c>
      <c r="O5951" t="s">
        <v>20</v>
      </c>
    </row>
    <row r="5952" spans="1:15" x14ac:dyDescent="0.2">
      <c r="A5952" s="1" t="s">
        <v>16016</v>
      </c>
      <c r="B5952" s="1" t="s">
        <v>16016</v>
      </c>
      <c r="C5952" s="1" t="s">
        <v>16017</v>
      </c>
      <c r="D5952" s="1" t="s">
        <v>15970</v>
      </c>
      <c r="E5952" s="1" t="s">
        <v>17</v>
      </c>
      <c r="F5952" s="1" t="s">
        <v>18</v>
      </c>
      <c r="G5952" s="1" t="s">
        <v>19</v>
      </c>
      <c r="H5952">
        <v>0.54032899999999995</v>
      </c>
      <c r="I5952">
        <v>0.192135</v>
      </c>
      <c r="K5952">
        <v>-1.4917199999999999</v>
      </c>
      <c r="L5952">
        <v>0</v>
      </c>
      <c r="M5952">
        <v>1</v>
      </c>
      <c r="N5952">
        <v>1</v>
      </c>
      <c r="O5952" t="s">
        <v>20</v>
      </c>
    </row>
    <row r="5953" spans="1:15" x14ac:dyDescent="0.2">
      <c r="A5953" s="1" t="s">
        <v>16018</v>
      </c>
      <c r="B5953" s="1" t="s">
        <v>16018</v>
      </c>
      <c r="C5953" s="1" t="s">
        <v>16019</v>
      </c>
      <c r="D5953" s="1" t="s">
        <v>16020</v>
      </c>
      <c r="E5953" s="1" t="s">
        <v>17</v>
      </c>
      <c r="F5953" s="1" t="s">
        <v>18</v>
      </c>
      <c r="G5953" s="1" t="s">
        <v>19</v>
      </c>
      <c r="H5953">
        <v>0.31762099999999999</v>
      </c>
      <c r="I5953">
        <v>0</v>
      </c>
      <c r="K5953" t="e">
        <f>-inf</f>
        <v>#NAME?</v>
      </c>
      <c r="L5953">
        <v>0</v>
      </c>
      <c r="M5953">
        <v>1</v>
      </c>
      <c r="N5953">
        <v>1</v>
      </c>
      <c r="O5953" t="s">
        <v>20</v>
      </c>
    </row>
    <row r="5954" spans="1:15" x14ac:dyDescent="0.2">
      <c r="A5954" s="1" t="s">
        <v>16021</v>
      </c>
      <c r="B5954" s="1" t="s">
        <v>16021</v>
      </c>
      <c r="C5954" s="1" t="s">
        <v>16022</v>
      </c>
      <c r="D5954" s="1" t="s">
        <v>16023</v>
      </c>
      <c r="E5954" s="1" t="s">
        <v>17</v>
      </c>
      <c r="F5954" s="1" t="s">
        <v>18</v>
      </c>
      <c r="G5954" s="1" t="s">
        <v>19</v>
      </c>
      <c r="H5954">
        <v>0.28148099999999998</v>
      </c>
      <c r="I5954">
        <v>0</v>
      </c>
      <c r="K5954" t="e">
        <f>-inf</f>
        <v>#NAME?</v>
      </c>
      <c r="L5954">
        <v>0</v>
      </c>
      <c r="M5954">
        <v>1</v>
      </c>
      <c r="N5954">
        <v>1</v>
      </c>
      <c r="O5954" t="s">
        <v>20</v>
      </c>
    </row>
    <row r="5955" spans="1:15" x14ac:dyDescent="0.2">
      <c r="A5955" s="1" t="s">
        <v>16024</v>
      </c>
      <c r="B5955" s="1" t="s">
        <v>16024</v>
      </c>
      <c r="C5955" s="1" t="s">
        <v>16025</v>
      </c>
      <c r="D5955" s="1" t="s">
        <v>16026</v>
      </c>
      <c r="E5955" s="1" t="s">
        <v>17</v>
      </c>
      <c r="F5955" s="1" t="s">
        <v>18</v>
      </c>
      <c r="G5955" s="1" t="s">
        <v>51</v>
      </c>
      <c r="H5955">
        <v>3.4054199999999999</v>
      </c>
      <c r="I5955">
        <v>3.7492999999999999</v>
      </c>
      <c r="K5955">
        <v>0.138789</v>
      </c>
      <c r="L5955">
        <v>0.19109699999999999</v>
      </c>
      <c r="M5955">
        <v>0.73285</v>
      </c>
      <c r="N5955">
        <v>0.94171700000000003</v>
      </c>
      <c r="O5955" t="s">
        <v>20</v>
      </c>
    </row>
    <row r="5956" spans="1:15" x14ac:dyDescent="0.2">
      <c r="A5956" s="1" t="s">
        <v>16027</v>
      </c>
      <c r="B5956" s="1" t="s">
        <v>16027</v>
      </c>
      <c r="C5956" s="1" t="s">
        <v>16028</v>
      </c>
      <c r="D5956" s="1" t="s">
        <v>16029</v>
      </c>
      <c r="E5956" s="1" t="s">
        <v>17</v>
      </c>
      <c r="F5956" s="1" t="s">
        <v>18</v>
      </c>
      <c r="G5956" s="1" t="s">
        <v>19</v>
      </c>
      <c r="H5956">
        <v>0.573245</v>
      </c>
      <c r="I5956">
        <v>0.61772700000000003</v>
      </c>
      <c r="K5956">
        <v>0.107816</v>
      </c>
      <c r="L5956">
        <v>0</v>
      </c>
      <c r="M5956">
        <v>1</v>
      </c>
      <c r="N5956">
        <v>1</v>
      </c>
      <c r="O5956" t="s">
        <v>20</v>
      </c>
    </row>
    <row r="5957" spans="1:15" x14ac:dyDescent="0.2">
      <c r="A5957" s="1" t="s">
        <v>16030</v>
      </c>
      <c r="B5957" s="1" t="s">
        <v>16030</v>
      </c>
      <c r="C5957" s="1" t="s">
        <v>16031</v>
      </c>
      <c r="D5957" s="1" t="s">
        <v>16032</v>
      </c>
      <c r="E5957" s="1" t="s">
        <v>17</v>
      </c>
      <c r="F5957" s="1" t="s">
        <v>18</v>
      </c>
      <c r="G5957" s="1" t="s">
        <v>19</v>
      </c>
      <c r="H5957">
        <v>0</v>
      </c>
      <c r="I5957">
        <v>0</v>
      </c>
      <c r="K5957">
        <v>0</v>
      </c>
      <c r="L5957">
        <v>0</v>
      </c>
      <c r="M5957">
        <v>1</v>
      </c>
      <c r="N5957">
        <v>1</v>
      </c>
      <c r="O5957" t="s">
        <v>20</v>
      </c>
    </row>
    <row r="5958" spans="1:15" x14ac:dyDescent="0.2">
      <c r="A5958" s="1" t="s">
        <v>16033</v>
      </c>
      <c r="B5958" s="1" t="s">
        <v>16033</v>
      </c>
      <c r="C5958" s="1" t="s">
        <v>15</v>
      </c>
      <c r="D5958" s="1" t="s">
        <v>16034</v>
      </c>
      <c r="E5958" s="1" t="s">
        <v>17</v>
      </c>
      <c r="F5958" s="1" t="s">
        <v>18</v>
      </c>
      <c r="G5958" s="1" t="s">
        <v>19</v>
      </c>
      <c r="H5958">
        <v>2.2365300000000001</v>
      </c>
      <c r="I5958">
        <v>6.8123299999999998E-2</v>
      </c>
      <c r="K5958">
        <v>-5.0369700000000002</v>
      </c>
      <c r="L5958">
        <v>0</v>
      </c>
      <c r="M5958">
        <v>1</v>
      </c>
      <c r="N5958">
        <v>1</v>
      </c>
      <c r="O5958" t="s">
        <v>20</v>
      </c>
    </row>
    <row r="5959" spans="1:15" x14ac:dyDescent="0.2">
      <c r="A5959" s="1" t="s">
        <v>16035</v>
      </c>
      <c r="B5959" s="1" t="s">
        <v>16035</v>
      </c>
      <c r="C5959" s="1" t="s">
        <v>16036</v>
      </c>
      <c r="D5959" s="1" t="s">
        <v>16037</v>
      </c>
      <c r="E5959" s="1" t="s">
        <v>17</v>
      </c>
      <c r="F5959" s="1" t="s">
        <v>18</v>
      </c>
      <c r="G5959" s="1" t="s">
        <v>51</v>
      </c>
      <c r="H5959">
        <v>201.59700000000001</v>
      </c>
      <c r="I5959">
        <v>135.77199999999999</v>
      </c>
      <c r="K5959">
        <v>-0.570295</v>
      </c>
      <c r="L5959">
        <v>-1.0080199999999999</v>
      </c>
      <c r="M5959">
        <v>8.2900000000000001E-2</v>
      </c>
      <c r="N5959">
        <v>0.43002099999999999</v>
      </c>
      <c r="O5959" t="s">
        <v>20</v>
      </c>
    </row>
    <row r="5960" spans="1:15" x14ac:dyDescent="0.2">
      <c r="A5960" s="1" t="s">
        <v>16038</v>
      </c>
      <c r="B5960" s="1" t="s">
        <v>16038</v>
      </c>
      <c r="C5960" s="1" t="s">
        <v>16039</v>
      </c>
      <c r="D5960" s="1" t="s">
        <v>16040</v>
      </c>
      <c r="E5960" s="1" t="s">
        <v>17</v>
      </c>
      <c r="F5960" s="1" t="s">
        <v>18</v>
      </c>
      <c r="G5960" s="1" t="s">
        <v>19</v>
      </c>
      <c r="H5960">
        <v>1.6390800000000001</v>
      </c>
      <c r="I5960">
        <v>1.6117900000000001</v>
      </c>
      <c r="K5960">
        <v>-2.4225500000000001E-2</v>
      </c>
      <c r="L5960">
        <v>0</v>
      </c>
      <c r="M5960">
        <v>1</v>
      </c>
      <c r="N5960">
        <v>1</v>
      </c>
      <c r="O5960" t="s">
        <v>20</v>
      </c>
    </row>
    <row r="5961" spans="1:15" x14ac:dyDescent="0.2">
      <c r="A5961" s="1" t="s">
        <v>16041</v>
      </c>
      <c r="B5961" s="1" t="s">
        <v>16041</v>
      </c>
      <c r="C5961" s="1" t="s">
        <v>16042</v>
      </c>
      <c r="D5961" s="1" t="s">
        <v>16043</v>
      </c>
      <c r="E5961" s="1" t="s">
        <v>17</v>
      </c>
      <c r="F5961" s="1" t="s">
        <v>18</v>
      </c>
      <c r="G5961" s="1" t="s">
        <v>51</v>
      </c>
      <c r="H5961">
        <v>6.2161499999999998</v>
      </c>
      <c r="I5961">
        <v>10.536300000000001</v>
      </c>
      <c r="K5961">
        <v>0.76127500000000003</v>
      </c>
      <c r="L5961">
        <v>1.12321</v>
      </c>
      <c r="M5961">
        <v>5.16E-2</v>
      </c>
      <c r="N5961">
        <v>0.33824799999999999</v>
      </c>
      <c r="O5961" t="s">
        <v>20</v>
      </c>
    </row>
    <row r="5962" spans="1:15" x14ac:dyDescent="0.2">
      <c r="A5962" s="1" t="s">
        <v>16044</v>
      </c>
      <c r="B5962" s="1" t="s">
        <v>16044</v>
      </c>
      <c r="C5962" s="1" t="s">
        <v>16045</v>
      </c>
      <c r="D5962" s="1" t="s">
        <v>16000</v>
      </c>
      <c r="E5962" s="1" t="s">
        <v>17</v>
      </c>
      <c r="F5962" s="1" t="s">
        <v>18</v>
      </c>
      <c r="G5962" s="1" t="s">
        <v>19</v>
      </c>
      <c r="H5962">
        <v>2.95913</v>
      </c>
      <c r="I5962">
        <v>3.3500399999999999</v>
      </c>
      <c r="K5962">
        <v>0.179005</v>
      </c>
      <c r="L5962">
        <v>0</v>
      </c>
      <c r="M5962">
        <v>1</v>
      </c>
      <c r="N5962">
        <v>1</v>
      </c>
      <c r="O5962" t="s">
        <v>20</v>
      </c>
    </row>
    <row r="5963" spans="1:15" x14ac:dyDescent="0.2">
      <c r="A5963" s="1" t="s">
        <v>16046</v>
      </c>
      <c r="B5963" s="1" t="s">
        <v>16046</v>
      </c>
      <c r="C5963" s="1" t="s">
        <v>16047</v>
      </c>
      <c r="D5963" s="1" t="s">
        <v>16048</v>
      </c>
      <c r="E5963" s="1" t="s">
        <v>17</v>
      </c>
      <c r="F5963" s="1" t="s">
        <v>18</v>
      </c>
      <c r="G5963" s="1" t="s">
        <v>51</v>
      </c>
      <c r="H5963">
        <v>7.6545199999999998</v>
      </c>
      <c r="I5963">
        <v>8.1399399999999993</v>
      </c>
      <c r="K5963">
        <v>8.8706300000000002E-2</v>
      </c>
      <c r="L5963">
        <v>0.20733599999999999</v>
      </c>
      <c r="M5963">
        <v>0.71625000000000005</v>
      </c>
      <c r="N5963">
        <v>0.93616600000000005</v>
      </c>
      <c r="O5963" t="s">
        <v>20</v>
      </c>
    </row>
    <row r="5964" spans="1:15" x14ac:dyDescent="0.2">
      <c r="A5964" s="1" t="s">
        <v>16049</v>
      </c>
      <c r="B5964" s="1" t="s">
        <v>16049</v>
      </c>
      <c r="C5964" s="1" t="s">
        <v>15</v>
      </c>
      <c r="D5964" s="1" t="s">
        <v>16050</v>
      </c>
      <c r="E5964" s="1" t="s">
        <v>17</v>
      </c>
      <c r="F5964" s="1" t="s">
        <v>18</v>
      </c>
      <c r="G5964" s="1" t="s">
        <v>19</v>
      </c>
      <c r="H5964">
        <v>1.0720499999999999</v>
      </c>
      <c r="I5964">
        <v>0.94694299999999998</v>
      </c>
      <c r="K5964">
        <v>-0.17902100000000001</v>
      </c>
      <c r="L5964">
        <v>0</v>
      </c>
      <c r="M5964">
        <v>1</v>
      </c>
      <c r="N5964">
        <v>1</v>
      </c>
      <c r="O5964" t="s">
        <v>20</v>
      </c>
    </row>
    <row r="5965" spans="1:15" x14ac:dyDescent="0.2">
      <c r="A5965" s="1" t="s">
        <v>16051</v>
      </c>
      <c r="B5965" s="1" t="s">
        <v>16051</v>
      </c>
      <c r="C5965" s="1" t="s">
        <v>16052</v>
      </c>
      <c r="D5965" s="1" t="s">
        <v>16053</v>
      </c>
      <c r="E5965" s="1" t="s">
        <v>17</v>
      </c>
      <c r="F5965" s="1" t="s">
        <v>18</v>
      </c>
      <c r="G5965" s="1" t="s">
        <v>19</v>
      </c>
      <c r="H5965">
        <v>0.72222200000000003</v>
      </c>
      <c r="I5965">
        <v>0.87618600000000002</v>
      </c>
      <c r="K5965">
        <v>0.27879599999999999</v>
      </c>
      <c r="L5965">
        <v>0</v>
      </c>
      <c r="M5965">
        <v>1</v>
      </c>
      <c r="N5965">
        <v>1</v>
      </c>
      <c r="O5965" t="s">
        <v>20</v>
      </c>
    </row>
    <row r="5966" spans="1:15" x14ac:dyDescent="0.2">
      <c r="A5966" s="1" t="s">
        <v>16054</v>
      </c>
      <c r="B5966" s="1" t="s">
        <v>16054</v>
      </c>
      <c r="C5966" s="1" t="s">
        <v>16055</v>
      </c>
      <c r="D5966" s="1" t="s">
        <v>16056</v>
      </c>
      <c r="E5966" s="1" t="s">
        <v>17</v>
      </c>
      <c r="F5966" s="1" t="s">
        <v>18</v>
      </c>
      <c r="G5966" s="1" t="s">
        <v>51</v>
      </c>
      <c r="H5966">
        <v>33.053800000000003</v>
      </c>
      <c r="I5966">
        <v>33.969700000000003</v>
      </c>
      <c r="K5966">
        <v>3.9431800000000003E-2</v>
      </c>
      <c r="L5966">
        <v>0.107128</v>
      </c>
      <c r="M5966">
        <v>0.84875</v>
      </c>
      <c r="N5966">
        <v>0.96719900000000003</v>
      </c>
      <c r="O5966" t="s">
        <v>20</v>
      </c>
    </row>
    <row r="5967" spans="1:15" x14ac:dyDescent="0.2">
      <c r="A5967" s="1" t="s">
        <v>16057</v>
      </c>
      <c r="B5967" s="1" t="s">
        <v>16057</v>
      </c>
      <c r="C5967" s="1" t="s">
        <v>16058</v>
      </c>
      <c r="D5967" s="1" t="s">
        <v>16059</v>
      </c>
      <c r="E5967" s="1" t="s">
        <v>17</v>
      </c>
      <c r="F5967" s="1" t="s">
        <v>18</v>
      </c>
      <c r="G5967" s="1" t="s">
        <v>19</v>
      </c>
      <c r="H5967">
        <v>3.5922200000000001E-2</v>
      </c>
      <c r="I5967">
        <v>0</v>
      </c>
      <c r="K5967" t="e">
        <f>-inf</f>
        <v>#NAME?</v>
      </c>
      <c r="L5967">
        <v>0</v>
      </c>
      <c r="M5967">
        <v>1</v>
      </c>
      <c r="N5967">
        <v>1</v>
      </c>
      <c r="O5967" t="s">
        <v>20</v>
      </c>
    </row>
    <row r="5968" spans="1:15" x14ac:dyDescent="0.2">
      <c r="A5968" s="1" t="s">
        <v>16060</v>
      </c>
      <c r="B5968" s="1" t="s">
        <v>16060</v>
      </c>
      <c r="C5968" s="1" t="s">
        <v>16061</v>
      </c>
      <c r="D5968" s="1" t="s">
        <v>16062</v>
      </c>
      <c r="E5968" s="1" t="s">
        <v>17</v>
      </c>
      <c r="F5968" s="1" t="s">
        <v>18</v>
      </c>
      <c r="G5968" s="1" t="s">
        <v>19</v>
      </c>
      <c r="H5968">
        <v>9.6443699999999993E-2</v>
      </c>
      <c r="I5968">
        <v>3.6660100000000001E-2</v>
      </c>
      <c r="K5968">
        <v>-1.3954800000000001</v>
      </c>
      <c r="L5968">
        <v>0</v>
      </c>
      <c r="M5968">
        <v>1</v>
      </c>
      <c r="N5968">
        <v>1</v>
      </c>
      <c r="O5968" t="s">
        <v>20</v>
      </c>
    </row>
    <row r="5969" spans="1:15" x14ac:dyDescent="0.2">
      <c r="A5969" s="1" t="s">
        <v>16063</v>
      </c>
      <c r="B5969" s="1" t="s">
        <v>16063</v>
      </c>
      <c r="C5969" s="1" t="s">
        <v>16064</v>
      </c>
      <c r="D5969" s="1" t="s">
        <v>16065</v>
      </c>
      <c r="E5969" s="1" t="s">
        <v>17</v>
      </c>
      <c r="F5969" s="1" t="s">
        <v>18</v>
      </c>
      <c r="G5969" s="1" t="s">
        <v>19</v>
      </c>
      <c r="H5969">
        <v>2.7278E-2</v>
      </c>
      <c r="I5969">
        <v>0.17155000000000001</v>
      </c>
      <c r="K5969">
        <v>2.6528200000000002</v>
      </c>
      <c r="L5969">
        <v>0</v>
      </c>
      <c r="M5969">
        <v>1</v>
      </c>
      <c r="N5969">
        <v>1</v>
      </c>
      <c r="O5969" t="s">
        <v>20</v>
      </c>
    </row>
    <row r="5970" spans="1:15" x14ac:dyDescent="0.2">
      <c r="A5970" s="1" t="s">
        <v>16066</v>
      </c>
      <c r="B5970" s="1" t="s">
        <v>16066</v>
      </c>
      <c r="C5970" s="1" t="s">
        <v>16067</v>
      </c>
      <c r="D5970" s="1" t="s">
        <v>16068</v>
      </c>
      <c r="E5970" s="1" t="s">
        <v>17</v>
      </c>
      <c r="F5970" s="1" t="s">
        <v>18</v>
      </c>
      <c r="G5970" s="1" t="s">
        <v>51</v>
      </c>
      <c r="H5970">
        <v>314.81099999999998</v>
      </c>
      <c r="I5970">
        <v>284.15199999999999</v>
      </c>
      <c r="K5970">
        <v>-0.14782200000000001</v>
      </c>
      <c r="L5970">
        <v>-0.50404499999999997</v>
      </c>
      <c r="M5970">
        <v>0.38185000000000002</v>
      </c>
      <c r="N5970">
        <v>0.79086199999999995</v>
      </c>
      <c r="O5970" t="s">
        <v>20</v>
      </c>
    </row>
    <row r="5971" spans="1:15" x14ac:dyDescent="0.2">
      <c r="A5971" s="1" t="s">
        <v>16069</v>
      </c>
      <c r="B5971" s="1" t="s">
        <v>16069</v>
      </c>
      <c r="C5971" s="1" t="s">
        <v>16070</v>
      </c>
      <c r="D5971" s="1" t="s">
        <v>16071</v>
      </c>
      <c r="E5971" s="1" t="s">
        <v>17</v>
      </c>
      <c r="F5971" s="1" t="s">
        <v>18</v>
      </c>
      <c r="G5971" s="1" t="s">
        <v>51</v>
      </c>
      <c r="H5971">
        <v>5.24254</v>
      </c>
      <c r="I5971">
        <v>7.4113699999999998</v>
      </c>
      <c r="K5971">
        <v>0.499475</v>
      </c>
      <c r="L5971">
        <v>0.72631100000000004</v>
      </c>
      <c r="M5971">
        <v>0.16335</v>
      </c>
      <c r="N5971">
        <v>0.569967</v>
      </c>
      <c r="O5971" t="s">
        <v>20</v>
      </c>
    </row>
    <row r="5972" spans="1:15" x14ac:dyDescent="0.2">
      <c r="A5972" s="1" t="s">
        <v>16072</v>
      </c>
      <c r="B5972" s="1" t="s">
        <v>16072</v>
      </c>
      <c r="C5972" s="1" t="s">
        <v>15</v>
      </c>
      <c r="D5972" s="1" t="s">
        <v>16073</v>
      </c>
      <c r="E5972" s="1" t="s">
        <v>17</v>
      </c>
      <c r="F5972" s="1" t="s">
        <v>18</v>
      </c>
      <c r="G5972" s="1" t="s">
        <v>19</v>
      </c>
      <c r="H5972">
        <v>5.0057999999999998E-2</v>
      </c>
      <c r="I5972">
        <v>0</v>
      </c>
      <c r="K5972" t="e">
        <f>-inf</f>
        <v>#NAME?</v>
      </c>
      <c r="L5972">
        <v>0</v>
      </c>
      <c r="M5972">
        <v>1</v>
      </c>
      <c r="N5972">
        <v>1</v>
      </c>
      <c r="O5972" t="s">
        <v>20</v>
      </c>
    </row>
    <row r="5973" spans="1:15" x14ac:dyDescent="0.2">
      <c r="A5973" s="1" t="s">
        <v>16074</v>
      </c>
      <c r="B5973" s="1" t="s">
        <v>16074</v>
      </c>
      <c r="C5973" s="1" t="s">
        <v>16075</v>
      </c>
      <c r="D5973" s="1" t="s">
        <v>16076</v>
      </c>
      <c r="E5973" s="1" t="s">
        <v>17</v>
      </c>
      <c r="F5973" s="1" t="s">
        <v>18</v>
      </c>
      <c r="G5973" s="1" t="s">
        <v>19</v>
      </c>
      <c r="H5973">
        <v>0</v>
      </c>
      <c r="I5973">
        <v>0</v>
      </c>
      <c r="K5973">
        <v>0</v>
      </c>
      <c r="L5973">
        <v>0</v>
      </c>
      <c r="M5973">
        <v>1</v>
      </c>
      <c r="N5973">
        <v>1</v>
      </c>
      <c r="O5973" t="s">
        <v>20</v>
      </c>
    </row>
    <row r="5974" spans="1:15" x14ac:dyDescent="0.2">
      <c r="A5974" s="1" t="s">
        <v>16077</v>
      </c>
      <c r="B5974" s="1" t="s">
        <v>16077</v>
      </c>
      <c r="C5974" s="1" t="s">
        <v>16078</v>
      </c>
      <c r="D5974" s="1" t="s">
        <v>16015</v>
      </c>
      <c r="E5974" s="1" t="s">
        <v>17</v>
      </c>
      <c r="F5974" s="1" t="s">
        <v>18</v>
      </c>
      <c r="G5974" s="1" t="s">
        <v>19</v>
      </c>
      <c r="H5974">
        <v>0</v>
      </c>
      <c r="I5974">
        <v>0</v>
      </c>
      <c r="K5974">
        <v>0</v>
      </c>
      <c r="L5974">
        <v>0</v>
      </c>
      <c r="M5974">
        <v>1</v>
      </c>
      <c r="N5974">
        <v>1</v>
      </c>
      <c r="O5974" t="s">
        <v>20</v>
      </c>
    </row>
    <row r="5975" spans="1:15" x14ac:dyDescent="0.2">
      <c r="A5975" s="1" t="s">
        <v>16079</v>
      </c>
      <c r="B5975" s="1" t="s">
        <v>16079</v>
      </c>
      <c r="C5975" s="1" t="s">
        <v>16080</v>
      </c>
      <c r="D5975" s="1" t="s">
        <v>16081</v>
      </c>
      <c r="E5975" s="1" t="s">
        <v>17</v>
      </c>
      <c r="F5975" s="1" t="s">
        <v>18</v>
      </c>
      <c r="G5975" s="1" t="s">
        <v>19</v>
      </c>
      <c r="H5975">
        <v>0.29893799999999998</v>
      </c>
      <c r="I5975">
        <v>0.18017900000000001</v>
      </c>
      <c r="K5975">
        <v>-0.73041400000000001</v>
      </c>
      <c r="L5975">
        <v>0</v>
      </c>
      <c r="M5975">
        <v>1</v>
      </c>
      <c r="N5975">
        <v>1</v>
      </c>
      <c r="O5975" t="s">
        <v>20</v>
      </c>
    </row>
    <row r="5976" spans="1:15" x14ac:dyDescent="0.2">
      <c r="A5976" s="1" t="s">
        <v>16082</v>
      </c>
      <c r="B5976" s="1" t="s">
        <v>16082</v>
      </c>
      <c r="C5976" s="1" t="s">
        <v>15</v>
      </c>
      <c r="D5976" s="1" t="s">
        <v>16083</v>
      </c>
      <c r="E5976" s="1" t="s">
        <v>17</v>
      </c>
      <c r="F5976" s="1" t="s">
        <v>18</v>
      </c>
      <c r="G5976" s="1" t="s">
        <v>19</v>
      </c>
      <c r="H5976">
        <v>0</v>
      </c>
      <c r="I5976">
        <v>0</v>
      </c>
      <c r="K5976">
        <v>0</v>
      </c>
      <c r="L5976">
        <v>0</v>
      </c>
      <c r="M5976">
        <v>1</v>
      </c>
      <c r="N5976">
        <v>1</v>
      </c>
      <c r="O5976" t="s">
        <v>20</v>
      </c>
    </row>
    <row r="5977" spans="1:15" x14ac:dyDescent="0.2">
      <c r="A5977" s="1" t="s">
        <v>16084</v>
      </c>
      <c r="B5977" s="1" t="s">
        <v>16084</v>
      </c>
      <c r="C5977" s="1" t="s">
        <v>16085</v>
      </c>
      <c r="D5977" s="1" t="s">
        <v>16086</v>
      </c>
      <c r="E5977" s="1" t="s">
        <v>17</v>
      </c>
      <c r="F5977" s="1" t="s">
        <v>18</v>
      </c>
      <c r="G5977" s="1" t="s">
        <v>19</v>
      </c>
      <c r="H5977">
        <v>9.2120400000000005E-2</v>
      </c>
      <c r="I5977">
        <v>0.281636</v>
      </c>
      <c r="K5977">
        <v>1.6122399999999999</v>
      </c>
      <c r="L5977">
        <v>0</v>
      </c>
      <c r="M5977">
        <v>1</v>
      </c>
      <c r="N5977">
        <v>1</v>
      </c>
      <c r="O5977" t="s">
        <v>20</v>
      </c>
    </row>
    <row r="5978" spans="1:15" x14ac:dyDescent="0.2">
      <c r="A5978" s="1" t="s">
        <v>16087</v>
      </c>
      <c r="B5978" s="1" t="s">
        <v>16087</v>
      </c>
      <c r="C5978" s="1" t="s">
        <v>16088</v>
      </c>
      <c r="D5978" s="1" t="s">
        <v>16089</v>
      </c>
      <c r="E5978" s="1" t="s">
        <v>17</v>
      </c>
      <c r="F5978" s="1" t="s">
        <v>18</v>
      </c>
      <c r="G5978" s="1" t="s">
        <v>51</v>
      </c>
      <c r="H5978">
        <v>107.30800000000001</v>
      </c>
      <c r="I5978">
        <v>96.119399999999999</v>
      </c>
      <c r="K5978">
        <v>-0.158861</v>
      </c>
      <c r="L5978">
        <v>-0.55123599999999995</v>
      </c>
      <c r="M5978">
        <v>0.33965000000000001</v>
      </c>
      <c r="N5978">
        <v>0.763544</v>
      </c>
      <c r="O5978" t="s">
        <v>20</v>
      </c>
    </row>
    <row r="5979" spans="1:15" x14ac:dyDescent="0.2">
      <c r="A5979" s="1" t="s">
        <v>16090</v>
      </c>
      <c r="B5979" s="1" t="s">
        <v>16090</v>
      </c>
      <c r="C5979" s="1" t="s">
        <v>16091</v>
      </c>
      <c r="D5979" s="1" t="s">
        <v>16092</v>
      </c>
      <c r="E5979" s="1" t="s">
        <v>17</v>
      </c>
      <c r="F5979" s="1" t="s">
        <v>18</v>
      </c>
      <c r="G5979" s="1" t="s">
        <v>19</v>
      </c>
      <c r="H5979">
        <v>2.4644900000000001</v>
      </c>
      <c r="I5979">
        <v>2.5193699999999999</v>
      </c>
      <c r="K5979">
        <v>3.1770899999999998E-2</v>
      </c>
      <c r="L5979">
        <v>0</v>
      </c>
      <c r="M5979">
        <v>1</v>
      </c>
      <c r="N5979">
        <v>1</v>
      </c>
      <c r="O5979" t="s">
        <v>20</v>
      </c>
    </row>
    <row r="5980" spans="1:15" x14ac:dyDescent="0.2">
      <c r="A5980" s="1" t="s">
        <v>16093</v>
      </c>
      <c r="B5980" s="1" t="s">
        <v>16093</v>
      </c>
      <c r="C5980" s="1" t="s">
        <v>16094</v>
      </c>
      <c r="D5980" s="1" t="s">
        <v>16095</v>
      </c>
      <c r="E5980" s="1" t="s">
        <v>17</v>
      </c>
      <c r="F5980" s="1" t="s">
        <v>18</v>
      </c>
      <c r="G5980" s="1" t="s">
        <v>51</v>
      </c>
      <c r="H5980">
        <v>27.0654</v>
      </c>
      <c r="I5980">
        <v>22.712900000000001</v>
      </c>
      <c r="K5980">
        <v>-0.252938</v>
      </c>
      <c r="L5980">
        <v>-0.78695999999999999</v>
      </c>
      <c r="M5980">
        <v>0.16619999999999999</v>
      </c>
      <c r="N5980">
        <v>0.57291199999999998</v>
      </c>
      <c r="O5980" t="s">
        <v>20</v>
      </c>
    </row>
    <row r="5981" spans="1:15" x14ac:dyDescent="0.2">
      <c r="A5981" s="1" t="s">
        <v>16096</v>
      </c>
      <c r="B5981" s="1" t="s">
        <v>16096</v>
      </c>
      <c r="C5981" s="1" t="s">
        <v>16097</v>
      </c>
      <c r="D5981" s="1" t="s">
        <v>16098</v>
      </c>
      <c r="E5981" s="1" t="s">
        <v>17</v>
      </c>
      <c r="F5981" s="1" t="s">
        <v>18</v>
      </c>
      <c r="G5981" s="1" t="s">
        <v>19</v>
      </c>
      <c r="H5981">
        <v>0.50026499999999996</v>
      </c>
      <c r="I5981">
        <v>0.216416</v>
      </c>
      <c r="K5981">
        <v>-1.20889</v>
      </c>
      <c r="L5981">
        <v>0</v>
      </c>
      <c r="M5981">
        <v>1</v>
      </c>
      <c r="N5981">
        <v>1</v>
      </c>
      <c r="O5981" t="s">
        <v>20</v>
      </c>
    </row>
    <row r="5982" spans="1:15" x14ac:dyDescent="0.2">
      <c r="A5982" s="1" t="s">
        <v>16099</v>
      </c>
      <c r="B5982" s="1" t="s">
        <v>16099</v>
      </c>
      <c r="C5982" s="1" t="s">
        <v>16100</v>
      </c>
      <c r="D5982" s="1" t="s">
        <v>16101</v>
      </c>
      <c r="E5982" s="1" t="s">
        <v>17</v>
      </c>
      <c r="F5982" s="1" t="s">
        <v>18</v>
      </c>
      <c r="G5982" s="1" t="s">
        <v>19</v>
      </c>
      <c r="H5982">
        <v>0</v>
      </c>
      <c r="I5982">
        <v>0</v>
      </c>
      <c r="K5982">
        <v>0</v>
      </c>
      <c r="L5982">
        <v>0</v>
      </c>
      <c r="M5982">
        <v>1</v>
      </c>
      <c r="N5982">
        <v>1</v>
      </c>
      <c r="O5982" t="s">
        <v>20</v>
      </c>
    </row>
    <row r="5983" spans="1:15" x14ac:dyDescent="0.2">
      <c r="A5983" s="1" t="s">
        <v>16102</v>
      </c>
      <c r="B5983" s="1" t="s">
        <v>16102</v>
      </c>
      <c r="C5983" s="1" t="s">
        <v>16103</v>
      </c>
      <c r="D5983" s="1" t="s">
        <v>16104</v>
      </c>
      <c r="E5983" s="1" t="s">
        <v>17</v>
      </c>
      <c r="F5983" s="1" t="s">
        <v>18</v>
      </c>
      <c r="G5983" s="1" t="s">
        <v>19</v>
      </c>
      <c r="H5983">
        <v>0</v>
      </c>
      <c r="I5983">
        <v>0</v>
      </c>
      <c r="K5983">
        <v>0</v>
      </c>
      <c r="L5983">
        <v>0</v>
      </c>
      <c r="M5983">
        <v>1</v>
      </c>
      <c r="N5983">
        <v>1</v>
      </c>
      <c r="O5983" t="s">
        <v>20</v>
      </c>
    </row>
    <row r="5984" spans="1:15" x14ac:dyDescent="0.2">
      <c r="A5984" s="1" t="s">
        <v>16105</v>
      </c>
      <c r="B5984" s="1" t="s">
        <v>16105</v>
      </c>
      <c r="C5984" s="1" t="s">
        <v>15</v>
      </c>
      <c r="D5984" s="1" t="s">
        <v>16106</v>
      </c>
      <c r="E5984" s="1" t="s">
        <v>17</v>
      </c>
      <c r="F5984" s="1" t="s">
        <v>18</v>
      </c>
      <c r="G5984" s="1" t="s">
        <v>19</v>
      </c>
      <c r="H5984">
        <v>1.1183099999999999</v>
      </c>
      <c r="I5984">
        <v>0.29948399999999997</v>
      </c>
      <c r="K5984">
        <v>-1.9007700000000001</v>
      </c>
      <c r="L5984">
        <v>0</v>
      </c>
      <c r="M5984">
        <v>1</v>
      </c>
      <c r="N5984">
        <v>1</v>
      </c>
      <c r="O5984" t="s">
        <v>20</v>
      </c>
    </row>
    <row r="5985" spans="1:15" x14ac:dyDescent="0.2">
      <c r="A5985" s="1" t="s">
        <v>16107</v>
      </c>
      <c r="B5985" s="1" t="s">
        <v>16107</v>
      </c>
      <c r="C5985" s="1" t="s">
        <v>15</v>
      </c>
      <c r="D5985" s="1" t="s">
        <v>16108</v>
      </c>
      <c r="E5985" s="1" t="s">
        <v>17</v>
      </c>
      <c r="F5985" s="1" t="s">
        <v>18</v>
      </c>
      <c r="G5985" s="1" t="s">
        <v>19</v>
      </c>
      <c r="H5985">
        <v>5.3330500000000003E-2</v>
      </c>
      <c r="I5985">
        <v>0.42184700000000003</v>
      </c>
      <c r="K5985">
        <v>2.9836900000000002</v>
      </c>
      <c r="L5985">
        <v>0</v>
      </c>
      <c r="M5985">
        <v>1</v>
      </c>
      <c r="N5985">
        <v>1</v>
      </c>
      <c r="O5985" t="s">
        <v>20</v>
      </c>
    </row>
    <row r="5986" spans="1:15" x14ac:dyDescent="0.2">
      <c r="A5986" s="1" t="s">
        <v>16109</v>
      </c>
      <c r="B5986" s="1" t="s">
        <v>16109</v>
      </c>
      <c r="C5986" s="1" t="s">
        <v>16110</v>
      </c>
      <c r="D5986" s="1" t="s">
        <v>16111</v>
      </c>
      <c r="E5986" s="1" t="s">
        <v>17</v>
      </c>
      <c r="F5986" s="1" t="s">
        <v>18</v>
      </c>
      <c r="G5986" s="1" t="s">
        <v>19</v>
      </c>
      <c r="H5986">
        <v>9.9335800000000002E-2</v>
      </c>
      <c r="I5986">
        <v>0.23144799999999999</v>
      </c>
      <c r="K5986">
        <v>1.2202999999999999</v>
      </c>
      <c r="L5986">
        <v>0</v>
      </c>
      <c r="M5986">
        <v>1</v>
      </c>
      <c r="N5986">
        <v>1</v>
      </c>
      <c r="O5986" t="s">
        <v>20</v>
      </c>
    </row>
    <row r="5987" spans="1:15" x14ac:dyDescent="0.2">
      <c r="A5987" s="1" t="s">
        <v>16112</v>
      </c>
      <c r="B5987" s="1" t="s">
        <v>16112</v>
      </c>
      <c r="C5987" s="1" t="s">
        <v>16113</v>
      </c>
      <c r="D5987" s="1" t="s">
        <v>16114</v>
      </c>
      <c r="E5987" s="1" t="s">
        <v>17</v>
      </c>
      <c r="F5987" s="1" t="s">
        <v>18</v>
      </c>
      <c r="G5987" s="1" t="s">
        <v>51</v>
      </c>
      <c r="H5987">
        <v>14.2623</v>
      </c>
      <c r="I5987">
        <v>16.446400000000001</v>
      </c>
      <c r="K5987">
        <v>0.205567</v>
      </c>
      <c r="L5987">
        <v>0.47001599999999999</v>
      </c>
      <c r="M5987">
        <v>0.41625000000000001</v>
      </c>
      <c r="N5987">
        <v>0.81217600000000001</v>
      </c>
      <c r="O5987" t="s">
        <v>20</v>
      </c>
    </row>
    <row r="5988" spans="1:15" x14ac:dyDescent="0.2">
      <c r="A5988" s="1" t="s">
        <v>16115</v>
      </c>
      <c r="B5988" s="1" t="s">
        <v>16115</v>
      </c>
      <c r="C5988" s="1" t="s">
        <v>16116</v>
      </c>
      <c r="D5988" s="1" t="s">
        <v>16098</v>
      </c>
      <c r="E5988" s="1" t="s">
        <v>17</v>
      </c>
      <c r="F5988" s="1" t="s">
        <v>18</v>
      </c>
      <c r="G5988" s="1" t="s">
        <v>19</v>
      </c>
      <c r="H5988">
        <v>1.6052500000000001</v>
      </c>
      <c r="I5988">
        <v>1.12906</v>
      </c>
      <c r="K5988">
        <v>-0.50767700000000004</v>
      </c>
      <c r="L5988">
        <v>0</v>
      </c>
      <c r="M5988">
        <v>1</v>
      </c>
      <c r="N5988">
        <v>1</v>
      </c>
      <c r="O5988" t="s">
        <v>20</v>
      </c>
    </row>
    <row r="5989" spans="1:15" x14ac:dyDescent="0.2">
      <c r="A5989" s="1" t="s">
        <v>16117</v>
      </c>
      <c r="B5989" s="1" t="s">
        <v>16117</v>
      </c>
      <c r="C5989" s="1" t="s">
        <v>16118</v>
      </c>
      <c r="D5989" s="1" t="s">
        <v>16119</v>
      </c>
      <c r="E5989" s="1" t="s">
        <v>17</v>
      </c>
      <c r="F5989" s="1" t="s">
        <v>18</v>
      </c>
      <c r="G5989" s="1" t="s">
        <v>19</v>
      </c>
      <c r="H5989">
        <v>2.47607E-2</v>
      </c>
      <c r="I5989">
        <v>4.2787499999999999E-2</v>
      </c>
      <c r="K5989">
        <v>0.78914099999999998</v>
      </c>
      <c r="L5989">
        <v>0</v>
      </c>
      <c r="M5989">
        <v>1</v>
      </c>
      <c r="N5989">
        <v>1</v>
      </c>
      <c r="O5989" t="s">
        <v>20</v>
      </c>
    </row>
    <row r="5990" spans="1:15" x14ac:dyDescent="0.2">
      <c r="A5990" s="1" t="s">
        <v>16120</v>
      </c>
      <c r="B5990" s="1" t="s">
        <v>16120</v>
      </c>
      <c r="C5990" s="1" t="s">
        <v>16121</v>
      </c>
      <c r="D5990" s="1" t="s">
        <v>16122</v>
      </c>
      <c r="E5990" s="1" t="s">
        <v>17</v>
      </c>
      <c r="F5990" s="1" t="s">
        <v>18</v>
      </c>
      <c r="G5990" s="1" t="s">
        <v>19</v>
      </c>
      <c r="H5990">
        <v>0.47752699999999998</v>
      </c>
      <c r="I5990">
        <v>0.75927999999999995</v>
      </c>
      <c r="K5990">
        <v>0.66905000000000003</v>
      </c>
      <c r="L5990">
        <v>0</v>
      </c>
      <c r="M5990">
        <v>1</v>
      </c>
      <c r="N5990">
        <v>1</v>
      </c>
      <c r="O5990" t="s">
        <v>20</v>
      </c>
    </row>
    <row r="5991" spans="1:15" x14ac:dyDescent="0.2">
      <c r="A5991" s="1" t="s">
        <v>16123</v>
      </c>
      <c r="B5991" s="1" t="s">
        <v>16123</v>
      </c>
      <c r="C5991" s="1" t="s">
        <v>16124</v>
      </c>
      <c r="D5991" s="1" t="s">
        <v>16125</v>
      </c>
      <c r="E5991" s="1" t="s">
        <v>17</v>
      </c>
      <c r="F5991" s="1" t="s">
        <v>18</v>
      </c>
      <c r="G5991" s="1" t="s">
        <v>19</v>
      </c>
      <c r="H5991">
        <v>0.229404</v>
      </c>
      <c r="I5991">
        <v>0.33308300000000002</v>
      </c>
      <c r="K5991">
        <v>0.53798999999999997</v>
      </c>
      <c r="L5991">
        <v>0</v>
      </c>
      <c r="M5991">
        <v>1</v>
      </c>
      <c r="N5991">
        <v>1</v>
      </c>
      <c r="O5991" t="s">
        <v>20</v>
      </c>
    </row>
    <row r="5992" spans="1:15" x14ac:dyDescent="0.2">
      <c r="A5992" s="1" t="s">
        <v>16126</v>
      </c>
      <c r="B5992" s="1" t="s">
        <v>16126</v>
      </c>
      <c r="C5992" s="1" t="s">
        <v>16127</v>
      </c>
      <c r="D5992" s="1" t="s">
        <v>16128</v>
      </c>
      <c r="E5992" s="1" t="s">
        <v>17</v>
      </c>
      <c r="F5992" s="1" t="s">
        <v>18</v>
      </c>
      <c r="G5992" s="1" t="s">
        <v>51</v>
      </c>
      <c r="H5992">
        <v>18.271999999999998</v>
      </c>
      <c r="I5992">
        <v>16.438099999999999</v>
      </c>
      <c r="K5992">
        <v>-0.15259</v>
      </c>
      <c r="L5992">
        <v>-0.43826500000000002</v>
      </c>
      <c r="M5992">
        <v>0.44495000000000001</v>
      </c>
      <c r="N5992">
        <v>0.82585399999999998</v>
      </c>
      <c r="O5992" t="s">
        <v>20</v>
      </c>
    </row>
    <row r="5993" spans="1:15" x14ac:dyDescent="0.2">
      <c r="A5993" s="1" t="s">
        <v>16129</v>
      </c>
      <c r="B5993" s="1" t="s">
        <v>16129</v>
      </c>
      <c r="C5993" s="1" t="s">
        <v>16130</v>
      </c>
      <c r="D5993" s="1" t="s">
        <v>16131</v>
      </c>
      <c r="E5993" s="1" t="s">
        <v>17</v>
      </c>
      <c r="F5993" s="1" t="s">
        <v>18</v>
      </c>
      <c r="G5993" s="1" t="s">
        <v>19</v>
      </c>
      <c r="H5993">
        <v>0</v>
      </c>
      <c r="I5993">
        <v>0</v>
      </c>
      <c r="K5993">
        <v>0</v>
      </c>
      <c r="L5993">
        <v>0</v>
      </c>
      <c r="M5993">
        <v>1</v>
      </c>
      <c r="N5993">
        <v>1</v>
      </c>
      <c r="O5993" t="s">
        <v>20</v>
      </c>
    </row>
    <row r="5994" spans="1:15" x14ac:dyDescent="0.2">
      <c r="A5994" s="1" t="s">
        <v>16132</v>
      </c>
      <c r="B5994" s="1" t="s">
        <v>16132</v>
      </c>
      <c r="C5994" s="1" t="s">
        <v>16133</v>
      </c>
      <c r="D5994" s="1" t="s">
        <v>16134</v>
      </c>
      <c r="E5994" s="1" t="s">
        <v>17</v>
      </c>
      <c r="F5994" s="1" t="s">
        <v>18</v>
      </c>
      <c r="G5994" s="1" t="s">
        <v>19</v>
      </c>
      <c r="H5994">
        <v>0.429844</v>
      </c>
      <c r="I5994">
        <v>0.43947599999999998</v>
      </c>
      <c r="K5994">
        <v>3.1972800000000003E-2</v>
      </c>
      <c r="L5994">
        <v>0</v>
      </c>
      <c r="M5994">
        <v>1</v>
      </c>
      <c r="N5994">
        <v>1</v>
      </c>
      <c r="O5994" t="s">
        <v>20</v>
      </c>
    </row>
    <row r="5995" spans="1:15" x14ac:dyDescent="0.2">
      <c r="A5995" s="1" t="s">
        <v>16135</v>
      </c>
      <c r="B5995" s="1" t="s">
        <v>16135</v>
      </c>
      <c r="C5995" s="1" t="s">
        <v>16136</v>
      </c>
      <c r="D5995" s="1" t="s">
        <v>15941</v>
      </c>
      <c r="E5995" s="1" t="s">
        <v>17</v>
      </c>
      <c r="F5995" s="1" t="s">
        <v>18</v>
      </c>
      <c r="G5995" s="1" t="s">
        <v>51</v>
      </c>
      <c r="H5995">
        <v>658.15800000000002</v>
      </c>
      <c r="I5995">
        <v>693.65700000000004</v>
      </c>
      <c r="K5995">
        <v>7.5787300000000002E-2</v>
      </c>
      <c r="L5995">
        <v>0.18010100000000001</v>
      </c>
      <c r="M5995">
        <v>0.74995000000000001</v>
      </c>
      <c r="N5995">
        <v>0.946299</v>
      </c>
      <c r="O5995" t="s">
        <v>20</v>
      </c>
    </row>
    <row r="5996" spans="1:15" x14ac:dyDescent="0.2">
      <c r="A5996" s="1" t="s">
        <v>16137</v>
      </c>
      <c r="B5996" s="1" t="s">
        <v>16137</v>
      </c>
      <c r="C5996" s="1" t="s">
        <v>16138</v>
      </c>
      <c r="D5996" s="1" t="s">
        <v>16139</v>
      </c>
      <c r="E5996" s="1" t="s">
        <v>17</v>
      </c>
      <c r="F5996" s="1" t="s">
        <v>18</v>
      </c>
      <c r="G5996" s="1" t="s">
        <v>19</v>
      </c>
      <c r="H5996">
        <v>2.3015500000000002</v>
      </c>
      <c r="I5996">
        <v>2.7967900000000001</v>
      </c>
      <c r="K5996">
        <v>0.28116200000000002</v>
      </c>
      <c r="L5996">
        <v>0</v>
      </c>
      <c r="M5996">
        <v>1</v>
      </c>
      <c r="N5996">
        <v>1</v>
      </c>
      <c r="O5996" t="s">
        <v>20</v>
      </c>
    </row>
    <row r="5997" spans="1:15" x14ac:dyDescent="0.2">
      <c r="A5997" s="1" t="s">
        <v>16140</v>
      </c>
      <c r="B5997" s="1" t="s">
        <v>16140</v>
      </c>
      <c r="C5997" s="1" t="s">
        <v>16141</v>
      </c>
      <c r="D5997" s="1" t="s">
        <v>16142</v>
      </c>
      <c r="E5997" s="1" t="s">
        <v>17</v>
      </c>
      <c r="F5997" s="1" t="s">
        <v>18</v>
      </c>
      <c r="G5997" s="1" t="s">
        <v>19</v>
      </c>
      <c r="H5997">
        <v>0.15743199999999999</v>
      </c>
      <c r="I5997">
        <v>0.115012</v>
      </c>
      <c r="K5997">
        <v>-0.45294099999999998</v>
      </c>
      <c r="L5997">
        <v>0</v>
      </c>
      <c r="M5997">
        <v>1</v>
      </c>
      <c r="N5997">
        <v>1</v>
      </c>
      <c r="O5997" t="s">
        <v>20</v>
      </c>
    </row>
    <row r="5998" spans="1:15" x14ac:dyDescent="0.2">
      <c r="A5998" s="1" t="s">
        <v>16143</v>
      </c>
      <c r="B5998" s="1" t="s">
        <v>16143</v>
      </c>
      <c r="C5998" s="1" t="s">
        <v>16144</v>
      </c>
      <c r="D5998" s="1" t="s">
        <v>16145</v>
      </c>
      <c r="E5998" s="1" t="s">
        <v>17</v>
      </c>
      <c r="F5998" s="1" t="s">
        <v>18</v>
      </c>
      <c r="G5998" s="1" t="s">
        <v>19</v>
      </c>
      <c r="H5998">
        <v>1.9786699999999999</v>
      </c>
      <c r="I5998">
        <v>1.99986</v>
      </c>
      <c r="K5998">
        <v>1.5369499999999999E-2</v>
      </c>
      <c r="L5998">
        <v>0</v>
      </c>
      <c r="M5998">
        <v>1</v>
      </c>
      <c r="N5998">
        <v>1</v>
      </c>
      <c r="O5998" t="s">
        <v>20</v>
      </c>
    </row>
    <row r="5999" spans="1:15" x14ac:dyDescent="0.2">
      <c r="A5999" s="1" t="s">
        <v>16146</v>
      </c>
      <c r="B5999" s="1" t="s">
        <v>16146</v>
      </c>
      <c r="C5999" s="1" t="s">
        <v>16147</v>
      </c>
      <c r="D5999" s="1" t="s">
        <v>16148</v>
      </c>
      <c r="E5999" s="1" t="s">
        <v>17</v>
      </c>
      <c r="F5999" s="1" t="s">
        <v>18</v>
      </c>
      <c r="G5999" s="1" t="s">
        <v>19</v>
      </c>
      <c r="H5999">
        <v>1.3432900000000001</v>
      </c>
      <c r="I5999">
        <v>0.80165500000000001</v>
      </c>
      <c r="K5999">
        <v>-0.74471699999999996</v>
      </c>
      <c r="L5999">
        <v>0</v>
      </c>
      <c r="M5999">
        <v>1</v>
      </c>
      <c r="N5999">
        <v>1</v>
      </c>
      <c r="O5999" t="s">
        <v>20</v>
      </c>
    </row>
    <row r="6000" spans="1:15" x14ac:dyDescent="0.2">
      <c r="A6000" s="1" t="s">
        <v>16149</v>
      </c>
      <c r="B6000" s="1" t="s">
        <v>16149</v>
      </c>
      <c r="C6000" s="1" t="s">
        <v>16150</v>
      </c>
      <c r="D6000" s="1" t="s">
        <v>16151</v>
      </c>
      <c r="E6000" s="1" t="s">
        <v>17</v>
      </c>
      <c r="F6000" s="1" t="s">
        <v>18</v>
      </c>
      <c r="G6000" s="1" t="s">
        <v>19</v>
      </c>
      <c r="H6000">
        <v>2.7373799999999999</v>
      </c>
      <c r="I6000">
        <v>2.7116699999999998</v>
      </c>
      <c r="K6000">
        <v>-1.36144E-2</v>
      </c>
      <c r="L6000">
        <v>0</v>
      </c>
      <c r="M6000">
        <v>1</v>
      </c>
      <c r="N6000">
        <v>1</v>
      </c>
      <c r="O6000" t="s">
        <v>20</v>
      </c>
    </row>
    <row r="6001" spans="1:15" x14ac:dyDescent="0.2">
      <c r="A6001" s="1" t="s">
        <v>16152</v>
      </c>
      <c r="B6001" s="1" t="s">
        <v>16152</v>
      </c>
      <c r="C6001" s="1" t="s">
        <v>15</v>
      </c>
      <c r="D6001" s="1" t="s">
        <v>16153</v>
      </c>
      <c r="E6001" s="1" t="s">
        <v>17</v>
      </c>
      <c r="F6001" s="1" t="s">
        <v>18</v>
      </c>
      <c r="G6001" s="1" t="s">
        <v>51</v>
      </c>
      <c r="H6001">
        <v>688.13099999999997</v>
      </c>
      <c r="I6001">
        <v>712.57899999999995</v>
      </c>
      <c r="K6001">
        <v>5.03667E-2</v>
      </c>
      <c r="L6001">
        <v>0.15692200000000001</v>
      </c>
      <c r="M6001">
        <v>0.78979999999999995</v>
      </c>
      <c r="N6001">
        <v>0.95556300000000005</v>
      </c>
      <c r="O6001" t="s">
        <v>20</v>
      </c>
    </row>
    <row r="6002" spans="1:15" x14ac:dyDescent="0.2">
      <c r="A6002" s="1" t="s">
        <v>16154</v>
      </c>
      <c r="B6002" s="1" t="s">
        <v>16154</v>
      </c>
      <c r="C6002" s="1" t="s">
        <v>16155</v>
      </c>
      <c r="D6002" s="1" t="s">
        <v>16156</v>
      </c>
      <c r="E6002" s="1" t="s">
        <v>17</v>
      </c>
      <c r="F6002" s="1" t="s">
        <v>18</v>
      </c>
      <c r="G6002" s="1" t="s">
        <v>19</v>
      </c>
      <c r="H6002">
        <v>0</v>
      </c>
      <c r="I6002">
        <v>0</v>
      </c>
      <c r="K6002">
        <v>0</v>
      </c>
      <c r="L6002">
        <v>0</v>
      </c>
      <c r="M6002">
        <v>1</v>
      </c>
      <c r="N6002">
        <v>1</v>
      </c>
      <c r="O6002" t="s">
        <v>20</v>
      </c>
    </row>
    <row r="6003" spans="1:15" x14ac:dyDescent="0.2">
      <c r="A6003" s="1" t="s">
        <v>16157</v>
      </c>
      <c r="B6003" s="1" t="s">
        <v>16157</v>
      </c>
      <c r="C6003" s="1" t="s">
        <v>16158</v>
      </c>
      <c r="D6003" s="1" t="s">
        <v>16159</v>
      </c>
      <c r="E6003" s="1" t="s">
        <v>17</v>
      </c>
      <c r="F6003" s="1" t="s">
        <v>18</v>
      </c>
      <c r="G6003" s="1" t="s">
        <v>19</v>
      </c>
      <c r="H6003">
        <v>6.0661399999999997E-2</v>
      </c>
      <c r="I6003">
        <v>0</v>
      </c>
      <c r="K6003" t="e">
        <f>-inf</f>
        <v>#NAME?</v>
      </c>
      <c r="L6003">
        <v>0</v>
      </c>
      <c r="M6003">
        <v>1</v>
      </c>
      <c r="N6003">
        <v>1</v>
      </c>
      <c r="O6003" t="s">
        <v>20</v>
      </c>
    </row>
    <row r="6004" spans="1:15" x14ac:dyDescent="0.2">
      <c r="A6004" s="1" t="s">
        <v>16160</v>
      </c>
      <c r="B6004" s="1" t="s">
        <v>16160</v>
      </c>
      <c r="C6004" s="1" t="s">
        <v>16161</v>
      </c>
      <c r="D6004" s="1" t="s">
        <v>16162</v>
      </c>
      <c r="E6004" s="1" t="s">
        <v>17</v>
      </c>
      <c r="F6004" s="1" t="s">
        <v>18</v>
      </c>
      <c r="G6004" s="1" t="s">
        <v>51</v>
      </c>
      <c r="H6004">
        <v>22.735199999999999</v>
      </c>
      <c r="I6004">
        <v>21.0199</v>
      </c>
      <c r="K6004">
        <v>-0.113175</v>
      </c>
      <c r="L6004">
        <v>-0.370726</v>
      </c>
      <c r="M6004">
        <v>0.51539999999999997</v>
      </c>
      <c r="N6004">
        <v>0.86302900000000005</v>
      </c>
      <c r="O6004" t="s">
        <v>20</v>
      </c>
    </row>
    <row r="6005" spans="1:15" x14ac:dyDescent="0.2">
      <c r="A6005" s="1" t="s">
        <v>16163</v>
      </c>
      <c r="B6005" s="1" t="s">
        <v>16163</v>
      </c>
      <c r="C6005" s="1" t="s">
        <v>16164</v>
      </c>
      <c r="D6005" s="1" t="s">
        <v>16165</v>
      </c>
      <c r="E6005" s="1" t="s">
        <v>17</v>
      </c>
      <c r="F6005" s="1" t="s">
        <v>18</v>
      </c>
      <c r="G6005" s="1" t="s">
        <v>19</v>
      </c>
      <c r="H6005">
        <v>5.8053E-2</v>
      </c>
      <c r="I6005">
        <v>2.2067099999999999E-2</v>
      </c>
      <c r="K6005">
        <v>-1.3954800000000001</v>
      </c>
      <c r="L6005">
        <v>0</v>
      </c>
      <c r="M6005">
        <v>1</v>
      </c>
      <c r="N6005">
        <v>1</v>
      </c>
      <c r="O6005" t="s">
        <v>20</v>
      </c>
    </row>
    <row r="6006" spans="1:15" x14ac:dyDescent="0.2">
      <c r="A6006" s="1" t="s">
        <v>16166</v>
      </c>
      <c r="B6006" s="1" t="s">
        <v>16166</v>
      </c>
      <c r="C6006" s="1" t="s">
        <v>16167</v>
      </c>
      <c r="D6006" s="1" t="s">
        <v>16168</v>
      </c>
      <c r="E6006" s="1" t="s">
        <v>17</v>
      </c>
      <c r="F6006" s="1" t="s">
        <v>18</v>
      </c>
      <c r="G6006" s="1" t="s">
        <v>19</v>
      </c>
      <c r="H6006">
        <v>0</v>
      </c>
      <c r="I6006">
        <v>0</v>
      </c>
      <c r="K6006">
        <v>0</v>
      </c>
      <c r="L6006">
        <v>0</v>
      </c>
      <c r="M6006">
        <v>1</v>
      </c>
      <c r="N6006">
        <v>1</v>
      </c>
      <c r="O6006" t="s">
        <v>20</v>
      </c>
    </row>
    <row r="6007" spans="1:15" x14ac:dyDescent="0.2">
      <c r="A6007" s="1" t="s">
        <v>16169</v>
      </c>
      <c r="B6007" s="1" t="s">
        <v>16169</v>
      </c>
      <c r="C6007" s="1" t="s">
        <v>16170</v>
      </c>
      <c r="D6007" s="1" t="s">
        <v>16171</v>
      </c>
      <c r="E6007" s="1" t="s">
        <v>17</v>
      </c>
      <c r="F6007" s="1" t="s">
        <v>18</v>
      </c>
      <c r="G6007" s="1" t="s">
        <v>51</v>
      </c>
      <c r="H6007">
        <v>349.72199999999998</v>
      </c>
      <c r="I6007">
        <v>364.24900000000002</v>
      </c>
      <c r="K6007">
        <v>5.87161E-2</v>
      </c>
      <c r="L6007">
        <v>0.207757</v>
      </c>
      <c r="M6007">
        <v>0.72024999999999995</v>
      </c>
      <c r="N6007">
        <v>0.93770500000000001</v>
      </c>
      <c r="O6007" t="s">
        <v>20</v>
      </c>
    </row>
    <row r="6008" spans="1:15" x14ac:dyDescent="0.2">
      <c r="A6008" s="1" t="s">
        <v>16172</v>
      </c>
      <c r="B6008" s="1" t="s">
        <v>16172</v>
      </c>
      <c r="C6008" s="1" t="s">
        <v>16173</v>
      </c>
      <c r="D6008" s="1" t="s">
        <v>16174</v>
      </c>
      <c r="E6008" s="1" t="s">
        <v>17</v>
      </c>
      <c r="F6008" s="1" t="s">
        <v>18</v>
      </c>
      <c r="G6008" s="1" t="s">
        <v>19</v>
      </c>
      <c r="H6008">
        <v>2.3491600000000001E-2</v>
      </c>
      <c r="I6008">
        <v>0</v>
      </c>
      <c r="K6008" t="e">
        <f>-inf</f>
        <v>#NAME?</v>
      </c>
      <c r="L6008">
        <v>0</v>
      </c>
      <c r="M6008">
        <v>1</v>
      </c>
      <c r="N6008">
        <v>1</v>
      </c>
      <c r="O6008" t="s">
        <v>20</v>
      </c>
    </row>
    <row r="6009" spans="1:15" x14ac:dyDescent="0.2">
      <c r="A6009" s="1" t="s">
        <v>16175</v>
      </c>
      <c r="B6009" s="1" t="s">
        <v>16175</v>
      </c>
      <c r="C6009" s="1" t="s">
        <v>16176</v>
      </c>
      <c r="D6009" s="1" t="s">
        <v>16177</v>
      </c>
      <c r="E6009" s="1" t="s">
        <v>17</v>
      </c>
      <c r="F6009" s="1" t="s">
        <v>18</v>
      </c>
      <c r="G6009" s="1" t="s">
        <v>19</v>
      </c>
      <c r="H6009">
        <v>0.19498399999999999</v>
      </c>
      <c r="I6009">
        <v>0.455538</v>
      </c>
      <c r="K6009">
        <v>1.2242200000000001</v>
      </c>
      <c r="L6009">
        <v>0</v>
      </c>
      <c r="M6009">
        <v>1</v>
      </c>
      <c r="N6009">
        <v>1</v>
      </c>
      <c r="O6009" t="s">
        <v>20</v>
      </c>
    </row>
    <row r="6010" spans="1:15" x14ac:dyDescent="0.2">
      <c r="A6010" s="1" t="s">
        <v>16178</v>
      </c>
      <c r="B6010" s="1" t="s">
        <v>16178</v>
      </c>
      <c r="C6010" s="1" t="s">
        <v>16179</v>
      </c>
      <c r="D6010" s="1" t="s">
        <v>16153</v>
      </c>
      <c r="E6010" s="1" t="s">
        <v>17</v>
      </c>
      <c r="F6010" s="1" t="s">
        <v>18</v>
      </c>
      <c r="G6010" s="1" t="s">
        <v>51</v>
      </c>
      <c r="H6010">
        <v>91.989699999999999</v>
      </c>
      <c r="I6010">
        <v>80.237700000000004</v>
      </c>
      <c r="K6010">
        <v>-0.19719100000000001</v>
      </c>
      <c r="L6010">
        <v>-0.16386400000000001</v>
      </c>
      <c r="M6010">
        <v>0.77595000000000003</v>
      </c>
      <c r="N6010">
        <v>0.95213800000000004</v>
      </c>
      <c r="O6010" t="s">
        <v>20</v>
      </c>
    </row>
    <row r="6011" spans="1:15" x14ac:dyDescent="0.2">
      <c r="A6011" s="1" t="s">
        <v>16180</v>
      </c>
      <c r="B6011" s="1" t="s">
        <v>16180</v>
      </c>
      <c r="C6011" s="1" t="s">
        <v>16181</v>
      </c>
      <c r="D6011" s="1" t="s">
        <v>16182</v>
      </c>
      <c r="E6011" s="1" t="s">
        <v>17</v>
      </c>
      <c r="F6011" s="1" t="s">
        <v>18</v>
      </c>
      <c r="G6011" s="1" t="s">
        <v>19</v>
      </c>
      <c r="H6011">
        <v>6.1091399999999997E-2</v>
      </c>
      <c r="I6011">
        <v>0</v>
      </c>
      <c r="K6011" t="e">
        <f>-inf</f>
        <v>#NAME?</v>
      </c>
      <c r="L6011">
        <v>0</v>
      </c>
      <c r="M6011">
        <v>1</v>
      </c>
      <c r="N6011">
        <v>1</v>
      </c>
      <c r="O6011" t="s">
        <v>20</v>
      </c>
    </row>
    <row r="6012" spans="1:15" x14ac:dyDescent="0.2">
      <c r="A6012" s="1" t="s">
        <v>16183</v>
      </c>
      <c r="B6012" s="1" t="s">
        <v>16183</v>
      </c>
      <c r="C6012" s="1" t="s">
        <v>16184</v>
      </c>
      <c r="D6012" s="1" t="s">
        <v>16185</v>
      </c>
      <c r="E6012" s="1" t="s">
        <v>17</v>
      </c>
      <c r="F6012" s="1" t="s">
        <v>18</v>
      </c>
      <c r="G6012" s="1" t="s">
        <v>19</v>
      </c>
      <c r="H6012">
        <v>5.3171599999999999E-2</v>
      </c>
      <c r="I6012">
        <v>3.2481299999999998E-2</v>
      </c>
      <c r="K6012">
        <v>-0.71104599999999996</v>
      </c>
      <c r="L6012">
        <v>0</v>
      </c>
      <c r="M6012">
        <v>1</v>
      </c>
      <c r="N6012">
        <v>1</v>
      </c>
      <c r="O6012" t="s">
        <v>20</v>
      </c>
    </row>
    <row r="6013" spans="1:15" x14ac:dyDescent="0.2">
      <c r="A6013" s="1" t="s">
        <v>16186</v>
      </c>
      <c r="B6013" s="1" t="s">
        <v>16186</v>
      </c>
      <c r="C6013" s="1" t="s">
        <v>16187</v>
      </c>
      <c r="D6013" s="1" t="s">
        <v>16162</v>
      </c>
      <c r="E6013" s="1" t="s">
        <v>17</v>
      </c>
      <c r="F6013" s="1" t="s">
        <v>18</v>
      </c>
      <c r="G6013" s="1" t="s">
        <v>19</v>
      </c>
      <c r="H6013">
        <v>0</v>
      </c>
      <c r="I6013">
        <v>0</v>
      </c>
      <c r="K6013">
        <v>0</v>
      </c>
      <c r="L6013">
        <v>0</v>
      </c>
      <c r="M6013">
        <v>1</v>
      </c>
      <c r="N6013">
        <v>1</v>
      </c>
      <c r="O6013" t="s">
        <v>20</v>
      </c>
    </row>
    <row r="6014" spans="1:15" x14ac:dyDescent="0.2">
      <c r="A6014" s="1" t="s">
        <v>16188</v>
      </c>
      <c r="B6014" s="1" t="s">
        <v>16188</v>
      </c>
      <c r="C6014" s="1" t="s">
        <v>16189</v>
      </c>
      <c r="D6014" s="1" t="s">
        <v>16190</v>
      </c>
      <c r="E6014" s="1" t="s">
        <v>17</v>
      </c>
      <c r="F6014" s="1" t="s">
        <v>18</v>
      </c>
      <c r="G6014" s="1" t="s">
        <v>19</v>
      </c>
      <c r="H6014">
        <v>6.5230399999999994E-2</v>
      </c>
      <c r="I6014">
        <v>0.67997399999999997</v>
      </c>
      <c r="K6014">
        <v>3.3818600000000001</v>
      </c>
      <c r="L6014">
        <v>0</v>
      </c>
      <c r="M6014">
        <v>1</v>
      </c>
      <c r="N6014">
        <v>1</v>
      </c>
      <c r="O6014" t="s">
        <v>20</v>
      </c>
    </row>
    <row r="6015" spans="1:15" x14ac:dyDescent="0.2">
      <c r="A6015" s="1" t="s">
        <v>16191</v>
      </c>
      <c r="B6015" s="1" t="s">
        <v>16191</v>
      </c>
      <c r="C6015" s="1" t="s">
        <v>16192</v>
      </c>
      <c r="D6015" s="1" t="s">
        <v>16193</v>
      </c>
      <c r="E6015" s="1" t="s">
        <v>17</v>
      </c>
      <c r="F6015" s="1" t="s">
        <v>18</v>
      </c>
      <c r="G6015" s="1" t="s">
        <v>19</v>
      </c>
      <c r="H6015">
        <v>2.30145</v>
      </c>
      <c r="I6015">
        <v>1.6233299999999999</v>
      </c>
      <c r="K6015">
        <v>-0.50358499999999995</v>
      </c>
      <c r="L6015">
        <v>0</v>
      </c>
      <c r="M6015">
        <v>1</v>
      </c>
      <c r="N6015">
        <v>1</v>
      </c>
      <c r="O6015" t="s">
        <v>20</v>
      </c>
    </row>
    <row r="6016" spans="1:15" x14ac:dyDescent="0.2">
      <c r="A6016" s="1" t="s">
        <v>16194</v>
      </c>
      <c r="B6016" s="1" t="s">
        <v>16194</v>
      </c>
      <c r="C6016" s="1" t="s">
        <v>16195</v>
      </c>
      <c r="D6016" s="1" t="s">
        <v>16196</v>
      </c>
      <c r="E6016" s="1" t="s">
        <v>17</v>
      </c>
      <c r="F6016" s="1" t="s">
        <v>18</v>
      </c>
      <c r="G6016" s="1" t="s">
        <v>51</v>
      </c>
      <c r="H6016">
        <v>17.117000000000001</v>
      </c>
      <c r="I6016">
        <v>21.650400000000001</v>
      </c>
      <c r="K6016">
        <v>0.33895900000000001</v>
      </c>
      <c r="L6016">
        <v>0.872224</v>
      </c>
      <c r="M6016">
        <v>0.1346</v>
      </c>
      <c r="N6016">
        <v>0.53148799999999996</v>
      </c>
      <c r="O6016" t="s">
        <v>20</v>
      </c>
    </row>
    <row r="6017" spans="1:15" x14ac:dyDescent="0.2">
      <c r="A6017" s="1" t="s">
        <v>16197</v>
      </c>
      <c r="B6017" s="1" t="s">
        <v>16197</v>
      </c>
      <c r="C6017" s="1" t="s">
        <v>16198</v>
      </c>
      <c r="D6017" s="1" t="s">
        <v>16199</v>
      </c>
      <c r="E6017" s="1" t="s">
        <v>17</v>
      </c>
      <c r="F6017" s="1" t="s">
        <v>18</v>
      </c>
      <c r="G6017" s="1" t="s">
        <v>19</v>
      </c>
      <c r="H6017">
        <v>1.4095299999999999</v>
      </c>
      <c r="I6017">
        <v>1.50807</v>
      </c>
      <c r="K6017">
        <v>9.7488900000000003E-2</v>
      </c>
      <c r="L6017">
        <v>0</v>
      </c>
      <c r="M6017">
        <v>1</v>
      </c>
      <c r="N6017">
        <v>1</v>
      </c>
      <c r="O6017" t="s">
        <v>20</v>
      </c>
    </row>
    <row r="6018" spans="1:15" x14ac:dyDescent="0.2">
      <c r="A6018" s="1" t="s">
        <v>16200</v>
      </c>
      <c r="B6018" s="1" t="s">
        <v>16200</v>
      </c>
      <c r="C6018" s="1" t="s">
        <v>16201</v>
      </c>
      <c r="D6018" s="1" t="s">
        <v>16202</v>
      </c>
      <c r="E6018" s="1" t="s">
        <v>17</v>
      </c>
      <c r="F6018" s="1" t="s">
        <v>18</v>
      </c>
      <c r="G6018" s="1" t="s">
        <v>19</v>
      </c>
      <c r="H6018">
        <v>0</v>
      </c>
      <c r="I6018">
        <v>0</v>
      </c>
      <c r="K6018">
        <v>0</v>
      </c>
      <c r="L6018">
        <v>0</v>
      </c>
      <c r="M6018">
        <v>1</v>
      </c>
      <c r="N6018">
        <v>1</v>
      </c>
      <c r="O6018" t="s">
        <v>20</v>
      </c>
    </row>
    <row r="6019" spans="1:15" x14ac:dyDescent="0.2">
      <c r="A6019" s="1" t="s">
        <v>16203</v>
      </c>
      <c r="B6019" s="1" t="s">
        <v>16203</v>
      </c>
      <c r="C6019" s="1" t="s">
        <v>16204</v>
      </c>
      <c r="D6019" s="1" t="s">
        <v>16205</v>
      </c>
      <c r="E6019" s="1" t="s">
        <v>17</v>
      </c>
      <c r="F6019" s="1" t="s">
        <v>18</v>
      </c>
      <c r="G6019" s="1" t="s">
        <v>51</v>
      </c>
      <c r="H6019">
        <v>5.3973300000000002</v>
      </c>
      <c r="I6019">
        <v>4.2686400000000004</v>
      </c>
      <c r="K6019">
        <v>-0.33846999999999999</v>
      </c>
      <c r="L6019">
        <v>-0.45605400000000001</v>
      </c>
      <c r="M6019">
        <v>0.42625000000000002</v>
      </c>
      <c r="N6019">
        <v>0.81786499999999995</v>
      </c>
      <c r="O6019" t="s">
        <v>20</v>
      </c>
    </row>
    <row r="6020" spans="1:15" x14ac:dyDescent="0.2">
      <c r="A6020" s="1" t="s">
        <v>16206</v>
      </c>
      <c r="B6020" s="1" t="s">
        <v>16206</v>
      </c>
      <c r="C6020" s="1" t="s">
        <v>15</v>
      </c>
      <c r="D6020" s="1" t="s">
        <v>16207</v>
      </c>
      <c r="E6020" s="1" t="s">
        <v>17</v>
      </c>
      <c r="F6020" s="1" t="s">
        <v>18</v>
      </c>
      <c r="G6020" s="1" t="s">
        <v>19</v>
      </c>
      <c r="H6020">
        <v>0.74777099999999996</v>
      </c>
      <c r="I6020">
        <v>0.29512100000000002</v>
      </c>
      <c r="K6020">
        <v>-1.3412900000000001</v>
      </c>
      <c r="L6020">
        <v>0</v>
      </c>
      <c r="M6020">
        <v>1</v>
      </c>
      <c r="N6020">
        <v>1</v>
      </c>
      <c r="O6020" t="s">
        <v>20</v>
      </c>
    </row>
    <row r="6021" spans="1:15" x14ac:dyDescent="0.2">
      <c r="A6021" s="1" t="s">
        <v>16208</v>
      </c>
      <c r="B6021" s="1" t="s">
        <v>16208</v>
      </c>
      <c r="C6021" s="1" t="s">
        <v>16209</v>
      </c>
      <c r="D6021" s="1" t="s">
        <v>16210</v>
      </c>
      <c r="E6021" s="1" t="s">
        <v>17</v>
      </c>
      <c r="F6021" s="1" t="s">
        <v>18</v>
      </c>
      <c r="G6021" s="1" t="s">
        <v>51</v>
      </c>
      <c r="H6021">
        <v>71.438800000000001</v>
      </c>
      <c r="I6021">
        <v>79.445800000000006</v>
      </c>
      <c r="K6021">
        <v>0.15326300000000001</v>
      </c>
      <c r="L6021">
        <v>0.51681999999999995</v>
      </c>
      <c r="M6021">
        <v>0.36459999999999998</v>
      </c>
      <c r="N6021">
        <v>0.77852299999999997</v>
      </c>
      <c r="O6021" t="s">
        <v>20</v>
      </c>
    </row>
    <row r="6022" spans="1:15" x14ac:dyDescent="0.2">
      <c r="A6022" s="1" t="s">
        <v>16211</v>
      </c>
      <c r="B6022" s="1" t="s">
        <v>16211</v>
      </c>
      <c r="C6022" s="1" t="s">
        <v>16212</v>
      </c>
      <c r="D6022" s="1" t="s">
        <v>16213</v>
      </c>
      <c r="E6022" s="1" t="s">
        <v>17</v>
      </c>
      <c r="F6022" s="1" t="s">
        <v>18</v>
      </c>
      <c r="G6022" s="1" t="s">
        <v>19</v>
      </c>
      <c r="H6022">
        <v>0</v>
      </c>
      <c r="I6022">
        <v>0</v>
      </c>
      <c r="K6022">
        <v>0</v>
      </c>
      <c r="L6022">
        <v>0</v>
      </c>
      <c r="M6022">
        <v>1</v>
      </c>
      <c r="N6022">
        <v>1</v>
      </c>
      <c r="O6022" t="s">
        <v>20</v>
      </c>
    </row>
    <row r="6023" spans="1:15" x14ac:dyDescent="0.2">
      <c r="A6023" s="1" t="s">
        <v>16214</v>
      </c>
      <c r="B6023" s="1" t="s">
        <v>16214</v>
      </c>
      <c r="C6023" s="1" t="s">
        <v>16215</v>
      </c>
      <c r="D6023" s="1" t="s">
        <v>16216</v>
      </c>
      <c r="E6023" s="1" t="s">
        <v>17</v>
      </c>
      <c r="F6023" s="1" t="s">
        <v>18</v>
      </c>
      <c r="G6023" s="1" t="s">
        <v>51</v>
      </c>
      <c r="H6023">
        <v>7.5369000000000002</v>
      </c>
      <c r="I6023">
        <v>12.5619</v>
      </c>
      <c r="K6023">
        <v>0.73700600000000005</v>
      </c>
      <c r="L6023">
        <v>1.2310000000000001</v>
      </c>
      <c r="M6023">
        <v>3.465E-2</v>
      </c>
      <c r="N6023">
        <v>0.26786399999999999</v>
      </c>
      <c r="O6023" t="s">
        <v>20</v>
      </c>
    </row>
    <row r="6024" spans="1:15" x14ac:dyDescent="0.2">
      <c r="A6024" s="1" t="s">
        <v>16217</v>
      </c>
      <c r="B6024" s="1" t="s">
        <v>16217</v>
      </c>
      <c r="C6024" s="1" t="s">
        <v>16218</v>
      </c>
      <c r="D6024" s="1" t="s">
        <v>16219</v>
      </c>
      <c r="E6024" s="1" t="s">
        <v>17</v>
      </c>
      <c r="F6024" s="1" t="s">
        <v>18</v>
      </c>
      <c r="G6024" s="1" t="s">
        <v>19</v>
      </c>
      <c r="H6024">
        <v>2.0485699999999999E-2</v>
      </c>
      <c r="I6024">
        <v>2.0614299999999999E-2</v>
      </c>
      <c r="K6024">
        <v>9.0278100000000007E-3</v>
      </c>
      <c r="L6024">
        <v>0</v>
      </c>
      <c r="M6024">
        <v>1</v>
      </c>
      <c r="N6024">
        <v>1</v>
      </c>
      <c r="O6024" t="s">
        <v>20</v>
      </c>
    </row>
    <row r="6025" spans="1:15" x14ac:dyDescent="0.2">
      <c r="A6025" s="1" t="s">
        <v>16220</v>
      </c>
      <c r="B6025" s="1" t="s">
        <v>16220</v>
      </c>
      <c r="C6025" s="1" t="s">
        <v>16221</v>
      </c>
      <c r="D6025" s="1" t="s">
        <v>16222</v>
      </c>
      <c r="E6025" s="1" t="s">
        <v>17</v>
      </c>
      <c r="F6025" s="1" t="s">
        <v>18</v>
      </c>
      <c r="G6025" s="1" t="s">
        <v>19</v>
      </c>
      <c r="H6025">
        <v>0.51837500000000003</v>
      </c>
      <c r="I6025">
        <v>0.14652000000000001</v>
      </c>
      <c r="K6025">
        <v>-1.8229</v>
      </c>
      <c r="L6025">
        <v>0</v>
      </c>
      <c r="M6025">
        <v>1</v>
      </c>
      <c r="N6025">
        <v>1</v>
      </c>
      <c r="O6025" t="s">
        <v>20</v>
      </c>
    </row>
    <row r="6026" spans="1:15" x14ac:dyDescent="0.2">
      <c r="A6026" s="1" t="s">
        <v>16223</v>
      </c>
      <c r="B6026" s="1" t="s">
        <v>16223</v>
      </c>
      <c r="C6026" s="1" t="s">
        <v>15</v>
      </c>
      <c r="D6026" s="1" t="s">
        <v>16224</v>
      </c>
      <c r="E6026" s="1" t="s">
        <v>17</v>
      </c>
      <c r="F6026" s="1" t="s">
        <v>18</v>
      </c>
      <c r="G6026" s="1" t="s">
        <v>51</v>
      </c>
      <c r="H6026">
        <v>10.070600000000001</v>
      </c>
      <c r="I6026">
        <v>8.9799000000000007</v>
      </c>
      <c r="K6026">
        <v>-0.165383</v>
      </c>
      <c r="L6026">
        <v>-0.47235700000000003</v>
      </c>
      <c r="M6026">
        <v>0.40400000000000003</v>
      </c>
      <c r="N6026">
        <v>0.80827000000000004</v>
      </c>
      <c r="O6026" t="s">
        <v>20</v>
      </c>
    </row>
    <row r="6027" spans="1:15" x14ac:dyDescent="0.2">
      <c r="A6027" s="1" t="s">
        <v>16225</v>
      </c>
      <c r="B6027" s="1" t="s">
        <v>16225</v>
      </c>
      <c r="C6027" s="1" t="s">
        <v>16226</v>
      </c>
      <c r="D6027" s="1" t="s">
        <v>16227</v>
      </c>
      <c r="E6027" s="1" t="s">
        <v>17</v>
      </c>
      <c r="F6027" s="1" t="s">
        <v>18</v>
      </c>
      <c r="G6027" s="1" t="s">
        <v>19</v>
      </c>
      <c r="H6027">
        <v>7.1484300000000001E-2</v>
      </c>
      <c r="I6027">
        <v>0</v>
      </c>
      <c r="K6027" t="e">
        <f>-inf</f>
        <v>#NAME?</v>
      </c>
      <c r="L6027">
        <v>0</v>
      </c>
      <c r="M6027">
        <v>1</v>
      </c>
      <c r="N6027">
        <v>1</v>
      </c>
      <c r="O6027" t="s">
        <v>20</v>
      </c>
    </row>
    <row r="6028" spans="1:15" x14ac:dyDescent="0.2">
      <c r="A6028" s="1" t="s">
        <v>16228</v>
      </c>
      <c r="B6028" s="1" t="s">
        <v>16228</v>
      </c>
      <c r="C6028" s="1" t="s">
        <v>16229</v>
      </c>
      <c r="D6028" s="1" t="s">
        <v>16230</v>
      </c>
      <c r="E6028" s="1" t="s">
        <v>17</v>
      </c>
      <c r="F6028" s="1" t="s">
        <v>18</v>
      </c>
      <c r="G6028" s="1" t="s">
        <v>19</v>
      </c>
      <c r="H6028">
        <v>0</v>
      </c>
      <c r="I6028">
        <v>0</v>
      </c>
      <c r="K6028">
        <v>0</v>
      </c>
      <c r="L6028">
        <v>0</v>
      </c>
      <c r="M6028">
        <v>1</v>
      </c>
      <c r="N6028">
        <v>1</v>
      </c>
      <c r="O6028" t="s">
        <v>20</v>
      </c>
    </row>
    <row r="6029" spans="1:15" x14ac:dyDescent="0.2">
      <c r="A6029" s="1" t="s">
        <v>16231</v>
      </c>
      <c r="B6029" s="1" t="s">
        <v>16231</v>
      </c>
      <c r="C6029" s="1" t="s">
        <v>16232</v>
      </c>
      <c r="D6029" s="1" t="s">
        <v>16233</v>
      </c>
      <c r="E6029" s="1" t="s">
        <v>17</v>
      </c>
      <c r="F6029" s="1" t="s">
        <v>18</v>
      </c>
      <c r="G6029" s="1" t="s">
        <v>19</v>
      </c>
      <c r="H6029">
        <v>0.203986</v>
      </c>
      <c r="I6029">
        <v>0.41130499999999998</v>
      </c>
      <c r="K6029">
        <v>1.0117400000000001</v>
      </c>
      <c r="L6029">
        <v>0</v>
      </c>
      <c r="M6029">
        <v>1</v>
      </c>
      <c r="N6029">
        <v>1</v>
      </c>
      <c r="O6029" t="s">
        <v>20</v>
      </c>
    </row>
    <row r="6030" spans="1:15" x14ac:dyDescent="0.2">
      <c r="A6030" s="1" t="s">
        <v>16234</v>
      </c>
      <c r="B6030" s="1" t="s">
        <v>16234</v>
      </c>
      <c r="C6030" s="1" t="s">
        <v>16235</v>
      </c>
      <c r="D6030" s="1" t="s">
        <v>16236</v>
      </c>
      <c r="E6030" s="1" t="s">
        <v>17</v>
      </c>
      <c r="F6030" s="1" t="s">
        <v>18</v>
      </c>
      <c r="G6030" s="1" t="s">
        <v>19</v>
      </c>
      <c r="H6030">
        <v>0</v>
      </c>
      <c r="I6030">
        <v>0</v>
      </c>
      <c r="K6030">
        <v>0</v>
      </c>
      <c r="L6030">
        <v>0</v>
      </c>
      <c r="M6030">
        <v>1</v>
      </c>
      <c r="N6030">
        <v>1</v>
      </c>
      <c r="O6030" t="s">
        <v>20</v>
      </c>
    </row>
    <row r="6031" spans="1:15" x14ac:dyDescent="0.2">
      <c r="A6031" s="1" t="s">
        <v>16237</v>
      </c>
      <c r="B6031" s="1" t="s">
        <v>16237</v>
      </c>
      <c r="C6031" s="1" t="s">
        <v>16238</v>
      </c>
      <c r="D6031" s="1" t="s">
        <v>16239</v>
      </c>
      <c r="E6031" s="1" t="s">
        <v>17</v>
      </c>
      <c r="F6031" s="1" t="s">
        <v>18</v>
      </c>
      <c r="G6031" s="1" t="s">
        <v>19</v>
      </c>
      <c r="H6031">
        <v>0.12803300000000001</v>
      </c>
      <c r="I6031">
        <v>0</v>
      </c>
      <c r="K6031" t="e">
        <f>-inf</f>
        <v>#NAME?</v>
      </c>
      <c r="L6031">
        <v>0</v>
      </c>
      <c r="M6031">
        <v>1</v>
      </c>
      <c r="N6031">
        <v>1</v>
      </c>
      <c r="O6031" t="s">
        <v>20</v>
      </c>
    </row>
    <row r="6032" spans="1:15" x14ac:dyDescent="0.2">
      <c r="A6032" s="1" t="s">
        <v>16240</v>
      </c>
      <c r="B6032" s="1" t="s">
        <v>16240</v>
      </c>
      <c r="C6032" s="1" t="s">
        <v>16241</v>
      </c>
      <c r="D6032" s="1" t="s">
        <v>16162</v>
      </c>
      <c r="E6032" s="1" t="s">
        <v>17</v>
      </c>
      <c r="F6032" s="1" t="s">
        <v>18</v>
      </c>
      <c r="G6032" s="1" t="s">
        <v>19</v>
      </c>
      <c r="H6032">
        <v>4.5113599999999997E-2</v>
      </c>
      <c r="I6032">
        <v>7.1205299999999999E-2</v>
      </c>
      <c r="K6032">
        <v>0.65842199999999995</v>
      </c>
      <c r="L6032">
        <v>0</v>
      </c>
      <c r="M6032">
        <v>1</v>
      </c>
      <c r="N6032">
        <v>1</v>
      </c>
      <c r="O6032" t="s">
        <v>20</v>
      </c>
    </row>
    <row r="6033" spans="1:15" x14ac:dyDescent="0.2">
      <c r="A6033" s="1" t="s">
        <v>16242</v>
      </c>
      <c r="B6033" s="1" t="s">
        <v>16242</v>
      </c>
      <c r="C6033" s="1" t="s">
        <v>16243</v>
      </c>
      <c r="D6033" s="1" t="s">
        <v>16244</v>
      </c>
      <c r="E6033" s="1" t="s">
        <v>17</v>
      </c>
      <c r="F6033" s="1" t="s">
        <v>18</v>
      </c>
      <c r="G6033" s="1" t="s">
        <v>51</v>
      </c>
      <c r="H6033">
        <v>4.8673999999999999</v>
      </c>
      <c r="I6033">
        <v>5.3299599999999998</v>
      </c>
      <c r="K6033">
        <v>0.13097300000000001</v>
      </c>
      <c r="L6033">
        <v>0.311305</v>
      </c>
      <c r="M6033">
        <v>0.59125000000000005</v>
      </c>
      <c r="N6033">
        <v>0.89636899999999997</v>
      </c>
      <c r="O6033" t="s">
        <v>20</v>
      </c>
    </row>
    <row r="6034" spans="1:15" x14ac:dyDescent="0.2">
      <c r="A6034" s="1" t="s">
        <v>16245</v>
      </c>
      <c r="B6034" s="1" t="s">
        <v>16245</v>
      </c>
      <c r="C6034" s="1" t="s">
        <v>16246</v>
      </c>
      <c r="D6034" s="1" t="s">
        <v>16247</v>
      </c>
      <c r="E6034" s="1" t="s">
        <v>17</v>
      </c>
      <c r="F6034" s="1" t="s">
        <v>18</v>
      </c>
      <c r="G6034" s="1" t="s">
        <v>51</v>
      </c>
      <c r="H6034">
        <v>10.9655</v>
      </c>
      <c r="I6034">
        <v>11.2197</v>
      </c>
      <c r="K6034">
        <v>3.3069000000000001E-2</v>
      </c>
      <c r="L6034">
        <v>8.1358799999999995E-2</v>
      </c>
      <c r="M6034">
        <v>0.88639999999999997</v>
      </c>
      <c r="N6034">
        <v>0.97383699999999995</v>
      </c>
      <c r="O6034" t="s">
        <v>20</v>
      </c>
    </row>
    <row r="6035" spans="1:15" x14ac:dyDescent="0.2">
      <c r="A6035" s="1" t="s">
        <v>16248</v>
      </c>
      <c r="B6035" s="1" t="s">
        <v>16248</v>
      </c>
      <c r="C6035" s="1" t="s">
        <v>16249</v>
      </c>
      <c r="D6035" s="1" t="s">
        <v>16250</v>
      </c>
      <c r="E6035" s="1" t="s">
        <v>17</v>
      </c>
      <c r="F6035" s="1" t="s">
        <v>18</v>
      </c>
      <c r="G6035" s="1" t="s">
        <v>19</v>
      </c>
      <c r="H6035">
        <v>0</v>
      </c>
      <c r="I6035">
        <v>0</v>
      </c>
      <c r="K6035">
        <v>0</v>
      </c>
      <c r="L6035">
        <v>0</v>
      </c>
      <c r="M6035">
        <v>1</v>
      </c>
      <c r="N6035">
        <v>1</v>
      </c>
      <c r="O6035" t="s">
        <v>20</v>
      </c>
    </row>
    <row r="6036" spans="1:15" x14ac:dyDescent="0.2">
      <c r="A6036" s="1" t="s">
        <v>16251</v>
      </c>
      <c r="B6036" s="1" t="s">
        <v>16251</v>
      </c>
      <c r="C6036" s="1" t="s">
        <v>16252</v>
      </c>
      <c r="D6036" s="1" t="s">
        <v>16253</v>
      </c>
      <c r="E6036" s="1" t="s">
        <v>17</v>
      </c>
      <c r="F6036" s="1" t="s">
        <v>18</v>
      </c>
      <c r="G6036" s="1" t="s">
        <v>19</v>
      </c>
      <c r="H6036">
        <v>1.4903</v>
      </c>
      <c r="I6036">
        <v>0.99958100000000005</v>
      </c>
      <c r="K6036">
        <v>-0.57620700000000002</v>
      </c>
      <c r="L6036">
        <v>0</v>
      </c>
      <c r="M6036">
        <v>1</v>
      </c>
      <c r="N6036">
        <v>1</v>
      </c>
      <c r="O6036" t="s">
        <v>20</v>
      </c>
    </row>
    <row r="6037" spans="1:15" x14ac:dyDescent="0.2">
      <c r="A6037" s="1" t="s">
        <v>16254</v>
      </c>
      <c r="B6037" s="1" t="s">
        <v>16254</v>
      </c>
      <c r="C6037" s="1" t="s">
        <v>15</v>
      </c>
      <c r="D6037" s="1" t="s">
        <v>16255</v>
      </c>
      <c r="E6037" s="1" t="s">
        <v>17</v>
      </c>
      <c r="F6037" s="1" t="s">
        <v>18</v>
      </c>
      <c r="G6037" s="1" t="s">
        <v>19</v>
      </c>
      <c r="H6037">
        <v>0.229489</v>
      </c>
      <c r="I6037">
        <v>0.45034200000000002</v>
      </c>
      <c r="K6037">
        <v>0.97259499999999999</v>
      </c>
      <c r="L6037">
        <v>0</v>
      </c>
      <c r="M6037">
        <v>1</v>
      </c>
      <c r="N6037">
        <v>1</v>
      </c>
      <c r="O6037" t="s">
        <v>20</v>
      </c>
    </row>
    <row r="6038" spans="1:15" x14ac:dyDescent="0.2">
      <c r="A6038" s="1" t="s">
        <v>16256</v>
      </c>
      <c r="B6038" s="1" t="s">
        <v>16256</v>
      </c>
      <c r="C6038" s="1" t="s">
        <v>15</v>
      </c>
      <c r="D6038" s="1" t="s">
        <v>16257</v>
      </c>
      <c r="E6038" s="1" t="s">
        <v>17</v>
      </c>
      <c r="F6038" s="1" t="s">
        <v>18</v>
      </c>
      <c r="G6038" s="1" t="s">
        <v>19</v>
      </c>
      <c r="H6038">
        <v>0</v>
      </c>
      <c r="I6038">
        <v>0</v>
      </c>
      <c r="K6038">
        <v>0</v>
      </c>
      <c r="L6038">
        <v>0</v>
      </c>
      <c r="M6038">
        <v>1</v>
      </c>
      <c r="N6038">
        <v>1</v>
      </c>
      <c r="O6038" t="s">
        <v>20</v>
      </c>
    </row>
    <row r="6039" spans="1:15" x14ac:dyDescent="0.2">
      <c r="A6039" s="1" t="s">
        <v>16258</v>
      </c>
      <c r="B6039" s="1" t="s">
        <v>16258</v>
      </c>
      <c r="C6039" s="1" t="s">
        <v>16259</v>
      </c>
      <c r="D6039" s="1" t="s">
        <v>16260</v>
      </c>
      <c r="E6039" s="1" t="s">
        <v>17</v>
      </c>
      <c r="F6039" s="1" t="s">
        <v>18</v>
      </c>
      <c r="G6039" s="1" t="s">
        <v>51</v>
      </c>
      <c r="H6039">
        <v>4.0678000000000001</v>
      </c>
      <c r="I6039">
        <v>4.7839400000000003</v>
      </c>
      <c r="K6039">
        <v>0.23394999999999999</v>
      </c>
      <c r="L6039">
        <v>0.33873700000000001</v>
      </c>
      <c r="M6039">
        <v>0.55259999999999998</v>
      </c>
      <c r="N6039">
        <v>0.87499899999999997</v>
      </c>
      <c r="O6039" t="s">
        <v>20</v>
      </c>
    </row>
    <row r="6040" spans="1:15" x14ac:dyDescent="0.2">
      <c r="A6040" s="1" t="s">
        <v>16261</v>
      </c>
      <c r="B6040" s="1" t="s">
        <v>16261</v>
      </c>
      <c r="C6040" s="1" t="s">
        <v>16262</v>
      </c>
      <c r="D6040" s="1" t="s">
        <v>16263</v>
      </c>
      <c r="E6040" s="1" t="s">
        <v>17</v>
      </c>
      <c r="F6040" s="1" t="s">
        <v>18</v>
      </c>
      <c r="G6040" s="1" t="s">
        <v>19</v>
      </c>
      <c r="H6040">
        <v>0.47766500000000001</v>
      </c>
      <c r="I6040">
        <v>0.38823000000000002</v>
      </c>
      <c r="K6040">
        <v>-0.29909000000000002</v>
      </c>
      <c r="L6040">
        <v>0</v>
      </c>
      <c r="M6040">
        <v>1</v>
      </c>
      <c r="N6040">
        <v>1</v>
      </c>
      <c r="O6040" t="s">
        <v>20</v>
      </c>
    </row>
    <row r="6041" spans="1:15" x14ac:dyDescent="0.2">
      <c r="A6041" s="1" t="s">
        <v>16264</v>
      </c>
      <c r="B6041" s="1" t="s">
        <v>16264</v>
      </c>
      <c r="C6041" s="1" t="s">
        <v>15</v>
      </c>
      <c r="D6041" s="1" t="s">
        <v>16265</v>
      </c>
      <c r="E6041" s="1" t="s">
        <v>17</v>
      </c>
      <c r="F6041" s="1" t="s">
        <v>18</v>
      </c>
      <c r="G6041" s="1" t="s">
        <v>19</v>
      </c>
      <c r="H6041">
        <v>0</v>
      </c>
      <c r="I6041">
        <v>0</v>
      </c>
      <c r="K6041">
        <v>0</v>
      </c>
      <c r="L6041">
        <v>0</v>
      </c>
      <c r="M6041">
        <v>1</v>
      </c>
      <c r="N6041">
        <v>1</v>
      </c>
      <c r="O6041" t="s">
        <v>20</v>
      </c>
    </row>
    <row r="6042" spans="1:15" x14ac:dyDescent="0.2">
      <c r="A6042" s="1" t="s">
        <v>16266</v>
      </c>
      <c r="B6042" s="1" t="s">
        <v>16266</v>
      </c>
      <c r="C6042" s="1" t="s">
        <v>16267</v>
      </c>
      <c r="D6042" s="1" t="s">
        <v>16268</v>
      </c>
      <c r="E6042" s="1" t="s">
        <v>17</v>
      </c>
      <c r="F6042" s="1" t="s">
        <v>18</v>
      </c>
      <c r="G6042" s="1" t="s">
        <v>19</v>
      </c>
      <c r="H6042">
        <v>2.55646</v>
      </c>
      <c r="I6042">
        <v>1.78047</v>
      </c>
      <c r="K6042">
        <v>-0.52188299999999999</v>
      </c>
      <c r="L6042">
        <v>0</v>
      </c>
      <c r="M6042">
        <v>1</v>
      </c>
      <c r="N6042">
        <v>1</v>
      </c>
      <c r="O6042" t="s">
        <v>20</v>
      </c>
    </row>
    <row r="6043" spans="1:15" x14ac:dyDescent="0.2">
      <c r="A6043" s="1" t="s">
        <v>16269</v>
      </c>
      <c r="B6043" s="1" t="s">
        <v>16269</v>
      </c>
      <c r="C6043" s="1" t="s">
        <v>16270</v>
      </c>
      <c r="D6043" s="1" t="s">
        <v>16271</v>
      </c>
      <c r="E6043" s="1" t="s">
        <v>17</v>
      </c>
      <c r="F6043" s="1" t="s">
        <v>18</v>
      </c>
      <c r="G6043" s="1" t="s">
        <v>19</v>
      </c>
      <c r="H6043">
        <v>0</v>
      </c>
      <c r="I6043">
        <v>0</v>
      </c>
      <c r="K6043">
        <v>0</v>
      </c>
      <c r="L6043">
        <v>0</v>
      </c>
      <c r="M6043">
        <v>1</v>
      </c>
      <c r="N6043">
        <v>1</v>
      </c>
      <c r="O6043" t="s">
        <v>20</v>
      </c>
    </row>
    <row r="6044" spans="1:15" x14ac:dyDescent="0.2">
      <c r="A6044" s="1" t="s">
        <v>16272</v>
      </c>
      <c r="B6044" s="1" t="s">
        <v>16272</v>
      </c>
      <c r="C6044" s="1" t="s">
        <v>16273</v>
      </c>
      <c r="D6044" s="1" t="s">
        <v>16274</v>
      </c>
      <c r="E6044" s="1" t="s">
        <v>17</v>
      </c>
      <c r="F6044" s="1" t="s">
        <v>18</v>
      </c>
      <c r="G6044" s="1" t="s">
        <v>19</v>
      </c>
      <c r="H6044">
        <v>0</v>
      </c>
      <c r="I6044">
        <v>0</v>
      </c>
      <c r="K6044">
        <v>0</v>
      </c>
      <c r="L6044">
        <v>0</v>
      </c>
      <c r="M6044">
        <v>1</v>
      </c>
      <c r="N6044">
        <v>1</v>
      </c>
      <c r="O6044" t="s">
        <v>20</v>
      </c>
    </row>
    <row r="6045" spans="1:15" x14ac:dyDescent="0.2">
      <c r="A6045" s="1" t="s">
        <v>16275</v>
      </c>
      <c r="B6045" s="1" t="s">
        <v>16275</v>
      </c>
      <c r="C6045" s="1" t="s">
        <v>16276</v>
      </c>
      <c r="D6045" s="1" t="s">
        <v>16277</v>
      </c>
      <c r="E6045" s="1" t="s">
        <v>17</v>
      </c>
      <c r="F6045" s="1" t="s">
        <v>18</v>
      </c>
      <c r="G6045" s="1" t="s">
        <v>19</v>
      </c>
      <c r="H6045">
        <v>0.42881999999999998</v>
      </c>
      <c r="I6045">
        <v>0.80936300000000005</v>
      </c>
      <c r="K6045">
        <v>0.91641499999999998</v>
      </c>
      <c r="L6045">
        <v>0</v>
      </c>
      <c r="M6045">
        <v>1</v>
      </c>
      <c r="N6045">
        <v>1</v>
      </c>
      <c r="O6045" t="s">
        <v>20</v>
      </c>
    </row>
    <row r="6046" spans="1:15" x14ac:dyDescent="0.2">
      <c r="A6046" s="1" t="s">
        <v>16278</v>
      </c>
      <c r="B6046" s="1" t="s">
        <v>16278</v>
      </c>
      <c r="C6046" s="1" t="s">
        <v>15</v>
      </c>
      <c r="D6046" s="1" t="s">
        <v>16279</v>
      </c>
      <c r="E6046" s="1" t="s">
        <v>17</v>
      </c>
      <c r="F6046" s="1" t="s">
        <v>18</v>
      </c>
      <c r="G6046" s="1" t="s">
        <v>19</v>
      </c>
      <c r="H6046">
        <v>0</v>
      </c>
      <c r="I6046">
        <v>7.1939500000000003E-2</v>
      </c>
      <c r="K6046" t="s">
        <v>40</v>
      </c>
      <c r="L6046">
        <v>0</v>
      </c>
      <c r="M6046">
        <v>1</v>
      </c>
      <c r="N6046">
        <v>1</v>
      </c>
      <c r="O6046" t="s">
        <v>20</v>
      </c>
    </row>
    <row r="6047" spans="1:15" x14ac:dyDescent="0.2">
      <c r="A6047" s="1" t="s">
        <v>16280</v>
      </c>
      <c r="B6047" s="1" t="s">
        <v>16280</v>
      </c>
      <c r="C6047" s="1" t="s">
        <v>16281</v>
      </c>
      <c r="D6047" s="1" t="s">
        <v>16282</v>
      </c>
      <c r="E6047" s="1" t="s">
        <v>17</v>
      </c>
      <c r="F6047" s="1" t="s">
        <v>18</v>
      </c>
      <c r="G6047" s="1" t="s">
        <v>51</v>
      </c>
      <c r="H6047">
        <v>5.4566400000000002</v>
      </c>
      <c r="I6047">
        <v>6.1588599999999998</v>
      </c>
      <c r="K6047">
        <v>0.174651</v>
      </c>
      <c r="L6047">
        <v>0.39599600000000001</v>
      </c>
      <c r="M6047">
        <v>0.49640000000000001</v>
      </c>
      <c r="N6047">
        <v>0.85419900000000004</v>
      </c>
      <c r="O6047" t="s">
        <v>20</v>
      </c>
    </row>
    <row r="6048" spans="1:15" x14ac:dyDescent="0.2">
      <c r="A6048" s="1" t="s">
        <v>16283</v>
      </c>
      <c r="B6048" s="1" t="s">
        <v>16283</v>
      </c>
      <c r="C6048" s="1" t="s">
        <v>15</v>
      </c>
      <c r="D6048" s="1" t="s">
        <v>16284</v>
      </c>
      <c r="E6048" s="1" t="s">
        <v>17</v>
      </c>
      <c r="F6048" s="1" t="s">
        <v>18</v>
      </c>
      <c r="G6048" s="1" t="s">
        <v>19</v>
      </c>
      <c r="H6048">
        <v>0</v>
      </c>
      <c r="I6048">
        <v>0</v>
      </c>
      <c r="K6048">
        <v>0</v>
      </c>
      <c r="L6048">
        <v>0</v>
      </c>
      <c r="M6048">
        <v>1</v>
      </c>
      <c r="N6048">
        <v>1</v>
      </c>
      <c r="O6048" t="s">
        <v>20</v>
      </c>
    </row>
    <row r="6049" spans="1:15" x14ac:dyDescent="0.2">
      <c r="A6049" s="1" t="s">
        <v>16285</v>
      </c>
      <c r="B6049" s="1" t="s">
        <v>16285</v>
      </c>
      <c r="C6049" s="1" t="s">
        <v>16286</v>
      </c>
      <c r="D6049" s="1" t="s">
        <v>16287</v>
      </c>
      <c r="E6049" s="1" t="s">
        <v>17</v>
      </c>
      <c r="F6049" s="1" t="s">
        <v>18</v>
      </c>
      <c r="G6049" s="1" t="s">
        <v>51</v>
      </c>
      <c r="H6049">
        <v>89.154799999999994</v>
      </c>
      <c r="I6049">
        <v>119.08799999999999</v>
      </c>
      <c r="K6049">
        <v>0.41764400000000002</v>
      </c>
      <c r="L6049">
        <v>1.4686999999999999</v>
      </c>
      <c r="M6049">
        <v>1.145E-2</v>
      </c>
      <c r="N6049">
        <v>0.13445799999999999</v>
      </c>
      <c r="O6049" t="s">
        <v>20</v>
      </c>
    </row>
    <row r="6050" spans="1:15" x14ac:dyDescent="0.2">
      <c r="A6050" s="1" t="s">
        <v>16288</v>
      </c>
      <c r="B6050" s="1" t="s">
        <v>16288</v>
      </c>
      <c r="C6050" s="1" t="s">
        <v>16289</v>
      </c>
      <c r="D6050" s="1" t="s">
        <v>16290</v>
      </c>
      <c r="E6050" s="1" t="s">
        <v>17</v>
      </c>
      <c r="F6050" s="1" t="s">
        <v>18</v>
      </c>
      <c r="G6050" s="1" t="s">
        <v>19</v>
      </c>
      <c r="H6050">
        <v>1.9063300000000001</v>
      </c>
      <c r="I6050">
        <v>1.80881</v>
      </c>
      <c r="K6050">
        <v>-7.5760999999999995E-2</v>
      </c>
      <c r="L6050">
        <v>0</v>
      </c>
      <c r="M6050">
        <v>1</v>
      </c>
      <c r="N6050">
        <v>1</v>
      </c>
      <c r="O6050" t="s">
        <v>20</v>
      </c>
    </row>
    <row r="6051" spans="1:15" x14ac:dyDescent="0.2">
      <c r="A6051" s="1" t="s">
        <v>16291</v>
      </c>
      <c r="B6051" s="1" t="s">
        <v>16291</v>
      </c>
      <c r="C6051" s="1" t="s">
        <v>15</v>
      </c>
      <c r="D6051" s="1" t="s">
        <v>16292</v>
      </c>
      <c r="E6051" s="1" t="s">
        <v>17</v>
      </c>
      <c r="F6051" s="1" t="s">
        <v>18</v>
      </c>
      <c r="G6051" s="1" t="s">
        <v>19</v>
      </c>
      <c r="H6051">
        <v>2.2836099999999999</v>
      </c>
      <c r="I6051">
        <v>1.2549300000000001</v>
      </c>
      <c r="K6051">
        <v>-0.86371399999999998</v>
      </c>
      <c r="L6051">
        <v>0</v>
      </c>
      <c r="M6051">
        <v>1</v>
      </c>
      <c r="N6051">
        <v>1</v>
      </c>
      <c r="O6051" t="s">
        <v>20</v>
      </c>
    </row>
    <row r="6052" spans="1:15" x14ac:dyDescent="0.2">
      <c r="A6052" s="1" t="s">
        <v>16293</v>
      </c>
      <c r="B6052" s="1" t="s">
        <v>16293</v>
      </c>
      <c r="C6052" s="1" t="s">
        <v>16294</v>
      </c>
      <c r="D6052" s="1" t="s">
        <v>16295</v>
      </c>
      <c r="E6052" s="1" t="s">
        <v>17</v>
      </c>
      <c r="F6052" s="1" t="s">
        <v>18</v>
      </c>
      <c r="G6052" s="1" t="s">
        <v>51</v>
      </c>
      <c r="H6052">
        <v>2.67882</v>
      </c>
      <c r="I6052">
        <v>3.6145900000000002</v>
      </c>
      <c r="K6052">
        <v>0.43223400000000001</v>
      </c>
      <c r="L6052">
        <v>0.76276699999999997</v>
      </c>
      <c r="M6052">
        <v>0.18290000000000001</v>
      </c>
      <c r="N6052">
        <v>0.60143800000000003</v>
      </c>
      <c r="O6052" t="s">
        <v>20</v>
      </c>
    </row>
    <row r="6053" spans="1:15" x14ac:dyDescent="0.2">
      <c r="A6053" s="1" t="s">
        <v>16296</v>
      </c>
      <c r="B6053" s="1" t="s">
        <v>16296</v>
      </c>
      <c r="C6053" s="1" t="s">
        <v>16297</v>
      </c>
      <c r="D6053" s="1" t="s">
        <v>16298</v>
      </c>
      <c r="E6053" s="1" t="s">
        <v>17</v>
      </c>
      <c r="F6053" s="1" t="s">
        <v>18</v>
      </c>
      <c r="G6053" s="1" t="s">
        <v>51</v>
      </c>
      <c r="H6053">
        <v>14.5143</v>
      </c>
      <c r="I6053">
        <v>13.470800000000001</v>
      </c>
      <c r="K6053">
        <v>-0.10764</v>
      </c>
      <c r="L6053">
        <v>-0.262463</v>
      </c>
      <c r="M6053">
        <v>0.64200000000000002</v>
      </c>
      <c r="N6053">
        <v>0.91482600000000003</v>
      </c>
      <c r="O6053" t="s">
        <v>20</v>
      </c>
    </row>
    <row r="6054" spans="1:15" x14ac:dyDescent="0.2">
      <c r="A6054" s="1" t="s">
        <v>16299</v>
      </c>
      <c r="B6054" s="1" t="s">
        <v>16299</v>
      </c>
      <c r="C6054" s="1" t="s">
        <v>16300</v>
      </c>
      <c r="D6054" s="1" t="s">
        <v>16301</v>
      </c>
      <c r="E6054" s="1" t="s">
        <v>17</v>
      </c>
      <c r="F6054" s="1" t="s">
        <v>18</v>
      </c>
      <c r="G6054" s="1" t="s">
        <v>19</v>
      </c>
      <c r="H6054">
        <v>3.3650600000000002</v>
      </c>
      <c r="I6054">
        <v>2.7649599999999999</v>
      </c>
      <c r="K6054">
        <v>-0.28337699999999999</v>
      </c>
      <c r="L6054">
        <v>0</v>
      </c>
      <c r="M6054">
        <v>1</v>
      </c>
      <c r="N6054">
        <v>1</v>
      </c>
      <c r="O6054" t="s">
        <v>20</v>
      </c>
    </row>
    <row r="6055" spans="1:15" x14ac:dyDescent="0.2">
      <c r="A6055" s="1" t="s">
        <v>16302</v>
      </c>
      <c r="B6055" s="1" t="s">
        <v>16302</v>
      </c>
      <c r="C6055" s="1" t="s">
        <v>16303</v>
      </c>
      <c r="D6055" s="1" t="s">
        <v>16304</v>
      </c>
      <c r="E6055" s="1" t="s">
        <v>17</v>
      </c>
      <c r="F6055" s="1" t="s">
        <v>18</v>
      </c>
      <c r="G6055" s="1" t="s">
        <v>19</v>
      </c>
      <c r="H6055">
        <v>0</v>
      </c>
      <c r="I6055">
        <v>0</v>
      </c>
      <c r="K6055">
        <v>0</v>
      </c>
      <c r="L6055">
        <v>0</v>
      </c>
      <c r="M6055">
        <v>1</v>
      </c>
      <c r="N6055">
        <v>1</v>
      </c>
      <c r="O6055" t="s">
        <v>20</v>
      </c>
    </row>
    <row r="6056" spans="1:15" x14ac:dyDescent="0.2">
      <c r="A6056" s="1" t="s">
        <v>16305</v>
      </c>
      <c r="B6056" s="1" t="s">
        <v>16305</v>
      </c>
      <c r="C6056" s="1" t="s">
        <v>16306</v>
      </c>
      <c r="D6056" s="1" t="s">
        <v>16307</v>
      </c>
      <c r="E6056" s="1" t="s">
        <v>17</v>
      </c>
      <c r="F6056" s="1" t="s">
        <v>18</v>
      </c>
      <c r="G6056" s="1" t="s">
        <v>51</v>
      </c>
      <c r="H6056">
        <v>10.7079</v>
      </c>
      <c r="I6056">
        <v>9.9575999999999993</v>
      </c>
      <c r="K6056">
        <v>-0.104799</v>
      </c>
      <c r="L6056">
        <v>-0.26041700000000001</v>
      </c>
      <c r="M6056">
        <v>0.65105000000000002</v>
      </c>
      <c r="N6056">
        <v>0.91858499999999998</v>
      </c>
      <c r="O6056" t="s">
        <v>20</v>
      </c>
    </row>
    <row r="6057" spans="1:15" x14ac:dyDescent="0.2">
      <c r="A6057" s="1" t="s">
        <v>16308</v>
      </c>
      <c r="B6057" s="1" t="s">
        <v>16308</v>
      </c>
      <c r="C6057" s="1" t="s">
        <v>16309</v>
      </c>
      <c r="D6057" s="1" t="s">
        <v>16310</v>
      </c>
      <c r="E6057" s="1" t="s">
        <v>17</v>
      </c>
      <c r="F6057" s="1" t="s">
        <v>18</v>
      </c>
      <c r="G6057" s="1" t="s">
        <v>19</v>
      </c>
      <c r="H6057">
        <v>3.08668E-2</v>
      </c>
      <c r="I6057">
        <v>0</v>
      </c>
      <c r="K6057" t="e">
        <f>-inf</f>
        <v>#NAME?</v>
      </c>
      <c r="L6057">
        <v>0</v>
      </c>
      <c r="M6057">
        <v>1</v>
      </c>
      <c r="N6057">
        <v>1</v>
      </c>
      <c r="O6057" t="s">
        <v>20</v>
      </c>
    </row>
    <row r="6058" spans="1:15" x14ac:dyDescent="0.2">
      <c r="A6058" s="1" t="s">
        <v>16311</v>
      </c>
      <c r="B6058" s="1" t="s">
        <v>16311</v>
      </c>
      <c r="C6058" s="1" t="s">
        <v>16312</v>
      </c>
      <c r="D6058" s="1" t="s">
        <v>16313</v>
      </c>
      <c r="E6058" s="1" t="s">
        <v>17</v>
      </c>
      <c r="F6058" s="1" t="s">
        <v>18</v>
      </c>
      <c r="G6058" s="1" t="s">
        <v>51</v>
      </c>
      <c r="H6058">
        <v>10.988899999999999</v>
      </c>
      <c r="I6058">
        <v>7.6417599999999997</v>
      </c>
      <c r="K6058">
        <v>-0.52406900000000001</v>
      </c>
      <c r="L6058">
        <v>-0.63928799999999997</v>
      </c>
      <c r="M6058">
        <v>0.28684999999999999</v>
      </c>
      <c r="N6058">
        <v>0.71970999999999996</v>
      </c>
      <c r="O6058" t="s">
        <v>20</v>
      </c>
    </row>
    <row r="6059" spans="1:15" x14ac:dyDescent="0.2">
      <c r="A6059" s="1" t="s">
        <v>16314</v>
      </c>
      <c r="B6059" s="1" t="s">
        <v>16314</v>
      </c>
      <c r="C6059" s="1" t="s">
        <v>16315</v>
      </c>
      <c r="D6059" s="1" t="s">
        <v>16316</v>
      </c>
      <c r="E6059" s="1" t="s">
        <v>17</v>
      </c>
      <c r="F6059" s="1" t="s">
        <v>18</v>
      </c>
      <c r="G6059" s="1" t="s">
        <v>51</v>
      </c>
      <c r="H6059">
        <v>36.998699999999999</v>
      </c>
      <c r="I6059">
        <v>38.909300000000002</v>
      </c>
      <c r="K6059">
        <v>7.2639200000000001E-2</v>
      </c>
      <c r="L6059">
        <v>0.21510899999999999</v>
      </c>
      <c r="M6059">
        <v>0.70040000000000002</v>
      </c>
      <c r="N6059">
        <v>0.93081800000000003</v>
      </c>
      <c r="O6059" t="s">
        <v>20</v>
      </c>
    </row>
    <row r="6060" spans="1:15" x14ac:dyDescent="0.2">
      <c r="A6060" s="1" t="s">
        <v>16317</v>
      </c>
      <c r="B6060" s="1" t="s">
        <v>16317</v>
      </c>
      <c r="C6060" s="1" t="s">
        <v>15</v>
      </c>
      <c r="D6060" s="1" t="s">
        <v>16318</v>
      </c>
      <c r="E6060" s="1" t="s">
        <v>17</v>
      </c>
      <c r="F6060" s="1" t="s">
        <v>18</v>
      </c>
      <c r="G6060" s="1" t="s">
        <v>19</v>
      </c>
      <c r="H6060">
        <v>0</v>
      </c>
      <c r="I6060">
        <v>0</v>
      </c>
      <c r="K6060">
        <v>0</v>
      </c>
      <c r="L6060">
        <v>0</v>
      </c>
      <c r="M6060">
        <v>1</v>
      </c>
      <c r="N6060">
        <v>1</v>
      </c>
      <c r="O6060" t="s">
        <v>20</v>
      </c>
    </row>
    <row r="6061" spans="1:15" x14ac:dyDescent="0.2">
      <c r="A6061" s="1" t="s">
        <v>16319</v>
      </c>
      <c r="B6061" s="1" t="s">
        <v>16319</v>
      </c>
      <c r="C6061" s="1" t="s">
        <v>16320</v>
      </c>
      <c r="D6061" s="1" t="s">
        <v>16321</v>
      </c>
      <c r="E6061" s="1" t="s">
        <v>17</v>
      </c>
      <c r="F6061" s="1" t="s">
        <v>18</v>
      </c>
      <c r="G6061" s="1" t="s">
        <v>51</v>
      </c>
      <c r="H6061">
        <v>46.040999999999997</v>
      </c>
      <c r="I6061">
        <v>39.059199999999997</v>
      </c>
      <c r="K6061">
        <v>-0.237257</v>
      </c>
      <c r="L6061">
        <v>-0.59431999999999996</v>
      </c>
      <c r="M6061">
        <v>0.30480000000000002</v>
      </c>
      <c r="N6061">
        <v>0.73890500000000003</v>
      </c>
      <c r="O6061" t="s">
        <v>20</v>
      </c>
    </row>
    <row r="6062" spans="1:15" x14ac:dyDescent="0.2">
      <c r="A6062" s="1" t="s">
        <v>16322</v>
      </c>
      <c r="B6062" s="1" t="s">
        <v>16322</v>
      </c>
      <c r="C6062" s="1" t="s">
        <v>16323</v>
      </c>
      <c r="D6062" s="1" t="s">
        <v>16324</v>
      </c>
      <c r="E6062" s="1" t="s">
        <v>17</v>
      </c>
      <c r="F6062" s="1" t="s">
        <v>18</v>
      </c>
      <c r="G6062" s="1" t="s">
        <v>19</v>
      </c>
      <c r="H6062">
        <v>0.41252699999999998</v>
      </c>
      <c r="I6062">
        <v>0.32903500000000002</v>
      </c>
      <c r="K6062">
        <v>-0.32624599999999998</v>
      </c>
      <c r="L6062">
        <v>0</v>
      </c>
      <c r="M6062">
        <v>1</v>
      </c>
      <c r="N6062">
        <v>1</v>
      </c>
      <c r="O6062" t="s">
        <v>20</v>
      </c>
    </row>
    <row r="6063" spans="1:15" x14ac:dyDescent="0.2">
      <c r="A6063" s="1" t="s">
        <v>16325</v>
      </c>
      <c r="B6063" s="1" t="s">
        <v>16325</v>
      </c>
      <c r="C6063" s="1" t="s">
        <v>16326</v>
      </c>
      <c r="D6063" s="1" t="s">
        <v>16327</v>
      </c>
      <c r="E6063" s="1" t="s">
        <v>17</v>
      </c>
      <c r="F6063" s="1" t="s">
        <v>18</v>
      </c>
      <c r="G6063" s="1" t="s">
        <v>19</v>
      </c>
      <c r="H6063">
        <v>2.3556799999999999E-2</v>
      </c>
      <c r="I6063">
        <v>0.10986799999999999</v>
      </c>
      <c r="K6063">
        <v>2.2215600000000002</v>
      </c>
      <c r="L6063">
        <v>0</v>
      </c>
      <c r="M6063">
        <v>1</v>
      </c>
      <c r="N6063">
        <v>1</v>
      </c>
      <c r="O6063" t="s">
        <v>20</v>
      </c>
    </row>
    <row r="6064" spans="1:15" x14ac:dyDescent="0.2">
      <c r="A6064" s="1" t="s">
        <v>16328</v>
      </c>
      <c r="B6064" s="1" t="s">
        <v>16328</v>
      </c>
      <c r="C6064" s="1" t="s">
        <v>16329</v>
      </c>
      <c r="D6064" s="1" t="s">
        <v>16330</v>
      </c>
      <c r="E6064" s="1" t="s">
        <v>17</v>
      </c>
      <c r="F6064" s="1" t="s">
        <v>18</v>
      </c>
      <c r="G6064" s="1" t="s">
        <v>51</v>
      </c>
      <c r="H6064">
        <v>30.2349</v>
      </c>
      <c r="I6064">
        <v>24.111499999999999</v>
      </c>
      <c r="K6064">
        <v>-0.32649499999999998</v>
      </c>
      <c r="L6064">
        <v>-0.80112099999999997</v>
      </c>
      <c r="M6064">
        <v>0.1716</v>
      </c>
      <c r="N6064">
        <v>0.58384599999999998</v>
      </c>
      <c r="O6064" t="s">
        <v>20</v>
      </c>
    </row>
    <row r="6065" spans="1:15" x14ac:dyDescent="0.2">
      <c r="A6065" s="1" t="s">
        <v>16331</v>
      </c>
      <c r="B6065" s="1" t="s">
        <v>16331</v>
      </c>
      <c r="C6065" s="1" t="s">
        <v>16332</v>
      </c>
      <c r="D6065" s="1" t="s">
        <v>16333</v>
      </c>
      <c r="E6065" s="1" t="s">
        <v>17</v>
      </c>
      <c r="F6065" s="1" t="s">
        <v>18</v>
      </c>
      <c r="G6065" s="1" t="s">
        <v>19</v>
      </c>
      <c r="H6065">
        <v>0.29559000000000002</v>
      </c>
      <c r="I6065">
        <v>0.17164199999999999</v>
      </c>
      <c r="K6065">
        <v>-0.78419399999999995</v>
      </c>
      <c r="L6065">
        <v>0</v>
      </c>
      <c r="M6065">
        <v>1</v>
      </c>
      <c r="N6065">
        <v>1</v>
      </c>
      <c r="O6065" t="s">
        <v>20</v>
      </c>
    </row>
    <row r="6066" spans="1:15" x14ac:dyDescent="0.2">
      <c r="A6066" s="1" t="s">
        <v>16334</v>
      </c>
      <c r="B6066" s="1" t="s">
        <v>16334</v>
      </c>
      <c r="C6066" s="1" t="s">
        <v>16335</v>
      </c>
      <c r="D6066" s="1" t="s">
        <v>16336</v>
      </c>
      <c r="E6066" s="1" t="s">
        <v>17</v>
      </c>
      <c r="F6066" s="1" t="s">
        <v>18</v>
      </c>
      <c r="G6066" s="1" t="s">
        <v>51</v>
      </c>
      <c r="H6066">
        <v>119.28100000000001</v>
      </c>
      <c r="I6066">
        <v>123.76</v>
      </c>
      <c r="K6066">
        <v>5.3183399999999999E-2</v>
      </c>
      <c r="L6066">
        <v>0.175731</v>
      </c>
      <c r="M6066">
        <v>0.76244999999999996</v>
      </c>
      <c r="N6066">
        <v>0.95024399999999998</v>
      </c>
      <c r="O6066" t="s">
        <v>20</v>
      </c>
    </row>
    <row r="6067" spans="1:15" x14ac:dyDescent="0.2">
      <c r="A6067" s="1" t="s">
        <v>16337</v>
      </c>
      <c r="B6067" s="1" t="s">
        <v>16337</v>
      </c>
      <c r="C6067" s="1" t="s">
        <v>16338</v>
      </c>
      <c r="D6067" s="1" t="s">
        <v>16339</v>
      </c>
      <c r="E6067" s="1" t="s">
        <v>17</v>
      </c>
      <c r="F6067" s="1" t="s">
        <v>18</v>
      </c>
      <c r="G6067" s="1" t="s">
        <v>51</v>
      </c>
      <c r="H6067">
        <v>8.7746399999999998</v>
      </c>
      <c r="I6067">
        <v>9.8445</v>
      </c>
      <c r="K6067">
        <v>0.16597799999999999</v>
      </c>
      <c r="L6067">
        <v>0.339611</v>
      </c>
      <c r="M6067">
        <v>0.55105000000000004</v>
      </c>
      <c r="N6067">
        <v>0.87456999999999996</v>
      </c>
      <c r="O6067" t="s">
        <v>20</v>
      </c>
    </row>
    <row r="6068" spans="1:15" x14ac:dyDescent="0.2">
      <c r="A6068" s="1" t="s">
        <v>16340</v>
      </c>
      <c r="B6068" s="1" t="s">
        <v>16340</v>
      </c>
      <c r="C6068" s="1" t="s">
        <v>16341</v>
      </c>
      <c r="D6068" s="1" t="s">
        <v>16342</v>
      </c>
      <c r="E6068" s="1" t="s">
        <v>17</v>
      </c>
      <c r="F6068" s="1" t="s">
        <v>18</v>
      </c>
      <c r="G6068" s="1" t="s">
        <v>51</v>
      </c>
      <c r="H6068">
        <v>3.7933599999999998</v>
      </c>
      <c r="I6068">
        <v>3.12941</v>
      </c>
      <c r="K6068">
        <v>-0.277588</v>
      </c>
      <c r="L6068">
        <v>-0.64638300000000004</v>
      </c>
      <c r="M6068">
        <v>0.25964999999999999</v>
      </c>
      <c r="N6068">
        <v>0.68912099999999998</v>
      </c>
      <c r="O6068" t="s">
        <v>20</v>
      </c>
    </row>
    <row r="6069" spans="1:15" x14ac:dyDescent="0.2">
      <c r="A6069" s="1" t="s">
        <v>16343</v>
      </c>
      <c r="B6069" s="1" t="s">
        <v>16343</v>
      </c>
      <c r="C6069" s="1" t="s">
        <v>16344</v>
      </c>
      <c r="D6069" s="1" t="s">
        <v>16345</v>
      </c>
      <c r="E6069" s="1" t="s">
        <v>17</v>
      </c>
      <c r="F6069" s="1" t="s">
        <v>18</v>
      </c>
      <c r="G6069" s="1" t="s">
        <v>19</v>
      </c>
      <c r="H6069">
        <v>0</v>
      </c>
      <c r="I6069">
        <v>0</v>
      </c>
      <c r="K6069">
        <v>0</v>
      </c>
      <c r="L6069">
        <v>0</v>
      </c>
      <c r="M6069">
        <v>1</v>
      </c>
      <c r="N6069">
        <v>1</v>
      </c>
      <c r="O6069" t="s">
        <v>20</v>
      </c>
    </row>
    <row r="6070" spans="1:15" x14ac:dyDescent="0.2">
      <c r="A6070" s="1" t="s">
        <v>16346</v>
      </c>
      <c r="B6070" s="1" t="s">
        <v>16346</v>
      </c>
      <c r="C6070" s="1" t="s">
        <v>16347</v>
      </c>
      <c r="D6070" s="1" t="s">
        <v>16348</v>
      </c>
      <c r="E6070" s="1" t="s">
        <v>17</v>
      </c>
      <c r="F6070" s="1" t="s">
        <v>18</v>
      </c>
      <c r="G6070" s="1" t="s">
        <v>19</v>
      </c>
      <c r="H6070">
        <v>0.150785</v>
      </c>
      <c r="I6070">
        <v>0.34464</v>
      </c>
      <c r="K6070">
        <v>1.1926000000000001</v>
      </c>
      <c r="L6070">
        <v>0</v>
      </c>
      <c r="M6070">
        <v>1</v>
      </c>
      <c r="N6070">
        <v>1</v>
      </c>
      <c r="O6070" t="s">
        <v>20</v>
      </c>
    </row>
    <row r="6071" spans="1:15" x14ac:dyDescent="0.2">
      <c r="A6071" s="1" t="s">
        <v>16349</v>
      </c>
      <c r="B6071" s="1" t="s">
        <v>16349</v>
      </c>
      <c r="C6071" s="1" t="s">
        <v>16350</v>
      </c>
      <c r="D6071" s="1" t="s">
        <v>16351</v>
      </c>
      <c r="E6071" s="1" t="s">
        <v>17</v>
      </c>
      <c r="F6071" s="1" t="s">
        <v>18</v>
      </c>
      <c r="G6071" s="1" t="s">
        <v>51</v>
      </c>
      <c r="H6071">
        <v>3.3567900000000002</v>
      </c>
      <c r="I6071">
        <v>5.0805100000000003</v>
      </c>
      <c r="K6071">
        <v>0.59789400000000004</v>
      </c>
      <c r="L6071">
        <v>1.1961599999999999</v>
      </c>
      <c r="M6071">
        <v>3.7650000000000003E-2</v>
      </c>
      <c r="N6071">
        <v>0.28087600000000001</v>
      </c>
      <c r="O6071" t="s">
        <v>20</v>
      </c>
    </row>
    <row r="6072" spans="1:15" x14ac:dyDescent="0.2">
      <c r="A6072" s="1" t="s">
        <v>16352</v>
      </c>
      <c r="B6072" s="1" t="s">
        <v>16352</v>
      </c>
      <c r="C6072" s="1" t="s">
        <v>16353</v>
      </c>
      <c r="D6072" s="1" t="s">
        <v>16354</v>
      </c>
      <c r="E6072" s="1" t="s">
        <v>17</v>
      </c>
      <c r="F6072" s="1" t="s">
        <v>18</v>
      </c>
      <c r="G6072" s="1" t="s">
        <v>19</v>
      </c>
      <c r="H6072">
        <v>0</v>
      </c>
      <c r="I6072">
        <v>0</v>
      </c>
      <c r="K6072">
        <v>0</v>
      </c>
      <c r="L6072">
        <v>0</v>
      </c>
      <c r="M6072">
        <v>1</v>
      </c>
      <c r="N6072">
        <v>1</v>
      </c>
      <c r="O6072" t="s">
        <v>20</v>
      </c>
    </row>
    <row r="6073" spans="1:15" x14ac:dyDescent="0.2">
      <c r="A6073" s="1" t="s">
        <v>16355</v>
      </c>
      <c r="B6073" s="1" t="s">
        <v>16355</v>
      </c>
      <c r="C6073" s="1" t="s">
        <v>16356</v>
      </c>
      <c r="D6073" s="1" t="s">
        <v>16357</v>
      </c>
      <c r="E6073" s="1" t="s">
        <v>17</v>
      </c>
      <c r="F6073" s="1" t="s">
        <v>18</v>
      </c>
      <c r="G6073" s="1" t="s">
        <v>19</v>
      </c>
      <c r="H6073">
        <v>0</v>
      </c>
      <c r="I6073">
        <v>0</v>
      </c>
      <c r="K6073">
        <v>0</v>
      </c>
      <c r="L6073">
        <v>0</v>
      </c>
      <c r="M6073">
        <v>1</v>
      </c>
      <c r="N6073">
        <v>1</v>
      </c>
      <c r="O6073" t="s">
        <v>20</v>
      </c>
    </row>
    <row r="6074" spans="1:15" x14ac:dyDescent="0.2">
      <c r="A6074" s="1" t="s">
        <v>16358</v>
      </c>
      <c r="B6074" s="1" t="s">
        <v>16358</v>
      </c>
      <c r="C6074" s="1" t="s">
        <v>16359</v>
      </c>
      <c r="D6074" s="1" t="s">
        <v>16360</v>
      </c>
      <c r="E6074" s="1" t="s">
        <v>17</v>
      </c>
      <c r="F6074" s="1" t="s">
        <v>18</v>
      </c>
      <c r="G6074" s="1" t="s">
        <v>51</v>
      </c>
      <c r="H6074">
        <v>8.0558200000000006</v>
      </c>
      <c r="I6074">
        <v>7.1191399999999998</v>
      </c>
      <c r="K6074">
        <v>-0.17832799999999999</v>
      </c>
      <c r="L6074">
        <v>-0.29058699999999998</v>
      </c>
      <c r="M6074">
        <v>0.60850000000000004</v>
      </c>
      <c r="N6074">
        <v>0.90579799999999999</v>
      </c>
      <c r="O6074" t="s">
        <v>20</v>
      </c>
    </row>
    <row r="6075" spans="1:15" x14ac:dyDescent="0.2">
      <c r="A6075" s="1" t="s">
        <v>16361</v>
      </c>
      <c r="B6075" s="1" t="s">
        <v>16361</v>
      </c>
      <c r="C6075" s="1" t="s">
        <v>16362</v>
      </c>
      <c r="D6075" s="1" t="s">
        <v>16363</v>
      </c>
      <c r="E6075" s="1" t="s">
        <v>17</v>
      </c>
      <c r="F6075" s="1" t="s">
        <v>18</v>
      </c>
      <c r="G6075" s="1" t="s">
        <v>51</v>
      </c>
      <c r="H6075">
        <v>8.4406099999999995</v>
      </c>
      <c r="I6075">
        <v>8.6858299999999993</v>
      </c>
      <c r="K6075">
        <v>4.1316400000000003E-2</v>
      </c>
      <c r="L6075">
        <v>8.5850099999999999E-2</v>
      </c>
      <c r="M6075">
        <v>0.88214999999999999</v>
      </c>
      <c r="N6075">
        <v>0.972993</v>
      </c>
      <c r="O6075" t="s">
        <v>20</v>
      </c>
    </row>
    <row r="6076" spans="1:15" x14ac:dyDescent="0.2">
      <c r="A6076" s="1" t="s">
        <v>16364</v>
      </c>
      <c r="B6076" s="1" t="s">
        <v>16364</v>
      </c>
      <c r="C6076" s="1" t="s">
        <v>16365</v>
      </c>
      <c r="D6076" s="1" t="s">
        <v>16366</v>
      </c>
      <c r="E6076" s="1" t="s">
        <v>17</v>
      </c>
      <c r="F6076" s="1" t="s">
        <v>18</v>
      </c>
      <c r="G6076" s="1" t="s">
        <v>51</v>
      </c>
      <c r="H6076">
        <v>5.9946200000000003</v>
      </c>
      <c r="I6076">
        <v>7.3171900000000001</v>
      </c>
      <c r="K6076">
        <v>0.28762100000000002</v>
      </c>
      <c r="L6076">
        <v>0.65536099999999997</v>
      </c>
      <c r="M6076">
        <v>0.2482</v>
      </c>
      <c r="N6076">
        <v>0.678921</v>
      </c>
      <c r="O6076" t="s">
        <v>20</v>
      </c>
    </row>
    <row r="6077" spans="1:15" x14ac:dyDescent="0.2">
      <c r="A6077" s="1" t="s">
        <v>16367</v>
      </c>
      <c r="B6077" s="1" t="s">
        <v>16367</v>
      </c>
      <c r="C6077" s="1" t="s">
        <v>16368</v>
      </c>
      <c r="D6077" s="1" t="s">
        <v>16369</v>
      </c>
      <c r="E6077" s="1" t="s">
        <v>17</v>
      </c>
      <c r="F6077" s="1" t="s">
        <v>18</v>
      </c>
      <c r="G6077" s="1" t="s">
        <v>51</v>
      </c>
      <c r="H6077">
        <v>27.251799999999999</v>
      </c>
      <c r="I6077">
        <v>30.71</v>
      </c>
      <c r="K6077">
        <v>0.17235600000000001</v>
      </c>
      <c r="L6077">
        <v>0.52057799999999999</v>
      </c>
      <c r="M6077">
        <v>0.36249999999999999</v>
      </c>
      <c r="N6077">
        <v>0.77595400000000003</v>
      </c>
      <c r="O6077" t="s">
        <v>20</v>
      </c>
    </row>
    <row r="6078" spans="1:15" x14ac:dyDescent="0.2">
      <c r="A6078" s="1" t="s">
        <v>16370</v>
      </c>
      <c r="B6078" s="1" t="s">
        <v>16370</v>
      </c>
      <c r="C6078" s="1" t="s">
        <v>16371</v>
      </c>
      <c r="D6078" s="1" t="s">
        <v>16372</v>
      </c>
      <c r="E6078" s="1" t="s">
        <v>17</v>
      </c>
      <c r="F6078" s="1" t="s">
        <v>18</v>
      </c>
      <c r="G6078" s="1" t="s">
        <v>19</v>
      </c>
      <c r="H6078">
        <v>0</v>
      </c>
      <c r="I6078">
        <v>0</v>
      </c>
      <c r="K6078">
        <v>0</v>
      </c>
      <c r="L6078">
        <v>0</v>
      </c>
      <c r="M6078">
        <v>1</v>
      </c>
      <c r="N6078">
        <v>1</v>
      </c>
      <c r="O6078" t="s">
        <v>20</v>
      </c>
    </row>
    <row r="6079" spans="1:15" x14ac:dyDescent="0.2">
      <c r="A6079" s="1" t="s">
        <v>16373</v>
      </c>
      <c r="B6079" s="1" t="s">
        <v>16373</v>
      </c>
      <c r="C6079" s="1" t="s">
        <v>16374</v>
      </c>
      <c r="D6079" s="1" t="s">
        <v>16375</v>
      </c>
      <c r="E6079" s="1" t="s">
        <v>17</v>
      </c>
      <c r="F6079" s="1" t="s">
        <v>18</v>
      </c>
      <c r="G6079" s="1" t="s">
        <v>19</v>
      </c>
      <c r="H6079">
        <v>0</v>
      </c>
      <c r="I6079">
        <v>0</v>
      </c>
      <c r="K6079">
        <v>0</v>
      </c>
      <c r="L6079">
        <v>0</v>
      </c>
      <c r="M6079">
        <v>1</v>
      </c>
      <c r="N6079">
        <v>1</v>
      </c>
      <c r="O6079" t="s">
        <v>20</v>
      </c>
    </row>
    <row r="6080" spans="1:15" x14ac:dyDescent="0.2">
      <c r="A6080" s="1" t="s">
        <v>16376</v>
      </c>
      <c r="B6080" s="1" t="s">
        <v>16376</v>
      </c>
      <c r="C6080" s="1" t="s">
        <v>16377</v>
      </c>
      <c r="D6080" s="1" t="s">
        <v>16378</v>
      </c>
      <c r="E6080" s="1" t="s">
        <v>17</v>
      </c>
      <c r="F6080" s="1" t="s">
        <v>18</v>
      </c>
      <c r="G6080" s="1" t="s">
        <v>19</v>
      </c>
      <c r="H6080">
        <v>5.0494299999999999E-2</v>
      </c>
      <c r="I6080">
        <v>0.14296</v>
      </c>
      <c r="K6080">
        <v>1.5014099999999999</v>
      </c>
      <c r="L6080">
        <v>0</v>
      </c>
      <c r="M6080">
        <v>1</v>
      </c>
      <c r="N6080">
        <v>1</v>
      </c>
      <c r="O6080" t="s">
        <v>20</v>
      </c>
    </row>
    <row r="6081" spans="1:15" x14ac:dyDescent="0.2">
      <c r="A6081" s="1" t="s">
        <v>16379</v>
      </c>
      <c r="B6081" s="1" t="s">
        <v>16379</v>
      </c>
      <c r="C6081" s="1" t="s">
        <v>16380</v>
      </c>
      <c r="D6081" s="1" t="s">
        <v>16339</v>
      </c>
      <c r="E6081" s="1" t="s">
        <v>17</v>
      </c>
      <c r="F6081" s="1" t="s">
        <v>18</v>
      </c>
      <c r="G6081" s="1" t="s">
        <v>51</v>
      </c>
      <c r="H6081">
        <v>13.681800000000001</v>
      </c>
      <c r="I6081">
        <v>16.869399999999999</v>
      </c>
      <c r="K6081">
        <v>0.30214800000000003</v>
      </c>
      <c r="L6081">
        <v>0.70604500000000003</v>
      </c>
      <c r="M6081">
        <v>0.2203</v>
      </c>
      <c r="N6081">
        <v>0.647725</v>
      </c>
      <c r="O6081" t="s">
        <v>20</v>
      </c>
    </row>
    <row r="6082" spans="1:15" x14ac:dyDescent="0.2">
      <c r="A6082" s="1" t="s">
        <v>16381</v>
      </c>
      <c r="B6082" s="1" t="s">
        <v>16381</v>
      </c>
      <c r="C6082" s="1" t="s">
        <v>15</v>
      </c>
      <c r="D6082" s="1" t="s">
        <v>16382</v>
      </c>
      <c r="E6082" s="1" t="s">
        <v>17</v>
      </c>
      <c r="F6082" s="1" t="s">
        <v>18</v>
      </c>
      <c r="G6082" s="1" t="s">
        <v>19</v>
      </c>
      <c r="H6082">
        <v>0</v>
      </c>
      <c r="I6082">
        <v>0</v>
      </c>
      <c r="K6082">
        <v>0</v>
      </c>
      <c r="L6082">
        <v>0</v>
      </c>
      <c r="M6082">
        <v>1</v>
      </c>
      <c r="N6082">
        <v>1</v>
      </c>
      <c r="O6082" t="s">
        <v>20</v>
      </c>
    </row>
    <row r="6083" spans="1:15" x14ac:dyDescent="0.2">
      <c r="A6083" s="1" t="s">
        <v>16383</v>
      </c>
      <c r="B6083" s="1" t="s">
        <v>16383</v>
      </c>
      <c r="C6083" s="1" t="s">
        <v>16384</v>
      </c>
      <c r="D6083" s="1" t="s">
        <v>16385</v>
      </c>
      <c r="E6083" s="1" t="s">
        <v>17</v>
      </c>
      <c r="F6083" s="1" t="s">
        <v>18</v>
      </c>
      <c r="G6083" s="1" t="s">
        <v>19</v>
      </c>
      <c r="H6083">
        <v>1.8079700000000001E-2</v>
      </c>
      <c r="I6083">
        <v>0.14445</v>
      </c>
      <c r="K6083">
        <v>2.9981399999999998</v>
      </c>
      <c r="L6083">
        <v>0</v>
      </c>
      <c r="M6083">
        <v>1</v>
      </c>
      <c r="N6083">
        <v>1</v>
      </c>
      <c r="O6083" t="s">
        <v>20</v>
      </c>
    </row>
    <row r="6084" spans="1:15" x14ac:dyDescent="0.2">
      <c r="A6084" s="1" t="s">
        <v>16386</v>
      </c>
      <c r="B6084" s="1" t="s">
        <v>16386</v>
      </c>
      <c r="C6084" s="1" t="s">
        <v>16387</v>
      </c>
      <c r="D6084" s="1" t="s">
        <v>16388</v>
      </c>
      <c r="E6084" s="1" t="s">
        <v>17</v>
      </c>
      <c r="F6084" s="1" t="s">
        <v>18</v>
      </c>
      <c r="G6084" s="1" t="s">
        <v>19</v>
      </c>
      <c r="H6084">
        <v>0.165938</v>
      </c>
      <c r="I6084">
        <v>0.21426999999999999</v>
      </c>
      <c r="K6084">
        <v>0.36879000000000001</v>
      </c>
      <c r="L6084">
        <v>0</v>
      </c>
      <c r="M6084">
        <v>1</v>
      </c>
      <c r="N6084">
        <v>1</v>
      </c>
      <c r="O6084" t="s">
        <v>20</v>
      </c>
    </row>
    <row r="6085" spans="1:15" x14ac:dyDescent="0.2">
      <c r="A6085" s="1" t="s">
        <v>16389</v>
      </c>
      <c r="B6085" s="1" t="s">
        <v>16389</v>
      </c>
      <c r="C6085" s="1" t="s">
        <v>16390</v>
      </c>
      <c r="D6085" s="1" t="s">
        <v>16391</v>
      </c>
      <c r="E6085" s="1" t="s">
        <v>17</v>
      </c>
      <c r="F6085" s="1" t="s">
        <v>18</v>
      </c>
      <c r="G6085" s="1" t="s">
        <v>19</v>
      </c>
      <c r="H6085">
        <v>0</v>
      </c>
      <c r="I6085">
        <v>0</v>
      </c>
      <c r="K6085">
        <v>0</v>
      </c>
      <c r="L6085">
        <v>0</v>
      </c>
      <c r="M6085">
        <v>1</v>
      </c>
      <c r="N6085">
        <v>1</v>
      </c>
      <c r="O6085" t="s">
        <v>20</v>
      </c>
    </row>
    <row r="6086" spans="1:15" x14ac:dyDescent="0.2">
      <c r="A6086" s="1" t="s">
        <v>16392</v>
      </c>
      <c r="B6086" s="1" t="s">
        <v>16392</v>
      </c>
      <c r="C6086" s="1" t="s">
        <v>16393</v>
      </c>
      <c r="D6086" s="1" t="s">
        <v>16394</v>
      </c>
      <c r="E6086" s="1" t="s">
        <v>17</v>
      </c>
      <c r="F6086" s="1" t="s">
        <v>18</v>
      </c>
      <c r="G6086" s="1" t="s">
        <v>51</v>
      </c>
      <c r="H6086">
        <v>11.254799999999999</v>
      </c>
      <c r="I6086">
        <v>10.492699999999999</v>
      </c>
      <c r="K6086">
        <v>-0.101147</v>
      </c>
      <c r="L6086">
        <v>-0.18410499999999999</v>
      </c>
      <c r="M6086">
        <v>0.74760000000000004</v>
      </c>
      <c r="N6086">
        <v>0.94592100000000001</v>
      </c>
      <c r="O6086" t="s">
        <v>20</v>
      </c>
    </row>
    <row r="6087" spans="1:15" x14ac:dyDescent="0.2">
      <c r="A6087" s="1" t="s">
        <v>16395</v>
      </c>
      <c r="B6087" s="1" t="s">
        <v>16395</v>
      </c>
      <c r="C6087" s="1" t="s">
        <v>16396</v>
      </c>
      <c r="D6087" s="1" t="s">
        <v>16397</v>
      </c>
      <c r="E6087" s="1" t="s">
        <v>17</v>
      </c>
      <c r="F6087" s="1" t="s">
        <v>18</v>
      </c>
      <c r="G6087" s="1" t="s">
        <v>19</v>
      </c>
      <c r="H6087">
        <v>0</v>
      </c>
      <c r="I6087">
        <v>0</v>
      </c>
      <c r="K6087">
        <v>0</v>
      </c>
      <c r="L6087">
        <v>0</v>
      </c>
      <c r="M6087">
        <v>1</v>
      </c>
      <c r="N6087">
        <v>1</v>
      </c>
      <c r="O6087" t="s">
        <v>20</v>
      </c>
    </row>
    <row r="6088" spans="1:15" x14ac:dyDescent="0.2">
      <c r="A6088" s="1" t="s">
        <v>16398</v>
      </c>
      <c r="B6088" s="1" t="s">
        <v>16398</v>
      </c>
      <c r="C6088" s="1" t="s">
        <v>16399</v>
      </c>
      <c r="D6088" s="1" t="s">
        <v>16400</v>
      </c>
      <c r="E6088" s="1" t="s">
        <v>17</v>
      </c>
      <c r="F6088" s="1" t="s">
        <v>18</v>
      </c>
      <c r="G6088" s="1" t="s">
        <v>19</v>
      </c>
      <c r="H6088">
        <v>0</v>
      </c>
      <c r="I6088">
        <v>0</v>
      </c>
      <c r="K6088">
        <v>0</v>
      </c>
      <c r="L6088">
        <v>0</v>
      </c>
      <c r="M6088">
        <v>1</v>
      </c>
      <c r="N6088">
        <v>1</v>
      </c>
      <c r="O6088" t="s">
        <v>20</v>
      </c>
    </row>
    <row r="6089" spans="1:15" x14ac:dyDescent="0.2">
      <c r="A6089" s="1" t="s">
        <v>16401</v>
      </c>
      <c r="B6089" s="1" t="s">
        <v>16401</v>
      </c>
      <c r="C6089" s="1" t="s">
        <v>16402</v>
      </c>
      <c r="D6089" s="1" t="s">
        <v>16403</v>
      </c>
      <c r="E6089" s="1" t="s">
        <v>17</v>
      </c>
      <c r="F6089" s="1" t="s">
        <v>18</v>
      </c>
      <c r="G6089" s="1" t="s">
        <v>19</v>
      </c>
      <c r="H6089">
        <v>0.15984300000000001</v>
      </c>
      <c r="I6089">
        <v>0</v>
      </c>
      <c r="K6089" t="e">
        <f>-inf</f>
        <v>#NAME?</v>
      </c>
      <c r="L6089">
        <v>0</v>
      </c>
      <c r="M6089">
        <v>1</v>
      </c>
      <c r="N6089">
        <v>1</v>
      </c>
      <c r="O6089" t="s">
        <v>20</v>
      </c>
    </row>
    <row r="6090" spans="1:15" x14ac:dyDescent="0.2">
      <c r="A6090" s="1" t="s">
        <v>16404</v>
      </c>
      <c r="B6090" s="1" t="s">
        <v>16404</v>
      </c>
      <c r="C6090" s="1" t="s">
        <v>16405</v>
      </c>
      <c r="D6090" s="1" t="s">
        <v>16406</v>
      </c>
      <c r="E6090" s="1" t="s">
        <v>17</v>
      </c>
      <c r="F6090" s="1" t="s">
        <v>18</v>
      </c>
      <c r="G6090" s="1" t="s">
        <v>51</v>
      </c>
      <c r="H6090">
        <v>17.714300000000001</v>
      </c>
      <c r="I6090">
        <v>16.7682</v>
      </c>
      <c r="K6090">
        <v>-7.9182000000000002E-2</v>
      </c>
      <c r="L6090">
        <v>-0.25852399999999998</v>
      </c>
      <c r="M6090">
        <v>0.64744999999999997</v>
      </c>
      <c r="N6090">
        <v>0.91697899999999999</v>
      </c>
      <c r="O6090" t="s">
        <v>20</v>
      </c>
    </row>
    <row r="6091" spans="1:15" x14ac:dyDescent="0.2">
      <c r="A6091" s="1" t="s">
        <v>16407</v>
      </c>
      <c r="B6091" s="1" t="s">
        <v>16407</v>
      </c>
      <c r="C6091" s="1" t="s">
        <v>16408</v>
      </c>
      <c r="D6091" s="1" t="s">
        <v>16409</v>
      </c>
      <c r="E6091" s="1" t="s">
        <v>17</v>
      </c>
      <c r="F6091" s="1" t="s">
        <v>18</v>
      </c>
      <c r="G6091" s="1" t="s">
        <v>19</v>
      </c>
      <c r="H6091">
        <v>2.1096500000000001E-2</v>
      </c>
      <c r="I6091">
        <v>0</v>
      </c>
      <c r="K6091" t="e">
        <f>-inf</f>
        <v>#NAME?</v>
      </c>
      <c r="L6091">
        <v>0</v>
      </c>
      <c r="M6091">
        <v>1</v>
      </c>
      <c r="N6091">
        <v>1</v>
      </c>
      <c r="O6091" t="s">
        <v>20</v>
      </c>
    </row>
    <row r="6092" spans="1:15" x14ac:dyDescent="0.2">
      <c r="A6092" s="1" t="s">
        <v>16410</v>
      </c>
      <c r="B6092" s="1" t="s">
        <v>16410</v>
      </c>
      <c r="C6092" s="1" t="s">
        <v>16411</v>
      </c>
      <c r="D6092" s="1" t="s">
        <v>16412</v>
      </c>
      <c r="E6092" s="1" t="s">
        <v>17</v>
      </c>
      <c r="F6092" s="1" t="s">
        <v>18</v>
      </c>
      <c r="G6092" s="1" t="s">
        <v>51</v>
      </c>
      <c r="H6092">
        <v>13.235300000000001</v>
      </c>
      <c r="I6092">
        <v>11.2874</v>
      </c>
      <c r="K6092">
        <v>-0.229686</v>
      </c>
      <c r="L6092">
        <v>-0.75640499999999999</v>
      </c>
      <c r="M6092">
        <v>0.18659999999999999</v>
      </c>
      <c r="N6092">
        <v>0.60496499999999997</v>
      </c>
      <c r="O6092" t="s">
        <v>20</v>
      </c>
    </row>
    <row r="6093" spans="1:15" x14ac:dyDescent="0.2">
      <c r="A6093" s="1" t="s">
        <v>16413</v>
      </c>
      <c r="B6093" s="1" t="s">
        <v>16413</v>
      </c>
      <c r="C6093" s="1" t="s">
        <v>16414</v>
      </c>
      <c r="D6093" s="1" t="s">
        <v>16415</v>
      </c>
      <c r="E6093" s="1" t="s">
        <v>17</v>
      </c>
      <c r="F6093" s="1" t="s">
        <v>18</v>
      </c>
      <c r="G6093" s="1" t="s">
        <v>19</v>
      </c>
      <c r="H6093">
        <v>0.85538599999999998</v>
      </c>
      <c r="I6093">
        <v>0.37586799999999998</v>
      </c>
      <c r="K6093">
        <v>-1.18635</v>
      </c>
      <c r="L6093">
        <v>0</v>
      </c>
      <c r="M6093">
        <v>1</v>
      </c>
      <c r="N6093">
        <v>1</v>
      </c>
      <c r="O6093" t="s">
        <v>20</v>
      </c>
    </row>
    <row r="6094" spans="1:15" x14ac:dyDescent="0.2">
      <c r="A6094" s="1" t="s">
        <v>16416</v>
      </c>
      <c r="B6094" s="1" t="s">
        <v>16416</v>
      </c>
      <c r="C6094" s="1" t="s">
        <v>16417</v>
      </c>
      <c r="D6094" s="1" t="s">
        <v>16418</v>
      </c>
      <c r="E6094" s="1" t="s">
        <v>17</v>
      </c>
      <c r="F6094" s="1" t="s">
        <v>18</v>
      </c>
      <c r="G6094" s="1" t="s">
        <v>19</v>
      </c>
      <c r="H6094">
        <v>0</v>
      </c>
      <c r="I6094">
        <v>0</v>
      </c>
      <c r="K6094">
        <v>0</v>
      </c>
      <c r="L6094">
        <v>0</v>
      </c>
      <c r="M6094">
        <v>1</v>
      </c>
      <c r="N6094">
        <v>1</v>
      </c>
      <c r="O6094" t="s">
        <v>20</v>
      </c>
    </row>
    <row r="6095" spans="1:15" x14ac:dyDescent="0.2">
      <c r="A6095" s="1" t="s">
        <v>16419</v>
      </c>
      <c r="B6095" s="1" t="s">
        <v>16419</v>
      </c>
      <c r="C6095" s="1" t="s">
        <v>16420</v>
      </c>
      <c r="D6095" s="1" t="s">
        <v>16421</v>
      </c>
      <c r="E6095" s="1" t="s">
        <v>17</v>
      </c>
      <c r="F6095" s="1" t="s">
        <v>18</v>
      </c>
      <c r="G6095" s="1" t="s">
        <v>19</v>
      </c>
      <c r="H6095">
        <v>9.2207499999999998E-2</v>
      </c>
      <c r="I6095">
        <v>6.2737600000000004E-2</v>
      </c>
      <c r="K6095">
        <v>-0.55555500000000002</v>
      </c>
      <c r="L6095">
        <v>0</v>
      </c>
      <c r="M6095">
        <v>1</v>
      </c>
      <c r="N6095">
        <v>1</v>
      </c>
      <c r="O6095" t="s">
        <v>20</v>
      </c>
    </row>
    <row r="6096" spans="1:15" x14ac:dyDescent="0.2">
      <c r="A6096" s="1" t="s">
        <v>16422</v>
      </c>
      <c r="B6096" s="1" t="s">
        <v>16422</v>
      </c>
      <c r="C6096" s="1" t="s">
        <v>16423</v>
      </c>
      <c r="D6096" s="1" t="s">
        <v>16424</v>
      </c>
      <c r="E6096" s="1" t="s">
        <v>17</v>
      </c>
      <c r="F6096" s="1" t="s">
        <v>18</v>
      </c>
      <c r="G6096" s="1" t="s">
        <v>19</v>
      </c>
      <c r="H6096">
        <v>0</v>
      </c>
      <c r="I6096">
        <v>0</v>
      </c>
      <c r="K6096">
        <v>0</v>
      </c>
      <c r="L6096">
        <v>0</v>
      </c>
      <c r="M6096">
        <v>1</v>
      </c>
      <c r="N6096">
        <v>1</v>
      </c>
      <c r="O6096" t="s">
        <v>20</v>
      </c>
    </row>
    <row r="6097" spans="1:15" x14ac:dyDescent="0.2">
      <c r="A6097" s="1" t="s">
        <v>16425</v>
      </c>
      <c r="B6097" s="1" t="s">
        <v>16425</v>
      </c>
      <c r="C6097" s="1" t="s">
        <v>15</v>
      </c>
      <c r="D6097" s="1" t="s">
        <v>16426</v>
      </c>
      <c r="E6097" s="1" t="s">
        <v>17</v>
      </c>
      <c r="F6097" s="1" t="s">
        <v>18</v>
      </c>
      <c r="G6097" s="1" t="s">
        <v>19</v>
      </c>
      <c r="H6097">
        <v>6.2409300000000001E-2</v>
      </c>
      <c r="I6097">
        <v>0.161297</v>
      </c>
      <c r="K6097">
        <v>1.3698900000000001</v>
      </c>
      <c r="L6097">
        <v>0</v>
      </c>
      <c r="M6097">
        <v>1</v>
      </c>
      <c r="N6097">
        <v>1</v>
      </c>
      <c r="O6097" t="s">
        <v>20</v>
      </c>
    </row>
    <row r="6098" spans="1:15" x14ac:dyDescent="0.2">
      <c r="A6098" s="1" t="s">
        <v>16427</v>
      </c>
      <c r="B6098" s="1" t="s">
        <v>16427</v>
      </c>
      <c r="C6098" s="1" t="s">
        <v>16428</v>
      </c>
      <c r="D6098" s="1" t="s">
        <v>16415</v>
      </c>
      <c r="E6098" s="1" t="s">
        <v>17</v>
      </c>
      <c r="F6098" s="1" t="s">
        <v>18</v>
      </c>
      <c r="G6098" s="1" t="s">
        <v>51</v>
      </c>
      <c r="H6098">
        <v>9.2776899999999998</v>
      </c>
      <c r="I6098">
        <v>3.3995799999999998</v>
      </c>
      <c r="K6098">
        <v>-1.44841</v>
      </c>
      <c r="L6098">
        <v>-1.7756799999999999</v>
      </c>
      <c r="M6098">
        <v>2.8500000000000001E-3</v>
      </c>
      <c r="N6098">
        <v>5.2923499999999998E-2</v>
      </c>
      <c r="O6098" t="s">
        <v>20</v>
      </c>
    </row>
    <row r="6099" spans="1:15" x14ac:dyDescent="0.2">
      <c r="A6099" s="1" t="s">
        <v>16429</v>
      </c>
      <c r="B6099" s="1" t="s">
        <v>16429</v>
      </c>
      <c r="C6099" s="1" t="s">
        <v>15</v>
      </c>
      <c r="D6099" s="1" t="s">
        <v>16430</v>
      </c>
      <c r="E6099" s="1" t="s">
        <v>17</v>
      </c>
      <c r="F6099" s="1" t="s">
        <v>18</v>
      </c>
      <c r="G6099" s="1" t="s">
        <v>19</v>
      </c>
      <c r="H6099">
        <v>4.9448100000000002E-2</v>
      </c>
      <c r="I6099">
        <v>0</v>
      </c>
      <c r="K6099" t="e">
        <f>-inf</f>
        <v>#NAME?</v>
      </c>
      <c r="L6099">
        <v>0</v>
      </c>
      <c r="M6099">
        <v>1</v>
      </c>
      <c r="N6099">
        <v>1</v>
      </c>
      <c r="O6099" t="s">
        <v>20</v>
      </c>
    </row>
    <row r="6100" spans="1:15" x14ac:dyDescent="0.2">
      <c r="A6100" s="1" t="s">
        <v>16431</v>
      </c>
      <c r="B6100" s="1" t="s">
        <v>16431</v>
      </c>
      <c r="C6100" s="1" t="s">
        <v>16432</v>
      </c>
      <c r="D6100" s="1" t="s">
        <v>16433</v>
      </c>
      <c r="E6100" s="1" t="s">
        <v>17</v>
      </c>
      <c r="F6100" s="1" t="s">
        <v>18</v>
      </c>
      <c r="G6100" s="1" t="s">
        <v>19</v>
      </c>
      <c r="H6100">
        <v>0.19640099999999999</v>
      </c>
      <c r="I6100">
        <v>0.290516</v>
      </c>
      <c r="K6100">
        <v>0.56481800000000004</v>
      </c>
      <c r="L6100">
        <v>0</v>
      </c>
      <c r="M6100">
        <v>1</v>
      </c>
      <c r="N6100">
        <v>1</v>
      </c>
      <c r="O6100" t="s">
        <v>20</v>
      </c>
    </row>
    <row r="6101" spans="1:15" x14ac:dyDescent="0.2">
      <c r="A6101" s="1" t="s">
        <v>16434</v>
      </c>
      <c r="B6101" s="1" t="s">
        <v>16434</v>
      </c>
      <c r="C6101" s="1" t="s">
        <v>16435</v>
      </c>
      <c r="D6101" s="1" t="s">
        <v>16436</v>
      </c>
      <c r="E6101" s="1" t="s">
        <v>17</v>
      </c>
      <c r="F6101" s="1" t="s">
        <v>18</v>
      </c>
      <c r="G6101" s="1" t="s">
        <v>51</v>
      </c>
      <c r="H6101">
        <v>27.545100000000001</v>
      </c>
      <c r="I6101">
        <v>20.286100000000001</v>
      </c>
      <c r="K6101">
        <v>-0.441303</v>
      </c>
      <c r="L6101">
        <v>-1.0990899999999999</v>
      </c>
      <c r="M6101">
        <v>5.6300000000000003E-2</v>
      </c>
      <c r="N6101">
        <v>0.35886000000000001</v>
      </c>
      <c r="O6101" t="s">
        <v>20</v>
      </c>
    </row>
    <row r="6102" spans="1:15" x14ac:dyDescent="0.2">
      <c r="A6102" s="1" t="s">
        <v>16437</v>
      </c>
      <c r="B6102" s="1" t="s">
        <v>16437</v>
      </c>
      <c r="C6102" s="1" t="s">
        <v>15</v>
      </c>
      <c r="D6102" s="1" t="s">
        <v>16438</v>
      </c>
      <c r="E6102" s="1" t="s">
        <v>17</v>
      </c>
      <c r="F6102" s="1" t="s">
        <v>18</v>
      </c>
      <c r="G6102" s="1" t="s">
        <v>51</v>
      </c>
      <c r="H6102">
        <v>262.95499999999998</v>
      </c>
      <c r="I6102">
        <v>290.36200000000002</v>
      </c>
      <c r="K6102">
        <v>0.143035</v>
      </c>
      <c r="L6102">
        <v>0.48983599999999999</v>
      </c>
      <c r="M6102">
        <v>0.39715</v>
      </c>
      <c r="N6102">
        <v>0.80340800000000001</v>
      </c>
      <c r="O6102" t="s">
        <v>20</v>
      </c>
    </row>
    <row r="6103" spans="1:15" x14ac:dyDescent="0.2">
      <c r="A6103" s="1" t="s">
        <v>16439</v>
      </c>
      <c r="B6103" s="1" t="s">
        <v>16439</v>
      </c>
      <c r="C6103" s="1" t="s">
        <v>16440</v>
      </c>
      <c r="D6103" s="1" t="s">
        <v>16441</v>
      </c>
      <c r="E6103" s="1" t="s">
        <v>17</v>
      </c>
      <c r="F6103" s="1" t="s">
        <v>18</v>
      </c>
      <c r="G6103" s="1" t="s">
        <v>19</v>
      </c>
      <c r="H6103">
        <v>0.75820699999999996</v>
      </c>
      <c r="I6103">
        <v>0.46530199999999999</v>
      </c>
      <c r="K6103">
        <v>-0.70442400000000005</v>
      </c>
      <c r="L6103">
        <v>0</v>
      </c>
      <c r="M6103">
        <v>1</v>
      </c>
      <c r="N6103">
        <v>1</v>
      </c>
      <c r="O6103" t="s">
        <v>20</v>
      </c>
    </row>
    <row r="6104" spans="1:15" x14ac:dyDescent="0.2">
      <c r="A6104" s="1" t="s">
        <v>16442</v>
      </c>
      <c r="B6104" s="1" t="s">
        <v>16442</v>
      </c>
      <c r="C6104" s="1" t="s">
        <v>15</v>
      </c>
      <c r="D6104" s="1" t="s">
        <v>16443</v>
      </c>
      <c r="E6104" s="1" t="s">
        <v>17</v>
      </c>
      <c r="F6104" s="1" t="s">
        <v>18</v>
      </c>
      <c r="G6104" s="1" t="s">
        <v>19</v>
      </c>
      <c r="H6104">
        <v>2.5077100000000001E-2</v>
      </c>
      <c r="I6104">
        <v>0.69409600000000005</v>
      </c>
      <c r="K6104">
        <v>4.7906899999999997</v>
      </c>
      <c r="L6104">
        <v>0</v>
      </c>
      <c r="M6104">
        <v>1</v>
      </c>
      <c r="N6104">
        <v>1</v>
      </c>
      <c r="O6104" t="s">
        <v>20</v>
      </c>
    </row>
    <row r="6105" spans="1:15" x14ac:dyDescent="0.2">
      <c r="A6105" s="1" t="s">
        <v>16444</v>
      </c>
      <c r="B6105" s="1" t="s">
        <v>16444</v>
      </c>
      <c r="C6105" s="1" t="s">
        <v>16445</v>
      </c>
      <c r="D6105" s="1" t="s">
        <v>16446</v>
      </c>
      <c r="E6105" s="1" t="s">
        <v>17</v>
      </c>
      <c r="F6105" s="1" t="s">
        <v>18</v>
      </c>
      <c r="G6105" s="1" t="s">
        <v>51</v>
      </c>
      <c r="H6105">
        <v>75.6541</v>
      </c>
      <c r="I6105">
        <v>70.139799999999994</v>
      </c>
      <c r="K6105">
        <v>-0.109185</v>
      </c>
      <c r="L6105">
        <v>-0.35682999999999998</v>
      </c>
      <c r="M6105">
        <v>0.53115000000000001</v>
      </c>
      <c r="N6105">
        <v>0.86760300000000001</v>
      </c>
      <c r="O6105" t="s">
        <v>20</v>
      </c>
    </row>
    <row r="6106" spans="1:15" x14ac:dyDescent="0.2">
      <c r="A6106" s="1" t="s">
        <v>16447</v>
      </c>
      <c r="B6106" s="1" t="s">
        <v>16447</v>
      </c>
      <c r="C6106" s="1" t="s">
        <v>16448</v>
      </c>
      <c r="D6106" s="1" t="s">
        <v>16449</v>
      </c>
      <c r="E6106" s="1" t="s">
        <v>17</v>
      </c>
      <c r="F6106" s="1" t="s">
        <v>18</v>
      </c>
      <c r="G6106" s="1" t="s">
        <v>51</v>
      </c>
      <c r="H6106">
        <v>10.7035</v>
      </c>
      <c r="I6106">
        <v>4.19428</v>
      </c>
      <c r="J6106">
        <f>(H6106+I6106)</f>
        <v>14.897780000000001</v>
      </c>
      <c r="K6106">
        <v>-1.3515900000000001</v>
      </c>
      <c r="L6106">
        <v>-3.4559500000000001</v>
      </c>
      <c r="M6106" s="2">
        <v>5.0000000000000002E-5</v>
      </c>
      <c r="N6106">
        <v>2.2548899999999998E-3</v>
      </c>
      <c r="O6106" t="s">
        <v>224</v>
      </c>
    </row>
    <row r="6107" spans="1:15" x14ac:dyDescent="0.2">
      <c r="A6107" s="1" t="s">
        <v>16450</v>
      </c>
      <c r="B6107" s="1" t="s">
        <v>16450</v>
      </c>
      <c r="C6107" s="1" t="s">
        <v>16451</v>
      </c>
      <c r="D6107" s="1" t="s">
        <v>16421</v>
      </c>
      <c r="E6107" s="1" t="s">
        <v>17</v>
      </c>
      <c r="F6107" s="1" t="s">
        <v>18</v>
      </c>
      <c r="G6107" s="1" t="s">
        <v>19</v>
      </c>
      <c r="H6107">
        <v>0</v>
      </c>
      <c r="I6107">
        <v>0</v>
      </c>
      <c r="K6107">
        <v>0</v>
      </c>
      <c r="L6107">
        <v>0</v>
      </c>
      <c r="M6107">
        <v>1</v>
      </c>
      <c r="N6107">
        <v>1</v>
      </c>
      <c r="O6107" t="s">
        <v>20</v>
      </c>
    </row>
    <row r="6108" spans="1:15" x14ac:dyDescent="0.2">
      <c r="A6108" s="1" t="s">
        <v>16452</v>
      </c>
      <c r="B6108" s="1" t="s">
        <v>16452</v>
      </c>
      <c r="C6108" s="1" t="s">
        <v>16453</v>
      </c>
      <c r="D6108" s="1" t="s">
        <v>16454</v>
      </c>
      <c r="E6108" s="1" t="s">
        <v>17</v>
      </c>
      <c r="F6108" s="1" t="s">
        <v>18</v>
      </c>
      <c r="G6108" s="1" t="s">
        <v>19</v>
      </c>
      <c r="H6108">
        <v>5.6048500000000001E-2</v>
      </c>
      <c r="I6108">
        <v>0</v>
      </c>
      <c r="K6108" t="e">
        <f>-inf</f>
        <v>#NAME?</v>
      </c>
      <c r="L6108">
        <v>0</v>
      </c>
      <c r="M6108">
        <v>1</v>
      </c>
      <c r="N6108">
        <v>1</v>
      </c>
      <c r="O6108" t="s">
        <v>20</v>
      </c>
    </row>
    <row r="6109" spans="1:15" x14ac:dyDescent="0.2">
      <c r="A6109" s="1" t="s">
        <v>16455</v>
      </c>
      <c r="B6109" s="1" t="s">
        <v>16455</v>
      </c>
      <c r="C6109" s="1" t="s">
        <v>15</v>
      </c>
      <c r="D6109" s="1" t="s">
        <v>16456</v>
      </c>
      <c r="E6109" s="1" t="s">
        <v>17</v>
      </c>
      <c r="F6109" s="1" t="s">
        <v>18</v>
      </c>
      <c r="G6109" s="1" t="s">
        <v>19</v>
      </c>
      <c r="H6109">
        <v>1.1520699999999999</v>
      </c>
      <c r="I6109">
        <v>0.225304</v>
      </c>
      <c r="K6109">
        <v>-2.3542900000000002</v>
      </c>
      <c r="L6109">
        <v>0</v>
      </c>
      <c r="M6109">
        <v>1</v>
      </c>
      <c r="N6109">
        <v>1</v>
      </c>
      <c r="O6109" t="s">
        <v>20</v>
      </c>
    </row>
    <row r="6110" spans="1:15" x14ac:dyDescent="0.2">
      <c r="A6110" s="1" t="s">
        <v>16457</v>
      </c>
      <c r="B6110" s="1" t="s">
        <v>16457</v>
      </c>
      <c r="C6110" s="1" t="s">
        <v>16458</v>
      </c>
      <c r="D6110" s="1" t="s">
        <v>16459</v>
      </c>
      <c r="E6110" s="1" t="s">
        <v>17</v>
      </c>
      <c r="F6110" s="1" t="s">
        <v>18</v>
      </c>
      <c r="G6110" s="1" t="s">
        <v>19</v>
      </c>
      <c r="H6110">
        <v>0.34007900000000002</v>
      </c>
      <c r="I6110">
        <v>0.160163</v>
      </c>
      <c r="K6110">
        <v>-1.08633</v>
      </c>
      <c r="L6110">
        <v>0</v>
      </c>
      <c r="M6110">
        <v>1</v>
      </c>
      <c r="N6110">
        <v>1</v>
      </c>
      <c r="O6110" t="s">
        <v>20</v>
      </c>
    </row>
    <row r="6111" spans="1:15" x14ac:dyDescent="0.2">
      <c r="A6111" s="1" t="s">
        <v>16460</v>
      </c>
      <c r="B6111" s="1" t="s">
        <v>16460</v>
      </c>
      <c r="C6111" s="1" t="s">
        <v>16461</v>
      </c>
      <c r="D6111" s="1" t="s">
        <v>16462</v>
      </c>
      <c r="E6111" s="1" t="s">
        <v>17</v>
      </c>
      <c r="F6111" s="1" t="s">
        <v>18</v>
      </c>
      <c r="G6111" s="1" t="s">
        <v>19</v>
      </c>
      <c r="H6111">
        <v>0</v>
      </c>
      <c r="I6111">
        <v>0</v>
      </c>
      <c r="K6111">
        <v>0</v>
      </c>
      <c r="L6111">
        <v>0</v>
      </c>
      <c r="M6111">
        <v>1</v>
      </c>
      <c r="N6111">
        <v>1</v>
      </c>
      <c r="O6111" t="s">
        <v>20</v>
      </c>
    </row>
    <row r="6112" spans="1:15" x14ac:dyDescent="0.2">
      <c r="A6112" s="1" t="s">
        <v>16463</v>
      </c>
      <c r="B6112" s="1" t="s">
        <v>16463</v>
      </c>
      <c r="C6112" s="1" t="s">
        <v>16464</v>
      </c>
      <c r="D6112" s="1" t="s">
        <v>16465</v>
      </c>
      <c r="E6112" s="1" t="s">
        <v>17</v>
      </c>
      <c r="F6112" s="1" t="s">
        <v>18</v>
      </c>
      <c r="G6112" s="1" t="s">
        <v>51</v>
      </c>
      <c r="H6112">
        <v>40.597099999999998</v>
      </c>
      <c r="I6112">
        <v>40.9024</v>
      </c>
      <c r="K6112">
        <v>1.0808399999999999E-2</v>
      </c>
      <c r="L6112">
        <v>3.6678500000000003E-2</v>
      </c>
      <c r="M6112">
        <v>0.94715000000000005</v>
      </c>
      <c r="N6112">
        <v>0.98347300000000004</v>
      </c>
      <c r="O6112" t="s">
        <v>20</v>
      </c>
    </row>
    <row r="6113" spans="1:15" x14ac:dyDescent="0.2">
      <c r="A6113" s="1" t="s">
        <v>16466</v>
      </c>
      <c r="B6113" s="1" t="s">
        <v>16466</v>
      </c>
      <c r="C6113" s="1" t="s">
        <v>16467</v>
      </c>
      <c r="D6113" s="1" t="s">
        <v>16468</v>
      </c>
      <c r="E6113" s="1" t="s">
        <v>17</v>
      </c>
      <c r="F6113" s="1" t="s">
        <v>18</v>
      </c>
      <c r="G6113" s="1" t="s">
        <v>51</v>
      </c>
      <c r="H6113">
        <v>123.85299999999999</v>
      </c>
      <c r="I6113">
        <v>146.37700000000001</v>
      </c>
      <c r="K6113">
        <v>0.24105299999999999</v>
      </c>
      <c r="L6113">
        <v>0.86032299999999995</v>
      </c>
      <c r="M6113">
        <v>0.13335</v>
      </c>
      <c r="N6113">
        <v>0.52943300000000004</v>
      </c>
      <c r="O6113" t="s">
        <v>20</v>
      </c>
    </row>
    <row r="6114" spans="1:15" x14ac:dyDescent="0.2">
      <c r="A6114" s="1" t="s">
        <v>16469</v>
      </c>
      <c r="B6114" s="1" t="s">
        <v>16469</v>
      </c>
      <c r="C6114" s="1" t="s">
        <v>15</v>
      </c>
      <c r="D6114" s="1" t="s">
        <v>16470</v>
      </c>
      <c r="E6114" s="1" t="s">
        <v>17</v>
      </c>
      <c r="F6114" s="1" t="s">
        <v>18</v>
      </c>
      <c r="G6114" s="1" t="s">
        <v>51</v>
      </c>
      <c r="H6114">
        <v>54.529899999999998</v>
      </c>
      <c r="I6114">
        <v>43.773600000000002</v>
      </c>
      <c r="K6114">
        <v>-0.31698399999999999</v>
      </c>
      <c r="L6114">
        <v>-1.0593699999999999</v>
      </c>
      <c r="M6114">
        <v>6.855E-2</v>
      </c>
      <c r="N6114">
        <v>0.38972800000000002</v>
      </c>
      <c r="O6114" t="s">
        <v>20</v>
      </c>
    </row>
    <row r="6115" spans="1:15" x14ac:dyDescent="0.2">
      <c r="A6115" s="1" t="s">
        <v>16471</v>
      </c>
      <c r="B6115" s="1" t="s">
        <v>16471</v>
      </c>
      <c r="C6115" s="1" t="s">
        <v>16472</v>
      </c>
      <c r="D6115" s="1" t="s">
        <v>16473</v>
      </c>
      <c r="E6115" s="1" t="s">
        <v>17</v>
      </c>
      <c r="F6115" s="1" t="s">
        <v>18</v>
      </c>
      <c r="G6115" s="1" t="s">
        <v>19</v>
      </c>
      <c r="H6115">
        <v>0</v>
      </c>
      <c r="I6115">
        <v>0</v>
      </c>
      <c r="K6115">
        <v>0</v>
      </c>
      <c r="L6115">
        <v>0</v>
      </c>
      <c r="M6115">
        <v>1</v>
      </c>
      <c r="N6115">
        <v>1</v>
      </c>
      <c r="O6115" t="s">
        <v>20</v>
      </c>
    </row>
    <row r="6116" spans="1:15" x14ac:dyDescent="0.2">
      <c r="A6116" s="1" t="s">
        <v>16474</v>
      </c>
      <c r="B6116" s="1" t="s">
        <v>16474</v>
      </c>
      <c r="C6116" s="1" t="s">
        <v>16475</v>
      </c>
      <c r="D6116" s="1" t="s">
        <v>16476</v>
      </c>
      <c r="E6116" s="1" t="s">
        <v>17</v>
      </c>
      <c r="F6116" s="1" t="s">
        <v>18</v>
      </c>
      <c r="G6116" s="1" t="s">
        <v>51</v>
      </c>
      <c r="H6116">
        <v>45.7483</v>
      </c>
      <c r="I6116">
        <v>42.529400000000003</v>
      </c>
      <c r="K6116">
        <v>-0.10526000000000001</v>
      </c>
      <c r="L6116">
        <v>-0.339528</v>
      </c>
      <c r="M6116">
        <v>0.55630000000000002</v>
      </c>
      <c r="N6116">
        <v>0.87715200000000004</v>
      </c>
      <c r="O6116" t="s">
        <v>20</v>
      </c>
    </row>
    <row r="6117" spans="1:15" x14ac:dyDescent="0.2">
      <c r="A6117" s="1" t="s">
        <v>16477</v>
      </c>
      <c r="B6117" s="1" t="s">
        <v>16477</v>
      </c>
      <c r="C6117" s="1" t="s">
        <v>16478</v>
      </c>
      <c r="D6117" s="1" t="s">
        <v>16479</v>
      </c>
      <c r="E6117" s="1" t="s">
        <v>17</v>
      </c>
      <c r="F6117" s="1" t="s">
        <v>18</v>
      </c>
      <c r="G6117" s="1" t="s">
        <v>51</v>
      </c>
      <c r="H6117">
        <v>3.72804</v>
      </c>
      <c r="I6117">
        <v>5.3117900000000002</v>
      </c>
      <c r="K6117">
        <v>0.51078000000000001</v>
      </c>
      <c r="L6117">
        <v>1.12202</v>
      </c>
      <c r="M6117">
        <v>4.9849999999999998E-2</v>
      </c>
      <c r="N6117">
        <v>0.332592</v>
      </c>
      <c r="O6117" t="s">
        <v>20</v>
      </c>
    </row>
    <row r="6118" spans="1:15" x14ac:dyDescent="0.2">
      <c r="A6118" s="1" t="s">
        <v>16480</v>
      </c>
      <c r="B6118" s="1" t="s">
        <v>16480</v>
      </c>
      <c r="C6118" s="1" t="s">
        <v>16481</v>
      </c>
      <c r="D6118" s="1" t="s">
        <v>16482</v>
      </c>
      <c r="E6118" s="1" t="s">
        <v>17</v>
      </c>
      <c r="F6118" s="1" t="s">
        <v>18</v>
      </c>
      <c r="G6118" s="1" t="s">
        <v>19</v>
      </c>
      <c r="H6118">
        <v>0</v>
      </c>
      <c r="I6118">
        <v>0.38418099999999999</v>
      </c>
      <c r="K6118" t="s">
        <v>40</v>
      </c>
      <c r="L6118">
        <v>0</v>
      </c>
      <c r="M6118">
        <v>1</v>
      </c>
      <c r="N6118">
        <v>1</v>
      </c>
      <c r="O6118" t="s">
        <v>20</v>
      </c>
    </row>
    <row r="6119" spans="1:15" x14ac:dyDescent="0.2">
      <c r="A6119" s="1" t="s">
        <v>16483</v>
      </c>
      <c r="B6119" s="1" t="s">
        <v>16483</v>
      </c>
      <c r="C6119" s="1" t="s">
        <v>16484</v>
      </c>
      <c r="D6119" s="1" t="s">
        <v>16485</v>
      </c>
      <c r="E6119" s="1" t="s">
        <v>17</v>
      </c>
      <c r="F6119" s="1" t="s">
        <v>18</v>
      </c>
      <c r="G6119" s="1" t="s">
        <v>19</v>
      </c>
      <c r="H6119">
        <v>0.34228700000000001</v>
      </c>
      <c r="I6119">
        <v>1.5069399999999999</v>
      </c>
      <c r="K6119">
        <v>2.1383399999999999</v>
      </c>
      <c r="L6119">
        <v>0</v>
      </c>
      <c r="M6119">
        <v>1</v>
      </c>
      <c r="N6119">
        <v>1</v>
      </c>
      <c r="O6119" t="s">
        <v>20</v>
      </c>
    </row>
    <row r="6120" spans="1:15" x14ac:dyDescent="0.2">
      <c r="A6120" s="1" t="s">
        <v>16486</v>
      </c>
      <c r="B6120" s="1" t="s">
        <v>16486</v>
      </c>
      <c r="C6120" s="1" t="s">
        <v>16487</v>
      </c>
      <c r="D6120" s="1" t="s">
        <v>16488</v>
      </c>
      <c r="E6120" s="1" t="s">
        <v>17</v>
      </c>
      <c r="F6120" s="1" t="s">
        <v>18</v>
      </c>
      <c r="G6120" s="1" t="s">
        <v>19</v>
      </c>
      <c r="H6120">
        <v>0</v>
      </c>
      <c r="I6120">
        <v>6.1545099999999998E-2</v>
      </c>
      <c r="K6120" t="s">
        <v>40</v>
      </c>
      <c r="L6120">
        <v>0</v>
      </c>
      <c r="M6120">
        <v>1</v>
      </c>
      <c r="N6120">
        <v>1</v>
      </c>
      <c r="O6120" t="s">
        <v>20</v>
      </c>
    </row>
    <row r="6121" spans="1:15" x14ac:dyDescent="0.2">
      <c r="A6121" s="1" t="s">
        <v>16489</v>
      </c>
      <c r="B6121" s="1" t="s">
        <v>16489</v>
      </c>
      <c r="C6121" s="1" t="s">
        <v>16490</v>
      </c>
      <c r="D6121" s="1" t="s">
        <v>16491</v>
      </c>
      <c r="E6121" s="1" t="s">
        <v>17</v>
      </c>
      <c r="F6121" s="1" t="s">
        <v>18</v>
      </c>
      <c r="G6121" s="1" t="s">
        <v>51</v>
      </c>
      <c r="H6121">
        <v>20.7425</v>
      </c>
      <c r="I6121">
        <v>14.6157</v>
      </c>
      <c r="K6121">
        <v>-0.50507500000000005</v>
      </c>
      <c r="L6121">
        <v>-1.0391900000000001</v>
      </c>
      <c r="M6121">
        <v>7.3150000000000007E-2</v>
      </c>
      <c r="N6121">
        <v>0.404754</v>
      </c>
      <c r="O6121" t="s">
        <v>20</v>
      </c>
    </row>
    <row r="6122" spans="1:15" x14ac:dyDescent="0.2">
      <c r="A6122" s="1" t="s">
        <v>16492</v>
      </c>
      <c r="B6122" s="1" t="s">
        <v>16492</v>
      </c>
      <c r="C6122" s="1" t="s">
        <v>16493</v>
      </c>
      <c r="D6122" s="1" t="s">
        <v>16494</v>
      </c>
      <c r="E6122" s="1" t="s">
        <v>17</v>
      </c>
      <c r="F6122" s="1" t="s">
        <v>18</v>
      </c>
      <c r="G6122" s="1" t="s">
        <v>19</v>
      </c>
      <c r="H6122">
        <v>0.31591399999999997</v>
      </c>
      <c r="I6122">
        <v>0.39445799999999998</v>
      </c>
      <c r="K6122">
        <v>0.32033800000000001</v>
      </c>
      <c r="L6122">
        <v>0</v>
      </c>
      <c r="M6122">
        <v>1</v>
      </c>
      <c r="N6122">
        <v>1</v>
      </c>
      <c r="O6122" t="s">
        <v>20</v>
      </c>
    </row>
    <row r="6123" spans="1:15" x14ac:dyDescent="0.2">
      <c r="A6123" s="1" t="s">
        <v>16495</v>
      </c>
      <c r="B6123" s="1" t="s">
        <v>16495</v>
      </c>
      <c r="C6123" s="1" t="s">
        <v>16496</v>
      </c>
      <c r="D6123" s="1" t="s">
        <v>16497</v>
      </c>
      <c r="E6123" s="1" t="s">
        <v>17</v>
      </c>
      <c r="F6123" s="1" t="s">
        <v>18</v>
      </c>
      <c r="G6123" s="1" t="s">
        <v>19</v>
      </c>
      <c r="H6123">
        <v>3.28843</v>
      </c>
      <c r="I6123">
        <v>3.0564300000000002</v>
      </c>
      <c r="K6123">
        <v>-0.10555100000000001</v>
      </c>
      <c r="L6123">
        <v>0</v>
      </c>
      <c r="M6123">
        <v>1</v>
      </c>
      <c r="N6123">
        <v>1</v>
      </c>
      <c r="O6123" t="s">
        <v>20</v>
      </c>
    </row>
    <row r="6124" spans="1:15" x14ac:dyDescent="0.2">
      <c r="A6124" s="1" t="s">
        <v>16498</v>
      </c>
      <c r="B6124" s="1" t="s">
        <v>16498</v>
      </c>
      <c r="C6124" s="1" t="s">
        <v>16499</v>
      </c>
      <c r="D6124" s="1" t="s">
        <v>16500</v>
      </c>
      <c r="E6124" s="1" t="s">
        <v>17</v>
      </c>
      <c r="F6124" s="1" t="s">
        <v>18</v>
      </c>
      <c r="G6124" s="1" t="s">
        <v>51</v>
      </c>
      <c r="H6124">
        <v>1.4842299999999999</v>
      </c>
      <c r="I6124">
        <v>3.77441</v>
      </c>
      <c r="K6124">
        <v>1.3465400000000001</v>
      </c>
      <c r="L6124">
        <v>1.3094699999999999</v>
      </c>
      <c r="M6124">
        <v>1.4250000000000001E-2</v>
      </c>
      <c r="N6124">
        <v>0.15625500000000001</v>
      </c>
      <c r="O6124" t="s">
        <v>20</v>
      </c>
    </row>
    <row r="6125" spans="1:15" x14ac:dyDescent="0.2">
      <c r="A6125" s="1" t="s">
        <v>16501</v>
      </c>
      <c r="B6125" s="1" t="s">
        <v>16501</v>
      </c>
      <c r="C6125" s="1" t="s">
        <v>16502</v>
      </c>
      <c r="D6125" s="1" t="s">
        <v>16503</v>
      </c>
      <c r="E6125" s="1" t="s">
        <v>17</v>
      </c>
      <c r="F6125" s="1" t="s">
        <v>18</v>
      </c>
      <c r="G6125" s="1" t="s">
        <v>19</v>
      </c>
      <c r="H6125">
        <v>0.43775700000000001</v>
      </c>
      <c r="I6125">
        <v>0.18436900000000001</v>
      </c>
      <c r="K6125">
        <v>-1.24753</v>
      </c>
      <c r="L6125">
        <v>0</v>
      </c>
      <c r="M6125">
        <v>1</v>
      </c>
      <c r="N6125">
        <v>1</v>
      </c>
      <c r="O6125" t="s">
        <v>20</v>
      </c>
    </row>
    <row r="6126" spans="1:15" x14ac:dyDescent="0.2">
      <c r="A6126" s="1" t="s">
        <v>16504</v>
      </c>
      <c r="B6126" s="1" t="s">
        <v>16504</v>
      </c>
      <c r="C6126" s="1" t="s">
        <v>16505</v>
      </c>
      <c r="D6126" s="1" t="s">
        <v>16506</v>
      </c>
      <c r="E6126" s="1" t="s">
        <v>17</v>
      </c>
      <c r="F6126" s="1" t="s">
        <v>18</v>
      </c>
      <c r="G6126" s="1" t="s">
        <v>19</v>
      </c>
      <c r="H6126">
        <v>0</v>
      </c>
      <c r="I6126">
        <v>0</v>
      </c>
      <c r="K6126">
        <v>0</v>
      </c>
      <c r="L6126">
        <v>0</v>
      </c>
      <c r="M6126">
        <v>1</v>
      </c>
      <c r="N6126">
        <v>1</v>
      </c>
      <c r="O6126" t="s">
        <v>20</v>
      </c>
    </row>
    <row r="6127" spans="1:15" x14ac:dyDescent="0.2">
      <c r="A6127" s="1" t="s">
        <v>16507</v>
      </c>
      <c r="B6127" s="1" t="s">
        <v>16507</v>
      </c>
      <c r="C6127" s="1" t="s">
        <v>16508</v>
      </c>
      <c r="D6127" s="1" t="s">
        <v>16421</v>
      </c>
      <c r="E6127" s="1" t="s">
        <v>17</v>
      </c>
      <c r="F6127" s="1" t="s">
        <v>18</v>
      </c>
      <c r="G6127" s="1" t="s">
        <v>19</v>
      </c>
      <c r="H6127">
        <v>0.160912</v>
      </c>
      <c r="I6127">
        <v>0.226273</v>
      </c>
      <c r="K6127">
        <v>0.49179</v>
      </c>
      <c r="L6127">
        <v>0</v>
      </c>
      <c r="M6127">
        <v>1</v>
      </c>
      <c r="N6127">
        <v>1</v>
      </c>
      <c r="O6127" t="s">
        <v>20</v>
      </c>
    </row>
    <row r="6128" spans="1:15" x14ac:dyDescent="0.2">
      <c r="A6128" s="1" t="s">
        <v>16509</v>
      </c>
      <c r="B6128" s="1" t="s">
        <v>16509</v>
      </c>
      <c r="C6128" s="1" t="s">
        <v>16510</v>
      </c>
      <c r="D6128" s="1" t="s">
        <v>16511</v>
      </c>
      <c r="E6128" s="1" t="s">
        <v>17</v>
      </c>
      <c r="F6128" s="1" t="s">
        <v>18</v>
      </c>
      <c r="G6128" s="1" t="s">
        <v>51</v>
      </c>
      <c r="H6128">
        <v>227.33500000000001</v>
      </c>
      <c r="I6128">
        <v>176.59700000000001</v>
      </c>
      <c r="K6128">
        <v>-0.36435899999999999</v>
      </c>
      <c r="L6128">
        <v>-1.2923800000000001</v>
      </c>
      <c r="M6128">
        <v>2.4500000000000001E-2</v>
      </c>
      <c r="N6128">
        <v>0.22231600000000001</v>
      </c>
      <c r="O6128" t="s">
        <v>20</v>
      </c>
    </row>
    <row r="6129" spans="1:15" x14ac:dyDescent="0.2">
      <c r="A6129" s="1" t="s">
        <v>16512</v>
      </c>
      <c r="B6129" s="1" t="s">
        <v>16512</v>
      </c>
      <c r="C6129" s="1" t="s">
        <v>15</v>
      </c>
      <c r="D6129" s="1" t="s">
        <v>16513</v>
      </c>
      <c r="E6129" s="1" t="s">
        <v>17</v>
      </c>
      <c r="F6129" s="1" t="s">
        <v>18</v>
      </c>
      <c r="G6129" s="1" t="s">
        <v>19</v>
      </c>
      <c r="H6129">
        <v>0</v>
      </c>
      <c r="I6129">
        <v>0</v>
      </c>
      <c r="K6129">
        <v>0</v>
      </c>
      <c r="L6129">
        <v>0</v>
      </c>
      <c r="M6129">
        <v>1</v>
      </c>
      <c r="N6129">
        <v>1</v>
      </c>
      <c r="O6129" t="s">
        <v>20</v>
      </c>
    </row>
    <row r="6130" spans="1:15" x14ac:dyDescent="0.2">
      <c r="A6130" s="1" t="s">
        <v>16514</v>
      </c>
      <c r="B6130" s="1" t="s">
        <v>16514</v>
      </c>
      <c r="C6130" s="1" t="s">
        <v>16515</v>
      </c>
      <c r="D6130" s="1" t="s">
        <v>16516</v>
      </c>
      <c r="E6130" s="1" t="s">
        <v>17</v>
      </c>
      <c r="F6130" s="1" t="s">
        <v>18</v>
      </c>
      <c r="G6130" s="1" t="s">
        <v>19</v>
      </c>
      <c r="H6130">
        <v>2.88693</v>
      </c>
      <c r="I6130">
        <v>0.52753700000000003</v>
      </c>
      <c r="K6130">
        <v>-2.4521899999999999</v>
      </c>
      <c r="L6130">
        <v>0</v>
      </c>
      <c r="M6130">
        <v>1</v>
      </c>
      <c r="N6130">
        <v>1</v>
      </c>
      <c r="O6130" t="s">
        <v>20</v>
      </c>
    </row>
    <row r="6131" spans="1:15" x14ac:dyDescent="0.2">
      <c r="A6131" s="1" t="s">
        <v>16517</v>
      </c>
      <c r="B6131" s="1" t="s">
        <v>16517</v>
      </c>
      <c r="C6131" s="1" t="s">
        <v>16518</v>
      </c>
      <c r="D6131" s="1" t="s">
        <v>16519</v>
      </c>
      <c r="E6131" s="1" t="s">
        <v>17</v>
      </c>
      <c r="F6131" s="1" t="s">
        <v>18</v>
      </c>
      <c r="G6131" s="1" t="s">
        <v>19</v>
      </c>
      <c r="H6131">
        <v>0</v>
      </c>
      <c r="I6131">
        <v>0</v>
      </c>
      <c r="K6131">
        <v>0</v>
      </c>
      <c r="L6131">
        <v>0</v>
      </c>
      <c r="M6131">
        <v>1</v>
      </c>
      <c r="N6131">
        <v>1</v>
      </c>
      <c r="O6131" t="s">
        <v>20</v>
      </c>
    </row>
    <row r="6132" spans="1:15" x14ac:dyDescent="0.2">
      <c r="A6132" s="1" t="s">
        <v>16520</v>
      </c>
      <c r="B6132" s="1" t="s">
        <v>16520</v>
      </c>
      <c r="C6132" s="1" t="s">
        <v>16521</v>
      </c>
      <c r="D6132" s="1" t="s">
        <v>16522</v>
      </c>
      <c r="E6132" s="1" t="s">
        <v>17</v>
      </c>
      <c r="F6132" s="1" t="s">
        <v>18</v>
      </c>
      <c r="G6132" s="1" t="s">
        <v>19</v>
      </c>
      <c r="H6132">
        <v>0.80874800000000002</v>
      </c>
      <c r="I6132">
        <v>1.08239</v>
      </c>
      <c r="K6132">
        <v>0.42046</v>
      </c>
      <c r="L6132">
        <v>0</v>
      </c>
      <c r="M6132">
        <v>1</v>
      </c>
      <c r="N6132">
        <v>1</v>
      </c>
      <c r="O6132" t="s">
        <v>20</v>
      </c>
    </row>
    <row r="6133" spans="1:15" x14ac:dyDescent="0.2">
      <c r="A6133" s="1" t="s">
        <v>16523</v>
      </c>
      <c r="B6133" s="1" t="s">
        <v>16523</v>
      </c>
      <c r="C6133" s="1" t="s">
        <v>16524</v>
      </c>
      <c r="D6133" s="1" t="s">
        <v>16525</v>
      </c>
      <c r="E6133" s="1" t="s">
        <v>17</v>
      </c>
      <c r="F6133" s="1" t="s">
        <v>18</v>
      </c>
      <c r="G6133" s="1" t="s">
        <v>19</v>
      </c>
      <c r="H6133">
        <v>0</v>
      </c>
      <c r="I6133">
        <v>0</v>
      </c>
      <c r="K6133">
        <v>0</v>
      </c>
      <c r="L6133">
        <v>0</v>
      </c>
      <c r="M6133">
        <v>1</v>
      </c>
      <c r="N6133">
        <v>1</v>
      </c>
      <c r="O6133" t="s">
        <v>20</v>
      </c>
    </row>
    <row r="6134" spans="1:15" x14ac:dyDescent="0.2">
      <c r="A6134" s="1" t="s">
        <v>16526</v>
      </c>
      <c r="B6134" s="1" t="s">
        <v>16526</v>
      </c>
      <c r="C6134" s="1" t="s">
        <v>16527</v>
      </c>
      <c r="D6134" s="1" t="s">
        <v>16528</v>
      </c>
      <c r="E6134" s="1" t="s">
        <v>17</v>
      </c>
      <c r="F6134" s="1" t="s">
        <v>18</v>
      </c>
      <c r="G6134" s="1" t="s">
        <v>51</v>
      </c>
      <c r="H6134">
        <v>11.2354</v>
      </c>
      <c r="I6134">
        <v>16.216699999999999</v>
      </c>
      <c r="K6134">
        <v>0.52942999999999996</v>
      </c>
      <c r="L6134">
        <v>0.94874199999999997</v>
      </c>
      <c r="M6134">
        <v>9.5750000000000002E-2</v>
      </c>
      <c r="N6134">
        <v>0.46240599999999998</v>
      </c>
      <c r="O6134" t="s">
        <v>20</v>
      </c>
    </row>
    <row r="6135" spans="1:15" x14ac:dyDescent="0.2">
      <c r="A6135" s="1" t="s">
        <v>16529</v>
      </c>
      <c r="B6135" s="1" t="s">
        <v>16529</v>
      </c>
      <c r="C6135" s="1" t="s">
        <v>16530</v>
      </c>
      <c r="D6135" s="1" t="s">
        <v>16531</v>
      </c>
      <c r="E6135" s="1" t="s">
        <v>17</v>
      </c>
      <c r="F6135" s="1" t="s">
        <v>18</v>
      </c>
      <c r="G6135" s="1" t="s">
        <v>51</v>
      </c>
      <c r="H6135">
        <v>6.8173199999999996</v>
      </c>
      <c r="I6135">
        <v>1.65825</v>
      </c>
      <c r="J6135">
        <f>(H6135+I6135)</f>
        <v>8.4755699999999994</v>
      </c>
      <c r="K6135">
        <v>-2.0395500000000002</v>
      </c>
      <c r="L6135">
        <v>-1.5389200000000001</v>
      </c>
      <c r="M6135">
        <v>1.1000000000000001E-3</v>
      </c>
      <c r="N6135">
        <v>2.7151399999999999E-2</v>
      </c>
      <c r="O6135" t="s">
        <v>224</v>
      </c>
    </row>
    <row r="6136" spans="1:15" x14ac:dyDescent="0.2">
      <c r="A6136" s="1" t="s">
        <v>16532</v>
      </c>
      <c r="B6136" s="1" t="s">
        <v>16532</v>
      </c>
      <c r="C6136" s="1" t="s">
        <v>15</v>
      </c>
      <c r="D6136" s="1" t="s">
        <v>16533</v>
      </c>
      <c r="E6136" s="1" t="s">
        <v>17</v>
      </c>
      <c r="F6136" s="1" t="s">
        <v>18</v>
      </c>
      <c r="G6136" s="1" t="s">
        <v>19</v>
      </c>
      <c r="H6136">
        <v>1.00952</v>
      </c>
      <c r="I6136">
        <v>1.8021</v>
      </c>
      <c r="K6136">
        <v>0.83601599999999998</v>
      </c>
      <c r="L6136">
        <v>0</v>
      </c>
      <c r="M6136">
        <v>1</v>
      </c>
      <c r="N6136">
        <v>1</v>
      </c>
      <c r="O6136" t="s">
        <v>20</v>
      </c>
    </row>
    <row r="6137" spans="1:15" x14ac:dyDescent="0.2">
      <c r="A6137" s="1" t="s">
        <v>16534</v>
      </c>
      <c r="B6137" s="1" t="s">
        <v>16534</v>
      </c>
      <c r="C6137" s="1" t="s">
        <v>16535</v>
      </c>
      <c r="D6137" s="1" t="s">
        <v>16536</v>
      </c>
      <c r="E6137" s="1" t="s">
        <v>17</v>
      </c>
      <c r="F6137" s="1" t="s">
        <v>18</v>
      </c>
      <c r="G6137" s="1" t="s">
        <v>51</v>
      </c>
      <c r="H6137">
        <v>190.423</v>
      </c>
      <c r="I6137">
        <v>202.89500000000001</v>
      </c>
      <c r="K6137">
        <v>9.1528600000000002E-2</v>
      </c>
      <c r="L6137">
        <v>0.316967</v>
      </c>
      <c r="M6137">
        <v>0.58289999999999997</v>
      </c>
      <c r="N6137">
        <v>0.89334400000000003</v>
      </c>
      <c r="O6137" t="s">
        <v>20</v>
      </c>
    </row>
    <row r="6138" spans="1:15" x14ac:dyDescent="0.2">
      <c r="A6138" s="1" t="s">
        <v>16537</v>
      </c>
      <c r="B6138" s="1" t="s">
        <v>16537</v>
      </c>
      <c r="C6138" s="1" t="s">
        <v>16538</v>
      </c>
      <c r="D6138" s="1" t="s">
        <v>16539</v>
      </c>
      <c r="E6138" s="1" t="s">
        <v>17</v>
      </c>
      <c r="F6138" s="1" t="s">
        <v>18</v>
      </c>
      <c r="G6138" s="1" t="s">
        <v>19</v>
      </c>
      <c r="H6138">
        <v>0</v>
      </c>
      <c r="I6138">
        <v>0</v>
      </c>
      <c r="K6138">
        <v>0</v>
      </c>
      <c r="L6138">
        <v>0</v>
      </c>
      <c r="M6138">
        <v>1</v>
      </c>
      <c r="N6138">
        <v>1</v>
      </c>
      <c r="O6138" t="s">
        <v>20</v>
      </c>
    </row>
    <row r="6139" spans="1:15" x14ac:dyDescent="0.2">
      <c r="A6139" s="1" t="s">
        <v>16540</v>
      </c>
      <c r="B6139" s="1" t="s">
        <v>16540</v>
      </c>
      <c r="C6139" s="1" t="s">
        <v>16541</v>
      </c>
      <c r="D6139" s="1" t="s">
        <v>16542</v>
      </c>
      <c r="E6139" s="1" t="s">
        <v>17</v>
      </c>
      <c r="F6139" s="1" t="s">
        <v>18</v>
      </c>
      <c r="G6139" s="1" t="s">
        <v>19</v>
      </c>
      <c r="H6139">
        <v>0.109013</v>
      </c>
      <c r="I6139">
        <v>5.2876199999999998E-2</v>
      </c>
      <c r="K6139">
        <v>-1.0438000000000001</v>
      </c>
      <c r="L6139">
        <v>0</v>
      </c>
      <c r="M6139">
        <v>1</v>
      </c>
      <c r="N6139">
        <v>1</v>
      </c>
      <c r="O6139" t="s">
        <v>20</v>
      </c>
    </row>
    <row r="6140" spans="1:15" x14ac:dyDescent="0.2">
      <c r="A6140" s="1" t="s">
        <v>16543</v>
      </c>
      <c r="B6140" s="1" t="s">
        <v>16543</v>
      </c>
      <c r="C6140" s="1" t="s">
        <v>16544</v>
      </c>
      <c r="D6140" s="1" t="s">
        <v>16545</v>
      </c>
      <c r="E6140" s="1" t="s">
        <v>17</v>
      </c>
      <c r="F6140" s="1" t="s">
        <v>18</v>
      </c>
      <c r="G6140" s="1" t="s">
        <v>19</v>
      </c>
      <c r="H6140">
        <v>0</v>
      </c>
      <c r="I6140">
        <v>0</v>
      </c>
      <c r="K6140">
        <v>0</v>
      </c>
      <c r="L6140">
        <v>0</v>
      </c>
      <c r="M6140">
        <v>1</v>
      </c>
      <c r="N6140">
        <v>1</v>
      </c>
      <c r="O6140" t="s">
        <v>20</v>
      </c>
    </row>
    <row r="6141" spans="1:15" x14ac:dyDescent="0.2">
      <c r="A6141" s="1" t="s">
        <v>16546</v>
      </c>
      <c r="B6141" s="1" t="s">
        <v>16546</v>
      </c>
      <c r="C6141" s="1" t="s">
        <v>16547</v>
      </c>
      <c r="D6141" s="1" t="s">
        <v>16548</v>
      </c>
      <c r="E6141" s="1" t="s">
        <v>17</v>
      </c>
      <c r="F6141" s="1" t="s">
        <v>18</v>
      </c>
      <c r="G6141" s="1" t="s">
        <v>19</v>
      </c>
      <c r="H6141">
        <v>3.8985499999999999E-2</v>
      </c>
      <c r="I6141">
        <v>0</v>
      </c>
      <c r="K6141" t="e">
        <f>-inf</f>
        <v>#NAME?</v>
      </c>
      <c r="L6141">
        <v>0</v>
      </c>
      <c r="M6141">
        <v>1</v>
      </c>
      <c r="N6141">
        <v>1</v>
      </c>
      <c r="O6141" t="s">
        <v>20</v>
      </c>
    </row>
    <row r="6142" spans="1:15" x14ac:dyDescent="0.2">
      <c r="A6142" s="1" t="s">
        <v>16549</v>
      </c>
      <c r="B6142" s="1" t="s">
        <v>16549</v>
      </c>
      <c r="C6142" s="1" t="s">
        <v>16550</v>
      </c>
      <c r="D6142" s="1" t="s">
        <v>16551</v>
      </c>
      <c r="E6142" s="1" t="s">
        <v>17</v>
      </c>
      <c r="F6142" s="1" t="s">
        <v>18</v>
      </c>
      <c r="G6142" s="1" t="s">
        <v>19</v>
      </c>
      <c r="H6142">
        <v>0.16086800000000001</v>
      </c>
      <c r="I6142">
        <v>0.15101000000000001</v>
      </c>
      <c r="K6142">
        <v>-9.1240199999999994E-2</v>
      </c>
      <c r="L6142">
        <v>0</v>
      </c>
      <c r="M6142">
        <v>1</v>
      </c>
      <c r="N6142">
        <v>1</v>
      </c>
      <c r="O6142" t="s">
        <v>20</v>
      </c>
    </row>
    <row r="6143" spans="1:15" x14ac:dyDescent="0.2">
      <c r="A6143" s="1" t="s">
        <v>16552</v>
      </c>
      <c r="B6143" s="1" t="s">
        <v>16552</v>
      </c>
      <c r="C6143" s="1" t="s">
        <v>16553</v>
      </c>
      <c r="D6143" s="1" t="s">
        <v>16554</v>
      </c>
      <c r="E6143" s="1" t="s">
        <v>17</v>
      </c>
      <c r="F6143" s="1" t="s">
        <v>18</v>
      </c>
      <c r="G6143" s="1" t="s">
        <v>19</v>
      </c>
      <c r="H6143">
        <v>0.99212699999999998</v>
      </c>
      <c r="I6143">
        <v>0.19914999999999999</v>
      </c>
      <c r="K6143">
        <v>-2.3166699999999998</v>
      </c>
      <c r="L6143">
        <v>0</v>
      </c>
      <c r="M6143">
        <v>1</v>
      </c>
      <c r="N6143">
        <v>1</v>
      </c>
      <c r="O6143" t="s">
        <v>20</v>
      </c>
    </row>
    <row r="6144" spans="1:15" x14ac:dyDescent="0.2">
      <c r="A6144" s="1" t="s">
        <v>16555</v>
      </c>
      <c r="B6144" s="1" t="s">
        <v>16555</v>
      </c>
      <c r="C6144" s="1" t="s">
        <v>16556</v>
      </c>
      <c r="D6144" s="1" t="s">
        <v>16557</v>
      </c>
      <c r="E6144" s="1" t="s">
        <v>17</v>
      </c>
      <c r="F6144" s="1" t="s">
        <v>18</v>
      </c>
      <c r="G6144" s="1" t="s">
        <v>19</v>
      </c>
      <c r="H6144">
        <v>2.51654</v>
      </c>
      <c r="I6144">
        <v>1.08118</v>
      </c>
      <c r="K6144">
        <v>-1.2188399999999999</v>
      </c>
      <c r="L6144">
        <v>0</v>
      </c>
      <c r="M6144">
        <v>1</v>
      </c>
      <c r="N6144">
        <v>1</v>
      </c>
      <c r="O6144" t="s">
        <v>20</v>
      </c>
    </row>
    <row r="6145" spans="1:15" x14ac:dyDescent="0.2">
      <c r="A6145" s="1" t="s">
        <v>16558</v>
      </c>
      <c r="B6145" s="1" t="s">
        <v>16558</v>
      </c>
      <c r="C6145" s="1" t="s">
        <v>16559</v>
      </c>
      <c r="D6145" s="1" t="s">
        <v>16560</v>
      </c>
      <c r="E6145" s="1" t="s">
        <v>17</v>
      </c>
      <c r="F6145" s="1" t="s">
        <v>18</v>
      </c>
      <c r="G6145" s="1" t="s">
        <v>19</v>
      </c>
      <c r="H6145">
        <v>0.38209399999999999</v>
      </c>
      <c r="I6145">
        <v>0</v>
      </c>
      <c r="K6145" t="e">
        <f>-inf</f>
        <v>#NAME?</v>
      </c>
      <c r="L6145">
        <v>0</v>
      </c>
      <c r="M6145">
        <v>1</v>
      </c>
      <c r="N6145">
        <v>1</v>
      </c>
      <c r="O6145" t="s">
        <v>20</v>
      </c>
    </row>
    <row r="6146" spans="1:15" x14ac:dyDescent="0.2">
      <c r="A6146" s="1" t="s">
        <v>16561</v>
      </c>
      <c r="B6146" s="1" t="s">
        <v>16561</v>
      </c>
      <c r="C6146" s="1" t="s">
        <v>15</v>
      </c>
      <c r="D6146" s="1" t="s">
        <v>16539</v>
      </c>
      <c r="E6146" s="1" t="s">
        <v>17</v>
      </c>
      <c r="F6146" s="1" t="s">
        <v>18</v>
      </c>
      <c r="G6146" s="1" t="s">
        <v>19</v>
      </c>
      <c r="H6146">
        <v>0</v>
      </c>
      <c r="I6146">
        <v>8.54877E-2</v>
      </c>
      <c r="K6146" t="s">
        <v>40</v>
      </c>
      <c r="L6146">
        <v>0</v>
      </c>
      <c r="M6146">
        <v>1</v>
      </c>
      <c r="N6146">
        <v>1</v>
      </c>
      <c r="O6146" t="s">
        <v>20</v>
      </c>
    </row>
    <row r="6147" spans="1:15" x14ac:dyDescent="0.2">
      <c r="A6147" s="1" t="s">
        <v>16562</v>
      </c>
      <c r="B6147" s="1" t="s">
        <v>16562</v>
      </c>
      <c r="C6147" s="1" t="s">
        <v>15</v>
      </c>
      <c r="D6147" s="1" t="s">
        <v>16563</v>
      </c>
      <c r="E6147" s="1" t="s">
        <v>17</v>
      </c>
      <c r="F6147" s="1" t="s">
        <v>18</v>
      </c>
      <c r="G6147" s="1" t="s">
        <v>51</v>
      </c>
      <c r="H6147">
        <v>504.42599999999999</v>
      </c>
      <c r="I6147">
        <v>486.22199999999998</v>
      </c>
      <c r="K6147">
        <v>-5.3027199999999997E-2</v>
      </c>
      <c r="L6147">
        <v>-0.164021</v>
      </c>
      <c r="M6147">
        <v>0.77534999999999998</v>
      </c>
      <c r="N6147">
        <v>0.95213800000000004</v>
      </c>
      <c r="O6147" t="s">
        <v>20</v>
      </c>
    </row>
    <row r="6148" spans="1:15" x14ac:dyDescent="0.2">
      <c r="A6148" s="1" t="s">
        <v>16564</v>
      </c>
      <c r="B6148" s="1" t="s">
        <v>16564</v>
      </c>
      <c r="C6148" s="1" t="s">
        <v>16565</v>
      </c>
      <c r="D6148" s="1" t="s">
        <v>16566</v>
      </c>
      <c r="E6148" s="1" t="s">
        <v>17</v>
      </c>
      <c r="F6148" s="1" t="s">
        <v>18</v>
      </c>
      <c r="G6148" s="1" t="s">
        <v>51</v>
      </c>
      <c r="H6148">
        <v>7.5181800000000001</v>
      </c>
      <c r="I6148">
        <v>6.5939699999999997</v>
      </c>
      <c r="K6148">
        <v>-0.18923499999999999</v>
      </c>
      <c r="L6148">
        <v>-0.46072600000000002</v>
      </c>
      <c r="M6148">
        <v>0.42304999999999998</v>
      </c>
      <c r="N6148">
        <v>0.81725199999999998</v>
      </c>
      <c r="O6148" t="s">
        <v>20</v>
      </c>
    </row>
    <row r="6149" spans="1:15" x14ac:dyDescent="0.2">
      <c r="A6149" s="1" t="s">
        <v>16567</v>
      </c>
      <c r="B6149" s="1" t="s">
        <v>16567</v>
      </c>
      <c r="C6149" s="1" t="s">
        <v>15</v>
      </c>
      <c r="D6149" s="1" t="s">
        <v>16568</v>
      </c>
      <c r="E6149" s="1" t="s">
        <v>17</v>
      </c>
      <c r="F6149" s="1" t="s">
        <v>18</v>
      </c>
      <c r="G6149" s="1" t="s">
        <v>19</v>
      </c>
      <c r="H6149">
        <v>4.5276799999999999E-2</v>
      </c>
      <c r="I6149">
        <v>0</v>
      </c>
      <c r="K6149" t="e">
        <f>-inf</f>
        <v>#NAME?</v>
      </c>
      <c r="L6149">
        <v>0</v>
      </c>
      <c r="M6149">
        <v>1</v>
      </c>
      <c r="N6149">
        <v>1</v>
      </c>
      <c r="O6149" t="s">
        <v>20</v>
      </c>
    </row>
    <row r="6150" spans="1:15" x14ac:dyDescent="0.2">
      <c r="A6150" s="1" t="s">
        <v>16569</v>
      </c>
      <c r="B6150" s="1" t="s">
        <v>16569</v>
      </c>
      <c r="C6150" s="1" t="s">
        <v>16570</v>
      </c>
      <c r="D6150" s="1" t="s">
        <v>16571</v>
      </c>
      <c r="E6150" s="1" t="s">
        <v>17</v>
      </c>
      <c r="F6150" s="1" t="s">
        <v>18</v>
      </c>
      <c r="G6150" s="1" t="s">
        <v>51</v>
      </c>
      <c r="H6150">
        <v>6.9168500000000002</v>
      </c>
      <c r="I6150">
        <v>8.2580399999999994</v>
      </c>
      <c r="K6150">
        <v>0.25568400000000002</v>
      </c>
      <c r="L6150">
        <v>0.41744900000000001</v>
      </c>
      <c r="M6150">
        <v>0.4602</v>
      </c>
      <c r="N6150">
        <v>0.83341799999999999</v>
      </c>
      <c r="O6150" t="s">
        <v>20</v>
      </c>
    </row>
    <row r="6151" spans="1:15" x14ac:dyDescent="0.2">
      <c r="A6151" s="1" t="s">
        <v>16572</v>
      </c>
      <c r="B6151" s="1" t="s">
        <v>16572</v>
      </c>
      <c r="C6151" s="1" t="s">
        <v>16573</v>
      </c>
      <c r="D6151" s="1" t="s">
        <v>16522</v>
      </c>
      <c r="E6151" s="1" t="s">
        <v>17</v>
      </c>
      <c r="F6151" s="1" t="s">
        <v>18</v>
      </c>
      <c r="G6151" s="1" t="s">
        <v>19</v>
      </c>
      <c r="H6151">
        <v>0</v>
      </c>
      <c r="I6151">
        <v>0.137765</v>
      </c>
      <c r="K6151" t="s">
        <v>40</v>
      </c>
      <c r="L6151">
        <v>0</v>
      </c>
      <c r="M6151">
        <v>1</v>
      </c>
      <c r="N6151">
        <v>1</v>
      </c>
      <c r="O6151" t="s">
        <v>20</v>
      </c>
    </row>
    <row r="6152" spans="1:15" x14ac:dyDescent="0.2">
      <c r="A6152" s="1" t="s">
        <v>16574</v>
      </c>
      <c r="B6152" s="1" t="s">
        <v>16574</v>
      </c>
      <c r="C6152" s="1" t="s">
        <v>16575</v>
      </c>
      <c r="D6152" s="1" t="s">
        <v>16576</v>
      </c>
      <c r="E6152" s="1" t="s">
        <v>17</v>
      </c>
      <c r="F6152" s="1" t="s">
        <v>18</v>
      </c>
      <c r="G6152" s="1" t="s">
        <v>19</v>
      </c>
      <c r="H6152">
        <v>8.8182300000000005E-2</v>
      </c>
      <c r="I6152">
        <v>0.149258</v>
      </c>
      <c r="K6152">
        <v>0.75924499999999995</v>
      </c>
      <c r="L6152">
        <v>0</v>
      </c>
      <c r="M6152">
        <v>1</v>
      </c>
      <c r="N6152">
        <v>1</v>
      </c>
      <c r="O6152" t="s">
        <v>20</v>
      </c>
    </row>
    <row r="6153" spans="1:15" x14ac:dyDescent="0.2">
      <c r="A6153" s="1" t="s">
        <v>16577</v>
      </c>
      <c r="B6153" s="1" t="s">
        <v>16577</v>
      </c>
      <c r="C6153" s="1" t="s">
        <v>16578</v>
      </c>
      <c r="D6153" s="1" t="s">
        <v>16579</v>
      </c>
      <c r="E6153" s="1" t="s">
        <v>17</v>
      </c>
      <c r="F6153" s="1" t="s">
        <v>18</v>
      </c>
      <c r="G6153" s="1" t="s">
        <v>19</v>
      </c>
      <c r="H6153">
        <v>9.6591700000000003E-2</v>
      </c>
      <c r="I6153">
        <v>0</v>
      </c>
      <c r="K6153" t="e">
        <f>-inf</f>
        <v>#NAME?</v>
      </c>
      <c r="L6153">
        <v>0</v>
      </c>
      <c r="M6153">
        <v>1</v>
      </c>
      <c r="N6153">
        <v>1</v>
      </c>
      <c r="O6153" t="s">
        <v>20</v>
      </c>
    </row>
    <row r="6154" spans="1:15" x14ac:dyDescent="0.2">
      <c r="A6154" s="1" t="s">
        <v>16580</v>
      </c>
      <c r="B6154" s="1" t="s">
        <v>16580</v>
      </c>
      <c r="C6154" s="1" t="s">
        <v>16581</v>
      </c>
      <c r="D6154" s="1" t="s">
        <v>16582</v>
      </c>
      <c r="E6154" s="1" t="s">
        <v>17</v>
      </c>
      <c r="F6154" s="1" t="s">
        <v>18</v>
      </c>
      <c r="G6154" s="1" t="s">
        <v>51</v>
      </c>
      <c r="H6154">
        <v>8.9847300000000008</v>
      </c>
      <c r="I6154">
        <v>8.3297100000000004</v>
      </c>
      <c r="K6154">
        <v>-0.10921</v>
      </c>
      <c r="L6154">
        <v>-0.25168099999999999</v>
      </c>
      <c r="M6154">
        <v>0.63834999999999997</v>
      </c>
      <c r="N6154">
        <v>0.91482600000000003</v>
      </c>
      <c r="O6154" t="s">
        <v>20</v>
      </c>
    </row>
    <row r="6155" spans="1:15" x14ac:dyDescent="0.2">
      <c r="A6155" s="1" t="s">
        <v>16583</v>
      </c>
      <c r="B6155" s="1" t="s">
        <v>16583</v>
      </c>
      <c r="C6155" s="1" t="s">
        <v>15</v>
      </c>
      <c r="D6155" s="1" t="s">
        <v>16584</v>
      </c>
      <c r="E6155" s="1" t="s">
        <v>17</v>
      </c>
      <c r="F6155" s="1" t="s">
        <v>18</v>
      </c>
      <c r="G6155" s="1" t="s">
        <v>19</v>
      </c>
      <c r="H6155">
        <v>4.0040199999999998E-2</v>
      </c>
      <c r="I6155">
        <v>0</v>
      </c>
      <c r="K6155" t="e">
        <f>-inf</f>
        <v>#NAME?</v>
      </c>
      <c r="L6155">
        <v>0</v>
      </c>
      <c r="M6155">
        <v>1</v>
      </c>
      <c r="N6155">
        <v>1</v>
      </c>
      <c r="O6155" t="s">
        <v>20</v>
      </c>
    </row>
    <row r="6156" spans="1:15" x14ac:dyDescent="0.2">
      <c r="A6156" s="1" t="s">
        <v>16585</v>
      </c>
      <c r="B6156" s="1" t="s">
        <v>16585</v>
      </c>
      <c r="C6156" s="1" t="s">
        <v>16586</v>
      </c>
      <c r="D6156" s="1" t="s">
        <v>16587</v>
      </c>
      <c r="E6156" s="1" t="s">
        <v>17</v>
      </c>
      <c r="F6156" s="1" t="s">
        <v>18</v>
      </c>
      <c r="G6156" s="1" t="s">
        <v>19</v>
      </c>
      <c r="H6156">
        <v>0</v>
      </c>
      <c r="I6156">
        <v>0</v>
      </c>
      <c r="K6156">
        <v>0</v>
      </c>
      <c r="L6156">
        <v>0</v>
      </c>
      <c r="M6156">
        <v>1</v>
      </c>
      <c r="N6156">
        <v>1</v>
      </c>
      <c r="O6156" t="s">
        <v>20</v>
      </c>
    </row>
    <row r="6157" spans="1:15" x14ac:dyDescent="0.2">
      <c r="A6157" s="1" t="s">
        <v>16588</v>
      </c>
      <c r="B6157" s="1" t="s">
        <v>16588</v>
      </c>
      <c r="C6157" s="1" t="s">
        <v>15</v>
      </c>
      <c r="D6157" s="1" t="s">
        <v>16589</v>
      </c>
      <c r="E6157" s="1" t="s">
        <v>17</v>
      </c>
      <c r="F6157" s="1" t="s">
        <v>18</v>
      </c>
      <c r="G6157" s="1" t="s">
        <v>19</v>
      </c>
      <c r="H6157">
        <v>0</v>
      </c>
      <c r="I6157">
        <v>0</v>
      </c>
      <c r="K6157">
        <v>0</v>
      </c>
      <c r="L6157">
        <v>0</v>
      </c>
      <c r="M6157">
        <v>1</v>
      </c>
      <c r="N6157">
        <v>1</v>
      </c>
      <c r="O6157" t="s">
        <v>20</v>
      </c>
    </row>
    <row r="6158" spans="1:15" x14ac:dyDescent="0.2">
      <c r="A6158" s="1" t="s">
        <v>16590</v>
      </c>
      <c r="B6158" s="1" t="s">
        <v>16590</v>
      </c>
      <c r="C6158" s="1" t="s">
        <v>16591</v>
      </c>
      <c r="D6158" s="1" t="s">
        <v>16592</v>
      </c>
      <c r="E6158" s="1" t="s">
        <v>17</v>
      </c>
      <c r="F6158" s="1" t="s">
        <v>18</v>
      </c>
      <c r="G6158" s="1" t="s">
        <v>19</v>
      </c>
      <c r="H6158">
        <v>0.95172999999999996</v>
      </c>
      <c r="I6158">
        <v>1.82917</v>
      </c>
      <c r="K6158">
        <v>0.94256700000000004</v>
      </c>
      <c r="L6158">
        <v>0</v>
      </c>
      <c r="M6158">
        <v>1</v>
      </c>
      <c r="N6158">
        <v>1</v>
      </c>
      <c r="O6158" t="s">
        <v>20</v>
      </c>
    </row>
    <row r="6159" spans="1:15" x14ac:dyDescent="0.2">
      <c r="A6159" s="1" t="s">
        <v>16593</v>
      </c>
      <c r="B6159" s="1" t="s">
        <v>16593</v>
      </c>
      <c r="C6159" s="1" t="s">
        <v>16594</v>
      </c>
      <c r="D6159" s="1" t="s">
        <v>16595</v>
      </c>
      <c r="E6159" s="1" t="s">
        <v>17</v>
      </c>
      <c r="F6159" s="1" t="s">
        <v>18</v>
      </c>
      <c r="G6159" s="1" t="s">
        <v>51</v>
      </c>
      <c r="H6159">
        <v>9.0267700000000008</v>
      </c>
      <c r="I6159">
        <v>7.6195300000000001</v>
      </c>
      <c r="K6159">
        <v>-0.244507</v>
      </c>
      <c r="L6159">
        <v>-0.595387</v>
      </c>
      <c r="M6159">
        <v>0.29404999999999998</v>
      </c>
      <c r="N6159">
        <v>0.72700399999999998</v>
      </c>
      <c r="O6159" t="s">
        <v>20</v>
      </c>
    </row>
    <row r="6160" spans="1:15" x14ac:dyDescent="0.2">
      <c r="A6160" s="1" t="s">
        <v>16596</v>
      </c>
      <c r="B6160" s="1" t="s">
        <v>16596</v>
      </c>
      <c r="C6160" s="1" t="s">
        <v>16597</v>
      </c>
      <c r="D6160" s="1" t="s">
        <v>16598</v>
      </c>
      <c r="E6160" s="1" t="s">
        <v>17</v>
      </c>
      <c r="F6160" s="1" t="s">
        <v>18</v>
      </c>
      <c r="G6160" s="1" t="s">
        <v>51</v>
      </c>
      <c r="H6160">
        <v>8.9988100000000006</v>
      </c>
      <c r="I6160">
        <v>11.980399999999999</v>
      </c>
      <c r="K6160">
        <v>0.41286800000000001</v>
      </c>
      <c r="L6160">
        <v>0.89223799999999998</v>
      </c>
      <c r="M6160">
        <v>0.114</v>
      </c>
      <c r="N6160">
        <v>0.50056400000000001</v>
      </c>
      <c r="O6160" t="s">
        <v>20</v>
      </c>
    </row>
    <row r="6161" spans="1:15" x14ac:dyDescent="0.2">
      <c r="A6161" s="1" t="s">
        <v>16599</v>
      </c>
      <c r="B6161" s="1" t="s">
        <v>16599</v>
      </c>
      <c r="C6161" s="1" t="s">
        <v>16600</v>
      </c>
      <c r="D6161" s="1" t="s">
        <v>16601</v>
      </c>
      <c r="E6161" s="1" t="s">
        <v>17</v>
      </c>
      <c r="F6161" s="1" t="s">
        <v>18</v>
      </c>
      <c r="G6161" s="1" t="s">
        <v>19</v>
      </c>
      <c r="H6161">
        <v>0.49750699999999998</v>
      </c>
      <c r="I6161">
        <v>7.4637599999999998E-2</v>
      </c>
      <c r="K6161">
        <v>-2.7367400000000002</v>
      </c>
      <c r="L6161">
        <v>0</v>
      </c>
      <c r="M6161">
        <v>1</v>
      </c>
      <c r="N6161">
        <v>1</v>
      </c>
      <c r="O6161" t="s">
        <v>20</v>
      </c>
    </row>
    <row r="6162" spans="1:15" x14ac:dyDescent="0.2">
      <c r="A6162" s="1" t="s">
        <v>16602</v>
      </c>
      <c r="B6162" s="1" t="s">
        <v>16602</v>
      </c>
      <c r="C6162" s="1" t="s">
        <v>16603</v>
      </c>
      <c r="D6162" s="1" t="s">
        <v>16563</v>
      </c>
      <c r="E6162" s="1" t="s">
        <v>17</v>
      </c>
      <c r="F6162" s="1" t="s">
        <v>18</v>
      </c>
      <c r="G6162" s="1" t="s">
        <v>19</v>
      </c>
      <c r="H6162">
        <v>9.9093700000000007E-2</v>
      </c>
      <c r="I6162">
        <v>3.4368999999999997E-2</v>
      </c>
      <c r="K6162">
        <v>-1.52769</v>
      </c>
      <c r="L6162">
        <v>0</v>
      </c>
      <c r="M6162">
        <v>1</v>
      </c>
      <c r="N6162">
        <v>1</v>
      </c>
      <c r="O6162" t="s">
        <v>20</v>
      </c>
    </row>
    <row r="6163" spans="1:15" x14ac:dyDescent="0.2">
      <c r="A6163" s="1" t="s">
        <v>16604</v>
      </c>
      <c r="B6163" s="1" t="s">
        <v>16604</v>
      </c>
      <c r="C6163" s="1" t="s">
        <v>16605</v>
      </c>
      <c r="D6163" s="1" t="s">
        <v>16606</v>
      </c>
      <c r="E6163" s="1" t="s">
        <v>17</v>
      </c>
      <c r="F6163" s="1" t="s">
        <v>18</v>
      </c>
      <c r="G6163" s="1" t="s">
        <v>19</v>
      </c>
      <c r="H6163">
        <v>0.22350999999999999</v>
      </c>
      <c r="I6163">
        <v>0.143729</v>
      </c>
      <c r="K6163">
        <v>-0.63698500000000002</v>
      </c>
      <c r="L6163">
        <v>0</v>
      </c>
      <c r="M6163">
        <v>1</v>
      </c>
      <c r="N6163">
        <v>1</v>
      </c>
      <c r="O6163" t="s">
        <v>20</v>
      </c>
    </row>
    <row r="6164" spans="1:15" x14ac:dyDescent="0.2">
      <c r="A6164" s="1" t="s">
        <v>16607</v>
      </c>
      <c r="B6164" s="1" t="s">
        <v>16607</v>
      </c>
      <c r="C6164" s="1" t="s">
        <v>16608</v>
      </c>
      <c r="D6164" s="1" t="s">
        <v>16609</v>
      </c>
      <c r="E6164" s="1" t="s">
        <v>17</v>
      </c>
      <c r="F6164" s="1" t="s">
        <v>18</v>
      </c>
      <c r="G6164" s="1" t="s">
        <v>19</v>
      </c>
      <c r="H6164">
        <v>0.18709799999999999</v>
      </c>
      <c r="I6164">
        <v>0.33652100000000001</v>
      </c>
      <c r="K6164">
        <v>0.84689899999999996</v>
      </c>
      <c r="L6164">
        <v>0</v>
      </c>
      <c r="M6164">
        <v>1</v>
      </c>
      <c r="N6164">
        <v>1</v>
      </c>
      <c r="O6164" t="s">
        <v>20</v>
      </c>
    </row>
    <row r="6165" spans="1:15" x14ac:dyDescent="0.2">
      <c r="A6165" s="1" t="s">
        <v>16610</v>
      </c>
      <c r="B6165" s="1" t="s">
        <v>16610</v>
      </c>
      <c r="C6165" s="1" t="s">
        <v>16611</v>
      </c>
      <c r="D6165" s="1" t="s">
        <v>16612</v>
      </c>
      <c r="E6165" s="1" t="s">
        <v>17</v>
      </c>
      <c r="F6165" s="1" t="s">
        <v>18</v>
      </c>
      <c r="G6165" s="1" t="s">
        <v>19</v>
      </c>
      <c r="H6165">
        <v>7.3897199999999996E-2</v>
      </c>
      <c r="I6165">
        <v>0</v>
      </c>
      <c r="K6165" t="e">
        <f>-inf</f>
        <v>#NAME?</v>
      </c>
      <c r="L6165">
        <v>0</v>
      </c>
      <c r="M6165">
        <v>1</v>
      </c>
      <c r="N6165">
        <v>1</v>
      </c>
      <c r="O6165" t="s">
        <v>20</v>
      </c>
    </row>
    <row r="6166" spans="1:15" x14ac:dyDescent="0.2">
      <c r="A6166" s="1" t="s">
        <v>16613</v>
      </c>
      <c r="B6166" s="1" t="s">
        <v>16613</v>
      </c>
      <c r="C6166" s="1" t="s">
        <v>15</v>
      </c>
      <c r="D6166" s="1" t="s">
        <v>16614</v>
      </c>
      <c r="E6166" s="1" t="s">
        <v>17</v>
      </c>
      <c r="F6166" s="1" t="s">
        <v>18</v>
      </c>
      <c r="G6166" s="1" t="s">
        <v>51</v>
      </c>
      <c r="H6166">
        <v>10.325900000000001</v>
      </c>
      <c r="I6166">
        <v>7.2376500000000004</v>
      </c>
      <c r="K6166">
        <v>-0.51267799999999997</v>
      </c>
      <c r="L6166">
        <v>-1.21479</v>
      </c>
      <c r="M6166">
        <v>3.4349999999999999E-2</v>
      </c>
      <c r="N6166">
        <v>0.26618999999999998</v>
      </c>
      <c r="O6166" t="s">
        <v>20</v>
      </c>
    </row>
    <row r="6167" spans="1:15" x14ac:dyDescent="0.2">
      <c r="A6167" s="1" t="s">
        <v>16615</v>
      </c>
      <c r="B6167" s="1" t="s">
        <v>16615</v>
      </c>
      <c r="C6167" s="1" t="s">
        <v>16616</v>
      </c>
      <c r="D6167" s="1" t="s">
        <v>16617</v>
      </c>
      <c r="E6167" s="1" t="s">
        <v>17</v>
      </c>
      <c r="F6167" s="1" t="s">
        <v>18</v>
      </c>
      <c r="G6167" s="1" t="s">
        <v>19</v>
      </c>
      <c r="H6167">
        <v>0.16364000000000001</v>
      </c>
      <c r="I6167">
        <v>2.51573E-2</v>
      </c>
      <c r="K6167">
        <v>-2.7014800000000001</v>
      </c>
      <c r="L6167">
        <v>0</v>
      </c>
      <c r="M6167">
        <v>1</v>
      </c>
      <c r="N6167">
        <v>1</v>
      </c>
      <c r="O6167" t="s">
        <v>20</v>
      </c>
    </row>
    <row r="6168" spans="1:15" x14ac:dyDescent="0.2">
      <c r="A6168" s="1" t="s">
        <v>16618</v>
      </c>
      <c r="B6168" s="1" t="s">
        <v>16618</v>
      </c>
      <c r="C6168" s="1" t="s">
        <v>15</v>
      </c>
      <c r="D6168" s="1" t="s">
        <v>16619</v>
      </c>
      <c r="E6168" s="1" t="s">
        <v>17</v>
      </c>
      <c r="F6168" s="1" t="s">
        <v>18</v>
      </c>
      <c r="G6168" s="1" t="s">
        <v>19</v>
      </c>
      <c r="H6168">
        <v>1.6309199999999999</v>
      </c>
      <c r="I6168">
        <v>2.66187</v>
      </c>
      <c r="K6168">
        <v>0.70675399999999999</v>
      </c>
      <c r="L6168">
        <v>0</v>
      </c>
      <c r="M6168">
        <v>1</v>
      </c>
      <c r="N6168">
        <v>1</v>
      </c>
      <c r="O6168" t="s">
        <v>20</v>
      </c>
    </row>
    <row r="6169" spans="1:15" x14ac:dyDescent="0.2">
      <c r="A6169" s="1" t="s">
        <v>16620</v>
      </c>
      <c r="B6169" s="1" t="s">
        <v>16620</v>
      </c>
      <c r="C6169" s="1" t="s">
        <v>15</v>
      </c>
      <c r="D6169" s="1" t="s">
        <v>16621</v>
      </c>
      <c r="E6169" s="1" t="s">
        <v>17</v>
      </c>
      <c r="F6169" s="1" t="s">
        <v>18</v>
      </c>
      <c r="G6169" s="1" t="s">
        <v>19</v>
      </c>
      <c r="H6169">
        <v>0.52459800000000001</v>
      </c>
      <c r="I6169">
        <v>0.40778500000000001</v>
      </c>
      <c r="K6169">
        <v>-0.36340299999999998</v>
      </c>
      <c r="L6169">
        <v>0</v>
      </c>
      <c r="M6169">
        <v>1</v>
      </c>
      <c r="N6169">
        <v>1</v>
      </c>
      <c r="O6169" t="s">
        <v>20</v>
      </c>
    </row>
    <row r="6170" spans="1:15" x14ac:dyDescent="0.2">
      <c r="A6170" s="1" t="s">
        <v>16622</v>
      </c>
      <c r="B6170" s="1" t="s">
        <v>16622</v>
      </c>
      <c r="C6170" s="1" t="s">
        <v>16623</v>
      </c>
      <c r="D6170" s="1" t="s">
        <v>16624</v>
      </c>
      <c r="E6170" s="1" t="s">
        <v>17</v>
      </c>
      <c r="F6170" s="1" t="s">
        <v>18</v>
      </c>
      <c r="G6170" s="1" t="s">
        <v>51</v>
      </c>
      <c r="H6170">
        <v>62.842799999999997</v>
      </c>
      <c r="I6170">
        <v>57.6173</v>
      </c>
      <c r="K6170">
        <v>-0.125247</v>
      </c>
      <c r="L6170">
        <v>-0.32571699999999998</v>
      </c>
      <c r="M6170">
        <v>0.5383</v>
      </c>
      <c r="N6170">
        <v>0.87005600000000005</v>
      </c>
      <c r="O6170" t="s">
        <v>20</v>
      </c>
    </row>
    <row r="6171" spans="1:15" x14ac:dyDescent="0.2">
      <c r="A6171" s="1" t="s">
        <v>16625</v>
      </c>
      <c r="B6171" s="1" t="s">
        <v>16625</v>
      </c>
      <c r="C6171" s="1" t="s">
        <v>16626</v>
      </c>
      <c r="D6171" s="1" t="s">
        <v>16627</v>
      </c>
      <c r="E6171" s="1" t="s">
        <v>17</v>
      </c>
      <c r="F6171" s="1" t="s">
        <v>18</v>
      </c>
      <c r="G6171" s="1" t="s">
        <v>19</v>
      </c>
      <c r="H6171">
        <v>0</v>
      </c>
      <c r="I6171">
        <v>0</v>
      </c>
      <c r="K6171">
        <v>0</v>
      </c>
      <c r="L6171">
        <v>0</v>
      </c>
      <c r="M6171">
        <v>1</v>
      </c>
      <c r="N6171">
        <v>1</v>
      </c>
      <c r="O6171" t="s">
        <v>20</v>
      </c>
    </row>
    <row r="6172" spans="1:15" x14ac:dyDescent="0.2">
      <c r="A6172" s="1" t="s">
        <v>16628</v>
      </c>
      <c r="B6172" s="1" t="s">
        <v>16628</v>
      </c>
      <c r="C6172" s="1" t="s">
        <v>16629</v>
      </c>
      <c r="D6172" s="1" t="s">
        <v>16571</v>
      </c>
      <c r="E6172" s="1" t="s">
        <v>17</v>
      </c>
      <c r="F6172" s="1" t="s">
        <v>18</v>
      </c>
      <c r="G6172" s="1" t="s">
        <v>19</v>
      </c>
      <c r="H6172">
        <v>0</v>
      </c>
      <c r="I6172">
        <v>0</v>
      </c>
      <c r="K6172">
        <v>0</v>
      </c>
      <c r="L6172">
        <v>0</v>
      </c>
      <c r="M6172">
        <v>1</v>
      </c>
      <c r="N6172">
        <v>1</v>
      </c>
      <c r="O6172" t="s">
        <v>20</v>
      </c>
    </row>
    <row r="6173" spans="1:15" x14ac:dyDescent="0.2">
      <c r="A6173" s="1" t="s">
        <v>16630</v>
      </c>
      <c r="B6173" s="1" t="s">
        <v>16630</v>
      </c>
      <c r="C6173" s="1" t="s">
        <v>16631</v>
      </c>
      <c r="D6173" s="1" t="s">
        <v>16632</v>
      </c>
      <c r="E6173" s="1" t="s">
        <v>17</v>
      </c>
      <c r="F6173" s="1" t="s">
        <v>18</v>
      </c>
      <c r="G6173" s="1" t="s">
        <v>19</v>
      </c>
      <c r="H6173">
        <v>0</v>
      </c>
      <c r="I6173">
        <v>0</v>
      </c>
      <c r="K6173">
        <v>0</v>
      </c>
      <c r="L6173">
        <v>0</v>
      </c>
      <c r="M6173">
        <v>1</v>
      </c>
      <c r="N6173">
        <v>1</v>
      </c>
      <c r="O6173" t="s">
        <v>20</v>
      </c>
    </row>
    <row r="6174" spans="1:15" x14ac:dyDescent="0.2">
      <c r="A6174" s="1" t="s">
        <v>16633</v>
      </c>
      <c r="B6174" s="1" t="s">
        <v>16633</v>
      </c>
      <c r="C6174" s="1" t="s">
        <v>16634</v>
      </c>
      <c r="D6174" s="1" t="s">
        <v>16609</v>
      </c>
      <c r="E6174" s="1" t="s">
        <v>17</v>
      </c>
      <c r="F6174" s="1" t="s">
        <v>18</v>
      </c>
      <c r="G6174" s="1" t="s">
        <v>19</v>
      </c>
      <c r="H6174">
        <v>0.17447299999999999</v>
      </c>
      <c r="I6174">
        <v>0.21393100000000001</v>
      </c>
      <c r="K6174">
        <v>0.29414400000000002</v>
      </c>
      <c r="L6174">
        <v>0</v>
      </c>
      <c r="M6174">
        <v>1</v>
      </c>
      <c r="N6174">
        <v>1</v>
      </c>
      <c r="O6174" t="s">
        <v>20</v>
      </c>
    </row>
    <row r="6175" spans="1:15" x14ac:dyDescent="0.2">
      <c r="A6175" s="1" t="s">
        <v>16635</v>
      </c>
      <c r="B6175" s="1" t="s">
        <v>16635</v>
      </c>
      <c r="C6175" s="1" t="s">
        <v>16636</v>
      </c>
      <c r="D6175" s="1" t="s">
        <v>16637</v>
      </c>
      <c r="E6175" s="1" t="s">
        <v>17</v>
      </c>
      <c r="F6175" s="1" t="s">
        <v>18</v>
      </c>
      <c r="G6175" s="1" t="s">
        <v>19</v>
      </c>
      <c r="H6175">
        <v>0.120694</v>
      </c>
      <c r="I6175">
        <v>0</v>
      </c>
      <c r="K6175" t="e">
        <f>-inf</f>
        <v>#NAME?</v>
      </c>
      <c r="L6175">
        <v>0</v>
      </c>
      <c r="M6175">
        <v>1</v>
      </c>
      <c r="N6175">
        <v>1</v>
      </c>
      <c r="O6175" t="s">
        <v>20</v>
      </c>
    </row>
    <row r="6176" spans="1:15" x14ac:dyDescent="0.2">
      <c r="A6176" s="1" t="s">
        <v>16638</v>
      </c>
      <c r="B6176" s="1" t="s">
        <v>16638</v>
      </c>
      <c r="C6176" s="1" t="s">
        <v>16639</v>
      </c>
      <c r="D6176" s="1" t="s">
        <v>16640</v>
      </c>
      <c r="E6176" s="1" t="s">
        <v>17</v>
      </c>
      <c r="F6176" s="1" t="s">
        <v>18</v>
      </c>
      <c r="G6176" s="1" t="s">
        <v>19</v>
      </c>
      <c r="H6176">
        <v>7.1240200000000004E-2</v>
      </c>
      <c r="I6176">
        <v>0.132629</v>
      </c>
      <c r="K6176">
        <v>0.89663099999999996</v>
      </c>
      <c r="L6176">
        <v>0</v>
      </c>
      <c r="M6176">
        <v>1</v>
      </c>
      <c r="N6176">
        <v>1</v>
      </c>
      <c r="O6176" t="s">
        <v>20</v>
      </c>
    </row>
    <row r="6177" spans="1:15" x14ac:dyDescent="0.2">
      <c r="A6177" s="1" t="s">
        <v>16641</v>
      </c>
      <c r="B6177" s="1" t="s">
        <v>16641</v>
      </c>
      <c r="C6177" s="1" t="s">
        <v>16642</v>
      </c>
      <c r="D6177" s="1" t="s">
        <v>16579</v>
      </c>
      <c r="E6177" s="1" t="s">
        <v>17</v>
      </c>
      <c r="F6177" s="1" t="s">
        <v>18</v>
      </c>
      <c r="G6177" s="1" t="s">
        <v>19</v>
      </c>
      <c r="H6177">
        <v>4.1071000000000003E-2</v>
      </c>
      <c r="I6177">
        <v>0</v>
      </c>
      <c r="K6177" t="e">
        <f>-inf</f>
        <v>#NAME?</v>
      </c>
      <c r="L6177">
        <v>0</v>
      </c>
      <c r="M6177">
        <v>1</v>
      </c>
      <c r="N6177">
        <v>1</v>
      </c>
      <c r="O6177" t="s">
        <v>20</v>
      </c>
    </row>
    <row r="6178" spans="1:15" x14ac:dyDescent="0.2">
      <c r="A6178" s="1" t="s">
        <v>16643</v>
      </c>
      <c r="B6178" s="1" t="s">
        <v>16643</v>
      </c>
      <c r="C6178" s="1" t="s">
        <v>16644</v>
      </c>
      <c r="D6178" s="1" t="s">
        <v>16645</v>
      </c>
      <c r="E6178" s="1" t="s">
        <v>17</v>
      </c>
      <c r="F6178" s="1" t="s">
        <v>18</v>
      </c>
      <c r="G6178" s="1" t="s">
        <v>19</v>
      </c>
      <c r="H6178">
        <v>0.46398600000000001</v>
      </c>
      <c r="I6178">
        <v>2.9569299999999998</v>
      </c>
      <c r="K6178">
        <v>2.6719499999999998</v>
      </c>
      <c r="L6178">
        <v>0</v>
      </c>
      <c r="M6178">
        <v>1</v>
      </c>
      <c r="N6178">
        <v>1</v>
      </c>
      <c r="O6178" t="s">
        <v>20</v>
      </c>
    </row>
    <row r="6179" spans="1:15" x14ac:dyDescent="0.2">
      <c r="A6179" s="1" t="s">
        <v>16646</v>
      </c>
      <c r="B6179" s="1" t="s">
        <v>16646</v>
      </c>
      <c r="C6179" s="1" t="s">
        <v>16647</v>
      </c>
      <c r="D6179" s="1" t="s">
        <v>16648</v>
      </c>
      <c r="E6179" s="1" t="s">
        <v>17</v>
      </c>
      <c r="F6179" s="1" t="s">
        <v>18</v>
      </c>
      <c r="G6179" s="1" t="s">
        <v>19</v>
      </c>
      <c r="H6179">
        <v>0.26397700000000002</v>
      </c>
      <c r="I6179">
        <v>0.59144699999999994</v>
      </c>
      <c r="K6179">
        <v>1.1638299999999999</v>
      </c>
      <c r="L6179">
        <v>0</v>
      </c>
      <c r="M6179">
        <v>1</v>
      </c>
      <c r="N6179">
        <v>1</v>
      </c>
      <c r="O6179" t="s">
        <v>20</v>
      </c>
    </row>
    <row r="6180" spans="1:15" x14ac:dyDescent="0.2">
      <c r="A6180" s="1" t="s">
        <v>16649</v>
      </c>
      <c r="B6180" s="1" t="s">
        <v>16649</v>
      </c>
      <c r="C6180" s="1" t="s">
        <v>16650</v>
      </c>
      <c r="D6180" s="1" t="s">
        <v>16651</v>
      </c>
      <c r="E6180" s="1" t="s">
        <v>17</v>
      </c>
      <c r="F6180" s="1" t="s">
        <v>18</v>
      </c>
      <c r="G6180" s="1" t="s">
        <v>51</v>
      </c>
      <c r="H6180">
        <v>4.9329499999999999</v>
      </c>
      <c r="I6180">
        <v>5.3167200000000001</v>
      </c>
      <c r="K6180">
        <v>0.108087</v>
      </c>
      <c r="L6180">
        <v>0.241318</v>
      </c>
      <c r="M6180">
        <v>0.67200000000000004</v>
      </c>
      <c r="N6180">
        <v>0.92544499999999996</v>
      </c>
      <c r="O6180" t="s">
        <v>20</v>
      </c>
    </row>
    <row r="6181" spans="1:15" x14ac:dyDescent="0.2">
      <c r="A6181" s="1" t="s">
        <v>16652</v>
      </c>
      <c r="B6181" s="1" t="s">
        <v>16652</v>
      </c>
      <c r="C6181" s="1" t="s">
        <v>16653</v>
      </c>
      <c r="D6181" s="1" t="s">
        <v>16654</v>
      </c>
      <c r="E6181" s="1" t="s">
        <v>17</v>
      </c>
      <c r="F6181" s="1" t="s">
        <v>18</v>
      </c>
      <c r="G6181" s="1" t="s">
        <v>19</v>
      </c>
      <c r="H6181">
        <v>0</v>
      </c>
      <c r="I6181">
        <v>0</v>
      </c>
      <c r="K6181">
        <v>0</v>
      </c>
      <c r="L6181">
        <v>0</v>
      </c>
      <c r="M6181">
        <v>1</v>
      </c>
      <c r="N6181">
        <v>1</v>
      </c>
      <c r="O6181" t="s">
        <v>20</v>
      </c>
    </row>
    <row r="6182" spans="1:15" x14ac:dyDescent="0.2">
      <c r="A6182" s="1" t="s">
        <v>16655</v>
      </c>
      <c r="B6182" s="1" t="s">
        <v>16655</v>
      </c>
      <c r="C6182" s="1" t="s">
        <v>16656</v>
      </c>
      <c r="D6182" s="1" t="s">
        <v>16657</v>
      </c>
      <c r="E6182" s="1" t="s">
        <v>17</v>
      </c>
      <c r="F6182" s="1" t="s">
        <v>18</v>
      </c>
      <c r="G6182" s="1" t="s">
        <v>19</v>
      </c>
      <c r="H6182">
        <v>0</v>
      </c>
      <c r="I6182">
        <v>0</v>
      </c>
      <c r="K6182">
        <v>0</v>
      </c>
      <c r="L6182">
        <v>0</v>
      </c>
      <c r="M6182">
        <v>1</v>
      </c>
      <c r="N6182">
        <v>1</v>
      </c>
      <c r="O6182" t="s">
        <v>20</v>
      </c>
    </row>
    <row r="6183" spans="1:15" x14ac:dyDescent="0.2">
      <c r="A6183" s="1" t="s">
        <v>16658</v>
      </c>
      <c r="B6183" s="1" t="s">
        <v>16658</v>
      </c>
      <c r="C6183" s="1" t="s">
        <v>16659</v>
      </c>
      <c r="D6183" s="1" t="s">
        <v>16660</v>
      </c>
      <c r="E6183" s="1" t="s">
        <v>17</v>
      </c>
      <c r="F6183" s="1" t="s">
        <v>18</v>
      </c>
      <c r="G6183" s="1" t="s">
        <v>51</v>
      </c>
      <c r="H6183">
        <v>77.559899999999999</v>
      </c>
      <c r="I6183">
        <v>67.369699999999995</v>
      </c>
      <c r="K6183">
        <v>-0.203212</v>
      </c>
      <c r="L6183">
        <v>-0.70916800000000002</v>
      </c>
      <c r="M6183">
        <v>0.21510000000000001</v>
      </c>
      <c r="N6183">
        <v>0.64217400000000002</v>
      </c>
      <c r="O6183" t="s">
        <v>20</v>
      </c>
    </row>
    <row r="6184" spans="1:15" x14ac:dyDescent="0.2">
      <c r="A6184" s="1" t="s">
        <v>16661</v>
      </c>
      <c r="B6184" s="1" t="s">
        <v>16661</v>
      </c>
      <c r="C6184" s="1" t="s">
        <v>16662</v>
      </c>
      <c r="D6184" s="1" t="s">
        <v>16563</v>
      </c>
      <c r="E6184" s="1" t="s">
        <v>17</v>
      </c>
      <c r="F6184" s="1" t="s">
        <v>18</v>
      </c>
      <c r="G6184" s="1" t="s">
        <v>51</v>
      </c>
      <c r="H6184">
        <v>80.350499999999997</v>
      </c>
      <c r="I6184">
        <v>112.056</v>
      </c>
      <c r="K6184">
        <v>0.47983700000000001</v>
      </c>
      <c r="L6184">
        <v>0.38113000000000002</v>
      </c>
      <c r="M6184">
        <v>0.47015000000000001</v>
      </c>
      <c r="N6184">
        <v>0.83852499999999996</v>
      </c>
      <c r="O6184" t="s">
        <v>20</v>
      </c>
    </row>
    <row r="6185" spans="1:15" x14ac:dyDescent="0.2">
      <c r="A6185" s="1" t="s">
        <v>16663</v>
      </c>
      <c r="B6185" s="1" t="s">
        <v>16663</v>
      </c>
      <c r="C6185" s="1" t="s">
        <v>16664</v>
      </c>
      <c r="D6185" s="1" t="s">
        <v>16665</v>
      </c>
      <c r="E6185" s="1" t="s">
        <v>17</v>
      </c>
      <c r="F6185" s="1" t="s">
        <v>18</v>
      </c>
      <c r="G6185" s="1" t="s">
        <v>19</v>
      </c>
      <c r="H6185">
        <v>1.85527</v>
      </c>
      <c r="I6185">
        <v>2.7035499999999999</v>
      </c>
      <c r="K6185">
        <v>0.54322800000000004</v>
      </c>
      <c r="L6185">
        <v>0</v>
      </c>
      <c r="M6185">
        <v>1</v>
      </c>
      <c r="N6185">
        <v>1</v>
      </c>
      <c r="O6185" t="s">
        <v>20</v>
      </c>
    </row>
    <row r="6186" spans="1:15" x14ac:dyDescent="0.2">
      <c r="A6186" s="1" t="s">
        <v>16666</v>
      </c>
      <c r="B6186" s="1" t="s">
        <v>16666</v>
      </c>
      <c r="C6186" s="1" t="s">
        <v>15</v>
      </c>
      <c r="D6186" s="1" t="s">
        <v>16667</v>
      </c>
      <c r="E6186" s="1" t="s">
        <v>17</v>
      </c>
      <c r="F6186" s="1" t="s">
        <v>18</v>
      </c>
      <c r="G6186" s="1" t="s">
        <v>19</v>
      </c>
      <c r="H6186">
        <v>1.01267</v>
      </c>
      <c r="I6186">
        <v>0.30788700000000002</v>
      </c>
      <c r="K6186">
        <v>-1.7177</v>
      </c>
      <c r="L6186">
        <v>0</v>
      </c>
      <c r="M6186">
        <v>1</v>
      </c>
      <c r="N6186">
        <v>1</v>
      </c>
      <c r="O6186" t="s">
        <v>20</v>
      </c>
    </row>
    <row r="6187" spans="1:15" x14ac:dyDescent="0.2">
      <c r="A6187" s="1" t="s">
        <v>16668</v>
      </c>
      <c r="B6187" s="1" t="s">
        <v>16668</v>
      </c>
      <c r="C6187" s="1" t="s">
        <v>16669</v>
      </c>
      <c r="D6187" s="1" t="s">
        <v>16670</v>
      </c>
      <c r="E6187" s="1" t="s">
        <v>17</v>
      </c>
      <c r="F6187" s="1" t="s">
        <v>18</v>
      </c>
      <c r="G6187" s="1" t="s">
        <v>19</v>
      </c>
      <c r="H6187">
        <v>0</v>
      </c>
      <c r="I6187">
        <v>0</v>
      </c>
      <c r="K6187">
        <v>0</v>
      </c>
      <c r="L6187">
        <v>0</v>
      </c>
      <c r="M6187">
        <v>1</v>
      </c>
      <c r="N6187">
        <v>1</v>
      </c>
      <c r="O6187" t="s">
        <v>20</v>
      </c>
    </row>
    <row r="6188" spans="1:15" x14ac:dyDescent="0.2">
      <c r="A6188" s="1" t="s">
        <v>16671</v>
      </c>
      <c r="B6188" s="1" t="s">
        <v>16671</v>
      </c>
      <c r="C6188" s="1" t="s">
        <v>16672</v>
      </c>
      <c r="D6188" s="1" t="s">
        <v>16673</v>
      </c>
      <c r="E6188" s="1" t="s">
        <v>17</v>
      </c>
      <c r="F6188" s="1" t="s">
        <v>18</v>
      </c>
      <c r="G6188" s="1" t="s">
        <v>19</v>
      </c>
      <c r="H6188">
        <v>7.5033600000000006E-2</v>
      </c>
      <c r="I6188">
        <v>0</v>
      </c>
      <c r="K6188" t="e">
        <f>-inf</f>
        <v>#NAME?</v>
      </c>
      <c r="L6188">
        <v>0</v>
      </c>
      <c r="M6188">
        <v>1</v>
      </c>
      <c r="N6188">
        <v>1</v>
      </c>
      <c r="O6188" t="s">
        <v>20</v>
      </c>
    </row>
    <row r="6189" spans="1:15" x14ac:dyDescent="0.2">
      <c r="A6189" s="1" t="s">
        <v>16674</v>
      </c>
      <c r="B6189" s="1" t="s">
        <v>16674</v>
      </c>
      <c r="C6189" s="1" t="s">
        <v>16675</v>
      </c>
      <c r="D6189" s="1" t="s">
        <v>16676</v>
      </c>
      <c r="E6189" s="1" t="s">
        <v>17</v>
      </c>
      <c r="F6189" s="1" t="s">
        <v>18</v>
      </c>
      <c r="G6189" s="1" t="s">
        <v>19</v>
      </c>
      <c r="H6189">
        <v>1.4484999999999999</v>
      </c>
      <c r="I6189">
        <v>2.9478900000000001</v>
      </c>
      <c r="K6189">
        <v>1.02512</v>
      </c>
      <c r="L6189">
        <v>0</v>
      </c>
      <c r="M6189">
        <v>1</v>
      </c>
      <c r="N6189">
        <v>1</v>
      </c>
      <c r="O6189" t="s">
        <v>20</v>
      </c>
    </row>
    <row r="6190" spans="1:15" x14ac:dyDescent="0.2">
      <c r="A6190" s="1" t="s">
        <v>16677</v>
      </c>
      <c r="B6190" s="1" t="s">
        <v>16677</v>
      </c>
      <c r="C6190" s="1" t="s">
        <v>16678</v>
      </c>
      <c r="D6190" s="1" t="s">
        <v>16679</v>
      </c>
      <c r="E6190" s="1" t="s">
        <v>17</v>
      </c>
      <c r="F6190" s="1" t="s">
        <v>18</v>
      </c>
      <c r="G6190" s="1" t="s">
        <v>19</v>
      </c>
      <c r="H6190">
        <v>1.8803300000000001</v>
      </c>
      <c r="I6190">
        <v>2.1113900000000001</v>
      </c>
      <c r="K6190">
        <v>0.16720399999999999</v>
      </c>
      <c r="L6190">
        <v>0</v>
      </c>
      <c r="M6190">
        <v>1</v>
      </c>
      <c r="N6190">
        <v>1</v>
      </c>
      <c r="O6190" t="s">
        <v>20</v>
      </c>
    </row>
    <row r="6191" spans="1:15" x14ac:dyDescent="0.2">
      <c r="A6191" s="1" t="s">
        <v>16680</v>
      </c>
      <c r="B6191" s="1" t="s">
        <v>16680</v>
      </c>
      <c r="C6191" s="1" t="s">
        <v>16681</v>
      </c>
      <c r="D6191" s="1" t="s">
        <v>16682</v>
      </c>
      <c r="E6191" s="1" t="s">
        <v>17</v>
      </c>
      <c r="F6191" s="1" t="s">
        <v>18</v>
      </c>
      <c r="G6191" s="1" t="s">
        <v>19</v>
      </c>
      <c r="H6191">
        <v>6.2692300000000006E-2</v>
      </c>
      <c r="I6191">
        <v>0</v>
      </c>
      <c r="K6191" t="e">
        <f>-inf</f>
        <v>#NAME?</v>
      </c>
      <c r="L6191">
        <v>0</v>
      </c>
      <c r="M6191">
        <v>1</v>
      </c>
      <c r="N6191">
        <v>1</v>
      </c>
      <c r="O6191" t="s">
        <v>20</v>
      </c>
    </row>
    <row r="6192" spans="1:15" x14ac:dyDescent="0.2">
      <c r="A6192" s="1" t="s">
        <v>16683</v>
      </c>
      <c r="B6192" s="1" t="s">
        <v>16683</v>
      </c>
      <c r="C6192" s="1" t="s">
        <v>15</v>
      </c>
      <c r="D6192" s="1" t="s">
        <v>16684</v>
      </c>
      <c r="E6192" s="1" t="s">
        <v>17</v>
      </c>
      <c r="F6192" s="1" t="s">
        <v>18</v>
      </c>
      <c r="G6192" s="1" t="s">
        <v>19</v>
      </c>
      <c r="H6192">
        <v>0</v>
      </c>
      <c r="I6192">
        <v>1.1393899999999999</v>
      </c>
      <c r="K6192" t="s">
        <v>40</v>
      </c>
      <c r="L6192">
        <v>0</v>
      </c>
      <c r="M6192">
        <v>1</v>
      </c>
      <c r="N6192">
        <v>1</v>
      </c>
      <c r="O6192" t="s">
        <v>20</v>
      </c>
    </row>
    <row r="6193" spans="1:15" x14ac:dyDescent="0.2">
      <c r="A6193" s="1" t="s">
        <v>16685</v>
      </c>
      <c r="B6193" s="1" t="s">
        <v>16685</v>
      </c>
      <c r="C6193" s="1" t="s">
        <v>16686</v>
      </c>
      <c r="D6193" s="1" t="s">
        <v>16657</v>
      </c>
      <c r="E6193" s="1" t="s">
        <v>17</v>
      </c>
      <c r="F6193" s="1" t="s">
        <v>18</v>
      </c>
      <c r="G6193" s="1" t="s">
        <v>19</v>
      </c>
      <c r="H6193">
        <v>2.5785499999999999E-2</v>
      </c>
      <c r="I6193">
        <v>4.0699199999999998E-2</v>
      </c>
      <c r="K6193">
        <v>0.658443</v>
      </c>
      <c r="L6193">
        <v>0</v>
      </c>
      <c r="M6193">
        <v>1</v>
      </c>
      <c r="N6193">
        <v>1</v>
      </c>
      <c r="O6193" t="s">
        <v>20</v>
      </c>
    </row>
    <row r="6194" spans="1:15" x14ac:dyDescent="0.2">
      <c r="A6194" s="1" t="s">
        <v>16687</v>
      </c>
      <c r="B6194" s="1" t="s">
        <v>16687</v>
      </c>
      <c r="C6194" s="1" t="s">
        <v>16688</v>
      </c>
      <c r="D6194" s="1" t="s">
        <v>16689</v>
      </c>
      <c r="E6194" s="1" t="s">
        <v>17</v>
      </c>
      <c r="F6194" s="1" t="s">
        <v>18</v>
      </c>
      <c r="G6194" s="1" t="s">
        <v>19</v>
      </c>
      <c r="H6194">
        <v>0</v>
      </c>
      <c r="I6194">
        <v>0</v>
      </c>
      <c r="K6194">
        <v>0</v>
      </c>
      <c r="L6194">
        <v>0</v>
      </c>
      <c r="M6194">
        <v>1</v>
      </c>
      <c r="N6194">
        <v>1</v>
      </c>
      <c r="O6194" t="s">
        <v>20</v>
      </c>
    </row>
    <row r="6195" spans="1:15" x14ac:dyDescent="0.2">
      <c r="A6195" s="1" t="s">
        <v>16690</v>
      </c>
      <c r="B6195" s="1" t="s">
        <v>16690</v>
      </c>
      <c r="C6195" s="1" t="s">
        <v>16691</v>
      </c>
      <c r="D6195" s="1" t="s">
        <v>16692</v>
      </c>
      <c r="E6195" s="1" t="s">
        <v>17</v>
      </c>
      <c r="F6195" s="1" t="s">
        <v>18</v>
      </c>
      <c r="G6195" s="1" t="s">
        <v>19</v>
      </c>
      <c r="H6195">
        <v>6.6852300000000003E-2</v>
      </c>
      <c r="I6195">
        <v>0</v>
      </c>
      <c r="K6195" t="e">
        <f>-inf</f>
        <v>#NAME?</v>
      </c>
      <c r="L6195">
        <v>0</v>
      </c>
      <c r="M6195">
        <v>1</v>
      </c>
      <c r="N6195">
        <v>1</v>
      </c>
      <c r="O6195" t="s">
        <v>20</v>
      </c>
    </row>
    <row r="6196" spans="1:15" x14ac:dyDescent="0.2">
      <c r="A6196" s="1" t="s">
        <v>16693</v>
      </c>
      <c r="B6196" s="1" t="s">
        <v>16693</v>
      </c>
      <c r="C6196" s="1" t="s">
        <v>16694</v>
      </c>
      <c r="D6196" s="1" t="s">
        <v>16695</v>
      </c>
      <c r="E6196" s="1" t="s">
        <v>17</v>
      </c>
      <c r="F6196" s="1" t="s">
        <v>18</v>
      </c>
      <c r="G6196" s="1" t="s">
        <v>19</v>
      </c>
      <c r="H6196">
        <v>1.19591</v>
      </c>
      <c r="I6196">
        <v>1.46557</v>
      </c>
      <c r="K6196">
        <v>0.29336000000000001</v>
      </c>
      <c r="L6196">
        <v>0</v>
      </c>
      <c r="M6196">
        <v>1</v>
      </c>
      <c r="N6196">
        <v>1</v>
      </c>
      <c r="O6196" t="s">
        <v>20</v>
      </c>
    </row>
    <row r="6197" spans="1:15" x14ac:dyDescent="0.2">
      <c r="A6197" s="1" t="s">
        <v>16696</v>
      </c>
      <c r="B6197" s="1" t="s">
        <v>16696</v>
      </c>
      <c r="C6197" s="1" t="s">
        <v>16697</v>
      </c>
      <c r="D6197" s="1" t="s">
        <v>16698</v>
      </c>
      <c r="E6197" s="1" t="s">
        <v>17</v>
      </c>
      <c r="F6197" s="1" t="s">
        <v>18</v>
      </c>
      <c r="G6197" s="1" t="s">
        <v>51</v>
      </c>
      <c r="H6197">
        <v>24.9648</v>
      </c>
      <c r="I6197">
        <v>26.113600000000002</v>
      </c>
      <c r="K6197">
        <v>6.4909400000000006E-2</v>
      </c>
      <c r="L6197">
        <v>0.18457000000000001</v>
      </c>
      <c r="M6197">
        <v>0.74975000000000003</v>
      </c>
      <c r="N6197">
        <v>0.946299</v>
      </c>
      <c r="O6197" t="s">
        <v>20</v>
      </c>
    </row>
    <row r="6198" spans="1:15" x14ac:dyDescent="0.2">
      <c r="A6198" s="1" t="s">
        <v>16699</v>
      </c>
      <c r="B6198" s="1" t="s">
        <v>16699</v>
      </c>
      <c r="C6198" s="1" t="s">
        <v>16700</v>
      </c>
      <c r="D6198" s="1" t="s">
        <v>16692</v>
      </c>
      <c r="E6198" s="1" t="s">
        <v>17</v>
      </c>
      <c r="F6198" s="1" t="s">
        <v>18</v>
      </c>
      <c r="G6198" s="1" t="s">
        <v>19</v>
      </c>
      <c r="H6198">
        <v>0</v>
      </c>
      <c r="I6198">
        <v>0</v>
      </c>
      <c r="K6198">
        <v>0</v>
      </c>
      <c r="L6198">
        <v>0</v>
      </c>
      <c r="M6198">
        <v>1</v>
      </c>
      <c r="N6198">
        <v>1</v>
      </c>
      <c r="O6198" t="s">
        <v>20</v>
      </c>
    </row>
    <row r="6199" spans="1:15" x14ac:dyDescent="0.2">
      <c r="A6199" s="1" t="s">
        <v>16701</v>
      </c>
      <c r="B6199" s="1" t="s">
        <v>16701</v>
      </c>
      <c r="C6199" s="1" t="s">
        <v>16702</v>
      </c>
      <c r="D6199" s="1" t="s">
        <v>16651</v>
      </c>
      <c r="E6199" s="1" t="s">
        <v>17</v>
      </c>
      <c r="F6199" s="1" t="s">
        <v>18</v>
      </c>
      <c r="G6199" s="1" t="s">
        <v>19</v>
      </c>
      <c r="H6199">
        <v>0.36283500000000002</v>
      </c>
      <c r="I6199">
        <v>0.39801599999999998</v>
      </c>
      <c r="K6199">
        <v>0.13351499999999999</v>
      </c>
      <c r="L6199">
        <v>0</v>
      </c>
      <c r="M6199">
        <v>1</v>
      </c>
      <c r="N6199">
        <v>1</v>
      </c>
      <c r="O6199" t="s">
        <v>20</v>
      </c>
    </row>
    <row r="6200" spans="1:15" x14ac:dyDescent="0.2">
      <c r="A6200" s="1" t="s">
        <v>16703</v>
      </c>
      <c r="B6200" s="1" t="s">
        <v>16703</v>
      </c>
      <c r="C6200" s="1" t="s">
        <v>16704</v>
      </c>
      <c r="D6200" s="1" t="s">
        <v>16705</v>
      </c>
      <c r="E6200" s="1" t="s">
        <v>17</v>
      </c>
      <c r="F6200" s="1" t="s">
        <v>18</v>
      </c>
      <c r="G6200" s="1" t="s">
        <v>19</v>
      </c>
      <c r="H6200">
        <v>0.88183900000000004</v>
      </c>
      <c r="I6200">
        <v>1.2324299999999999</v>
      </c>
      <c r="K6200">
        <v>0.48291400000000001</v>
      </c>
      <c r="L6200">
        <v>0</v>
      </c>
      <c r="M6200">
        <v>1</v>
      </c>
      <c r="N6200">
        <v>1</v>
      </c>
      <c r="O6200" t="s">
        <v>20</v>
      </c>
    </row>
    <row r="6201" spans="1:15" x14ac:dyDescent="0.2">
      <c r="A6201" s="1" t="s">
        <v>16706</v>
      </c>
      <c r="B6201" s="1" t="s">
        <v>16706</v>
      </c>
      <c r="C6201" s="1" t="s">
        <v>16707</v>
      </c>
      <c r="D6201" s="1" t="s">
        <v>16708</v>
      </c>
      <c r="E6201" s="1" t="s">
        <v>17</v>
      </c>
      <c r="F6201" s="1" t="s">
        <v>18</v>
      </c>
      <c r="G6201" s="1" t="s">
        <v>51</v>
      </c>
      <c r="H6201">
        <v>5.7769199999999996</v>
      </c>
      <c r="I6201">
        <v>5.4162999999999997</v>
      </c>
      <c r="K6201">
        <v>-9.2991699999999997E-2</v>
      </c>
      <c r="L6201">
        <v>-0.20674300000000001</v>
      </c>
      <c r="M6201">
        <v>0.70855000000000001</v>
      </c>
      <c r="N6201">
        <v>0.93271499999999996</v>
      </c>
      <c r="O6201" t="s">
        <v>20</v>
      </c>
    </row>
    <row r="6202" spans="1:15" x14ac:dyDescent="0.2">
      <c r="A6202" s="1" t="s">
        <v>16709</v>
      </c>
      <c r="B6202" s="1" t="s">
        <v>16709</v>
      </c>
      <c r="C6202" s="1" t="s">
        <v>16710</v>
      </c>
      <c r="D6202" s="1" t="s">
        <v>16711</v>
      </c>
      <c r="E6202" s="1" t="s">
        <v>17</v>
      </c>
      <c r="F6202" s="1" t="s">
        <v>18</v>
      </c>
      <c r="G6202" s="1" t="s">
        <v>19</v>
      </c>
      <c r="H6202">
        <v>0</v>
      </c>
      <c r="I6202">
        <v>0</v>
      </c>
      <c r="K6202">
        <v>0</v>
      </c>
      <c r="L6202">
        <v>0</v>
      </c>
      <c r="M6202">
        <v>1</v>
      </c>
      <c r="N6202">
        <v>1</v>
      </c>
      <c r="O6202" t="s">
        <v>20</v>
      </c>
    </row>
    <row r="6203" spans="1:15" x14ac:dyDescent="0.2">
      <c r="A6203" s="1" t="s">
        <v>16712</v>
      </c>
      <c r="B6203" s="1" t="s">
        <v>16712</v>
      </c>
      <c r="C6203" s="1" t="s">
        <v>16713</v>
      </c>
      <c r="D6203" s="1" t="s">
        <v>16708</v>
      </c>
      <c r="E6203" s="1" t="s">
        <v>17</v>
      </c>
      <c r="F6203" s="1" t="s">
        <v>18</v>
      </c>
      <c r="G6203" s="1" t="s">
        <v>51</v>
      </c>
      <c r="H6203">
        <v>5.23813</v>
      </c>
      <c r="I6203">
        <v>4.3824500000000004</v>
      </c>
      <c r="K6203">
        <v>-0.25731500000000002</v>
      </c>
      <c r="L6203">
        <v>-0.24562500000000001</v>
      </c>
      <c r="M6203">
        <v>0.67364999999999997</v>
      </c>
      <c r="N6203">
        <v>0.92544499999999996</v>
      </c>
      <c r="O6203" t="s">
        <v>20</v>
      </c>
    </row>
    <row r="6204" spans="1:15" x14ac:dyDescent="0.2">
      <c r="A6204" s="1" t="s">
        <v>16714</v>
      </c>
      <c r="B6204" s="1" t="s">
        <v>16714</v>
      </c>
      <c r="C6204" s="1" t="s">
        <v>16715</v>
      </c>
      <c r="D6204" s="1" t="s">
        <v>16716</v>
      </c>
      <c r="E6204" s="1" t="s">
        <v>17</v>
      </c>
      <c r="F6204" s="1" t="s">
        <v>18</v>
      </c>
      <c r="G6204" s="1" t="s">
        <v>19</v>
      </c>
      <c r="H6204">
        <v>0.24621599999999999</v>
      </c>
      <c r="I6204">
        <v>5.1987800000000001E-2</v>
      </c>
      <c r="K6204">
        <v>-2.2436799999999999</v>
      </c>
      <c r="L6204">
        <v>0</v>
      </c>
      <c r="M6204">
        <v>1</v>
      </c>
      <c r="N6204">
        <v>1</v>
      </c>
      <c r="O6204" t="s">
        <v>20</v>
      </c>
    </row>
    <row r="6205" spans="1:15" x14ac:dyDescent="0.2">
      <c r="A6205" s="1" t="s">
        <v>16717</v>
      </c>
      <c r="B6205" s="1" t="s">
        <v>16717</v>
      </c>
      <c r="C6205" s="1" t="s">
        <v>15</v>
      </c>
      <c r="D6205" s="1" t="s">
        <v>16718</v>
      </c>
      <c r="E6205" s="1" t="s">
        <v>17</v>
      </c>
      <c r="F6205" s="1" t="s">
        <v>18</v>
      </c>
      <c r="G6205" s="1" t="s">
        <v>19</v>
      </c>
      <c r="H6205">
        <v>0.35340500000000002</v>
      </c>
      <c r="I6205">
        <v>0.38379000000000002</v>
      </c>
      <c r="K6205">
        <v>0.11899700000000001</v>
      </c>
      <c r="L6205">
        <v>0</v>
      </c>
      <c r="M6205">
        <v>1</v>
      </c>
      <c r="N6205">
        <v>1</v>
      </c>
      <c r="O6205" t="s">
        <v>20</v>
      </c>
    </row>
    <row r="6206" spans="1:15" x14ac:dyDescent="0.2">
      <c r="A6206" s="1" t="s">
        <v>16719</v>
      </c>
      <c r="B6206" s="1" t="s">
        <v>16719</v>
      </c>
      <c r="C6206" s="1" t="s">
        <v>15</v>
      </c>
      <c r="D6206" s="1" t="s">
        <v>16720</v>
      </c>
      <c r="E6206" s="1" t="s">
        <v>17</v>
      </c>
      <c r="F6206" s="1" t="s">
        <v>18</v>
      </c>
      <c r="G6206" s="1" t="s">
        <v>19</v>
      </c>
      <c r="H6206">
        <v>1.05925</v>
      </c>
      <c r="I6206">
        <v>1.17706</v>
      </c>
      <c r="K6206">
        <v>0.15214900000000001</v>
      </c>
      <c r="L6206">
        <v>0</v>
      </c>
      <c r="M6206">
        <v>1</v>
      </c>
      <c r="N6206">
        <v>1</v>
      </c>
      <c r="O6206" t="s">
        <v>20</v>
      </c>
    </row>
    <row r="6207" spans="1:15" x14ac:dyDescent="0.2">
      <c r="A6207" s="1" t="s">
        <v>16721</v>
      </c>
      <c r="B6207" s="1" t="s">
        <v>16721</v>
      </c>
      <c r="C6207" s="1" t="s">
        <v>16722</v>
      </c>
      <c r="D6207" s="1" t="s">
        <v>16723</v>
      </c>
      <c r="E6207" s="1" t="s">
        <v>17</v>
      </c>
      <c r="F6207" s="1" t="s">
        <v>18</v>
      </c>
      <c r="G6207" s="1" t="s">
        <v>19</v>
      </c>
      <c r="H6207">
        <v>0.146754</v>
      </c>
      <c r="I6207">
        <v>0.41683999999999999</v>
      </c>
      <c r="K6207">
        <v>1.5060899999999999</v>
      </c>
      <c r="L6207">
        <v>0</v>
      </c>
      <c r="M6207">
        <v>1</v>
      </c>
      <c r="N6207">
        <v>1</v>
      </c>
      <c r="O6207" t="s">
        <v>20</v>
      </c>
    </row>
    <row r="6208" spans="1:15" x14ac:dyDescent="0.2">
      <c r="A6208" s="1" t="s">
        <v>16724</v>
      </c>
      <c r="B6208" s="1" t="s">
        <v>16724</v>
      </c>
      <c r="C6208" s="1" t="s">
        <v>16725</v>
      </c>
      <c r="D6208" s="1" t="s">
        <v>16726</v>
      </c>
      <c r="E6208" s="1" t="s">
        <v>17</v>
      </c>
      <c r="F6208" s="1" t="s">
        <v>18</v>
      </c>
      <c r="G6208" s="1" t="s">
        <v>19</v>
      </c>
      <c r="H6208">
        <v>0</v>
      </c>
      <c r="I6208">
        <v>0</v>
      </c>
      <c r="K6208">
        <v>0</v>
      </c>
      <c r="L6208">
        <v>0</v>
      </c>
      <c r="M6208">
        <v>1</v>
      </c>
      <c r="N6208">
        <v>1</v>
      </c>
      <c r="O6208" t="s">
        <v>20</v>
      </c>
    </row>
    <row r="6209" spans="1:15" x14ac:dyDescent="0.2">
      <c r="A6209" s="1" t="s">
        <v>16727</v>
      </c>
      <c r="B6209" s="1" t="s">
        <v>16727</v>
      </c>
      <c r="C6209" s="1" t="s">
        <v>16728</v>
      </c>
      <c r="D6209" s="1" t="s">
        <v>16729</v>
      </c>
      <c r="E6209" s="1" t="s">
        <v>17</v>
      </c>
      <c r="F6209" s="1" t="s">
        <v>18</v>
      </c>
      <c r="G6209" s="1" t="s">
        <v>19</v>
      </c>
      <c r="H6209">
        <v>2.7461800000000001E-2</v>
      </c>
      <c r="I6209">
        <v>0</v>
      </c>
      <c r="K6209" t="e">
        <f>-inf</f>
        <v>#NAME?</v>
      </c>
      <c r="L6209">
        <v>0</v>
      </c>
      <c r="M6209">
        <v>1</v>
      </c>
      <c r="N6209">
        <v>1</v>
      </c>
      <c r="O6209" t="s">
        <v>20</v>
      </c>
    </row>
    <row r="6210" spans="1:15" x14ac:dyDescent="0.2">
      <c r="A6210" s="1" t="s">
        <v>16730</v>
      </c>
      <c r="B6210" s="1" t="s">
        <v>16730</v>
      </c>
      <c r="C6210" s="1" t="s">
        <v>16731</v>
      </c>
      <c r="D6210" s="1" t="s">
        <v>16732</v>
      </c>
      <c r="E6210" s="1" t="s">
        <v>17</v>
      </c>
      <c r="F6210" s="1" t="s">
        <v>18</v>
      </c>
      <c r="G6210" s="1" t="s">
        <v>19</v>
      </c>
      <c r="H6210">
        <v>0.48307499999999998</v>
      </c>
      <c r="I6210">
        <v>0.43124200000000001</v>
      </c>
      <c r="K6210">
        <v>-0.163747</v>
      </c>
      <c r="L6210">
        <v>0</v>
      </c>
      <c r="M6210">
        <v>1</v>
      </c>
      <c r="N6210">
        <v>1</v>
      </c>
      <c r="O6210" t="s">
        <v>20</v>
      </c>
    </row>
    <row r="6211" spans="1:15" x14ac:dyDescent="0.2">
      <c r="A6211" s="1" t="s">
        <v>16733</v>
      </c>
      <c r="B6211" s="1" t="s">
        <v>16733</v>
      </c>
      <c r="C6211" s="1" t="s">
        <v>16734</v>
      </c>
      <c r="D6211" s="1" t="s">
        <v>16735</v>
      </c>
      <c r="E6211" s="1" t="s">
        <v>17</v>
      </c>
      <c r="F6211" s="1" t="s">
        <v>18</v>
      </c>
      <c r="G6211" s="1" t="s">
        <v>19</v>
      </c>
      <c r="H6211">
        <v>0</v>
      </c>
      <c r="I6211">
        <v>0</v>
      </c>
      <c r="K6211">
        <v>0</v>
      </c>
      <c r="L6211">
        <v>0</v>
      </c>
      <c r="M6211">
        <v>1</v>
      </c>
      <c r="N6211">
        <v>1</v>
      </c>
      <c r="O6211" t="s">
        <v>20</v>
      </c>
    </row>
    <row r="6212" spans="1:15" x14ac:dyDescent="0.2">
      <c r="A6212" s="1" t="s">
        <v>16736</v>
      </c>
      <c r="B6212" s="1" t="s">
        <v>16736</v>
      </c>
      <c r="C6212" s="1" t="s">
        <v>15</v>
      </c>
      <c r="D6212" s="1" t="s">
        <v>16737</v>
      </c>
      <c r="E6212" s="1" t="s">
        <v>17</v>
      </c>
      <c r="F6212" s="1" t="s">
        <v>18</v>
      </c>
      <c r="G6212" s="1" t="s">
        <v>19</v>
      </c>
      <c r="H6212">
        <v>0</v>
      </c>
      <c r="I6212">
        <v>0</v>
      </c>
      <c r="K6212">
        <v>0</v>
      </c>
      <c r="L6212">
        <v>0</v>
      </c>
      <c r="M6212">
        <v>1</v>
      </c>
      <c r="N6212">
        <v>1</v>
      </c>
      <c r="O6212" t="s">
        <v>20</v>
      </c>
    </row>
    <row r="6213" spans="1:15" x14ac:dyDescent="0.2">
      <c r="A6213" s="1" t="s">
        <v>16738</v>
      </c>
      <c r="B6213" s="1" t="s">
        <v>16738</v>
      </c>
      <c r="C6213" s="1" t="s">
        <v>16739</v>
      </c>
      <c r="D6213" s="1" t="s">
        <v>16740</v>
      </c>
      <c r="E6213" s="1" t="s">
        <v>17</v>
      </c>
      <c r="F6213" s="1" t="s">
        <v>18</v>
      </c>
      <c r="G6213" s="1" t="s">
        <v>19</v>
      </c>
      <c r="H6213">
        <v>0.31917899999999999</v>
      </c>
      <c r="I6213">
        <v>0.70357700000000001</v>
      </c>
      <c r="K6213">
        <v>1.1403399999999999</v>
      </c>
      <c r="L6213">
        <v>0</v>
      </c>
      <c r="M6213">
        <v>1</v>
      </c>
      <c r="N6213">
        <v>1</v>
      </c>
      <c r="O6213" t="s">
        <v>20</v>
      </c>
    </row>
    <row r="6214" spans="1:15" x14ac:dyDescent="0.2">
      <c r="A6214" s="1" t="s">
        <v>16741</v>
      </c>
      <c r="B6214" s="1" t="s">
        <v>16741</v>
      </c>
      <c r="C6214" s="1" t="s">
        <v>16742</v>
      </c>
      <c r="D6214" s="1" t="s">
        <v>16743</v>
      </c>
      <c r="E6214" s="1" t="s">
        <v>17</v>
      </c>
      <c r="F6214" s="1" t="s">
        <v>18</v>
      </c>
      <c r="G6214" s="1" t="s">
        <v>19</v>
      </c>
      <c r="H6214">
        <v>1.5799300000000001</v>
      </c>
      <c r="I6214">
        <v>1.06104</v>
      </c>
      <c r="K6214">
        <v>-0.57438100000000003</v>
      </c>
      <c r="L6214">
        <v>0</v>
      </c>
      <c r="M6214">
        <v>1</v>
      </c>
      <c r="N6214">
        <v>1</v>
      </c>
      <c r="O6214" t="s">
        <v>20</v>
      </c>
    </row>
    <row r="6215" spans="1:15" x14ac:dyDescent="0.2">
      <c r="A6215" s="1" t="s">
        <v>16744</v>
      </c>
      <c r="B6215" s="1" t="s">
        <v>16744</v>
      </c>
      <c r="C6215" s="1" t="s">
        <v>15</v>
      </c>
      <c r="D6215" s="1" t="s">
        <v>16579</v>
      </c>
      <c r="E6215" s="1" t="s">
        <v>17</v>
      </c>
      <c r="F6215" s="1" t="s">
        <v>18</v>
      </c>
      <c r="G6215" s="1" t="s">
        <v>19</v>
      </c>
      <c r="H6215">
        <v>0</v>
      </c>
      <c r="I6215">
        <v>0</v>
      </c>
      <c r="K6215">
        <v>0</v>
      </c>
      <c r="L6215">
        <v>0</v>
      </c>
      <c r="M6215">
        <v>1</v>
      </c>
      <c r="N6215">
        <v>1</v>
      </c>
      <c r="O6215" t="s">
        <v>20</v>
      </c>
    </row>
    <row r="6216" spans="1:15" x14ac:dyDescent="0.2">
      <c r="A6216" s="1" t="s">
        <v>16745</v>
      </c>
      <c r="B6216" s="1" t="s">
        <v>16745</v>
      </c>
      <c r="C6216" s="1" t="s">
        <v>16746</v>
      </c>
      <c r="D6216" s="1" t="s">
        <v>16747</v>
      </c>
      <c r="E6216" s="1" t="s">
        <v>17</v>
      </c>
      <c r="F6216" s="1" t="s">
        <v>18</v>
      </c>
      <c r="G6216" s="1" t="s">
        <v>19</v>
      </c>
      <c r="H6216">
        <v>0</v>
      </c>
      <c r="I6216">
        <v>0.212616</v>
      </c>
      <c r="K6216" t="s">
        <v>40</v>
      </c>
      <c r="L6216">
        <v>0</v>
      </c>
      <c r="M6216">
        <v>1</v>
      </c>
      <c r="N6216">
        <v>1</v>
      </c>
      <c r="O6216" t="s">
        <v>20</v>
      </c>
    </row>
    <row r="6217" spans="1:15" x14ac:dyDescent="0.2">
      <c r="A6217" s="1" t="s">
        <v>16748</v>
      </c>
      <c r="B6217" s="1" t="s">
        <v>16748</v>
      </c>
      <c r="C6217" s="1" t="s">
        <v>16749</v>
      </c>
      <c r="D6217" s="1" t="s">
        <v>16750</v>
      </c>
      <c r="E6217" s="1" t="s">
        <v>17</v>
      </c>
      <c r="F6217" s="1" t="s">
        <v>18</v>
      </c>
      <c r="G6217" s="1" t="s">
        <v>19</v>
      </c>
      <c r="H6217">
        <v>0</v>
      </c>
      <c r="I6217">
        <v>0</v>
      </c>
      <c r="K6217">
        <v>0</v>
      </c>
      <c r="L6217">
        <v>0</v>
      </c>
      <c r="M6217">
        <v>1</v>
      </c>
      <c r="N6217">
        <v>1</v>
      </c>
      <c r="O6217" t="s">
        <v>20</v>
      </c>
    </row>
    <row r="6218" spans="1:15" x14ac:dyDescent="0.2">
      <c r="A6218" s="1" t="s">
        <v>16751</v>
      </c>
      <c r="B6218" s="1" t="s">
        <v>16751</v>
      </c>
      <c r="C6218" s="1" t="s">
        <v>16752</v>
      </c>
      <c r="D6218" s="1" t="s">
        <v>16753</v>
      </c>
      <c r="E6218" s="1" t="s">
        <v>17</v>
      </c>
      <c r="F6218" s="1" t="s">
        <v>18</v>
      </c>
      <c r="G6218" s="1" t="s">
        <v>19</v>
      </c>
      <c r="H6218">
        <v>1.3635900000000001</v>
      </c>
      <c r="I6218">
        <v>2.9069500000000001</v>
      </c>
      <c r="K6218">
        <v>1.0921000000000001</v>
      </c>
      <c r="L6218">
        <v>0</v>
      </c>
      <c r="M6218">
        <v>1</v>
      </c>
      <c r="N6218">
        <v>1</v>
      </c>
      <c r="O6218" t="s">
        <v>20</v>
      </c>
    </row>
    <row r="6219" spans="1:15" x14ac:dyDescent="0.2">
      <c r="A6219" s="1" t="s">
        <v>16754</v>
      </c>
      <c r="B6219" s="1" t="s">
        <v>16754</v>
      </c>
      <c r="C6219" s="1" t="s">
        <v>16755</v>
      </c>
      <c r="D6219" s="1" t="s">
        <v>16756</v>
      </c>
      <c r="E6219" s="1" t="s">
        <v>17</v>
      </c>
      <c r="F6219" s="1" t="s">
        <v>18</v>
      </c>
      <c r="G6219" s="1" t="s">
        <v>19</v>
      </c>
      <c r="H6219">
        <v>2.4826299999999999</v>
      </c>
      <c r="I6219">
        <v>2.97099</v>
      </c>
      <c r="K6219">
        <v>0.25907200000000002</v>
      </c>
      <c r="L6219">
        <v>0</v>
      </c>
      <c r="M6219">
        <v>1</v>
      </c>
      <c r="N6219">
        <v>1</v>
      </c>
      <c r="O6219" t="s">
        <v>20</v>
      </c>
    </row>
    <row r="6220" spans="1:15" x14ac:dyDescent="0.2">
      <c r="A6220" s="1" t="s">
        <v>16757</v>
      </c>
      <c r="B6220" s="1" t="s">
        <v>16757</v>
      </c>
      <c r="C6220" s="1" t="s">
        <v>16758</v>
      </c>
      <c r="D6220" s="1" t="s">
        <v>16759</v>
      </c>
      <c r="E6220" s="1" t="s">
        <v>17</v>
      </c>
      <c r="F6220" s="1" t="s">
        <v>18</v>
      </c>
      <c r="G6220" s="1" t="s">
        <v>19</v>
      </c>
      <c r="H6220">
        <v>0</v>
      </c>
      <c r="I6220">
        <v>0</v>
      </c>
      <c r="K6220">
        <v>0</v>
      </c>
      <c r="L6220">
        <v>0</v>
      </c>
      <c r="M6220">
        <v>1</v>
      </c>
      <c r="N6220">
        <v>1</v>
      </c>
      <c r="O6220" t="s">
        <v>20</v>
      </c>
    </row>
    <row r="6221" spans="1:15" x14ac:dyDescent="0.2">
      <c r="A6221" s="1" t="s">
        <v>16760</v>
      </c>
      <c r="B6221" s="1" t="s">
        <v>16760</v>
      </c>
      <c r="C6221" s="1" t="s">
        <v>16761</v>
      </c>
      <c r="D6221" s="1" t="s">
        <v>16762</v>
      </c>
      <c r="E6221" s="1" t="s">
        <v>17</v>
      </c>
      <c r="F6221" s="1" t="s">
        <v>18</v>
      </c>
      <c r="G6221" s="1" t="s">
        <v>19</v>
      </c>
      <c r="H6221">
        <v>0</v>
      </c>
      <c r="I6221">
        <v>0</v>
      </c>
      <c r="K6221">
        <v>0</v>
      </c>
      <c r="L6221">
        <v>0</v>
      </c>
      <c r="M6221">
        <v>1</v>
      </c>
      <c r="N6221">
        <v>1</v>
      </c>
      <c r="O6221" t="s">
        <v>20</v>
      </c>
    </row>
    <row r="6222" spans="1:15" x14ac:dyDescent="0.2">
      <c r="A6222" s="1" t="s">
        <v>16763</v>
      </c>
      <c r="B6222" s="1" t="s">
        <v>16763</v>
      </c>
      <c r="C6222" s="1" t="s">
        <v>16764</v>
      </c>
      <c r="D6222" s="1" t="s">
        <v>16765</v>
      </c>
      <c r="E6222" s="1" t="s">
        <v>17</v>
      </c>
      <c r="F6222" s="1" t="s">
        <v>18</v>
      </c>
      <c r="G6222" s="1" t="s">
        <v>19</v>
      </c>
      <c r="H6222">
        <v>0</v>
      </c>
      <c r="I6222">
        <v>0</v>
      </c>
      <c r="K6222">
        <v>0</v>
      </c>
      <c r="L6222">
        <v>0</v>
      </c>
      <c r="M6222">
        <v>1</v>
      </c>
      <c r="N6222">
        <v>1</v>
      </c>
      <c r="O6222" t="s">
        <v>20</v>
      </c>
    </row>
    <row r="6223" spans="1:15" x14ac:dyDescent="0.2">
      <c r="A6223" s="1" t="s">
        <v>16766</v>
      </c>
      <c r="B6223" s="1" t="s">
        <v>16766</v>
      </c>
      <c r="C6223" s="1" t="s">
        <v>16767</v>
      </c>
      <c r="D6223" s="1" t="s">
        <v>16768</v>
      </c>
      <c r="E6223" s="1" t="s">
        <v>17</v>
      </c>
      <c r="F6223" s="1" t="s">
        <v>18</v>
      </c>
      <c r="G6223" s="1" t="s">
        <v>19</v>
      </c>
      <c r="H6223">
        <v>1.8208800000000001</v>
      </c>
      <c r="I6223">
        <v>3.4062999999999999</v>
      </c>
      <c r="K6223">
        <v>0.90357100000000001</v>
      </c>
      <c r="L6223">
        <v>0</v>
      </c>
      <c r="M6223">
        <v>1</v>
      </c>
      <c r="N6223">
        <v>1</v>
      </c>
      <c r="O6223" t="s">
        <v>20</v>
      </c>
    </row>
    <row r="6224" spans="1:15" x14ac:dyDescent="0.2">
      <c r="A6224" s="1" t="s">
        <v>16769</v>
      </c>
      <c r="B6224" s="1" t="s">
        <v>16769</v>
      </c>
      <c r="C6224" s="1" t="s">
        <v>16770</v>
      </c>
      <c r="D6224" s="1" t="s">
        <v>16771</v>
      </c>
      <c r="E6224" s="1" t="s">
        <v>17</v>
      </c>
      <c r="F6224" s="1" t="s">
        <v>18</v>
      </c>
      <c r="G6224" s="1" t="s">
        <v>19</v>
      </c>
      <c r="H6224">
        <v>6.3067200000000004E-2</v>
      </c>
      <c r="I6224">
        <v>0.177093</v>
      </c>
      <c r="K6224">
        <v>1.4895400000000001</v>
      </c>
      <c r="L6224">
        <v>0</v>
      </c>
      <c r="M6224">
        <v>1</v>
      </c>
      <c r="N6224">
        <v>1</v>
      </c>
      <c r="O6224" t="s">
        <v>20</v>
      </c>
    </row>
    <row r="6225" spans="1:15" x14ac:dyDescent="0.2">
      <c r="A6225" s="1" t="s">
        <v>16772</v>
      </c>
      <c r="B6225" s="1" t="s">
        <v>16772</v>
      </c>
      <c r="C6225" s="1" t="s">
        <v>16773</v>
      </c>
      <c r="D6225" s="1" t="s">
        <v>16774</v>
      </c>
      <c r="E6225" s="1" t="s">
        <v>17</v>
      </c>
      <c r="F6225" s="1" t="s">
        <v>18</v>
      </c>
      <c r="G6225" s="1" t="s">
        <v>19</v>
      </c>
      <c r="H6225">
        <v>0</v>
      </c>
      <c r="I6225">
        <v>0</v>
      </c>
      <c r="K6225">
        <v>0</v>
      </c>
      <c r="L6225">
        <v>0</v>
      </c>
      <c r="M6225">
        <v>1</v>
      </c>
      <c r="N6225">
        <v>1</v>
      </c>
      <c r="O6225" t="s">
        <v>20</v>
      </c>
    </row>
    <row r="6226" spans="1:15" x14ac:dyDescent="0.2">
      <c r="A6226" s="1" t="s">
        <v>16775</v>
      </c>
      <c r="B6226" s="1" t="s">
        <v>16775</v>
      </c>
      <c r="C6226" s="1" t="s">
        <v>16776</v>
      </c>
      <c r="D6226" s="1" t="s">
        <v>16777</v>
      </c>
      <c r="E6226" s="1" t="s">
        <v>17</v>
      </c>
      <c r="F6226" s="1" t="s">
        <v>18</v>
      </c>
      <c r="G6226" s="1" t="s">
        <v>19</v>
      </c>
      <c r="H6226">
        <v>0</v>
      </c>
      <c r="I6226">
        <v>0</v>
      </c>
      <c r="K6226">
        <v>0</v>
      </c>
      <c r="L6226">
        <v>0</v>
      </c>
      <c r="M6226">
        <v>1</v>
      </c>
      <c r="N6226">
        <v>1</v>
      </c>
      <c r="O6226" t="s">
        <v>20</v>
      </c>
    </row>
    <row r="6227" spans="1:15" x14ac:dyDescent="0.2">
      <c r="A6227" s="1" t="s">
        <v>16778</v>
      </c>
      <c r="B6227" s="1" t="s">
        <v>16778</v>
      </c>
      <c r="C6227" s="1" t="s">
        <v>15</v>
      </c>
      <c r="D6227" s="1" t="s">
        <v>16779</v>
      </c>
      <c r="E6227" s="1" t="s">
        <v>17</v>
      </c>
      <c r="F6227" s="1" t="s">
        <v>18</v>
      </c>
      <c r="G6227" s="1" t="s">
        <v>19</v>
      </c>
      <c r="H6227">
        <v>0</v>
      </c>
      <c r="I6227">
        <v>0.16472200000000001</v>
      </c>
      <c r="K6227" t="s">
        <v>40</v>
      </c>
      <c r="L6227">
        <v>0</v>
      </c>
      <c r="M6227">
        <v>1</v>
      </c>
      <c r="N6227">
        <v>1</v>
      </c>
      <c r="O6227" t="s">
        <v>20</v>
      </c>
    </row>
    <row r="6228" spans="1:15" x14ac:dyDescent="0.2">
      <c r="A6228" s="1" t="s">
        <v>16780</v>
      </c>
      <c r="B6228" s="1" t="s">
        <v>16780</v>
      </c>
      <c r="C6228" s="1" t="s">
        <v>16781</v>
      </c>
      <c r="D6228" s="1" t="s">
        <v>16782</v>
      </c>
      <c r="E6228" s="1" t="s">
        <v>17</v>
      </c>
      <c r="F6228" s="1" t="s">
        <v>18</v>
      </c>
      <c r="G6228" s="1" t="s">
        <v>19</v>
      </c>
      <c r="H6228">
        <v>0</v>
      </c>
      <c r="I6228">
        <v>0</v>
      </c>
      <c r="K6228">
        <v>0</v>
      </c>
      <c r="L6228">
        <v>0</v>
      </c>
      <c r="M6228">
        <v>1</v>
      </c>
      <c r="N6228">
        <v>1</v>
      </c>
      <c r="O6228" t="s">
        <v>20</v>
      </c>
    </row>
    <row r="6229" spans="1:15" x14ac:dyDescent="0.2">
      <c r="A6229" s="1" t="s">
        <v>16783</v>
      </c>
      <c r="B6229" s="1" t="s">
        <v>16783</v>
      </c>
      <c r="C6229" s="1" t="s">
        <v>15</v>
      </c>
      <c r="D6229" s="1" t="s">
        <v>16784</v>
      </c>
      <c r="E6229" s="1" t="s">
        <v>17</v>
      </c>
      <c r="F6229" s="1" t="s">
        <v>18</v>
      </c>
      <c r="G6229" s="1" t="s">
        <v>51</v>
      </c>
      <c r="H6229">
        <v>54.289099999999998</v>
      </c>
      <c r="I6229">
        <v>44.6173</v>
      </c>
      <c r="K6229">
        <v>-0.283057</v>
      </c>
      <c r="L6229">
        <v>-0.870556</v>
      </c>
      <c r="M6229">
        <v>0.13295000000000001</v>
      </c>
      <c r="N6229">
        <v>0.52943300000000004</v>
      </c>
      <c r="O6229" t="s">
        <v>20</v>
      </c>
    </row>
    <row r="6230" spans="1:15" x14ac:dyDescent="0.2">
      <c r="A6230" s="1" t="s">
        <v>16785</v>
      </c>
      <c r="B6230" s="1" t="s">
        <v>16785</v>
      </c>
      <c r="C6230" s="1" t="s">
        <v>16786</v>
      </c>
      <c r="D6230" s="1" t="s">
        <v>16787</v>
      </c>
      <c r="E6230" s="1" t="s">
        <v>17</v>
      </c>
      <c r="F6230" s="1" t="s">
        <v>18</v>
      </c>
      <c r="G6230" s="1" t="s">
        <v>19</v>
      </c>
      <c r="H6230">
        <v>0.22346199999999999</v>
      </c>
      <c r="I6230">
        <v>0.88662399999999997</v>
      </c>
      <c r="K6230">
        <v>1.9882899999999999</v>
      </c>
      <c r="L6230">
        <v>0</v>
      </c>
      <c r="M6230">
        <v>1</v>
      </c>
      <c r="N6230">
        <v>1</v>
      </c>
      <c r="O6230" t="s">
        <v>20</v>
      </c>
    </row>
    <row r="6231" spans="1:15" x14ac:dyDescent="0.2">
      <c r="A6231" s="1" t="s">
        <v>16788</v>
      </c>
      <c r="B6231" s="1" t="s">
        <v>16788</v>
      </c>
      <c r="C6231" s="1" t="s">
        <v>15</v>
      </c>
      <c r="D6231" s="1" t="s">
        <v>16750</v>
      </c>
      <c r="E6231" s="1" t="s">
        <v>17</v>
      </c>
      <c r="F6231" s="1" t="s">
        <v>18</v>
      </c>
      <c r="G6231" s="1" t="s">
        <v>19</v>
      </c>
      <c r="H6231">
        <v>2.3904100000000001</v>
      </c>
      <c r="I6231">
        <v>1.87232</v>
      </c>
      <c r="K6231">
        <v>-0.35243099999999999</v>
      </c>
      <c r="L6231">
        <v>0</v>
      </c>
      <c r="M6231">
        <v>1</v>
      </c>
      <c r="N6231">
        <v>1</v>
      </c>
      <c r="O6231" t="s">
        <v>20</v>
      </c>
    </row>
    <row r="6232" spans="1:15" x14ac:dyDescent="0.2">
      <c r="A6232" s="1" t="s">
        <v>16789</v>
      </c>
      <c r="B6232" s="1" t="s">
        <v>16789</v>
      </c>
      <c r="C6232" s="1" t="s">
        <v>16790</v>
      </c>
      <c r="D6232" s="1" t="s">
        <v>16791</v>
      </c>
      <c r="E6232" s="1" t="s">
        <v>17</v>
      </c>
      <c r="F6232" s="1" t="s">
        <v>18</v>
      </c>
      <c r="G6232" s="1" t="s">
        <v>19</v>
      </c>
      <c r="H6232">
        <v>0</v>
      </c>
      <c r="I6232">
        <v>0.439772</v>
      </c>
      <c r="K6232" t="s">
        <v>40</v>
      </c>
      <c r="L6232">
        <v>0</v>
      </c>
      <c r="M6232">
        <v>1</v>
      </c>
      <c r="N6232">
        <v>1</v>
      </c>
      <c r="O6232" t="s">
        <v>20</v>
      </c>
    </row>
    <row r="6233" spans="1:15" x14ac:dyDescent="0.2">
      <c r="A6233" s="1" t="s">
        <v>16792</v>
      </c>
      <c r="B6233" s="1" t="s">
        <v>16792</v>
      </c>
      <c r="C6233" s="1" t="s">
        <v>15</v>
      </c>
      <c r="D6233" s="1" t="s">
        <v>16793</v>
      </c>
      <c r="E6233" s="1" t="s">
        <v>17</v>
      </c>
      <c r="F6233" s="1" t="s">
        <v>18</v>
      </c>
      <c r="G6233" s="1" t="s">
        <v>19</v>
      </c>
      <c r="H6233">
        <v>0</v>
      </c>
      <c r="I6233">
        <v>0</v>
      </c>
      <c r="K6233">
        <v>0</v>
      </c>
      <c r="L6233">
        <v>0</v>
      </c>
      <c r="M6233">
        <v>1</v>
      </c>
      <c r="N6233">
        <v>1</v>
      </c>
      <c r="O6233" t="s">
        <v>20</v>
      </c>
    </row>
    <row r="6234" spans="1:15" x14ac:dyDescent="0.2">
      <c r="A6234" s="1" t="s">
        <v>16794</v>
      </c>
      <c r="B6234" s="1" t="s">
        <v>16794</v>
      </c>
      <c r="C6234" s="1" t="s">
        <v>16795</v>
      </c>
      <c r="D6234" s="1" t="s">
        <v>16796</v>
      </c>
      <c r="E6234" s="1" t="s">
        <v>17</v>
      </c>
      <c r="F6234" s="1" t="s">
        <v>18</v>
      </c>
      <c r="G6234" s="1" t="s">
        <v>51</v>
      </c>
      <c r="H6234">
        <v>27.495699999999999</v>
      </c>
      <c r="I6234">
        <v>29.5105</v>
      </c>
      <c r="K6234">
        <v>0.102024</v>
      </c>
      <c r="L6234">
        <v>0.33851300000000001</v>
      </c>
      <c r="M6234">
        <v>0.55125000000000002</v>
      </c>
      <c r="N6234">
        <v>0.87456999999999996</v>
      </c>
      <c r="O6234" t="s">
        <v>20</v>
      </c>
    </row>
    <row r="6235" spans="1:15" x14ac:dyDescent="0.2">
      <c r="A6235" s="1" t="s">
        <v>16797</v>
      </c>
      <c r="B6235" s="1" t="s">
        <v>16797</v>
      </c>
      <c r="C6235" s="1" t="s">
        <v>16798</v>
      </c>
      <c r="D6235" s="1" t="s">
        <v>16799</v>
      </c>
      <c r="E6235" s="1" t="s">
        <v>17</v>
      </c>
      <c r="F6235" s="1" t="s">
        <v>18</v>
      </c>
      <c r="G6235" s="1" t="s">
        <v>19</v>
      </c>
      <c r="H6235">
        <v>0.121588</v>
      </c>
      <c r="I6235">
        <v>0.14294599999999999</v>
      </c>
      <c r="K6235">
        <v>0.23347799999999999</v>
      </c>
      <c r="L6235">
        <v>0</v>
      </c>
      <c r="M6235">
        <v>1</v>
      </c>
      <c r="N6235">
        <v>1</v>
      </c>
      <c r="O6235" t="s">
        <v>20</v>
      </c>
    </row>
    <row r="6236" spans="1:15" x14ac:dyDescent="0.2">
      <c r="A6236" s="1" t="s">
        <v>16800</v>
      </c>
      <c r="B6236" s="1" t="s">
        <v>16800</v>
      </c>
      <c r="C6236" s="1" t="s">
        <v>16801</v>
      </c>
      <c r="D6236" s="1" t="s">
        <v>16750</v>
      </c>
      <c r="E6236" s="1" t="s">
        <v>17</v>
      </c>
      <c r="F6236" s="1" t="s">
        <v>18</v>
      </c>
      <c r="G6236" s="1" t="s">
        <v>51</v>
      </c>
      <c r="H6236">
        <v>292.91899999999998</v>
      </c>
      <c r="I6236">
        <v>295.37200000000001</v>
      </c>
      <c r="K6236">
        <v>1.2030000000000001E-2</v>
      </c>
      <c r="L6236">
        <v>4.0779099999999999E-2</v>
      </c>
      <c r="M6236">
        <v>0.94489999999999996</v>
      </c>
      <c r="N6236">
        <v>0.98347300000000004</v>
      </c>
      <c r="O6236" t="s">
        <v>20</v>
      </c>
    </row>
    <row r="6237" spans="1:15" x14ac:dyDescent="0.2">
      <c r="A6237" s="1" t="s">
        <v>16802</v>
      </c>
      <c r="B6237" s="1" t="s">
        <v>16802</v>
      </c>
      <c r="C6237" s="1" t="s">
        <v>15</v>
      </c>
      <c r="D6237" s="1" t="s">
        <v>16803</v>
      </c>
      <c r="E6237" s="1" t="s">
        <v>17</v>
      </c>
      <c r="F6237" s="1" t="s">
        <v>18</v>
      </c>
      <c r="G6237" s="1" t="s">
        <v>19</v>
      </c>
      <c r="H6237">
        <v>0</v>
      </c>
      <c r="I6237">
        <v>0</v>
      </c>
      <c r="K6237">
        <v>0</v>
      </c>
      <c r="L6237">
        <v>0</v>
      </c>
      <c r="M6237">
        <v>1</v>
      </c>
      <c r="N6237">
        <v>1</v>
      </c>
      <c r="O6237" t="s">
        <v>20</v>
      </c>
    </row>
    <row r="6238" spans="1:15" x14ac:dyDescent="0.2">
      <c r="A6238" s="1" t="s">
        <v>16804</v>
      </c>
      <c r="B6238" s="1" t="s">
        <v>16804</v>
      </c>
      <c r="C6238" s="1" t="s">
        <v>16805</v>
      </c>
      <c r="D6238" s="1" t="s">
        <v>16806</v>
      </c>
      <c r="E6238" s="1" t="s">
        <v>17</v>
      </c>
      <c r="F6238" s="1" t="s">
        <v>18</v>
      </c>
      <c r="G6238" s="1" t="s">
        <v>51</v>
      </c>
      <c r="H6238">
        <v>10.4755</v>
      </c>
      <c r="I6238">
        <v>9.9654199999999999</v>
      </c>
      <c r="K6238">
        <v>-7.2017700000000004E-2</v>
      </c>
      <c r="L6238">
        <v>-0.174453</v>
      </c>
      <c r="M6238">
        <v>0.7621</v>
      </c>
      <c r="N6238">
        <v>0.95024399999999998</v>
      </c>
      <c r="O6238" t="s">
        <v>20</v>
      </c>
    </row>
    <row r="6239" spans="1:15" x14ac:dyDescent="0.2">
      <c r="A6239" s="1" t="s">
        <v>16807</v>
      </c>
      <c r="B6239" s="1" t="s">
        <v>16807</v>
      </c>
      <c r="C6239" s="1" t="s">
        <v>16808</v>
      </c>
      <c r="D6239" s="1" t="s">
        <v>16809</v>
      </c>
      <c r="E6239" s="1" t="s">
        <v>17</v>
      </c>
      <c r="F6239" s="1" t="s">
        <v>18</v>
      </c>
      <c r="G6239" s="1" t="s">
        <v>51</v>
      </c>
      <c r="H6239">
        <v>256.10700000000003</v>
      </c>
      <c r="I6239">
        <v>252.31100000000001</v>
      </c>
      <c r="K6239">
        <v>-2.1542599999999999E-2</v>
      </c>
      <c r="L6239">
        <v>-7.5931600000000002E-2</v>
      </c>
      <c r="M6239">
        <v>0.89485000000000003</v>
      </c>
      <c r="N6239">
        <v>0.976379</v>
      </c>
      <c r="O6239" t="s">
        <v>20</v>
      </c>
    </row>
    <row r="6240" spans="1:15" x14ac:dyDescent="0.2">
      <c r="A6240" s="1" t="s">
        <v>16810</v>
      </c>
      <c r="B6240" s="1" t="s">
        <v>16810</v>
      </c>
      <c r="C6240" s="1" t="s">
        <v>16811</v>
      </c>
      <c r="D6240" s="1" t="s">
        <v>16812</v>
      </c>
      <c r="E6240" s="1" t="s">
        <v>17</v>
      </c>
      <c r="F6240" s="1" t="s">
        <v>18</v>
      </c>
      <c r="G6240" s="1" t="s">
        <v>19</v>
      </c>
      <c r="H6240">
        <v>2.82335</v>
      </c>
      <c r="I6240">
        <v>1.6047899999999999</v>
      </c>
      <c r="K6240">
        <v>-0.81501999999999997</v>
      </c>
      <c r="L6240">
        <v>0</v>
      </c>
      <c r="M6240">
        <v>1</v>
      </c>
      <c r="N6240">
        <v>1</v>
      </c>
      <c r="O6240" t="s">
        <v>20</v>
      </c>
    </row>
    <row r="6241" spans="1:15" x14ac:dyDescent="0.2">
      <c r="A6241" s="1" t="s">
        <v>16813</v>
      </c>
      <c r="B6241" s="1" t="s">
        <v>16813</v>
      </c>
      <c r="C6241" s="1" t="s">
        <v>16814</v>
      </c>
      <c r="D6241" s="1" t="s">
        <v>16753</v>
      </c>
      <c r="E6241" s="1" t="s">
        <v>17</v>
      </c>
      <c r="F6241" s="1" t="s">
        <v>18</v>
      </c>
      <c r="G6241" s="1" t="s">
        <v>19</v>
      </c>
      <c r="H6241">
        <v>0.11176800000000001</v>
      </c>
      <c r="I6241">
        <v>0</v>
      </c>
      <c r="K6241" t="e">
        <f>-inf</f>
        <v>#NAME?</v>
      </c>
      <c r="L6241">
        <v>0</v>
      </c>
      <c r="M6241">
        <v>1</v>
      </c>
      <c r="N6241">
        <v>1</v>
      </c>
      <c r="O6241" t="s">
        <v>20</v>
      </c>
    </row>
    <row r="6242" spans="1:15" x14ac:dyDescent="0.2">
      <c r="A6242" s="1" t="s">
        <v>16815</v>
      </c>
      <c r="B6242" s="1" t="s">
        <v>16815</v>
      </c>
      <c r="C6242" s="1" t="s">
        <v>16816</v>
      </c>
      <c r="D6242" s="1" t="s">
        <v>16695</v>
      </c>
      <c r="E6242" s="1" t="s">
        <v>17</v>
      </c>
      <c r="F6242" s="1" t="s">
        <v>18</v>
      </c>
      <c r="G6242" s="1" t="s">
        <v>19</v>
      </c>
      <c r="H6242">
        <v>8.9353000000000002E-3</v>
      </c>
      <c r="I6242">
        <v>0.187441</v>
      </c>
      <c r="K6242">
        <v>4.3907800000000003</v>
      </c>
      <c r="L6242">
        <v>0</v>
      </c>
      <c r="M6242">
        <v>1</v>
      </c>
      <c r="N6242">
        <v>1</v>
      </c>
      <c r="O6242" t="s">
        <v>20</v>
      </c>
    </row>
    <row r="6243" spans="1:15" x14ac:dyDescent="0.2">
      <c r="A6243" s="1" t="s">
        <v>16817</v>
      </c>
      <c r="B6243" s="1" t="s">
        <v>16817</v>
      </c>
      <c r="C6243" s="1" t="s">
        <v>16818</v>
      </c>
      <c r="D6243" s="1" t="s">
        <v>16819</v>
      </c>
      <c r="E6243" s="1" t="s">
        <v>17</v>
      </c>
      <c r="F6243" s="1" t="s">
        <v>18</v>
      </c>
      <c r="G6243" s="1" t="s">
        <v>19</v>
      </c>
      <c r="H6243">
        <v>1.12693</v>
      </c>
      <c r="I6243">
        <v>0.86124000000000001</v>
      </c>
      <c r="K6243">
        <v>-0.38791599999999998</v>
      </c>
      <c r="L6243">
        <v>0</v>
      </c>
      <c r="M6243">
        <v>1</v>
      </c>
      <c r="N6243">
        <v>1</v>
      </c>
      <c r="O6243" t="s">
        <v>20</v>
      </c>
    </row>
    <row r="6244" spans="1:15" x14ac:dyDescent="0.2">
      <c r="A6244" s="1" t="s">
        <v>16820</v>
      </c>
      <c r="B6244" s="1" t="s">
        <v>16820</v>
      </c>
      <c r="C6244" s="1" t="s">
        <v>16821</v>
      </c>
      <c r="D6244" s="1" t="s">
        <v>16822</v>
      </c>
      <c r="E6244" s="1" t="s">
        <v>17</v>
      </c>
      <c r="F6244" s="1" t="s">
        <v>18</v>
      </c>
      <c r="G6244" s="1" t="s">
        <v>51</v>
      </c>
      <c r="H6244">
        <v>3.8860100000000002</v>
      </c>
      <c r="I6244">
        <v>4.1424399999999997</v>
      </c>
      <c r="K6244">
        <v>9.2191999999999996E-2</v>
      </c>
      <c r="L6244">
        <v>0.15015500000000001</v>
      </c>
      <c r="M6244">
        <v>0.78764999999999996</v>
      </c>
      <c r="N6244">
        <v>0.95556300000000005</v>
      </c>
      <c r="O6244" t="s">
        <v>20</v>
      </c>
    </row>
    <row r="6245" spans="1:15" x14ac:dyDescent="0.2">
      <c r="A6245" s="1" t="s">
        <v>16823</v>
      </c>
      <c r="B6245" s="1" t="s">
        <v>16823</v>
      </c>
      <c r="C6245" s="1" t="s">
        <v>16824</v>
      </c>
      <c r="D6245" s="1" t="s">
        <v>16791</v>
      </c>
      <c r="E6245" s="1" t="s">
        <v>17</v>
      </c>
      <c r="F6245" s="1" t="s">
        <v>18</v>
      </c>
      <c r="G6245" s="1" t="s">
        <v>19</v>
      </c>
      <c r="H6245">
        <v>9.8390099999999994E-2</v>
      </c>
      <c r="I6245">
        <v>0.210478</v>
      </c>
      <c r="K6245">
        <v>1.0970800000000001</v>
      </c>
      <c r="L6245">
        <v>0</v>
      </c>
      <c r="M6245">
        <v>1</v>
      </c>
      <c r="N6245">
        <v>1</v>
      </c>
      <c r="O6245" t="s">
        <v>20</v>
      </c>
    </row>
    <row r="6246" spans="1:15" x14ac:dyDescent="0.2">
      <c r="A6246" s="1" t="s">
        <v>16825</v>
      </c>
      <c r="B6246" s="1" t="s">
        <v>16825</v>
      </c>
      <c r="C6246" s="1" t="s">
        <v>16826</v>
      </c>
      <c r="D6246" s="1" t="s">
        <v>16827</v>
      </c>
      <c r="E6246" s="1" t="s">
        <v>17</v>
      </c>
      <c r="F6246" s="1" t="s">
        <v>18</v>
      </c>
      <c r="G6246" s="1" t="s">
        <v>19</v>
      </c>
      <c r="H6246">
        <v>0</v>
      </c>
      <c r="I6246">
        <v>0</v>
      </c>
      <c r="K6246">
        <v>0</v>
      </c>
      <c r="L6246">
        <v>0</v>
      </c>
      <c r="M6246">
        <v>1</v>
      </c>
      <c r="N6246">
        <v>1</v>
      </c>
      <c r="O6246" t="s">
        <v>20</v>
      </c>
    </row>
    <row r="6247" spans="1:15" x14ac:dyDescent="0.2">
      <c r="A6247" s="1" t="s">
        <v>16828</v>
      </c>
      <c r="B6247" s="1" t="s">
        <v>16828</v>
      </c>
      <c r="C6247" s="1" t="s">
        <v>16829</v>
      </c>
      <c r="D6247" s="1" t="s">
        <v>16830</v>
      </c>
      <c r="E6247" s="1" t="s">
        <v>17</v>
      </c>
      <c r="F6247" s="1" t="s">
        <v>18</v>
      </c>
      <c r="G6247" s="1" t="s">
        <v>19</v>
      </c>
      <c r="H6247">
        <v>0</v>
      </c>
      <c r="I6247">
        <v>0</v>
      </c>
      <c r="K6247">
        <v>0</v>
      </c>
      <c r="L6247">
        <v>0</v>
      </c>
      <c r="M6247">
        <v>1</v>
      </c>
      <c r="N6247">
        <v>1</v>
      </c>
      <c r="O6247" t="s">
        <v>20</v>
      </c>
    </row>
    <row r="6248" spans="1:15" x14ac:dyDescent="0.2">
      <c r="A6248" s="1" t="s">
        <v>16831</v>
      </c>
      <c r="B6248" s="1" t="s">
        <v>16831</v>
      </c>
      <c r="C6248" s="1" t="s">
        <v>15</v>
      </c>
      <c r="D6248" s="1" t="s">
        <v>16803</v>
      </c>
      <c r="E6248" s="1" t="s">
        <v>17</v>
      </c>
      <c r="F6248" s="1" t="s">
        <v>18</v>
      </c>
      <c r="G6248" s="1" t="s">
        <v>19</v>
      </c>
      <c r="H6248">
        <v>1.85145E-2</v>
      </c>
      <c r="I6248">
        <v>0</v>
      </c>
      <c r="K6248" t="e">
        <f>-inf</f>
        <v>#NAME?</v>
      </c>
      <c r="L6248">
        <v>0</v>
      </c>
      <c r="M6248">
        <v>1</v>
      </c>
      <c r="N6248">
        <v>1</v>
      </c>
      <c r="O6248" t="s">
        <v>20</v>
      </c>
    </row>
    <row r="6249" spans="1:15" x14ac:dyDescent="0.2">
      <c r="A6249" s="1" t="s">
        <v>16832</v>
      </c>
      <c r="B6249" s="1" t="s">
        <v>16832</v>
      </c>
      <c r="C6249" s="1" t="s">
        <v>16833</v>
      </c>
      <c r="D6249" s="1" t="s">
        <v>16799</v>
      </c>
      <c r="E6249" s="1" t="s">
        <v>17</v>
      </c>
      <c r="F6249" s="1" t="s">
        <v>18</v>
      </c>
      <c r="G6249" s="1" t="s">
        <v>19</v>
      </c>
      <c r="H6249" s="2">
        <v>4.2775099999999998E-7</v>
      </c>
      <c r="I6249" s="2">
        <v>4.78241E-7</v>
      </c>
      <c r="J6249" s="2"/>
      <c r="K6249">
        <v>0.160966</v>
      </c>
      <c r="L6249">
        <v>0</v>
      </c>
      <c r="M6249">
        <v>1</v>
      </c>
      <c r="N6249">
        <v>1</v>
      </c>
      <c r="O6249" t="s">
        <v>20</v>
      </c>
    </row>
    <row r="6250" spans="1:15" x14ac:dyDescent="0.2">
      <c r="A6250" s="1" t="s">
        <v>16834</v>
      </c>
      <c r="B6250" s="1" t="s">
        <v>16834</v>
      </c>
      <c r="C6250" s="1" t="s">
        <v>16835</v>
      </c>
      <c r="D6250" s="1" t="s">
        <v>16836</v>
      </c>
      <c r="E6250" s="1" t="s">
        <v>17</v>
      </c>
      <c r="F6250" s="1" t="s">
        <v>18</v>
      </c>
      <c r="G6250" s="1" t="s">
        <v>19</v>
      </c>
      <c r="H6250">
        <v>9.7469200000000006E-2</v>
      </c>
      <c r="I6250">
        <v>5.9145700000000002E-2</v>
      </c>
      <c r="K6250">
        <v>-0.72067499999999995</v>
      </c>
      <c r="L6250">
        <v>0</v>
      </c>
      <c r="M6250">
        <v>1</v>
      </c>
      <c r="N6250">
        <v>1</v>
      </c>
      <c r="O6250" t="s">
        <v>20</v>
      </c>
    </row>
    <row r="6251" spans="1:15" x14ac:dyDescent="0.2">
      <c r="A6251" s="1" t="s">
        <v>16837</v>
      </c>
      <c r="B6251" s="1" t="s">
        <v>16837</v>
      </c>
      <c r="C6251" s="1" t="s">
        <v>16838</v>
      </c>
      <c r="D6251" s="1" t="s">
        <v>16579</v>
      </c>
      <c r="E6251" s="1" t="s">
        <v>17</v>
      </c>
      <c r="F6251" s="1" t="s">
        <v>18</v>
      </c>
      <c r="G6251" s="1" t="s">
        <v>19</v>
      </c>
      <c r="H6251">
        <v>7.2709099999999999E-2</v>
      </c>
      <c r="I6251">
        <v>0.210783</v>
      </c>
      <c r="K6251">
        <v>1.53555</v>
      </c>
      <c r="L6251">
        <v>0</v>
      </c>
      <c r="M6251">
        <v>1</v>
      </c>
      <c r="N6251">
        <v>1</v>
      </c>
      <c r="O6251" t="s">
        <v>20</v>
      </c>
    </row>
    <row r="6252" spans="1:15" x14ac:dyDescent="0.2">
      <c r="A6252" s="1" t="s">
        <v>16839</v>
      </c>
      <c r="B6252" s="1" t="s">
        <v>16839</v>
      </c>
      <c r="C6252" s="1" t="s">
        <v>16840</v>
      </c>
      <c r="D6252" s="1" t="s">
        <v>16841</v>
      </c>
      <c r="E6252" s="1" t="s">
        <v>17</v>
      </c>
      <c r="F6252" s="1" t="s">
        <v>18</v>
      </c>
      <c r="G6252" s="1" t="s">
        <v>19</v>
      </c>
      <c r="H6252">
        <v>0.69289599999999996</v>
      </c>
      <c r="I6252">
        <v>0.292661</v>
      </c>
      <c r="K6252">
        <v>-1.2434099999999999</v>
      </c>
      <c r="L6252">
        <v>0</v>
      </c>
      <c r="M6252">
        <v>1</v>
      </c>
      <c r="N6252">
        <v>1</v>
      </c>
      <c r="O6252" t="s">
        <v>20</v>
      </c>
    </row>
    <row r="6253" spans="1:15" x14ac:dyDescent="0.2">
      <c r="A6253" s="1" t="s">
        <v>16842</v>
      </c>
      <c r="B6253" s="1" t="s">
        <v>16842</v>
      </c>
      <c r="C6253" s="1" t="s">
        <v>16843</v>
      </c>
      <c r="D6253" s="1" t="s">
        <v>16844</v>
      </c>
      <c r="E6253" s="1" t="s">
        <v>17</v>
      </c>
      <c r="F6253" s="1" t="s">
        <v>18</v>
      </c>
      <c r="G6253" s="1" t="s">
        <v>51</v>
      </c>
      <c r="H6253">
        <v>7.6787999999999998</v>
      </c>
      <c r="I6253">
        <v>8.2005800000000004</v>
      </c>
      <c r="K6253">
        <v>9.4844600000000001E-2</v>
      </c>
      <c r="L6253">
        <v>0.19917099999999999</v>
      </c>
      <c r="M6253">
        <v>0.72865000000000002</v>
      </c>
      <c r="N6253">
        <v>0.940689</v>
      </c>
      <c r="O6253" t="s">
        <v>20</v>
      </c>
    </row>
    <row r="6254" spans="1:15" x14ac:dyDescent="0.2">
      <c r="A6254" s="1" t="s">
        <v>16845</v>
      </c>
      <c r="B6254" s="1" t="s">
        <v>16845</v>
      </c>
      <c r="C6254" s="1" t="s">
        <v>16846</v>
      </c>
      <c r="D6254" s="1" t="s">
        <v>16847</v>
      </c>
      <c r="E6254" s="1" t="s">
        <v>17</v>
      </c>
      <c r="F6254" s="1" t="s">
        <v>18</v>
      </c>
      <c r="G6254" s="1" t="s">
        <v>19</v>
      </c>
      <c r="H6254">
        <v>1.44282</v>
      </c>
      <c r="I6254">
        <v>2.4550100000000001</v>
      </c>
      <c r="K6254">
        <v>0.76684300000000005</v>
      </c>
      <c r="L6254">
        <v>0</v>
      </c>
      <c r="M6254">
        <v>1</v>
      </c>
      <c r="N6254">
        <v>1</v>
      </c>
      <c r="O6254" t="s">
        <v>20</v>
      </c>
    </row>
    <row r="6255" spans="1:15" x14ac:dyDescent="0.2">
      <c r="A6255" s="1" t="s">
        <v>16848</v>
      </c>
      <c r="B6255" s="1" t="s">
        <v>16848</v>
      </c>
      <c r="C6255" s="1" t="s">
        <v>15</v>
      </c>
      <c r="D6255" s="1" t="s">
        <v>16849</v>
      </c>
      <c r="E6255" s="1" t="s">
        <v>17</v>
      </c>
      <c r="F6255" s="1" t="s">
        <v>18</v>
      </c>
      <c r="G6255" s="1" t="s">
        <v>51</v>
      </c>
      <c r="H6255">
        <v>20.372900000000001</v>
      </c>
      <c r="I6255">
        <v>22.3748</v>
      </c>
      <c r="K6255">
        <v>0.13522500000000001</v>
      </c>
      <c r="L6255">
        <v>0.39663799999999999</v>
      </c>
      <c r="M6255">
        <v>0.49030000000000001</v>
      </c>
      <c r="N6255">
        <v>0.85386300000000004</v>
      </c>
      <c r="O6255" t="s">
        <v>20</v>
      </c>
    </row>
    <row r="6256" spans="1:15" x14ac:dyDescent="0.2">
      <c r="A6256" s="1" t="s">
        <v>16850</v>
      </c>
      <c r="B6256" s="1" t="s">
        <v>16850</v>
      </c>
      <c r="C6256" s="1" t="s">
        <v>16851</v>
      </c>
      <c r="D6256" s="1" t="s">
        <v>16852</v>
      </c>
      <c r="E6256" s="1" t="s">
        <v>17</v>
      </c>
      <c r="F6256" s="1" t="s">
        <v>18</v>
      </c>
      <c r="G6256" s="1" t="s">
        <v>51</v>
      </c>
      <c r="H6256">
        <v>4.6161099999999999</v>
      </c>
      <c r="I6256">
        <v>7.3848399999999996</v>
      </c>
      <c r="K6256">
        <v>0.67789100000000002</v>
      </c>
      <c r="L6256">
        <v>1.52495</v>
      </c>
      <c r="M6256">
        <v>9.2499999999999995E-3</v>
      </c>
      <c r="N6256">
        <v>0.11705</v>
      </c>
      <c r="O6256" t="s">
        <v>20</v>
      </c>
    </row>
    <row r="6257" spans="1:15" x14ac:dyDescent="0.2">
      <c r="A6257" s="1" t="s">
        <v>16853</v>
      </c>
      <c r="B6257" s="1" t="s">
        <v>16853</v>
      </c>
      <c r="C6257" s="1" t="s">
        <v>16854</v>
      </c>
      <c r="D6257" s="1" t="s">
        <v>16855</v>
      </c>
      <c r="E6257" s="1" t="s">
        <v>17</v>
      </c>
      <c r="F6257" s="1" t="s">
        <v>18</v>
      </c>
      <c r="G6257" s="1" t="s">
        <v>19</v>
      </c>
      <c r="H6257">
        <v>0</v>
      </c>
      <c r="I6257">
        <v>0</v>
      </c>
      <c r="K6257">
        <v>0</v>
      </c>
      <c r="L6257">
        <v>0</v>
      </c>
      <c r="M6257">
        <v>1</v>
      </c>
      <c r="N6257">
        <v>1</v>
      </c>
      <c r="O6257" t="s">
        <v>20</v>
      </c>
    </row>
    <row r="6258" spans="1:15" x14ac:dyDescent="0.2">
      <c r="A6258" s="1" t="s">
        <v>16856</v>
      </c>
      <c r="B6258" s="1" t="s">
        <v>16856</v>
      </c>
      <c r="C6258" s="1" t="s">
        <v>16857</v>
      </c>
      <c r="D6258" s="1" t="s">
        <v>16858</v>
      </c>
      <c r="E6258" s="1" t="s">
        <v>17</v>
      </c>
      <c r="F6258" s="1" t="s">
        <v>18</v>
      </c>
      <c r="G6258" s="1" t="s">
        <v>19</v>
      </c>
      <c r="H6258">
        <v>0</v>
      </c>
      <c r="I6258">
        <v>0</v>
      </c>
      <c r="K6258">
        <v>0</v>
      </c>
      <c r="L6258">
        <v>0</v>
      </c>
      <c r="M6258">
        <v>1</v>
      </c>
      <c r="N6258">
        <v>1</v>
      </c>
      <c r="O6258" t="s">
        <v>20</v>
      </c>
    </row>
    <row r="6259" spans="1:15" x14ac:dyDescent="0.2">
      <c r="A6259" s="1" t="s">
        <v>16859</v>
      </c>
      <c r="B6259" s="1" t="s">
        <v>16859</v>
      </c>
      <c r="C6259" s="1" t="s">
        <v>16860</v>
      </c>
      <c r="D6259" s="1" t="s">
        <v>16861</v>
      </c>
      <c r="E6259" s="1" t="s">
        <v>17</v>
      </c>
      <c r="F6259" s="1" t="s">
        <v>18</v>
      </c>
      <c r="G6259" s="1" t="s">
        <v>19</v>
      </c>
      <c r="H6259">
        <v>0</v>
      </c>
      <c r="I6259">
        <v>0</v>
      </c>
      <c r="K6259">
        <v>0</v>
      </c>
      <c r="L6259">
        <v>0</v>
      </c>
      <c r="M6259">
        <v>1</v>
      </c>
      <c r="N6259">
        <v>1</v>
      </c>
      <c r="O6259" t="s">
        <v>20</v>
      </c>
    </row>
    <row r="6260" spans="1:15" x14ac:dyDescent="0.2">
      <c r="A6260" s="1" t="s">
        <v>16862</v>
      </c>
      <c r="B6260" s="1" t="s">
        <v>16862</v>
      </c>
      <c r="C6260" s="1" t="s">
        <v>16863</v>
      </c>
      <c r="D6260" s="1" t="s">
        <v>16864</v>
      </c>
      <c r="E6260" s="1" t="s">
        <v>17</v>
      </c>
      <c r="F6260" s="1" t="s">
        <v>18</v>
      </c>
      <c r="G6260" s="1" t="s">
        <v>51</v>
      </c>
      <c r="H6260">
        <v>5.1314900000000003</v>
      </c>
      <c r="I6260">
        <v>4.7043799999999996</v>
      </c>
      <c r="K6260">
        <v>-0.12537499999999999</v>
      </c>
      <c r="L6260">
        <v>-0.185561</v>
      </c>
      <c r="M6260">
        <v>0.74750000000000005</v>
      </c>
      <c r="N6260">
        <v>0.94592100000000001</v>
      </c>
      <c r="O6260" t="s">
        <v>20</v>
      </c>
    </row>
    <row r="6261" spans="1:15" x14ac:dyDescent="0.2">
      <c r="A6261" s="1" t="s">
        <v>16865</v>
      </c>
      <c r="B6261" s="1" t="s">
        <v>16865</v>
      </c>
      <c r="C6261" s="1" t="s">
        <v>15</v>
      </c>
      <c r="D6261" s="1" t="s">
        <v>16866</v>
      </c>
      <c r="E6261" s="1" t="s">
        <v>17</v>
      </c>
      <c r="F6261" s="1" t="s">
        <v>18</v>
      </c>
      <c r="G6261" s="1" t="s">
        <v>19</v>
      </c>
      <c r="H6261">
        <v>0.186726</v>
      </c>
      <c r="I6261">
        <v>0</v>
      </c>
      <c r="K6261" t="e">
        <f>-inf</f>
        <v>#NAME?</v>
      </c>
      <c r="L6261">
        <v>0</v>
      </c>
      <c r="M6261">
        <v>1</v>
      </c>
      <c r="N6261">
        <v>1</v>
      </c>
      <c r="O6261" t="s">
        <v>20</v>
      </c>
    </row>
    <row r="6262" spans="1:15" x14ac:dyDescent="0.2">
      <c r="A6262" s="1" t="s">
        <v>16867</v>
      </c>
      <c r="B6262" s="1" t="s">
        <v>16867</v>
      </c>
      <c r="C6262" s="1" t="s">
        <v>16868</v>
      </c>
      <c r="D6262" s="1" t="s">
        <v>16869</v>
      </c>
      <c r="E6262" s="1" t="s">
        <v>17</v>
      </c>
      <c r="F6262" s="1" t="s">
        <v>18</v>
      </c>
      <c r="G6262" s="1" t="s">
        <v>19</v>
      </c>
      <c r="H6262">
        <v>0</v>
      </c>
      <c r="I6262">
        <v>0</v>
      </c>
      <c r="K6262">
        <v>0</v>
      </c>
      <c r="L6262">
        <v>0</v>
      </c>
      <c r="M6262">
        <v>1</v>
      </c>
      <c r="N6262">
        <v>1</v>
      </c>
      <c r="O6262" t="s">
        <v>20</v>
      </c>
    </row>
    <row r="6263" spans="1:15" x14ac:dyDescent="0.2">
      <c r="A6263" s="1" t="s">
        <v>16870</v>
      </c>
      <c r="B6263" s="1" t="s">
        <v>16870</v>
      </c>
      <c r="C6263" s="1" t="s">
        <v>16871</v>
      </c>
      <c r="D6263" s="1" t="s">
        <v>16872</v>
      </c>
      <c r="E6263" s="1" t="s">
        <v>17</v>
      </c>
      <c r="F6263" s="1" t="s">
        <v>18</v>
      </c>
      <c r="G6263" s="1" t="s">
        <v>19</v>
      </c>
      <c r="H6263">
        <v>0.40535900000000002</v>
      </c>
      <c r="I6263">
        <v>0.34188099999999999</v>
      </c>
      <c r="K6263">
        <v>-0.24570700000000001</v>
      </c>
      <c r="L6263">
        <v>0</v>
      </c>
      <c r="M6263">
        <v>1</v>
      </c>
      <c r="N6263">
        <v>1</v>
      </c>
      <c r="O6263" t="s">
        <v>20</v>
      </c>
    </row>
    <row r="6264" spans="1:15" x14ac:dyDescent="0.2">
      <c r="A6264" s="1" t="s">
        <v>16873</v>
      </c>
      <c r="B6264" s="1" t="s">
        <v>16873</v>
      </c>
      <c r="C6264" s="1" t="s">
        <v>16874</v>
      </c>
      <c r="D6264" s="1" t="s">
        <v>16875</v>
      </c>
      <c r="E6264" s="1" t="s">
        <v>17</v>
      </c>
      <c r="F6264" s="1" t="s">
        <v>18</v>
      </c>
      <c r="G6264" s="1" t="s">
        <v>19</v>
      </c>
      <c r="H6264">
        <v>0.189585</v>
      </c>
      <c r="I6264">
        <v>0</v>
      </c>
      <c r="K6264" t="e">
        <f>-inf</f>
        <v>#NAME?</v>
      </c>
      <c r="L6264">
        <v>0</v>
      </c>
      <c r="M6264">
        <v>1</v>
      </c>
      <c r="N6264">
        <v>1</v>
      </c>
      <c r="O6264" t="s">
        <v>20</v>
      </c>
    </row>
    <row r="6265" spans="1:15" x14ac:dyDescent="0.2">
      <c r="A6265" s="1" t="s">
        <v>16876</v>
      </c>
      <c r="B6265" s="1" t="s">
        <v>16876</v>
      </c>
      <c r="C6265" s="1" t="s">
        <v>15</v>
      </c>
      <c r="D6265" s="1" t="s">
        <v>16877</v>
      </c>
      <c r="E6265" s="1" t="s">
        <v>17</v>
      </c>
      <c r="F6265" s="1" t="s">
        <v>18</v>
      </c>
      <c r="G6265" s="1" t="s">
        <v>19</v>
      </c>
      <c r="H6265">
        <v>0</v>
      </c>
      <c r="I6265">
        <v>0</v>
      </c>
      <c r="K6265">
        <v>0</v>
      </c>
      <c r="L6265">
        <v>0</v>
      </c>
      <c r="M6265">
        <v>1</v>
      </c>
      <c r="N6265">
        <v>1</v>
      </c>
      <c r="O6265" t="s">
        <v>20</v>
      </c>
    </row>
    <row r="6266" spans="1:15" x14ac:dyDescent="0.2">
      <c r="A6266" s="1" t="s">
        <v>16878</v>
      </c>
      <c r="B6266" s="1" t="s">
        <v>16878</v>
      </c>
      <c r="C6266" s="1" t="s">
        <v>16879</v>
      </c>
      <c r="D6266" s="1" t="s">
        <v>16880</v>
      </c>
      <c r="E6266" s="1" t="s">
        <v>17</v>
      </c>
      <c r="F6266" s="1" t="s">
        <v>18</v>
      </c>
      <c r="G6266" s="1" t="s">
        <v>51</v>
      </c>
      <c r="H6266">
        <v>17.775200000000002</v>
      </c>
      <c r="I6266">
        <v>18.809999999999999</v>
      </c>
      <c r="K6266">
        <v>8.1634799999999993E-2</v>
      </c>
      <c r="L6266">
        <v>0.220087</v>
      </c>
      <c r="M6266">
        <v>0.69450000000000001</v>
      </c>
      <c r="N6266">
        <v>0.92864100000000005</v>
      </c>
      <c r="O6266" t="s">
        <v>20</v>
      </c>
    </row>
    <row r="6267" spans="1:15" x14ac:dyDescent="0.2">
      <c r="A6267" s="1" t="s">
        <v>16881</v>
      </c>
      <c r="B6267" s="1" t="s">
        <v>16881</v>
      </c>
      <c r="C6267" s="1" t="s">
        <v>16882</v>
      </c>
      <c r="D6267" s="1" t="s">
        <v>16883</v>
      </c>
      <c r="E6267" s="1" t="s">
        <v>17</v>
      </c>
      <c r="F6267" s="1" t="s">
        <v>18</v>
      </c>
      <c r="G6267" s="1" t="s">
        <v>19</v>
      </c>
      <c r="H6267">
        <v>0</v>
      </c>
      <c r="I6267">
        <v>0</v>
      </c>
      <c r="K6267">
        <v>0</v>
      </c>
      <c r="L6267">
        <v>0</v>
      </c>
      <c r="M6267">
        <v>1</v>
      </c>
      <c r="N6267">
        <v>1</v>
      </c>
      <c r="O6267" t="s">
        <v>20</v>
      </c>
    </row>
    <row r="6268" spans="1:15" x14ac:dyDescent="0.2">
      <c r="A6268" s="1" t="s">
        <v>16884</v>
      </c>
      <c r="B6268" s="1" t="s">
        <v>16884</v>
      </c>
      <c r="C6268" s="1" t="s">
        <v>16885</v>
      </c>
      <c r="D6268" s="1" t="s">
        <v>16886</v>
      </c>
      <c r="E6268" s="1" t="s">
        <v>17</v>
      </c>
      <c r="F6268" s="1" t="s">
        <v>18</v>
      </c>
      <c r="G6268" s="1" t="s">
        <v>19</v>
      </c>
      <c r="H6268">
        <v>0.26357999999999998</v>
      </c>
      <c r="I6268">
        <v>1.8255300000000001</v>
      </c>
      <c r="K6268">
        <v>2.7919999999999998</v>
      </c>
      <c r="L6268">
        <v>0</v>
      </c>
      <c r="M6268">
        <v>1</v>
      </c>
      <c r="N6268">
        <v>1</v>
      </c>
      <c r="O6268" t="s">
        <v>20</v>
      </c>
    </row>
    <row r="6269" spans="1:15" x14ac:dyDescent="0.2">
      <c r="A6269" s="1" t="s">
        <v>16887</v>
      </c>
      <c r="B6269" s="1" t="s">
        <v>16887</v>
      </c>
      <c r="C6269" s="1" t="s">
        <v>16888</v>
      </c>
      <c r="D6269" s="1" t="s">
        <v>16889</v>
      </c>
      <c r="E6269" s="1" t="s">
        <v>17</v>
      </c>
      <c r="F6269" s="1" t="s">
        <v>18</v>
      </c>
      <c r="G6269" s="1" t="s">
        <v>51</v>
      </c>
      <c r="H6269">
        <v>31.4834</v>
      </c>
      <c r="I6269">
        <v>35.5336</v>
      </c>
      <c r="K6269">
        <v>0.174591</v>
      </c>
      <c r="L6269">
        <v>0.59694700000000001</v>
      </c>
      <c r="M6269">
        <v>0.29985000000000001</v>
      </c>
      <c r="N6269">
        <v>0.73342799999999997</v>
      </c>
      <c r="O6269" t="s">
        <v>20</v>
      </c>
    </row>
    <row r="6270" spans="1:15" x14ac:dyDescent="0.2">
      <c r="A6270" s="1" t="s">
        <v>16890</v>
      </c>
      <c r="B6270" s="1" t="s">
        <v>16890</v>
      </c>
      <c r="C6270" s="1" t="s">
        <v>16891</v>
      </c>
      <c r="D6270" s="1" t="s">
        <v>16892</v>
      </c>
      <c r="E6270" s="1" t="s">
        <v>17</v>
      </c>
      <c r="F6270" s="1" t="s">
        <v>18</v>
      </c>
      <c r="G6270" s="1" t="s">
        <v>19</v>
      </c>
      <c r="H6270">
        <v>0</v>
      </c>
      <c r="I6270">
        <v>0</v>
      </c>
      <c r="K6270">
        <v>0</v>
      </c>
      <c r="L6270">
        <v>0</v>
      </c>
      <c r="M6270">
        <v>1</v>
      </c>
      <c r="N6270">
        <v>1</v>
      </c>
      <c r="O6270" t="s">
        <v>20</v>
      </c>
    </row>
    <row r="6271" spans="1:15" x14ac:dyDescent="0.2">
      <c r="A6271" s="1" t="s">
        <v>16893</v>
      </c>
      <c r="B6271" s="1" t="s">
        <v>16893</v>
      </c>
      <c r="C6271" s="1" t="s">
        <v>16894</v>
      </c>
      <c r="D6271" s="1" t="s">
        <v>16895</v>
      </c>
      <c r="E6271" s="1" t="s">
        <v>17</v>
      </c>
      <c r="F6271" s="1" t="s">
        <v>18</v>
      </c>
      <c r="G6271" s="1" t="s">
        <v>51</v>
      </c>
      <c r="H6271">
        <v>29.046600000000002</v>
      </c>
      <c r="I6271">
        <v>36.0319</v>
      </c>
      <c r="K6271">
        <v>0.31090499999999999</v>
      </c>
      <c r="L6271">
        <v>0.93828199999999995</v>
      </c>
      <c r="M6271">
        <v>0.10315000000000001</v>
      </c>
      <c r="N6271">
        <v>0.47983999999999999</v>
      </c>
      <c r="O6271" t="s">
        <v>20</v>
      </c>
    </row>
    <row r="6272" spans="1:15" x14ac:dyDescent="0.2">
      <c r="A6272" s="1" t="s">
        <v>16896</v>
      </c>
      <c r="B6272" s="1" t="s">
        <v>16896</v>
      </c>
      <c r="C6272" s="1" t="s">
        <v>16897</v>
      </c>
      <c r="D6272" s="1" t="s">
        <v>16898</v>
      </c>
      <c r="E6272" s="1" t="s">
        <v>17</v>
      </c>
      <c r="F6272" s="1" t="s">
        <v>18</v>
      </c>
      <c r="G6272" s="1" t="s">
        <v>19</v>
      </c>
      <c r="H6272">
        <v>0.53988100000000006</v>
      </c>
      <c r="I6272">
        <v>0.49032599999999998</v>
      </c>
      <c r="K6272">
        <v>-0.13889899999999999</v>
      </c>
      <c r="L6272">
        <v>0</v>
      </c>
      <c r="M6272">
        <v>1</v>
      </c>
      <c r="N6272">
        <v>1</v>
      </c>
      <c r="O6272" t="s">
        <v>20</v>
      </c>
    </row>
    <row r="6273" spans="1:15" x14ac:dyDescent="0.2">
      <c r="A6273" s="1" t="s">
        <v>16899</v>
      </c>
      <c r="B6273" s="1" t="s">
        <v>16899</v>
      </c>
      <c r="C6273" s="1" t="s">
        <v>16900</v>
      </c>
      <c r="D6273" s="1" t="s">
        <v>16901</v>
      </c>
      <c r="E6273" s="1" t="s">
        <v>17</v>
      </c>
      <c r="F6273" s="1" t="s">
        <v>18</v>
      </c>
      <c r="G6273" s="1" t="s">
        <v>19</v>
      </c>
      <c r="H6273">
        <v>0</v>
      </c>
      <c r="I6273">
        <v>0</v>
      </c>
      <c r="K6273">
        <v>0</v>
      </c>
      <c r="L6273">
        <v>0</v>
      </c>
      <c r="M6273">
        <v>1</v>
      </c>
      <c r="N6273">
        <v>1</v>
      </c>
      <c r="O6273" t="s">
        <v>20</v>
      </c>
    </row>
    <row r="6274" spans="1:15" x14ac:dyDescent="0.2">
      <c r="A6274" s="1" t="s">
        <v>16902</v>
      </c>
      <c r="B6274" s="1" t="s">
        <v>16902</v>
      </c>
      <c r="C6274" s="1" t="s">
        <v>16903</v>
      </c>
      <c r="D6274" s="1" t="s">
        <v>16904</v>
      </c>
      <c r="E6274" s="1" t="s">
        <v>17</v>
      </c>
      <c r="F6274" s="1" t="s">
        <v>18</v>
      </c>
      <c r="G6274" s="1" t="s">
        <v>51</v>
      </c>
      <c r="H6274">
        <v>17.945799999999998</v>
      </c>
      <c r="I6274">
        <v>16.8354</v>
      </c>
      <c r="K6274">
        <v>-9.21482E-2</v>
      </c>
      <c r="L6274">
        <v>-0.17857600000000001</v>
      </c>
      <c r="M6274">
        <v>0.75965000000000005</v>
      </c>
      <c r="N6274">
        <v>0.94936100000000001</v>
      </c>
      <c r="O6274" t="s">
        <v>20</v>
      </c>
    </row>
    <row r="6275" spans="1:15" x14ac:dyDescent="0.2">
      <c r="A6275" s="1" t="s">
        <v>16905</v>
      </c>
      <c r="B6275" s="1" t="s">
        <v>16905</v>
      </c>
      <c r="C6275" s="1" t="s">
        <v>16906</v>
      </c>
      <c r="D6275" s="1" t="s">
        <v>16907</v>
      </c>
      <c r="E6275" s="1" t="s">
        <v>17</v>
      </c>
      <c r="F6275" s="1" t="s">
        <v>18</v>
      </c>
      <c r="G6275" s="1" t="s">
        <v>51</v>
      </c>
      <c r="H6275">
        <v>4.0869</v>
      </c>
      <c r="I6275">
        <v>4.2323500000000003</v>
      </c>
      <c r="K6275">
        <v>5.04526E-2</v>
      </c>
      <c r="L6275">
        <v>2.8683699999999999E-2</v>
      </c>
      <c r="M6275">
        <v>0.9597</v>
      </c>
      <c r="N6275">
        <v>0.98734</v>
      </c>
      <c r="O6275" t="s">
        <v>20</v>
      </c>
    </row>
    <row r="6276" spans="1:15" x14ac:dyDescent="0.2">
      <c r="A6276" s="1" t="s">
        <v>16908</v>
      </c>
      <c r="B6276" s="1" t="s">
        <v>16908</v>
      </c>
      <c r="C6276" s="1" t="s">
        <v>16909</v>
      </c>
      <c r="D6276" s="1" t="s">
        <v>16872</v>
      </c>
      <c r="E6276" s="1" t="s">
        <v>17</v>
      </c>
      <c r="F6276" s="1" t="s">
        <v>18</v>
      </c>
      <c r="G6276" s="1" t="s">
        <v>19</v>
      </c>
      <c r="H6276">
        <v>0</v>
      </c>
      <c r="I6276">
        <v>0</v>
      </c>
      <c r="K6276">
        <v>0</v>
      </c>
      <c r="L6276">
        <v>0</v>
      </c>
      <c r="M6276">
        <v>1</v>
      </c>
      <c r="N6276">
        <v>1</v>
      </c>
      <c r="O6276" t="s">
        <v>20</v>
      </c>
    </row>
    <row r="6277" spans="1:15" x14ac:dyDescent="0.2">
      <c r="A6277" s="1" t="s">
        <v>16910</v>
      </c>
      <c r="B6277" s="1" t="s">
        <v>16910</v>
      </c>
      <c r="C6277" s="1" t="s">
        <v>15</v>
      </c>
      <c r="D6277" s="1" t="s">
        <v>16911</v>
      </c>
      <c r="E6277" s="1" t="s">
        <v>17</v>
      </c>
      <c r="F6277" s="1" t="s">
        <v>18</v>
      </c>
      <c r="G6277" s="1" t="s">
        <v>19</v>
      </c>
      <c r="H6277">
        <v>0.48107800000000001</v>
      </c>
      <c r="I6277">
        <v>0.47506500000000002</v>
      </c>
      <c r="K6277">
        <v>-1.8147199999999999E-2</v>
      </c>
      <c r="L6277">
        <v>0</v>
      </c>
      <c r="M6277">
        <v>1</v>
      </c>
      <c r="N6277">
        <v>1</v>
      </c>
      <c r="O6277" t="s">
        <v>20</v>
      </c>
    </row>
    <row r="6278" spans="1:15" x14ac:dyDescent="0.2">
      <c r="A6278" s="1" t="s">
        <v>16912</v>
      </c>
      <c r="B6278" s="1" t="s">
        <v>16912</v>
      </c>
      <c r="C6278" s="1" t="s">
        <v>15</v>
      </c>
      <c r="D6278" s="1" t="s">
        <v>16913</v>
      </c>
      <c r="E6278" s="1" t="s">
        <v>17</v>
      </c>
      <c r="F6278" s="1" t="s">
        <v>18</v>
      </c>
      <c r="G6278" s="1" t="s">
        <v>51</v>
      </c>
      <c r="H6278">
        <v>29.659400000000002</v>
      </c>
      <c r="I6278">
        <v>27.819199999999999</v>
      </c>
      <c r="K6278">
        <v>-9.2408299999999999E-2</v>
      </c>
      <c r="L6278">
        <v>-0.279277</v>
      </c>
      <c r="M6278">
        <v>0.62314999999999998</v>
      </c>
      <c r="N6278">
        <v>0.91051199999999999</v>
      </c>
      <c r="O6278" t="s">
        <v>20</v>
      </c>
    </row>
    <row r="6279" spans="1:15" x14ac:dyDescent="0.2">
      <c r="A6279" s="1" t="s">
        <v>16914</v>
      </c>
      <c r="B6279" s="1" t="s">
        <v>16914</v>
      </c>
      <c r="C6279" s="1" t="s">
        <v>16915</v>
      </c>
      <c r="D6279" s="1" t="s">
        <v>16916</v>
      </c>
      <c r="E6279" s="1" t="s">
        <v>17</v>
      </c>
      <c r="F6279" s="1" t="s">
        <v>18</v>
      </c>
      <c r="G6279" s="1" t="s">
        <v>19</v>
      </c>
      <c r="H6279">
        <v>0</v>
      </c>
      <c r="I6279">
        <v>1.48936</v>
      </c>
      <c r="K6279" t="s">
        <v>40</v>
      </c>
      <c r="L6279">
        <v>0</v>
      </c>
      <c r="M6279">
        <v>1</v>
      </c>
      <c r="N6279">
        <v>1</v>
      </c>
      <c r="O6279" t="s">
        <v>20</v>
      </c>
    </row>
    <row r="6280" spans="1:15" x14ac:dyDescent="0.2">
      <c r="A6280" s="1" t="s">
        <v>16917</v>
      </c>
      <c r="B6280" s="1" t="s">
        <v>16917</v>
      </c>
      <c r="C6280" s="1" t="s">
        <v>16918</v>
      </c>
      <c r="D6280" s="1" t="s">
        <v>16919</v>
      </c>
      <c r="E6280" s="1" t="s">
        <v>17</v>
      </c>
      <c r="F6280" s="1" t="s">
        <v>18</v>
      </c>
      <c r="G6280" s="1" t="s">
        <v>19</v>
      </c>
      <c r="H6280">
        <v>1.2757400000000001</v>
      </c>
      <c r="I6280">
        <v>1.18035</v>
      </c>
      <c r="K6280">
        <v>-0.11211699999999999</v>
      </c>
      <c r="L6280">
        <v>0</v>
      </c>
      <c r="M6280">
        <v>1</v>
      </c>
      <c r="N6280">
        <v>1</v>
      </c>
      <c r="O6280" t="s">
        <v>20</v>
      </c>
    </row>
    <row r="6281" spans="1:15" x14ac:dyDescent="0.2">
      <c r="A6281" s="1" t="s">
        <v>16920</v>
      </c>
      <c r="B6281" s="1" t="s">
        <v>16920</v>
      </c>
      <c r="C6281" s="1" t="s">
        <v>16921</v>
      </c>
      <c r="D6281" s="1" t="s">
        <v>16922</v>
      </c>
      <c r="E6281" s="1" t="s">
        <v>17</v>
      </c>
      <c r="F6281" s="1" t="s">
        <v>18</v>
      </c>
      <c r="G6281" s="1" t="s">
        <v>51</v>
      </c>
      <c r="H6281">
        <v>5.2791600000000001</v>
      </c>
      <c r="I6281">
        <v>7.70242</v>
      </c>
      <c r="K6281">
        <v>0.54500400000000004</v>
      </c>
      <c r="L6281">
        <v>1.33222</v>
      </c>
      <c r="M6281">
        <v>2.1100000000000001E-2</v>
      </c>
      <c r="N6281">
        <v>0.20088500000000001</v>
      </c>
      <c r="O6281" t="s">
        <v>20</v>
      </c>
    </row>
    <row r="6282" spans="1:15" x14ac:dyDescent="0.2">
      <c r="A6282" s="1" t="s">
        <v>16923</v>
      </c>
      <c r="B6282" s="1" t="s">
        <v>16923</v>
      </c>
      <c r="C6282" s="1" t="s">
        <v>16924</v>
      </c>
      <c r="D6282" s="1" t="s">
        <v>16925</v>
      </c>
      <c r="E6282" s="1" t="s">
        <v>17</v>
      </c>
      <c r="F6282" s="1" t="s">
        <v>18</v>
      </c>
      <c r="G6282" s="1" t="s">
        <v>51</v>
      </c>
      <c r="H6282">
        <v>28.217099999999999</v>
      </c>
      <c r="I6282">
        <v>25.947500000000002</v>
      </c>
      <c r="K6282">
        <v>-0.120977</v>
      </c>
      <c r="L6282">
        <v>-0.34933999999999998</v>
      </c>
      <c r="M6282">
        <v>0.53825000000000001</v>
      </c>
      <c r="N6282">
        <v>0.87005600000000005</v>
      </c>
      <c r="O6282" t="s">
        <v>20</v>
      </c>
    </row>
    <row r="6283" spans="1:15" x14ac:dyDescent="0.2">
      <c r="A6283" s="1" t="s">
        <v>16926</v>
      </c>
      <c r="B6283" s="1" t="s">
        <v>16926</v>
      </c>
      <c r="C6283" s="1" t="s">
        <v>16927</v>
      </c>
      <c r="D6283" s="1" t="s">
        <v>16928</v>
      </c>
      <c r="E6283" s="1" t="s">
        <v>17</v>
      </c>
      <c r="F6283" s="1" t="s">
        <v>18</v>
      </c>
      <c r="G6283" s="1" t="s">
        <v>19</v>
      </c>
      <c r="H6283">
        <v>0</v>
      </c>
      <c r="I6283">
        <v>0</v>
      </c>
      <c r="K6283">
        <v>0</v>
      </c>
      <c r="L6283">
        <v>0</v>
      </c>
      <c r="M6283">
        <v>1</v>
      </c>
      <c r="N6283">
        <v>1</v>
      </c>
      <c r="O6283" t="s">
        <v>20</v>
      </c>
    </row>
    <row r="6284" spans="1:15" x14ac:dyDescent="0.2">
      <c r="A6284" s="1" t="s">
        <v>16929</v>
      </c>
      <c r="B6284" s="1" t="s">
        <v>16929</v>
      </c>
      <c r="C6284" s="1" t="s">
        <v>16930</v>
      </c>
      <c r="D6284" s="1" t="s">
        <v>16931</v>
      </c>
      <c r="E6284" s="1" t="s">
        <v>17</v>
      </c>
      <c r="F6284" s="1" t="s">
        <v>18</v>
      </c>
      <c r="G6284" s="1" t="s">
        <v>19</v>
      </c>
      <c r="H6284">
        <v>0</v>
      </c>
      <c r="I6284">
        <v>0</v>
      </c>
      <c r="K6284">
        <v>0</v>
      </c>
      <c r="L6284">
        <v>0</v>
      </c>
      <c r="M6284">
        <v>1</v>
      </c>
      <c r="N6284">
        <v>1</v>
      </c>
      <c r="O6284" t="s">
        <v>20</v>
      </c>
    </row>
    <row r="6285" spans="1:15" x14ac:dyDescent="0.2">
      <c r="A6285" s="1" t="s">
        <v>16932</v>
      </c>
      <c r="B6285" s="1" t="s">
        <v>16932</v>
      </c>
      <c r="C6285" s="1" t="s">
        <v>16933</v>
      </c>
      <c r="D6285" s="1" t="s">
        <v>16934</v>
      </c>
      <c r="E6285" s="1" t="s">
        <v>17</v>
      </c>
      <c r="F6285" s="1" t="s">
        <v>18</v>
      </c>
      <c r="G6285" s="1" t="s">
        <v>19</v>
      </c>
      <c r="H6285">
        <v>6.1162399999999999E-2</v>
      </c>
      <c r="I6285">
        <v>9.2964000000000005E-2</v>
      </c>
      <c r="K6285">
        <v>0.60402800000000001</v>
      </c>
      <c r="L6285">
        <v>0</v>
      </c>
      <c r="M6285">
        <v>1</v>
      </c>
      <c r="N6285">
        <v>1</v>
      </c>
      <c r="O6285" t="s">
        <v>20</v>
      </c>
    </row>
    <row r="6286" spans="1:15" x14ac:dyDescent="0.2">
      <c r="A6286" s="1" t="s">
        <v>16935</v>
      </c>
      <c r="B6286" s="1" t="s">
        <v>16935</v>
      </c>
      <c r="C6286" s="1" t="s">
        <v>16936</v>
      </c>
      <c r="D6286" s="1" t="s">
        <v>16937</v>
      </c>
      <c r="E6286" s="1" t="s">
        <v>17</v>
      </c>
      <c r="F6286" s="1" t="s">
        <v>18</v>
      </c>
      <c r="G6286" s="1" t="s">
        <v>19</v>
      </c>
      <c r="H6286">
        <v>0</v>
      </c>
      <c r="I6286">
        <v>0</v>
      </c>
      <c r="K6286">
        <v>0</v>
      </c>
      <c r="L6286">
        <v>0</v>
      </c>
      <c r="M6286">
        <v>1</v>
      </c>
      <c r="N6286">
        <v>1</v>
      </c>
      <c r="O6286" t="s">
        <v>20</v>
      </c>
    </row>
    <row r="6287" spans="1:15" x14ac:dyDescent="0.2">
      <c r="A6287" s="1" t="s">
        <v>16938</v>
      </c>
      <c r="B6287" s="1" t="s">
        <v>16938</v>
      </c>
      <c r="C6287" s="1" t="s">
        <v>16939</v>
      </c>
      <c r="D6287" s="1" t="s">
        <v>16911</v>
      </c>
      <c r="E6287" s="1" t="s">
        <v>17</v>
      </c>
      <c r="F6287" s="1" t="s">
        <v>18</v>
      </c>
      <c r="G6287" s="1" t="s">
        <v>19</v>
      </c>
      <c r="H6287">
        <v>0</v>
      </c>
      <c r="I6287">
        <v>0</v>
      </c>
      <c r="K6287">
        <v>0</v>
      </c>
      <c r="L6287">
        <v>0</v>
      </c>
      <c r="M6287">
        <v>1</v>
      </c>
      <c r="N6287">
        <v>1</v>
      </c>
      <c r="O6287" t="s">
        <v>20</v>
      </c>
    </row>
    <row r="6288" spans="1:15" x14ac:dyDescent="0.2">
      <c r="A6288" s="1" t="s">
        <v>16940</v>
      </c>
      <c r="B6288" s="1" t="s">
        <v>16940</v>
      </c>
      <c r="C6288" s="1" t="s">
        <v>15</v>
      </c>
      <c r="D6288" s="1" t="s">
        <v>16941</v>
      </c>
      <c r="E6288" s="1" t="s">
        <v>17</v>
      </c>
      <c r="F6288" s="1" t="s">
        <v>18</v>
      </c>
      <c r="G6288" s="1" t="s">
        <v>19</v>
      </c>
      <c r="H6288">
        <v>0</v>
      </c>
      <c r="I6288">
        <v>0.22009000000000001</v>
      </c>
      <c r="K6288" t="s">
        <v>40</v>
      </c>
      <c r="L6288">
        <v>0</v>
      </c>
      <c r="M6288">
        <v>1</v>
      </c>
      <c r="N6288">
        <v>1</v>
      </c>
      <c r="O6288" t="s">
        <v>20</v>
      </c>
    </row>
    <row r="6289" spans="1:15" x14ac:dyDescent="0.2">
      <c r="A6289" s="1" t="s">
        <v>16942</v>
      </c>
      <c r="B6289" s="1" t="s">
        <v>16942</v>
      </c>
      <c r="C6289" s="1" t="s">
        <v>16943</v>
      </c>
      <c r="D6289" s="1" t="s">
        <v>16944</v>
      </c>
      <c r="E6289" s="1" t="s">
        <v>17</v>
      </c>
      <c r="F6289" s="1" t="s">
        <v>18</v>
      </c>
      <c r="G6289" s="1" t="s">
        <v>19</v>
      </c>
      <c r="H6289">
        <v>0.66650900000000002</v>
      </c>
      <c r="I6289">
        <v>0.533856</v>
      </c>
      <c r="K6289">
        <v>-0.32017499999999999</v>
      </c>
      <c r="L6289">
        <v>0</v>
      </c>
      <c r="M6289">
        <v>1</v>
      </c>
      <c r="N6289">
        <v>1</v>
      </c>
      <c r="O6289" t="s">
        <v>20</v>
      </c>
    </row>
    <row r="6290" spans="1:15" x14ac:dyDescent="0.2">
      <c r="A6290" s="1" t="s">
        <v>16945</v>
      </c>
      <c r="B6290" s="1" t="s">
        <v>16945</v>
      </c>
      <c r="C6290" s="1" t="s">
        <v>16946</v>
      </c>
      <c r="D6290" s="1" t="s">
        <v>16947</v>
      </c>
      <c r="E6290" s="1" t="s">
        <v>17</v>
      </c>
      <c r="F6290" s="1" t="s">
        <v>18</v>
      </c>
      <c r="G6290" s="1" t="s">
        <v>19</v>
      </c>
      <c r="H6290">
        <v>2.1403699999999999</v>
      </c>
      <c r="I6290">
        <v>2.7015799999999999</v>
      </c>
      <c r="K6290">
        <v>0.33594499999999999</v>
      </c>
      <c r="L6290">
        <v>0</v>
      </c>
      <c r="M6290">
        <v>1</v>
      </c>
      <c r="N6290">
        <v>1</v>
      </c>
      <c r="O6290" t="s">
        <v>20</v>
      </c>
    </row>
    <row r="6291" spans="1:15" x14ac:dyDescent="0.2">
      <c r="A6291" s="1" t="s">
        <v>16948</v>
      </c>
      <c r="B6291" s="1" t="s">
        <v>16948</v>
      </c>
      <c r="C6291" s="1" t="s">
        <v>16949</v>
      </c>
      <c r="D6291" s="1" t="s">
        <v>16950</v>
      </c>
      <c r="E6291" s="1" t="s">
        <v>17</v>
      </c>
      <c r="F6291" s="1" t="s">
        <v>18</v>
      </c>
      <c r="G6291" s="1" t="s">
        <v>19</v>
      </c>
      <c r="H6291">
        <v>0.47168100000000002</v>
      </c>
      <c r="I6291">
        <v>0.32310899999999998</v>
      </c>
      <c r="K6291">
        <v>-0.54578899999999997</v>
      </c>
      <c r="L6291">
        <v>0</v>
      </c>
      <c r="M6291">
        <v>1</v>
      </c>
      <c r="N6291">
        <v>1</v>
      </c>
      <c r="O6291" t="s">
        <v>20</v>
      </c>
    </row>
    <row r="6292" spans="1:15" x14ac:dyDescent="0.2">
      <c r="A6292" s="1" t="s">
        <v>16951</v>
      </c>
      <c r="B6292" s="1" t="s">
        <v>16951</v>
      </c>
      <c r="C6292" s="1" t="s">
        <v>16952</v>
      </c>
      <c r="D6292" s="1" t="s">
        <v>16953</v>
      </c>
      <c r="E6292" s="1" t="s">
        <v>17</v>
      </c>
      <c r="F6292" s="1" t="s">
        <v>18</v>
      </c>
      <c r="G6292" s="1" t="s">
        <v>19</v>
      </c>
      <c r="H6292">
        <v>0.101503</v>
      </c>
      <c r="I6292">
        <v>0</v>
      </c>
      <c r="K6292" t="e">
        <f>-inf</f>
        <v>#NAME?</v>
      </c>
      <c r="L6292">
        <v>0</v>
      </c>
      <c r="M6292">
        <v>1</v>
      </c>
      <c r="N6292">
        <v>1</v>
      </c>
      <c r="O6292" t="s">
        <v>20</v>
      </c>
    </row>
    <row r="6293" spans="1:15" x14ac:dyDescent="0.2">
      <c r="A6293" s="1" t="s">
        <v>16954</v>
      </c>
      <c r="B6293" s="1" t="s">
        <v>16954</v>
      </c>
      <c r="C6293" s="1" t="s">
        <v>16955</v>
      </c>
      <c r="D6293" s="1" t="s">
        <v>16956</v>
      </c>
      <c r="E6293" s="1" t="s">
        <v>17</v>
      </c>
      <c r="F6293" s="1" t="s">
        <v>18</v>
      </c>
      <c r="G6293" s="1" t="s">
        <v>19</v>
      </c>
      <c r="H6293">
        <v>0</v>
      </c>
      <c r="I6293">
        <v>0</v>
      </c>
      <c r="K6293">
        <v>0</v>
      </c>
      <c r="L6293">
        <v>0</v>
      </c>
      <c r="M6293">
        <v>1</v>
      </c>
      <c r="N6293">
        <v>1</v>
      </c>
      <c r="O6293" t="s">
        <v>20</v>
      </c>
    </row>
    <row r="6294" spans="1:15" x14ac:dyDescent="0.2">
      <c r="A6294" s="1" t="s">
        <v>16957</v>
      </c>
      <c r="B6294" s="1" t="s">
        <v>16957</v>
      </c>
      <c r="C6294" s="1" t="s">
        <v>16958</v>
      </c>
      <c r="D6294" s="1" t="s">
        <v>16959</v>
      </c>
      <c r="E6294" s="1" t="s">
        <v>17</v>
      </c>
      <c r="F6294" s="1" t="s">
        <v>18</v>
      </c>
      <c r="G6294" s="1" t="s">
        <v>19</v>
      </c>
      <c r="H6294">
        <v>0</v>
      </c>
      <c r="I6294">
        <v>0</v>
      </c>
      <c r="K6294">
        <v>0</v>
      </c>
      <c r="L6294">
        <v>0</v>
      </c>
      <c r="M6294">
        <v>1</v>
      </c>
      <c r="N6294">
        <v>1</v>
      </c>
      <c r="O6294" t="s">
        <v>20</v>
      </c>
    </row>
    <row r="6295" spans="1:15" x14ac:dyDescent="0.2">
      <c r="A6295" s="1" t="s">
        <v>16960</v>
      </c>
      <c r="B6295" s="1" t="s">
        <v>16960</v>
      </c>
      <c r="C6295" s="1" t="s">
        <v>4596</v>
      </c>
      <c r="D6295" s="1" t="s">
        <v>16961</v>
      </c>
      <c r="E6295" s="1" t="s">
        <v>17</v>
      </c>
      <c r="F6295" s="1" t="s">
        <v>18</v>
      </c>
      <c r="G6295" s="1" t="s">
        <v>19</v>
      </c>
      <c r="H6295">
        <v>0</v>
      </c>
      <c r="I6295">
        <v>0</v>
      </c>
      <c r="K6295">
        <v>0</v>
      </c>
      <c r="L6295">
        <v>0</v>
      </c>
      <c r="M6295">
        <v>1</v>
      </c>
      <c r="N6295">
        <v>1</v>
      </c>
      <c r="O6295" t="s">
        <v>20</v>
      </c>
    </row>
    <row r="6296" spans="1:15" x14ac:dyDescent="0.2">
      <c r="A6296" s="1" t="s">
        <v>16962</v>
      </c>
      <c r="B6296" s="1" t="s">
        <v>16962</v>
      </c>
      <c r="C6296" s="1" t="s">
        <v>15</v>
      </c>
      <c r="D6296" s="1" t="s">
        <v>16869</v>
      </c>
      <c r="E6296" s="1" t="s">
        <v>17</v>
      </c>
      <c r="F6296" s="1" t="s">
        <v>18</v>
      </c>
      <c r="G6296" s="1" t="s">
        <v>19</v>
      </c>
      <c r="H6296">
        <v>0</v>
      </c>
      <c r="I6296">
        <v>0</v>
      </c>
      <c r="K6296">
        <v>0</v>
      </c>
      <c r="L6296">
        <v>0</v>
      </c>
      <c r="M6296">
        <v>1</v>
      </c>
      <c r="N6296">
        <v>1</v>
      </c>
      <c r="O6296" t="s">
        <v>20</v>
      </c>
    </row>
    <row r="6297" spans="1:15" x14ac:dyDescent="0.2">
      <c r="A6297" s="1" t="s">
        <v>16963</v>
      </c>
      <c r="B6297" s="1" t="s">
        <v>16963</v>
      </c>
      <c r="C6297" s="1" t="s">
        <v>15</v>
      </c>
      <c r="D6297" s="1" t="s">
        <v>16964</v>
      </c>
      <c r="E6297" s="1" t="s">
        <v>17</v>
      </c>
      <c r="F6297" s="1" t="s">
        <v>18</v>
      </c>
      <c r="G6297" s="1" t="s">
        <v>19</v>
      </c>
      <c r="H6297">
        <v>1.4849600000000001</v>
      </c>
      <c r="I6297">
        <v>1.4895499999999999</v>
      </c>
      <c r="K6297">
        <v>4.4569199999999996E-3</v>
      </c>
      <c r="L6297">
        <v>0</v>
      </c>
      <c r="M6297">
        <v>1</v>
      </c>
      <c r="N6297">
        <v>1</v>
      </c>
      <c r="O6297" t="s">
        <v>20</v>
      </c>
    </row>
    <row r="6298" spans="1:15" x14ac:dyDescent="0.2">
      <c r="A6298" s="1" t="s">
        <v>16965</v>
      </c>
      <c r="B6298" s="1" t="s">
        <v>16965</v>
      </c>
      <c r="C6298" s="1" t="s">
        <v>16966</v>
      </c>
      <c r="D6298" s="1" t="s">
        <v>16967</v>
      </c>
      <c r="E6298" s="1" t="s">
        <v>17</v>
      </c>
      <c r="F6298" s="1" t="s">
        <v>18</v>
      </c>
      <c r="G6298" s="1" t="s">
        <v>51</v>
      </c>
      <c r="H6298">
        <v>9.0265900000000006</v>
      </c>
      <c r="I6298">
        <v>11.6861</v>
      </c>
      <c r="K6298">
        <v>0.37253999999999998</v>
      </c>
      <c r="L6298">
        <v>1.0271999999999999</v>
      </c>
      <c r="M6298">
        <v>7.46E-2</v>
      </c>
      <c r="N6298">
        <v>0.40825800000000001</v>
      </c>
      <c r="O6298" t="s">
        <v>20</v>
      </c>
    </row>
    <row r="6299" spans="1:15" x14ac:dyDescent="0.2">
      <c r="A6299" s="1" t="s">
        <v>16968</v>
      </c>
      <c r="B6299" s="1" t="s">
        <v>16968</v>
      </c>
      <c r="C6299" s="1" t="s">
        <v>16969</v>
      </c>
      <c r="D6299" s="1" t="s">
        <v>16970</v>
      </c>
      <c r="E6299" s="1" t="s">
        <v>17</v>
      </c>
      <c r="F6299" s="1" t="s">
        <v>18</v>
      </c>
      <c r="G6299" s="1" t="s">
        <v>19</v>
      </c>
      <c r="H6299">
        <v>7.1050100000000005E-2</v>
      </c>
      <c r="I6299">
        <v>0.110459</v>
      </c>
      <c r="K6299">
        <v>0.63659699999999997</v>
      </c>
      <c r="L6299">
        <v>0</v>
      </c>
      <c r="M6299">
        <v>1</v>
      </c>
      <c r="N6299">
        <v>1</v>
      </c>
      <c r="O6299" t="s">
        <v>20</v>
      </c>
    </row>
    <row r="6300" spans="1:15" x14ac:dyDescent="0.2">
      <c r="A6300" s="1" t="s">
        <v>16971</v>
      </c>
      <c r="B6300" s="1" t="s">
        <v>16971</v>
      </c>
      <c r="C6300" s="1" t="s">
        <v>16972</v>
      </c>
      <c r="D6300" s="1" t="s">
        <v>16911</v>
      </c>
      <c r="E6300" s="1" t="s">
        <v>17</v>
      </c>
      <c r="F6300" s="1" t="s">
        <v>18</v>
      </c>
      <c r="G6300" s="1" t="s">
        <v>19</v>
      </c>
      <c r="H6300">
        <v>0</v>
      </c>
      <c r="I6300">
        <v>0</v>
      </c>
      <c r="K6300">
        <v>0</v>
      </c>
      <c r="L6300">
        <v>0</v>
      </c>
      <c r="M6300">
        <v>1</v>
      </c>
      <c r="N6300">
        <v>1</v>
      </c>
      <c r="O6300" t="s">
        <v>20</v>
      </c>
    </row>
    <row r="6301" spans="1:15" x14ac:dyDescent="0.2">
      <c r="A6301" s="1" t="s">
        <v>16973</v>
      </c>
      <c r="B6301" s="1" t="s">
        <v>16973</v>
      </c>
      <c r="C6301" s="1" t="s">
        <v>16974</v>
      </c>
      <c r="D6301" s="1" t="s">
        <v>16975</v>
      </c>
      <c r="E6301" s="1" t="s">
        <v>17</v>
      </c>
      <c r="F6301" s="1" t="s">
        <v>18</v>
      </c>
      <c r="G6301" s="1" t="s">
        <v>51</v>
      </c>
      <c r="H6301">
        <v>169.208</v>
      </c>
      <c r="I6301">
        <v>189.49600000000001</v>
      </c>
      <c r="K6301">
        <v>0.16336899999999999</v>
      </c>
      <c r="L6301">
        <v>0.57558799999999999</v>
      </c>
      <c r="M6301">
        <v>0.31585000000000002</v>
      </c>
      <c r="N6301">
        <v>0.746444</v>
      </c>
      <c r="O6301" t="s">
        <v>20</v>
      </c>
    </row>
    <row r="6302" spans="1:15" x14ac:dyDescent="0.2">
      <c r="A6302" s="1" t="s">
        <v>16976</v>
      </c>
      <c r="B6302" s="1" t="s">
        <v>16976</v>
      </c>
      <c r="C6302" s="1" t="s">
        <v>15</v>
      </c>
      <c r="D6302" s="1" t="s">
        <v>16977</v>
      </c>
      <c r="E6302" s="1" t="s">
        <v>17</v>
      </c>
      <c r="F6302" s="1" t="s">
        <v>18</v>
      </c>
      <c r="G6302" s="1" t="s">
        <v>51</v>
      </c>
      <c r="H6302">
        <v>19.899699999999999</v>
      </c>
      <c r="I6302">
        <v>21.7209</v>
      </c>
      <c r="K6302">
        <v>0.12634100000000001</v>
      </c>
      <c r="L6302">
        <v>0.39562900000000001</v>
      </c>
      <c r="M6302">
        <v>0.48675000000000002</v>
      </c>
      <c r="N6302">
        <v>0.85105600000000003</v>
      </c>
      <c r="O6302" t="s">
        <v>20</v>
      </c>
    </row>
    <row r="6303" spans="1:15" x14ac:dyDescent="0.2">
      <c r="A6303" s="1" t="s">
        <v>16978</v>
      </c>
      <c r="B6303" s="1" t="s">
        <v>16978</v>
      </c>
      <c r="C6303" s="1" t="s">
        <v>16979</v>
      </c>
      <c r="D6303" s="1" t="s">
        <v>16980</v>
      </c>
      <c r="E6303" s="1" t="s">
        <v>17</v>
      </c>
      <c r="F6303" s="1" t="s">
        <v>18</v>
      </c>
      <c r="G6303" s="1" t="s">
        <v>19</v>
      </c>
      <c r="H6303">
        <v>0</v>
      </c>
      <c r="I6303">
        <v>0</v>
      </c>
      <c r="K6303">
        <v>0</v>
      </c>
      <c r="L6303">
        <v>0</v>
      </c>
      <c r="M6303">
        <v>1</v>
      </c>
      <c r="N6303">
        <v>1</v>
      </c>
      <c r="O6303" t="s">
        <v>20</v>
      </c>
    </row>
    <row r="6304" spans="1:15" x14ac:dyDescent="0.2">
      <c r="A6304" s="1" t="s">
        <v>16981</v>
      </c>
      <c r="B6304" s="1" t="s">
        <v>16981</v>
      </c>
      <c r="C6304" s="1" t="s">
        <v>16982</v>
      </c>
      <c r="D6304" s="1" t="s">
        <v>16983</v>
      </c>
      <c r="E6304" s="1" t="s">
        <v>17</v>
      </c>
      <c r="F6304" s="1" t="s">
        <v>18</v>
      </c>
      <c r="G6304" s="1" t="s">
        <v>19</v>
      </c>
      <c r="H6304">
        <v>0</v>
      </c>
      <c r="I6304">
        <v>0</v>
      </c>
      <c r="K6304">
        <v>0</v>
      </c>
      <c r="L6304">
        <v>0</v>
      </c>
      <c r="M6304">
        <v>1</v>
      </c>
      <c r="N6304">
        <v>1</v>
      </c>
      <c r="O6304" t="s">
        <v>20</v>
      </c>
    </row>
    <row r="6305" spans="1:15" x14ac:dyDescent="0.2">
      <c r="A6305" s="1" t="s">
        <v>16984</v>
      </c>
      <c r="B6305" s="1" t="s">
        <v>16984</v>
      </c>
      <c r="C6305" s="1" t="s">
        <v>16985</v>
      </c>
      <c r="D6305" s="1" t="s">
        <v>16986</v>
      </c>
      <c r="E6305" s="1" t="s">
        <v>17</v>
      </c>
      <c r="F6305" s="1" t="s">
        <v>18</v>
      </c>
      <c r="G6305" s="1" t="s">
        <v>19</v>
      </c>
      <c r="H6305">
        <v>1.7124699999999999</v>
      </c>
      <c r="I6305">
        <v>1.5002800000000001</v>
      </c>
      <c r="K6305">
        <v>-0.19084100000000001</v>
      </c>
      <c r="L6305">
        <v>0</v>
      </c>
      <c r="M6305">
        <v>1</v>
      </c>
      <c r="N6305">
        <v>1</v>
      </c>
      <c r="O6305" t="s">
        <v>20</v>
      </c>
    </row>
    <row r="6306" spans="1:15" x14ac:dyDescent="0.2">
      <c r="A6306" s="1" t="s">
        <v>16987</v>
      </c>
      <c r="B6306" s="1" t="s">
        <v>16987</v>
      </c>
      <c r="C6306" s="1" t="s">
        <v>16988</v>
      </c>
      <c r="D6306" s="1" t="s">
        <v>16989</v>
      </c>
      <c r="E6306" s="1" t="s">
        <v>17</v>
      </c>
      <c r="F6306" s="1" t="s">
        <v>18</v>
      </c>
      <c r="G6306" s="1" t="s">
        <v>19</v>
      </c>
      <c r="H6306">
        <v>0.14452400000000001</v>
      </c>
      <c r="I6306">
        <v>0.26871200000000001</v>
      </c>
      <c r="K6306">
        <v>0.89474600000000004</v>
      </c>
      <c r="L6306">
        <v>0</v>
      </c>
      <c r="M6306">
        <v>1</v>
      </c>
      <c r="N6306">
        <v>1</v>
      </c>
      <c r="O6306" t="s">
        <v>20</v>
      </c>
    </row>
    <row r="6307" spans="1:15" x14ac:dyDescent="0.2">
      <c r="A6307" s="1" t="s">
        <v>16990</v>
      </c>
      <c r="B6307" s="1" t="s">
        <v>16990</v>
      </c>
      <c r="C6307" s="1" t="s">
        <v>16991</v>
      </c>
      <c r="D6307" s="1" t="s">
        <v>16992</v>
      </c>
      <c r="E6307" s="1" t="s">
        <v>17</v>
      </c>
      <c r="F6307" s="1" t="s">
        <v>18</v>
      </c>
      <c r="G6307" s="1" t="s">
        <v>19</v>
      </c>
      <c r="H6307">
        <v>4.7532499999999998E-2</v>
      </c>
      <c r="I6307">
        <v>0</v>
      </c>
      <c r="K6307" t="e">
        <f>-inf</f>
        <v>#NAME?</v>
      </c>
      <c r="L6307">
        <v>0</v>
      </c>
      <c r="M6307">
        <v>1</v>
      </c>
      <c r="N6307">
        <v>1</v>
      </c>
      <c r="O6307" t="s">
        <v>20</v>
      </c>
    </row>
    <row r="6308" spans="1:15" x14ac:dyDescent="0.2">
      <c r="A6308" s="1" t="s">
        <v>16993</v>
      </c>
      <c r="B6308" s="1" t="s">
        <v>16993</v>
      </c>
      <c r="C6308" s="1" t="s">
        <v>16994</v>
      </c>
      <c r="D6308" s="1" t="s">
        <v>16907</v>
      </c>
      <c r="E6308" s="1" t="s">
        <v>17</v>
      </c>
      <c r="F6308" s="1" t="s">
        <v>18</v>
      </c>
      <c r="G6308" s="1" t="s">
        <v>51</v>
      </c>
      <c r="H6308">
        <v>41.629199999999997</v>
      </c>
      <c r="I6308">
        <v>40.4666</v>
      </c>
      <c r="K6308">
        <v>-4.08636E-2</v>
      </c>
      <c r="L6308">
        <v>-0.13033</v>
      </c>
      <c r="M6308">
        <v>0.82235000000000003</v>
      </c>
      <c r="N6308">
        <v>0.960005</v>
      </c>
      <c r="O6308" t="s">
        <v>20</v>
      </c>
    </row>
    <row r="6309" spans="1:15" x14ac:dyDescent="0.2">
      <c r="A6309" s="1" t="s">
        <v>16995</v>
      </c>
      <c r="B6309" s="1" t="s">
        <v>16995</v>
      </c>
      <c r="C6309" s="1" t="s">
        <v>15</v>
      </c>
      <c r="D6309" s="1" t="s">
        <v>16996</v>
      </c>
      <c r="E6309" s="1" t="s">
        <v>17</v>
      </c>
      <c r="F6309" s="1" t="s">
        <v>18</v>
      </c>
      <c r="G6309" s="1" t="s">
        <v>51</v>
      </c>
      <c r="H6309">
        <v>39.741500000000002</v>
      </c>
      <c r="I6309">
        <v>27.9602</v>
      </c>
      <c r="K6309">
        <v>-0.50726899999999997</v>
      </c>
      <c r="L6309">
        <v>-1.6287</v>
      </c>
      <c r="M6309">
        <v>4.4999999999999997E-3</v>
      </c>
      <c r="N6309">
        <v>7.3345099999999996E-2</v>
      </c>
      <c r="O6309" t="s">
        <v>20</v>
      </c>
    </row>
    <row r="6310" spans="1:15" x14ac:dyDescent="0.2">
      <c r="A6310" s="1" t="s">
        <v>16997</v>
      </c>
      <c r="B6310" s="1" t="s">
        <v>16997</v>
      </c>
      <c r="C6310" s="1" t="s">
        <v>16998</v>
      </c>
      <c r="D6310" s="1" t="s">
        <v>16999</v>
      </c>
      <c r="E6310" s="1" t="s">
        <v>17</v>
      </c>
      <c r="F6310" s="1" t="s">
        <v>18</v>
      </c>
      <c r="G6310" s="1" t="s">
        <v>51</v>
      </c>
      <c r="H6310">
        <v>37.365299999999998</v>
      </c>
      <c r="I6310">
        <v>37.004600000000003</v>
      </c>
      <c r="K6310">
        <v>-1.3994400000000001E-2</v>
      </c>
      <c r="L6310">
        <v>-3.2341099999999998E-2</v>
      </c>
      <c r="M6310">
        <v>0.94704999999999995</v>
      </c>
      <c r="N6310">
        <v>0.98347300000000004</v>
      </c>
      <c r="O6310" t="s">
        <v>20</v>
      </c>
    </row>
    <row r="6311" spans="1:15" x14ac:dyDescent="0.2">
      <c r="A6311" s="1" t="s">
        <v>17000</v>
      </c>
      <c r="B6311" s="1" t="s">
        <v>17000</v>
      </c>
      <c r="C6311" s="1" t="s">
        <v>17001</v>
      </c>
      <c r="D6311" s="1" t="s">
        <v>17002</v>
      </c>
      <c r="E6311" s="1" t="s">
        <v>17</v>
      </c>
      <c r="F6311" s="1" t="s">
        <v>18</v>
      </c>
      <c r="G6311" s="1" t="s">
        <v>51</v>
      </c>
      <c r="H6311">
        <v>16.372699999999998</v>
      </c>
      <c r="I6311">
        <v>17.9727</v>
      </c>
      <c r="K6311">
        <v>0.134518</v>
      </c>
      <c r="L6311">
        <v>0.39194499999999999</v>
      </c>
      <c r="M6311">
        <v>0.48880000000000001</v>
      </c>
      <c r="N6311">
        <v>0.85227399999999998</v>
      </c>
      <c r="O6311" t="s">
        <v>20</v>
      </c>
    </row>
    <row r="6312" spans="1:15" x14ac:dyDescent="0.2">
      <c r="A6312" s="1" t="s">
        <v>17003</v>
      </c>
      <c r="B6312" s="1" t="s">
        <v>17003</v>
      </c>
      <c r="C6312" s="1" t="s">
        <v>17004</v>
      </c>
      <c r="D6312" s="1" t="s">
        <v>17005</v>
      </c>
      <c r="E6312" s="1" t="s">
        <v>17</v>
      </c>
      <c r="F6312" s="1" t="s">
        <v>18</v>
      </c>
      <c r="G6312" s="1" t="s">
        <v>19</v>
      </c>
      <c r="H6312">
        <v>0</v>
      </c>
      <c r="I6312">
        <v>0</v>
      </c>
      <c r="K6312">
        <v>0</v>
      </c>
      <c r="L6312">
        <v>0</v>
      </c>
      <c r="M6312">
        <v>1</v>
      </c>
      <c r="N6312">
        <v>1</v>
      </c>
      <c r="O6312" t="s">
        <v>20</v>
      </c>
    </row>
    <row r="6313" spans="1:15" x14ac:dyDescent="0.2">
      <c r="A6313" s="1" t="s">
        <v>17006</v>
      </c>
      <c r="B6313" s="1" t="s">
        <v>17006</v>
      </c>
      <c r="C6313" s="1" t="s">
        <v>17007</v>
      </c>
      <c r="D6313" s="1" t="s">
        <v>17008</v>
      </c>
      <c r="E6313" s="1" t="s">
        <v>17</v>
      </c>
      <c r="F6313" s="1" t="s">
        <v>18</v>
      </c>
      <c r="G6313" s="1" t="s">
        <v>19</v>
      </c>
      <c r="H6313">
        <v>0.188883</v>
      </c>
      <c r="I6313">
        <v>0</v>
      </c>
      <c r="K6313" t="e">
        <f>-inf</f>
        <v>#NAME?</v>
      </c>
      <c r="L6313">
        <v>0</v>
      </c>
      <c r="M6313">
        <v>1</v>
      </c>
      <c r="N6313">
        <v>1</v>
      </c>
      <c r="O6313" t="s">
        <v>20</v>
      </c>
    </row>
    <row r="6314" spans="1:15" x14ac:dyDescent="0.2">
      <c r="A6314" s="1" t="s">
        <v>17009</v>
      </c>
      <c r="B6314" s="1" t="s">
        <v>17009</v>
      </c>
      <c r="C6314" s="1" t="s">
        <v>17010</v>
      </c>
      <c r="D6314" s="1" t="s">
        <v>17011</v>
      </c>
      <c r="E6314" s="1" t="s">
        <v>17</v>
      </c>
      <c r="F6314" s="1" t="s">
        <v>18</v>
      </c>
      <c r="G6314" s="1" t="s">
        <v>19</v>
      </c>
      <c r="H6314">
        <v>0.63766900000000004</v>
      </c>
      <c r="I6314">
        <v>0.23332900000000001</v>
      </c>
      <c r="K6314">
        <v>-1.45044</v>
      </c>
      <c r="L6314">
        <v>0</v>
      </c>
      <c r="M6314">
        <v>1</v>
      </c>
      <c r="N6314">
        <v>1</v>
      </c>
      <c r="O6314" t="s">
        <v>20</v>
      </c>
    </row>
    <row r="6315" spans="1:15" x14ac:dyDescent="0.2">
      <c r="A6315" s="1" t="s">
        <v>17012</v>
      </c>
      <c r="B6315" s="1" t="s">
        <v>17012</v>
      </c>
      <c r="C6315" s="1" t="s">
        <v>17013</v>
      </c>
      <c r="D6315" s="1" t="s">
        <v>16907</v>
      </c>
      <c r="E6315" s="1" t="s">
        <v>17</v>
      </c>
      <c r="F6315" s="1" t="s">
        <v>18</v>
      </c>
      <c r="G6315" s="1" t="s">
        <v>19</v>
      </c>
      <c r="H6315">
        <v>0.91508299999999998</v>
      </c>
      <c r="I6315">
        <v>0.214139</v>
      </c>
      <c r="K6315">
        <v>-2.0953599999999999</v>
      </c>
      <c r="L6315">
        <v>0</v>
      </c>
      <c r="M6315">
        <v>1</v>
      </c>
      <c r="N6315">
        <v>1</v>
      </c>
      <c r="O6315" t="s">
        <v>20</v>
      </c>
    </row>
    <row r="6316" spans="1:15" x14ac:dyDescent="0.2">
      <c r="A6316" s="1" t="s">
        <v>17014</v>
      </c>
      <c r="B6316" s="1" t="s">
        <v>17014</v>
      </c>
      <c r="C6316" s="1" t="s">
        <v>15</v>
      </c>
      <c r="D6316" s="1" t="s">
        <v>17015</v>
      </c>
      <c r="E6316" s="1" t="s">
        <v>17</v>
      </c>
      <c r="F6316" s="1" t="s">
        <v>18</v>
      </c>
      <c r="G6316" s="1" t="s">
        <v>19</v>
      </c>
      <c r="H6316">
        <v>0.20772099999999999</v>
      </c>
      <c r="I6316">
        <v>0.38787300000000002</v>
      </c>
      <c r="K6316">
        <v>0.90093900000000005</v>
      </c>
      <c r="L6316">
        <v>0</v>
      </c>
      <c r="M6316">
        <v>1</v>
      </c>
      <c r="N6316">
        <v>1</v>
      </c>
      <c r="O6316" t="s">
        <v>20</v>
      </c>
    </row>
    <row r="6317" spans="1:15" x14ac:dyDescent="0.2">
      <c r="A6317" s="1" t="s">
        <v>17016</v>
      </c>
      <c r="B6317" s="1" t="s">
        <v>17016</v>
      </c>
      <c r="C6317" s="1" t="s">
        <v>17017</v>
      </c>
      <c r="D6317" s="1" t="s">
        <v>17018</v>
      </c>
      <c r="E6317" s="1" t="s">
        <v>17</v>
      </c>
      <c r="F6317" s="1" t="s">
        <v>18</v>
      </c>
      <c r="G6317" s="1" t="s">
        <v>19</v>
      </c>
      <c r="H6317">
        <v>0</v>
      </c>
      <c r="I6317">
        <v>0</v>
      </c>
      <c r="K6317">
        <v>0</v>
      </c>
      <c r="L6317">
        <v>0</v>
      </c>
      <c r="M6317">
        <v>1</v>
      </c>
      <c r="N6317">
        <v>1</v>
      </c>
      <c r="O6317" t="s">
        <v>20</v>
      </c>
    </row>
    <row r="6318" spans="1:15" x14ac:dyDescent="0.2">
      <c r="A6318" s="1" t="s">
        <v>17019</v>
      </c>
      <c r="B6318" s="1" t="s">
        <v>17019</v>
      </c>
      <c r="C6318" s="1" t="s">
        <v>17020</v>
      </c>
      <c r="D6318" s="1" t="s">
        <v>17021</v>
      </c>
      <c r="E6318" s="1" t="s">
        <v>17</v>
      </c>
      <c r="F6318" s="1" t="s">
        <v>18</v>
      </c>
      <c r="G6318" s="1" t="s">
        <v>19</v>
      </c>
      <c r="H6318">
        <v>0.143014</v>
      </c>
      <c r="I6318">
        <v>0.14990899999999999</v>
      </c>
      <c r="K6318">
        <v>6.7934300000000003E-2</v>
      </c>
      <c r="L6318">
        <v>0</v>
      </c>
      <c r="M6318">
        <v>1</v>
      </c>
      <c r="N6318">
        <v>1</v>
      </c>
      <c r="O6318" t="s">
        <v>20</v>
      </c>
    </row>
    <row r="6319" spans="1:15" x14ac:dyDescent="0.2">
      <c r="A6319" s="1" t="s">
        <v>17022</v>
      </c>
      <c r="B6319" s="1" t="s">
        <v>17022</v>
      </c>
      <c r="C6319" s="1" t="s">
        <v>17023</v>
      </c>
      <c r="D6319" s="1" t="s">
        <v>17024</v>
      </c>
      <c r="E6319" s="1" t="s">
        <v>17</v>
      </c>
      <c r="F6319" s="1" t="s">
        <v>18</v>
      </c>
      <c r="G6319" s="1" t="s">
        <v>19</v>
      </c>
      <c r="H6319">
        <v>0</v>
      </c>
      <c r="I6319">
        <v>0</v>
      </c>
      <c r="K6319">
        <v>0</v>
      </c>
      <c r="L6319">
        <v>0</v>
      </c>
      <c r="M6319">
        <v>1</v>
      </c>
      <c r="N6319">
        <v>1</v>
      </c>
      <c r="O6319" t="s">
        <v>20</v>
      </c>
    </row>
    <row r="6320" spans="1:15" x14ac:dyDescent="0.2">
      <c r="A6320" s="1" t="s">
        <v>17025</v>
      </c>
      <c r="B6320" s="1" t="s">
        <v>17025</v>
      </c>
      <c r="C6320" s="1" t="s">
        <v>15</v>
      </c>
      <c r="D6320" s="1" t="s">
        <v>17026</v>
      </c>
      <c r="E6320" s="1" t="s">
        <v>17</v>
      </c>
      <c r="F6320" s="1" t="s">
        <v>18</v>
      </c>
      <c r="G6320" s="1" t="s">
        <v>19</v>
      </c>
      <c r="H6320">
        <v>0.107014</v>
      </c>
      <c r="I6320">
        <v>0.123151</v>
      </c>
      <c r="K6320">
        <v>0.20263600000000001</v>
      </c>
      <c r="L6320">
        <v>0</v>
      </c>
      <c r="M6320">
        <v>1</v>
      </c>
      <c r="N6320">
        <v>1</v>
      </c>
      <c r="O6320" t="s">
        <v>20</v>
      </c>
    </row>
    <row r="6321" spans="1:15" x14ac:dyDescent="0.2">
      <c r="A6321" s="1" t="s">
        <v>17027</v>
      </c>
      <c r="B6321" s="1" t="s">
        <v>17027</v>
      </c>
      <c r="C6321" s="1" t="s">
        <v>17028</v>
      </c>
      <c r="D6321" s="1" t="s">
        <v>17029</v>
      </c>
      <c r="E6321" s="1" t="s">
        <v>17</v>
      </c>
      <c r="F6321" s="1" t="s">
        <v>18</v>
      </c>
      <c r="G6321" s="1" t="s">
        <v>19</v>
      </c>
      <c r="H6321">
        <v>7.3602500000000001E-2</v>
      </c>
      <c r="I6321">
        <v>7.9499299999999995E-2</v>
      </c>
      <c r="K6321">
        <v>0.11118699999999999</v>
      </c>
      <c r="L6321">
        <v>0</v>
      </c>
      <c r="M6321">
        <v>1</v>
      </c>
      <c r="N6321">
        <v>1</v>
      </c>
      <c r="O6321" t="s">
        <v>20</v>
      </c>
    </row>
    <row r="6322" spans="1:15" x14ac:dyDescent="0.2">
      <c r="A6322" s="1" t="s">
        <v>17030</v>
      </c>
      <c r="B6322" s="1" t="s">
        <v>17030</v>
      </c>
      <c r="C6322" s="1" t="s">
        <v>17031</v>
      </c>
      <c r="D6322" s="1" t="s">
        <v>17032</v>
      </c>
      <c r="E6322" s="1" t="s">
        <v>17</v>
      </c>
      <c r="F6322" s="1" t="s">
        <v>18</v>
      </c>
      <c r="G6322" s="1" t="s">
        <v>19</v>
      </c>
      <c r="H6322">
        <v>0.27705299999999999</v>
      </c>
      <c r="I6322">
        <v>0.13866500000000001</v>
      </c>
      <c r="K6322">
        <v>-0.99855400000000005</v>
      </c>
      <c r="L6322">
        <v>0</v>
      </c>
      <c r="M6322">
        <v>1</v>
      </c>
      <c r="N6322">
        <v>1</v>
      </c>
      <c r="O6322" t="s">
        <v>20</v>
      </c>
    </row>
    <row r="6323" spans="1:15" x14ac:dyDescent="0.2">
      <c r="A6323" s="1" t="s">
        <v>17033</v>
      </c>
      <c r="B6323" s="1" t="s">
        <v>17033</v>
      </c>
      <c r="C6323" s="1" t="s">
        <v>17034</v>
      </c>
      <c r="D6323" s="1" t="s">
        <v>17035</v>
      </c>
      <c r="E6323" s="1" t="s">
        <v>17</v>
      </c>
      <c r="F6323" s="1" t="s">
        <v>18</v>
      </c>
      <c r="G6323" s="1" t="s">
        <v>19</v>
      </c>
      <c r="H6323">
        <v>0.56715800000000005</v>
      </c>
      <c r="I6323">
        <v>0.61586200000000002</v>
      </c>
      <c r="K6323">
        <v>0.118857</v>
      </c>
      <c r="L6323">
        <v>0</v>
      </c>
      <c r="M6323">
        <v>1</v>
      </c>
      <c r="N6323">
        <v>1</v>
      </c>
      <c r="O6323" t="s">
        <v>20</v>
      </c>
    </row>
    <row r="6324" spans="1:15" x14ac:dyDescent="0.2">
      <c r="A6324" s="1" t="s">
        <v>17036</v>
      </c>
      <c r="B6324" s="1" t="s">
        <v>17036</v>
      </c>
      <c r="C6324" s="1" t="s">
        <v>6725</v>
      </c>
      <c r="D6324" s="1" t="s">
        <v>17037</v>
      </c>
      <c r="E6324" s="1" t="s">
        <v>17</v>
      </c>
      <c r="F6324" s="1" t="s">
        <v>18</v>
      </c>
      <c r="G6324" s="1" t="s">
        <v>19</v>
      </c>
      <c r="H6324">
        <v>0.53885499999999997</v>
      </c>
      <c r="I6324">
        <v>0.91308900000000004</v>
      </c>
      <c r="K6324">
        <v>0.76085800000000003</v>
      </c>
      <c r="L6324">
        <v>0</v>
      </c>
      <c r="M6324">
        <v>1</v>
      </c>
      <c r="N6324">
        <v>1</v>
      </c>
      <c r="O6324" t="s">
        <v>20</v>
      </c>
    </row>
    <row r="6325" spans="1:15" x14ac:dyDescent="0.2">
      <c r="A6325" s="1" t="s">
        <v>17038</v>
      </c>
      <c r="B6325" s="1" t="s">
        <v>17038</v>
      </c>
      <c r="C6325" s="1" t="s">
        <v>15</v>
      </c>
      <c r="D6325" s="1" t="s">
        <v>16999</v>
      </c>
      <c r="E6325" s="1" t="s">
        <v>17</v>
      </c>
      <c r="F6325" s="1" t="s">
        <v>18</v>
      </c>
      <c r="G6325" s="1" t="s">
        <v>19</v>
      </c>
      <c r="H6325">
        <v>0</v>
      </c>
      <c r="I6325">
        <v>0</v>
      </c>
      <c r="K6325">
        <v>0</v>
      </c>
      <c r="L6325">
        <v>0</v>
      </c>
      <c r="M6325">
        <v>1</v>
      </c>
      <c r="N6325">
        <v>1</v>
      </c>
      <c r="O6325" t="s">
        <v>20</v>
      </c>
    </row>
    <row r="6326" spans="1:15" x14ac:dyDescent="0.2">
      <c r="A6326" s="1" t="s">
        <v>17039</v>
      </c>
      <c r="B6326" s="1" t="s">
        <v>17039</v>
      </c>
      <c r="C6326" s="1" t="s">
        <v>17040</v>
      </c>
      <c r="D6326" s="1" t="s">
        <v>17041</v>
      </c>
      <c r="E6326" s="1" t="s">
        <v>17</v>
      </c>
      <c r="F6326" s="1" t="s">
        <v>18</v>
      </c>
      <c r="G6326" s="1" t="s">
        <v>19</v>
      </c>
      <c r="H6326">
        <v>0.56687600000000005</v>
      </c>
      <c r="I6326">
        <v>0.17363200000000001</v>
      </c>
      <c r="K6326">
        <v>-1.7070099999999999</v>
      </c>
      <c r="L6326">
        <v>0</v>
      </c>
      <c r="M6326">
        <v>1</v>
      </c>
      <c r="N6326">
        <v>1</v>
      </c>
      <c r="O6326" t="s">
        <v>20</v>
      </c>
    </row>
    <row r="6327" spans="1:15" x14ac:dyDescent="0.2">
      <c r="A6327" s="1" t="s">
        <v>17042</v>
      </c>
      <c r="B6327" s="1" t="s">
        <v>17042</v>
      </c>
      <c r="C6327" s="1" t="s">
        <v>17043</v>
      </c>
      <c r="D6327" s="1" t="s">
        <v>17044</v>
      </c>
      <c r="E6327" s="1" t="s">
        <v>17</v>
      </c>
      <c r="F6327" s="1" t="s">
        <v>18</v>
      </c>
      <c r="G6327" s="1" t="s">
        <v>19</v>
      </c>
      <c r="H6327">
        <v>2.18345E-2</v>
      </c>
      <c r="I6327">
        <v>0</v>
      </c>
      <c r="K6327" t="e">
        <f>-inf</f>
        <v>#NAME?</v>
      </c>
      <c r="L6327">
        <v>0</v>
      </c>
      <c r="M6327">
        <v>1</v>
      </c>
      <c r="N6327">
        <v>1</v>
      </c>
      <c r="O6327" t="s">
        <v>20</v>
      </c>
    </row>
    <row r="6328" spans="1:15" x14ac:dyDescent="0.2">
      <c r="A6328" s="1" t="s">
        <v>17045</v>
      </c>
      <c r="B6328" s="1" t="s">
        <v>17045</v>
      </c>
      <c r="C6328" s="1" t="s">
        <v>17046</v>
      </c>
      <c r="D6328" s="1" t="s">
        <v>17047</v>
      </c>
      <c r="E6328" s="1" t="s">
        <v>17</v>
      </c>
      <c r="F6328" s="1" t="s">
        <v>18</v>
      </c>
      <c r="G6328" s="1" t="s">
        <v>19</v>
      </c>
      <c r="H6328">
        <v>2.5451800000000002</v>
      </c>
      <c r="I6328">
        <v>1.97956</v>
      </c>
      <c r="K6328">
        <v>-0.362591</v>
      </c>
      <c r="L6328">
        <v>0</v>
      </c>
      <c r="M6328">
        <v>1</v>
      </c>
      <c r="N6328">
        <v>1</v>
      </c>
      <c r="O6328" t="s">
        <v>20</v>
      </c>
    </row>
    <row r="6329" spans="1:15" x14ac:dyDescent="0.2">
      <c r="A6329" s="1" t="s">
        <v>17048</v>
      </c>
      <c r="B6329" s="1" t="s">
        <v>17048</v>
      </c>
      <c r="C6329" s="1" t="s">
        <v>17049</v>
      </c>
      <c r="D6329" s="1" t="s">
        <v>17050</v>
      </c>
      <c r="E6329" s="1" t="s">
        <v>17</v>
      </c>
      <c r="F6329" s="1" t="s">
        <v>18</v>
      </c>
      <c r="G6329" s="1" t="s">
        <v>19</v>
      </c>
      <c r="H6329">
        <v>0.29064499999999999</v>
      </c>
      <c r="I6329">
        <v>0.36285899999999999</v>
      </c>
      <c r="K6329">
        <v>0.32015199999999999</v>
      </c>
      <c r="L6329">
        <v>0</v>
      </c>
      <c r="M6329">
        <v>1</v>
      </c>
      <c r="N6329">
        <v>1</v>
      </c>
      <c r="O6329" t="s">
        <v>20</v>
      </c>
    </row>
    <row r="6330" spans="1:15" x14ac:dyDescent="0.2">
      <c r="A6330" s="1" t="s">
        <v>17051</v>
      </c>
      <c r="B6330" s="1" t="s">
        <v>17051</v>
      </c>
      <c r="C6330" s="1" t="s">
        <v>17052</v>
      </c>
      <c r="D6330" s="1" t="s">
        <v>17035</v>
      </c>
      <c r="E6330" s="1" t="s">
        <v>17</v>
      </c>
      <c r="F6330" s="1" t="s">
        <v>18</v>
      </c>
      <c r="G6330" s="1" t="s">
        <v>51</v>
      </c>
      <c r="H6330">
        <v>52.654299999999999</v>
      </c>
      <c r="I6330">
        <v>56.091799999999999</v>
      </c>
      <c r="K6330">
        <v>9.1237700000000005E-2</v>
      </c>
      <c r="L6330">
        <v>0.303365</v>
      </c>
      <c r="M6330">
        <v>0.59789999999999999</v>
      </c>
      <c r="N6330">
        <v>0.89962500000000001</v>
      </c>
      <c r="O6330" t="s">
        <v>20</v>
      </c>
    </row>
    <row r="6331" spans="1:15" x14ac:dyDescent="0.2">
      <c r="A6331" s="1" t="s">
        <v>17053</v>
      </c>
      <c r="B6331" s="1" t="s">
        <v>17053</v>
      </c>
      <c r="C6331" s="1" t="s">
        <v>17054</v>
      </c>
      <c r="D6331" s="1" t="s">
        <v>17055</v>
      </c>
      <c r="E6331" s="1" t="s">
        <v>17</v>
      </c>
      <c r="F6331" s="1" t="s">
        <v>18</v>
      </c>
      <c r="G6331" s="1" t="s">
        <v>19</v>
      </c>
      <c r="H6331">
        <v>0</v>
      </c>
      <c r="I6331">
        <v>0</v>
      </c>
      <c r="K6331">
        <v>0</v>
      </c>
      <c r="L6331">
        <v>0</v>
      </c>
      <c r="M6331">
        <v>1</v>
      </c>
      <c r="N6331">
        <v>1</v>
      </c>
      <c r="O6331" t="s">
        <v>20</v>
      </c>
    </row>
    <row r="6332" spans="1:15" x14ac:dyDescent="0.2">
      <c r="A6332" s="1" t="s">
        <v>17056</v>
      </c>
      <c r="B6332" s="1" t="s">
        <v>17056</v>
      </c>
      <c r="C6332" s="1" t="s">
        <v>17057</v>
      </c>
      <c r="D6332" s="1" t="s">
        <v>17058</v>
      </c>
      <c r="E6332" s="1" t="s">
        <v>17</v>
      </c>
      <c r="F6332" s="1" t="s">
        <v>18</v>
      </c>
      <c r="G6332" s="1" t="s">
        <v>19</v>
      </c>
      <c r="H6332">
        <v>5.8595599999999998E-2</v>
      </c>
      <c r="I6332">
        <v>0</v>
      </c>
      <c r="K6332" t="e">
        <f>-inf</f>
        <v>#NAME?</v>
      </c>
      <c r="L6332">
        <v>0</v>
      </c>
      <c r="M6332">
        <v>1</v>
      </c>
      <c r="N6332">
        <v>1</v>
      </c>
      <c r="O6332" t="s">
        <v>20</v>
      </c>
    </row>
    <row r="6333" spans="1:15" x14ac:dyDescent="0.2">
      <c r="A6333" s="1" t="s">
        <v>17059</v>
      </c>
      <c r="B6333" s="1" t="s">
        <v>17059</v>
      </c>
      <c r="C6333" s="1" t="s">
        <v>17060</v>
      </c>
      <c r="D6333" s="1" t="s">
        <v>17061</v>
      </c>
      <c r="E6333" s="1" t="s">
        <v>17</v>
      </c>
      <c r="F6333" s="1" t="s">
        <v>18</v>
      </c>
      <c r="G6333" s="1" t="s">
        <v>19</v>
      </c>
      <c r="H6333">
        <v>1.1444300000000001</v>
      </c>
      <c r="I6333">
        <v>1.17266</v>
      </c>
      <c r="K6333">
        <v>3.5155800000000001E-2</v>
      </c>
      <c r="L6333">
        <v>0</v>
      </c>
      <c r="M6333">
        <v>1</v>
      </c>
      <c r="N6333">
        <v>1</v>
      </c>
      <c r="O6333" t="s">
        <v>20</v>
      </c>
    </row>
    <row r="6334" spans="1:15" x14ac:dyDescent="0.2">
      <c r="A6334" s="1" t="s">
        <v>17062</v>
      </c>
      <c r="B6334" s="1" t="s">
        <v>17062</v>
      </c>
      <c r="C6334" s="1" t="s">
        <v>17063</v>
      </c>
      <c r="D6334" s="1" t="s">
        <v>17064</v>
      </c>
      <c r="E6334" s="1" t="s">
        <v>17</v>
      </c>
      <c r="F6334" s="1" t="s">
        <v>18</v>
      </c>
      <c r="G6334" s="1" t="s">
        <v>51</v>
      </c>
      <c r="H6334">
        <v>15.581200000000001</v>
      </c>
      <c r="I6334">
        <v>20.919799999999999</v>
      </c>
      <c r="K6334">
        <v>0.42505999999999999</v>
      </c>
      <c r="L6334">
        <v>0.99985199999999996</v>
      </c>
      <c r="M6334">
        <v>7.6600000000000001E-2</v>
      </c>
      <c r="N6334">
        <v>0.41454400000000002</v>
      </c>
      <c r="O6334" t="s">
        <v>20</v>
      </c>
    </row>
    <row r="6335" spans="1:15" x14ac:dyDescent="0.2">
      <c r="A6335" s="1" t="s">
        <v>17065</v>
      </c>
      <c r="B6335" s="1" t="s">
        <v>17065</v>
      </c>
      <c r="C6335" s="1" t="s">
        <v>17066</v>
      </c>
      <c r="D6335" s="1" t="s">
        <v>17018</v>
      </c>
      <c r="E6335" s="1" t="s">
        <v>17</v>
      </c>
      <c r="F6335" s="1" t="s">
        <v>18</v>
      </c>
      <c r="G6335" s="1" t="s">
        <v>19</v>
      </c>
      <c r="H6335">
        <v>9.7542000000000004E-2</v>
      </c>
      <c r="I6335">
        <v>5.1312700000000003E-2</v>
      </c>
      <c r="K6335">
        <v>-0.92670699999999995</v>
      </c>
      <c r="L6335">
        <v>0</v>
      </c>
      <c r="M6335">
        <v>1</v>
      </c>
      <c r="N6335">
        <v>1</v>
      </c>
      <c r="O6335" t="s">
        <v>20</v>
      </c>
    </row>
    <row r="6336" spans="1:15" x14ac:dyDescent="0.2">
      <c r="A6336" s="1" t="s">
        <v>17067</v>
      </c>
      <c r="B6336" s="1" t="s">
        <v>17067</v>
      </c>
      <c r="C6336" s="1" t="s">
        <v>17068</v>
      </c>
      <c r="D6336" s="1" t="s">
        <v>17069</v>
      </c>
      <c r="E6336" s="1" t="s">
        <v>17</v>
      </c>
      <c r="F6336" s="1" t="s">
        <v>18</v>
      </c>
      <c r="G6336" s="1" t="s">
        <v>19</v>
      </c>
      <c r="H6336">
        <v>0.76664600000000005</v>
      </c>
      <c r="I6336">
        <v>0</v>
      </c>
      <c r="K6336" t="e">
        <f>-inf</f>
        <v>#NAME?</v>
      </c>
      <c r="L6336">
        <v>0</v>
      </c>
      <c r="M6336">
        <v>1</v>
      </c>
      <c r="N6336">
        <v>1</v>
      </c>
      <c r="O6336" t="s">
        <v>20</v>
      </c>
    </row>
    <row r="6337" spans="1:15" x14ac:dyDescent="0.2">
      <c r="A6337" s="1" t="s">
        <v>17070</v>
      </c>
      <c r="B6337" s="1" t="s">
        <v>17070</v>
      </c>
      <c r="C6337" s="1" t="s">
        <v>15</v>
      </c>
      <c r="D6337" s="1" t="s">
        <v>17071</v>
      </c>
      <c r="E6337" s="1" t="s">
        <v>17</v>
      </c>
      <c r="F6337" s="1" t="s">
        <v>18</v>
      </c>
      <c r="G6337" s="1" t="s">
        <v>19</v>
      </c>
      <c r="H6337">
        <v>0</v>
      </c>
      <c r="I6337">
        <v>0</v>
      </c>
      <c r="K6337">
        <v>0</v>
      </c>
      <c r="L6337">
        <v>0</v>
      </c>
      <c r="M6337">
        <v>1</v>
      </c>
      <c r="N6337">
        <v>1</v>
      </c>
      <c r="O6337" t="s">
        <v>20</v>
      </c>
    </row>
    <row r="6338" spans="1:15" x14ac:dyDescent="0.2">
      <c r="A6338" s="1" t="s">
        <v>17072</v>
      </c>
      <c r="B6338" s="1" t="s">
        <v>17072</v>
      </c>
      <c r="C6338" s="1" t="s">
        <v>17073</v>
      </c>
      <c r="D6338" s="1" t="s">
        <v>17074</v>
      </c>
      <c r="E6338" s="1" t="s">
        <v>17</v>
      </c>
      <c r="F6338" s="1" t="s">
        <v>18</v>
      </c>
      <c r="G6338" s="1" t="s">
        <v>19</v>
      </c>
      <c r="H6338">
        <v>0</v>
      </c>
      <c r="I6338">
        <v>0</v>
      </c>
      <c r="K6338">
        <v>0</v>
      </c>
      <c r="L6338">
        <v>0</v>
      </c>
      <c r="M6338">
        <v>1</v>
      </c>
      <c r="N6338">
        <v>1</v>
      </c>
      <c r="O6338" t="s">
        <v>20</v>
      </c>
    </row>
    <row r="6339" spans="1:15" x14ac:dyDescent="0.2">
      <c r="A6339" s="1" t="s">
        <v>17075</v>
      </c>
      <c r="B6339" s="1" t="s">
        <v>17075</v>
      </c>
      <c r="C6339" s="1" t="s">
        <v>17076</v>
      </c>
      <c r="D6339" s="1" t="s">
        <v>17077</v>
      </c>
      <c r="E6339" s="1" t="s">
        <v>17</v>
      </c>
      <c r="F6339" s="1" t="s">
        <v>18</v>
      </c>
      <c r="G6339" s="1" t="s">
        <v>51</v>
      </c>
      <c r="H6339">
        <v>3.8227799999999998</v>
      </c>
      <c r="I6339">
        <v>2.62601</v>
      </c>
      <c r="K6339">
        <v>-0.54174800000000001</v>
      </c>
      <c r="L6339">
        <v>-0.70638199999999995</v>
      </c>
      <c r="M6339">
        <v>0.22875000000000001</v>
      </c>
      <c r="N6339">
        <v>0.65768300000000002</v>
      </c>
      <c r="O6339" t="s">
        <v>20</v>
      </c>
    </row>
    <row r="6340" spans="1:15" x14ac:dyDescent="0.2">
      <c r="A6340" s="1" t="s">
        <v>17078</v>
      </c>
      <c r="B6340" s="1" t="s">
        <v>17078</v>
      </c>
      <c r="C6340" s="1" t="s">
        <v>17079</v>
      </c>
      <c r="D6340" s="1" t="s">
        <v>17080</v>
      </c>
      <c r="E6340" s="1" t="s">
        <v>17</v>
      </c>
      <c r="F6340" s="1" t="s">
        <v>18</v>
      </c>
      <c r="G6340" s="1" t="s">
        <v>19</v>
      </c>
      <c r="H6340">
        <v>8.3031499999999994E-2</v>
      </c>
      <c r="I6340">
        <v>0</v>
      </c>
      <c r="K6340" t="e">
        <f>-inf</f>
        <v>#NAME?</v>
      </c>
      <c r="L6340">
        <v>0</v>
      </c>
      <c r="M6340">
        <v>1</v>
      </c>
      <c r="N6340">
        <v>1</v>
      </c>
      <c r="O6340" t="s">
        <v>20</v>
      </c>
    </row>
    <row r="6341" spans="1:15" x14ac:dyDescent="0.2">
      <c r="A6341" s="1" t="s">
        <v>17081</v>
      </c>
      <c r="B6341" s="1" t="s">
        <v>17081</v>
      </c>
      <c r="C6341" s="1" t="s">
        <v>17082</v>
      </c>
      <c r="D6341" s="1" t="s">
        <v>17083</v>
      </c>
      <c r="E6341" s="1" t="s">
        <v>17</v>
      </c>
      <c r="F6341" s="1" t="s">
        <v>18</v>
      </c>
      <c r="G6341" s="1" t="s">
        <v>51</v>
      </c>
      <c r="H6341">
        <v>23.750399999999999</v>
      </c>
      <c r="I6341">
        <v>23.001799999999999</v>
      </c>
      <c r="K6341">
        <v>-4.6208899999999997E-2</v>
      </c>
      <c r="L6341">
        <v>-0.13511999999999999</v>
      </c>
      <c r="M6341">
        <v>0.81515000000000004</v>
      </c>
      <c r="N6341">
        <v>0.95762599999999998</v>
      </c>
      <c r="O6341" t="s">
        <v>20</v>
      </c>
    </row>
    <row r="6342" spans="1:15" x14ac:dyDescent="0.2">
      <c r="A6342" s="1" t="s">
        <v>17084</v>
      </c>
      <c r="B6342" s="1" t="s">
        <v>17084</v>
      </c>
      <c r="C6342" s="1" t="s">
        <v>17085</v>
      </c>
      <c r="D6342" s="1" t="s">
        <v>17086</v>
      </c>
      <c r="E6342" s="1" t="s">
        <v>17</v>
      </c>
      <c r="F6342" s="1" t="s">
        <v>18</v>
      </c>
      <c r="G6342" s="1" t="s">
        <v>51</v>
      </c>
      <c r="H6342">
        <v>51.079099999999997</v>
      </c>
      <c r="I6342">
        <v>43.923499999999997</v>
      </c>
      <c r="K6342">
        <v>-0.21773899999999999</v>
      </c>
      <c r="L6342">
        <v>-0.65438600000000002</v>
      </c>
      <c r="M6342">
        <v>0.25190000000000001</v>
      </c>
      <c r="N6342">
        <v>0.68027700000000002</v>
      </c>
      <c r="O6342" t="s">
        <v>20</v>
      </c>
    </row>
    <row r="6343" spans="1:15" x14ac:dyDescent="0.2">
      <c r="A6343" s="1" t="s">
        <v>17087</v>
      </c>
      <c r="B6343" s="1" t="s">
        <v>17087</v>
      </c>
      <c r="C6343" s="1" t="s">
        <v>17088</v>
      </c>
      <c r="D6343" s="1" t="s">
        <v>17089</v>
      </c>
      <c r="E6343" s="1" t="s">
        <v>17</v>
      </c>
      <c r="F6343" s="1" t="s">
        <v>18</v>
      </c>
      <c r="G6343" s="1" t="s">
        <v>51</v>
      </c>
      <c r="H6343">
        <v>72.058300000000003</v>
      </c>
      <c r="I6343">
        <v>70.075400000000002</v>
      </c>
      <c r="K6343">
        <v>-4.0257500000000002E-2</v>
      </c>
      <c r="L6343">
        <v>-0.12776799999999999</v>
      </c>
      <c r="M6343">
        <v>0.82135000000000002</v>
      </c>
      <c r="N6343">
        <v>0.960005</v>
      </c>
      <c r="O6343" t="s">
        <v>20</v>
      </c>
    </row>
    <row r="6344" spans="1:15" x14ac:dyDescent="0.2">
      <c r="A6344" s="1" t="s">
        <v>17090</v>
      </c>
      <c r="B6344" s="1" t="s">
        <v>17090</v>
      </c>
      <c r="C6344" s="1" t="s">
        <v>17091</v>
      </c>
      <c r="D6344" s="1" t="s">
        <v>17092</v>
      </c>
      <c r="E6344" s="1" t="s">
        <v>17</v>
      </c>
      <c r="F6344" s="1" t="s">
        <v>18</v>
      </c>
      <c r="G6344" s="1" t="s">
        <v>51</v>
      </c>
      <c r="H6344">
        <v>2.0931999999999999</v>
      </c>
      <c r="I6344">
        <v>5.3654999999999999</v>
      </c>
      <c r="J6344">
        <f>(H6344+I6344)</f>
        <v>7.4587000000000003</v>
      </c>
      <c r="K6344">
        <v>1.3580000000000001</v>
      </c>
      <c r="L6344">
        <v>2.0288599999999999</v>
      </c>
      <c r="M6344">
        <v>2.0000000000000001E-4</v>
      </c>
      <c r="N6344">
        <v>6.8548599999999999E-3</v>
      </c>
      <c r="O6344" t="s">
        <v>224</v>
      </c>
    </row>
    <row r="6345" spans="1:15" x14ac:dyDescent="0.2">
      <c r="A6345" s="1" t="s">
        <v>17093</v>
      </c>
      <c r="B6345" s="1" t="s">
        <v>17093</v>
      </c>
      <c r="C6345" s="1" t="s">
        <v>17094</v>
      </c>
      <c r="D6345" s="1" t="s">
        <v>17095</v>
      </c>
      <c r="E6345" s="1" t="s">
        <v>17</v>
      </c>
      <c r="F6345" s="1" t="s">
        <v>18</v>
      </c>
      <c r="G6345" s="1" t="s">
        <v>19</v>
      </c>
      <c r="H6345">
        <v>0.47226099999999999</v>
      </c>
      <c r="I6345">
        <v>0.26200000000000001</v>
      </c>
      <c r="K6345">
        <v>-0.85002</v>
      </c>
      <c r="L6345">
        <v>0</v>
      </c>
      <c r="M6345">
        <v>1</v>
      </c>
      <c r="N6345">
        <v>1</v>
      </c>
      <c r="O6345" t="s">
        <v>20</v>
      </c>
    </row>
    <row r="6346" spans="1:15" x14ac:dyDescent="0.2">
      <c r="A6346" s="1" t="s">
        <v>17096</v>
      </c>
      <c r="B6346" s="1" t="s">
        <v>17096</v>
      </c>
      <c r="C6346" s="1" t="s">
        <v>17097</v>
      </c>
      <c r="D6346" s="1" t="s">
        <v>17061</v>
      </c>
      <c r="E6346" s="1" t="s">
        <v>17</v>
      </c>
      <c r="F6346" s="1" t="s">
        <v>18</v>
      </c>
      <c r="G6346" s="1" t="s">
        <v>19</v>
      </c>
      <c r="H6346">
        <v>2.5407999999999999</v>
      </c>
      <c r="I6346">
        <v>3.1592699999999998</v>
      </c>
      <c r="K6346">
        <v>0.31430599999999997</v>
      </c>
      <c r="L6346">
        <v>0</v>
      </c>
      <c r="M6346">
        <v>1</v>
      </c>
      <c r="N6346">
        <v>1</v>
      </c>
      <c r="O6346" t="s">
        <v>20</v>
      </c>
    </row>
    <row r="6347" spans="1:15" x14ac:dyDescent="0.2">
      <c r="A6347" s="1" t="s">
        <v>17098</v>
      </c>
      <c r="B6347" s="1" t="s">
        <v>17098</v>
      </c>
      <c r="C6347" s="1" t="s">
        <v>17099</v>
      </c>
      <c r="D6347" s="1" t="s">
        <v>17100</v>
      </c>
      <c r="E6347" s="1" t="s">
        <v>17</v>
      </c>
      <c r="F6347" s="1" t="s">
        <v>18</v>
      </c>
      <c r="G6347" s="1" t="s">
        <v>51</v>
      </c>
      <c r="H6347">
        <v>87.582300000000004</v>
      </c>
      <c r="I6347">
        <v>76.666300000000007</v>
      </c>
      <c r="K6347">
        <v>-0.192047</v>
      </c>
      <c r="L6347">
        <v>-0.65896200000000005</v>
      </c>
      <c r="M6347">
        <v>0.24560000000000001</v>
      </c>
      <c r="N6347">
        <v>0.67760299999999996</v>
      </c>
      <c r="O6347" t="s">
        <v>20</v>
      </c>
    </row>
    <row r="6348" spans="1:15" x14ac:dyDescent="0.2">
      <c r="A6348" s="1" t="s">
        <v>17101</v>
      </c>
      <c r="B6348" s="1" t="s">
        <v>17101</v>
      </c>
      <c r="C6348" s="1" t="s">
        <v>14259</v>
      </c>
      <c r="D6348" s="1" t="s">
        <v>17102</v>
      </c>
      <c r="E6348" s="1" t="s">
        <v>17</v>
      </c>
      <c r="F6348" s="1" t="s">
        <v>18</v>
      </c>
      <c r="G6348" s="1" t="s">
        <v>19</v>
      </c>
      <c r="H6348">
        <v>0</v>
      </c>
      <c r="I6348">
        <v>0</v>
      </c>
      <c r="K6348">
        <v>0</v>
      </c>
      <c r="L6348">
        <v>0</v>
      </c>
      <c r="M6348">
        <v>1</v>
      </c>
      <c r="N6348">
        <v>1</v>
      </c>
      <c r="O6348" t="s">
        <v>20</v>
      </c>
    </row>
    <row r="6349" spans="1:15" x14ac:dyDescent="0.2">
      <c r="A6349" s="1" t="s">
        <v>17103</v>
      </c>
      <c r="B6349" s="1" t="s">
        <v>17103</v>
      </c>
      <c r="C6349" s="1" t="s">
        <v>17104</v>
      </c>
      <c r="D6349" s="1" t="s">
        <v>17105</v>
      </c>
      <c r="E6349" s="1" t="s">
        <v>17</v>
      </c>
      <c r="F6349" s="1" t="s">
        <v>18</v>
      </c>
      <c r="G6349" s="1" t="s">
        <v>19</v>
      </c>
      <c r="H6349">
        <v>0</v>
      </c>
      <c r="I6349">
        <v>0</v>
      </c>
      <c r="K6349">
        <v>0</v>
      </c>
      <c r="L6349">
        <v>0</v>
      </c>
      <c r="M6349">
        <v>1</v>
      </c>
      <c r="N6349">
        <v>1</v>
      </c>
      <c r="O6349" t="s">
        <v>20</v>
      </c>
    </row>
    <row r="6350" spans="1:15" x14ac:dyDescent="0.2">
      <c r="A6350" s="1" t="s">
        <v>17106</v>
      </c>
      <c r="B6350" s="1" t="s">
        <v>17106</v>
      </c>
      <c r="C6350" s="1" t="s">
        <v>17107</v>
      </c>
      <c r="D6350" s="1" t="s">
        <v>17108</v>
      </c>
      <c r="E6350" s="1" t="s">
        <v>17</v>
      </c>
      <c r="F6350" s="1" t="s">
        <v>18</v>
      </c>
      <c r="G6350" s="1" t="s">
        <v>19</v>
      </c>
      <c r="H6350">
        <v>1.07193</v>
      </c>
      <c r="I6350">
        <v>1.8659399999999999</v>
      </c>
      <c r="K6350">
        <v>0.79969000000000001</v>
      </c>
      <c r="L6350">
        <v>0</v>
      </c>
      <c r="M6350">
        <v>1</v>
      </c>
      <c r="N6350">
        <v>1</v>
      </c>
      <c r="O6350" t="s">
        <v>20</v>
      </c>
    </row>
    <row r="6351" spans="1:15" x14ac:dyDescent="0.2">
      <c r="A6351" s="1" t="s">
        <v>17109</v>
      </c>
      <c r="B6351" s="1" t="s">
        <v>17109</v>
      </c>
      <c r="C6351" s="1" t="s">
        <v>17110</v>
      </c>
      <c r="D6351" s="1" t="s">
        <v>17111</v>
      </c>
      <c r="E6351" s="1" t="s">
        <v>17</v>
      </c>
      <c r="F6351" s="1" t="s">
        <v>18</v>
      </c>
      <c r="G6351" s="1" t="s">
        <v>19</v>
      </c>
      <c r="H6351">
        <v>0</v>
      </c>
      <c r="I6351">
        <v>0</v>
      </c>
      <c r="K6351">
        <v>0</v>
      </c>
      <c r="L6351">
        <v>0</v>
      </c>
      <c r="M6351">
        <v>1</v>
      </c>
      <c r="N6351">
        <v>1</v>
      </c>
      <c r="O6351" t="s">
        <v>20</v>
      </c>
    </row>
    <row r="6352" spans="1:15" x14ac:dyDescent="0.2">
      <c r="A6352" s="1" t="s">
        <v>17112</v>
      </c>
      <c r="B6352" s="1" t="s">
        <v>17112</v>
      </c>
      <c r="C6352" s="1" t="s">
        <v>17113</v>
      </c>
      <c r="D6352" s="1" t="s">
        <v>17114</v>
      </c>
      <c r="E6352" s="1" t="s">
        <v>17</v>
      </c>
      <c r="F6352" s="1" t="s">
        <v>18</v>
      </c>
      <c r="G6352" s="1" t="s">
        <v>51</v>
      </c>
      <c r="H6352">
        <v>8.5043199999999999</v>
      </c>
      <c r="I6352">
        <v>8.0040099999999992</v>
      </c>
      <c r="K6352">
        <v>-8.7472499999999995E-2</v>
      </c>
      <c r="L6352">
        <v>-0.25020700000000001</v>
      </c>
      <c r="M6352">
        <v>0.65774999999999995</v>
      </c>
      <c r="N6352">
        <v>0.92177200000000004</v>
      </c>
      <c r="O6352" t="s">
        <v>20</v>
      </c>
    </row>
    <row r="6353" spans="1:15" x14ac:dyDescent="0.2">
      <c r="A6353" s="1" t="s">
        <v>17115</v>
      </c>
      <c r="B6353" s="1" t="s">
        <v>17115</v>
      </c>
      <c r="C6353" s="1" t="s">
        <v>17116</v>
      </c>
      <c r="D6353" s="1" t="s">
        <v>17117</v>
      </c>
      <c r="E6353" s="1" t="s">
        <v>17</v>
      </c>
      <c r="F6353" s="1" t="s">
        <v>18</v>
      </c>
      <c r="G6353" s="1" t="s">
        <v>19</v>
      </c>
      <c r="H6353">
        <v>0</v>
      </c>
      <c r="I6353">
        <v>0</v>
      </c>
      <c r="K6353">
        <v>0</v>
      </c>
      <c r="L6353">
        <v>0</v>
      </c>
      <c r="M6353">
        <v>1</v>
      </c>
      <c r="N6353">
        <v>1</v>
      </c>
      <c r="O6353" t="s">
        <v>20</v>
      </c>
    </row>
    <row r="6354" spans="1:15" x14ac:dyDescent="0.2">
      <c r="A6354" s="1" t="s">
        <v>17118</v>
      </c>
      <c r="B6354" s="1" t="s">
        <v>17118</v>
      </c>
      <c r="C6354" s="1" t="s">
        <v>17119</v>
      </c>
      <c r="D6354" s="1" t="s">
        <v>17120</v>
      </c>
      <c r="E6354" s="1" t="s">
        <v>17</v>
      </c>
      <c r="F6354" s="1" t="s">
        <v>18</v>
      </c>
      <c r="G6354" s="1" t="s">
        <v>51</v>
      </c>
      <c r="H6354">
        <v>75.158699999999996</v>
      </c>
      <c r="I6354">
        <v>44.3414</v>
      </c>
      <c r="K6354">
        <v>-0.76128399999999996</v>
      </c>
      <c r="L6354">
        <v>-1.3003800000000001</v>
      </c>
      <c r="M6354">
        <v>2.7150000000000001E-2</v>
      </c>
      <c r="N6354">
        <v>0.23669399999999999</v>
      </c>
      <c r="O6354" t="s">
        <v>20</v>
      </c>
    </row>
    <row r="6355" spans="1:15" x14ac:dyDescent="0.2">
      <c r="A6355" s="1" t="s">
        <v>17121</v>
      </c>
      <c r="B6355" s="1" t="s">
        <v>17121</v>
      </c>
      <c r="C6355" s="1" t="s">
        <v>17122</v>
      </c>
      <c r="D6355" s="1" t="s">
        <v>17015</v>
      </c>
      <c r="E6355" s="1" t="s">
        <v>17</v>
      </c>
      <c r="F6355" s="1" t="s">
        <v>18</v>
      </c>
      <c r="G6355" s="1" t="s">
        <v>19</v>
      </c>
      <c r="H6355">
        <v>2.7197200000000001</v>
      </c>
      <c r="I6355">
        <v>3.55497</v>
      </c>
      <c r="K6355">
        <v>0.38638</v>
      </c>
      <c r="L6355">
        <v>0</v>
      </c>
      <c r="M6355">
        <v>1</v>
      </c>
      <c r="N6355">
        <v>1</v>
      </c>
      <c r="O6355" t="s">
        <v>20</v>
      </c>
    </row>
    <row r="6356" spans="1:15" x14ac:dyDescent="0.2">
      <c r="A6356" s="1" t="s">
        <v>17123</v>
      </c>
      <c r="B6356" s="1" t="s">
        <v>17123</v>
      </c>
      <c r="C6356" s="1" t="s">
        <v>17124</v>
      </c>
      <c r="D6356" s="1" t="s">
        <v>17125</v>
      </c>
      <c r="E6356" s="1" t="s">
        <v>17</v>
      </c>
      <c r="F6356" s="1" t="s">
        <v>18</v>
      </c>
      <c r="G6356" s="1" t="s">
        <v>51</v>
      </c>
      <c r="H6356">
        <v>4.0615500000000004</v>
      </c>
      <c r="I6356">
        <v>5.7897299999999996</v>
      </c>
      <c r="K6356">
        <v>0.51146800000000003</v>
      </c>
      <c r="L6356">
        <v>0.93901800000000002</v>
      </c>
      <c r="M6356">
        <v>9.4149999999999998E-2</v>
      </c>
      <c r="N6356">
        <v>0.45639099999999999</v>
      </c>
      <c r="O6356" t="s">
        <v>20</v>
      </c>
    </row>
    <row r="6357" spans="1:15" x14ac:dyDescent="0.2">
      <c r="A6357" s="1" t="s">
        <v>17126</v>
      </c>
      <c r="B6357" s="1" t="s">
        <v>17126</v>
      </c>
      <c r="C6357" s="1" t="s">
        <v>17127</v>
      </c>
      <c r="D6357" s="1" t="s">
        <v>17128</v>
      </c>
      <c r="E6357" s="1" t="s">
        <v>17</v>
      </c>
      <c r="F6357" s="1" t="s">
        <v>18</v>
      </c>
      <c r="G6357" s="1" t="s">
        <v>19</v>
      </c>
      <c r="H6357">
        <v>8.4283499999999997E-2</v>
      </c>
      <c r="I6357">
        <v>4.5449000000000003E-2</v>
      </c>
      <c r="K6357">
        <v>-0.89100199999999996</v>
      </c>
      <c r="L6357">
        <v>0</v>
      </c>
      <c r="M6357">
        <v>1</v>
      </c>
      <c r="N6357">
        <v>1</v>
      </c>
      <c r="O6357" t="s">
        <v>20</v>
      </c>
    </row>
    <row r="6358" spans="1:15" x14ac:dyDescent="0.2">
      <c r="A6358" s="1" t="s">
        <v>17129</v>
      </c>
      <c r="B6358" s="1" t="s">
        <v>17129</v>
      </c>
      <c r="C6358" s="1" t="s">
        <v>17130</v>
      </c>
      <c r="D6358" s="1" t="s">
        <v>17131</v>
      </c>
      <c r="E6358" s="1" t="s">
        <v>17</v>
      </c>
      <c r="F6358" s="1" t="s">
        <v>18</v>
      </c>
      <c r="G6358" s="1" t="s">
        <v>19</v>
      </c>
      <c r="H6358">
        <v>0.17521300000000001</v>
      </c>
      <c r="I6358">
        <v>0.19352800000000001</v>
      </c>
      <c r="K6358">
        <v>0.14343</v>
      </c>
      <c r="L6358">
        <v>0</v>
      </c>
      <c r="M6358">
        <v>1</v>
      </c>
      <c r="N6358">
        <v>1</v>
      </c>
      <c r="O6358" t="s">
        <v>20</v>
      </c>
    </row>
    <row r="6359" spans="1:15" x14ac:dyDescent="0.2">
      <c r="A6359" s="1" t="s">
        <v>17132</v>
      </c>
      <c r="B6359" s="1" t="s">
        <v>17132</v>
      </c>
      <c r="C6359" s="1" t="s">
        <v>17133</v>
      </c>
      <c r="D6359" s="1" t="s">
        <v>17134</v>
      </c>
      <c r="E6359" s="1" t="s">
        <v>17</v>
      </c>
      <c r="F6359" s="1" t="s">
        <v>18</v>
      </c>
      <c r="G6359" s="1" t="s">
        <v>19</v>
      </c>
      <c r="H6359">
        <v>8.1592899999999996E-2</v>
      </c>
      <c r="I6359">
        <v>0</v>
      </c>
      <c r="K6359" t="e">
        <f>-inf</f>
        <v>#NAME?</v>
      </c>
      <c r="L6359">
        <v>0</v>
      </c>
      <c r="M6359">
        <v>1</v>
      </c>
      <c r="N6359">
        <v>1</v>
      </c>
      <c r="O6359" t="s">
        <v>20</v>
      </c>
    </row>
    <row r="6360" spans="1:15" x14ac:dyDescent="0.2">
      <c r="A6360" s="1" t="s">
        <v>17135</v>
      </c>
      <c r="B6360" s="1" t="s">
        <v>17135</v>
      </c>
      <c r="C6360" s="1" t="s">
        <v>17136</v>
      </c>
      <c r="D6360" s="1" t="s">
        <v>17137</v>
      </c>
      <c r="E6360" s="1" t="s">
        <v>17</v>
      </c>
      <c r="F6360" s="1" t="s">
        <v>18</v>
      </c>
      <c r="G6360" s="1" t="s">
        <v>19</v>
      </c>
      <c r="H6360">
        <v>0</v>
      </c>
      <c r="I6360">
        <v>0</v>
      </c>
      <c r="K6360">
        <v>0</v>
      </c>
      <c r="L6360">
        <v>0</v>
      </c>
      <c r="M6360">
        <v>1</v>
      </c>
      <c r="N6360">
        <v>1</v>
      </c>
      <c r="O6360" t="s">
        <v>20</v>
      </c>
    </row>
    <row r="6361" spans="1:15" x14ac:dyDescent="0.2">
      <c r="A6361" s="1" t="s">
        <v>17138</v>
      </c>
      <c r="B6361" s="1" t="s">
        <v>17138</v>
      </c>
      <c r="C6361" s="1" t="s">
        <v>17139</v>
      </c>
      <c r="D6361" s="1" t="s">
        <v>17140</v>
      </c>
      <c r="E6361" s="1" t="s">
        <v>17</v>
      </c>
      <c r="F6361" s="1" t="s">
        <v>18</v>
      </c>
      <c r="G6361" s="1" t="s">
        <v>51</v>
      </c>
      <c r="H6361">
        <v>38.073700000000002</v>
      </c>
      <c r="I6361">
        <v>49.535200000000003</v>
      </c>
      <c r="K6361">
        <v>0.379658</v>
      </c>
      <c r="L6361">
        <v>1.1351500000000001</v>
      </c>
      <c r="M6361">
        <v>4.6850000000000003E-2</v>
      </c>
      <c r="N6361">
        <v>0.31998399999999999</v>
      </c>
      <c r="O6361" t="s">
        <v>20</v>
      </c>
    </row>
    <row r="6362" spans="1:15" x14ac:dyDescent="0.2">
      <c r="A6362" s="1" t="s">
        <v>17141</v>
      </c>
      <c r="B6362" s="1" t="s">
        <v>17141</v>
      </c>
      <c r="C6362" s="1" t="s">
        <v>17142</v>
      </c>
      <c r="D6362" s="1" t="s">
        <v>17111</v>
      </c>
      <c r="E6362" s="1" t="s">
        <v>17</v>
      </c>
      <c r="F6362" s="1" t="s">
        <v>18</v>
      </c>
      <c r="G6362" s="1" t="s">
        <v>19</v>
      </c>
      <c r="H6362">
        <v>0</v>
      </c>
      <c r="I6362">
        <v>0</v>
      </c>
      <c r="K6362">
        <v>0</v>
      </c>
      <c r="L6362">
        <v>0</v>
      </c>
      <c r="M6362">
        <v>1</v>
      </c>
      <c r="N6362">
        <v>1</v>
      </c>
      <c r="O6362" t="s">
        <v>20</v>
      </c>
    </row>
    <row r="6363" spans="1:15" x14ac:dyDescent="0.2">
      <c r="A6363" s="1" t="s">
        <v>17143</v>
      </c>
      <c r="B6363" s="1" t="s">
        <v>17143</v>
      </c>
      <c r="C6363" s="1" t="s">
        <v>17144</v>
      </c>
      <c r="D6363" s="1" t="s">
        <v>17145</v>
      </c>
      <c r="E6363" s="1" t="s">
        <v>17</v>
      </c>
      <c r="F6363" s="1" t="s">
        <v>18</v>
      </c>
      <c r="G6363" s="1" t="s">
        <v>51</v>
      </c>
      <c r="H6363">
        <v>7.6305500000000004</v>
      </c>
      <c r="I6363">
        <v>11.294600000000001</v>
      </c>
      <c r="K6363">
        <v>0.56577100000000002</v>
      </c>
      <c r="L6363">
        <v>1.0822099999999999</v>
      </c>
      <c r="M6363">
        <v>6.3549999999999995E-2</v>
      </c>
      <c r="N6363">
        <v>0.37965399999999999</v>
      </c>
      <c r="O6363" t="s">
        <v>20</v>
      </c>
    </row>
    <row r="6364" spans="1:15" x14ac:dyDescent="0.2">
      <c r="A6364" s="1" t="s">
        <v>17146</v>
      </c>
      <c r="B6364" s="1" t="s">
        <v>17146</v>
      </c>
      <c r="C6364" s="1" t="s">
        <v>17147</v>
      </c>
      <c r="D6364" s="1" t="s">
        <v>17148</v>
      </c>
      <c r="E6364" s="1" t="s">
        <v>17</v>
      </c>
      <c r="F6364" s="1" t="s">
        <v>18</v>
      </c>
      <c r="G6364" s="1" t="s">
        <v>19</v>
      </c>
      <c r="H6364">
        <v>0</v>
      </c>
      <c r="I6364">
        <v>0</v>
      </c>
      <c r="K6364">
        <v>0</v>
      </c>
      <c r="L6364">
        <v>0</v>
      </c>
      <c r="M6364">
        <v>1</v>
      </c>
      <c r="N6364">
        <v>1</v>
      </c>
      <c r="O6364" t="s">
        <v>20</v>
      </c>
    </row>
    <row r="6365" spans="1:15" x14ac:dyDescent="0.2">
      <c r="A6365" s="1" t="s">
        <v>17149</v>
      </c>
      <c r="B6365" s="1" t="s">
        <v>17149</v>
      </c>
      <c r="C6365" s="1" t="s">
        <v>17150</v>
      </c>
      <c r="D6365" s="1" t="s">
        <v>17151</v>
      </c>
      <c r="E6365" s="1" t="s">
        <v>17</v>
      </c>
      <c r="F6365" s="1" t="s">
        <v>18</v>
      </c>
      <c r="G6365" s="1" t="s">
        <v>19</v>
      </c>
      <c r="H6365">
        <v>0.39421099999999998</v>
      </c>
      <c r="I6365">
        <v>0.69482200000000005</v>
      </c>
      <c r="K6365">
        <v>0.81767599999999996</v>
      </c>
      <c r="L6365">
        <v>0</v>
      </c>
      <c r="M6365">
        <v>1</v>
      </c>
      <c r="N6365">
        <v>1</v>
      </c>
      <c r="O6365" t="s">
        <v>20</v>
      </c>
    </row>
    <row r="6366" spans="1:15" x14ac:dyDescent="0.2">
      <c r="A6366" s="1" t="s">
        <v>17152</v>
      </c>
      <c r="B6366" s="1" t="s">
        <v>17152</v>
      </c>
      <c r="C6366" s="1" t="s">
        <v>17153</v>
      </c>
      <c r="D6366" s="1" t="s">
        <v>17021</v>
      </c>
      <c r="E6366" s="1" t="s">
        <v>17</v>
      </c>
      <c r="F6366" s="1" t="s">
        <v>18</v>
      </c>
      <c r="G6366" s="1" t="s">
        <v>19</v>
      </c>
      <c r="H6366">
        <v>0</v>
      </c>
      <c r="I6366">
        <v>0</v>
      </c>
      <c r="K6366">
        <v>0</v>
      </c>
      <c r="L6366">
        <v>0</v>
      </c>
      <c r="M6366">
        <v>1</v>
      </c>
      <c r="N6366">
        <v>1</v>
      </c>
      <c r="O6366" t="s">
        <v>20</v>
      </c>
    </row>
    <row r="6367" spans="1:15" x14ac:dyDescent="0.2">
      <c r="A6367" s="1" t="s">
        <v>17154</v>
      </c>
      <c r="B6367" s="1" t="s">
        <v>17154</v>
      </c>
      <c r="C6367" s="1" t="s">
        <v>17155</v>
      </c>
      <c r="D6367" s="1" t="s">
        <v>17156</v>
      </c>
      <c r="E6367" s="1" t="s">
        <v>17</v>
      </c>
      <c r="F6367" s="1" t="s">
        <v>18</v>
      </c>
      <c r="G6367" s="1" t="s">
        <v>19</v>
      </c>
      <c r="H6367">
        <v>0</v>
      </c>
      <c r="I6367">
        <v>0</v>
      </c>
      <c r="K6367">
        <v>0</v>
      </c>
      <c r="L6367">
        <v>0</v>
      </c>
      <c r="M6367">
        <v>1</v>
      </c>
      <c r="N6367">
        <v>1</v>
      </c>
      <c r="O6367" t="s">
        <v>20</v>
      </c>
    </row>
    <row r="6368" spans="1:15" x14ac:dyDescent="0.2">
      <c r="A6368" s="1" t="s">
        <v>17157</v>
      </c>
      <c r="B6368" s="1" t="s">
        <v>17157</v>
      </c>
      <c r="C6368" s="1" t="s">
        <v>17158</v>
      </c>
      <c r="D6368" s="1" t="s">
        <v>17120</v>
      </c>
      <c r="E6368" s="1" t="s">
        <v>17</v>
      </c>
      <c r="F6368" s="1" t="s">
        <v>18</v>
      </c>
      <c r="G6368" s="1" t="s">
        <v>51</v>
      </c>
      <c r="H6368">
        <v>59.867100000000001</v>
      </c>
      <c r="I6368">
        <v>40.630600000000001</v>
      </c>
      <c r="K6368">
        <v>-0.55919600000000003</v>
      </c>
      <c r="L6368">
        <v>-1.5577000000000001</v>
      </c>
      <c r="M6368">
        <v>6.7999999999999996E-3</v>
      </c>
      <c r="N6368">
        <v>9.5967999999999998E-2</v>
      </c>
      <c r="O6368" t="s">
        <v>20</v>
      </c>
    </row>
    <row r="6369" spans="1:15" x14ac:dyDescent="0.2">
      <c r="A6369" s="1" t="s">
        <v>17159</v>
      </c>
      <c r="B6369" s="1" t="s">
        <v>17159</v>
      </c>
      <c r="C6369" s="1" t="s">
        <v>17160</v>
      </c>
      <c r="D6369" s="1" t="s">
        <v>17148</v>
      </c>
      <c r="E6369" s="1" t="s">
        <v>17</v>
      </c>
      <c r="F6369" s="1" t="s">
        <v>18</v>
      </c>
      <c r="G6369" s="1" t="s">
        <v>19</v>
      </c>
      <c r="H6369">
        <v>0</v>
      </c>
      <c r="I6369">
        <v>0</v>
      </c>
      <c r="K6369">
        <v>0</v>
      </c>
      <c r="L6369">
        <v>0</v>
      </c>
      <c r="M6369">
        <v>1</v>
      </c>
      <c r="N6369">
        <v>1</v>
      </c>
      <c r="O6369" t="s">
        <v>20</v>
      </c>
    </row>
    <row r="6370" spans="1:15" x14ac:dyDescent="0.2">
      <c r="A6370" s="1" t="s">
        <v>17161</v>
      </c>
      <c r="B6370" s="1" t="s">
        <v>17161</v>
      </c>
      <c r="C6370" s="1" t="s">
        <v>17162</v>
      </c>
      <c r="D6370" s="1" t="s">
        <v>17163</v>
      </c>
      <c r="E6370" s="1" t="s">
        <v>17</v>
      </c>
      <c r="F6370" s="1" t="s">
        <v>18</v>
      </c>
      <c r="G6370" s="1" t="s">
        <v>51</v>
      </c>
      <c r="H6370">
        <v>3.7432699999999999</v>
      </c>
      <c r="I6370">
        <v>4.4238600000000003</v>
      </c>
      <c r="K6370">
        <v>0.241009</v>
      </c>
      <c r="L6370">
        <v>0.54969900000000005</v>
      </c>
      <c r="M6370">
        <v>0.34160000000000001</v>
      </c>
      <c r="N6370">
        <v>0.763544</v>
      </c>
      <c r="O6370" t="s">
        <v>20</v>
      </c>
    </row>
    <row r="6371" spans="1:15" x14ac:dyDescent="0.2">
      <c r="A6371" s="1" t="s">
        <v>17164</v>
      </c>
      <c r="B6371" s="1" t="s">
        <v>17164</v>
      </c>
      <c r="C6371" s="1" t="s">
        <v>17165</v>
      </c>
      <c r="D6371" s="1" t="s">
        <v>17166</v>
      </c>
      <c r="E6371" s="1" t="s">
        <v>17</v>
      </c>
      <c r="F6371" s="1" t="s">
        <v>18</v>
      </c>
      <c r="G6371" s="1" t="s">
        <v>51</v>
      </c>
      <c r="H6371">
        <v>5.4438899999999997</v>
      </c>
      <c r="I6371">
        <v>2.3229099999999998</v>
      </c>
      <c r="J6371">
        <f>(H6371+I6371)</f>
        <v>7.7667999999999999</v>
      </c>
      <c r="K6371">
        <v>-1.2286999999999999</v>
      </c>
      <c r="L6371">
        <v>-2.0562999999999998</v>
      </c>
      <c r="M6371">
        <v>5.5000000000000003E-4</v>
      </c>
      <c r="N6371">
        <v>1.5784200000000002E-2</v>
      </c>
      <c r="O6371" t="s">
        <v>224</v>
      </c>
    </row>
    <row r="6372" spans="1:15" x14ac:dyDescent="0.2">
      <c r="A6372" s="1" t="s">
        <v>17167</v>
      </c>
      <c r="B6372" s="1" t="s">
        <v>17167</v>
      </c>
      <c r="C6372" s="1" t="s">
        <v>17168</v>
      </c>
      <c r="D6372" s="1" t="s">
        <v>17169</v>
      </c>
      <c r="E6372" s="1" t="s">
        <v>17</v>
      </c>
      <c r="F6372" s="1" t="s">
        <v>18</v>
      </c>
      <c r="G6372" s="1" t="s">
        <v>19</v>
      </c>
      <c r="H6372">
        <v>3.2977500000000002</v>
      </c>
      <c r="I6372">
        <v>2.1095199999999998</v>
      </c>
      <c r="K6372">
        <v>-0.64456599999999997</v>
      </c>
      <c r="L6372">
        <v>0</v>
      </c>
      <c r="M6372">
        <v>1</v>
      </c>
      <c r="N6372">
        <v>1</v>
      </c>
      <c r="O6372" t="s">
        <v>20</v>
      </c>
    </row>
    <row r="6373" spans="1:15" x14ac:dyDescent="0.2">
      <c r="A6373" s="1" t="s">
        <v>17170</v>
      </c>
      <c r="B6373" s="1" t="s">
        <v>17170</v>
      </c>
      <c r="C6373" s="1" t="s">
        <v>17171</v>
      </c>
      <c r="D6373" s="1" t="s">
        <v>17172</v>
      </c>
      <c r="E6373" s="1" t="s">
        <v>17</v>
      </c>
      <c r="F6373" s="1" t="s">
        <v>18</v>
      </c>
      <c r="G6373" s="1" t="s">
        <v>51</v>
      </c>
      <c r="H6373">
        <v>4.3802300000000001</v>
      </c>
      <c r="I6373">
        <v>4.5526900000000001</v>
      </c>
      <c r="K6373">
        <v>5.5713499999999999E-2</v>
      </c>
      <c r="L6373">
        <v>0.14054</v>
      </c>
      <c r="M6373">
        <v>0.80915000000000004</v>
      </c>
      <c r="N6373">
        <v>0.95762599999999998</v>
      </c>
      <c r="O6373" t="s">
        <v>20</v>
      </c>
    </row>
    <row r="6374" spans="1:15" x14ac:dyDescent="0.2">
      <c r="A6374" s="1" t="s">
        <v>17173</v>
      </c>
      <c r="B6374" s="1" t="s">
        <v>17173</v>
      </c>
      <c r="C6374" s="1" t="s">
        <v>17174</v>
      </c>
      <c r="D6374" s="1" t="s">
        <v>17175</v>
      </c>
      <c r="E6374" s="1" t="s">
        <v>17</v>
      </c>
      <c r="F6374" s="1" t="s">
        <v>18</v>
      </c>
      <c r="G6374" s="1" t="s">
        <v>19</v>
      </c>
      <c r="H6374">
        <v>2.3506499999999999</v>
      </c>
      <c r="I6374">
        <v>0.37381999999999999</v>
      </c>
      <c r="K6374">
        <v>-2.6526399999999999</v>
      </c>
      <c r="L6374">
        <v>0</v>
      </c>
      <c r="M6374">
        <v>1</v>
      </c>
      <c r="N6374">
        <v>1</v>
      </c>
      <c r="O6374" t="s">
        <v>20</v>
      </c>
    </row>
    <row r="6375" spans="1:15" x14ac:dyDescent="0.2">
      <c r="A6375" s="1" t="s">
        <v>17176</v>
      </c>
      <c r="B6375" s="1" t="s">
        <v>17176</v>
      </c>
      <c r="C6375" s="1" t="s">
        <v>17177</v>
      </c>
      <c r="D6375" s="1" t="s">
        <v>17015</v>
      </c>
      <c r="E6375" s="1" t="s">
        <v>17</v>
      </c>
      <c r="F6375" s="1" t="s">
        <v>18</v>
      </c>
      <c r="G6375" s="1" t="s">
        <v>19</v>
      </c>
      <c r="H6375">
        <v>1.22034</v>
      </c>
      <c r="I6375">
        <v>2.2514500000000002</v>
      </c>
      <c r="K6375">
        <v>0.88357699999999995</v>
      </c>
      <c r="L6375">
        <v>0</v>
      </c>
      <c r="M6375">
        <v>1</v>
      </c>
      <c r="N6375">
        <v>1</v>
      </c>
      <c r="O6375" t="s">
        <v>20</v>
      </c>
    </row>
    <row r="6376" spans="1:15" x14ac:dyDescent="0.2">
      <c r="A6376" s="1" t="s">
        <v>17178</v>
      </c>
      <c r="B6376" s="1" t="s">
        <v>17178</v>
      </c>
      <c r="C6376" s="1" t="s">
        <v>15</v>
      </c>
      <c r="D6376" s="1" t="s">
        <v>17179</v>
      </c>
      <c r="E6376" s="1" t="s">
        <v>17</v>
      </c>
      <c r="F6376" s="1" t="s">
        <v>18</v>
      </c>
      <c r="G6376" s="1" t="s">
        <v>19</v>
      </c>
      <c r="H6376">
        <v>0</v>
      </c>
      <c r="I6376">
        <v>0</v>
      </c>
      <c r="K6376">
        <v>0</v>
      </c>
      <c r="L6376">
        <v>0</v>
      </c>
      <c r="M6376">
        <v>1</v>
      </c>
      <c r="N6376">
        <v>1</v>
      </c>
      <c r="O6376" t="s">
        <v>20</v>
      </c>
    </row>
    <row r="6377" spans="1:15" x14ac:dyDescent="0.2">
      <c r="A6377" s="1" t="s">
        <v>17180</v>
      </c>
      <c r="B6377" s="1" t="s">
        <v>17180</v>
      </c>
      <c r="C6377" s="1" t="s">
        <v>17181</v>
      </c>
      <c r="D6377" s="1" t="s">
        <v>17182</v>
      </c>
      <c r="E6377" s="1" t="s">
        <v>17</v>
      </c>
      <c r="F6377" s="1" t="s">
        <v>18</v>
      </c>
      <c r="G6377" s="1" t="s">
        <v>19</v>
      </c>
      <c r="H6377">
        <v>2.7034199999999999</v>
      </c>
      <c r="I6377">
        <v>2.9476399999999998</v>
      </c>
      <c r="K6377">
        <v>0.124774</v>
      </c>
      <c r="L6377">
        <v>0</v>
      </c>
      <c r="M6377">
        <v>1</v>
      </c>
      <c r="N6377">
        <v>1</v>
      </c>
      <c r="O6377" t="s">
        <v>20</v>
      </c>
    </row>
    <row r="6378" spans="1:15" x14ac:dyDescent="0.2">
      <c r="A6378" s="1" t="s">
        <v>17183</v>
      </c>
      <c r="B6378" s="1" t="s">
        <v>17183</v>
      </c>
      <c r="C6378" s="1" t="s">
        <v>17184</v>
      </c>
      <c r="D6378" s="1" t="s">
        <v>17185</v>
      </c>
      <c r="E6378" s="1" t="s">
        <v>17</v>
      </c>
      <c r="F6378" s="1" t="s">
        <v>18</v>
      </c>
      <c r="G6378" s="1" t="s">
        <v>19</v>
      </c>
      <c r="H6378">
        <v>0</v>
      </c>
      <c r="I6378">
        <v>0</v>
      </c>
      <c r="K6378">
        <v>0</v>
      </c>
      <c r="L6378">
        <v>0</v>
      </c>
      <c r="M6378">
        <v>1</v>
      </c>
      <c r="N6378">
        <v>1</v>
      </c>
      <c r="O6378" t="s">
        <v>20</v>
      </c>
    </row>
    <row r="6379" spans="1:15" x14ac:dyDescent="0.2">
      <c r="A6379" s="1" t="s">
        <v>17186</v>
      </c>
      <c r="B6379" s="1" t="s">
        <v>17186</v>
      </c>
      <c r="C6379" s="1" t="s">
        <v>17187</v>
      </c>
      <c r="D6379" s="1" t="s">
        <v>17188</v>
      </c>
      <c r="E6379" s="1" t="s">
        <v>17</v>
      </c>
      <c r="F6379" s="1" t="s">
        <v>18</v>
      </c>
      <c r="G6379" s="1" t="s">
        <v>19</v>
      </c>
      <c r="H6379">
        <v>1.5717099999999999</v>
      </c>
      <c r="I6379">
        <v>1.2729200000000001</v>
      </c>
      <c r="K6379">
        <v>-0.304197</v>
      </c>
      <c r="L6379">
        <v>0</v>
      </c>
      <c r="M6379">
        <v>1</v>
      </c>
      <c r="N6379">
        <v>1</v>
      </c>
      <c r="O6379" t="s">
        <v>20</v>
      </c>
    </row>
    <row r="6380" spans="1:15" x14ac:dyDescent="0.2">
      <c r="A6380" s="1" t="s">
        <v>17189</v>
      </c>
      <c r="B6380" s="1" t="s">
        <v>17189</v>
      </c>
      <c r="C6380" s="1" t="s">
        <v>17190</v>
      </c>
      <c r="D6380" s="1" t="s">
        <v>17191</v>
      </c>
      <c r="E6380" s="1" t="s">
        <v>17</v>
      </c>
      <c r="F6380" s="1" t="s">
        <v>18</v>
      </c>
      <c r="G6380" s="1" t="s">
        <v>19</v>
      </c>
      <c r="H6380">
        <v>0.122729</v>
      </c>
      <c r="I6380">
        <v>0.29937200000000003</v>
      </c>
      <c r="K6380">
        <v>1.2864599999999999</v>
      </c>
      <c r="L6380">
        <v>0</v>
      </c>
      <c r="M6380">
        <v>1</v>
      </c>
      <c r="N6380">
        <v>1</v>
      </c>
      <c r="O6380" t="s">
        <v>20</v>
      </c>
    </row>
    <row r="6381" spans="1:15" x14ac:dyDescent="0.2">
      <c r="A6381" s="1" t="s">
        <v>17192</v>
      </c>
      <c r="B6381" s="1" t="s">
        <v>17192</v>
      </c>
      <c r="C6381" s="1" t="s">
        <v>17193</v>
      </c>
      <c r="D6381" s="1" t="s">
        <v>17194</v>
      </c>
      <c r="E6381" s="1" t="s">
        <v>17</v>
      </c>
      <c r="F6381" s="1" t="s">
        <v>18</v>
      </c>
      <c r="G6381" s="1" t="s">
        <v>19</v>
      </c>
      <c r="H6381">
        <v>0</v>
      </c>
      <c r="I6381">
        <v>0</v>
      </c>
      <c r="K6381">
        <v>0</v>
      </c>
      <c r="L6381">
        <v>0</v>
      </c>
      <c r="M6381">
        <v>1</v>
      </c>
      <c r="N6381">
        <v>1</v>
      </c>
      <c r="O6381" t="s">
        <v>20</v>
      </c>
    </row>
    <row r="6382" spans="1:15" x14ac:dyDescent="0.2">
      <c r="A6382" s="1" t="s">
        <v>17195</v>
      </c>
      <c r="B6382" s="1" t="s">
        <v>17195</v>
      </c>
      <c r="C6382" s="1" t="s">
        <v>17196</v>
      </c>
      <c r="D6382" s="1" t="s">
        <v>17197</v>
      </c>
      <c r="E6382" s="1" t="s">
        <v>17</v>
      </c>
      <c r="F6382" s="1" t="s">
        <v>18</v>
      </c>
      <c r="G6382" s="1" t="s">
        <v>19</v>
      </c>
      <c r="H6382">
        <v>0.56289400000000001</v>
      </c>
      <c r="I6382">
        <v>0.56264499999999995</v>
      </c>
      <c r="K6382">
        <v>-6.3876199999999997E-4</v>
      </c>
      <c r="L6382">
        <v>0</v>
      </c>
      <c r="M6382">
        <v>1</v>
      </c>
      <c r="N6382">
        <v>1</v>
      </c>
      <c r="O6382" t="s">
        <v>20</v>
      </c>
    </row>
    <row r="6383" spans="1:15" x14ac:dyDescent="0.2">
      <c r="A6383" s="1" t="s">
        <v>17198</v>
      </c>
      <c r="B6383" s="1" t="s">
        <v>17198</v>
      </c>
      <c r="C6383" s="1" t="s">
        <v>17199</v>
      </c>
      <c r="D6383" s="1" t="s">
        <v>17200</v>
      </c>
      <c r="E6383" s="1" t="s">
        <v>17</v>
      </c>
      <c r="F6383" s="1" t="s">
        <v>18</v>
      </c>
      <c r="G6383" s="1" t="s">
        <v>51</v>
      </c>
      <c r="H6383">
        <v>23.375800000000002</v>
      </c>
      <c r="I6383">
        <v>24.813099999999999</v>
      </c>
      <c r="K6383">
        <v>8.6086300000000004E-2</v>
      </c>
      <c r="L6383">
        <v>0.25773000000000001</v>
      </c>
      <c r="M6383">
        <v>0.64410000000000001</v>
      </c>
      <c r="N6383">
        <v>0.91482600000000003</v>
      </c>
      <c r="O6383" t="s">
        <v>20</v>
      </c>
    </row>
    <row r="6384" spans="1:15" x14ac:dyDescent="0.2">
      <c r="A6384" s="1" t="s">
        <v>17201</v>
      </c>
      <c r="B6384" s="1" t="s">
        <v>17201</v>
      </c>
      <c r="C6384" s="1" t="s">
        <v>17202</v>
      </c>
      <c r="D6384" s="1" t="s">
        <v>17203</v>
      </c>
      <c r="E6384" s="1" t="s">
        <v>17</v>
      </c>
      <c r="F6384" s="1" t="s">
        <v>18</v>
      </c>
      <c r="G6384" s="1" t="s">
        <v>51</v>
      </c>
      <c r="H6384">
        <v>108.81699999999999</v>
      </c>
      <c r="I6384">
        <v>91.687700000000007</v>
      </c>
      <c r="K6384">
        <v>-0.24710199999999999</v>
      </c>
      <c r="L6384">
        <v>-0.80564999999999998</v>
      </c>
      <c r="M6384">
        <v>0.15975</v>
      </c>
      <c r="N6384">
        <v>0.56691000000000003</v>
      </c>
      <c r="O6384" t="s">
        <v>20</v>
      </c>
    </row>
    <row r="6385" spans="1:15" x14ac:dyDescent="0.2">
      <c r="A6385" s="1" t="s">
        <v>17204</v>
      </c>
      <c r="B6385" s="1" t="s">
        <v>17204</v>
      </c>
      <c r="C6385" s="1" t="s">
        <v>17205</v>
      </c>
      <c r="D6385" s="1" t="s">
        <v>17206</v>
      </c>
      <c r="E6385" s="1" t="s">
        <v>17</v>
      </c>
      <c r="F6385" s="1" t="s">
        <v>18</v>
      </c>
      <c r="G6385" s="1" t="s">
        <v>19</v>
      </c>
      <c r="H6385">
        <v>0</v>
      </c>
      <c r="I6385">
        <v>0</v>
      </c>
      <c r="K6385">
        <v>0</v>
      </c>
      <c r="L6385">
        <v>0</v>
      </c>
      <c r="M6385">
        <v>1</v>
      </c>
      <c r="N6385">
        <v>1</v>
      </c>
      <c r="O6385" t="s">
        <v>20</v>
      </c>
    </row>
    <row r="6386" spans="1:15" x14ac:dyDescent="0.2">
      <c r="A6386" s="1" t="s">
        <v>17207</v>
      </c>
      <c r="B6386" s="1" t="s">
        <v>17207</v>
      </c>
      <c r="C6386" s="1" t="s">
        <v>17208</v>
      </c>
      <c r="D6386" s="1" t="s">
        <v>17209</v>
      </c>
      <c r="E6386" s="1" t="s">
        <v>17</v>
      </c>
      <c r="F6386" s="1" t="s">
        <v>18</v>
      </c>
      <c r="G6386" s="1" t="s">
        <v>19</v>
      </c>
      <c r="H6386">
        <v>0.19952800000000001</v>
      </c>
      <c r="I6386">
        <v>0.20841399999999999</v>
      </c>
      <c r="K6386">
        <v>6.2864799999999998E-2</v>
      </c>
      <c r="L6386">
        <v>0</v>
      </c>
      <c r="M6386">
        <v>1</v>
      </c>
      <c r="N6386">
        <v>1</v>
      </c>
      <c r="O6386" t="s">
        <v>20</v>
      </c>
    </row>
    <row r="6387" spans="1:15" x14ac:dyDescent="0.2">
      <c r="A6387" s="1" t="s">
        <v>17210</v>
      </c>
      <c r="B6387" s="1" t="s">
        <v>17210</v>
      </c>
      <c r="C6387" s="1" t="s">
        <v>17211</v>
      </c>
      <c r="D6387" s="1" t="s">
        <v>17212</v>
      </c>
      <c r="E6387" s="1" t="s">
        <v>17</v>
      </c>
      <c r="F6387" s="1" t="s">
        <v>18</v>
      </c>
      <c r="G6387" s="1" t="s">
        <v>51</v>
      </c>
      <c r="H6387">
        <v>41.8733</v>
      </c>
      <c r="I6387">
        <v>32.361499999999999</v>
      </c>
      <c r="K6387">
        <v>-0.37175200000000003</v>
      </c>
      <c r="L6387">
        <v>-0.79412400000000005</v>
      </c>
      <c r="M6387">
        <v>0.15645000000000001</v>
      </c>
      <c r="N6387">
        <v>0.56411500000000003</v>
      </c>
      <c r="O6387" t="s">
        <v>20</v>
      </c>
    </row>
    <row r="6388" spans="1:15" x14ac:dyDescent="0.2">
      <c r="A6388" s="1" t="s">
        <v>17213</v>
      </c>
      <c r="B6388" s="1" t="s">
        <v>17213</v>
      </c>
      <c r="C6388" s="1" t="s">
        <v>17214</v>
      </c>
      <c r="D6388" s="1" t="s">
        <v>17215</v>
      </c>
      <c r="E6388" s="1" t="s">
        <v>17</v>
      </c>
      <c r="F6388" s="1" t="s">
        <v>18</v>
      </c>
      <c r="G6388" s="1" t="s">
        <v>19</v>
      </c>
      <c r="H6388">
        <v>0.118454</v>
      </c>
      <c r="I6388">
        <v>0.239589</v>
      </c>
      <c r="K6388">
        <v>1.01623</v>
      </c>
      <c r="L6388">
        <v>0</v>
      </c>
      <c r="M6388">
        <v>1</v>
      </c>
      <c r="N6388">
        <v>1</v>
      </c>
      <c r="O6388" t="s">
        <v>20</v>
      </c>
    </row>
    <row r="6389" spans="1:15" x14ac:dyDescent="0.2">
      <c r="A6389" s="1" t="s">
        <v>17216</v>
      </c>
      <c r="B6389" s="1" t="s">
        <v>17216</v>
      </c>
      <c r="C6389" s="1" t="s">
        <v>17217</v>
      </c>
      <c r="D6389" s="1" t="s">
        <v>17218</v>
      </c>
      <c r="E6389" s="1" t="s">
        <v>17</v>
      </c>
      <c r="F6389" s="1" t="s">
        <v>18</v>
      </c>
      <c r="G6389" s="1" t="s">
        <v>19</v>
      </c>
      <c r="H6389">
        <v>0.43921300000000002</v>
      </c>
      <c r="I6389">
        <v>0.44075900000000001</v>
      </c>
      <c r="K6389">
        <v>5.06705E-3</v>
      </c>
      <c r="L6389">
        <v>0</v>
      </c>
      <c r="M6389">
        <v>1</v>
      </c>
      <c r="N6389">
        <v>1</v>
      </c>
      <c r="O6389" t="s">
        <v>20</v>
      </c>
    </row>
    <row r="6390" spans="1:15" x14ac:dyDescent="0.2">
      <c r="A6390" s="1" t="s">
        <v>17219</v>
      </c>
      <c r="B6390" s="1" t="s">
        <v>17219</v>
      </c>
      <c r="C6390" s="1" t="s">
        <v>15</v>
      </c>
      <c r="D6390" s="1" t="s">
        <v>17220</v>
      </c>
      <c r="E6390" s="1" t="s">
        <v>17</v>
      </c>
      <c r="F6390" s="1" t="s">
        <v>18</v>
      </c>
      <c r="G6390" s="1" t="s">
        <v>19</v>
      </c>
      <c r="H6390">
        <v>0</v>
      </c>
      <c r="I6390">
        <v>0</v>
      </c>
      <c r="K6390">
        <v>0</v>
      </c>
      <c r="L6390">
        <v>0</v>
      </c>
      <c r="M6390">
        <v>1</v>
      </c>
      <c r="N6390">
        <v>1</v>
      </c>
      <c r="O6390" t="s">
        <v>20</v>
      </c>
    </row>
    <row r="6391" spans="1:15" x14ac:dyDescent="0.2">
      <c r="A6391" s="1" t="s">
        <v>17221</v>
      </c>
      <c r="B6391" s="1" t="s">
        <v>17221</v>
      </c>
      <c r="C6391" s="1" t="s">
        <v>17222</v>
      </c>
      <c r="D6391" s="1" t="s">
        <v>17223</v>
      </c>
      <c r="E6391" s="1" t="s">
        <v>17</v>
      </c>
      <c r="F6391" s="1" t="s">
        <v>18</v>
      </c>
      <c r="G6391" s="1" t="s">
        <v>19</v>
      </c>
      <c r="H6391">
        <v>0</v>
      </c>
      <c r="I6391">
        <v>0.103189</v>
      </c>
      <c r="K6391" t="s">
        <v>40</v>
      </c>
      <c r="L6391">
        <v>0</v>
      </c>
      <c r="M6391">
        <v>1</v>
      </c>
      <c r="N6391">
        <v>1</v>
      </c>
      <c r="O6391" t="s">
        <v>20</v>
      </c>
    </row>
    <row r="6392" spans="1:15" x14ac:dyDescent="0.2">
      <c r="A6392" s="1" t="s">
        <v>17224</v>
      </c>
      <c r="B6392" s="1" t="s">
        <v>17224</v>
      </c>
      <c r="C6392" s="1" t="s">
        <v>17225</v>
      </c>
      <c r="D6392" s="1" t="s">
        <v>17226</v>
      </c>
      <c r="E6392" s="1" t="s">
        <v>17</v>
      </c>
      <c r="F6392" s="1" t="s">
        <v>18</v>
      </c>
      <c r="G6392" s="1" t="s">
        <v>19</v>
      </c>
      <c r="H6392">
        <v>0</v>
      </c>
      <c r="I6392">
        <v>0</v>
      </c>
      <c r="K6392">
        <v>0</v>
      </c>
      <c r="L6392">
        <v>0</v>
      </c>
      <c r="M6392">
        <v>1</v>
      </c>
      <c r="N6392">
        <v>1</v>
      </c>
      <c r="O6392" t="s">
        <v>20</v>
      </c>
    </row>
    <row r="6393" spans="1:15" x14ac:dyDescent="0.2">
      <c r="A6393" s="1" t="s">
        <v>17227</v>
      </c>
      <c r="B6393" s="1" t="s">
        <v>17227</v>
      </c>
      <c r="C6393" s="1" t="s">
        <v>17228</v>
      </c>
      <c r="D6393" s="1" t="s">
        <v>17229</v>
      </c>
      <c r="E6393" s="1" t="s">
        <v>17</v>
      </c>
      <c r="F6393" s="1" t="s">
        <v>18</v>
      </c>
      <c r="G6393" s="1" t="s">
        <v>19</v>
      </c>
      <c r="H6393">
        <v>3.4749099999999998E-2</v>
      </c>
      <c r="I6393">
        <v>5.1110000000000003E-2</v>
      </c>
      <c r="K6393">
        <v>0.55662900000000004</v>
      </c>
      <c r="L6393">
        <v>0</v>
      </c>
      <c r="M6393">
        <v>1</v>
      </c>
      <c r="N6393">
        <v>1</v>
      </c>
      <c r="O6393" t="s">
        <v>20</v>
      </c>
    </row>
    <row r="6394" spans="1:15" x14ac:dyDescent="0.2">
      <c r="A6394" s="1" t="s">
        <v>17230</v>
      </c>
      <c r="B6394" s="1" t="s">
        <v>17230</v>
      </c>
      <c r="C6394" s="1" t="s">
        <v>17231</v>
      </c>
      <c r="D6394" s="1" t="s">
        <v>17232</v>
      </c>
      <c r="E6394" s="1" t="s">
        <v>17</v>
      </c>
      <c r="F6394" s="1" t="s">
        <v>18</v>
      </c>
      <c r="G6394" s="1" t="s">
        <v>19</v>
      </c>
      <c r="H6394">
        <v>0</v>
      </c>
      <c r="I6394">
        <v>0</v>
      </c>
      <c r="K6394">
        <v>0</v>
      </c>
      <c r="L6394">
        <v>0</v>
      </c>
      <c r="M6394">
        <v>1</v>
      </c>
      <c r="N6394">
        <v>1</v>
      </c>
      <c r="O6394" t="s">
        <v>20</v>
      </c>
    </row>
    <row r="6395" spans="1:15" x14ac:dyDescent="0.2">
      <c r="A6395" s="1" t="s">
        <v>17233</v>
      </c>
      <c r="B6395" s="1" t="s">
        <v>17233</v>
      </c>
      <c r="C6395" s="1" t="s">
        <v>17234</v>
      </c>
      <c r="D6395" s="1" t="s">
        <v>17235</v>
      </c>
      <c r="E6395" s="1" t="s">
        <v>17</v>
      </c>
      <c r="F6395" s="1" t="s">
        <v>18</v>
      </c>
      <c r="G6395" s="1" t="s">
        <v>19</v>
      </c>
      <c r="H6395">
        <v>0</v>
      </c>
      <c r="I6395">
        <v>0</v>
      </c>
      <c r="K6395">
        <v>0</v>
      </c>
      <c r="L6395">
        <v>0</v>
      </c>
      <c r="M6395">
        <v>1</v>
      </c>
      <c r="N6395">
        <v>1</v>
      </c>
      <c r="O6395" t="s">
        <v>20</v>
      </c>
    </row>
    <row r="6396" spans="1:15" x14ac:dyDescent="0.2">
      <c r="A6396" s="1" t="s">
        <v>17236</v>
      </c>
      <c r="B6396" s="1" t="s">
        <v>17236</v>
      </c>
      <c r="C6396" s="1" t="s">
        <v>17237</v>
      </c>
      <c r="D6396" s="1" t="s">
        <v>17238</v>
      </c>
      <c r="E6396" s="1" t="s">
        <v>17</v>
      </c>
      <c r="F6396" s="1" t="s">
        <v>18</v>
      </c>
      <c r="G6396" s="1" t="s">
        <v>51</v>
      </c>
      <c r="H6396">
        <v>22.842199999999998</v>
      </c>
      <c r="I6396">
        <v>16.993099999999998</v>
      </c>
      <c r="K6396">
        <v>-0.426757</v>
      </c>
      <c r="L6396">
        <v>-1.1657299999999999</v>
      </c>
      <c r="M6396">
        <v>3.6249999999999998E-2</v>
      </c>
      <c r="N6396">
        <v>0.27393600000000001</v>
      </c>
      <c r="O6396" t="s">
        <v>20</v>
      </c>
    </row>
    <row r="6397" spans="1:15" x14ac:dyDescent="0.2">
      <c r="A6397" s="1" t="s">
        <v>17239</v>
      </c>
      <c r="B6397" s="1" t="s">
        <v>17239</v>
      </c>
      <c r="C6397" s="1" t="s">
        <v>17240</v>
      </c>
      <c r="D6397" s="1" t="s">
        <v>17241</v>
      </c>
      <c r="E6397" s="1" t="s">
        <v>17</v>
      </c>
      <c r="F6397" s="1" t="s">
        <v>18</v>
      </c>
      <c r="G6397" s="1" t="s">
        <v>51</v>
      </c>
      <c r="H6397">
        <v>10.377000000000001</v>
      </c>
      <c r="I6397">
        <v>12.006500000000001</v>
      </c>
      <c r="K6397">
        <v>0.210428</v>
      </c>
      <c r="L6397">
        <v>0.48603000000000002</v>
      </c>
      <c r="M6397">
        <v>0.40100000000000002</v>
      </c>
      <c r="N6397">
        <v>0.807755</v>
      </c>
      <c r="O6397" t="s">
        <v>20</v>
      </c>
    </row>
    <row r="6398" spans="1:15" x14ac:dyDescent="0.2">
      <c r="A6398" s="1" t="s">
        <v>17242</v>
      </c>
      <c r="B6398" s="1" t="s">
        <v>17242</v>
      </c>
      <c r="C6398" s="1" t="s">
        <v>17243</v>
      </c>
      <c r="D6398" s="1" t="s">
        <v>17244</v>
      </c>
      <c r="E6398" s="1" t="s">
        <v>17</v>
      </c>
      <c r="F6398" s="1" t="s">
        <v>18</v>
      </c>
      <c r="G6398" s="1" t="s">
        <v>19</v>
      </c>
      <c r="H6398">
        <v>6.2569E-2</v>
      </c>
      <c r="I6398">
        <v>0</v>
      </c>
      <c r="K6398" t="e">
        <f>-inf</f>
        <v>#NAME?</v>
      </c>
      <c r="L6398">
        <v>0</v>
      </c>
      <c r="M6398">
        <v>1</v>
      </c>
      <c r="N6398">
        <v>1</v>
      </c>
      <c r="O6398" t="s">
        <v>20</v>
      </c>
    </row>
    <row r="6399" spans="1:15" x14ac:dyDescent="0.2">
      <c r="A6399" s="1" t="s">
        <v>17245</v>
      </c>
      <c r="B6399" s="1" t="s">
        <v>17245</v>
      </c>
      <c r="C6399" s="1" t="s">
        <v>17246</v>
      </c>
      <c r="D6399" s="1" t="s">
        <v>17247</v>
      </c>
      <c r="E6399" s="1" t="s">
        <v>17</v>
      </c>
      <c r="F6399" s="1" t="s">
        <v>18</v>
      </c>
      <c r="G6399" s="1" t="s">
        <v>19</v>
      </c>
      <c r="H6399">
        <v>0.29381299999999999</v>
      </c>
      <c r="I6399">
        <v>0.388544</v>
      </c>
      <c r="K6399">
        <v>0.40317900000000001</v>
      </c>
      <c r="L6399">
        <v>0</v>
      </c>
      <c r="M6399">
        <v>1</v>
      </c>
      <c r="N6399">
        <v>1</v>
      </c>
      <c r="O6399" t="s">
        <v>20</v>
      </c>
    </row>
    <row r="6400" spans="1:15" x14ac:dyDescent="0.2">
      <c r="A6400" s="1" t="s">
        <v>17248</v>
      </c>
      <c r="B6400" s="1" t="s">
        <v>17248</v>
      </c>
      <c r="C6400" s="1" t="s">
        <v>17249</v>
      </c>
      <c r="D6400" s="1" t="s">
        <v>17250</v>
      </c>
      <c r="E6400" s="1" t="s">
        <v>17</v>
      </c>
      <c r="F6400" s="1" t="s">
        <v>18</v>
      </c>
      <c r="G6400" s="1" t="s">
        <v>19</v>
      </c>
      <c r="H6400">
        <v>0.51996500000000001</v>
      </c>
      <c r="I6400">
        <v>0.25633299999999998</v>
      </c>
      <c r="K6400">
        <v>-1.0203899999999999</v>
      </c>
      <c r="L6400">
        <v>0</v>
      </c>
      <c r="M6400">
        <v>1</v>
      </c>
      <c r="N6400">
        <v>1</v>
      </c>
      <c r="O6400" t="s">
        <v>20</v>
      </c>
    </row>
    <row r="6401" spans="1:15" x14ac:dyDescent="0.2">
      <c r="A6401" s="1" t="s">
        <v>17251</v>
      </c>
      <c r="B6401" s="1" t="s">
        <v>17251</v>
      </c>
      <c r="C6401" s="1" t="s">
        <v>17252</v>
      </c>
      <c r="D6401" s="1" t="s">
        <v>17253</v>
      </c>
      <c r="E6401" s="1" t="s">
        <v>17</v>
      </c>
      <c r="F6401" s="1" t="s">
        <v>18</v>
      </c>
      <c r="G6401" s="1" t="s">
        <v>19</v>
      </c>
      <c r="H6401">
        <v>1.5783</v>
      </c>
      <c r="I6401">
        <v>0.96746900000000002</v>
      </c>
      <c r="K6401">
        <v>-0.70608000000000004</v>
      </c>
      <c r="L6401">
        <v>0</v>
      </c>
      <c r="M6401">
        <v>1</v>
      </c>
      <c r="N6401">
        <v>1</v>
      </c>
      <c r="O6401" t="s">
        <v>20</v>
      </c>
    </row>
    <row r="6402" spans="1:15" x14ac:dyDescent="0.2">
      <c r="A6402" s="1" t="s">
        <v>17254</v>
      </c>
      <c r="B6402" s="1" t="s">
        <v>17254</v>
      </c>
      <c r="C6402" s="1" t="s">
        <v>15</v>
      </c>
      <c r="D6402" s="1" t="s">
        <v>17255</v>
      </c>
      <c r="E6402" s="1" t="s">
        <v>17</v>
      </c>
      <c r="F6402" s="1" t="s">
        <v>18</v>
      </c>
      <c r="G6402" s="1" t="s">
        <v>19</v>
      </c>
      <c r="H6402">
        <v>1.2301500000000001</v>
      </c>
      <c r="I6402">
        <v>1.0930800000000001</v>
      </c>
      <c r="K6402">
        <v>-0.170433</v>
      </c>
      <c r="L6402">
        <v>0</v>
      </c>
      <c r="M6402">
        <v>1</v>
      </c>
      <c r="N6402">
        <v>1</v>
      </c>
      <c r="O6402" t="s">
        <v>20</v>
      </c>
    </row>
    <row r="6403" spans="1:15" x14ac:dyDescent="0.2">
      <c r="A6403" s="1" t="s">
        <v>17256</v>
      </c>
      <c r="B6403" s="1" t="s">
        <v>17256</v>
      </c>
      <c r="C6403" s="1" t="s">
        <v>17257</v>
      </c>
      <c r="D6403" s="1" t="s">
        <v>17238</v>
      </c>
      <c r="E6403" s="1" t="s">
        <v>17</v>
      </c>
      <c r="F6403" s="1" t="s">
        <v>18</v>
      </c>
      <c r="G6403" s="1" t="s">
        <v>19</v>
      </c>
      <c r="H6403">
        <v>1.51264</v>
      </c>
      <c r="I6403">
        <v>0.73645300000000002</v>
      </c>
      <c r="K6403">
        <v>-1.0384</v>
      </c>
      <c r="L6403">
        <v>0</v>
      </c>
      <c r="M6403">
        <v>1</v>
      </c>
      <c r="N6403">
        <v>1</v>
      </c>
      <c r="O6403" t="s">
        <v>20</v>
      </c>
    </row>
    <row r="6404" spans="1:15" x14ac:dyDescent="0.2">
      <c r="A6404" s="1" t="s">
        <v>17258</v>
      </c>
      <c r="B6404" s="1" t="s">
        <v>17258</v>
      </c>
      <c r="C6404" s="1" t="s">
        <v>17259</v>
      </c>
      <c r="D6404" s="1" t="s">
        <v>17260</v>
      </c>
      <c r="E6404" s="1" t="s">
        <v>17</v>
      </c>
      <c r="F6404" s="1" t="s">
        <v>18</v>
      </c>
      <c r="G6404" s="1" t="s">
        <v>51</v>
      </c>
      <c r="H6404">
        <v>64.691299999999998</v>
      </c>
      <c r="I6404">
        <v>40.415599999999998</v>
      </c>
      <c r="K6404">
        <v>-0.67866000000000004</v>
      </c>
      <c r="L6404">
        <v>-1.6047</v>
      </c>
      <c r="M6404">
        <v>5.8999999999999999E-3</v>
      </c>
      <c r="N6404">
        <v>8.8470499999999994E-2</v>
      </c>
      <c r="O6404" t="s">
        <v>20</v>
      </c>
    </row>
    <row r="6405" spans="1:15" x14ac:dyDescent="0.2">
      <c r="A6405" s="1" t="s">
        <v>17261</v>
      </c>
      <c r="B6405" s="1" t="s">
        <v>17261</v>
      </c>
      <c r="C6405" s="1" t="s">
        <v>17262</v>
      </c>
      <c r="D6405" s="1" t="s">
        <v>17263</v>
      </c>
      <c r="E6405" s="1" t="s">
        <v>17</v>
      </c>
      <c r="F6405" s="1" t="s">
        <v>18</v>
      </c>
      <c r="G6405" s="1" t="s">
        <v>19</v>
      </c>
      <c r="H6405">
        <v>1.2897799999999999</v>
      </c>
      <c r="I6405">
        <v>0.91603100000000004</v>
      </c>
      <c r="K6405">
        <v>-0.49366100000000002</v>
      </c>
      <c r="L6405">
        <v>0</v>
      </c>
      <c r="M6405">
        <v>1</v>
      </c>
      <c r="N6405">
        <v>1</v>
      </c>
      <c r="O6405" t="s">
        <v>20</v>
      </c>
    </row>
    <row r="6406" spans="1:15" x14ac:dyDescent="0.2">
      <c r="A6406" s="1" t="s">
        <v>17264</v>
      </c>
      <c r="B6406" s="1" t="s">
        <v>17264</v>
      </c>
      <c r="C6406" s="1" t="s">
        <v>17265</v>
      </c>
      <c r="D6406" s="1" t="s">
        <v>17266</v>
      </c>
      <c r="E6406" s="1" t="s">
        <v>17</v>
      </c>
      <c r="F6406" s="1" t="s">
        <v>18</v>
      </c>
      <c r="G6406" s="1" t="s">
        <v>51</v>
      </c>
      <c r="H6406">
        <v>13.6433</v>
      </c>
      <c r="I6406">
        <v>13.3155</v>
      </c>
      <c r="K6406">
        <v>-3.5085199999999997E-2</v>
      </c>
      <c r="L6406">
        <v>-7.6216000000000006E-2</v>
      </c>
      <c r="M6406">
        <v>0.89285000000000003</v>
      </c>
      <c r="N6406">
        <v>0.97565800000000003</v>
      </c>
      <c r="O6406" t="s">
        <v>20</v>
      </c>
    </row>
    <row r="6407" spans="1:15" x14ac:dyDescent="0.2">
      <c r="A6407" s="1" t="s">
        <v>17267</v>
      </c>
      <c r="B6407" s="1" t="s">
        <v>17267</v>
      </c>
      <c r="C6407" s="1" t="s">
        <v>17268</v>
      </c>
      <c r="D6407" s="1" t="s">
        <v>17269</v>
      </c>
      <c r="E6407" s="1" t="s">
        <v>17</v>
      </c>
      <c r="F6407" s="1" t="s">
        <v>18</v>
      </c>
      <c r="G6407" s="1" t="s">
        <v>19</v>
      </c>
      <c r="H6407">
        <v>1.57376</v>
      </c>
      <c r="I6407">
        <v>2.34796</v>
      </c>
      <c r="K6407">
        <v>0.57718999999999998</v>
      </c>
      <c r="L6407">
        <v>0</v>
      </c>
      <c r="M6407">
        <v>1</v>
      </c>
      <c r="N6407">
        <v>1</v>
      </c>
      <c r="O6407" t="s">
        <v>20</v>
      </c>
    </row>
    <row r="6408" spans="1:15" x14ac:dyDescent="0.2">
      <c r="A6408" s="1" t="s">
        <v>17270</v>
      </c>
      <c r="B6408" s="1" t="s">
        <v>17270</v>
      </c>
      <c r="C6408" s="1" t="s">
        <v>17271</v>
      </c>
      <c r="D6408" s="1" t="s">
        <v>17272</v>
      </c>
      <c r="E6408" s="1" t="s">
        <v>17</v>
      </c>
      <c r="F6408" s="1" t="s">
        <v>18</v>
      </c>
      <c r="G6408" s="1" t="s">
        <v>19</v>
      </c>
      <c r="H6408">
        <v>1.3905099999999999</v>
      </c>
      <c r="I6408">
        <v>2.1019999999999999</v>
      </c>
      <c r="K6408">
        <v>0.59615300000000004</v>
      </c>
      <c r="L6408">
        <v>0</v>
      </c>
      <c r="M6408">
        <v>1</v>
      </c>
      <c r="N6408">
        <v>1</v>
      </c>
      <c r="O6408" t="s">
        <v>20</v>
      </c>
    </row>
    <row r="6409" spans="1:15" x14ac:dyDescent="0.2">
      <c r="A6409" s="1" t="s">
        <v>17273</v>
      </c>
      <c r="B6409" s="1" t="s">
        <v>17273</v>
      </c>
      <c r="C6409" s="1" t="s">
        <v>15</v>
      </c>
      <c r="D6409" s="1" t="s">
        <v>17274</v>
      </c>
      <c r="E6409" s="1" t="s">
        <v>17</v>
      </c>
      <c r="F6409" s="1" t="s">
        <v>18</v>
      </c>
      <c r="G6409" s="1" t="s">
        <v>51</v>
      </c>
      <c r="H6409">
        <v>37.962800000000001</v>
      </c>
      <c r="I6409">
        <v>31.852799999999998</v>
      </c>
      <c r="K6409">
        <v>-0.25316699999999998</v>
      </c>
      <c r="L6409">
        <v>-0.65674600000000005</v>
      </c>
      <c r="M6409">
        <v>0.25414999999999999</v>
      </c>
      <c r="N6409">
        <v>0.68419700000000006</v>
      </c>
      <c r="O6409" t="s">
        <v>20</v>
      </c>
    </row>
    <row r="6410" spans="1:15" x14ac:dyDescent="0.2">
      <c r="A6410" s="1" t="s">
        <v>17275</v>
      </c>
      <c r="B6410" s="1" t="s">
        <v>17275</v>
      </c>
      <c r="C6410" s="1" t="s">
        <v>17276</v>
      </c>
      <c r="D6410" s="1" t="s">
        <v>17277</v>
      </c>
      <c r="E6410" s="1" t="s">
        <v>17</v>
      </c>
      <c r="F6410" s="1" t="s">
        <v>18</v>
      </c>
      <c r="G6410" s="1" t="s">
        <v>19</v>
      </c>
      <c r="H6410">
        <v>0</v>
      </c>
      <c r="I6410">
        <v>0</v>
      </c>
      <c r="K6410">
        <v>0</v>
      </c>
      <c r="L6410">
        <v>0</v>
      </c>
      <c r="M6410">
        <v>1</v>
      </c>
      <c r="N6410">
        <v>1</v>
      </c>
      <c r="O6410" t="s">
        <v>20</v>
      </c>
    </row>
    <row r="6411" spans="1:15" x14ac:dyDescent="0.2">
      <c r="A6411" s="1" t="s">
        <v>17278</v>
      </c>
      <c r="B6411" s="1" t="s">
        <v>17278</v>
      </c>
      <c r="C6411" s="1" t="s">
        <v>17279</v>
      </c>
      <c r="D6411" s="1" t="s">
        <v>17280</v>
      </c>
      <c r="E6411" s="1" t="s">
        <v>17</v>
      </c>
      <c r="F6411" s="1" t="s">
        <v>18</v>
      </c>
      <c r="G6411" s="1" t="s">
        <v>19</v>
      </c>
      <c r="H6411">
        <v>0</v>
      </c>
      <c r="I6411">
        <v>0</v>
      </c>
      <c r="K6411">
        <v>0</v>
      </c>
      <c r="L6411">
        <v>0</v>
      </c>
      <c r="M6411">
        <v>1</v>
      </c>
      <c r="N6411">
        <v>1</v>
      </c>
      <c r="O6411" t="s">
        <v>20</v>
      </c>
    </row>
    <row r="6412" spans="1:15" x14ac:dyDescent="0.2">
      <c r="A6412" s="1" t="s">
        <v>17281</v>
      </c>
      <c r="B6412" s="1" t="s">
        <v>17281</v>
      </c>
      <c r="C6412" s="1" t="s">
        <v>15</v>
      </c>
      <c r="D6412" s="1" t="s">
        <v>17282</v>
      </c>
      <c r="E6412" s="1" t="s">
        <v>17</v>
      </c>
      <c r="F6412" s="1" t="s">
        <v>18</v>
      </c>
      <c r="G6412" s="1" t="s">
        <v>51</v>
      </c>
      <c r="H6412">
        <v>14.511699999999999</v>
      </c>
      <c r="I6412">
        <v>13.8017</v>
      </c>
      <c r="K6412">
        <v>-7.2374499999999994E-2</v>
      </c>
      <c r="L6412">
        <v>-0.11959699999999999</v>
      </c>
      <c r="M6412">
        <v>0.83745000000000003</v>
      </c>
      <c r="N6412">
        <v>0.96514800000000001</v>
      </c>
      <c r="O6412" t="s">
        <v>20</v>
      </c>
    </row>
    <row r="6413" spans="1:15" x14ac:dyDescent="0.2">
      <c r="A6413" s="1" t="s">
        <v>17283</v>
      </c>
      <c r="B6413" s="1" t="s">
        <v>17283</v>
      </c>
      <c r="C6413" s="1" t="s">
        <v>17284</v>
      </c>
      <c r="D6413" s="1" t="s">
        <v>17285</v>
      </c>
      <c r="E6413" s="1" t="s">
        <v>17</v>
      </c>
      <c r="F6413" s="1" t="s">
        <v>18</v>
      </c>
      <c r="G6413" s="1" t="s">
        <v>19</v>
      </c>
      <c r="H6413">
        <v>1.8882300000000001</v>
      </c>
      <c r="I6413">
        <v>2.4795400000000001</v>
      </c>
      <c r="K6413">
        <v>0.39303700000000003</v>
      </c>
      <c r="L6413">
        <v>0</v>
      </c>
      <c r="M6413">
        <v>1</v>
      </c>
      <c r="N6413">
        <v>1</v>
      </c>
      <c r="O6413" t="s">
        <v>20</v>
      </c>
    </row>
    <row r="6414" spans="1:15" x14ac:dyDescent="0.2">
      <c r="A6414" s="1" t="s">
        <v>17286</v>
      </c>
      <c r="B6414" s="1" t="s">
        <v>17286</v>
      </c>
      <c r="C6414" s="1" t="s">
        <v>17287</v>
      </c>
      <c r="D6414" s="1" t="s">
        <v>17288</v>
      </c>
      <c r="E6414" s="1" t="s">
        <v>17</v>
      </c>
      <c r="F6414" s="1" t="s">
        <v>18</v>
      </c>
      <c r="G6414" s="1" t="s">
        <v>19</v>
      </c>
      <c r="H6414">
        <v>1.3164800000000001</v>
      </c>
      <c r="I6414">
        <v>0</v>
      </c>
      <c r="K6414" t="e">
        <f>-inf</f>
        <v>#NAME?</v>
      </c>
      <c r="L6414">
        <v>0</v>
      </c>
      <c r="M6414">
        <v>1</v>
      </c>
      <c r="N6414">
        <v>1</v>
      </c>
      <c r="O6414" t="s">
        <v>20</v>
      </c>
    </row>
    <row r="6415" spans="1:15" x14ac:dyDescent="0.2">
      <c r="A6415" s="1" t="s">
        <v>17289</v>
      </c>
      <c r="B6415" s="1" t="s">
        <v>17289</v>
      </c>
      <c r="C6415" s="1" t="s">
        <v>17290</v>
      </c>
      <c r="D6415" s="1" t="s">
        <v>17291</v>
      </c>
      <c r="E6415" s="1" t="s">
        <v>17</v>
      </c>
      <c r="F6415" s="1" t="s">
        <v>18</v>
      </c>
      <c r="G6415" s="1" t="s">
        <v>19</v>
      </c>
      <c r="H6415">
        <v>1.12077</v>
      </c>
      <c r="I6415">
        <v>1.01892</v>
      </c>
      <c r="K6415">
        <v>-0.13744600000000001</v>
      </c>
      <c r="L6415">
        <v>0</v>
      </c>
      <c r="M6415">
        <v>1</v>
      </c>
      <c r="N6415">
        <v>1</v>
      </c>
      <c r="O6415" t="s">
        <v>20</v>
      </c>
    </row>
    <row r="6416" spans="1:15" x14ac:dyDescent="0.2">
      <c r="A6416" s="1" t="s">
        <v>17292</v>
      </c>
      <c r="B6416" s="1" t="s">
        <v>17292</v>
      </c>
      <c r="C6416" s="1" t="s">
        <v>17293</v>
      </c>
      <c r="D6416" s="1" t="s">
        <v>17294</v>
      </c>
      <c r="E6416" s="1" t="s">
        <v>17</v>
      </c>
      <c r="F6416" s="1" t="s">
        <v>18</v>
      </c>
      <c r="G6416" s="1" t="s">
        <v>19</v>
      </c>
      <c r="H6416">
        <v>3.15124</v>
      </c>
      <c r="I6416">
        <v>2.6977199999999999</v>
      </c>
      <c r="K6416">
        <v>-0.22418099999999999</v>
      </c>
      <c r="L6416">
        <v>0</v>
      </c>
      <c r="M6416">
        <v>1</v>
      </c>
      <c r="N6416">
        <v>1</v>
      </c>
      <c r="O6416" t="s">
        <v>20</v>
      </c>
    </row>
    <row r="6417" spans="1:15" x14ac:dyDescent="0.2">
      <c r="A6417" s="1" t="s">
        <v>17295</v>
      </c>
      <c r="B6417" s="1" t="s">
        <v>17295</v>
      </c>
      <c r="C6417" s="1" t="s">
        <v>17296</v>
      </c>
      <c r="D6417" s="1" t="s">
        <v>17297</v>
      </c>
      <c r="E6417" s="1" t="s">
        <v>17</v>
      </c>
      <c r="F6417" s="1" t="s">
        <v>18</v>
      </c>
      <c r="G6417" s="1" t="s">
        <v>19</v>
      </c>
      <c r="H6417">
        <v>1.5721000000000001</v>
      </c>
      <c r="I6417">
        <v>1.3835500000000001</v>
      </c>
      <c r="K6417">
        <v>-0.18431800000000001</v>
      </c>
      <c r="L6417">
        <v>0</v>
      </c>
      <c r="M6417">
        <v>1</v>
      </c>
      <c r="N6417">
        <v>1</v>
      </c>
      <c r="O6417" t="s">
        <v>20</v>
      </c>
    </row>
    <row r="6418" spans="1:15" x14ac:dyDescent="0.2">
      <c r="A6418" s="1" t="s">
        <v>17298</v>
      </c>
      <c r="B6418" s="1" t="s">
        <v>17298</v>
      </c>
      <c r="C6418" s="1" t="s">
        <v>15</v>
      </c>
      <c r="D6418" s="1" t="s">
        <v>17299</v>
      </c>
      <c r="E6418" s="1" t="s">
        <v>17</v>
      </c>
      <c r="F6418" s="1" t="s">
        <v>18</v>
      </c>
      <c r="G6418" s="1" t="s">
        <v>19</v>
      </c>
      <c r="H6418">
        <v>0</v>
      </c>
      <c r="I6418">
        <v>0</v>
      </c>
      <c r="K6418">
        <v>0</v>
      </c>
      <c r="L6418">
        <v>0</v>
      </c>
      <c r="M6418">
        <v>1</v>
      </c>
      <c r="N6418">
        <v>1</v>
      </c>
      <c r="O6418" t="s">
        <v>20</v>
      </c>
    </row>
    <row r="6419" spans="1:15" x14ac:dyDescent="0.2">
      <c r="A6419" s="1" t="s">
        <v>17300</v>
      </c>
      <c r="B6419" s="1" t="s">
        <v>17300</v>
      </c>
      <c r="C6419" s="1" t="s">
        <v>17301</v>
      </c>
      <c r="D6419" s="1" t="s">
        <v>17302</v>
      </c>
      <c r="E6419" s="1" t="s">
        <v>17</v>
      </c>
      <c r="F6419" s="1" t="s">
        <v>18</v>
      </c>
      <c r="G6419" s="1" t="s">
        <v>19</v>
      </c>
      <c r="H6419">
        <v>0.65941799999999995</v>
      </c>
      <c r="I6419">
        <v>0.77349999999999997</v>
      </c>
      <c r="K6419">
        <v>0.230208</v>
      </c>
      <c r="L6419">
        <v>0</v>
      </c>
      <c r="M6419">
        <v>1</v>
      </c>
      <c r="N6419">
        <v>1</v>
      </c>
      <c r="O6419" t="s">
        <v>20</v>
      </c>
    </row>
    <row r="6420" spans="1:15" x14ac:dyDescent="0.2">
      <c r="A6420" s="1" t="s">
        <v>17303</v>
      </c>
      <c r="B6420" s="1" t="s">
        <v>17303</v>
      </c>
      <c r="C6420" s="1" t="s">
        <v>17304</v>
      </c>
      <c r="D6420" s="1" t="s">
        <v>17305</v>
      </c>
      <c r="E6420" s="1" t="s">
        <v>17</v>
      </c>
      <c r="F6420" s="1" t="s">
        <v>18</v>
      </c>
      <c r="G6420" s="1" t="s">
        <v>19</v>
      </c>
      <c r="H6420">
        <v>0.33645700000000001</v>
      </c>
      <c r="I6420">
        <v>0</v>
      </c>
      <c r="K6420" t="e">
        <f>-inf</f>
        <v>#NAME?</v>
      </c>
      <c r="L6420">
        <v>0</v>
      </c>
      <c r="M6420">
        <v>1</v>
      </c>
      <c r="N6420">
        <v>1</v>
      </c>
      <c r="O6420" t="s">
        <v>20</v>
      </c>
    </row>
    <row r="6421" spans="1:15" x14ac:dyDescent="0.2">
      <c r="A6421" s="1" t="s">
        <v>17306</v>
      </c>
      <c r="B6421" s="1" t="s">
        <v>17306</v>
      </c>
      <c r="C6421" s="1" t="s">
        <v>17307</v>
      </c>
      <c r="D6421" s="1" t="s">
        <v>17308</v>
      </c>
      <c r="E6421" s="1" t="s">
        <v>17</v>
      </c>
      <c r="F6421" s="1" t="s">
        <v>18</v>
      </c>
      <c r="G6421" s="1" t="s">
        <v>19</v>
      </c>
      <c r="H6421">
        <v>0.107255</v>
      </c>
      <c r="I6421">
        <v>0.122945</v>
      </c>
      <c r="K6421">
        <v>0.19697799999999999</v>
      </c>
      <c r="L6421">
        <v>0</v>
      </c>
      <c r="M6421">
        <v>1</v>
      </c>
      <c r="N6421">
        <v>1</v>
      </c>
      <c r="O6421" t="s">
        <v>20</v>
      </c>
    </row>
    <row r="6422" spans="1:15" x14ac:dyDescent="0.2">
      <c r="A6422" s="1" t="s">
        <v>17309</v>
      </c>
      <c r="B6422" s="1" t="s">
        <v>17309</v>
      </c>
      <c r="C6422" s="1" t="s">
        <v>17310</v>
      </c>
      <c r="D6422" s="1" t="s">
        <v>17311</v>
      </c>
      <c r="E6422" s="1" t="s">
        <v>17</v>
      </c>
      <c r="F6422" s="1" t="s">
        <v>18</v>
      </c>
      <c r="G6422" s="1" t="s">
        <v>19</v>
      </c>
      <c r="H6422">
        <v>0.54490899999999998</v>
      </c>
      <c r="I6422">
        <v>0.58717600000000003</v>
      </c>
      <c r="K6422">
        <v>0.107777</v>
      </c>
      <c r="L6422">
        <v>0</v>
      </c>
      <c r="M6422">
        <v>1</v>
      </c>
      <c r="N6422">
        <v>1</v>
      </c>
      <c r="O6422" t="s">
        <v>20</v>
      </c>
    </row>
    <row r="6423" spans="1:15" x14ac:dyDescent="0.2">
      <c r="A6423" s="1" t="s">
        <v>17312</v>
      </c>
      <c r="B6423" s="1" t="s">
        <v>17312</v>
      </c>
      <c r="C6423" s="1" t="s">
        <v>17313</v>
      </c>
      <c r="D6423" s="1" t="s">
        <v>17314</v>
      </c>
      <c r="E6423" s="1" t="s">
        <v>17</v>
      </c>
      <c r="F6423" s="1" t="s">
        <v>18</v>
      </c>
      <c r="G6423" s="1" t="s">
        <v>19</v>
      </c>
      <c r="H6423">
        <v>0.55786199999999997</v>
      </c>
      <c r="I6423">
        <v>4.4844000000000002E-2</v>
      </c>
      <c r="K6423">
        <v>-3.6369199999999999</v>
      </c>
      <c r="L6423">
        <v>0</v>
      </c>
      <c r="M6423">
        <v>1</v>
      </c>
      <c r="N6423">
        <v>1</v>
      </c>
      <c r="O6423" t="s">
        <v>20</v>
      </c>
    </row>
    <row r="6424" spans="1:15" x14ac:dyDescent="0.2">
      <c r="A6424" s="1" t="s">
        <v>17315</v>
      </c>
      <c r="B6424" s="1" t="s">
        <v>17315</v>
      </c>
      <c r="C6424" s="1" t="s">
        <v>17316</v>
      </c>
      <c r="D6424" s="1" t="s">
        <v>17317</v>
      </c>
      <c r="E6424" s="1" t="s">
        <v>17</v>
      </c>
      <c r="F6424" s="1" t="s">
        <v>18</v>
      </c>
      <c r="G6424" s="1" t="s">
        <v>19</v>
      </c>
      <c r="H6424">
        <v>0.29180899999999999</v>
      </c>
      <c r="I6424">
        <v>0.161329</v>
      </c>
      <c r="K6424">
        <v>-0.85501700000000003</v>
      </c>
      <c r="L6424">
        <v>0</v>
      </c>
      <c r="M6424">
        <v>1</v>
      </c>
      <c r="N6424">
        <v>1</v>
      </c>
      <c r="O6424" t="s">
        <v>20</v>
      </c>
    </row>
    <row r="6425" spans="1:15" x14ac:dyDescent="0.2">
      <c r="A6425" s="1" t="s">
        <v>17318</v>
      </c>
      <c r="B6425" s="1" t="s">
        <v>17318</v>
      </c>
      <c r="C6425" s="1" t="s">
        <v>17319</v>
      </c>
      <c r="D6425" s="1" t="s">
        <v>17320</v>
      </c>
      <c r="E6425" s="1" t="s">
        <v>17</v>
      </c>
      <c r="F6425" s="1" t="s">
        <v>18</v>
      </c>
      <c r="G6425" s="1" t="s">
        <v>19</v>
      </c>
      <c r="H6425">
        <v>1.0747599999999999</v>
      </c>
      <c r="I6425">
        <v>1.2591300000000001</v>
      </c>
      <c r="K6425">
        <v>0.22842399999999999</v>
      </c>
      <c r="L6425">
        <v>0</v>
      </c>
      <c r="M6425">
        <v>1</v>
      </c>
      <c r="N6425">
        <v>1</v>
      </c>
      <c r="O6425" t="s">
        <v>20</v>
      </c>
    </row>
    <row r="6426" spans="1:15" x14ac:dyDescent="0.2">
      <c r="A6426" s="1" t="s">
        <v>17321</v>
      </c>
      <c r="B6426" s="1" t="s">
        <v>17321</v>
      </c>
      <c r="C6426" s="1" t="s">
        <v>17322</v>
      </c>
      <c r="D6426" s="1" t="s">
        <v>17323</v>
      </c>
      <c r="E6426" s="1" t="s">
        <v>17</v>
      </c>
      <c r="F6426" s="1" t="s">
        <v>18</v>
      </c>
      <c r="G6426" s="1" t="s">
        <v>19</v>
      </c>
      <c r="H6426">
        <v>5.7637300000000002E-2</v>
      </c>
      <c r="I6426">
        <v>0</v>
      </c>
      <c r="K6426" t="e">
        <f>-inf</f>
        <v>#NAME?</v>
      </c>
      <c r="L6426">
        <v>0</v>
      </c>
      <c r="M6426">
        <v>1</v>
      </c>
      <c r="N6426">
        <v>1</v>
      </c>
      <c r="O6426" t="s">
        <v>20</v>
      </c>
    </row>
    <row r="6427" spans="1:15" x14ac:dyDescent="0.2">
      <c r="A6427" s="1" t="s">
        <v>17324</v>
      </c>
      <c r="B6427" s="1" t="s">
        <v>17324</v>
      </c>
      <c r="C6427" s="1" t="s">
        <v>17325</v>
      </c>
      <c r="D6427" s="1" t="s">
        <v>17326</v>
      </c>
      <c r="E6427" s="1" t="s">
        <v>17</v>
      </c>
      <c r="F6427" s="1" t="s">
        <v>18</v>
      </c>
      <c r="G6427" s="1" t="s">
        <v>19</v>
      </c>
      <c r="H6427">
        <v>8.2839800000000005E-2</v>
      </c>
      <c r="I6427">
        <v>0</v>
      </c>
      <c r="K6427" t="e">
        <f>-inf</f>
        <v>#NAME?</v>
      </c>
      <c r="L6427">
        <v>0</v>
      </c>
      <c r="M6427">
        <v>1</v>
      </c>
      <c r="N6427">
        <v>1</v>
      </c>
      <c r="O6427" t="s">
        <v>20</v>
      </c>
    </row>
    <row r="6428" spans="1:15" x14ac:dyDescent="0.2">
      <c r="A6428" s="1" t="s">
        <v>17327</v>
      </c>
      <c r="B6428" s="1" t="s">
        <v>17327</v>
      </c>
      <c r="C6428" s="1" t="s">
        <v>15</v>
      </c>
      <c r="D6428" s="1" t="s">
        <v>17328</v>
      </c>
      <c r="E6428" s="1" t="s">
        <v>17</v>
      </c>
      <c r="F6428" s="1" t="s">
        <v>18</v>
      </c>
      <c r="G6428" s="1" t="s">
        <v>19</v>
      </c>
      <c r="H6428">
        <v>0.87287400000000004</v>
      </c>
      <c r="I6428">
        <v>2.6644800000000002</v>
      </c>
      <c r="K6428">
        <v>1.6100099999999999</v>
      </c>
      <c r="L6428">
        <v>0</v>
      </c>
      <c r="M6428">
        <v>1</v>
      </c>
      <c r="N6428">
        <v>1</v>
      </c>
      <c r="O6428" t="s">
        <v>20</v>
      </c>
    </row>
    <row r="6429" spans="1:15" x14ac:dyDescent="0.2">
      <c r="A6429" s="1" t="s">
        <v>17329</v>
      </c>
      <c r="B6429" s="1" t="s">
        <v>17329</v>
      </c>
      <c r="C6429" s="1" t="s">
        <v>17330</v>
      </c>
      <c r="D6429" s="1" t="s">
        <v>17331</v>
      </c>
      <c r="E6429" s="1" t="s">
        <v>17</v>
      </c>
      <c r="F6429" s="1" t="s">
        <v>18</v>
      </c>
      <c r="G6429" s="1" t="s">
        <v>51</v>
      </c>
      <c r="H6429">
        <v>9.2078500000000005</v>
      </c>
      <c r="I6429">
        <v>12.946199999999999</v>
      </c>
      <c r="K6429">
        <v>0.49159199999999997</v>
      </c>
      <c r="L6429">
        <v>0.298707</v>
      </c>
      <c r="M6429">
        <v>0.56694999999999995</v>
      </c>
      <c r="N6429">
        <v>0.88395299999999999</v>
      </c>
      <c r="O6429" t="s">
        <v>20</v>
      </c>
    </row>
    <row r="6430" spans="1:15" x14ac:dyDescent="0.2">
      <c r="A6430" s="1" t="s">
        <v>17332</v>
      </c>
      <c r="B6430" s="1" t="s">
        <v>17332</v>
      </c>
      <c r="C6430" s="1" t="s">
        <v>17333</v>
      </c>
      <c r="D6430" s="1" t="s">
        <v>17334</v>
      </c>
      <c r="E6430" s="1" t="s">
        <v>17</v>
      </c>
      <c r="F6430" s="1" t="s">
        <v>18</v>
      </c>
      <c r="G6430" s="1" t="s">
        <v>19</v>
      </c>
      <c r="H6430">
        <v>0.51310199999999995</v>
      </c>
      <c r="I6430">
        <v>0.21008099999999999</v>
      </c>
      <c r="K6430">
        <v>-1.2883</v>
      </c>
      <c r="L6430">
        <v>0</v>
      </c>
      <c r="M6430">
        <v>1</v>
      </c>
      <c r="N6430">
        <v>1</v>
      </c>
      <c r="O6430" t="s">
        <v>20</v>
      </c>
    </row>
    <row r="6431" spans="1:15" x14ac:dyDescent="0.2">
      <c r="A6431" s="1" t="s">
        <v>17335</v>
      </c>
      <c r="B6431" s="1" t="s">
        <v>17335</v>
      </c>
      <c r="C6431" s="1" t="s">
        <v>17336</v>
      </c>
      <c r="D6431" s="1" t="s">
        <v>17337</v>
      </c>
      <c r="E6431" s="1" t="s">
        <v>17</v>
      </c>
      <c r="F6431" s="1" t="s">
        <v>18</v>
      </c>
      <c r="G6431" s="1" t="s">
        <v>51</v>
      </c>
      <c r="H6431">
        <v>4.1566000000000001</v>
      </c>
      <c r="I6431">
        <v>5.1443700000000003</v>
      </c>
      <c r="K6431">
        <v>0.307591</v>
      </c>
      <c r="L6431">
        <v>0.59974099999999997</v>
      </c>
      <c r="M6431">
        <v>0.29859999999999998</v>
      </c>
      <c r="N6431">
        <v>0.73288399999999998</v>
      </c>
      <c r="O6431" t="s">
        <v>20</v>
      </c>
    </row>
    <row r="6432" spans="1:15" x14ac:dyDescent="0.2">
      <c r="A6432" s="1" t="s">
        <v>17338</v>
      </c>
      <c r="B6432" s="1" t="s">
        <v>17338</v>
      </c>
      <c r="C6432" s="1" t="s">
        <v>17339</v>
      </c>
      <c r="D6432" s="1" t="s">
        <v>17340</v>
      </c>
      <c r="E6432" s="1" t="s">
        <v>17</v>
      </c>
      <c r="F6432" s="1" t="s">
        <v>18</v>
      </c>
      <c r="G6432" s="1" t="s">
        <v>51</v>
      </c>
      <c r="H6432">
        <v>120.129</v>
      </c>
      <c r="I6432">
        <v>107.499</v>
      </c>
      <c r="K6432">
        <v>-0.16026000000000001</v>
      </c>
      <c r="L6432">
        <v>-0.55394600000000005</v>
      </c>
      <c r="M6432">
        <v>0.33634999999999998</v>
      </c>
      <c r="N6432">
        <v>0.76161500000000004</v>
      </c>
      <c r="O6432" t="s">
        <v>20</v>
      </c>
    </row>
    <row r="6433" spans="1:15" x14ac:dyDescent="0.2">
      <c r="A6433" s="1" t="s">
        <v>17341</v>
      </c>
      <c r="B6433" s="1" t="s">
        <v>17341</v>
      </c>
      <c r="C6433" s="1" t="s">
        <v>17342</v>
      </c>
      <c r="D6433" s="1" t="s">
        <v>17343</v>
      </c>
      <c r="E6433" s="1" t="s">
        <v>17</v>
      </c>
      <c r="F6433" s="1" t="s">
        <v>18</v>
      </c>
      <c r="G6433" s="1" t="s">
        <v>19</v>
      </c>
      <c r="H6433">
        <v>0.101782</v>
      </c>
      <c r="I6433">
        <v>0.18648200000000001</v>
      </c>
      <c r="K6433">
        <v>0.87354799999999999</v>
      </c>
      <c r="L6433">
        <v>0</v>
      </c>
      <c r="M6433">
        <v>1</v>
      </c>
      <c r="N6433">
        <v>1</v>
      </c>
      <c r="O6433" t="s">
        <v>20</v>
      </c>
    </row>
    <row r="6434" spans="1:15" x14ac:dyDescent="0.2">
      <c r="A6434" s="1" t="s">
        <v>17344</v>
      </c>
      <c r="B6434" s="1" t="s">
        <v>17344</v>
      </c>
      <c r="C6434" s="1" t="s">
        <v>17345</v>
      </c>
      <c r="D6434" s="1" t="s">
        <v>17320</v>
      </c>
      <c r="E6434" s="1" t="s">
        <v>17</v>
      </c>
      <c r="F6434" s="1" t="s">
        <v>18</v>
      </c>
      <c r="G6434" s="1" t="s">
        <v>19</v>
      </c>
      <c r="H6434">
        <v>2.8723900000000002</v>
      </c>
      <c r="I6434">
        <v>2.5847000000000002</v>
      </c>
      <c r="K6434">
        <v>-0.152257</v>
      </c>
      <c r="L6434">
        <v>0</v>
      </c>
      <c r="M6434">
        <v>1</v>
      </c>
      <c r="N6434">
        <v>1</v>
      </c>
      <c r="O6434" t="s">
        <v>20</v>
      </c>
    </row>
    <row r="6435" spans="1:15" x14ac:dyDescent="0.2">
      <c r="A6435" s="1" t="s">
        <v>17346</v>
      </c>
      <c r="B6435" s="1" t="s">
        <v>17346</v>
      </c>
      <c r="C6435" s="1" t="s">
        <v>17347</v>
      </c>
      <c r="D6435" s="1" t="s">
        <v>17348</v>
      </c>
      <c r="E6435" s="1" t="s">
        <v>17</v>
      </c>
      <c r="F6435" s="1" t="s">
        <v>18</v>
      </c>
      <c r="G6435" s="1" t="s">
        <v>19</v>
      </c>
      <c r="H6435">
        <v>9.6027100000000004E-2</v>
      </c>
      <c r="I6435">
        <v>0.26007799999999998</v>
      </c>
      <c r="K6435">
        <v>1.43743</v>
      </c>
      <c r="L6435">
        <v>0</v>
      </c>
      <c r="M6435">
        <v>1</v>
      </c>
      <c r="N6435">
        <v>1</v>
      </c>
      <c r="O6435" t="s">
        <v>20</v>
      </c>
    </row>
    <row r="6436" spans="1:15" x14ac:dyDescent="0.2">
      <c r="A6436" s="1" t="s">
        <v>17349</v>
      </c>
      <c r="B6436" s="1" t="s">
        <v>17349</v>
      </c>
      <c r="C6436" s="1" t="s">
        <v>17350</v>
      </c>
      <c r="D6436" s="1" t="s">
        <v>17351</v>
      </c>
      <c r="E6436" s="1" t="s">
        <v>17</v>
      </c>
      <c r="F6436" s="1" t="s">
        <v>18</v>
      </c>
      <c r="G6436" s="1" t="s">
        <v>51</v>
      </c>
      <c r="H6436">
        <v>3.98739</v>
      </c>
      <c r="I6436">
        <v>5.4562299999999997</v>
      </c>
      <c r="K6436">
        <v>0.452461</v>
      </c>
      <c r="L6436">
        <v>0.77532000000000001</v>
      </c>
      <c r="M6436">
        <v>0.18149999999999999</v>
      </c>
      <c r="N6436">
        <v>0.60143800000000003</v>
      </c>
      <c r="O6436" t="s">
        <v>20</v>
      </c>
    </row>
    <row r="6437" spans="1:15" x14ac:dyDescent="0.2">
      <c r="A6437" s="1" t="s">
        <v>17352</v>
      </c>
      <c r="B6437" s="1" t="s">
        <v>17352</v>
      </c>
      <c r="C6437" s="1" t="s">
        <v>17353</v>
      </c>
      <c r="D6437" s="1" t="s">
        <v>17354</v>
      </c>
      <c r="E6437" s="1" t="s">
        <v>17</v>
      </c>
      <c r="F6437" s="1" t="s">
        <v>18</v>
      </c>
      <c r="G6437" s="1" t="s">
        <v>19</v>
      </c>
      <c r="H6437">
        <v>6.3787899999999995E-2</v>
      </c>
      <c r="I6437">
        <v>0</v>
      </c>
      <c r="K6437" t="e">
        <f>-inf</f>
        <v>#NAME?</v>
      </c>
      <c r="L6437">
        <v>0</v>
      </c>
      <c r="M6437">
        <v>1</v>
      </c>
      <c r="N6437">
        <v>1</v>
      </c>
      <c r="O6437" t="s">
        <v>20</v>
      </c>
    </row>
    <row r="6438" spans="1:15" x14ac:dyDescent="0.2">
      <c r="A6438" s="1" t="s">
        <v>17355</v>
      </c>
      <c r="B6438" s="1" t="s">
        <v>17355</v>
      </c>
      <c r="C6438" s="1" t="s">
        <v>17356</v>
      </c>
      <c r="D6438" s="1" t="s">
        <v>17357</v>
      </c>
      <c r="E6438" s="1" t="s">
        <v>17</v>
      </c>
      <c r="F6438" s="1" t="s">
        <v>18</v>
      </c>
      <c r="G6438" s="1" t="s">
        <v>51</v>
      </c>
      <c r="H6438">
        <v>16.993400000000001</v>
      </c>
      <c r="I6438">
        <v>21.0124</v>
      </c>
      <c r="K6438">
        <v>0.30626500000000001</v>
      </c>
      <c r="L6438">
        <v>0.70862499999999995</v>
      </c>
      <c r="M6438">
        <v>0.2208</v>
      </c>
      <c r="N6438">
        <v>0.64817100000000005</v>
      </c>
      <c r="O6438" t="s">
        <v>20</v>
      </c>
    </row>
    <row r="6439" spans="1:15" x14ac:dyDescent="0.2">
      <c r="A6439" s="1" t="s">
        <v>17358</v>
      </c>
      <c r="B6439" s="1" t="s">
        <v>17358</v>
      </c>
      <c r="C6439" s="1" t="s">
        <v>17359</v>
      </c>
      <c r="D6439" s="1" t="s">
        <v>17360</v>
      </c>
      <c r="E6439" s="1" t="s">
        <v>17</v>
      </c>
      <c r="F6439" s="1" t="s">
        <v>18</v>
      </c>
      <c r="G6439" s="1" t="s">
        <v>51</v>
      </c>
      <c r="H6439">
        <v>7.1954099999999999</v>
      </c>
      <c r="I6439">
        <v>8.8801100000000002</v>
      </c>
      <c r="K6439">
        <v>0.30350199999999999</v>
      </c>
      <c r="L6439">
        <v>0.84783699999999995</v>
      </c>
      <c r="M6439">
        <v>0.13075000000000001</v>
      </c>
      <c r="N6439">
        <v>0.52492499999999997</v>
      </c>
      <c r="O6439" t="s">
        <v>20</v>
      </c>
    </row>
    <row r="6440" spans="1:15" x14ac:dyDescent="0.2">
      <c r="A6440" s="1" t="s">
        <v>17361</v>
      </c>
      <c r="B6440" s="1" t="s">
        <v>17361</v>
      </c>
      <c r="C6440" s="1" t="s">
        <v>17362</v>
      </c>
      <c r="D6440" s="1" t="s">
        <v>17331</v>
      </c>
      <c r="E6440" s="1" t="s">
        <v>17</v>
      </c>
      <c r="F6440" s="1" t="s">
        <v>18</v>
      </c>
      <c r="G6440" s="1" t="s">
        <v>51</v>
      </c>
      <c r="H6440">
        <v>186.273</v>
      </c>
      <c r="I6440">
        <v>153.49700000000001</v>
      </c>
      <c r="K6440">
        <v>-0.27921499999999999</v>
      </c>
      <c r="L6440">
        <v>-0.91216600000000003</v>
      </c>
      <c r="M6440">
        <v>0.1128</v>
      </c>
      <c r="N6440">
        <v>0.49968600000000002</v>
      </c>
      <c r="O6440" t="s">
        <v>20</v>
      </c>
    </row>
    <row r="6441" spans="1:15" x14ac:dyDescent="0.2">
      <c r="A6441" s="1" t="s">
        <v>17363</v>
      </c>
      <c r="B6441" s="1" t="s">
        <v>17363</v>
      </c>
      <c r="C6441" s="1" t="s">
        <v>15</v>
      </c>
      <c r="D6441" s="1" t="s">
        <v>17364</v>
      </c>
      <c r="E6441" s="1" t="s">
        <v>17</v>
      </c>
      <c r="F6441" s="1" t="s">
        <v>18</v>
      </c>
      <c r="G6441" s="1" t="s">
        <v>19</v>
      </c>
      <c r="H6441">
        <v>0.31128499999999998</v>
      </c>
      <c r="I6441">
        <v>0.39775300000000002</v>
      </c>
      <c r="K6441">
        <v>0.35363299999999998</v>
      </c>
      <c r="L6441">
        <v>0</v>
      </c>
      <c r="M6441">
        <v>1</v>
      </c>
      <c r="N6441">
        <v>1</v>
      </c>
      <c r="O6441" t="s">
        <v>20</v>
      </c>
    </row>
    <row r="6442" spans="1:15" x14ac:dyDescent="0.2">
      <c r="A6442" s="1" t="s">
        <v>17365</v>
      </c>
      <c r="B6442" s="1" t="s">
        <v>17365</v>
      </c>
      <c r="C6442" s="1" t="s">
        <v>17366</v>
      </c>
      <c r="D6442" s="1" t="s">
        <v>17367</v>
      </c>
      <c r="E6442" s="1" t="s">
        <v>17</v>
      </c>
      <c r="F6442" s="1" t="s">
        <v>18</v>
      </c>
      <c r="G6442" s="1" t="s">
        <v>19</v>
      </c>
      <c r="H6442">
        <v>0.200295</v>
      </c>
      <c r="I6442">
        <v>0.66159100000000004</v>
      </c>
      <c r="K6442">
        <v>1.7238100000000001</v>
      </c>
      <c r="L6442">
        <v>0</v>
      </c>
      <c r="M6442">
        <v>1</v>
      </c>
      <c r="N6442">
        <v>1</v>
      </c>
      <c r="O6442" t="s">
        <v>20</v>
      </c>
    </row>
    <row r="6443" spans="1:15" x14ac:dyDescent="0.2">
      <c r="A6443" s="1" t="s">
        <v>17368</v>
      </c>
      <c r="B6443" s="1" t="s">
        <v>17368</v>
      </c>
      <c r="C6443" s="1" t="s">
        <v>17369</v>
      </c>
      <c r="D6443" s="1" t="s">
        <v>17370</v>
      </c>
      <c r="E6443" s="1" t="s">
        <v>17</v>
      </c>
      <c r="F6443" s="1" t="s">
        <v>18</v>
      </c>
      <c r="G6443" s="1" t="s">
        <v>19</v>
      </c>
      <c r="H6443">
        <v>3.9702500000000002E-2</v>
      </c>
      <c r="I6443">
        <v>1.9968199999999998E-2</v>
      </c>
      <c r="K6443">
        <v>-0.99152799999999996</v>
      </c>
      <c r="L6443">
        <v>0</v>
      </c>
      <c r="M6443">
        <v>1</v>
      </c>
      <c r="N6443">
        <v>1</v>
      </c>
      <c r="O6443" t="s">
        <v>20</v>
      </c>
    </row>
    <row r="6444" spans="1:15" x14ac:dyDescent="0.2">
      <c r="A6444" s="1" t="s">
        <v>17371</v>
      </c>
      <c r="B6444" s="1" t="s">
        <v>17371</v>
      </c>
      <c r="C6444" s="1" t="s">
        <v>17372</v>
      </c>
      <c r="D6444" s="1" t="s">
        <v>17373</v>
      </c>
      <c r="E6444" s="1" t="s">
        <v>17</v>
      </c>
      <c r="F6444" s="1" t="s">
        <v>18</v>
      </c>
      <c r="G6444" s="1" t="s">
        <v>19</v>
      </c>
      <c r="H6444">
        <v>0.160831</v>
      </c>
      <c r="I6444">
        <v>8.4540199999999996E-2</v>
      </c>
      <c r="K6444">
        <v>-0.92783899999999997</v>
      </c>
      <c r="L6444">
        <v>0</v>
      </c>
      <c r="M6444">
        <v>1</v>
      </c>
      <c r="N6444">
        <v>1</v>
      </c>
      <c r="O6444" t="s">
        <v>20</v>
      </c>
    </row>
    <row r="6445" spans="1:15" x14ac:dyDescent="0.2">
      <c r="A6445" s="1" t="s">
        <v>17374</v>
      </c>
      <c r="B6445" s="1" t="s">
        <v>17374</v>
      </c>
      <c r="C6445" s="1" t="s">
        <v>17375</v>
      </c>
      <c r="D6445" s="1" t="s">
        <v>17376</v>
      </c>
      <c r="E6445" s="1" t="s">
        <v>17</v>
      </c>
      <c r="F6445" s="1" t="s">
        <v>18</v>
      </c>
      <c r="G6445" s="1" t="s">
        <v>19</v>
      </c>
      <c r="H6445">
        <v>0.1137</v>
      </c>
      <c r="I6445">
        <v>2.32885E-2</v>
      </c>
      <c r="K6445">
        <v>-2.2875399999999999</v>
      </c>
      <c r="L6445">
        <v>0</v>
      </c>
      <c r="M6445">
        <v>1</v>
      </c>
      <c r="N6445">
        <v>1</v>
      </c>
      <c r="O6445" t="s">
        <v>20</v>
      </c>
    </row>
    <row r="6446" spans="1:15" x14ac:dyDescent="0.2">
      <c r="A6446" s="1" t="s">
        <v>17377</v>
      </c>
      <c r="B6446" s="1" t="s">
        <v>17377</v>
      </c>
      <c r="C6446" s="1" t="s">
        <v>17378</v>
      </c>
      <c r="D6446" s="1" t="s">
        <v>17379</v>
      </c>
      <c r="E6446" s="1" t="s">
        <v>17</v>
      </c>
      <c r="F6446" s="1" t="s">
        <v>18</v>
      </c>
      <c r="G6446" s="1" t="s">
        <v>19</v>
      </c>
      <c r="H6446">
        <v>0</v>
      </c>
      <c r="I6446">
        <v>0</v>
      </c>
      <c r="K6446">
        <v>0</v>
      </c>
      <c r="L6446">
        <v>0</v>
      </c>
      <c r="M6446">
        <v>1</v>
      </c>
      <c r="N6446">
        <v>1</v>
      </c>
      <c r="O6446" t="s">
        <v>20</v>
      </c>
    </row>
    <row r="6447" spans="1:15" x14ac:dyDescent="0.2">
      <c r="A6447" s="1" t="s">
        <v>17380</v>
      </c>
      <c r="B6447" s="1" t="s">
        <v>17380</v>
      </c>
      <c r="C6447" s="1" t="s">
        <v>17381</v>
      </c>
      <c r="D6447" s="1" t="s">
        <v>17320</v>
      </c>
      <c r="E6447" s="1" t="s">
        <v>17</v>
      </c>
      <c r="F6447" s="1" t="s">
        <v>18</v>
      </c>
      <c r="G6447" s="1" t="s">
        <v>51</v>
      </c>
      <c r="H6447">
        <v>35.721699999999998</v>
      </c>
      <c r="I6447">
        <v>37.859400000000001</v>
      </c>
      <c r="K6447">
        <v>8.38502E-2</v>
      </c>
      <c r="L6447">
        <v>0.23788300000000001</v>
      </c>
      <c r="M6447">
        <v>0.68220000000000003</v>
      </c>
      <c r="N6447">
        <v>0.92819700000000005</v>
      </c>
      <c r="O6447" t="s">
        <v>20</v>
      </c>
    </row>
    <row r="6448" spans="1:15" x14ac:dyDescent="0.2">
      <c r="A6448" s="1" t="s">
        <v>17382</v>
      </c>
      <c r="B6448" s="1" t="s">
        <v>17382</v>
      </c>
      <c r="C6448" s="1" t="s">
        <v>17383</v>
      </c>
      <c r="D6448" s="1" t="s">
        <v>17384</v>
      </c>
      <c r="E6448" s="1" t="s">
        <v>17</v>
      </c>
      <c r="F6448" s="1" t="s">
        <v>18</v>
      </c>
      <c r="G6448" s="1" t="s">
        <v>19</v>
      </c>
      <c r="H6448">
        <v>0</v>
      </c>
      <c r="I6448">
        <v>0</v>
      </c>
      <c r="K6448">
        <v>0</v>
      </c>
      <c r="L6448">
        <v>0</v>
      </c>
      <c r="M6448">
        <v>1</v>
      </c>
      <c r="N6448">
        <v>1</v>
      </c>
      <c r="O6448" t="s">
        <v>20</v>
      </c>
    </row>
    <row r="6449" spans="1:15" x14ac:dyDescent="0.2">
      <c r="A6449" s="1" t="s">
        <v>17385</v>
      </c>
      <c r="B6449" s="1" t="s">
        <v>17385</v>
      </c>
      <c r="C6449" s="1" t="s">
        <v>17386</v>
      </c>
      <c r="D6449" s="1" t="s">
        <v>17387</v>
      </c>
      <c r="E6449" s="1" t="s">
        <v>17</v>
      </c>
      <c r="F6449" s="1" t="s">
        <v>18</v>
      </c>
      <c r="G6449" s="1" t="s">
        <v>51</v>
      </c>
      <c r="H6449">
        <v>30.066600000000001</v>
      </c>
      <c r="I6449">
        <v>34.927900000000001</v>
      </c>
      <c r="K6449">
        <v>0.21621699999999999</v>
      </c>
      <c r="L6449">
        <v>0.50797999999999999</v>
      </c>
      <c r="M6449">
        <v>0.38364999999999999</v>
      </c>
      <c r="N6449">
        <v>0.792821</v>
      </c>
      <c r="O6449" t="s">
        <v>20</v>
      </c>
    </row>
    <row r="6450" spans="1:15" x14ac:dyDescent="0.2">
      <c r="A6450" s="1" t="s">
        <v>17388</v>
      </c>
      <c r="B6450" s="1" t="s">
        <v>17388</v>
      </c>
      <c r="C6450" s="1" t="s">
        <v>17389</v>
      </c>
      <c r="D6450" s="1" t="s">
        <v>17390</v>
      </c>
      <c r="E6450" s="1" t="s">
        <v>17</v>
      </c>
      <c r="F6450" s="1" t="s">
        <v>18</v>
      </c>
      <c r="G6450" s="1" t="s">
        <v>19</v>
      </c>
      <c r="H6450">
        <v>0</v>
      </c>
      <c r="I6450">
        <v>0</v>
      </c>
      <c r="K6450">
        <v>0</v>
      </c>
      <c r="L6450">
        <v>0</v>
      </c>
      <c r="M6450">
        <v>1</v>
      </c>
      <c r="N6450">
        <v>1</v>
      </c>
      <c r="O6450" t="s">
        <v>20</v>
      </c>
    </row>
    <row r="6451" spans="1:15" x14ac:dyDescent="0.2">
      <c r="A6451" s="1" t="s">
        <v>17391</v>
      </c>
      <c r="B6451" s="1" t="s">
        <v>17391</v>
      </c>
      <c r="C6451" s="1" t="s">
        <v>17392</v>
      </c>
      <c r="D6451" s="1" t="s">
        <v>17393</v>
      </c>
      <c r="E6451" s="1" t="s">
        <v>17</v>
      </c>
      <c r="F6451" s="1" t="s">
        <v>18</v>
      </c>
      <c r="G6451" s="1" t="s">
        <v>19</v>
      </c>
      <c r="H6451">
        <v>0</v>
      </c>
      <c r="I6451">
        <v>0</v>
      </c>
      <c r="K6451">
        <v>0</v>
      </c>
      <c r="L6451">
        <v>0</v>
      </c>
      <c r="M6451">
        <v>1</v>
      </c>
      <c r="N6451">
        <v>1</v>
      </c>
      <c r="O6451" t="s">
        <v>20</v>
      </c>
    </row>
    <row r="6452" spans="1:15" x14ac:dyDescent="0.2">
      <c r="A6452" s="1" t="s">
        <v>17394</v>
      </c>
      <c r="B6452" s="1" t="s">
        <v>17394</v>
      </c>
      <c r="C6452" s="1" t="s">
        <v>17395</v>
      </c>
      <c r="D6452" s="1" t="s">
        <v>17396</v>
      </c>
      <c r="E6452" s="1" t="s">
        <v>17</v>
      </c>
      <c r="F6452" s="1" t="s">
        <v>18</v>
      </c>
      <c r="G6452" s="1" t="s">
        <v>51</v>
      </c>
      <c r="H6452">
        <v>187.55500000000001</v>
      </c>
      <c r="I6452">
        <v>207.995</v>
      </c>
      <c r="K6452">
        <v>0.14923600000000001</v>
      </c>
      <c r="L6452">
        <v>0.53291200000000005</v>
      </c>
      <c r="M6452">
        <v>0.35065000000000002</v>
      </c>
      <c r="N6452">
        <v>0.76731099999999997</v>
      </c>
      <c r="O6452" t="s">
        <v>20</v>
      </c>
    </row>
    <row r="6453" spans="1:15" x14ac:dyDescent="0.2">
      <c r="A6453" s="1" t="s">
        <v>17397</v>
      </c>
      <c r="B6453" s="1" t="s">
        <v>17397</v>
      </c>
      <c r="C6453" s="1" t="s">
        <v>17398</v>
      </c>
      <c r="D6453" s="1" t="s">
        <v>17399</v>
      </c>
      <c r="E6453" s="1" t="s">
        <v>17</v>
      </c>
      <c r="F6453" s="1" t="s">
        <v>18</v>
      </c>
      <c r="G6453" s="1" t="s">
        <v>19</v>
      </c>
      <c r="H6453">
        <v>0</v>
      </c>
      <c r="I6453">
        <v>0</v>
      </c>
      <c r="K6453">
        <v>0</v>
      </c>
      <c r="L6453">
        <v>0</v>
      </c>
      <c r="M6453">
        <v>1</v>
      </c>
      <c r="N6453">
        <v>1</v>
      </c>
      <c r="O6453" t="s">
        <v>20</v>
      </c>
    </row>
    <row r="6454" spans="1:15" x14ac:dyDescent="0.2">
      <c r="A6454" s="1" t="s">
        <v>17400</v>
      </c>
      <c r="B6454" s="1" t="s">
        <v>17400</v>
      </c>
      <c r="C6454" s="1" t="s">
        <v>17401</v>
      </c>
      <c r="D6454" s="1" t="s">
        <v>17402</v>
      </c>
      <c r="E6454" s="1" t="s">
        <v>17</v>
      </c>
      <c r="F6454" s="1" t="s">
        <v>18</v>
      </c>
      <c r="G6454" s="1" t="s">
        <v>19</v>
      </c>
      <c r="H6454">
        <v>0</v>
      </c>
      <c r="I6454">
        <v>0.13751099999999999</v>
      </c>
      <c r="K6454" t="s">
        <v>40</v>
      </c>
      <c r="L6454">
        <v>0</v>
      </c>
      <c r="M6454">
        <v>1</v>
      </c>
      <c r="N6454">
        <v>1</v>
      </c>
      <c r="O6454" t="s">
        <v>20</v>
      </c>
    </row>
    <row r="6455" spans="1:15" x14ac:dyDescent="0.2">
      <c r="A6455" s="1" t="s">
        <v>17403</v>
      </c>
      <c r="B6455" s="1" t="s">
        <v>17403</v>
      </c>
      <c r="C6455" s="1" t="s">
        <v>17404</v>
      </c>
      <c r="D6455" s="1" t="s">
        <v>17376</v>
      </c>
      <c r="E6455" s="1" t="s">
        <v>17</v>
      </c>
      <c r="F6455" s="1" t="s">
        <v>18</v>
      </c>
      <c r="G6455" s="1" t="s">
        <v>19</v>
      </c>
      <c r="H6455">
        <v>0.76893299999999998</v>
      </c>
      <c r="I6455">
        <v>0.70863399999999999</v>
      </c>
      <c r="K6455">
        <v>-0.11781800000000001</v>
      </c>
      <c r="L6455">
        <v>0</v>
      </c>
      <c r="M6455">
        <v>1</v>
      </c>
      <c r="N6455">
        <v>1</v>
      </c>
      <c r="O6455" t="s">
        <v>20</v>
      </c>
    </row>
    <row r="6456" spans="1:15" x14ac:dyDescent="0.2">
      <c r="A6456" s="1" t="s">
        <v>17405</v>
      </c>
      <c r="B6456" s="1" t="s">
        <v>17405</v>
      </c>
      <c r="C6456" s="1" t="s">
        <v>15</v>
      </c>
      <c r="D6456" s="1" t="s">
        <v>17406</v>
      </c>
      <c r="E6456" s="1" t="s">
        <v>17</v>
      </c>
      <c r="F6456" s="1" t="s">
        <v>18</v>
      </c>
      <c r="G6456" s="1" t="s">
        <v>51</v>
      </c>
      <c r="H6456">
        <v>28.059100000000001</v>
      </c>
      <c r="I6456">
        <v>26.252700000000001</v>
      </c>
      <c r="K6456">
        <v>-9.60009E-2</v>
      </c>
      <c r="L6456">
        <v>-0.31303500000000001</v>
      </c>
      <c r="M6456">
        <v>0.58460000000000001</v>
      </c>
      <c r="N6456">
        <v>0.89358700000000002</v>
      </c>
      <c r="O6456" t="s">
        <v>20</v>
      </c>
    </row>
    <row r="6457" spans="1:15" x14ac:dyDescent="0.2">
      <c r="A6457" s="1" t="s">
        <v>17407</v>
      </c>
      <c r="B6457" s="1" t="s">
        <v>17407</v>
      </c>
      <c r="C6457" s="1" t="s">
        <v>17408</v>
      </c>
      <c r="D6457" s="1" t="s">
        <v>17409</v>
      </c>
      <c r="E6457" s="1" t="s">
        <v>17</v>
      </c>
      <c r="F6457" s="1" t="s">
        <v>18</v>
      </c>
      <c r="G6457" s="1" t="s">
        <v>19</v>
      </c>
      <c r="H6457">
        <v>0</v>
      </c>
      <c r="I6457">
        <v>0</v>
      </c>
      <c r="K6457">
        <v>0</v>
      </c>
      <c r="L6457">
        <v>0</v>
      </c>
      <c r="M6457">
        <v>1</v>
      </c>
      <c r="N6457">
        <v>1</v>
      </c>
      <c r="O6457" t="s">
        <v>20</v>
      </c>
    </row>
    <row r="6458" spans="1:15" x14ac:dyDescent="0.2">
      <c r="A6458" s="1" t="s">
        <v>17410</v>
      </c>
      <c r="B6458" s="1" t="s">
        <v>17410</v>
      </c>
      <c r="C6458" s="1" t="s">
        <v>17411</v>
      </c>
      <c r="D6458" s="1" t="s">
        <v>17412</v>
      </c>
      <c r="E6458" s="1" t="s">
        <v>17</v>
      </c>
      <c r="F6458" s="1" t="s">
        <v>18</v>
      </c>
      <c r="G6458" s="1" t="s">
        <v>19</v>
      </c>
      <c r="H6458">
        <v>0.255104</v>
      </c>
      <c r="I6458">
        <v>0.71232700000000004</v>
      </c>
      <c r="K6458">
        <v>1.4814499999999999</v>
      </c>
      <c r="L6458">
        <v>0</v>
      </c>
      <c r="M6458">
        <v>1</v>
      </c>
      <c r="N6458">
        <v>1</v>
      </c>
      <c r="O6458" t="s">
        <v>20</v>
      </c>
    </row>
    <row r="6459" spans="1:15" x14ac:dyDescent="0.2">
      <c r="A6459" s="1" t="s">
        <v>17413</v>
      </c>
      <c r="B6459" s="1" t="s">
        <v>17413</v>
      </c>
      <c r="C6459" s="1" t="s">
        <v>17414</v>
      </c>
      <c r="D6459" s="1" t="s">
        <v>17415</v>
      </c>
      <c r="E6459" s="1" t="s">
        <v>17</v>
      </c>
      <c r="F6459" s="1" t="s">
        <v>18</v>
      </c>
      <c r="G6459" s="1" t="s">
        <v>19</v>
      </c>
      <c r="H6459">
        <v>0</v>
      </c>
      <c r="I6459">
        <v>0</v>
      </c>
      <c r="K6459">
        <v>0</v>
      </c>
      <c r="L6459">
        <v>0</v>
      </c>
      <c r="M6459">
        <v>1</v>
      </c>
      <c r="N6459">
        <v>1</v>
      </c>
      <c r="O6459" t="s">
        <v>20</v>
      </c>
    </row>
    <row r="6460" spans="1:15" x14ac:dyDescent="0.2">
      <c r="A6460" s="1" t="s">
        <v>17416</v>
      </c>
      <c r="B6460" s="1" t="s">
        <v>17416</v>
      </c>
      <c r="C6460" s="1" t="s">
        <v>17417</v>
      </c>
      <c r="D6460" s="1" t="s">
        <v>17418</v>
      </c>
      <c r="E6460" s="1" t="s">
        <v>17</v>
      </c>
      <c r="F6460" s="1" t="s">
        <v>18</v>
      </c>
      <c r="G6460" s="1" t="s">
        <v>19</v>
      </c>
      <c r="H6460">
        <v>1.2859700000000001</v>
      </c>
      <c r="I6460">
        <v>2.3397299999999999</v>
      </c>
      <c r="K6460">
        <v>0.863483</v>
      </c>
      <c r="L6460">
        <v>0</v>
      </c>
      <c r="M6460">
        <v>1</v>
      </c>
      <c r="N6460">
        <v>1</v>
      </c>
      <c r="O6460" t="s">
        <v>20</v>
      </c>
    </row>
    <row r="6461" spans="1:15" x14ac:dyDescent="0.2">
      <c r="A6461" s="1" t="s">
        <v>17419</v>
      </c>
      <c r="B6461" s="1" t="s">
        <v>17419</v>
      </c>
      <c r="C6461" s="1" t="s">
        <v>15</v>
      </c>
      <c r="D6461" s="1" t="s">
        <v>17420</v>
      </c>
      <c r="E6461" s="1" t="s">
        <v>17</v>
      </c>
      <c r="F6461" s="1" t="s">
        <v>18</v>
      </c>
      <c r="G6461" s="1" t="s">
        <v>19</v>
      </c>
      <c r="H6461">
        <v>0.28768899999999997</v>
      </c>
      <c r="I6461">
        <v>0</v>
      </c>
      <c r="K6461" t="e">
        <f>-inf</f>
        <v>#NAME?</v>
      </c>
      <c r="L6461">
        <v>0</v>
      </c>
      <c r="M6461">
        <v>1</v>
      </c>
      <c r="N6461">
        <v>1</v>
      </c>
      <c r="O6461" t="s">
        <v>20</v>
      </c>
    </row>
    <row r="6462" spans="1:15" x14ac:dyDescent="0.2">
      <c r="A6462" s="1" t="s">
        <v>17421</v>
      </c>
      <c r="B6462" s="1" t="s">
        <v>17421</v>
      </c>
      <c r="C6462" s="1" t="s">
        <v>17422</v>
      </c>
      <c r="D6462" s="1" t="s">
        <v>17423</v>
      </c>
      <c r="E6462" s="1" t="s">
        <v>17</v>
      </c>
      <c r="F6462" s="1" t="s">
        <v>18</v>
      </c>
      <c r="G6462" s="1" t="s">
        <v>19</v>
      </c>
      <c r="H6462">
        <v>0.45514100000000002</v>
      </c>
      <c r="I6462">
        <v>0.48397800000000002</v>
      </c>
      <c r="K6462">
        <v>8.8627200000000003E-2</v>
      </c>
      <c r="L6462">
        <v>0</v>
      </c>
      <c r="M6462">
        <v>1</v>
      </c>
      <c r="N6462">
        <v>1</v>
      </c>
      <c r="O6462" t="s">
        <v>20</v>
      </c>
    </row>
    <row r="6463" spans="1:15" x14ac:dyDescent="0.2">
      <c r="A6463" s="1" t="s">
        <v>17424</v>
      </c>
      <c r="B6463" s="1" t="s">
        <v>17424</v>
      </c>
      <c r="C6463" s="1" t="s">
        <v>15</v>
      </c>
      <c r="D6463" s="1" t="s">
        <v>17425</v>
      </c>
      <c r="E6463" s="1" t="s">
        <v>17</v>
      </c>
      <c r="F6463" s="1" t="s">
        <v>18</v>
      </c>
      <c r="G6463" s="1" t="s">
        <v>19</v>
      </c>
      <c r="H6463">
        <v>0.42413000000000001</v>
      </c>
      <c r="I6463">
        <v>0.29948399999999997</v>
      </c>
      <c r="K6463">
        <v>-0.502027</v>
      </c>
      <c r="L6463">
        <v>0</v>
      </c>
      <c r="M6463">
        <v>1</v>
      </c>
      <c r="N6463">
        <v>1</v>
      </c>
      <c r="O6463" t="s">
        <v>20</v>
      </c>
    </row>
    <row r="6464" spans="1:15" x14ac:dyDescent="0.2">
      <c r="A6464" s="1" t="s">
        <v>17426</v>
      </c>
      <c r="B6464" s="1" t="s">
        <v>17426</v>
      </c>
      <c r="C6464" s="1" t="s">
        <v>17427</v>
      </c>
      <c r="D6464" s="1" t="s">
        <v>17428</v>
      </c>
      <c r="E6464" s="1" t="s">
        <v>17</v>
      </c>
      <c r="F6464" s="1" t="s">
        <v>18</v>
      </c>
      <c r="G6464" s="1" t="s">
        <v>19</v>
      </c>
      <c r="H6464">
        <v>0</v>
      </c>
      <c r="I6464">
        <v>0.34507700000000002</v>
      </c>
      <c r="K6464" t="s">
        <v>40</v>
      </c>
      <c r="L6464">
        <v>0</v>
      </c>
      <c r="M6464">
        <v>1</v>
      </c>
      <c r="N6464">
        <v>1</v>
      </c>
      <c r="O6464" t="s">
        <v>20</v>
      </c>
    </row>
    <row r="6465" spans="1:15" x14ac:dyDescent="0.2">
      <c r="A6465" s="1" t="s">
        <v>17429</v>
      </c>
      <c r="B6465" s="1" t="s">
        <v>17429</v>
      </c>
      <c r="C6465" s="1" t="s">
        <v>17430</v>
      </c>
      <c r="D6465" s="1" t="s">
        <v>17431</v>
      </c>
      <c r="E6465" s="1" t="s">
        <v>17</v>
      </c>
      <c r="F6465" s="1" t="s">
        <v>18</v>
      </c>
      <c r="G6465" s="1" t="s">
        <v>51</v>
      </c>
      <c r="H6465">
        <v>238.04400000000001</v>
      </c>
      <c r="I6465">
        <v>237.49700000000001</v>
      </c>
      <c r="K6465">
        <v>-3.3197299999999999E-3</v>
      </c>
      <c r="L6465">
        <v>-1.16694E-2</v>
      </c>
      <c r="M6465">
        <v>0.98260000000000003</v>
      </c>
      <c r="N6465">
        <v>0.99370000000000003</v>
      </c>
      <c r="O6465" t="s">
        <v>20</v>
      </c>
    </row>
    <row r="6466" spans="1:15" x14ac:dyDescent="0.2">
      <c r="A6466" s="1" t="s">
        <v>17432</v>
      </c>
      <c r="B6466" s="1" t="s">
        <v>17432</v>
      </c>
      <c r="C6466" s="1" t="s">
        <v>17433</v>
      </c>
      <c r="D6466" s="1" t="s">
        <v>17434</v>
      </c>
      <c r="E6466" s="1" t="s">
        <v>17</v>
      </c>
      <c r="F6466" s="1" t="s">
        <v>18</v>
      </c>
      <c r="G6466" s="1" t="s">
        <v>51</v>
      </c>
      <c r="H6466">
        <v>5.7447100000000004</v>
      </c>
      <c r="I6466">
        <v>13.5967</v>
      </c>
      <c r="K6466">
        <v>1.24295</v>
      </c>
      <c r="L6466">
        <v>1.65184</v>
      </c>
      <c r="M6466">
        <v>5.1000000000000004E-3</v>
      </c>
      <c r="N6466">
        <v>7.9453999999999997E-2</v>
      </c>
      <c r="O6466" t="s">
        <v>20</v>
      </c>
    </row>
    <row r="6467" spans="1:15" x14ac:dyDescent="0.2">
      <c r="A6467" s="1" t="s">
        <v>17435</v>
      </c>
      <c r="B6467" s="1" t="s">
        <v>17435</v>
      </c>
      <c r="C6467" s="1" t="s">
        <v>17436</v>
      </c>
      <c r="D6467" s="1" t="s">
        <v>17437</v>
      </c>
      <c r="E6467" s="1" t="s">
        <v>17</v>
      </c>
      <c r="F6467" s="1" t="s">
        <v>18</v>
      </c>
      <c r="G6467" s="1" t="s">
        <v>19</v>
      </c>
      <c r="H6467">
        <v>0</v>
      </c>
      <c r="I6467">
        <v>0</v>
      </c>
      <c r="K6467">
        <v>0</v>
      </c>
      <c r="L6467">
        <v>0</v>
      </c>
      <c r="M6467">
        <v>1</v>
      </c>
      <c r="N6467">
        <v>1</v>
      </c>
      <c r="O6467" t="s">
        <v>20</v>
      </c>
    </row>
    <row r="6468" spans="1:15" x14ac:dyDescent="0.2">
      <c r="A6468" s="1" t="s">
        <v>17438</v>
      </c>
      <c r="B6468" s="1" t="s">
        <v>17438</v>
      </c>
      <c r="C6468" s="1" t="s">
        <v>17439</v>
      </c>
      <c r="D6468" s="1" t="s">
        <v>17440</v>
      </c>
      <c r="E6468" s="1" t="s">
        <v>17</v>
      </c>
      <c r="F6468" s="1" t="s">
        <v>18</v>
      </c>
      <c r="G6468" s="1" t="s">
        <v>51</v>
      </c>
      <c r="H6468">
        <v>4.9787999999999997</v>
      </c>
      <c r="I6468">
        <v>6.1566700000000001</v>
      </c>
      <c r="K6468">
        <v>0.30635299999999999</v>
      </c>
      <c r="L6468">
        <v>0.67154100000000005</v>
      </c>
      <c r="M6468">
        <v>0.23619999999999999</v>
      </c>
      <c r="N6468">
        <v>0.66586500000000004</v>
      </c>
      <c r="O6468" t="s">
        <v>20</v>
      </c>
    </row>
    <row r="6469" spans="1:15" x14ac:dyDescent="0.2">
      <c r="A6469" s="1" t="s">
        <v>17441</v>
      </c>
      <c r="B6469" s="1" t="s">
        <v>17441</v>
      </c>
      <c r="C6469" s="1" t="s">
        <v>17442</v>
      </c>
      <c r="D6469" s="1" t="s">
        <v>17443</v>
      </c>
      <c r="E6469" s="1" t="s">
        <v>17</v>
      </c>
      <c r="F6469" s="1" t="s">
        <v>18</v>
      </c>
      <c r="G6469" s="1" t="s">
        <v>51</v>
      </c>
      <c r="H6469">
        <v>12.0364</v>
      </c>
      <c r="I6469">
        <v>12.727499999999999</v>
      </c>
      <c r="K6469">
        <v>8.0547900000000006E-2</v>
      </c>
      <c r="L6469">
        <v>0.21366399999999999</v>
      </c>
      <c r="M6469">
        <v>0.71099999999999997</v>
      </c>
      <c r="N6469">
        <v>0.93337199999999998</v>
      </c>
      <c r="O6469" t="s">
        <v>20</v>
      </c>
    </row>
    <row r="6470" spans="1:15" x14ac:dyDescent="0.2">
      <c r="A6470" s="1" t="s">
        <v>17444</v>
      </c>
      <c r="B6470" s="1" t="s">
        <v>17444</v>
      </c>
      <c r="C6470" s="1" t="s">
        <v>17445</v>
      </c>
      <c r="D6470" s="1" t="s">
        <v>17431</v>
      </c>
      <c r="E6470" s="1" t="s">
        <v>17</v>
      </c>
      <c r="F6470" s="1" t="s">
        <v>18</v>
      </c>
      <c r="G6470" s="1" t="s">
        <v>19</v>
      </c>
      <c r="H6470">
        <v>0</v>
      </c>
      <c r="I6470">
        <v>0</v>
      </c>
      <c r="K6470">
        <v>0</v>
      </c>
      <c r="L6470">
        <v>0</v>
      </c>
      <c r="M6470">
        <v>1</v>
      </c>
      <c r="N6470">
        <v>1</v>
      </c>
      <c r="O6470" t="s">
        <v>20</v>
      </c>
    </row>
    <row r="6471" spans="1:15" x14ac:dyDescent="0.2">
      <c r="A6471" s="1" t="s">
        <v>17446</v>
      </c>
      <c r="B6471" s="1" t="s">
        <v>17446</v>
      </c>
      <c r="C6471" s="1" t="s">
        <v>17447</v>
      </c>
      <c r="D6471" s="1" t="s">
        <v>17448</v>
      </c>
      <c r="E6471" s="1" t="s">
        <v>17</v>
      </c>
      <c r="F6471" s="1" t="s">
        <v>18</v>
      </c>
      <c r="G6471" s="1" t="s">
        <v>51</v>
      </c>
      <c r="H6471">
        <v>5.1422400000000001</v>
      </c>
      <c r="I6471">
        <v>6.6977200000000003</v>
      </c>
      <c r="K6471">
        <v>0.38127299999999997</v>
      </c>
      <c r="L6471">
        <v>0.89519899999999997</v>
      </c>
      <c r="M6471">
        <v>0.1158</v>
      </c>
      <c r="N6471">
        <v>0.50331000000000004</v>
      </c>
      <c r="O6471" t="s">
        <v>20</v>
      </c>
    </row>
    <row r="6472" spans="1:15" x14ac:dyDescent="0.2">
      <c r="A6472" s="1" t="s">
        <v>17449</v>
      </c>
      <c r="B6472" s="1" t="s">
        <v>17449</v>
      </c>
      <c r="C6472" s="1" t="s">
        <v>17450</v>
      </c>
      <c r="D6472" s="1" t="s">
        <v>17451</v>
      </c>
      <c r="E6472" s="1" t="s">
        <v>17</v>
      </c>
      <c r="F6472" s="1" t="s">
        <v>18</v>
      </c>
      <c r="G6472" s="1" t="s">
        <v>19</v>
      </c>
      <c r="H6472">
        <v>0</v>
      </c>
      <c r="I6472">
        <v>0</v>
      </c>
      <c r="K6472">
        <v>0</v>
      </c>
      <c r="L6472">
        <v>0</v>
      </c>
      <c r="M6472">
        <v>1</v>
      </c>
      <c r="N6472">
        <v>1</v>
      </c>
      <c r="O6472" t="s">
        <v>20</v>
      </c>
    </row>
    <row r="6473" spans="1:15" x14ac:dyDescent="0.2">
      <c r="A6473" s="1" t="s">
        <v>17452</v>
      </c>
      <c r="B6473" s="1" t="s">
        <v>17452</v>
      </c>
      <c r="C6473" s="1" t="s">
        <v>17453</v>
      </c>
      <c r="D6473" s="1" t="s">
        <v>17454</v>
      </c>
      <c r="E6473" s="1" t="s">
        <v>17</v>
      </c>
      <c r="F6473" s="1" t="s">
        <v>18</v>
      </c>
      <c r="G6473" s="1" t="s">
        <v>19</v>
      </c>
      <c r="H6473">
        <v>7.32183E-2</v>
      </c>
      <c r="I6473">
        <v>0</v>
      </c>
      <c r="K6473" t="e">
        <f>-inf</f>
        <v>#NAME?</v>
      </c>
      <c r="L6473">
        <v>0</v>
      </c>
      <c r="M6473">
        <v>1</v>
      </c>
      <c r="N6473">
        <v>1</v>
      </c>
      <c r="O6473" t="s">
        <v>20</v>
      </c>
    </row>
    <row r="6474" spans="1:15" x14ac:dyDescent="0.2">
      <c r="A6474" s="1" t="s">
        <v>17455</v>
      </c>
      <c r="B6474" s="1" t="s">
        <v>17455</v>
      </c>
      <c r="C6474" s="1" t="s">
        <v>17456</v>
      </c>
      <c r="D6474" s="1" t="s">
        <v>17379</v>
      </c>
      <c r="E6474" s="1" t="s">
        <v>17</v>
      </c>
      <c r="F6474" s="1" t="s">
        <v>18</v>
      </c>
      <c r="G6474" s="1" t="s">
        <v>19</v>
      </c>
      <c r="H6474">
        <v>0</v>
      </c>
      <c r="I6474">
        <v>0</v>
      </c>
      <c r="K6474">
        <v>0</v>
      </c>
      <c r="L6474">
        <v>0</v>
      </c>
      <c r="M6474">
        <v>1</v>
      </c>
      <c r="N6474">
        <v>1</v>
      </c>
      <c r="O6474" t="s">
        <v>20</v>
      </c>
    </row>
    <row r="6475" spans="1:15" x14ac:dyDescent="0.2">
      <c r="A6475" s="1" t="s">
        <v>17457</v>
      </c>
      <c r="B6475" s="1" t="s">
        <v>17457</v>
      </c>
      <c r="C6475" s="1" t="s">
        <v>15</v>
      </c>
      <c r="D6475" s="1" t="s">
        <v>17458</v>
      </c>
      <c r="E6475" s="1" t="s">
        <v>17</v>
      </c>
      <c r="F6475" s="1" t="s">
        <v>18</v>
      </c>
      <c r="G6475" s="1" t="s">
        <v>19</v>
      </c>
      <c r="H6475">
        <v>0.46998499999999999</v>
      </c>
      <c r="I6475">
        <v>0.64425299999999996</v>
      </c>
      <c r="K6475">
        <v>0.45501200000000003</v>
      </c>
      <c r="L6475">
        <v>0</v>
      </c>
      <c r="M6475">
        <v>1</v>
      </c>
      <c r="N6475">
        <v>1</v>
      </c>
      <c r="O6475" t="s">
        <v>20</v>
      </c>
    </row>
    <row r="6476" spans="1:15" x14ac:dyDescent="0.2">
      <c r="A6476" s="1" t="s">
        <v>17459</v>
      </c>
      <c r="B6476" s="1" t="s">
        <v>17459</v>
      </c>
      <c r="C6476" s="1" t="s">
        <v>15</v>
      </c>
      <c r="D6476" s="1" t="s">
        <v>17460</v>
      </c>
      <c r="E6476" s="1" t="s">
        <v>17</v>
      </c>
      <c r="F6476" s="1" t="s">
        <v>18</v>
      </c>
      <c r="G6476" s="1" t="s">
        <v>19</v>
      </c>
      <c r="H6476">
        <v>0</v>
      </c>
      <c r="I6476">
        <v>0</v>
      </c>
      <c r="K6476">
        <v>0</v>
      </c>
      <c r="L6476">
        <v>0</v>
      </c>
      <c r="M6476">
        <v>1</v>
      </c>
      <c r="N6476">
        <v>1</v>
      </c>
      <c r="O6476" t="s">
        <v>20</v>
      </c>
    </row>
    <row r="6477" spans="1:15" x14ac:dyDescent="0.2">
      <c r="A6477" s="1" t="s">
        <v>17461</v>
      </c>
      <c r="B6477" s="1" t="s">
        <v>17461</v>
      </c>
      <c r="C6477" s="1" t="s">
        <v>17462</v>
      </c>
      <c r="D6477" s="1" t="s">
        <v>17463</v>
      </c>
      <c r="E6477" s="1" t="s">
        <v>17</v>
      </c>
      <c r="F6477" s="1" t="s">
        <v>18</v>
      </c>
      <c r="G6477" s="1" t="s">
        <v>19</v>
      </c>
      <c r="H6477">
        <v>2.64588</v>
      </c>
      <c r="I6477">
        <v>1.294</v>
      </c>
      <c r="K6477">
        <v>-1.0319100000000001</v>
      </c>
      <c r="L6477">
        <v>0</v>
      </c>
      <c r="M6477">
        <v>1</v>
      </c>
      <c r="N6477">
        <v>1</v>
      </c>
      <c r="O6477" t="s">
        <v>20</v>
      </c>
    </row>
    <row r="6478" spans="1:15" x14ac:dyDescent="0.2">
      <c r="A6478" s="1" t="s">
        <v>17464</v>
      </c>
      <c r="B6478" s="1" t="s">
        <v>17464</v>
      </c>
      <c r="C6478" s="1" t="s">
        <v>17465</v>
      </c>
      <c r="D6478" s="1" t="s">
        <v>17466</v>
      </c>
      <c r="E6478" s="1" t="s">
        <v>17</v>
      </c>
      <c r="F6478" s="1" t="s">
        <v>18</v>
      </c>
      <c r="G6478" s="1" t="s">
        <v>19</v>
      </c>
      <c r="H6478">
        <v>1.6542899999999999E-2</v>
      </c>
      <c r="I6478">
        <v>0</v>
      </c>
      <c r="K6478" t="e">
        <f>-inf</f>
        <v>#NAME?</v>
      </c>
      <c r="L6478">
        <v>0</v>
      </c>
      <c r="M6478">
        <v>1</v>
      </c>
      <c r="N6478">
        <v>1</v>
      </c>
      <c r="O6478" t="s">
        <v>20</v>
      </c>
    </row>
    <row r="6479" spans="1:15" x14ac:dyDescent="0.2">
      <c r="A6479" s="1" t="s">
        <v>17467</v>
      </c>
      <c r="B6479" s="1" t="s">
        <v>17467</v>
      </c>
      <c r="C6479" s="1" t="s">
        <v>17468</v>
      </c>
      <c r="D6479" s="1" t="s">
        <v>17469</v>
      </c>
      <c r="E6479" s="1" t="s">
        <v>17</v>
      </c>
      <c r="F6479" s="1" t="s">
        <v>18</v>
      </c>
      <c r="G6479" s="1" t="s">
        <v>51</v>
      </c>
      <c r="H6479">
        <v>38.587200000000003</v>
      </c>
      <c r="I6479">
        <v>47.062800000000003</v>
      </c>
      <c r="K6479">
        <v>0.286464</v>
      </c>
      <c r="L6479">
        <v>0.65507400000000005</v>
      </c>
      <c r="M6479">
        <v>0.25729999999999997</v>
      </c>
      <c r="N6479">
        <v>0.68771599999999999</v>
      </c>
      <c r="O6479" t="s">
        <v>20</v>
      </c>
    </row>
    <row r="6480" spans="1:15" x14ac:dyDescent="0.2">
      <c r="A6480" s="1" t="s">
        <v>17470</v>
      </c>
      <c r="B6480" s="1" t="s">
        <v>17470</v>
      </c>
      <c r="C6480" s="1" t="s">
        <v>17471</v>
      </c>
      <c r="D6480" s="1" t="s">
        <v>17472</v>
      </c>
      <c r="E6480" s="1" t="s">
        <v>17</v>
      </c>
      <c r="F6480" s="1" t="s">
        <v>18</v>
      </c>
      <c r="G6480" s="1" t="s">
        <v>19</v>
      </c>
      <c r="H6480">
        <v>0.21915699999999999</v>
      </c>
      <c r="I6480">
        <v>0.74174200000000001</v>
      </c>
      <c r="K6480">
        <v>1.75895</v>
      </c>
      <c r="L6480">
        <v>0</v>
      </c>
      <c r="M6480">
        <v>1</v>
      </c>
      <c r="N6480">
        <v>1</v>
      </c>
      <c r="O6480" t="s">
        <v>20</v>
      </c>
    </row>
    <row r="6481" spans="1:15" x14ac:dyDescent="0.2">
      <c r="A6481" s="1" t="s">
        <v>17473</v>
      </c>
      <c r="B6481" s="1" t="s">
        <v>17473</v>
      </c>
      <c r="C6481" s="1" t="s">
        <v>15</v>
      </c>
      <c r="D6481" s="1" t="s">
        <v>17474</v>
      </c>
      <c r="E6481" s="1" t="s">
        <v>17</v>
      </c>
      <c r="F6481" s="1" t="s">
        <v>18</v>
      </c>
      <c r="G6481" s="1" t="s">
        <v>51</v>
      </c>
      <c r="H6481">
        <v>42.023400000000002</v>
      </c>
      <c r="I6481">
        <v>37.199300000000001</v>
      </c>
      <c r="K6481">
        <v>-0.17591699999999999</v>
      </c>
      <c r="L6481">
        <v>-0.503969</v>
      </c>
      <c r="M6481">
        <v>0.38159999999999999</v>
      </c>
      <c r="N6481">
        <v>0.79061700000000001</v>
      </c>
      <c r="O6481" t="s">
        <v>20</v>
      </c>
    </row>
    <row r="6482" spans="1:15" x14ac:dyDescent="0.2">
      <c r="A6482" s="1" t="s">
        <v>17475</v>
      </c>
      <c r="B6482" s="1" t="s">
        <v>17475</v>
      </c>
      <c r="C6482" s="1" t="s">
        <v>15</v>
      </c>
      <c r="D6482" s="1" t="s">
        <v>17476</v>
      </c>
      <c r="E6482" s="1" t="s">
        <v>17</v>
      </c>
      <c r="F6482" s="1" t="s">
        <v>18</v>
      </c>
      <c r="G6482" s="1" t="s">
        <v>19</v>
      </c>
      <c r="H6482">
        <v>0</v>
      </c>
      <c r="I6482">
        <v>0</v>
      </c>
      <c r="K6482">
        <v>0</v>
      </c>
      <c r="L6482">
        <v>0</v>
      </c>
      <c r="M6482">
        <v>1</v>
      </c>
      <c r="N6482">
        <v>1</v>
      </c>
      <c r="O6482" t="s">
        <v>20</v>
      </c>
    </row>
    <row r="6483" spans="1:15" x14ac:dyDescent="0.2">
      <c r="A6483" s="1" t="s">
        <v>17477</v>
      </c>
      <c r="B6483" s="1" t="s">
        <v>17477</v>
      </c>
      <c r="C6483" s="1" t="s">
        <v>17478</v>
      </c>
      <c r="D6483" s="1" t="s">
        <v>17479</v>
      </c>
      <c r="E6483" s="1" t="s">
        <v>17</v>
      </c>
      <c r="F6483" s="1" t="s">
        <v>18</v>
      </c>
      <c r="G6483" s="1" t="s">
        <v>51</v>
      </c>
      <c r="H6483">
        <v>6.1011499999999996</v>
      </c>
      <c r="I6483">
        <v>5.5652400000000002</v>
      </c>
      <c r="K6483">
        <v>-0.132635</v>
      </c>
      <c r="L6483">
        <v>-0.28501700000000002</v>
      </c>
      <c r="M6483">
        <v>0.61439999999999995</v>
      </c>
      <c r="N6483">
        <v>0.90745200000000004</v>
      </c>
      <c r="O6483" t="s">
        <v>20</v>
      </c>
    </row>
    <row r="6484" spans="1:15" x14ac:dyDescent="0.2">
      <c r="A6484" s="1" t="s">
        <v>17480</v>
      </c>
      <c r="B6484" s="1" t="s">
        <v>17480</v>
      </c>
      <c r="C6484" s="1" t="s">
        <v>17481</v>
      </c>
      <c r="D6484" s="1" t="s">
        <v>17482</v>
      </c>
      <c r="E6484" s="1" t="s">
        <v>17</v>
      </c>
      <c r="F6484" s="1" t="s">
        <v>18</v>
      </c>
      <c r="G6484" s="1" t="s">
        <v>19</v>
      </c>
      <c r="H6484">
        <v>0</v>
      </c>
      <c r="I6484">
        <v>0</v>
      </c>
      <c r="K6484">
        <v>0</v>
      </c>
      <c r="L6484">
        <v>0</v>
      </c>
      <c r="M6484">
        <v>1</v>
      </c>
      <c r="N6484">
        <v>1</v>
      </c>
      <c r="O6484" t="s">
        <v>20</v>
      </c>
    </row>
    <row r="6485" spans="1:15" x14ac:dyDescent="0.2">
      <c r="A6485" s="1" t="s">
        <v>17483</v>
      </c>
      <c r="B6485" s="1" t="s">
        <v>17483</v>
      </c>
      <c r="C6485" s="1" t="s">
        <v>17484</v>
      </c>
      <c r="D6485" s="1" t="s">
        <v>17485</v>
      </c>
      <c r="E6485" s="1" t="s">
        <v>17</v>
      </c>
      <c r="F6485" s="1" t="s">
        <v>18</v>
      </c>
      <c r="G6485" s="1" t="s">
        <v>51</v>
      </c>
      <c r="H6485">
        <v>44.8523</v>
      </c>
      <c r="I6485">
        <v>39.620399999999997</v>
      </c>
      <c r="K6485">
        <v>-0.17893700000000001</v>
      </c>
      <c r="L6485">
        <v>-0.59598700000000004</v>
      </c>
      <c r="M6485">
        <v>0.29815000000000003</v>
      </c>
      <c r="N6485">
        <v>0.73288399999999998</v>
      </c>
      <c r="O6485" t="s">
        <v>20</v>
      </c>
    </row>
    <row r="6486" spans="1:15" x14ac:dyDescent="0.2">
      <c r="A6486" s="1" t="s">
        <v>17486</v>
      </c>
      <c r="B6486" s="1" t="s">
        <v>17486</v>
      </c>
      <c r="C6486" s="1" t="s">
        <v>17487</v>
      </c>
      <c r="D6486" s="1" t="s">
        <v>17488</v>
      </c>
      <c r="E6486" s="1" t="s">
        <v>17</v>
      </c>
      <c r="F6486" s="1" t="s">
        <v>18</v>
      </c>
      <c r="G6486" s="1" t="s">
        <v>51</v>
      </c>
      <c r="H6486">
        <v>9.1314899999999994</v>
      </c>
      <c r="I6486">
        <v>9.6650299999999998</v>
      </c>
      <c r="K6486">
        <v>8.1925100000000001E-2</v>
      </c>
      <c r="L6486">
        <v>0.15887100000000001</v>
      </c>
      <c r="M6486">
        <v>0.7833</v>
      </c>
      <c r="N6486">
        <v>0.95433199999999996</v>
      </c>
      <c r="O6486" t="s">
        <v>20</v>
      </c>
    </row>
    <row r="6487" spans="1:15" x14ac:dyDescent="0.2">
      <c r="A6487" s="1" t="s">
        <v>17489</v>
      </c>
      <c r="B6487" s="1" t="s">
        <v>17489</v>
      </c>
      <c r="C6487" s="1" t="s">
        <v>17490</v>
      </c>
      <c r="D6487" s="1" t="s">
        <v>17491</v>
      </c>
      <c r="E6487" s="1" t="s">
        <v>17</v>
      </c>
      <c r="F6487" s="1" t="s">
        <v>18</v>
      </c>
      <c r="G6487" s="1" t="s">
        <v>19</v>
      </c>
      <c r="H6487">
        <v>7.9752100000000006E-2</v>
      </c>
      <c r="I6487">
        <v>3.59721E-2</v>
      </c>
      <c r="K6487">
        <v>-1.1486499999999999</v>
      </c>
      <c r="L6487">
        <v>0</v>
      </c>
      <c r="M6487">
        <v>1</v>
      </c>
      <c r="N6487">
        <v>1</v>
      </c>
      <c r="O6487" t="s">
        <v>20</v>
      </c>
    </row>
    <row r="6488" spans="1:15" x14ac:dyDescent="0.2">
      <c r="A6488" s="1" t="s">
        <v>17492</v>
      </c>
      <c r="B6488" s="1" t="s">
        <v>17492</v>
      </c>
      <c r="C6488" s="1" t="s">
        <v>15</v>
      </c>
      <c r="D6488" s="1" t="s">
        <v>17493</v>
      </c>
      <c r="E6488" s="1" t="s">
        <v>17</v>
      </c>
      <c r="F6488" s="1" t="s">
        <v>18</v>
      </c>
      <c r="G6488" s="1" t="s">
        <v>19</v>
      </c>
      <c r="H6488">
        <v>0.185863</v>
      </c>
      <c r="I6488">
        <v>0.14779300000000001</v>
      </c>
      <c r="K6488">
        <v>-0.33066800000000002</v>
      </c>
      <c r="L6488">
        <v>0</v>
      </c>
      <c r="M6488">
        <v>1</v>
      </c>
      <c r="N6488">
        <v>1</v>
      </c>
      <c r="O6488" t="s">
        <v>20</v>
      </c>
    </row>
    <row r="6489" spans="1:15" x14ac:dyDescent="0.2">
      <c r="A6489" s="1" t="s">
        <v>17494</v>
      </c>
      <c r="B6489" s="1" t="s">
        <v>17494</v>
      </c>
      <c r="C6489" s="1" t="s">
        <v>17495</v>
      </c>
      <c r="D6489" s="1" t="s">
        <v>17496</v>
      </c>
      <c r="E6489" s="1" t="s">
        <v>17</v>
      </c>
      <c r="F6489" s="1" t="s">
        <v>18</v>
      </c>
      <c r="G6489" s="1" t="s">
        <v>19</v>
      </c>
      <c r="H6489">
        <v>3.0017499999999999E-2</v>
      </c>
      <c r="I6489">
        <v>0.15520900000000001</v>
      </c>
      <c r="K6489">
        <v>2.3703400000000001</v>
      </c>
      <c r="L6489">
        <v>0</v>
      </c>
      <c r="M6489">
        <v>1</v>
      </c>
      <c r="N6489">
        <v>1</v>
      </c>
      <c r="O6489" t="s">
        <v>20</v>
      </c>
    </row>
    <row r="6490" spans="1:15" x14ac:dyDescent="0.2">
      <c r="A6490" s="1" t="s">
        <v>17497</v>
      </c>
      <c r="B6490" s="1" t="s">
        <v>17497</v>
      </c>
      <c r="C6490" s="1" t="s">
        <v>15</v>
      </c>
      <c r="D6490" s="1" t="s">
        <v>17472</v>
      </c>
      <c r="E6490" s="1" t="s">
        <v>17</v>
      </c>
      <c r="F6490" s="1" t="s">
        <v>18</v>
      </c>
      <c r="G6490" s="1" t="s">
        <v>19</v>
      </c>
      <c r="H6490">
        <v>0</v>
      </c>
      <c r="I6490">
        <v>0</v>
      </c>
      <c r="K6490">
        <v>0</v>
      </c>
      <c r="L6490">
        <v>0</v>
      </c>
      <c r="M6490">
        <v>1</v>
      </c>
      <c r="N6490">
        <v>1</v>
      </c>
      <c r="O6490" t="s">
        <v>20</v>
      </c>
    </row>
    <row r="6491" spans="1:15" x14ac:dyDescent="0.2">
      <c r="A6491" s="1" t="s">
        <v>17498</v>
      </c>
      <c r="B6491" s="1" t="s">
        <v>17498</v>
      </c>
      <c r="C6491" s="1" t="s">
        <v>17499</v>
      </c>
      <c r="D6491" s="1" t="s">
        <v>17500</v>
      </c>
      <c r="E6491" s="1" t="s">
        <v>17</v>
      </c>
      <c r="F6491" s="1" t="s">
        <v>18</v>
      </c>
      <c r="G6491" s="1" t="s">
        <v>19</v>
      </c>
      <c r="H6491">
        <v>5.20288E-2</v>
      </c>
      <c r="I6491">
        <v>7.81723E-2</v>
      </c>
      <c r="K6491">
        <v>0.58734600000000003</v>
      </c>
      <c r="L6491">
        <v>0</v>
      </c>
      <c r="M6491">
        <v>1</v>
      </c>
      <c r="N6491">
        <v>1</v>
      </c>
      <c r="O6491" t="s">
        <v>20</v>
      </c>
    </row>
    <row r="6492" spans="1:15" x14ac:dyDescent="0.2">
      <c r="A6492" s="1" t="s">
        <v>17501</v>
      </c>
      <c r="B6492" s="1" t="s">
        <v>17501</v>
      </c>
      <c r="C6492" s="1" t="s">
        <v>17502</v>
      </c>
      <c r="D6492" s="1" t="s">
        <v>17503</v>
      </c>
      <c r="E6492" s="1" t="s">
        <v>17</v>
      </c>
      <c r="F6492" s="1" t="s">
        <v>18</v>
      </c>
      <c r="G6492" s="1" t="s">
        <v>51</v>
      </c>
      <c r="H6492">
        <v>14.295400000000001</v>
      </c>
      <c r="I6492">
        <v>26.621099999999998</v>
      </c>
      <c r="K6492">
        <v>0.89701399999999998</v>
      </c>
      <c r="L6492">
        <v>1.57647</v>
      </c>
      <c r="M6492">
        <v>7.7999999999999996E-3</v>
      </c>
      <c r="N6492">
        <v>0.10373499999999999</v>
      </c>
      <c r="O6492" t="s">
        <v>20</v>
      </c>
    </row>
    <row r="6493" spans="1:15" x14ac:dyDescent="0.2">
      <c r="A6493" s="1" t="s">
        <v>17504</v>
      </c>
      <c r="B6493" s="1" t="s">
        <v>17504</v>
      </c>
      <c r="C6493" s="1" t="s">
        <v>17505</v>
      </c>
      <c r="D6493" s="1" t="s">
        <v>17506</v>
      </c>
      <c r="E6493" s="1" t="s">
        <v>17</v>
      </c>
      <c r="F6493" s="1" t="s">
        <v>18</v>
      </c>
      <c r="G6493" s="1" t="s">
        <v>51</v>
      </c>
      <c r="H6493">
        <v>29.402799999999999</v>
      </c>
      <c r="I6493">
        <v>29.0227</v>
      </c>
      <c r="K6493">
        <v>-1.8770200000000001E-2</v>
      </c>
      <c r="L6493">
        <v>-4.7791800000000002E-2</v>
      </c>
      <c r="M6493">
        <v>0.93535000000000001</v>
      </c>
      <c r="N6493">
        <v>0.982402</v>
      </c>
      <c r="O6493" t="s">
        <v>20</v>
      </c>
    </row>
    <row r="6494" spans="1:15" x14ac:dyDescent="0.2">
      <c r="A6494" s="1" t="s">
        <v>17507</v>
      </c>
      <c r="B6494" s="1" t="s">
        <v>17507</v>
      </c>
      <c r="C6494" s="1" t="s">
        <v>17508</v>
      </c>
      <c r="D6494" s="1" t="s">
        <v>17509</v>
      </c>
      <c r="E6494" s="1" t="s">
        <v>17</v>
      </c>
      <c r="F6494" s="1" t="s">
        <v>18</v>
      </c>
      <c r="G6494" s="1" t="s">
        <v>51</v>
      </c>
      <c r="H6494">
        <v>5.4512600000000004</v>
      </c>
      <c r="I6494">
        <v>3.49654</v>
      </c>
      <c r="K6494">
        <v>-0.64066400000000001</v>
      </c>
      <c r="L6494">
        <v>-0.99007400000000001</v>
      </c>
      <c r="M6494">
        <v>8.4349999999999994E-2</v>
      </c>
      <c r="N6494">
        <v>0.43315999999999999</v>
      </c>
      <c r="O6494" t="s">
        <v>20</v>
      </c>
    </row>
    <row r="6495" spans="1:15" x14ac:dyDescent="0.2">
      <c r="A6495" s="1" t="s">
        <v>17510</v>
      </c>
      <c r="B6495" s="1" t="s">
        <v>17510</v>
      </c>
      <c r="C6495" s="1" t="s">
        <v>17511</v>
      </c>
      <c r="D6495" s="1" t="s">
        <v>17512</v>
      </c>
      <c r="E6495" s="1" t="s">
        <v>17</v>
      </c>
      <c r="F6495" s="1" t="s">
        <v>18</v>
      </c>
      <c r="G6495" s="1" t="s">
        <v>19</v>
      </c>
      <c r="H6495">
        <v>4.6517799999999998E-2</v>
      </c>
      <c r="I6495">
        <v>0.147844</v>
      </c>
      <c r="K6495">
        <v>1.66822</v>
      </c>
      <c r="L6495">
        <v>0</v>
      </c>
      <c r="M6495">
        <v>1</v>
      </c>
      <c r="N6495">
        <v>1</v>
      </c>
      <c r="O6495" t="s">
        <v>20</v>
      </c>
    </row>
    <row r="6496" spans="1:15" x14ac:dyDescent="0.2">
      <c r="A6496" s="1" t="s">
        <v>17513</v>
      </c>
      <c r="B6496" s="1" t="s">
        <v>17513</v>
      </c>
      <c r="C6496" s="1" t="s">
        <v>17514</v>
      </c>
      <c r="D6496" s="1" t="s">
        <v>17515</v>
      </c>
      <c r="E6496" s="1" t="s">
        <v>17</v>
      </c>
      <c r="F6496" s="1" t="s">
        <v>18</v>
      </c>
      <c r="G6496" s="1" t="s">
        <v>19</v>
      </c>
      <c r="H6496">
        <v>0.15675500000000001</v>
      </c>
      <c r="I6496">
        <v>0</v>
      </c>
      <c r="K6496" t="e">
        <f>-inf</f>
        <v>#NAME?</v>
      </c>
      <c r="L6496">
        <v>0</v>
      </c>
      <c r="M6496">
        <v>1</v>
      </c>
      <c r="N6496">
        <v>1</v>
      </c>
      <c r="O6496" t="s">
        <v>20</v>
      </c>
    </row>
    <row r="6497" spans="1:15" x14ac:dyDescent="0.2">
      <c r="A6497" s="1" t="s">
        <v>17516</v>
      </c>
      <c r="B6497" s="1" t="s">
        <v>17516</v>
      </c>
      <c r="C6497" s="1" t="s">
        <v>17517</v>
      </c>
      <c r="D6497" s="1" t="s">
        <v>17472</v>
      </c>
      <c r="E6497" s="1" t="s">
        <v>17</v>
      </c>
      <c r="F6497" s="1" t="s">
        <v>18</v>
      </c>
      <c r="G6497" s="1" t="s">
        <v>19</v>
      </c>
      <c r="H6497">
        <v>0</v>
      </c>
      <c r="I6497">
        <v>0.23008600000000001</v>
      </c>
      <c r="K6497" t="s">
        <v>40</v>
      </c>
      <c r="L6497">
        <v>0</v>
      </c>
      <c r="M6497">
        <v>1</v>
      </c>
      <c r="N6497">
        <v>1</v>
      </c>
      <c r="O6497" t="s">
        <v>20</v>
      </c>
    </row>
    <row r="6498" spans="1:15" x14ac:dyDescent="0.2">
      <c r="A6498" s="1" t="s">
        <v>17518</v>
      </c>
      <c r="B6498" s="1" t="s">
        <v>17518</v>
      </c>
      <c r="C6498" s="1" t="s">
        <v>17519</v>
      </c>
      <c r="D6498" s="1" t="s">
        <v>17520</v>
      </c>
      <c r="E6498" s="1" t="s">
        <v>17</v>
      </c>
      <c r="F6498" s="1" t="s">
        <v>18</v>
      </c>
      <c r="G6498" s="1" t="s">
        <v>51</v>
      </c>
      <c r="H6498">
        <v>112.825</v>
      </c>
      <c r="I6498">
        <v>115.328</v>
      </c>
      <c r="K6498">
        <v>3.1663700000000003E-2</v>
      </c>
      <c r="L6498">
        <v>0.106581</v>
      </c>
      <c r="M6498">
        <v>0.85589999999999999</v>
      </c>
      <c r="N6498">
        <v>0.96800200000000003</v>
      </c>
      <c r="O6498" t="s">
        <v>20</v>
      </c>
    </row>
    <row r="6499" spans="1:15" x14ac:dyDescent="0.2">
      <c r="A6499" s="1" t="s">
        <v>17521</v>
      </c>
      <c r="B6499" s="1" t="s">
        <v>17521</v>
      </c>
      <c r="C6499" s="1" t="s">
        <v>17522</v>
      </c>
      <c r="D6499" s="1" t="s">
        <v>17523</v>
      </c>
      <c r="E6499" s="1" t="s">
        <v>17</v>
      </c>
      <c r="F6499" s="1" t="s">
        <v>18</v>
      </c>
      <c r="G6499" s="1" t="s">
        <v>19</v>
      </c>
      <c r="H6499">
        <v>6.0444999999999999E-2</v>
      </c>
      <c r="I6499">
        <v>0</v>
      </c>
      <c r="K6499" t="e">
        <f>-inf</f>
        <v>#NAME?</v>
      </c>
      <c r="L6499">
        <v>0</v>
      </c>
      <c r="M6499">
        <v>1</v>
      </c>
      <c r="N6499">
        <v>1</v>
      </c>
      <c r="O6499" t="s">
        <v>20</v>
      </c>
    </row>
    <row r="6500" spans="1:15" x14ac:dyDescent="0.2">
      <c r="A6500" s="1" t="s">
        <v>17524</v>
      </c>
      <c r="B6500" s="1" t="s">
        <v>17524</v>
      </c>
      <c r="C6500" s="1" t="s">
        <v>17525</v>
      </c>
      <c r="D6500" s="1" t="s">
        <v>17526</v>
      </c>
      <c r="E6500" s="1" t="s">
        <v>17</v>
      </c>
      <c r="F6500" s="1" t="s">
        <v>18</v>
      </c>
      <c r="G6500" s="1" t="s">
        <v>51</v>
      </c>
      <c r="H6500">
        <v>22.066700000000001</v>
      </c>
      <c r="I6500">
        <v>14.180400000000001</v>
      </c>
      <c r="K6500">
        <v>-0.63797300000000001</v>
      </c>
      <c r="L6500">
        <v>-0.43891400000000003</v>
      </c>
      <c r="M6500">
        <v>0.44740000000000002</v>
      </c>
      <c r="N6500">
        <v>0.82585399999999998</v>
      </c>
      <c r="O6500" t="s">
        <v>20</v>
      </c>
    </row>
    <row r="6501" spans="1:15" x14ac:dyDescent="0.2">
      <c r="A6501" s="1" t="s">
        <v>17527</v>
      </c>
      <c r="B6501" s="1" t="s">
        <v>17527</v>
      </c>
      <c r="C6501" s="1" t="s">
        <v>17528</v>
      </c>
      <c r="D6501" s="1" t="s">
        <v>17529</v>
      </c>
      <c r="E6501" s="1" t="s">
        <v>17</v>
      </c>
      <c r="F6501" s="1" t="s">
        <v>18</v>
      </c>
      <c r="G6501" s="1" t="s">
        <v>51</v>
      </c>
      <c r="H6501">
        <v>44.866599999999998</v>
      </c>
      <c r="I6501">
        <v>36.492899999999999</v>
      </c>
      <c r="K6501">
        <v>-0.29802499999999998</v>
      </c>
      <c r="L6501">
        <v>-0.89531400000000005</v>
      </c>
      <c r="M6501">
        <v>0.1182</v>
      </c>
      <c r="N6501">
        <v>0.50683100000000003</v>
      </c>
      <c r="O6501" t="s">
        <v>20</v>
      </c>
    </row>
    <row r="6502" spans="1:15" x14ac:dyDescent="0.2">
      <c r="A6502" s="1" t="s">
        <v>17530</v>
      </c>
      <c r="B6502" s="1" t="s">
        <v>17530</v>
      </c>
      <c r="C6502" s="1" t="s">
        <v>17531</v>
      </c>
      <c r="D6502" s="1" t="s">
        <v>17532</v>
      </c>
      <c r="E6502" s="1" t="s">
        <v>17</v>
      </c>
      <c r="F6502" s="1" t="s">
        <v>18</v>
      </c>
      <c r="G6502" s="1" t="s">
        <v>19</v>
      </c>
      <c r="H6502">
        <v>0.22151100000000001</v>
      </c>
      <c r="I6502">
        <v>0.17393</v>
      </c>
      <c r="K6502">
        <v>-0.34887499999999999</v>
      </c>
      <c r="L6502">
        <v>0</v>
      </c>
      <c r="M6502">
        <v>1</v>
      </c>
      <c r="N6502">
        <v>1</v>
      </c>
      <c r="O6502" t="s">
        <v>20</v>
      </c>
    </row>
    <row r="6503" spans="1:15" x14ac:dyDescent="0.2">
      <c r="A6503" s="1" t="s">
        <v>17533</v>
      </c>
      <c r="B6503" s="1" t="s">
        <v>17533</v>
      </c>
      <c r="C6503" s="1" t="s">
        <v>17534</v>
      </c>
      <c r="D6503" s="1" t="s">
        <v>17535</v>
      </c>
      <c r="E6503" s="1" t="s">
        <v>17</v>
      </c>
      <c r="F6503" s="1" t="s">
        <v>18</v>
      </c>
      <c r="G6503" s="1" t="s">
        <v>51</v>
      </c>
      <c r="H6503">
        <v>68.133399999999995</v>
      </c>
      <c r="I6503">
        <v>55.878399999999999</v>
      </c>
      <c r="K6503">
        <v>-0.28607300000000002</v>
      </c>
      <c r="L6503">
        <v>-0.75087199999999998</v>
      </c>
      <c r="M6503">
        <v>0.19670000000000001</v>
      </c>
      <c r="N6503">
        <v>0.61834699999999998</v>
      </c>
      <c r="O6503" t="s">
        <v>20</v>
      </c>
    </row>
    <row r="6504" spans="1:15" x14ac:dyDescent="0.2">
      <c r="A6504" s="1" t="s">
        <v>17536</v>
      </c>
      <c r="B6504" s="1" t="s">
        <v>17536</v>
      </c>
      <c r="C6504" s="1" t="s">
        <v>17537</v>
      </c>
      <c r="D6504" s="1" t="s">
        <v>17538</v>
      </c>
      <c r="E6504" s="1" t="s">
        <v>17</v>
      </c>
      <c r="F6504" s="1" t="s">
        <v>18</v>
      </c>
      <c r="G6504" s="1" t="s">
        <v>19</v>
      </c>
      <c r="H6504">
        <v>1.6675899999999999</v>
      </c>
      <c r="I6504">
        <v>1.0390299999999999</v>
      </c>
      <c r="K6504">
        <v>-0.68252400000000002</v>
      </c>
      <c r="L6504">
        <v>0</v>
      </c>
      <c r="M6504">
        <v>1</v>
      </c>
      <c r="N6504">
        <v>1</v>
      </c>
      <c r="O6504" t="s">
        <v>20</v>
      </c>
    </row>
    <row r="6505" spans="1:15" x14ac:dyDescent="0.2">
      <c r="A6505" s="1" t="s">
        <v>17539</v>
      </c>
      <c r="B6505" s="1" t="s">
        <v>17539</v>
      </c>
      <c r="C6505" s="1" t="s">
        <v>15</v>
      </c>
      <c r="D6505" s="1" t="s">
        <v>17540</v>
      </c>
      <c r="E6505" s="1" t="s">
        <v>17</v>
      </c>
      <c r="F6505" s="1" t="s">
        <v>18</v>
      </c>
      <c r="G6505" s="1" t="s">
        <v>19</v>
      </c>
      <c r="H6505">
        <v>0.60227399999999998</v>
      </c>
      <c r="I6505">
        <v>0.59909800000000002</v>
      </c>
      <c r="K6505">
        <v>-7.6269800000000002E-3</v>
      </c>
      <c r="L6505">
        <v>0</v>
      </c>
      <c r="M6505">
        <v>1</v>
      </c>
      <c r="N6505">
        <v>1</v>
      </c>
      <c r="O6505" t="s">
        <v>20</v>
      </c>
    </row>
    <row r="6506" spans="1:15" x14ac:dyDescent="0.2">
      <c r="A6506" s="1" t="s">
        <v>17541</v>
      </c>
      <c r="B6506" s="1" t="s">
        <v>17541</v>
      </c>
      <c r="C6506" s="1" t="s">
        <v>17542</v>
      </c>
      <c r="D6506" s="1" t="s">
        <v>17543</v>
      </c>
      <c r="E6506" s="1" t="s">
        <v>17</v>
      </c>
      <c r="F6506" s="1" t="s">
        <v>18</v>
      </c>
      <c r="G6506" s="1" t="s">
        <v>19</v>
      </c>
      <c r="H6506">
        <v>0</v>
      </c>
      <c r="I6506">
        <v>0</v>
      </c>
      <c r="K6506">
        <v>0</v>
      </c>
      <c r="L6506">
        <v>0</v>
      </c>
      <c r="M6506">
        <v>1</v>
      </c>
      <c r="N6506">
        <v>1</v>
      </c>
      <c r="O6506" t="s">
        <v>20</v>
      </c>
    </row>
    <row r="6507" spans="1:15" x14ac:dyDescent="0.2">
      <c r="A6507" s="1" t="s">
        <v>17544</v>
      </c>
      <c r="B6507" s="1" t="s">
        <v>17544</v>
      </c>
      <c r="C6507" s="1" t="s">
        <v>17545</v>
      </c>
      <c r="D6507" s="1" t="s">
        <v>17546</v>
      </c>
      <c r="E6507" s="1" t="s">
        <v>17</v>
      </c>
      <c r="F6507" s="1" t="s">
        <v>18</v>
      </c>
      <c r="G6507" s="1" t="s">
        <v>19</v>
      </c>
      <c r="H6507">
        <v>0</v>
      </c>
      <c r="I6507">
        <v>0</v>
      </c>
      <c r="K6507">
        <v>0</v>
      </c>
      <c r="L6507">
        <v>0</v>
      </c>
      <c r="M6507">
        <v>1</v>
      </c>
      <c r="N6507">
        <v>1</v>
      </c>
      <c r="O6507" t="s">
        <v>20</v>
      </c>
    </row>
    <row r="6508" spans="1:15" x14ac:dyDescent="0.2">
      <c r="A6508" s="1" t="s">
        <v>17547</v>
      </c>
      <c r="B6508" s="1" t="s">
        <v>17547</v>
      </c>
      <c r="C6508" s="1" t="s">
        <v>15</v>
      </c>
      <c r="D6508" s="1" t="s">
        <v>17548</v>
      </c>
      <c r="E6508" s="1" t="s">
        <v>17</v>
      </c>
      <c r="F6508" s="1" t="s">
        <v>18</v>
      </c>
      <c r="G6508" s="1" t="s">
        <v>19</v>
      </c>
      <c r="H6508">
        <v>0</v>
      </c>
      <c r="I6508">
        <v>0</v>
      </c>
      <c r="K6508">
        <v>0</v>
      </c>
      <c r="L6508">
        <v>0</v>
      </c>
      <c r="M6508">
        <v>1</v>
      </c>
      <c r="N6508">
        <v>1</v>
      </c>
      <c r="O6508" t="s">
        <v>20</v>
      </c>
    </row>
    <row r="6509" spans="1:15" x14ac:dyDescent="0.2">
      <c r="A6509" s="1" t="s">
        <v>17549</v>
      </c>
      <c r="B6509" s="1" t="s">
        <v>17549</v>
      </c>
      <c r="C6509" s="1" t="s">
        <v>15</v>
      </c>
      <c r="D6509" s="1" t="s">
        <v>17550</v>
      </c>
      <c r="E6509" s="1" t="s">
        <v>17</v>
      </c>
      <c r="F6509" s="1" t="s">
        <v>18</v>
      </c>
      <c r="G6509" s="1" t="s">
        <v>19</v>
      </c>
      <c r="H6509">
        <v>0.134682</v>
      </c>
      <c r="I6509">
        <v>0.21160200000000001</v>
      </c>
      <c r="K6509">
        <v>0.65179500000000001</v>
      </c>
      <c r="L6509">
        <v>0</v>
      </c>
      <c r="M6509">
        <v>1</v>
      </c>
      <c r="N6509">
        <v>1</v>
      </c>
      <c r="O6509" t="s">
        <v>20</v>
      </c>
    </row>
    <row r="6510" spans="1:15" x14ac:dyDescent="0.2">
      <c r="A6510" s="1" t="s">
        <v>17551</v>
      </c>
      <c r="B6510" s="1" t="s">
        <v>17551</v>
      </c>
      <c r="C6510" s="1" t="s">
        <v>17552</v>
      </c>
      <c r="D6510" s="1" t="s">
        <v>17553</v>
      </c>
      <c r="E6510" s="1" t="s">
        <v>17</v>
      </c>
      <c r="F6510" s="1" t="s">
        <v>18</v>
      </c>
      <c r="G6510" s="1" t="s">
        <v>19</v>
      </c>
      <c r="H6510">
        <v>0</v>
      </c>
      <c r="I6510">
        <v>0.437334</v>
      </c>
      <c r="K6510" t="s">
        <v>40</v>
      </c>
      <c r="L6510">
        <v>0</v>
      </c>
      <c r="M6510">
        <v>1</v>
      </c>
      <c r="N6510">
        <v>1</v>
      </c>
      <c r="O6510" t="s">
        <v>20</v>
      </c>
    </row>
    <row r="6511" spans="1:15" x14ac:dyDescent="0.2">
      <c r="A6511" s="1" t="s">
        <v>17554</v>
      </c>
      <c r="B6511" s="1" t="s">
        <v>17554</v>
      </c>
      <c r="C6511" s="1" t="s">
        <v>17555</v>
      </c>
      <c r="D6511" s="1" t="s">
        <v>17556</v>
      </c>
      <c r="E6511" s="1" t="s">
        <v>17</v>
      </c>
      <c r="F6511" s="1" t="s">
        <v>18</v>
      </c>
      <c r="G6511" s="1" t="s">
        <v>51</v>
      </c>
      <c r="H6511">
        <v>8.2067300000000003</v>
      </c>
      <c r="I6511">
        <v>6.1012000000000004</v>
      </c>
      <c r="K6511">
        <v>-0.42771500000000001</v>
      </c>
      <c r="L6511">
        <v>-0.77085199999999998</v>
      </c>
      <c r="M6511">
        <v>0.18049999999999999</v>
      </c>
      <c r="N6511">
        <v>0.5998</v>
      </c>
      <c r="O6511" t="s">
        <v>20</v>
      </c>
    </row>
    <row r="6512" spans="1:15" x14ac:dyDescent="0.2">
      <c r="A6512" s="1" t="s">
        <v>17557</v>
      </c>
      <c r="B6512" s="1" t="s">
        <v>17557</v>
      </c>
      <c r="C6512" s="1" t="s">
        <v>17558</v>
      </c>
      <c r="D6512" s="1" t="s">
        <v>17559</v>
      </c>
      <c r="E6512" s="1" t="s">
        <v>17</v>
      </c>
      <c r="F6512" s="1" t="s">
        <v>18</v>
      </c>
      <c r="G6512" s="1" t="s">
        <v>19</v>
      </c>
      <c r="H6512">
        <v>0</v>
      </c>
      <c r="I6512">
        <v>0</v>
      </c>
      <c r="K6512">
        <v>0</v>
      </c>
      <c r="L6512">
        <v>0</v>
      </c>
      <c r="M6512">
        <v>1</v>
      </c>
      <c r="N6512">
        <v>1</v>
      </c>
      <c r="O6512" t="s">
        <v>20</v>
      </c>
    </row>
    <row r="6513" spans="1:15" x14ac:dyDescent="0.2">
      <c r="A6513" s="1" t="s">
        <v>17560</v>
      </c>
      <c r="B6513" s="1" t="s">
        <v>17560</v>
      </c>
      <c r="C6513" s="1" t="s">
        <v>17561</v>
      </c>
      <c r="D6513" s="1" t="s">
        <v>17562</v>
      </c>
      <c r="E6513" s="1" t="s">
        <v>17</v>
      </c>
      <c r="F6513" s="1" t="s">
        <v>18</v>
      </c>
      <c r="G6513" s="1" t="s">
        <v>19</v>
      </c>
      <c r="H6513">
        <v>6.1296700000000003E-2</v>
      </c>
      <c r="I6513">
        <v>0.17580100000000001</v>
      </c>
      <c r="K6513">
        <v>1.52006</v>
      </c>
      <c r="L6513">
        <v>0</v>
      </c>
      <c r="M6513">
        <v>1</v>
      </c>
      <c r="N6513">
        <v>1</v>
      </c>
      <c r="O6513" t="s">
        <v>20</v>
      </c>
    </row>
    <row r="6514" spans="1:15" x14ac:dyDescent="0.2">
      <c r="A6514" s="1" t="s">
        <v>17563</v>
      </c>
      <c r="B6514" s="1" t="s">
        <v>17563</v>
      </c>
      <c r="C6514" s="1" t="s">
        <v>15</v>
      </c>
      <c r="D6514" s="1" t="s">
        <v>17564</v>
      </c>
      <c r="E6514" s="1" t="s">
        <v>17</v>
      </c>
      <c r="F6514" s="1" t="s">
        <v>18</v>
      </c>
      <c r="G6514" s="1" t="s">
        <v>51</v>
      </c>
      <c r="H6514">
        <v>27.201899999999998</v>
      </c>
      <c r="I6514">
        <v>27.4862</v>
      </c>
      <c r="K6514">
        <v>1.5000100000000001E-2</v>
      </c>
      <c r="L6514">
        <v>4.0489799999999999E-2</v>
      </c>
      <c r="M6514">
        <v>0.94364999999999999</v>
      </c>
      <c r="N6514">
        <v>0.98347300000000004</v>
      </c>
      <c r="O6514" t="s">
        <v>20</v>
      </c>
    </row>
    <row r="6515" spans="1:15" x14ac:dyDescent="0.2">
      <c r="A6515" s="1" t="s">
        <v>17565</v>
      </c>
      <c r="B6515" s="1" t="s">
        <v>17565</v>
      </c>
      <c r="C6515" s="1" t="s">
        <v>15</v>
      </c>
      <c r="D6515" s="1" t="s">
        <v>17566</v>
      </c>
      <c r="E6515" s="1" t="s">
        <v>17</v>
      </c>
      <c r="F6515" s="1" t="s">
        <v>18</v>
      </c>
      <c r="G6515" s="1" t="s">
        <v>19</v>
      </c>
      <c r="H6515">
        <v>0</v>
      </c>
      <c r="I6515">
        <v>0</v>
      </c>
      <c r="K6515">
        <v>0</v>
      </c>
      <c r="L6515">
        <v>0</v>
      </c>
      <c r="M6515">
        <v>1</v>
      </c>
      <c r="N6515">
        <v>1</v>
      </c>
      <c r="O6515" t="s">
        <v>20</v>
      </c>
    </row>
    <row r="6516" spans="1:15" x14ac:dyDescent="0.2">
      <c r="A6516" s="1" t="s">
        <v>17567</v>
      </c>
      <c r="B6516" s="1" t="s">
        <v>17567</v>
      </c>
      <c r="C6516" s="1" t="s">
        <v>15</v>
      </c>
      <c r="D6516" s="1" t="s">
        <v>17568</v>
      </c>
      <c r="E6516" s="1" t="s">
        <v>17</v>
      </c>
      <c r="F6516" s="1" t="s">
        <v>18</v>
      </c>
      <c r="G6516" s="1" t="s">
        <v>19</v>
      </c>
      <c r="H6516">
        <v>0</v>
      </c>
      <c r="I6516">
        <v>0</v>
      </c>
      <c r="K6516">
        <v>0</v>
      </c>
      <c r="L6516">
        <v>0</v>
      </c>
      <c r="M6516">
        <v>1</v>
      </c>
      <c r="N6516">
        <v>1</v>
      </c>
      <c r="O6516" t="s">
        <v>20</v>
      </c>
    </row>
    <row r="6517" spans="1:15" x14ac:dyDescent="0.2">
      <c r="A6517" s="1" t="s">
        <v>17569</v>
      </c>
      <c r="B6517" s="1" t="s">
        <v>17569</v>
      </c>
      <c r="C6517" s="1" t="s">
        <v>17570</v>
      </c>
      <c r="D6517" s="1" t="s">
        <v>17571</v>
      </c>
      <c r="E6517" s="1" t="s">
        <v>17</v>
      </c>
      <c r="F6517" s="1" t="s">
        <v>18</v>
      </c>
      <c r="G6517" s="1" t="s">
        <v>51</v>
      </c>
      <c r="H6517">
        <v>19.923200000000001</v>
      </c>
      <c r="I6517">
        <v>20.5853</v>
      </c>
      <c r="K6517">
        <v>4.7166E-2</v>
      </c>
      <c r="L6517">
        <v>0.14562900000000001</v>
      </c>
      <c r="M6517">
        <v>0.79615000000000002</v>
      </c>
      <c r="N6517">
        <v>0.95637000000000005</v>
      </c>
      <c r="O6517" t="s">
        <v>20</v>
      </c>
    </row>
    <row r="6518" spans="1:15" x14ac:dyDescent="0.2">
      <c r="A6518" s="1" t="s">
        <v>17572</v>
      </c>
      <c r="B6518" s="1" t="s">
        <v>17572</v>
      </c>
      <c r="C6518" s="1" t="s">
        <v>17573</v>
      </c>
      <c r="D6518" s="1" t="s">
        <v>17574</v>
      </c>
      <c r="E6518" s="1" t="s">
        <v>17</v>
      </c>
      <c r="F6518" s="1" t="s">
        <v>18</v>
      </c>
      <c r="G6518" s="1" t="s">
        <v>19</v>
      </c>
      <c r="H6518">
        <v>0.125166</v>
      </c>
      <c r="I6518">
        <v>0.137984</v>
      </c>
      <c r="K6518">
        <v>0.140656</v>
      </c>
      <c r="L6518">
        <v>0</v>
      </c>
      <c r="M6518">
        <v>1</v>
      </c>
      <c r="N6518">
        <v>1</v>
      </c>
      <c r="O6518" t="s">
        <v>20</v>
      </c>
    </row>
    <row r="6519" spans="1:15" x14ac:dyDescent="0.2">
      <c r="A6519" s="1" t="s">
        <v>17575</v>
      </c>
      <c r="B6519" s="1" t="s">
        <v>17575</v>
      </c>
      <c r="C6519" s="1" t="s">
        <v>15</v>
      </c>
      <c r="D6519" s="1" t="s">
        <v>17566</v>
      </c>
      <c r="E6519" s="1" t="s">
        <v>17</v>
      </c>
      <c r="F6519" s="1" t="s">
        <v>18</v>
      </c>
      <c r="G6519" s="1" t="s">
        <v>19</v>
      </c>
      <c r="H6519">
        <v>1.3674599999999999</v>
      </c>
      <c r="I6519">
        <v>1.25241</v>
      </c>
      <c r="K6519">
        <v>-0.12679799999999999</v>
      </c>
      <c r="L6519">
        <v>0</v>
      </c>
      <c r="M6519">
        <v>1</v>
      </c>
      <c r="N6519">
        <v>1</v>
      </c>
      <c r="O6519" t="s">
        <v>20</v>
      </c>
    </row>
    <row r="6520" spans="1:15" x14ac:dyDescent="0.2">
      <c r="A6520" s="1" t="s">
        <v>17576</v>
      </c>
      <c r="B6520" s="1" t="s">
        <v>17576</v>
      </c>
      <c r="C6520" s="1" t="s">
        <v>17577</v>
      </c>
      <c r="D6520" s="1" t="s">
        <v>17543</v>
      </c>
      <c r="E6520" s="1" t="s">
        <v>17</v>
      </c>
      <c r="F6520" s="1" t="s">
        <v>18</v>
      </c>
      <c r="G6520" s="1" t="s">
        <v>19</v>
      </c>
      <c r="H6520">
        <v>7.2414199999999998E-2</v>
      </c>
      <c r="I6520">
        <v>0</v>
      </c>
      <c r="K6520" t="e">
        <f>-inf</f>
        <v>#NAME?</v>
      </c>
      <c r="L6520">
        <v>0</v>
      </c>
      <c r="M6520">
        <v>1</v>
      </c>
      <c r="N6520">
        <v>1</v>
      </c>
      <c r="O6520" t="s">
        <v>20</v>
      </c>
    </row>
    <row r="6521" spans="1:15" x14ac:dyDescent="0.2">
      <c r="A6521" s="1" t="s">
        <v>17578</v>
      </c>
      <c r="B6521" s="1" t="s">
        <v>17578</v>
      </c>
      <c r="C6521" s="1" t="s">
        <v>15</v>
      </c>
      <c r="D6521" s="1" t="s">
        <v>17579</v>
      </c>
      <c r="E6521" s="1" t="s">
        <v>17</v>
      </c>
      <c r="F6521" s="1" t="s">
        <v>18</v>
      </c>
      <c r="G6521" s="1" t="s">
        <v>19</v>
      </c>
      <c r="H6521">
        <v>0.55951099999999998</v>
      </c>
      <c r="I6521">
        <v>2.2860900000000002</v>
      </c>
      <c r="K6521">
        <v>2.03064</v>
      </c>
      <c r="L6521">
        <v>0</v>
      </c>
      <c r="M6521">
        <v>1</v>
      </c>
      <c r="N6521">
        <v>1</v>
      </c>
      <c r="O6521" t="s">
        <v>20</v>
      </c>
    </row>
    <row r="6522" spans="1:15" x14ac:dyDescent="0.2">
      <c r="A6522" s="1" t="s">
        <v>17580</v>
      </c>
      <c r="B6522" s="1" t="s">
        <v>17580</v>
      </c>
      <c r="C6522" s="1" t="s">
        <v>17581</v>
      </c>
      <c r="D6522" s="1" t="s">
        <v>17582</v>
      </c>
      <c r="E6522" s="1" t="s">
        <v>17</v>
      </c>
      <c r="F6522" s="1" t="s">
        <v>18</v>
      </c>
      <c r="G6522" s="1" t="s">
        <v>19</v>
      </c>
      <c r="H6522">
        <v>0</v>
      </c>
      <c r="I6522">
        <v>0</v>
      </c>
      <c r="K6522">
        <v>0</v>
      </c>
      <c r="L6522">
        <v>0</v>
      </c>
      <c r="M6522">
        <v>1</v>
      </c>
      <c r="N6522">
        <v>1</v>
      </c>
      <c r="O6522" t="s">
        <v>20</v>
      </c>
    </row>
    <row r="6523" spans="1:15" x14ac:dyDescent="0.2">
      <c r="A6523" s="1" t="s">
        <v>17583</v>
      </c>
      <c r="B6523" s="1" t="s">
        <v>17583</v>
      </c>
      <c r="C6523" s="1" t="s">
        <v>17584</v>
      </c>
      <c r="D6523" s="1" t="s">
        <v>17585</v>
      </c>
      <c r="E6523" s="1" t="s">
        <v>17</v>
      </c>
      <c r="F6523" s="1" t="s">
        <v>18</v>
      </c>
      <c r="G6523" s="1" t="s">
        <v>51</v>
      </c>
      <c r="H6523">
        <v>9.2071699999999996</v>
      </c>
      <c r="I6523">
        <v>11.766299999999999</v>
      </c>
      <c r="K6523">
        <v>0.35383500000000001</v>
      </c>
      <c r="L6523">
        <v>0.82671499999999998</v>
      </c>
      <c r="M6523">
        <v>0.1431</v>
      </c>
      <c r="N6523">
        <v>0.54603500000000005</v>
      </c>
      <c r="O6523" t="s">
        <v>20</v>
      </c>
    </row>
    <row r="6524" spans="1:15" x14ac:dyDescent="0.2">
      <c r="A6524" s="1" t="s">
        <v>17586</v>
      </c>
      <c r="B6524" s="1" t="s">
        <v>17586</v>
      </c>
      <c r="C6524" s="1" t="s">
        <v>15</v>
      </c>
      <c r="D6524" s="1" t="s">
        <v>17587</v>
      </c>
      <c r="E6524" s="1" t="s">
        <v>17</v>
      </c>
      <c r="F6524" s="1" t="s">
        <v>18</v>
      </c>
      <c r="G6524" s="1" t="s">
        <v>19</v>
      </c>
      <c r="H6524">
        <v>0</v>
      </c>
      <c r="I6524">
        <v>5.31352E-2</v>
      </c>
      <c r="K6524" t="s">
        <v>40</v>
      </c>
      <c r="L6524">
        <v>0</v>
      </c>
      <c r="M6524">
        <v>1</v>
      </c>
      <c r="N6524">
        <v>1</v>
      </c>
      <c r="O6524" t="s">
        <v>20</v>
      </c>
    </row>
    <row r="6525" spans="1:15" x14ac:dyDescent="0.2">
      <c r="A6525" s="1" t="s">
        <v>17588</v>
      </c>
      <c r="B6525" s="1" t="s">
        <v>17588</v>
      </c>
      <c r="C6525" s="1" t="s">
        <v>17589</v>
      </c>
      <c r="D6525" s="1" t="s">
        <v>17590</v>
      </c>
      <c r="E6525" s="1" t="s">
        <v>17</v>
      </c>
      <c r="F6525" s="1" t="s">
        <v>18</v>
      </c>
      <c r="G6525" s="1" t="s">
        <v>19</v>
      </c>
      <c r="H6525">
        <v>0.26040200000000002</v>
      </c>
      <c r="I6525">
        <v>3.3637599999999997E-2</v>
      </c>
      <c r="K6525">
        <v>-2.9525999999999999</v>
      </c>
      <c r="L6525">
        <v>0</v>
      </c>
      <c r="M6525">
        <v>1</v>
      </c>
      <c r="N6525">
        <v>1</v>
      </c>
      <c r="O6525" t="s">
        <v>20</v>
      </c>
    </row>
    <row r="6526" spans="1:15" x14ac:dyDescent="0.2">
      <c r="A6526" s="1" t="s">
        <v>17591</v>
      </c>
      <c r="B6526" s="1" t="s">
        <v>17591</v>
      </c>
      <c r="C6526" s="1" t="s">
        <v>17592</v>
      </c>
      <c r="D6526" s="1" t="s">
        <v>17593</v>
      </c>
      <c r="E6526" s="1" t="s">
        <v>17</v>
      </c>
      <c r="F6526" s="1" t="s">
        <v>18</v>
      </c>
      <c r="G6526" s="1" t="s">
        <v>19</v>
      </c>
      <c r="H6526">
        <v>0.13447100000000001</v>
      </c>
      <c r="I6526">
        <v>9.2725299999999997E-2</v>
      </c>
      <c r="K6526">
        <v>-0.53626499999999999</v>
      </c>
      <c r="L6526">
        <v>0</v>
      </c>
      <c r="M6526">
        <v>1</v>
      </c>
      <c r="N6526">
        <v>1</v>
      </c>
      <c r="O6526" t="s">
        <v>20</v>
      </c>
    </row>
    <row r="6527" spans="1:15" x14ac:dyDescent="0.2">
      <c r="A6527" s="1" t="s">
        <v>17594</v>
      </c>
      <c r="B6527" s="1" t="s">
        <v>17594</v>
      </c>
      <c r="C6527" s="1" t="s">
        <v>17595</v>
      </c>
      <c r="D6527" s="1" t="s">
        <v>17596</v>
      </c>
      <c r="E6527" s="1" t="s">
        <v>17</v>
      </c>
      <c r="F6527" s="1" t="s">
        <v>18</v>
      </c>
      <c r="G6527" s="1" t="s">
        <v>19</v>
      </c>
      <c r="H6527">
        <v>0</v>
      </c>
      <c r="I6527">
        <v>0</v>
      </c>
      <c r="K6527">
        <v>0</v>
      </c>
      <c r="L6527">
        <v>0</v>
      </c>
      <c r="M6527">
        <v>1</v>
      </c>
      <c r="N6527">
        <v>1</v>
      </c>
      <c r="O6527" t="s">
        <v>20</v>
      </c>
    </row>
    <row r="6528" spans="1:15" x14ac:dyDescent="0.2">
      <c r="A6528" s="1" t="s">
        <v>17597</v>
      </c>
      <c r="B6528" s="1" t="s">
        <v>17597</v>
      </c>
      <c r="C6528" s="1" t="s">
        <v>17598</v>
      </c>
      <c r="D6528" s="1" t="s">
        <v>17599</v>
      </c>
      <c r="E6528" s="1" t="s">
        <v>17</v>
      </c>
      <c r="F6528" s="1" t="s">
        <v>18</v>
      </c>
      <c r="G6528" s="1" t="s">
        <v>19</v>
      </c>
      <c r="H6528">
        <v>0.169654</v>
      </c>
      <c r="I6528">
        <v>7.3812900000000001E-2</v>
      </c>
      <c r="K6528">
        <v>-1.20065</v>
      </c>
      <c r="L6528">
        <v>0</v>
      </c>
      <c r="M6528">
        <v>1</v>
      </c>
      <c r="N6528">
        <v>1</v>
      </c>
      <c r="O6528" t="s">
        <v>20</v>
      </c>
    </row>
    <row r="6529" spans="1:15" x14ac:dyDescent="0.2">
      <c r="A6529" s="1" t="s">
        <v>17600</v>
      </c>
      <c r="B6529" s="1" t="s">
        <v>17600</v>
      </c>
      <c r="C6529" s="1" t="s">
        <v>17601</v>
      </c>
      <c r="D6529" s="1" t="s">
        <v>17602</v>
      </c>
      <c r="E6529" s="1" t="s">
        <v>17</v>
      </c>
      <c r="F6529" s="1" t="s">
        <v>18</v>
      </c>
      <c r="G6529" s="1" t="s">
        <v>19</v>
      </c>
      <c r="H6529">
        <v>3.3766600000000002</v>
      </c>
      <c r="I6529">
        <v>2.6597599999999999</v>
      </c>
      <c r="K6529">
        <v>-0.34430100000000002</v>
      </c>
      <c r="L6529">
        <v>0</v>
      </c>
      <c r="M6529">
        <v>1</v>
      </c>
      <c r="N6529">
        <v>1</v>
      </c>
      <c r="O6529" t="s">
        <v>20</v>
      </c>
    </row>
    <row r="6530" spans="1:15" x14ac:dyDescent="0.2">
      <c r="A6530" s="1" t="s">
        <v>17603</v>
      </c>
      <c r="B6530" s="1" t="s">
        <v>17603</v>
      </c>
      <c r="C6530" s="1" t="s">
        <v>17604</v>
      </c>
      <c r="D6530" s="1" t="s">
        <v>17605</v>
      </c>
      <c r="E6530" s="1" t="s">
        <v>17</v>
      </c>
      <c r="F6530" s="1" t="s">
        <v>18</v>
      </c>
      <c r="G6530" s="1" t="s">
        <v>19</v>
      </c>
      <c r="H6530">
        <v>0</v>
      </c>
      <c r="I6530">
        <v>5.9117700000000002E-2</v>
      </c>
      <c r="K6530" t="s">
        <v>40</v>
      </c>
      <c r="L6530">
        <v>0</v>
      </c>
      <c r="M6530">
        <v>1</v>
      </c>
      <c r="N6530">
        <v>1</v>
      </c>
      <c r="O6530" t="s">
        <v>20</v>
      </c>
    </row>
    <row r="6531" spans="1:15" x14ac:dyDescent="0.2">
      <c r="A6531" s="1" t="s">
        <v>17606</v>
      </c>
      <c r="B6531" s="1" t="s">
        <v>17606</v>
      </c>
      <c r="C6531" s="1" t="s">
        <v>17607</v>
      </c>
      <c r="D6531" s="1" t="s">
        <v>17608</v>
      </c>
      <c r="E6531" s="1" t="s">
        <v>17</v>
      </c>
      <c r="F6531" s="1" t="s">
        <v>18</v>
      </c>
      <c r="G6531" s="1" t="s">
        <v>19</v>
      </c>
      <c r="H6531">
        <v>2.5702800000000001E-2</v>
      </c>
      <c r="I6531">
        <v>0</v>
      </c>
      <c r="K6531" t="e">
        <f>-inf</f>
        <v>#NAME?</v>
      </c>
      <c r="L6531">
        <v>0</v>
      </c>
      <c r="M6531">
        <v>1</v>
      </c>
      <c r="N6531">
        <v>1</v>
      </c>
      <c r="O6531" t="s">
        <v>20</v>
      </c>
    </row>
    <row r="6532" spans="1:15" x14ac:dyDescent="0.2">
      <c r="A6532" s="1" t="s">
        <v>17609</v>
      </c>
      <c r="B6532" s="1" t="s">
        <v>17609</v>
      </c>
      <c r="C6532" s="1" t="s">
        <v>15</v>
      </c>
      <c r="D6532" s="1" t="s">
        <v>17610</v>
      </c>
      <c r="E6532" s="1" t="s">
        <v>17</v>
      </c>
      <c r="F6532" s="1" t="s">
        <v>18</v>
      </c>
      <c r="G6532" s="1" t="s">
        <v>51</v>
      </c>
      <c r="H6532">
        <v>3.3172700000000002</v>
      </c>
      <c r="I6532">
        <v>3.8062299999999998</v>
      </c>
      <c r="K6532">
        <v>0.19836699999999999</v>
      </c>
      <c r="L6532">
        <v>0.37429600000000002</v>
      </c>
      <c r="M6532">
        <v>0.51654999999999995</v>
      </c>
      <c r="N6532">
        <v>0.86399000000000004</v>
      </c>
      <c r="O6532" t="s">
        <v>20</v>
      </c>
    </row>
    <row r="6533" spans="1:15" x14ac:dyDescent="0.2">
      <c r="A6533" s="1" t="s">
        <v>17611</v>
      </c>
      <c r="B6533" s="1" t="s">
        <v>17611</v>
      </c>
      <c r="C6533" s="1" t="s">
        <v>17612</v>
      </c>
      <c r="D6533" s="1" t="s">
        <v>17613</v>
      </c>
      <c r="E6533" s="1" t="s">
        <v>17</v>
      </c>
      <c r="F6533" s="1" t="s">
        <v>18</v>
      </c>
      <c r="G6533" s="1" t="s">
        <v>19</v>
      </c>
      <c r="H6533">
        <v>5.2632100000000001E-2</v>
      </c>
      <c r="I6533">
        <v>0.13877400000000001</v>
      </c>
      <c r="K6533">
        <v>1.39872</v>
      </c>
      <c r="L6533">
        <v>0</v>
      </c>
      <c r="M6533">
        <v>1</v>
      </c>
      <c r="N6533">
        <v>1</v>
      </c>
      <c r="O6533" t="s">
        <v>20</v>
      </c>
    </row>
    <row r="6534" spans="1:15" x14ac:dyDescent="0.2">
      <c r="A6534" s="1" t="s">
        <v>17614</v>
      </c>
      <c r="B6534" s="1" t="s">
        <v>17614</v>
      </c>
      <c r="C6534" s="1" t="s">
        <v>17615</v>
      </c>
      <c r="D6534" s="1" t="s">
        <v>17616</v>
      </c>
      <c r="E6534" s="1" t="s">
        <v>17</v>
      </c>
      <c r="F6534" s="1" t="s">
        <v>18</v>
      </c>
      <c r="G6534" s="1" t="s">
        <v>19</v>
      </c>
      <c r="H6534">
        <v>0</v>
      </c>
      <c r="I6534">
        <v>0</v>
      </c>
      <c r="K6534">
        <v>0</v>
      </c>
      <c r="L6534">
        <v>0</v>
      </c>
      <c r="M6534">
        <v>1</v>
      </c>
      <c r="N6534">
        <v>1</v>
      </c>
      <c r="O6534" t="s">
        <v>20</v>
      </c>
    </row>
    <row r="6535" spans="1:15" x14ac:dyDescent="0.2">
      <c r="A6535" s="1" t="s">
        <v>17617</v>
      </c>
      <c r="B6535" s="1" t="s">
        <v>17617</v>
      </c>
      <c r="C6535" s="1" t="s">
        <v>17618</v>
      </c>
      <c r="D6535" s="1" t="s">
        <v>17619</v>
      </c>
      <c r="E6535" s="1" t="s">
        <v>17</v>
      </c>
      <c r="F6535" s="1" t="s">
        <v>18</v>
      </c>
      <c r="G6535" s="1" t="s">
        <v>51</v>
      </c>
      <c r="H6535">
        <v>25.309200000000001</v>
      </c>
      <c r="I6535">
        <v>20.035499999999999</v>
      </c>
      <c r="K6535">
        <v>-0.33710499999999999</v>
      </c>
      <c r="L6535">
        <v>-0.80578000000000005</v>
      </c>
      <c r="M6535">
        <v>0.16385</v>
      </c>
      <c r="N6535">
        <v>0.57073200000000002</v>
      </c>
      <c r="O6535" t="s">
        <v>20</v>
      </c>
    </row>
    <row r="6536" spans="1:15" x14ac:dyDescent="0.2">
      <c r="A6536" s="1" t="s">
        <v>17620</v>
      </c>
      <c r="B6536" s="1" t="s">
        <v>17620</v>
      </c>
      <c r="C6536" s="1" t="s">
        <v>17621</v>
      </c>
      <c r="D6536" s="1" t="s">
        <v>17622</v>
      </c>
      <c r="E6536" s="1" t="s">
        <v>17</v>
      </c>
      <c r="F6536" s="1" t="s">
        <v>18</v>
      </c>
      <c r="G6536" s="1" t="s">
        <v>19</v>
      </c>
      <c r="H6536">
        <v>0.26036599999999999</v>
      </c>
      <c r="I6536">
        <v>0.41525800000000002</v>
      </c>
      <c r="K6536">
        <v>0.67346899999999998</v>
      </c>
      <c r="L6536">
        <v>0</v>
      </c>
      <c r="M6536">
        <v>1</v>
      </c>
      <c r="N6536">
        <v>1</v>
      </c>
      <c r="O6536" t="s">
        <v>20</v>
      </c>
    </row>
    <row r="6537" spans="1:15" x14ac:dyDescent="0.2">
      <c r="A6537" s="1" t="s">
        <v>17623</v>
      </c>
      <c r="B6537" s="1" t="s">
        <v>17623</v>
      </c>
      <c r="C6537" s="1" t="s">
        <v>15</v>
      </c>
      <c r="D6537" s="1" t="s">
        <v>17624</v>
      </c>
      <c r="E6537" s="1" t="s">
        <v>17</v>
      </c>
      <c r="F6537" s="1" t="s">
        <v>18</v>
      </c>
      <c r="G6537" s="1" t="s">
        <v>51</v>
      </c>
      <c r="H6537">
        <v>5.6840700000000002</v>
      </c>
      <c r="I6537">
        <v>6.84816</v>
      </c>
      <c r="K6537">
        <v>0.26879199999999998</v>
      </c>
      <c r="L6537">
        <v>0.51376699999999997</v>
      </c>
      <c r="M6537">
        <v>0.371</v>
      </c>
      <c r="N6537">
        <v>0.782142</v>
      </c>
      <c r="O6537" t="s">
        <v>20</v>
      </c>
    </row>
    <row r="6538" spans="1:15" x14ac:dyDescent="0.2">
      <c r="A6538" s="1" t="s">
        <v>17625</v>
      </c>
      <c r="B6538" s="1" t="s">
        <v>17625</v>
      </c>
      <c r="C6538" s="1" t="s">
        <v>17626</v>
      </c>
      <c r="D6538" s="1" t="s">
        <v>17627</v>
      </c>
      <c r="E6538" s="1" t="s">
        <v>17</v>
      </c>
      <c r="F6538" s="1" t="s">
        <v>18</v>
      </c>
      <c r="G6538" s="1" t="s">
        <v>51</v>
      </c>
      <c r="H6538">
        <v>3.02746</v>
      </c>
      <c r="I6538">
        <v>3.8060299999999998</v>
      </c>
      <c r="K6538">
        <v>0.33017999999999997</v>
      </c>
      <c r="L6538">
        <v>0.44642100000000001</v>
      </c>
      <c r="M6538">
        <v>0.4219</v>
      </c>
      <c r="N6538">
        <v>0.81666899999999998</v>
      </c>
      <c r="O6538" t="s">
        <v>20</v>
      </c>
    </row>
    <row r="6539" spans="1:15" x14ac:dyDescent="0.2">
      <c r="A6539" s="1" t="s">
        <v>17628</v>
      </c>
      <c r="B6539" s="1" t="s">
        <v>17628</v>
      </c>
      <c r="C6539" s="1" t="s">
        <v>17629</v>
      </c>
      <c r="D6539" s="1" t="s">
        <v>17590</v>
      </c>
      <c r="E6539" s="1" t="s">
        <v>17</v>
      </c>
      <c r="F6539" s="1" t="s">
        <v>18</v>
      </c>
      <c r="G6539" s="1" t="s">
        <v>19</v>
      </c>
      <c r="H6539">
        <v>9.7244899999999995E-2</v>
      </c>
      <c r="I6539">
        <v>2.27861E-2</v>
      </c>
      <c r="K6539">
        <v>-2.0934699999999999</v>
      </c>
      <c r="L6539">
        <v>0</v>
      </c>
      <c r="M6539">
        <v>1</v>
      </c>
      <c r="N6539">
        <v>1</v>
      </c>
      <c r="O6539" t="s">
        <v>20</v>
      </c>
    </row>
    <row r="6540" spans="1:15" x14ac:dyDescent="0.2">
      <c r="A6540" s="1" t="s">
        <v>17630</v>
      </c>
      <c r="B6540" s="1" t="s">
        <v>17630</v>
      </c>
      <c r="C6540" s="1" t="s">
        <v>15</v>
      </c>
      <c r="D6540" s="1" t="s">
        <v>17631</v>
      </c>
      <c r="E6540" s="1" t="s">
        <v>17</v>
      </c>
      <c r="F6540" s="1" t="s">
        <v>18</v>
      </c>
      <c r="G6540" s="1" t="s">
        <v>19</v>
      </c>
      <c r="H6540">
        <v>0</v>
      </c>
      <c r="I6540">
        <v>0</v>
      </c>
      <c r="K6540">
        <v>0</v>
      </c>
      <c r="L6540">
        <v>0</v>
      </c>
      <c r="M6540">
        <v>1</v>
      </c>
      <c r="N6540">
        <v>1</v>
      </c>
      <c r="O6540" t="s">
        <v>20</v>
      </c>
    </row>
    <row r="6541" spans="1:15" x14ac:dyDescent="0.2">
      <c r="A6541" s="1" t="s">
        <v>17632</v>
      </c>
      <c r="B6541" s="1" t="s">
        <v>17632</v>
      </c>
      <c r="C6541" s="1" t="s">
        <v>17633</v>
      </c>
      <c r="D6541" s="1" t="s">
        <v>17634</v>
      </c>
      <c r="E6541" s="1" t="s">
        <v>17</v>
      </c>
      <c r="F6541" s="1" t="s">
        <v>18</v>
      </c>
      <c r="G6541" s="1" t="s">
        <v>19</v>
      </c>
      <c r="H6541">
        <v>0</v>
      </c>
      <c r="I6541">
        <v>0</v>
      </c>
      <c r="K6541">
        <v>0</v>
      </c>
      <c r="L6541">
        <v>0</v>
      </c>
      <c r="M6541">
        <v>1</v>
      </c>
      <c r="N6541">
        <v>1</v>
      </c>
      <c r="O6541" t="s">
        <v>20</v>
      </c>
    </row>
    <row r="6542" spans="1:15" x14ac:dyDescent="0.2">
      <c r="A6542" s="1" t="s">
        <v>17635</v>
      </c>
      <c r="B6542" s="1" t="s">
        <v>17635</v>
      </c>
      <c r="C6542" s="1" t="s">
        <v>17636</v>
      </c>
      <c r="D6542" s="1" t="s">
        <v>17637</v>
      </c>
      <c r="E6542" s="1" t="s">
        <v>17</v>
      </c>
      <c r="F6542" s="1" t="s">
        <v>18</v>
      </c>
      <c r="G6542" s="1" t="s">
        <v>51</v>
      </c>
      <c r="H6542">
        <v>9.6522799999999993</v>
      </c>
      <c r="I6542">
        <v>8.8980700000000006</v>
      </c>
      <c r="K6542">
        <v>-0.117377</v>
      </c>
      <c r="L6542">
        <v>-0.29286499999999999</v>
      </c>
      <c r="M6542">
        <v>0.61919999999999997</v>
      </c>
      <c r="N6542">
        <v>0.90964100000000003</v>
      </c>
      <c r="O6542" t="s">
        <v>20</v>
      </c>
    </row>
    <row r="6543" spans="1:15" x14ac:dyDescent="0.2">
      <c r="A6543" s="1" t="s">
        <v>17638</v>
      </c>
      <c r="B6543" s="1" t="s">
        <v>17638</v>
      </c>
      <c r="C6543" s="1" t="s">
        <v>17639</v>
      </c>
      <c r="D6543" s="1" t="s">
        <v>17640</v>
      </c>
      <c r="E6543" s="1" t="s">
        <v>17</v>
      </c>
      <c r="F6543" s="1" t="s">
        <v>18</v>
      </c>
      <c r="G6543" s="1" t="s">
        <v>19</v>
      </c>
      <c r="H6543">
        <v>1.20529</v>
      </c>
      <c r="I6543">
        <v>0.63242799999999999</v>
      </c>
      <c r="K6543">
        <v>-0.93041399999999996</v>
      </c>
      <c r="L6543">
        <v>0</v>
      </c>
      <c r="M6543">
        <v>1</v>
      </c>
      <c r="N6543">
        <v>1</v>
      </c>
      <c r="O6543" t="s">
        <v>20</v>
      </c>
    </row>
    <row r="6544" spans="1:15" x14ac:dyDescent="0.2">
      <c r="A6544" s="1" t="s">
        <v>17641</v>
      </c>
      <c r="B6544" s="1" t="s">
        <v>17641</v>
      </c>
      <c r="C6544" s="1" t="s">
        <v>17642</v>
      </c>
      <c r="D6544" s="1" t="s">
        <v>17643</v>
      </c>
      <c r="E6544" s="1" t="s">
        <v>17</v>
      </c>
      <c r="F6544" s="1" t="s">
        <v>18</v>
      </c>
      <c r="G6544" s="1" t="s">
        <v>19</v>
      </c>
      <c r="H6544">
        <v>0.15676499999999999</v>
      </c>
      <c r="I6544">
        <v>0.83757499999999996</v>
      </c>
      <c r="K6544">
        <v>2.4176199999999999</v>
      </c>
      <c r="L6544">
        <v>0</v>
      </c>
      <c r="M6544">
        <v>1</v>
      </c>
      <c r="N6544">
        <v>1</v>
      </c>
      <c r="O6544" t="s">
        <v>20</v>
      </c>
    </row>
    <row r="6545" spans="1:15" x14ac:dyDescent="0.2">
      <c r="A6545" s="1" t="s">
        <v>17644</v>
      </c>
      <c r="B6545" s="1" t="s">
        <v>17644</v>
      </c>
      <c r="C6545" s="1" t="s">
        <v>17645</v>
      </c>
      <c r="D6545" s="1" t="s">
        <v>17646</v>
      </c>
      <c r="E6545" s="1" t="s">
        <v>17</v>
      </c>
      <c r="F6545" s="1" t="s">
        <v>18</v>
      </c>
      <c r="G6545" s="1" t="s">
        <v>19</v>
      </c>
      <c r="H6545">
        <v>0</v>
      </c>
      <c r="I6545">
        <v>0</v>
      </c>
      <c r="K6545">
        <v>0</v>
      </c>
      <c r="L6545">
        <v>0</v>
      </c>
      <c r="M6545">
        <v>1</v>
      </c>
      <c r="N6545">
        <v>1</v>
      </c>
      <c r="O6545" t="s">
        <v>20</v>
      </c>
    </row>
    <row r="6546" spans="1:15" x14ac:dyDescent="0.2">
      <c r="A6546" s="1" t="s">
        <v>17647</v>
      </c>
      <c r="B6546" s="1" t="s">
        <v>17647</v>
      </c>
      <c r="C6546" s="1" t="s">
        <v>17648</v>
      </c>
      <c r="D6546" s="1" t="s">
        <v>17649</v>
      </c>
      <c r="E6546" s="1" t="s">
        <v>17</v>
      </c>
      <c r="F6546" s="1" t="s">
        <v>18</v>
      </c>
      <c r="G6546" s="1" t="s">
        <v>19</v>
      </c>
      <c r="H6546">
        <v>0.16035199999999999</v>
      </c>
      <c r="I6546">
        <v>0.24254700000000001</v>
      </c>
      <c r="K6546">
        <v>0.59702699999999997</v>
      </c>
      <c r="L6546">
        <v>0</v>
      </c>
      <c r="M6546">
        <v>1</v>
      </c>
      <c r="N6546">
        <v>1</v>
      </c>
      <c r="O6546" t="s">
        <v>20</v>
      </c>
    </row>
    <row r="6547" spans="1:15" x14ac:dyDescent="0.2">
      <c r="A6547" s="1" t="s">
        <v>17650</v>
      </c>
      <c r="B6547" s="1" t="s">
        <v>17650</v>
      </c>
      <c r="C6547" s="1" t="s">
        <v>15</v>
      </c>
      <c r="D6547" s="1" t="s">
        <v>17590</v>
      </c>
      <c r="E6547" s="1" t="s">
        <v>17</v>
      </c>
      <c r="F6547" s="1" t="s">
        <v>18</v>
      </c>
      <c r="G6547" s="1" t="s">
        <v>19</v>
      </c>
      <c r="H6547">
        <v>0</v>
      </c>
      <c r="I6547">
        <v>0</v>
      </c>
      <c r="K6547">
        <v>0</v>
      </c>
      <c r="L6547">
        <v>0</v>
      </c>
      <c r="M6547">
        <v>1</v>
      </c>
      <c r="N6547">
        <v>1</v>
      </c>
      <c r="O6547" t="s">
        <v>20</v>
      </c>
    </row>
    <row r="6548" spans="1:15" x14ac:dyDescent="0.2">
      <c r="A6548" s="1" t="s">
        <v>17651</v>
      </c>
      <c r="B6548" s="1" t="s">
        <v>17651</v>
      </c>
      <c r="C6548" s="1" t="s">
        <v>17652</v>
      </c>
      <c r="D6548" s="1" t="s">
        <v>17562</v>
      </c>
      <c r="E6548" s="1" t="s">
        <v>17</v>
      </c>
      <c r="F6548" s="1" t="s">
        <v>18</v>
      </c>
      <c r="G6548" s="1" t="s">
        <v>19</v>
      </c>
      <c r="H6548">
        <v>0.107849</v>
      </c>
      <c r="I6548">
        <v>0</v>
      </c>
      <c r="K6548" t="e">
        <f>-inf</f>
        <v>#NAME?</v>
      </c>
      <c r="L6548">
        <v>0</v>
      </c>
      <c r="M6548">
        <v>1</v>
      </c>
      <c r="N6548">
        <v>1</v>
      </c>
      <c r="O6548" t="s">
        <v>20</v>
      </c>
    </row>
    <row r="6549" spans="1:15" x14ac:dyDescent="0.2">
      <c r="A6549" s="1" t="s">
        <v>17653</v>
      </c>
      <c r="B6549" s="1" t="s">
        <v>17653</v>
      </c>
      <c r="C6549" s="1" t="s">
        <v>17654</v>
      </c>
      <c r="D6549" s="1" t="s">
        <v>17655</v>
      </c>
      <c r="E6549" s="1" t="s">
        <v>17</v>
      </c>
      <c r="F6549" s="1" t="s">
        <v>18</v>
      </c>
      <c r="G6549" s="1" t="s">
        <v>19</v>
      </c>
      <c r="H6549">
        <v>0</v>
      </c>
      <c r="I6549">
        <v>0</v>
      </c>
      <c r="K6549">
        <v>0</v>
      </c>
      <c r="L6549">
        <v>0</v>
      </c>
      <c r="M6549">
        <v>1</v>
      </c>
      <c r="N6549">
        <v>1</v>
      </c>
      <c r="O6549" t="s">
        <v>20</v>
      </c>
    </row>
    <row r="6550" spans="1:15" x14ac:dyDescent="0.2">
      <c r="A6550" s="1" t="s">
        <v>17656</v>
      </c>
      <c r="B6550" s="1" t="s">
        <v>17656</v>
      </c>
      <c r="C6550" s="1" t="s">
        <v>17657</v>
      </c>
      <c r="D6550" s="1" t="s">
        <v>17658</v>
      </c>
      <c r="E6550" s="1" t="s">
        <v>17</v>
      </c>
      <c r="F6550" s="1" t="s">
        <v>18</v>
      </c>
      <c r="G6550" s="1" t="s">
        <v>19</v>
      </c>
      <c r="H6550">
        <v>1.9096500000000001</v>
      </c>
      <c r="I6550">
        <v>2.1671999999999998</v>
      </c>
      <c r="K6550">
        <v>0.18252399999999999</v>
      </c>
      <c r="L6550">
        <v>0</v>
      </c>
      <c r="M6550">
        <v>1</v>
      </c>
      <c r="N6550">
        <v>1</v>
      </c>
      <c r="O6550" t="s">
        <v>20</v>
      </c>
    </row>
    <row r="6551" spans="1:15" x14ac:dyDescent="0.2">
      <c r="A6551" s="1" t="s">
        <v>17659</v>
      </c>
      <c r="B6551" s="1" t="s">
        <v>17659</v>
      </c>
      <c r="C6551" s="1" t="s">
        <v>15</v>
      </c>
      <c r="D6551" s="1" t="s">
        <v>17660</v>
      </c>
      <c r="E6551" s="1" t="s">
        <v>17</v>
      </c>
      <c r="F6551" s="1" t="s">
        <v>18</v>
      </c>
      <c r="G6551" s="1" t="s">
        <v>19</v>
      </c>
      <c r="H6551">
        <v>1.0493300000000001</v>
      </c>
      <c r="I6551">
        <v>4.12758</v>
      </c>
      <c r="K6551">
        <v>1.9758199999999999</v>
      </c>
      <c r="L6551">
        <v>0</v>
      </c>
      <c r="M6551">
        <v>1</v>
      </c>
      <c r="N6551">
        <v>1</v>
      </c>
      <c r="O6551" t="s">
        <v>20</v>
      </c>
    </row>
    <row r="6552" spans="1:15" x14ac:dyDescent="0.2">
      <c r="A6552" s="1" t="s">
        <v>17661</v>
      </c>
      <c r="B6552" s="1" t="s">
        <v>17661</v>
      </c>
      <c r="C6552" s="1" t="s">
        <v>17662</v>
      </c>
      <c r="D6552" s="1" t="s">
        <v>17610</v>
      </c>
      <c r="E6552" s="1" t="s">
        <v>17</v>
      </c>
      <c r="F6552" s="1" t="s">
        <v>18</v>
      </c>
      <c r="G6552" s="1" t="s">
        <v>19</v>
      </c>
      <c r="H6552">
        <v>9.1727600000000006E-2</v>
      </c>
      <c r="I6552">
        <v>0</v>
      </c>
      <c r="K6552" t="e">
        <f>-inf</f>
        <v>#NAME?</v>
      </c>
      <c r="L6552">
        <v>0</v>
      </c>
      <c r="M6552">
        <v>1</v>
      </c>
      <c r="N6552">
        <v>1</v>
      </c>
      <c r="O6552" t="s">
        <v>20</v>
      </c>
    </row>
    <row r="6553" spans="1:15" x14ac:dyDescent="0.2">
      <c r="A6553" s="1" t="s">
        <v>17663</v>
      </c>
      <c r="B6553" s="1" t="s">
        <v>17663</v>
      </c>
      <c r="C6553" s="1" t="s">
        <v>17664</v>
      </c>
      <c r="D6553" s="1" t="s">
        <v>17665</v>
      </c>
      <c r="E6553" s="1" t="s">
        <v>17</v>
      </c>
      <c r="F6553" s="1" t="s">
        <v>18</v>
      </c>
      <c r="G6553" s="1" t="s">
        <v>51</v>
      </c>
      <c r="H6553">
        <v>18.492999999999999</v>
      </c>
      <c r="I6553">
        <v>22.674299999999999</v>
      </c>
      <c r="K6553">
        <v>0.29407699999999998</v>
      </c>
      <c r="L6553">
        <v>0.89253300000000002</v>
      </c>
      <c r="M6553">
        <v>0.11415</v>
      </c>
      <c r="N6553">
        <v>0.50056400000000001</v>
      </c>
      <c r="O6553" t="s">
        <v>20</v>
      </c>
    </row>
    <row r="6554" spans="1:15" x14ac:dyDescent="0.2">
      <c r="A6554" s="1" t="s">
        <v>17666</v>
      </c>
      <c r="B6554" s="1" t="s">
        <v>17666</v>
      </c>
      <c r="C6554" s="1" t="s">
        <v>17667</v>
      </c>
      <c r="D6554" s="1" t="s">
        <v>17668</v>
      </c>
      <c r="E6554" s="1" t="s">
        <v>17</v>
      </c>
      <c r="F6554" s="1" t="s">
        <v>18</v>
      </c>
      <c r="G6554" s="1" t="s">
        <v>51</v>
      </c>
      <c r="H6554">
        <v>6.0258399999999996</v>
      </c>
      <c r="I6554">
        <v>6.5220000000000002</v>
      </c>
      <c r="K6554">
        <v>0.114151</v>
      </c>
      <c r="L6554">
        <v>0.27568900000000002</v>
      </c>
      <c r="M6554">
        <v>0.63324999999999998</v>
      </c>
      <c r="N6554">
        <v>0.91413599999999995</v>
      </c>
      <c r="O6554" t="s">
        <v>20</v>
      </c>
    </row>
    <row r="6555" spans="1:15" x14ac:dyDescent="0.2">
      <c r="A6555" s="1" t="s">
        <v>17669</v>
      </c>
      <c r="B6555" s="1" t="s">
        <v>17669</v>
      </c>
      <c r="C6555" s="1" t="s">
        <v>17670</v>
      </c>
      <c r="D6555" s="1" t="s">
        <v>17671</v>
      </c>
      <c r="E6555" s="1" t="s">
        <v>17</v>
      </c>
      <c r="F6555" s="1" t="s">
        <v>18</v>
      </c>
      <c r="G6555" s="1" t="s">
        <v>19</v>
      </c>
      <c r="H6555">
        <v>0</v>
      </c>
      <c r="I6555">
        <v>0</v>
      </c>
      <c r="K6555">
        <v>0</v>
      </c>
      <c r="L6555">
        <v>0</v>
      </c>
      <c r="M6555">
        <v>1</v>
      </c>
      <c r="N6555">
        <v>1</v>
      </c>
      <c r="O6555" t="s">
        <v>20</v>
      </c>
    </row>
    <row r="6556" spans="1:15" x14ac:dyDescent="0.2">
      <c r="A6556" s="1" t="s">
        <v>17672</v>
      </c>
      <c r="B6556" s="1" t="s">
        <v>17672</v>
      </c>
      <c r="C6556" s="1" t="s">
        <v>15</v>
      </c>
      <c r="D6556" s="1" t="s">
        <v>17673</v>
      </c>
      <c r="E6556" s="1" t="s">
        <v>17</v>
      </c>
      <c r="F6556" s="1" t="s">
        <v>18</v>
      </c>
      <c r="G6556" s="1" t="s">
        <v>19</v>
      </c>
      <c r="H6556">
        <v>0.23230600000000001</v>
      </c>
      <c r="I6556">
        <v>0.28275600000000001</v>
      </c>
      <c r="K6556">
        <v>0.28353400000000001</v>
      </c>
      <c r="L6556">
        <v>0</v>
      </c>
      <c r="M6556">
        <v>1</v>
      </c>
      <c r="N6556">
        <v>1</v>
      </c>
      <c r="O6556" t="s">
        <v>20</v>
      </c>
    </row>
    <row r="6557" spans="1:15" x14ac:dyDescent="0.2">
      <c r="A6557" s="1" t="s">
        <v>17674</v>
      </c>
      <c r="B6557" s="1" t="s">
        <v>17674</v>
      </c>
      <c r="C6557" s="1" t="s">
        <v>15</v>
      </c>
      <c r="D6557" s="1" t="s">
        <v>17649</v>
      </c>
      <c r="E6557" s="1" t="s">
        <v>17</v>
      </c>
      <c r="F6557" s="1" t="s">
        <v>18</v>
      </c>
      <c r="G6557" s="1" t="s">
        <v>19</v>
      </c>
      <c r="H6557">
        <v>0.14915500000000001</v>
      </c>
      <c r="I6557">
        <v>0</v>
      </c>
      <c r="K6557" t="e">
        <f>-inf</f>
        <v>#NAME?</v>
      </c>
      <c r="L6557">
        <v>0</v>
      </c>
      <c r="M6557">
        <v>1</v>
      </c>
      <c r="N6557">
        <v>1</v>
      </c>
      <c r="O6557" t="s">
        <v>20</v>
      </c>
    </row>
    <row r="6558" spans="1:15" x14ac:dyDescent="0.2">
      <c r="A6558" s="1" t="s">
        <v>17675</v>
      </c>
      <c r="B6558" s="1" t="s">
        <v>17675</v>
      </c>
      <c r="C6558" s="1" t="s">
        <v>17676</v>
      </c>
      <c r="D6558" s="1" t="s">
        <v>17677</v>
      </c>
      <c r="E6558" s="1" t="s">
        <v>17</v>
      </c>
      <c r="F6558" s="1" t="s">
        <v>18</v>
      </c>
      <c r="G6558" s="1" t="s">
        <v>51</v>
      </c>
      <c r="H6558">
        <v>4.8451300000000002</v>
      </c>
      <c r="I6558">
        <v>6.1690800000000001</v>
      </c>
      <c r="K6558">
        <v>0.34852</v>
      </c>
      <c r="L6558">
        <v>0.76810900000000004</v>
      </c>
      <c r="M6558">
        <v>0.18279999999999999</v>
      </c>
      <c r="N6558">
        <v>0.60143800000000003</v>
      </c>
      <c r="O6558" t="s">
        <v>20</v>
      </c>
    </row>
    <row r="6559" spans="1:15" x14ac:dyDescent="0.2">
      <c r="A6559" s="1" t="s">
        <v>17678</v>
      </c>
      <c r="B6559" s="1" t="s">
        <v>17678</v>
      </c>
      <c r="C6559" s="1" t="s">
        <v>17679</v>
      </c>
      <c r="D6559" s="1" t="s">
        <v>17680</v>
      </c>
      <c r="E6559" s="1" t="s">
        <v>17</v>
      </c>
      <c r="F6559" s="1" t="s">
        <v>18</v>
      </c>
      <c r="G6559" s="1" t="s">
        <v>51</v>
      </c>
      <c r="H6559">
        <v>209.905</v>
      </c>
      <c r="I6559">
        <v>253.03299999999999</v>
      </c>
      <c r="K6559">
        <v>0.26958599999999999</v>
      </c>
      <c r="L6559">
        <v>0.90925500000000004</v>
      </c>
      <c r="M6559">
        <v>0.11749999999999999</v>
      </c>
      <c r="N6559">
        <v>0.50593299999999997</v>
      </c>
      <c r="O6559" t="s">
        <v>20</v>
      </c>
    </row>
    <row r="6560" spans="1:15" x14ac:dyDescent="0.2">
      <c r="A6560" s="1" t="s">
        <v>17681</v>
      </c>
      <c r="B6560" s="1" t="s">
        <v>17681</v>
      </c>
      <c r="C6560" s="1" t="s">
        <v>17682</v>
      </c>
      <c r="D6560" s="1" t="s">
        <v>17683</v>
      </c>
      <c r="E6560" s="1" t="s">
        <v>17</v>
      </c>
      <c r="F6560" s="1" t="s">
        <v>18</v>
      </c>
      <c r="G6560" s="1" t="s">
        <v>51</v>
      </c>
      <c r="H6560">
        <v>24.014299999999999</v>
      </c>
      <c r="I6560">
        <v>31.971900000000002</v>
      </c>
      <c r="K6560">
        <v>0.412912</v>
      </c>
      <c r="L6560">
        <v>1.3002499999999999</v>
      </c>
      <c r="M6560">
        <v>2.2450000000000001E-2</v>
      </c>
      <c r="N6560">
        <v>0.20974300000000001</v>
      </c>
      <c r="O6560" t="s">
        <v>20</v>
      </c>
    </row>
    <row r="6561" spans="1:15" x14ac:dyDescent="0.2">
      <c r="A6561" s="1" t="s">
        <v>17684</v>
      </c>
      <c r="B6561" s="1" t="s">
        <v>17684</v>
      </c>
      <c r="C6561" s="1" t="s">
        <v>17685</v>
      </c>
      <c r="D6561" s="1" t="s">
        <v>17686</v>
      </c>
      <c r="E6561" s="1" t="s">
        <v>17</v>
      </c>
      <c r="F6561" s="1" t="s">
        <v>18</v>
      </c>
      <c r="G6561" s="1" t="s">
        <v>19</v>
      </c>
      <c r="H6561">
        <v>0.49505900000000003</v>
      </c>
      <c r="I6561">
        <v>0.52896399999999999</v>
      </c>
      <c r="K6561">
        <v>9.5569200000000007E-2</v>
      </c>
      <c r="L6561">
        <v>0</v>
      </c>
      <c r="M6561">
        <v>1</v>
      </c>
      <c r="N6561">
        <v>1</v>
      </c>
      <c r="O6561" t="s">
        <v>20</v>
      </c>
    </row>
    <row r="6562" spans="1:15" x14ac:dyDescent="0.2">
      <c r="A6562" s="1" t="s">
        <v>17687</v>
      </c>
      <c r="B6562" s="1" t="s">
        <v>17687</v>
      </c>
      <c r="C6562" s="1" t="s">
        <v>17688</v>
      </c>
      <c r="D6562" s="1" t="s">
        <v>17689</v>
      </c>
      <c r="E6562" s="1" t="s">
        <v>17</v>
      </c>
      <c r="F6562" s="1" t="s">
        <v>18</v>
      </c>
      <c r="G6562" s="1" t="s">
        <v>19</v>
      </c>
      <c r="H6562">
        <v>7.1272100000000005E-2</v>
      </c>
      <c r="I6562">
        <v>0.119923</v>
      </c>
      <c r="K6562">
        <v>0.75070300000000001</v>
      </c>
      <c r="L6562">
        <v>0</v>
      </c>
      <c r="M6562">
        <v>1</v>
      </c>
      <c r="N6562">
        <v>1</v>
      </c>
      <c r="O6562" t="s">
        <v>20</v>
      </c>
    </row>
    <row r="6563" spans="1:15" x14ac:dyDescent="0.2">
      <c r="A6563" s="1" t="s">
        <v>17690</v>
      </c>
      <c r="B6563" s="1" t="s">
        <v>17690</v>
      </c>
      <c r="C6563" s="1" t="s">
        <v>15</v>
      </c>
      <c r="D6563" s="1" t="s">
        <v>17691</v>
      </c>
      <c r="E6563" s="1" t="s">
        <v>17</v>
      </c>
      <c r="F6563" s="1" t="s">
        <v>18</v>
      </c>
      <c r="G6563" s="1" t="s">
        <v>19</v>
      </c>
      <c r="H6563">
        <v>0.13743</v>
      </c>
      <c r="I6563">
        <v>0</v>
      </c>
      <c r="K6563" t="e">
        <f>-inf</f>
        <v>#NAME?</v>
      </c>
      <c r="L6563">
        <v>0</v>
      </c>
      <c r="M6563">
        <v>1</v>
      </c>
      <c r="N6563">
        <v>1</v>
      </c>
      <c r="O6563" t="s">
        <v>20</v>
      </c>
    </row>
    <row r="6564" spans="1:15" x14ac:dyDescent="0.2">
      <c r="A6564" s="1" t="s">
        <v>17692</v>
      </c>
      <c r="B6564" s="1" t="s">
        <v>17692</v>
      </c>
      <c r="C6564" s="1" t="s">
        <v>17693</v>
      </c>
      <c r="D6564" s="1" t="s">
        <v>17610</v>
      </c>
      <c r="E6564" s="1" t="s">
        <v>17</v>
      </c>
      <c r="F6564" s="1" t="s">
        <v>18</v>
      </c>
      <c r="G6564" s="1" t="s">
        <v>19</v>
      </c>
      <c r="H6564">
        <v>0.13616</v>
      </c>
      <c r="I6564">
        <v>0</v>
      </c>
      <c r="K6564" t="e">
        <f>-inf</f>
        <v>#NAME?</v>
      </c>
      <c r="L6564">
        <v>0</v>
      </c>
      <c r="M6564">
        <v>1</v>
      </c>
      <c r="N6564">
        <v>1</v>
      </c>
      <c r="O6564" t="s">
        <v>20</v>
      </c>
    </row>
    <row r="6565" spans="1:15" x14ac:dyDescent="0.2">
      <c r="A6565" s="1" t="s">
        <v>17694</v>
      </c>
      <c r="B6565" s="1" t="s">
        <v>17694</v>
      </c>
      <c r="C6565" s="1" t="s">
        <v>17695</v>
      </c>
      <c r="D6565" s="1" t="s">
        <v>17696</v>
      </c>
      <c r="E6565" s="1" t="s">
        <v>17</v>
      </c>
      <c r="F6565" s="1" t="s">
        <v>18</v>
      </c>
      <c r="G6565" s="1" t="s">
        <v>51</v>
      </c>
      <c r="H6565">
        <v>13.1006</v>
      </c>
      <c r="I6565">
        <v>15.055199999999999</v>
      </c>
      <c r="K6565">
        <v>0.200628</v>
      </c>
      <c r="L6565">
        <v>0.39386500000000002</v>
      </c>
      <c r="M6565">
        <v>0.48535</v>
      </c>
      <c r="N6565">
        <v>0.85065100000000005</v>
      </c>
      <c r="O6565" t="s">
        <v>20</v>
      </c>
    </row>
    <row r="6566" spans="1:15" x14ac:dyDescent="0.2">
      <c r="A6566" s="1" t="s">
        <v>17697</v>
      </c>
      <c r="B6566" s="1" t="s">
        <v>17697</v>
      </c>
      <c r="C6566" s="1" t="s">
        <v>17698</v>
      </c>
      <c r="D6566" s="1" t="s">
        <v>17699</v>
      </c>
      <c r="E6566" s="1" t="s">
        <v>17</v>
      </c>
      <c r="F6566" s="1" t="s">
        <v>18</v>
      </c>
      <c r="G6566" s="1" t="s">
        <v>19</v>
      </c>
      <c r="H6566">
        <v>0.27064500000000002</v>
      </c>
      <c r="I6566">
        <v>0.40257799999999999</v>
      </c>
      <c r="K6566">
        <v>0.57286800000000004</v>
      </c>
      <c r="L6566">
        <v>0</v>
      </c>
      <c r="M6566">
        <v>1</v>
      </c>
      <c r="N6566">
        <v>1</v>
      </c>
      <c r="O6566" t="s">
        <v>20</v>
      </c>
    </row>
    <row r="6567" spans="1:15" x14ac:dyDescent="0.2">
      <c r="A6567" s="1" t="s">
        <v>17700</v>
      </c>
      <c r="B6567" s="1" t="s">
        <v>17700</v>
      </c>
      <c r="C6567" s="1" t="s">
        <v>17701</v>
      </c>
      <c r="D6567" s="1" t="s">
        <v>17702</v>
      </c>
      <c r="E6567" s="1" t="s">
        <v>17</v>
      </c>
      <c r="F6567" s="1" t="s">
        <v>18</v>
      </c>
      <c r="G6567" s="1" t="s">
        <v>19</v>
      </c>
      <c r="H6567">
        <v>0</v>
      </c>
      <c r="I6567">
        <v>0</v>
      </c>
      <c r="K6567">
        <v>0</v>
      </c>
      <c r="L6567">
        <v>0</v>
      </c>
      <c r="M6567">
        <v>1</v>
      </c>
      <c r="N6567">
        <v>1</v>
      </c>
      <c r="O6567" t="s">
        <v>20</v>
      </c>
    </row>
    <row r="6568" spans="1:15" x14ac:dyDescent="0.2">
      <c r="A6568" s="1" t="s">
        <v>17703</v>
      </c>
      <c r="B6568" s="1" t="s">
        <v>17703</v>
      </c>
      <c r="C6568" s="1" t="s">
        <v>17704</v>
      </c>
      <c r="D6568" s="1" t="s">
        <v>17705</v>
      </c>
      <c r="E6568" s="1" t="s">
        <v>17</v>
      </c>
      <c r="F6568" s="1" t="s">
        <v>18</v>
      </c>
      <c r="G6568" s="1" t="s">
        <v>19</v>
      </c>
      <c r="H6568">
        <v>0.81413999999999997</v>
      </c>
      <c r="I6568">
        <v>0</v>
      </c>
      <c r="K6568" t="e">
        <f>-inf</f>
        <v>#NAME?</v>
      </c>
      <c r="L6568">
        <v>0</v>
      </c>
      <c r="M6568">
        <v>1</v>
      </c>
      <c r="N6568">
        <v>1</v>
      </c>
      <c r="O6568" t="s">
        <v>20</v>
      </c>
    </row>
    <row r="6569" spans="1:15" x14ac:dyDescent="0.2">
      <c r="A6569" s="1" t="s">
        <v>17706</v>
      </c>
      <c r="B6569" s="1" t="s">
        <v>17706</v>
      </c>
      <c r="C6569" s="1" t="s">
        <v>17707</v>
      </c>
      <c r="D6569" s="1" t="s">
        <v>17708</v>
      </c>
      <c r="E6569" s="1" t="s">
        <v>17</v>
      </c>
      <c r="F6569" s="1" t="s">
        <v>18</v>
      </c>
      <c r="G6569" s="1" t="s">
        <v>19</v>
      </c>
      <c r="H6569">
        <v>0</v>
      </c>
      <c r="I6569">
        <v>0</v>
      </c>
      <c r="K6569">
        <v>0</v>
      </c>
      <c r="L6569">
        <v>0</v>
      </c>
      <c r="M6569">
        <v>1</v>
      </c>
      <c r="N6569">
        <v>1</v>
      </c>
      <c r="O6569" t="s">
        <v>20</v>
      </c>
    </row>
    <row r="6570" spans="1:15" x14ac:dyDescent="0.2">
      <c r="A6570" s="1" t="s">
        <v>17709</v>
      </c>
      <c r="B6570" s="1" t="s">
        <v>17709</v>
      </c>
      <c r="C6570" s="1" t="s">
        <v>17710</v>
      </c>
      <c r="D6570" s="1" t="s">
        <v>17711</v>
      </c>
      <c r="E6570" s="1" t="s">
        <v>17</v>
      </c>
      <c r="F6570" s="1" t="s">
        <v>18</v>
      </c>
      <c r="G6570" s="1" t="s">
        <v>51</v>
      </c>
      <c r="H6570">
        <v>210.72399999999999</v>
      </c>
      <c r="I6570">
        <v>197.81399999999999</v>
      </c>
      <c r="K6570">
        <v>-9.1207200000000002E-2</v>
      </c>
      <c r="L6570">
        <v>-0.30135400000000001</v>
      </c>
      <c r="M6570">
        <v>0.60085</v>
      </c>
      <c r="N6570">
        <v>0.90074900000000002</v>
      </c>
      <c r="O6570" t="s">
        <v>20</v>
      </c>
    </row>
    <row r="6571" spans="1:15" x14ac:dyDescent="0.2">
      <c r="A6571" s="1" t="s">
        <v>17712</v>
      </c>
      <c r="B6571" s="1" t="s">
        <v>17712</v>
      </c>
      <c r="C6571" s="1" t="s">
        <v>15</v>
      </c>
      <c r="D6571" s="1" t="s">
        <v>17713</v>
      </c>
      <c r="E6571" s="1" t="s">
        <v>17</v>
      </c>
      <c r="F6571" s="1" t="s">
        <v>18</v>
      </c>
      <c r="G6571" s="1" t="s">
        <v>19</v>
      </c>
      <c r="H6571">
        <v>0.81899900000000003</v>
      </c>
      <c r="I6571">
        <v>0</v>
      </c>
      <c r="K6571" t="e">
        <f>-inf</f>
        <v>#NAME?</v>
      </c>
      <c r="L6571">
        <v>0</v>
      </c>
      <c r="M6571">
        <v>1</v>
      </c>
      <c r="N6571">
        <v>1</v>
      </c>
      <c r="O6571" t="s">
        <v>20</v>
      </c>
    </row>
    <row r="6572" spans="1:15" x14ac:dyDescent="0.2">
      <c r="A6572" s="1" t="s">
        <v>17714</v>
      </c>
      <c r="B6572" s="1" t="s">
        <v>17714</v>
      </c>
      <c r="C6572" s="1" t="s">
        <v>15</v>
      </c>
      <c r="D6572" s="1" t="s">
        <v>17715</v>
      </c>
      <c r="E6572" s="1" t="s">
        <v>17</v>
      </c>
      <c r="F6572" s="1" t="s">
        <v>18</v>
      </c>
      <c r="G6572" s="1" t="s">
        <v>19</v>
      </c>
      <c r="H6572">
        <v>0</v>
      </c>
      <c r="I6572">
        <v>0</v>
      </c>
      <c r="K6572">
        <v>0</v>
      </c>
      <c r="L6572">
        <v>0</v>
      </c>
      <c r="M6572">
        <v>1</v>
      </c>
      <c r="N6572">
        <v>1</v>
      </c>
      <c r="O6572" t="s">
        <v>20</v>
      </c>
    </row>
    <row r="6573" spans="1:15" x14ac:dyDescent="0.2">
      <c r="A6573" s="1" t="s">
        <v>17716</v>
      </c>
      <c r="B6573" s="1" t="s">
        <v>17716</v>
      </c>
      <c r="C6573" s="1" t="s">
        <v>17717</v>
      </c>
      <c r="D6573" s="1" t="s">
        <v>17718</v>
      </c>
      <c r="E6573" s="1" t="s">
        <v>17</v>
      </c>
      <c r="F6573" s="1" t="s">
        <v>18</v>
      </c>
      <c r="G6573" s="1" t="s">
        <v>19</v>
      </c>
      <c r="H6573">
        <v>0</v>
      </c>
      <c r="I6573">
        <v>0</v>
      </c>
      <c r="K6573">
        <v>0</v>
      </c>
      <c r="L6573">
        <v>0</v>
      </c>
      <c r="M6573">
        <v>1</v>
      </c>
      <c r="N6573">
        <v>1</v>
      </c>
      <c r="O6573" t="s">
        <v>20</v>
      </c>
    </row>
    <row r="6574" spans="1:15" x14ac:dyDescent="0.2">
      <c r="A6574" s="1" t="s">
        <v>17719</v>
      </c>
      <c r="B6574" s="1" t="s">
        <v>17719</v>
      </c>
      <c r="C6574" s="1" t="s">
        <v>17720</v>
      </c>
      <c r="D6574" s="1" t="s">
        <v>17668</v>
      </c>
      <c r="E6574" s="1" t="s">
        <v>17</v>
      </c>
      <c r="F6574" s="1" t="s">
        <v>18</v>
      </c>
      <c r="G6574" s="1" t="s">
        <v>19</v>
      </c>
      <c r="H6574">
        <v>0.12870699999999999</v>
      </c>
      <c r="I6574">
        <v>0.22654199999999999</v>
      </c>
      <c r="K6574">
        <v>0.81568099999999999</v>
      </c>
      <c r="L6574">
        <v>0</v>
      </c>
      <c r="M6574">
        <v>1</v>
      </c>
      <c r="N6574">
        <v>1</v>
      </c>
      <c r="O6574" t="s">
        <v>20</v>
      </c>
    </row>
    <row r="6575" spans="1:15" x14ac:dyDescent="0.2">
      <c r="A6575" s="1" t="s">
        <v>17721</v>
      </c>
      <c r="B6575" s="1" t="s">
        <v>17721</v>
      </c>
      <c r="C6575" s="1" t="s">
        <v>15</v>
      </c>
      <c r="D6575" s="1" t="s">
        <v>17722</v>
      </c>
      <c r="E6575" s="1" t="s">
        <v>17</v>
      </c>
      <c r="F6575" s="1" t="s">
        <v>18</v>
      </c>
      <c r="G6575" s="1" t="s">
        <v>51</v>
      </c>
      <c r="H6575">
        <v>80.302300000000002</v>
      </c>
      <c r="I6575">
        <v>12.7575</v>
      </c>
      <c r="J6575">
        <f>(H6575+I6575)</f>
        <v>93.059799999999996</v>
      </c>
      <c r="K6575">
        <v>-2.6540900000000001</v>
      </c>
      <c r="L6575">
        <v>-8.2235499999999995</v>
      </c>
      <c r="M6575" s="2">
        <v>5.0000000000000002E-5</v>
      </c>
      <c r="N6575">
        <v>2.2548899999999998E-3</v>
      </c>
      <c r="O6575" t="s">
        <v>224</v>
      </c>
    </row>
    <row r="6576" spans="1:15" x14ac:dyDescent="0.2">
      <c r="A6576" s="1" t="s">
        <v>17723</v>
      </c>
      <c r="B6576" s="1" t="s">
        <v>17723</v>
      </c>
      <c r="C6576" s="1" t="s">
        <v>17724</v>
      </c>
      <c r="D6576" s="1" t="s">
        <v>17725</v>
      </c>
      <c r="E6576" s="1" t="s">
        <v>17</v>
      </c>
      <c r="F6576" s="1" t="s">
        <v>18</v>
      </c>
      <c r="G6576" s="1" t="s">
        <v>19</v>
      </c>
      <c r="H6576">
        <v>0.54446000000000006</v>
      </c>
      <c r="I6576">
        <v>0.68540400000000001</v>
      </c>
      <c r="K6576">
        <v>0.33212900000000001</v>
      </c>
      <c r="L6576">
        <v>0</v>
      </c>
      <c r="M6576">
        <v>1</v>
      </c>
      <c r="N6576">
        <v>1</v>
      </c>
      <c r="O6576" t="s">
        <v>20</v>
      </c>
    </row>
    <row r="6577" spans="1:15" x14ac:dyDescent="0.2">
      <c r="A6577" s="1" t="s">
        <v>17726</v>
      </c>
      <c r="B6577" s="1" t="s">
        <v>17726</v>
      </c>
      <c r="C6577" s="1" t="s">
        <v>17727</v>
      </c>
      <c r="D6577" s="1" t="s">
        <v>17728</v>
      </c>
      <c r="E6577" s="1" t="s">
        <v>17</v>
      </c>
      <c r="F6577" s="1" t="s">
        <v>18</v>
      </c>
      <c r="G6577" s="1" t="s">
        <v>19</v>
      </c>
      <c r="H6577">
        <v>0</v>
      </c>
      <c r="I6577">
        <v>0</v>
      </c>
      <c r="K6577">
        <v>0</v>
      </c>
      <c r="L6577">
        <v>0</v>
      </c>
      <c r="M6577">
        <v>1</v>
      </c>
      <c r="N6577">
        <v>1</v>
      </c>
      <c r="O6577" t="s">
        <v>20</v>
      </c>
    </row>
    <row r="6578" spans="1:15" x14ac:dyDescent="0.2">
      <c r="A6578" s="1" t="s">
        <v>17729</v>
      </c>
      <c r="B6578" s="1" t="s">
        <v>17729</v>
      </c>
      <c r="C6578" s="1" t="s">
        <v>15</v>
      </c>
      <c r="D6578" s="1" t="s">
        <v>17730</v>
      </c>
      <c r="E6578" s="1" t="s">
        <v>17</v>
      </c>
      <c r="F6578" s="1" t="s">
        <v>18</v>
      </c>
      <c r="G6578" s="1" t="s">
        <v>19</v>
      </c>
      <c r="H6578">
        <v>1.1241299999999999E-2</v>
      </c>
      <c r="I6578">
        <v>0</v>
      </c>
      <c r="K6578" t="e">
        <f>-inf</f>
        <v>#NAME?</v>
      </c>
      <c r="L6578">
        <v>0</v>
      </c>
      <c r="M6578">
        <v>1</v>
      </c>
      <c r="N6578">
        <v>1</v>
      </c>
      <c r="O6578" t="s">
        <v>20</v>
      </c>
    </row>
    <row r="6579" spans="1:15" x14ac:dyDescent="0.2">
      <c r="A6579" s="1" t="s">
        <v>17731</v>
      </c>
      <c r="B6579" s="1" t="s">
        <v>17731</v>
      </c>
      <c r="C6579" s="1" t="s">
        <v>17732</v>
      </c>
      <c r="D6579" s="1" t="s">
        <v>17733</v>
      </c>
      <c r="E6579" s="1" t="s">
        <v>17</v>
      </c>
      <c r="F6579" s="1" t="s">
        <v>18</v>
      </c>
      <c r="G6579" s="1" t="s">
        <v>19</v>
      </c>
      <c r="H6579">
        <v>2.11077</v>
      </c>
      <c r="I6579">
        <v>2.3587699999999998</v>
      </c>
      <c r="K6579">
        <v>0.16026499999999999</v>
      </c>
      <c r="L6579">
        <v>0</v>
      </c>
      <c r="M6579">
        <v>1</v>
      </c>
      <c r="N6579">
        <v>1</v>
      </c>
      <c r="O6579" t="s">
        <v>20</v>
      </c>
    </row>
    <row r="6580" spans="1:15" x14ac:dyDescent="0.2">
      <c r="A6580" s="1" t="s">
        <v>17734</v>
      </c>
      <c r="B6580" s="1" t="s">
        <v>17734</v>
      </c>
      <c r="C6580" s="1" t="s">
        <v>17735</v>
      </c>
      <c r="D6580" s="1" t="s">
        <v>17736</v>
      </c>
      <c r="E6580" s="1" t="s">
        <v>17</v>
      </c>
      <c r="F6580" s="1" t="s">
        <v>18</v>
      </c>
      <c r="G6580" s="1" t="s">
        <v>19</v>
      </c>
      <c r="H6580">
        <v>7.5446299999999994E-2</v>
      </c>
      <c r="I6580">
        <v>1.0199499999999999</v>
      </c>
      <c r="K6580">
        <v>3.7568999999999999</v>
      </c>
      <c r="L6580">
        <v>0</v>
      </c>
      <c r="M6580">
        <v>1</v>
      </c>
      <c r="N6580">
        <v>1</v>
      </c>
      <c r="O6580" t="s">
        <v>20</v>
      </c>
    </row>
    <row r="6581" spans="1:15" x14ac:dyDescent="0.2">
      <c r="A6581" s="1" t="s">
        <v>17737</v>
      </c>
      <c r="B6581" s="1" t="s">
        <v>17737</v>
      </c>
      <c r="C6581" s="1" t="s">
        <v>17738</v>
      </c>
      <c r="D6581" s="1" t="s">
        <v>17739</v>
      </c>
      <c r="E6581" s="1" t="s">
        <v>17</v>
      </c>
      <c r="F6581" s="1" t="s">
        <v>18</v>
      </c>
      <c r="G6581" s="1" t="s">
        <v>19</v>
      </c>
      <c r="H6581">
        <v>0</v>
      </c>
      <c r="I6581">
        <v>0</v>
      </c>
      <c r="K6581">
        <v>0</v>
      </c>
      <c r="L6581">
        <v>0</v>
      </c>
      <c r="M6581">
        <v>1</v>
      </c>
      <c r="N6581">
        <v>1</v>
      </c>
      <c r="O6581" t="s">
        <v>20</v>
      </c>
    </row>
    <row r="6582" spans="1:15" x14ac:dyDescent="0.2">
      <c r="A6582" s="1" t="s">
        <v>17740</v>
      </c>
      <c r="B6582" s="1" t="s">
        <v>17740</v>
      </c>
      <c r="C6582" s="1" t="s">
        <v>15</v>
      </c>
      <c r="D6582" s="1" t="s">
        <v>17741</v>
      </c>
      <c r="E6582" s="1" t="s">
        <v>17</v>
      </c>
      <c r="F6582" s="1" t="s">
        <v>18</v>
      </c>
      <c r="G6582" s="1" t="s">
        <v>51</v>
      </c>
      <c r="H6582">
        <v>12.6122</v>
      </c>
      <c r="I6582">
        <v>13.974600000000001</v>
      </c>
      <c r="K6582">
        <v>0.14798700000000001</v>
      </c>
      <c r="L6582">
        <v>0.35216999999999998</v>
      </c>
      <c r="M6582">
        <v>0.54510000000000003</v>
      </c>
      <c r="N6582">
        <v>0.87305999999999995</v>
      </c>
      <c r="O6582" t="s">
        <v>20</v>
      </c>
    </row>
    <row r="6583" spans="1:15" x14ac:dyDescent="0.2">
      <c r="A6583" s="1" t="s">
        <v>17742</v>
      </c>
      <c r="B6583" s="1" t="s">
        <v>17742</v>
      </c>
      <c r="C6583" s="1" t="s">
        <v>17743</v>
      </c>
      <c r="D6583" s="1" t="s">
        <v>17744</v>
      </c>
      <c r="E6583" s="1" t="s">
        <v>17</v>
      </c>
      <c r="F6583" s="1" t="s">
        <v>18</v>
      </c>
      <c r="G6583" s="1" t="s">
        <v>19</v>
      </c>
      <c r="H6583">
        <v>6.6808699999999999E-2</v>
      </c>
      <c r="I6583">
        <v>0</v>
      </c>
      <c r="K6583" t="e">
        <f>-inf</f>
        <v>#NAME?</v>
      </c>
      <c r="L6583">
        <v>0</v>
      </c>
      <c r="M6583">
        <v>1</v>
      </c>
      <c r="N6583">
        <v>1</v>
      </c>
      <c r="O6583" t="s">
        <v>20</v>
      </c>
    </row>
    <row r="6584" spans="1:15" x14ac:dyDescent="0.2">
      <c r="A6584" s="1" t="s">
        <v>17745</v>
      </c>
      <c r="B6584" s="1" t="s">
        <v>17745</v>
      </c>
      <c r="C6584" s="1" t="s">
        <v>17746</v>
      </c>
      <c r="D6584" s="1" t="s">
        <v>17747</v>
      </c>
      <c r="E6584" s="1" t="s">
        <v>17</v>
      </c>
      <c r="F6584" s="1" t="s">
        <v>18</v>
      </c>
      <c r="G6584" s="1" t="s">
        <v>19</v>
      </c>
      <c r="H6584">
        <v>0</v>
      </c>
      <c r="I6584">
        <v>0</v>
      </c>
      <c r="K6584">
        <v>0</v>
      </c>
      <c r="L6584">
        <v>0</v>
      </c>
      <c r="M6584">
        <v>1</v>
      </c>
      <c r="N6584">
        <v>1</v>
      </c>
      <c r="O6584" t="s">
        <v>20</v>
      </c>
    </row>
    <row r="6585" spans="1:15" x14ac:dyDescent="0.2">
      <c r="A6585" s="1" t="s">
        <v>17748</v>
      </c>
      <c r="B6585" s="1" t="s">
        <v>17748</v>
      </c>
      <c r="C6585" s="1" t="s">
        <v>17749</v>
      </c>
      <c r="D6585" s="1" t="s">
        <v>17750</v>
      </c>
      <c r="E6585" s="1" t="s">
        <v>17</v>
      </c>
      <c r="F6585" s="1" t="s">
        <v>18</v>
      </c>
      <c r="G6585" s="1" t="s">
        <v>51</v>
      </c>
      <c r="H6585">
        <v>33.142499999999998</v>
      </c>
      <c r="I6585">
        <v>35.504100000000001</v>
      </c>
      <c r="K6585">
        <v>9.9300700000000006E-2</v>
      </c>
      <c r="L6585">
        <v>0.26839099999999999</v>
      </c>
      <c r="M6585">
        <v>0.64044999999999996</v>
      </c>
      <c r="N6585">
        <v>0.91482600000000003</v>
      </c>
      <c r="O6585" t="s">
        <v>20</v>
      </c>
    </row>
    <row r="6586" spans="1:15" x14ac:dyDescent="0.2">
      <c r="A6586" s="1" t="s">
        <v>17751</v>
      </c>
      <c r="B6586" s="1" t="s">
        <v>17751</v>
      </c>
      <c r="C6586" s="1" t="s">
        <v>17752</v>
      </c>
      <c r="D6586" s="1" t="s">
        <v>17753</v>
      </c>
      <c r="E6586" s="1" t="s">
        <v>17</v>
      </c>
      <c r="F6586" s="1" t="s">
        <v>18</v>
      </c>
      <c r="G6586" s="1" t="s">
        <v>19</v>
      </c>
      <c r="H6586">
        <v>0.87600500000000003</v>
      </c>
      <c r="I6586">
        <v>1.2231700000000001</v>
      </c>
      <c r="K6586">
        <v>0.48160799999999998</v>
      </c>
      <c r="L6586">
        <v>0</v>
      </c>
      <c r="M6586">
        <v>1</v>
      </c>
      <c r="N6586">
        <v>1</v>
      </c>
      <c r="O6586" t="s">
        <v>20</v>
      </c>
    </row>
    <row r="6587" spans="1:15" x14ac:dyDescent="0.2">
      <c r="A6587" s="1" t="s">
        <v>17754</v>
      </c>
      <c r="B6587" s="1" t="s">
        <v>17754</v>
      </c>
      <c r="C6587" s="1" t="s">
        <v>15</v>
      </c>
      <c r="D6587" s="1" t="s">
        <v>17725</v>
      </c>
      <c r="E6587" s="1" t="s">
        <v>17</v>
      </c>
      <c r="F6587" s="1" t="s">
        <v>18</v>
      </c>
      <c r="G6587" s="1" t="s">
        <v>19</v>
      </c>
      <c r="H6587">
        <v>1.90509</v>
      </c>
      <c r="I6587">
        <v>1.74377</v>
      </c>
      <c r="K6587">
        <v>-0.12765699999999999</v>
      </c>
      <c r="L6587">
        <v>0</v>
      </c>
      <c r="M6587">
        <v>1</v>
      </c>
      <c r="N6587">
        <v>1</v>
      </c>
      <c r="O6587" t="s">
        <v>20</v>
      </c>
    </row>
    <row r="6588" spans="1:15" x14ac:dyDescent="0.2">
      <c r="A6588" s="1" t="s">
        <v>17755</v>
      </c>
      <c r="B6588" s="1" t="s">
        <v>17755</v>
      </c>
      <c r="C6588" s="1" t="s">
        <v>17756</v>
      </c>
      <c r="D6588" s="1" t="s">
        <v>17757</v>
      </c>
      <c r="E6588" s="1" t="s">
        <v>17</v>
      </c>
      <c r="F6588" s="1" t="s">
        <v>18</v>
      </c>
      <c r="G6588" s="1" t="s">
        <v>19</v>
      </c>
      <c r="H6588">
        <v>0.79352699999999998</v>
      </c>
      <c r="I6588">
        <v>0.56897399999999998</v>
      </c>
      <c r="K6588">
        <v>-0.47991600000000001</v>
      </c>
      <c r="L6588">
        <v>0</v>
      </c>
      <c r="M6588">
        <v>1</v>
      </c>
      <c r="N6588">
        <v>1</v>
      </c>
      <c r="O6588" t="s">
        <v>20</v>
      </c>
    </row>
    <row r="6589" spans="1:15" x14ac:dyDescent="0.2">
      <c r="A6589" s="1" t="s">
        <v>17758</v>
      </c>
      <c r="B6589" s="1" t="s">
        <v>17758</v>
      </c>
      <c r="C6589" s="1" t="s">
        <v>17759</v>
      </c>
      <c r="D6589" s="1" t="s">
        <v>17760</v>
      </c>
      <c r="E6589" s="1" t="s">
        <v>17</v>
      </c>
      <c r="F6589" s="1" t="s">
        <v>18</v>
      </c>
      <c r="G6589" s="1" t="s">
        <v>51</v>
      </c>
      <c r="H6589">
        <v>5.8234300000000001</v>
      </c>
      <c r="I6589">
        <v>9.8007399999999993</v>
      </c>
      <c r="K6589">
        <v>0.75102100000000005</v>
      </c>
      <c r="L6589">
        <v>1.65259</v>
      </c>
      <c r="M6589">
        <v>4.4000000000000003E-3</v>
      </c>
      <c r="N6589">
        <v>7.23047E-2</v>
      </c>
      <c r="O6589" t="s">
        <v>20</v>
      </c>
    </row>
    <row r="6590" spans="1:15" x14ac:dyDescent="0.2">
      <c r="A6590" s="1" t="s">
        <v>17761</v>
      </c>
      <c r="B6590" s="1" t="s">
        <v>17761</v>
      </c>
      <c r="C6590" s="1" t="s">
        <v>17762</v>
      </c>
      <c r="D6590" s="1" t="s">
        <v>17763</v>
      </c>
      <c r="E6590" s="1" t="s">
        <v>17</v>
      </c>
      <c r="F6590" s="1" t="s">
        <v>18</v>
      </c>
      <c r="G6590" s="1" t="s">
        <v>19</v>
      </c>
      <c r="H6590">
        <v>3.2240000000000002</v>
      </c>
      <c r="I6590">
        <v>2.22709</v>
      </c>
      <c r="K6590">
        <v>-0.53369100000000003</v>
      </c>
      <c r="L6590">
        <v>0</v>
      </c>
      <c r="M6590">
        <v>1</v>
      </c>
      <c r="N6590">
        <v>1</v>
      </c>
      <c r="O6590" t="s">
        <v>20</v>
      </c>
    </row>
    <row r="6591" spans="1:15" x14ac:dyDescent="0.2">
      <c r="A6591" s="1" t="s">
        <v>17764</v>
      </c>
      <c r="B6591" s="1" t="s">
        <v>17764</v>
      </c>
      <c r="C6591" s="1" t="s">
        <v>17765</v>
      </c>
      <c r="D6591" s="1" t="s">
        <v>17766</v>
      </c>
      <c r="E6591" s="1" t="s">
        <v>17</v>
      </c>
      <c r="F6591" s="1" t="s">
        <v>18</v>
      </c>
      <c r="G6591" s="1" t="s">
        <v>19</v>
      </c>
      <c r="H6591">
        <v>0</v>
      </c>
      <c r="I6591">
        <v>0</v>
      </c>
      <c r="K6591">
        <v>0</v>
      </c>
      <c r="L6591">
        <v>0</v>
      </c>
      <c r="M6591">
        <v>1</v>
      </c>
      <c r="N6591">
        <v>1</v>
      </c>
      <c r="O6591" t="s">
        <v>20</v>
      </c>
    </row>
    <row r="6592" spans="1:15" x14ac:dyDescent="0.2">
      <c r="A6592" s="1" t="s">
        <v>17767</v>
      </c>
      <c r="B6592" s="1" t="s">
        <v>17767</v>
      </c>
      <c r="C6592" s="1" t="s">
        <v>17768</v>
      </c>
      <c r="D6592" s="1" t="s">
        <v>17769</v>
      </c>
      <c r="E6592" s="1" t="s">
        <v>17</v>
      </c>
      <c r="F6592" s="1" t="s">
        <v>18</v>
      </c>
      <c r="G6592" s="1" t="s">
        <v>19</v>
      </c>
      <c r="H6592">
        <v>0.64870700000000003</v>
      </c>
      <c r="I6592">
        <v>0.292989</v>
      </c>
      <c r="K6592">
        <v>-1.14672</v>
      </c>
      <c r="L6592">
        <v>0</v>
      </c>
      <c r="M6592">
        <v>1</v>
      </c>
      <c r="N6592">
        <v>1</v>
      </c>
      <c r="O6592" t="s">
        <v>20</v>
      </c>
    </row>
    <row r="6593" spans="1:15" x14ac:dyDescent="0.2">
      <c r="A6593" s="1" t="s">
        <v>17770</v>
      </c>
      <c r="B6593" s="1" t="s">
        <v>17770</v>
      </c>
      <c r="C6593" s="1" t="s">
        <v>17771</v>
      </c>
      <c r="D6593" s="1" t="s">
        <v>17772</v>
      </c>
      <c r="E6593" s="1" t="s">
        <v>17</v>
      </c>
      <c r="F6593" s="1" t="s">
        <v>18</v>
      </c>
      <c r="G6593" s="1" t="s">
        <v>19</v>
      </c>
      <c r="H6593">
        <v>0</v>
      </c>
      <c r="I6593">
        <v>0</v>
      </c>
      <c r="K6593">
        <v>0</v>
      </c>
      <c r="L6593">
        <v>0</v>
      </c>
      <c r="M6593">
        <v>1</v>
      </c>
      <c r="N6593">
        <v>1</v>
      </c>
      <c r="O6593" t="s">
        <v>20</v>
      </c>
    </row>
    <row r="6594" spans="1:15" x14ac:dyDescent="0.2">
      <c r="A6594" s="1" t="s">
        <v>17773</v>
      </c>
      <c r="B6594" s="1" t="s">
        <v>17773</v>
      </c>
      <c r="C6594" s="1" t="s">
        <v>15</v>
      </c>
      <c r="D6594" s="1" t="s">
        <v>17774</v>
      </c>
      <c r="E6594" s="1" t="s">
        <v>17</v>
      </c>
      <c r="F6594" s="1" t="s">
        <v>18</v>
      </c>
      <c r="G6594" s="1" t="s">
        <v>19</v>
      </c>
      <c r="H6594">
        <v>0.50001099999999998</v>
      </c>
      <c r="I6594">
        <v>0.57153200000000004</v>
      </c>
      <c r="K6594">
        <v>0.19287499999999999</v>
      </c>
      <c r="L6594">
        <v>0</v>
      </c>
      <c r="M6594">
        <v>1</v>
      </c>
      <c r="N6594">
        <v>1</v>
      </c>
      <c r="O6594" t="s">
        <v>20</v>
      </c>
    </row>
    <row r="6595" spans="1:15" x14ac:dyDescent="0.2">
      <c r="A6595" s="1" t="s">
        <v>17775</v>
      </c>
      <c r="B6595" s="1" t="s">
        <v>17775</v>
      </c>
      <c r="C6595" s="1" t="s">
        <v>17776</v>
      </c>
      <c r="D6595" s="1" t="s">
        <v>17777</v>
      </c>
      <c r="E6595" s="1" t="s">
        <v>17</v>
      </c>
      <c r="F6595" s="1" t="s">
        <v>18</v>
      </c>
      <c r="G6595" s="1" t="s">
        <v>19</v>
      </c>
      <c r="H6595">
        <v>0</v>
      </c>
      <c r="I6595">
        <v>0</v>
      </c>
      <c r="K6595">
        <v>0</v>
      </c>
      <c r="L6595">
        <v>0</v>
      </c>
      <c r="M6595">
        <v>1</v>
      </c>
      <c r="N6595">
        <v>1</v>
      </c>
      <c r="O6595" t="s">
        <v>20</v>
      </c>
    </row>
    <row r="6596" spans="1:15" x14ac:dyDescent="0.2">
      <c r="A6596" s="1" t="s">
        <v>17778</v>
      </c>
      <c r="B6596" s="1" t="s">
        <v>17778</v>
      </c>
      <c r="C6596" s="1" t="s">
        <v>17779</v>
      </c>
      <c r="D6596" s="1" t="s">
        <v>17744</v>
      </c>
      <c r="E6596" s="1" t="s">
        <v>17</v>
      </c>
      <c r="F6596" s="1" t="s">
        <v>18</v>
      </c>
      <c r="G6596" s="1" t="s">
        <v>19</v>
      </c>
      <c r="H6596">
        <v>0</v>
      </c>
      <c r="I6596">
        <v>0</v>
      </c>
      <c r="K6596">
        <v>0</v>
      </c>
      <c r="L6596">
        <v>0</v>
      </c>
      <c r="M6596">
        <v>1</v>
      </c>
      <c r="N6596">
        <v>1</v>
      </c>
      <c r="O6596" t="s">
        <v>20</v>
      </c>
    </row>
    <row r="6597" spans="1:15" x14ac:dyDescent="0.2">
      <c r="A6597" s="1" t="s">
        <v>17780</v>
      </c>
      <c r="B6597" s="1" t="s">
        <v>17780</v>
      </c>
      <c r="C6597" s="1" t="s">
        <v>17781</v>
      </c>
      <c r="D6597" s="1" t="s">
        <v>17782</v>
      </c>
      <c r="E6597" s="1" t="s">
        <v>17</v>
      </c>
      <c r="F6597" s="1" t="s">
        <v>18</v>
      </c>
      <c r="G6597" s="1" t="s">
        <v>19</v>
      </c>
      <c r="H6597">
        <v>0.400667</v>
      </c>
      <c r="I6597">
        <v>0.112774</v>
      </c>
      <c r="K6597">
        <v>-1.82897</v>
      </c>
      <c r="L6597">
        <v>0</v>
      </c>
      <c r="M6597">
        <v>1</v>
      </c>
      <c r="N6597">
        <v>1</v>
      </c>
      <c r="O6597" t="s">
        <v>20</v>
      </c>
    </row>
    <row r="6598" spans="1:15" x14ac:dyDescent="0.2">
      <c r="A6598" s="1" t="s">
        <v>17783</v>
      </c>
      <c r="B6598" s="1" t="s">
        <v>17783</v>
      </c>
      <c r="C6598" s="1" t="s">
        <v>17784</v>
      </c>
      <c r="D6598" s="1" t="s">
        <v>17785</v>
      </c>
      <c r="E6598" s="1" t="s">
        <v>17</v>
      </c>
      <c r="F6598" s="1" t="s">
        <v>18</v>
      </c>
      <c r="G6598" s="1" t="s">
        <v>19</v>
      </c>
      <c r="H6598">
        <v>0.73568199999999995</v>
      </c>
      <c r="I6598">
        <v>2.1670600000000002</v>
      </c>
      <c r="K6598">
        <v>1.5585800000000001</v>
      </c>
      <c r="L6598">
        <v>0</v>
      </c>
      <c r="M6598">
        <v>1</v>
      </c>
      <c r="N6598">
        <v>1</v>
      </c>
      <c r="O6598" t="s">
        <v>20</v>
      </c>
    </row>
    <row r="6599" spans="1:15" x14ac:dyDescent="0.2">
      <c r="A6599" s="1" t="s">
        <v>17786</v>
      </c>
      <c r="B6599" s="1" t="s">
        <v>17786</v>
      </c>
      <c r="C6599" s="1" t="s">
        <v>15</v>
      </c>
      <c r="D6599" s="1" t="s">
        <v>17787</v>
      </c>
      <c r="E6599" s="1" t="s">
        <v>17</v>
      </c>
      <c r="F6599" s="1" t="s">
        <v>18</v>
      </c>
      <c r="G6599" s="1" t="s">
        <v>19</v>
      </c>
      <c r="H6599">
        <v>0.50445399999999996</v>
      </c>
      <c r="I6599">
        <v>0.507969</v>
      </c>
      <c r="K6599">
        <v>1.00176E-2</v>
      </c>
      <c r="L6599">
        <v>0</v>
      </c>
      <c r="M6599">
        <v>1</v>
      </c>
      <c r="N6599">
        <v>1</v>
      </c>
      <c r="O6599" t="s">
        <v>20</v>
      </c>
    </row>
    <row r="6600" spans="1:15" x14ac:dyDescent="0.2">
      <c r="A6600" s="1" t="s">
        <v>17788</v>
      </c>
      <c r="B6600" s="1" t="s">
        <v>17788</v>
      </c>
      <c r="C6600" s="1" t="s">
        <v>17789</v>
      </c>
      <c r="D6600" s="1" t="s">
        <v>17790</v>
      </c>
      <c r="E6600" s="1" t="s">
        <v>17</v>
      </c>
      <c r="F6600" s="1" t="s">
        <v>18</v>
      </c>
      <c r="G6600" s="1" t="s">
        <v>51</v>
      </c>
      <c r="H6600">
        <v>10.459899999999999</v>
      </c>
      <c r="I6600">
        <v>11.7323</v>
      </c>
      <c r="K6600">
        <v>0.16561500000000001</v>
      </c>
      <c r="L6600">
        <v>0.39795700000000001</v>
      </c>
      <c r="M6600">
        <v>0.48625000000000002</v>
      </c>
      <c r="N6600">
        <v>0.85104400000000002</v>
      </c>
      <c r="O6600" t="s">
        <v>20</v>
      </c>
    </row>
    <row r="6601" spans="1:15" x14ac:dyDescent="0.2">
      <c r="A6601" s="1" t="s">
        <v>17791</v>
      </c>
      <c r="B6601" s="1" t="s">
        <v>17791</v>
      </c>
      <c r="C6601" s="1" t="s">
        <v>17792</v>
      </c>
      <c r="D6601" s="1" t="s">
        <v>17793</v>
      </c>
      <c r="E6601" s="1" t="s">
        <v>17</v>
      </c>
      <c r="F6601" s="1" t="s">
        <v>18</v>
      </c>
      <c r="G6601" s="1" t="s">
        <v>19</v>
      </c>
      <c r="H6601">
        <v>0.98398399999999997</v>
      </c>
      <c r="I6601">
        <v>0.97313400000000005</v>
      </c>
      <c r="K6601">
        <v>-1.5996300000000001E-2</v>
      </c>
      <c r="L6601">
        <v>0</v>
      </c>
      <c r="M6601">
        <v>1</v>
      </c>
      <c r="N6601">
        <v>1</v>
      </c>
      <c r="O6601" t="s">
        <v>20</v>
      </c>
    </row>
    <row r="6602" spans="1:15" x14ac:dyDescent="0.2">
      <c r="A6602" s="1" t="s">
        <v>17794</v>
      </c>
      <c r="B6602" s="1" t="s">
        <v>17794</v>
      </c>
      <c r="C6602" s="1" t="s">
        <v>17795</v>
      </c>
      <c r="D6602" s="1" t="s">
        <v>17796</v>
      </c>
      <c r="E6602" s="1" t="s">
        <v>17</v>
      </c>
      <c r="F6602" s="1" t="s">
        <v>18</v>
      </c>
      <c r="G6602" s="1" t="s">
        <v>19</v>
      </c>
      <c r="H6602">
        <v>0</v>
      </c>
      <c r="I6602">
        <v>0</v>
      </c>
      <c r="K6602">
        <v>0</v>
      </c>
      <c r="L6602">
        <v>0</v>
      </c>
      <c r="M6602">
        <v>1</v>
      </c>
      <c r="N6602">
        <v>1</v>
      </c>
      <c r="O6602" t="s">
        <v>20</v>
      </c>
    </row>
    <row r="6603" spans="1:15" x14ac:dyDescent="0.2">
      <c r="A6603" s="1" t="s">
        <v>17797</v>
      </c>
      <c r="B6603" s="1" t="s">
        <v>17797</v>
      </c>
      <c r="C6603" s="1" t="s">
        <v>15</v>
      </c>
      <c r="D6603" s="1" t="s">
        <v>17798</v>
      </c>
      <c r="E6603" s="1" t="s">
        <v>17</v>
      </c>
      <c r="F6603" s="1" t="s">
        <v>18</v>
      </c>
      <c r="G6603" s="1" t="s">
        <v>19</v>
      </c>
      <c r="H6603">
        <v>0.12643199999999999</v>
      </c>
      <c r="I6603">
        <v>0</v>
      </c>
      <c r="K6603" t="e">
        <f>-inf</f>
        <v>#NAME?</v>
      </c>
      <c r="L6603">
        <v>0</v>
      </c>
      <c r="M6603">
        <v>1</v>
      </c>
      <c r="N6603">
        <v>1</v>
      </c>
      <c r="O6603" t="s">
        <v>20</v>
      </c>
    </row>
    <row r="6604" spans="1:15" x14ac:dyDescent="0.2">
      <c r="A6604" s="1" t="s">
        <v>17799</v>
      </c>
      <c r="B6604" s="1" t="s">
        <v>17799</v>
      </c>
      <c r="C6604" s="1" t="s">
        <v>17800</v>
      </c>
      <c r="D6604" s="1" t="s">
        <v>17801</v>
      </c>
      <c r="E6604" s="1" t="s">
        <v>17</v>
      </c>
      <c r="F6604" s="1" t="s">
        <v>18</v>
      </c>
      <c r="G6604" s="1" t="s">
        <v>19</v>
      </c>
      <c r="H6604">
        <v>2.3637100000000001E-2</v>
      </c>
      <c r="I6604">
        <v>5.7634299999999999E-2</v>
      </c>
      <c r="K6604">
        <v>1.2858700000000001</v>
      </c>
      <c r="L6604">
        <v>0</v>
      </c>
      <c r="M6604">
        <v>1</v>
      </c>
      <c r="N6604">
        <v>1</v>
      </c>
      <c r="O6604" t="s">
        <v>20</v>
      </c>
    </row>
    <row r="6605" spans="1:15" x14ac:dyDescent="0.2">
      <c r="A6605" s="1" t="s">
        <v>17802</v>
      </c>
      <c r="B6605" s="1" t="s">
        <v>17802</v>
      </c>
      <c r="C6605" s="1" t="s">
        <v>17803</v>
      </c>
      <c r="D6605" s="1" t="s">
        <v>17804</v>
      </c>
      <c r="E6605" s="1" t="s">
        <v>17</v>
      </c>
      <c r="F6605" s="1" t="s">
        <v>18</v>
      </c>
      <c r="G6605" s="1" t="s">
        <v>19</v>
      </c>
      <c r="H6605">
        <v>0</v>
      </c>
      <c r="I6605">
        <v>0</v>
      </c>
      <c r="K6605">
        <v>0</v>
      </c>
      <c r="L6605">
        <v>0</v>
      </c>
      <c r="M6605">
        <v>1</v>
      </c>
      <c r="N6605">
        <v>1</v>
      </c>
      <c r="O6605" t="s">
        <v>20</v>
      </c>
    </row>
    <row r="6606" spans="1:15" x14ac:dyDescent="0.2">
      <c r="A6606" s="1" t="s">
        <v>17805</v>
      </c>
      <c r="B6606" s="1" t="s">
        <v>17805</v>
      </c>
      <c r="C6606" s="1" t="s">
        <v>17806</v>
      </c>
      <c r="D6606" s="1" t="s">
        <v>17807</v>
      </c>
      <c r="E6606" s="1" t="s">
        <v>17</v>
      </c>
      <c r="F6606" s="1" t="s">
        <v>18</v>
      </c>
      <c r="G6606" s="1" t="s">
        <v>19</v>
      </c>
      <c r="H6606">
        <v>0</v>
      </c>
      <c r="I6606">
        <v>0</v>
      </c>
      <c r="K6606">
        <v>0</v>
      </c>
      <c r="L6606">
        <v>0</v>
      </c>
      <c r="M6606">
        <v>1</v>
      </c>
      <c r="N6606">
        <v>1</v>
      </c>
      <c r="O6606" t="s">
        <v>20</v>
      </c>
    </row>
    <row r="6607" spans="1:15" x14ac:dyDescent="0.2">
      <c r="A6607" s="1" t="s">
        <v>17808</v>
      </c>
      <c r="B6607" s="1" t="s">
        <v>17808</v>
      </c>
      <c r="C6607" s="1" t="s">
        <v>17809</v>
      </c>
      <c r="D6607" s="1" t="s">
        <v>17810</v>
      </c>
      <c r="E6607" s="1" t="s">
        <v>17</v>
      </c>
      <c r="F6607" s="1" t="s">
        <v>18</v>
      </c>
      <c r="G6607" s="1" t="s">
        <v>19</v>
      </c>
      <c r="H6607">
        <v>0</v>
      </c>
      <c r="I6607">
        <v>0.49234499999999998</v>
      </c>
      <c r="K6607" t="s">
        <v>40</v>
      </c>
      <c r="L6607">
        <v>0</v>
      </c>
      <c r="M6607">
        <v>1</v>
      </c>
      <c r="N6607">
        <v>1</v>
      </c>
      <c r="O6607" t="s">
        <v>20</v>
      </c>
    </row>
    <row r="6608" spans="1:15" x14ac:dyDescent="0.2">
      <c r="A6608" s="1" t="s">
        <v>17811</v>
      </c>
      <c r="B6608" s="1" t="s">
        <v>17811</v>
      </c>
      <c r="C6608" s="1" t="s">
        <v>17812</v>
      </c>
      <c r="D6608" s="1" t="s">
        <v>17813</v>
      </c>
      <c r="E6608" s="1" t="s">
        <v>17</v>
      </c>
      <c r="F6608" s="1" t="s">
        <v>18</v>
      </c>
      <c r="G6608" s="1" t="s">
        <v>51</v>
      </c>
      <c r="H6608">
        <v>46.863399999999999</v>
      </c>
      <c r="I6608">
        <v>43.151899999999998</v>
      </c>
      <c r="K6608">
        <v>-0.119037</v>
      </c>
      <c r="L6608">
        <v>-0.38317299999999999</v>
      </c>
      <c r="M6608">
        <v>0.50680000000000003</v>
      </c>
      <c r="N6608">
        <v>0.85805399999999998</v>
      </c>
      <c r="O6608" t="s">
        <v>20</v>
      </c>
    </row>
    <row r="6609" spans="1:15" x14ac:dyDescent="0.2">
      <c r="A6609" s="1" t="s">
        <v>17814</v>
      </c>
      <c r="B6609" s="1" t="s">
        <v>17814</v>
      </c>
      <c r="C6609" s="1" t="s">
        <v>17815</v>
      </c>
      <c r="D6609" s="1" t="s">
        <v>17816</v>
      </c>
      <c r="E6609" s="1" t="s">
        <v>17</v>
      </c>
      <c r="F6609" s="1" t="s">
        <v>18</v>
      </c>
      <c r="G6609" s="1" t="s">
        <v>51</v>
      </c>
      <c r="H6609">
        <v>3389.24</v>
      </c>
      <c r="I6609">
        <v>3627.29</v>
      </c>
      <c r="K6609">
        <v>9.7931500000000005E-2</v>
      </c>
      <c r="L6609">
        <v>0.28204899999999999</v>
      </c>
      <c r="M6609">
        <v>0.61685000000000001</v>
      </c>
      <c r="N6609">
        <v>0.90816600000000003</v>
      </c>
      <c r="O6609" t="s">
        <v>20</v>
      </c>
    </row>
    <row r="6610" spans="1:15" x14ac:dyDescent="0.2">
      <c r="A6610" s="1" t="s">
        <v>17817</v>
      </c>
      <c r="B6610" s="1" t="s">
        <v>17817</v>
      </c>
      <c r="C6610" s="1" t="s">
        <v>17818</v>
      </c>
      <c r="D6610" s="1" t="s">
        <v>17819</v>
      </c>
      <c r="E6610" s="1" t="s">
        <v>17</v>
      </c>
      <c r="F6610" s="1" t="s">
        <v>18</v>
      </c>
      <c r="G6610" s="1" t="s">
        <v>19</v>
      </c>
      <c r="H6610">
        <v>0</v>
      </c>
      <c r="I6610">
        <v>0</v>
      </c>
      <c r="K6610">
        <v>0</v>
      </c>
      <c r="L6610">
        <v>0</v>
      </c>
      <c r="M6610">
        <v>1</v>
      </c>
      <c r="N6610">
        <v>1</v>
      </c>
      <c r="O6610" t="s">
        <v>20</v>
      </c>
    </row>
    <row r="6611" spans="1:15" x14ac:dyDescent="0.2">
      <c r="A6611" s="1" t="s">
        <v>17820</v>
      </c>
      <c r="B6611" s="1" t="s">
        <v>17820</v>
      </c>
      <c r="C6611" s="1" t="s">
        <v>17821</v>
      </c>
      <c r="D6611" s="1" t="s">
        <v>17822</v>
      </c>
      <c r="E6611" s="1" t="s">
        <v>17</v>
      </c>
      <c r="F6611" s="1" t="s">
        <v>18</v>
      </c>
      <c r="G6611" s="1" t="s">
        <v>19</v>
      </c>
      <c r="H6611">
        <v>0</v>
      </c>
      <c r="I6611">
        <v>0</v>
      </c>
      <c r="K6611">
        <v>0</v>
      </c>
      <c r="L6611">
        <v>0</v>
      </c>
      <c r="M6611">
        <v>1</v>
      </c>
      <c r="N6611">
        <v>1</v>
      </c>
      <c r="O6611" t="s">
        <v>20</v>
      </c>
    </row>
    <row r="6612" spans="1:15" x14ac:dyDescent="0.2">
      <c r="A6612" s="1" t="s">
        <v>17823</v>
      </c>
      <c r="B6612" s="1" t="s">
        <v>17823</v>
      </c>
      <c r="C6612" s="1" t="s">
        <v>17824</v>
      </c>
      <c r="D6612" s="1" t="s">
        <v>17825</v>
      </c>
      <c r="E6612" s="1" t="s">
        <v>17</v>
      </c>
      <c r="F6612" s="1" t="s">
        <v>18</v>
      </c>
      <c r="G6612" s="1" t="s">
        <v>19</v>
      </c>
      <c r="H6612">
        <v>0.39272299999999999</v>
      </c>
      <c r="I6612">
        <v>0</v>
      </c>
      <c r="K6612" t="e">
        <f>-inf</f>
        <v>#NAME?</v>
      </c>
      <c r="L6612">
        <v>0</v>
      </c>
      <c r="M6612">
        <v>1</v>
      </c>
      <c r="N6612">
        <v>1</v>
      </c>
      <c r="O6612" t="s">
        <v>20</v>
      </c>
    </row>
    <row r="6613" spans="1:15" x14ac:dyDescent="0.2">
      <c r="A6613" s="1" t="s">
        <v>17826</v>
      </c>
      <c r="B6613" s="1" t="s">
        <v>17826</v>
      </c>
      <c r="C6613" s="1" t="s">
        <v>17827</v>
      </c>
      <c r="D6613" s="1" t="s">
        <v>17828</v>
      </c>
      <c r="E6613" s="1" t="s">
        <v>17</v>
      </c>
      <c r="F6613" s="1" t="s">
        <v>18</v>
      </c>
      <c r="G6613" s="1" t="s">
        <v>19</v>
      </c>
      <c r="H6613">
        <v>0.22280800000000001</v>
      </c>
      <c r="I6613">
        <v>3.6119199999999997E-2</v>
      </c>
      <c r="K6613">
        <v>-2.6249600000000002</v>
      </c>
      <c r="L6613">
        <v>0</v>
      </c>
      <c r="M6613">
        <v>1</v>
      </c>
      <c r="N6613">
        <v>1</v>
      </c>
      <c r="O6613" t="s">
        <v>20</v>
      </c>
    </row>
    <row r="6614" spans="1:15" x14ac:dyDescent="0.2">
      <c r="A6614" s="1" t="s">
        <v>17829</v>
      </c>
      <c r="B6614" s="1" t="s">
        <v>17829</v>
      </c>
      <c r="C6614" s="1" t="s">
        <v>17830</v>
      </c>
      <c r="D6614" s="1" t="s">
        <v>17831</v>
      </c>
      <c r="E6614" s="1" t="s">
        <v>17</v>
      </c>
      <c r="F6614" s="1" t="s">
        <v>18</v>
      </c>
      <c r="G6614" s="1" t="s">
        <v>19</v>
      </c>
      <c r="H6614">
        <v>0.39166299999999998</v>
      </c>
      <c r="I6614">
        <v>0.71657800000000005</v>
      </c>
      <c r="K6614">
        <v>0.87151000000000001</v>
      </c>
      <c r="L6614">
        <v>0</v>
      </c>
      <c r="M6614">
        <v>1</v>
      </c>
      <c r="N6614">
        <v>1</v>
      </c>
      <c r="O6614" t="s">
        <v>20</v>
      </c>
    </row>
    <row r="6615" spans="1:15" x14ac:dyDescent="0.2">
      <c r="A6615" s="1" t="s">
        <v>17832</v>
      </c>
      <c r="B6615" s="1" t="s">
        <v>17832</v>
      </c>
      <c r="C6615" s="1" t="s">
        <v>17833</v>
      </c>
      <c r="D6615" s="1" t="s">
        <v>17834</v>
      </c>
      <c r="E6615" s="1" t="s">
        <v>17</v>
      </c>
      <c r="F6615" s="1" t="s">
        <v>18</v>
      </c>
      <c r="G6615" s="1" t="s">
        <v>51</v>
      </c>
      <c r="H6615">
        <v>15.3528</v>
      </c>
      <c r="I6615">
        <v>14.531599999999999</v>
      </c>
      <c r="K6615">
        <v>-7.9307900000000001E-2</v>
      </c>
      <c r="L6615">
        <v>-0.12984699999999999</v>
      </c>
      <c r="M6615">
        <v>0.82069999999999999</v>
      </c>
      <c r="N6615">
        <v>0.95986700000000003</v>
      </c>
      <c r="O6615" t="s">
        <v>20</v>
      </c>
    </row>
    <row r="6616" spans="1:15" x14ac:dyDescent="0.2">
      <c r="A6616" s="1" t="s">
        <v>17835</v>
      </c>
      <c r="B6616" s="1" t="s">
        <v>17835</v>
      </c>
      <c r="C6616" s="1" t="s">
        <v>17836</v>
      </c>
      <c r="D6616" s="1" t="s">
        <v>17837</v>
      </c>
      <c r="E6616" s="1" t="s">
        <v>17</v>
      </c>
      <c r="F6616" s="1" t="s">
        <v>18</v>
      </c>
      <c r="G6616" s="1" t="s">
        <v>19</v>
      </c>
      <c r="H6616">
        <v>0</v>
      </c>
      <c r="I6616">
        <v>0</v>
      </c>
      <c r="K6616">
        <v>0</v>
      </c>
      <c r="L6616">
        <v>0</v>
      </c>
      <c r="M6616">
        <v>1</v>
      </c>
      <c r="N6616">
        <v>1</v>
      </c>
      <c r="O6616" t="s">
        <v>20</v>
      </c>
    </row>
    <row r="6617" spans="1:15" x14ac:dyDescent="0.2">
      <c r="A6617" s="1" t="s">
        <v>17838</v>
      </c>
      <c r="B6617" s="1" t="s">
        <v>17838</v>
      </c>
      <c r="C6617" s="1" t="s">
        <v>17839</v>
      </c>
      <c r="D6617" s="1" t="s">
        <v>17840</v>
      </c>
      <c r="E6617" s="1" t="s">
        <v>17</v>
      </c>
      <c r="F6617" s="1" t="s">
        <v>18</v>
      </c>
      <c r="G6617" s="1" t="s">
        <v>19</v>
      </c>
      <c r="H6617">
        <v>0.93647599999999998</v>
      </c>
      <c r="I6617">
        <v>1.0059</v>
      </c>
      <c r="K6617">
        <v>0.103173</v>
      </c>
      <c r="L6617">
        <v>0</v>
      </c>
      <c r="M6617">
        <v>1</v>
      </c>
      <c r="N6617">
        <v>1</v>
      </c>
      <c r="O6617" t="s">
        <v>20</v>
      </c>
    </row>
    <row r="6618" spans="1:15" x14ac:dyDescent="0.2">
      <c r="A6618" s="1" t="s">
        <v>17841</v>
      </c>
      <c r="B6618" s="1" t="s">
        <v>17841</v>
      </c>
      <c r="C6618" s="1" t="s">
        <v>17842</v>
      </c>
      <c r="D6618" s="1" t="s">
        <v>17843</v>
      </c>
      <c r="E6618" s="1" t="s">
        <v>17</v>
      </c>
      <c r="F6618" s="1" t="s">
        <v>18</v>
      </c>
      <c r="G6618" s="1" t="s">
        <v>19</v>
      </c>
      <c r="H6618">
        <v>0.184477</v>
      </c>
      <c r="I6618">
        <v>2.3193200000000001E-2</v>
      </c>
      <c r="K6618">
        <v>-2.9916700000000001</v>
      </c>
      <c r="L6618">
        <v>0</v>
      </c>
      <c r="M6618">
        <v>1</v>
      </c>
      <c r="N6618">
        <v>1</v>
      </c>
      <c r="O6618" t="s">
        <v>20</v>
      </c>
    </row>
    <row r="6619" spans="1:15" x14ac:dyDescent="0.2">
      <c r="A6619" s="1" t="s">
        <v>17844</v>
      </c>
      <c r="B6619" s="1" t="s">
        <v>17844</v>
      </c>
      <c r="C6619" s="1" t="s">
        <v>17845</v>
      </c>
      <c r="D6619" s="1" t="s">
        <v>17813</v>
      </c>
      <c r="E6619" s="1" t="s">
        <v>17</v>
      </c>
      <c r="F6619" s="1" t="s">
        <v>18</v>
      </c>
      <c r="G6619" s="1" t="s">
        <v>51</v>
      </c>
      <c r="H6619">
        <v>11.2981</v>
      </c>
      <c r="I6619">
        <v>9.07578</v>
      </c>
      <c r="K6619">
        <v>-0.31598700000000002</v>
      </c>
      <c r="L6619">
        <v>-0.15753400000000001</v>
      </c>
      <c r="M6619">
        <v>0.81659999999999999</v>
      </c>
      <c r="N6619">
        <v>0.95775699999999997</v>
      </c>
      <c r="O6619" t="s">
        <v>20</v>
      </c>
    </row>
    <row r="6620" spans="1:15" x14ac:dyDescent="0.2">
      <c r="A6620" s="1" t="s">
        <v>17846</v>
      </c>
      <c r="B6620" s="1" t="s">
        <v>17846</v>
      </c>
      <c r="C6620" s="1" t="s">
        <v>17847</v>
      </c>
      <c r="D6620" s="1" t="s">
        <v>17848</v>
      </c>
      <c r="E6620" s="1" t="s">
        <v>17</v>
      </c>
      <c r="F6620" s="1" t="s">
        <v>18</v>
      </c>
      <c r="G6620" s="1" t="s">
        <v>19</v>
      </c>
      <c r="H6620">
        <v>0.688666</v>
      </c>
      <c r="I6620">
        <v>0.92032999999999998</v>
      </c>
      <c r="K6620">
        <v>0.418348</v>
      </c>
      <c r="L6620">
        <v>0</v>
      </c>
      <c r="M6620">
        <v>1</v>
      </c>
      <c r="N6620">
        <v>1</v>
      </c>
      <c r="O6620" t="s">
        <v>20</v>
      </c>
    </row>
    <row r="6621" spans="1:15" x14ac:dyDescent="0.2">
      <c r="A6621" s="1" t="s">
        <v>17849</v>
      </c>
      <c r="B6621" s="1" t="s">
        <v>17849</v>
      </c>
      <c r="C6621" s="1" t="s">
        <v>17850</v>
      </c>
      <c r="D6621" s="1" t="s">
        <v>17851</v>
      </c>
      <c r="E6621" s="1" t="s">
        <v>17</v>
      </c>
      <c r="F6621" s="1" t="s">
        <v>18</v>
      </c>
      <c r="G6621" s="1" t="s">
        <v>19</v>
      </c>
      <c r="H6621">
        <v>0.96866799999999997</v>
      </c>
      <c r="I6621">
        <v>0.57263799999999998</v>
      </c>
      <c r="K6621">
        <v>-0.75837699999999997</v>
      </c>
      <c r="L6621">
        <v>0</v>
      </c>
      <c r="M6621">
        <v>1</v>
      </c>
      <c r="N6621">
        <v>1</v>
      </c>
      <c r="O6621" t="s">
        <v>20</v>
      </c>
    </row>
    <row r="6622" spans="1:15" x14ac:dyDescent="0.2">
      <c r="A6622" s="1" t="s">
        <v>17852</v>
      </c>
      <c r="B6622" s="1" t="s">
        <v>17852</v>
      </c>
      <c r="C6622" s="1" t="s">
        <v>17853</v>
      </c>
      <c r="D6622" s="1" t="s">
        <v>17854</v>
      </c>
      <c r="E6622" s="1" t="s">
        <v>17</v>
      </c>
      <c r="F6622" s="1" t="s">
        <v>18</v>
      </c>
      <c r="G6622" s="1" t="s">
        <v>19</v>
      </c>
      <c r="H6622">
        <v>0</v>
      </c>
      <c r="I6622">
        <v>0</v>
      </c>
      <c r="K6622">
        <v>0</v>
      </c>
      <c r="L6622">
        <v>0</v>
      </c>
      <c r="M6622">
        <v>1</v>
      </c>
      <c r="N6622">
        <v>1</v>
      </c>
      <c r="O6622" t="s">
        <v>20</v>
      </c>
    </row>
    <row r="6623" spans="1:15" x14ac:dyDescent="0.2">
      <c r="A6623" s="1" t="s">
        <v>17855</v>
      </c>
      <c r="B6623" s="1" t="s">
        <v>17855</v>
      </c>
      <c r="C6623" s="1" t="s">
        <v>17856</v>
      </c>
      <c r="D6623" s="1" t="s">
        <v>17857</v>
      </c>
      <c r="E6623" s="1" t="s">
        <v>17</v>
      </c>
      <c r="F6623" s="1" t="s">
        <v>18</v>
      </c>
      <c r="G6623" s="1" t="s">
        <v>19</v>
      </c>
      <c r="H6623">
        <v>2.6699899999999999</v>
      </c>
      <c r="I6623">
        <v>1.8691500000000001</v>
      </c>
      <c r="K6623">
        <v>-0.51445099999999999</v>
      </c>
      <c r="L6623">
        <v>0</v>
      </c>
      <c r="M6623">
        <v>1</v>
      </c>
      <c r="N6623">
        <v>1</v>
      </c>
      <c r="O6623" t="s">
        <v>20</v>
      </c>
    </row>
    <row r="6624" spans="1:15" x14ac:dyDescent="0.2">
      <c r="A6624" s="1" t="s">
        <v>17858</v>
      </c>
      <c r="B6624" s="1" t="s">
        <v>17858</v>
      </c>
      <c r="C6624" s="1" t="s">
        <v>17859</v>
      </c>
      <c r="D6624" s="1" t="s">
        <v>17860</v>
      </c>
      <c r="E6624" s="1" t="s">
        <v>17</v>
      </c>
      <c r="F6624" s="1" t="s">
        <v>18</v>
      </c>
      <c r="G6624" s="1" t="s">
        <v>19</v>
      </c>
      <c r="H6624">
        <v>0.478134</v>
      </c>
      <c r="I6624">
        <v>0</v>
      </c>
      <c r="K6624" t="e">
        <f>-inf</f>
        <v>#NAME?</v>
      </c>
      <c r="L6624">
        <v>0</v>
      </c>
      <c r="M6624">
        <v>1</v>
      </c>
      <c r="N6624">
        <v>1</v>
      </c>
      <c r="O6624" t="s">
        <v>20</v>
      </c>
    </row>
    <row r="6625" spans="1:15" x14ac:dyDescent="0.2">
      <c r="A6625" s="1" t="s">
        <v>17861</v>
      </c>
      <c r="B6625" s="1" t="s">
        <v>17861</v>
      </c>
      <c r="C6625" s="1" t="s">
        <v>15</v>
      </c>
      <c r="D6625" s="1" t="s">
        <v>17785</v>
      </c>
      <c r="E6625" s="1" t="s">
        <v>17</v>
      </c>
      <c r="F6625" s="1" t="s">
        <v>18</v>
      </c>
      <c r="G6625" s="1" t="s">
        <v>19</v>
      </c>
      <c r="H6625">
        <v>3.20424</v>
      </c>
      <c r="I6625">
        <v>3.3694000000000002</v>
      </c>
      <c r="K6625">
        <v>7.2511999999999993E-2</v>
      </c>
      <c r="L6625">
        <v>0</v>
      </c>
      <c r="M6625">
        <v>1</v>
      </c>
      <c r="N6625">
        <v>1</v>
      </c>
      <c r="O6625" t="s">
        <v>20</v>
      </c>
    </row>
    <row r="6626" spans="1:15" x14ac:dyDescent="0.2">
      <c r="A6626" s="1" t="s">
        <v>17862</v>
      </c>
      <c r="B6626" s="1" t="s">
        <v>17862</v>
      </c>
      <c r="C6626" s="1" t="s">
        <v>15</v>
      </c>
      <c r="D6626" s="1" t="s">
        <v>17863</v>
      </c>
      <c r="E6626" s="1" t="s">
        <v>17</v>
      </c>
      <c r="F6626" s="1" t="s">
        <v>18</v>
      </c>
      <c r="G6626" s="1" t="s">
        <v>51</v>
      </c>
      <c r="H6626">
        <v>11.9627</v>
      </c>
      <c r="I6626">
        <v>13.333600000000001</v>
      </c>
      <c r="K6626">
        <v>0.15651699999999999</v>
      </c>
      <c r="L6626">
        <v>0.20302999999999999</v>
      </c>
      <c r="M6626">
        <v>0.72384999999999999</v>
      </c>
      <c r="N6626">
        <v>0.93770500000000001</v>
      </c>
      <c r="O6626" t="s">
        <v>20</v>
      </c>
    </row>
    <row r="6627" spans="1:15" x14ac:dyDescent="0.2">
      <c r="A6627" s="1" t="s">
        <v>17864</v>
      </c>
      <c r="B6627" s="1" t="s">
        <v>17864</v>
      </c>
      <c r="C6627" s="1" t="s">
        <v>17865</v>
      </c>
      <c r="D6627" s="1" t="s">
        <v>17866</v>
      </c>
      <c r="E6627" s="1" t="s">
        <v>17</v>
      </c>
      <c r="F6627" s="1" t="s">
        <v>18</v>
      </c>
      <c r="G6627" s="1" t="s">
        <v>19</v>
      </c>
      <c r="H6627">
        <v>0.21985099999999999</v>
      </c>
      <c r="I6627">
        <v>0</v>
      </c>
      <c r="K6627" t="e">
        <f>-inf</f>
        <v>#NAME?</v>
      </c>
      <c r="L6627">
        <v>0</v>
      </c>
      <c r="M6627">
        <v>1</v>
      </c>
      <c r="N6627">
        <v>1</v>
      </c>
      <c r="O6627" t="s">
        <v>20</v>
      </c>
    </row>
    <row r="6628" spans="1:15" x14ac:dyDescent="0.2">
      <c r="A6628" s="1" t="s">
        <v>17867</v>
      </c>
      <c r="B6628" s="1" t="s">
        <v>17867</v>
      </c>
      <c r="C6628" s="1" t="s">
        <v>17868</v>
      </c>
      <c r="D6628" s="1" t="s">
        <v>17869</v>
      </c>
      <c r="E6628" s="1" t="s">
        <v>17</v>
      </c>
      <c r="F6628" s="1" t="s">
        <v>18</v>
      </c>
      <c r="G6628" s="1" t="s">
        <v>19</v>
      </c>
      <c r="H6628">
        <v>0</v>
      </c>
      <c r="I6628">
        <v>0</v>
      </c>
      <c r="K6628">
        <v>0</v>
      </c>
      <c r="L6628">
        <v>0</v>
      </c>
      <c r="M6628">
        <v>1</v>
      </c>
      <c r="N6628">
        <v>1</v>
      </c>
      <c r="O6628" t="s">
        <v>20</v>
      </c>
    </row>
    <row r="6629" spans="1:15" x14ac:dyDescent="0.2">
      <c r="A6629" s="1" t="s">
        <v>17870</v>
      </c>
      <c r="B6629" s="1" t="s">
        <v>17870</v>
      </c>
      <c r="C6629" s="1" t="s">
        <v>17871</v>
      </c>
      <c r="D6629" s="1" t="s">
        <v>17872</v>
      </c>
      <c r="E6629" s="1" t="s">
        <v>17</v>
      </c>
      <c r="F6629" s="1" t="s">
        <v>18</v>
      </c>
      <c r="G6629" s="1" t="s">
        <v>19</v>
      </c>
      <c r="H6629">
        <v>0.29670099999999999</v>
      </c>
      <c r="I6629">
        <v>0.24146400000000001</v>
      </c>
      <c r="K6629">
        <v>-0.29720299999999999</v>
      </c>
      <c r="L6629">
        <v>0</v>
      </c>
      <c r="M6629">
        <v>1</v>
      </c>
      <c r="N6629">
        <v>1</v>
      </c>
      <c r="O6629" t="s">
        <v>20</v>
      </c>
    </row>
    <row r="6630" spans="1:15" x14ac:dyDescent="0.2">
      <c r="A6630" s="1" t="s">
        <v>17873</v>
      </c>
      <c r="B6630" s="1" t="s">
        <v>17873</v>
      </c>
      <c r="C6630" s="1" t="s">
        <v>17874</v>
      </c>
      <c r="D6630" s="1" t="s">
        <v>17875</v>
      </c>
      <c r="E6630" s="1" t="s">
        <v>17</v>
      </c>
      <c r="F6630" s="1" t="s">
        <v>18</v>
      </c>
      <c r="G6630" s="1" t="s">
        <v>51</v>
      </c>
      <c r="H6630">
        <v>11.0631</v>
      </c>
      <c r="I6630">
        <v>13.585800000000001</v>
      </c>
      <c r="K6630">
        <v>0.296346</v>
      </c>
      <c r="L6630">
        <v>0.73936400000000002</v>
      </c>
      <c r="M6630">
        <v>0.19184999999999999</v>
      </c>
      <c r="N6630">
        <v>0.612402</v>
      </c>
      <c r="O6630" t="s">
        <v>20</v>
      </c>
    </row>
    <row r="6631" spans="1:15" x14ac:dyDescent="0.2">
      <c r="A6631" s="1" t="s">
        <v>17876</v>
      </c>
      <c r="B6631" s="1" t="s">
        <v>17876</v>
      </c>
      <c r="C6631" s="1" t="s">
        <v>17877</v>
      </c>
      <c r="D6631" s="1" t="s">
        <v>17878</v>
      </c>
      <c r="E6631" s="1" t="s">
        <v>17</v>
      </c>
      <c r="F6631" s="1" t="s">
        <v>18</v>
      </c>
      <c r="G6631" s="1" t="s">
        <v>19</v>
      </c>
      <c r="H6631">
        <v>0</v>
      </c>
      <c r="I6631">
        <v>0</v>
      </c>
      <c r="K6631">
        <v>0</v>
      </c>
      <c r="L6631">
        <v>0</v>
      </c>
      <c r="M6631">
        <v>1</v>
      </c>
      <c r="N6631">
        <v>1</v>
      </c>
      <c r="O6631" t="s">
        <v>20</v>
      </c>
    </row>
    <row r="6632" spans="1:15" x14ac:dyDescent="0.2">
      <c r="A6632" s="1" t="s">
        <v>17879</v>
      </c>
      <c r="B6632" s="1" t="s">
        <v>17879</v>
      </c>
      <c r="C6632" s="1" t="s">
        <v>17880</v>
      </c>
      <c r="D6632" s="1" t="s">
        <v>17881</v>
      </c>
      <c r="E6632" s="1" t="s">
        <v>17</v>
      </c>
      <c r="F6632" s="1" t="s">
        <v>18</v>
      </c>
      <c r="G6632" s="1" t="s">
        <v>51</v>
      </c>
      <c r="H6632">
        <v>24.074000000000002</v>
      </c>
      <c r="I6632">
        <v>29.808299999999999</v>
      </c>
      <c r="K6632">
        <v>0.30823400000000001</v>
      </c>
      <c r="L6632">
        <v>0.89990599999999998</v>
      </c>
      <c r="M6632">
        <v>0.1183</v>
      </c>
      <c r="N6632">
        <v>0.50683100000000003</v>
      </c>
      <c r="O6632" t="s">
        <v>20</v>
      </c>
    </row>
    <row r="6633" spans="1:15" x14ac:dyDescent="0.2">
      <c r="A6633" s="1" t="s">
        <v>17882</v>
      </c>
      <c r="B6633" s="1" t="s">
        <v>17882</v>
      </c>
      <c r="C6633" s="1" t="s">
        <v>17883</v>
      </c>
      <c r="D6633" s="1" t="s">
        <v>17884</v>
      </c>
      <c r="E6633" s="1" t="s">
        <v>17</v>
      </c>
      <c r="F6633" s="1" t="s">
        <v>18</v>
      </c>
      <c r="G6633" s="1" t="s">
        <v>19</v>
      </c>
      <c r="H6633">
        <v>4.3745699999999998E-2</v>
      </c>
      <c r="I6633">
        <v>0.12890799999999999</v>
      </c>
      <c r="K6633">
        <v>1.5591299999999999</v>
      </c>
      <c r="L6633">
        <v>0</v>
      </c>
      <c r="M6633">
        <v>1</v>
      </c>
      <c r="N6633">
        <v>1</v>
      </c>
      <c r="O6633" t="s">
        <v>20</v>
      </c>
    </row>
    <row r="6634" spans="1:15" x14ac:dyDescent="0.2">
      <c r="A6634" s="1" t="s">
        <v>17885</v>
      </c>
      <c r="B6634" s="1" t="s">
        <v>17885</v>
      </c>
      <c r="C6634" s="1" t="s">
        <v>17886</v>
      </c>
      <c r="D6634" s="1" t="s">
        <v>17887</v>
      </c>
      <c r="E6634" s="1" t="s">
        <v>17</v>
      </c>
      <c r="F6634" s="1" t="s">
        <v>18</v>
      </c>
      <c r="G6634" s="1" t="s">
        <v>19</v>
      </c>
      <c r="H6634">
        <v>1.1672199999999999</v>
      </c>
      <c r="I6634">
        <v>2.0260600000000002</v>
      </c>
      <c r="K6634">
        <v>0.795597</v>
      </c>
      <c r="L6634">
        <v>0</v>
      </c>
      <c r="M6634">
        <v>1</v>
      </c>
      <c r="N6634">
        <v>1</v>
      </c>
      <c r="O6634" t="s">
        <v>20</v>
      </c>
    </row>
    <row r="6635" spans="1:15" x14ac:dyDescent="0.2">
      <c r="A6635" s="1" t="s">
        <v>17888</v>
      </c>
      <c r="B6635" s="1" t="s">
        <v>17888</v>
      </c>
      <c r="C6635" s="1" t="s">
        <v>17889</v>
      </c>
      <c r="D6635" s="1" t="s">
        <v>17890</v>
      </c>
      <c r="E6635" s="1" t="s">
        <v>17</v>
      </c>
      <c r="F6635" s="1" t="s">
        <v>18</v>
      </c>
      <c r="G6635" s="1" t="s">
        <v>51</v>
      </c>
      <c r="H6635">
        <v>4.3497899999999996</v>
      </c>
      <c r="I6635">
        <v>4.8036599999999998</v>
      </c>
      <c r="K6635">
        <v>0.14318800000000001</v>
      </c>
      <c r="L6635">
        <v>0.27346700000000002</v>
      </c>
      <c r="M6635">
        <v>0.64280000000000004</v>
      </c>
      <c r="N6635">
        <v>0.91482600000000003</v>
      </c>
      <c r="O6635" t="s">
        <v>20</v>
      </c>
    </row>
    <row r="6636" spans="1:15" x14ac:dyDescent="0.2">
      <c r="A6636" s="1" t="s">
        <v>17891</v>
      </c>
      <c r="B6636" s="1" t="s">
        <v>17891</v>
      </c>
      <c r="C6636" s="1" t="s">
        <v>15</v>
      </c>
      <c r="D6636" s="1" t="s">
        <v>17892</v>
      </c>
      <c r="E6636" s="1" t="s">
        <v>17</v>
      </c>
      <c r="F6636" s="1" t="s">
        <v>18</v>
      </c>
      <c r="G6636" s="1" t="s">
        <v>19</v>
      </c>
      <c r="H6636">
        <v>0</v>
      </c>
      <c r="I6636">
        <v>0</v>
      </c>
      <c r="K6636">
        <v>0</v>
      </c>
      <c r="L6636">
        <v>0</v>
      </c>
      <c r="M6636">
        <v>1</v>
      </c>
      <c r="N6636">
        <v>1</v>
      </c>
      <c r="O6636" t="s">
        <v>20</v>
      </c>
    </row>
    <row r="6637" spans="1:15" x14ac:dyDescent="0.2">
      <c r="A6637" s="1" t="s">
        <v>17893</v>
      </c>
      <c r="B6637" s="1" t="s">
        <v>17893</v>
      </c>
      <c r="C6637" s="1" t="s">
        <v>17894</v>
      </c>
      <c r="D6637" s="1" t="s">
        <v>17895</v>
      </c>
      <c r="E6637" s="1" t="s">
        <v>17</v>
      </c>
      <c r="F6637" s="1" t="s">
        <v>18</v>
      </c>
      <c r="G6637" s="1" t="s">
        <v>51</v>
      </c>
      <c r="H6637">
        <v>26.663799999999998</v>
      </c>
      <c r="I6637">
        <v>30.442399999999999</v>
      </c>
      <c r="K6637">
        <v>0.19120200000000001</v>
      </c>
      <c r="L6637">
        <v>0.45177400000000001</v>
      </c>
      <c r="M6637">
        <v>0.42849999999999999</v>
      </c>
      <c r="N6637">
        <v>0.81903499999999996</v>
      </c>
      <c r="O6637" t="s">
        <v>20</v>
      </c>
    </row>
    <row r="6638" spans="1:15" x14ac:dyDescent="0.2">
      <c r="A6638" s="1" t="s">
        <v>17896</v>
      </c>
      <c r="B6638" s="1" t="s">
        <v>17896</v>
      </c>
      <c r="C6638" s="1" t="s">
        <v>17897</v>
      </c>
      <c r="D6638" s="1" t="s">
        <v>17898</v>
      </c>
      <c r="E6638" s="1" t="s">
        <v>17</v>
      </c>
      <c r="F6638" s="1" t="s">
        <v>18</v>
      </c>
      <c r="G6638" s="1" t="s">
        <v>19</v>
      </c>
      <c r="H6638">
        <v>8.2117600000000002E-3</v>
      </c>
      <c r="I6638">
        <v>2.60945E-2</v>
      </c>
      <c r="K6638">
        <v>1.66798</v>
      </c>
      <c r="L6638">
        <v>0</v>
      </c>
      <c r="M6638">
        <v>1</v>
      </c>
      <c r="N6638">
        <v>1</v>
      </c>
      <c r="O6638" t="s">
        <v>20</v>
      </c>
    </row>
    <row r="6639" spans="1:15" x14ac:dyDescent="0.2">
      <c r="A6639" s="1" t="s">
        <v>17899</v>
      </c>
      <c r="B6639" s="1" t="s">
        <v>17899</v>
      </c>
      <c r="C6639" s="1" t="s">
        <v>17900</v>
      </c>
      <c r="D6639" s="1" t="s">
        <v>1276</v>
      </c>
      <c r="E6639" s="1" t="s">
        <v>17</v>
      </c>
      <c r="F6639" s="1" t="s">
        <v>18</v>
      </c>
      <c r="G6639" s="1" t="s">
        <v>19</v>
      </c>
      <c r="H6639">
        <v>0.24356</v>
      </c>
      <c r="I6639">
        <v>0.504305</v>
      </c>
      <c r="K6639">
        <v>1.05002</v>
      </c>
      <c r="L6639">
        <v>0</v>
      </c>
      <c r="M6639">
        <v>1</v>
      </c>
      <c r="N6639">
        <v>1</v>
      </c>
      <c r="O6639" t="s">
        <v>20</v>
      </c>
    </row>
    <row r="6640" spans="1:15" x14ac:dyDescent="0.2">
      <c r="A6640" s="1" t="s">
        <v>17901</v>
      </c>
      <c r="B6640" s="1" t="s">
        <v>17901</v>
      </c>
      <c r="C6640" s="1" t="s">
        <v>17902</v>
      </c>
      <c r="D6640" s="1" t="s">
        <v>17903</v>
      </c>
      <c r="E6640" s="1" t="s">
        <v>17</v>
      </c>
      <c r="F6640" s="1" t="s">
        <v>18</v>
      </c>
      <c r="G6640" s="1" t="s">
        <v>19</v>
      </c>
      <c r="H6640">
        <v>1.7833600000000001</v>
      </c>
      <c r="I6640">
        <v>0.90879600000000005</v>
      </c>
      <c r="K6640">
        <v>-0.97256600000000004</v>
      </c>
      <c r="L6640">
        <v>0</v>
      </c>
      <c r="M6640">
        <v>1</v>
      </c>
      <c r="N6640">
        <v>1</v>
      </c>
      <c r="O6640" t="s">
        <v>20</v>
      </c>
    </row>
    <row r="6641" spans="1:15" x14ac:dyDescent="0.2">
      <c r="A6641" s="1" t="s">
        <v>17904</v>
      </c>
      <c r="B6641" s="1" t="s">
        <v>17904</v>
      </c>
      <c r="C6641" s="1" t="s">
        <v>15</v>
      </c>
      <c r="D6641" s="1" t="s">
        <v>17905</v>
      </c>
      <c r="E6641" s="1" t="s">
        <v>17</v>
      </c>
      <c r="F6641" s="1" t="s">
        <v>18</v>
      </c>
      <c r="G6641" s="1" t="s">
        <v>19</v>
      </c>
      <c r="H6641">
        <v>1.8381400000000001</v>
      </c>
      <c r="I6641">
        <v>2.0853799999999998</v>
      </c>
      <c r="K6641">
        <v>0.182063</v>
      </c>
      <c r="L6641">
        <v>0</v>
      </c>
      <c r="M6641">
        <v>1</v>
      </c>
      <c r="N6641">
        <v>1</v>
      </c>
      <c r="O6641" t="s">
        <v>20</v>
      </c>
    </row>
    <row r="6642" spans="1:15" x14ac:dyDescent="0.2">
      <c r="A6642" s="1" t="s">
        <v>17906</v>
      </c>
      <c r="B6642" s="1" t="s">
        <v>17906</v>
      </c>
      <c r="C6642" s="1" t="s">
        <v>17907</v>
      </c>
      <c r="D6642" s="1" t="s">
        <v>17908</v>
      </c>
      <c r="E6642" s="1" t="s">
        <v>17</v>
      </c>
      <c r="F6642" s="1" t="s">
        <v>18</v>
      </c>
      <c r="G6642" s="1" t="s">
        <v>19</v>
      </c>
      <c r="H6642">
        <v>0.121096</v>
      </c>
      <c r="I6642">
        <v>1.0566</v>
      </c>
      <c r="K6642">
        <v>3.12521</v>
      </c>
      <c r="L6642">
        <v>0</v>
      </c>
      <c r="M6642">
        <v>1</v>
      </c>
      <c r="N6642">
        <v>1</v>
      </c>
      <c r="O6642" t="s">
        <v>20</v>
      </c>
    </row>
    <row r="6643" spans="1:15" x14ac:dyDescent="0.2">
      <c r="A6643" s="1" t="s">
        <v>17909</v>
      </c>
      <c r="B6643" s="1" t="s">
        <v>17909</v>
      </c>
      <c r="C6643" s="1" t="s">
        <v>17910</v>
      </c>
      <c r="D6643" s="1" t="s">
        <v>17854</v>
      </c>
      <c r="E6643" s="1" t="s">
        <v>17</v>
      </c>
      <c r="F6643" s="1" t="s">
        <v>18</v>
      </c>
      <c r="G6643" s="1" t="s">
        <v>19</v>
      </c>
      <c r="H6643">
        <v>0</v>
      </c>
      <c r="I6643">
        <v>0</v>
      </c>
      <c r="K6643">
        <v>0</v>
      </c>
      <c r="L6643">
        <v>0</v>
      </c>
      <c r="M6643">
        <v>1</v>
      </c>
      <c r="N6643">
        <v>1</v>
      </c>
      <c r="O6643" t="s">
        <v>20</v>
      </c>
    </row>
    <row r="6644" spans="1:15" x14ac:dyDescent="0.2">
      <c r="A6644" s="1" t="s">
        <v>17911</v>
      </c>
      <c r="B6644" s="1" t="s">
        <v>17911</v>
      </c>
      <c r="C6644" s="1" t="s">
        <v>15</v>
      </c>
      <c r="D6644" s="1" t="s">
        <v>17908</v>
      </c>
      <c r="E6644" s="1" t="s">
        <v>17</v>
      </c>
      <c r="F6644" s="1" t="s">
        <v>18</v>
      </c>
      <c r="G6644" s="1" t="s">
        <v>19</v>
      </c>
      <c r="H6644">
        <v>0</v>
      </c>
      <c r="I6644">
        <v>0</v>
      </c>
      <c r="K6644">
        <v>0</v>
      </c>
      <c r="L6644">
        <v>0</v>
      </c>
      <c r="M6644">
        <v>1</v>
      </c>
      <c r="N6644">
        <v>1</v>
      </c>
      <c r="O6644" t="s">
        <v>20</v>
      </c>
    </row>
    <row r="6645" spans="1:15" x14ac:dyDescent="0.2">
      <c r="A6645" s="1" t="s">
        <v>17912</v>
      </c>
      <c r="B6645" s="1" t="s">
        <v>17912</v>
      </c>
      <c r="C6645" s="1" t="s">
        <v>17913</v>
      </c>
      <c r="D6645" s="1" t="s">
        <v>17914</v>
      </c>
      <c r="E6645" s="1" t="s">
        <v>17</v>
      </c>
      <c r="F6645" s="1" t="s">
        <v>18</v>
      </c>
      <c r="G6645" s="1" t="s">
        <v>19</v>
      </c>
      <c r="H6645">
        <v>0</v>
      </c>
      <c r="I6645">
        <v>0</v>
      </c>
      <c r="K6645">
        <v>0</v>
      </c>
      <c r="L6645">
        <v>0</v>
      </c>
      <c r="M6645">
        <v>1</v>
      </c>
      <c r="N6645">
        <v>1</v>
      </c>
      <c r="O6645" t="s">
        <v>20</v>
      </c>
    </row>
    <row r="6646" spans="1:15" x14ac:dyDescent="0.2">
      <c r="A6646" s="1" t="s">
        <v>17915</v>
      </c>
      <c r="B6646" s="1" t="s">
        <v>17915</v>
      </c>
      <c r="C6646" s="1" t="s">
        <v>17916</v>
      </c>
      <c r="D6646" s="1" t="s">
        <v>17917</v>
      </c>
      <c r="E6646" s="1" t="s">
        <v>17</v>
      </c>
      <c r="F6646" s="1" t="s">
        <v>18</v>
      </c>
      <c r="G6646" s="1" t="s">
        <v>51</v>
      </c>
      <c r="H6646">
        <v>36.460500000000003</v>
      </c>
      <c r="I6646">
        <v>38.753700000000002</v>
      </c>
      <c r="K6646">
        <v>8.8000800000000004E-2</v>
      </c>
      <c r="L6646">
        <v>0.28915999999999997</v>
      </c>
      <c r="M6646">
        <v>0.6149</v>
      </c>
      <c r="N6646">
        <v>0.90774600000000005</v>
      </c>
      <c r="O6646" t="s">
        <v>20</v>
      </c>
    </row>
    <row r="6647" spans="1:15" x14ac:dyDescent="0.2">
      <c r="A6647" s="1" t="s">
        <v>17918</v>
      </c>
      <c r="B6647" s="1" t="s">
        <v>17918</v>
      </c>
      <c r="C6647" s="1" t="s">
        <v>17919</v>
      </c>
      <c r="D6647" s="1" t="s">
        <v>17834</v>
      </c>
      <c r="E6647" s="1" t="s">
        <v>17</v>
      </c>
      <c r="F6647" s="1" t="s">
        <v>18</v>
      </c>
      <c r="G6647" s="1" t="s">
        <v>51</v>
      </c>
      <c r="H6647">
        <v>35.5199</v>
      </c>
      <c r="I6647">
        <v>30.866</v>
      </c>
      <c r="K6647">
        <v>-0.20260800000000001</v>
      </c>
      <c r="L6647">
        <v>-0.50693500000000002</v>
      </c>
      <c r="M6647">
        <v>0.37080000000000002</v>
      </c>
      <c r="N6647">
        <v>0.78212300000000001</v>
      </c>
      <c r="O6647" t="s">
        <v>20</v>
      </c>
    </row>
    <row r="6648" spans="1:15" x14ac:dyDescent="0.2">
      <c r="A6648" s="1" t="s">
        <v>17920</v>
      </c>
      <c r="B6648" s="1" t="s">
        <v>17920</v>
      </c>
      <c r="C6648" s="1" t="s">
        <v>17921</v>
      </c>
      <c r="D6648" s="1" t="s">
        <v>17922</v>
      </c>
      <c r="E6648" s="1" t="s">
        <v>17</v>
      </c>
      <c r="F6648" s="1" t="s">
        <v>18</v>
      </c>
      <c r="G6648" s="1" t="s">
        <v>19</v>
      </c>
      <c r="H6648">
        <v>0</v>
      </c>
      <c r="I6648">
        <v>0</v>
      </c>
      <c r="K6648">
        <v>0</v>
      </c>
      <c r="L6648">
        <v>0</v>
      </c>
      <c r="M6648">
        <v>1</v>
      </c>
      <c r="N6648">
        <v>1</v>
      </c>
      <c r="O6648" t="s">
        <v>20</v>
      </c>
    </row>
    <row r="6649" spans="1:15" x14ac:dyDescent="0.2">
      <c r="A6649" s="1" t="s">
        <v>17923</v>
      </c>
      <c r="B6649" s="1" t="s">
        <v>17923</v>
      </c>
      <c r="C6649" s="1" t="s">
        <v>17924</v>
      </c>
      <c r="D6649" s="1" t="s">
        <v>17925</v>
      </c>
      <c r="E6649" s="1" t="s">
        <v>17</v>
      </c>
      <c r="F6649" s="1" t="s">
        <v>18</v>
      </c>
      <c r="G6649" s="1" t="s">
        <v>19</v>
      </c>
      <c r="H6649">
        <v>0.76400299999999999</v>
      </c>
      <c r="I6649">
        <v>1.8156300000000001</v>
      </c>
      <c r="K6649">
        <v>1.24882</v>
      </c>
      <c r="L6649">
        <v>0</v>
      </c>
      <c r="M6649">
        <v>1</v>
      </c>
      <c r="N6649">
        <v>1</v>
      </c>
      <c r="O6649" t="s">
        <v>20</v>
      </c>
    </row>
    <row r="6650" spans="1:15" x14ac:dyDescent="0.2">
      <c r="A6650" s="1" t="s">
        <v>17926</v>
      </c>
      <c r="B6650" s="1" t="s">
        <v>17926</v>
      </c>
      <c r="C6650" s="1" t="s">
        <v>17927</v>
      </c>
      <c r="D6650" s="1" t="s">
        <v>17863</v>
      </c>
      <c r="E6650" s="1" t="s">
        <v>17</v>
      </c>
      <c r="F6650" s="1" t="s">
        <v>18</v>
      </c>
      <c r="G6650" s="1" t="s">
        <v>51</v>
      </c>
      <c r="H6650">
        <v>22.2608</v>
      </c>
      <c r="I6650">
        <v>22.116299999999999</v>
      </c>
      <c r="K6650">
        <v>-9.3938800000000003E-3</v>
      </c>
      <c r="L6650">
        <v>-2.8008000000000002E-2</v>
      </c>
      <c r="M6650">
        <v>0.96094999999999997</v>
      </c>
      <c r="N6650">
        <v>0.98766699999999996</v>
      </c>
      <c r="O6650" t="s">
        <v>20</v>
      </c>
    </row>
    <row r="6651" spans="1:15" x14ac:dyDescent="0.2">
      <c r="A6651" s="1" t="s">
        <v>17928</v>
      </c>
      <c r="B6651" s="1" t="s">
        <v>17928</v>
      </c>
      <c r="C6651" s="1" t="s">
        <v>17929</v>
      </c>
      <c r="D6651" s="1" t="s">
        <v>17930</v>
      </c>
      <c r="E6651" s="1" t="s">
        <v>17</v>
      </c>
      <c r="F6651" s="1" t="s">
        <v>18</v>
      </c>
      <c r="G6651" s="1" t="s">
        <v>19</v>
      </c>
      <c r="H6651">
        <v>3.5995899999999997E-2</v>
      </c>
      <c r="I6651">
        <v>0</v>
      </c>
      <c r="K6651" t="e">
        <f>-inf</f>
        <v>#NAME?</v>
      </c>
      <c r="L6651">
        <v>0</v>
      </c>
      <c r="M6651">
        <v>1</v>
      </c>
      <c r="N6651">
        <v>1</v>
      </c>
      <c r="O6651" t="s">
        <v>20</v>
      </c>
    </row>
    <row r="6652" spans="1:15" x14ac:dyDescent="0.2">
      <c r="A6652" s="1" t="s">
        <v>17931</v>
      </c>
      <c r="B6652" s="1" t="s">
        <v>17931</v>
      </c>
      <c r="C6652" s="1" t="s">
        <v>17932</v>
      </c>
      <c r="D6652" s="1" t="s">
        <v>17903</v>
      </c>
      <c r="E6652" s="1" t="s">
        <v>17</v>
      </c>
      <c r="F6652" s="1" t="s">
        <v>18</v>
      </c>
      <c r="G6652" s="1" t="s">
        <v>51</v>
      </c>
      <c r="H6652">
        <v>4.74458</v>
      </c>
      <c r="I6652">
        <v>4.7000700000000002</v>
      </c>
      <c r="K6652">
        <v>-1.3599200000000001E-2</v>
      </c>
      <c r="L6652">
        <v>-2.6151899999999999E-2</v>
      </c>
      <c r="M6652">
        <v>0.96094999999999997</v>
      </c>
      <c r="N6652">
        <v>0.98766699999999996</v>
      </c>
      <c r="O6652" t="s">
        <v>20</v>
      </c>
    </row>
    <row r="6653" spans="1:15" x14ac:dyDescent="0.2">
      <c r="A6653" s="1" t="s">
        <v>17933</v>
      </c>
      <c r="B6653" s="1" t="s">
        <v>17933</v>
      </c>
      <c r="C6653" s="1" t="s">
        <v>17934</v>
      </c>
      <c r="D6653" s="1" t="s">
        <v>17935</v>
      </c>
      <c r="E6653" s="1" t="s">
        <v>17</v>
      </c>
      <c r="F6653" s="1" t="s">
        <v>18</v>
      </c>
      <c r="G6653" s="1" t="s">
        <v>19</v>
      </c>
      <c r="H6653">
        <v>0</v>
      </c>
      <c r="I6653">
        <v>3.0195799999999998E-2</v>
      </c>
      <c r="K6653" t="s">
        <v>40</v>
      </c>
      <c r="L6653">
        <v>0</v>
      </c>
      <c r="M6653">
        <v>1</v>
      </c>
      <c r="N6653">
        <v>1</v>
      </c>
      <c r="O6653" t="s">
        <v>20</v>
      </c>
    </row>
    <row r="6654" spans="1:15" x14ac:dyDescent="0.2">
      <c r="A6654" s="1" t="s">
        <v>17936</v>
      </c>
      <c r="B6654" s="1" t="s">
        <v>17936</v>
      </c>
      <c r="C6654" s="1" t="s">
        <v>17937</v>
      </c>
      <c r="D6654" s="1" t="s">
        <v>17840</v>
      </c>
      <c r="E6654" s="1" t="s">
        <v>17</v>
      </c>
      <c r="F6654" s="1" t="s">
        <v>18</v>
      </c>
      <c r="G6654" s="1" t="s">
        <v>51</v>
      </c>
      <c r="H6654">
        <v>39.124200000000002</v>
      </c>
      <c r="I6654">
        <v>41.0642</v>
      </c>
      <c r="K6654">
        <v>6.9820499999999994E-2</v>
      </c>
      <c r="L6654">
        <v>0.225607</v>
      </c>
      <c r="M6654">
        <v>0.69384999999999997</v>
      </c>
      <c r="N6654">
        <v>0.92864100000000005</v>
      </c>
      <c r="O6654" t="s">
        <v>20</v>
      </c>
    </row>
    <row r="6655" spans="1:15" x14ac:dyDescent="0.2">
      <c r="A6655" s="1" t="s">
        <v>17938</v>
      </c>
      <c r="B6655" s="1" t="s">
        <v>17938</v>
      </c>
      <c r="C6655" s="1" t="s">
        <v>17939</v>
      </c>
      <c r="D6655" s="1" t="s">
        <v>17872</v>
      </c>
      <c r="E6655" s="1" t="s">
        <v>17</v>
      </c>
      <c r="F6655" s="1" t="s">
        <v>18</v>
      </c>
      <c r="G6655" s="1" t="s">
        <v>19</v>
      </c>
      <c r="H6655">
        <v>1.0383</v>
      </c>
      <c r="I6655">
        <v>0.47209099999999998</v>
      </c>
      <c r="K6655">
        <v>-1.1370899999999999</v>
      </c>
      <c r="L6655">
        <v>0</v>
      </c>
      <c r="M6655">
        <v>1</v>
      </c>
      <c r="N6655">
        <v>1</v>
      </c>
      <c r="O6655" t="s">
        <v>20</v>
      </c>
    </row>
    <row r="6656" spans="1:15" x14ac:dyDescent="0.2">
      <c r="A6656" s="1" t="s">
        <v>17940</v>
      </c>
      <c r="B6656" s="1" t="s">
        <v>17940</v>
      </c>
      <c r="C6656" s="1" t="s">
        <v>17941</v>
      </c>
      <c r="D6656" s="1" t="s">
        <v>17942</v>
      </c>
      <c r="E6656" s="1" t="s">
        <v>17</v>
      </c>
      <c r="F6656" s="1" t="s">
        <v>18</v>
      </c>
      <c r="G6656" s="1" t="s">
        <v>19</v>
      </c>
      <c r="H6656">
        <v>0.56188700000000003</v>
      </c>
      <c r="I6656">
        <v>0.47727700000000001</v>
      </c>
      <c r="K6656">
        <v>-0.23545199999999999</v>
      </c>
      <c r="L6656">
        <v>0</v>
      </c>
      <c r="M6656">
        <v>1</v>
      </c>
      <c r="N6656">
        <v>1</v>
      </c>
      <c r="O6656" t="s">
        <v>20</v>
      </c>
    </row>
    <row r="6657" spans="1:15" x14ac:dyDescent="0.2">
      <c r="A6657" s="1" t="s">
        <v>17943</v>
      </c>
      <c r="B6657" s="1" t="s">
        <v>17943</v>
      </c>
      <c r="C6657" s="1" t="s">
        <v>17944</v>
      </c>
      <c r="D6657" s="1" t="s">
        <v>17945</v>
      </c>
      <c r="E6657" s="1" t="s">
        <v>17</v>
      </c>
      <c r="F6657" s="1" t="s">
        <v>18</v>
      </c>
      <c r="G6657" s="1" t="s">
        <v>19</v>
      </c>
      <c r="H6657">
        <v>0</v>
      </c>
      <c r="I6657">
        <v>0</v>
      </c>
      <c r="K6657">
        <v>0</v>
      </c>
      <c r="L6657">
        <v>0</v>
      </c>
      <c r="M6657">
        <v>1</v>
      </c>
      <c r="N6657">
        <v>1</v>
      </c>
      <c r="O6657" t="s">
        <v>20</v>
      </c>
    </row>
    <row r="6658" spans="1:15" x14ac:dyDescent="0.2">
      <c r="A6658" s="1" t="s">
        <v>17946</v>
      </c>
      <c r="B6658" s="1" t="s">
        <v>17946</v>
      </c>
      <c r="C6658" s="1" t="s">
        <v>17947</v>
      </c>
      <c r="D6658" s="1" t="s">
        <v>17948</v>
      </c>
      <c r="E6658" s="1" t="s">
        <v>17</v>
      </c>
      <c r="F6658" s="1" t="s">
        <v>18</v>
      </c>
      <c r="G6658" s="1" t="s">
        <v>19</v>
      </c>
      <c r="H6658">
        <v>0.16918900000000001</v>
      </c>
      <c r="I6658">
        <v>0</v>
      </c>
      <c r="K6658" t="e">
        <f>-inf</f>
        <v>#NAME?</v>
      </c>
      <c r="L6658">
        <v>0</v>
      </c>
      <c r="M6658">
        <v>1</v>
      </c>
      <c r="N6658">
        <v>1</v>
      </c>
      <c r="O6658" t="s">
        <v>20</v>
      </c>
    </row>
    <row r="6659" spans="1:15" x14ac:dyDescent="0.2">
      <c r="A6659" s="1" t="s">
        <v>17949</v>
      </c>
      <c r="B6659" s="1" t="s">
        <v>17949</v>
      </c>
      <c r="C6659" s="1" t="s">
        <v>15</v>
      </c>
      <c r="D6659" s="1" t="s">
        <v>17950</v>
      </c>
      <c r="E6659" s="1" t="s">
        <v>17</v>
      </c>
      <c r="F6659" s="1" t="s">
        <v>18</v>
      </c>
      <c r="G6659" s="1" t="s">
        <v>19</v>
      </c>
      <c r="H6659">
        <v>0</v>
      </c>
      <c r="I6659">
        <v>0.14379</v>
      </c>
      <c r="K6659" t="s">
        <v>40</v>
      </c>
      <c r="L6659">
        <v>0</v>
      </c>
      <c r="M6659">
        <v>1</v>
      </c>
      <c r="N6659">
        <v>1</v>
      </c>
      <c r="O6659" t="s">
        <v>20</v>
      </c>
    </row>
    <row r="6660" spans="1:15" x14ac:dyDescent="0.2">
      <c r="A6660" s="1" t="s">
        <v>17951</v>
      </c>
      <c r="B6660" s="1" t="s">
        <v>17951</v>
      </c>
      <c r="C6660" s="1" t="s">
        <v>15</v>
      </c>
      <c r="D6660" s="1" t="s">
        <v>17952</v>
      </c>
      <c r="E6660" s="1" t="s">
        <v>17</v>
      </c>
      <c r="F6660" s="1" t="s">
        <v>18</v>
      </c>
      <c r="G6660" s="1" t="s">
        <v>19</v>
      </c>
      <c r="H6660">
        <v>0</v>
      </c>
      <c r="I6660">
        <v>0.34042299999999998</v>
      </c>
      <c r="K6660" t="s">
        <v>40</v>
      </c>
      <c r="L6660">
        <v>0</v>
      </c>
      <c r="M6660">
        <v>1</v>
      </c>
      <c r="N6660">
        <v>1</v>
      </c>
      <c r="O6660" t="s">
        <v>20</v>
      </c>
    </row>
    <row r="6661" spans="1:15" x14ac:dyDescent="0.2">
      <c r="A6661" s="1" t="s">
        <v>17953</v>
      </c>
      <c r="B6661" s="1" t="s">
        <v>17953</v>
      </c>
      <c r="C6661" s="1" t="s">
        <v>17954</v>
      </c>
      <c r="D6661" s="1" t="s">
        <v>17955</v>
      </c>
      <c r="E6661" s="1" t="s">
        <v>17</v>
      </c>
      <c r="F6661" s="1" t="s">
        <v>18</v>
      </c>
      <c r="G6661" s="1" t="s">
        <v>19</v>
      </c>
      <c r="H6661">
        <v>1.1324000000000001</v>
      </c>
      <c r="I6661">
        <v>0.98396799999999995</v>
      </c>
      <c r="K6661">
        <v>-0.20269499999999999</v>
      </c>
      <c r="L6661">
        <v>0</v>
      </c>
      <c r="M6661">
        <v>1</v>
      </c>
      <c r="N6661">
        <v>1</v>
      </c>
      <c r="O6661" t="s">
        <v>20</v>
      </c>
    </row>
    <row r="6662" spans="1:15" x14ac:dyDescent="0.2">
      <c r="A6662" s="1" t="s">
        <v>17956</v>
      </c>
      <c r="B6662" s="1" t="s">
        <v>17956</v>
      </c>
      <c r="C6662" s="1" t="s">
        <v>17957</v>
      </c>
      <c r="D6662" s="1" t="s">
        <v>17958</v>
      </c>
      <c r="E6662" s="1" t="s">
        <v>17</v>
      </c>
      <c r="F6662" s="1" t="s">
        <v>18</v>
      </c>
      <c r="G6662" s="1" t="s">
        <v>19</v>
      </c>
      <c r="H6662">
        <v>3.8446599999999997E-2</v>
      </c>
      <c r="I6662">
        <v>0</v>
      </c>
      <c r="K6662" t="e">
        <f>-inf</f>
        <v>#NAME?</v>
      </c>
      <c r="L6662">
        <v>0</v>
      </c>
      <c r="M6662">
        <v>1</v>
      </c>
      <c r="N6662">
        <v>1</v>
      </c>
      <c r="O6662" t="s">
        <v>20</v>
      </c>
    </row>
    <row r="6663" spans="1:15" x14ac:dyDescent="0.2">
      <c r="A6663" s="1" t="s">
        <v>17959</v>
      </c>
      <c r="B6663" s="1" t="s">
        <v>17959</v>
      </c>
      <c r="C6663" s="1" t="s">
        <v>17960</v>
      </c>
      <c r="D6663" s="1" t="s">
        <v>17825</v>
      </c>
      <c r="E6663" s="1" t="s">
        <v>17</v>
      </c>
      <c r="F6663" s="1" t="s">
        <v>18</v>
      </c>
      <c r="G6663" s="1" t="s">
        <v>19</v>
      </c>
      <c r="H6663">
        <v>0.399144</v>
      </c>
      <c r="I6663">
        <v>0.24213399999999999</v>
      </c>
      <c r="K6663">
        <v>-0.72110200000000002</v>
      </c>
      <c r="L6663">
        <v>0</v>
      </c>
      <c r="M6663">
        <v>1</v>
      </c>
      <c r="N6663">
        <v>1</v>
      </c>
      <c r="O6663" t="s">
        <v>20</v>
      </c>
    </row>
    <row r="6664" spans="1:15" x14ac:dyDescent="0.2">
      <c r="A6664" s="1" t="s">
        <v>17961</v>
      </c>
      <c r="B6664" s="1" t="s">
        <v>17961</v>
      </c>
      <c r="C6664" s="1" t="s">
        <v>17962</v>
      </c>
      <c r="D6664" s="1" t="s">
        <v>17963</v>
      </c>
      <c r="E6664" s="1" t="s">
        <v>17</v>
      </c>
      <c r="F6664" s="1" t="s">
        <v>18</v>
      </c>
      <c r="G6664" s="1" t="s">
        <v>19</v>
      </c>
      <c r="H6664">
        <v>0</v>
      </c>
      <c r="I6664">
        <v>0</v>
      </c>
      <c r="K6664">
        <v>0</v>
      </c>
      <c r="L6664">
        <v>0</v>
      </c>
      <c r="M6664">
        <v>1</v>
      </c>
      <c r="N6664">
        <v>1</v>
      </c>
      <c r="O6664" t="s">
        <v>20</v>
      </c>
    </row>
    <row r="6665" spans="1:15" x14ac:dyDescent="0.2">
      <c r="A6665" s="1" t="s">
        <v>17964</v>
      </c>
      <c r="B6665" s="1" t="s">
        <v>17964</v>
      </c>
      <c r="C6665" s="1" t="s">
        <v>17965</v>
      </c>
      <c r="D6665" s="1" t="s">
        <v>17966</v>
      </c>
      <c r="E6665" s="1" t="s">
        <v>17</v>
      </c>
      <c r="F6665" s="1" t="s">
        <v>18</v>
      </c>
      <c r="G6665" s="1" t="s">
        <v>51</v>
      </c>
      <c r="H6665">
        <v>12.9894</v>
      </c>
      <c r="I6665">
        <v>14.8409</v>
      </c>
      <c r="K6665">
        <v>0.19223599999999999</v>
      </c>
      <c r="L6665">
        <v>0.52908299999999997</v>
      </c>
      <c r="M6665">
        <v>0.35060000000000002</v>
      </c>
      <c r="N6665">
        <v>0.76731099999999997</v>
      </c>
      <c r="O6665" t="s">
        <v>20</v>
      </c>
    </row>
    <row r="6666" spans="1:15" x14ac:dyDescent="0.2">
      <c r="A6666" s="1" t="s">
        <v>17967</v>
      </c>
      <c r="B6666" s="1" t="s">
        <v>17967</v>
      </c>
      <c r="C6666" s="1" t="s">
        <v>17968</v>
      </c>
      <c r="D6666" s="1" t="s">
        <v>17969</v>
      </c>
      <c r="E6666" s="1" t="s">
        <v>17</v>
      </c>
      <c r="F6666" s="1" t="s">
        <v>18</v>
      </c>
      <c r="G6666" s="1" t="s">
        <v>19</v>
      </c>
      <c r="H6666">
        <v>0</v>
      </c>
      <c r="I6666">
        <v>0</v>
      </c>
      <c r="K6666">
        <v>0</v>
      </c>
      <c r="L6666">
        <v>0</v>
      </c>
      <c r="M6666">
        <v>1</v>
      </c>
      <c r="N6666">
        <v>1</v>
      </c>
      <c r="O6666" t="s">
        <v>20</v>
      </c>
    </row>
    <row r="6667" spans="1:15" x14ac:dyDescent="0.2">
      <c r="A6667" s="1" t="s">
        <v>17970</v>
      </c>
      <c r="B6667" s="1" t="s">
        <v>17970</v>
      </c>
      <c r="C6667" s="1" t="s">
        <v>17971</v>
      </c>
      <c r="D6667" s="1" t="s">
        <v>17972</v>
      </c>
      <c r="E6667" s="1" t="s">
        <v>17</v>
      </c>
      <c r="F6667" s="1" t="s">
        <v>18</v>
      </c>
      <c r="G6667" s="1" t="s">
        <v>19</v>
      </c>
      <c r="H6667">
        <v>0</v>
      </c>
      <c r="I6667">
        <v>0</v>
      </c>
      <c r="K6667">
        <v>0</v>
      </c>
      <c r="L6667">
        <v>0</v>
      </c>
      <c r="M6667">
        <v>1</v>
      </c>
      <c r="N6667">
        <v>1</v>
      </c>
      <c r="O6667" t="s">
        <v>20</v>
      </c>
    </row>
    <row r="6668" spans="1:15" x14ac:dyDescent="0.2">
      <c r="A6668" s="1" t="s">
        <v>17973</v>
      </c>
      <c r="B6668" s="1" t="s">
        <v>17973</v>
      </c>
      <c r="C6668" s="1" t="s">
        <v>17974</v>
      </c>
      <c r="D6668" s="1" t="s">
        <v>17975</v>
      </c>
      <c r="E6668" s="1" t="s">
        <v>17</v>
      </c>
      <c r="F6668" s="1" t="s">
        <v>18</v>
      </c>
      <c r="G6668" s="1" t="s">
        <v>19</v>
      </c>
      <c r="H6668">
        <v>0.107393</v>
      </c>
      <c r="I6668">
        <v>0.34126299999999998</v>
      </c>
      <c r="K6668">
        <v>1.66798</v>
      </c>
      <c r="L6668">
        <v>0</v>
      </c>
      <c r="M6668">
        <v>1</v>
      </c>
      <c r="N6668">
        <v>1</v>
      </c>
      <c r="O6668" t="s">
        <v>20</v>
      </c>
    </row>
    <row r="6669" spans="1:15" x14ac:dyDescent="0.2">
      <c r="A6669" s="1" t="s">
        <v>17976</v>
      </c>
      <c r="B6669" s="1" t="s">
        <v>17976</v>
      </c>
      <c r="C6669" s="1" t="s">
        <v>17977</v>
      </c>
      <c r="D6669" s="1" t="s">
        <v>17903</v>
      </c>
      <c r="E6669" s="1" t="s">
        <v>17</v>
      </c>
      <c r="F6669" s="1" t="s">
        <v>18</v>
      </c>
      <c r="G6669" s="1" t="s">
        <v>19</v>
      </c>
      <c r="H6669">
        <v>0.44939499999999999</v>
      </c>
      <c r="I6669">
        <v>0.71567000000000003</v>
      </c>
      <c r="K6669">
        <v>0.67131200000000002</v>
      </c>
      <c r="L6669">
        <v>0</v>
      </c>
      <c r="M6669">
        <v>1</v>
      </c>
      <c r="N6669">
        <v>1</v>
      </c>
      <c r="O6669" t="s">
        <v>20</v>
      </c>
    </row>
    <row r="6670" spans="1:15" x14ac:dyDescent="0.2">
      <c r="A6670" s="1" t="s">
        <v>17978</v>
      </c>
      <c r="B6670" s="1" t="s">
        <v>17978</v>
      </c>
      <c r="C6670" s="1" t="s">
        <v>15</v>
      </c>
      <c r="D6670" s="1" t="s">
        <v>17979</v>
      </c>
      <c r="E6670" s="1" t="s">
        <v>17</v>
      </c>
      <c r="F6670" s="1" t="s">
        <v>18</v>
      </c>
      <c r="G6670" s="1" t="s">
        <v>19</v>
      </c>
      <c r="H6670">
        <v>0</v>
      </c>
      <c r="I6670">
        <v>0</v>
      </c>
      <c r="K6670">
        <v>0</v>
      </c>
      <c r="L6670">
        <v>0</v>
      </c>
      <c r="M6670">
        <v>1</v>
      </c>
      <c r="N6670">
        <v>1</v>
      </c>
      <c r="O6670" t="s">
        <v>20</v>
      </c>
    </row>
    <row r="6671" spans="1:15" x14ac:dyDescent="0.2">
      <c r="A6671" s="1" t="s">
        <v>17980</v>
      </c>
      <c r="B6671" s="1" t="s">
        <v>17980</v>
      </c>
      <c r="C6671" s="1" t="s">
        <v>17981</v>
      </c>
      <c r="D6671" s="1" t="s">
        <v>17982</v>
      </c>
      <c r="E6671" s="1" t="s">
        <v>17</v>
      </c>
      <c r="F6671" s="1" t="s">
        <v>18</v>
      </c>
      <c r="G6671" s="1" t="s">
        <v>19</v>
      </c>
      <c r="H6671">
        <v>1.9568700000000001</v>
      </c>
      <c r="I6671">
        <v>3.43465</v>
      </c>
      <c r="K6671">
        <v>0.81161300000000003</v>
      </c>
      <c r="L6671">
        <v>0</v>
      </c>
      <c r="M6671">
        <v>1</v>
      </c>
      <c r="N6671">
        <v>1</v>
      </c>
      <c r="O6671" t="s">
        <v>20</v>
      </c>
    </row>
    <row r="6672" spans="1:15" x14ac:dyDescent="0.2">
      <c r="A6672" s="1" t="s">
        <v>17983</v>
      </c>
      <c r="B6672" s="1" t="s">
        <v>17983</v>
      </c>
      <c r="C6672" s="1" t="s">
        <v>17984</v>
      </c>
      <c r="D6672" s="1" t="s">
        <v>17985</v>
      </c>
      <c r="E6672" s="1" t="s">
        <v>17</v>
      </c>
      <c r="F6672" s="1" t="s">
        <v>18</v>
      </c>
      <c r="G6672" s="1" t="s">
        <v>19</v>
      </c>
      <c r="H6672">
        <v>4.4145799999999999E-2</v>
      </c>
      <c r="I6672">
        <v>2.6967600000000001E-2</v>
      </c>
      <c r="K6672">
        <v>-0.71104599999999996</v>
      </c>
      <c r="L6672">
        <v>0</v>
      </c>
      <c r="M6672">
        <v>1</v>
      </c>
      <c r="N6672">
        <v>1</v>
      </c>
      <c r="O6672" t="s">
        <v>20</v>
      </c>
    </row>
    <row r="6673" spans="1:15" x14ac:dyDescent="0.2">
      <c r="A6673" s="1" t="s">
        <v>17986</v>
      </c>
      <c r="B6673" s="1" t="s">
        <v>17986</v>
      </c>
      <c r="C6673" s="1" t="s">
        <v>17987</v>
      </c>
      <c r="D6673" s="1" t="s">
        <v>17988</v>
      </c>
      <c r="E6673" s="1" t="s">
        <v>17</v>
      </c>
      <c r="F6673" s="1" t="s">
        <v>18</v>
      </c>
      <c r="G6673" s="1" t="s">
        <v>19</v>
      </c>
      <c r="H6673">
        <v>0.66877500000000001</v>
      </c>
      <c r="I6673">
        <v>0.59964099999999998</v>
      </c>
      <c r="K6673">
        <v>-0.15742300000000001</v>
      </c>
      <c r="L6673">
        <v>0</v>
      </c>
      <c r="M6673">
        <v>1</v>
      </c>
      <c r="N6673">
        <v>1</v>
      </c>
      <c r="O6673" t="s">
        <v>20</v>
      </c>
    </row>
    <row r="6674" spans="1:15" x14ac:dyDescent="0.2">
      <c r="A6674" s="1" t="s">
        <v>17989</v>
      </c>
      <c r="B6674" s="1" t="s">
        <v>17989</v>
      </c>
      <c r="C6674" s="1" t="s">
        <v>15</v>
      </c>
      <c r="D6674" s="1" t="s">
        <v>17990</v>
      </c>
      <c r="E6674" s="1" t="s">
        <v>17</v>
      </c>
      <c r="F6674" s="1" t="s">
        <v>18</v>
      </c>
      <c r="G6674" s="1" t="s">
        <v>19</v>
      </c>
      <c r="H6674">
        <v>0</v>
      </c>
      <c r="I6674">
        <v>0</v>
      </c>
      <c r="K6674">
        <v>0</v>
      </c>
      <c r="L6674">
        <v>0</v>
      </c>
      <c r="M6674">
        <v>1</v>
      </c>
      <c r="N6674">
        <v>1</v>
      </c>
      <c r="O6674" t="s">
        <v>20</v>
      </c>
    </row>
    <row r="6675" spans="1:15" x14ac:dyDescent="0.2">
      <c r="A6675" s="1" t="s">
        <v>17991</v>
      </c>
      <c r="B6675" s="1" t="s">
        <v>17991</v>
      </c>
      <c r="C6675" s="1" t="s">
        <v>17992</v>
      </c>
      <c r="D6675" s="1" t="s">
        <v>17993</v>
      </c>
      <c r="E6675" s="1" t="s">
        <v>17</v>
      </c>
      <c r="F6675" s="1" t="s">
        <v>18</v>
      </c>
      <c r="G6675" s="1" t="s">
        <v>19</v>
      </c>
      <c r="H6675">
        <v>0</v>
      </c>
      <c r="I6675">
        <v>0</v>
      </c>
      <c r="K6675">
        <v>0</v>
      </c>
      <c r="L6675">
        <v>0</v>
      </c>
      <c r="M6675">
        <v>1</v>
      </c>
      <c r="N6675">
        <v>1</v>
      </c>
      <c r="O6675" t="s">
        <v>20</v>
      </c>
    </row>
    <row r="6676" spans="1:15" x14ac:dyDescent="0.2">
      <c r="A6676" s="1" t="s">
        <v>17994</v>
      </c>
      <c r="B6676" s="1" t="s">
        <v>17994</v>
      </c>
      <c r="C6676" s="1" t="s">
        <v>17995</v>
      </c>
      <c r="D6676" s="1" t="s">
        <v>17996</v>
      </c>
      <c r="E6676" s="1" t="s">
        <v>17</v>
      </c>
      <c r="F6676" s="1" t="s">
        <v>18</v>
      </c>
      <c r="G6676" s="1" t="s">
        <v>19</v>
      </c>
      <c r="H6676">
        <v>0</v>
      </c>
      <c r="I6676">
        <v>0</v>
      </c>
      <c r="K6676">
        <v>0</v>
      </c>
      <c r="L6676">
        <v>0</v>
      </c>
      <c r="M6676">
        <v>1</v>
      </c>
      <c r="N6676">
        <v>1</v>
      </c>
      <c r="O6676" t="s">
        <v>20</v>
      </c>
    </row>
    <row r="6677" spans="1:15" x14ac:dyDescent="0.2">
      <c r="A6677" s="1" t="s">
        <v>17997</v>
      </c>
      <c r="B6677" s="1" t="s">
        <v>17997</v>
      </c>
      <c r="C6677" s="1" t="s">
        <v>15</v>
      </c>
      <c r="D6677" s="1" t="s">
        <v>17872</v>
      </c>
      <c r="E6677" s="1" t="s">
        <v>17</v>
      </c>
      <c r="F6677" s="1" t="s">
        <v>18</v>
      </c>
      <c r="G6677" s="1" t="s">
        <v>19</v>
      </c>
      <c r="H6677">
        <v>0.33362700000000001</v>
      </c>
      <c r="I6677">
        <v>9.0983999999999995E-2</v>
      </c>
      <c r="K6677">
        <v>-1.8745499999999999</v>
      </c>
      <c r="L6677">
        <v>0</v>
      </c>
      <c r="M6677">
        <v>1</v>
      </c>
      <c r="N6677">
        <v>1</v>
      </c>
      <c r="O6677" t="s">
        <v>20</v>
      </c>
    </row>
    <row r="6678" spans="1:15" x14ac:dyDescent="0.2">
      <c r="A6678" s="1" t="s">
        <v>17998</v>
      </c>
      <c r="B6678" s="1" t="s">
        <v>17998</v>
      </c>
      <c r="C6678" s="1" t="s">
        <v>15</v>
      </c>
      <c r="D6678" s="1" t="s">
        <v>17999</v>
      </c>
      <c r="E6678" s="1" t="s">
        <v>17</v>
      </c>
      <c r="F6678" s="1" t="s">
        <v>18</v>
      </c>
      <c r="G6678" s="1" t="s">
        <v>19</v>
      </c>
      <c r="H6678">
        <v>0</v>
      </c>
      <c r="I6678">
        <v>0</v>
      </c>
      <c r="K6678">
        <v>0</v>
      </c>
      <c r="L6678">
        <v>0</v>
      </c>
      <c r="M6678">
        <v>1</v>
      </c>
      <c r="N6678">
        <v>1</v>
      </c>
      <c r="O6678" t="s">
        <v>20</v>
      </c>
    </row>
    <row r="6679" spans="1:15" x14ac:dyDescent="0.2">
      <c r="A6679" s="1" t="s">
        <v>18000</v>
      </c>
      <c r="B6679" s="1" t="s">
        <v>18000</v>
      </c>
      <c r="C6679" s="1" t="s">
        <v>18001</v>
      </c>
      <c r="D6679" s="1" t="s">
        <v>18002</v>
      </c>
      <c r="E6679" s="1" t="s">
        <v>17</v>
      </c>
      <c r="F6679" s="1" t="s">
        <v>18</v>
      </c>
      <c r="G6679" s="1" t="s">
        <v>19</v>
      </c>
      <c r="H6679">
        <v>0.50236099999999995</v>
      </c>
      <c r="I6679">
        <v>0.40606799999999998</v>
      </c>
      <c r="K6679">
        <v>-0.307004</v>
      </c>
      <c r="L6679">
        <v>0</v>
      </c>
      <c r="M6679">
        <v>1</v>
      </c>
      <c r="N6679">
        <v>1</v>
      </c>
      <c r="O6679" t="s">
        <v>20</v>
      </c>
    </row>
    <row r="6680" spans="1:15" x14ac:dyDescent="0.2">
      <c r="A6680" s="1" t="s">
        <v>18003</v>
      </c>
      <c r="B6680" s="1" t="s">
        <v>18003</v>
      </c>
      <c r="C6680" s="1" t="s">
        <v>18004</v>
      </c>
      <c r="D6680" s="1" t="s">
        <v>18005</v>
      </c>
      <c r="E6680" s="1" t="s">
        <v>17</v>
      </c>
      <c r="F6680" s="1" t="s">
        <v>18</v>
      </c>
      <c r="G6680" s="1" t="s">
        <v>51</v>
      </c>
      <c r="H6680">
        <v>20.849799999999998</v>
      </c>
      <c r="I6680">
        <v>26.3719</v>
      </c>
      <c r="K6680">
        <v>0.33896999999999999</v>
      </c>
      <c r="L6680">
        <v>0.77128699999999994</v>
      </c>
      <c r="M6680">
        <v>0.1658</v>
      </c>
      <c r="N6680">
        <v>0.57291199999999998</v>
      </c>
      <c r="O6680" t="s">
        <v>20</v>
      </c>
    </row>
    <row r="6681" spans="1:15" x14ac:dyDescent="0.2">
      <c r="A6681" s="1" t="s">
        <v>18006</v>
      </c>
      <c r="B6681" s="1" t="s">
        <v>18006</v>
      </c>
      <c r="C6681" s="1" t="s">
        <v>18007</v>
      </c>
      <c r="D6681" s="1" t="s">
        <v>18008</v>
      </c>
      <c r="E6681" s="1" t="s">
        <v>17</v>
      </c>
      <c r="F6681" s="1" t="s">
        <v>18</v>
      </c>
      <c r="G6681" s="1" t="s">
        <v>51</v>
      </c>
      <c r="H6681">
        <v>3.8344</v>
      </c>
      <c r="I6681">
        <v>3.0044400000000002</v>
      </c>
      <c r="K6681">
        <v>-0.35190199999999999</v>
      </c>
      <c r="L6681">
        <v>-0.40099600000000002</v>
      </c>
      <c r="M6681">
        <v>0.40379999999999999</v>
      </c>
      <c r="N6681">
        <v>0.80827000000000004</v>
      </c>
      <c r="O6681" t="s">
        <v>20</v>
      </c>
    </row>
    <row r="6682" spans="1:15" x14ac:dyDescent="0.2">
      <c r="A6682" s="1" t="s">
        <v>18009</v>
      </c>
      <c r="B6682" s="1" t="s">
        <v>18009</v>
      </c>
      <c r="C6682" s="1" t="s">
        <v>18010</v>
      </c>
      <c r="D6682" s="1" t="s">
        <v>18011</v>
      </c>
      <c r="E6682" s="1" t="s">
        <v>17</v>
      </c>
      <c r="F6682" s="1" t="s">
        <v>18</v>
      </c>
      <c r="G6682" s="1" t="s">
        <v>19</v>
      </c>
      <c r="H6682">
        <v>5.70482E-2</v>
      </c>
      <c r="I6682">
        <v>0.12621299999999999</v>
      </c>
      <c r="K6682">
        <v>1.1456</v>
      </c>
      <c r="L6682">
        <v>0</v>
      </c>
      <c r="M6682">
        <v>1</v>
      </c>
      <c r="N6682">
        <v>1</v>
      </c>
      <c r="O6682" t="s">
        <v>20</v>
      </c>
    </row>
    <row r="6683" spans="1:15" x14ac:dyDescent="0.2">
      <c r="A6683" s="1" t="s">
        <v>18012</v>
      </c>
      <c r="B6683" s="1" t="s">
        <v>18012</v>
      </c>
      <c r="C6683" s="1" t="s">
        <v>18013</v>
      </c>
      <c r="D6683" s="1" t="s">
        <v>18014</v>
      </c>
      <c r="E6683" s="1" t="s">
        <v>17</v>
      </c>
      <c r="F6683" s="1" t="s">
        <v>18</v>
      </c>
      <c r="G6683" s="1" t="s">
        <v>51</v>
      </c>
      <c r="H6683">
        <v>45.450499999999998</v>
      </c>
      <c r="I6683">
        <v>58.992699999999999</v>
      </c>
      <c r="K6683">
        <v>0.37624000000000002</v>
      </c>
      <c r="L6683">
        <v>1.0556000000000001</v>
      </c>
      <c r="M6683">
        <v>6.6049999999999998E-2</v>
      </c>
      <c r="N6683">
        <v>0.385046</v>
      </c>
      <c r="O6683" t="s">
        <v>20</v>
      </c>
    </row>
    <row r="6684" spans="1:15" x14ac:dyDescent="0.2">
      <c r="A6684" s="1" t="s">
        <v>18015</v>
      </c>
      <c r="B6684" s="1" t="s">
        <v>18015</v>
      </c>
      <c r="C6684" s="1" t="s">
        <v>18016</v>
      </c>
      <c r="D6684" s="1" t="s">
        <v>18017</v>
      </c>
      <c r="E6684" s="1" t="s">
        <v>17</v>
      </c>
      <c r="F6684" s="1" t="s">
        <v>18</v>
      </c>
      <c r="G6684" s="1" t="s">
        <v>19</v>
      </c>
      <c r="H6684">
        <v>0.26915699999999998</v>
      </c>
      <c r="I6684">
        <v>0.11375200000000001</v>
      </c>
      <c r="K6684">
        <v>-1.2425600000000001</v>
      </c>
      <c r="L6684">
        <v>0</v>
      </c>
      <c r="M6684">
        <v>1</v>
      </c>
      <c r="N6684">
        <v>1</v>
      </c>
      <c r="O6684" t="s">
        <v>20</v>
      </c>
    </row>
    <row r="6685" spans="1:15" x14ac:dyDescent="0.2">
      <c r="A6685" s="1" t="s">
        <v>18018</v>
      </c>
      <c r="B6685" s="1" t="s">
        <v>18018</v>
      </c>
      <c r="C6685" s="1" t="s">
        <v>18019</v>
      </c>
      <c r="D6685" s="1" t="s">
        <v>18020</v>
      </c>
      <c r="E6685" s="1" t="s">
        <v>17</v>
      </c>
      <c r="F6685" s="1" t="s">
        <v>18</v>
      </c>
      <c r="G6685" s="1" t="s">
        <v>19</v>
      </c>
      <c r="H6685">
        <v>6.5946099999999994E-2</v>
      </c>
      <c r="I6685">
        <v>0</v>
      </c>
      <c r="K6685" t="e">
        <f>-inf</f>
        <v>#NAME?</v>
      </c>
      <c r="L6685">
        <v>0</v>
      </c>
      <c r="M6685">
        <v>1</v>
      </c>
      <c r="N6685">
        <v>1</v>
      </c>
      <c r="O6685" t="s">
        <v>20</v>
      </c>
    </row>
    <row r="6686" spans="1:15" x14ac:dyDescent="0.2">
      <c r="A6686" s="1" t="s">
        <v>18021</v>
      </c>
      <c r="B6686" s="1" t="s">
        <v>18021</v>
      </c>
      <c r="C6686" s="1" t="s">
        <v>18022</v>
      </c>
      <c r="D6686" s="1" t="s">
        <v>18023</v>
      </c>
      <c r="E6686" s="1" t="s">
        <v>17</v>
      </c>
      <c r="F6686" s="1" t="s">
        <v>18</v>
      </c>
      <c r="G6686" s="1" t="s">
        <v>51</v>
      </c>
      <c r="H6686">
        <v>4.06168</v>
      </c>
      <c r="I6686">
        <v>3.1726200000000002</v>
      </c>
      <c r="K6686">
        <v>-0.35639999999999999</v>
      </c>
      <c r="L6686">
        <v>-0.69826299999999997</v>
      </c>
      <c r="M6686">
        <v>0.21565000000000001</v>
      </c>
      <c r="N6686">
        <v>0.64287700000000003</v>
      </c>
      <c r="O6686" t="s">
        <v>20</v>
      </c>
    </row>
    <row r="6687" spans="1:15" x14ac:dyDescent="0.2">
      <c r="A6687" s="1" t="s">
        <v>18024</v>
      </c>
      <c r="B6687" s="1" t="s">
        <v>18024</v>
      </c>
      <c r="C6687" s="1" t="s">
        <v>18025</v>
      </c>
      <c r="D6687" s="1" t="s">
        <v>18026</v>
      </c>
      <c r="E6687" s="1" t="s">
        <v>17</v>
      </c>
      <c r="F6687" s="1" t="s">
        <v>18</v>
      </c>
      <c r="G6687" s="1" t="s">
        <v>19</v>
      </c>
      <c r="H6687">
        <v>0.74246599999999996</v>
      </c>
      <c r="I6687">
        <v>0.68799500000000002</v>
      </c>
      <c r="K6687">
        <v>-0.109927</v>
      </c>
      <c r="L6687">
        <v>0</v>
      </c>
      <c r="M6687">
        <v>1</v>
      </c>
      <c r="N6687">
        <v>1</v>
      </c>
      <c r="O6687" t="s">
        <v>20</v>
      </c>
    </row>
    <row r="6688" spans="1:15" x14ac:dyDescent="0.2">
      <c r="A6688" s="1" t="s">
        <v>18027</v>
      </c>
      <c r="B6688" s="1" t="s">
        <v>18027</v>
      </c>
      <c r="C6688" s="1" t="s">
        <v>15</v>
      </c>
      <c r="D6688" s="1" t="s">
        <v>18028</v>
      </c>
      <c r="E6688" s="1" t="s">
        <v>17</v>
      </c>
      <c r="F6688" s="1" t="s">
        <v>18</v>
      </c>
      <c r="G6688" s="1" t="s">
        <v>19</v>
      </c>
      <c r="H6688">
        <v>0.48011399999999999</v>
      </c>
      <c r="I6688">
        <v>0.66288199999999997</v>
      </c>
      <c r="K6688">
        <v>0.46537499999999998</v>
      </c>
      <c r="L6688">
        <v>0</v>
      </c>
      <c r="M6688">
        <v>1</v>
      </c>
      <c r="N6688">
        <v>1</v>
      </c>
      <c r="O6688" t="s">
        <v>20</v>
      </c>
    </row>
    <row r="6689" spans="1:15" x14ac:dyDescent="0.2">
      <c r="A6689" s="1" t="s">
        <v>18029</v>
      </c>
      <c r="B6689" s="1" t="s">
        <v>18029</v>
      </c>
      <c r="C6689" s="1" t="s">
        <v>18030</v>
      </c>
      <c r="D6689" s="1" t="s">
        <v>18031</v>
      </c>
      <c r="E6689" s="1" t="s">
        <v>17</v>
      </c>
      <c r="F6689" s="1" t="s">
        <v>18</v>
      </c>
      <c r="G6689" s="1" t="s">
        <v>19</v>
      </c>
      <c r="H6689">
        <v>0</v>
      </c>
      <c r="I6689">
        <v>0</v>
      </c>
      <c r="K6689">
        <v>0</v>
      </c>
      <c r="L6689">
        <v>0</v>
      </c>
      <c r="M6689">
        <v>1</v>
      </c>
      <c r="N6689">
        <v>1</v>
      </c>
      <c r="O6689" t="s">
        <v>20</v>
      </c>
    </row>
    <row r="6690" spans="1:15" x14ac:dyDescent="0.2">
      <c r="A6690" s="1" t="s">
        <v>18032</v>
      </c>
      <c r="B6690" s="1" t="s">
        <v>18032</v>
      </c>
      <c r="C6690" s="1" t="s">
        <v>18033</v>
      </c>
      <c r="D6690" s="1" t="s">
        <v>18034</v>
      </c>
      <c r="E6690" s="1" t="s">
        <v>17</v>
      </c>
      <c r="F6690" s="1" t="s">
        <v>18</v>
      </c>
      <c r="G6690" s="1" t="s">
        <v>19</v>
      </c>
      <c r="H6690">
        <v>0.42222399999999999</v>
      </c>
      <c r="I6690">
        <v>0.60100600000000004</v>
      </c>
      <c r="K6690">
        <v>0.50937299999999996</v>
      </c>
      <c r="L6690">
        <v>0</v>
      </c>
      <c r="M6690">
        <v>1</v>
      </c>
      <c r="N6690">
        <v>1</v>
      </c>
      <c r="O6690" t="s">
        <v>20</v>
      </c>
    </row>
    <row r="6691" spans="1:15" x14ac:dyDescent="0.2">
      <c r="A6691" s="1" t="s">
        <v>18035</v>
      </c>
      <c r="B6691" s="1" t="s">
        <v>18035</v>
      </c>
      <c r="C6691" s="1" t="s">
        <v>18036</v>
      </c>
      <c r="D6691" s="1" t="s">
        <v>18037</v>
      </c>
      <c r="E6691" s="1" t="s">
        <v>17</v>
      </c>
      <c r="F6691" s="1" t="s">
        <v>18</v>
      </c>
      <c r="G6691" s="1" t="s">
        <v>19</v>
      </c>
      <c r="H6691">
        <v>3.2785399999999999E-2</v>
      </c>
      <c r="I6691">
        <v>0</v>
      </c>
      <c r="K6691" t="e">
        <f>-inf</f>
        <v>#NAME?</v>
      </c>
      <c r="L6691">
        <v>0</v>
      </c>
      <c r="M6691">
        <v>1</v>
      </c>
      <c r="N6691">
        <v>1</v>
      </c>
      <c r="O6691" t="s">
        <v>20</v>
      </c>
    </row>
    <row r="6692" spans="1:15" x14ac:dyDescent="0.2">
      <c r="A6692" s="1" t="s">
        <v>18038</v>
      </c>
      <c r="B6692" s="1" t="s">
        <v>18038</v>
      </c>
      <c r="C6692" s="1" t="s">
        <v>18039</v>
      </c>
      <c r="D6692" s="1" t="s">
        <v>18040</v>
      </c>
      <c r="E6692" s="1" t="s">
        <v>17</v>
      </c>
      <c r="F6692" s="1" t="s">
        <v>18</v>
      </c>
      <c r="G6692" s="1" t="s">
        <v>19</v>
      </c>
      <c r="H6692">
        <v>1.8216600000000001</v>
      </c>
      <c r="I6692">
        <v>0.98753000000000002</v>
      </c>
      <c r="K6692">
        <v>-0.88335399999999997</v>
      </c>
      <c r="L6692">
        <v>0</v>
      </c>
      <c r="M6692">
        <v>1</v>
      </c>
      <c r="N6692">
        <v>1</v>
      </c>
      <c r="O6692" t="s">
        <v>20</v>
      </c>
    </row>
    <row r="6693" spans="1:15" x14ac:dyDescent="0.2">
      <c r="A6693" s="1" t="s">
        <v>18041</v>
      </c>
      <c r="B6693" s="1" t="s">
        <v>18041</v>
      </c>
      <c r="C6693" s="1" t="s">
        <v>18042</v>
      </c>
      <c r="D6693" s="1" t="s">
        <v>18043</v>
      </c>
      <c r="E6693" s="1" t="s">
        <v>17</v>
      </c>
      <c r="F6693" s="1" t="s">
        <v>18</v>
      </c>
      <c r="G6693" s="1" t="s">
        <v>51</v>
      </c>
      <c r="H6693">
        <v>148.99299999999999</v>
      </c>
      <c r="I6693">
        <v>156.209</v>
      </c>
      <c r="K6693">
        <v>6.8234000000000003E-2</v>
      </c>
      <c r="L6693">
        <v>0.231018</v>
      </c>
      <c r="M6693">
        <v>0.68674999999999997</v>
      </c>
      <c r="N6693">
        <v>0.92864100000000005</v>
      </c>
      <c r="O6693" t="s">
        <v>20</v>
      </c>
    </row>
    <row r="6694" spans="1:15" x14ac:dyDescent="0.2">
      <c r="A6694" s="1" t="s">
        <v>18044</v>
      </c>
      <c r="B6694" s="1" t="s">
        <v>18044</v>
      </c>
      <c r="C6694" s="1" t="s">
        <v>18045</v>
      </c>
      <c r="D6694" s="1" t="s">
        <v>17999</v>
      </c>
      <c r="E6694" s="1" t="s">
        <v>17</v>
      </c>
      <c r="F6694" s="1" t="s">
        <v>18</v>
      </c>
      <c r="G6694" s="1" t="s">
        <v>19</v>
      </c>
      <c r="H6694">
        <v>0.74805200000000005</v>
      </c>
      <c r="I6694">
        <v>0.516822</v>
      </c>
      <c r="K6694">
        <v>-0.53347</v>
      </c>
      <c r="L6694">
        <v>0</v>
      </c>
      <c r="M6694">
        <v>1</v>
      </c>
      <c r="N6694">
        <v>1</v>
      </c>
      <c r="O6694" t="s">
        <v>20</v>
      </c>
    </row>
    <row r="6695" spans="1:15" x14ac:dyDescent="0.2">
      <c r="A6695" s="1" t="s">
        <v>18046</v>
      </c>
      <c r="B6695" s="1" t="s">
        <v>18046</v>
      </c>
      <c r="C6695" s="1" t="s">
        <v>18047</v>
      </c>
      <c r="D6695" s="1" t="s">
        <v>17872</v>
      </c>
      <c r="E6695" s="1" t="s">
        <v>17</v>
      </c>
      <c r="F6695" s="1" t="s">
        <v>18</v>
      </c>
      <c r="G6695" s="1" t="s">
        <v>19</v>
      </c>
      <c r="H6695">
        <v>0</v>
      </c>
      <c r="I6695">
        <v>0</v>
      </c>
      <c r="K6695">
        <v>0</v>
      </c>
      <c r="L6695">
        <v>0</v>
      </c>
      <c r="M6695">
        <v>1</v>
      </c>
      <c r="N6695">
        <v>1</v>
      </c>
      <c r="O6695" t="s">
        <v>20</v>
      </c>
    </row>
    <row r="6696" spans="1:15" x14ac:dyDescent="0.2">
      <c r="A6696" s="1" t="s">
        <v>18048</v>
      </c>
      <c r="B6696" s="1" t="s">
        <v>18048</v>
      </c>
      <c r="C6696" s="1" t="s">
        <v>18049</v>
      </c>
      <c r="D6696" s="1" t="s">
        <v>18050</v>
      </c>
      <c r="E6696" s="1" t="s">
        <v>17</v>
      </c>
      <c r="F6696" s="1" t="s">
        <v>18</v>
      </c>
      <c r="G6696" s="1" t="s">
        <v>51</v>
      </c>
      <c r="H6696">
        <v>9.1699199999999994</v>
      </c>
      <c r="I6696">
        <v>9.2970000000000006</v>
      </c>
      <c r="K6696">
        <v>1.9855999999999999E-2</v>
      </c>
      <c r="L6696">
        <v>4.5273300000000002E-2</v>
      </c>
      <c r="M6696">
        <v>0.93710000000000004</v>
      </c>
      <c r="N6696">
        <v>0.98278699999999997</v>
      </c>
      <c r="O6696" t="s">
        <v>20</v>
      </c>
    </row>
    <row r="6697" spans="1:15" x14ac:dyDescent="0.2">
      <c r="A6697" s="1" t="s">
        <v>18051</v>
      </c>
      <c r="B6697" s="1" t="s">
        <v>18051</v>
      </c>
      <c r="C6697" s="1" t="s">
        <v>18052</v>
      </c>
      <c r="D6697" s="1" t="s">
        <v>18053</v>
      </c>
      <c r="E6697" s="1" t="s">
        <v>17</v>
      </c>
      <c r="F6697" s="1" t="s">
        <v>18</v>
      </c>
      <c r="G6697" s="1" t="s">
        <v>19</v>
      </c>
      <c r="H6697">
        <v>8.7582199999999999E-2</v>
      </c>
      <c r="I6697">
        <v>0.27977299999999999</v>
      </c>
      <c r="K6697">
        <v>1.6755500000000001</v>
      </c>
      <c r="L6697">
        <v>0</v>
      </c>
      <c r="M6697">
        <v>1</v>
      </c>
      <c r="N6697">
        <v>1</v>
      </c>
      <c r="O6697" t="s">
        <v>20</v>
      </c>
    </row>
    <row r="6698" spans="1:15" x14ac:dyDescent="0.2">
      <c r="A6698" s="1" t="s">
        <v>18054</v>
      </c>
      <c r="B6698" s="1" t="s">
        <v>18054</v>
      </c>
      <c r="C6698" s="1" t="s">
        <v>15</v>
      </c>
      <c r="D6698" s="1" t="s">
        <v>18055</v>
      </c>
      <c r="E6698" s="1" t="s">
        <v>17</v>
      </c>
      <c r="F6698" s="1" t="s">
        <v>18</v>
      </c>
      <c r="G6698" s="1" t="s">
        <v>19</v>
      </c>
      <c r="H6698">
        <v>0</v>
      </c>
      <c r="I6698">
        <v>0</v>
      </c>
      <c r="K6698">
        <v>0</v>
      </c>
      <c r="L6698">
        <v>0</v>
      </c>
      <c r="M6698">
        <v>1</v>
      </c>
      <c r="N6698">
        <v>1</v>
      </c>
      <c r="O6698" t="s">
        <v>20</v>
      </c>
    </row>
    <row r="6699" spans="1:15" x14ac:dyDescent="0.2">
      <c r="A6699" s="1" t="s">
        <v>18056</v>
      </c>
      <c r="B6699" s="1" t="s">
        <v>18056</v>
      </c>
      <c r="C6699" s="1" t="s">
        <v>18057</v>
      </c>
      <c r="D6699" s="1" t="s">
        <v>18058</v>
      </c>
      <c r="E6699" s="1" t="s">
        <v>17</v>
      </c>
      <c r="F6699" s="1" t="s">
        <v>18</v>
      </c>
      <c r="G6699" s="1" t="s">
        <v>51</v>
      </c>
      <c r="H6699">
        <v>20.735800000000001</v>
      </c>
      <c r="I6699">
        <v>14.848100000000001</v>
      </c>
      <c r="K6699">
        <v>-0.48184199999999999</v>
      </c>
      <c r="L6699">
        <v>-0.90364999999999995</v>
      </c>
      <c r="M6699">
        <v>0.11534999999999999</v>
      </c>
      <c r="N6699">
        <v>0.50208200000000003</v>
      </c>
      <c r="O6699" t="s">
        <v>20</v>
      </c>
    </row>
    <row r="6700" spans="1:15" x14ac:dyDescent="0.2">
      <c r="A6700" s="1" t="s">
        <v>18059</v>
      </c>
      <c r="B6700" s="1" t="s">
        <v>18059</v>
      </c>
      <c r="C6700" s="1" t="s">
        <v>18060</v>
      </c>
      <c r="D6700" s="1" t="s">
        <v>18061</v>
      </c>
      <c r="E6700" s="1" t="s">
        <v>17</v>
      </c>
      <c r="F6700" s="1" t="s">
        <v>18</v>
      </c>
      <c r="G6700" s="1" t="s">
        <v>19</v>
      </c>
      <c r="H6700">
        <v>0.91083400000000003</v>
      </c>
      <c r="I6700">
        <v>0.40851500000000002</v>
      </c>
      <c r="K6700">
        <v>-1.1568000000000001</v>
      </c>
      <c r="L6700">
        <v>0</v>
      </c>
      <c r="M6700">
        <v>1</v>
      </c>
      <c r="N6700">
        <v>1</v>
      </c>
      <c r="O6700" t="s">
        <v>20</v>
      </c>
    </row>
    <row r="6701" spans="1:15" x14ac:dyDescent="0.2">
      <c r="A6701" s="1" t="s">
        <v>18062</v>
      </c>
      <c r="B6701" s="1" t="s">
        <v>18062</v>
      </c>
      <c r="C6701" s="1" t="s">
        <v>18063</v>
      </c>
      <c r="D6701" s="1" t="s">
        <v>18064</v>
      </c>
      <c r="E6701" s="1" t="s">
        <v>17</v>
      </c>
      <c r="F6701" s="1" t="s">
        <v>18</v>
      </c>
      <c r="G6701" s="1" t="s">
        <v>19</v>
      </c>
      <c r="H6701">
        <v>0.89285599999999998</v>
      </c>
      <c r="I6701">
        <v>0.193331</v>
      </c>
      <c r="K6701">
        <v>-2.2073499999999999</v>
      </c>
      <c r="L6701">
        <v>0</v>
      </c>
      <c r="M6701">
        <v>1</v>
      </c>
      <c r="N6701">
        <v>1</v>
      </c>
      <c r="O6701" t="s">
        <v>20</v>
      </c>
    </row>
    <row r="6702" spans="1:15" x14ac:dyDescent="0.2">
      <c r="A6702" s="1" t="s">
        <v>18065</v>
      </c>
      <c r="B6702" s="1" t="s">
        <v>18065</v>
      </c>
      <c r="C6702" s="1" t="s">
        <v>15</v>
      </c>
      <c r="D6702" s="1" t="s">
        <v>18066</v>
      </c>
      <c r="E6702" s="1" t="s">
        <v>17</v>
      </c>
      <c r="F6702" s="1" t="s">
        <v>18</v>
      </c>
      <c r="G6702" s="1" t="s">
        <v>19</v>
      </c>
      <c r="H6702">
        <v>0.53664199999999995</v>
      </c>
      <c r="I6702">
        <v>0.67806100000000002</v>
      </c>
      <c r="K6702">
        <v>0.33745599999999998</v>
      </c>
      <c r="L6702">
        <v>0</v>
      </c>
      <c r="M6702">
        <v>1</v>
      </c>
      <c r="N6702">
        <v>1</v>
      </c>
      <c r="O6702" t="s">
        <v>20</v>
      </c>
    </row>
    <row r="6703" spans="1:15" x14ac:dyDescent="0.2">
      <c r="A6703" s="1" t="s">
        <v>18067</v>
      </c>
      <c r="B6703" s="1" t="s">
        <v>18067</v>
      </c>
      <c r="C6703" s="1" t="s">
        <v>18068</v>
      </c>
      <c r="D6703" s="1" t="s">
        <v>18005</v>
      </c>
      <c r="E6703" s="1" t="s">
        <v>17</v>
      </c>
      <c r="F6703" s="1" t="s">
        <v>18</v>
      </c>
      <c r="G6703" s="1" t="s">
        <v>51</v>
      </c>
      <c r="H6703">
        <v>15.872199999999999</v>
      </c>
      <c r="I6703">
        <v>19.9024</v>
      </c>
      <c r="K6703">
        <v>0.32644400000000001</v>
      </c>
      <c r="L6703">
        <v>0.519814</v>
      </c>
      <c r="M6703">
        <v>0.36670000000000003</v>
      </c>
      <c r="N6703">
        <v>0.77982499999999999</v>
      </c>
      <c r="O6703" t="s">
        <v>20</v>
      </c>
    </row>
    <row r="6704" spans="1:15" x14ac:dyDescent="0.2">
      <c r="A6704" s="1" t="s">
        <v>18069</v>
      </c>
      <c r="B6704" s="1" t="s">
        <v>18069</v>
      </c>
      <c r="C6704" s="1" t="s">
        <v>18070</v>
      </c>
      <c r="D6704" s="1" t="s">
        <v>18071</v>
      </c>
      <c r="E6704" s="1" t="s">
        <v>17</v>
      </c>
      <c r="F6704" s="1" t="s">
        <v>18</v>
      </c>
      <c r="G6704" s="1" t="s">
        <v>19</v>
      </c>
      <c r="H6704">
        <v>2.3159000000000001</v>
      </c>
      <c r="I6704">
        <v>2.24559</v>
      </c>
      <c r="K6704">
        <v>-4.4479900000000003E-2</v>
      </c>
      <c r="L6704">
        <v>0</v>
      </c>
      <c r="M6704">
        <v>1</v>
      </c>
      <c r="N6704">
        <v>1</v>
      </c>
      <c r="O6704" t="s">
        <v>20</v>
      </c>
    </row>
    <row r="6705" spans="1:15" x14ac:dyDescent="0.2">
      <c r="A6705" s="1" t="s">
        <v>18072</v>
      </c>
      <c r="B6705" s="1" t="s">
        <v>18072</v>
      </c>
      <c r="C6705" s="1" t="s">
        <v>18073</v>
      </c>
      <c r="D6705" s="1" t="s">
        <v>18074</v>
      </c>
      <c r="E6705" s="1" t="s">
        <v>17</v>
      </c>
      <c r="F6705" s="1" t="s">
        <v>18</v>
      </c>
      <c r="G6705" s="1" t="s">
        <v>19</v>
      </c>
      <c r="H6705">
        <v>8.7838299999999994E-2</v>
      </c>
      <c r="I6705">
        <v>0.159356</v>
      </c>
      <c r="K6705">
        <v>0.85933000000000004</v>
      </c>
      <c r="L6705">
        <v>0</v>
      </c>
      <c r="M6705">
        <v>1</v>
      </c>
      <c r="N6705">
        <v>1</v>
      </c>
      <c r="O6705" t="s">
        <v>20</v>
      </c>
    </row>
    <row r="6706" spans="1:15" x14ac:dyDescent="0.2">
      <c r="A6706" s="1" t="s">
        <v>18075</v>
      </c>
      <c r="B6706" s="1" t="s">
        <v>18075</v>
      </c>
      <c r="C6706" s="1" t="s">
        <v>18076</v>
      </c>
      <c r="D6706" s="1" t="s">
        <v>18077</v>
      </c>
      <c r="E6706" s="1" t="s">
        <v>17</v>
      </c>
      <c r="F6706" s="1" t="s">
        <v>18</v>
      </c>
      <c r="G6706" s="1" t="s">
        <v>19</v>
      </c>
      <c r="H6706">
        <v>1.0333300000000001</v>
      </c>
      <c r="I6706">
        <v>1.4917400000000001</v>
      </c>
      <c r="K6706">
        <v>0.52970499999999998</v>
      </c>
      <c r="L6706">
        <v>0</v>
      </c>
      <c r="M6706">
        <v>1</v>
      </c>
      <c r="N6706">
        <v>1</v>
      </c>
      <c r="O6706" t="s">
        <v>20</v>
      </c>
    </row>
    <row r="6707" spans="1:15" x14ac:dyDescent="0.2">
      <c r="A6707" s="1" t="s">
        <v>18078</v>
      </c>
      <c r="B6707" s="1" t="s">
        <v>18078</v>
      </c>
      <c r="C6707" s="1" t="s">
        <v>18079</v>
      </c>
      <c r="D6707" s="1" t="s">
        <v>18080</v>
      </c>
      <c r="E6707" s="1" t="s">
        <v>17</v>
      </c>
      <c r="F6707" s="1" t="s">
        <v>18</v>
      </c>
      <c r="G6707" s="1" t="s">
        <v>51</v>
      </c>
      <c r="H6707">
        <v>10.241099999999999</v>
      </c>
      <c r="I6707">
        <v>7.20336</v>
      </c>
      <c r="K6707">
        <v>-0.50762799999999997</v>
      </c>
      <c r="L6707">
        <v>-1.35863</v>
      </c>
      <c r="M6707">
        <v>1.78E-2</v>
      </c>
      <c r="N6707">
        <v>0.18065000000000001</v>
      </c>
      <c r="O6707" t="s">
        <v>20</v>
      </c>
    </row>
    <row r="6708" spans="1:15" x14ac:dyDescent="0.2">
      <c r="A6708" s="1" t="s">
        <v>18081</v>
      </c>
      <c r="B6708" s="1" t="s">
        <v>18081</v>
      </c>
      <c r="C6708" s="1" t="s">
        <v>18082</v>
      </c>
      <c r="D6708" s="1" t="s">
        <v>18083</v>
      </c>
      <c r="E6708" s="1" t="s">
        <v>17</v>
      </c>
      <c r="F6708" s="1" t="s">
        <v>18</v>
      </c>
      <c r="G6708" s="1" t="s">
        <v>19</v>
      </c>
      <c r="H6708">
        <v>0.15502299999999999</v>
      </c>
      <c r="I6708">
        <v>0</v>
      </c>
      <c r="K6708" t="e">
        <f>-inf</f>
        <v>#NAME?</v>
      </c>
      <c r="L6708">
        <v>0</v>
      </c>
      <c r="M6708">
        <v>1</v>
      </c>
      <c r="N6708">
        <v>1</v>
      </c>
      <c r="O6708" t="s">
        <v>20</v>
      </c>
    </row>
    <row r="6709" spans="1:15" x14ac:dyDescent="0.2">
      <c r="A6709" s="1" t="s">
        <v>18084</v>
      </c>
      <c r="B6709" s="1" t="s">
        <v>18084</v>
      </c>
      <c r="C6709" s="1" t="s">
        <v>18085</v>
      </c>
      <c r="D6709" s="1" t="s">
        <v>18086</v>
      </c>
      <c r="E6709" s="1" t="s">
        <v>17</v>
      </c>
      <c r="F6709" s="1" t="s">
        <v>18</v>
      </c>
      <c r="G6709" s="1" t="s">
        <v>19</v>
      </c>
      <c r="H6709">
        <v>0</v>
      </c>
      <c r="I6709">
        <v>0</v>
      </c>
      <c r="K6709">
        <v>0</v>
      </c>
      <c r="L6709">
        <v>0</v>
      </c>
      <c r="M6709">
        <v>1</v>
      </c>
      <c r="N6709">
        <v>1</v>
      </c>
      <c r="O6709" t="s">
        <v>20</v>
      </c>
    </row>
    <row r="6710" spans="1:15" x14ac:dyDescent="0.2">
      <c r="A6710" s="1" t="s">
        <v>18087</v>
      </c>
      <c r="B6710" s="1" t="s">
        <v>18087</v>
      </c>
      <c r="C6710" s="1" t="s">
        <v>15</v>
      </c>
      <c r="D6710" s="1" t="s">
        <v>18088</v>
      </c>
      <c r="E6710" s="1" t="s">
        <v>17</v>
      </c>
      <c r="F6710" s="1" t="s">
        <v>18</v>
      </c>
      <c r="G6710" s="1" t="s">
        <v>19</v>
      </c>
      <c r="H6710">
        <v>0</v>
      </c>
      <c r="I6710">
        <v>0</v>
      </c>
      <c r="K6710">
        <v>0</v>
      </c>
      <c r="L6710">
        <v>0</v>
      </c>
      <c r="M6710">
        <v>1</v>
      </c>
      <c r="N6710">
        <v>1</v>
      </c>
      <c r="O6710" t="s">
        <v>20</v>
      </c>
    </row>
    <row r="6711" spans="1:15" x14ac:dyDescent="0.2">
      <c r="A6711" s="1" t="s">
        <v>18089</v>
      </c>
      <c r="B6711" s="1" t="s">
        <v>18089</v>
      </c>
      <c r="C6711" s="1" t="s">
        <v>18090</v>
      </c>
      <c r="D6711" s="1" t="s">
        <v>18091</v>
      </c>
      <c r="E6711" s="1" t="s">
        <v>17</v>
      </c>
      <c r="F6711" s="1" t="s">
        <v>18</v>
      </c>
      <c r="G6711" s="1" t="s">
        <v>19</v>
      </c>
      <c r="H6711">
        <v>0</v>
      </c>
      <c r="I6711">
        <v>0</v>
      </c>
      <c r="K6711">
        <v>0</v>
      </c>
      <c r="L6711">
        <v>0</v>
      </c>
      <c r="M6711">
        <v>1</v>
      </c>
      <c r="N6711">
        <v>1</v>
      </c>
      <c r="O6711" t="s">
        <v>20</v>
      </c>
    </row>
    <row r="6712" spans="1:15" x14ac:dyDescent="0.2">
      <c r="A6712" s="1" t="s">
        <v>18092</v>
      </c>
      <c r="B6712" s="1" t="s">
        <v>18092</v>
      </c>
      <c r="C6712" s="1" t="s">
        <v>18093</v>
      </c>
      <c r="D6712" s="1" t="s">
        <v>18094</v>
      </c>
      <c r="E6712" s="1" t="s">
        <v>17</v>
      </c>
      <c r="F6712" s="1" t="s">
        <v>18</v>
      </c>
      <c r="G6712" s="1" t="s">
        <v>51</v>
      </c>
      <c r="H6712">
        <v>6.7149099999999997</v>
      </c>
      <c r="I6712">
        <v>3.8603800000000001</v>
      </c>
      <c r="K6712">
        <v>-0.79862599999999995</v>
      </c>
      <c r="L6712">
        <v>-1.0728200000000001</v>
      </c>
      <c r="M6712">
        <v>6.2100000000000002E-2</v>
      </c>
      <c r="N6712">
        <v>0.37547999999999998</v>
      </c>
      <c r="O6712" t="s">
        <v>20</v>
      </c>
    </row>
    <row r="6713" spans="1:15" x14ac:dyDescent="0.2">
      <c r="A6713" s="1" t="s">
        <v>18095</v>
      </c>
      <c r="B6713" s="1" t="s">
        <v>18095</v>
      </c>
      <c r="C6713" s="1" t="s">
        <v>18096</v>
      </c>
      <c r="D6713" s="1" t="s">
        <v>18097</v>
      </c>
      <c r="E6713" s="1" t="s">
        <v>17</v>
      </c>
      <c r="F6713" s="1" t="s">
        <v>18</v>
      </c>
      <c r="G6713" s="1" t="s">
        <v>51</v>
      </c>
      <c r="H6713">
        <v>100.627</v>
      </c>
      <c r="I6713">
        <v>111.206</v>
      </c>
      <c r="K6713">
        <v>0.14421</v>
      </c>
      <c r="L6713">
        <v>0.438587</v>
      </c>
      <c r="M6713">
        <v>0.45014999999999999</v>
      </c>
      <c r="N6713">
        <v>0.82681099999999996</v>
      </c>
      <c r="O6713" t="s">
        <v>20</v>
      </c>
    </row>
    <row r="6714" spans="1:15" x14ac:dyDescent="0.2">
      <c r="A6714" s="1" t="s">
        <v>18098</v>
      </c>
      <c r="B6714" s="1" t="s">
        <v>18098</v>
      </c>
      <c r="C6714" s="1" t="s">
        <v>18099</v>
      </c>
      <c r="D6714" s="1" t="s">
        <v>18100</v>
      </c>
      <c r="E6714" s="1" t="s">
        <v>17</v>
      </c>
      <c r="F6714" s="1" t="s">
        <v>18</v>
      </c>
      <c r="G6714" s="1" t="s">
        <v>51</v>
      </c>
      <c r="H6714">
        <v>12.642899999999999</v>
      </c>
      <c r="I6714">
        <v>7.4919700000000002</v>
      </c>
      <c r="K6714">
        <v>-0.75490599999999997</v>
      </c>
      <c r="L6714">
        <v>-1.67208</v>
      </c>
      <c r="M6714">
        <v>4.7000000000000002E-3</v>
      </c>
      <c r="N6714">
        <v>7.5174900000000003E-2</v>
      </c>
      <c r="O6714" t="s">
        <v>20</v>
      </c>
    </row>
    <row r="6715" spans="1:15" x14ac:dyDescent="0.2">
      <c r="A6715" s="1" t="s">
        <v>18101</v>
      </c>
      <c r="B6715" s="1" t="s">
        <v>18101</v>
      </c>
      <c r="C6715" s="1" t="s">
        <v>18102</v>
      </c>
      <c r="D6715" s="1" t="s">
        <v>18103</v>
      </c>
      <c r="E6715" s="1" t="s">
        <v>17</v>
      </c>
      <c r="F6715" s="1" t="s">
        <v>18</v>
      </c>
      <c r="G6715" s="1" t="s">
        <v>19</v>
      </c>
      <c r="H6715">
        <v>3.40605E-2</v>
      </c>
      <c r="I6715">
        <v>0</v>
      </c>
      <c r="K6715" t="e">
        <f>-inf</f>
        <v>#NAME?</v>
      </c>
      <c r="L6715">
        <v>0</v>
      </c>
      <c r="M6715">
        <v>1</v>
      </c>
      <c r="N6715">
        <v>1</v>
      </c>
      <c r="O6715" t="s">
        <v>20</v>
      </c>
    </row>
    <row r="6716" spans="1:15" x14ac:dyDescent="0.2">
      <c r="A6716" s="1" t="s">
        <v>18104</v>
      </c>
      <c r="B6716" s="1" t="s">
        <v>18104</v>
      </c>
      <c r="C6716" s="1" t="s">
        <v>18105</v>
      </c>
      <c r="D6716" s="1" t="s">
        <v>18106</v>
      </c>
      <c r="E6716" s="1" t="s">
        <v>17</v>
      </c>
      <c r="F6716" s="1" t="s">
        <v>18</v>
      </c>
      <c r="G6716" s="1" t="s">
        <v>19</v>
      </c>
      <c r="H6716">
        <v>3.6082700000000002E-2</v>
      </c>
      <c r="I6716">
        <v>0</v>
      </c>
      <c r="K6716" t="e">
        <f>-inf</f>
        <v>#NAME?</v>
      </c>
      <c r="L6716">
        <v>0</v>
      </c>
      <c r="M6716">
        <v>1</v>
      </c>
      <c r="N6716">
        <v>1</v>
      </c>
      <c r="O6716" t="s">
        <v>20</v>
      </c>
    </row>
    <row r="6717" spans="1:15" x14ac:dyDescent="0.2">
      <c r="A6717" s="1" t="s">
        <v>18107</v>
      </c>
      <c r="B6717" s="1" t="s">
        <v>18107</v>
      </c>
      <c r="C6717" s="1" t="s">
        <v>18108</v>
      </c>
      <c r="D6717" s="1" t="s">
        <v>18109</v>
      </c>
      <c r="E6717" s="1" t="s">
        <v>17</v>
      </c>
      <c r="F6717" s="1" t="s">
        <v>18</v>
      </c>
      <c r="G6717" s="1" t="s">
        <v>19</v>
      </c>
      <c r="H6717">
        <v>0</v>
      </c>
      <c r="I6717">
        <v>0</v>
      </c>
      <c r="K6717">
        <v>0</v>
      </c>
      <c r="L6717">
        <v>0</v>
      </c>
      <c r="M6717">
        <v>1</v>
      </c>
      <c r="N6717">
        <v>1</v>
      </c>
      <c r="O6717" t="s">
        <v>20</v>
      </c>
    </row>
    <row r="6718" spans="1:15" x14ac:dyDescent="0.2">
      <c r="A6718" s="1" t="s">
        <v>18110</v>
      </c>
      <c r="B6718" s="1" t="s">
        <v>18110</v>
      </c>
      <c r="C6718" s="1" t="s">
        <v>18111</v>
      </c>
      <c r="D6718" s="1" t="s">
        <v>18112</v>
      </c>
      <c r="E6718" s="1" t="s">
        <v>17</v>
      </c>
      <c r="F6718" s="1" t="s">
        <v>18</v>
      </c>
      <c r="G6718" s="1" t="s">
        <v>51</v>
      </c>
      <c r="H6718">
        <v>4.2017600000000002</v>
      </c>
      <c r="I6718">
        <v>3.6798899999999999</v>
      </c>
      <c r="K6718">
        <v>-0.191331</v>
      </c>
      <c r="L6718">
        <v>-0.40679199999999999</v>
      </c>
      <c r="M6718">
        <v>0.47875000000000001</v>
      </c>
      <c r="N6718">
        <v>0.84515700000000005</v>
      </c>
      <c r="O6718" t="s">
        <v>20</v>
      </c>
    </row>
    <row r="6719" spans="1:15" x14ac:dyDescent="0.2">
      <c r="A6719" s="1" t="s">
        <v>18113</v>
      </c>
      <c r="B6719" s="1" t="s">
        <v>18113</v>
      </c>
      <c r="C6719" s="1" t="s">
        <v>18114</v>
      </c>
      <c r="D6719" s="1" t="s">
        <v>18115</v>
      </c>
      <c r="E6719" s="1" t="s">
        <v>17</v>
      </c>
      <c r="F6719" s="1" t="s">
        <v>18</v>
      </c>
      <c r="G6719" s="1" t="s">
        <v>19</v>
      </c>
      <c r="H6719">
        <v>0.368788</v>
      </c>
      <c r="I6719">
        <v>0.68934600000000001</v>
      </c>
      <c r="K6719">
        <v>0.90243799999999996</v>
      </c>
      <c r="L6719">
        <v>0</v>
      </c>
      <c r="M6719">
        <v>1</v>
      </c>
      <c r="N6719">
        <v>1</v>
      </c>
      <c r="O6719" t="s">
        <v>20</v>
      </c>
    </row>
    <row r="6720" spans="1:15" x14ac:dyDescent="0.2">
      <c r="A6720" s="1" t="s">
        <v>18116</v>
      </c>
      <c r="B6720" s="1" t="s">
        <v>18116</v>
      </c>
      <c r="C6720" s="1" t="s">
        <v>18117</v>
      </c>
      <c r="D6720" s="1" t="s">
        <v>18118</v>
      </c>
      <c r="E6720" s="1" t="s">
        <v>17</v>
      </c>
      <c r="F6720" s="1" t="s">
        <v>18</v>
      </c>
      <c r="G6720" s="1" t="s">
        <v>19</v>
      </c>
      <c r="H6720">
        <v>0</v>
      </c>
      <c r="I6720">
        <v>0</v>
      </c>
      <c r="K6720">
        <v>0</v>
      </c>
      <c r="L6720">
        <v>0</v>
      </c>
      <c r="M6720">
        <v>1</v>
      </c>
      <c r="N6720">
        <v>1</v>
      </c>
      <c r="O6720" t="s">
        <v>20</v>
      </c>
    </row>
    <row r="6721" spans="1:15" x14ac:dyDescent="0.2">
      <c r="A6721" s="1" t="s">
        <v>18119</v>
      </c>
      <c r="B6721" s="1" t="s">
        <v>18119</v>
      </c>
      <c r="C6721" s="1" t="s">
        <v>18120</v>
      </c>
      <c r="D6721" s="1" t="s">
        <v>18058</v>
      </c>
      <c r="E6721" s="1" t="s">
        <v>17</v>
      </c>
      <c r="F6721" s="1" t="s">
        <v>18</v>
      </c>
      <c r="G6721" s="1" t="s">
        <v>51</v>
      </c>
      <c r="H6721">
        <v>16.0776</v>
      </c>
      <c r="I6721">
        <v>14.4481</v>
      </c>
      <c r="K6721">
        <v>-0.15417800000000001</v>
      </c>
      <c r="L6721">
        <v>-0.366313</v>
      </c>
      <c r="M6721">
        <v>0.52605000000000002</v>
      </c>
      <c r="N6721">
        <v>0.86588399999999999</v>
      </c>
      <c r="O6721" t="s">
        <v>20</v>
      </c>
    </row>
    <row r="6722" spans="1:15" x14ac:dyDescent="0.2">
      <c r="A6722" s="1" t="s">
        <v>18121</v>
      </c>
      <c r="B6722" s="1" t="s">
        <v>18121</v>
      </c>
      <c r="C6722" s="1" t="s">
        <v>18122</v>
      </c>
      <c r="D6722" s="1" t="s">
        <v>18071</v>
      </c>
      <c r="E6722" s="1" t="s">
        <v>17</v>
      </c>
      <c r="F6722" s="1" t="s">
        <v>18</v>
      </c>
      <c r="G6722" s="1" t="s">
        <v>51</v>
      </c>
      <c r="H6722">
        <v>6.5795899999999996</v>
      </c>
      <c r="I6722">
        <v>8.7538</v>
      </c>
      <c r="K6722">
        <v>0.41191100000000003</v>
      </c>
      <c r="L6722">
        <v>0.81701500000000005</v>
      </c>
      <c r="M6722">
        <v>0.15049999999999999</v>
      </c>
      <c r="N6722">
        <v>0.55706299999999997</v>
      </c>
      <c r="O6722" t="s">
        <v>20</v>
      </c>
    </row>
    <row r="6723" spans="1:15" x14ac:dyDescent="0.2">
      <c r="A6723" s="1" t="s">
        <v>18123</v>
      </c>
      <c r="B6723" s="1" t="s">
        <v>18123</v>
      </c>
      <c r="C6723" s="1" t="s">
        <v>18124</v>
      </c>
      <c r="D6723" s="1" t="s">
        <v>18125</v>
      </c>
      <c r="E6723" s="1" t="s">
        <v>17</v>
      </c>
      <c r="F6723" s="1" t="s">
        <v>18</v>
      </c>
      <c r="G6723" s="1" t="s">
        <v>19</v>
      </c>
      <c r="H6723">
        <v>0.385716</v>
      </c>
      <c r="I6723">
        <v>7.5707399999999994E-2</v>
      </c>
      <c r="K6723">
        <v>-2.34903</v>
      </c>
      <c r="L6723">
        <v>0</v>
      </c>
      <c r="M6723">
        <v>1</v>
      </c>
      <c r="N6723">
        <v>1</v>
      </c>
      <c r="O6723" t="s">
        <v>20</v>
      </c>
    </row>
    <row r="6724" spans="1:15" x14ac:dyDescent="0.2">
      <c r="A6724" s="1" t="s">
        <v>18126</v>
      </c>
      <c r="B6724" s="1" t="s">
        <v>18126</v>
      </c>
      <c r="C6724" s="1" t="s">
        <v>15</v>
      </c>
      <c r="D6724" s="1" t="s">
        <v>18055</v>
      </c>
      <c r="E6724" s="1" t="s">
        <v>17</v>
      </c>
      <c r="F6724" s="1" t="s">
        <v>18</v>
      </c>
      <c r="G6724" s="1" t="s">
        <v>19</v>
      </c>
      <c r="H6724">
        <v>0.23751</v>
      </c>
      <c r="I6724">
        <v>0.158718</v>
      </c>
      <c r="K6724">
        <v>-0.58151799999999998</v>
      </c>
      <c r="L6724">
        <v>0</v>
      </c>
      <c r="M6724">
        <v>1</v>
      </c>
      <c r="N6724">
        <v>1</v>
      </c>
      <c r="O6724" t="s">
        <v>20</v>
      </c>
    </row>
    <row r="6725" spans="1:15" x14ac:dyDescent="0.2">
      <c r="A6725" s="1" t="s">
        <v>18127</v>
      </c>
      <c r="B6725" s="1" t="s">
        <v>18127</v>
      </c>
      <c r="C6725" s="1" t="s">
        <v>18128</v>
      </c>
      <c r="D6725" s="1" t="s">
        <v>18129</v>
      </c>
      <c r="E6725" s="1" t="s">
        <v>17</v>
      </c>
      <c r="F6725" s="1" t="s">
        <v>18</v>
      </c>
      <c r="G6725" s="1" t="s">
        <v>19</v>
      </c>
      <c r="H6725">
        <v>0.25955299999999998</v>
      </c>
      <c r="I6725">
        <v>0.31545899999999999</v>
      </c>
      <c r="K6725">
        <v>0.28142400000000001</v>
      </c>
      <c r="L6725">
        <v>0</v>
      </c>
      <c r="M6725">
        <v>1</v>
      </c>
      <c r="N6725">
        <v>1</v>
      </c>
      <c r="O6725" t="s">
        <v>20</v>
      </c>
    </row>
    <row r="6726" spans="1:15" x14ac:dyDescent="0.2">
      <c r="A6726" s="1" t="s">
        <v>18130</v>
      </c>
      <c r="B6726" s="1" t="s">
        <v>18130</v>
      </c>
      <c r="C6726" s="1" t="s">
        <v>18131</v>
      </c>
      <c r="D6726" s="1" t="s">
        <v>18132</v>
      </c>
      <c r="E6726" s="1" t="s">
        <v>17</v>
      </c>
      <c r="F6726" s="1" t="s">
        <v>18</v>
      </c>
      <c r="G6726" s="1" t="s">
        <v>19</v>
      </c>
      <c r="H6726">
        <v>9.1556600000000002E-2</v>
      </c>
      <c r="I6726">
        <v>0.151782</v>
      </c>
      <c r="K6726">
        <v>0.72926899999999995</v>
      </c>
      <c r="L6726">
        <v>0</v>
      </c>
      <c r="M6726">
        <v>1</v>
      </c>
      <c r="N6726">
        <v>1</v>
      </c>
      <c r="O6726" t="s">
        <v>20</v>
      </c>
    </row>
    <row r="6727" spans="1:15" x14ac:dyDescent="0.2">
      <c r="A6727" s="1" t="s">
        <v>18133</v>
      </c>
      <c r="B6727" s="1" t="s">
        <v>18133</v>
      </c>
      <c r="C6727" s="1" t="s">
        <v>15</v>
      </c>
      <c r="D6727" s="1" t="s">
        <v>18134</v>
      </c>
      <c r="E6727" s="1" t="s">
        <v>17</v>
      </c>
      <c r="F6727" s="1" t="s">
        <v>18</v>
      </c>
      <c r="G6727" s="1" t="s">
        <v>19</v>
      </c>
      <c r="H6727">
        <v>0</v>
      </c>
      <c r="I6727">
        <v>0</v>
      </c>
      <c r="K6727">
        <v>0</v>
      </c>
      <c r="L6727">
        <v>0</v>
      </c>
      <c r="M6727">
        <v>1</v>
      </c>
      <c r="N6727">
        <v>1</v>
      </c>
      <c r="O6727" t="s">
        <v>20</v>
      </c>
    </row>
    <row r="6728" spans="1:15" x14ac:dyDescent="0.2">
      <c r="A6728" s="1" t="s">
        <v>18135</v>
      </c>
      <c r="B6728" s="1" t="s">
        <v>18135</v>
      </c>
      <c r="C6728" s="1" t="s">
        <v>18136</v>
      </c>
      <c r="D6728" s="1" t="s">
        <v>18137</v>
      </c>
      <c r="E6728" s="1" t="s">
        <v>17</v>
      </c>
      <c r="F6728" s="1" t="s">
        <v>18</v>
      </c>
      <c r="G6728" s="1" t="s">
        <v>19</v>
      </c>
      <c r="H6728">
        <v>0</v>
      </c>
      <c r="I6728">
        <v>7.6713699999999996E-2</v>
      </c>
      <c r="K6728" t="s">
        <v>40</v>
      </c>
      <c r="L6728">
        <v>0</v>
      </c>
      <c r="M6728">
        <v>1</v>
      </c>
      <c r="N6728">
        <v>1</v>
      </c>
      <c r="O6728" t="s">
        <v>20</v>
      </c>
    </row>
    <row r="6729" spans="1:15" x14ac:dyDescent="0.2">
      <c r="A6729" s="1" t="s">
        <v>18138</v>
      </c>
      <c r="B6729" s="1" t="s">
        <v>18138</v>
      </c>
      <c r="C6729" s="1" t="s">
        <v>18139</v>
      </c>
      <c r="D6729" s="1" t="s">
        <v>17872</v>
      </c>
      <c r="E6729" s="1" t="s">
        <v>17</v>
      </c>
      <c r="F6729" s="1" t="s">
        <v>18</v>
      </c>
      <c r="G6729" s="1" t="s">
        <v>19</v>
      </c>
      <c r="H6729">
        <v>0</v>
      </c>
      <c r="I6729">
        <v>0</v>
      </c>
      <c r="K6729">
        <v>0</v>
      </c>
      <c r="L6729">
        <v>0</v>
      </c>
      <c r="M6729">
        <v>1</v>
      </c>
      <c r="N6729">
        <v>1</v>
      </c>
      <c r="O6729" t="s">
        <v>20</v>
      </c>
    </row>
    <row r="6730" spans="1:15" x14ac:dyDescent="0.2">
      <c r="A6730" s="1" t="s">
        <v>18140</v>
      </c>
      <c r="B6730" s="1" t="s">
        <v>18140</v>
      </c>
      <c r="C6730" s="1" t="s">
        <v>18141</v>
      </c>
      <c r="D6730" s="1" t="s">
        <v>18142</v>
      </c>
      <c r="E6730" s="1" t="s">
        <v>17</v>
      </c>
      <c r="F6730" s="1" t="s">
        <v>18</v>
      </c>
      <c r="G6730" s="1" t="s">
        <v>51</v>
      </c>
      <c r="H6730">
        <v>19.2227</v>
      </c>
      <c r="I6730">
        <v>20.259799999999998</v>
      </c>
      <c r="K6730">
        <v>7.5806899999999997E-2</v>
      </c>
      <c r="L6730">
        <v>0.212344</v>
      </c>
      <c r="M6730">
        <v>0.70974999999999999</v>
      </c>
      <c r="N6730">
        <v>0.93316100000000002</v>
      </c>
      <c r="O6730" t="s">
        <v>20</v>
      </c>
    </row>
    <row r="6731" spans="1:15" x14ac:dyDescent="0.2">
      <c r="A6731" s="1" t="s">
        <v>18143</v>
      </c>
      <c r="B6731" s="1" t="s">
        <v>18143</v>
      </c>
      <c r="C6731" s="1" t="s">
        <v>18144</v>
      </c>
      <c r="D6731" s="1" t="s">
        <v>18145</v>
      </c>
      <c r="E6731" s="1" t="s">
        <v>17</v>
      </c>
      <c r="F6731" s="1" t="s">
        <v>18</v>
      </c>
      <c r="G6731" s="1" t="s">
        <v>51</v>
      </c>
      <c r="H6731">
        <v>9.6655800000000003</v>
      </c>
      <c r="I6731">
        <v>10.9681</v>
      </c>
      <c r="K6731">
        <v>0.18238399999999999</v>
      </c>
      <c r="L6731">
        <v>0.17367299999999999</v>
      </c>
      <c r="M6731">
        <v>0.77290000000000003</v>
      </c>
      <c r="N6731">
        <v>0.95204100000000003</v>
      </c>
      <c r="O6731" t="s">
        <v>20</v>
      </c>
    </row>
    <row r="6732" spans="1:15" x14ac:dyDescent="0.2">
      <c r="A6732" s="1" t="s">
        <v>18146</v>
      </c>
      <c r="B6732" s="1" t="s">
        <v>18146</v>
      </c>
      <c r="C6732" s="1" t="s">
        <v>18147</v>
      </c>
      <c r="D6732" s="1" t="s">
        <v>18148</v>
      </c>
      <c r="E6732" s="1" t="s">
        <v>17</v>
      </c>
      <c r="F6732" s="1" t="s">
        <v>18</v>
      </c>
      <c r="G6732" s="1" t="s">
        <v>19</v>
      </c>
      <c r="H6732">
        <v>0</v>
      </c>
      <c r="I6732">
        <v>0</v>
      </c>
      <c r="K6732">
        <v>0</v>
      </c>
      <c r="L6732">
        <v>0</v>
      </c>
      <c r="M6732">
        <v>1</v>
      </c>
      <c r="N6732">
        <v>1</v>
      </c>
      <c r="O6732" t="s">
        <v>20</v>
      </c>
    </row>
    <row r="6733" spans="1:15" x14ac:dyDescent="0.2">
      <c r="A6733" s="1" t="s">
        <v>18149</v>
      </c>
      <c r="B6733" s="1" t="s">
        <v>18149</v>
      </c>
      <c r="C6733" s="1" t="s">
        <v>18150</v>
      </c>
      <c r="D6733" s="1" t="s">
        <v>18151</v>
      </c>
      <c r="E6733" s="1" t="s">
        <v>17</v>
      </c>
      <c r="F6733" s="1" t="s">
        <v>18</v>
      </c>
      <c r="G6733" s="1" t="s">
        <v>19</v>
      </c>
      <c r="H6733">
        <v>0.24706600000000001</v>
      </c>
      <c r="I6733">
        <v>0</v>
      </c>
      <c r="K6733" t="e">
        <f>-inf</f>
        <v>#NAME?</v>
      </c>
      <c r="L6733">
        <v>0</v>
      </c>
      <c r="M6733">
        <v>1</v>
      </c>
      <c r="N6733">
        <v>1</v>
      </c>
      <c r="O6733" t="s">
        <v>20</v>
      </c>
    </row>
    <row r="6734" spans="1:15" x14ac:dyDescent="0.2">
      <c r="A6734" s="1" t="s">
        <v>18152</v>
      </c>
      <c r="B6734" s="1" t="s">
        <v>18152</v>
      </c>
      <c r="C6734" s="1" t="s">
        <v>18153</v>
      </c>
      <c r="D6734" s="1" t="s">
        <v>18154</v>
      </c>
      <c r="E6734" s="1" t="s">
        <v>17</v>
      </c>
      <c r="F6734" s="1" t="s">
        <v>18</v>
      </c>
      <c r="G6734" s="1" t="s">
        <v>19</v>
      </c>
      <c r="H6734">
        <v>2.5556100000000002E-2</v>
      </c>
      <c r="I6734">
        <v>2.8172200000000001E-2</v>
      </c>
      <c r="K6734">
        <v>0.14060400000000001</v>
      </c>
      <c r="L6734">
        <v>0</v>
      </c>
      <c r="M6734">
        <v>1</v>
      </c>
      <c r="N6734">
        <v>1</v>
      </c>
      <c r="O6734" t="s">
        <v>20</v>
      </c>
    </row>
    <row r="6735" spans="1:15" x14ac:dyDescent="0.2">
      <c r="A6735" s="1" t="s">
        <v>18155</v>
      </c>
      <c r="B6735" s="1" t="s">
        <v>18155</v>
      </c>
      <c r="C6735" s="1" t="s">
        <v>18156</v>
      </c>
      <c r="D6735" s="1" t="s">
        <v>18157</v>
      </c>
      <c r="E6735" s="1" t="s">
        <v>17</v>
      </c>
      <c r="F6735" s="1" t="s">
        <v>18</v>
      </c>
      <c r="G6735" s="1" t="s">
        <v>51</v>
      </c>
      <c r="H6735">
        <v>13.431699999999999</v>
      </c>
      <c r="I6735">
        <v>13.359299999999999</v>
      </c>
      <c r="K6735">
        <v>-7.8040399999999999E-3</v>
      </c>
      <c r="L6735">
        <v>-2.2410099999999999E-2</v>
      </c>
      <c r="M6735">
        <v>0.97070000000000001</v>
      </c>
      <c r="N6735">
        <v>0.99061900000000003</v>
      </c>
      <c r="O6735" t="s">
        <v>20</v>
      </c>
    </row>
    <row r="6736" spans="1:15" x14ac:dyDescent="0.2">
      <c r="A6736" s="1" t="s">
        <v>18158</v>
      </c>
      <c r="B6736" s="1" t="s">
        <v>18158</v>
      </c>
      <c r="C6736" s="1" t="s">
        <v>15</v>
      </c>
      <c r="D6736" s="1" t="s">
        <v>18159</v>
      </c>
      <c r="E6736" s="1" t="s">
        <v>17</v>
      </c>
      <c r="F6736" s="1" t="s">
        <v>18</v>
      </c>
      <c r="G6736" s="1" t="s">
        <v>51</v>
      </c>
      <c r="H6736">
        <v>8.3817900000000005</v>
      </c>
      <c r="I6736">
        <v>10.459300000000001</v>
      </c>
      <c r="K6736">
        <v>0.31946200000000002</v>
      </c>
      <c r="L6736">
        <v>0.18521299999999999</v>
      </c>
      <c r="M6736">
        <v>0.77569999999999995</v>
      </c>
      <c r="N6736">
        <v>0.95213800000000004</v>
      </c>
      <c r="O6736" t="s">
        <v>20</v>
      </c>
    </row>
    <row r="6737" spans="1:15" x14ac:dyDescent="0.2">
      <c r="A6737" s="1" t="s">
        <v>18160</v>
      </c>
      <c r="B6737" s="1" t="s">
        <v>18160</v>
      </c>
      <c r="C6737" s="1" t="s">
        <v>15</v>
      </c>
      <c r="D6737" s="1" t="s">
        <v>18161</v>
      </c>
      <c r="E6737" s="1" t="s">
        <v>17</v>
      </c>
      <c r="F6737" s="1" t="s">
        <v>18</v>
      </c>
      <c r="G6737" s="1" t="s">
        <v>51</v>
      </c>
      <c r="H6737">
        <v>9.7383100000000002</v>
      </c>
      <c r="I6737">
        <v>9.1220499999999998</v>
      </c>
      <c r="K6737">
        <v>-9.4313499999999995E-2</v>
      </c>
      <c r="L6737">
        <v>-0.206733</v>
      </c>
      <c r="M6737">
        <v>0.72475000000000001</v>
      </c>
      <c r="N6737">
        <v>0.93819900000000001</v>
      </c>
      <c r="O6737" t="s">
        <v>20</v>
      </c>
    </row>
    <row r="6738" spans="1:15" x14ac:dyDescent="0.2">
      <c r="A6738" s="1" t="s">
        <v>18162</v>
      </c>
      <c r="B6738" s="1" t="s">
        <v>18162</v>
      </c>
      <c r="C6738" s="1" t="s">
        <v>18163</v>
      </c>
      <c r="D6738" s="1" t="s">
        <v>18164</v>
      </c>
      <c r="E6738" s="1" t="s">
        <v>17</v>
      </c>
      <c r="F6738" s="1" t="s">
        <v>18</v>
      </c>
      <c r="G6738" s="1" t="s">
        <v>51</v>
      </c>
      <c r="H6738">
        <v>4.4561999999999999</v>
      </c>
      <c r="I6738">
        <v>5.3659299999999996</v>
      </c>
      <c r="K6738">
        <v>0.26801399999999997</v>
      </c>
      <c r="L6738">
        <v>0.57428400000000002</v>
      </c>
      <c r="M6738">
        <v>0.31680000000000003</v>
      </c>
      <c r="N6738">
        <v>0.74750799999999995</v>
      </c>
      <c r="O6738" t="s">
        <v>20</v>
      </c>
    </row>
    <row r="6739" spans="1:15" x14ac:dyDescent="0.2">
      <c r="A6739" s="1" t="s">
        <v>18165</v>
      </c>
      <c r="B6739" s="1" t="s">
        <v>18165</v>
      </c>
      <c r="C6739" s="1" t="s">
        <v>18166</v>
      </c>
      <c r="D6739" s="1" t="s">
        <v>18167</v>
      </c>
      <c r="E6739" s="1" t="s">
        <v>17</v>
      </c>
      <c r="F6739" s="1" t="s">
        <v>18</v>
      </c>
      <c r="G6739" s="1" t="s">
        <v>19</v>
      </c>
      <c r="H6739">
        <v>0.64979799999999999</v>
      </c>
      <c r="I6739">
        <v>0.241982</v>
      </c>
      <c r="K6739">
        <v>-1.42509</v>
      </c>
      <c r="L6739">
        <v>0</v>
      </c>
      <c r="M6739">
        <v>1</v>
      </c>
      <c r="N6739">
        <v>1</v>
      </c>
      <c r="O6739" t="s">
        <v>20</v>
      </c>
    </row>
    <row r="6740" spans="1:15" x14ac:dyDescent="0.2">
      <c r="A6740" s="1" t="s">
        <v>18168</v>
      </c>
      <c r="B6740" s="1" t="s">
        <v>18168</v>
      </c>
      <c r="C6740" s="1" t="s">
        <v>18169</v>
      </c>
      <c r="D6740" s="1" t="s">
        <v>18170</v>
      </c>
      <c r="E6740" s="1" t="s">
        <v>17</v>
      </c>
      <c r="F6740" s="1" t="s">
        <v>18</v>
      </c>
      <c r="G6740" s="1" t="s">
        <v>19</v>
      </c>
      <c r="H6740">
        <v>0.51903999999999995</v>
      </c>
      <c r="I6740">
        <v>0.15453900000000001</v>
      </c>
      <c r="K6740">
        <v>-1.74787</v>
      </c>
      <c r="L6740">
        <v>0</v>
      </c>
      <c r="M6740">
        <v>1</v>
      </c>
      <c r="N6740">
        <v>1</v>
      </c>
      <c r="O6740" t="s">
        <v>20</v>
      </c>
    </row>
    <row r="6741" spans="1:15" x14ac:dyDescent="0.2">
      <c r="A6741" s="1" t="s">
        <v>18171</v>
      </c>
      <c r="B6741" s="1" t="s">
        <v>18171</v>
      </c>
      <c r="C6741" s="1" t="s">
        <v>18172</v>
      </c>
      <c r="D6741" s="1" t="s">
        <v>18173</v>
      </c>
      <c r="E6741" s="1" t="s">
        <v>17</v>
      </c>
      <c r="F6741" s="1" t="s">
        <v>18</v>
      </c>
      <c r="G6741" s="1" t="s">
        <v>19</v>
      </c>
      <c r="H6741">
        <v>6.1978600000000002E-2</v>
      </c>
      <c r="I6741">
        <v>3.41604E-2</v>
      </c>
      <c r="K6741">
        <v>-0.85944500000000001</v>
      </c>
      <c r="L6741">
        <v>0</v>
      </c>
      <c r="M6741">
        <v>1</v>
      </c>
      <c r="N6741">
        <v>1</v>
      </c>
      <c r="O6741" t="s">
        <v>20</v>
      </c>
    </row>
    <row r="6742" spans="1:15" x14ac:dyDescent="0.2">
      <c r="A6742" s="1" t="s">
        <v>18174</v>
      </c>
      <c r="B6742" s="1" t="s">
        <v>18174</v>
      </c>
      <c r="C6742" s="1" t="s">
        <v>18175</v>
      </c>
      <c r="D6742" s="1" t="s">
        <v>18176</v>
      </c>
      <c r="E6742" s="1" t="s">
        <v>17</v>
      </c>
      <c r="F6742" s="1" t="s">
        <v>18</v>
      </c>
      <c r="G6742" s="1" t="s">
        <v>51</v>
      </c>
      <c r="H6742">
        <v>46.864899999999999</v>
      </c>
      <c r="I6742">
        <v>52.622599999999998</v>
      </c>
      <c r="K6742">
        <v>0.16717599999999999</v>
      </c>
      <c r="L6742">
        <v>0.55237899999999995</v>
      </c>
      <c r="M6742">
        <v>0.33515</v>
      </c>
      <c r="N6742">
        <v>0.76085700000000001</v>
      </c>
      <c r="O6742" t="s">
        <v>20</v>
      </c>
    </row>
    <row r="6743" spans="1:15" x14ac:dyDescent="0.2">
      <c r="A6743" s="1" t="s">
        <v>18177</v>
      </c>
      <c r="B6743" s="1" t="s">
        <v>18177</v>
      </c>
      <c r="C6743" s="1" t="s">
        <v>18178</v>
      </c>
      <c r="D6743" s="1" t="s">
        <v>18179</v>
      </c>
      <c r="E6743" s="1" t="s">
        <v>17</v>
      </c>
      <c r="F6743" s="1" t="s">
        <v>18</v>
      </c>
      <c r="G6743" s="1" t="s">
        <v>19</v>
      </c>
      <c r="H6743">
        <v>1.0287900000000001</v>
      </c>
      <c r="I6743">
        <v>2.0562100000000001</v>
      </c>
      <c r="K6743">
        <v>0.99904199999999999</v>
      </c>
      <c r="L6743">
        <v>0</v>
      </c>
      <c r="M6743">
        <v>1</v>
      </c>
      <c r="N6743">
        <v>1</v>
      </c>
      <c r="O6743" t="s">
        <v>20</v>
      </c>
    </row>
    <row r="6744" spans="1:15" x14ac:dyDescent="0.2">
      <c r="A6744" s="1" t="s">
        <v>18180</v>
      </c>
      <c r="B6744" s="1" t="s">
        <v>18180</v>
      </c>
      <c r="C6744" s="1" t="s">
        <v>18181</v>
      </c>
      <c r="D6744" s="1" t="s">
        <v>18145</v>
      </c>
      <c r="E6744" s="1" t="s">
        <v>17</v>
      </c>
      <c r="F6744" s="1" t="s">
        <v>18</v>
      </c>
      <c r="G6744" s="1" t="s">
        <v>51</v>
      </c>
      <c r="H6744">
        <v>187.31299999999999</v>
      </c>
      <c r="I6744">
        <v>157.45099999999999</v>
      </c>
      <c r="K6744">
        <v>-0.25054799999999999</v>
      </c>
      <c r="L6744">
        <v>-0.80484999999999995</v>
      </c>
      <c r="M6744">
        <v>0.16014999999999999</v>
      </c>
      <c r="N6744">
        <v>0.56691000000000003</v>
      </c>
      <c r="O6744" t="s">
        <v>20</v>
      </c>
    </row>
    <row r="6745" spans="1:15" x14ac:dyDescent="0.2">
      <c r="A6745" s="1" t="s">
        <v>18182</v>
      </c>
      <c r="B6745" s="1" t="s">
        <v>18182</v>
      </c>
      <c r="C6745" s="1" t="s">
        <v>18183</v>
      </c>
      <c r="D6745" s="1" t="s">
        <v>18184</v>
      </c>
      <c r="E6745" s="1" t="s">
        <v>17</v>
      </c>
      <c r="F6745" s="1" t="s">
        <v>18</v>
      </c>
      <c r="G6745" s="1" t="s">
        <v>19</v>
      </c>
      <c r="H6745">
        <v>0</v>
      </c>
      <c r="I6745">
        <v>0</v>
      </c>
      <c r="K6745">
        <v>0</v>
      </c>
      <c r="L6745">
        <v>0</v>
      </c>
      <c r="M6745">
        <v>1</v>
      </c>
      <c r="N6745">
        <v>1</v>
      </c>
      <c r="O6745" t="s">
        <v>20</v>
      </c>
    </row>
    <row r="6746" spans="1:15" x14ac:dyDescent="0.2">
      <c r="A6746" s="1" t="s">
        <v>18185</v>
      </c>
      <c r="B6746" s="1" t="s">
        <v>18185</v>
      </c>
      <c r="C6746" s="1" t="s">
        <v>18186</v>
      </c>
      <c r="D6746" s="1" t="s">
        <v>18187</v>
      </c>
      <c r="E6746" s="1" t="s">
        <v>17</v>
      </c>
      <c r="F6746" s="1" t="s">
        <v>18</v>
      </c>
      <c r="G6746" s="1" t="s">
        <v>19</v>
      </c>
      <c r="H6746">
        <v>1.2619200000000001E-2</v>
      </c>
      <c r="I6746">
        <v>5.0416200000000001E-2</v>
      </c>
      <c r="K6746">
        <v>1.9982599999999999</v>
      </c>
      <c r="L6746">
        <v>0</v>
      </c>
      <c r="M6746">
        <v>1</v>
      </c>
      <c r="N6746">
        <v>1</v>
      </c>
      <c r="O6746" t="s">
        <v>20</v>
      </c>
    </row>
    <row r="6747" spans="1:15" x14ac:dyDescent="0.2">
      <c r="A6747" s="1" t="s">
        <v>18188</v>
      </c>
      <c r="B6747" s="1" t="s">
        <v>18188</v>
      </c>
      <c r="C6747" s="1" t="s">
        <v>18189</v>
      </c>
      <c r="D6747" s="1" t="s">
        <v>17872</v>
      </c>
      <c r="E6747" s="1" t="s">
        <v>17</v>
      </c>
      <c r="F6747" s="1" t="s">
        <v>18</v>
      </c>
      <c r="G6747" s="1" t="s">
        <v>19</v>
      </c>
      <c r="H6747">
        <v>0.26886199999999999</v>
      </c>
      <c r="I6747">
        <v>1.0557700000000001</v>
      </c>
      <c r="K6747">
        <v>1.9733499999999999</v>
      </c>
      <c r="L6747">
        <v>0</v>
      </c>
      <c r="M6747">
        <v>1</v>
      </c>
      <c r="N6747">
        <v>1</v>
      </c>
      <c r="O6747" t="s">
        <v>20</v>
      </c>
    </row>
    <row r="6748" spans="1:15" x14ac:dyDescent="0.2">
      <c r="A6748" s="1" t="s">
        <v>18190</v>
      </c>
      <c r="B6748" s="1" t="s">
        <v>18190</v>
      </c>
      <c r="C6748" s="1" t="s">
        <v>18191</v>
      </c>
      <c r="D6748" s="1" t="s">
        <v>18192</v>
      </c>
      <c r="E6748" s="1" t="s">
        <v>17</v>
      </c>
      <c r="F6748" s="1" t="s">
        <v>18</v>
      </c>
      <c r="G6748" s="1" t="s">
        <v>19</v>
      </c>
      <c r="H6748">
        <v>0</v>
      </c>
      <c r="I6748">
        <v>0</v>
      </c>
      <c r="K6748">
        <v>0</v>
      </c>
      <c r="L6748">
        <v>0</v>
      </c>
      <c r="M6748">
        <v>1</v>
      </c>
      <c r="N6748">
        <v>1</v>
      </c>
      <c r="O6748" t="s">
        <v>20</v>
      </c>
    </row>
    <row r="6749" spans="1:15" x14ac:dyDescent="0.2">
      <c r="A6749" s="1" t="s">
        <v>18193</v>
      </c>
      <c r="B6749" s="1" t="s">
        <v>18193</v>
      </c>
      <c r="C6749" s="1" t="s">
        <v>18194</v>
      </c>
      <c r="D6749" s="1" t="s">
        <v>18195</v>
      </c>
      <c r="E6749" s="1" t="s">
        <v>17</v>
      </c>
      <c r="F6749" s="1" t="s">
        <v>18</v>
      </c>
      <c r="G6749" s="1" t="s">
        <v>19</v>
      </c>
      <c r="H6749">
        <v>0.34563100000000002</v>
      </c>
      <c r="I6749">
        <v>0.44141200000000003</v>
      </c>
      <c r="K6749">
        <v>0.35289500000000001</v>
      </c>
      <c r="L6749">
        <v>0</v>
      </c>
      <c r="M6749">
        <v>1</v>
      </c>
      <c r="N6749">
        <v>1</v>
      </c>
      <c r="O6749" t="s">
        <v>20</v>
      </c>
    </row>
    <row r="6750" spans="1:15" x14ac:dyDescent="0.2">
      <c r="A6750" s="1" t="s">
        <v>18196</v>
      </c>
      <c r="B6750" s="1" t="s">
        <v>18196</v>
      </c>
      <c r="C6750" s="1" t="s">
        <v>18197</v>
      </c>
      <c r="D6750" s="1" t="s">
        <v>18198</v>
      </c>
      <c r="E6750" s="1" t="s">
        <v>17</v>
      </c>
      <c r="F6750" s="1" t="s">
        <v>18</v>
      </c>
      <c r="G6750" s="1" t="s">
        <v>51</v>
      </c>
      <c r="H6750">
        <v>8.0845300000000009</v>
      </c>
      <c r="I6750">
        <v>7.2830700000000004</v>
      </c>
      <c r="K6750">
        <v>-0.150618</v>
      </c>
      <c r="L6750">
        <v>-0.34907300000000002</v>
      </c>
      <c r="M6750">
        <v>0.54005000000000003</v>
      </c>
      <c r="N6750">
        <v>0.87005600000000005</v>
      </c>
      <c r="O6750" t="s">
        <v>20</v>
      </c>
    </row>
    <row r="6751" spans="1:15" x14ac:dyDescent="0.2">
      <c r="A6751" s="1" t="s">
        <v>18199</v>
      </c>
      <c r="B6751" s="1" t="s">
        <v>18199</v>
      </c>
      <c r="C6751" s="1" t="s">
        <v>18200</v>
      </c>
      <c r="D6751" s="1" t="s">
        <v>18161</v>
      </c>
      <c r="E6751" s="1" t="s">
        <v>17</v>
      </c>
      <c r="F6751" s="1" t="s">
        <v>18</v>
      </c>
      <c r="G6751" s="1" t="s">
        <v>19</v>
      </c>
      <c r="H6751">
        <v>0.438888</v>
      </c>
      <c r="I6751">
        <v>0.72219999999999995</v>
      </c>
      <c r="K6751">
        <v>0.71854600000000002</v>
      </c>
      <c r="L6751">
        <v>0</v>
      </c>
      <c r="M6751">
        <v>1</v>
      </c>
      <c r="N6751">
        <v>1</v>
      </c>
      <c r="O6751" t="s">
        <v>20</v>
      </c>
    </row>
    <row r="6752" spans="1:15" x14ac:dyDescent="0.2">
      <c r="A6752" s="1" t="s">
        <v>18201</v>
      </c>
      <c r="B6752" s="1" t="s">
        <v>18201</v>
      </c>
      <c r="C6752" s="1" t="s">
        <v>18202</v>
      </c>
      <c r="D6752" s="1" t="s">
        <v>18142</v>
      </c>
      <c r="E6752" s="1" t="s">
        <v>17</v>
      </c>
      <c r="F6752" s="1" t="s">
        <v>18</v>
      </c>
      <c r="G6752" s="1" t="s">
        <v>19</v>
      </c>
      <c r="H6752">
        <v>0.14016600000000001</v>
      </c>
      <c r="I6752">
        <v>0</v>
      </c>
      <c r="K6752" t="e">
        <f>-inf</f>
        <v>#NAME?</v>
      </c>
      <c r="L6752">
        <v>0</v>
      </c>
      <c r="M6752">
        <v>1</v>
      </c>
      <c r="N6752">
        <v>1</v>
      </c>
      <c r="O6752" t="s">
        <v>20</v>
      </c>
    </row>
    <row r="6753" spans="1:15" x14ac:dyDescent="0.2">
      <c r="A6753" s="1" t="s">
        <v>18203</v>
      </c>
      <c r="B6753" s="1" t="s">
        <v>18203</v>
      </c>
      <c r="C6753" s="1" t="s">
        <v>18204</v>
      </c>
      <c r="D6753" s="1" t="s">
        <v>18205</v>
      </c>
      <c r="E6753" s="1" t="s">
        <v>17</v>
      </c>
      <c r="F6753" s="1" t="s">
        <v>18</v>
      </c>
      <c r="G6753" s="1" t="s">
        <v>51</v>
      </c>
      <c r="H6753">
        <v>338.63</v>
      </c>
      <c r="I6753">
        <v>249.304</v>
      </c>
      <c r="K6753">
        <v>-0.44180399999999997</v>
      </c>
      <c r="L6753">
        <v>-1.5688200000000001</v>
      </c>
      <c r="M6753">
        <v>6.7499999999999999E-3</v>
      </c>
      <c r="N6753">
        <v>9.5967999999999998E-2</v>
      </c>
      <c r="O6753" t="s">
        <v>20</v>
      </c>
    </row>
    <row r="6754" spans="1:15" x14ac:dyDescent="0.2">
      <c r="A6754" s="1" t="s">
        <v>18206</v>
      </c>
      <c r="B6754" s="1" t="s">
        <v>18206</v>
      </c>
      <c r="C6754" s="1" t="s">
        <v>18207</v>
      </c>
      <c r="D6754" s="1" t="s">
        <v>18208</v>
      </c>
      <c r="E6754" s="1" t="s">
        <v>17</v>
      </c>
      <c r="F6754" s="1" t="s">
        <v>18</v>
      </c>
      <c r="G6754" s="1" t="s">
        <v>19</v>
      </c>
      <c r="H6754">
        <v>0</v>
      </c>
      <c r="I6754">
        <v>0</v>
      </c>
      <c r="K6754">
        <v>0</v>
      </c>
      <c r="L6754">
        <v>0</v>
      </c>
      <c r="M6754">
        <v>1</v>
      </c>
      <c r="N6754">
        <v>1</v>
      </c>
      <c r="O6754" t="s">
        <v>20</v>
      </c>
    </row>
    <row r="6755" spans="1:15" x14ac:dyDescent="0.2">
      <c r="A6755" s="1" t="s">
        <v>18209</v>
      </c>
      <c r="B6755" s="1" t="s">
        <v>18209</v>
      </c>
      <c r="C6755" s="1" t="s">
        <v>18210</v>
      </c>
      <c r="D6755" s="1" t="s">
        <v>18161</v>
      </c>
      <c r="E6755" s="1" t="s">
        <v>17</v>
      </c>
      <c r="F6755" s="1" t="s">
        <v>18</v>
      </c>
      <c r="G6755" s="1" t="s">
        <v>51</v>
      </c>
      <c r="H6755">
        <v>32.867100000000001</v>
      </c>
      <c r="I6755">
        <v>30.450199999999999</v>
      </c>
      <c r="K6755">
        <v>-0.110192</v>
      </c>
      <c r="L6755">
        <v>-0.17124600000000001</v>
      </c>
      <c r="M6755">
        <v>0.76319999999999999</v>
      </c>
      <c r="N6755">
        <v>0.95024399999999998</v>
      </c>
      <c r="O6755" t="s">
        <v>20</v>
      </c>
    </row>
    <row r="6756" spans="1:15" x14ac:dyDescent="0.2">
      <c r="A6756" s="1" t="s">
        <v>18211</v>
      </c>
      <c r="B6756" s="1" t="s">
        <v>18211</v>
      </c>
      <c r="C6756" s="1" t="s">
        <v>18212</v>
      </c>
      <c r="D6756" s="1" t="s">
        <v>18213</v>
      </c>
      <c r="E6756" s="1" t="s">
        <v>17</v>
      </c>
      <c r="F6756" s="1" t="s">
        <v>18</v>
      </c>
      <c r="G6756" s="1" t="s">
        <v>19</v>
      </c>
      <c r="H6756">
        <v>5.8473900000000002E-2</v>
      </c>
      <c r="I6756">
        <v>7.5563000000000005E-2</v>
      </c>
      <c r="K6756">
        <v>0.36988700000000002</v>
      </c>
      <c r="L6756">
        <v>0</v>
      </c>
      <c r="M6756">
        <v>1</v>
      </c>
      <c r="N6756">
        <v>1</v>
      </c>
      <c r="O6756" t="s">
        <v>20</v>
      </c>
    </row>
    <row r="6757" spans="1:15" x14ac:dyDescent="0.2">
      <c r="A6757" s="1" t="s">
        <v>18214</v>
      </c>
      <c r="B6757" s="1" t="s">
        <v>18214</v>
      </c>
      <c r="C6757" s="1" t="s">
        <v>18215</v>
      </c>
      <c r="D6757" s="1" t="s">
        <v>18208</v>
      </c>
      <c r="E6757" s="1" t="s">
        <v>17</v>
      </c>
      <c r="F6757" s="1" t="s">
        <v>18</v>
      </c>
      <c r="G6757" s="1" t="s">
        <v>19</v>
      </c>
      <c r="H6757">
        <v>0</v>
      </c>
      <c r="I6757">
        <v>0</v>
      </c>
      <c r="K6757">
        <v>0</v>
      </c>
      <c r="L6757">
        <v>0</v>
      </c>
      <c r="M6757">
        <v>1</v>
      </c>
      <c r="N6757">
        <v>1</v>
      </c>
      <c r="O6757" t="s">
        <v>20</v>
      </c>
    </row>
    <row r="6758" spans="1:15" x14ac:dyDescent="0.2">
      <c r="A6758" s="1" t="s">
        <v>18216</v>
      </c>
      <c r="B6758" s="1" t="s">
        <v>18216</v>
      </c>
      <c r="C6758" s="1" t="s">
        <v>18217</v>
      </c>
      <c r="D6758" s="1" t="s">
        <v>18218</v>
      </c>
      <c r="E6758" s="1" t="s">
        <v>17</v>
      </c>
      <c r="F6758" s="1" t="s">
        <v>18</v>
      </c>
      <c r="G6758" s="1" t="s">
        <v>19</v>
      </c>
      <c r="H6758">
        <v>0.237899</v>
      </c>
      <c r="I6758">
        <v>0.41561100000000001</v>
      </c>
      <c r="K6758">
        <v>0.80488300000000002</v>
      </c>
      <c r="L6758">
        <v>0</v>
      </c>
      <c r="M6758">
        <v>1</v>
      </c>
      <c r="N6758">
        <v>1</v>
      </c>
      <c r="O6758" t="s">
        <v>20</v>
      </c>
    </row>
    <row r="6759" spans="1:15" x14ac:dyDescent="0.2">
      <c r="A6759" s="1" t="s">
        <v>18219</v>
      </c>
      <c r="B6759" s="1" t="s">
        <v>18219</v>
      </c>
      <c r="C6759" s="1" t="s">
        <v>18220</v>
      </c>
      <c r="D6759" s="1" t="s">
        <v>18221</v>
      </c>
      <c r="E6759" s="1" t="s">
        <v>17</v>
      </c>
      <c r="F6759" s="1" t="s">
        <v>18</v>
      </c>
      <c r="G6759" s="1" t="s">
        <v>19</v>
      </c>
      <c r="H6759">
        <v>0.94015300000000002</v>
      </c>
      <c r="I6759">
        <v>0.15987000000000001</v>
      </c>
      <c r="K6759">
        <v>-2.556</v>
      </c>
      <c r="L6759">
        <v>0</v>
      </c>
      <c r="M6759">
        <v>1</v>
      </c>
      <c r="N6759">
        <v>1</v>
      </c>
      <c r="O6759" t="s">
        <v>20</v>
      </c>
    </row>
    <row r="6760" spans="1:15" x14ac:dyDescent="0.2">
      <c r="A6760" s="1" t="s">
        <v>18222</v>
      </c>
      <c r="B6760" s="1" t="s">
        <v>18222</v>
      </c>
      <c r="C6760" s="1" t="s">
        <v>18223</v>
      </c>
      <c r="D6760" s="1" t="s">
        <v>18224</v>
      </c>
      <c r="E6760" s="1" t="s">
        <v>17</v>
      </c>
      <c r="F6760" s="1" t="s">
        <v>18</v>
      </c>
      <c r="G6760" s="1" t="s">
        <v>19</v>
      </c>
      <c r="H6760">
        <v>0</v>
      </c>
      <c r="I6760">
        <v>0</v>
      </c>
      <c r="K6760">
        <v>0</v>
      </c>
      <c r="L6760">
        <v>0</v>
      </c>
      <c r="M6760">
        <v>1</v>
      </c>
      <c r="N6760">
        <v>1</v>
      </c>
      <c r="O6760" t="s">
        <v>20</v>
      </c>
    </row>
    <row r="6761" spans="1:15" x14ac:dyDescent="0.2">
      <c r="A6761" s="1" t="s">
        <v>18225</v>
      </c>
      <c r="B6761" s="1" t="s">
        <v>18225</v>
      </c>
      <c r="C6761" s="1" t="s">
        <v>18226</v>
      </c>
      <c r="D6761" s="1" t="s">
        <v>18227</v>
      </c>
      <c r="E6761" s="1" t="s">
        <v>17</v>
      </c>
      <c r="F6761" s="1" t="s">
        <v>18</v>
      </c>
      <c r="G6761" s="1" t="s">
        <v>19</v>
      </c>
      <c r="H6761">
        <v>0.12734899999999999</v>
      </c>
      <c r="I6761">
        <v>0.47098800000000002</v>
      </c>
      <c r="K6761">
        <v>1.8869</v>
      </c>
      <c r="L6761">
        <v>0</v>
      </c>
      <c r="M6761">
        <v>1</v>
      </c>
      <c r="N6761">
        <v>1</v>
      </c>
      <c r="O6761" t="s">
        <v>20</v>
      </c>
    </row>
    <row r="6762" spans="1:15" x14ac:dyDescent="0.2">
      <c r="A6762" s="1" t="s">
        <v>18228</v>
      </c>
      <c r="B6762" s="1" t="s">
        <v>18228</v>
      </c>
      <c r="C6762" s="1" t="s">
        <v>15</v>
      </c>
      <c r="D6762" s="1" t="s">
        <v>18229</v>
      </c>
      <c r="E6762" s="1" t="s">
        <v>17</v>
      </c>
      <c r="F6762" s="1" t="s">
        <v>18</v>
      </c>
      <c r="G6762" s="1" t="s">
        <v>51</v>
      </c>
      <c r="H6762">
        <v>3.6655899999999999</v>
      </c>
      <c r="I6762">
        <v>4.5997899999999996</v>
      </c>
      <c r="K6762">
        <v>0.32752300000000001</v>
      </c>
      <c r="L6762">
        <v>0.43606600000000001</v>
      </c>
      <c r="M6762">
        <v>0.36065000000000003</v>
      </c>
      <c r="N6762">
        <v>0.77533300000000005</v>
      </c>
      <c r="O6762" t="s">
        <v>20</v>
      </c>
    </row>
    <row r="6763" spans="1:15" x14ac:dyDescent="0.2">
      <c r="A6763" s="1" t="s">
        <v>18230</v>
      </c>
      <c r="B6763" s="1" t="s">
        <v>18230</v>
      </c>
      <c r="C6763" s="1" t="s">
        <v>18231</v>
      </c>
      <c r="D6763" s="1" t="s">
        <v>18232</v>
      </c>
      <c r="E6763" s="1" t="s">
        <v>17</v>
      </c>
      <c r="F6763" s="1" t="s">
        <v>18</v>
      </c>
      <c r="G6763" s="1" t="s">
        <v>19</v>
      </c>
      <c r="H6763">
        <v>3.4037199999999997E-2</v>
      </c>
      <c r="I6763">
        <v>0</v>
      </c>
      <c r="K6763" t="e">
        <f>-inf</f>
        <v>#NAME?</v>
      </c>
      <c r="L6763">
        <v>0</v>
      </c>
      <c r="M6763">
        <v>1</v>
      </c>
      <c r="N6763">
        <v>1</v>
      </c>
      <c r="O6763" t="s">
        <v>20</v>
      </c>
    </row>
    <row r="6764" spans="1:15" x14ac:dyDescent="0.2">
      <c r="A6764" s="1" t="s">
        <v>18233</v>
      </c>
      <c r="B6764" s="1" t="s">
        <v>18233</v>
      </c>
      <c r="C6764" s="1" t="s">
        <v>18234</v>
      </c>
      <c r="D6764" s="1" t="s">
        <v>18235</v>
      </c>
      <c r="E6764" s="1" t="s">
        <v>17</v>
      </c>
      <c r="F6764" s="1" t="s">
        <v>18</v>
      </c>
      <c r="G6764" s="1" t="s">
        <v>19</v>
      </c>
      <c r="H6764">
        <v>0</v>
      </c>
      <c r="I6764">
        <v>0</v>
      </c>
      <c r="K6764">
        <v>0</v>
      </c>
      <c r="L6764">
        <v>0</v>
      </c>
      <c r="M6764">
        <v>1</v>
      </c>
      <c r="N6764">
        <v>1</v>
      </c>
      <c r="O6764" t="s">
        <v>20</v>
      </c>
    </row>
    <row r="6765" spans="1:15" x14ac:dyDescent="0.2">
      <c r="A6765" s="1" t="s">
        <v>18236</v>
      </c>
      <c r="B6765" s="1" t="s">
        <v>18236</v>
      </c>
      <c r="C6765" s="1" t="s">
        <v>18237</v>
      </c>
      <c r="D6765" s="1" t="s">
        <v>18238</v>
      </c>
      <c r="E6765" s="1" t="s">
        <v>17</v>
      </c>
      <c r="F6765" s="1" t="s">
        <v>18</v>
      </c>
      <c r="G6765" s="1" t="s">
        <v>19</v>
      </c>
      <c r="H6765">
        <v>0</v>
      </c>
      <c r="I6765">
        <v>0</v>
      </c>
      <c r="K6765">
        <v>0</v>
      </c>
      <c r="L6765">
        <v>0</v>
      </c>
      <c r="M6765">
        <v>1</v>
      </c>
      <c r="N6765">
        <v>1</v>
      </c>
      <c r="O6765" t="s">
        <v>20</v>
      </c>
    </row>
    <row r="6766" spans="1:15" x14ac:dyDescent="0.2">
      <c r="A6766" s="1" t="s">
        <v>18239</v>
      </c>
      <c r="B6766" s="1" t="s">
        <v>18239</v>
      </c>
      <c r="C6766" s="1" t="s">
        <v>15</v>
      </c>
      <c r="D6766" s="1" t="s">
        <v>18208</v>
      </c>
      <c r="E6766" s="1" t="s">
        <v>17</v>
      </c>
      <c r="F6766" s="1" t="s">
        <v>18</v>
      </c>
      <c r="G6766" s="1" t="s">
        <v>19</v>
      </c>
      <c r="H6766">
        <v>0</v>
      </c>
      <c r="I6766">
        <v>0</v>
      </c>
      <c r="K6766">
        <v>0</v>
      </c>
      <c r="L6766">
        <v>0</v>
      </c>
      <c r="M6766">
        <v>1</v>
      </c>
      <c r="N6766">
        <v>1</v>
      </c>
      <c r="O6766" t="s">
        <v>20</v>
      </c>
    </row>
    <row r="6767" spans="1:15" x14ac:dyDescent="0.2">
      <c r="A6767" s="1" t="s">
        <v>18240</v>
      </c>
      <c r="B6767" s="1" t="s">
        <v>18240</v>
      </c>
      <c r="C6767" s="1" t="s">
        <v>18241</v>
      </c>
      <c r="D6767" s="1" t="s">
        <v>18242</v>
      </c>
      <c r="E6767" s="1" t="s">
        <v>17</v>
      </c>
      <c r="F6767" s="1" t="s">
        <v>18</v>
      </c>
      <c r="G6767" s="1" t="s">
        <v>51</v>
      </c>
      <c r="H6767">
        <v>2.0758299999999998</v>
      </c>
      <c r="I6767">
        <v>9.9039199999999994</v>
      </c>
      <c r="K6767">
        <v>2.2543099999999998</v>
      </c>
      <c r="L6767">
        <v>1.55043</v>
      </c>
      <c r="M6767">
        <v>0.24875</v>
      </c>
      <c r="N6767">
        <v>0.678921</v>
      </c>
      <c r="O6767" t="s">
        <v>20</v>
      </c>
    </row>
    <row r="6768" spans="1:15" x14ac:dyDescent="0.2">
      <c r="A6768" s="1" t="s">
        <v>18243</v>
      </c>
      <c r="B6768" s="1" t="s">
        <v>18243</v>
      </c>
      <c r="C6768" s="1" t="s">
        <v>15</v>
      </c>
      <c r="D6768" s="1" t="s">
        <v>18244</v>
      </c>
      <c r="E6768" s="1" t="s">
        <v>17</v>
      </c>
      <c r="F6768" s="1" t="s">
        <v>18</v>
      </c>
      <c r="G6768" s="1" t="s">
        <v>19</v>
      </c>
      <c r="H6768">
        <v>0</v>
      </c>
      <c r="I6768">
        <v>0</v>
      </c>
      <c r="K6768">
        <v>0</v>
      </c>
      <c r="L6768">
        <v>0</v>
      </c>
      <c r="M6768">
        <v>1</v>
      </c>
      <c r="N6768">
        <v>1</v>
      </c>
      <c r="O6768" t="s">
        <v>20</v>
      </c>
    </row>
    <row r="6769" spans="1:15" x14ac:dyDescent="0.2">
      <c r="A6769" s="1" t="s">
        <v>18245</v>
      </c>
      <c r="B6769" s="1" t="s">
        <v>18245</v>
      </c>
      <c r="C6769" s="1" t="s">
        <v>18246</v>
      </c>
      <c r="D6769" s="1" t="s">
        <v>17872</v>
      </c>
      <c r="E6769" s="1" t="s">
        <v>17</v>
      </c>
      <c r="F6769" s="1" t="s">
        <v>18</v>
      </c>
      <c r="G6769" s="1" t="s">
        <v>19</v>
      </c>
      <c r="H6769">
        <v>2.1329400000000001</v>
      </c>
      <c r="I6769">
        <v>2.1074899999999999</v>
      </c>
      <c r="K6769">
        <v>-1.7318799999999999E-2</v>
      </c>
      <c r="L6769">
        <v>0</v>
      </c>
      <c r="M6769">
        <v>1</v>
      </c>
      <c r="N6769">
        <v>1</v>
      </c>
      <c r="O6769" t="s">
        <v>20</v>
      </c>
    </row>
    <row r="6770" spans="1:15" x14ac:dyDescent="0.2">
      <c r="A6770" s="1" t="s">
        <v>18247</v>
      </c>
      <c r="B6770" s="1" t="s">
        <v>18247</v>
      </c>
      <c r="C6770" s="1" t="s">
        <v>18248</v>
      </c>
      <c r="D6770" s="1" t="s">
        <v>18249</v>
      </c>
      <c r="E6770" s="1" t="s">
        <v>17</v>
      </c>
      <c r="F6770" s="1" t="s">
        <v>18</v>
      </c>
      <c r="G6770" s="1" t="s">
        <v>19</v>
      </c>
      <c r="H6770">
        <v>0.25164500000000001</v>
      </c>
      <c r="I6770">
        <v>0.35363499999999998</v>
      </c>
      <c r="K6770">
        <v>0.490871</v>
      </c>
      <c r="L6770">
        <v>0</v>
      </c>
      <c r="M6770">
        <v>1</v>
      </c>
      <c r="N6770">
        <v>1</v>
      </c>
      <c r="O6770" t="s">
        <v>20</v>
      </c>
    </row>
    <row r="6771" spans="1:15" x14ac:dyDescent="0.2">
      <c r="A6771" s="1" t="s">
        <v>18250</v>
      </c>
      <c r="B6771" s="1" t="s">
        <v>18250</v>
      </c>
      <c r="C6771" s="1" t="s">
        <v>18251</v>
      </c>
      <c r="D6771" s="1" t="s">
        <v>18252</v>
      </c>
      <c r="E6771" s="1" t="s">
        <v>17</v>
      </c>
      <c r="F6771" s="1" t="s">
        <v>18</v>
      </c>
      <c r="G6771" s="1" t="s">
        <v>19</v>
      </c>
      <c r="H6771">
        <v>0.30849100000000002</v>
      </c>
      <c r="I6771">
        <v>0.19259499999999999</v>
      </c>
      <c r="K6771">
        <v>-0.67966099999999996</v>
      </c>
      <c r="L6771">
        <v>0</v>
      </c>
      <c r="M6771">
        <v>1</v>
      </c>
      <c r="N6771">
        <v>1</v>
      </c>
      <c r="O6771" t="s">
        <v>20</v>
      </c>
    </row>
    <row r="6772" spans="1:15" x14ac:dyDescent="0.2">
      <c r="A6772" s="1" t="s">
        <v>18253</v>
      </c>
      <c r="B6772" s="1" t="s">
        <v>18253</v>
      </c>
      <c r="C6772" s="1" t="s">
        <v>18254</v>
      </c>
      <c r="D6772" s="1" t="s">
        <v>18255</v>
      </c>
      <c r="E6772" s="1" t="s">
        <v>17</v>
      </c>
      <c r="F6772" s="1" t="s">
        <v>18</v>
      </c>
      <c r="G6772" s="1" t="s">
        <v>19</v>
      </c>
      <c r="H6772">
        <v>1.07016</v>
      </c>
      <c r="I6772">
        <v>1.45889</v>
      </c>
      <c r="K6772">
        <v>0.44703700000000002</v>
      </c>
      <c r="L6772">
        <v>0</v>
      </c>
      <c r="M6772">
        <v>1</v>
      </c>
      <c r="N6772">
        <v>1</v>
      </c>
      <c r="O6772" t="s">
        <v>20</v>
      </c>
    </row>
    <row r="6773" spans="1:15" x14ac:dyDescent="0.2">
      <c r="A6773" s="1" t="s">
        <v>18256</v>
      </c>
      <c r="B6773" s="1" t="s">
        <v>18256</v>
      </c>
      <c r="C6773" s="1" t="s">
        <v>18257</v>
      </c>
      <c r="D6773" s="1" t="s">
        <v>18258</v>
      </c>
      <c r="E6773" s="1" t="s">
        <v>17</v>
      </c>
      <c r="F6773" s="1" t="s">
        <v>18</v>
      </c>
      <c r="G6773" s="1" t="s">
        <v>19</v>
      </c>
      <c r="H6773">
        <v>2.3021600000000002</v>
      </c>
      <c r="I6773">
        <v>2.2482199999999999</v>
      </c>
      <c r="K6773">
        <v>-3.4204600000000002E-2</v>
      </c>
      <c r="L6773">
        <v>0</v>
      </c>
      <c r="M6773">
        <v>1</v>
      </c>
      <c r="N6773">
        <v>1</v>
      </c>
      <c r="O6773" t="s">
        <v>20</v>
      </c>
    </row>
    <row r="6774" spans="1:15" x14ac:dyDescent="0.2">
      <c r="A6774" s="1" t="s">
        <v>18259</v>
      </c>
      <c r="B6774" s="1" t="s">
        <v>18259</v>
      </c>
      <c r="C6774" s="1" t="s">
        <v>18260</v>
      </c>
      <c r="D6774" s="1" t="s">
        <v>18261</v>
      </c>
      <c r="E6774" s="1" t="s">
        <v>17</v>
      </c>
      <c r="F6774" s="1" t="s">
        <v>18</v>
      </c>
      <c r="G6774" s="1" t="s">
        <v>19</v>
      </c>
      <c r="H6774">
        <v>2.6736900000000001</v>
      </c>
      <c r="I6774">
        <v>3.0682299999999998</v>
      </c>
      <c r="K6774">
        <v>0.198576</v>
      </c>
      <c r="L6774">
        <v>0</v>
      </c>
      <c r="M6774">
        <v>1</v>
      </c>
      <c r="N6774">
        <v>1</v>
      </c>
      <c r="O6774" t="s">
        <v>20</v>
      </c>
    </row>
    <row r="6775" spans="1:15" x14ac:dyDescent="0.2">
      <c r="A6775" s="1" t="s">
        <v>18262</v>
      </c>
      <c r="B6775" s="1" t="s">
        <v>18262</v>
      </c>
      <c r="C6775" s="1" t="s">
        <v>15</v>
      </c>
      <c r="D6775" s="1" t="s">
        <v>18252</v>
      </c>
      <c r="E6775" s="1" t="s">
        <v>17</v>
      </c>
      <c r="F6775" s="1" t="s">
        <v>18</v>
      </c>
      <c r="G6775" s="1" t="s">
        <v>51</v>
      </c>
      <c r="H6775">
        <v>61.604500000000002</v>
      </c>
      <c r="I6775">
        <v>31.348299999999998</v>
      </c>
      <c r="J6775">
        <f>(H6775+I6775)</f>
        <v>92.952799999999996</v>
      </c>
      <c r="K6775">
        <v>-0.97464799999999996</v>
      </c>
      <c r="L6775">
        <v>-2.60867</v>
      </c>
      <c r="M6775" s="2">
        <v>5.0000000000000002E-5</v>
      </c>
      <c r="N6775">
        <v>2.2548899999999998E-3</v>
      </c>
      <c r="O6775" t="s">
        <v>224</v>
      </c>
    </row>
    <row r="6776" spans="1:15" x14ac:dyDescent="0.2">
      <c r="A6776" s="1" t="s">
        <v>18263</v>
      </c>
      <c r="B6776" s="1" t="s">
        <v>18263</v>
      </c>
      <c r="C6776" s="1" t="s">
        <v>18264</v>
      </c>
      <c r="D6776" s="1" t="s">
        <v>18265</v>
      </c>
      <c r="E6776" s="1" t="s">
        <v>17</v>
      </c>
      <c r="F6776" s="1" t="s">
        <v>18</v>
      </c>
      <c r="G6776" s="1" t="s">
        <v>19</v>
      </c>
      <c r="H6776">
        <v>3.01004</v>
      </c>
      <c r="I6776">
        <v>3.3912300000000002</v>
      </c>
      <c r="K6776">
        <v>0.17202600000000001</v>
      </c>
      <c r="L6776">
        <v>0</v>
      </c>
      <c r="M6776">
        <v>1</v>
      </c>
      <c r="N6776">
        <v>1</v>
      </c>
      <c r="O6776" t="s">
        <v>20</v>
      </c>
    </row>
    <row r="6777" spans="1:15" x14ac:dyDescent="0.2">
      <c r="A6777" s="1" t="s">
        <v>18266</v>
      </c>
      <c r="B6777" s="1" t="s">
        <v>18266</v>
      </c>
      <c r="C6777" s="1" t="s">
        <v>18267</v>
      </c>
      <c r="D6777" s="1" t="s">
        <v>18268</v>
      </c>
      <c r="E6777" s="1" t="s">
        <v>17</v>
      </c>
      <c r="F6777" s="1" t="s">
        <v>18</v>
      </c>
      <c r="G6777" s="1" t="s">
        <v>19</v>
      </c>
      <c r="H6777">
        <v>0.27553899999999998</v>
      </c>
      <c r="I6777">
        <v>0.144348</v>
      </c>
      <c r="K6777">
        <v>-0.93270900000000001</v>
      </c>
      <c r="L6777">
        <v>0</v>
      </c>
      <c r="M6777">
        <v>1</v>
      </c>
      <c r="N6777">
        <v>1</v>
      </c>
      <c r="O6777" t="s">
        <v>20</v>
      </c>
    </row>
    <row r="6778" spans="1:15" x14ac:dyDescent="0.2">
      <c r="A6778" s="1" t="s">
        <v>18269</v>
      </c>
      <c r="B6778" s="1" t="s">
        <v>18269</v>
      </c>
      <c r="C6778" s="1" t="s">
        <v>15</v>
      </c>
      <c r="D6778" s="1" t="s">
        <v>18270</v>
      </c>
      <c r="E6778" s="1" t="s">
        <v>17</v>
      </c>
      <c r="F6778" s="1" t="s">
        <v>18</v>
      </c>
      <c r="G6778" s="1" t="s">
        <v>51</v>
      </c>
      <c r="H6778">
        <v>15.126300000000001</v>
      </c>
      <c r="I6778">
        <v>14.539400000000001</v>
      </c>
      <c r="K6778">
        <v>-5.7089000000000001E-2</v>
      </c>
      <c r="L6778">
        <v>-0.15387700000000001</v>
      </c>
      <c r="M6778">
        <v>0.79369999999999996</v>
      </c>
      <c r="N6778">
        <v>0.95556300000000005</v>
      </c>
      <c r="O6778" t="s">
        <v>20</v>
      </c>
    </row>
    <row r="6779" spans="1:15" x14ac:dyDescent="0.2">
      <c r="A6779" s="1" t="s">
        <v>18271</v>
      </c>
      <c r="B6779" s="1" t="s">
        <v>18271</v>
      </c>
      <c r="C6779" s="1" t="s">
        <v>15</v>
      </c>
      <c r="D6779" s="1" t="s">
        <v>18272</v>
      </c>
      <c r="E6779" s="1" t="s">
        <v>17</v>
      </c>
      <c r="F6779" s="1" t="s">
        <v>18</v>
      </c>
      <c r="G6779" s="1" t="s">
        <v>19</v>
      </c>
      <c r="H6779">
        <v>0</v>
      </c>
      <c r="I6779">
        <v>0</v>
      </c>
      <c r="K6779">
        <v>0</v>
      </c>
      <c r="L6779">
        <v>0</v>
      </c>
      <c r="M6779">
        <v>1</v>
      </c>
      <c r="N6779">
        <v>1</v>
      </c>
      <c r="O6779" t="s">
        <v>20</v>
      </c>
    </row>
    <row r="6780" spans="1:15" x14ac:dyDescent="0.2">
      <c r="A6780" s="1" t="s">
        <v>18273</v>
      </c>
      <c r="B6780" s="1" t="s">
        <v>18273</v>
      </c>
      <c r="C6780" s="1" t="s">
        <v>18274</v>
      </c>
      <c r="D6780" s="1" t="s">
        <v>18275</v>
      </c>
      <c r="E6780" s="1" t="s">
        <v>17</v>
      </c>
      <c r="F6780" s="1" t="s">
        <v>18</v>
      </c>
      <c r="G6780" s="1" t="s">
        <v>19</v>
      </c>
      <c r="H6780">
        <v>0</v>
      </c>
      <c r="I6780">
        <v>0</v>
      </c>
      <c r="K6780">
        <v>0</v>
      </c>
      <c r="L6780">
        <v>0</v>
      </c>
      <c r="M6780">
        <v>1</v>
      </c>
      <c r="N6780">
        <v>1</v>
      </c>
      <c r="O6780" t="s">
        <v>20</v>
      </c>
    </row>
    <row r="6781" spans="1:15" x14ac:dyDescent="0.2">
      <c r="A6781" s="1" t="s">
        <v>18276</v>
      </c>
      <c r="B6781" s="1" t="s">
        <v>18276</v>
      </c>
      <c r="C6781" s="1" t="s">
        <v>18277</v>
      </c>
      <c r="D6781" s="1" t="s">
        <v>18278</v>
      </c>
      <c r="E6781" s="1" t="s">
        <v>17</v>
      </c>
      <c r="F6781" s="1" t="s">
        <v>18</v>
      </c>
      <c r="G6781" s="1" t="s">
        <v>19</v>
      </c>
      <c r="H6781">
        <v>0</v>
      </c>
      <c r="I6781">
        <v>0</v>
      </c>
      <c r="K6781">
        <v>0</v>
      </c>
      <c r="L6781">
        <v>0</v>
      </c>
      <c r="M6781">
        <v>1</v>
      </c>
      <c r="N6781">
        <v>1</v>
      </c>
      <c r="O6781" t="s">
        <v>20</v>
      </c>
    </row>
    <row r="6782" spans="1:15" x14ac:dyDescent="0.2">
      <c r="A6782" s="1" t="s">
        <v>18279</v>
      </c>
      <c r="B6782" s="1" t="s">
        <v>18279</v>
      </c>
      <c r="C6782" s="1" t="s">
        <v>18280</v>
      </c>
      <c r="D6782" s="1" t="s">
        <v>18281</v>
      </c>
      <c r="E6782" s="1" t="s">
        <v>17</v>
      </c>
      <c r="F6782" s="1" t="s">
        <v>18</v>
      </c>
      <c r="G6782" s="1" t="s">
        <v>51</v>
      </c>
      <c r="H6782">
        <v>4.2707600000000001</v>
      </c>
      <c r="I6782">
        <v>7.6929800000000004</v>
      </c>
      <c r="K6782">
        <v>0.84904999999999997</v>
      </c>
      <c r="L6782">
        <v>1.6300699999999999</v>
      </c>
      <c r="M6782">
        <v>5.9500000000000004E-3</v>
      </c>
      <c r="N6782">
        <v>8.8556099999999999E-2</v>
      </c>
      <c r="O6782" t="s">
        <v>20</v>
      </c>
    </row>
    <row r="6783" spans="1:15" x14ac:dyDescent="0.2">
      <c r="A6783" s="1" t="s">
        <v>18282</v>
      </c>
      <c r="B6783" s="1" t="s">
        <v>18282</v>
      </c>
      <c r="C6783" s="1" t="s">
        <v>18283</v>
      </c>
      <c r="D6783" s="1" t="s">
        <v>18284</v>
      </c>
      <c r="E6783" s="1" t="s">
        <v>17</v>
      </c>
      <c r="F6783" s="1" t="s">
        <v>18</v>
      </c>
      <c r="G6783" s="1" t="s">
        <v>19</v>
      </c>
      <c r="H6783">
        <v>0.36810900000000002</v>
      </c>
      <c r="I6783">
        <v>7.9553100000000002E-2</v>
      </c>
      <c r="K6783">
        <v>-2.21014</v>
      </c>
      <c r="L6783">
        <v>0</v>
      </c>
      <c r="M6783">
        <v>1</v>
      </c>
      <c r="N6783">
        <v>1</v>
      </c>
      <c r="O6783" t="s">
        <v>20</v>
      </c>
    </row>
    <row r="6784" spans="1:15" x14ac:dyDescent="0.2">
      <c r="A6784" s="1" t="s">
        <v>18285</v>
      </c>
      <c r="B6784" s="1" t="s">
        <v>18285</v>
      </c>
      <c r="C6784" s="1" t="s">
        <v>18286</v>
      </c>
      <c r="D6784" s="1" t="s">
        <v>18287</v>
      </c>
      <c r="E6784" s="1" t="s">
        <v>17</v>
      </c>
      <c r="F6784" s="1" t="s">
        <v>18</v>
      </c>
      <c r="G6784" s="1" t="s">
        <v>51</v>
      </c>
      <c r="H6784">
        <v>14.2858</v>
      </c>
      <c r="I6784">
        <v>14.496600000000001</v>
      </c>
      <c r="K6784">
        <v>2.11316E-2</v>
      </c>
      <c r="L6784">
        <v>6.5226999999999993E-2</v>
      </c>
      <c r="M6784">
        <v>0.91120000000000001</v>
      </c>
      <c r="N6784">
        <v>0.98040700000000003</v>
      </c>
      <c r="O6784" t="s">
        <v>20</v>
      </c>
    </row>
    <row r="6785" spans="1:15" x14ac:dyDescent="0.2">
      <c r="A6785" s="1" t="s">
        <v>18288</v>
      </c>
      <c r="B6785" s="1" t="s">
        <v>18288</v>
      </c>
      <c r="C6785" s="1" t="s">
        <v>18289</v>
      </c>
      <c r="D6785" s="1" t="s">
        <v>18290</v>
      </c>
      <c r="E6785" s="1" t="s">
        <v>17</v>
      </c>
      <c r="F6785" s="1" t="s">
        <v>18</v>
      </c>
      <c r="G6785" s="1" t="s">
        <v>51</v>
      </c>
      <c r="H6785">
        <v>24.814900000000002</v>
      </c>
      <c r="I6785">
        <v>28.542100000000001</v>
      </c>
      <c r="K6785">
        <v>0.20188700000000001</v>
      </c>
      <c r="L6785">
        <v>0.61350499999999997</v>
      </c>
      <c r="M6785">
        <v>0.28384999999999999</v>
      </c>
      <c r="N6785">
        <v>0.71628800000000004</v>
      </c>
      <c r="O6785" t="s">
        <v>20</v>
      </c>
    </row>
    <row r="6786" spans="1:15" x14ac:dyDescent="0.2">
      <c r="A6786" s="1" t="s">
        <v>18291</v>
      </c>
      <c r="B6786" s="1" t="s">
        <v>18291</v>
      </c>
      <c r="C6786" s="1" t="s">
        <v>18292</v>
      </c>
      <c r="D6786" s="1" t="s">
        <v>18293</v>
      </c>
      <c r="E6786" s="1" t="s">
        <v>17</v>
      </c>
      <c r="F6786" s="1" t="s">
        <v>18</v>
      </c>
      <c r="G6786" s="1" t="s">
        <v>51</v>
      </c>
      <c r="H6786">
        <v>49.898000000000003</v>
      </c>
      <c r="I6786">
        <v>48.656300000000002</v>
      </c>
      <c r="K6786">
        <v>-3.63553E-2</v>
      </c>
      <c r="L6786">
        <v>-7.7403399999999997E-2</v>
      </c>
      <c r="M6786">
        <v>0.88965000000000005</v>
      </c>
      <c r="N6786">
        <v>0.97516800000000003</v>
      </c>
      <c r="O6786" t="s">
        <v>20</v>
      </c>
    </row>
    <row r="6787" spans="1:15" x14ac:dyDescent="0.2">
      <c r="A6787" s="1" t="s">
        <v>18294</v>
      </c>
      <c r="B6787" s="1" t="s">
        <v>18294</v>
      </c>
      <c r="C6787" s="1" t="s">
        <v>15</v>
      </c>
      <c r="D6787" s="1" t="s">
        <v>18295</v>
      </c>
      <c r="E6787" s="1" t="s">
        <v>17</v>
      </c>
      <c r="F6787" s="1" t="s">
        <v>18</v>
      </c>
      <c r="G6787" s="1" t="s">
        <v>19</v>
      </c>
      <c r="H6787">
        <v>0</v>
      </c>
      <c r="I6787">
        <v>0</v>
      </c>
      <c r="K6787">
        <v>0</v>
      </c>
      <c r="L6787">
        <v>0</v>
      </c>
      <c r="M6787">
        <v>1</v>
      </c>
      <c r="N6787">
        <v>1</v>
      </c>
      <c r="O6787" t="s">
        <v>20</v>
      </c>
    </row>
    <row r="6788" spans="1:15" x14ac:dyDescent="0.2">
      <c r="A6788" s="1" t="s">
        <v>18296</v>
      </c>
      <c r="B6788" s="1" t="s">
        <v>18296</v>
      </c>
      <c r="C6788" s="1" t="s">
        <v>18297</v>
      </c>
      <c r="D6788" s="1" t="s">
        <v>18298</v>
      </c>
      <c r="E6788" s="1" t="s">
        <v>17</v>
      </c>
      <c r="F6788" s="1" t="s">
        <v>18</v>
      </c>
      <c r="G6788" s="1" t="s">
        <v>19</v>
      </c>
      <c r="H6788">
        <v>0</v>
      </c>
      <c r="I6788">
        <v>0</v>
      </c>
      <c r="K6788">
        <v>0</v>
      </c>
      <c r="L6788">
        <v>0</v>
      </c>
      <c r="M6788">
        <v>1</v>
      </c>
      <c r="N6788">
        <v>1</v>
      </c>
      <c r="O6788" t="s">
        <v>20</v>
      </c>
    </row>
    <row r="6789" spans="1:15" x14ac:dyDescent="0.2">
      <c r="A6789" s="1" t="s">
        <v>18299</v>
      </c>
      <c r="B6789" s="1" t="s">
        <v>18299</v>
      </c>
      <c r="C6789" s="1" t="s">
        <v>18300</v>
      </c>
      <c r="D6789" s="1" t="s">
        <v>18252</v>
      </c>
      <c r="E6789" s="1" t="s">
        <v>17</v>
      </c>
      <c r="F6789" s="1" t="s">
        <v>18</v>
      </c>
      <c r="G6789" s="1" t="s">
        <v>51</v>
      </c>
      <c r="H6789">
        <v>40.8904</v>
      </c>
      <c r="I6789">
        <v>14.01</v>
      </c>
      <c r="J6789">
        <f>(H6789+I6789)</f>
        <v>54.900399999999998</v>
      </c>
      <c r="K6789">
        <v>-1.5452999999999999</v>
      </c>
      <c r="L6789">
        <v>-1.96854</v>
      </c>
      <c r="M6789">
        <v>6.4999999999999997E-4</v>
      </c>
      <c r="N6789">
        <v>1.7641199999999999E-2</v>
      </c>
      <c r="O6789" t="s">
        <v>224</v>
      </c>
    </row>
    <row r="6790" spans="1:15" x14ac:dyDescent="0.2">
      <c r="A6790" s="1" t="s">
        <v>18301</v>
      </c>
      <c r="B6790" s="1" t="s">
        <v>18301</v>
      </c>
      <c r="C6790" s="1" t="s">
        <v>18302</v>
      </c>
      <c r="D6790" s="1" t="s">
        <v>18303</v>
      </c>
      <c r="E6790" s="1" t="s">
        <v>17</v>
      </c>
      <c r="F6790" s="1" t="s">
        <v>18</v>
      </c>
      <c r="G6790" s="1" t="s">
        <v>19</v>
      </c>
      <c r="H6790">
        <v>0.41240599999999999</v>
      </c>
      <c r="I6790">
        <v>0.72436900000000004</v>
      </c>
      <c r="K6790">
        <v>0.81265900000000002</v>
      </c>
      <c r="L6790">
        <v>0</v>
      </c>
      <c r="M6790">
        <v>1</v>
      </c>
      <c r="N6790">
        <v>1</v>
      </c>
      <c r="O6790" t="s">
        <v>20</v>
      </c>
    </row>
    <row r="6791" spans="1:15" x14ac:dyDescent="0.2">
      <c r="A6791" s="1" t="s">
        <v>18304</v>
      </c>
      <c r="B6791" s="1" t="s">
        <v>18304</v>
      </c>
      <c r="C6791" s="1" t="s">
        <v>18305</v>
      </c>
      <c r="D6791" s="1" t="s">
        <v>18272</v>
      </c>
      <c r="E6791" s="1" t="s">
        <v>17</v>
      </c>
      <c r="F6791" s="1" t="s">
        <v>18</v>
      </c>
      <c r="G6791" s="1" t="s">
        <v>19</v>
      </c>
      <c r="H6791">
        <v>0</v>
      </c>
      <c r="I6791">
        <v>0</v>
      </c>
      <c r="K6791">
        <v>0</v>
      </c>
      <c r="L6791">
        <v>0</v>
      </c>
      <c r="M6791">
        <v>1</v>
      </c>
      <c r="N6791">
        <v>1</v>
      </c>
      <c r="O6791" t="s">
        <v>20</v>
      </c>
    </row>
    <row r="6792" spans="1:15" x14ac:dyDescent="0.2">
      <c r="A6792" s="1" t="s">
        <v>18306</v>
      </c>
      <c r="B6792" s="1" t="s">
        <v>18306</v>
      </c>
      <c r="C6792" s="1" t="s">
        <v>18307</v>
      </c>
      <c r="D6792" s="1" t="s">
        <v>18308</v>
      </c>
      <c r="E6792" s="1" t="s">
        <v>17</v>
      </c>
      <c r="F6792" s="1" t="s">
        <v>18</v>
      </c>
      <c r="G6792" s="1" t="s">
        <v>51</v>
      </c>
      <c r="H6792">
        <v>5.91092</v>
      </c>
      <c r="I6792">
        <v>4.9378700000000002</v>
      </c>
      <c r="K6792">
        <v>-0.259492</v>
      </c>
      <c r="L6792">
        <v>-0.51570800000000006</v>
      </c>
      <c r="M6792">
        <v>0.34799999999999998</v>
      </c>
      <c r="N6792">
        <v>0.76561800000000002</v>
      </c>
      <c r="O6792" t="s">
        <v>20</v>
      </c>
    </row>
    <row r="6793" spans="1:15" x14ac:dyDescent="0.2">
      <c r="A6793" s="1" t="s">
        <v>18309</v>
      </c>
      <c r="B6793" s="1" t="s">
        <v>18309</v>
      </c>
      <c r="C6793" s="1" t="s">
        <v>18310</v>
      </c>
      <c r="D6793" s="1" t="s">
        <v>18311</v>
      </c>
      <c r="E6793" s="1" t="s">
        <v>17</v>
      </c>
      <c r="F6793" s="1" t="s">
        <v>18</v>
      </c>
      <c r="G6793" s="1" t="s">
        <v>19</v>
      </c>
      <c r="H6793">
        <v>0</v>
      </c>
      <c r="I6793">
        <v>0</v>
      </c>
      <c r="K6793">
        <v>0</v>
      </c>
      <c r="L6793">
        <v>0</v>
      </c>
      <c r="M6793">
        <v>1</v>
      </c>
      <c r="N6793">
        <v>1</v>
      </c>
      <c r="O6793" t="s">
        <v>20</v>
      </c>
    </row>
    <row r="6794" spans="1:15" x14ac:dyDescent="0.2">
      <c r="A6794" s="1" t="s">
        <v>18312</v>
      </c>
      <c r="B6794" s="1" t="s">
        <v>18312</v>
      </c>
      <c r="C6794" s="1" t="s">
        <v>15</v>
      </c>
      <c r="D6794" s="1" t="s">
        <v>18313</v>
      </c>
      <c r="E6794" s="1" t="s">
        <v>17</v>
      </c>
      <c r="F6794" s="1" t="s">
        <v>18</v>
      </c>
      <c r="G6794" s="1" t="s">
        <v>51</v>
      </c>
      <c r="H6794">
        <v>19.818000000000001</v>
      </c>
      <c r="I6794">
        <v>17.648900000000001</v>
      </c>
      <c r="K6794">
        <v>-0.167238</v>
      </c>
      <c r="L6794">
        <v>-0.42569200000000001</v>
      </c>
      <c r="M6794">
        <v>0.46305000000000002</v>
      </c>
      <c r="N6794">
        <v>0.83463799999999999</v>
      </c>
      <c r="O6794" t="s">
        <v>20</v>
      </c>
    </row>
    <row r="6795" spans="1:15" x14ac:dyDescent="0.2">
      <c r="A6795" s="1" t="s">
        <v>18314</v>
      </c>
      <c r="B6795" s="1" t="s">
        <v>18314</v>
      </c>
      <c r="C6795" s="1" t="s">
        <v>18315</v>
      </c>
      <c r="D6795" s="1" t="s">
        <v>18316</v>
      </c>
      <c r="E6795" s="1" t="s">
        <v>17</v>
      </c>
      <c r="F6795" s="1" t="s">
        <v>18</v>
      </c>
      <c r="G6795" s="1" t="s">
        <v>19</v>
      </c>
      <c r="H6795">
        <v>3.6909200000000003E-2</v>
      </c>
      <c r="I6795">
        <v>0</v>
      </c>
      <c r="K6795" t="e">
        <f>-inf</f>
        <v>#NAME?</v>
      </c>
      <c r="L6795">
        <v>0</v>
      </c>
      <c r="M6795">
        <v>1</v>
      </c>
      <c r="N6795">
        <v>1</v>
      </c>
      <c r="O6795" t="s">
        <v>20</v>
      </c>
    </row>
    <row r="6796" spans="1:15" x14ac:dyDescent="0.2">
      <c r="A6796" s="1" t="s">
        <v>18317</v>
      </c>
      <c r="B6796" s="1" t="s">
        <v>18317</v>
      </c>
      <c r="C6796" s="1" t="s">
        <v>18318</v>
      </c>
      <c r="D6796" s="1" t="s">
        <v>18319</v>
      </c>
      <c r="E6796" s="1" t="s">
        <v>17</v>
      </c>
      <c r="F6796" s="1" t="s">
        <v>18</v>
      </c>
      <c r="G6796" s="1" t="s">
        <v>51</v>
      </c>
      <c r="H6796">
        <v>34.079900000000002</v>
      </c>
      <c r="I6796">
        <v>40.361199999999997</v>
      </c>
      <c r="K6796">
        <v>0.24404999999999999</v>
      </c>
      <c r="L6796">
        <v>0.76317500000000005</v>
      </c>
      <c r="M6796">
        <v>0.17885000000000001</v>
      </c>
      <c r="N6796">
        <v>0.59629900000000002</v>
      </c>
      <c r="O6796" t="s">
        <v>20</v>
      </c>
    </row>
    <row r="6797" spans="1:15" x14ac:dyDescent="0.2">
      <c r="A6797" s="1" t="s">
        <v>18320</v>
      </c>
      <c r="B6797" s="1" t="s">
        <v>18320</v>
      </c>
      <c r="C6797" s="1" t="s">
        <v>18321</v>
      </c>
      <c r="D6797" s="1" t="s">
        <v>18322</v>
      </c>
      <c r="E6797" s="1" t="s">
        <v>17</v>
      </c>
      <c r="F6797" s="1" t="s">
        <v>18</v>
      </c>
      <c r="G6797" s="1" t="s">
        <v>51</v>
      </c>
      <c r="H6797">
        <v>4.1135099999999998</v>
      </c>
      <c r="I6797">
        <v>6.81799</v>
      </c>
      <c r="K6797">
        <v>0.72897900000000004</v>
      </c>
      <c r="L6797">
        <v>1.62192</v>
      </c>
      <c r="M6797">
        <v>6.1000000000000004E-3</v>
      </c>
      <c r="N6797">
        <v>8.9676000000000006E-2</v>
      </c>
      <c r="O6797" t="s">
        <v>20</v>
      </c>
    </row>
    <row r="6798" spans="1:15" x14ac:dyDescent="0.2">
      <c r="A6798" s="1" t="s">
        <v>18323</v>
      </c>
      <c r="B6798" s="1" t="s">
        <v>18323</v>
      </c>
      <c r="C6798" s="1" t="s">
        <v>18324</v>
      </c>
      <c r="D6798" s="1" t="s">
        <v>18325</v>
      </c>
      <c r="E6798" s="1" t="s">
        <v>17</v>
      </c>
      <c r="F6798" s="1" t="s">
        <v>18</v>
      </c>
      <c r="G6798" s="1" t="s">
        <v>19</v>
      </c>
      <c r="H6798">
        <v>0.16203899999999999</v>
      </c>
      <c r="I6798">
        <v>7.0071099999999997E-2</v>
      </c>
      <c r="K6798">
        <v>-1.2094499999999999</v>
      </c>
      <c r="L6798">
        <v>0</v>
      </c>
      <c r="M6798">
        <v>1</v>
      </c>
      <c r="N6798">
        <v>1</v>
      </c>
      <c r="O6798" t="s">
        <v>20</v>
      </c>
    </row>
    <row r="6799" spans="1:15" x14ac:dyDescent="0.2">
      <c r="A6799" s="1" t="s">
        <v>18326</v>
      </c>
      <c r="B6799" s="1" t="s">
        <v>18326</v>
      </c>
      <c r="C6799" s="1" t="s">
        <v>18327</v>
      </c>
      <c r="D6799" s="1" t="s">
        <v>18328</v>
      </c>
      <c r="E6799" s="1" t="s">
        <v>17</v>
      </c>
      <c r="F6799" s="1" t="s">
        <v>18</v>
      </c>
      <c r="G6799" s="1" t="s">
        <v>51</v>
      </c>
      <c r="H6799">
        <v>3.0381499999999999</v>
      </c>
      <c r="I6799">
        <v>3.7793299999999999</v>
      </c>
      <c r="K6799">
        <v>0.31493700000000002</v>
      </c>
      <c r="L6799">
        <v>0.41408800000000001</v>
      </c>
      <c r="M6799">
        <v>0.44729999999999998</v>
      </c>
      <c r="N6799">
        <v>0.82585399999999998</v>
      </c>
      <c r="O6799" t="s">
        <v>20</v>
      </c>
    </row>
    <row r="6800" spans="1:15" x14ac:dyDescent="0.2">
      <c r="A6800" s="1" t="s">
        <v>18329</v>
      </c>
      <c r="B6800" s="1" t="s">
        <v>18329</v>
      </c>
      <c r="C6800" s="1" t="s">
        <v>18330</v>
      </c>
      <c r="D6800" s="1" t="s">
        <v>18331</v>
      </c>
      <c r="E6800" s="1" t="s">
        <v>17</v>
      </c>
      <c r="F6800" s="1" t="s">
        <v>18</v>
      </c>
      <c r="G6800" s="1" t="s">
        <v>51</v>
      </c>
      <c r="H6800">
        <v>17.093399999999999</v>
      </c>
      <c r="I6800">
        <v>21.700600000000001</v>
      </c>
      <c r="K6800">
        <v>0.34429599999999999</v>
      </c>
      <c r="L6800">
        <v>0.83510200000000001</v>
      </c>
      <c r="M6800">
        <v>0.13985</v>
      </c>
      <c r="N6800">
        <v>0.53947299999999998</v>
      </c>
      <c r="O6800" t="s">
        <v>20</v>
      </c>
    </row>
    <row r="6801" spans="1:15" x14ac:dyDescent="0.2">
      <c r="A6801" s="1" t="s">
        <v>18332</v>
      </c>
      <c r="B6801" s="1" t="s">
        <v>18332</v>
      </c>
      <c r="C6801" s="1" t="s">
        <v>15</v>
      </c>
      <c r="D6801" s="1" t="s">
        <v>18272</v>
      </c>
      <c r="E6801" s="1" t="s">
        <v>17</v>
      </c>
      <c r="F6801" s="1" t="s">
        <v>18</v>
      </c>
      <c r="G6801" s="1" t="s">
        <v>19</v>
      </c>
      <c r="H6801">
        <v>0</v>
      </c>
      <c r="I6801">
        <v>0</v>
      </c>
      <c r="K6801">
        <v>0</v>
      </c>
      <c r="L6801">
        <v>0</v>
      </c>
      <c r="M6801">
        <v>1</v>
      </c>
      <c r="N6801">
        <v>1</v>
      </c>
      <c r="O6801" t="s">
        <v>20</v>
      </c>
    </row>
    <row r="6802" spans="1:15" x14ac:dyDescent="0.2">
      <c r="A6802" s="1" t="s">
        <v>18333</v>
      </c>
      <c r="B6802" s="1" t="s">
        <v>18333</v>
      </c>
      <c r="C6802" s="1" t="s">
        <v>18334</v>
      </c>
      <c r="D6802" s="1" t="s">
        <v>18335</v>
      </c>
      <c r="E6802" s="1" t="s">
        <v>17</v>
      </c>
      <c r="F6802" s="1" t="s">
        <v>18</v>
      </c>
      <c r="G6802" s="1" t="s">
        <v>51</v>
      </c>
      <c r="H6802">
        <v>4.0881699999999999</v>
      </c>
      <c r="I6802">
        <v>6.3707599999999998</v>
      </c>
      <c r="K6802">
        <v>0.64000900000000005</v>
      </c>
      <c r="L6802">
        <v>1.0841099999999999</v>
      </c>
      <c r="M6802">
        <v>5.6899999999999999E-2</v>
      </c>
      <c r="N6802">
        <v>0.35987999999999998</v>
      </c>
      <c r="O6802" t="s">
        <v>20</v>
      </c>
    </row>
    <row r="6803" spans="1:15" x14ac:dyDescent="0.2">
      <c r="A6803" s="1" t="s">
        <v>18336</v>
      </c>
      <c r="B6803" s="1" t="s">
        <v>18336</v>
      </c>
      <c r="C6803" s="1" t="s">
        <v>18337</v>
      </c>
      <c r="D6803" s="1" t="s">
        <v>18338</v>
      </c>
      <c r="E6803" s="1" t="s">
        <v>17</v>
      </c>
      <c r="F6803" s="1" t="s">
        <v>18</v>
      </c>
      <c r="G6803" s="1" t="s">
        <v>19</v>
      </c>
      <c r="H6803">
        <v>0</v>
      </c>
      <c r="I6803">
        <v>0</v>
      </c>
      <c r="K6803">
        <v>0</v>
      </c>
      <c r="L6803">
        <v>0</v>
      </c>
      <c r="M6803">
        <v>1</v>
      </c>
      <c r="N6803">
        <v>1</v>
      </c>
      <c r="O6803" t="s">
        <v>20</v>
      </c>
    </row>
    <row r="6804" spans="1:15" x14ac:dyDescent="0.2">
      <c r="A6804" s="1" t="s">
        <v>18339</v>
      </c>
      <c r="B6804" s="1" t="s">
        <v>18339</v>
      </c>
      <c r="C6804" s="1" t="s">
        <v>18340</v>
      </c>
      <c r="D6804" s="1" t="s">
        <v>18341</v>
      </c>
      <c r="E6804" s="1" t="s">
        <v>17</v>
      </c>
      <c r="F6804" s="1" t="s">
        <v>18</v>
      </c>
      <c r="G6804" s="1" t="s">
        <v>19</v>
      </c>
      <c r="H6804">
        <v>0.24922</v>
      </c>
      <c r="I6804">
        <v>0</v>
      </c>
      <c r="K6804" t="e">
        <f>-inf</f>
        <v>#NAME?</v>
      </c>
      <c r="L6804">
        <v>0</v>
      </c>
      <c r="M6804">
        <v>1</v>
      </c>
      <c r="N6804">
        <v>1</v>
      </c>
      <c r="O6804" t="s">
        <v>20</v>
      </c>
    </row>
    <row r="6805" spans="1:15" x14ac:dyDescent="0.2">
      <c r="A6805" s="1" t="s">
        <v>18342</v>
      </c>
      <c r="B6805" s="1" t="s">
        <v>18342</v>
      </c>
      <c r="C6805" s="1" t="s">
        <v>18343</v>
      </c>
      <c r="D6805" s="1" t="s">
        <v>18344</v>
      </c>
      <c r="E6805" s="1" t="s">
        <v>17</v>
      </c>
      <c r="F6805" s="1" t="s">
        <v>18</v>
      </c>
      <c r="G6805" s="1" t="s">
        <v>51</v>
      </c>
      <c r="H6805">
        <v>48.453899999999997</v>
      </c>
      <c r="I6805">
        <v>53.945</v>
      </c>
      <c r="K6805">
        <v>0.15487600000000001</v>
      </c>
      <c r="L6805">
        <v>0.48280600000000001</v>
      </c>
      <c r="M6805">
        <v>0.38540000000000002</v>
      </c>
      <c r="N6805">
        <v>0.79386500000000004</v>
      </c>
      <c r="O6805" t="s">
        <v>20</v>
      </c>
    </row>
    <row r="6806" spans="1:15" x14ac:dyDescent="0.2">
      <c r="A6806" s="1" t="s">
        <v>18345</v>
      </c>
      <c r="B6806" s="1" t="s">
        <v>18345</v>
      </c>
      <c r="C6806" s="1" t="s">
        <v>18346</v>
      </c>
      <c r="D6806" s="1" t="s">
        <v>18347</v>
      </c>
      <c r="E6806" s="1" t="s">
        <v>17</v>
      </c>
      <c r="F6806" s="1" t="s">
        <v>18</v>
      </c>
      <c r="G6806" s="1" t="s">
        <v>51</v>
      </c>
      <c r="H6806">
        <v>42.159199999999998</v>
      </c>
      <c r="I6806">
        <v>35.972700000000003</v>
      </c>
      <c r="K6806">
        <v>-0.22894400000000001</v>
      </c>
      <c r="L6806">
        <v>-0.72997699999999999</v>
      </c>
      <c r="M6806">
        <v>0.2109</v>
      </c>
      <c r="N6806">
        <v>0.63881900000000003</v>
      </c>
      <c r="O6806" t="s">
        <v>20</v>
      </c>
    </row>
    <row r="6807" spans="1:15" x14ac:dyDescent="0.2">
      <c r="A6807" s="1" t="s">
        <v>18348</v>
      </c>
      <c r="B6807" s="1" t="s">
        <v>18348</v>
      </c>
      <c r="C6807" s="1" t="s">
        <v>18349</v>
      </c>
      <c r="D6807" s="1" t="s">
        <v>18350</v>
      </c>
      <c r="E6807" s="1" t="s">
        <v>17</v>
      </c>
      <c r="F6807" s="1" t="s">
        <v>18</v>
      </c>
      <c r="G6807" s="1" t="s">
        <v>51</v>
      </c>
      <c r="H6807">
        <v>30.2042</v>
      </c>
      <c r="I6807">
        <v>27.121200000000002</v>
      </c>
      <c r="K6807">
        <v>-0.15532699999999999</v>
      </c>
      <c r="L6807">
        <v>-0.45214100000000002</v>
      </c>
      <c r="M6807">
        <v>0.41980000000000001</v>
      </c>
      <c r="N6807">
        <v>0.81434700000000004</v>
      </c>
      <c r="O6807" t="s">
        <v>20</v>
      </c>
    </row>
    <row r="6808" spans="1:15" x14ac:dyDescent="0.2">
      <c r="A6808" s="1" t="s">
        <v>18351</v>
      </c>
      <c r="B6808" s="1" t="s">
        <v>18351</v>
      </c>
      <c r="C6808" s="1" t="s">
        <v>18352</v>
      </c>
      <c r="D6808" s="1" t="s">
        <v>18353</v>
      </c>
      <c r="E6808" s="1" t="s">
        <v>17</v>
      </c>
      <c r="F6808" s="1" t="s">
        <v>18</v>
      </c>
      <c r="G6808" s="1" t="s">
        <v>51</v>
      </c>
      <c r="H6808">
        <v>120.083</v>
      </c>
      <c r="I6808">
        <v>125.18600000000001</v>
      </c>
      <c r="K6808">
        <v>6.0041200000000003E-2</v>
      </c>
      <c r="L6808">
        <v>0.21354300000000001</v>
      </c>
      <c r="M6808">
        <v>0.70774999999999999</v>
      </c>
      <c r="N6808">
        <v>0.93257599999999996</v>
      </c>
      <c r="O6808" t="s">
        <v>20</v>
      </c>
    </row>
    <row r="6809" spans="1:15" x14ac:dyDescent="0.2">
      <c r="A6809" s="1" t="s">
        <v>18354</v>
      </c>
      <c r="B6809" s="1" t="s">
        <v>18354</v>
      </c>
      <c r="C6809" s="1" t="s">
        <v>18355</v>
      </c>
      <c r="D6809" s="1" t="s">
        <v>18356</v>
      </c>
      <c r="E6809" s="1" t="s">
        <v>17</v>
      </c>
      <c r="F6809" s="1" t="s">
        <v>18</v>
      </c>
      <c r="G6809" s="1" t="s">
        <v>19</v>
      </c>
      <c r="H6809">
        <v>0</v>
      </c>
      <c r="I6809">
        <v>0</v>
      </c>
      <c r="K6809">
        <v>0</v>
      </c>
      <c r="L6809">
        <v>0</v>
      </c>
      <c r="M6809">
        <v>1</v>
      </c>
      <c r="N6809">
        <v>1</v>
      </c>
      <c r="O6809" t="s">
        <v>20</v>
      </c>
    </row>
    <row r="6810" spans="1:15" x14ac:dyDescent="0.2">
      <c r="A6810" s="1" t="s">
        <v>18357</v>
      </c>
      <c r="B6810" s="1" t="s">
        <v>18357</v>
      </c>
      <c r="C6810" s="1" t="s">
        <v>18358</v>
      </c>
      <c r="D6810" s="1" t="s">
        <v>18359</v>
      </c>
      <c r="E6810" s="1" t="s">
        <v>17</v>
      </c>
      <c r="F6810" s="1" t="s">
        <v>18</v>
      </c>
      <c r="G6810" s="1" t="s">
        <v>19</v>
      </c>
      <c r="H6810">
        <v>0</v>
      </c>
      <c r="I6810">
        <v>0</v>
      </c>
      <c r="K6810">
        <v>0</v>
      </c>
      <c r="L6810">
        <v>0</v>
      </c>
      <c r="M6810">
        <v>1</v>
      </c>
      <c r="N6810">
        <v>1</v>
      </c>
      <c r="O6810" t="s">
        <v>20</v>
      </c>
    </row>
    <row r="6811" spans="1:15" x14ac:dyDescent="0.2">
      <c r="A6811" s="1" t="s">
        <v>18360</v>
      </c>
      <c r="B6811" s="1" t="s">
        <v>18360</v>
      </c>
      <c r="C6811" s="1" t="s">
        <v>18361</v>
      </c>
      <c r="D6811" s="1" t="s">
        <v>18362</v>
      </c>
      <c r="E6811" s="1" t="s">
        <v>17</v>
      </c>
      <c r="F6811" s="1" t="s">
        <v>18</v>
      </c>
      <c r="G6811" s="1" t="s">
        <v>19</v>
      </c>
      <c r="H6811">
        <v>0</v>
      </c>
      <c r="I6811">
        <v>0</v>
      </c>
      <c r="K6811">
        <v>0</v>
      </c>
      <c r="L6811">
        <v>0</v>
      </c>
      <c r="M6811">
        <v>1</v>
      </c>
      <c r="N6811">
        <v>1</v>
      </c>
      <c r="O6811" t="s">
        <v>20</v>
      </c>
    </row>
    <row r="6812" spans="1:15" x14ac:dyDescent="0.2">
      <c r="A6812" s="1" t="s">
        <v>18363</v>
      </c>
      <c r="B6812" s="1" t="s">
        <v>18363</v>
      </c>
      <c r="C6812" s="1" t="s">
        <v>18364</v>
      </c>
      <c r="D6812" s="1" t="s">
        <v>18365</v>
      </c>
      <c r="E6812" s="1" t="s">
        <v>17</v>
      </c>
      <c r="F6812" s="1" t="s">
        <v>18</v>
      </c>
      <c r="G6812" s="1" t="s">
        <v>19</v>
      </c>
      <c r="H6812">
        <v>5.3975299999999997E-2</v>
      </c>
      <c r="I6812">
        <v>0</v>
      </c>
      <c r="K6812" t="e">
        <f>-inf</f>
        <v>#NAME?</v>
      </c>
      <c r="L6812">
        <v>0</v>
      </c>
      <c r="M6812">
        <v>1</v>
      </c>
      <c r="N6812">
        <v>1</v>
      </c>
      <c r="O6812" t="s">
        <v>20</v>
      </c>
    </row>
    <row r="6813" spans="1:15" x14ac:dyDescent="0.2">
      <c r="A6813" s="1" t="s">
        <v>18366</v>
      </c>
      <c r="B6813" s="1" t="s">
        <v>18366</v>
      </c>
      <c r="C6813" s="1" t="s">
        <v>18367</v>
      </c>
      <c r="D6813" s="1" t="s">
        <v>18368</v>
      </c>
      <c r="E6813" s="1" t="s">
        <v>17</v>
      </c>
      <c r="F6813" s="1" t="s">
        <v>18</v>
      </c>
      <c r="G6813" s="1" t="s">
        <v>51</v>
      </c>
      <c r="H6813">
        <v>11.2737</v>
      </c>
      <c r="I6813">
        <v>11.319800000000001</v>
      </c>
      <c r="K6813">
        <v>5.8874699999999997E-3</v>
      </c>
      <c r="L6813">
        <v>1.56601E-2</v>
      </c>
      <c r="M6813">
        <v>0.97685</v>
      </c>
      <c r="N6813">
        <v>0.99223499999999998</v>
      </c>
      <c r="O6813" t="s">
        <v>20</v>
      </c>
    </row>
    <row r="6814" spans="1:15" x14ac:dyDescent="0.2">
      <c r="A6814" s="1" t="s">
        <v>18369</v>
      </c>
      <c r="B6814" s="1" t="s">
        <v>18369</v>
      </c>
      <c r="C6814" s="1" t="s">
        <v>18370</v>
      </c>
      <c r="D6814" s="1" t="s">
        <v>18371</v>
      </c>
      <c r="E6814" s="1" t="s">
        <v>17</v>
      </c>
      <c r="F6814" s="1" t="s">
        <v>18</v>
      </c>
      <c r="G6814" s="1" t="s">
        <v>51</v>
      </c>
      <c r="H6814">
        <v>48.646900000000002</v>
      </c>
      <c r="I6814">
        <v>47.376800000000003</v>
      </c>
      <c r="K6814">
        <v>-3.8166100000000001E-2</v>
      </c>
      <c r="L6814">
        <v>-0.127945</v>
      </c>
      <c r="M6814">
        <v>0.82374999999999998</v>
      </c>
      <c r="N6814">
        <v>0.960005</v>
      </c>
      <c r="O6814" t="s">
        <v>20</v>
      </c>
    </row>
    <row r="6815" spans="1:15" x14ac:dyDescent="0.2">
      <c r="A6815" s="1" t="s">
        <v>18372</v>
      </c>
      <c r="B6815" s="1" t="s">
        <v>18372</v>
      </c>
      <c r="C6815" s="1" t="s">
        <v>18373</v>
      </c>
      <c r="D6815" s="1" t="s">
        <v>18374</v>
      </c>
      <c r="E6815" s="1" t="s">
        <v>17</v>
      </c>
      <c r="F6815" s="1" t="s">
        <v>18</v>
      </c>
      <c r="G6815" s="1" t="s">
        <v>19</v>
      </c>
      <c r="H6815">
        <v>0</v>
      </c>
      <c r="I6815">
        <v>0.53703199999999995</v>
      </c>
      <c r="K6815" t="s">
        <v>40</v>
      </c>
      <c r="L6815">
        <v>0</v>
      </c>
      <c r="M6815">
        <v>1</v>
      </c>
      <c r="N6815">
        <v>1</v>
      </c>
      <c r="O6815" t="s">
        <v>20</v>
      </c>
    </row>
    <row r="6816" spans="1:15" x14ac:dyDescent="0.2">
      <c r="A6816" s="1" t="s">
        <v>18375</v>
      </c>
      <c r="B6816" s="1" t="s">
        <v>18375</v>
      </c>
      <c r="C6816" s="1" t="s">
        <v>18376</v>
      </c>
      <c r="D6816" s="1" t="s">
        <v>18377</v>
      </c>
      <c r="E6816" s="1" t="s">
        <v>17</v>
      </c>
      <c r="F6816" s="1" t="s">
        <v>18</v>
      </c>
      <c r="G6816" s="1" t="s">
        <v>51</v>
      </c>
      <c r="H6816">
        <v>17.0688</v>
      </c>
      <c r="I6816">
        <v>13.7666</v>
      </c>
      <c r="K6816">
        <v>-0.31018800000000002</v>
      </c>
      <c r="L6816">
        <v>-0.83782500000000004</v>
      </c>
      <c r="M6816">
        <v>0.14530000000000001</v>
      </c>
      <c r="N6816">
        <v>0.54880899999999999</v>
      </c>
      <c r="O6816" t="s">
        <v>20</v>
      </c>
    </row>
    <row r="6817" spans="1:15" x14ac:dyDescent="0.2">
      <c r="A6817" s="1" t="s">
        <v>18378</v>
      </c>
      <c r="B6817" s="1" t="s">
        <v>18378</v>
      </c>
      <c r="C6817" s="1" t="s">
        <v>18379</v>
      </c>
      <c r="D6817" s="1" t="s">
        <v>18380</v>
      </c>
      <c r="E6817" s="1" t="s">
        <v>17</v>
      </c>
      <c r="F6817" s="1" t="s">
        <v>18</v>
      </c>
      <c r="G6817" s="1" t="s">
        <v>51</v>
      </c>
      <c r="H6817">
        <v>4.3616900000000003</v>
      </c>
      <c r="I6817">
        <v>6.0369299999999999</v>
      </c>
      <c r="K6817">
        <v>0.46892800000000001</v>
      </c>
      <c r="L6817">
        <v>1.0503800000000001</v>
      </c>
      <c r="M6817">
        <v>6.6850000000000007E-2</v>
      </c>
      <c r="N6817">
        <v>0.38703300000000002</v>
      </c>
      <c r="O6817" t="s">
        <v>20</v>
      </c>
    </row>
    <row r="6818" spans="1:15" x14ac:dyDescent="0.2">
      <c r="A6818" s="1" t="s">
        <v>18381</v>
      </c>
      <c r="B6818" s="1" t="s">
        <v>18381</v>
      </c>
      <c r="C6818" s="1" t="s">
        <v>18382</v>
      </c>
      <c r="D6818" s="1" t="s">
        <v>18383</v>
      </c>
      <c r="E6818" s="1" t="s">
        <v>17</v>
      </c>
      <c r="F6818" s="1" t="s">
        <v>18</v>
      </c>
      <c r="G6818" s="1" t="s">
        <v>19</v>
      </c>
      <c r="H6818">
        <v>0.35630600000000001</v>
      </c>
      <c r="I6818">
        <v>0</v>
      </c>
      <c r="K6818" t="e">
        <f>-inf</f>
        <v>#NAME?</v>
      </c>
      <c r="L6818">
        <v>0</v>
      </c>
      <c r="M6818">
        <v>1</v>
      </c>
      <c r="N6818">
        <v>1</v>
      </c>
      <c r="O6818" t="s">
        <v>20</v>
      </c>
    </row>
    <row r="6819" spans="1:15" x14ac:dyDescent="0.2">
      <c r="A6819" s="1" t="s">
        <v>18384</v>
      </c>
      <c r="B6819" s="1" t="s">
        <v>18384</v>
      </c>
      <c r="C6819" s="1" t="s">
        <v>18385</v>
      </c>
      <c r="D6819" s="1" t="s">
        <v>18386</v>
      </c>
      <c r="E6819" s="1" t="s">
        <v>17</v>
      </c>
      <c r="F6819" s="1" t="s">
        <v>18</v>
      </c>
      <c r="G6819" s="1" t="s">
        <v>51</v>
      </c>
      <c r="H6819">
        <v>42.1036</v>
      </c>
      <c r="I6819">
        <v>43.160200000000003</v>
      </c>
      <c r="K6819">
        <v>3.57559E-2</v>
      </c>
      <c r="L6819">
        <v>8.6747400000000002E-2</v>
      </c>
      <c r="M6819">
        <v>0.88349999999999995</v>
      </c>
      <c r="N6819">
        <v>0.97304999999999997</v>
      </c>
      <c r="O6819" t="s">
        <v>20</v>
      </c>
    </row>
    <row r="6820" spans="1:15" x14ac:dyDescent="0.2">
      <c r="A6820" s="1" t="s">
        <v>18387</v>
      </c>
      <c r="B6820" s="1" t="s">
        <v>18387</v>
      </c>
      <c r="C6820" s="1" t="s">
        <v>18388</v>
      </c>
      <c r="D6820" s="1" t="s">
        <v>18389</v>
      </c>
      <c r="E6820" s="1" t="s">
        <v>17</v>
      </c>
      <c r="F6820" s="1" t="s">
        <v>18</v>
      </c>
      <c r="G6820" s="1" t="s">
        <v>19</v>
      </c>
      <c r="H6820">
        <v>1.3986099999999999</v>
      </c>
      <c r="I6820">
        <v>1.17523</v>
      </c>
      <c r="K6820">
        <v>-0.25104900000000002</v>
      </c>
      <c r="L6820">
        <v>0</v>
      </c>
      <c r="M6820">
        <v>1</v>
      </c>
      <c r="N6820">
        <v>1</v>
      </c>
      <c r="O6820" t="s">
        <v>20</v>
      </c>
    </row>
    <row r="6821" spans="1:15" x14ac:dyDescent="0.2">
      <c r="A6821" s="1" t="s">
        <v>18390</v>
      </c>
      <c r="B6821" s="1" t="s">
        <v>18390</v>
      </c>
      <c r="C6821" s="1" t="s">
        <v>18391</v>
      </c>
      <c r="D6821" s="1" t="s">
        <v>18392</v>
      </c>
      <c r="E6821" s="1" t="s">
        <v>17</v>
      </c>
      <c r="F6821" s="1" t="s">
        <v>18</v>
      </c>
      <c r="G6821" s="1" t="s">
        <v>51</v>
      </c>
      <c r="H6821">
        <v>7.6433799999999996</v>
      </c>
      <c r="I6821">
        <v>4.8643999999999998</v>
      </c>
      <c r="K6821">
        <v>-0.65194700000000005</v>
      </c>
      <c r="L6821">
        <v>-0.74035600000000001</v>
      </c>
      <c r="M6821">
        <v>0.20480000000000001</v>
      </c>
      <c r="N6821">
        <v>0.63059100000000001</v>
      </c>
      <c r="O6821" t="s">
        <v>20</v>
      </c>
    </row>
    <row r="6822" spans="1:15" x14ac:dyDescent="0.2">
      <c r="A6822" s="1" t="s">
        <v>18393</v>
      </c>
      <c r="B6822" s="1" t="s">
        <v>18393</v>
      </c>
      <c r="C6822" s="1" t="s">
        <v>18394</v>
      </c>
      <c r="D6822" s="1" t="s">
        <v>18395</v>
      </c>
      <c r="E6822" s="1" t="s">
        <v>17</v>
      </c>
      <c r="F6822" s="1" t="s">
        <v>18</v>
      </c>
      <c r="G6822" s="1" t="s">
        <v>19</v>
      </c>
      <c r="H6822">
        <v>1.0883</v>
      </c>
      <c r="I6822">
        <v>1.34185</v>
      </c>
      <c r="K6822">
        <v>0.30214600000000003</v>
      </c>
      <c r="L6822">
        <v>0</v>
      </c>
      <c r="M6822">
        <v>1</v>
      </c>
      <c r="N6822">
        <v>1</v>
      </c>
      <c r="O6822" t="s">
        <v>20</v>
      </c>
    </row>
    <row r="6823" spans="1:15" x14ac:dyDescent="0.2">
      <c r="A6823" s="1" t="s">
        <v>18396</v>
      </c>
      <c r="B6823" s="1" t="s">
        <v>18396</v>
      </c>
      <c r="C6823" s="1" t="s">
        <v>18397</v>
      </c>
      <c r="D6823" s="1" t="s">
        <v>18398</v>
      </c>
      <c r="E6823" s="1" t="s">
        <v>17</v>
      </c>
      <c r="F6823" s="1" t="s">
        <v>18</v>
      </c>
      <c r="G6823" s="1" t="s">
        <v>19</v>
      </c>
      <c r="H6823">
        <v>6.3978599999999997E-2</v>
      </c>
      <c r="I6823">
        <v>0</v>
      </c>
      <c r="K6823" t="e">
        <f>-inf</f>
        <v>#NAME?</v>
      </c>
      <c r="L6823">
        <v>0</v>
      </c>
      <c r="M6823">
        <v>1</v>
      </c>
      <c r="N6823">
        <v>1</v>
      </c>
      <c r="O6823" t="s">
        <v>20</v>
      </c>
    </row>
    <row r="6824" spans="1:15" x14ac:dyDescent="0.2">
      <c r="A6824" s="1" t="s">
        <v>18399</v>
      </c>
      <c r="B6824" s="1" t="s">
        <v>18399</v>
      </c>
      <c r="C6824" s="1" t="s">
        <v>18400</v>
      </c>
      <c r="D6824" s="1" t="s">
        <v>18401</v>
      </c>
      <c r="E6824" s="1" t="s">
        <v>17</v>
      </c>
      <c r="F6824" s="1" t="s">
        <v>18</v>
      </c>
      <c r="G6824" s="1" t="s">
        <v>19</v>
      </c>
      <c r="H6824">
        <v>0.23518</v>
      </c>
      <c r="I6824">
        <v>0.35377900000000001</v>
      </c>
      <c r="K6824">
        <v>0.58908700000000003</v>
      </c>
      <c r="L6824">
        <v>0</v>
      </c>
      <c r="M6824">
        <v>1</v>
      </c>
      <c r="N6824">
        <v>1</v>
      </c>
      <c r="O6824" t="s">
        <v>20</v>
      </c>
    </row>
    <row r="6825" spans="1:15" x14ac:dyDescent="0.2">
      <c r="A6825" s="1" t="s">
        <v>18402</v>
      </c>
      <c r="B6825" s="1" t="s">
        <v>18402</v>
      </c>
      <c r="C6825" s="1" t="s">
        <v>18403</v>
      </c>
      <c r="D6825" s="1" t="s">
        <v>18404</v>
      </c>
      <c r="E6825" s="1" t="s">
        <v>17</v>
      </c>
      <c r="F6825" s="1" t="s">
        <v>18</v>
      </c>
      <c r="G6825" s="1" t="s">
        <v>19</v>
      </c>
      <c r="H6825">
        <v>4.9837899999999997E-2</v>
      </c>
      <c r="I6825">
        <v>0</v>
      </c>
      <c r="K6825" t="e">
        <f>-inf</f>
        <v>#NAME?</v>
      </c>
      <c r="L6825">
        <v>0</v>
      </c>
      <c r="M6825">
        <v>1</v>
      </c>
      <c r="N6825">
        <v>1</v>
      </c>
      <c r="O6825" t="s">
        <v>20</v>
      </c>
    </row>
    <row r="6826" spans="1:15" x14ac:dyDescent="0.2">
      <c r="A6826" s="1" t="s">
        <v>18405</v>
      </c>
      <c r="B6826" s="1" t="s">
        <v>18405</v>
      </c>
      <c r="C6826" s="1" t="s">
        <v>18406</v>
      </c>
      <c r="D6826" s="1" t="s">
        <v>18407</v>
      </c>
      <c r="E6826" s="1" t="s">
        <v>17</v>
      </c>
      <c r="F6826" s="1" t="s">
        <v>18</v>
      </c>
      <c r="G6826" s="1" t="s">
        <v>19</v>
      </c>
      <c r="H6826">
        <v>0</v>
      </c>
      <c r="I6826">
        <v>0</v>
      </c>
      <c r="K6826">
        <v>0</v>
      </c>
      <c r="L6826">
        <v>0</v>
      </c>
      <c r="M6826">
        <v>1</v>
      </c>
      <c r="N6826">
        <v>1</v>
      </c>
      <c r="O6826" t="s">
        <v>20</v>
      </c>
    </row>
    <row r="6827" spans="1:15" x14ac:dyDescent="0.2">
      <c r="A6827" s="1" t="s">
        <v>18408</v>
      </c>
      <c r="B6827" s="1" t="s">
        <v>18408</v>
      </c>
      <c r="C6827" s="1" t="s">
        <v>18409</v>
      </c>
      <c r="D6827" s="1" t="s">
        <v>18410</v>
      </c>
      <c r="E6827" s="1" t="s">
        <v>17</v>
      </c>
      <c r="F6827" s="1" t="s">
        <v>18</v>
      </c>
      <c r="G6827" s="1" t="s">
        <v>19</v>
      </c>
      <c r="H6827">
        <v>1.8316699999999999</v>
      </c>
      <c r="I6827">
        <v>1.62436</v>
      </c>
      <c r="K6827">
        <v>-0.173289</v>
      </c>
      <c r="L6827">
        <v>0</v>
      </c>
      <c r="M6827">
        <v>1</v>
      </c>
      <c r="N6827">
        <v>1</v>
      </c>
      <c r="O6827" t="s">
        <v>20</v>
      </c>
    </row>
    <row r="6828" spans="1:15" x14ac:dyDescent="0.2">
      <c r="A6828" s="1" t="s">
        <v>18411</v>
      </c>
      <c r="B6828" s="1" t="s">
        <v>18411</v>
      </c>
      <c r="C6828" s="1" t="s">
        <v>18412</v>
      </c>
      <c r="D6828" s="1" t="s">
        <v>18413</v>
      </c>
      <c r="E6828" s="1" t="s">
        <v>17</v>
      </c>
      <c r="F6828" s="1" t="s">
        <v>18</v>
      </c>
      <c r="G6828" s="1" t="s">
        <v>19</v>
      </c>
      <c r="H6828">
        <v>0.26864399999999999</v>
      </c>
      <c r="I6828">
        <v>0.36082199999999998</v>
      </c>
      <c r="K6828">
        <v>0.425589</v>
      </c>
      <c r="L6828">
        <v>0</v>
      </c>
      <c r="M6828">
        <v>1</v>
      </c>
      <c r="N6828">
        <v>1</v>
      </c>
      <c r="O6828" t="s">
        <v>20</v>
      </c>
    </row>
    <row r="6829" spans="1:15" x14ac:dyDescent="0.2">
      <c r="A6829" s="1" t="s">
        <v>18414</v>
      </c>
      <c r="B6829" s="1" t="s">
        <v>18414</v>
      </c>
      <c r="C6829" s="1" t="s">
        <v>18415</v>
      </c>
      <c r="D6829" s="1" t="s">
        <v>18416</v>
      </c>
      <c r="E6829" s="1" t="s">
        <v>17</v>
      </c>
      <c r="F6829" s="1" t="s">
        <v>18</v>
      </c>
      <c r="G6829" s="1" t="s">
        <v>19</v>
      </c>
      <c r="H6829">
        <v>0.24598100000000001</v>
      </c>
      <c r="I6829">
        <v>0</v>
      </c>
      <c r="K6829" t="e">
        <f>-inf</f>
        <v>#NAME?</v>
      </c>
      <c r="L6829">
        <v>0</v>
      </c>
      <c r="M6829">
        <v>1</v>
      </c>
      <c r="N6829">
        <v>1</v>
      </c>
      <c r="O6829" t="s">
        <v>20</v>
      </c>
    </row>
    <row r="6830" spans="1:15" x14ac:dyDescent="0.2">
      <c r="A6830" s="1" t="s">
        <v>18417</v>
      </c>
      <c r="B6830" s="1" t="s">
        <v>18417</v>
      </c>
      <c r="C6830" s="1" t="s">
        <v>15</v>
      </c>
      <c r="D6830" s="1" t="s">
        <v>18418</v>
      </c>
      <c r="E6830" s="1" t="s">
        <v>17</v>
      </c>
      <c r="F6830" s="1" t="s">
        <v>18</v>
      </c>
      <c r="G6830" s="1" t="s">
        <v>51</v>
      </c>
      <c r="H6830">
        <v>418.41699999999997</v>
      </c>
      <c r="I6830">
        <v>401.16</v>
      </c>
      <c r="K6830">
        <v>-6.0762700000000003E-2</v>
      </c>
      <c r="L6830">
        <v>-0.20305400000000001</v>
      </c>
      <c r="M6830">
        <v>0.72384999999999999</v>
      </c>
      <c r="N6830">
        <v>0.93770500000000001</v>
      </c>
      <c r="O6830" t="s">
        <v>20</v>
      </c>
    </row>
    <row r="6831" spans="1:15" x14ac:dyDescent="0.2">
      <c r="A6831" s="1" t="s">
        <v>18419</v>
      </c>
      <c r="B6831" s="1" t="s">
        <v>18419</v>
      </c>
      <c r="C6831" s="1" t="s">
        <v>18420</v>
      </c>
      <c r="D6831" s="1" t="s">
        <v>18421</v>
      </c>
      <c r="E6831" s="1" t="s">
        <v>17</v>
      </c>
      <c r="F6831" s="1" t="s">
        <v>18</v>
      </c>
      <c r="G6831" s="1" t="s">
        <v>19</v>
      </c>
      <c r="H6831">
        <v>0.26694200000000001</v>
      </c>
      <c r="I6831">
        <v>1.05339</v>
      </c>
      <c r="K6831">
        <v>1.98044</v>
      </c>
      <c r="L6831">
        <v>0</v>
      </c>
      <c r="M6831">
        <v>1</v>
      </c>
      <c r="N6831">
        <v>1</v>
      </c>
      <c r="O6831" t="s">
        <v>20</v>
      </c>
    </row>
    <row r="6832" spans="1:15" x14ac:dyDescent="0.2">
      <c r="A6832" s="1" t="s">
        <v>18422</v>
      </c>
      <c r="B6832" s="1" t="s">
        <v>18422</v>
      </c>
      <c r="C6832" s="1" t="s">
        <v>18423</v>
      </c>
      <c r="D6832" s="1" t="s">
        <v>18424</v>
      </c>
      <c r="E6832" s="1" t="s">
        <v>17</v>
      </c>
      <c r="F6832" s="1" t="s">
        <v>18</v>
      </c>
      <c r="G6832" s="1" t="s">
        <v>19</v>
      </c>
      <c r="H6832">
        <v>0.81314500000000001</v>
      </c>
      <c r="I6832">
        <v>0.999861</v>
      </c>
      <c r="K6832">
        <v>0.29821500000000001</v>
      </c>
      <c r="L6832">
        <v>0</v>
      </c>
      <c r="M6832">
        <v>1</v>
      </c>
      <c r="N6832">
        <v>1</v>
      </c>
      <c r="O6832" t="s">
        <v>20</v>
      </c>
    </row>
    <row r="6833" spans="1:15" x14ac:dyDescent="0.2">
      <c r="A6833" s="1" t="s">
        <v>18425</v>
      </c>
      <c r="B6833" s="1" t="s">
        <v>18425</v>
      </c>
      <c r="C6833" s="1" t="s">
        <v>18426</v>
      </c>
      <c r="D6833" s="1" t="s">
        <v>18427</v>
      </c>
      <c r="E6833" s="1" t="s">
        <v>17</v>
      </c>
      <c r="F6833" s="1" t="s">
        <v>18</v>
      </c>
      <c r="G6833" s="1" t="s">
        <v>19</v>
      </c>
      <c r="H6833">
        <v>0</v>
      </c>
      <c r="I6833">
        <v>0</v>
      </c>
      <c r="K6833">
        <v>0</v>
      </c>
      <c r="L6833">
        <v>0</v>
      </c>
      <c r="M6833">
        <v>1</v>
      </c>
      <c r="N6833">
        <v>1</v>
      </c>
      <c r="O6833" t="s">
        <v>20</v>
      </c>
    </row>
    <row r="6834" spans="1:15" x14ac:dyDescent="0.2">
      <c r="A6834" s="1" t="s">
        <v>18428</v>
      </c>
      <c r="B6834" s="1" t="s">
        <v>18428</v>
      </c>
      <c r="C6834" s="1" t="s">
        <v>18429</v>
      </c>
      <c r="D6834" s="1" t="s">
        <v>18430</v>
      </c>
      <c r="E6834" s="1" t="s">
        <v>17</v>
      </c>
      <c r="F6834" s="1" t="s">
        <v>18</v>
      </c>
      <c r="G6834" s="1" t="s">
        <v>19</v>
      </c>
      <c r="H6834">
        <v>2.4363299999999999</v>
      </c>
      <c r="I6834">
        <v>3.49783</v>
      </c>
      <c r="K6834">
        <v>0.52175000000000005</v>
      </c>
      <c r="L6834">
        <v>0</v>
      </c>
      <c r="M6834">
        <v>1</v>
      </c>
      <c r="N6834">
        <v>1</v>
      </c>
      <c r="O6834" t="s">
        <v>20</v>
      </c>
    </row>
    <row r="6835" spans="1:15" x14ac:dyDescent="0.2">
      <c r="A6835" s="1" t="s">
        <v>18431</v>
      </c>
      <c r="B6835" s="1" t="s">
        <v>18431</v>
      </c>
      <c r="C6835" s="1" t="s">
        <v>18432</v>
      </c>
      <c r="D6835" s="1" t="s">
        <v>18433</v>
      </c>
      <c r="E6835" s="1" t="s">
        <v>17</v>
      </c>
      <c r="F6835" s="1" t="s">
        <v>18</v>
      </c>
      <c r="G6835" s="1" t="s">
        <v>19</v>
      </c>
      <c r="H6835">
        <v>2.23767</v>
      </c>
      <c r="I6835">
        <v>2.29495</v>
      </c>
      <c r="K6835">
        <v>3.6465499999999998E-2</v>
      </c>
      <c r="L6835">
        <v>0</v>
      </c>
      <c r="M6835">
        <v>1</v>
      </c>
      <c r="N6835">
        <v>1</v>
      </c>
      <c r="O6835" t="s">
        <v>20</v>
      </c>
    </row>
    <row r="6836" spans="1:15" x14ac:dyDescent="0.2">
      <c r="A6836" s="1" t="s">
        <v>18434</v>
      </c>
      <c r="B6836" s="1" t="s">
        <v>18434</v>
      </c>
      <c r="C6836" s="1" t="s">
        <v>18435</v>
      </c>
      <c r="D6836" s="1" t="s">
        <v>18338</v>
      </c>
      <c r="E6836" s="1" t="s">
        <v>17</v>
      </c>
      <c r="F6836" s="1" t="s">
        <v>18</v>
      </c>
      <c r="G6836" s="1" t="s">
        <v>19</v>
      </c>
      <c r="H6836">
        <v>0</v>
      </c>
      <c r="I6836">
        <v>0</v>
      </c>
      <c r="K6836">
        <v>0</v>
      </c>
      <c r="L6836">
        <v>0</v>
      </c>
      <c r="M6836">
        <v>1</v>
      </c>
      <c r="N6836">
        <v>1</v>
      </c>
      <c r="O6836" t="s">
        <v>20</v>
      </c>
    </row>
    <row r="6837" spans="1:15" x14ac:dyDescent="0.2">
      <c r="A6837" s="1" t="s">
        <v>18436</v>
      </c>
      <c r="B6837" s="1" t="s">
        <v>18436</v>
      </c>
      <c r="C6837" s="1" t="s">
        <v>18437</v>
      </c>
      <c r="D6837" s="1" t="s">
        <v>18438</v>
      </c>
      <c r="E6837" s="1" t="s">
        <v>17</v>
      </c>
      <c r="F6837" s="1" t="s">
        <v>18</v>
      </c>
      <c r="G6837" s="1" t="s">
        <v>51</v>
      </c>
      <c r="H6837">
        <v>113.798</v>
      </c>
      <c r="I6837">
        <v>160.07599999999999</v>
      </c>
      <c r="K6837">
        <v>0.492286</v>
      </c>
      <c r="L6837">
        <v>1.5924</v>
      </c>
      <c r="M6837">
        <v>5.8500000000000002E-3</v>
      </c>
      <c r="N6837">
        <v>8.7940599999999994E-2</v>
      </c>
      <c r="O6837" t="s">
        <v>20</v>
      </c>
    </row>
    <row r="6838" spans="1:15" x14ac:dyDescent="0.2">
      <c r="A6838" s="1" t="s">
        <v>18439</v>
      </c>
      <c r="B6838" s="1" t="s">
        <v>18439</v>
      </c>
      <c r="C6838" s="1" t="s">
        <v>18440</v>
      </c>
      <c r="D6838" s="1" t="s">
        <v>18441</v>
      </c>
      <c r="E6838" s="1" t="s">
        <v>17</v>
      </c>
      <c r="F6838" s="1" t="s">
        <v>18</v>
      </c>
      <c r="G6838" s="1" t="s">
        <v>19</v>
      </c>
      <c r="H6838">
        <v>0</v>
      </c>
      <c r="I6838">
        <v>0</v>
      </c>
      <c r="K6838">
        <v>0</v>
      </c>
      <c r="L6838">
        <v>0</v>
      </c>
      <c r="M6838">
        <v>1</v>
      </c>
      <c r="N6838">
        <v>1</v>
      </c>
      <c r="O6838" t="s">
        <v>20</v>
      </c>
    </row>
    <row r="6839" spans="1:15" x14ac:dyDescent="0.2">
      <c r="A6839" s="1" t="s">
        <v>18442</v>
      </c>
      <c r="B6839" s="1" t="s">
        <v>18442</v>
      </c>
      <c r="C6839" s="1" t="s">
        <v>18443</v>
      </c>
      <c r="D6839" s="1" t="s">
        <v>18444</v>
      </c>
      <c r="E6839" s="1" t="s">
        <v>17</v>
      </c>
      <c r="F6839" s="1" t="s">
        <v>18</v>
      </c>
      <c r="G6839" s="1" t="s">
        <v>19</v>
      </c>
      <c r="H6839">
        <v>0.25724999999999998</v>
      </c>
      <c r="I6839">
        <v>0.284607</v>
      </c>
      <c r="K6839">
        <v>0.14580099999999999</v>
      </c>
      <c r="L6839">
        <v>0</v>
      </c>
      <c r="M6839">
        <v>1</v>
      </c>
      <c r="N6839">
        <v>1</v>
      </c>
      <c r="O6839" t="s">
        <v>20</v>
      </c>
    </row>
    <row r="6840" spans="1:15" x14ac:dyDescent="0.2">
      <c r="A6840" s="1" t="s">
        <v>18445</v>
      </c>
      <c r="B6840" s="1" t="s">
        <v>18445</v>
      </c>
      <c r="C6840" s="1" t="s">
        <v>18446</v>
      </c>
      <c r="D6840" s="1" t="s">
        <v>18447</v>
      </c>
      <c r="E6840" s="1" t="s">
        <v>17</v>
      </c>
      <c r="F6840" s="1" t="s">
        <v>18</v>
      </c>
      <c r="G6840" s="1" t="s">
        <v>51</v>
      </c>
      <c r="H6840">
        <v>19.8306</v>
      </c>
      <c r="I6840">
        <v>25.2195</v>
      </c>
      <c r="K6840">
        <v>0.34680899999999998</v>
      </c>
      <c r="L6840">
        <v>0.78356999999999999</v>
      </c>
      <c r="M6840">
        <v>0.17025000000000001</v>
      </c>
      <c r="N6840">
        <v>0.58119500000000002</v>
      </c>
      <c r="O6840" t="s">
        <v>20</v>
      </c>
    </row>
    <row r="6841" spans="1:15" x14ac:dyDescent="0.2">
      <c r="A6841" s="1" t="s">
        <v>18448</v>
      </c>
      <c r="B6841" s="1" t="s">
        <v>18448</v>
      </c>
      <c r="C6841" s="1" t="s">
        <v>18449</v>
      </c>
      <c r="D6841" s="1" t="s">
        <v>18450</v>
      </c>
      <c r="E6841" s="1" t="s">
        <v>17</v>
      </c>
      <c r="F6841" s="1" t="s">
        <v>18</v>
      </c>
      <c r="G6841" s="1" t="s">
        <v>19</v>
      </c>
      <c r="H6841">
        <v>0.582318</v>
      </c>
      <c r="I6841">
        <v>1.92652E-2</v>
      </c>
      <c r="K6841">
        <v>-4.9177400000000002</v>
      </c>
      <c r="L6841">
        <v>0</v>
      </c>
      <c r="M6841">
        <v>1</v>
      </c>
      <c r="N6841">
        <v>1</v>
      </c>
      <c r="O6841" t="s">
        <v>20</v>
      </c>
    </row>
    <row r="6842" spans="1:15" x14ac:dyDescent="0.2">
      <c r="A6842" s="1" t="s">
        <v>18451</v>
      </c>
      <c r="B6842" s="1" t="s">
        <v>18451</v>
      </c>
      <c r="C6842" s="1" t="s">
        <v>18452</v>
      </c>
      <c r="D6842" s="1" t="s">
        <v>18447</v>
      </c>
      <c r="E6842" s="1" t="s">
        <v>17</v>
      </c>
      <c r="F6842" s="1" t="s">
        <v>18</v>
      </c>
      <c r="G6842" s="1" t="s">
        <v>19</v>
      </c>
      <c r="H6842">
        <v>0.67515599999999998</v>
      </c>
      <c r="I6842">
        <v>1.2221599999999999</v>
      </c>
      <c r="K6842">
        <v>0.85614000000000001</v>
      </c>
      <c r="L6842">
        <v>0</v>
      </c>
      <c r="M6842">
        <v>1</v>
      </c>
      <c r="N6842">
        <v>1</v>
      </c>
      <c r="O6842" t="s">
        <v>20</v>
      </c>
    </row>
    <row r="6843" spans="1:15" x14ac:dyDescent="0.2">
      <c r="A6843" s="1" t="s">
        <v>18453</v>
      </c>
      <c r="B6843" s="1" t="s">
        <v>18453</v>
      </c>
      <c r="C6843" s="1" t="s">
        <v>18454</v>
      </c>
      <c r="D6843" s="1" t="s">
        <v>18455</v>
      </c>
      <c r="E6843" s="1" t="s">
        <v>17</v>
      </c>
      <c r="F6843" s="1" t="s">
        <v>18</v>
      </c>
      <c r="G6843" s="1" t="s">
        <v>19</v>
      </c>
      <c r="H6843">
        <v>0</v>
      </c>
      <c r="I6843">
        <v>0</v>
      </c>
      <c r="K6843">
        <v>0</v>
      </c>
      <c r="L6843">
        <v>0</v>
      </c>
      <c r="M6843">
        <v>1</v>
      </c>
      <c r="N6843">
        <v>1</v>
      </c>
      <c r="O6843" t="s">
        <v>20</v>
      </c>
    </row>
    <row r="6844" spans="1:15" x14ac:dyDescent="0.2">
      <c r="A6844" s="1" t="s">
        <v>18456</v>
      </c>
      <c r="B6844" s="1" t="s">
        <v>18456</v>
      </c>
      <c r="C6844" s="1" t="s">
        <v>15</v>
      </c>
      <c r="D6844" s="1" t="s">
        <v>18424</v>
      </c>
      <c r="E6844" s="1" t="s">
        <v>17</v>
      </c>
      <c r="F6844" s="1" t="s">
        <v>18</v>
      </c>
      <c r="G6844" s="1" t="s">
        <v>19</v>
      </c>
      <c r="H6844">
        <v>0</v>
      </c>
      <c r="I6844">
        <v>0</v>
      </c>
      <c r="K6844">
        <v>0</v>
      </c>
      <c r="L6844">
        <v>0</v>
      </c>
      <c r="M6844">
        <v>1</v>
      </c>
      <c r="N6844">
        <v>1</v>
      </c>
      <c r="O6844" t="s">
        <v>20</v>
      </c>
    </row>
    <row r="6845" spans="1:15" x14ac:dyDescent="0.2">
      <c r="A6845" s="1" t="s">
        <v>18457</v>
      </c>
      <c r="B6845" s="1" t="s">
        <v>18457</v>
      </c>
      <c r="C6845" s="1" t="s">
        <v>18458</v>
      </c>
      <c r="D6845" s="1" t="s">
        <v>18459</v>
      </c>
      <c r="E6845" s="1" t="s">
        <v>17</v>
      </c>
      <c r="F6845" s="1" t="s">
        <v>18</v>
      </c>
      <c r="G6845" s="1" t="s">
        <v>51</v>
      </c>
      <c r="H6845">
        <v>13.9168</v>
      </c>
      <c r="I6845">
        <v>12.3299</v>
      </c>
      <c r="K6845">
        <v>-0.17466699999999999</v>
      </c>
      <c r="L6845">
        <v>-0.351661</v>
      </c>
      <c r="M6845">
        <v>0.53915000000000002</v>
      </c>
      <c r="N6845">
        <v>0.87005600000000005</v>
      </c>
      <c r="O6845" t="s">
        <v>20</v>
      </c>
    </row>
    <row r="6846" spans="1:15" x14ac:dyDescent="0.2">
      <c r="A6846" s="1" t="s">
        <v>18460</v>
      </c>
      <c r="B6846" s="1" t="s">
        <v>18460</v>
      </c>
      <c r="C6846" s="1" t="s">
        <v>18461</v>
      </c>
      <c r="D6846" s="1" t="s">
        <v>18462</v>
      </c>
      <c r="E6846" s="1" t="s">
        <v>17</v>
      </c>
      <c r="F6846" s="1" t="s">
        <v>18</v>
      </c>
      <c r="G6846" s="1" t="s">
        <v>19</v>
      </c>
      <c r="H6846">
        <v>9.3331700000000004E-2</v>
      </c>
      <c r="I6846">
        <v>5.9766699999999999E-2</v>
      </c>
      <c r="K6846">
        <v>-0.64302599999999999</v>
      </c>
      <c r="L6846">
        <v>0</v>
      </c>
      <c r="M6846">
        <v>1</v>
      </c>
      <c r="N6846">
        <v>1</v>
      </c>
      <c r="O6846" t="s">
        <v>20</v>
      </c>
    </row>
    <row r="6847" spans="1:15" x14ac:dyDescent="0.2">
      <c r="A6847" s="1" t="s">
        <v>18463</v>
      </c>
      <c r="B6847" s="1" t="s">
        <v>18463</v>
      </c>
      <c r="C6847" s="1" t="s">
        <v>18464</v>
      </c>
      <c r="D6847" s="1" t="s">
        <v>18465</v>
      </c>
      <c r="E6847" s="1" t="s">
        <v>17</v>
      </c>
      <c r="F6847" s="1" t="s">
        <v>18</v>
      </c>
      <c r="G6847" s="1" t="s">
        <v>19</v>
      </c>
      <c r="H6847">
        <v>0.13630999999999999</v>
      </c>
      <c r="I6847">
        <v>4.5253700000000001E-2</v>
      </c>
      <c r="K6847">
        <v>-1.5907800000000001</v>
      </c>
      <c r="L6847">
        <v>0</v>
      </c>
      <c r="M6847">
        <v>1</v>
      </c>
      <c r="N6847">
        <v>1</v>
      </c>
      <c r="O6847" t="s">
        <v>20</v>
      </c>
    </row>
    <row r="6848" spans="1:15" x14ac:dyDescent="0.2">
      <c r="A6848" s="1" t="s">
        <v>18466</v>
      </c>
      <c r="B6848" s="1" t="s">
        <v>18466</v>
      </c>
      <c r="C6848" s="1" t="s">
        <v>18467</v>
      </c>
      <c r="D6848" s="1" t="s">
        <v>18468</v>
      </c>
      <c r="E6848" s="1" t="s">
        <v>17</v>
      </c>
      <c r="F6848" s="1" t="s">
        <v>18</v>
      </c>
      <c r="G6848" s="1" t="s">
        <v>19</v>
      </c>
      <c r="H6848">
        <v>1.7242799999999999E-2</v>
      </c>
      <c r="I6848">
        <v>0</v>
      </c>
      <c r="K6848" t="e">
        <f>-inf</f>
        <v>#NAME?</v>
      </c>
      <c r="L6848">
        <v>0</v>
      </c>
      <c r="M6848">
        <v>1</v>
      </c>
      <c r="N6848">
        <v>1</v>
      </c>
      <c r="O6848" t="s">
        <v>20</v>
      </c>
    </row>
    <row r="6849" spans="1:15" x14ac:dyDescent="0.2">
      <c r="A6849" s="1" t="s">
        <v>18469</v>
      </c>
      <c r="B6849" s="1" t="s">
        <v>18469</v>
      </c>
      <c r="C6849" s="1" t="s">
        <v>18470</v>
      </c>
      <c r="D6849" s="1" t="s">
        <v>18471</v>
      </c>
      <c r="E6849" s="1" t="s">
        <v>17</v>
      </c>
      <c r="F6849" s="1" t="s">
        <v>18</v>
      </c>
      <c r="G6849" s="1" t="s">
        <v>19</v>
      </c>
      <c r="H6849">
        <v>0</v>
      </c>
      <c r="I6849">
        <v>0</v>
      </c>
      <c r="K6849">
        <v>0</v>
      </c>
      <c r="L6849">
        <v>0</v>
      </c>
      <c r="M6849">
        <v>1</v>
      </c>
      <c r="N6849">
        <v>1</v>
      </c>
      <c r="O6849" t="s">
        <v>20</v>
      </c>
    </row>
    <row r="6850" spans="1:15" x14ac:dyDescent="0.2">
      <c r="A6850" s="1" t="s">
        <v>18472</v>
      </c>
      <c r="B6850" s="1" t="s">
        <v>18472</v>
      </c>
      <c r="C6850" s="1" t="s">
        <v>18473</v>
      </c>
      <c r="D6850" s="1" t="s">
        <v>18474</v>
      </c>
      <c r="E6850" s="1" t="s">
        <v>17</v>
      </c>
      <c r="F6850" s="1" t="s">
        <v>18</v>
      </c>
      <c r="G6850" s="1" t="s">
        <v>51</v>
      </c>
      <c r="H6850">
        <v>13.081799999999999</v>
      </c>
      <c r="I6850">
        <v>14.7654</v>
      </c>
      <c r="K6850">
        <v>0.17466300000000001</v>
      </c>
      <c r="L6850">
        <v>0.41305599999999998</v>
      </c>
      <c r="M6850">
        <v>0.47360000000000002</v>
      </c>
      <c r="N6850">
        <v>0.84153199999999995</v>
      </c>
      <c r="O6850" t="s">
        <v>20</v>
      </c>
    </row>
    <row r="6851" spans="1:15" x14ac:dyDescent="0.2">
      <c r="A6851" s="1" t="s">
        <v>18475</v>
      </c>
      <c r="B6851" s="1" t="s">
        <v>18475</v>
      </c>
      <c r="C6851" s="1" t="s">
        <v>18476</v>
      </c>
      <c r="D6851" s="1" t="s">
        <v>18477</v>
      </c>
      <c r="E6851" s="1" t="s">
        <v>17</v>
      </c>
      <c r="F6851" s="1" t="s">
        <v>18</v>
      </c>
      <c r="G6851" s="1" t="s">
        <v>19</v>
      </c>
      <c r="H6851">
        <v>0.61541699999999999</v>
      </c>
      <c r="I6851">
        <v>0.82888799999999996</v>
      </c>
      <c r="K6851">
        <v>0.42961100000000002</v>
      </c>
      <c r="L6851">
        <v>0</v>
      </c>
      <c r="M6851">
        <v>1</v>
      </c>
      <c r="N6851">
        <v>1</v>
      </c>
      <c r="O6851" t="s">
        <v>20</v>
      </c>
    </row>
    <row r="6852" spans="1:15" x14ac:dyDescent="0.2">
      <c r="A6852" s="1" t="s">
        <v>18478</v>
      </c>
      <c r="B6852" s="1" t="s">
        <v>18478</v>
      </c>
      <c r="C6852" s="1" t="s">
        <v>18479</v>
      </c>
      <c r="D6852" s="1" t="s">
        <v>18430</v>
      </c>
      <c r="E6852" s="1" t="s">
        <v>17</v>
      </c>
      <c r="F6852" s="1" t="s">
        <v>18</v>
      </c>
      <c r="G6852" s="1" t="s">
        <v>19</v>
      </c>
      <c r="H6852">
        <v>1.1943299999999999</v>
      </c>
      <c r="I6852">
        <v>0.90397300000000003</v>
      </c>
      <c r="K6852">
        <v>-0.40185500000000002</v>
      </c>
      <c r="L6852">
        <v>0</v>
      </c>
      <c r="M6852">
        <v>1</v>
      </c>
      <c r="N6852">
        <v>1</v>
      </c>
      <c r="O6852" t="s">
        <v>20</v>
      </c>
    </row>
    <row r="6853" spans="1:15" x14ac:dyDescent="0.2">
      <c r="A6853" s="1" t="s">
        <v>18480</v>
      </c>
      <c r="B6853" s="1" t="s">
        <v>18480</v>
      </c>
      <c r="C6853" s="1" t="s">
        <v>18481</v>
      </c>
      <c r="D6853" s="1" t="s">
        <v>18482</v>
      </c>
      <c r="E6853" s="1" t="s">
        <v>17</v>
      </c>
      <c r="F6853" s="1" t="s">
        <v>18</v>
      </c>
      <c r="G6853" s="1" t="s">
        <v>19</v>
      </c>
      <c r="H6853">
        <v>8.5880499999999999E-2</v>
      </c>
      <c r="I6853">
        <v>3.7276900000000002E-2</v>
      </c>
      <c r="K6853">
        <v>-1.2040500000000001</v>
      </c>
      <c r="L6853">
        <v>0</v>
      </c>
      <c r="M6853">
        <v>1</v>
      </c>
      <c r="N6853">
        <v>1</v>
      </c>
      <c r="O6853" t="s">
        <v>20</v>
      </c>
    </row>
    <row r="6854" spans="1:15" x14ac:dyDescent="0.2">
      <c r="A6854" s="1" t="s">
        <v>18483</v>
      </c>
      <c r="B6854" s="1" t="s">
        <v>18483</v>
      </c>
      <c r="C6854" s="1" t="s">
        <v>15</v>
      </c>
      <c r="D6854" s="1" t="s">
        <v>18484</v>
      </c>
      <c r="E6854" s="1" t="s">
        <v>17</v>
      </c>
      <c r="F6854" s="1" t="s">
        <v>18</v>
      </c>
      <c r="G6854" s="1" t="s">
        <v>51</v>
      </c>
      <c r="H6854">
        <v>5.3654799999999998</v>
      </c>
      <c r="I6854">
        <v>2.9173900000000001</v>
      </c>
      <c r="K6854">
        <v>-0.87902899999999995</v>
      </c>
      <c r="L6854">
        <v>-1.2099800000000001</v>
      </c>
      <c r="M6854">
        <v>3.7650000000000003E-2</v>
      </c>
      <c r="N6854">
        <v>0.28087600000000001</v>
      </c>
      <c r="O6854" t="s">
        <v>20</v>
      </c>
    </row>
    <row r="6855" spans="1:15" x14ac:dyDescent="0.2">
      <c r="A6855" s="1" t="s">
        <v>18485</v>
      </c>
      <c r="B6855" s="1" t="s">
        <v>18485</v>
      </c>
      <c r="C6855" s="1" t="s">
        <v>18486</v>
      </c>
      <c r="D6855" s="1" t="s">
        <v>18487</v>
      </c>
      <c r="E6855" s="1" t="s">
        <v>17</v>
      </c>
      <c r="F6855" s="1" t="s">
        <v>18</v>
      </c>
      <c r="G6855" s="1" t="s">
        <v>19</v>
      </c>
      <c r="H6855">
        <v>3.5607300000000001E-2</v>
      </c>
      <c r="I6855">
        <v>9.2027300000000006E-2</v>
      </c>
      <c r="K6855">
        <v>1.3698900000000001</v>
      </c>
      <c r="L6855">
        <v>0</v>
      </c>
      <c r="M6855">
        <v>1</v>
      </c>
      <c r="N6855">
        <v>1</v>
      </c>
      <c r="O6855" t="s">
        <v>20</v>
      </c>
    </row>
    <row r="6856" spans="1:15" x14ac:dyDescent="0.2">
      <c r="A6856" s="1" t="s">
        <v>18488</v>
      </c>
      <c r="B6856" s="1" t="s">
        <v>18488</v>
      </c>
      <c r="C6856" s="1" t="s">
        <v>18489</v>
      </c>
      <c r="D6856" s="1" t="s">
        <v>18490</v>
      </c>
      <c r="E6856" s="1" t="s">
        <v>17</v>
      </c>
      <c r="F6856" s="1" t="s">
        <v>18</v>
      </c>
      <c r="G6856" s="1" t="s">
        <v>19</v>
      </c>
      <c r="H6856">
        <v>0</v>
      </c>
      <c r="I6856">
        <v>0</v>
      </c>
      <c r="K6856">
        <v>0</v>
      </c>
      <c r="L6856">
        <v>0</v>
      </c>
      <c r="M6856">
        <v>1</v>
      </c>
      <c r="N6856">
        <v>1</v>
      </c>
      <c r="O6856" t="s">
        <v>20</v>
      </c>
    </row>
    <row r="6857" spans="1:15" x14ac:dyDescent="0.2">
      <c r="A6857" s="1" t="s">
        <v>18491</v>
      </c>
      <c r="B6857" s="1" t="s">
        <v>18491</v>
      </c>
      <c r="C6857" s="1" t="s">
        <v>18492</v>
      </c>
      <c r="D6857" s="1" t="s">
        <v>18493</v>
      </c>
      <c r="E6857" s="1" t="s">
        <v>17</v>
      </c>
      <c r="F6857" s="1" t="s">
        <v>18</v>
      </c>
      <c r="G6857" s="1" t="s">
        <v>19</v>
      </c>
      <c r="H6857">
        <v>0</v>
      </c>
      <c r="I6857">
        <v>0</v>
      </c>
      <c r="K6857">
        <v>0</v>
      </c>
      <c r="L6857">
        <v>0</v>
      </c>
      <c r="M6857">
        <v>1</v>
      </c>
      <c r="N6857">
        <v>1</v>
      </c>
      <c r="O6857" t="s">
        <v>20</v>
      </c>
    </row>
    <row r="6858" spans="1:15" x14ac:dyDescent="0.2">
      <c r="A6858" s="1" t="s">
        <v>18494</v>
      </c>
      <c r="B6858" s="1" t="s">
        <v>18494</v>
      </c>
      <c r="C6858" s="1" t="s">
        <v>18495</v>
      </c>
      <c r="D6858" s="1" t="s">
        <v>18496</v>
      </c>
      <c r="E6858" s="1" t="s">
        <v>17</v>
      </c>
      <c r="F6858" s="1" t="s">
        <v>18</v>
      </c>
      <c r="G6858" s="1" t="s">
        <v>19</v>
      </c>
      <c r="H6858">
        <v>0</v>
      </c>
      <c r="I6858">
        <v>0</v>
      </c>
      <c r="K6858">
        <v>0</v>
      </c>
      <c r="L6858">
        <v>0</v>
      </c>
      <c r="M6858">
        <v>1</v>
      </c>
      <c r="N6858">
        <v>1</v>
      </c>
      <c r="O6858" t="s">
        <v>20</v>
      </c>
    </row>
    <row r="6859" spans="1:15" x14ac:dyDescent="0.2">
      <c r="A6859" s="1" t="s">
        <v>18497</v>
      </c>
      <c r="B6859" s="1" t="s">
        <v>18497</v>
      </c>
      <c r="C6859" s="1" t="s">
        <v>18498</v>
      </c>
      <c r="D6859" s="1" t="s">
        <v>18499</v>
      </c>
      <c r="E6859" s="1" t="s">
        <v>17</v>
      </c>
      <c r="F6859" s="1" t="s">
        <v>18</v>
      </c>
      <c r="G6859" s="1" t="s">
        <v>19</v>
      </c>
      <c r="H6859">
        <v>0</v>
      </c>
      <c r="I6859">
        <v>0.12595899999999999</v>
      </c>
      <c r="K6859" t="s">
        <v>40</v>
      </c>
      <c r="L6859">
        <v>0</v>
      </c>
      <c r="M6859">
        <v>1</v>
      </c>
      <c r="N6859">
        <v>1</v>
      </c>
      <c r="O6859" t="s">
        <v>20</v>
      </c>
    </row>
    <row r="6860" spans="1:15" x14ac:dyDescent="0.2">
      <c r="A6860" s="1" t="s">
        <v>18500</v>
      </c>
      <c r="B6860" s="1" t="s">
        <v>18500</v>
      </c>
      <c r="C6860" s="1" t="s">
        <v>18501</v>
      </c>
      <c r="D6860" s="1" t="s">
        <v>18447</v>
      </c>
      <c r="E6860" s="1" t="s">
        <v>17</v>
      </c>
      <c r="F6860" s="1" t="s">
        <v>18</v>
      </c>
      <c r="G6860" s="1" t="s">
        <v>19</v>
      </c>
      <c r="H6860">
        <v>0.52007099999999995</v>
      </c>
      <c r="I6860">
        <v>1.69817</v>
      </c>
      <c r="K6860">
        <v>1.7072000000000001</v>
      </c>
      <c r="L6860">
        <v>0</v>
      </c>
      <c r="M6860">
        <v>1</v>
      </c>
      <c r="N6860">
        <v>1</v>
      </c>
      <c r="O6860" t="s">
        <v>20</v>
      </c>
    </row>
    <row r="6861" spans="1:15" x14ac:dyDescent="0.2">
      <c r="A6861" s="1" t="s">
        <v>18502</v>
      </c>
      <c r="B6861" s="1" t="s">
        <v>18502</v>
      </c>
      <c r="C6861" s="1" t="s">
        <v>18503</v>
      </c>
      <c r="D6861" s="1" t="s">
        <v>18504</v>
      </c>
      <c r="E6861" s="1" t="s">
        <v>17</v>
      </c>
      <c r="F6861" s="1" t="s">
        <v>18</v>
      </c>
      <c r="G6861" s="1" t="s">
        <v>19</v>
      </c>
      <c r="H6861">
        <v>1.0060100000000001</v>
      </c>
      <c r="I6861">
        <v>0</v>
      </c>
      <c r="K6861" t="e">
        <f>-inf</f>
        <v>#NAME?</v>
      </c>
      <c r="L6861">
        <v>0</v>
      </c>
      <c r="M6861">
        <v>1</v>
      </c>
      <c r="N6861">
        <v>1</v>
      </c>
      <c r="O6861" t="s">
        <v>20</v>
      </c>
    </row>
    <row r="6862" spans="1:15" x14ac:dyDescent="0.2">
      <c r="A6862" s="1" t="s">
        <v>18505</v>
      </c>
      <c r="B6862" s="1" t="s">
        <v>18505</v>
      </c>
      <c r="C6862" s="1" t="s">
        <v>18506</v>
      </c>
      <c r="D6862" s="1" t="s">
        <v>18507</v>
      </c>
      <c r="E6862" s="1" t="s">
        <v>17</v>
      </c>
      <c r="F6862" s="1" t="s">
        <v>18</v>
      </c>
      <c r="G6862" s="1" t="s">
        <v>19</v>
      </c>
      <c r="H6862">
        <v>0</v>
      </c>
      <c r="I6862">
        <v>0</v>
      </c>
      <c r="K6862">
        <v>0</v>
      </c>
      <c r="L6862">
        <v>0</v>
      </c>
      <c r="M6862">
        <v>1</v>
      </c>
      <c r="N6862">
        <v>1</v>
      </c>
      <c r="O6862" t="s">
        <v>20</v>
      </c>
    </row>
    <row r="6863" spans="1:15" x14ac:dyDescent="0.2">
      <c r="A6863" s="1" t="s">
        <v>18508</v>
      </c>
      <c r="B6863" s="1" t="s">
        <v>18508</v>
      </c>
      <c r="C6863" s="1" t="s">
        <v>18509</v>
      </c>
      <c r="D6863" s="1" t="s">
        <v>18510</v>
      </c>
      <c r="E6863" s="1" t="s">
        <v>17</v>
      </c>
      <c r="F6863" s="1" t="s">
        <v>18</v>
      </c>
      <c r="G6863" s="1" t="s">
        <v>19</v>
      </c>
      <c r="H6863">
        <v>1.3998900000000001</v>
      </c>
      <c r="I6863">
        <v>0.75609800000000005</v>
      </c>
      <c r="K6863">
        <v>-0.88866999999999996</v>
      </c>
      <c r="L6863">
        <v>0</v>
      </c>
      <c r="M6863">
        <v>1</v>
      </c>
      <c r="N6863">
        <v>1</v>
      </c>
      <c r="O6863" t="s">
        <v>20</v>
      </c>
    </row>
    <row r="6864" spans="1:15" x14ac:dyDescent="0.2">
      <c r="A6864" s="1" t="s">
        <v>18511</v>
      </c>
      <c r="B6864" s="1" t="s">
        <v>18511</v>
      </c>
      <c r="C6864" s="1" t="s">
        <v>18512</v>
      </c>
      <c r="D6864" s="1" t="s">
        <v>18513</v>
      </c>
      <c r="E6864" s="1" t="s">
        <v>17</v>
      </c>
      <c r="F6864" s="1" t="s">
        <v>18</v>
      </c>
      <c r="G6864" s="1" t="s">
        <v>19</v>
      </c>
      <c r="H6864">
        <v>0</v>
      </c>
      <c r="I6864">
        <v>9.3244300000000002E-2</v>
      </c>
      <c r="K6864" t="s">
        <v>40</v>
      </c>
      <c r="L6864">
        <v>0</v>
      </c>
      <c r="M6864">
        <v>1</v>
      </c>
      <c r="N6864">
        <v>1</v>
      </c>
      <c r="O6864" t="s">
        <v>20</v>
      </c>
    </row>
    <row r="6865" spans="1:15" x14ac:dyDescent="0.2">
      <c r="A6865" s="1" t="s">
        <v>18514</v>
      </c>
      <c r="B6865" s="1" t="s">
        <v>18514</v>
      </c>
      <c r="C6865" s="1" t="s">
        <v>18515</v>
      </c>
      <c r="D6865" s="1" t="s">
        <v>18516</v>
      </c>
      <c r="E6865" s="1" t="s">
        <v>17</v>
      </c>
      <c r="F6865" s="1" t="s">
        <v>18</v>
      </c>
      <c r="G6865" s="1" t="s">
        <v>19</v>
      </c>
      <c r="H6865">
        <v>0</v>
      </c>
      <c r="I6865">
        <v>0</v>
      </c>
      <c r="K6865">
        <v>0</v>
      </c>
      <c r="L6865">
        <v>0</v>
      </c>
      <c r="M6865">
        <v>1</v>
      </c>
      <c r="N6865">
        <v>1</v>
      </c>
      <c r="O6865" t="s">
        <v>20</v>
      </c>
    </row>
    <row r="6866" spans="1:15" x14ac:dyDescent="0.2">
      <c r="A6866" s="1" t="s">
        <v>18517</v>
      </c>
      <c r="B6866" s="1" t="s">
        <v>18517</v>
      </c>
      <c r="C6866" s="1" t="s">
        <v>15</v>
      </c>
      <c r="D6866" s="1" t="s">
        <v>18518</v>
      </c>
      <c r="E6866" s="1" t="s">
        <v>17</v>
      </c>
      <c r="F6866" s="1" t="s">
        <v>18</v>
      </c>
      <c r="G6866" s="1" t="s">
        <v>19</v>
      </c>
      <c r="H6866">
        <v>0</v>
      </c>
      <c r="I6866">
        <v>0</v>
      </c>
      <c r="K6866">
        <v>0</v>
      </c>
      <c r="L6866">
        <v>0</v>
      </c>
      <c r="M6866">
        <v>1</v>
      </c>
      <c r="N6866">
        <v>1</v>
      </c>
      <c r="O6866" t="s">
        <v>20</v>
      </c>
    </row>
    <row r="6867" spans="1:15" x14ac:dyDescent="0.2">
      <c r="A6867" s="1" t="s">
        <v>18519</v>
      </c>
      <c r="B6867" s="1" t="s">
        <v>18519</v>
      </c>
      <c r="C6867" s="1" t="s">
        <v>18520</v>
      </c>
      <c r="D6867" s="1" t="s">
        <v>18521</v>
      </c>
      <c r="E6867" s="1" t="s">
        <v>17</v>
      </c>
      <c r="F6867" s="1" t="s">
        <v>18</v>
      </c>
      <c r="G6867" s="1" t="s">
        <v>19</v>
      </c>
      <c r="H6867">
        <v>1.1468499999999999</v>
      </c>
      <c r="I6867">
        <v>1.3080099999999999</v>
      </c>
      <c r="K6867">
        <v>0.189697</v>
      </c>
      <c r="L6867">
        <v>0</v>
      </c>
      <c r="M6867">
        <v>1</v>
      </c>
      <c r="N6867">
        <v>1</v>
      </c>
      <c r="O6867" t="s">
        <v>20</v>
      </c>
    </row>
    <row r="6868" spans="1:15" x14ac:dyDescent="0.2">
      <c r="A6868" s="1" t="s">
        <v>18522</v>
      </c>
      <c r="B6868" s="1" t="s">
        <v>18522</v>
      </c>
      <c r="C6868" s="1" t="s">
        <v>18523</v>
      </c>
      <c r="D6868" s="1" t="s">
        <v>18524</v>
      </c>
      <c r="E6868" s="1" t="s">
        <v>17</v>
      </c>
      <c r="F6868" s="1" t="s">
        <v>18</v>
      </c>
      <c r="G6868" s="1" t="s">
        <v>19</v>
      </c>
      <c r="H6868">
        <v>0.100839</v>
      </c>
      <c r="I6868">
        <v>0.31698900000000002</v>
      </c>
      <c r="K6868">
        <v>1.6523699999999999</v>
      </c>
      <c r="L6868">
        <v>0</v>
      </c>
      <c r="M6868">
        <v>1</v>
      </c>
      <c r="N6868">
        <v>1</v>
      </c>
      <c r="O6868" t="s">
        <v>20</v>
      </c>
    </row>
    <row r="6869" spans="1:15" x14ac:dyDescent="0.2">
      <c r="A6869" s="1" t="s">
        <v>18525</v>
      </c>
      <c r="B6869" s="1" t="s">
        <v>18525</v>
      </c>
      <c r="C6869" s="1" t="s">
        <v>18526</v>
      </c>
      <c r="D6869" s="1" t="s">
        <v>18413</v>
      </c>
      <c r="E6869" s="1" t="s">
        <v>17</v>
      </c>
      <c r="F6869" s="1" t="s">
        <v>18</v>
      </c>
      <c r="G6869" s="1" t="s">
        <v>19</v>
      </c>
      <c r="H6869">
        <v>0.26006600000000002</v>
      </c>
      <c r="I6869">
        <v>0.202403</v>
      </c>
      <c r="K6869">
        <v>-0.36165000000000003</v>
      </c>
      <c r="L6869">
        <v>0</v>
      </c>
      <c r="M6869">
        <v>1</v>
      </c>
      <c r="N6869">
        <v>1</v>
      </c>
      <c r="O6869" t="s">
        <v>20</v>
      </c>
    </row>
    <row r="6870" spans="1:15" x14ac:dyDescent="0.2">
      <c r="A6870" s="1" t="s">
        <v>18527</v>
      </c>
      <c r="B6870" s="1" t="s">
        <v>18527</v>
      </c>
      <c r="C6870" s="1" t="s">
        <v>18528</v>
      </c>
      <c r="D6870" s="1" t="s">
        <v>18529</v>
      </c>
      <c r="E6870" s="1" t="s">
        <v>17</v>
      </c>
      <c r="F6870" s="1" t="s">
        <v>18</v>
      </c>
      <c r="G6870" s="1" t="s">
        <v>19</v>
      </c>
      <c r="H6870">
        <v>0.91469699999999998</v>
      </c>
      <c r="I6870">
        <v>0.75151699999999999</v>
      </c>
      <c r="K6870">
        <v>-0.28348800000000002</v>
      </c>
      <c r="L6870">
        <v>0</v>
      </c>
      <c r="M6870">
        <v>1</v>
      </c>
      <c r="N6870">
        <v>1</v>
      </c>
      <c r="O6870" t="s">
        <v>20</v>
      </c>
    </row>
    <row r="6871" spans="1:15" x14ac:dyDescent="0.2">
      <c r="A6871" s="1" t="s">
        <v>18530</v>
      </c>
      <c r="B6871" s="1" t="s">
        <v>18530</v>
      </c>
      <c r="C6871" s="1" t="s">
        <v>18531</v>
      </c>
      <c r="D6871" s="1" t="s">
        <v>18532</v>
      </c>
      <c r="E6871" s="1" t="s">
        <v>17</v>
      </c>
      <c r="F6871" s="1" t="s">
        <v>18</v>
      </c>
      <c r="G6871" s="1" t="s">
        <v>19</v>
      </c>
      <c r="H6871">
        <v>0.64052600000000004</v>
      </c>
      <c r="I6871">
        <v>1.09572</v>
      </c>
      <c r="K6871">
        <v>0.77455399999999996</v>
      </c>
      <c r="L6871">
        <v>0</v>
      </c>
      <c r="M6871">
        <v>1</v>
      </c>
      <c r="N6871">
        <v>1</v>
      </c>
      <c r="O6871" t="s">
        <v>20</v>
      </c>
    </row>
    <row r="6872" spans="1:15" x14ac:dyDescent="0.2">
      <c r="A6872" s="1" t="s">
        <v>18533</v>
      </c>
      <c r="B6872" s="1" t="s">
        <v>18533</v>
      </c>
      <c r="C6872" s="1" t="s">
        <v>18534</v>
      </c>
      <c r="D6872" s="1" t="s">
        <v>18535</v>
      </c>
      <c r="E6872" s="1" t="s">
        <v>17</v>
      </c>
      <c r="F6872" s="1" t="s">
        <v>18</v>
      </c>
      <c r="G6872" s="1" t="s">
        <v>51</v>
      </c>
      <c r="H6872">
        <v>33.090899999999998</v>
      </c>
      <c r="I6872">
        <v>36.8187</v>
      </c>
      <c r="K6872">
        <v>0.154001</v>
      </c>
      <c r="L6872">
        <v>0.51174500000000001</v>
      </c>
      <c r="M6872">
        <v>0.37075000000000002</v>
      </c>
      <c r="N6872">
        <v>0.78212300000000001</v>
      </c>
      <c r="O6872" t="s">
        <v>20</v>
      </c>
    </row>
    <row r="6873" spans="1:15" x14ac:dyDescent="0.2">
      <c r="A6873" s="1" t="s">
        <v>18536</v>
      </c>
      <c r="B6873" s="1" t="s">
        <v>18536</v>
      </c>
      <c r="C6873" s="1" t="s">
        <v>18537</v>
      </c>
      <c r="D6873" s="1" t="s">
        <v>18538</v>
      </c>
      <c r="E6873" s="1" t="s">
        <v>17</v>
      </c>
      <c r="F6873" s="1" t="s">
        <v>18</v>
      </c>
      <c r="G6873" s="1" t="s">
        <v>19</v>
      </c>
      <c r="H6873">
        <v>0.15503800000000001</v>
      </c>
      <c r="I6873">
        <v>0</v>
      </c>
      <c r="K6873" t="e">
        <f>-inf</f>
        <v>#NAME?</v>
      </c>
      <c r="L6873">
        <v>0</v>
      </c>
      <c r="M6873">
        <v>1</v>
      </c>
      <c r="N6873">
        <v>1</v>
      </c>
      <c r="O6873" t="s">
        <v>20</v>
      </c>
    </row>
    <row r="6874" spans="1:15" x14ac:dyDescent="0.2">
      <c r="A6874" s="1" t="s">
        <v>18539</v>
      </c>
      <c r="B6874" s="1" t="s">
        <v>18539</v>
      </c>
      <c r="C6874" s="1" t="s">
        <v>15</v>
      </c>
      <c r="D6874" s="1" t="s">
        <v>18521</v>
      </c>
      <c r="E6874" s="1" t="s">
        <v>17</v>
      </c>
      <c r="F6874" s="1" t="s">
        <v>18</v>
      </c>
      <c r="G6874" s="1" t="s">
        <v>51</v>
      </c>
      <c r="H6874">
        <v>63.053199999999997</v>
      </c>
      <c r="I6874">
        <v>58.337699999999998</v>
      </c>
      <c r="K6874">
        <v>-0.112141</v>
      </c>
      <c r="L6874">
        <v>-0.160604</v>
      </c>
      <c r="M6874">
        <v>0.77329999999999999</v>
      </c>
      <c r="N6874">
        <v>0.95204100000000003</v>
      </c>
      <c r="O6874" t="s">
        <v>20</v>
      </c>
    </row>
    <row r="6875" spans="1:15" x14ac:dyDescent="0.2">
      <c r="A6875" s="1" t="s">
        <v>18540</v>
      </c>
      <c r="B6875" s="1" t="s">
        <v>18540</v>
      </c>
      <c r="C6875" s="1" t="s">
        <v>18541</v>
      </c>
      <c r="D6875" s="1" t="s">
        <v>18542</v>
      </c>
      <c r="E6875" s="1" t="s">
        <v>17</v>
      </c>
      <c r="F6875" s="1" t="s">
        <v>18</v>
      </c>
      <c r="G6875" s="1" t="s">
        <v>51</v>
      </c>
      <c r="H6875">
        <v>31.777699999999999</v>
      </c>
      <c r="I6875">
        <v>33.727699999999999</v>
      </c>
      <c r="K6875">
        <v>8.59206E-2</v>
      </c>
      <c r="L6875">
        <v>0.22420799999999999</v>
      </c>
      <c r="M6875">
        <v>0.70294999999999996</v>
      </c>
      <c r="N6875">
        <v>0.93157199999999996</v>
      </c>
      <c r="O6875" t="s">
        <v>20</v>
      </c>
    </row>
    <row r="6876" spans="1:15" x14ac:dyDescent="0.2">
      <c r="A6876" s="1" t="s">
        <v>18543</v>
      </c>
      <c r="B6876" s="1" t="s">
        <v>18543</v>
      </c>
      <c r="C6876" s="1" t="s">
        <v>18544</v>
      </c>
      <c r="D6876" s="1" t="s">
        <v>18545</v>
      </c>
      <c r="E6876" s="1" t="s">
        <v>17</v>
      </c>
      <c r="F6876" s="1" t="s">
        <v>18</v>
      </c>
      <c r="G6876" s="1" t="s">
        <v>19</v>
      </c>
      <c r="H6876">
        <v>0</v>
      </c>
      <c r="I6876">
        <v>0</v>
      </c>
      <c r="K6876">
        <v>0</v>
      </c>
      <c r="L6876">
        <v>0</v>
      </c>
      <c r="M6876">
        <v>1</v>
      </c>
      <c r="N6876">
        <v>1</v>
      </c>
      <c r="O6876" t="s">
        <v>20</v>
      </c>
    </row>
    <row r="6877" spans="1:15" x14ac:dyDescent="0.2">
      <c r="A6877" s="1" t="s">
        <v>18546</v>
      </c>
      <c r="B6877" s="1" t="s">
        <v>18546</v>
      </c>
      <c r="C6877" s="1" t="s">
        <v>18547</v>
      </c>
      <c r="D6877" s="1" t="s">
        <v>18548</v>
      </c>
      <c r="E6877" s="1" t="s">
        <v>17</v>
      </c>
      <c r="F6877" s="1" t="s">
        <v>18</v>
      </c>
      <c r="G6877" s="1" t="s">
        <v>19</v>
      </c>
      <c r="H6877">
        <v>0</v>
      </c>
      <c r="I6877">
        <v>0</v>
      </c>
      <c r="K6877">
        <v>0</v>
      </c>
      <c r="L6877">
        <v>0</v>
      </c>
      <c r="M6877">
        <v>1</v>
      </c>
      <c r="N6877">
        <v>1</v>
      </c>
      <c r="O6877" t="s">
        <v>20</v>
      </c>
    </row>
    <row r="6878" spans="1:15" x14ac:dyDescent="0.2">
      <c r="A6878" s="1" t="s">
        <v>18549</v>
      </c>
      <c r="B6878" s="1" t="s">
        <v>18549</v>
      </c>
      <c r="C6878" s="1" t="s">
        <v>18550</v>
      </c>
      <c r="D6878" s="1" t="s">
        <v>18551</v>
      </c>
      <c r="E6878" s="1" t="s">
        <v>17</v>
      </c>
      <c r="F6878" s="1" t="s">
        <v>18</v>
      </c>
      <c r="G6878" s="1" t="s">
        <v>19</v>
      </c>
      <c r="H6878">
        <v>0.90896999999999994</v>
      </c>
      <c r="I6878">
        <v>0.80308800000000002</v>
      </c>
      <c r="K6878">
        <v>-0.178674</v>
      </c>
      <c r="L6878">
        <v>0</v>
      </c>
      <c r="M6878">
        <v>1</v>
      </c>
      <c r="N6878">
        <v>1</v>
      </c>
      <c r="O6878" t="s">
        <v>20</v>
      </c>
    </row>
    <row r="6879" spans="1:15" x14ac:dyDescent="0.2">
      <c r="A6879" s="1" t="s">
        <v>18552</v>
      </c>
      <c r="B6879" s="1" t="s">
        <v>18552</v>
      </c>
      <c r="C6879" s="1" t="s">
        <v>15</v>
      </c>
      <c r="D6879" s="1" t="s">
        <v>18553</v>
      </c>
      <c r="E6879" s="1" t="s">
        <v>17</v>
      </c>
      <c r="F6879" s="1" t="s">
        <v>18</v>
      </c>
      <c r="G6879" s="1" t="s">
        <v>19</v>
      </c>
      <c r="H6879">
        <v>0.44800299999999998</v>
      </c>
      <c r="I6879">
        <v>0.41066599999999998</v>
      </c>
      <c r="K6879">
        <v>-0.12554299999999999</v>
      </c>
      <c r="L6879">
        <v>0</v>
      </c>
      <c r="M6879">
        <v>1</v>
      </c>
      <c r="N6879">
        <v>1</v>
      </c>
      <c r="O6879" t="s">
        <v>20</v>
      </c>
    </row>
    <row r="6880" spans="1:15" x14ac:dyDescent="0.2">
      <c r="A6880" s="1" t="s">
        <v>18554</v>
      </c>
      <c r="B6880" s="1" t="s">
        <v>18554</v>
      </c>
      <c r="C6880" s="1" t="s">
        <v>18555</v>
      </c>
      <c r="D6880" s="1" t="s">
        <v>18556</v>
      </c>
      <c r="E6880" s="1" t="s">
        <v>17</v>
      </c>
      <c r="F6880" s="1" t="s">
        <v>18</v>
      </c>
      <c r="G6880" s="1" t="s">
        <v>19</v>
      </c>
      <c r="H6880">
        <v>0.248058</v>
      </c>
      <c r="I6880">
        <v>0.222355</v>
      </c>
      <c r="K6880">
        <v>-0.15781100000000001</v>
      </c>
      <c r="L6880">
        <v>0</v>
      </c>
      <c r="M6880">
        <v>1</v>
      </c>
      <c r="N6880">
        <v>1</v>
      </c>
      <c r="O6880" t="s">
        <v>20</v>
      </c>
    </row>
    <row r="6881" spans="1:15" x14ac:dyDescent="0.2">
      <c r="A6881" s="1" t="s">
        <v>18557</v>
      </c>
      <c r="B6881" s="1" t="s">
        <v>18557</v>
      </c>
      <c r="C6881" s="1" t="s">
        <v>18558</v>
      </c>
      <c r="D6881" s="1" t="s">
        <v>18559</v>
      </c>
      <c r="E6881" s="1" t="s">
        <v>17</v>
      </c>
      <c r="F6881" s="1" t="s">
        <v>18</v>
      </c>
      <c r="G6881" s="1" t="s">
        <v>19</v>
      </c>
      <c r="H6881">
        <v>0</v>
      </c>
      <c r="I6881">
        <v>0</v>
      </c>
      <c r="K6881">
        <v>0</v>
      </c>
      <c r="L6881">
        <v>0</v>
      </c>
      <c r="M6881">
        <v>1</v>
      </c>
      <c r="N6881">
        <v>1</v>
      </c>
      <c r="O6881" t="s">
        <v>20</v>
      </c>
    </row>
    <row r="6882" spans="1:15" x14ac:dyDescent="0.2">
      <c r="A6882" s="1" t="s">
        <v>18560</v>
      </c>
      <c r="B6882" s="1" t="s">
        <v>18560</v>
      </c>
      <c r="C6882" s="1" t="s">
        <v>18561</v>
      </c>
      <c r="D6882" s="1" t="s">
        <v>18562</v>
      </c>
      <c r="E6882" s="1" t="s">
        <v>17</v>
      </c>
      <c r="F6882" s="1" t="s">
        <v>18</v>
      </c>
      <c r="G6882" s="1" t="s">
        <v>19</v>
      </c>
      <c r="H6882">
        <v>0</v>
      </c>
      <c r="I6882">
        <v>8.2639299999999999E-2</v>
      </c>
      <c r="K6882" t="s">
        <v>40</v>
      </c>
      <c r="L6882">
        <v>0</v>
      </c>
      <c r="M6882">
        <v>1</v>
      </c>
      <c r="N6882">
        <v>1</v>
      </c>
      <c r="O6882" t="s">
        <v>20</v>
      </c>
    </row>
    <row r="6883" spans="1:15" x14ac:dyDescent="0.2">
      <c r="A6883" s="1" t="s">
        <v>18563</v>
      </c>
      <c r="B6883" s="1" t="s">
        <v>18563</v>
      </c>
      <c r="C6883" s="1" t="s">
        <v>18564</v>
      </c>
      <c r="D6883" s="1" t="s">
        <v>18565</v>
      </c>
      <c r="E6883" s="1" t="s">
        <v>17</v>
      </c>
      <c r="F6883" s="1" t="s">
        <v>18</v>
      </c>
      <c r="G6883" s="1" t="s">
        <v>51</v>
      </c>
      <c r="H6883">
        <v>3.0879599999999998</v>
      </c>
      <c r="I6883">
        <v>4.1008800000000001</v>
      </c>
      <c r="K6883">
        <v>0.40927799999999998</v>
      </c>
      <c r="L6883">
        <v>0.79017899999999996</v>
      </c>
      <c r="M6883">
        <v>0.15590000000000001</v>
      </c>
      <c r="N6883">
        <v>0.56411500000000003</v>
      </c>
      <c r="O6883" t="s">
        <v>20</v>
      </c>
    </row>
    <row r="6884" spans="1:15" x14ac:dyDescent="0.2">
      <c r="A6884" s="1" t="s">
        <v>18566</v>
      </c>
      <c r="B6884" s="1" t="s">
        <v>18566</v>
      </c>
      <c r="C6884" s="1" t="s">
        <v>15</v>
      </c>
      <c r="D6884" s="1" t="s">
        <v>18567</v>
      </c>
      <c r="E6884" s="1" t="s">
        <v>17</v>
      </c>
      <c r="F6884" s="1" t="s">
        <v>18</v>
      </c>
      <c r="G6884" s="1" t="s">
        <v>19</v>
      </c>
      <c r="H6884">
        <v>0</v>
      </c>
      <c r="I6884">
        <v>4.2486999999999997E-2</v>
      </c>
      <c r="K6884" t="s">
        <v>40</v>
      </c>
      <c r="L6884">
        <v>0</v>
      </c>
      <c r="M6884">
        <v>1</v>
      </c>
      <c r="N6884">
        <v>1</v>
      </c>
      <c r="O6884" t="s">
        <v>20</v>
      </c>
    </row>
    <row r="6885" spans="1:15" x14ac:dyDescent="0.2">
      <c r="A6885" s="1" t="s">
        <v>18568</v>
      </c>
      <c r="B6885" s="1" t="s">
        <v>18568</v>
      </c>
      <c r="C6885" s="1" t="s">
        <v>18569</v>
      </c>
      <c r="D6885" s="1" t="s">
        <v>18570</v>
      </c>
      <c r="E6885" s="1" t="s">
        <v>17</v>
      </c>
      <c r="F6885" s="1" t="s">
        <v>18</v>
      </c>
      <c r="G6885" s="1" t="s">
        <v>51</v>
      </c>
      <c r="H6885">
        <v>143.62799999999999</v>
      </c>
      <c r="I6885">
        <v>130.64500000000001</v>
      </c>
      <c r="K6885">
        <v>-0.136681</v>
      </c>
      <c r="L6885">
        <v>-0.39413700000000002</v>
      </c>
      <c r="M6885">
        <v>0.49685000000000001</v>
      </c>
      <c r="N6885">
        <v>0.85419900000000004</v>
      </c>
      <c r="O6885" t="s">
        <v>20</v>
      </c>
    </row>
    <row r="6886" spans="1:15" x14ac:dyDescent="0.2">
      <c r="A6886" s="1" t="s">
        <v>18571</v>
      </c>
      <c r="B6886" s="1" t="s">
        <v>18571</v>
      </c>
      <c r="C6886" s="1" t="s">
        <v>15</v>
      </c>
      <c r="D6886" s="1" t="s">
        <v>18572</v>
      </c>
      <c r="E6886" s="1" t="s">
        <v>17</v>
      </c>
      <c r="F6886" s="1" t="s">
        <v>18</v>
      </c>
      <c r="G6886" s="1" t="s">
        <v>19</v>
      </c>
      <c r="H6886">
        <v>4.11411E-2</v>
      </c>
      <c r="I6886">
        <v>0.160382</v>
      </c>
      <c r="K6886">
        <v>1.96286</v>
      </c>
      <c r="L6886">
        <v>0</v>
      </c>
      <c r="M6886">
        <v>1</v>
      </c>
      <c r="N6886">
        <v>1</v>
      </c>
      <c r="O6886" t="s">
        <v>20</v>
      </c>
    </row>
    <row r="6887" spans="1:15" x14ac:dyDescent="0.2">
      <c r="A6887" s="1" t="s">
        <v>18573</v>
      </c>
      <c r="B6887" s="1" t="s">
        <v>18573</v>
      </c>
      <c r="C6887" s="1" t="s">
        <v>18574</v>
      </c>
      <c r="D6887" s="1" t="s">
        <v>18575</v>
      </c>
      <c r="E6887" s="1" t="s">
        <v>17</v>
      </c>
      <c r="F6887" s="1" t="s">
        <v>18</v>
      </c>
      <c r="G6887" s="1" t="s">
        <v>51</v>
      </c>
      <c r="H6887">
        <v>44.7712</v>
      </c>
      <c r="I6887">
        <v>42.606200000000001</v>
      </c>
      <c r="K6887">
        <v>-7.1506500000000001E-2</v>
      </c>
      <c r="L6887">
        <v>-0.23260600000000001</v>
      </c>
      <c r="M6887">
        <v>0.68394999999999995</v>
      </c>
      <c r="N6887">
        <v>0.92819700000000005</v>
      </c>
      <c r="O6887" t="s">
        <v>20</v>
      </c>
    </row>
    <row r="6888" spans="1:15" x14ac:dyDescent="0.2">
      <c r="A6888" s="1" t="s">
        <v>18576</v>
      </c>
      <c r="B6888" s="1" t="s">
        <v>18576</v>
      </c>
      <c r="C6888" s="1" t="s">
        <v>18577</v>
      </c>
      <c r="D6888" s="1" t="s">
        <v>18578</v>
      </c>
      <c r="E6888" s="1" t="s">
        <v>17</v>
      </c>
      <c r="F6888" s="1" t="s">
        <v>18</v>
      </c>
      <c r="G6888" s="1" t="s">
        <v>19</v>
      </c>
      <c r="H6888">
        <v>3.0242</v>
      </c>
      <c r="I6888">
        <v>3.0161199999999999</v>
      </c>
      <c r="K6888">
        <v>-3.8592600000000002E-3</v>
      </c>
      <c r="L6888">
        <v>0</v>
      </c>
      <c r="M6888">
        <v>1</v>
      </c>
      <c r="N6888">
        <v>1</v>
      </c>
      <c r="O6888" t="s">
        <v>20</v>
      </c>
    </row>
    <row r="6889" spans="1:15" x14ac:dyDescent="0.2">
      <c r="A6889" s="1" t="s">
        <v>18579</v>
      </c>
      <c r="B6889" s="1" t="s">
        <v>18579</v>
      </c>
      <c r="C6889" s="1" t="s">
        <v>18580</v>
      </c>
      <c r="D6889" s="1" t="s">
        <v>18581</v>
      </c>
      <c r="E6889" s="1" t="s">
        <v>17</v>
      </c>
      <c r="F6889" s="1" t="s">
        <v>18</v>
      </c>
      <c r="G6889" s="1" t="s">
        <v>51</v>
      </c>
      <c r="H6889">
        <v>7.2190300000000001</v>
      </c>
      <c r="I6889">
        <v>7.9376699999999998</v>
      </c>
      <c r="K6889">
        <v>0.136911</v>
      </c>
      <c r="L6889">
        <v>0.15420900000000001</v>
      </c>
      <c r="M6889">
        <v>0.76739999999999997</v>
      </c>
      <c r="N6889">
        <v>0.95135599999999998</v>
      </c>
      <c r="O6889" t="s">
        <v>20</v>
      </c>
    </row>
    <row r="6890" spans="1:15" x14ac:dyDescent="0.2">
      <c r="A6890" s="1" t="s">
        <v>18582</v>
      </c>
      <c r="B6890" s="1" t="s">
        <v>18582</v>
      </c>
      <c r="C6890" s="1" t="s">
        <v>15</v>
      </c>
      <c r="D6890" s="1" t="s">
        <v>18583</v>
      </c>
      <c r="E6890" s="1" t="s">
        <v>17</v>
      </c>
      <c r="F6890" s="1" t="s">
        <v>18</v>
      </c>
      <c r="G6890" s="1" t="s">
        <v>19</v>
      </c>
      <c r="H6890">
        <v>0</v>
      </c>
      <c r="I6890">
        <v>0</v>
      </c>
      <c r="K6890">
        <v>0</v>
      </c>
      <c r="L6890">
        <v>0</v>
      </c>
      <c r="M6890">
        <v>1</v>
      </c>
      <c r="N6890">
        <v>1</v>
      </c>
      <c r="O6890" t="s">
        <v>20</v>
      </c>
    </row>
    <row r="6891" spans="1:15" x14ac:dyDescent="0.2">
      <c r="A6891" s="1" t="s">
        <v>18584</v>
      </c>
      <c r="B6891" s="1" t="s">
        <v>18584</v>
      </c>
      <c r="C6891" s="1" t="s">
        <v>18585</v>
      </c>
      <c r="D6891" s="1" t="s">
        <v>18586</v>
      </c>
      <c r="E6891" s="1" t="s">
        <v>17</v>
      </c>
      <c r="F6891" s="1" t="s">
        <v>18</v>
      </c>
      <c r="G6891" s="1" t="s">
        <v>19</v>
      </c>
      <c r="H6891">
        <v>0</v>
      </c>
      <c r="I6891">
        <v>7.9272099999999998E-2</v>
      </c>
      <c r="K6891" t="s">
        <v>40</v>
      </c>
      <c r="L6891">
        <v>0</v>
      </c>
      <c r="M6891">
        <v>1</v>
      </c>
      <c r="N6891">
        <v>1</v>
      </c>
      <c r="O6891" t="s">
        <v>20</v>
      </c>
    </row>
    <row r="6892" spans="1:15" x14ac:dyDescent="0.2">
      <c r="A6892" s="1" t="s">
        <v>18587</v>
      </c>
      <c r="B6892" s="1" t="s">
        <v>18587</v>
      </c>
      <c r="C6892" s="1" t="s">
        <v>18588</v>
      </c>
      <c r="D6892" s="1" t="s">
        <v>18589</v>
      </c>
      <c r="E6892" s="1" t="s">
        <v>17</v>
      </c>
      <c r="F6892" s="1" t="s">
        <v>18</v>
      </c>
      <c r="G6892" s="1" t="s">
        <v>19</v>
      </c>
      <c r="H6892">
        <v>0.110196</v>
      </c>
      <c r="I6892">
        <v>0.17141200000000001</v>
      </c>
      <c r="K6892">
        <v>0.63739699999999999</v>
      </c>
      <c r="L6892">
        <v>0</v>
      </c>
      <c r="M6892">
        <v>1</v>
      </c>
      <c r="N6892">
        <v>1</v>
      </c>
      <c r="O6892" t="s">
        <v>20</v>
      </c>
    </row>
    <row r="6893" spans="1:15" x14ac:dyDescent="0.2">
      <c r="A6893" s="1" t="s">
        <v>18590</v>
      </c>
      <c r="B6893" s="1" t="s">
        <v>18590</v>
      </c>
      <c r="C6893" s="1" t="s">
        <v>15</v>
      </c>
      <c r="D6893" s="1" t="s">
        <v>18591</v>
      </c>
      <c r="E6893" s="1" t="s">
        <v>17</v>
      </c>
      <c r="F6893" s="1" t="s">
        <v>18</v>
      </c>
      <c r="G6893" s="1" t="s">
        <v>19</v>
      </c>
      <c r="H6893">
        <v>3.3132899999999998</v>
      </c>
      <c r="I6893">
        <v>3.1358999999999999</v>
      </c>
      <c r="K6893">
        <v>-7.9385800000000006E-2</v>
      </c>
      <c r="L6893">
        <v>0</v>
      </c>
      <c r="M6893">
        <v>1</v>
      </c>
      <c r="N6893">
        <v>1</v>
      </c>
      <c r="O6893" t="s">
        <v>20</v>
      </c>
    </row>
    <row r="6894" spans="1:15" x14ac:dyDescent="0.2">
      <c r="A6894" s="1" t="s">
        <v>18592</v>
      </c>
      <c r="B6894" s="1" t="s">
        <v>18592</v>
      </c>
      <c r="C6894" s="1" t="s">
        <v>18593</v>
      </c>
      <c r="D6894" s="1" t="s">
        <v>18594</v>
      </c>
      <c r="E6894" s="1" t="s">
        <v>17</v>
      </c>
      <c r="F6894" s="1" t="s">
        <v>18</v>
      </c>
      <c r="G6894" s="1" t="s">
        <v>19</v>
      </c>
      <c r="H6894">
        <v>0</v>
      </c>
      <c r="I6894">
        <v>0</v>
      </c>
      <c r="K6894">
        <v>0</v>
      </c>
      <c r="L6894">
        <v>0</v>
      </c>
      <c r="M6894">
        <v>1</v>
      </c>
      <c r="N6894">
        <v>1</v>
      </c>
      <c r="O6894" t="s">
        <v>20</v>
      </c>
    </row>
    <row r="6895" spans="1:15" x14ac:dyDescent="0.2">
      <c r="A6895" s="1" t="s">
        <v>18595</v>
      </c>
      <c r="B6895" s="1" t="s">
        <v>18595</v>
      </c>
      <c r="C6895" s="1" t="s">
        <v>18596</v>
      </c>
      <c r="D6895" s="1" t="s">
        <v>18597</v>
      </c>
      <c r="E6895" s="1" t="s">
        <v>17</v>
      </c>
      <c r="F6895" s="1" t="s">
        <v>18</v>
      </c>
      <c r="G6895" s="1" t="s">
        <v>19</v>
      </c>
      <c r="H6895">
        <v>0.31424400000000002</v>
      </c>
      <c r="I6895">
        <v>9.5115199999999997E-2</v>
      </c>
      <c r="K6895">
        <v>-1.72414</v>
      </c>
      <c r="L6895">
        <v>0</v>
      </c>
      <c r="M6895">
        <v>1</v>
      </c>
      <c r="N6895">
        <v>1</v>
      </c>
      <c r="O6895" t="s">
        <v>20</v>
      </c>
    </row>
    <row r="6896" spans="1:15" x14ac:dyDescent="0.2">
      <c r="A6896" s="1" t="s">
        <v>18598</v>
      </c>
      <c r="B6896" s="1" t="s">
        <v>18598</v>
      </c>
      <c r="C6896" s="1" t="s">
        <v>18599</v>
      </c>
      <c r="D6896" s="1" t="s">
        <v>18521</v>
      </c>
      <c r="E6896" s="1" t="s">
        <v>17</v>
      </c>
      <c r="F6896" s="1" t="s">
        <v>18</v>
      </c>
      <c r="G6896" s="1" t="s">
        <v>51</v>
      </c>
      <c r="H6896">
        <v>54.951700000000002</v>
      </c>
      <c r="I6896">
        <v>66.278899999999993</v>
      </c>
      <c r="K6896">
        <v>0.27038499999999999</v>
      </c>
      <c r="L6896">
        <v>0.684253</v>
      </c>
      <c r="M6896">
        <v>0.23665</v>
      </c>
      <c r="N6896">
        <v>0.66639800000000005</v>
      </c>
      <c r="O6896" t="s">
        <v>20</v>
      </c>
    </row>
    <row r="6897" spans="1:15" x14ac:dyDescent="0.2">
      <c r="A6897" s="1" t="s">
        <v>18600</v>
      </c>
      <c r="B6897" s="1" t="s">
        <v>18600</v>
      </c>
      <c r="C6897" s="1" t="s">
        <v>18601</v>
      </c>
      <c r="D6897" s="1" t="s">
        <v>18602</v>
      </c>
      <c r="E6897" s="1" t="s">
        <v>17</v>
      </c>
      <c r="F6897" s="1" t="s">
        <v>18</v>
      </c>
      <c r="G6897" s="1" t="s">
        <v>19</v>
      </c>
      <c r="H6897">
        <v>0</v>
      </c>
      <c r="I6897">
        <v>0</v>
      </c>
      <c r="K6897">
        <v>0</v>
      </c>
      <c r="L6897">
        <v>0</v>
      </c>
      <c r="M6897">
        <v>1</v>
      </c>
      <c r="N6897">
        <v>1</v>
      </c>
      <c r="O6897" t="s">
        <v>20</v>
      </c>
    </row>
    <row r="6898" spans="1:15" x14ac:dyDescent="0.2">
      <c r="A6898" s="1" t="s">
        <v>18603</v>
      </c>
      <c r="B6898" s="1" t="s">
        <v>18603</v>
      </c>
      <c r="C6898" s="1" t="s">
        <v>18604</v>
      </c>
      <c r="D6898" s="1" t="s">
        <v>18589</v>
      </c>
      <c r="E6898" s="1" t="s">
        <v>17</v>
      </c>
      <c r="F6898" s="1" t="s">
        <v>18</v>
      </c>
      <c r="G6898" s="1" t="s">
        <v>19</v>
      </c>
      <c r="H6898">
        <v>0.36305300000000001</v>
      </c>
      <c r="I6898">
        <v>1.6678200000000001</v>
      </c>
      <c r="K6898">
        <v>2.1997100000000001</v>
      </c>
      <c r="L6898">
        <v>0</v>
      </c>
      <c r="M6898">
        <v>1</v>
      </c>
      <c r="N6898">
        <v>1</v>
      </c>
      <c r="O6898" t="s">
        <v>20</v>
      </c>
    </row>
    <row r="6899" spans="1:15" x14ac:dyDescent="0.2">
      <c r="A6899" s="1" t="s">
        <v>18605</v>
      </c>
      <c r="B6899" s="1" t="s">
        <v>18605</v>
      </c>
      <c r="C6899" s="1" t="s">
        <v>15</v>
      </c>
      <c r="D6899" s="1" t="s">
        <v>18606</v>
      </c>
      <c r="E6899" s="1" t="s">
        <v>17</v>
      </c>
      <c r="F6899" s="1" t="s">
        <v>18</v>
      </c>
      <c r="G6899" s="1" t="s">
        <v>19</v>
      </c>
      <c r="H6899">
        <v>8.4861699999999998E-2</v>
      </c>
      <c r="I6899">
        <v>3.2257599999999997E-2</v>
      </c>
      <c r="K6899">
        <v>-1.3954800000000001</v>
      </c>
      <c r="L6899">
        <v>0</v>
      </c>
      <c r="M6899">
        <v>1</v>
      </c>
      <c r="N6899">
        <v>1</v>
      </c>
      <c r="O6899" t="s">
        <v>20</v>
      </c>
    </row>
    <row r="6900" spans="1:15" x14ac:dyDescent="0.2">
      <c r="A6900" s="1" t="s">
        <v>18607</v>
      </c>
      <c r="B6900" s="1" t="s">
        <v>18607</v>
      </c>
      <c r="C6900" s="1" t="s">
        <v>18608</v>
      </c>
      <c r="D6900" s="1" t="s">
        <v>18609</v>
      </c>
      <c r="E6900" s="1" t="s">
        <v>17</v>
      </c>
      <c r="F6900" s="1" t="s">
        <v>18</v>
      </c>
      <c r="G6900" s="1" t="s">
        <v>51</v>
      </c>
      <c r="H6900">
        <v>8.2044200000000007</v>
      </c>
      <c r="I6900">
        <v>6.7286999999999999</v>
      </c>
      <c r="K6900">
        <v>-0.28607399999999999</v>
      </c>
      <c r="L6900">
        <v>-0.615282</v>
      </c>
      <c r="M6900">
        <v>0.27365</v>
      </c>
      <c r="N6900">
        <v>0.70708199999999999</v>
      </c>
      <c r="O6900" t="s">
        <v>20</v>
      </c>
    </row>
    <row r="6901" spans="1:15" x14ac:dyDescent="0.2">
      <c r="A6901" s="1" t="s">
        <v>18610</v>
      </c>
      <c r="B6901" s="1" t="s">
        <v>18610</v>
      </c>
      <c r="C6901" s="1" t="s">
        <v>18611</v>
      </c>
      <c r="D6901" s="1" t="s">
        <v>18612</v>
      </c>
      <c r="E6901" s="1" t="s">
        <v>17</v>
      </c>
      <c r="F6901" s="1" t="s">
        <v>18</v>
      </c>
      <c r="G6901" s="1" t="s">
        <v>19</v>
      </c>
      <c r="H6901">
        <v>0.47229500000000002</v>
      </c>
      <c r="I6901">
        <v>0.86976100000000001</v>
      </c>
      <c r="K6901">
        <v>0.88093100000000002</v>
      </c>
      <c r="L6901">
        <v>0</v>
      </c>
      <c r="M6901">
        <v>1</v>
      </c>
      <c r="N6901">
        <v>1</v>
      </c>
      <c r="O6901" t="s">
        <v>20</v>
      </c>
    </row>
    <row r="6902" spans="1:15" x14ac:dyDescent="0.2">
      <c r="A6902" s="1" t="s">
        <v>18613</v>
      </c>
      <c r="B6902" s="1" t="s">
        <v>18613</v>
      </c>
      <c r="C6902" s="1" t="s">
        <v>18614</v>
      </c>
      <c r="D6902" s="1" t="s">
        <v>18615</v>
      </c>
      <c r="E6902" s="1" t="s">
        <v>17</v>
      </c>
      <c r="F6902" s="1" t="s">
        <v>18</v>
      </c>
      <c r="G6902" s="1" t="s">
        <v>19</v>
      </c>
      <c r="H6902">
        <v>0.17974799999999999</v>
      </c>
      <c r="I6902">
        <v>0.48880299999999999</v>
      </c>
      <c r="K6902">
        <v>1.4432799999999999</v>
      </c>
      <c r="L6902">
        <v>0</v>
      </c>
      <c r="M6902">
        <v>1</v>
      </c>
      <c r="N6902">
        <v>1</v>
      </c>
      <c r="O6902" t="s">
        <v>20</v>
      </c>
    </row>
    <row r="6903" spans="1:15" x14ac:dyDescent="0.2">
      <c r="A6903" s="1" t="s">
        <v>18616</v>
      </c>
      <c r="B6903" s="1" t="s">
        <v>18616</v>
      </c>
      <c r="C6903" s="1" t="s">
        <v>18617</v>
      </c>
      <c r="D6903" s="1" t="s">
        <v>18618</v>
      </c>
      <c r="E6903" s="1" t="s">
        <v>17</v>
      </c>
      <c r="F6903" s="1" t="s">
        <v>18</v>
      </c>
      <c r="G6903" s="1" t="s">
        <v>19</v>
      </c>
      <c r="H6903">
        <v>0.52599399999999996</v>
      </c>
      <c r="I6903">
        <v>1.8980300000000001</v>
      </c>
      <c r="K6903">
        <v>1.8513900000000001</v>
      </c>
      <c r="L6903">
        <v>0</v>
      </c>
      <c r="M6903">
        <v>1</v>
      </c>
      <c r="N6903">
        <v>1</v>
      </c>
      <c r="O6903" t="s">
        <v>20</v>
      </c>
    </row>
    <row r="6904" spans="1:15" x14ac:dyDescent="0.2">
      <c r="A6904" s="1" t="s">
        <v>18619</v>
      </c>
      <c r="B6904" s="1" t="s">
        <v>18619</v>
      </c>
      <c r="C6904" s="1" t="s">
        <v>18620</v>
      </c>
      <c r="D6904" s="1" t="s">
        <v>18621</v>
      </c>
      <c r="E6904" s="1" t="s">
        <v>17</v>
      </c>
      <c r="F6904" s="1" t="s">
        <v>18</v>
      </c>
      <c r="G6904" s="1" t="s">
        <v>51</v>
      </c>
      <c r="H6904">
        <v>165.24100000000001</v>
      </c>
      <c r="I6904">
        <v>143.05699999999999</v>
      </c>
      <c r="K6904">
        <v>-0.20797599999999999</v>
      </c>
      <c r="L6904">
        <v>-0.73461299999999996</v>
      </c>
      <c r="M6904">
        <v>0.19975000000000001</v>
      </c>
      <c r="N6904">
        <v>0.62271299999999996</v>
      </c>
      <c r="O6904" t="s">
        <v>20</v>
      </c>
    </row>
    <row r="6905" spans="1:15" x14ac:dyDescent="0.2">
      <c r="A6905" s="1" t="s">
        <v>18622</v>
      </c>
      <c r="B6905" s="1" t="s">
        <v>18622</v>
      </c>
      <c r="C6905" s="1" t="s">
        <v>18623</v>
      </c>
      <c r="D6905" s="1" t="s">
        <v>18624</v>
      </c>
      <c r="E6905" s="1" t="s">
        <v>17</v>
      </c>
      <c r="F6905" s="1" t="s">
        <v>18</v>
      </c>
      <c r="G6905" s="1" t="s">
        <v>19</v>
      </c>
      <c r="H6905">
        <v>1.3687199999999999</v>
      </c>
      <c r="I6905">
        <v>1.7852600000000001</v>
      </c>
      <c r="K6905">
        <v>0.38331399999999999</v>
      </c>
      <c r="L6905">
        <v>0</v>
      </c>
      <c r="M6905">
        <v>1</v>
      </c>
      <c r="N6905">
        <v>1</v>
      </c>
      <c r="O6905" t="s">
        <v>20</v>
      </c>
    </row>
    <row r="6906" spans="1:15" x14ac:dyDescent="0.2">
      <c r="A6906" s="1" t="s">
        <v>18625</v>
      </c>
      <c r="B6906" s="1" t="s">
        <v>18625</v>
      </c>
      <c r="C6906" s="1" t="s">
        <v>18626</v>
      </c>
      <c r="D6906" s="1" t="s">
        <v>18627</v>
      </c>
      <c r="E6906" s="1" t="s">
        <v>17</v>
      </c>
      <c r="F6906" s="1" t="s">
        <v>18</v>
      </c>
      <c r="G6906" s="1" t="s">
        <v>19</v>
      </c>
      <c r="H6906">
        <v>0.102691</v>
      </c>
      <c r="I6906">
        <v>0</v>
      </c>
      <c r="K6906" t="e">
        <f>-inf</f>
        <v>#NAME?</v>
      </c>
      <c r="L6906">
        <v>0</v>
      </c>
      <c r="M6906">
        <v>1</v>
      </c>
      <c r="N6906">
        <v>1</v>
      </c>
      <c r="O6906" t="s">
        <v>20</v>
      </c>
    </row>
    <row r="6907" spans="1:15" x14ac:dyDescent="0.2">
      <c r="A6907" s="1" t="s">
        <v>18628</v>
      </c>
      <c r="B6907" s="1" t="s">
        <v>18628</v>
      </c>
      <c r="C6907" s="1" t="s">
        <v>18629</v>
      </c>
      <c r="D6907" s="1" t="s">
        <v>18630</v>
      </c>
      <c r="E6907" s="1" t="s">
        <v>17</v>
      </c>
      <c r="F6907" s="1" t="s">
        <v>18</v>
      </c>
      <c r="G6907" s="1" t="s">
        <v>19</v>
      </c>
      <c r="H6907">
        <v>0.121352</v>
      </c>
      <c r="I6907">
        <v>0</v>
      </c>
      <c r="K6907" t="e">
        <f>-inf</f>
        <v>#NAME?</v>
      </c>
      <c r="L6907">
        <v>0</v>
      </c>
      <c r="M6907">
        <v>1</v>
      </c>
      <c r="N6907">
        <v>1</v>
      </c>
      <c r="O6907" t="s">
        <v>20</v>
      </c>
    </row>
    <row r="6908" spans="1:15" x14ac:dyDescent="0.2">
      <c r="A6908" s="1" t="s">
        <v>18631</v>
      </c>
      <c r="B6908" s="1" t="s">
        <v>18631</v>
      </c>
      <c r="C6908" s="1" t="s">
        <v>18632</v>
      </c>
      <c r="D6908" s="1" t="s">
        <v>18633</v>
      </c>
      <c r="E6908" s="1" t="s">
        <v>17</v>
      </c>
      <c r="F6908" s="1" t="s">
        <v>18</v>
      </c>
      <c r="G6908" s="1" t="s">
        <v>19</v>
      </c>
      <c r="H6908">
        <v>0.216553</v>
      </c>
      <c r="I6908">
        <v>0.29703400000000002</v>
      </c>
      <c r="K6908">
        <v>0.45590599999999998</v>
      </c>
      <c r="L6908">
        <v>0</v>
      </c>
      <c r="M6908">
        <v>1</v>
      </c>
      <c r="N6908">
        <v>1</v>
      </c>
      <c r="O6908" t="s">
        <v>20</v>
      </c>
    </row>
    <row r="6909" spans="1:15" x14ac:dyDescent="0.2">
      <c r="A6909" s="1" t="s">
        <v>18634</v>
      </c>
      <c r="B6909" s="1" t="s">
        <v>18634</v>
      </c>
      <c r="C6909" s="1" t="s">
        <v>18635</v>
      </c>
      <c r="D6909" s="1" t="s">
        <v>18636</v>
      </c>
      <c r="E6909" s="1" t="s">
        <v>17</v>
      </c>
      <c r="F6909" s="1" t="s">
        <v>18</v>
      </c>
      <c r="G6909" s="1" t="s">
        <v>51</v>
      </c>
      <c r="H6909">
        <v>9.0942600000000002</v>
      </c>
      <c r="I6909">
        <v>8.9030199999999997</v>
      </c>
      <c r="K6909">
        <v>-3.0662200000000001E-2</v>
      </c>
      <c r="L6909">
        <v>-8.7341100000000005E-2</v>
      </c>
      <c r="M6909">
        <v>0.88300000000000001</v>
      </c>
      <c r="N6909">
        <v>0.97304999999999997</v>
      </c>
      <c r="O6909" t="s">
        <v>20</v>
      </c>
    </row>
    <row r="6910" spans="1:15" x14ac:dyDescent="0.2">
      <c r="A6910" s="1" t="s">
        <v>18637</v>
      </c>
      <c r="B6910" s="1" t="s">
        <v>18637</v>
      </c>
      <c r="C6910" s="1" t="s">
        <v>18638</v>
      </c>
      <c r="D6910" s="1" t="s">
        <v>18639</v>
      </c>
      <c r="E6910" s="1" t="s">
        <v>17</v>
      </c>
      <c r="F6910" s="1" t="s">
        <v>18</v>
      </c>
      <c r="G6910" s="1" t="s">
        <v>19</v>
      </c>
      <c r="H6910">
        <v>0</v>
      </c>
      <c r="I6910">
        <v>0</v>
      </c>
      <c r="K6910">
        <v>0</v>
      </c>
      <c r="L6910">
        <v>0</v>
      </c>
      <c r="M6910">
        <v>1</v>
      </c>
      <c r="N6910">
        <v>1</v>
      </c>
      <c r="O6910" t="s">
        <v>20</v>
      </c>
    </row>
    <row r="6911" spans="1:15" x14ac:dyDescent="0.2">
      <c r="A6911" s="1" t="s">
        <v>18640</v>
      </c>
      <c r="B6911" s="1" t="s">
        <v>18640</v>
      </c>
      <c r="C6911" s="1" t="s">
        <v>18641</v>
      </c>
      <c r="D6911" s="1" t="s">
        <v>18642</v>
      </c>
      <c r="E6911" s="1" t="s">
        <v>17</v>
      </c>
      <c r="F6911" s="1" t="s">
        <v>18</v>
      </c>
      <c r="G6911" s="1" t="s">
        <v>19</v>
      </c>
      <c r="H6911">
        <v>0</v>
      </c>
      <c r="I6911">
        <v>0</v>
      </c>
      <c r="K6911">
        <v>0</v>
      </c>
      <c r="L6911">
        <v>0</v>
      </c>
      <c r="M6911">
        <v>1</v>
      </c>
      <c r="N6911">
        <v>1</v>
      </c>
      <c r="O6911" t="s">
        <v>20</v>
      </c>
    </row>
    <row r="6912" spans="1:15" x14ac:dyDescent="0.2">
      <c r="A6912" s="1" t="s">
        <v>18643</v>
      </c>
      <c r="B6912" s="1" t="s">
        <v>18643</v>
      </c>
      <c r="C6912" s="1" t="s">
        <v>18644</v>
      </c>
      <c r="D6912" s="1" t="s">
        <v>18645</v>
      </c>
      <c r="E6912" s="1" t="s">
        <v>17</v>
      </c>
      <c r="F6912" s="1" t="s">
        <v>18</v>
      </c>
      <c r="G6912" s="1" t="s">
        <v>19</v>
      </c>
      <c r="H6912">
        <v>0</v>
      </c>
      <c r="I6912">
        <v>0</v>
      </c>
      <c r="K6912">
        <v>0</v>
      </c>
      <c r="L6912">
        <v>0</v>
      </c>
      <c r="M6912">
        <v>1</v>
      </c>
      <c r="N6912">
        <v>1</v>
      </c>
      <c r="O6912" t="s">
        <v>20</v>
      </c>
    </row>
    <row r="6913" spans="1:15" x14ac:dyDescent="0.2">
      <c r="A6913" s="1" t="s">
        <v>18646</v>
      </c>
      <c r="B6913" s="1" t="s">
        <v>18646</v>
      </c>
      <c r="C6913" s="1" t="s">
        <v>18647</v>
      </c>
      <c r="D6913" s="1" t="s">
        <v>18648</v>
      </c>
      <c r="E6913" s="1" t="s">
        <v>17</v>
      </c>
      <c r="F6913" s="1" t="s">
        <v>18</v>
      </c>
      <c r="G6913" s="1" t="s">
        <v>51</v>
      </c>
      <c r="H6913">
        <v>4.4816399999999996</v>
      </c>
      <c r="I6913">
        <v>5.81379</v>
      </c>
      <c r="K6913">
        <v>0.37545400000000001</v>
      </c>
      <c r="L6913">
        <v>0.76559100000000002</v>
      </c>
      <c r="M6913">
        <v>0.17724999999999999</v>
      </c>
      <c r="N6913">
        <v>0.59393600000000002</v>
      </c>
      <c r="O6913" t="s">
        <v>20</v>
      </c>
    </row>
    <row r="6914" spans="1:15" x14ac:dyDescent="0.2">
      <c r="A6914" s="1" t="s">
        <v>18649</v>
      </c>
      <c r="B6914" s="1" t="s">
        <v>18649</v>
      </c>
      <c r="C6914" s="1" t="s">
        <v>18650</v>
      </c>
      <c r="D6914" s="1" t="s">
        <v>18651</v>
      </c>
      <c r="E6914" s="1" t="s">
        <v>17</v>
      </c>
      <c r="F6914" s="1" t="s">
        <v>18</v>
      </c>
      <c r="G6914" s="1" t="s">
        <v>19</v>
      </c>
      <c r="H6914">
        <v>0.28373100000000001</v>
      </c>
      <c r="I6914">
        <v>0.16664599999999999</v>
      </c>
      <c r="K6914">
        <v>-0.76773800000000003</v>
      </c>
      <c r="L6914">
        <v>0</v>
      </c>
      <c r="M6914">
        <v>1</v>
      </c>
      <c r="N6914">
        <v>1</v>
      </c>
      <c r="O6914" t="s">
        <v>20</v>
      </c>
    </row>
    <row r="6915" spans="1:15" x14ac:dyDescent="0.2">
      <c r="A6915" s="1" t="s">
        <v>18652</v>
      </c>
      <c r="B6915" s="1" t="s">
        <v>18652</v>
      </c>
      <c r="C6915" s="1" t="s">
        <v>18653</v>
      </c>
      <c r="D6915" s="1" t="s">
        <v>18654</v>
      </c>
      <c r="E6915" s="1" t="s">
        <v>17</v>
      </c>
      <c r="F6915" s="1" t="s">
        <v>18</v>
      </c>
      <c r="G6915" s="1" t="s">
        <v>19</v>
      </c>
      <c r="H6915">
        <v>0</v>
      </c>
      <c r="I6915">
        <v>0</v>
      </c>
      <c r="K6915">
        <v>0</v>
      </c>
      <c r="L6915">
        <v>0</v>
      </c>
      <c r="M6915">
        <v>1</v>
      </c>
      <c r="N6915">
        <v>1</v>
      </c>
      <c r="O6915" t="s">
        <v>20</v>
      </c>
    </row>
    <row r="6916" spans="1:15" x14ac:dyDescent="0.2">
      <c r="A6916" s="1" t="s">
        <v>18655</v>
      </c>
      <c r="B6916" s="1" t="s">
        <v>18655</v>
      </c>
      <c r="C6916" s="1" t="s">
        <v>18656</v>
      </c>
      <c r="D6916" s="1" t="s">
        <v>18657</v>
      </c>
      <c r="E6916" s="1" t="s">
        <v>17</v>
      </c>
      <c r="F6916" s="1" t="s">
        <v>18</v>
      </c>
      <c r="G6916" s="1" t="s">
        <v>51</v>
      </c>
      <c r="H6916">
        <v>12.880699999999999</v>
      </c>
      <c r="I6916">
        <v>20.326699999999999</v>
      </c>
      <c r="K6916">
        <v>0.65816200000000002</v>
      </c>
      <c r="L6916">
        <v>1.0179400000000001</v>
      </c>
      <c r="M6916">
        <v>8.6800000000000002E-2</v>
      </c>
      <c r="N6916">
        <v>0.437637</v>
      </c>
      <c r="O6916" t="s">
        <v>20</v>
      </c>
    </row>
    <row r="6917" spans="1:15" x14ac:dyDescent="0.2">
      <c r="A6917" s="1" t="s">
        <v>18658</v>
      </c>
      <c r="B6917" s="1" t="s">
        <v>18658</v>
      </c>
      <c r="C6917" s="1" t="s">
        <v>15</v>
      </c>
      <c r="D6917" s="1" t="s">
        <v>18659</v>
      </c>
      <c r="E6917" s="1" t="s">
        <v>17</v>
      </c>
      <c r="F6917" s="1" t="s">
        <v>18</v>
      </c>
      <c r="G6917" s="1" t="s">
        <v>19</v>
      </c>
      <c r="H6917">
        <v>0</v>
      </c>
      <c r="I6917">
        <v>0</v>
      </c>
      <c r="K6917">
        <v>0</v>
      </c>
      <c r="L6917">
        <v>0</v>
      </c>
      <c r="M6917">
        <v>1</v>
      </c>
      <c r="N6917">
        <v>1</v>
      </c>
      <c r="O6917" t="s">
        <v>20</v>
      </c>
    </row>
    <row r="6918" spans="1:15" x14ac:dyDescent="0.2">
      <c r="A6918" s="1" t="s">
        <v>18660</v>
      </c>
      <c r="B6918" s="1" t="s">
        <v>18660</v>
      </c>
      <c r="C6918" s="1" t="s">
        <v>15</v>
      </c>
      <c r="D6918" s="1" t="s">
        <v>18661</v>
      </c>
      <c r="E6918" s="1" t="s">
        <v>17</v>
      </c>
      <c r="F6918" s="1" t="s">
        <v>18</v>
      </c>
      <c r="G6918" s="1" t="s">
        <v>19</v>
      </c>
      <c r="H6918">
        <v>0.70159499999999997</v>
      </c>
      <c r="I6918">
        <v>0</v>
      </c>
      <c r="K6918" t="e">
        <f>-inf</f>
        <v>#NAME?</v>
      </c>
      <c r="L6918">
        <v>0</v>
      </c>
      <c r="M6918">
        <v>1</v>
      </c>
      <c r="N6918">
        <v>1</v>
      </c>
      <c r="O6918" t="s">
        <v>20</v>
      </c>
    </row>
    <row r="6919" spans="1:15" x14ac:dyDescent="0.2">
      <c r="A6919" s="1" t="s">
        <v>18662</v>
      </c>
      <c r="B6919" s="1" t="s">
        <v>18662</v>
      </c>
      <c r="C6919" s="1" t="s">
        <v>15</v>
      </c>
      <c r="D6919" s="1" t="s">
        <v>18663</v>
      </c>
      <c r="E6919" s="1" t="s">
        <v>17</v>
      </c>
      <c r="F6919" s="1" t="s">
        <v>18</v>
      </c>
      <c r="G6919" s="1" t="s">
        <v>19</v>
      </c>
      <c r="H6919">
        <v>0.13787199999999999</v>
      </c>
      <c r="I6919">
        <v>0.226378</v>
      </c>
      <c r="K6919">
        <v>0.71540700000000002</v>
      </c>
      <c r="L6919">
        <v>0</v>
      </c>
      <c r="M6919">
        <v>1</v>
      </c>
      <c r="N6919">
        <v>1</v>
      </c>
      <c r="O6919" t="s">
        <v>20</v>
      </c>
    </row>
    <row r="6920" spans="1:15" x14ac:dyDescent="0.2">
      <c r="A6920" s="1" t="s">
        <v>18664</v>
      </c>
      <c r="B6920" s="1" t="s">
        <v>18664</v>
      </c>
      <c r="C6920" s="1" t="s">
        <v>15</v>
      </c>
      <c r="D6920" s="1" t="s">
        <v>18665</v>
      </c>
      <c r="E6920" s="1" t="s">
        <v>17</v>
      </c>
      <c r="F6920" s="1" t="s">
        <v>18</v>
      </c>
      <c r="G6920" s="1" t="s">
        <v>19</v>
      </c>
      <c r="H6920">
        <v>8.3661899999999997E-2</v>
      </c>
      <c r="I6920">
        <v>0</v>
      </c>
      <c r="K6920" t="e">
        <f>-inf</f>
        <v>#NAME?</v>
      </c>
      <c r="L6920">
        <v>0</v>
      </c>
      <c r="M6920">
        <v>1</v>
      </c>
      <c r="N6920">
        <v>1</v>
      </c>
      <c r="O6920" t="s">
        <v>20</v>
      </c>
    </row>
    <row r="6921" spans="1:15" x14ac:dyDescent="0.2">
      <c r="A6921" s="1" t="s">
        <v>18666</v>
      </c>
      <c r="B6921" s="1" t="s">
        <v>18666</v>
      </c>
      <c r="C6921" s="1" t="s">
        <v>15</v>
      </c>
      <c r="D6921" s="1" t="s">
        <v>18667</v>
      </c>
      <c r="E6921" s="1" t="s">
        <v>17</v>
      </c>
      <c r="F6921" s="1" t="s">
        <v>18</v>
      </c>
      <c r="G6921" s="1" t="s">
        <v>19</v>
      </c>
      <c r="H6921">
        <v>8.9892399999999997E-2</v>
      </c>
      <c r="I6921">
        <v>0</v>
      </c>
      <c r="K6921" t="e">
        <f>-inf</f>
        <v>#NAME?</v>
      </c>
      <c r="L6921">
        <v>0</v>
      </c>
      <c r="M6921">
        <v>1</v>
      </c>
      <c r="N6921">
        <v>1</v>
      </c>
      <c r="O6921" t="s">
        <v>20</v>
      </c>
    </row>
    <row r="6922" spans="1:15" x14ac:dyDescent="0.2">
      <c r="A6922" s="1" t="s">
        <v>18668</v>
      </c>
      <c r="B6922" s="1" t="s">
        <v>18668</v>
      </c>
      <c r="C6922" s="1" t="s">
        <v>18669</v>
      </c>
      <c r="D6922" s="1" t="s">
        <v>18670</v>
      </c>
      <c r="E6922" s="1" t="s">
        <v>17</v>
      </c>
      <c r="F6922" s="1" t="s">
        <v>18</v>
      </c>
      <c r="G6922" s="1" t="s">
        <v>19</v>
      </c>
      <c r="H6922">
        <v>0.66300400000000004</v>
      </c>
      <c r="I6922">
        <v>2.5411199999999998</v>
      </c>
      <c r="K6922">
        <v>1.93838</v>
      </c>
      <c r="L6922">
        <v>0</v>
      </c>
      <c r="M6922">
        <v>1</v>
      </c>
      <c r="N6922">
        <v>1</v>
      </c>
      <c r="O6922" t="s">
        <v>20</v>
      </c>
    </row>
    <row r="6923" spans="1:15" x14ac:dyDescent="0.2">
      <c r="A6923" s="1" t="s">
        <v>18671</v>
      </c>
      <c r="B6923" s="1" t="s">
        <v>18671</v>
      </c>
      <c r="C6923" s="1" t="s">
        <v>15</v>
      </c>
      <c r="D6923" s="1" t="s">
        <v>18672</v>
      </c>
      <c r="E6923" s="1" t="s">
        <v>17</v>
      </c>
      <c r="F6923" s="1" t="s">
        <v>18</v>
      </c>
      <c r="G6923" s="1" t="s">
        <v>19</v>
      </c>
      <c r="H6923">
        <v>0.28961199999999998</v>
      </c>
      <c r="I6923">
        <v>0.35412100000000002</v>
      </c>
      <c r="K6923">
        <v>0.29012399999999999</v>
      </c>
      <c r="L6923">
        <v>0</v>
      </c>
      <c r="M6923">
        <v>1</v>
      </c>
      <c r="N6923">
        <v>1</v>
      </c>
      <c r="O6923" t="s">
        <v>20</v>
      </c>
    </row>
    <row r="6924" spans="1:15" x14ac:dyDescent="0.2">
      <c r="A6924" s="1" t="s">
        <v>18673</v>
      </c>
      <c r="B6924" s="1" t="s">
        <v>18673</v>
      </c>
      <c r="C6924" s="1" t="s">
        <v>18674</v>
      </c>
      <c r="D6924" s="1" t="s">
        <v>18675</v>
      </c>
      <c r="E6924" s="1" t="s">
        <v>17</v>
      </c>
      <c r="F6924" s="1" t="s">
        <v>18</v>
      </c>
      <c r="G6924" s="1" t="s">
        <v>19</v>
      </c>
      <c r="H6924">
        <v>0</v>
      </c>
      <c r="I6924">
        <v>0</v>
      </c>
      <c r="K6924">
        <v>0</v>
      </c>
      <c r="L6924">
        <v>0</v>
      </c>
      <c r="M6924">
        <v>1</v>
      </c>
      <c r="N6924">
        <v>1</v>
      </c>
      <c r="O6924" t="s">
        <v>20</v>
      </c>
    </row>
    <row r="6925" spans="1:15" x14ac:dyDescent="0.2">
      <c r="A6925" s="1" t="s">
        <v>18676</v>
      </c>
      <c r="B6925" s="1" t="s">
        <v>18676</v>
      </c>
      <c r="C6925" s="1" t="s">
        <v>18677</v>
      </c>
      <c r="D6925" s="1" t="s">
        <v>18678</v>
      </c>
      <c r="E6925" s="1" t="s">
        <v>17</v>
      </c>
      <c r="F6925" s="1" t="s">
        <v>18</v>
      </c>
      <c r="G6925" s="1" t="s">
        <v>19</v>
      </c>
      <c r="H6925">
        <v>1.9044399999999999</v>
      </c>
      <c r="I6925">
        <v>2.2864300000000002</v>
      </c>
      <c r="K6925">
        <v>0.26372800000000002</v>
      </c>
      <c r="L6925">
        <v>0</v>
      </c>
      <c r="M6925">
        <v>1</v>
      </c>
      <c r="N6925">
        <v>1</v>
      </c>
      <c r="O6925" t="s">
        <v>20</v>
      </c>
    </row>
    <row r="6926" spans="1:15" x14ac:dyDescent="0.2">
      <c r="A6926" s="1" t="s">
        <v>18679</v>
      </c>
      <c r="B6926" s="1" t="s">
        <v>18679</v>
      </c>
      <c r="C6926" s="1" t="s">
        <v>18680</v>
      </c>
      <c r="D6926" s="1" t="s">
        <v>18681</v>
      </c>
      <c r="E6926" s="1" t="s">
        <v>17</v>
      </c>
      <c r="F6926" s="1" t="s">
        <v>18</v>
      </c>
      <c r="G6926" s="1" t="s">
        <v>19</v>
      </c>
      <c r="H6926">
        <v>0.26828999999999997</v>
      </c>
      <c r="I6926">
        <v>0.49631900000000001</v>
      </c>
      <c r="K6926">
        <v>0.88747299999999996</v>
      </c>
      <c r="L6926">
        <v>0</v>
      </c>
      <c r="M6926">
        <v>1</v>
      </c>
      <c r="N6926">
        <v>1</v>
      </c>
      <c r="O6926" t="s">
        <v>20</v>
      </c>
    </row>
    <row r="6927" spans="1:15" x14ac:dyDescent="0.2">
      <c r="A6927" s="1" t="s">
        <v>18682</v>
      </c>
      <c r="B6927" s="1" t="s">
        <v>18682</v>
      </c>
      <c r="C6927" s="1" t="s">
        <v>15</v>
      </c>
      <c r="D6927" s="1" t="s">
        <v>18683</v>
      </c>
      <c r="E6927" s="1" t="s">
        <v>17</v>
      </c>
      <c r="F6927" s="1" t="s">
        <v>18</v>
      </c>
      <c r="G6927" s="1" t="s">
        <v>19</v>
      </c>
      <c r="H6927">
        <v>0.251384</v>
      </c>
      <c r="I6927">
        <v>0.33317400000000003</v>
      </c>
      <c r="K6927">
        <v>0.406385</v>
      </c>
      <c r="L6927">
        <v>0</v>
      </c>
      <c r="M6927">
        <v>1</v>
      </c>
      <c r="N6927">
        <v>1</v>
      </c>
      <c r="O6927" t="s">
        <v>20</v>
      </c>
    </row>
    <row r="6928" spans="1:15" x14ac:dyDescent="0.2">
      <c r="A6928" s="1" t="s">
        <v>18684</v>
      </c>
      <c r="B6928" s="1" t="s">
        <v>18684</v>
      </c>
      <c r="C6928" s="1" t="s">
        <v>18685</v>
      </c>
      <c r="D6928" s="1" t="s">
        <v>18686</v>
      </c>
      <c r="E6928" s="1" t="s">
        <v>17</v>
      </c>
      <c r="F6928" s="1" t="s">
        <v>18</v>
      </c>
      <c r="G6928" s="1" t="s">
        <v>19</v>
      </c>
      <c r="H6928">
        <v>1.52135</v>
      </c>
      <c r="I6928">
        <v>0.62657300000000005</v>
      </c>
      <c r="K6928">
        <v>-1.2798</v>
      </c>
      <c r="L6928">
        <v>0</v>
      </c>
      <c r="M6928">
        <v>1</v>
      </c>
      <c r="N6928">
        <v>1</v>
      </c>
      <c r="O6928" t="s">
        <v>20</v>
      </c>
    </row>
    <row r="6929" spans="1:15" x14ac:dyDescent="0.2">
      <c r="A6929" s="1" t="s">
        <v>18687</v>
      </c>
      <c r="B6929" s="1" t="s">
        <v>18687</v>
      </c>
      <c r="C6929" s="1" t="s">
        <v>15</v>
      </c>
      <c r="D6929" s="1" t="s">
        <v>18688</v>
      </c>
      <c r="E6929" s="1" t="s">
        <v>17</v>
      </c>
      <c r="F6929" s="1" t="s">
        <v>18</v>
      </c>
      <c r="G6929" s="1" t="s">
        <v>19</v>
      </c>
      <c r="H6929">
        <v>0.387517</v>
      </c>
      <c r="I6929">
        <v>0.18209600000000001</v>
      </c>
      <c r="K6929">
        <v>-1.0895600000000001</v>
      </c>
      <c r="L6929">
        <v>0</v>
      </c>
      <c r="M6929">
        <v>1</v>
      </c>
      <c r="N6929">
        <v>1</v>
      </c>
      <c r="O6929" t="s">
        <v>20</v>
      </c>
    </row>
    <row r="6930" spans="1:15" x14ac:dyDescent="0.2">
      <c r="A6930" s="1" t="s">
        <v>18689</v>
      </c>
      <c r="B6930" s="1" t="s">
        <v>18689</v>
      </c>
      <c r="C6930" s="1" t="s">
        <v>18690</v>
      </c>
      <c r="D6930" s="1" t="s">
        <v>18691</v>
      </c>
      <c r="E6930" s="1" t="s">
        <v>17</v>
      </c>
      <c r="F6930" s="1" t="s">
        <v>18</v>
      </c>
      <c r="G6930" s="1" t="s">
        <v>51</v>
      </c>
      <c r="H6930">
        <v>4.6414200000000001</v>
      </c>
      <c r="I6930">
        <v>3.1856399999999998</v>
      </c>
      <c r="K6930">
        <v>-0.54298599999999997</v>
      </c>
      <c r="L6930">
        <v>-0.60498600000000002</v>
      </c>
      <c r="M6930">
        <v>0.29870000000000002</v>
      </c>
      <c r="N6930">
        <v>0.73288399999999998</v>
      </c>
      <c r="O6930" t="s">
        <v>20</v>
      </c>
    </row>
    <row r="6931" spans="1:15" x14ac:dyDescent="0.2">
      <c r="A6931" s="1" t="s">
        <v>18692</v>
      </c>
      <c r="B6931" s="1" t="s">
        <v>18692</v>
      </c>
      <c r="C6931" s="1" t="s">
        <v>18693</v>
      </c>
      <c r="D6931" s="1" t="s">
        <v>18651</v>
      </c>
      <c r="E6931" s="1" t="s">
        <v>17</v>
      </c>
      <c r="F6931" s="1" t="s">
        <v>18</v>
      </c>
      <c r="G6931" s="1" t="s">
        <v>19</v>
      </c>
      <c r="H6931">
        <v>0.170681</v>
      </c>
      <c r="I6931">
        <v>0</v>
      </c>
      <c r="K6931" t="e">
        <f>-inf</f>
        <v>#NAME?</v>
      </c>
      <c r="L6931">
        <v>0</v>
      </c>
      <c r="M6931">
        <v>1</v>
      </c>
      <c r="N6931">
        <v>1</v>
      </c>
      <c r="O6931" t="s">
        <v>20</v>
      </c>
    </row>
    <row r="6932" spans="1:15" x14ac:dyDescent="0.2">
      <c r="A6932" s="1" t="s">
        <v>18694</v>
      </c>
      <c r="B6932" s="1" t="s">
        <v>18694</v>
      </c>
      <c r="C6932" s="1" t="s">
        <v>18695</v>
      </c>
      <c r="D6932" s="1" t="s">
        <v>18618</v>
      </c>
      <c r="E6932" s="1" t="s">
        <v>17</v>
      </c>
      <c r="F6932" s="1" t="s">
        <v>18</v>
      </c>
      <c r="G6932" s="1" t="s">
        <v>19</v>
      </c>
      <c r="H6932">
        <v>0.771482</v>
      </c>
      <c r="I6932">
        <v>1.4322900000000001</v>
      </c>
      <c r="K6932">
        <v>0.89261900000000005</v>
      </c>
      <c r="L6932">
        <v>0</v>
      </c>
      <c r="M6932">
        <v>1</v>
      </c>
      <c r="N6932">
        <v>1</v>
      </c>
      <c r="O6932" t="s">
        <v>20</v>
      </c>
    </row>
    <row r="6933" spans="1:15" x14ac:dyDescent="0.2">
      <c r="A6933" s="1" t="s">
        <v>18696</v>
      </c>
      <c r="B6933" s="1" t="s">
        <v>18696</v>
      </c>
      <c r="C6933" s="1" t="s">
        <v>18697</v>
      </c>
      <c r="D6933" s="1" t="s">
        <v>18698</v>
      </c>
      <c r="E6933" s="1" t="s">
        <v>17</v>
      </c>
      <c r="F6933" s="1" t="s">
        <v>18</v>
      </c>
      <c r="G6933" s="1" t="s">
        <v>19</v>
      </c>
      <c r="H6933">
        <v>0</v>
      </c>
      <c r="I6933">
        <v>0</v>
      </c>
      <c r="K6933">
        <v>0</v>
      </c>
      <c r="L6933">
        <v>0</v>
      </c>
      <c r="M6933">
        <v>1</v>
      </c>
      <c r="N6933">
        <v>1</v>
      </c>
      <c r="O6933" t="s">
        <v>20</v>
      </c>
    </row>
    <row r="6934" spans="1:15" x14ac:dyDescent="0.2">
      <c r="A6934" s="1" t="s">
        <v>18699</v>
      </c>
      <c r="B6934" s="1" t="s">
        <v>18699</v>
      </c>
      <c r="C6934" s="1" t="s">
        <v>18700</v>
      </c>
      <c r="D6934" s="1" t="s">
        <v>18701</v>
      </c>
      <c r="E6934" s="1" t="s">
        <v>17</v>
      </c>
      <c r="F6934" s="1" t="s">
        <v>18</v>
      </c>
      <c r="G6934" s="1" t="s">
        <v>19</v>
      </c>
      <c r="H6934">
        <v>0</v>
      </c>
      <c r="I6934">
        <v>0</v>
      </c>
      <c r="K6934">
        <v>0</v>
      </c>
      <c r="L6934">
        <v>0</v>
      </c>
      <c r="M6934">
        <v>1</v>
      </c>
      <c r="N6934">
        <v>1</v>
      </c>
      <c r="O6934" t="s">
        <v>20</v>
      </c>
    </row>
    <row r="6935" spans="1:15" x14ac:dyDescent="0.2">
      <c r="A6935" s="1" t="s">
        <v>18702</v>
      </c>
      <c r="B6935" s="1" t="s">
        <v>18702</v>
      </c>
      <c r="C6935" s="1" t="s">
        <v>18703</v>
      </c>
      <c r="D6935" s="1" t="s">
        <v>18704</v>
      </c>
      <c r="E6935" s="1" t="s">
        <v>17</v>
      </c>
      <c r="F6935" s="1" t="s">
        <v>18</v>
      </c>
      <c r="G6935" s="1" t="s">
        <v>19</v>
      </c>
      <c r="H6935">
        <v>0</v>
      </c>
      <c r="I6935">
        <v>0</v>
      </c>
      <c r="K6935">
        <v>0</v>
      </c>
      <c r="L6935">
        <v>0</v>
      </c>
      <c r="M6935">
        <v>1</v>
      </c>
      <c r="N6935">
        <v>1</v>
      </c>
      <c r="O6935" t="s">
        <v>20</v>
      </c>
    </row>
    <row r="6936" spans="1:15" x14ac:dyDescent="0.2">
      <c r="A6936" s="1" t="s">
        <v>18705</v>
      </c>
      <c r="B6936" s="1" t="s">
        <v>18705</v>
      </c>
      <c r="C6936" s="1" t="s">
        <v>15</v>
      </c>
      <c r="D6936" s="1" t="s">
        <v>18706</v>
      </c>
      <c r="E6936" s="1" t="s">
        <v>17</v>
      </c>
      <c r="F6936" s="1" t="s">
        <v>18</v>
      </c>
      <c r="G6936" s="1" t="s">
        <v>51</v>
      </c>
      <c r="H6936">
        <v>2.5651799999999998</v>
      </c>
      <c r="I6936">
        <v>3.7978000000000001</v>
      </c>
      <c r="K6936">
        <v>0.56610300000000002</v>
      </c>
      <c r="L6936">
        <v>0.493728</v>
      </c>
      <c r="M6936">
        <v>0.37269999999999998</v>
      </c>
      <c r="N6936">
        <v>0.78409499999999999</v>
      </c>
      <c r="O6936" t="s">
        <v>20</v>
      </c>
    </row>
    <row r="6937" spans="1:15" x14ac:dyDescent="0.2">
      <c r="A6937" s="1" t="s">
        <v>18707</v>
      </c>
      <c r="B6937" s="1" t="s">
        <v>18707</v>
      </c>
      <c r="C6937" s="1" t="s">
        <v>18708</v>
      </c>
      <c r="D6937" s="1" t="s">
        <v>18709</v>
      </c>
      <c r="E6937" s="1" t="s">
        <v>17</v>
      </c>
      <c r="F6937" s="1" t="s">
        <v>18</v>
      </c>
      <c r="G6937" s="1" t="s">
        <v>19</v>
      </c>
      <c r="H6937">
        <v>0</v>
      </c>
      <c r="I6937">
        <v>0</v>
      </c>
      <c r="K6937">
        <v>0</v>
      </c>
      <c r="L6937">
        <v>0</v>
      </c>
      <c r="M6937">
        <v>1</v>
      </c>
      <c r="N6937">
        <v>1</v>
      </c>
      <c r="O6937" t="s">
        <v>20</v>
      </c>
    </row>
    <row r="6938" spans="1:15" x14ac:dyDescent="0.2">
      <c r="A6938" s="1" t="s">
        <v>18710</v>
      </c>
      <c r="B6938" s="1" t="s">
        <v>18710</v>
      </c>
      <c r="C6938" s="1" t="s">
        <v>18711</v>
      </c>
      <c r="D6938" s="1" t="s">
        <v>18712</v>
      </c>
      <c r="E6938" s="1" t="s">
        <v>17</v>
      </c>
      <c r="F6938" s="1" t="s">
        <v>18</v>
      </c>
      <c r="G6938" s="1" t="s">
        <v>51</v>
      </c>
      <c r="H6938">
        <v>4.9050900000000004</v>
      </c>
      <c r="I6938">
        <v>5.9396199999999997</v>
      </c>
      <c r="K6938">
        <v>0.27608899999999997</v>
      </c>
      <c r="L6938">
        <v>0.52642299999999997</v>
      </c>
      <c r="M6938">
        <v>0.32955000000000001</v>
      </c>
      <c r="N6938">
        <v>0.75845600000000002</v>
      </c>
      <c r="O6938" t="s">
        <v>20</v>
      </c>
    </row>
    <row r="6939" spans="1:15" x14ac:dyDescent="0.2">
      <c r="A6939" s="1" t="s">
        <v>18713</v>
      </c>
      <c r="B6939" s="1" t="s">
        <v>18713</v>
      </c>
      <c r="C6939" s="1" t="s">
        <v>18714</v>
      </c>
      <c r="D6939" s="1" t="s">
        <v>18715</v>
      </c>
      <c r="E6939" s="1" t="s">
        <v>17</v>
      </c>
      <c r="F6939" s="1" t="s">
        <v>18</v>
      </c>
      <c r="G6939" s="1" t="s">
        <v>51</v>
      </c>
      <c r="H6939">
        <v>4.6589299999999998</v>
      </c>
      <c r="I6939">
        <v>3.5257100000000001</v>
      </c>
      <c r="K6939">
        <v>-0.402084</v>
      </c>
      <c r="L6939">
        <v>-0.67968899999999999</v>
      </c>
      <c r="M6939">
        <v>0.23535</v>
      </c>
      <c r="N6939">
        <v>0.66468899999999997</v>
      </c>
      <c r="O6939" t="s">
        <v>20</v>
      </c>
    </row>
    <row r="6940" spans="1:15" x14ac:dyDescent="0.2">
      <c r="A6940" s="1" t="s">
        <v>18716</v>
      </c>
      <c r="B6940" s="1" t="s">
        <v>18716</v>
      </c>
      <c r="C6940" s="1" t="s">
        <v>15</v>
      </c>
      <c r="D6940" s="1" t="s">
        <v>18651</v>
      </c>
      <c r="E6940" s="1" t="s">
        <v>17</v>
      </c>
      <c r="F6940" s="1" t="s">
        <v>18</v>
      </c>
      <c r="G6940" s="1" t="s">
        <v>19</v>
      </c>
      <c r="H6940">
        <v>0</v>
      </c>
      <c r="I6940">
        <v>0</v>
      </c>
      <c r="K6940">
        <v>0</v>
      </c>
      <c r="L6940">
        <v>0</v>
      </c>
      <c r="M6940">
        <v>1</v>
      </c>
      <c r="N6940">
        <v>1</v>
      </c>
      <c r="O6940" t="s">
        <v>20</v>
      </c>
    </row>
    <row r="6941" spans="1:15" x14ac:dyDescent="0.2">
      <c r="A6941" s="1" t="s">
        <v>18717</v>
      </c>
      <c r="B6941" s="1" t="s">
        <v>18717</v>
      </c>
      <c r="C6941" s="1" t="s">
        <v>18718</v>
      </c>
      <c r="D6941" s="1" t="s">
        <v>18719</v>
      </c>
      <c r="E6941" s="1" t="s">
        <v>17</v>
      </c>
      <c r="F6941" s="1" t="s">
        <v>18</v>
      </c>
      <c r="G6941" s="1" t="s">
        <v>19</v>
      </c>
      <c r="H6941">
        <v>0</v>
      </c>
      <c r="I6941">
        <v>0</v>
      </c>
      <c r="K6941">
        <v>0</v>
      </c>
      <c r="L6941">
        <v>0</v>
      </c>
      <c r="M6941">
        <v>1</v>
      </c>
      <c r="N6941">
        <v>1</v>
      </c>
      <c r="O6941" t="s">
        <v>20</v>
      </c>
    </row>
    <row r="6942" spans="1:15" x14ac:dyDescent="0.2">
      <c r="A6942" s="1" t="s">
        <v>18720</v>
      </c>
      <c r="B6942" s="1" t="s">
        <v>18720</v>
      </c>
      <c r="C6942" s="1" t="s">
        <v>18721</v>
      </c>
      <c r="D6942" s="1" t="s">
        <v>18722</v>
      </c>
      <c r="E6942" s="1" t="s">
        <v>17</v>
      </c>
      <c r="F6942" s="1" t="s">
        <v>18</v>
      </c>
      <c r="G6942" s="1" t="s">
        <v>19</v>
      </c>
      <c r="H6942">
        <v>0.53415800000000002</v>
      </c>
      <c r="I6942">
        <v>0.303373</v>
      </c>
      <c r="K6942">
        <v>-0.81617399999999996</v>
      </c>
      <c r="L6942">
        <v>0</v>
      </c>
      <c r="M6942">
        <v>1</v>
      </c>
      <c r="N6942">
        <v>1</v>
      </c>
      <c r="O6942" t="s">
        <v>20</v>
      </c>
    </row>
    <row r="6943" spans="1:15" x14ac:dyDescent="0.2">
      <c r="A6943" s="1" t="s">
        <v>18723</v>
      </c>
      <c r="B6943" s="1" t="s">
        <v>18723</v>
      </c>
      <c r="C6943" s="1" t="s">
        <v>18724</v>
      </c>
      <c r="D6943" s="1" t="s">
        <v>18725</v>
      </c>
      <c r="E6943" s="1" t="s">
        <v>17</v>
      </c>
      <c r="F6943" s="1" t="s">
        <v>18</v>
      </c>
      <c r="G6943" s="1" t="s">
        <v>19</v>
      </c>
      <c r="H6943">
        <v>0.16175899999999999</v>
      </c>
      <c r="I6943">
        <v>0.32206299999999999</v>
      </c>
      <c r="K6943">
        <v>0.99349900000000002</v>
      </c>
      <c r="L6943">
        <v>0</v>
      </c>
      <c r="M6943">
        <v>1</v>
      </c>
      <c r="N6943">
        <v>1</v>
      </c>
      <c r="O6943" t="s">
        <v>20</v>
      </c>
    </row>
    <row r="6944" spans="1:15" x14ac:dyDescent="0.2">
      <c r="A6944" s="1" t="s">
        <v>18726</v>
      </c>
      <c r="B6944" s="1" t="s">
        <v>18726</v>
      </c>
      <c r="C6944" s="1" t="s">
        <v>18727</v>
      </c>
      <c r="D6944" s="1" t="s">
        <v>18728</v>
      </c>
      <c r="E6944" s="1" t="s">
        <v>17</v>
      </c>
      <c r="F6944" s="1" t="s">
        <v>18</v>
      </c>
      <c r="G6944" s="1" t="s">
        <v>51</v>
      </c>
      <c r="H6944">
        <v>3.7621500000000001</v>
      </c>
      <c r="I6944">
        <v>3.4886699999999999</v>
      </c>
      <c r="K6944">
        <v>-0.10888100000000001</v>
      </c>
      <c r="L6944">
        <v>-0.21895400000000001</v>
      </c>
      <c r="M6944">
        <v>0.69615000000000005</v>
      </c>
      <c r="N6944">
        <v>0.92918999999999996</v>
      </c>
      <c r="O6944" t="s">
        <v>20</v>
      </c>
    </row>
    <row r="6945" spans="1:15" x14ac:dyDescent="0.2">
      <c r="A6945" s="1" t="s">
        <v>18729</v>
      </c>
      <c r="B6945" s="1" t="s">
        <v>18729</v>
      </c>
      <c r="C6945" s="1" t="s">
        <v>18730</v>
      </c>
      <c r="D6945" s="1" t="s">
        <v>18731</v>
      </c>
      <c r="E6945" s="1" t="s">
        <v>17</v>
      </c>
      <c r="F6945" s="1" t="s">
        <v>18</v>
      </c>
      <c r="G6945" s="1" t="s">
        <v>19</v>
      </c>
      <c r="H6945">
        <v>0.99885900000000005</v>
      </c>
      <c r="I6945">
        <v>0.88535699999999995</v>
      </c>
      <c r="K6945">
        <v>-0.17402200000000001</v>
      </c>
      <c r="L6945">
        <v>0</v>
      </c>
      <c r="M6945">
        <v>1</v>
      </c>
      <c r="N6945">
        <v>1</v>
      </c>
      <c r="O6945" t="s">
        <v>20</v>
      </c>
    </row>
    <row r="6946" spans="1:15" x14ac:dyDescent="0.2">
      <c r="A6946" s="1" t="s">
        <v>18732</v>
      </c>
      <c r="B6946" s="1" t="s">
        <v>18732</v>
      </c>
      <c r="C6946" s="1" t="s">
        <v>18733</v>
      </c>
      <c r="D6946" s="1" t="s">
        <v>18734</v>
      </c>
      <c r="E6946" s="1" t="s">
        <v>17</v>
      </c>
      <c r="F6946" s="1" t="s">
        <v>18</v>
      </c>
      <c r="G6946" s="1" t="s">
        <v>19</v>
      </c>
      <c r="H6946">
        <v>0</v>
      </c>
      <c r="I6946">
        <v>0</v>
      </c>
      <c r="K6946">
        <v>0</v>
      </c>
      <c r="L6946">
        <v>0</v>
      </c>
      <c r="M6946">
        <v>1</v>
      </c>
      <c r="N6946">
        <v>1</v>
      </c>
      <c r="O6946" t="s">
        <v>20</v>
      </c>
    </row>
    <row r="6947" spans="1:15" x14ac:dyDescent="0.2">
      <c r="A6947" s="1" t="s">
        <v>18735</v>
      </c>
      <c r="B6947" s="1" t="s">
        <v>18735</v>
      </c>
      <c r="C6947" s="1" t="s">
        <v>18736</v>
      </c>
      <c r="D6947" s="1" t="s">
        <v>18737</v>
      </c>
      <c r="E6947" s="1" t="s">
        <v>17</v>
      </c>
      <c r="F6947" s="1" t="s">
        <v>18</v>
      </c>
      <c r="G6947" s="1" t="s">
        <v>19</v>
      </c>
      <c r="H6947">
        <v>0</v>
      </c>
      <c r="I6947">
        <v>0</v>
      </c>
      <c r="K6947">
        <v>0</v>
      </c>
      <c r="L6947">
        <v>0</v>
      </c>
      <c r="M6947">
        <v>1</v>
      </c>
      <c r="N6947">
        <v>1</v>
      </c>
      <c r="O6947" t="s">
        <v>20</v>
      </c>
    </row>
    <row r="6948" spans="1:15" x14ac:dyDescent="0.2">
      <c r="A6948" s="1" t="s">
        <v>18738</v>
      </c>
      <c r="B6948" s="1" t="s">
        <v>18738</v>
      </c>
      <c r="C6948" s="1" t="s">
        <v>18739</v>
      </c>
      <c r="D6948" s="1" t="s">
        <v>18740</v>
      </c>
      <c r="E6948" s="1" t="s">
        <v>17</v>
      </c>
      <c r="F6948" s="1" t="s">
        <v>18</v>
      </c>
      <c r="G6948" s="1" t="s">
        <v>51</v>
      </c>
      <c r="H6948">
        <v>11.407</v>
      </c>
      <c r="I6948">
        <v>9.55138</v>
      </c>
      <c r="K6948">
        <v>-0.25613799999999998</v>
      </c>
      <c r="L6948">
        <v>-0.527443</v>
      </c>
      <c r="M6948">
        <v>0.35520000000000002</v>
      </c>
      <c r="N6948">
        <v>0.77079900000000001</v>
      </c>
      <c r="O6948" t="s">
        <v>20</v>
      </c>
    </row>
    <row r="6949" spans="1:15" x14ac:dyDescent="0.2">
      <c r="A6949" s="1" t="s">
        <v>18741</v>
      </c>
      <c r="B6949" s="1" t="s">
        <v>18741</v>
      </c>
      <c r="C6949" s="1" t="s">
        <v>18742</v>
      </c>
      <c r="D6949" s="1" t="s">
        <v>18743</v>
      </c>
      <c r="E6949" s="1" t="s">
        <v>17</v>
      </c>
      <c r="F6949" s="1" t="s">
        <v>18</v>
      </c>
      <c r="G6949" s="1" t="s">
        <v>51</v>
      </c>
      <c r="H6949">
        <v>5.0523100000000003</v>
      </c>
      <c r="I6949">
        <v>3.7809400000000002</v>
      </c>
      <c r="K6949">
        <v>-0.41819800000000001</v>
      </c>
      <c r="L6949">
        <v>-0.41727700000000001</v>
      </c>
      <c r="M6949">
        <v>0.46984999999999999</v>
      </c>
      <c r="N6949">
        <v>0.83823899999999996</v>
      </c>
      <c r="O6949" t="s">
        <v>20</v>
      </c>
    </row>
    <row r="6950" spans="1:15" x14ac:dyDescent="0.2">
      <c r="A6950" s="1" t="s">
        <v>18744</v>
      </c>
      <c r="B6950" s="1" t="s">
        <v>18744</v>
      </c>
      <c r="C6950" s="1" t="s">
        <v>18745</v>
      </c>
      <c r="D6950" s="1" t="s">
        <v>18621</v>
      </c>
      <c r="E6950" s="1" t="s">
        <v>17</v>
      </c>
      <c r="F6950" s="1" t="s">
        <v>18</v>
      </c>
      <c r="G6950" s="1" t="s">
        <v>51</v>
      </c>
      <c r="H6950">
        <v>4.3001199999999997</v>
      </c>
      <c r="I6950">
        <v>6.0504100000000003</v>
      </c>
      <c r="K6950">
        <v>0.49265599999999998</v>
      </c>
      <c r="L6950">
        <v>0.18038399999999999</v>
      </c>
      <c r="M6950">
        <v>0.83620000000000005</v>
      </c>
      <c r="N6950">
        <v>0.96514800000000001</v>
      </c>
      <c r="O6950" t="s">
        <v>20</v>
      </c>
    </row>
    <row r="6951" spans="1:15" x14ac:dyDescent="0.2">
      <c r="A6951" s="1" t="s">
        <v>18746</v>
      </c>
      <c r="B6951" s="1" t="s">
        <v>18746</v>
      </c>
      <c r="C6951" s="1" t="s">
        <v>18747</v>
      </c>
      <c r="D6951" s="1" t="s">
        <v>18748</v>
      </c>
      <c r="E6951" s="1" t="s">
        <v>17</v>
      </c>
      <c r="F6951" s="1" t="s">
        <v>18</v>
      </c>
      <c r="G6951" s="1" t="s">
        <v>51</v>
      </c>
      <c r="H6951">
        <v>2.50596</v>
      </c>
      <c r="I6951">
        <v>7.0852399999999998</v>
      </c>
      <c r="K6951">
        <v>1.4994499999999999</v>
      </c>
      <c r="L6951">
        <v>1.35625</v>
      </c>
      <c r="M6951">
        <v>3.1399999999999997E-2</v>
      </c>
      <c r="N6951">
        <v>0.25451000000000001</v>
      </c>
      <c r="O6951" t="s">
        <v>20</v>
      </c>
    </row>
    <row r="6952" spans="1:15" x14ac:dyDescent="0.2">
      <c r="A6952" s="1" t="s">
        <v>18749</v>
      </c>
      <c r="B6952" s="1" t="s">
        <v>18749</v>
      </c>
      <c r="C6952" s="1" t="s">
        <v>18750</v>
      </c>
      <c r="D6952" s="1" t="s">
        <v>18751</v>
      </c>
      <c r="E6952" s="1" t="s">
        <v>17</v>
      </c>
      <c r="F6952" s="1" t="s">
        <v>18</v>
      </c>
      <c r="G6952" s="1" t="s">
        <v>19</v>
      </c>
      <c r="H6952">
        <v>0</v>
      </c>
      <c r="I6952">
        <v>0</v>
      </c>
      <c r="K6952">
        <v>0</v>
      </c>
      <c r="L6952">
        <v>0</v>
      </c>
      <c r="M6952">
        <v>1</v>
      </c>
      <c r="N6952">
        <v>1</v>
      </c>
      <c r="O6952" t="s">
        <v>20</v>
      </c>
    </row>
    <row r="6953" spans="1:15" x14ac:dyDescent="0.2">
      <c r="A6953" s="1" t="s">
        <v>18752</v>
      </c>
      <c r="B6953" s="1" t="s">
        <v>18752</v>
      </c>
      <c r="C6953" s="1" t="s">
        <v>15</v>
      </c>
      <c r="D6953" s="1" t="s">
        <v>18753</v>
      </c>
      <c r="E6953" s="1" t="s">
        <v>17</v>
      </c>
      <c r="F6953" s="1" t="s">
        <v>18</v>
      </c>
      <c r="G6953" s="1" t="s">
        <v>19</v>
      </c>
      <c r="H6953">
        <v>0</v>
      </c>
      <c r="I6953">
        <v>0.20841299999999999</v>
      </c>
      <c r="K6953" t="s">
        <v>40</v>
      </c>
      <c r="L6953">
        <v>0</v>
      </c>
      <c r="M6953">
        <v>1</v>
      </c>
      <c r="N6953">
        <v>1</v>
      </c>
      <c r="O6953" t="s">
        <v>20</v>
      </c>
    </row>
    <row r="6954" spans="1:15" x14ac:dyDescent="0.2">
      <c r="A6954" s="1" t="s">
        <v>18754</v>
      </c>
      <c r="B6954" s="1" t="s">
        <v>18754</v>
      </c>
      <c r="C6954" s="1" t="s">
        <v>18755</v>
      </c>
      <c r="D6954" s="1" t="s">
        <v>18756</v>
      </c>
      <c r="E6954" s="1" t="s">
        <v>17</v>
      </c>
      <c r="F6954" s="1" t="s">
        <v>18</v>
      </c>
      <c r="G6954" s="1" t="s">
        <v>19</v>
      </c>
      <c r="H6954">
        <v>0.52927500000000005</v>
      </c>
      <c r="I6954">
        <v>0.430836</v>
      </c>
      <c r="K6954">
        <v>-0.296877</v>
      </c>
      <c r="L6954">
        <v>0</v>
      </c>
      <c r="M6954">
        <v>1</v>
      </c>
      <c r="N6954">
        <v>1</v>
      </c>
      <c r="O6954" t="s">
        <v>20</v>
      </c>
    </row>
    <row r="6955" spans="1:15" x14ac:dyDescent="0.2">
      <c r="A6955" s="1" t="s">
        <v>18757</v>
      </c>
      <c r="B6955" s="1" t="s">
        <v>18757</v>
      </c>
      <c r="C6955" s="1" t="s">
        <v>18758</v>
      </c>
      <c r="D6955" s="1" t="s">
        <v>18734</v>
      </c>
      <c r="E6955" s="1" t="s">
        <v>17</v>
      </c>
      <c r="F6955" s="1" t="s">
        <v>18</v>
      </c>
      <c r="G6955" s="1" t="s">
        <v>19</v>
      </c>
      <c r="H6955">
        <v>0</v>
      </c>
      <c r="I6955">
        <v>0</v>
      </c>
      <c r="K6955">
        <v>0</v>
      </c>
      <c r="L6955">
        <v>0</v>
      </c>
      <c r="M6955">
        <v>1</v>
      </c>
      <c r="N6955">
        <v>1</v>
      </c>
      <c r="O6955" t="s">
        <v>20</v>
      </c>
    </row>
    <row r="6956" spans="1:15" x14ac:dyDescent="0.2">
      <c r="A6956" s="1" t="s">
        <v>18759</v>
      </c>
      <c r="B6956" s="1" t="s">
        <v>18759</v>
      </c>
      <c r="C6956" s="1" t="s">
        <v>18760</v>
      </c>
      <c r="D6956" s="1" t="s">
        <v>18761</v>
      </c>
      <c r="E6956" s="1" t="s">
        <v>17</v>
      </c>
      <c r="F6956" s="1" t="s">
        <v>18</v>
      </c>
      <c r="G6956" s="1" t="s">
        <v>19</v>
      </c>
      <c r="H6956">
        <v>3.3109600000000001</v>
      </c>
      <c r="I6956">
        <v>3.6096599999999999</v>
      </c>
      <c r="K6956">
        <v>0.12461700000000001</v>
      </c>
      <c r="L6956">
        <v>0</v>
      </c>
      <c r="M6956">
        <v>1</v>
      </c>
      <c r="N6956">
        <v>1</v>
      </c>
      <c r="O6956" t="s">
        <v>20</v>
      </c>
    </row>
    <row r="6957" spans="1:15" x14ac:dyDescent="0.2">
      <c r="A6957" s="1" t="s">
        <v>18762</v>
      </c>
      <c r="B6957" s="1" t="s">
        <v>18762</v>
      </c>
      <c r="C6957" s="1" t="s">
        <v>15</v>
      </c>
      <c r="D6957" s="1" t="s">
        <v>18709</v>
      </c>
      <c r="E6957" s="1" t="s">
        <v>17</v>
      </c>
      <c r="F6957" s="1" t="s">
        <v>18</v>
      </c>
      <c r="G6957" s="1" t="s">
        <v>19</v>
      </c>
      <c r="H6957">
        <v>0</v>
      </c>
      <c r="I6957">
        <v>0</v>
      </c>
      <c r="K6957">
        <v>0</v>
      </c>
      <c r="L6957">
        <v>0</v>
      </c>
      <c r="M6957">
        <v>1</v>
      </c>
      <c r="N6957">
        <v>1</v>
      </c>
      <c r="O6957" t="s">
        <v>20</v>
      </c>
    </row>
    <row r="6958" spans="1:15" x14ac:dyDescent="0.2">
      <c r="A6958" s="1" t="s">
        <v>18763</v>
      </c>
      <c r="B6958" s="1" t="s">
        <v>18763</v>
      </c>
      <c r="C6958" s="1" t="s">
        <v>18764</v>
      </c>
      <c r="D6958" s="1" t="s">
        <v>18765</v>
      </c>
      <c r="E6958" s="1" t="s">
        <v>17</v>
      </c>
      <c r="F6958" s="1" t="s">
        <v>18</v>
      </c>
      <c r="G6958" s="1" t="s">
        <v>19</v>
      </c>
      <c r="H6958">
        <v>5.5420799999999999E-2</v>
      </c>
      <c r="I6958">
        <v>0</v>
      </c>
      <c r="K6958" t="e">
        <f>-inf</f>
        <v>#NAME?</v>
      </c>
      <c r="L6958">
        <v>0</v>
      </c>
      <c r="M6958">
        <v>1</v>
      </c>
      <c r="N6958">
        <v>1</v>
      </c>
      <c r="O6958" t="s">
        <v>20</v>
      </c>
    </row>
    <row r="6959" spans="1:15" x14ac:dyDescent="0.2">
      <c r="A6959" s="1" t="s">
        <v>18766</v>
      </c>
      <c r="B6959" s="1" t="s">
        <v>18766</v>
      </c>
      <c r="C6959" s="1" t="s">
        <v>15</v>
      </c>
      <c r="D6959" s="1" t="s">
        <v>18753</v>
      </c>
      <c r="E6959" s="1" t="s">
        <v>17</v>
      </c>
      <c r="F6959" s="1" t="s">
        <v>18</v>
      </c>
      <c r="G6959" s="1" t="s">
        <v>19</v>
      </c>
      <c r="H6959">
        <v>0</v>
      </c>
      <c r="I6959">
        <v>0.458538</v>
      </c>
      <c r="K6959" t="s">
        <v>40</v>
      </c>
      <c r="L6959">
        <v>0</v>
      </c>
      <c r="M6959">
        <v>1</v>
      </c>
      <c r="N6959">
        <v>1</v>
      </c>
      <c r="O6959" t="s">
        <v>20</v>
      </c>
    </row>
    <row r="6960" spans="1:15" x14ac:dyDescent="0.2">
      <c r="A6960" s="1" t="s">
        <v>18767</v>
      </c>
      <c r="B6960" s="1" t="s">
        <v>18767</v>
      </c>
      <c r="C6960" s="1" t="s">
        <v>18768</v>
      </c>
      <c r="D6960" s="1" t="s">
        <v>18769</v>
      </c>
      <c r="E6960" s="1" t="s">
        <v>17</v>
      </c>
      <c r="F6960" s="1" t="s">
        <v>18</v>
      </c>
      <c r="G6960" s="1" t="s">
        <v>19</v>
      </c>
      <c r="H6960">
        <v>2.4745699999999999</v>
      </c>
      <c r="I6960">
        <v>0.56376499999999996</v>
      </c>
      <c r="K6960">
        <v>-2.13401</v>
      </c>
      <c r="L6960">
        <v>0</v>
      </c>
      <c r="M6960">
        <v>1</v>
      </c>
      <c r="N6960">
        <v>1</v>
      </c>
      <c r="O6960" t="s">
        <v>20</v>
      </c>
    </row>
    <row r="6961" spans="1:15" x14ac:dyDescent="0.2">
      <c r="A6961" s="1" t="s">
        <v>18770</v>
      </c>
      <c r="B6961" s="1" t="s">
        <v>18770</v>
      </c>
      <c r="C6961" s="1" t="s">
        <v>18771</v>
      </c>
      <c r="D6961" s="1" t="s">
        <v>18772</v>
      </c>
      <c r="E6961" s="1" t="s">
        <v>17</v>
      </c>
      <c r="F6961" s="1" t="s">
        <v>18</v>
      </c>
      <c r="G6961" s="1" t="s">
        <v>51</v>
      </c>
      <c r="H6961">
        <v>11.9215</v>
      </c>
      <c r="I6961">
        <v>15.8546</v>
      </c>
      <c r="K6961">
        <v>0.41133599999999998</v>
      </c>
      <c r="L6961">
        <v>1.0497300000000001</v>
      </c>
      <c r="M6961">
        <v>6.5350000000000005E-2</v>
      </c>
      <c r="N6961">
        <v>0.38336799999999999</v>
      </c>
      <c r="O6961" t="s">
        <v>20</v>
      </c>
    </row>
    <row r="6962" spans="1:15" x14ac:dyDescent="0.2">
      <c r="A6962" s="1" t="s">
        <v>18773</v>
      </c>
      <c r="B6962" s="1" t="s">
        <v>18773</v>
      </c>
      <c r="C6962" s="1" t="s">
        <v>4651</v>
      </c>
      <c r="D6962" s="1" t="s">
        <v>18774</v>
      </c>
      <c r="E6962" s="1" t="s">
        <v>17</v>
      </c>
      <c r="F6962" s="1" t="s">
        <v>18</v>
      </c>
      <c r="G6962" s="1" t="s">
        <v>19</v>
      </c>
      <c r="H6962">
        <v>1.5060100000000001</v>
      </c>
      <c r="I6962">
        <v>1.3349800000000001</v>
      </c>
      <c r="K6962">
        <v>-0.17391799999999999</v>
      </c>
      <c r="L6962">
        <v>0</v>
      </c>
      <c r="M6962">
        <v>1</v>
      </c>
      <c r="N6962">
        <v>1</v>
      </c>
      <c r="O6962" t="s">
        <v>20</v>
      </c>
    </row>
    <row r="6963" spans="1:15" x14ac:dyDescent="0.2">
      <c r="A6963" s="1" t="s">
        <v>18775</v>
      </c>
      <c r="B6963" s="1" t="s">
        <v>18775</v>
      </c>
      <c r="C6963" s="1" t="s">
        <v>18776</v>
      </c>
      <c r="D6963" s="1" t="s">
        <v>18777</v>
      </c>
      <c r="E6963" s="1" t="s">
        <v>17</v>
      </c>
      <c r="F6963" s="1" t="s">
        <v>18</v>
      </c>
      <c r="G6963" s="1" t="s">
        <v>51</v>
      </c>
      <c r="H6963">
        <v>24.3492</v>
      </c>
      <c r="I6963">
        <v>22.101700000000001</v>
      </c>
      <c r="K6963">
        <v>-0.13971600000000001</v>
      </c>
      <c r="L6963">
        <v>-0.31158200000000003</v>
      </c>
      <c r="M6963">
        <v>0.58299999999999996</v>
      </c>
      <c r="N6963">
        <v>0.89334400000000003</v>
      </c>
      <c r="O6963" t="s">
        <v>20</v>
      </c>
    </row>
    <row r="6964" spans="1:15" x14ac:dyDescent="0.2">
      <c r="A6964" s="1" t="s">
        <v>18778</v>
      </c>
      <c r="B6964" s="1" t="s">
        <v>18778</v>
      </c>
      <c r="C6964" s="1" t="s">
        <v>15</v>
      </c>
      <c r="D6964" s="1" t="s">
        <v>18779</v>
      </c>
      <c r="E6964" s="1" t="s">
        <v>17</v>
      </c>
      <c r="F6964" s="1" t="s">
        <v>18</v>
      </c>
      <c r="G6964" s="1" t="s">
        <v>19</v>
      </c>
      <c r="H6964">
        <v>0.35288199999999997</v>
      </c>
      <c r="I6964">
        <v>0.81920099999999996</v>
      </c>
      <c r="K6964">
        <v>1.2150300000000001</v>
      </c>
      <c r="L6964">
        <v>0</v>
      </c>
      <c r="M6964">
        <v>1</v>
      </c>
      <c r="N6964">
        <v>1</v>
      </c>
      <c r="O6964" t="s">
        <v>20</v>
      </c>
    </row>
    <row r="6965" spans="1:15" x14ac:dyDescent="0.2">
      <c r="A6965" s="1" t="s">
        <v>18780</v>
      </c>
      <c r="B6965" s="1" t="s">
        <v>18780</v>
      </c>
      <c r="C6965" s="1" t="s">
        <v>18781</v>
      </c>
      <c r="D6965" s="1" t="s">
        <v>18782</v>
      </c>
      <c r="E6965" s="1" t="s">
        <v>17</v>
      </c>
      <c r="F6965" s="1" t="s">
        <v>18</v>
      </c>
      <c r="G6965" s="1" t="s">
        <v>19</v>
      </c>
      <c r="H6965">
        <v>0</v>
      </c>
      <c r="I6965">
        <v>0</v>
      </c>
      <c r="K6965">
        <v>0</v>
      </c>
      <c r="L6965">
        <v>0</v>
      </c>
      <c r="M6965">
        <v>1</v>
      </c>
      <c r="N6965">
        <v>1</v>
      </c>
      <c r="O6965" t="s">
        <v>20</v>
      </c>
    </row>
    <row r="6966" spans="1:15" x14ac:dyDescent="0.2">
      <c r="A6966" s="1" t="s">
        <v>18783</v>
      </c>
      <c r="B6966" s="1" t="s">
        <v>18783</v>
      </c>
      <c r="C6966" s="1" t="s">
        <v>15</v>
      </c>
      <c r="D6966" s="1" t="s">
        <v>18784</v>
      </c>
      <c r="E6966" s="1" t="s">
        <v>17</v>
      </c>
      <c r="F6966" s="1" t="s">
        <v>18</v>
      </c>
      <c r="G6966" s="1" t="s">
        <v>19</v>
      </c>
      <c r="H6966">
        <v>0</v>
      </c>
      <c r="I6966">
        <v>0</v>
      </c>
      <c r="K6966">
        <v>0</v>
      </c>
      <c r="L6966">
        <v>0</v>
      </c>
      <c r="M6966">
        <v>1</v>
      </c>
      <c r="N6966">
        <v>1</v>
      </c>
      <c r="O6966" t="s">
        <v>20</v>
      </c>
    </row>
    <row r="6967" spans="1:15" x14ac:dyDescent="0.2">
      <c r="A6967" s="1" t="s">
        <v>18785</v>
      </c>
      <c r="B6967" s="1" t="s">
        <v>18785</v>
      </c>
      <c r="C6967" s="1" t="s">
        <v>18786</v>
      </c>
      <c r="D6967" s="1" t="s">
        <v>18787</v>
      </c>
      <c r="E6967" s="1" t="s">
        <v>17</v>
      </c>
      <c r="F6967" s="1" t="s">
        <v>18</v>
      </c>
      <c r="G6967" s="1" t="s">
        <v>51</v>
      </c>
      <c r="H6967">
        <v>4.82456</v>
      </c>
      <c r="I6967">
        <v>4.9555300000000004</v>
      </c>
      <c r="K6967">
        <v>3.8642999999999997E-2</v>
      </c>
      <c r="L6967">
        <v>7.2610300000000003E-2</v>
      </c>
      <c r="M6967">
        <v>0.89615</v>
      </c>
      <c r="N6967">
        <v>0.97675999999999996</v>
      </c>
      <c r="O6967" t="s">
        <v>20</v>
      </c>
    </row>
    <row r="6968" spans="1:15" x14ac:dyDescent="0.2">
      <c r="A6968" s="1" t="s">
        <v>18788</v>
      </c>
      <c r="B6968" s="1" t="s">
        <v>18788</v>
      </c>
      <c r="C6968" s="1" t="s">
        <v>18789</v>
      </c>
      <c r="D6968" s="1" t="s">
        <v>18790</v>
      </c>
      <c r="E6968" s="1" t="s">
        <v>17</v>
      </c>
      <c r="F6968" s="1" t="s">
        <v>18</v>
      </c>
      <c r="G6968" s="1" t="s">
        <v>19</v>
      </c>
      <c r="H6968">
        <v>0</v>
      </c>
      <c r="I6968">
        <v>0</v>
      </c>
      <c r="K6968">
        <v>0</v>
      </c>
      <c r="L6968">
        <v>0</v>
      </c>
      <c r="M6968">
        <v>1</v>
      </c>
      <c r="N6968">
        <v>1</v>
      </c>
      <c r="O6968" t="s">
        <v>20</v>
      </c>
    </row>
    <row r="6969" spans="1:15" x14ac:dyDescent="0.2">
      <c r="A6969" s="1" t="s">
        <v>18791</v>
      </c>
      <c r="B6969" s="1" t="s">
        <v>18791</v>
      </c>
      <c r="C6969" s="1" t="s">
        <v>18792</v>
      </c>
      <c r="D6969" s="1" t="s">
        <v>18793</v>
      </c>
      <c r="E6969" s="1" t="s">
        <v>17</v>
      </c>
      <c r="F6969" s="1" t="s">
        <v>18</v>
      </c>
      <c r="G6969" s="1" t="s">
        <v>19</v>
      </c>
      <c r="H6969">
        <v>8.4471699999999997E-2</v>
      </c>
      <c r="I6969">
        <v>6.1962200000000002E-2</v>
      </c>
      <c r="K6969">
        <v>-0.44708100000000001</v>
      </c>
      <c r="L6969">
        <v>0</v>
      </c>
      <c r="M6969">
        <v>1</v>
      </c>
      <c r="N6969">
        <v>1</v>
      </c>
      <c r="O6969" t="s">
        <v>20</v>
      </c>
    </row>
    <row r="6970" spans="1:15" x14ac:dyDescent="0.2">
      <c r="A6970" s="1" t="s">
        <v>18794</v>
      </c>
      <c r="B6970" s="1" t="s">
        <v>18794</v>
      </c>
      <c r="C6970" s="1" t="s">
        <v>18795</v>
      </c>
      <c r="D6970" s="1" t="s">
        <v>18796</v>
      </c>
      <c r="E6970" s="1" t="s">
        <v>17</v>
      </c>
      <c r="F6970" s="1" t="s">
        <v>18</v>
      </c>
      <c r="G6970" s="1" t="s">
        <v>19</v>
      </c>
      <c r="H6970">
        <v>0.17083200000000001</v>
      </c>
      <c r="I6970">
        <v>0</v>
      </c>
      <c r="K6970" t="e">
        <f>-inf</f>
        <v>#NAME?</v>
      </c>
      <c r="L6970">
        <v>0</v>
      </c>
      <c r="M6970">
        <v>1</v>
      </c>
      <c r="N6970">
        <v>1</v>
      </c>
      <c r="O6970" t="s">
        <v>20</v>
      </c>
    </row>
    <row r="6971" spans="1:15" x14ac:dyDescent="0.2">
      <c r="A6971" s="1" t="s">
        <v>18797</v>
      </c>
      <c r="B6971" s="1" t="s">
        <v>18797</v>
      </c>
      <c r="C6971" s="1" t="s">
        <v>18798</v>
      </c>
      <c r="D6971" s="1" t="s">
        <v>18799</v>
      </c>
      <c r="E6971" s="1" t="s">
        <v>17</v>
      </c>
      <c r="F6971" s="1" t="s">
        <v>18</v>
      </c>
      <c r="G6971" s="1" t="s">
        <v>51</v>
      </c>
      <c r="H6971">
        <v>19.005400000000002</v>
      </c>
      <c r="I6971">
        <v>19.1906</v>
      </c>
      <c r="K6971">
        <v>1.3986699999999999E-2</v>
      </c>
      <c r="L6971">
        <v>3.5227799999999997E-2</v>
      </c>
      <c r="M6971">
        <v>0.95484999999999998</v>
      </c>
      <c r="N6971">
        <v>0.98699000000000003</v>
      </c>
      <c r="O6971" t="s">
        <v>20</v>
      </c>
    </row>
    <row r="6972" spans="1:15" x14ac:dyDescent="0.2">
      <c r="A6972" s="1" t="s">
        <v>18800</v>
      </c>
      <c r="B6972" s="1" t="s">
        <v>18800</v>
      </c>
      <c r="C6972" s="1" t="s">
        <v>18801</v>
      </c>
      <c r="D6972" s="1" t="s">
        <v>18802</v>
      </c>
      <c r="E6972" s="1" t="s">
        <v>17</v>
      </c>
      <c r="F6972" s="1" t="s">
        <v>18</v>
      </c>
      <c r="G6972" s="1" t="s">
        <v>19</v>
      </c>
      <c r="H6972">
        <v>8.6405899999999994E-2</v>
      </c>
      <c r="I6972">
        <v>1.90671E-2</v>
      </c>
      <c r="K6972">
        <v>-2.18005</v>
      </c>
      <c r="L6972">
        <v>0</v>
      </c>
      <c r="M6972">
        <v>1</v>
      </c>
      <c r="N6972">
        <v>1</v>
      </c>
      <c r="O6972" t="s">
        <v>20</v>
      </c>
    </row>
    <row r="6973" spans="1:15" x14ac:dyDescent="0.2">
      <c r="A6973" s="1" t="s">
        <v>18803</v>
      </c>
      <c r="B6973" s="1" t="s">
        <v>18803</v>
      </c>
      <c r="C6973" s="1" t="s">
        <v>15</v>
      </c>
      <c r="D6973" s="1" t="s">
        <v>18804</v>
      </c>
      <c r="E6973" s="1" t="s">
        <v>17</v>
      </c>
      <c r="F6973" s="1" t="s">
        <v>18</v>
      </c>
      <c r="G6973" s="1" t="s">
        <v>51</v>
      </c>
      <c r="H6973">
        <v>7.8371599999999999</v>
      </c>
      <c r="I6973">
        <v>9.1942400000000006</v>
      </c>
      <c r="K6973">
        <v>0.23040099999999999</v>
      </c>
      <c r="L6973">
        <v>0.51885199999999998</v>
      </c>
      <c r="M6973">
        <v>0.36104999999999998</v>
      </c>
      <c r="N6973">
        <v>0.77546599999999999</v>
      </c>
      <c r="O6973" t="s">
        <v>20</v>
      </c>
    </row>
    <row r="6974" spans="1:15" x14ac:dyDescent="0.2">
      <c r="A6974" s="1" t="s">
        <v>18805</v>
      </c>
      <c r="B6974" s="1" t="s">
        <v>18805</v>
      </c>
      <c r="C6974" s="1" t="s">
        <v>18806</v>
      </c>
      <c r="D6974" s="1" t="s">
        <v>18807</v>
      </c>
      <c r="E6974" s="1" t="s">
        <v>17</v>
      </c>
      <c r="F6974" s="1" t="s">
        <v>18</v>
      </c>
      <c r="G6974" s="1" t="s">
        <v>19</v>
      </c>
      <c r="H6974">
        <v>0</v>
      </c>
      <c r="I6974">
        <v>0</v>
      </c>
      <c r="K6974">
        <v>0</v>
      </c>
      <c r="L6974">
        <v>0</v>
      </c>
      <c r="M6974">
        <v>1</v>
      </c>
      <c r="N6974">
        <v>1</v>
      </c>
      <c r="O6974" t="s">
        <v>20</v>
      </c>
    </row>
    <row r="6975" spans="1:15" x14ac:dyDescent="0.2">
      <c r="A6975" s="1" t="s">
        <v>18808</v>
      </c>
      <c r="B6975" s="1" t="s">
        <v>18808</v>
      </c>
      <c r="C6975" s="1" t="s">
        <v>18809</v>
      </c>
      <c r="D6975" s="1" t="s">
        <v>18810</v>
      </c>
      <c r="E6975" s="1" t="s">
        <v>17</v>
      </c>
      <c r="F6975" s="1" t="s">
        <v>18</v>
      </c>
      <c r="G6975" s="1" t="s">
        <v>51</v>
      </c>
      <c r="H6975">
        <v>29.765499999999999</v>
      </c>
      <c r="I6975">
        <v>23.236799999999999</v>
      </c>
      <c r="K6975">
        <v>-0.35722900000000002</v>
      </c>
      <c r="L6975">
        <v>-0.81143900000000002</v>
      </c>
      <c r="M6975">
        <v>0.15379999999999999</v>
      </c>
      <c r="N6975">
        <v>0.56078600000000001</v>
      </c>
      <c r="O6975" t="s">
        <v>20</v>
      </c>
    </row>
    <row r="6976" spans="1:15" x14ac:dyDescent="0.2">
      <c r="A6976" s="1" t="s">
        <v>18811</v>
      </c>
      <c r="B6976" s="1" t="s">
        <v>18811</v>
      </c>
      <c r="C6976" s="1" t="s">
        <v>18812</v>
      </c>
      <c r="D6976" s="1" t="s">
        <v>18813</v>
      </c>
      <c r="E6976" s="1" t="s">
        <v>17</v>
      </c>
      <c r="F6976" s="1" t="s">
        <v>18</v>
      </c>
      <c r="G6976" s="1" t="s">
        <v>51</v>
      </c>
      <c r="H6976">
        <v>8.7907100000000007</v>
      </c>
      <c r="I6976">
        <v>6.9836999999999998</v>
      </c>
      <c r="K6976">
        <v>-0.33198699999999998</v>
      </c>
      <c r="L6976">
        <v>-0.79027499999999995</v>
      </c>
      <c r="M6976">
        <v>0.17474999999999999</v>
      </c>
      <c r="N6976">
        <v>0.58901700000000001</v>
      </c>
      <c r="O6976" t="s">
        <v>20</v>
      </c>
    </row>
    <row r="6977" spans="1:15" x14ac:dyDescent="0.2">
      <c r="A6977" s="1" t="s">
        <v>18814</v>
      </c>
      <c r="B6977" s="1" t="s">
        <v>18814</v>
      </c>
      <c r="C6977" s="1" t="s">
        <v>15</v>
      </c>
      <c r="D6977" s="1" t="s">
        <v>18815</v>
      </c>
      <c r="E6977" s="1" t="s">
        <v>17</v>
      </c>
      <c r="F6977" s="1" t="s">
        <v>18</v>
      </c>
      <c r="G6977" s="1" t="s">
        <v>51</v>
      </c>
      <c r="H6977">
        <v>11.352499999999999</v>
      </c>
      <c r="I6977">
        <v>11.1265</v>
      </c>
      <c r="K6977">
        <v>-2.9012699999999999E-2</v>
      </c>
      <c r="L6977">
        <v>-8.2344000000000001E-2</v>
      </c>
      <c r="M6977">
        <v>0.88019999999999998</v>
      </c>
      <c r="N6977">
        <v>0.97227200000000003</v>
      </c>
      <c r="O6977" t="s">
        <v>20</v>
      </c>
    </row>
    <row r="6978" spans="1:15" x14ac:dyDescent="0.2">
      <c r="A6978" s="1" t="s">
        <v>18816</v>
      </c>
      <c r="B6978" s="1" t="s">
        <v>18816</v>
      </c>
      <c r="C6978" s="1" t="s">
        <v>18817</v>
      </c>
      <c r="D6978" s="1" t="s">
        <v>18818</v>
      </c>
      <c r="E6978" s="1" t="s">
        <v>17</v>
      </c>
      <c r="F6978" s="1" t="s">
        <v>18</v>
      </c>
      <c r="G6978" s="1" t="s">
        <v>19</v>
      </c>
      <c r="H6978">
        <v>0</v>
      </c>
      <c r="I6978">
        <v>0</v>
      </c>
      <c r="K6978">
        <v>0</v>
      </c>
      <c r="L6978">
        <v>0</v>
      </c>
      <c r="M6978">
        <v>1</v>
      </c>
      <c r="N6978">
        <v>1</v>
      </c>
      <c r="O6978" t="s">
        <v>20</v>
      </c>
    </row>
    <row r="6979" spans="1:15" x14ac:dyDescent="0.2">
      <c r="A6979" s="1" t="s">
        <v>18819</v>
      </c>
      <c r="B6979" s="1" t="s">
        <v>18819</v>
      </c>
      <c r="C6979" s="1" t="s">
        <v>18820</v>
      </c>
      <c r="D6979" s="1" t="s">
        <v>18821</v>
      </c>
      <c r="E6979" s="1" t="s">
        <v>17</v>
      </c>
      <c r="F6979" s="1" t="s">
        <v>18</v>
      </c>
      <c r="G6979" s="1" t="s">
        <v>19</v>
      </c>
      <c r="H6979">
        <v>3.9059900000000002E-2</v>
      </c>
      <c r="I6979">
        <v>0.24694199999999999</v>
      </c>
      <c r="K6979">
        <v>2.6604100000000002</v>
      </c>
      <c r="L6979">
        <v>0</v>
      </c>
      <c r="M6979">
        <v>1</v>
      </c>
      <c r="N6979">
        <v>1</v>
      </c>
      <c r="O6979" t="s">
        <v>20</v>
      </c>
    </row>
    <row r="6980" spans="1:15" x14ac:dyDescent="0.2">
      <c r="A6980" s="1" t="s">
        <v>18822</v>
      </c>
      <c r="B6980" s="1" t="s">
        <v>18822</v>
      </c>
      <c r="C6980" s="1" t="s">
        <v>15</v>
      </c>
      <c r="D6980" s="1" t="s">
        <v>18823</v>
      </c>
      <c r="E6980" s="1" t="s">
        <v>17</v>
      </c>
      <c r="F6980" s="1" t="s">
        <v>18</v>
      </c>
      <c r="G6980" s="1" t="s">
        <v>19</v>
      </c>
      <c r="H6980">
        <v>0.44932699999999998</v>
      </c>
      <c r="I6980">
        <v>0.105056</v>
      </c>
      <c r="K6980">
        <v>-2.0966</v>
      </c>
      <c r="L6980">
        <v>0</v>
      </c>
      <c r="M6980">
        <v>1</v>
      </c>
      <c r="N6980">
        <v>1</v>
      </c>
      <c r="O6980" t="s">
        <v>20</v>
      </c>
    </row>
    <row r="6981" spans="1:15" x14ac:dyDescent="0.2">
      <c r="A6981" s="1" t="s">
        <v>18824</v>
      </c>
      <c r="B6981" s="1" t="s">
        <v>18824</v>
      </c>
      <c r="C6981" s="1" t="s">
        <v>18825</v>
      </c>
      <c r="D6981" s="1" t="s">
        <v>18826</v>
      </c>
      <c r="E6981" s="1" t="s">
        <v>17</v>
      </c>
      <c r="F6981" s="1" t="s">
        <v>18</v>
      </c>
      <c r="G6981" s="1" t="s">
        <v>19</v>
      </c>
      <c r="H6981">
        <v>0.32436799999999999</v>
      </c>
      <c r="I6981">
        <v>5.3214699999999997E-2</v>
      </c>
      <c r="K6981">
        <v>-2.6077300000000001</v>
      </c>
      <c r="L6981">
        <v>0</v>
      </c>
      <c r="M6981">
        <v>1</v>
      </c>
      <c r="N6981">
        <v>1</v>
      </c>
      <c r="O6981" t="s">
        <v>20</v>
      </c>
    </row>
    <row r="6982" spans="1:15" x14ac:dyDescent="0.2">
      <c r="A6982" s="1" t="s">
        <v>18827</v>
      </c>
      <c r="B6982" s="1" t="s">
        <v>18827</v>
      </c>
      <c r="C6982" s="1" t="s">
        <v>18828</v>
      </c>
      <c r="D6982" s="1" t="s">
        <v>18829</v>
      </c>
      <c r="E6982" s="1" t="s">
        <v>17</v>
      </c>
      <c r="F6982" s="1" t="s">
        <v>18</v>
      </c>
      <c r="G6982" s="1" t="s">
        <v>19</v>
      </c>
      <c r="H6982">
        <v>2.6972699999999999E-2</v>
      </c>
      <c r="I6982">
        <v>6.5908099999999997E-2</v>
      </c>
      <c r="K6982">
        <v>1.28895</v>
      </c>
      <c r="L6982">
        <v>0</v>
      </c>
      <c r="M6982">
        <v>1</v>
      </c>
      <c r="N6982">
        <v>1</v>
      </c>
      <c r="O6982" t="s">
        <v>20</v>
      </c>
    </row>
    <row r="6983" spans="1:15" x14ac:dyDescent="0.2">
      <c r="A6983" s="1" t="s">
        <v>18830</v>
      </c>
      <c r="B6983" s="1" t="s">
        <v>18830</v>
      </c>
      <c r="C6983" s="1" t="s">
        <v>18831</v>
      </c>
      <c r="D6983" s="1" t="s">
        <v>18832</v>
      </c>
      <c r="E6983" s="1" t="s">
        <v>17</v>
      </c>
      <c r="F6983" s="1" t="s">
        <v>18</v>
      </c>
      <c r="G6983" s="1" t="s">
        <v>19</v>
      </c>
      <c r="H6983">
        <v>0.19853199999999999</v>
      </c>
      <c r="I6983">
        <v>0</v>
      </c>
      <c r="K6983" t="e">
        <f>-inf</f>
        <v>#NAME?</v>
      </c>
      <c r="L6983">
        <v>0</v>
      </c>
      <c r="M6983">
        <v>1</v>
      </c>
      <c r="N6983">
        <v>1</v>
      </c>
      <c r="O6983" t="s">
        <v>20</v>
      </c>
    </row>
    <row r="6984" spans="1:15" x14ac:dyDescent="0.2">
      <c r="A6984" s="1" t="s">
        <v>18833</v>
      </c>
      <c r="B6984" s="1" t="s">
        <v>18833</v>
      </c>
      <c r="C6984" s="1" t="s">
        <v>18834</v>
      </c>
      <c r="D6984" s="1" t="s">
        <v>18835</v>
      </c>
      <c r="E6984" s="1" t="s">
        <v>17</v>
      </c>
      <c r="F6984" s="1" t="s">
        <v>18</v>
      </c>
      <c r="G6984" s="1" t="s">
        <v>19</v>
      </c>
      <c r="H6984">
        <v>0.26717299999999999</v>
      </c>
      <c r="I6984">
        <v>0.103158</v>
      </c>
      <c r="K6984">
        <v>-1.3729199999999999</v>
      </c>
      <c r="L6984">
        <v>0</v>
      </c>
      <c r="M6984">
        <v>1</v>
      </c>
      <c r="N6984">
        <v>1</v>
      </c>
      <c r="O6984" t="s">
        <v>20</v>
      </c>
    </row>
    <row r="6985" spans="1:15" x14ac:dyDescent="0.2">
      <c r="A6985" s="1" t="s">
        <v>18836</v>
      </c>
      <c r="B6985" s="1" t="s">
        <v>18836</v>
      </c>
      <c r="C6985" s="1" t="s">
        <v>18837</v>
      </c>
      <c r="D6985" s="1" t="s">
        <v>18838</v>
      </c>
      <c r="E6985" s="1" t="s">
        <v>17</v>
      </c>
      <c r="F6985" s="1" t="s">
        <v>18</v>
      </c>
      <c r="G6985" s="1" t="s">
        <v>19</v>
      </c>
      <c r="H6985">
        <v>5.26738E-2</v>
      </c>
      <c r="I6985">
        <v>0</v>
      </c>
      <c r="K6985" t="e">
        <f>-inf</f>
        <v>#NAME?</v>
      </c>
      <c r="L6985">
        <v>0</v>
      </c>
      <c r="M6985">
        <v>1</v>
      </c>
      <c r="N6985">
        <v>1</v>
      </c>
      <c r="O6985" t="s">
        <v>20</v>
      </c>
    </row>
    <row r="6986" spans="1:15" x14ac:dyDescent="0.2">
      <c r="A6986" s="1" t="s">
        <v>18839</v>
      </c>
      <c r="B6986" s="1" t="s">
        <v>18839</v>
      </c>
      <c r="C6986" s="1" t="s">
        <v>18840</v>
      </c>
      <c r="D6986" s="1" t="s">
        <v>18841</v>
      </c>
      <c r="E6986" s="1" t="s">
        <v>17</v>
      </c>
      <c r="F6986" s="1" t="s">
        <v>18</v>
      </c>
      <c r="G6986" s="1" t="s">
        <v>51</v>
      </c>
      <c r="H6986">
        <v>5.9881700000000002</v>
      </c>
      <c r="I6986">
        <v>4.6435700000000004</v>
      </c>
      <c r="K6986">
        <v>-0.36688100000000001</v>
      </c>
      <c r="L6986">
        <v>-0.73008899999999999</v>
      </c>
      <c r="M6986">
        <v>0.19270000000000001</v>
      </c>
      <c r="N6986">
        <v>0.612514</v>
      </c>
      <c r="O6986" t="s">
        <v>20</v>
      </c>
    </row>
    <row r="6987" spans="1:15" x14ac:dyDescent="0.2">
      <c r="A6987" s="1" t="s">
        <v>18842</v>
      </c>
      <c r="B6987" s="1" t="s">
        <v>18842</v>
      </c>
      <c r="C6987" s="1" t="s">
        <v>15</v>
      </c>
      <c r="D6987" s="1" t="s">
        <v>18843</v>
      </c>
      <c r="E6987" s="1" t="s">
        <v>17</v>
      </c>
      <c r="F6987" s="1" t="s">
        <v>18</v>
      </c>
      <c r="G6987" s="1" t="s">
        <v>51</v>
      </c>
      <c r="H6987">
        <v>16.2043</v>
      </c>
      <c r="I6987">
        <v>17.372299999999999</v>
      </c>
      <c r="K6987">
        <v>0.10041600000000001</v>
      </c>
      <c r="L6987">
        <v>0.27176400000000001</v>
      </c>
      <c r="M6987">
        <v>0.64359999999999995</v>
      </c>
      <c r="N6987">
        <v>0.91482600000000003</v>
      </c>
      <c r="O6987" t="s">
        <v>20</v>
      </c>
    </row>
    <row r="6988" spans="1:15" x14ac:dyDescent="0.2">
      <c r="A6988" s="1" t="s">
        <v>18844</v>
      </c>
      <c r="B6988" s="1" t="s">
        <v>18844</v>
      </c>
      <c r="C6988" s="1" t="s">
        <v>18845</v>
      </c>
      <c r="D6988" s="1" t="s">
        <v>18846</v>
      </c>
      <c r="E6988" s="1" t="s">
        <v>17</v>
      </c>
      <c r="F6988" s="1" t="s">
        <v>18</v>
      </c>
      <c r="G6988" s="1" t="s">
        <v>51</v>
      </c>
      <c r="H6988">
        <v>42.556100000000001</v>
      </c>
      <c r="I6988">
        <v>38.415199999999999</v>
      </c>
      <c r="K6988">
        <v>-0.14768700000000001</v>
      </c>
      <c r="L6988">
        <v>-0.47258800000000001</v>
      </c>
      <c r="M6988">
        <v>0.4123</v>
      </c>
      <c r="N6988">
        <v>0.81203199999999998</v>
      </c>
      <c r="O6988" t="s">
        <v>20</v>
      </c>
    </row>
    <row r="6989" spans="1:15" x14ac:dyDescent="0.2">
      <c r="A6989" s="1" t="s">
        <v>18847</v>
      </c>
      <c r="B6989" s="1" t="s">
        <v>18847</v>
      </c>
      <c r="C6989" s="1" t="s">
        <v>18848</v>
      </c>
      <c r="D6989" s="1" t="s">
        <v>18849</v>
      </c>
      <c r="E6989" s="1" t="s">
        <v>17</v>
      </c>
      <c r="F6989" s="1" t="s">
        <v>18</v>
      </c>
      <c r="G6989" s="1" t="s">
        <v>51</v>
      </c>
      <c r="H6989">
        <v>75.617800000000003</v>
      </c>
      <c r="I6989">
        <v>69.937799999999996</v>
      </c>
      <c r="K6989">
        <v>-0.112653</v>
      </c>
      <c r="L6989">
        <v>-0.31738499999999997</v>
      </c>
      <c r="M6989">
        <v>0.57550000000000001</v>
      </c>
      <c r="N6989">
        <v>0.88896399999999998</v>
      </c>
      <c r="O6989" t="s">
        <v>20</v>
      </c>
    </row>
    <row r="6990" spans="1:15" x14ac:dyDescent="0.2">
      <c r="A6990" s="1" t="s">
        <v>18850</v>
      </c>
      <c r="B6990" s="1" t="s">
        <v>18850</v>
      </c>
      <c r="C6990" s="1" t="s">
        <v>18851</v>
      </c>
      <c r="D6990" s="1" t="s">
        <v>18826</v>
      </c>
      <c r="E6990" s="1" t="s">
        <v>17</v>
      </c>
      <c r="F6990" s="1" t="s">
        <v>18</v>
      </c>
      <c r="G6990" s="1" t="s">
        <v>19</v>
      </c>
      <c r="H6990">
        <v>6.5644099999999997E-2</v>
      </c>
      <c r="I6990">
        <v>0.45182699999999998</v>
      </c>
      <c r="K6990">
        <v>2.7830300000000001</v>
      </c>
      <c r="L6990">
        <v>0</v>
      </c>
      <c r="M6990">
        <v>1</v>
      </c>
      <c r="N6990">
        <v>1</v>
      </c>
      <c r="O6990" t="s">
        <v>20</v>
      </c>
    </row>
    <row r="6991" spans="1:15" x14ac:dyDescent="0.2">
      <c r="A6991" s="1" t="s">
        <v>18852</v>
      </c>
      <c r="B6991" s="1" t="s">
        <v>18852</v>
      </c>
      <c r="C6991" s="1" t="s">
        <v>18853</v>
      </c>
      <c r="D6991" s="1" t="s">
        <v>18854</v>
      </c>
      <c r="E6991" s="1" t="s">
        <v>17</v>
      </c>
      <c r="F6991" s="1" t="s">
        <v>18</v>
      </c>
      <c r="G6991" s="1" t="s">
        <v>51</v>
      </c>
      <c r="H6991">
        <v>7.7548300000000001</v>
      </c>
      <c r="I6991">
        <v>6.5548400000000004</v>
      </c>
      <c r="K6991">
        <v>-0.242534</v>
      </c>
      <c r="L6991">
        <v>-0.52027999999999996</v>
      </c>
      <c r="M6991">
        <v>0.36775000000000002</v>
      </c>
      <c r="N6991">
        <v>0.78029099999999996</v>
      </c>
      <c r="O6991" t="s">
        <v>20</v>
      </c>
    </row>
    <row r="6992" spans="1:15" x14ac:dyDescent="0.2">
      <c r="A6992" s="1" t="s">
        <v>18855</v>
      </c>
      <c r="B6992" s="1" t="s">
        <v>18855</v>
      </c>
      <c r="C6992" s="1" t="s">
        <v>18856</v>
      </c>
      <c r="D6992" s="1" t="s">
        <v>18857</v>
      </c>
      <c r="E6992" s="1" t="s">
        <v>17</v>
      </c>
      <c r="F6992" s="1" t="s">
        <v>18</v>
      </c>
      <c r="G6992" s="1" t="s">
        <v>19</v>
      </c>
      <c r="H6992">
        <v>3.7075700000000003E-2</v>
      </c>
      <c r="I6992">
        <v>6.8560399999999994E-2</v>
      </c>
      <c r="K6992">
        <v>0.88690400000000003</v>
      </c>
      <c r="L6992">
        <v>0</v>
      </c>
      <c r="M6992">
        <v>1</v>
      </c>
      <c r="N6992">
        <v>1</v>
      </c>
      <c r="O6992" t="s">
        <v>20</v>
      </c>
    </row>
    <row r="6993" spans="1:15" x14ac:dyDescent="0.2">
      <c r="A6993" s="1" t="s">
        <v>18858</v>
      </c>
      <c r="B6993" s="1" t="s">
        <v>18858</v>
      </c>
      <c r="C6993" s="1" t="s">
        <v>18859</v>
      </c>
      <c r="D6993" s="1" t="s">
        <v>18709</v>
      </c>
      <c r="E6993" s="1" t="s">
        <v>17</v>
      </c>
      <c r="F6993" s="1" t="s">
        <v>18</v>
      </c>
      <c r="G6993" s="1" t="s">
        <v>19</v>
      </c>
      <c r="H6993">
        <v>1.66597E-2</v>
      </c>
      <c r="I6993">
        <v>0</v>
      </c>
      <c r="K6993" t="e">
        <f>-inf</f>
        <v>#NAME?</v>
      </c>
      <c r="L6993">
        <v>0</v>
      </c>
      <c r="M6993">
        <v>1</v>
      </c>
      <c r="N6993">
        <v>1</v>
      </c>
      <c r="O6993" t="s">
        <v>20</v>
      </c>
    </row>
    <row r="6994" spans="1:15" x14ac:dyDescent="0.2">
      <c r="A6994" s="1" t="s">
        <v>18860</v>
      </c>
      <c r="B6994" s="1" t="s">
        <v>18860</v>
      </c>
      <c r="C6994" s="1" t="s">
        <v>18861</v>
      </c>
      <c r="D6994" s="1" t="s">
        <v>18862</v>
      </c>
      <c r="E6994" s="1" t="s">
        <v>17</v>
      </c>
      <c r="F6994" s="1" t="s">
        <v>18</v>
      </c>
      <c r="G6994" s="1" t="s">
        <v>19</v>
      </c>
      <c r="H6994">
        <v>0.244306</v>
      </c>
      <c r="I6994">
        <v>0.24180099999999999</v>
      </c>
      <c r="K6994">
        <v>-1.48699E-2</v>
      </c>
      <c r="L6994">
        <v>0</v>
      </c>
      <c r="M6994">
        <v>1</v>
      </c>
      <c r="N6994">
        <v>1</v>
      </c>
      <c r="O6994" t="s">
        <v>20</v>
      </c>
    </row>
    <row r="6995" spans="1:15" x14ac:dyDescent="0.2">
      <c r="A6995" s="1" t="s">
        <v>18863</v>
      </c>
      <c r="B6995" s="1" t="s">
        <v>18863</v>
      </c>
      <c r="C6995" s="1" t="s">
        <v>18864</v>
      </c>
      <c r="D6995" s="1" t="s">
        <v>18782</v>
      </c>
      <c r="E6995" s="1" t="s">
        <v>17</v>
      </c>
      <c r="F6995" s="1" t="s">
        <v>18</v>
      </c>
      <c r="G6995" s="1" t="s">
        <v>19</v>
      </c>
      <c r="H6995">
        <v>0</v>
      </c>
      <c r="I6995">
        <v>0</v>
      </c>
      <c r="K6995">
        <v>0</v>
      </c>
      <c r="L6995">
        <v>0</v>
      </c>
      <c r="M6995">
        <v>1</v>
      </c>
      <c r="N6995">
        <v>1</v>
      </c>
      <c r="O6995" t="s">
        <v>20</v>
      </c>
    </row>
    <row r="6996" spans="1:15" x14ac:dyDescent="0.2">
      <c r="A6996" s="1" t="s">
        <v>18865</v>
      </c>
      <c r="B6996" s="1" t="s">
        <v>18865</v>
      </c>
      <c r="C6996" s="1" t="s">
        <v>18866</v>
      </c>
      <c r="D6996" s="1" t="s">
        <v>18867</v>
      </c>
      <c r="E6996" s="1" t="s">
        <v>17</v>
      </c>
      <c r="F6996" s="1" t="s">
        <v>18</v>
      </c>
      <c r="G6996" s="1" t="s">
        <v>19</v>
      </c>
      <c r="H6996">
        <v>0</v>
      </c>
      <c r="I6996">
        <v>0</v>
      </c>
      <c r="K6996">
        <v>0</v>
      </c>
      <c r="L6996">
        <v>0</v>
      </c>
      <c r="M6996">
        <v>1</v>
      </c>
      <c r="N6996">
        <v>1</v>
      </c>
      <c r="O6996" t="s">
        <v>20</v>
      </c>
    </row>
    <row r="6997" spans="1:15" x14ac:dyDescent="0.2">
      <c r="A6997" s="1" t="s">
        <v>18868</v>
      </c>
      <c r="B6997" s="1" t="s">
        <v>18868</v>
      </c>
      <c r="C6997" s="1" t="s">
        <v>18869</v>
      </c>
      <c r="D6997" s="1" t="s">
        <v>18870</v>
      </c>
      <c r="E6997" s="1" t="s">
        <v>17</v>
      </c>
      <c r="F6997" s="1" t="s">
        <v>18</v>
      </c>
      <c r="G6997" s="1" t="s">
        <v>51</v>
      </c>
      <c r="H6997">
        <v>162.852</v>
      </c>
      <c r="I6997">
        <v>213.44300000000001</v>
      </c>
      <c r="K6997">
        <v>0.39028800000000002</v>
      </c>
      <c r="L6997">
        <v>1.26824</v>
      </c>
      <c r="M6997">
        <v>2.5850000000000001E-2</v>
      </c>
      <c r="N6997">
        <v>0.23038400000000001</v>
      </c>
      <c r="O6997" t="s">
        <v>20</v>
      </c>
    </row>
    <row r="6998" spans="1:15" x14ac:dyDescent="0.2">
      <c r="A6998" s="1" t="s">
        <v>18871</v>
      </c>
      <c r="B6998" s="1" t="s">
        <v>18871</v>
      </c>
      <c r="C6998" s="1" t="s">
        <v>18872</v>
      </c>
      <c r="D6998" s="1" t="s">
        <v>18873</v>
      </c>
      <c r="E6998" s="1" t="s">
        <v>17</v>
      </c>
      <c r="F6998" s="1" t="s">
        <v>18</v>
      </c>
      <c r="G6998" s="1" t="s">
        <v>19</v>
      </c>
      <c r="H6998">
        <v>0.12997600000000001</v>
      </c>
      <c r="I6998">
        <v>0</v>
      </c>
      <c r="K6998" t="e">
        <f>-inf</f>
        <v>#NAME?</v>
      </c>
      <c r="L6998">
        <v>0</v>
      </c>
      <c r="M6998">
        <v>1</v>
      </c>
      <c r="N6998">
        <v>1</v>
      </c>
      <c r="O6998" t="s">
        <v>20</v>
      </c>
    </row>
    <row r="6999" spans="1:15" x14ac:dyDescent="0.2">
      <c r="A6999" s="1" t="s">
        <v>18874</v>
      </c>
      <c r="B6999" s="1" t="s">
        <v>18874</v>
      </c>
      <c r="C6999" s="1" t="s">
        <v>18875</v>
      </c>
      <c r="D6999" s="1" t="s">
        <v>18876</v>
      </c>
      <c r="E6999" s="1" t="s">
        <v>17</v>
      </c>
      <c r="F6999" s="1" t="s">
        <v>18</v>
      </c>
      <c r="G6999" s="1" t="s">
        <v>19</v>
      </c>
      <c r="H6999">
        <v>0</v>
      </c>
      <c r="I6999">
        <v>0</v>
      </c>
      <c r="K6999">
        <v>0</v>
      </c>
      <c r="L6999">
        <v>0</v>
      </c>
      <c r="M6999">
        <v>1</v>
      </c>
      <c r="N6999">
        <v>1</v>
      </c>
      <c r="O6999" t="s">
        <v>20</v>
      </c>
    </row>
    <row r="7000" spans="1:15" x14ac:dyDescent="0.2">
      <c r="A7000" s="1" t="s">
        <v>18877</v>
      </c>
      <c r="B7000" s="1" t="s">
        <v>18877</v>
      </c>
      <c r="C7000" s="1" t="s">
        <v>18878</v>
      </c>
      <c r="D7000" s="1" t="s">
        <v>18879</v>
      </c>
      <c r="E7000" s="1" t="s">
        <v>17</v>
      </c>
      <c r="F7000" s="1" t="s">
        <v>18</v>
      </c>
      <c r="G7000" s="1" t="s">
        <v>51</v>
      </c>
      <c r="H7000">
        <v>5.3144799999999996</v>
      </c>
      <c r="I7000">
        <v>6.4031500000000001</v>
      </c>
      <c r="K7000">
        <v>0.26885300000000001</v>
      </c>
      <c r="L7000">
        <v>0.53898699999999999</v>
      </c>
      <c r="M7000">
        <v>0.36220000000000002</v>
      </c>
      <c r="N7000">
        <v>0.77595400000000003</v>
      </c>
      <c r="O7000" t="s">
        <v>20</v>
      </c>
    </row>
    <row r="7001" spans="1:15" x14ac:dyDescent="0.2">
      <c r="A7001" s="1" t="s">
        <v>18880</v>
      </c>
      <c r="B7001" s="1" t="s">
        <v>18880</v>
      </c>
      <c r="C7001" s="1" t="s">
        <v>18881</v>
      </c>
      <c r="D7001" s="1" t="s">
        <v>18882</v>
      </c>
      <c r="E7001" s="1" t="s">
        <v>17</v>
      </c>
      <c r="F7001" s="1" t="s">
        <v>18</v>
      </c>
      <c r="G7001" s="1" t="s">
        <v>19</v>
      </c>
      <c r="H7001">
        <v>7.1264499999999995E-2</v>
      </c>
      <c r="I7001">
        <v>0.28377599999999997</v>
      </c>
      <c r="K7001">
        <v>1.9935</v>
      </c>
      <c r="L7001">
        <v>0</v>
      </c>
      <c r="M7001">
        <v>1</v>
      </c>
      <c r="N7001">
        <v>1</v>
      </c>
      <c r="O7001" t="s">
        <v>20</v>
      </c>
    </row>
    <row r="7002" spans="1:15" x14ac:dyDescent="0.2">
      <c r="A7002" s="1" t="s">
        <v>18883</v>
      </c>
      <c r="B7002" s="1" t="s">
        <v>18883</v>
      </c>
      <c r="C7002" s="1" t="s">
        <v>15</v>
      </c>
      <c r="D7002" s="1" t="s">
        <v>18884</v>
      </c>
      <c r="E7002" s="1" t="s">
        <v>17</v>
      </c>
      <c r="F7002" s="1" t="s">
        <v>18</v>
      </c>
      <c r="G7002" s="1" t="s">
        <v>51</v>
      </c>
      <c r="H7002">
        <v>5.4604100000000004</v>
      </c>
      <c r="I7002">
        <v>6.1800100000000002</v>
      </c>
      <c r="K7002">
        <v>0.17860100000000001</v>
      </c>
      <c r="L7002">
        <v>0.27983200000000003</v>
      </c>
      <c r="M7002">
        <v>0.62214999999999998</v>
      </c>
      <c r="N7002">
        <v>0.90964100000000003</v>
      </c>
      <c r="O7002" t="s">
        <v>20</v>
      </c>
    </row>
    <row r="7003" spans="1:15" x14ac:dyDescent="0.2">
      <c r="A7003" s="1" t="s">
        <v>18885</v>
      </c>
      <c r="B7003" s="1" t="s">
        <v>18885</v>
      </c>
      <c r="C7003" s="1" t="s">
        <v>18886</v>
      </c>
      <c r="D7003" s="1" t="s">
        <v>18887</v>
      </c>
      <c r="E7003" s="1" t="s">
        <v>17</v>
      </c>
      <c r="F7003" s="1" t="s">
        <v>18</v>
      </c>
      <c r="G7003" s="1" t="s">
        <v>19</v>
      </c>
      <c r="H7003">
        <v>0.176677</v>
      </c>
      <c r="I7003">
        <v>0.18168599999999999</v>
      </c>
      <c r="K7003">
        <v>4.0330600000000001E-2</v>
      </c>
      <c r="L7003">
        <v>0</v>
      </c>
      <c r="M7003">
        <v>1</v>
      </c>
      <c r="N7003">
        <v>1</v>
      </c>
      <c r="O7003" t="s">
        <v>20</v>
      </c>
    </row>
    <row r="7004" spans="1:15" x14ac:dyDescent="0.2">
      <c r="A7004" s="1" t="s">
        <v>18888</v>
      </c>
      <c r="B7004" s="1" t="s">
        <v>18888</v>
      </c>
      <c r="C7004" s="1" t="s">
        <v>18889</v>
      </c>
      <c r="D7004" s="1" t="s">
        <v>18890</v>
      </c>
      <c r="E7004" s="1" t="s">
        <v>17</v>
      </c>
      <c r="F7004" s="1" t="s">
        <v>18</v>
      </c>
      <c r="G7004" s="1" t="s">
        <v>19</v>
      </c>
      <c r="H7004">
        <v>0.61708499999999999</v>
      </c>
      <c r="I7004">
        <v>0.24893000000000001</v>
      </c>
      <c r="K7004">
        <v>-1.3097300000000001</v>
      </c>
      <c r="L7004">
        <v>0</v>
      </c>
      <c r="M7004">
        <v>1</v>
      </c>
      <c r="N7004">
        <v>1</v>
      </c>
      <c r="O7004" t="s">
        <v>20</v>
      </c>
    </row>
    <row r="7005" spans="1:15" x14ac:dyDescent="0.2">
      <c r="A7005" s="1" t="s">
        <v>18891</v>
      </c>
      <c r="B7005" s="1" t="s">
        <v>18891</v>
      </c>
      <c r="C7005" s="1" t="s">
        <v>18892</v>
      </c>
      <c r="D7005" s="1" t="s">
        <v>18893</v>
      </c>
      <c r="E7005" s="1" t="s">
        <v>17</v>
      </c>
      <c r="F7005" s="1" t="s">
        <v>18</v>
      </c>
      <c r="G7005" s="1" t="s">
        <v>19</v>
      </c>
      <c r="H7005">
        <v>0.289464</v>
      </c>
      <c r="I7005">
        <v>0.25290299999999999</v>
      </c>
      <c r="K7005">
        <v>-0.194797</v>
      </c>
      <c r="L7005">
        <v>0</v>
      </c>
      <c r="M7005">
        <v>1</v>
      </c>
      <c r="N7005">
        <v>1</v>
      </c>
      <c r="O7005" t="s">
        <v>20</v>
      </c>
    </row>
    <row r="7006" spans="1:15" x14ac:dyDescent="0.2">
      <c r="A7006" s="1" t="s">
        <v>18894</v>
      </c>
      <c r="B7006" s="1" t="s">
        <v>18894</v>
      </c>
      <c r="C7006" s="1" t="s">
        <v>15</v>
      </c>
      <c r="D7006" s="1" t="s">
        <v>18895</v>
      </c>
      <c r="E7006" s="1" t="s">
        <v>17</v>
      </c>
      <c r="F7006" s="1" t="s">
        <v>18</v>
      </c>
      <c r="G7006" s="1" t="s">
        <v>19</v>
      </c>
      <c r="H7006">
        <v>0</v>
      </c>
      <c r="I7006">
        <v>0</v>
      </c>
      <c r="K7006">
        <v>0</v>
      </c>
      <c r="L7006">
        <v>0</v>
      </c>
      <c r="M7006">
        <v>1</v>
      </c>
      <c r="N7006">
        <v>1</v>
      </c>
      <c r="O7006" t="s">
        <v>20</v>
      </c>
    </row>
    <row r="7007" spans="1:15" x14ac:dyDescent="0.2">
      <c r="A7007" s="1" t="s">
        <v>18896</v>
      </c>
      <c r="B7007" s="1" t="s">
        <v>18896</v>
      </c>
      <c r="C7007" s="1" t="s">
        <v>18897</v>
      </c>
      <c r="D7007" s="1" t="s">
        <v>18821</v>
      </c>
      <c r="E7007" s="1" t="s">
        <v>17</v>
      </c>
      <c r="F7007" s="1" t="s">
        <v>18</v>
      </c>
      <c r="G7007" s="1" t="s">
        <v>19</v>
      </c>
      <c r="H7007">
        <v>7.2403999999999996E-2</v>
      </c>
      <c r="I7007">
        <v>8.6662299999999998E-2</v>
      </c>
      <c r="K7007">
        <v>0.25933499999999998</v>
      </c>
      <c r="L7007">
        <v>0</v>
      </c>
      <c r="M7007">
        <v>1</v>
      </c>
      <c r="N7007">
        <v>1</v>
      </c>
      <c r="O7007" t="s">
        <v>20</v>
      </c>
    </row>
    <row r="7008" spans="1:15" x14ac:dyDescent="0.2">
      <c r="A7008" s="1" t="s">
        <v>18898</v>
      </c>
      <c r="B7008" s="1" t="s">
        <v>18898</v>
      </c>
      <c r="C7008" s="1" t="s">
        <v>18899</v>
      </c>
      <c r="D7008" s="1" t="s">
        <v>18900</v>
      </c>
      <c r="E7008" s="1" t="s">
        <v>17</v>
      </c>
      <c r="F7008" s="1" t="s">
        <v>18</v>
      </c>
      <c r="G7008" s="1" t="s">
        <v>19</v>
      </c>
      <c r="H7008">
        <v>0.48082900000000001</v>
      </c>
      <c r="I7008">
        <v>0.490869</v>
      </c>
      <c r="K7008">
        <v>2.98152E-2</v>
      </c>
      <c r="L7008">
        <v>0</v>
      </c>
      <c r="M7008">
        <v>1</v>
      </c>
      <c r="N7008">
        <v>1</v>
      </c>
      <c r="O7008" t="s">
        <v>20</v>
      </c>
    </row>
    <row r="7009" spans="1:15" x14ac:dyDescent="0.2">
      <c r="A7009" s="1" t="s">
        <v>18901</v>
      </c>
      <c r="B7009" s="1" t="s">
        <v>18901</v>
      </c>
      <c r="C7009" s="1" t="s">
        <v>18902</v>
      </c>
      <c r="D7009" s="1" t="s">
        <v>18903</v>
      </c>
      <c r="E7009" s="1" t="s">
        <v>17</v>
      </c>
      <c r="F7009" s="1" t="s">
        <v>18</v>
      </c>
      <c r="G7009" s="1" t="s">
        <v>51</v>
      </c>
      <c r="H7009">
        <v>108.178</v>
      </c>
      <c r="I7009">
        <v>81.317300000000003</v>
      </c>
      <c r="K7009">
        <v>-0.411771</v>
      </c>
      <c r="L7009">
        <v>-1.3063899999999999</v>
      </c>
      <c r="M7009">
        <v>2.35E-2</v>
      </c>
      <c r="N7009">
        <v>0.21618599999999999</v>
      </c>
      <c r="O7009" t="s">
        <v>20</v>
      </c>
    </row>
    <row r="7010" spans="1:15" x14ac:dyDescent="0.2">
      <c r="A7010" s="1" t="s">
        <v>18904</v>
      </c>
      <c r="B7010" s="1" t="s">
        <v>18904</v>
      </c>
      <c r="C7010" s="1" t="s">
        <v>15</v>
      </c>
      <c r="D7010" s="1" t="s">
        <v>18905</v>
      </c>
      <c r="E7010" s="1" t="s">
        <v>17</v>
      </c>
      <c r="F7010" s="1" t="s">
        <v>18</v>
      </c>
      <c r="G7010" s="1" t="s">
        <v>19</v>
      </c>
      <c r="H7010">
        <v>0.389434</v>
      </c>
      <c r="I7010">
        <v>0.60365800000000003</v>
      </c>
      <c r="K7010">
        <v>0.63235200000000003</v>
      </c>
      <c r="L7010">
        <v>0</v>
      </c>
      <c r="M7010">
        <v>1</v>
      </c>
      <c r="N7010">
        <v>1</v>
      </c>
      <c r="O7010" t="s">
        <v>20</v>
      </c>
    </row>
    <row r="7011" spans="1:15" x14ac:dyDescent="0.2">
      <c r="A7011" s="1" t="s">
        <v>18906</v>
      </c>
      <c r="B7011" s="1" t="s">
        <v>18906</v>
      </c>
      <c r="C7011" s="1" t="s">
        <v>18907</v>
      </c>
      <c r="D7011" s="1" t="s">
        <v>18908</v>
      </c>
      <c r="E7011" s="1" t="s">
        <v>17</v>
      </c>
      <c r="F7011" s="1" t="s">
        <v>18</v>
      </c>
      <c r="G7011" s="1" t="s">
        <v>51</v>
      </c>
      <c r="H7011">
        <v>15.387700000000001</v>
      </c>
      <c r="I7011">
        <v>13.5166</v>
      </c>
      <c r="K7011">
        <v>-0.18704100000000001</v>
      </c>
      <c r="L7011">
        <v>-0.55557599999999996</v>
      </c>
      <c r="M7011">
        <v>0.32695000000000002</v>
      </c>
      <c r="N7011">
        <v>0.75716099999999997</v>
      </c>
      <c r="O7011" t="s">
        <v>20</v>
      </c>
    </row>
    <row r="7012" spans="1:15" x14ac:dyDescent="0.2">
      <c r="A7012" s="1" t="s">
        <v>18909</v>
      </c>
      <c r="B7012" s="1" t="s">
        <v>18909</v>
      </c>
      <c r="C7012" s="1" t="s">
        <v>18910</v>
      </c>
      <c r="D7012" s="1" t="s">
        <v>18911</v>
      </c>
      <c r="E7012" s="1" t="s">
        <v>17</v>
      </c>
      <c r="F7012" s="1" t="s">
        <v>18</v>
      </c>
      <c r="G7012" s="1" t="s">
        <v>19</v>
      </c>
      <c r="H7012">
        <v>0</v>
      </c>
      <c r="I7012">
        <v>0</v>
      </c>
      <c r="K7012">
        <v>0</v>
      </c>
      <c r="L7012">
        <v>0</v>
      </c>
      <c r="M7012">
        <v>1</v>
      </c>
      <c r="N7012">
        <v>1</v>
      </c>
      <c r="O7012" t="s">
        <v>20</v>
      </c>
    </row>
    <row r="7013" spans="1:15" x14ac:dyDescent="0.2">
      <c r="A7013" s="1" t="s">
        <v>18912</v>
      </c>
      <c r="B7013" s="1" t="s">
        <v>18912</v>
      </c>
      <c r="C7013" s="1" t="s">
        <v>15</v>
      </c>
      <c r="D7013" s="1" t="s">
        <v>18913</v>
      </c>
      <c r="E7013" s="1" t="s">
        <v>17</v>
      </c>
      <c r="F7013" s="1" t="s">
        <v>18</v>
      </c>
      <c r="G7013" s="1" t="s">
        <v>19</v>
      </c>
      <c r="H7013">
        <v>0.16064500000000001</v>
      </c>
      <c r="I7013">
        <v>0</v>
      </c>
      <c r="K7013" t="e">
        <f>-inf</f>
        <v>#NAME?</v>
      </c>
      <c r="L7013">
        <v>0</v>
      </c>
      <c r="M7013">
        <v>1</v>
      </c>
      <c r="N7013">
        <v>1</v>
      </c>
      <c r="O7013" t="s">
        <v>20</v>
      </c>
    </row>
    <row r="7014" spans="1:15" x14ac:dyDescent="0.2">
      <c r="A7014" s="1" t="s">
        <v>18914</v>
      </c>
      <c r="B7014" s="1" t="s">
        <v>18914</v>
      </c>
      <c r="C7014" s="1" t="s">
        <v>18915</v>
      </c>
      <c r="D7014" s="1" t="s">
        <v>18916</v>
      </c>
      <c r="E7014" s="1" t="s">
        <v>17</v>
      </c>
      <c r="F7014" s="1" t="s">
        <v>18</v>
      </c>
      <c r="G7014" s="1" t="s">
        <v>19</v>
      </c>
      <c r="H7014">
        <v>8.7296899999999997E-2</v>
      </c>
      <c r="I7014">
        <v>1.68693E-2</v>
      </c>
      <c r="K7014">
        <v>-2.3715299999999999</v>
      </c>
      <c r="L7014">
        <v>0</v>
      </c>
      <c r="M7014">
        <v>1</v>
      </c>
      <c r="N7014">
        <v>1</v>
      </c>
      <c r="O7014" t="s">
        <v>20</v>
      </c>
    </row>
    <row r="7015" spans="1:15" x14ac:dyDescent="0.2">
      <c r="A7015" s="1" t="s">
        <v>18917</v>
      </c>
      <c r="B7015" s="1" t="s">
        <v>18917</v>
      </c>
      <c r="C7015" s="1" t="s">
        <v>18918</v>
      </c>
      <c r="D7015" s="1" t="s">
        <v>18919</v>
      </c>
      <c r="E7015" s="1" t="s">
        <v>17</v>
      </c>
      <c r="F7015" s="1" t="s">
        <v>18</v>
      </c>
      <c r="G7015" s="1" t="s">
        <v>19</v>
      </c>
      <c r="H7015">
        <v>0</v>
      </c>
      <c r="I7015">
        <v>0</v>
      </c>
      <c r="K7015">
        <v>0</v>
      </c>
      <c r="L7015">
        <v>0</v>
      </c>
      <c r="M7015">
        <v>1</v>
      </c>
      <c r="N7015">
        <v>1</v>
      </c>
      <c r="O7015" t="s">
        <v>20</v>
      </c>
    </row>
    <row r="7016" spans="1:15" x14ac:dyDescent="0.2">
      <c r="A7016" s="1" t="s">
        <v>18920</v>
      </c>
      <c r="B7016" s="1" t="s">
        <v>18920</v>
      </c>
      <c r="C7016" s="1" t="s">
        <v>18921</v>
      </c>
      <c r="D7016" s="1" t="s">
        <v>18922</v>
      </c>
      <c r="E7016" s="1" t="s">
        <v>17</v>
      </c>
      <c r="F7016" s="1" t="s">
        <v>18</v>
      </c>
      <c r="G7016" s="1" t="s">
        <v>19</v>
      </c>
      <c r="H7016">
        <v>8.5954500000000003E-2</v>
      </c>
      <c r="I7016">
        <v>0.155968</v>
      </c>
      <c r="K7016">
        <v>0.85960300000000001</v>
      </c>
      <c r="L7016">
        <v>0</v>
      </c>
      <c r="M7016">
        <v>1</v>
      </c>
      <c r="N7016">
        <v>1</v>
      </c>
      <c r="O7016" t="s">
        <v>20</v>
      </c>
    </row>
    <row r="7017" spans="1:15" x14ac:dyDescent="0.2">
      <c r="A7017" s="1" t="s">
        <v>18923</v>
      </c>
      <c r="B7017" s="1" t="s">
        <v>18923</v>
      </c>
      <c r="C7017" s="1" t="s">
        <v>18924</v>
      </c>
      <c r="D7017" s="1" t="s">
        <v>18925</v>
      </c>
      <c r="E7017" s="1" t="s">
        <v>17</v>
      </c>
      <c r="F7017" s="1" t="s">
        <v>18</v>
      </c>
      <c r="G7017" s="1" t="s">
        <v>19</v>
      </c>
      <c r="H7017">
        <v>0</v>
      </c>
      <c r="I7017">
        <v>0</v>
      </c>
      <c r="K7017">
        <v>0</v>
      </c>
      <c r="L7017">
        <v>0</v>
      </c>
      <c r="M7017">
        <v>1</v>
      </c>
      <c r="N7017">
        <v>1</v>
      </c>
      <c r="O7017" t="s">
        <v>20</v>
      </c>
    </row>
    <row r="7018" spans="1:15" x14ac:dyDescent="0.2">
      <c r="A7018" s="1" t="s">
        <v>18926</v>
      </c>
      <c r="B7018" s="1" t="s">
        <v>18926</v>
      </c>
      <c r="C7018" s="1" t="s">
        <v>18927</v>
      </c>
      <c r="D7018" s="1" t="s">
        <v>18928</v>
      </c>
      <c r="E7018" s="1" t="s">
        <v>17</v>
      </c>
      <c r="F7018" s="1" t="s">
        <v>18</v>
      </c>
      <c r="G7018" s="1" t="s">
        <v>19</v>
      </c>
      <c r="H7018">
        <v>0.16309599999999999</v>
      </c>
      <c r="I7018">
        <v>0.38253399999999999</v>
      </c>
      <c r="K7018">
        <v>1.22987</v>
      </c>
      <c r="L7018">
        <v>0</v>
      </c>
      <c r="M7018">
        <v>1</v>
      </c>
      <c r="N7018">
        <v>1</v>
      </c>
      <c r="O7018" t="s">
        <v>20</v>
      </c>
    </row>
    <row r="7019" spans="1:15" x14ac:dyDescent="0.2">
      <c r="A7019" s="1" t="s">
        <v>18929</v>
      </c>
      <c r="B7019" s="1" t="s">
        <v>18929</v>
      </c>
      <c r="C7019" s="1" t="s">
        <v>18930</v>
      </c>
      <c r="D7019" s="1" t="s">
        <v>18931</v>
      </c>
      <c r="E7019" s="1" t="s">
        <v>17</v>
      </c>
      <c r="F7019" s="1" t="s">
        <v>18</v>
      </c>
      <c r="G7019" s="1" t="s">
        <v>51</v>
      </c>
      <c r="H7019">
        <v>439.09899999999999</v>
      </c>
      <c r="I7019">
        <v>491.512</v>
      </c>
      <c r="K7019">
        <v>0.16267999999999999</v>
      </c>
      <c r="L7019">
        <v>0.37828499999999998</v>
      </c>
      <c r="M7019">
        <v>0.51244999999999996</v>
      </c>
      <c r="N7019">
        <v>0.861236</v>
      </c>
      <c r="O7019" t="s">
        <v>20</v>
      </c>
    </row>
    <row r="7020" spans="1:15" x14ac:dyDescent="0.2">
      <c r="A7020" s="1" t="s">
        <v>18932</v>
      </c>
      <c r="B7020" s="1" t="s">
        <v>18932</v>
      </c>
      <c r="C7020" s="1" t="s">
        <v>18933</v>
      </c>
      <c r="D7020" s="1" t="s">
        <v>18934</v>
      </c>
      <c r="E7020" s="1" t="s">
        <v>17</v>
      </c>
      <c r="F7020" s="1" t="s">
        <v>18</v>
      </c>
      <c r="G7020" s="1" t="s">
        <v>19</v>
      </c>
      <c r="H7020" s="2">
        <v>1.31501E-5</v>
      </c>
      <c r="I7020">
        <v>0</v>
      </c>
      <c r="K7020" t="e">
        <f>-inf</f>
        <v>#NAME?</v>
      </c>
      <c r="L7020">
        <v>0</v>
      </c>
      <c r="M7020">
        <v>1</v>
      </c>
      <c r="N7020">
        <v>1</v>
      </c>
      <c r="O7020" t="s">
        <v>20</v>
      </c>
    </row>
    <row r="7021" spans="1:15" x14ac:dyDescent="0.2">
      <c r="A7021" s="1" t="s">
        <v>18935</v>
      </c>
      <c r="B7021" s="1" t="s">
        <v>18935</v>
      </c>
      <c r="C7021" s="1" t="s">
        <v>15</v>
      </c>
      <c r="D7021" s="1" t="s">
        <v>18936</v>
      </c>
      <c r="E7021" s="1" t="s">
        <v>17</v>
      </c>
      <c r="F7021" s="1" t="s">
        <v>18</v>
      </c>
      <c r="G7021" s="1" t="s">
        <v>51</v>
      </c>
      <c r="H7021">
        <v>29.962800000000001</v>
      </c>
      <c r="I7021">
        <v>33.119500000000002</v>
      </c>
      <c r="K7021">
        <v>0.144509</v>
      </c>
      <c r="L7021">
        <v>0.38660499999999998</v>
      </c>
      <c r="M7021">
        <v>0.49754999999999999</v>
      </c>
      <c r="N7021">
        <v>0.85419900000000004</v>
      </c>
      <c r="O7021" t="s">
        <v>20</v>
      </c>
    </row>
    <row r="7022" spans="1:15" x14ac:dyDescent="0.2">
      <c r="A7022" s="1" t="s">
        <v>18937</v>
      </c>
      <c r="B7022" s="1" t="s">
        <v>18937</v>
      </c>
      <c r="C7022" s="1" t="s">
        <v>18938</v>
      </c>
      <c r="D7022" s="1" t="s">
        <v>18913</v>
      </c>
      <c r="E7022" s="1" t="s">
        <v>17</v>
      </c>
      <c r="F7022" s="1" t="s">
        <v>18</v>
      </c>
      <c r="G7022" s="1" t="s">
        <v>51</v>
      </c>
      <c r="H7022">
        <v>6.9696499999999997</v>
      </c>
      <c r="I7022">
        <v>12.1416</v>
      </c>
      <c r="K7022">
        <v>0.80080300000000004</v>
      </c>
      <c r="L7022">
        <v>1.3947799999999999</v>
      </c>
      <c r="M7022">
        <v>1.9900000000000001E-2</v>
      </c>
      <c r="N7022">
        <v>0.19220599999999999</v>
      </c>
      <c r="O7022" t="s">
        <v>20</v>
      </c>
    </row>
    <row r="7023" spans="1:15" x14ac:dyDescent="0.2">
      <c r="A7023" s="1" t="s">
        <v>18939</v>
      </c>
      <c r="B7023" s="1" t="s">
        <v>18939</v>
      </c>
      <c r="C7023" s="1" t="s">
        <v>18940</v>
      </c>
      <c r="D7023" s="1" t="s">
        <v>18941</v>
      </c>
      <c r="E7023" s="1" t="s">
        <v>17</v>
      </c>
      <c r="F7023" s="1" t="s">
        <v>18</v>
      </c>
      <c r="G7023" s="1" t="s">
        <v>51</v>
      </c>
      <c r="H7023">
        <v>4.8875299999999999</v>
      </c>
      <c r="I7023">
        <v>3.5759500000000002</v>
      </c>
      <c r="K7023">
        <v>-0.45077899999999999</v>
      </c>
      <c r="L7023">
        <v>-7.4190599999999995E-2</v>
      </c>
      <c r="M7023">
        <v>0.77039999999999997</v>
      </c>
      <c r="N7023">
        <v>0.95179199999999997</v>
      </c>
      <c r="O7023" t="s">
        <v>20</v>
      </c>
    </row>
    <row r="7024" spans="1:15" x14ac:dyDescent="0.2">
      <c r="A7024" s="1" t="s">
        <v>18942</v>
      </c>
      <c r="B7024" s="1" t="s">
        <v>18942</v>
      </c>
      <c r="C7024" s="1" t="s">
        <v>18943</v>
      </c>
      <c r="D7024" s="1" t="s">
        <v>18944</v>
      </c>
      <c r="E7024" s="1" t="s">
        <v>17</v>
      </c>
      <c r="F7024" s="1" t="s">
        <v>18</v>
      </c>
      <c r="G7024" s="1" t="s">
        <v>19</v>
      </c>
      <c r="H7024" s="2">
        <v>3.8919699999999998E-6</v>
      </c>
      <c r="I7024">
        <v>0</v>
      </c>
      <c r="K7024" t="e">
        <f>-inf</f>
        <v>#NAME?</v>
      </c>
      <c r="L7024">
        <v>0</v>
      </c>
      <c r="M7024">
        <v>1</v>
      </c>
      <c r="N7024">
        <v>1</v>
      </c>
      <c r="O7024" t="s">
        <v>20</v>
      </c>
    </row>
    <row r="7025" spans="1:15" x14ac:dyDescent="0.2">
      <c r="A7025" s="1" t="s">
        <v>18945</v>
      </c>
      <c r="B7025" s="1" t="s">
        <v>18945</v>
      </c>
      <c r="C7025" s="1" t="s">
        <v>18946</v>
      </c>
      <c r="D7025" s="1" t="s">
        <v>18947</v>
      </c>
      <c r="E7025" s="1" t="s">
        <v>17</v>
      </c>
      <c r="F7025" s="1" t="s">
        <v>18</v>
      </c>
      <c r="G7025" s="1" t="s">
        <v>51</v>
      </c>
      <c r="H7025">
        <v>58.007399999999997</v>
      </c>
      <c r="I7025">
        <v>56.747900000000001</v>
      </c>
      <c r="K7025">
        <v>-3.1669000000000003E-2</v>
      </c>
      <c r="L7025">
        <v>-6.2450100000000001E-2</v>
      </c>
      <c r="M7025">
        <v>0.91010000000000002</v>
      </c>
      <c r="N7025">
        <v>0.98038400000000003</v>
      </c>
      <c r="O7025" t="s">
        <v>20</v>
      </c>
    </row>
    <row r="7026" spans="1:15" x14ac:dyDescent="0.2">
      <c r="A7026" s="1" t="s">
        <v>18948</v>
      </c>
      <c r="B7026" s="1" t="s">
        <v>18948</v>
      </c>
      <c r="C7026" s="1" t="s">
        <v>18949</v>
      </c>
      <c r="D7026" s="1" t="s">
        <v>18950</v>
      </c>
      <c r="E7026" s="1" t="s">
        <v>17</v>
      </c>
      <c r="F7026" s="1" t="s">
        <v>18</v>
      </c>
      <c r="G7026" s="1" t="s">
        <v>19</v>
      </c>
      <c r="H7026">
        <v>0</v>
      </c>
      <c r="I7026">
        <v>0</v>
      </c>
      <c r="K7026">
        <v>0</v>
      </c>
      <c r="L7026">
        <v>0</v>
      </c>
      <c r="M7026">
        <v>1</v>
      </c>
      <c r="N7026">
        <v>1</v>
      </c>
      <c r="O7026" t="s">
        <v>20</v>
      </c>
    </row>
    <row r="7027" spans="1:15" x14ac:dyDescent="0.2">
      <c r="A7027" s="1" t="s">
        <v>18951</v>
      </c>
      <c r="B7027" s="1" t="s">
        <v>18951</v>
      </c>
      <c r="C7027" s="1" t="s">
        <v>18952</v>
      </c>
      <c r="D7027" s="1" t="s">
        <v>18953</v>
      </c>
      <c r="E7027" s="1" t="s">
        <v>17</v>
      </c>
      <c r="F7027" s="1" t="s">
        <v>18</v>
      </c>
      <c r="G7027" s="1" t="s">
        <v>51</v>
      </c>
      <c r="H7027">
        <v>9.0057700000000001</v>
      </c>
      <c r="I7027">
        <v>10.729900000000001</v>
      </c>
      <c r="K7027">
        <v>0.25270900000000002</v>
      </c>
      <c r="L7027">
        <v>0.70004100000000002</v>
      </c>
      <c r="M7027">
        <v>0.2248</v>
      </c>
      <c r="N7027">
        <v>0.65324499999999996</v>
      </c>
      <c r="O7027" t="s">
        <v>20</v>
      </c>
    </row>
    <row r="7028" spans="1:15" x14ac:dyDescent="0.2">
      <c r="A7028" s="1" t="s">
        <v>18954</v>
      </c>
      <c r="B7028" s="1" t="s">
        <v>18954</v>
      </c>
      <c r="C7028" s="1" t="s">
        <v>18955</v>
      </c>
      <c r="D7028" s="1" t="s">
        <v>18956</v>
      </c>
      <c r="E7028" s="1" t="s">
        <v>17</v>
      </c>
      <c r="F7028" s="1" t="s">
        <v>18</v>
      </c>
      <c r="G7028" s="1" t="s">
        <v>51</v>
      </c>
      <c r="H7028">
        <v>96.236500000000007</v>
      </c>
      <c r="I7028">
        <v>70.071299999999994</v>
      </c>
      <c r="K7028">
        <v>-0.45776</v>
      </c>
      <c r="L7028">
        <v>-1.5008999999999999</v>
      </c>
      <c r="M7028">
        <v>9.2999999999999992E-3</v>
      </c>
      <c r="N7028">
        <v>0.117435</v>
      </c>
      <c r="O7028" t="s">
        <v>20</v>
      </c>
    </row>
    <row r="7029" spans="1:15" x14ac:dyDescent="0.2">
      <c r="A7029" s="1" t="s">
        <v>18957</v>
      </c>
      <c r="B7029" s="1" t="s">
        <v>18957</v>
      </c>
      <c r="C7029" s="1" t="s">
        <v>18958</v>
      </c>
      <c r="D7029" s="1" t="s">
        <v>18959</v>
      </c>
      <c r="E7029" s="1" t="s">
        <v>17</v>
      </c>
      <c r="F7029" s="1" t="s">
        <v>18</v>
      </c>
      <c r="G7029" s="1" t="s">
        <v>19</v>
      </c>
      <c r="H7029">
        <v>5.5418500000000002E-2</v>
      </c>
      <c r="I7029">
        <v>0</v>
      </c>
      <c r="K7029" t="e">
        <f>-inf</f>
        <v>#NAME?</v>
      </c>
      <c r="L7029">
        <v>0</v>
      </c>
      <c r="M7029">
        <v>1</v>
      </c>
      <c r="N7029">
        <v>1</v>
      </c>
      <c r="O7029" t="s">
        <v>20</v>
      </c>
    </row>
    <row r="7030" spans="1:15" x14ac:dyDescent="0.2">
      <c r="A7030" s="1" t="s">
        <v>18960</v>
      </c>
      <c r="B7030" s="1" t="s">
        <v>18960</v>
      </c>
      <c r="C7030" s="1" t="s">
        <v>18961</v>
      </c>
      <c r="D7030" s="1" t="s">
        <v>18905</v>
      </c>
      <c r="E7030" s="1" t="s">
        <v>17</v>
      </c>
      <c r="F7030" s="1" t="s">
        <v>18</v>
      </c>
      <c r="G7030" s="1" t="s">
        <v>19</v>
      </c>
      <c r="H7030">
        <v>4.1432099999999999E-2</v>
      </c>
      <c r="I7030">
        <v>4.8855599999999999E-2</v>
      </c>
      <c r="K7030">
        <v>0.23777300000000001</v>
      </c>
      <c r="L7030">
        <v>0</v>
      </c>
      <c r="M7030">
        <v>1</v>
      </c>
      <c r="N7030">
        <v>1</v>
      </c>
      <c r="O7030" t="s">
        <v>20</v>
      </c>
    </row>
    <row r="7031" spans="1:15" x14ac:dyDescent="0.2">
      <c r="A7031" s="1" t="s">
        <v>18962</v>
      </c>
      <c r="B7031" s="1" t="s">
        <v>18962</v>
      </c>
      <c r="C7031" s="1" t="s">
        <v>18963</v>
      </c>
      <c r="D7031" s="1" t="s">
        <v>18931</v>
      </c>
      <c r="E7031" s="1" t="s">
        <v>17</v>
      </c>
      <c r="F7031" s="1" t="s">
        <v>18</v>
      </c>
      <c r="G7031" s="1" t="s">
        <v>51</v>
      </c>
      <c r="H7031">
        <v>20.851400000000002</v>
      </c>
      <c r="I7031">
        <v>17.2515</v>
      </c>
      <c r="K7031">
        <v>-0.27341799999999999</v>
      </c>
      <c r="L7031">
        <v>-0.43365300000000001</v>
      </c>
      <c r="M7031">
        <v>0.45005000000000001</v>
      </c>
      <c r="N7031">
        <v>0.82681099999999996</v>
      </c>
      <c r="O7031" t="s">
        <v>20</v>
      </c>
    </row>
    <row r="7032" spans="1:15" x14ac:dyDescent="0.2">
      <c r="A7032" s="1" t="s">
        <v>18964</v>
      </c>
      <c r="B7032" s="1" t="s">
        <v>18964</v>
      </c>
      <c r="C7032" s="1" t="s">
        <v>18965</v>
      </c>
      <c r="D7032" s="1" t="s">
        <v>18950</v>
      </c>
      <c r="E7032" s="1" t="s">
        <v>17</v>
      </c>
      <c r="F7032" s="1" t="s">
        <v>18</v>
      </c>
      <c r="G7032" s="1" t="s">
        <v>19</v>
      </c>
      <c r="H7032">
        <v>0</v>
      </c>
      <c r="I7032">
        <v>0</v>
      </c>
      <c r="K7032">
        <v>0</v>
      </c>
      <c r="L7032">
        <v>0</v>
      </c>
      <c r="M7032">
        <v>1</v>
      </c>
      <c r="N7032">
        <v>1</v>
      </c>
      <c r="O7032" t="s">
        <v>20</v>
      </c>
    </row>
    <row r="7033" spans="1:15" x14ac:dyDescent="0.2">
      <c r="A7033" s="1" t="s">
        <v>18966</v>
      </c>
      <c r="B7033" s="1" t="s">
        <v>18966</v>
      </c>
      <c r="C7033" s="1" t="s">
        <v>18967</v>
      </c>
      <c r="D7033" s="1" t="s">
        <v>18968</v>
      </c>
      <c r="E7033" s="1" t="s">
        <v>17</v>
      </c>
      <c r="F7033" s="1" t="s">
        <v>18</v>
      </c>
      <c r="G7033" s="1" t="s">
        <v>51</v>
      </c>
      <c r="H7033">
        <v>3.91689</v>
      </c>
      <c r="I7033">
        <v>3.0226799999999998</v>
      </c>
      <c r="K7033">
        <v>-0.37387900000000002</v>
      </c>
      <c r="L7033">
        <v>-0.743421</v>
      </c>
      <c r="M7033">
        <v>0.19635</v>
      </c>
      <c r="N7033">
        <v>0.61821899999999996</v>
      </c>
      <c r="O7033" t="s">
        <v>20</v>
      </c>
    </row>
    <row r="7034" spans="1:15" x14ac:dyDescent="0.2">
      <c r="A7034" s="1" t="s">
        <v>18969</v>
      </c>
      <c r="B7034" s="1" t="s">
        <v>18969</v>
      </c>
      <c r="C7034" s="1" t="s">
        <v>18970</v>
      </c>
      <c r="D7034" s="1" t="s">
        <v>18971</v>
      </c>
      <c r="E7034" s="1" t="s">
        <v>17</v>
      </c>
      <c r="F7034" s="1" t="s">
        <v>18</v>
      </c>
      <c r="G7034" s="1" t="s">
        <v>51</v>
      </c>
      <c r="H7034">
        <v>4.9095500000000003</v>
      </c>
      <c r="I7034">
        <v>4.09598</v>
      </c>
      <c r="K7034">
        <v>-0.261382</v>
      </c>
      <c r="L7034">
        <v>-0.27249899999999999</v>
      </c>
      <c r="M7034">
        <v>0.67020000000000002</v>
      </c>
      <c r="N7034">
        <v>0.92520899999999995</v>
      </c>
      <c r="O7034" t="s">
        <v>20</v>
      </c>
    </row>
    <row r="7035" spans="1:15" x14ac:dyDescent="0.2">
      <c r="A7035" s="1" t="s">
        <v>18972</v>
      </c>
      <c r="B7035" s="1" t="s">
        <v>18972</v>
      </c>
      <c r="C7035" s="1" t="s">
        <v>18973</v>
      </c>
      <c r="D7035" s="1" t="s">
        <v>18974</v>
      </c>
      <c r="E7035" s="1" t="s">
        <v>17</v>
      </c>
      <c r="F7035" s="1" t="s">
        <v>18</v>
      </c>
      <c r="G7035" s="1" t="s">
        <v>51</v>
      </c>
      <c r="H7035">
        <v>6.7986899999999997</v>
      </c>
      <c r="I7035">
        <v>6.2707499999999996</v>
      </c>
      <c r="K7035">
        <v>-0.116618</v>
      </c>
      <c r="L7035">
        <v>-0.248389</v>
      </c>
      <c r="M7035">
        <v>0.66469999999999996</v>
      </c>
      <c r="N7035">
        <v>0.92310000000000003</v>
      </c>
      <c r="O7035" t="s">
        <v>20</v>
      </c>
    </row>
    <row r="7036" spans="1:15" x14ac:dyDescent="0.2">
      <c r="A7036" s="1" t="s">
        <v>18975</v>
      </c>
      <c r="B7036" s="1" t="s">
        <v>18975</v>
      </c>
      <c r="C7036" s="1" t="s">
        <v>18976</v>
      </c>
      <c r="D7036" s="1" t="s">
        <v>18977</v>
      </c>
      <c r="E7036" s="1" t="s">
        <v>17</v>
      </c>
      <c r="F7036" s="1" t="s">
        <v>18</v>
      </c>
      <c r="G7036" s="1" t="s">
        <v>19</v>
      </c>
      <c r="H7036">
        <v>0.42706300000000003</v>
      </c>
      <c r="I7036">
        <v>0.59351100000000001</v>
      </c>
      <c r="K7036">
        <v>0.474827</v>
      </c>
      <c r="L7036">
        <v>0</v>
      </c>
      <c r="M7036">
        <v>1</v>
      </c>
      <c r="N7036">
        <v>1</v>
      </c>
      <c r="O7036" t="s">
        <v>20</v>
      </c>
    </row>
    <row r="7037" spans="1:15" x14ac:dyDescent="0.2">
      <c r="A7037" s="1" t="s">
        <v>18978</v>
      </c>
      <c r="B7037" s="1" t="s">
        <v>18978</v>
      </c>
      <c r="C7037" s="1" t="s">
        <v>15</v>
      </c>
      <c r="D7037" s="1" t="s">
        <v>18979</v>
      </c>
      <c r="E7037" s="1" t="s">
        <v>17</v>
      </c>
      <c r="F7037" s="1" t="s">
        <v>18</v>
      </c>
      <c r="G7037" s="1" t="s">
        <v>19</v>
      </c>
      <c r="H7037">
        <v>0</v>
      </c>
      <c r="I7037">
        <v>0.16086800000000001</v>
      </c>
      <c r="K7037" t="s">
        <v>40</v>
      </c>
      <c r="L7037">
        <v>0</v>
      </c>
      <c r="M7037">
        <v>1</v>
      </c>
      <c r="N7037">
        <v>1</v>
      </c>
      <c r="O7037" t="s">
        <v>20</v>
      </c>
    </row>
    <row r="7038" spans="1:15" x14ac:dyDescent="0.2">
      <c r="A7038" s="1" t="s">
        <v>18980</v>
      </c>
      <c r="B7038" s="1" t="s">
        <v>18980</v>
      </c>
      <c r="C7038" s="1" t="s">
        <v>18981</v>
      </c>
      <c r="D7038" s="1" t="s">
        <v>18931</v>
      </c>
      <c r="E7038" s="1" t="s">
        <v>17</v>
      </c>
      <c r="F7038" s="1" t="s">
        <v>18</v>
      </c>
      <c r="G7038" s="1" t="s">
        <v>51</v>
      </c>
      <c r="H7038">
        <v>23.630299999999998</v>
      </c>
      <c r="I7038">
        <v>26.9312</v>
      </c>
      <c r="K7038">
        <v>0.188641</v>
      </c>
      <c r="L7038">
        <v>0.17383699999999999</v>
      </c>
      <c r="M7038">
        <v>0.75900000000000001</v>
      </c>
      <c r="N7038">
        <v>0.949214</v>
      </c>
      <c r="O7038" t="s">
        <v>20</v>
      </c>
    </row>
    <row r="7039" spans="1:15" x14ac:dyDescent="0.2">
      <c r="A7039" s="1" t="s">
        <v>18982</v>
      </c>
      <c r="B7039" s="1" t="s">
        <v>18982</v>
      </c>
      <c r="C7039" s="1" t="s">
        <v>18983</v>
      </c>
      <c r="D7039" s="1" t="s">
        <v>18984</v>
      </c>
      <c r="E7039" s="1" t="s">
        <v>17</v>
      </c>
      <c r="F7039" s="1" t="s">
        <v>18</v>
      </c>
      <c r="G7039" s="1" t="s">
        <v>19</v>
      </c>
      <c r="H7039">
        <v>0.98502900000000004</v>
      </c>
      <c r="I7039">
        <v>0.67879299999999998</v>
      </c>
      <c r="K7039">
        <v>-0.53719399999999995</v>
      </c>
      <c r="L7039">
        <v>0</v>
      </c>
      <c r="M7039">
        <v>1</v>
      </c>
      <c r="N7039">
        <v>1</v>
      </c>
      <c r="O7039" t="s">
        <v>20</v>
      </c>
    </row>
    <row r="7040" spans="1:15" x14ac:dyDescent="0.2">
      <c r="A7040" s="1" t="s">
        <v>18985</v>
      </c>
      <c r="B7040" s="1" t="s">
        <v>18985</v>
      </c>
      <c r="C7040" s="1" t="s">
        <v>18986</v>
      </c>
      <c r="D7040" s="1" t="s">
        <v>18941</v>
      </c>
      <c r="E7040" s="1" t="s">
        <v>17</v>
      </c>
      <c r="F7040" s="1" t="s">
        <v>18</v>
      </c>
      <c r="G7040" s="1" t="s">
        <v>51</v>
      </c>
      <c r="H7040">
        <v>787.65499999999997</v>
      </c>
      <c r="I7040">
        <v>707.58399999999995</v>
      </c>
      <c r="K7040">
        <v>-0.15466199999999999</v>
      </c>
      <c r="L7040">
        <v>-0.159307</v>
      </c>
      <c r="M7040">
        <v>0.81335000000000002</v>
      </c>
      <c r="N7040">
        <v>0.95762599999999998</v>
      </c>
      <c r="O7040" t="s">
        <v>20</v>
      </c>
    </row>
    <row r="7041" spans="1:15" x14ac:dyDescent="0.2">
      <c r="A7041" s="1" t="s">
        <v>18987</v>
      </c>
      <c r="B7041" s="1" t="s">
        <v>18987</v>
      </c>
      <c r="C7041" s="1" t="s">
        <v>18988</v>
      </c>
      <c r="D7041" s="1" t="s">
        <v>18989</v>
      </c>
      <c r="E7041" s="1" t="s">
        <v>17</v>
      </c>
      <c r="F7041" s="1" t="s">
        <v>18</v>
      </c>
      <c r="G7041" s="1" t="s">
        <v>19</v>
      </c>
      <c r="H7041">
        <v>1.94913</v>
      </c>
      <c r="I7041">
        <v>0</v>
      </c>
      <c r="K7041" t="e">
        <f>-inf</f>
        <v>#NAME?</v>
      </c>
      <c r="L7041">
        <v>0</v>
      </c>
      <c r="M7041">
        <v>1</v>
      </c>
      <c r="N7041">
        <v>1</v>
      </c>
      <c r="O7041" t="s">
        <v>20</v>
      </c>
    </row>
    <row r="7042" spans="1:15" x14ac:dyDescent="0.2">
      <c r="A7042" s="1" t="s">
        <v>18990</v>
      </c>
      <c r="B7042" s="1" t="s">
        <v>18990</v>
      </c>
      <c r="C7042" s="1" t="s">
        <v>18991</v>
      </c>
      <c r="D7042" s="1" t="s">
        <v>18931</v>
      </c>
      <c r="E7042" s="1" t="s">
        <v>17</v>
      </c>
      <c r="F7042" s="1" t="s">
        <v>18</v>
      </c>
      <c r="G7042" s="1" t="s">
        <v>51</v>
      </c>
      <c r="H7042">
        <v>34.256599999999999</v>
      </c>
      <c r="I7042">
        <v>29.879300000000001</v>
      </c>
      <c r="K7042">
        <v>-0.19723199999999999</v>
      </c>
      <c r="L7042">
        <v>-0.31206200000000001</v>
      </c>
      <c r="M7042">
        <v>0.59389999999999998</v>
      </c>
      <c r="N7042">
        <v>0.897509</v>
      </c>
      <c r="O7042" t="s">
        <v>20</v>
      </c>
    </row>
    <row r="7043" spans="1:15" x14ac:dyDescent="0.2">
      <c r="A7043" s="1" t="s">
        <v>18992</v>
      </c>
      <c r="B7043" s="1" t="s">
        <v>18992</v>
      </c>
      <c r="C7043" s="1" t="s">
        <v>18993</v>
      </c>
      <c r="D7043" s="1" t="s">
        <v>18959</v>
      </c>
      <c r="E7043" s="1" t="s">
        <v>17</v>
      </c>
      <c r="F7043" s="1" t="s">
        <v>18</v>
      </c>
      <c r="G7043" s="1" t="s">
        <v>19</v>
      </c>
      <c r="H7043">
        <v>0</v>
      </c>
      <c r="I7043">
        <v>0</v>
      </c>
      <c r="K7043">
        <v>0</v>
      </c>
      <c r="L7043">
        <v>0</v>
      </c>
      <c r="M7043">
        <v>1</v>
      </c>
      <c r="N7043">
        <v>1</v>
      </c>
      <c r="O7043" t="s">
        <v>20</v>
      </c>
    </row>
    <row r="7044" spans="1:15" x14ac:dyDescent="0.2">
      <c r="A7044" s="1" t="s">
        <v>18994</v>
      </c>
      <c r="B7044" s="1" t="s">
        <v>18994</v>
      </c>
      <c r="C7044" s="1" t="s">
        <v>18995</v>
      </c>
      <c r="D7044" s="1" t="s">
        <v>18996</v>
      </c>
      <c r="E7044" s="1" t="s">
        <v>17</v>
      </c>
      <c r="F7044" s="1" t="s">
        <v>18</v>
      </c>
      <c r="G7044" s="1" t="s">
        <v>19</v>
      </c>
      <c r="H7044">
        <v>2.3191299999999999</v>
      </c>
      <c r="I7044">
        <v>2.0577299999999998</v>
      </c>
      <c r="K7044">
        <v>-0.17253099999999999</v>
      </c>
      <c r="L7044">
        <v>0</v>
      </c>
      <c r="M7044">
        <v>1</v>
      </c>
      <c r="N7044">
        <v>1</v>
      </c>
      <c r="O7044" t="s">
        <v>20</v>
      </c>
    </row>
    <row r="7045" spans="1:15" x14ac:dyDescent="0.2">
      <c r="A7045" s="1" t="s">
        <v>18997</v>
      </c>
      <c r="B7045" s="1" t="s">
        <v>18997</v>
      </c>
      <c r="C7045" s="1" t="s">
        <v>18998</v>
      </c>
      <c r="D7045" s="1" t="s">
        <v>18709</v>
      </c>
      <c r="E7045" s="1" t="s">
        <v>17</v>
      </c>
      <c r="F7045" s="1" t="s">
        <v>18</v>
      </c>
      <c r="G7045" s="1" t="s">
        <v>19</v>
      </c>
      <c r="H7045">
        <v>0</v>
      </c>
      <c r="I7045">
        <v>0</v>
      </c>
      <c r="K7045">
        <v>0</v>
      </c>
      <c r="L7045">
        <v>0</v>
      </c>
      <c r="M7045">
        <v>1</v>
      </c>
      <c r="N7045">
        <v>1</v>
      </c>
      <c r="O7045" t="s">
        <v>20</v>
      </c>
    </row>
    <row r="7046" spans="1:15" x14ac:dyDescent="0.2">
      <c r="A7046" s="1" t="s">
        <v>18999</v>
      </c>
      <c r="B7046" s="1" t="s">
        <v>18999</v>
      </c>
      <c r="C7046" s="1" t="s">
        <v>19000</v>
      </c>
      <c r="D7046" s="1" t="s">
        <v>19001</v>
      </c>
      <c r="E7046" s="1" t="s">
        <v>17</v>
      </c>
      <c r="F7046" s="1" t="s">
        <v>18</v>
      </c>
      <c r="G7046" s="1" t="s">
        <v>51</v>
      </c>
      <c r="H7046">
        <v>5.1540699999999999</v>
      </c>
      <c r="I7046">
        <v>3.4638200000000001</v>
      </c>
      <c r="K7046">
        <v>-0.573349</v>
      </c>
      <c r="L7046">
        <v>-1.16248</v>
      </c>
      <c r="M7046">
        <v>4.845E-2</v>
      </c>
      <c r="N7046">
        <v>0.32643100000000003</v>
      </c>
      <c r="O7046" t="s">
        <v>20</v>
      </c>
    </row>
    <row r="7047" spans="1:15" x14ac:dyDescent="0.2">
      <c r="A7047" s="1" t="s">
        <v>19002</v>
      </c>
      <c r="B7047" s="1" t="s">
        <v>19002</v>
      </c>
      <c r="C7047" s="1" t="s">
        <v>19003</v>
      </c>
      <c r="D7047" s="1" t="s">
        <v>19004</v>
      </c>
      <c r="E7047" s="1" t="s">
        <v>17</v>
      </c>
      <c r="F7047" s="1" t="s">
        <v>18</v>
      </c>
      <c r="G7047" s="1" t="s">
        <v>19</v>
      </c>
      <c r="H7047">
        <v>0.36755500000000002</v>
      </c>
      <c r="I7047">
        <v>0.175509</v>
      </c>
      <c r="K7047">
        <v>-1.0664100000000001</v>
      </c>
      <c r="L7047">
        <v>0</v>
      </c>
      <c r="M7047">
        <v>1</v>
      </c>
      <c r="N7047">
        <v>1</v>
      </c>
      <c r="O7047" t="s">
        <v>20</v>
      </c>
    </row>
    <row r="7048" spans="1:15" x14ac:dyDescent="0.2">
      <c r="A7048" s="1" t="s">
        <v>19005</v>
      </c>
      <c r="B7048" s="1" t="s">
        <v>19005</v>
      </c>
      <c r="C7048" s="1" t="s">
        <v>15</v>
      </c>
      <c r="D7048" s="1" t="s">
        <v>19006</v>
      </c>
      <c r="E7048" s="1" t="s">
        <v>17</v>
      </c>
      <c r="F7048" s="1" t="s">
        <v>18</v>
      </c>
      <c r="G7048" s="1" t="s">
        <v>19</v>
      </c>
      <c r="H7048">
        <v>0.25365599999999999</v>
      </c>
      <c r="I7048">
        <v>0</v>
      </c>
      <c r="K7048" t="e">
        <f>-inf</f>
        <v>#NAME?</v>
      </c>
      <c r="L7048">
        <v>0</v>
      </c>
      <c r="M7048">
        <v>1</v>
      </c>
      <c r="N7048">
        <v>1</v>
      </c>
      <c r="O7048" t="s">
        <v>20</v>
      </c>
    </row>
    <row r="7049" spans="1:15" x14ac:dyDescent="0.2">
      <c r="A7049" s="1" t="s">
        <v>19007</v>
      </c>
      <c r="B7049" s="1" t="s">
        <v>19007</v>
      </c>
      <c r="C7049" s="1" t="s">
        <v>15</v>
      </c>
      <c r="D7049" s="1" t="s">
        <v>19008</v>
      </c>
      <c r="E7049" s="1" t="s">
        <v>17</v>
      </c>
      <c r="F7049" s="1" t="s">
        <v>18</v>
      </c>
      <c r="G7049" s="1" t="s">
        <v>19</v>
      </c>
      <c r="H7049">
        <v>0</v>
      </c>
      <c r="I7049">
        <v>0</v>
      </c>
      <c r="K7049">
        <v>0</v>
      </c>
      <c r="L7049">
        <v>0</v>
      </c>
      <c r="M7049">
        <v>1</v>
      </c>
      <c r="N7049">
        <v>1</v>
      </c>
      <c r="O7049" t="s">
        <v>20</v>
      </c>
    </row>
    <row r="7050" spans="1:15" x14ac:dyDescent="0.2">
      <c r="A7050" s="1" t="s">
        <v>19009</v>
      </c>
      <c r="B7050" s="1" t="s">
        <v>19009</v>
      </c>
      <c r="C7050" s="1" t="s">
        <v>19010</v>
      </c>
      <c r="D7050" s="1" t="s">
        <v>19011</v>
      </c>
      <c r="E7050" s="1" t="s">
        <v>17</v>
      </c>
      <c r="F7050" s="1" t="s">
        <v>18</v>
      </c>
      <c r="G7050" s="1" t="s">
        <v>19</v>
      </c>
      <c r="H7050">
        <v>0</v>
      </c>
      <c r="I7050">
        <v>0</v>
      </c>
      <c r="K7050">
        <v>0</v>
      </c>
      <c r="L7050">
        <v>0</v>
      </c>
      <c r="M7050">
        <v>1</v>
      </c>
      <c r="N7050">
        <v>1</v>
      </c>
      <c r="O7050" t="s">
        <v>20</v>
      </c>
    </row>
    <row r="7051" spans="1:15" x14ac:dyDescent="0.2">
      <c r="A7051" s="1" t="s">
        <v>19012</v>
      </c>
      <c r="B7051" s="1" t="s">
        <v>19012</v>
      </c>
      <c r="C7051" s="1" t="s">
        <v>19013</v>
      </c>
      <c r="D7051" s="1" t="s">
        <v>18947</v>
      </c>
      <c r="E7051" s="1" t="s">
        <v>17</v>
      </c>
      <c r="F7051" s="1" t="s">
        <v>18</v>
      </c>
      <c r="G7051" s="1" t="s">
        <v>51</v>
      </c>
      <c r="H7051">
        <v>63.006</v>
      </c>
      <c r="I7051">
        <v>63.085500000000003</v>
      </c>
      <c r="K7051">
        <v>1.82026E-3</v>
      </c>
      <c r="L7051">
        <v>4.9062899999999998E-3</v>
      </c>
      <c r="M7051">
        <v>0.99355000000000004</v>
      </c>
      <c r="N7051">
        <v>0.99635799999999997</v>
      </c>
      <c r="O7051" t="s">
        <v>20</v>
      </c>
    </row>
    <row r="7052" spans="1:15" x14ac:dyDescent="0.2">
      <c r="A7052" s="1" t="s">
        <v>19014</v>
      </c>
      <c r="B7052" s="1" t="s">
        <v>19014</v>
      </c>
      <c r="C7052" s="1" t="s">
        <v>15</v>
      </c>
      <c r="D7052" s="1" t="s">
        <v>19015</v>
      </c>
      <c r="E7052" s="1" t="s">
        <v>17</v>
      </c>
      <c r="F7052" s="1" t="s">
        <v>18</v>
      </c>
      <c r="G7052" s="1" t="s">
        <v>19</v>
      </c>
      <c r="H7052">
        <v>0.189276</v>
      </c>
      <c r="I7052">
        <v>0.72488600000000003</v>
      </c>
      <c r="K7052">
        <v>1.93726</v>
      </c>
      <c r="L7052">
        <v>0</v>
      </c>
      <c r="M7052">
        <v>1</v>
      </c>
      <c r="N7052">
        <v>1</v>
      </c>
      <c r="O7052" t="s">
        <v>20</v>
      </c>
    </row>
    <row r="7053" spans="1:15" x14ac:dyDescent="0.2">
      <c r="A7053" s="1" t="s">
        <v>19016</v>
      </c>
      <c r="B7053" s="1" t="s">
        <v>19016</v>
      </c>
      <c r="C7053" s="1" t="s">
        <v>19017</v>
      </c>
      <c r="D7053" s="1" t="s">
        <v>19018</v>
      </c>
      <c r="E7053" s="1" t="s">
        <v>17</v>
      </c>
      <c r="F7053" s="1" t="s">
        <v>18</v>
      </c>
      <c r="G7053" s="1" t="s">
        <v>51</v>
      </c>
      <c r="H7053">
        <v>11.555400000000001</v>
      </c>
      <c r="I7053">
        <v>16.235099999999999</v>
      </c>
      <c r="K7053">
        <v>0.49054799999999998</v>
      </c>
      <c r="L7053">
        <v>1.10486</v>
      </c>
      <c r="M7053">
        <v>5.4949999999999999E-2</v>
      </c>
      <c r="N7053">
        <v>0.35401700000000003</v>
      </c>
      <c r="O7053" t="s">
        <v>20</v>
      </c>
    </row>
    <row r="7054" spans="1:15" x14ac:dyDescent="0.2">
      <c r="A7054" s="1" t="s">
        <v>19019</v>
      </c>
      <c r="B7054" s="1" t="s">
        <v>19019</v>
      </c>
      <c r="C7054" s="1" t="s">
        <v>15</v>
      </c>
      <c r="D7054" s="1" t="s">
        <v>19020</v>
      </c>
      <c r="E7054" s="1" t="s">
        <v>17</v>
      </c>
      <c r="F7054" s="1" t="s">
        <v>18</v>
      </c>
      <c r="G7054" s="1" t="s">
        <v>19</v>
      </c>
      <c r="H7054">
        <v>0.60693200000000003</v>
      </c>
      <c r="I7054">
        <v>0.77309700000000003</v>
      </c>
      <c r="K7054">
        <v>0.34911500000000001</v>
      </c>
      <c r="L7054">
        <v>0</v>
      </c>
      <c r="M7054">
        <v>1</v>
      </c>
      <c r="N7054">
        <v>1</v>
      </c>
      <c r="O7054" t="s">
        <v>20</v>
      </c>
    </row>
    <row r="7055" spans="1:15" x14ac:dyDescent="0.2">
      <c r="A7055" s="1" t="s">
        <v>19021</v>
      </c>
      <c r="B7055" s="1" t="s">
        <v>19021</v>
      </c>
      <c r="C7055" s="1" t="s">
        <v>19022</v>
      </c>
      <c r="D7055" s="1" t="s">
        <v>19023</v>
      </c>
      <c r="E7055" s="1" t="s">
        <v>17</v>
      </c>
      <c r="F7055" s="1" t="s">
        <v>18</v>
      </c>
      <c r="G7055" s="1" t="s">
        <v>51</v>
      </c>
      <c r="H7055">
        <v>85.642799999999994</v>
      </c>
      <c r="I7055">
        <v>77.882099999999994</v>
      </c>
      <c r="K7055">
        <v>-0.13703899999999999</v>
      </c>
      <c r="L7055">
        <v>-0.43411699999999998</v>
      </c>
      <c r="M7055">
        <v>0.44714999999999999</v>
      </c>
      <c r="N7055">
        <v>0.82585399999999998</v>
      </c>
      <c r="O7055" t="s">
        <v>20</v>
      </c>
    </row>
    <row r="7056" spans="1:15" x14ac:dyDescent="0.2">
      <c r="A7056" s="1" t="s">
        <v>19024</v>
      </c>
      <c r="B7056" s="1" t="s">
        <v>19024</v>
      </c>
      <c r="C7056" s="1" t="s">
        <v>19025</v>
      </c>
      <c r="D7056" s="1" t="s">
        <v>19026</v>
      </c>
      <c r="E7056" s="1" t="s">
        <v>17</v>
      </c>
      <c r="F7056" s="1" t="s">
        <v>18</v>
      </c>
      <c r="G7056" s="1" t="s">
        <v>19</v>
      </c>
      <c r="H7056">
        <v>0.24408299999999999</v>
      </c>
      <c r="I7056">
        <v>8.2934499999999994E-2</v>
      </c>
      <c r="K7056">
        <v>-1.5573300000000001</v>
      </c>
      <c r="L7056">
        <v>0</v>
      </c>
      <c r="M7056">
        <v>1</v>
      </c>
      <c r="N7056">
        <v>1</v>
      </c>
      <c r="O7056" t="s">
        <v>20</v>
      </c>
    </row>
    <row r="7057" spans="1:15" x14ac:dyDescent="0.2">
      <c r="A7057" s="1" t="s">
        <v>19027</v>
      </c>
      <c r="B7057" s="1" t="s">
        <v>19027</v>
      </c>
      <c r="C7057" s="1" t="s">
        <v>15</v>
      </c>
      <c r="D7057" s="1" t="s">
        <v>19028</v>
      </c>
      <c r="E7057" s="1" t="s">
        <v>17</v>
      </c>
      <c r="F7057" s="1" t="s">
        <v>18</v>
      </c>
      <c r="G7057" s="1" t="s">
        <v>19</v>
      </c>
      <c r="H7057">
        <v>9.3454899999999994E-2</v>
      </c>
      <c r="I7057">
        <v>0.15679299999999999</v>
      </c>
      <c r="K7057">
        <v>0.74651599999999996</v>
      </c>
      <c r="L7057">
        <v>0</v>
      </c>
      <c r="M7057">
        <v>1</v>
      </c>
      <c r="N7057">
        <v>1</v>
      </c>
      <c r="O7057" t="s">
        <v>20</v>
      </c>
    </row>
    <row r="7058" spans="1:15" x14ac:dyDescent="0.2">
      <c r="A7058" s="1" t="s">
        <v>19029</v>
      </c>
      <c r="B7058" s="1" t="s">
        <v>19029</v>
      </c>
      <c r="C7058" s="1" t="s">
        <v>19030</v>
      </c>
      <c r="D7058" s="1" t="s">
        <v>19031</v>
      </c>
      <c r="E7058" s="1" t="s">
        <v>17</v>
      </c>
      <c r="F7058" s="1" t="s">
        <v>18</v>
      </c>
      <c r="G7058" s="1" t="s">
        <v>19</v>
      </c>
      <c r="H7058">
        <v>2.7844099999999998</v>
      </c>
      <c r="I7058">
        <v>3.45899</v>
      </c>
      <c r="K7058">
        <v>0.31297900000000001</v>
      </c>
      <c r="L7058">
        <v>0</v>
      </c>
      <c r="M7058">
        <v>1</v>
      </c>
      <c r="N7058">
        <v>1</v>
      </c>
      <c r="O7058" t="s">
        <v>20</v>
      </c>
    </row>
    <row r="7059" spans="1:15" x14ac:dyDescent="0.2">
      <c r="A7059" s="1" t="s">
        <v>19032</v>
      </c>
      <c r="B7059" s="1" t="s">
        <v>19032</v>
      </c>
      <c r="C7059" s="1" t="s">
        <v>19033</v>
      </c>
      <c r="D7059" s="1" t="s">
        <v>19034</v>
      </c>
      <c r="E7059" s="1" t="s">
        <v>17</v>
      </c>
      <c r="F7059" s="1" t="s">
        <v>18</v>
      </c>
      <c r="G7059" s="1" t="s">
        <v>51</v>
      </c>
      <c r="H7059">
        <v>86.126000000000005</v>
      </c>
      <c r="I7059">
        <v>82.782200000000003</v>
      </c>
      <c r="K7059">
        <v>-5.7128100000000001E-2</v>
      </c>
      <c r="L7059">
        <v>-0.18894</v>
      </c>
      <c r="M7059">
        <v>0.74245000000000005</v>
      </c>
      <c r="N7059">
        <v>0.94431299999999996</v>
      </c>
      <c r="O7059" t="s">
        <v>20</v>
      </c>
    </row>
    <row r="7060" spans="1:15" x14ac:dyDescent="0.2">
      <c r="A7060" s="1" t="s">
        <v>19035</v>
      </c>
      <c r="B7060" s="1" t="s">
        <v>19035</v>
      </c>
      <c r="C7060" s="1" t="s">
        <v>15</v>
      </c>
      <c r="D7060" s="1" t="s">
        <v>19036</v>
      </c>
      <c r="E7060" s="1" t="s">
        <v>17</v>
      </c>
      <c r="F7060" s="1" t="s">
        <v>18</v>
      </c>
      <c r="G7060" s="1" t="s">
        <v>51</v>
      </c>
      <c r="H7060">
        <v>42.109000000000002</v>
      </c>
      <c r="I7060">
        <v>37.1066</v>
      </c>
      <c r="K7060">
        <v>-0.182453</v>
      </c>
      <c r="L7060">
        <v>-0.62216099999999996</v>
      </c>
      <c r="M7060">
        <v>0.28089999999999998</v>
      </c>
      <c r="N7060">
        <v>0.71270699999999998</v>
      </c>
      <c r="O7060" t="s">
        <v>20</v>
      </c>
    </row>
    <row r="7061" spans="1:15" x14ac:dyDescent="0.2">
      <c r="A7061" s="1" t="s">
        <v>19037</v>
      </c>
      <c r="B7061" s="1" t="s">
        <v>19037</v>
      </c>
      <c r="C7061" s="1" t="s">
        <v>15</v>
      </c>
      <c r="D7061" s="1" t="s">
        <v>19038</v>
      </c>
      <c r="E7061" s="1" t="s">
        <v>17</v>
      </c>
      <c r="F7061" s="1" t="s">
        <v>18</v>
      </c>
      <c r="G7061" s="1" t="s">
        <v>19</v>
      </c>
      <c r="H7061">
        <v>0</v>
      </c>
      <c r="I7061">
        <v>0</v>
      </c>
      <c r="K7061">
        <v>0</v>
      </c>
      <c r="L7061">
        <v>0</v>
      </c>
      <c r="M7061">
        <v>1</v>
      </c>
      <c r="N7061">
        <v>1</v>
      </c>
      <c r="O7061" t="s">
        <v>20</v>
      </c>
    </row>
    <row r="7062" spans="1:15" x14ac:dyDescent="0.2">
      <c r="A7062" s="1" t="s">
        <v>19039</v>
      </c>
      <c r="B7062" s="1" t="s">
        <v>19039</v>
      </c>
      <c r="C7062" s="1" t="s">
        <v>19040</v>
      </c>
      <c r="D7062" s="1" t="s">
        <v>19041</v>
      </c>
      <c r="E7062" s="1" t="s">
        <v>17</v>
      </c>
      <c r="F7062" s="1" t="s">
        <v>18</v>
      </c>
      <c r="G7062" s="1" t="s">
        <v>19</v>
      </c>
      <c r="H7062">
        <v>0.207895</v>
      </c>
      <c r="I7062">
        <v>0.11906899999999999</v>
      </c>
      <c r="K7062">
        <v>-0.80405599999999999</v>
      </c>
      <c r="L7062">
        <v>0</v>
      </c>
      <c r="M7062">
        <v>1</v>
      </c>
      <c r="N7062">
        <v>1</v>
      </c>
      <c r="O7062" t="s">
        <v>20</v>
      </c>
    </row>
    <row r="7063" spans="1:15" x14ac:dyDescent="0.2">
      <c r="A7063" s="1" t="s">
        <v>19042</v>
      </c>
      <c r="B7063" s="1" t="s">
        <v>19042</v>
      </c>
      <c r="C7063" s="1" t="s">
        <v>19043</v>
      </c>
      <c r="D7063" s="1" t="s">
        <v>19044</v>
      </c>
      <c r="E7063" s="1" t="s">
        <v>17</v>
      </c>
      <c r="F7063" s="1" t="s">
        <v>18</v>
      </c>
      <c r="G7063" s="1" t="s">
        <v>19</v>
      </c>
      <c r="H7063">
        <v>0</v>
      </c>
      <c r="I7063">
        <v>0</v>
      </c>
      <c r="K7063">
        <v>0</v>
      </c>
      <c r="L7063">
        <v>0</v>
      </c>
      <c r="M7063">
        <v>1</v>
      </c>
      <c r="N7063">
        <v>1</v>
      </c>
      <c r="O7063" t="s">
        <v>20</v>
      </c>
    </row>
    <row r="7064" spans="1:15" x14ac:dyDescent="0.2">
      <c r="A7064" s="1" t="s">
        <v>19045</v>
      </c>
      <c r="B7064" s="1" t="s">
        <v>19045</v>
      </c>
      <c r="C7064" s="1" t="s">
        <v>19046</v>
      </c>
      <c r="D7064" s="1" t="s">
        <v>19047</v>
      </c>
      <c r="E7064" s="1" t="s">
        <v>17</v>
      </c>
      <c r="F7064" s="1" t="s">
        <v>18</v>
      </c>
      <c r="G7064" s="1" t="s">
        <v>19</v>
      </c>
      <c r="H7064">
        <v>0</v>
      </c>
      <c r="I7064">
        <v>5.5261600000000001E-2</v>
      </c>
      <c r="K7064" t="s">
        <v>40</v>
      </c>
      <c r="L7064">
        <v>0</v>
      </c>
      <c r="M7064">
        <v>1</v>
      </c>
      <c r="N7064">
        <v>1</v>
      </c>
      <c r="O7064" t="s">
        <v>20</v>
      </c>
    </row>
    <row r="7065" spans="1:15" x14ac:dyDescent="0.2">
      <c r="A7065" s="1" t="s">
        <v>19048</v>
      </c>
      <c r="B7065" s="1" t="s">
        <v>19048</v>
      </c>
      <c r="C7065" s="1" t="s">
        <v>19049</v>
      </c>
      <c r="D7065" s="1" t="s">
        <v>19050</v>
      </c>
      <c r="E7065" s="1" t="s">
        <v>17</v>
      </c>
      <c r="F7065" s="1" t="s">
        <v>18</v>
      </c>
      <c r="G7065" s="1" t="s">
        <v>19</v>
      </c>
      <c r="H7065">
        <v>0.13605700000000001</v>
      </c>
      <c r="I7065">
        <v>0.22498199999999999</v>
      </c>
      <c r="K7065">
        <v>0.72559799999999997</v>
      </c>
      <c r="L7065">
        <v>0</v>
      </c>
      <c r="M7065">
        <v>1</v>
      </c>
      <c r="N7065">
        <v>1</v>
      </c>
      <c r="O7065" t="s">
        <v>20</v>
      </c>
    </row>
    <row r="7066" spans="1:15" x14ac:dyDescent="0.2">
      <c r="A7066" s="1" t="s">
        <v>19051</v>
      </c>
      <c r="B7066" s="1" t="s">
        <v>19051</v>
      </c>
      <c r="C7066" s="1" t="s">
        <v>15</v>
      </c>
      <c r="D7066" s="1" t="s">
        <v>19052</v>
      </c>
      <c r="E7066" s="1" t="s">
        <v>17</v>
      </c>
      <c r="F7066" s="1" t="s">
        <v>18</v>
      </c>
      <c r="G7066" s="1" t="s">
        <v>19</v>
      </c>
      <c r="H7066">
        <v>0.54190400000000005</v>
      </c>
      <c r="I7066">
        <v>0</v>
      </c>
      <c r="K7066" t="e">
        <f>-inf</f>
        <v>#NAME?</v>
      </c>
      <c r="L7066">
        <v>0</v>
      </c>
      <c r="M7066">
        <v>1</v>
      </c>
      <c r="N7066">
        <v>1</v>
      </c>
      <c r="O7066" t="s">
        <v>20</v>
      </c>
    </row>
    <row r="7067" spans="1:15" x14ac:dyDescent="0.2">
      <c r="A7067" s="1" t="s">
        <v>19053</v>
      </c>
      <c r="B7067" s="1" t="s">
        <v>19053</v>
      </c>
      <c r="C7067" s="1" t="s">
        <v>19054</v>
      </c>
      <c r="D7067" s="1" t="s">
        <v>19055</v>
      </c>
      <c r="E7067" s="1" t="s">
        <v>17</v>
      </c>
      <c r="F7067" s="1" t="s">
        <v>18</v>
      </c>
      <c r="G7067" s="1" t="s">
        <v>19</v>
      </c>
      <c r="H7067">
        <v>3.3712399999999997E-2</v>
      </c>
      <c r="I7067">
        <v>0</v>
      </c>
      <c r="K7067" t="e">
        <f>-inf</f>
        <v>#NAME?</v>
      </c>
      <c r="L7067">
        <v>0</v>
      </c>
      <c r="M7067">
        <v>1</v>
      </c>
      <c r="N7067">
        <v>1</v>
      </c>
      <c r="O7067" t="s">
        <v>20</v>
      </c>
    </row>
    <row r="7068" spans="1:15" x14ac:dyDescent="0.2">
      <c r="A7068" s="1" t="s">
        <v>19056</v>
      </c>
      <c r="B7068" s="1" t="s">
        <v>19056</v>
      </c>
      <c r="C7068" s="1" t="s">
        <v>19057</v>
      </c>
      <c r="D7068" s="1" t="s">
        <v>19058</v>
      </c>
      <c r="E7068" s="1" t="s">
        <v>17</v>
      </c>
      <c r="F7068" s="1" t="s">
        <v>18</v>
      </c>
      <c r="G7068" s="1" t="s">
        <v>19</v>
      </c>
      <c r="H7068">
        <v>0.56709100000000001</v>
      </c>
      <c r="I7068">
        <v>0.43036000000000002</v>
      </c>
      <c r="K7068">
        <v>-0.398038</v>
      </c>
      <c r="L7068">
        <v>0</v>
      </c>
      <c r="M7068">
        <v>1</v>
      </c>
      <c r="N7068">
        <v>1</v>
      </c>
      <c r="O7068" t="s">
        <v>20</v>
      </c>
    </row>
    <row r="7069" spans="1:15" x14ac:dyDescent="0.2">
      <c r="A7069" s="1" t="s">
        <v>19059</v>
      </c>
      <c r="B7069" s="1" t="s">
        <v>19059</v>
      </c>
      <c r="C7069" s="1" t="s">
        <v>15</v>
      </c>
      <c r="D7069" s="1" t="s">
        <v>19060</v>
      </c>
      <c r="E7069" s="1" t="s">
        <v>17</v>
      </c>
      <c r="F7069" s="1" t="s">
        <v>18</v>
      </c>
      <c r="G7069" s="1" t="s">
        <v>19</v>
      </c>
      <c r="H7069">
        <v>0</v>
      </c>
      <c r="I7069">
        <v>0</v>
      </c>
      <c r="K7069">
        <v>0</v>
      </c>
      <c r="L7069">
        <v>0</v>
      </c>
      <c r="M7069">
        <v>1</v>
      </c>
      <c r="N7069">
        <v>1</v>
      </c>
      <c r="O7069" t="s">
        <v>20</v>
      </c>
    </row>
    <row r="7070" spans="1:15" x14ac:dyDescent="0.2">
      <c r="A7070" s="1" t="s">
        <v>19061</v>
      </c>
      <c r="B7070" s="1" t="s">
        <v>19061</v>
      </c>
      <c r="C7070" s="1" t="s">
        <v>19062</v>
      </c>
      <c r="D7070" s="1" t="s">
        <v>19052</v>
      </c>
      <c r="E7070" s="1" t="s">
        <v>17</v>
      </c>
      <c r="F7070" s="1" t="s">
        <v>18</v>
      </c>
      <c r="G7070" s="1" t="s">
        <v>19</v>
      </c>
      <c r="H7070">
        <v>2.0306600000000001E-2</v>
      </c>
      <c r="I7070">
        <v>0.10985399999999999</v>
      </c>
      <c r="K7070">
        <v>2.4355699999999998</v>
      </c>
      <c r="L7070">
        <v>0</v>
      </c>
      <c r="M7070">
        <v>1</v>
      </c>
      <c r="N7070">
        <v>1</v>
      </c>
      <c r="O7070" t="s">
        <v>20</v>
      </c>
    </row>
    <row r="7071" spans="1:15" x14ac:dyDescent="0.2">
      <c r="A7071" s="1" t="s">
        <v>19063</v>
      </c>
      <c r="B7071" s="1" t="s">
        <v>19063</v>
      </c>
      <c r="C7071" s="1" t="s">
        <v>15</v>
      </c>
      <c r="D7071" s="1" t="s">
        <v>19064</v>
      </c>
      <c r="E7071" s="1" t="s">
        <v>17</v>
      </c>
      <c r="F7071" s="1" t="s">
        <v>18</v>
      </c>
      <c r="G7071" s="1" t="s">
        <v>19</v>
      </c>
      <c r="H7071">
        <v>0.14535500000000001</v>
      </c>
      <c r="I7071">
        <v>0.37761099999999997</v>
      </c>
      <c r="K7071">
        <v>1.3773299999999999</v>
      </c>
      <c r="L7071">
        <v>0</v>
      </c>
      <c r="M7071">
        <v>1</v>
      </c>
      <c r="N7071">
        <v>1</v>
      </c>
      <c r="O7071" t="s">
        <v>20</v>
      </c>
    </row>
    <row r="7072" spans="1:15" x14ac:dyDescent="0.2">
      <c r="A7072" s="1" t="s">
        <v>19065</v>
      </c>
      <c r="B7072" s="1" t="s">
        <v>19065</v>
      </c>
      <c r="C7072" s="1" t="s">
        <v>19066</v>
      </c>
      <c r="D7072" s="1" t="s">
        <v>19067</v>
      </c>
      <c r="E7072" s="1" t="s">
        <v>17</v>
      </c>
      <c r="F7072" s="1" t="s">
        <v>18</v>
      </c>
      <c r="G7072" s="1" t="s">
        <v>19</v>
      </c>
      <c r="H7072">
        <v>0</v>
      </c>
      <c r="I7072">
        <v>0</v>
      </c>
      <c r="K7072">
        <v>0</v>
      </c>
      <c r="L7072">
        <v>0</v>
      </c>
      <c r="M7072">
        <v>1</v>
      </c>
      <c r="N7072">
        <v>1</v>
      </c>
      <c r="O7072" t="s">
        <v>20</v>
      </c>
    </row>
    <row r="7073" spans="1:15" x14ac:dyDescent="0.2">
      <c r="A7073" s="1" t="s">
        <v>19068</v>
      </c>
      <c r="B7073" s="1" t="s">
        <v>19068</v>
      </c>
      <c r="C7073" s="1" t="s">
        <v>15</v>
      </c>
      <c r="D7073" s="1" t="s">
        <v>19069</v>
      </c>
      <c r="E7073" s="1" t="s">
        <v>17</v>
      </c>
      <c r="F7073" s="1" t="s">
        <v>18</v>
      </c>
      <c r="G7073" s="1" t="s">
        <v>19</v>
      </c>
      <c r="H7073">
        <v>8.4517099999999998E-2</v>
      </c>
      <c r="I7073">
        <v>0.19042899999999999</v>
      </c>
      <c r="K7073">
        <v>1.17194</v>
      </c>
      <c r="L7073">
        <v>0</v>
      </c>
      <c r="M7073">
        <v>1</v>
      </c>
      <c r="N7073">
        <v>1</v>
      </c>
      <c r="O7073" t="s">
        <v>20</v>
      </c>
    </row>
    <row r="7074" spans="1:15" x14ac:dyDescent="0.2">
      <c r="A7074" s="1" t="s">
        <v>19070</v>
      </c>
      <c r="B7074" s="1" t="s">
        <v>19070</v>
      </c>
      <c r="C7074" s="1" t="s">
        <v>19071</v>
      </c>
      <c r="D7074" s="1" t="s">
        <v>19072</v>
      </c>
      <c r="E7074" s="1" t="s">
        <v>17</v>
      </c>
      <c r="F7074" s="1" t="s">
        <v>18</v>
      </c>
      <c r="G7074" s="1" t="s">
        <v>19</v>
      </c>
      <c r="H7074">
        <v>0</v>
      </c>
      <c r="I7074">
        <v>0</v>
      </c>
      <c r="K7074">
        <v>0</v>
      </c>
      <c r="L7074">
        <v>0</v>
      </c>
      <c r="M7074">
        <v>1</v>
      </c>
      <c r="N7074">
        <v>1</v>
      </c>
      <c r="O7074" t="s">
        <v>20</v>
      </c>
    </row>
    <row r="7075" spans="1:15" x14ac:dyDescent="0.2">
      <c r="A7075" s="1" t="s">
        <v>19073</v>
      </c>
      <c r="B7075" s="1" t="s">
        <v>19073</v>
      </c>
      <c r="C7075" s="1" t="s">
        <v>19074</v>
      </c>
      <c r="D7075" s="1" t="s">
        <v>19075</v>
      </c>
      <c r="E7075" s="1" t="s">
        <v>17</v>
      </c>
      <c r="F7075" s="1" t="s">
        <v>18</v>
      </c>
      <c r="G7075" s="1" t="s">
        <v>51</v>
      </c>
      <c r="H7075">
        <v>24.583100000000002</v>
      </c>
      <c r="I7075">
        <v>22.765499999999999</v>
      </c>
      <c r="K7075">
        <v>-0.110819</v>
      </c>
      <c r="L7075">
        <v>-0.35217599999999999</v>
      </c>
      <c r="M7075">
        <v>0.53385000000000005</v>
      </c>
      <c r="N7075">
        <v>0.86901799999999996</v>
      </c>
      <c r="O7075" t="s">
        <v>20</v>
      </c>
    </row>
    <row r="7076" spans="1:15" x14ac:dyDescent="0.2">
      <c r="A7076" s="1" t="s">
        <v>19076</v>
      </c>
      <c r="B7076" s="1" t="s">
        <v>19076</v>
      </c>
      <c r="C7076" s="1" t="s">
        <v>19077</v>
      </c>
      <c r="D7076" s="1" t="s">
        <v>19078</v>
      </c>
      <c r="E7076" s="1" t="s">
        <v>17</v>
      </c>
      <c r="F7076" s="1" t="s">
        <v>18</v>
      </c>
      <c r="G7076" s="1" t="s">
        <v>19</v>
      </c>
      <c r="H7076">
        <v>3.3948700000000001</v>
      </c>
      <c r="I7076">
        <v>2.7257699999999998</v>
      </c>
      <c r="K7076">
        <v>-0.316691</v>
      </c>
      <c r="L7076">
        <v>0</v>
      </c>
      <c r="M7076">
        <v>1</v>
      </c>
      <c r="N7076">
        <v>1</v>
      </c>
      <c r="O7076" t="s">
        <v>20</v>
      </c>
    </row>
    <row r="7077" spans="1:15" x14ac:dyDescent="0.2">
      <c r="A7077" s="1" t="s">
        <v>19079</v>
      </c>
      <c r="B7077" s="1" t="s">
        <v>19079</v>
      </c>
      <c r="C7077" s="1" t="s">
        <v>19080</v>
      </c>
      <c r="D7077" s="1" t="s">
        <v>19081</v>
      </c>
      <c r="E7077" s="1" t="s">
        <v>17</v>
      </c>
      <c r="F7077" s="1" t="s">
        <v>18</v>
      </c>
      <c r="G7077" s="1" t="s">
        <v>51</v>
      </c>
      <c r="H7077">
        <v>13.9869</v>
      </c>
      <c r="I7077">
        <v>10.569100000000001</v>
      </c>
      <c r="K7077">
        <v>-0.40422599999999997</v>
      </c>
      <c r="L7077">
        <v>-0.77823799999999999</v>
      </c>
      <c r="M7077">
        <v>0.17710000000000001</v>
      </c>
      <c r="N7077">
        <v>0.59393300000000004</v>
      </c>
      <c r="O7077" t="s">
        <v>20</v>
      </c>
    </row>
    <row r="7078" spans="1:15" x14ac:dyDescent="0.2">
      <c r="A7078" s="1" t="s">
        <v>19082</v>
      </c>
      <c r="B7078" s="1" t="s">
        <v>19082</v>
      </c>
      <c r="C7078" s="1" t="s">
        <v>19083</v>
      </c>
      <c r="D7078" s="1" t="s">
        <v>19084</v>
      </c>
      <c r="E7078" s="1" t="s">
        <v>17</v>
      </c>
      <c r="F7078" s="1" t="s">
        <v>18</v>
      </c>
      <c r="G7078" s="1" t="s">
        <v>19</v>
      </c>
      <c r="H7078">
        <v>0</v>
      </c>
      <c r="I7078">
        <v>0</v>
      </c>
      <c r="K7078">
        <v>0</v>
      </c>
      <c r="L7078">
        <v>0</v>
      </c>
      <c r="M7078">
        <v>1</v>
      </c>
      <c r="N7078">
        <v>1</v>
      </c>
      <c r="O7078" t="s">
        <v>20</v>
      </c>
    </row>
    <row r="7079" spans="1:15" x14ac:dyDescent="0.2">
      <c r="A7079" s="1" t="s">
        <v>19085</v>
      </c>
      <c r="B7079" s="1" t="s">
        <v>19085</v>
      </c>
      <c r="C7079" s="1" t="s">
        <v>19086</v>
      </c>
      <c r="D7079" s="1" t="s">
        <v>19087</v>
      </c>
      <c r="E7079" s="1" t="s">
        <v>17</v>
      </c>
      <c r="F7079" s="1" t="s">
        <v>18</v>
      </c>
      <c r="G7079" s="1" t="s">
        <v>19</v>
      </c>
      <c r="H7079">
        <v>1.0737000000000001</v>
      </c>
      <c r="I7079">
        <v>0.97252700000000003</v>
      </c>
      <c r="K7079">
        <v>-0.14278199999999999</v>
      </c>
      <c r="L7079">
        <v>0</v>
      </c>
      <c r="M7079">
        <v>1</v>
      </c>
      <c r="N7079">
        <v>1</v>
      </c>
      <c r="O7079" t="s">
        <v>20</v>
      </c>
    </row>
    <row r="7080" spans="1:15" x14ac:dyDescent="0.2">
      <c r="A7080" s="1" t="s">
        <v>19088</v>
      </c>
      <c r="B7080" s="1" t="s">
        <v>19088</v>
      </c>
      <c r="C7080" s="1" t="s">
        <v>19089</v>
      </c>
      <c r="D7080" s="1" t="s">
        <v>19090</v>
      </c>
      <c r="E7080" s="1" t="s">
        <v>17</v>
      </c>
      <c r="F7080" s="1" t="s">
        <v>18</v>
      </c>
      <c r="G7080" s="1" t="s">
        <v>19</v>
      </c>
      <c r="H7080">
        <v>1.2188699999999999</v>
      </c>
      <c r="I7080">
        <v>1.34548</v>
      </c>
      <c r="K7080">
        <v>0.142569</v>
      </c>
      <c r="L7080">
        <v>0</v>
      </c>
      <c r="M7080">
        <v>1</v>
      </c>
      <c r="N7080">
        <v>1</v>
      </c>
      <c r="O7080" t="s">
        <v>20</v>
      </c>
    </row>
    <row r="7081" spans="1:15" x14ac:dyDescent="0.2">
      <c r="A7081" s="1" t="s">
        <v>19091</v>
      </c>
      <c r="B7081" s="1" t="s">
        <v>19091</v>
      </c>
      <c r="C7081" s="1" t="s">
        <v>19092</v>
      </c>
      <c r="D7081" s="1" t="s">
        <v>19093</v>
      </c>
      <c r="E7081" s="1" t="s">
        <v>17</v>
      </c>
      <c r="F7081" s="1" t="s">
        <v>18</v>
      </c>
      <c r="G7081" s="1" t="s">
        <v>19</v>
      </c>
      <c r="H7081">
        <v>0.24385000000000001</v>
      </c>
      <c r="I7081">
        <v>0.47396899999999997</v>
      </c>
      <c r="K7081">
        <v>0.95879999999999999</v>
      </c>
      <c r="L7081">
        <v>0</v>
      </c>
      <c r="M7081">
        <v>1</v>
      </c>
      <c r="N7081">
        <v>1</v>
      </c>
      <c r="O7081" t="s">
        <v>20</v>
      </c>
    </row>
    <row r="7082" spans="1:15" x14ac:dyDescent="0.2">
      <c r="A7082" s="1" t="s">
        <v>19094</v>
      </c>
      <c r="B7082" s="1" t="s">
        <v>19094</v>
      </c>
      <c r="C7082" s="1" t="s">
        <v>19095</v>
      </c>
      <c r="D7082" s="1" t="s">
        <v>19096</v>
      </c>
      <c r="E7082" s="1" t="s">
        <v>17</v>
      </c>
      <c r="F7082" s="1" t="s">
        <v>18</v>
      </c>
      <c r="G7082" s="1" t="s">
        <v>19</v>
      </c>
      <c r="H7082">
        <v>1.9795199999999999</v>
      </c>
      <c r="I7082">
        <v>1.1056299999999999</v>
      </c>
      <c r="K7082">
        <v>-0.84028800000000003</v>
      </c>
      <c r="L7082">
        <v>0</v>
      </c>
      <c r="M7082">
        <v>1</v>
      </c>
      <c r="N7082">
        <v>1</v>
      </c>
      <c r="O7082" t="s">
        <v>20</v>
      </c>
    </row>
    <row r="7083" spans="1:15" x14ac:dyDescent="0.2">
      <c r="A7083" s="1" t="s">
        <v>19097</v>
      </c>
      <c r="B7083" s="1" t="s">
        <v>19097</v>
      </c>
      <c r="C7083" s="1" t="s">
        <v>19098</v>
      </c>
      <c r="D7083" s="1" t="s">
        <v>19064</v>
      </c>
      <c r="E7083" s="1" t="s">
        <v>17</v>
      </c>
      <c r="F7083" s="1" t="s">
        <v>18</v>
      </c>
      <c r="G7083" s="1" t="s">
        <v>19</v>
      </c>
      <c r="H7083">
        <v>9.74077E-2</v>
      </c>
      <c r="I7083">
        <v>0</v>
      </c>
      <c r="K7083" t="e">
        <f>-inf</f>
        <v>#NAME?</v>
      </c>
      <c r="L7083">
        <v>0</v>
      </c>
      <c r="M7083">
        <v>1</v>
      </c>
      <c r="N7083">
        <v>1</v>
      </c>
      <c r="O7083" t="s">
        <v>20</v>
      </c>
    </row>
    <row r="7084" spans="1:15" x14ac:dyDescent="0.2">
      <c r="A7084" s="1" t="s">
        <v>19099</v>
      </c>
      <c r="B7084" s="1" t="s">
        <v>19099</v>
      </c>
      <c r="C7084" s="1" t="s">
        <v>19100</v>
      </c>
      <c r="D7084" s="1" t="s">
        <v>19093</v>
      </c>
      <c r="E7084" s="1" t="s">
        <v>17</v>
      </c>
      <c r="F7084" s="1" t="s">
        <v>18</v>
      </c>
      <c r="G7084" s="1" t="s">
        <v>19</v>
      </c>
      <c r="H7084">
        <v>0</v>
      </c>
      <c r="I7084">
        <v>0</v>
      </c>
      <c r="K7084">
        <v>0</v>
      </c>
      <c r="L7084">
        <v>0</v>
      </c>
      <c r="M7084">
        <v>1</v>
      </c>
      <c r="N7084">
        <v>1</v>
      </c>
      <c r="O7084" t="s">
        <v>20</v>
      </c>
    </row>
    <row r="7085" spans="1:15" x14ac:dyDescent="0.2">
      <c r="A7085" s="1" t="s">
        <v>19101</v>
      </c>
      <c r="B7085" s="1" t="s">
        <v>19101</v>
      </c>
      <c r="C7085" s="1" t="s">
        <v>19102</v>
      </c>
      <c r="D7085" s="1" t="s">
        <v>19103</v>
      </c>
      <c r="E7085" s="1" t="s">
        <v>17</v>
      </c>
      <c r="F7085" s="1" t="s">
        <v>18</v>
      </c>
      <c r="G7085" s="1" t="s">
        <v>19</v>
      </c>
      <c r="H7085">
        <v>0.472439</v>
      </c>
      <c r="I7085">
        <v>0.37280799999999997</v>
      </c>
      <c r="K7085">
        <v>-0.341696</v>
      </c>
      <c r="L7085">
        <v>0</v>
      </c>
      <c r="M7085">
        <v>1</v>
      </c>
      <c r="N7085">
        <v>1</v>
      </c>
      <c r="O7085" t="s">
        <v>20</v>
      </c>
    </row>
    <row r="7086" spans="1:15" x14ac:dyDescent="0.2">
      <c r="A7086" s="1" t="s">
        <v>19104</v>
      </c>
      <c r="B7086" s="1" t="s">
        <v>19104</v>
      </c>
      <c r="C7086" s="1" t="s">
        <v>19105</v>
      </c>
      <c r="D7086" s="1" t="s">
        <v>19058</v>
      </c>
      <c r="E7086" s="1" t="s">
        <v>17</v>
      </c>
      <c r="F7086" s="1" t="s">
        <v>18</v>
      </c>
      <c r="G7086" s="1" t="s">
        <v>51</v>
      </c>
      <c r="H7086">
        <v>12.795299999999999</v>
      </c>
      <c r="I7086">
        <v>11.2842</v>
      </c>
      <c r="K7086">
        <v>-0.181312</v>
      </c>
      <c r="L7086">
        <v>-0.452096</v>
      </c>
      <c r="M7086">
        <v>0.43295</v>
      </c>
      <c r="N7086">
        <v>0.82023100000000004</v>
      </c>
      <c r="O7086" t="s">
        <v>20</v>
      </c>
    </row>
    <row r="7087" spans="1:15" x14ac:dyDescent="0.2">
      <c r="A7087" s="1" t="s">
        <v>19106</v>
      </c>
      <c r="B7087" s="1" t="s">
        <v>19106</v>
      </c>
      <c r="C7087" s="1" t="s">
        <v>15</v>
      </c>
      <c r="D7087" s="1" t="s">
        <v>19107</v>
      </c>
      <c r="E7087" s="1" t="s">
        <v>17</v>
      </c>
      <c r="F7087" s="1" t="s">
        <v>18</v>
      </c>
      <c r="G7087" s="1" t="s">
        <v>19</v>
      </c>
      <c r="H7087">
        <v>0</v>
      </c>
      <c r="I7087">
        <v>0</v>
      </c>
      <c r="K7087">
        <v>0</v>
      </c>
      <c r="L7087">
        <v>0</v>
      </c>
      <c r="M7087">
        <v>1</v>
      </c>
      <c r="N7087">
        <v>1</v>
      </c>
      <c r="O7087" t="s">
        <v>20</v>
      </c>
    </row>
    <row r="7088" spans="1:15" x14ac:dyDescent="0.2">
      <c r="A7088" s="1" t="s">
        <v>19108</v>
      </c>
      <c r="B7088" s="1" t="s">
        <v>19108</v>
      </c>
      <c r="C7088" s="1" t="s">
        <v>19109</v>
      </c>
      <c r="D7088" s="1" t="s">
        <v>19110</v>
      </c>
      <c r="E7088" s="1" t="s">
        <v>17</v>
      </c>
      <c r="F7088" s="1" t="s">
        <v>18</v>
      </c>
      <c r="G7088" s="1" t="s">
        <v>19</v>
      </c>
      <c r="H7088">
        <v>0</v>
      </c>
      <c r="I7088">
        <v>0</v>
      </c>
      <c r="K7088">
        <v>0</v>
      </c>
      <c r="L7088">
        <v>0</v>
      </c>
      <c r="M7088">
        <v>1</v>
      </c>
      <c r="N7088">
        <v>1</v>
      </c>
      <c r="O7088" t="s">
        <v>20</v>
      </c>
    </row>
    <row r="7089" spans="1:15" x14ac:dyDescent="0.2">
      <c r="A7089" s="1" t="s">
        <v>19111</v>
      </c>
      <c r="B7089" s="1" t="s">
        <v>19111</v>
      </c>
      <c r="C7089" s="1" t="s">
        <v>19112</v>
      </c>
      <c r="D7089" s="1" t="s">
        <v>19113</v>
      </c>
      <c r="E7089" s="1" t="s">
        <v>17</v>
      </c>
      <c r="F7089" s="1" t="s">
        <v>18</v>
      </c>
      <c r="G7089" s="1" t="s">
        <v>19</v>
      </c>
      <c r="H7089">
        <v>8.7185600000000002E-2</v>
      </c>
      <c r="I7089">
        <v>0.34264499999999998</v>
      </c>
      <c r="K7089">
        <v>1.97455</v>
      </c>
      <c r="L7089">
        <v>0</v>
      </c>
      <c r="M7089">
        <v>1</v>
      </c>
      <c r="N7089">
        <v>1</v>
      </c>
      <c r="O7089" t="s">
        <v>20</v>
      </c>
    </row>
    <row r="7090" spans="1:15" x14ac:dyDescent="0.2">
      <c r="A7090" s="1" t="s">
        <v>19114</v>
      </c>
      <c r="B7090" s="1" t="s">
        <v>19114</v>
      </c>
      <c r="C7090" s="1" t="s">
        <v>19115</v>
      </c>
      <c r="D7090" s="1" t="s">
        <v>19116</v>
      </c>
      <c r="E7090" s="1" t="s">
        <v>17</v>
      </c>
      <c r="F7090" s="1" t="s">
        <v>18</v>
      </c>
      <c r="G7090" s="1" t="s">
        <v>51</v>
      </c>
      <c r="H7090">
        <v>18.194400000000002</v>
      </c>
      <c r="I7090">
        <v>18.794499999999999</v>
      </c>
      <c r="K7090">
        <v>4.6814300000000003E-2</v>
      </c>
      <c r="L7090">
        <v>9.95944E-2</v>
      </c>
      <c r="M7090">
        <v>0.86919999999999997</v>
      </c>
      <c r="N7090">
        <v>0.97007399999999999</v>
      </c>
      <c r="O7090" t="s">
        <v>20</v>
      </c>
    </row>
    <row r="7091" spans="1:15" x14ac:dyDescent="0.2">
      <c r="A7091" s="1" t="s">
        <v>19117</v>
      </c>
      <c r="B7091" s="1" t="s">
        <v>19117</v>
      </c>
      <c r="C7091" s="1" t="s">
        <v>19118</v>
      </c>
      <c r="D7091" s="1" t="s">
        <v>19119</v>
      </c>
      <c r="E7091" s="1" t="s">
        <v>17</v>
      </c>
      <c r="F7091" s="1" t="s">
        <v>18</v>
      </c>
      <c r="G7091" s="1" t="s">
        <v>19</v>
      </c>
      <c r="H7091">
        <v>0</v>
      </c>
      <c r="I7091">
        <v>0</v>
      </c>
      <c r="K7091">
        <v>0</v>
      </c>
      <c r="L7091">
        <v>0</v>
      </c>
      <c r="M7091">
        <v>1</v>
      </c>
      <c r="N7091">
        <v>1</v>
      </c>
      <c r="O7091" t="s">
        <v>20</v>
      </c>
    </row>
    <row r="7092" spans="1:15" x14ac:dyDescent="0.2">
      <c r="A7092" s="1" t="s">
        <v>19120</v>
      </c>
      <c r="B7092" s="1" t="s">
        <v>19120</v>
      </c>
      <c r="C7092" s="1" t="s">
        <v>19121</v>
      </c>
      <c r="D7092" s="1" t="s">
        <v>19122</v>
      </c>
      <c r="E7092" s="1" t="s">
        <v>17</v>
      </c>
      <c r="F7092" s="1" t="s">
        <v>18</v>
      </c>
      <c r="G7092" s="1" t="s">
        <v>19</v>
      </c>
      <c r="H7092">
        <v>0</v>
      </c>
      <c r="I7092">
        <v>0</v>
      </c>
      <c r="K7092">
        <v>0</v>
      </c>
      <c r="L7092">
        <v>0</v>
      </c>
      <c r="M7092">
        <v>1</v>
      </c>
      <c r="N7092">
        <v>1</v>
      </c>
      <c r="O7092" t="s">
        <v>20</v>
      </c>
    </row>
    <row r="7093" spans="1:15" x14ac:dyDescent="0.2">
      <c r="A7093" s="1" t="s">
        <v>19123</v>
      </c>
      <c r="B7093" s="1" t="s">
        <v>19123</v>
      </c>
      <c r="C7093" s="1" t="s">
        <v>19124</v>
      </c>
      <c r="D7093" s="1" t="s">
        <v>19125</v>
      </c>
      <c r="E7093" s="1" t="s">
        <v>17</v>
      </c>
      <c r="F7093" s="1" t="s">
        <v>18</v>
      </c>
      <c r="G7093" s="1" t="s">
        <v>19</v>
      </c>
      <c r="H7093">
        <v>0.46657799999999999</v>
      </c>
      <c r="I7093">
        <v>0.401644</v>
      </c>
      <c r="K7093">
        <v>-0.216199</v>
      </c>
      <c r="L7093">
        <v>0</v>
      </c>
      <c r="M7093">
        <v>1</v>
      </c>
      <c r="N7093">
        <v>1</v>
      </c>
      <c r="O7093" t="s">
        <v>20</v>
      </c>
    </row>
    <row r="7094" spans="1:15" x14ac:dyDescent="0.2">
      <c r="A7094" s="1" t="s">
        <v>19126</v>
      </c>
      <c r="B7094" s="1" t="s">
        <v>19126</v>
      </c>
      <c r="C7094" s="1" t="s">
        <v>19127</v>
      </c>
      <c r="D7094" s="1" t="s">
        <v>19128</v>
      </c>
      <c r="E7094" s="1" t="s">
        <v>17</v>
      </c>
      <c r="F7094" s="1" t="s">
        <v>18</v>
      </c>
      <c r="G7094" s="1" t="s">
        <v>19</v>
      </c>
      <c r="H7094">
        <v>0</v>
      </c>
      <c r="I7094">
        <v>0</v>
      </c>
      <c r="K7094">
        <v>0</v>
      </c>
      <c r="L7094">
        <v>0</v>
      </c>
      <c r="M7094">
        <v>1</v>
      </c>
      <c r="N7094">
        <v>1</v>
      </c>
      <c r="O7094" t="s">
        <v>20</v>
      </c>
    </row>
    <row r="7095" spans="1:15" x14ac:dyDescent="0.2">
      <c r="A7095" s="1" t="s">
        <v>19129</v>
      </c>
      <c r="B7095" s="1" t="s">
        <v>19129</v>
      </c>
      <c r="C7095" s="1" t="s">
        <v>19130</v>
      </c>
      <c r="D7095" s="1" t="s">
        <v>19131</v>
      </c>
      <c r="E7095" s="1" t="s">
        <v>17</v>
      </c>
      <c r="F7095" s="1" t="s">
        <v>18</v>
      </c>
      <c r="G7095" s="1" t="s">
        <v>19</v>
      </c>
      <c r="H7095">
        <v>1.76474</v>
      </c>
      <c r="I7095">
        <v>1.23821</v>
      </c>
      <c r="K7095">
        <v>-0.51119899999999996</v>
      </c>
      <c r="L7095">
        <v>0</v>
      </c>
      <c r="M7095">
        <v>1</v>
      </c>
      <c r="N7095">
        <v>1</v>
      </c>
      <c r="O7095" t="s">
        <v>20</v>
      </c>
    </row>
    <row r="7096" spans="1:15" x14ac:dyDescent="0.2">
      <c r="A7096" s="1" t="s">
        <v>19132</v>
      </c>
      <c r="B7096" s="1" t="s">
        <v>19132</v>
      </c>
      <c r="C7096" s="1" t="s">
        <v>19133</v>
      </c>
      <c r="D7096" s="1" t="s">
        <v>19134</v>
      </c>
      <c r="E7096" s="1" t="s">
        <v>17</v>
      </c>
      <c r="F7096" s="1" t="s">
        <v>18</v>
      </c>
      <c r="G7096" s="1" t="s">
        <v>19</v>
      </c>
      <c r="H7096">
        <v>6.0840499999999999E-2</v>
      </c>
      <c r="I7096">
        <v>7.4332200000000001E-2</v>
      </c>
      <c r="K7096">
        <v>0.28895399999999999</v>
      </c>
      <c r="L7096">
        <v>0</v>
      </c>
      <c r="M7096">
        <v>1</v>
      </c>
      <c r="N7096">
        <v>1</v>
      </c>
      <c r="O7096" t="s">
        <v>20</v>
      </c>
    </row>
    <row r="7097" spans="1:15" x14ac:dyDescent="0.2">
      <c r="A7097" s="1" t="s">
        <v>19135</v>
      </c>
      <c r="B7097" s="1" t="s">
        <v>19135</v>
      </c>
      <c r="C7097" s="1" t="s">
        <v>19136</v>
      </c>
      <c r="D7097" s="1" t="s">
        <v>19137</v>
      </c>
      <c r="E7097" s="1" t="s">
        <v>17</v>
      </c>
      <c r="F7097" s="1" t="s">
        <v>18</v>
      </c>
      <c r="G7097" s="1" t="s">
        <v>19</v>
      </c>
      <c r="H7097">
        <v>0.12981999999999999</v>
      </c>
      <c r="I7097">
        <v>0.30409900000000001</v>
      </c>
      <c r="K7097">
        <v>1.22803</v>
      </c>
      <c r="L7097">
        <v>0</v>
      </c>
      <c r="M7097">
        <v>1</v>
      </c>
      <c r="N7097">
        <v>1</v>
      </c>
      <c r="O7097" t="s">
        <v>20</v>
      </c>
    </row>
    <row r="7098" spans="1:15" x14ac:dyDescent="0.2">
      <c r="A7098" s="1" t="s">
        <v>19138</v>
      </c>
      <c r="B7098" s="1" t="s">
        <v>19138</v>
      </c>
      <c r="C7098" s="1" t="s">
        <v>19139</v>
      </c>
      <c r="D7098" s="1" t="s">
        <v>19140</v>
      </c>
      <c r="E7098" s="1" t="s">
        <v>17</v>
      </c>
      <c r="F7098" s="1" t="s">
        <v>18</v>
      </c>
      <c r="G7098" s="1" t="s">
        <v>51</v>
      </c>
      <c r="H7098">
        <v>9.2288399999999999</v>
      </c>
      <c r="I7098">
        <v>11.561999999999999</v>
      </c>
      <c r="K7098">
        <v>0.32516499999999998</v>
      </c>
      <c r="L7098">
        <v>0.84557099999999996</v>
      </c>
      <c r="M7098">
        <v>0.13744999999999999</v>
      </c>
      <c r="N7098">
        <v>0.535188</v>
      </c>
      <c r="O7098" t="s">
        <v>20</v>
      </c>
    </row>
    <row r="7099" spans="1:15" x14ac:dyDescent="0.2">
      <c r="A7099" s="1" t="s">
        <v>19141</v>
      </c>
      <c r="B7099" s="1" t="s">
        <v>19141</v>
      </c>
      <c r="C7099" s="1" t="s">
        <v>19142</v>
      </c>
      <c r="D7099" s="1" t="s">
        <v>19143</v>
      </c>
      <c r="E7099" s="1" t="s">
        <v>17</v>
      </c>
      <c r="F7099" s="1" t="s">
        <v>18</v>
      </c>
      <c r="G7099" s="1" t="s">
        <v>19</v>
      </c>
      <c r="H7099">
        <v>0</v>
      </c>
      <c r="I7099">
        <v>2.2737899999999998E-2</v>
      </c>
      <c r="K7099" t="s">
        <v>40</v>
      </c>
      <c r="L7099">
        <v>0</v>
      </c>
      <c r="M7099">
        <v>1</v>
      </c>
      <c r="N7099">
        <v>1</v>
      </c>
      <c r="O7099" t="s">
        <v>20</v>
      </c>
    </row>
    <row r="7100" spans="1:15" x14ac:dyDescent="0.2">
      <c r="A7100" s="1" t="s">
        <v>19144</v>
      </c>
      <c r="B7100" s="1" t="s">
        <v>19144</v>
      </c>
      <c r="C7100" s="1" t="s">
        <v>19145</v>
      </c>
      <c r="D7100" s="1" t="s">
        <v>19146</v>
      </c>
      <c r="E7100" s="1" t="s">
        <v>17</v>
      </c>
      <c r="F7100" s="1" t="s">
        <v>18</v>
      </c>
      <c r="G7100" s="1" t="s">
        <v>19</v>
      </c>
      <c r="H7100">
        <v>0</v>
      </c>
      <c r="I7100">
        <v>0</v>
      </c>
      <c r="K7100">
        <v>0</v>
      </c>
      <c r="L7100">
        <v>0</v>
      </c>
      <c r="M7100">
        <v>1</v>
      </c>
      <c r="N7100">
        <v>1</v>
      </c>
      <c r="O7100" t="s">
        <v>20</v>
      </c>
    </row>
    <row r="7101" spans="1:15" x14ac:dyDescent="0.2">
      <c r="A7101" s="1" t="s">
        <v>19147</v>
      </c>
      <c r="B7101" s="1" t="s">
        <v>19147</v>
      </c>
      <c r="C7101" s="1" t="s">
        <v>19148</v>
      </c>
      <c r="D7101" s="1" t="s">
        <v>19149</v>
      </c>
      <c r="E7101" s="1" t="s">
        <v>17</v>
      </c>
      <c r="F7101" s="1" t="s">
        <v>18</v>
      </c>
      <c r="G7101" s="1" t="s">
        <v>19</v>
      </c>
      <c r="H7101">
        <v>0</v>
      </c>
      <c r="I7101">
        <v>0</v>
      </c>
      <c r="K7101">
        <v>0</v>
      </c>
      <c r="L7101">
        <v>0</v>
      </c>
      <c r="M7101">
        <v>1</v>
      </c>
      <c r="N7101">
        <v>1</v>
      </c>
      <c r="O7101" t="s">
        <v>20</v>
      </c>
    </row>
    <row r="7102" spans="1:15" x14ac:dyDescent="0.2">
      <c r="A7102" s="1" t="s">
        <v>19150</v>
      </c>
      <c r="B7102" s="1" t="s">
        <v>19150</v>
      </c>
      <c r="C7102" s="1" t="s">
        <v>19151</v>
      </c>
      <c r="D7102" s="1" t="s">
        <v>19152</v>
      </c>
      <c r="E7102" s="1" t="s">
        <v>17</v>
      </c>
      <c r="F7102" s="1" t="s">
        <v>18</v>
      </c>
      <c r="G7102" s="1" t="s">
        <v>19</v>
      </c>
      <c r="H7102">
        <v>6.5538899999999997E-2</v>
      </c>
      <c r="I7102">
        <v>0</v>
      </c>
      <c r="K7102" t="e">
        <f>-inf</f>
        <v>#NAME?</v>
      </c>
      <c r="L7102">
        <v>0</v>
      </c>
      <c r="M7102">
        <v>1</v>
      </c>
      <c r="N7102">
        <v>1</v>
      </c>
      <c r="O7102" t="s">
        <v>20</v>
      </c>
    </row>
    <row r="7103" spans="1:15" x14ac:dyDescent="0.2">
      <c r="A7103" s="1" t="s">
        <v>19153</v>
      </c>
      <c r="B7103" s="1" t="s">
        <v>19153</v>
      </c>
      <c r="C7103" s="1" t="s">
        <v>19154</v>
      </c>
      <c r="D7103" s="1" t="s">
        <v>19155</v>
      </c>
      <c r="E7103" s="1" t="s">
        <v>17</v>
      </c>
      <c r="F7103" s="1" t="s">
        <v>18</v>
      </c>
      <c r="G7103" s="1" t="s">
        <v>19</v>
      </c>
      <c r="H7103">
        <v>0</v>
      </c>
      <c r="I7103">
        <v>0</v>
      </c>
      <c r="K7103">
        <v>0</v>
      </c>
      <c r="L7103">
        <v>0</v>
      </c>
      <c r="M7103">
        <v>1</v>
      </c>
      <c r="N7103">
        <v>1</v>
      </c>
      <c r="O7103" t="s">
        <v>20</v>
      </c>
    </row>
    <row r="7104" spans="1:15" x14ac:dyDescent="0.2">
      <c r="A7104" s="1" t="s">
        <v>19156</v>
      </c>
      <c r="B7104" s="1" t="s">
        <v>19156</v>
      </c>
      <c r="C7104" s="1" t="s">
        <v>15</v>
      </c>
      <c r="D7104" s="1" t="s">
        <v>19157</v>
      </c>
      <c r="E7104" s="1" t="s">
        <v>17</v>
      </c>
      <c r="F7104" s="1" t="s">
        <v>18</v>
      </c>
      <c r="G7104" s="1" t="s">
        <v>51</v>
      </c>
      <c r="H7104">
        <v>72.963399999999993</v>
      </c>
      <c r="I7104">
        <v>66.9589</v>
      </c>
      <c r="K7104">
        <v>-0.12389699999999999</v>
      </c>
      <c r="L7104">
        <v>-0.42448900000000001</v>
      </c>
      <c r="M7104">
        <v>0.45384999999999998</v>
      </c>
      <c r="N7104">
        <v>0.82859400000000005</v>
      </c>
      <c r="O7104" t="s">
        <v>20</v>
      </c>
    </row>
    <row r="7105" spans="1:15" x14ac:dyDescent="0.2">
      <c r="A7105" s="1" t="s">
        <v>19158</v>
      </c>
      <c r="B7105" s="1" t="s">
        <v>19158</v>
      </c>
      <c r="C7105" s="1" t="s">
        <v>15</v>
      </c>
      <c r="D7105" s="1" t="s">
        <v>19159</v>
      </c>
      <c r="E7105" s="1" t="s">
        <v>17</v>
      </c>
      <c r="F7105" s="1" t="s">
        <v>18</v>
      </c>
      <c r="G7105" s="1" t="s">
        <v>19</v>
      </c>
      <c r="H7105">
        <v>7.3818499999999995E-2</v>
      </c>
      <c r="I7105">
        <v>0.117286</v>
      </c>
      <c r="K7105">
        <v>0.66798100000000005</v>
      </c>
      <c r="L7105">
        <v>0</v>
      </c>
      <c r="M7105">
        <v>1</v>
      </c>
      <c r="N7105">
        <v>1</v>
      </c>
      <c r="O7105" t="s">
        <v>20</v>
      </c>
    </row>
    <row r="7106" spans="1:15" x14ac:dyDescent="0.2">
      <c r="A7106" s="1" t="s">
        <v>19160</v>
      </c>
      <c r="B7106" s="1" t="s">
        <v>19160</v>
      </c>
      <c r="C7106" s="1" t="s">
        <v>15</v>
      </c>
      <c r="D7106" s="1" t="s">
        <v>19161</v>
      </c>
      <c r="E7106" s="1" t="s">
        <v>17</v>
      </c>
      <c r="F7106" s="1" t="s">
        <v>18</v>
      </c>
      <c r="G7106" s="1" t="s">
        <v>19</v>
      </c>
      <c r="H7106">
        <v>0.34204499999999999</v>
      </c>
      <c r="I7106">
        <v>0.35303600000000002</v>
      </c>
      <c r="K7106">
        <v>4.56313E-2</v>
      </c>
      <c r="L7106">
        <v>0</v>
      </c>
      <c r="M7106">
        <v>1</v>
      </c>
      <c r="N7106">
        <v>1</v>
      </c>
      <c r="O7106" t="s">
        <v>20</v>
      </c>
    </row>
    <row r="7107" spans="1:15" x14ac:dyDescent="0.2">
      <c r="A7107" s="1" t="s">
        <v>19162</v>
      </c>
      <c r="B7107" s="1" t="s">
        <v>19162</v>
      </c>
      <c r="C7107" s="1" t="s">
        <v>19163</v>
      </c>
      <c r="D7107" s="1" t="s">
        <v>19164</v>
      </c>
      <c r="E7107" s="1" t="s">
        <v>17</v>
      </c>
      <c r="F7107" s="1" t="s">
        <v>18</v>
      </c>
      <c r="G7107" s="1" t="s">
        <v>51</v>
      </c>
      <c r="H7107">
        <v>12.766500000000001</v>
      </c>
      <c r="I7107">
        <v>11.957700000000001</v>
      </c>
      <c r="K7107">
        <v>-9.4415100000000002E-2</v>
      </c>
      <c r="L7107">
        <v>-0.26220700000000002</v>
      </c>
      <c r="M7107">
        <v>0.64065000000000005</v>
      </c>
      <c r="N7107">
        <v>0.91482600000000003</v>
      </c>
      <c r="O7107" t="s">
        <v>20</v>
      </c>
    </row>
    <row r="7108" spans="1:15" x14ac:dyDescent="0.2">
      <c r="A7108" s="1" t="s">
        <v>19165</v>
      </c>
      <c r="B7108" s="1" t="s">
        <v>19165</v>
      </c>
      <c r="C7108" s="1" t="s">
        <v>19166</v>
      </c>
      <c r="D7108" s="1" t="s">
        <v>19167</v>
      </c>
      <c r="E7108" s="1" t="s">
        <v>17</v>
      </c>
      <c r="F7108" s="1" t="s">
        <v>18</v>
      </c>
      <c r="G7108" s="1" t="s">
        <v>51</v>
      </c>
      <c r="H7108">
        <v>4.0042499999999999</v>
      </c>
      <c r="I7108">
        <v>5.8881199999999998</v>
      </c>
      <c r="K7108">
        <v>0.55627400000000005</v>
      </c>
      <c r="L7108">
        <v>0.68686400000000003</v>
      </c>
      <c r="M7108">
        <v>0.17530000000000001</v>
      </c>
      <c r="N7108">
        <v>0.59003899999999998</v>
      </c>
      <c r="O7108" t="s">
        <v>20</v>
      </c>
    </row>
    <row r="7109" spans="1:15" x14ac:dyDescent="0.2">
      <c r="A7109" s="1" t="s">
        <v>19168</v>
      </c>
      <c r="B7109" s="1" t="s">
        <v>19168</v>
      </c>
      <c r="C7109" s="1" t="s">
        <v>15</v>
      </c>
      <c r="D7109" s="1" t="s">
        <v>19169</v>
      </c>
      <c r="E7109" s="1" t="s">
        <v>17</v>
      </c>
      <c r="F7109" s="1" t="s">
        <v>18</v>
      </c>
      <c r="G7109" s="1" t="s">
        <v>19</v>
      </c>
      <c r="H7109">
        <v>0</v>
      </c>
      <c r="I7109">
        <v>0</v>
      </c>
      <c r="K7109">
        <v>0</v>
      </c>
      <c r="L7109">
        <v>0</v>
      </c>
      <c r="M7109">
        <v>1</v>
      </c>
      <c r="N7109">
        <v>1</v>
      </c>
      <c r="O7109" t="s">
        <v>20</v>
      </c>
    </row>
    <row r="7110" spans="1:15" x14ac:dyDescent="0.2">
      <c r="A7110" s="1" t="s">
        <v>19170</v>
      </c>
      <c r="B7110" s="1" t="s">
        <v>19170</v>
      </c>
      <c r="C7110" s="1" t="s">
        <v>19171</v>
      </c>
      <c r="D7110" s="1" t="s">
        <v>19172</v>
      </c>
      <c r="E7110" s="1" t="s">
        <v>17</v>
      </c>
      <c r="F7110" s="1" t="s">
        <v>18</v>
      </c>
      <c r="G7110" s="1" t="s">
        <v>51</v>
      </c>
      <c r="H7110">
        <v>16.640599999999999</v>
      </c>
      <c r="I7110">
        <v>13.676600000000001</v>
      </c>
      <c r="K7110">
        <v>-0.28299299999999999</v>
      </c>
      <c r="L7110">
        <v>-0.84508499999999998</v>
      </c>
      <c r="M7110">
        <v>0.1368</v>
      </c>
      <c r="N7110">
        <v>0.53439199999999998</v>
      </c>
      <c r="O7110" t="s">
        <v>20</v>
      </c>
    </row>
    <row r="7111" spans="1:15" x14ac:dyDescent="0.2">
      <c r="A7111" s="1" t="s">
        <v>19173</v>
      </c>
      <c r="B7111" s="1" t="s">
        <v>19173</v>
      </c>
      <c r="C7111" s="1" t="s">
        <v>19174</v>
      </c>
      <c r="D7111" s="1" t="s">
        <v>19175</v>
      </c>
      <c r="E7111" s="1" t="s">
        <v>17</v>
      </c>
      <c r="F7111" s="1" t="s">
        <v>18</v>
      </c>
      <c r="G7111" s="1" t="s">
        <v>19</v>
      </c>
      <c r="H7111">
        <v>0.62132500000000002</v>
      </c>
      <c r="I7111">
        <v>0</v>
      </c>
      <c r="K7111" t="e">
        <f>-inf</f>
        <v>#NAME?</v>
      </c>
      <c r="L7111">
        <v>0</v>
      </c>
      <c r="M7111">
        <v>1</v>
      </c>
      <c r="N7111">
        <v>1</v>
      </c>
      <c r="O7111" t="s">
        <v>20</v>
      </c>
    </row>
    <row r="7112" spans="1:15" x14ac:dyDescent="0.2">
      <c r="A7112" s="1" t="s">
        <v>19176</v>
      </c>
      <c r="B7112" s="1" t="s">
        <v>19176</v>
      </c>
      <c r="C7112" s="1" t="s">
        <v>19177</v>
      </c>
      <c r="D7112" s="1" t="s">
        <v>19178</v>
      </c>
      <c r="E7112" s="1" t="s">
        <v>17</v>
      </c>
      <c r="F7112" s="1" t="s">
        <v>18</v>
      </c>
      <c r="G7112" s="1" t="s">
        <v>19</v>
      </c>
      <c r="H7112">
        <v>5.8551699999999998E-2</v>
      </c>
      <c r="I7112">
        <v>0.30265399999999998</v>
      </c>
      <c r="K7112">
        <v>2.3698899999999998</v>
      </c>
      <c r="L7112">
        <v>0</v>
      </c>
      <c r="M7112">
        <v>1</v>
      </c>
      <c r="N7112">
        <v>1</v>
      </c>
      <c r="O7112" t="s">
        <v>20</v>
      </c>
    </row>
    <row r="7113" spans="1:15" x14ac:dyDescent="0.2">
      <c r="A7113" s="1" t="s">
        <v>19179</v>
      </c>
      <c r="B7113" s="1" t="s">
        <v>19179</v>
      </c>
      <c r="C7113" s="1" t="s">
        <v>19180</v>
      </c>
      <c r="D7113" s="1" t="s">
        <v>19181</v>
      </c>
      <c r="E7113" s="1" t="s">
        <v>17</v>
      </c>
      <c r="F7113" s="1" t="s">
        <v>18</v>
      </c>
      <c r="G7113" s="1" t="s">
        <v>51</v>
      </c>
      <c r="H7113">
        <v>12.128500000000001</v>
      </c>
      <c r="I7113">
        <v>9.9888399999999997</v>
      </c>
      <c r="K7113">
        <v>-0.28000900000000001</v>
      </c>
      <c r="L7113">
        <v>-0.66764100000000004</v>
      </c>
      <c r="M7113">
        <v>0.24154999999999999</v>
      </c>
      <c r="N7113">
        <v>0.67268799999999995</v>
      </c>
      <c r="O7113" t="s">
        <v>20</v>
      </c>
    </row>
    <row r="7114" spans="1:15" x14ac:dyDescent="0.2">
      <c r="A7114" s="1" t="s">
        <v>19182</v>
      </c>
      <c r="B7114" s="1" t="s">
        <v>19182</v>
      </c>
      <c r="C7114" s="1" t="s">
        <v>19183</v>
      </c>
      <c r="D7114" s="1" t="s">
        <v>19143</v>
      </c>
      <c r="E7114" s="1" t="s">
        <v>17</v>
      </c>
      <c r="F7114" s="1" t="s">
        <v>18</v>
      </c>
      <c r="G7114" s="1" t="s">
        <v>19</v>
      </c>
      <c r="H7114">
        <v>5.4714600000000002E-2</v>
      </c>
      <c r="I7114">
        <v>0.17271600000000001</v>
      </c>
      <c r="K7114">
        <v>1.6584099999999999</v>
      </c>
      <c r="L7114">
        <v>0</v>
      </c>
      <c r="M7114">
        <v>1</v>
      </c>
      <c r="N7114">
        <v>1</v>
      </c>
      <c r="O7114" t="s">
        <v>20</v>
      </c>
    </row>
    <row r="7115" spans="1:15" x14ac:dyDescent="0.2">
      <c r="A7115" s="1" t="s">
        <v>19184</v>
      </c>
      <c r="B7115" s="1" t="s">
        <v>19184</v>
      </c>
      <c r="C7115" s="1" t="s">
        <v>15</v>
      </c>
      <c r="D7115" s="1" t="s">
        <v>19185</v>
      </c>
      <c r="E7115" s="1" t="s">
        <v>17</v>
      </c>
      <c r="F7115" s="1" t="s">
        <v>18</v>
      </c>
      <c r="G7115" s="1" t="s">
        <v>19</v>
      </c>
      <c r="H7115">
        <v>0</v>
      </c>
      <c r="I7115">
        <v>0</v>
      </c>
      <c r="K7115">
        <v>0</v>
      </c>
      <c r="L7115">
        <v>0</v>
      </c>
      <c r="M7115">
        <v>1</v>
      </c>
      <c r="N7115">
        <v>1</v>
      </c>
      <c r="O7115" t="s">
        <v>20</v>
      </c>
    </row>
    <row r="7116" spans="1:15" x14ac:dyDescent="0.2">
      <c r="A7116" s="1" t="s">
        <v>19186</v>
      </c>
      <c r="B7116" s="1" t="s">
        <v>19186</v>
      </c>
      <c r="C7116" s="1" t="s">
        <v>19187</v>
      </c>
      <c r="D7116" s="1" t="s">
        <v>19188</v>
      </c>
      <c r="E7116" s="1" t="s">
        <v>17</v>
      </c>
      <c r="F7116" s="1" t="s">
        <v>18</v>
      </c>
      <c r="G7116" s="1" t="s">
        <v>19</v>
      </c>
      <c r="H7116">
        <v>1.8013699999999999</v>
      </c>
      <c r="I7116">
        <v>2.8087499999999999</v>
      </c>
      <c r="K7116">
        <v>0.64083400000000001</v>
      </c>
      <c r="L7116">
        <v>0</v>
      </c>
      <c r="M7116">
        <v>1</v>
      </c>
      <c r="N7116">
        <v>1</v>
      </c>
      <c r="O7116" t="s">
        <v>20</v>
      </c>
    </row>
    <row r="7117" spans="1:15" x14ac:dyDescent="0.2">
      <c r="A7117" s="1" t="s">
        <v>19189</v>
      </c>
      <c r="B7117" s="1" t="s">
        <v>19189</v>
      </c>
      <c r="C7117" s="1" t="s">
        <v>19190</v>
      </c>
      <c r="D7117" s="1" t="s">
        <v>19191</v>
      </c>
      <c r="E7117" s="1" t="s">
        <v>17</v>
      </c>
      <c r="F7117" s="1" t="s">
        <v>18</v>
      </c>
      <c r="G7117" s="1" t="s">
        <v>51</v>
      </c>
      <c r="H7117">
        <v>12.845499999999999</v>
      </c>
      <c r="I7117">
        <v>17.014199999999999</v>
      </c>
      <c r="K7117">
        <v>0.405476</v>
      </c>
      <c r="L7117">
        <v>0.46127800000000002</v>
      </c>
      <c r="M7117">
        <v>0.42420000000000002</v>
      </c>
      <c r="N7117">
        <v>0.81759400000000004</v>
      </c>
      <c r="O7117" t="s">
        <v>20</v>
      </c>
    </row>
    <row r="7118" spans="1:15" x14ac:dyDescent="0.2">
      <c r="A7118" s="1" t="s">
        <v>19192</v>
      </c>
      <c r="B7118" s="1" t="s">
        <v>19192</v>
      </c>
      <c r="C7118" s="1" t="s">
        <v>19193</v>
      </c>
      <c r="D7118" s="1" t="s">
        <v>19155</v>
      </c>
      <c r="E7118" s="1" t="s">
        <v>17</v>
      </c>
      <c r="F7118" s="1" t="s">
        <v>18</v>
      </c>
      <c r="G7118" s="1" t="s">
        <v>19</v>
      </c>
      <c r="H7118">
        <v>0</v>
      </c>
      <c r="I7118">
        <v>0</v>
      </c>
      <c r="K7118">
        <v>0</v>
      </c>
      <c r="L7118">
        <v>0</v>
      </c>
      <c r="M7118">
        <v>1</v>
      </c>
      <c r="N7118">
        <v>1</v>
      </c>
      <c r="O7118" t="s">
        <v>20</v>
      </c>
    </row>
    <row r="7119" spans="1:15" x14ac:dyDescent="0.2">
      <c r="A7119" s="1" t="s">
        <v>19194</v>
      </c>
      <c r="B7119" s="1" t="s">
        <v>19194</v>
      </c>
      <c r="C7119" s="1" t="s">
        <v>15</v>
      </c>
      <c r="D7119" s="1" t="s">
        <v>19195</v>
      </c>
      <c r="E7119" s="1" t="s">
        <v>17</v>
      </c>
      <c r="F7119" s="1" t="s">
        <v>18</v>
      </c>
      <c r="G7119" s="1" t="s">
        <v>19</v>
      </c>
      <c r="H7119">
        <v>0</v>
      </c>
      <c r="I7119">
        <v>3.2658600000000003E-2</v>
      </c>
      <c r="K7119" t="s">
        <v>40</v>
      </c>
      <c r="L7119">
        <v>0</v>
      </c>
      <c r="M7119">
        <v>1</v>
      </c>
      <c r="N7119">
        <v>1</v>
      </c>
      <c r="O7119" t="s">
        <v>20</v>
      </c>
    </row>
    <row r="7120" spans="1:15" x14ac:dyDescent="0.2">
      <c r="A7120" s="1" t="s">
        <v>19196</v>
      </c>
      <c r="B7120" s="1" t="s">
        <v>19196</v>
      </c>
      <c r="C7120" s="1" t="s">
        <v>19197</v>
      </c>
      <c r="D7120" s="1" t="s">
        <v>19198</v>
      </c>
      <c r="E7120" s="1" t="s">
        <v>17</v>
      </c>
      <c r="F7120" s="1" t="s">
        <v>18</v>
      </c>
      <c r="G7120" s="1" t="s">
        <v>19</v>
      </c>
      <c r="H7120">
        <v>0</v>
      </c>
      <c r="I7120">
        <v>0</v>
      </c>
      <c r="K7120">
        <v>0</v>
      </c>
      <c r="L7120">
        <v>0</v>
      </c>
      <c r="M7120">
        <v>1</v>
      </c>
      <c r="N7120">
        <v>1</v>
      </c>
      <c r="O7120" t="s">
        <v>20</v>
      </c>
    </row>
    <row r="7121" spans="1:15" x14ac:dyDescent="0.2">
      <c r="A7121" s="1" t="s">
        <v>19199</v>
      </c>
      <c r="B7121" s="1" t="s">
        <v>19199</v>
      </c>
      <c r="C7121" s="1" t="s">
        <v>19200</v>
      </c>
      <c r="D7121" s="1" t="s">
        <v>19201</v>
      </c>
      <c r="E7121" s="1" t="s">
        <v>17</v>
      </c>
      <c r="F7121" s="1" t="s">
        <v>18</v>
      </c>
      <c r="G7121" s="1" t="s">
        <v>19</v>
      </c>
      <c r="H7121">
        <v>0</v>
      </c>
      <c r="I7121">
        <v>1.41872</v>
      </c>
      <c r="K7121" t="s">
        <v>40</v>
      </c>
      <c r="L7121">
        <v>0</v>
      </c>
      <c r="M7121">
        <v>1</v>
      </c>
      <c r="N7121">
        <v>1</v>
      </c>
      <c r="O7121" t="s">
        <v>20</v>
      </c>
    </row>
    <row r="7122" spans="1:15" x14ac:dyDescent="0.2">
      <c r="A7122" s="1" t="s">
        <v>19202</v>
      </c>
      <c r="B7122" s="1" t="s">
        <v>19202</v>
      </c>
      <c r="C7122" s="1" t="s">
        <v>15</v>
      </c>
      <c r="D7122" s="1" t="s">
        <v>19203</v>
      </c>
      <c r="E7122" s="1" t="s">
        <v>17</v>
      </c>
      <c r="F7122" s="1" t="s">
        <v>18</v>
      </c>
      <c r="G7122" s="1" t="s">
        <v>19</v>
      </c>
      <c r="H7122">
        <v>0</v>
      </c>
      <c r="I7122">
        <v>0</v>
      </c>
      <c r="K7122">
        <v>0</v>
      </c>
      <c r="L7122">
        <v>0</v>
      </c>
      <c r="M7122">
        <v>1</v>
      </c>
      <c r="N7122">
        <v>1</v>
      </c>
      <c r="O7122" t="s">
        <v>20</v>
      </c>
    </row>
    <row r="7123" spans="1:15" x14ac:dyDescent="0.2">
      <c r="A7123" s="1" t="s">
        <v>19204</v>
      </c>
      <c r="B7123" s="1" t="s">
        <v>19204</v>
      </c>
      <c r="C7123" s="1" t="s">
        <v>19205</v>
      </c>
      <c r="D7123" s="1" t="s">
        <v>19206</v>
      </c>
      <c r="E7123" s="1" t="s">
        <v>17</v>
      </c>
      <c r="F7123" s="1" t="s">
        <v>18</v>
      </c>
      <c r="G7123" s="1" t="s">
        <v>19</v>
      </c>
      <c r="H7123">
        <v>0.16202800000000001</v>
      </c>
      <c r="I7123">
        <v>0.273808</v>
      </c>
      <c r="K7123">
        <v>0.75692099999999995</v>
      </c>
      <c r="L7123">
        <v>0</v>
      </c>
      <c r="M7123">
        <v>1</v>
      </c>
      <c r="N7123">
        <v>1</v>
      </c>
      <c r="O7123" t="s">
        <v>20</v>
      </c>
    </row>
    <row r="7124" spans="1:15" x14ac:dyDescent="0.2">
      <c r="A7124" s="1" t="s">
        <v>19207</v>
      </c>
      <c r="B7124" s="1" t="s">
        <v>19207</v>
      </c>
      <c r="C7124" s="1" t="s">
        <v>19208</v>
      </c>
      <c r="D7124" s="1" t="s">
        <v>19209</v>
      </c>
      <c r="E7124" s="1" t="s">
        <v>17</v>
      </c>
      <c r="F7124" s="1" t="s">
        <v>18</v>
      </c>
      <c r="G7124" s="1" t="s">
        <v>51</v>
      </c>
      <c r="H7124">
        <v>35.500599999999999</v>
      </c>
      <c r="I7124">
        <v>17.290099999999999</v>
      </c>
      <c r="J7124">
        <f>(H7124+I7124)</f>
        <v>52.790700000000001</v>
      </c>
      <c r="K7124">
        <v>-1.03789</v>
      </c>
      <c r="L7124">
        <v>-2.91452</v>
      </c>
      <c r="M7124" s="2">
        <v>5.0000000000000002E-5</v>
      </c>
      <c r="N7124">
        <v>2.2548899999999998E-3</v>
      </c>
      <c r="O7124" t="s">
        <v>224</v>
      </c>
    </row>
    <row r="7125" spans="1:15" x14ac:dyDescent="0.2">
      <c r="A7125" s="1" t="s">
        <v>19210</v>
      </c>
      <c r="B7125" s="1" t="s">
        <v>19210</v>
      </c>
      <c r="C7125" s="1" t="s">
        <v>19211</v>
      </c>
      <c r="D7125" s="1" t="s">
        <v>19212</v>
      </c>
      <c r="E7125" s="1" t="s">
        <v>17</v>
      </c>
      <c r="F7125" s="1" t="s">
        <v>18</v>
      </c>
      <c r="G7125" s="1" t="s">
        <v>19</v>
      </c>
      <c r="H7125">
        <v>0.51080800000000004</v>
      </c>
      <c r="I7125">
        <v>1.1132200000000001</v>
      </c>
      <c r="K7125">
        <v>1.12388</v>
      </c>
      <c r="L7125">
        <v>0</v>
      </c>
      <c r="M7125">
        <v>1</v>
      </c>
      <c r="N7125">
        <v>1</v>
      </c>
      <c r="O7125" t="s">
        <v>20</v>
      </c>
    </row>
    <row r="7126" spans="1:15" x14ac:dyDescent="0.2">
      <c r="A7126" s="1" t="s">
        <v>19213</v>
      </c>
      <c r="B7126" s="1" t="s">
        <v>19213</v>
      </c>
      <c r="C7126" s="1" t="s">
        <v>19214</v>
      </c>
      <c r="D7126" s="1" t="s">
        <v>19215</v>
      </c>
      <c r="E7126" s="1" t="s">
        <v>17</v>
      </c>
      <c r="F7126" s="1" t="s">
        <v>18</v>
      </c>
      <c r="G7126" s="1" t="s">
        <v>51</v>
      </c>
      <c r="H7126">
        <v>14.9171</v>
      </c>
      <c r="I7126">
        <v>13.292</v>
      </c>
      <c r="K7126">
        <v>-0.166408</v>
      </c>
      <c r="L7126">
        <v>-0.54434300000000002</v>
      </c>
      <c r="M7126">
        <v>0.34289999999999998</v>
      </c>
      <c r="N7126">
        <v>0.76372499999999999</v>
      </c>
      <c r="O7126" t="s">
        <v>20</v>
      </c>
    </row>
    <row r="7127" spans="1:15" x14ac:dyDescent="0.2">
      <c r="A7127" s="1" t="s">
        <v>19216</v>
      </c>
      <c r="B7127" s="1" t="s">
        <v>19216</v>
      </c>
      <c r="C7127" s="1" t="s">
        <v>19217</v>
      </c>
      <c r="D7127" s="1" t="s">
        <v>19218</v>
      </c>
      <c r="E7127" s="1" t="s">
        <v>17</v>
      </c>
      <c r="F7127" s="1" t="s">
        <v>18</v>
      </c>
      <c r="G7127" s="1" t="s">
        <v>51</v>
      </c>
      <c r="H7127">
        <v>29.406300000000002</v>
      </c>
      <c r="I7127">
        <v>26.322600000000001</v>
      </c>
      <c r="K7127">
        <v>-0.15982399999999999</v>
      </c>
      <c r="L7127">
        <v>-0.414184</v>
      </c>
      <c r="M7127">
        <v>0.47770000000000001</v>
      </c>
      <c r="N7127">
        <v>0.84470699999999999</v>
      </c>
      <c r="O7127" t="s">
        <v>20</v>
      </c>
    </row>
    <row r="7128" spans="1:15" x14ac:dyDescent="0.2">
      <c r="A7128" s="1" t="s">
        <v>19219</v>
      </c>
      <c r="B7128" s="1" t="s">
        <v>19219</v>
      </c>
      <c r="C7128" s="1" t="s">
        <v>19220</v>
      </c>
      <c r="D7128" s="1" t="s">
        <v>19155</v>
      </c>
      <c r="E7128" s="1" t="s">
        <v>17</v>
      </c>
      <c r="F7128" s="1" t="s">
        <v>18</v>
      </c>
      <c r="G7128" s="1" t="s">
        <v>19</v>
      </c>
      <c r="H7128">
        <v>0</v>
      </c>
      <c r="I7128">
        <v>0</v>
      </c>
      <c r="K7128">
        <v>0</v>
      </c>
      <c r="L7128">
        <v>0</v>
      </c>
      <c r="M7128">
        <v>1</v>
      </c>
      <c r="N7128">
        <v>1</v>
      </c>
      <c r="O7128" t="s">
        <v>20</v>
      </c>
    </row>
    <row r="7129" spans="1:15" x14ac:dyDescent="0.2">
      <c r="A7129" s="1" t="s">
        <v>19221</v>
      </c>
      <c r="B7129" s="1" t="s">
        <v>19221</v>
      </c>
      <c r="C7129" s="1" t="s">
        <v>19222</v>
      </c>
      <c r="D7129" s="1" t="s">
        <v>19223</v>
      </c>
      <c r="E7129" s="1" t="s">
        <v>17</v>
      </c>
      <c r="F7129" s="1" t="s">
        <v>18</v>
      </c>
      <c r="G7129" s="1" t="s">
        <v>19</v>
      </c>
      <c r="H7129">
        <v>1.9596200000000001E-2</v>
      </c>
      <c r="I7129">
        <v>4.7781400000000002E-2</v>
      </c>
      <c r="K7129">
        <v>1.2858700000000001</v>
      </c>
      <c r="L7129">
        <v>0</v>
      </c>
      <c r="M7129">
        <v>1</v>
      </c>
      <c r="N7129">
        <v>1</v>
      </c>
      <c r="O7129" t="s">
        <v>20</v>
      </c>
    </row>
    <row r="7130" spans="1:15" x14ac:dyDescent="0.2">
      <c r="A7130" s="1" t="s">
        <v>19224</v>
      </c>
      <c r="B7130" s="1" t="s">
        <v>19224</v>
      </c>
      <c r="C7130" s="1" t="s">
        <v>19225</v>
      </c>
      <c r="D7130" s="1" t="s">
        <v>19226</v>
      </c>
      <c r="E7130" s="1" t="s">
        <v>17</v>
      </c>
      <c r="F7130" s="1" t="s">
        <v>18</v>
      </c>
      <c r="G7130" s="1" t="s">
        <v>51</v>
      </c>
      <c r="H7130">
        <v>93.670500000000004</v>
      </c>
      <c r="I7130">
        <v>83.691199999999995</v>
      </c>
      <c r="K7130">
        <v>-0.16252</v>
      </c>
      <c r="L7130">
        <v>-0.50607500000000005</v>
      </c>
      <c r="M7130">
        <v>0.37690000000000001</v>
      </c>
      <c r="N7130">
        <v>0.78669</v>
      </c>
      <c r="O7130" t="s">
        <v>20</v>
      </c>
    </row>
    <row r="7131" spans="1:15" x14ac:dyDescent="0.2">
      <c r="A7131" s="1" t="s">
        <v>19227</v>
      </c>
      <c r="B7131" s="1" t="s">
        <v>19227</v>
      </c>
      <c r="C7131" s="1" t="s">
        <v>19228</v>
      </c>
      <c r="D7131" s="1" t="s">
        <v>19229</v>
      </c>
      <c r="E7131" s="1" t="s">
        <v>17</v>
      </c>
      <c r="F7131" s="1" t="s">
        <v>18</v>
      </c>
      <c r="G7131" s="1" t="s">
        <v>19</v>
      </c>
      <c r="H7131">
        <v>0.738147</v>
      </c>
      <c r="I7131">
        <v>0.795879</v>
      </c>
      <c r="K7131">
        <v>0.108641</v>
      </c>
      <c r="L7131">
        <v>0</v>
      </c>
      <c r="M7131">
        <v>1</v>
      </c>
      <c r="N7131">
        <v>1</v>
      </c>
      <c r="O7131" t="s">
        <v>20</v>
      </c>
    </row>
    <row r="7132" spans="1:15" x14ac:dyDescent="0.2">
      <c r="A7132" s="1" t="s">
        <v>19230</v>
      </c>
      <c r="B7132" s="1" t="s">
        <v>19230</v>
      </c>
      <c r="C7132" s="1" t="s">
        <v>19231</v>
      </c>
      <c r="D7132" s="1" t="s">
        <v>19167</v>
      </c>
      <c r="E7132" s="1" t="s">
        <v>17</v>
      </c>
      <c r="F7132" s="1" t="s">
        <v>18</v>
      </c>
      <c r="G7132" s="1" t="s">
        <v>19</v>
      </c>
      <c r="H7132">
        <v>0.95332099999999997</v>
      </c>
      <c r="I7132">
        <v>6.8356899999999998E-2</v>
      </c>
      <c r="K7132">
        <v>-3.8018000000000001</v>
      </c>
      <c r="L7132">
        <v>0</v>
      </c>
      <c r="M7132">
        <v>1</v>
      </c>
      <c r="N7132">
        <v>1</v>
      </c>
      <c r="O7132" t="s">
        <v>20</v>
      </c>
    </row>
    <row r="7133" spans="1:15" x14ac:dyDescent="0.2">
      <c r="A7133" s="1" t="s">
        <v>19232</v>
      </c>
      <c r="B7133" s="1" t="s">
        <v>19232</v>
      </c>
      <c r="C7133" s="1" t="s">
        <v>19233</v>
      </c>
      <c r="D7133" s="1" t="s">
        <v>19234</v>
      </c>
      <c r="E7133" s="1" t="s">
        <v>17</v>
      </c>
      <c r="F7133" s="1" t="s">
        <v>18</v>
      </c>
      <c r="G7133" s="1" t="s">
        <v>19</v>
      </c>
      <c r="H7133">
        <v>0</v>
      </c>
      <c r="I7133">
        <v>0</v>
      </c>
      <c r="K7133">
        <v>0</v>
      </c>
      <c r="L7133">
        <v>0</v>
      </c>
      <c r="M7133">
        <v>1</v>
      </c>
      <c r="N7133">
        <v>1</v>
      </c>
      <c r="O7133" t="s">
        <v>20</v>
      </c>
    </row>
    <row r="7134" spans="1:15" x14ac:dyDescent="0.2">
      <c r="A7134" s="1" t="s">
        <v>19235</v>
      </c>
      <c r="B7134" s="1" t="s">
        <v>19235</v>
      </c>
      <c r="C7134" s="1" t="s">
        <v>19236</v>
      </c>
      <c r="D7134" s="1" t="s">
        <v>19198</v>
      </c>
      <c r="E7134" s="1" t="s">
        <v>17</v>
      </c>
      <c r="F7134" s="1" t="s">
        <v>18</v>
      </c>
      <c r="G7134" s="1" t="s">
        <v>19</v>
      </c>
      <c r="H7134">
        <v>6.5372E-2</v>
      </c>
      <c r="I7134">
        <v>0</v>
      </c>
      <c r="K7134" t="e">
        <f>-inf</f>
        <v>#NAME?</v>
      </c>
      <c r="L7134">
        <v>0</v>
      </c>
      <c r="M7134">
        <v>1</v>
      </c>
      <c r="N7134">
        <v>1</v>
      </c>
      <c r="O7134" t="s">
        <v>20</v>
      </c>
    </row>
    <row r="7135" spans="1:15" x14ac:dyDescent="0.2">
      <c r="A7135" s="1" t="s">
        <v>19237</v>
      </c>
      <c r="B7135" s="1" t="s">
        <v>19237</v>
      </c>
      <c r="C7135" s="1" t="s">
        <v>19238</v>
      </c>
      <c r="D7135" s="1" t="s">
        <v>19239</v>
      </c>
      <c r="E7135" s="1" t="s">
        <v>17</v>
      </c>
      <c r="F7135" s="1" t="s">
        <v>18</v>
      </c>
      <c r="G7135" s="1" t="s">
        <v>19</v>
      </c>
      <c r="H7135">
        <v>0.119593</v>
      </c>
      <c r="I7135">
        <v>0.106111</v>
      </c>
      <c r="K7135">
        <v>-0.17255200000000001</v>
      </c>
      <c r="L7135">
        <v>0</v>
      </c>
      <c r="M7135">
        <v>1</v>
      </c>
      <c r="N7135">
        <v>1</v>
      </c>
      <c r="O7135" t="s">
        <v>20</v>
      </c>
    </row>
    <row r="7136" spans="1:15" x14ac:dyDescent="0.2">
      <c r="A7136" s="1" t="s">
        <v>19240</v>
      </c>
      <c r="B7136" s="1" t="s">
        <v>19240</v>
      </c>
      <c r="C7136" s="1" t="s">
        <v>19241</v>
      </c>
      <c r="D7136" s="1" t="s">
        <v>19229</v>
      </c>
      <c r="E7136" s="1" t="s">
        <v>17</v>
      </c>
      <c r="F7136" s="1" t="s">
        <v>18</v>
      </c>
      <c r="G7136" s="1" t="s">
        <v>19</v>
      </c>
      <c r="H7136">
        <v>0.31881599999999999</v>
      </c>
      <c r="I7136">
        <v>0.40411000000000002</v>
      </c>
      <c r="K7136">
        <v>0.34202300000000002</v>
      </c>
      <c r="L7136">
        <v>0</v>
      </c>
      <c r="M7136">
        <v>1</v>
      </c>
      <c r="N7136">
        <v>1</v>
      </c>
      <c r="O7136" t="s">
        <v>20</v>
      </c>
    </row>
    <row r="7137" spans="1:15" x14ac:dyDescent="0.2">
      <c r="A7137" s="1" t="s">
        <v>19242</v>
      </c>
      <c r="B7137" s="1" t="s">
        <v>19242</v>
      </c>
      <c r="C7137" s="1" t="s">
        <v>19243</v>
      </c>
      <c r="D7137" s="1" t="s">
        <v>19244</v>
      </c>
      <c r="E7137" s="1" t="s">
        <v>17</v>
      </c>
      <c r="F7137" s="1" t="s">
        <v>18</v>
      </c>
      <c r="G7137" s="1" t="s">
        <v>51</v>
      </c>
      <c r="H7137">
        <v>22.308399999999999</v>
      </c>
      <c r="I7137">
        <v>21.707599999999999</v>
      </c>
      <c r="K7137">
        <v>-3.9383000000000001E-2</v>
      </c>
      <c r="L7137">
        <v>-0.104486</v>
      </c>
      <c r="M7137">
        <v>0.85665000000000002</v>
      </c>
      <c r="N7137">
        <v>0.96800200000000003</v>
      </c>
      <c r="O7137" t="s">
        <v>20</v>
      </c>
    </row>
    <row r="7138" spans="1:15" x14ac:dyDescent="0.2">
      <c r="A7138" s="1" t="s">
        <v>19245</v>
      </c>
      <c r="B7138" s="1" t="s">
        <v>19245</v>
      </c>
      <c r="C7138" s="1" t="s">
        <v>19246</v>
      </c>
      <c r="D7138" s="1" t="s">
        <v>19247</v>
      </c>
      <c r="E7138" s="1" t="s">
        <v>17</v>
      </c>
      <c r="F7138" s="1" t="s">
        <v>18</v>
      </c>
      <c r="G7138" s="1" t="s">
        <v>19</v>
      </c>
      <c r="H7138">
        <v>0</v>
      </c>
      <c r="I7138">
        <v>0</v>
      </c>
      <c r="K7138">
        <v>0</v>
      </c>
      <c r="L7138">
        <v>0</v>
      </c>
      <c r="M7138">
        <v>1</v>
      </c>
      <c r="N7138">
        <v>1</v>
      </c>
      <c r="O7138" t="s">
        <v>20</v>
      </c>
    </row>
    <row r="7139" spans="1:15" x14ac:dyDescent="0.2">
      <c r="A7139" s="1" t="s">
        <v>19248</v>
      </c>
      <c r="B7139" s="1" t="s">
        <v>19248</v>
      </c>
      <c r="C7139" s="1" t="s">
        <v>19249</v>
      </c>
      <c r="D7139" s="1" t="s">
        <v>19250</v>
      </c>
      <c r="E7139" s="1" t="s">
        <v>17</v>
      </c>
      <c r="F7139" s="1" t="s">
        <v>18</v>
      </c>
      <c r="G7139" s="1" t="s">
        <v>19</v>
      </c>
      <c r="H7139">
        <v>0</v>
      </c>
      <c r="I7139">
        <v>0</v>
      </c>
      <c r="K7139">
        <v>0</v>
      </c>
      <c r="L7139">
        <v>0</v>
      </c>
      <c r="M7139">
        <v>1</v>
      </c>
      <c r="N7139">
        <v>1</v>
      </c>
      <c r="O7139" t="s">
        <v>20</v>
      </c>
    </row>
    <row r="7140" spans="1:15" x14ac:dyDescent="0.2">
      <c r="A7140" s="1" t="s">
        <v>19251</v>
      </c>
      <c r="B7140" s="1" t="s">
        <v>19251</v>
      </c>
      <c r="C7140" s="1" t="s">
        <v>19252</v>
      </c>
      <c r="D7140" s="1" t="s">
        <v>19253</v>
      </c>
      <c r="E7140" s="1" t="s">
        <v>17</v>
      </c>
      <c r="F7140" s="1" t="s">
        <v>18</v>
      </c>
      <c r="G7140" s="1" t="s">
        <v>19</v>
      </c>
      <c r="H7140">
        <v>0.16689100000000001</v>
      </c>
      <c r="I7140">
        <v>0.433892</v>
      </c>
      <c r="K7140">
        <v>1.37843</v>
      </c>
      <c r="L7140">
        <v>0</v>
      </c>
      <c r="M7140">
        <v>1</v>
      </c>
      <c r="N7140">
        <v>1</v>
      </c>
      <c r="O7140" t="s">
        <v>20</v>
      </c>
    </row>
    <row r="7141" spans="1:15" x14ac:dyDescent="0.2">
      <c r="A7141" s="1" t="s">
        <v>19254</v>
      </c>
      <c r="B7141" s="1" t="s">
        <v>19254</v>
      </c>
      <c r="C7141" s="1" t="s">
        <v>19255</v>
      </c>
      <c r="D7141" s="1" t="s">
        <v>19256</v>
      </c>
      <c r="E7141" s="1" t="s">
        <v>17</v>
      </c>
      <c r="F7141" s="1" t="s">
        <v>18</v>
      </c>
      <c r="G7141" s="1" t="s">
        <v>19</v>
      </c>
      <c r="H7141">
        <v>0</v>
      </c>
      <c r="I7141">
        <v>0</v>
      </c>
      <c r="K7141">
        <v>0</v>
      </c>
      <c r="L7141">
        <v>0</v>
      </c>
      <c r="M7141">
        <v>1</v>
      </c>
      <c r="N7141">
        <v>1</v>
      </c>
      <c r="O7141" t="s">
        <v>20</v>
      </c>
    </row>
    <row r="7142" spans="1:15" x14ac:dyDescent="0.2">
      <c r="A7142" s="1" t="s">
        <v>19257</v>
      </c>
      <c r="B7142" s="1" t="s">
        <v>19257</v>
      </c>
      <c r="C7142" s="1" t="s">
        <v>19258</v>
      </c>
      <c r="D7142" s="1" t="s">
        <v>19259</v>
      </c>
      <c r="E7142" s="1" t="s">
        <v>17</v>
      </c>
      <c r="F7142" s="1" t="s">
        <v>18</v>
      </c>
      <c r="G7142" s="1" t="s">
        <v>19</v>
      </c>
      <c r="H7142">
        <v>0</v>
      </c>
      <c r="I7142">
        <v>0</v>
      </c>
      <c r="K7142">
        <v>0</v>
      </c>
      <c r="L7142">
        <v>0</v>
      </c>
      <c r="M7142">
        <v>1</v>
      </c>
      <c r="N7142">
        <v>1</v>
      </c>
      <c r="O7142" t="s">
        <v>20</v>
      </c>
    </row>
    <row r="7143" spans="1:15" x14ac:dyDescent="0.2">
      <c r="A7143" s="1" t="s">
        <v>19260</v>
      </c>
      <c r="B7143" s="1" t="s">
        <v>19260</v>
      </c>
      <c r="C7143" s="1" t="s">
        <v>19261</v>
      </c>
      <c r="D7143" s="1" t="s">
        <v>19262</v>
      </c>
      <c r="E7143" s="1" t="s">
        <v>17</v>
      </c>
      <c r="F7143" s="1" t="s">
        <v>18</v>
      </c>
      <c r="G7143" s="1" t="s">
        <v>51</v>
      </c>
      <c r="H7143">
        <v>5.6831199999999997</v>
      </c>
      <c r="I7143">
        <v>7.0752199999999998</v>
      </c>
      <c r="K7143">
        <v>0.31609199999999998</v>
      </c>
      <c r="L7143">
        <v>0.89064200000000004</v>
      </c>
      <c r="M7143">
        <v>0.12305000000000001</v>
      </c>
      <c r="N7143">
        <v>0.514679</v>
      </c>
      <c r="O7143" t="s">
        <v>20</v>
      </c>
    </row>
    <row r="7144" spans="1:15" x14ac:dyDescent="0.2">
      <c r="A7144" s="1" t="s">
        <v>19263</v>
      </c>
      <c r="B7144" s="1" t="s">
        <v>19263</v>
      </c>
      <c r="C7144" s="1" t="s">
        <v>19264</v>
      </c>
      <c r="D7144" s="1" t="s">
        <v>19265</v>
      </c>
      <c r="E7144" s="1" t="s">
        <v>17</v>
      </c>
      <c r="F7144" s="1" t="s">
        <v>18</v>
      </c>
      <c r="G7144" s="1" t="s">
        <v>19</v>
      </c>
      <c r="H7144">
        <v>0</v>
      </c>
      <c r="I7144">
        <v>0</v>
      </c>
      <c r="K7144">
        <v>0</v>
      </c>
      <c r="L7144">
        <v>0</v>
      </c>
      <c r="M7144">
        <v>1</v>
      </c>
      <c r="N7144">
        <v>1</v>
      </c>
      <c r="O7144" t="s">
        <v>20</v>
      </c>
    </row>
    <row r="7145" spans="1:15" x14ac:dyDescent="0.2">
      <c r="A7145" s="1" t="s">
        <v>19266</v>
      </c>
      <c r="B7145" s="1" t="s">
        <v>19266</v>
      </c>
      <c r="C7145" s="1" t="s">
        <v>19267</v>
      </c>
      <c r="D7145" s="1" t="s">
        <v>19201</v>
      </c>
      <c r="E7145" s="1" t="s">
        <v>17</v>
      </c>
      <c r="F7145" s="1" t="s">
        <v>18</v>
      </c>
      <c r="G7145" s="1" t="s">
        <v>51</v>
      </c>
      <c r="H7145">
        <v>3.1183900000000002</v>
      </c>
      <c r="I7145">
        <v>4.5949400000000002</v>
      </c>
      <c r="K7145">
        <v>0.55924300000000005</v>
      </c>
      <c r="L7145">
        <v>0.79036099999999998</v>
      </c>
      <c r="M7145">
        <v>0.16750000000000001</v>
      </c>
      <c r="N7145">
        <v>0.57508000000000004</v>
      </c>
      <c r="O7145" t="s">
        <v>20</v>
      </c>
    </row>
    <row r="7146" spans="1:15" x14ac:dyDescent="0.2">
      <c r="A7146" s="1" t="s">
        <v>19268</v>
      </c>
      <c r="B7146" s="1" t="s">
        <v>19268</v>
      </c>
      <c r="C7146" s="1" t="s">
        <v>19269</v>
      </c>
      <c r="D7146" s="1" t="s">
        <v>19270</v>
      </c>
      <c r="E7146" s="1" t="s">
        <v>17</v>
      </c>
      <c r="F7146" s="1" t="s">
        <v>18</v>
      </c>
      <c r="G7146" s="1" t="s">
        <v>19</v>
      </c>
      <c r="H7146">
        <v>4.54397E-2</v>
      </c>
      <c r="I7146">
        <v>5.9906000000000001E-2</v>
      </c>
      <c r="K7146">
        <v>0.39874500000000002</v>
      </c>
      <c r="L7146">
        <v>0</v>
      </c>
      <c r="M7146">
        <v>1</v>
      </c>
      <c r="N7146">
        <v>1</v>
      </c>
      <c r="O7146" t="s">
        <v>20</v>
      </c>
    </row>
    <row r="7147" spans="1:15" x14ac:dyDescent="0.2">
      <c r="A7147" s="1" t="s">
        <v>19271</v>
      </c>
      <c r="B7147" s="1" t="s">
        <v>19271</v>
      </c>
      <c r="C7147" s="1" t="s">
        <v>19272</v>
      </c>
      <c r="D7147" s="1" t="s">
        <v>19273</v>
      </c>
      <c r="E7147" s="1" t="s">
        <v>17</v>
      </c>
      <c r="F7147" s="1" t="s">
        <v>18</v>
      </c>
      <c r="G7147" s="1" t="s">
        <v>19</v>
      </c>
      <c r="H7147">
        <v>0</v>
      </c>
      <c r="I7147">
        <v>0</v>
      </c>
      <c r="K7147">
        <v>0</v>
      </c>
      <c r="L7147">
        <v>0</v>
      </c>
      <c r="M7147">
        <v>1</v>
      </c>
      <c r="N7147">
        <v>1</v>
      </c>
      <c r="O7147" t="s">
        <v>20</v>
      </c>
    </row>
    <row r="7148" spans="1:15" x14ac:dyDescent="0.2">
      <c r="A7148" s="1" t="s">
        <v>19274</v>
      </c>
      <c r="B7148" s="1" t="s">
        <v>19274</v>
      </c>
      <c r="C7148" s="1" t="s">
        <v>15</v>
      </c>
      <c r="D7148" s="1" t="s">
        <v>19275</v>
      </c>
      <c r="E7148" s="1" t="s">
        <v>17</v>
      </c>
      <c r="F7148" s="1" t="s">
        <v>18</v>
      </c>
      <c r="G7148" s="1" t="s">
        <v>19</v>
      </c>
      <c r="H7148">
        <v>0</v>
      </c>
      <c r="I7148">
        <v>0</v>
      </c>
      <c r="K7148">
        <v>0</v>
      </c>
      <c r="L7148">
        <v>0</v>
      </c>
      <c r="M7148">
        <v>1</v>
      </c>
      <c r="N7148">
        <v>1</v>
      </c>
      <c r="O7148" t="s">
        <v>20</v>
      </c>
    </row>
    <row r="7149" spans="1:15" x14ac:dyDescent="0.2">
      <c r="A7149" s="1" t="s">
        <v>19276</v>
      </c>
      <c r="B7149" s="1" t="s">
        <v>19276</v>
      </c>
      <c r="C7149" s="1" t="s">
        <v>19277</v>
      </c>
      <c r="D7149" s="1" t="s">
        <v>19278</v>
      </c>
      <c r="E7149" s="1" t="s">
        <v>17</v>
      </c>
      <c r="F7149" s="1" t="s">
        <v>18</v>
      </c>
      <c r="G7149" s="1" t="s">
        <v>19</v>
      </c>
      <c r="H7149">
        <v>0</v>
      </c>
      <c r="I7149">
        <v>0</v>
      </c>
      <c r="K7149">
        <v>0</v>
      </c>
      <c r="L7149">
        <v>0</v>
      </c>
      <c r="M7149">
        <v>1</v>
      </c>
      <c r="N7149">
        <v>1</v>
      </c>
      <c r="O7149" t="s">
        <v>20</v>
      </c>
    </row>
    <row r="7150" spans="1:15" x14ac:dyDescent="0.2">
      <c r="A7150" s="1" t="s">
        <v>19279</v>
      </c>
      <c r="B7150" s="1" t="s">
        <v>19279</v>
      </c>
      <c r="C7150" s="1" t="s">
        <v>15</v>
      </c>
      <c r="D7150" s="1" t="s">
        <v>19280</v>
      </c>
      <c r="E7150" s="1" t="s">
        <v>17</v>
      </c>
      <c r="F7150" s="1" t="s">
        <v>18</v>
      </c>
      <c r="G7150" s="1" t="s">
        <v>51</v>
      </c>
      <c r="H7150">
        <v>32.796199999999999</v>
      </c>
      <c r="I7150">
        <v>39.189399999999999</v>
      </c>
      <c r="K7150">
        <v>0.25693700000000003</v>
      </c>
      <c r="L7150">
        <v>0.45432400000000001</v>
      </c>
      <c r="M7150">
        <v>0.43385000000000001</v>
      </c>
      <c r="N7150">
        <v>0.820635</v>
      </c>
      <c r="O7150" t="s">
        <v>20</v>
      </c>
    </row>
    <row r="7151" spans="1:15" x14ac:dyDescent="0.2">
      <c r="A7151" s="1" t="s">
        <v>19281</v>
      </c>
      <c r="B7151" s="1" t="s">
        <v>19281</v>
      </c>
      <c r="C7151" s="1" t="s">
        <v>19282</v>
      </c>
      <c r="D7151" s="1" t="s">
        <v>19283</v>
      </c>
      <c r="E7151" s="1" t="s">
        <v>17</v>
      </c>
      <c r="F7151" s="1" t="s">
        <v>18</v>
      </c>
      <c r="G7151" s="1" t="s">
        <v>51</v>
      </c>
      <c r="H7151">
        <v>42.391599999999997</v>
      </c>
      <c r="I7151">
        <v>38.895699999999998</v>
      </c>
      <c r="K7151">
        <v>-0.124171</v>
      </c>
      <c r="L7151">
        <v>-0.40684900000000002</v>
      </c>
      <c r="M7151">
        <v>0.47349999999999998</v>
      </c>
      <c r="N7151">
        <v>0.84153199999999995</v>
      </c>
      <c r="O7151" t="s">
        <v>20</v>
      </c>
    </row>
    <row r="7152" spans="1:15" x14ac:dyDescent="0.2">
      <c r="A7152" s="1" t="s">
        <v>19284</v>
      </c>
      <c r="B7152" s="1" t="s">
        <v>19284</v>
      </c>
      <c r="C7152" s="1" t="s">
        <v>15</v>
      </c>
      <c r="D7152" s="1" t="s">
        <v>19285</v>
      </c>
      <c r="E7152" s="1" t="s">
        <v>17</v>
      </c>
      <c r="F7152" s="1" t="s">
        <v>18</v>
      </c>
      <c r="G7152" s="1" t="s">
        <v>19</v>
      </c>
      <c r="H7152">
        <v>0</v>
      </c>
      <c r="I7152">
        <v>0</v>
      </c>
      <c r="K7152">
        <v>0</v>
      </c>
      <c r="L7152">
        <v>0</v>
      </c>
      <c r="M7152">
        <v>1</v>
      </c>
      <c r="N7152">
        <v>1</v>
      </c>
      <c r="O7152" t="s">
        <v>20</v>
      </c>
    </row>
    <row r="7153" spans="1:15" x14ac:dyDescent="0.2">
      <c r="A7153" s="1" t="s">
        <v>19286</v>
      </c>
      <c r="B7153" s="1" t="s">
        <v>19286</v>
      </c>
      <c r="C7153" s="1" t="s">
        <v>19287</v>
      </c>
      <c r="D7153" s="1" t="s">
        <v>19288</v>
      </c>
      <c r="E7153" s="1" t="s">
        <v>17</v>
      </c>
      <c r="F7153" s="1" t="s">
        <v>18</v>
      </c>
      <c r="G7153" s="1" t="s">
        <v>19</v>
      </c>
      <c r="H7153">
        <v>2.6989200000000002</v>
      </c>
      <c r="I7153">
        <v>3.6608499999999999</v>
      </c>
      <c r="K7153">
        <v>0.43979400000000002</v>
      </c>
      <c r="L7153">
        <v>0</v>
      </c>
      <c r="M7153">
        <v>1</v>
      </c>
      <c r="N7153">
        <v>1</v>
      </c>
      <c r="O7153" t="s">
        <v>20</v>
      </c>
    </row>
    <row r="7154" spans="1:15" x14ac:dyDescent="0.2">
      <c r="A7154" s="1" t="s">
        <v>19289</v>
      </c>
      <c r="B7154" s="1" t="s">
        <v>19289</v>
      </c>
      <c r="C7154" s="1" t="s">
        <v>19290</v>
      </c>
      <c r="D7154" s="1" t="s">
        <v>19291</v>
      </c>
      <c r="E7154" s="1" t="s">
        <v>17</v>
      </c>
      <c r="F7154" s="1" t="s">
        <v>18</v>
      </c>
      <c r="G7154" s="1" t="s">
        <v>19</v>
      </c>
      <c r="H7154">
        <v>1.52258</v>
      </c>
      <c r="I7154">
        <v>1.61581</v>
      </c>
      <c r="K7154">
        <v>8.57377E-2</v>
      </c>
      <c r="L7154">
        <v>0</v>
      </c>
      <c r="M7154">
        <v>1</v>
      </c>
      <c r="N7154">
        <v>1</v>
      </c>
      <c r="O7154" t="s">
        <v>20</v>
      </c>
    </row>
    <row r="7155" spans="1:15" x14ac:dyDescent="0.2">
      <c r="A7155" s="1" t="s">
        <v>19292</v>
      </c>
      <c r="B7155" s="1" t="s">
        <v>19292</v>
      </c>
      <c r="C7155" s="1" t="s">
        <v>19293</v>
      </c>
      <c r="D7155" s="1" t="s">
        <v>19294</v>
      </c>
      <c r="E7155" s="1" t="s">
        <v>17</v>
      </c>
      <c r="F7155" s="1" t="s">
        <v>18</v>
      </c>
      <c r="G7155" s="1" t="s">
        <v>19</v>
      </c>
      <c r="H7155">
        <v>0.49037799999999998</v>
      </c>
      <c r="I7155">
        <v>0.81664499999999995</v>
      </c>
      <c r="K7155">
        <v>0.73581600000000003</v>
      </c>
      <c r="L7155">
        <v>0</v>
      </c>
      <c r="M7155">
        <v>1</v>
      </c>
      <c r="N7155">
        <v>1</v>
      </c>
      <c r="O7155" t="s">
        <v>20</v>
      </c>
    </row>
    <row r="7156" spans="1:15" x14ac:dyDescent="0.2">
      <c r="A7156" s="1" t="s">
        <v>19295</v>
      </c>
      <c r="B7156" s="1" t="s">
        <v>19295</v>
      </c>
      <c r="C7156" s="1" t="s">
        <v>15</v>
      </c>
      <c r="D7156" s="1" t="s">
        <v>19296</v>
      </c>
      <c r="E7156" s="1" t="s">
        <v>17</v>
      </c>
      <c r="F7156" s="1" t="s">
        <v>18</v>
      </c>
      <c r="G7156" s="1" t="s">
        <v>19</v>
      </c>
      <c r="H7156">
        <v>0</v>
      </c>
      <c r="I7156">
        <v>0</v>
      </c>
      <c r="K7156">
        <v>0</v>
      </c>
      <c r="L7156">
        <v>0</v>
      </c>
      <c r="M7156">
        <v>1</v>
      </c>
      <c r="N7156">
        <v>1</v>
      </c>
      <c r="O7156" t="s">
        <v>20</v>
      </c>
    </row>
    <row r="7157" spans="1:15" x14ac:dyDescent="0.2">
      <c r="A7157" s="1" t="s">
        <v>19297</v>
      </c>
      <c r="B7157" s="1" t="s">
        <v>19297</v>
      </c>
      <c r="C7157" s="1" t="s">
        <v>19298</v>
      </c>
      <c r="D7157" s="1" t="s">
        <v>19299</v>
      </c>
      <c r="E7157" s="1" t="s">
        <v>17</v>
      </c>
      <c r="F7157" s="1" t="s">
        <v>18</v>
      </c>
      <c r="G7157" s="1" t="s">
        <v>19</v>
      </c>
      <c r="H7157">
        <v>0</v>
      </c>
      <c r="I7157">
        <v>0</v>
      </c>
      <c r="K7157">
        <v>0</v>
      </c>
      <c r="L7157">
        <v>0</v>
      </c>
      <c r="M7157">
        <v>1</v>
      </c>
      <c r="N7157">
        <v>1</v>
      </c>
      <c r="O7157" t="s">
        <v>20</v>
      </c>
    </row>
    <row r="7158" spans="1:15" x14ac:dyDescent="0.2">
      <c r="A7158" s="1" t="s">
        <v>19300</v>
      </c>
      <c r="B7158" s="1" t="s">
        <v>19300</v>
      </c>
      <c r="C7158" s="1" t="s">
        <v>19301</v>
      </c>
      <c r="D7158" s="1" t="s">
        <v>19302</v>
      </c>
      <c r="E7158" s="1" t="s">
        <v>17</v>
      </c>
      <c r="F7158" s="1" t="s">
        <v>18</v>
      </c>
      <c r="G7158" s="1" t="s">
        <v>19</v>
      </c>
      <c r="H7158">
        <v>1.42021</v>
      </c>
      <c r="I7158">
        <v>0</v>
      </c>
      <c r="K7158" t="e">
        <f>-inf</f>
        <v>#NAME?</v>
      </c>
      <c r="L7158">
        <v>0</v>
      </c>
      <c r="M7158">
        <v>1</v>
      </c>
      <c r="N7158">
        <v>1</v>
      </c>
      <c r="O7158" t="s">
        <v>20</v>
      </c>
    </row>
    <row r="7159" spans="1:15" x14ac:dyDescent="0.2">
      <c r="A7159" s="1" t="s">
        <v>19303</v>
      </c>
      <c r="B7159" s="1" t="s">
        <v>19303</v>
      </c>
      <c r="C7159" s="1" t="s">
        <v>19304</v>
      </c>
      <c r="D7159" s="1" t="s">
        <v>19155</v>
      </c>
      <c r="E7159" s="1" t="s">
        <v>17</v>
      </c>
      <c r="F7159" s="1" t="s">
        <v>18</v>
      </c>
      <c r="G7159" s="1" t="s">
        <v>51</v>
      </c>
      <c r="H7159">
        <v>4.4020999999999999</v>
      </c>
      <c r="I7159">
        <v>3.4727199999999998</v>
      </c>
      <c r="K7159">
        <v>-0.34212500000000001</v>
      </c>
      <c r="L7159">
        <v>-0.68525800000000003</v>
      </c>
      <c r="M7159">
        <v>0.21210000000000001</v>
      </c>
      <c r="N7159">
        <v>0.64024999999999999</v>
      </c>
      <c r="O7159" t="s">
        <v>20</v>
      </c>
    </row>
    <row r="7160" spans="1:15" x14ac:dyDescent="0.2">
      <c r="A7160" s="1" t="s">
        <v>19305</v>
      </c>
      <c r="B7160" s="1" t="s">
        <v>19305</v>
      </c>
      <c r="C7160" s="1" t="s">
        <v>15</v>
      </c>
      <c r="D7160" s="1" t="s">
        <v>19306</v>
      </c>
      <c r="E7160" s="1" t="s">
        <v>17</v>
      </c>
      <c r="F7160" s="1" t="s">
        <v>18</v>
      </c>
      <c r="G7160" s="1" t="s">
        <v>19</v>
      </c>
      <c r="H7160">
        <v>0.43401099999999998</v>
      </c>
      <c r="I7160">
        <v>2.4575399999999998</v>
      </c>
      <c r="K7160">
        <v>2.5014099999999999</v>
      </c>
      <c r="L7160">
        <v>0</v>
      </c>
      <c r="M7160">
        <v>1</v>
      </c>
      <c r="N7160">
        <v>1</v>
      </c>
      <c r="O7160" t="s">
        <v>20</v>
      </c>
    </row>
    <row r="7161" spans="1:15" x14ac:dyDescent="0.2">
      <c r="A7161" s="1" t="s">
        <v>19307</v>
      </c>
      <c r="B7161" s="1" t="s">
        <v>19307</v>
      </c>
      <c r="C7161" s="1" t="s">
        <v>19308</v>
      </c>
      <c r="D7161" s="1" t="s">
        <v>19309</v>
      </c>
      <c r="E7161" s="1" t="s">
        <v>17</v>
      </c>
      <c r="F7161" s="1" t="s">
        <v>18</v>
      </c>
      <c r="G7161" s="1" t="s">
        <v>19</v>
      </c>
      <c r="H7161">
        <v>0.20062199999999999</v>
      </c>
      <c r="I7161">
        <v>0.46471200000000001</v>
      </c>
      <c r="K7161">
        <v>1.2118599999999999</v>
      </c>
      <c r="L7161">
        <v>0</v>
      </c>
      <c r="M7161">
        <v>1</v>
      </c>
      <c r="N7161">
        <v>1</v>
      </c>
      <c r="O7161" t="s">
        <v>20</v>
      </c>
    </row>
    <row r="7162" spans="1:15" x14ac:dyDescent="0.2">
      <c r="A7162" s="1" t="s">
        <v>19310</v>
      </c>
      <c r="B7162" s="1" t="s">
        <v>19310</v>
      </c>
      <c r="C7162" s="1" t="s">
        <v>19311</v>
      </c>
      <c r="D7162" s="1" t="s">
        <v>19312</v>
      </c>
      <c r="E7162" s="1" t="s">
        <v>17</v>
      </c>
      <c r="F7162" s="1" t="s">
        <v>18</v>
      </c>
      <c r="G7162" s="1" t="s">
        <v>51</v>
      </c>
      <c r="H7162">
        <v>42.899900000000002</v>
      </c>
      <c r="I7162">
        <v>44.339500000000001</v>
      </c>
      <c r="K7162">
        <v>4.7620000000000003E-2</v>
      </c>
      <c r="L7162">
        <v>0.13002900000000001</v>
      </c>
      <c r="M7162">
        <v>0.81910000000000005</v>
      </c>
      <c r="N7162">
        <v>0.95922300000000005</v>
      </c>
      <c r="O7162" t="s">
        <v>20</v>
      </c>
    </row>
    <row r="7163" spans="1:15" x14ac:dyDescent="0.2">
      <c r="A7163" s="1" t="s">
        <v>19313</v>
      </c>
      <c r="B7163" s="1" t="s">
        <v>19313</v>
      </c>
      <c r="C7163" s="1" t="s">
        <v>19314</v>
      </c>
      <c r="D7163" s="1" t="s">
        <v>19315</v>
      </c>
      <c r="E7163" s="1" t="s">
        <v>17</v>
      </c>
      <c r="F7163" s="1" t="s">
        <v>18</v>
      </c>
      <c r="G7163" s="1" t="s">
        <v>19</v>
      </c>
      <c r="H7163">
        <v>0</v>
      </c>
      <c r="I7163">
        <v>9.5726800000000001E-2</v>
      </c>
      <c r="K7163" t="s">
        <v>40</v>
      </c>
      <c r="L7163">
        <v>0</v>
      </c>
      <c r="M7163">
        <v>1</v>
      </c>
      <c r="N7163">
        <v>1</v>
      </c>
      <c r="O7163" t="s">
        <v>20</v>
      </c>
    </row>
    <row r="7164" spans="1:15" x14ac:dyDescent="0.2">
      <c r="A7164" s="1" t="s">
        <v>19316</v>
      </c>
      <c r="B7164" s="1" t="s">
        <v>19316</v>
      </c>
      <c r="C7164" s="1" t="s">
        <v>15</v>
      </c>
      <c r="D7164" s="1" t="s">
        <v>19317</v>
      </c>
      <c r="E7164" s="1" t="s">
        <v>17</v>
      </c>
      <c r="F7164" s="1" t="s">
        <v>18</v>
      </c>
      <c r="G7164" s="1" t="s">
        <v>19</v>
      </c>
      <c r="H7164">
        <v>1.20648</v>
      </c>
      <c r="I7164">
        <v>1.04186</v>
      </c>
      <c r="K7164">
        <v>-0.21163399999999999</v>
      </c>
      <c r="L7164">
        <v>0</v>
      </c>
      <c r="M7164">
        <v>1</v>
      </c>
      <c r="N7164">
        <v>1</v>
      </c>
      <c r="O7164" t="s">
        <v>20</v>
      </c>
    </row>
    <row r="7165" spans="1:15" x14ac:dyDescent="0.2">
      <c r="A7165" s="1" t="s">
        <v>19318</v>
      </c>
      <c r="B7165" s="1" t="s">
        <v>19318</v>
      </c>
      <c r="C7165" s="1" t="s">
        <v>15</v>
      </c>
      <c r="D7165" s="1" t="s">
        <v>19319</v>
      </c>
      <c r="E7165" s="1" t="s">
        <v>17</v>
      </c>
      <c r="F7165" s="1" t="s">
        <v>18</v>
      </c>
      <c r="G7165" s="1" t="s">
        <v>51</v>
      </c>
      <c r="H7165">
        <v>30.535399999999999</v>
      </c>
      <c r="I7165">
        <v>30.775400000000001</v>
      </c>
      <c r="K7165">
        <v>1.1296199999999999E-2</v>
      </c>
      <c r="L7165">
        <v>3.40057E-2</v>
      </c>
      <c r="M7165">
        <v>0.95289999999999997</v>
      </c>
      <c r="N7165">
        <v>0.98628000000000005</v>
      </c>
      <c r="O7165" t="s">
        <v>20</v>
      </c>
    </row>
    <row r="7166" spans="1:15" x14ac:dyDescent="0.2">
      <c r="A7166" s="1" t="s">
        <v>19320</v>
      </c>
      <c r="B7166" s="1" t="s">
        <v>19320</v>
      </c>
      <c r="C7166" s="1" t="s">
        <v>6087</v>
      </c>
      <c r="D7166" s="1" t="s">
        <v>19321</v>
      </c>
      <c r="E7166" s="1" t="s">
        <v>17</v>
      </c>
      <c r="F7166" s="1" t="s">
        <v>18</v>
      </c>
      <c r="G7166" s="1" t="s">
        <v>19</v>
      </c>
      <c r="H7166">
        <v>0.16314000000000001</v>
      </c>
      <c r="I7166">
        <v>0.28750599999999998</v>
      </c>
      <c r="K7166">
        <v>0.81747800000000004</v>
      </c>
      <c r="L7166">
        <v>0</v>
      </c>
      <c r="M7166">
        <v>1</v>
      </c>
      <c r="N7166">
        <v>1</v>
      </c>
      <c r="O7166" t="s">
        <v>20</v>
      </c>
    </row>
    <row r="7167" spans="1:15" x14ac:dyDescent="0.2">
      <c r="A7167" s="1" t="s">
        <v>19322</v>
      </c>
      <c r="B7167" s="1" t="s">
        <v>19322</v>
      </c>
      <c r="C7167" s="1" t="s">
        <v>15</v>
      </c>
      <c r="D7167" s="1" t="s">
        <v>19323</v>
      </c>
      <c r="E7167" s="1" t="s">
        <v>17</v>
      </c>
      <c r="F7167" s="1" t="s">
        <v>18</v>
      </c>
      <c r="G7167" s="1" t="s">
        <v>19</v>
      </c>
      <c r="H7167">
        <v>1.01118</v>
      </c>
      <c r="I7167">
        <v>1.8542400000000001</v>
      </c>
      <c r="K7167">
        <v>0.87479200000000001</v>
      </c>
      <c r="L7167">
        <v>0</v>
      </c>
      <c r="M7167">
        <v>1</v>
      </c>
      <c r="N7167">
        <v>1</v>
      </c>
      <c r="O7167" t="s">
        <v>20</v>
      </c>
    </row>
    <row r="7168" spans="1:15" x14ac:dyDescent="0.2">
      <c r="A7168" s="1" t="s">
        <v>19324</v>
      </c>
      <c r="B7168" s="1" t="s">
        <v>19324</v>
      </c>
      <c r="C7168" s="1" t="s">
        <v>19325</v>
      </c>
      <c r="D7168" s="1" t="s">
        <v>19326</v>
      </c>
      <c r="E7168" s="1" t="s">
        <v>17</v>
      </c>
      <c r="F7168" s="1" t="s">
        <v>18</v>
      </c>
      <c r="G7168" s="1" t="s">
        <v>51</v>
      </c>
      <c r="H7168">
        <v>4.5534800000000004</v>
      </c>
      <c r="I7168">
        <v>4.7788700000000004</v>
      </c>
      <c r="K7168">
        <v>6.9698800000000005E-2</v>
      </c>
      <c r="L7168">
        <v>0.13478799999999999</v>
      </c>
      <c r="M7168">
        <v>0.81245000000000001</v>
      </c>
      <c r="N7168">
        <v>0.95762599999999998</v>
      </c>
      <c r="O7168" t="s">
        <v>20</v>
      </c>
    </row>
    <row r="7169" spans="1:15" x14ac:dyDescent="0.2">
      <c r="A7169" s="1" t="s">
        <v>19327</v>
      </c>
      <c r="B7169" s="1" t="s">
        <v>19327</v>
      </c>
      <c r="C7169" s="1" t="s">
        <v>19328</v>
      </c>
      <c r="D7169" s="1" t="s">
        <v>19329</v>
      </c>
      <c r="E7169" s="1" t="s">
        <v>17</v>
      </c>
      <c r="F7169" s="1" t="s">
        <v>18</v>
      </c>
      <c r="G7169" s="1" t="s">
        <v>19</v>
      </c>
      <c r="H7169">
        <v>0.92748600000000003</v>
      </c>
      <c r="I7169">
        <v>0.53833799999999998</v>
      </c>
      <c r="K7169">
        <v>-0.78481400000000001</v>
      </c>
      <c r="L7169">
        <v>0</v>
      </c>
      <c r="M7169">
        <v>1</v>
      </c>
      <c r="N7169">
        <v>1</v>
      </c>
      <c r="O7169" t="s">
        <v>20</v>
      </c>
    </row>
    <row r="7170" spans="1:15" x14ac:dyDescent="0.2">
      <c r="A7170" s="1" t="s">
        <v>19330</v>
      </c>
      <c r="B7170" s="1" t="s">
        <v>19330</v>
      </c>
      <c r="C7170" s="1" t="s">
        <v>19331</v>
      </c>
      <c r="D7170" s="1" t="s">
        <v>19332</v>
      </c>
      <c r="E7170" s="1" t="s">
        <v>17</v>
      </c>
      <c r="F7170" s="1" t="s">
        <v>18</v>
      </c>
      <c r="G7170" s="1" t="s">
        <v>51</v>
      </c>
      <c r="H7170">
        <v>99.666600000000003</v>
      </c>
      <c r="I7170">
        <v>88.488900000000001</v>
      </c>
      <c r="K7170">
        <v>-0.17161299999999999</v>
      </c>
      <c r="L7170">
        <v>-0.56764400000000004</v>
      </c>
      <c r="M7170">
        <v>0.32450000000000001</v>
      </c>
      <c r="N7170">
        <v>0.75427599999999995</v>
      </c>
      <c r="O7170" t="s">
        <v>20</v>
      </c>
    </row>
    <row r="7171" spans="1:15" x14ac:dyDescent="0.2">
      <c r="A7171" s="1" t="s">
        <v>19333</v>
      </c>
      <c r="B7171" s="1" t="s">
        <v>19333</v>
      </c>
      <c r="C7171" s="1" t="s">
        <v>19334</v>
      </c>
      <c r="D7171" s="1" t="s">
        <v>19335</v>
      </c>
      <c r="E7171" s="1" t="s">
        <v>17</v>
      </c>
      <c r="F7171" s="1" t="s">
        <v>18</v>
      </c>
      <c r="G7171" s="1" t="s">
        <v>19</v>
      </c>
      <c r="H7171">
        <v>0</v>
      </c>
      <c r="I7171">
        <v>0</v>
      </c>
      <c r="K7171">
        <v>0</v>
      </c>
      <c r="L7171">
        <v>0</v>
      </c>
      <c r="M7171">
        <v>1</v>
      </c>
      <c r="N7171">
        <v>1</v>
      </c>
      <c r="O7171" t="s">
        <v>20</v>
      </c>
    </row>
    <row r="7172" spans="1:15" x14ac:dyDescent="0.2">
      <c r="A7172" s="1" t="s">
        <v>19336</v>
      </c>
      <c r="B7172" s="1" t="s">
        <v>19336</v>
      </c>
      <c r="C7172" s="1" t="s">
        <v>19337</v>
      </c>
      <c r="D7172" s="1" t="s">
        <v>19338</v>
      </c>
      <c r="E7172" s="1" t="s">
        <v>17</v>
      </c>
      <c r="F7172" s="1" t="s">
        <v>18</v>
      </c>
      <c r="G7172" s="1" t="s">
        <v>19</v>
      </c>
      <c r="H7172">
        <v>0</v>
      </c>
      <c r="I7172">
        <v>0</v>
      </c>
      <c r="K7172">
        <v>0</v>
      </c>
      <c r="L7172">
        <v>0</v>
      </c>
      <c r="M7172">
        <v>1</v>
      </c>
      <c r="N7172">
        <v>1</v>
      </c>
      <c r="O7172" t="s">
        <v>20</v>
      </c>
    </row>
    <row r="7173" spans="1:15" x14ac:dyDescent="0.2">
      <c r="A7173" s="1" t="s">
        <v>19339</v>
      </c>
      <c r="B7173" s="1" t="s">
        <v>19339</v>
      </c>
      <c r="C7173" s="1" t="s">
        <v>19340</v>
      </c>
      <c r="D7173" s="1" t="s">
        <v>19341</v>
      </c>
      <c r="E7173" s="1" t="s">
        <v>17</v>
      </c>
      <c r="F7173" s="1" t="s">
        <v>18</v>
      </c>
      <c r="G7173" s="1" t="s">
        <v>51</v>
      </c>
      <c r="H7173">
        <v>28.593299999999999</v>
      </c>
      <c r="I7173">
        <v>21.258400000000002</v>
      </c>
      <c r="K7173">
        <v>-0.42764600000000003</v>
      </c>
      <c r="L7173">
        <v>-0.63084899999999999</v>
      </c>
      <c r="M7173">
        <v>0.26429999999999998</v>
      </c>
      <c r="N7173">
        <v>0.69573099999999999</v>
      </c>
      <c r="O7173" t="s">
        <v>20</v>
      </c>
    </row>
    <row r="7174" spans="1:15" x14ac:dyDescent="0.2">
      <c r="A7174" s="1" t="s">
        <v>19342</v>
      </c>
      <c r="B7174" s="1" t="s">
        <v>19342</v>
      </c>
      <c r="C7174" s="1" t="s">
        <v>19343</v>
      </c>
      <c r="D7174" s="1" t="s">
        <v>19344</v>
      </c>
      <c r="E7174" s="1" t="s">
        <v>17</v>
      </c>
      <c r="F7174" s="1" t="s">
        <v>18</v>
      </c>
      <c r="G7174" s="1" t="s">
        <v>51</v>
      </c>
      <c r="H7174">
        <v>42.941699999999997</v>
      </c>
      <c r="I7174">
        <v>38.716799999999999</v>
      </c>
      <c r="K7174">
        <v>-0.149419</v>
      </c>
      <c r="L7174">
        <v>-0.481821</v>
      </c>
      <c r="M7174">
        <v>0.39924999999999999</v>
      </c>
      <c r="N7174">
        <v>0.80521200000000004</v>
      </c>
      <c r="O7174" t="s">
        <v>20</v>
      </c>
    </row>
    <row r="7175" spans="1:15" x14ac:dyDescent="0.2">
      <c r="A7175" s="1" t="s">
        <v>19345</v>
      </c>
      <c r="B7175" s="1" t="s">
        <v>19345</v>
      </c>
      <c r="C7175" s="1" t="s">
        <v>19346</v>
      </c>
      <c r="D7175" s="1" t="s">
        <v>19347</v>
      </c>
      <c r="E7175" s="1" t="s">
        <v>17</v>
      </c>
      <c r="F7175" s="1" t="s">
        <v>18</v>
      </c>
      <c r="G7175" s="1" t="s">
        <v>19</v>
      </c>
      <c r="H7175">
        <v>0</v>
      </c>
      <c r="I7175">
        <v>0</v>
      </c>
      <c r="K7175">
        <v>0</v>
      </c>
      <c r="L7175">
        <v>0</v>
      </c>
      <c r="M7175">
        <v>1</v>
      </c>
      <c r="N7175">
        <v>1</v>
      </c>
      <c r="O7175" t="s">
        <v>20</v>
      </c>
    </row>
    <row r="7176" spans="1:15" x14ac:dyDescent="0.2">
      <c r="A7176" s="1" t="s">
        <v>19348</v>
      </c>
      <c r="B7176" s="1" t="s">
        <v>19348</v>
      </c>
      <c r="C7176" s="1" t="s">
        <v>19238</v>
      </c>
      <c r="D7176" s="1" t="s">
        <v>19349</v>
      </c>
      <c r="E7176" s="1" t="s">
        <v>17</v>
      </c>
      <c r="F7176" s="1" t="s">
        <v>18</v>
      </c>
      <c r="G7176" s="1" t="s">
        <v>19</v>
      </c>
      <c r="H7176">
        <v>0.102474</v>
      </c>
      <c r="I7176">
        <v>0.13906099999999999</v>
      </c>
      <c r="K7176">
        <v>0.44045699999999999</v>
      </c>
      <c r="L7176">
        <v>0</v>
      </c>
      <c r="M7176">
        <v>1</v>
      </c>
      <c r="N7176">
        <v>1</v>
      </c>
      <c r="O7176" t="s">
        <v>20</v>
      </c>
    </row>
    <row r="7177" spans="1:15" x14ac:dyDescent="0.2">
      <c r="A7177" s="1" t="s">
        <v>19350</v>
      </c>
      <c r="B7177" s="1" t="s">
        <v>19350</v>
      </c>
      <c r="C7177" s="1" t="s">
        <v>19351</v>
      </c>
      <c r="D7177" s="1" t="s">
        <v>19352</v>
      </c>
      <c r="E7177" s="1" t="s">
        <v>17</v>
      </c>
      <c r="F7177" s="1" t="s">
        <v>18</v>
      </c>
      <c r="G7177" s="1" t="s">
        <v>19</v>
      </c>
      <c r="H7177">
        <v>0</v>
      </c>
      <c r="I7177">
        <v>0.14611199999999999</v>
      </c>
      <c r="K7177" t="s">
        <v>40</v>
      </c>
      <c r="L7177">
        <v>0</v>
      </c>
      <c r="M7177">
        <v>1</v>
      </c>
      <c r="N7177">
        <v>1</v>
      </c>
      <c r="O7177" t="s">
        <v>20</v>
      </c>
    </row>
    <row r="7178" spans="1:15" x14ac:dyDescent="0.2">
      <c r="A7178" s="1" t="s">
        <v>19353</v>
      </c>
      <c r="B7178" s="1" t="s">
        <v>19353</v>
      </c>
      <c r="C7178" s="1" t="s">
        <v>15</v>
      </c>
      <c r="D7178" s="1" t="s">
        <v>19354</v>
      </c>
      <c r="E7178" s="1" t="s">
        <v>17</v>
      </c>
      <c r="F7178" s="1" t="s">
        <v>18</v>
      </c>
      <c r="G7178" s="1" t="s">
        <v>51</v>
      </c>
      <c r="H7178">
        <v>5.2063300000000003</v>
      </c>
      <c r="I7178">
        <v>7.3044399999999996</v>
      </c>
      <c r="K7178">
        <v>0.48850700000000002</v>
      </c>
      <c r="L7178">
        <v>0.92958799999999997</v>
      </c>
      <c r="M7178">
        <v>9.8699999999999996E-2</v>
      </c>
      <c r="N7178">
        <v>0.47209099999999998</v>
      </c>
      <c r="O7178" t="s">
        <v>20</v>
      </c>
    </row>
    <row r="7179" spans="1:15" x14ac:dyDescent="0.2">
      <c r="A7179" s="1" t="s">
        <v>19355</v>
      </c>
      <c r="B7179" s="1" t="s">
        <v>19355</v>
      </c>
      <c r="C7179" s="1" t="s">
        <v>19356</v>
      </c>
      <c r="D7179" s="1" t="s">
        <v>19315</v>
      </c>
      <c r="E7179" s="1" t="s">
        <v>17</v>
      </c>
      <c r="F7179" s="1" t="s">
        <v>18</v>
      </c>
      <c r="G7179" s="1" t="s">
        <v>19</v>
      </c>
      <c r="H7179">
        <v>0.12593299999999999</v>
      </c>
      <c r="I7179">
        <v>0.15724299999999999</v>
      </c>
      <c r="K7179">
        <v>0.32033800000000001</v>
      </c>
      <c r="L7179">
        <v>0</v>
      </c>
      <c r="M7179">
        <v>1</v>
      </c>
      <c r="N7179">
        <v>1</v>
      </c>
      <c r="O7179" t="s">
        <v>20</v>
      </c>
    </row>
    <row r="7180" spans="1:15" x14ac:dyDescent="0.2">
      <c r="A7180" s="1" t="s">
        <v>19357</v>
      </c>
      <c r="B7180" s="1" t="s">
        <v>19357</v>
      </c>
      <c r="C7180" s="1" t="s">
        <v>19358</v>
      </c>
      <c r="D7180" s="1" t="s">
        <v>19359</v>
      </c>
      <c r="E7180" s="1" t="s">
        <v>17</v>
      </c>
      <c r="F7180" s="1" t="s">
        <v>18</v>
      </c>
      <c r="G7180" s="1" t="s">
        <v>51</v>
      </c>
      <c r="H7180">
        <v>15.0647</v>
      </c>
      <c r="I7180">
        <v>5.3079900000000002</v>
      </c>
      <c r="J7180">
        <f>(H7180+I7180)</f>
        <v>20.372689999999999</v>
      </c>
      <c r="K7180">
        <v>-1.5049399999999999</v>
      </c>
      <c r="L7180">
        <v>-2.5969600000000002</v>
      </c>
      <c r="M7180">
        <v>1.4999999999999999E-4</v>
      </c>
      <c r="N7180">
        <v>5.5881999999999998E-3</v>
      </c>
      <c r="O7180" t="s">
        <v>224</v>
      </c>
    </row>
    <row r="7181" spans="1:15" x14ac:dyDescent="0.2">
      <c r="A7181" s="1" t="s">
        <v>19360</v>
      </c>
      <c r="B7181" s="1" t="s">
        <v>19360</v>
      </c>
      <c r="C7181" s="1" t="s">
        <v>19361</v>
      </c>
      <c r="D7181" s="1" t="s">
        <v>19362</v>
      </c>
      <c r="E7181" s="1" t="s">
        <v>17</v>
      </c>
      <c r="F7181" s="1" t="s">
        <v>18</v>
      </c>
      <c r="G7181" s="1" t="s">
        <v>51</v>
      </c>
      <c r="H7181">
        <v>3.8362400000000001</v>
      </c>
      <c r="I7181">
        <v>3.5019900000000002</v>
      </c>
      <c r="K7181">
        <v>-0.13152</v>
      </c>
      <c r="L7181">
        <v>-0.14079800000000001</v>
      </c>
      <c r="M7181">
        <v>0.80664999999999998</v>
      </c>
      <c r="N7181">
        <v>0.95762599999999998</v>
      </c>
      <c r="O7181" t="s">
        <v>20</v>
      </c>
    </row>
    <row r="7182" spans="1:15" x14ac:dyDescent="0.2">
      <c r="A7182" s="1" t="s">
        <v>19363</v>
      </c>
      <c r="B7182" s="1" t="s">
        <v>19363</v>
      </c>
      <c r="C7182" s="1" t="s">
        <v>19364</v>
      </c>
      <c r="D7182" s="1" t="s">
        <v>19365</v>
      </c>
      <c r="E7182" s="1" t="s">
        <v>17</v>
      </c>
      <c r="F7182" s="1" t="s">
        <v>18</v>
      </c>
      <c r="G7182" s="1" t="s">
        <v>19</v>
      </c>
      <c r="H7182">
        <v>0</v>
      </c>
      <c r="I7182">
        <v>0</v>
      </c>
      <c r="K7182">
        <v>0</v>
      </c>
      <c r="L7182">
        <v>0</v>
      </c>
      <c r="M7182">
        <v>1</v>
      </c>
      <c r="N7182">
        <v>1</v>
      </c>
      <c r="O7182" t="s">
        <v>20</v>
      </c>
    </row>
    <row r="7183" spans="1:15" x14ac:dyDescent="0.2">
      <c r="A7183" s="1" t="s">
        <v>19366</v>
      </c>
      <c r="B7183" s="1" t="s">
        <v>19366</v>
      </c>
      <c r="C7183" s="1" t="s">
        <v>19367</v>
      </c>
      <c r="D7183" s="1" t="s">
        <v>19368</v>
      </c>
      <c r="E7183" s="1" t="s">
        <v>17</v>
      </c>
      <c r="F7183" s="1" t="s">
        <v>18</v>
      </c>
      <c r="G7183" s="1" t="s">
        <v>19</v>
      </c>
      <c r="H7183">
        <v>8.8566800000000001E-2</v>
      </c>
      <c r="I7183">
        <v>6.9623599999999994E-2</v>
      </c>
      <c r="K7183">
        <v>-0.34719</v>
      </c>
      <c r="L7183">
        <v>0</v>
      </c>
      <c r="M7183">
        <v>1</v>
      </c>
      <c r="N7183">
        <v>1</v>
      </c>
      <c r="O7183" t="s">
        <v>20</v>
      </c>
    </row>
    <row r="7184" spans="1:15" x14ac:dyDescent="0.2">
      <c r="A7184" s="1" t="s">
        <v>19369</v>
      </c>
      <c r="B7184" s="1" t="s">
        <v>19369</v>
      </c>
      <c r="C7184" s="1" t="s">
        <v>19370</v>
      </c>
      <c r="D7184" s="1" t="s">
        <v>19371</v>
      </c>
      <c r="E7184" s="1" t="s">
        <v>17</v>
      </c>
      <c r="F7184" s="1" t="s">
        <v>18</v>
      </c>
      <c r="G7184" s="1" t="s">
        <v>19</v>
      </c>
      <c r="H7184">
        <v>1.6669099999999999</v>
      </c>
      <c r="I7184">
        <v>1.194</v>
      </c>
      <c r="K7184">
        <v>-0.48137400000000002</v>
      </c>
      <c r="L7184">
        <v>0</v>
      </c>
      <c r="M7184">
        <v>1</v>
      </c>
      <c r="N7184">
        <v>1</v>
      </c>
      <c r="O7184" t="s">
        <v>20</v>
      </c>
    </row>
    <row r="7185" spans="1:15" x14ac:dyDescent="0.2">
      <c r="A7185" s="1" t="s">
        <v>19372</v>
      </c>
      <c r="B7185" s="1" t="s">
        <v>19372</v>
      </c>
      <c r="C7185" s="1" t="s">
        <v>15</v>
      </c>
      <c r="D7185" s="1" t="s">
        <v>19373</v>
      </c>
      <c r="E7185" s="1" t="s">
        <v>17</v>
      </c>
      <c r="F7185" s="1" t="s">
        <v>18</v>
      </c>
      <c r="G7185" s="1" t="s">
        <v>19</v>
      </c>
      <c r="H7185">
        <v>0</v>
      </c>
      <c r="I7185">
        <v>0</v>
      </c>
      <c r="K7185">
        <v>0</v>
      </c>
      <c r="L7185">
        <v>0</v>
      </c>
      <c r="M7185">
        <v>1</v>
      </c>
      <c r="N7185">
        <v>1</v>
      </c>
      <c r="O7185" t="s">
        <v>20</v>
      </c>
    </row>
    <row r="7186" spans="1:15" x14ac:dyDescent="0.2">
      <c r="A7186" s="1" t="s">
        <v>19374</v>
      </c>
      <c r="B7186" s="1" t="s">
        <v>19374</v>
      </c>
      <c r="C7186" s="1" t="s">
        <v>19375</v>
      </c>
      <c r="D7186" s="1" t="s">
        <v>19376</v>
      </c>
      <c r="E7186" s="1" t="s">
        <v>17</v>
      </c>
      <c r="F7186" s="1" t="s">
        <v>18</v>
      </c>
      <c r="G7186" s="1" t="s">
        <v>19</v>
      </c>
      <c r="H7186">
        <v>0</v>
      </c>
      <c r="I7186">
        <v>0</v>
      </c>
      <c r="K7186">
        <v>0</v>
      </c>
      <c r="L7186">
        <v>0</v>
      </c>
      <c r="M7186">
        <v>1</v>
      </c>
      <c r="N7186">
        <v>1</v>
      </c>
      <c r="O7186" t="s">
        <v>20</v>
      </c>
    </row>
    <row r="7187" spans="1:15" x14ac:dyDescent="0.2">
      <c r="A7187" s="1" t="s">
        <v>19377</v>
      </c>
      <c r="B7187" s="1" t="s">
        <v>19377</v>
      </c>
      <c r="C7187" s="1" t="s">
        <v>19378</v>
      </c>
      <c r="D7187" s="1" t="s">
        <v>19379</v>
      </c>
      <c r="E7187" s="1" t="s">
        <v>17</v>
      </c>
      <c r="F7187" s="1" t="s">
        <v>18</v>
      </c>
      <c r="G7187" s="1" t="s">
        <v>51</v>
      </c>
      <c r="H7187">
        <v>34.947499999999998</v>
      </c>
      <c r="I7187">
        <v>26.237300000000001</v>
      </c>
      <c r="K7187">
        <v>-0.41356700000000002</v>
      </c>
      <c r="L7187">
        <v>-0.64728399999999997</v>
      </c>
      <c r="M7187">
        <v>0.25769999999999998</v>
      </c>
      <c r="N7187">
        <v>0.68771599999999999</v>
      </c>
      <c r="O7187" t="s">
        <v>20</v>
      </c>
    </row>
    <row r="7188" spans="1:15" x14ac:dyDescent="0.2">
      <c r="A7188" s="1" t="s">
        <v>19380</v>
      </c>
      <c r="B7188" s="1" t="s">
        <v>19380</v>
      </c>
      <c r="C7188" s="1" t="s">
        <v>19381</v>
      </c>
      <c r="D7188" s="1" t="s">
        <v>19299</v>
      </c>
      <c r="E7188" s="1" t="s">
        <v>17</v>
      </c>
      <c r="F7188" s="1" t="s">
        <v>18</v>
      </c>
      <c r="G7188" s="1" t="s">
        <v>19</v>
      </c>
      <c r="H7188">
        <v>1.3000899999999999E-2</v>
      </c>
      <c r="I7188">
        <v>0</v>
      </c>
      <c r="K7188" t="e">
        <f>-inf</f>
        <v>#NAME?</v>
      </c>
      <c r="L7188">
        <v>0</v>
      </c>
      <c r="M7188">
        <v>1</v>
      </c>
      <c r="N7188">
        <v>1</v>
      </c>
      <c r="O7188" t="s">
        <v>20</v>
      </c>
    </row>
    <row r="7189" spans="1:15" x14ac:dyDescent="0.2">
      <c r="A7189" s="1" t="s">
        <v>19382</v>
      </c>
      <c r="B7189" s="1" t="s">
        <v>19382</v>
      </c>
      <c r="C7189" s="1" t="s">
        <v>15</v>
      </c>
      <c r="D7189" s="1" t="s">
        <v>19383</v>
      </c>
      <c r="E7189" s="1" t="s">
        <v>17</v>
      </c>
      <c r="F7189" s="1" t="s">
        <v>18</v>
      </c>
      <c r="G7189" s="1" t="s">
        <v>19</v>
      </c>
      <c r="H7189">
        <v>0.170566</v>
      </c>
      <c r="I7189">
        <v>0</v>
      </c>
      <c r="K7189" t="e">
        <f>-inf</f>
        <v>#NAME?</v>
      </c>
      <c r="L7189">
        <v>0</v>
      </c>
      <c r="M7189">
        <v>1</v>
      </c>
      <c r="N7189">
        <v>1</v>
      </c>
      <c r="O7189" t="s">
        <v>20</v>
      </c>
    </row>
    <row r="7190" spans="1:15" x14ac:dyDescent="0.2">
      <c r="A7190" s="1" t="s">
        <v>19384</v>
      </c>
      <c r="B7190" s="1" t="s">
        <v>19384</v>
      </c>
      <c r="C7190" s="1" t="s">
        <v>15</v>
      </c>
      <c r="D7190" s="1" t="s">
        <v>19385</v>
      </c>
      <c r="E7190" s="1" t="s">
        <v>17</v>
      </c>
      <c r="F7190" s="1" t="s">
        <v>18</v>
      </c>
      <c r="G7190" s="1" t="s">
        <v>51</v>
      </c>
      <c r="H7190">
        <v>35.565600000000003</v>
      </c>
      <c r="I7190">
        <v>37.929600000000001</v>
      </c>
      <c r="K7190">
        <v>9.2843599999999998E-2</v>
      </c>
      <c r="L7190">
        <v>0.30452899999999999</v>
      </c>
      <c r="M7190">
        <v>0.59899999999999998</v>
      </c>
      <c r="N7190">
        <v>0.90000100000000005</v>
      </c>
      <c r="O7190" t="s">
        <v>20</v>
      </c>
    </row>
    <row r="7191" spans="1:15" x14ac:dyDescent="0.2">
      <c r="A7191" s="1" t="s">
        <v>19386</v>
      </c>
      <c r="B7191" s="1" t="s">
        <v>19386</v>
      </c>
      <c r="C7191" s="1" t="s">
        <v>19387</v>
      </c>
      <c r="D7191" s="1" t="s">
        <v>19388</v>
      </c>
      <c r="E7191" s="1" t="s">
        <v>17</v>
      </c>
      <c r="F7191" s="1" t="s">
        <v>18</v>
      </c>
      <c r="G7191" s="1" t="s">
        <v>19</v>
      </c>
      <c r="H7191">
        <v>0</v>
      </c>
      <c r="I7191">
        <v>0</v>
      </c>
      <c r="K7191">
        <v>0</v>
      </c>
      <c r="L7191">
        <v>0</v>
      </c>
      <c r="M7191">
        <v>1</v>
      </c>
      <c r="N7191">
        <v>1</v>
      </c>
      <c r="O7191" t="s">
        <v>20</v>
      </c>
    </row>
    <row r="7192" spans="1:15" x14ac:dyDescent="0.2">
      <c r="A7192" s="1" t="s">
        <v>19389</v>
      </c>
      <c r="B7192" s="1" t="s">
        <v>19389</v>
      </c>
      <c r="C7192" s="1" t="s">
        <v>19272</v>
      </c>
      <c r="D7192" s="1" t="s">
        <v>19273</v>
      </c>
      <c r="E7192" s="1" t="s">
        <v>17</v>
      </c>
      <c r="F7192" s="1" t="s">
        <v>18</v>
      </c>
      <c r="G7192" s="1" t="s">
        <v>19</v>
      </c>
      <c r="H7192">
        <v>0.12747600000000001</v>
      </c>
      <c r="I7192">
        <v>5.0092699999999997E-2</v>
      </c>
      <c r="K7192">
        <v>-1.34755</v>
      </c>
      <c r="L7192">
        <v>0</v>
      </c>
      <c r="M7192">
        <v>1</v>
      </c>
      <c r="N7192">
        <v>1</v>
      </c>
      <c r="O7192" t="s">
        <v>20</v>
      </c>
    </row>
    <row r="7193" spans="1:15" x14ac:dyDescent="0.2">
      <c r="A7193" s="1" t="s">
        <v>19390</v>
      </c>
      <c r="B7193" s="1" t="s">
        <v>19390</v>
      </c>
      <c r="C7193" s="1" t="s">
        <v>19391</v>
      </c>
      <c r="D7193" s="1" t="s">
        <v>19315</v>
      </c>
      <c r="E7193" s="1" t="s">
        <v>17</v>
      </c>
      <c r="F7193" s="1" t="s">
        <v>18</v>
      </c>
      <c r="G7193" s="1" t="s">
        <v>19</v>
      </c>
      <c r="H7193">
        <v>6.3345700000000005E-2</v>
      </c>
      <c r="I7193">
        <v>0.25789400000000001</v>
      </c>
      <c r="K7193">
        <v>2.0254599999999998</v>
      </c>
      <c r="L7193">
        <v>0</v>
      </c>
      <c r="M7193">
        <v>1</v>
      </c>
      <c r="N7193">
        <v>1</v>
      </c>
      <c r="O7193" t="s">
        <v>20</v>
      </c>
    </row>
    <row r="7194" spans="1:15" x14ac:dyDescent="0.2">
      <c r="A7194" s="1" t="s">
        <v>19392</v>
      </c>
      <c r="B7194" s="1" t="s">
        <v>19392</v>
      </c>
      <c r="C7194" s="1" t="s">
        <v>19393</v>
      </c>
      <c r="D7194" s="1" t="s">
        <v>19394</v>
      </c>
      <c r="E7194" s="1" t="s">
        <v>17</v>
      </c>
      <c r="F7194" s="1" t="s">
        <v>18</v>
      </c>
      <c r="G7194" s="1" t="s">
        <v>19</v>
      </c>
      <c r="H7194">
        <v>0.17305699999999999</v>
      </c>
      <c r="I7194">
        <v>0</v>
      </c>
      <c r="K7194" t="e">
        <f>-inf</f>
        <v>#NAME?</v>
      </c>
      <c r="L7194">
        <v>0</v>
      </c>
      <c r="M7194">
        <v>1</v>
      </c>
      <c r="N7194">
        <v>1</v>
      </c>
      <c r="O7194" t="s">
        <v>20</v>
      </c>
    </row>
    <row r="7195" spans="1:15" x14ac:dyDescent="0.2">
      <c r="A7195" s="1" t="s">
        <v>19395</v>
      </c>
      <c r="B7195" s="1" t="s">
        <v>19395</v>
      </c>
      <c r="C7195" s="1" t="s">
        <v>19396</v>
      </c>
      <c r="D7195" s="1" t="s">
        <v>19397</v>
      </c>
      <c r="E7195" s="1" t="s">
        <v>17</v>
      </c>
      <c r="F7195" s="1" t="s">
        <v>18</v>
      </c>
      <c r="G7195" s="1" t="s">
        <v>51</v>
      </c>
      <c r="H7195">
        <v>5.5638399999999999</v>
      </c>
      <c r="I7195">
        <v>5.4861000000000004</v>
      </c>
      <c r="K7195">
        <v>-2.0300599999999999E-2</v>
      </c>
      <c r="L7195">
        <v>-2.1670700000000001E-2</v>
      </c>
      <c r="M7195">
        <v>0.96660000000000001</v>
      </c>
      <c r="N7195">
        <v>0.98936299999999999</v>
      </c>
      <c r="O7195" t="s">
        <v>20</v>
      </c>
    </row>
    <row r="7196" spans="1:15" x14ac:dyDescent="0.2">
      <c r="A7196" s="1" t="s">
        <v>19398</v>
      </c>
      <c r="B7196" s="1" t="s">
        <v>19398</v>
      </c>
      <c r="C7196" s="1" t="s">
        <v>19399</v>
      </c>
      <c r="D7196" s="1" t="s">
        <v>19400</v>
      </c>
      <c r="E7196" s="1" t="s">
        <v>17</v>
      </c>
      <c r="F7196" s="1" t="s">
        <v>18</v>
      </c>
      <c r="G7196" s="1" t="s">
        <v>51</v>
      </c>
      <c r="H7196">
        <v>31.543099999999999</v>
      </c>
      <c r="I7196">
        <v>27.982600000000001</v>
      </c>
      <c r="K7196">
        <v>-0.17279600000000001</v>
      </c>
      <c r="L7196">
        <v>-0.48222199999999998</v>
      </c>
      <c r="M7196">
        <v>0.40255000000000002</v>
      </c>
      <c r="N7196">
        <v>0.807755</v>
      </c>
      <c r="O7196" t="s">
        <v>20</v>
      </c>
    </row>
    <row r="7197" spans="1:15" x14ac:dyDescent="0.2">
      <c r="A7197" s="1" t="s">
        <v>19401</v>
      </c>
      <c r="B7197" s="1" t="s">
        <v>19401</v>
      </c>
      <c r="C7197" s="1" t="s">
        <v>19402</v>
      </c>
      <c r="D7197" s="1" t="s">
        <v>19403</v>
      </c>
      <c r="E7197" s="1" t="s">
        <v>17</v>
      </c>
      <c r="F7197" s="1" t="s">
        <v>18</v>
      </c>
      <c r="G7197" s="1" t="s">
        <v>19</v>
      </c>
      <c r="H7197">
        <v>0</v>
      </c>
      <c r="I7197">
        <v>0</v>
      </c>
      <c r="K7197">
        <v>0</v>
      </c>
      <c r="L7197">
        <v>0</v>
      </c>
      <c r="M7197">
        <v>1</v>
      </c>
      <c r="N7197">
        <v>1</v>
      </c>
      <c r="O7197" t="s">
        <v>20</v>
      </c>
    </row>
    <row r="7198" spans="1:15" x14ac:dyDescent="0.2">
      <c r="A7198" s="1" t="s">
        <v>19404</v>
      </c>
      <c r="B7198" s="1" t="s">
        <v>19404</v>
      </c>
      <c r="C7198" s="1" t="s">
        <v>15</v>
      </c>
      <c r="D7198" s="1" t="s">
        <v>19405</v>
      </c>
      <c r="E7198" s="1" t="s">
        <v>17</v>
      </c>
      <c r="F7198" s="1" t="s">
        <v>18</v>
      </c>
      <c r="G7198" s="1" t="s">
        <v>19</v>
      </c>
      <c r="H7198">
        <v>0.166154</v>
      </c>
      <c r="I7198">
        <v>0.202737</v>
      </c>
      <c r="K7198">
        <v>0.28709299999999999</v>
      </c>
      <c r="L7198">
        <v>0</v>
      </c>
      <c r="M7198">
        <v>1</v>
      </c>
      <c r="N7198">
        <v>1</v>
      </c>
      <c r="O7198" t="s">
        <v>20</v>
      </c>
    </row>
    <row r="7199" spans="1:15" x14ac:dyDescent="0.2">
      <c r="A7199" s="1" t="s">
        <v>19406</v>
      </c>
      <c r="B7199" s="1" t="s">
        <v>19406</v>
      </c>
      <c r="C7199" s="1" t="s">
        <v>19407</v>
      </c>
      <c r="D7199" s="1" t="s">
        <v>19408</v>
      </c>
      <c r="E7199" s="1" t="s">
        <v>17</v>
      </c>
      <c r="F7199" s="1" t="s">
        <v>18</v>
      </c>
      <c r="G7199" s="1" t="s">
        <v>19</v>
      </c>
      <c r="H7199">
        <v>0</v>
      </c>
      <c r="I7199">
        <v>0</v>
      </c>
      <c r="K7199">
        <v>0</v>
      </c>
      <c r="L7199">
        <v>0</v>
      </c>
      <c r="M7199">
        <v>1</v>
      </c>
      <c r="N7199">
        <v>1</v>
      </c>
      <c r="O7199" t="s">
        <v>20</v>
      </c>
    </row>
    <row r="7200" spans="1:15" x14ac:dyDescent="0.2">
      <c r="A7200" s="1" t="s">
        <v>19409</v>
      </c>
      <c r="B7200" s="1" t="s">
        <v>19409</v>
      </c>
      <c r="C7200" s="1" t="s">
        <v>19410</v>
      </c>
      <c r="D7200" s="1" t="s">
        <v>19411</v>
      </c>
      <c r="E7200" s="1" t="s">
        <v>17</v>
      </c>
      <c r="F7200" s="1" t="s">
        <v>18</v>
      </c>
      <c r="G7200" s="1" t="s">
        <v>19</v>
      </c>
      <c r="H7200">
        <v>1.61781</v>
      </c>
      <c r="I7200">
        <v>0</v>
      </c>
      <c r="K7200" t="e">
        <f>-inf</f>
        <v>#NAME?</v>
      </c>
      <c r="L7200">
        <v>0</v>
      </c>
      <c r="M7200">
        <v>1</v>
      </c>
      <c r="N7200">
        <v>1</v>
      </c>
      <c r="O7200" t="s">
        <v>20</v>
      </c>
    </row>
    <row r="7201" spans="1:15" x14ac:dyDescent="0.2">
      <c r="A7201" s="1" t="s">
        <v>19412</v>
      </c>
      <c r="B7201" s="1" t="s">
        <v>19412</v>
      </c>
      <c r="C7201" s="1" t="s">
        <v>15</v>
      </c>
      <c r="D7201" s="1" t="s">
        <v>19413</v>
      </c>
      <c r="E7201" s="1" t="s">
        <v>17</v>
      </c>
      <c r="F7201" s="1" t="s">
        <v>18</v>
      </c>
      <c r="G7201" s="1" t="s">
        <v>19</v>
      </c>
      <c r="H7201">
        <v>0</v>
      </c>
      <c r="I7201">
        <v>0</v>
      </c>
      <c r="K7201">
        <v>0</v>
      </c>
      <c r="L7201">
        <v>0</v>
      </c>
      <c r="M7201">
        <v>1</v>
      </c>
      <c r="N7201">
        <v>1</v>
      </c>
      <c r="O7201" t="s">
        <v>20</v>
      </c>
    </row>
    <row r="7202" spans="1:15" x14ac:dyDescent="0.2">
      <c r="A7202" s="1" t="s">
        <v>19414</v>
      </c>
      <c r="B7202" s="1" t="s">
        <v>19414</v>
      </c>
      <c r="C7202" s="1" t="s">
        <v>15</v>
      </c>
      <c r="D7202" s="1" t="s">
        <v>19415</v>
      </c>
      <c r="E7202" s="1" t="s">
        <v>17</v>
      </c>
      <c r="F7202" s="1" t="s">
        <v>18</v>
      </c>
      <c r="G7202" s="1" t="s">
        <v>19</v>
      </c>
      <c r="H7202">
        <v>0</v>
      </c>
      <c r="I7202">
        <v>0</v>
      </c>
      <c r="K7202">
        <v>0</v>
      </c>
      <c r="L7202">
        <v>0</v>
      </c>
      <c r="M7202">
        <v>1</v>
      </c>
      <c r="N7202">
        <v>1</v>
      </c>
      <c r="O7202" t="s">
        <v>20</v>
      </c>
    </row>
    <row r="7203" spans="1:15" x14ac:dyDescent="0.2">
      <c r="A7203" s="1" t="s">
        <v>19416</v>
      </c>
      <c r="B7203" s="1" t="s">
        <v>19416</v>
      </c>
      <c r="C7203" s="1" t="s">
        <v>19417</v>
      </c>
      <c r="D7203" s="1" t="s">
        <v>19341</v>
      </c>
      <c r="E7203" s="1" t="s">
        <v>17</v>
      </c>
      <c r="F7203" s="1" t="s">
        <v>18</v>
      </c>
      <c r="G7203" s="1" t="s">
        <v>19</v>
      </c>
      <c r="H7203">
        <v>3.24308</v>
      </c>
      <c r="I7203">
        <v>2.8574299999999999</v>
      </c>
      <c r="K7203">
        <v>-0.182645</v>
      </c>
      <c r="L7203">
        <v>0</v>
      </c>
      <c r="M7203">
        <v>1</v>
      </c>
      <c r="N7203">
        <v>1</v>
      </c>
      <c r="O7203" t="s">
        <v>20</v>
      </c>
    </row>
    <row r="7204" spans="1:15" x14ac:dyDescent="0.2">
      <c r="A7204" s="1" t="s">
        <v>19418</v>
      </c>
      <c r="B7204" s="1" t="s">
        <v>19418</v>
      </c>
      <c r="C7204" s="1" t="s">
        <v>19419</v>
      </c>
      <c r="D7204" s="1" t="s">
        <v>19420</v>
      </c>
      <c r="E7204" s="1" t="s">
        <v>17</v>
      </c>
      <c r="F7204" s="1" t="s">
        <v>18</v>
      </c>
      <c r="G7204" s="1" t="s">
        <v>19</v>
      </c>
      <c r="H7204">
        <v>0</v>
      </c>
      <c r="I7204">
        <v>0</v>
      </c>
      <c r="K7204">
        <v>0</v>
      </c>
      <c r="L7204">
        <v>0</v>
      </c>
      <c r="M7204">
        <v>1</v>
      </c>
      <c r="N7204">
        <v>1</v>
      </c>
      <c r="O7204" t="s">
        <v>20</v>
      </c>
    </row>
    <row r="7205" spans="1:15" x14ac:dyDescent="0.2">
      <c r="A7205" s="1" t="s">
        <v>19421</v>
      </c>
      <c r="B7205" s="1" t="s">
        <v>19421</v>
      </c>
      <c r="C7205" s="1" t="s">
        <v>19422</v>
      </c>
      <c r="D7205" s="1" t="s">
        <v>19423</v>
      </c>
      <c r="E7205" s="1" t="s">
        <v>17</v>
      </c>
      <c r="F7205" s="1" t="s">
        <v>18</v>
      </c>
      <c r="G7205" s="1" t="s">
        <v>19</v>
      </c>
      <c r="H7205">
        <v>8.2061200000000001E-2</v>
      </c>
      <c r="I7205">
        <v>0</v>
      </c>
      <c r="K7205" t="e">
        <f>-inf</f>
        <v>#NAME?</v>
      </c>
      <c r="L7205">
        <v>0</v>
      </c>
      <c r="M7205">
        <v>1</v>
      </c>
      <c r="N7205">
        <v>1</v>
      </c>
      <c r="O7205" t="s">
        <v>20</v>
      </c>
    </row>
    <row r="7206" spans="1:15" x14ac:dyDescent="0.2">
      <c r="A7206" s="1" t="s">
        <v>19424</v>
      </c>
      <c r="B7206" s="1" t="s">
        <v>19424</v>
      </c>
      <c r="C7206" s="1" t="s">
        <v>19425</v>
      </c>
      <c r="D7206" s="1" t="s">
        <v>19397</v>
      </c>
      <c r="E7206" s="1" t="s">
        <v>17</v>
      </c>
      <c r="F7206" s="1" t="s">
        <v>18</v>
      </c>
      <c r="G7206" s="1" t="s">
        <v>51</v>
      </c>
      <c r="H7206">
        <v>3.36172</v>
      </c>
      <c r="I7206">
        <v>15.581099999999999</v>
      </c>
      <c r="K7206">
        <v>2.21252</v>
      </c>
      <c r="L7206">
        <v>1.5339100000000001</v>
      </c>
      <c r="M7206">
        <v>8.3099999999999993E-2</v>
      </c>
      <c r="N7206">
        <v>0.430201</v>
      </c>
      <c r="O7206" t="s">
        <v>20</v>
      </c>
    </row>
    <row r="7207" spans="1:15" x14ac:dyDescent="0.2">
      <c r="A7207" s="1" t="s">
        <v>19426</v>
      </c>
      <c r="B7207" s="1" t="s">
        <v>19426</v>
      </c>
      <c r="C7207" s="1" t="s">
        <v>15</v>
      </c>
      <c r="D7207" s="1" t="s">
        <v>19427</v>
      </c>
      <c r="E7207" s="1" t="s">
        <v>17</v>
      </c>
      <c r="F7207" s="1" t="s">
        <v>18</v>
      </c>
      <c r="G7207" s="1" t="s">
        <v>19</v>
      </c>
      <c r="H7207">
        <v>0.34653200000000001</v>
      </c>
      <c r="I7207">
        <v>0.46165299999999998</v>
      </c>
      <c r="K7207">
        <v>0.41381899999999999</v>
      </c>
      <c r="L7207">
        <v>0</v>
      </c>
      <c r="M7207">
        <v>1</v>
      </c>
      <c r="N7207">
        <v>1</v>
      </c>
      <c r="O7207" t="s">
        <v>20</v>
      </c>
    </row>
    <row r="7208" spans="1:15" x14ac:dyDescent="0.2">
      <c r="A7208" s="1" t="s">
        <v>19428</v>
      </c>
      <c r="B7208" s="1" t="s">
        <v>19428</v>
      </c>
      <c r="C7208" s="1" t="s">
        <v>19429</v>
      </c>
      <c r="D7208" s="1" t="s">
        <v>19430</v>
      </c>
      <c r="E7208" s="1" t="s">
        <v>17</v>
      </c>
      <c r="F7208" s="1" t="s">
        <v>18</v>
      </c>
      <c r="G7208" s="1" t="s">
        <v>19</v>
      </c>
      <c r="H7208">
        <v>0</v>
      </c>
      <c r="I7208">
        <v>0</v>
      </c>
      <c r="K7208">
        <v>0</v>
      </c>
      <c r="L7208">
        <v>0</v>
      </c>
      <c r="M7208">
        <v>1</v>
      </c>
      <c r="N7208">
        <v>1</v>
      </c>
      <c r="O7208" t="s">
        <v>20</v>
      </c>
    </row>
    <row r="7209" spans="1:15" x14ac:dyDescent="0.2">
      <c r="A7209" s="1" t="s">
        <v>19431</v>
      </c>
      <c r="B7209" s="1" t="s">
        <v>19431</v>
      </c>
      <c r="C7209" s="1" t="s">
        <v>19432</v>
      </c>
      <c r="D7209" s="1" t="s">
        <v>19433</v>
      </c>
      <c r="E7209" s="1" t="s">
        <v>17</v>
      </c>
      <c r="F7209" s="1" t="s">
        <v>18</v>
      </c>
      <c r="G7209" s="1" t="s">
        <v>19</v>
      </c>
      <c r="H7209">
        <v>0</v>
      </c>
      <c r="I7209">
        <v>0</v>
      </c>
      <c r="K7209">
        <v>0</v>
      </c>
      <c r="L7209">
        <v>0</v>
      </c>
      <c r="M7209">
        <v>1</v>
      </c>
      <c r="N7209">
        <v>1</v>
      </c>
      <c r="O7209" t="s">
        <v>20</v>
      </c>
    </row>
    <row r="7210" spans="1:15" x14ac:dyDescent="0.2">
      <c r="A7210" s="1" t="s">
        <v>19434</v>
      </c>
      <c r="B7210" s="1" t="s">
        <v>19434</v>
      </c>
      <c r="C7210" s="1" t="s">
        <v>19435</v>
      </c>
      <c r="D7210" s="1" t="s">
        <v>19436</v>
      </c>
      <c r="E7210" s="1" t="s">
        <v>17</v>
      </c>
      <c r="F7210" s="1" t="s">
        <v>18</v>
      </c>
      <c r="G7210" s="1" t="s">
        <v>19</v>
      </c>
      <c r="H7210">
        <v>2.5995499999999998</v>
      </c>
      <c r="I7210">
        <v>2.44963</v>
      </c>
      <c r="K7210">
        <v>-8.5693900000000003E-2</v>
      </c>
      <c r="L7210">
        <v>0</v>
      </c>
      <c r="M7210">
        <v>1</v>
      </c>
      <c r="N7210">
        <v>1</v>
      </c>
      <c r="O7210" t="s">
        <v>20</v>
      </c>
    </row>
    <row r="7211" spans="1:15" x14ac:dyDescent="0.2">
      <c r="A7211" s="1" t="s">
        <v>19437</v>
      </c>
      <c r="B7211" s="1" t="s">
        <v>19437</v>
      </c>
      <c r="C7211" s="1" t="s">
        <v>19438</v>
      </c>
      <c r="D7211" s="1" t="s">
        <v>19397</v>
      </c>
      <c r="E7211" s="1" t="s">
        <v>17</v>
      </c>
      <c r="F7211" s="1" t="s">
        <v>18</v>
      </c>
      <c r="G7211" s="1" t="s">
        <v>51</v>
      </c>
      <c r="H7211">
        <v>36.228099999999998</v>
      </c>
      <c r="I7211">
        <v>30.527000000000001</v>
      </c>
      <c r="K7211">
        <v>-0.24702399999999999</v>
      </c>
      <c r="L7211">
        <v>-0.39393299999999998</v>
      </c>
      <c r="M7211">
        <v>0.41615000000000002</v>
      </c>
      <c r="N7211">
        <v>0.81217600000000001</v>
      </c>
      <c r="O7211" t="s">
        <v>20</v>
      </c>
    </row>
    <row r="7212" spans="1:15" x14ac:dyDescent="0.2">
      <c r="A7212" s="1" t="s">
        <v>19439</v>
      </c>
      <c r="B7212" s="1" t="s">
        <v>19439</v>
      </c>
      <c r="C7212" s="1" t="s">
        <v>19440</v>
      </c>
      <c r="D7212" s="1" t="s">
        <v>19441</v>
      </c>
      <c r="E7212" s="1" t="s">
        <v>17</v>
      </c>
      <c r="F7212" s="1" t="s">
        <v>18</v>
      </c>
      <c r="G7212" s="1" t="s">
        <v>19</v>
      </c>
      <c r="H7212">
        <v>4.4984700000000002E-2</v>
      </c>
      <c r="I7212">
        <v>0.127361</v>
      </c>
      <c r="K7212">
        <v>1.50142</v>
      </c>
      <c r="L7212">
        <v>0</v>
      </c>
      <c r="M7212">
        <v>1</v>
      </c>
      <c r="N7212">
        <v>1</v>
      </c>
      <c r="O7212" t="s">
        <v>20</v>
      </c>
    </row>
    <row r="7213" spans="1:15" x14ac:dyDescent="0.2">
      <c r="A7213" s="1" t="s">
        <v>19442</v>
      </c>
      <c r="B7213" s="1" t="s">
        <v>19442</v>
      </c>
      <c r="C7213" s="1" t="s">
        <v>19443</v>
      </c>
      <c r="D7213" s="1" t="s">
        <v>19379</v>
      </c>
      <c r="E7213" s="1" t="s">
        <v>17</v>
      </c>
      <c r="F7213" s="1" t="s">
        <v>18</v>
      </c>
      <c r="G7213" s="1" t="s">
        <v>51</v>
      </c>
      <c r="H7213">
        <v>30.067699999999999</v>
      </c>
      <c r="I7213">
        <v>27.146799999999999</v>
      </c>
      <c r="K7213">
        <v>-0.14743300000000001</v>
      </c>
      <c r="L7213">
        <v>-0.38190099999999999</v>
      </c>
      <c r="M7213">
        <v>0.50744999999999996</v>
      </c>
      <c r="N7213">
        <v>0.858101</v>
      </c>
      <c r="O7213" t="s">
        <v>20</v>
      </c>
    </row>
    <row r="7214" spans="1:15" x14ac:dyDescent="0.2">
      <c r="A7214" s="1" t="s">
        <v>19444</v>
      </c>
      <c r="B7214" s="1" t="s">
        <v>19444</v>
      </c>
      <c r="C7214" s="1" t="s">
        <v>19445</v>
      </c>
      <c r="D7214" s="1" t="s">
        <v>19446</v>
      </c>
      <c r="E7214" s="1" t="s">
        <v>17</v>
      </c>
      <c r="F7214" s="1" t="s">
        <v>18</v>
      </c>
      <c r="G7214" s="1" t="s">
        <v>19</v>
      </c>
      <c r="H7214">
        <v>0</v>
      </c>
      <c r="I7214">
        <v>0.113954</v>
      </c>
      <c r="K7214" t="s">
        <v>40</v>
      </c>
      <c r="L7214">
        <v>0</v>
      </c>
      <c r="M7214">
        <v>1</v>
      </c>
      <c r="N7214">
        <v>1</v>
      </c>
      <c r="O7214" t="s">
        <v>20</v>
      </c>
    </row>
    <row r="7215" spans="1:15" x14ac:dyDescent="0.2">
      <c r="A7215" s="1" t="s">
        <v>19447</v>
      </c>
      <c r="B7215" s="1" t="s">
        <v>19447</v>
      </c>
      <c r="C7215" s="1" t="s">
        <v>19448</v>
      </c>
      <c r="D7215" s="1" t="s">
        <v>19449</v>
      </c>
      <c r="E7215" s="1" t="s">
        <v>17</v>
      </c>
      <c r="F7215" s="1" t="s">
        <v>18</v>
      </c>
      <c r="G7215" s="1" t="s">
        <v>19</v>
      </c>
      <c r="H7215">
        <v>0</v>
      </c>
      <c r="I7215">
        <v>0.17771899999999999</v>
      </c>
      <c r="K7215" t="s">
        <v>40</v>
      </c>
      <c r="L7215">
        <v>0</v>
      </c>
      <c r="M7215">
        <v>1</v>
      </c>
      <c r="N7215">
        <v>1</v>
      </c>
      <c r="O7215" t="s">
        <v>20</v>
      </c>
    </row>
    <row r="7216" spans="1:15" x14ac:dyDescent="0.2">
      <c r="A7216" s="1" t="s">
        <v>19450</v>
      </c>
      <c r="B7216" s="1" t="s">
        <v>19450</v>
      </c>
      <c r="C7216" s="1" t="s">
        <v>19451</v>
      </c>
      <c r="D7216" s="1" t="s">
        <v>19452</v>
      </c>
      <c r="E7216" s="1" t="s">
        <v>17</v>
      </c>
      <c r="F7216" s="1" t="s">
        <v>18</v>
      </c>
      <c r="G7216" s="1" t="s">
        <v>51</v>
      </c>
      <c r="H7216">
        <v>465.90499999999997</v>
      </c>
      <c r="I7216">
        <v>521.69500000000005</v>
      </c>
      <c r="K7216">
        <v>0.16317100000000001</v>
      </c>
      <c r="L7216">
        <v>0.46653499999999998</v>
      </c>
      <c r="M7216">
        <v>0.40749999999999997</v>
      </c>
      <c r="N7216">
        <v>0.80871899999999997</v>
      </c>
      <c r="O7216" t="s">
        <v>20</v>
      </c>
    </row>
    <row r="7217" spans="1:15" x14ac:dyDescent="0.2">
      <c r="A7217" s="1" t="s">
        <v>19453</v>
      </c>
      <c r="B7217" s="1" t="s">
        <v>19453</v>
      </c>
      <c r="C7217" s="1" t="s">
        <v>15</v>
      </c>
      <c r="D7217" s="1" t="s">
        <v>19454</v>
      </c>
      <c r="E7217" s="1" t="s">
        <v>17</v>
      </c>
      <c r="F7217" s="1" t="s">
        <v>18</v>
      </c>
      <c r="G7217" s="1" t="s">
        <v>51</v>
      </c>
      <c r="H7217">
        <v>34.183300000000003</v>
      </c>
      <c r="I7217">
        <v>32.952100000000002</v>
      </c>
      <c r="K7217">
        <v>-5.29197E-2</v>
      </c>
      <c r="L7217">
        <v>-0.17976</v>
      </c>
      <c r="M7217">
        <v>0.74795</v>
      </c>
      <c r="N7217">
        <v>0.94592100000000001</v>
      </c>
      <c r="O7217" t="s">
        <v>20</v>
      </c>
    </row>
    <row r="7218" spans="1:15" x14ac:dyDescent="0.2">
      <c r="A7218" s="1" t="s">
        <v>19455</v>
      </c>
      <c r="B7218" s="1" t="s">
        <v>19455</v>
      </c>
      <c r="C7218" s="1" t="s">
        <v>19456</v>
      </c>
      <c r="D7218" s="1" t="s">
        <v>19457</v>
      </c>
      <c r="E7218" s="1" t="s">
        <v>17</v>
      </c>
      <c r="F7218" s="1" t="s">
        <v>18</v>
      </c>
      <c r="G7218" s="1" t="s">
        <v>51</v>
      </c>
      <c r="H7218">
        <v>6.5086700000000004</v>
      </c>
      <c r="I7218">
        <v>9.3781700000000008</v>
      </c>
      <c r="K7218">
        <v>0.52694399999999997</v>
      </c>
      <c r="L7218">
        <v>1.4215100000000001</v>
      </c>
      <c r="M7218">
        <v>1.44E-2</v>
      </c>
      <c r="N7218">
        <v>0.157612</v>
      </c>
      <c r="O7218" t="s">
        <v>20</v>
      </c>
    </row>
    <row r="7219" spans="1:15" x14ac:dyDescent="0.2">
      <c r="A7219" s="1" t="s">
        <v>19458</v>
      </c>
      <c r="B7219" s="1" t="s">
        <v>19458</v>
      </c>
      <c r="C7219" s="1" t="s">
        <v>15</v>
      </c>
      <c r="D7219" s="1" t="s">
        <v>19459</v>
      </c>
      <c r="E7219" s="1" t="s">
        <v>17</v>
      </c>
      <c r="F7219" s="1" t="s">
        <v>18</v>
      </c>
      <c r="G7219" s="1" t="s">
        <v>19</v>
      </c>
      <c r="H7219">
        <v>5.6732100000000001E-2</v>
      </c>
      <c r="I7219">
        <v>2.98444E-2</v>
      </c>
      <c r="K7219">
        <v>-0.92670699999999995</v>
      </c>
      <c r="L7219">
        <v>0</v>
      </c>
      <c r="M7219">
        <v>1</v>
      </c>
      <c r="N7219">
        <v>1</v>
      </c>
      <c r="O7219" t="s">
        <v>20</v>
      </c>
    </row>
    <row r="7220" spans="1:15" x14ac:dyDescent="0.2">
      <c r="A7220" s="1" t="s">
        <v>19460</v>
      </c>
      <c r="B7220" s="1" t="s">
        <v>19460</v>
      </c>
      <c r="C7220" s="1" t="s">
        <v>19461</v>
      </c>
      <c r="D7220" s="1" t="s">
        <v>19400</v>
      </c>
      <c r="E7220" s="1" t="s">
        <v>17</v>
      </c>
      <c r="F7220" s="1" t="s">
        <v>18</v>
      </c>
      <c r="G7220" s="1" t="s">
        <v>51</v>
      </c>
      <c r="H7220">
        <v>23.4542</v>
      </c>
      <c r="I7220">
        <v>22.9617</v>
      </c>
      <c r="K7220">
        <v>-3.06149E-2</v>
      </c>
      <c r="L7220">
        <v>-5.56824E-2</v>
      </c>
      <c r="M7220">
        <v>0.92315000000000003</v>
      </c>
      <c r="N7220">
        <v>0.98170400000000002</v>
      </c>
      <c r="O7220" t="s">
        <v>20</v>
      </c>
    </row>
    <row r="7221" spans="1:15" x14ac:dyDescent="0.2">
      <c r="A7221" s="1" t="s">
        <v>19462</v>
      </c>
      <c r="B7221" s="1" t="s">
        <v>19462</v>
      </c>
      <c r="C7221" s="1" t="s">
        <v>19463</v>
      </c>
      <c r="D7221" s="1" t="s">
        <v>19464</v>
      </c>
      <c r="E7221" s="1" t="s">
        <v>17</v>
      </c>
      <c r="F7221" s="1" t="s">
        <v>18</v>
      </c>
      <c r="G7221" s="1" t="s">
        <v>19</v>
      </c>
      <c r="H7221">
        <v>0</v>
      </c>
      <c r="I7221">
        <v>0</v>
      </c>
      <c r="K7221">
        <v>0</v>
      </c>
      <c r="L7221">
        <v>0</v>
      </c>
      <c r="M7221">
        <v>1</v>
      </c>
      <c r="N7221">
        <v>1</v>
      </c>
      <c r="O7221" t="s">
        <v>20</v>
      </c>
    </row>
    <row r="7222" spans="1:15" x14ac:dyDescent="0.2">
      <c r="A7222" s="1" t="s">
        <v>19465</v>
      </c>
      <c r="B7222" s="1" t="s">
        <v>19465</v>
      </c>
      <c r="C7222" s="1" t="s">
        <v>19466</v>
      </c>
      <c r="D7222" s="1" t="s">
        <v>19467</v>
      </c>
      <c r="E7222" s="1" t="s">
        <v>17</v>
      </c>
      <c r="F7222" s="1" t="s">
        <v>18</v>
      </c>
      <c r="G7222" s="1" t="s">
        <v>51</v>
      </c>
      <c r="H7222">
        <v>11.676</v>
      </c>
      <c r="I7222">
        <v>10.8253</v>
      </c>
      <c r="K7222">
        <v>-0.10913200000000001</v>
      </c>
      <c r="L7222">
        <v>-0.24203</v>
      </c>
      <c r="M7222">
        <v>0.67259999999999998</v>
      </c>
      <c r="N7222">
        <v>0.92544499999999996</v>
      </c>
      <c r="O7222" t="s">
        <v>20</v>
      </c>
    </row>
    <row r="7223" spans="1:15" x14ac:dyDescent="0.2">
      <c r="A7223" s="1" t="s">
        <v>19468</v>
      </c>
      <c r="B7223" s="1" t="s">
        <v>19468</v>
      </c>
      <c r="C7223" s="1" t="s">
        <v>19469</v>
      </c>
      <c r="D7223" s="1" t="s">
        <v>19470</v>
      </c>
      <c r="E7223" s="1" t="s">
        <v>17</v>
      </c>
      <c r="F7223" s="1" t="s">
        <v>18</v>
      </c>
      <c r="G7223" s="1" t="s">
        <v>19</v>
      </c>
      <c r="H7223">
        <v>0</v>
      </c>
      <c r="I7223">
        <v>0</v>
      </c>
      <c r="K7223">
        <v>0</v>
      </c>
      <c r="L7223">
        <v>0</v>
      </c>
      <c r="M7223">
        <v>1</v>
      </c>
      <c r="N7223">
        <v>1</v>
      </c>
      <c r="O7223" t="s">
        <v>20</v>
      </c>
    </row>
    <row r="7224" spans="1:15" x14ac:dyDescent="0.2">
      <c r="A7224" s="1" t="s">
        <v>19471</v>
      </c>
      <c r="B7224" s="1" t="s">
        <v>19471</v>
      </c>
      <c r="C7224" s="1" t="s">
        <v>19472</v>
      </c>
      <c r="D7224" s="1" t="s">
        <v>19473</v>
      </c>
      <c r="E7224" s="1" t="s">
        <v>17</v>
      </c>
      <c r="F7224" s="1" t="s">
        <v>18</v>
      </c>
      <c r="G7224" s="1" t="s">
        <v>19</v>
      </c>
      <c r="H7224">
        <v>0.118062</v>
      </c>
      <c r="I7224">
        <v>0</v>
      </c>
      <c r="K7224" t="e">
        <f>-inf</f>
        <v>#NAME?</v>
      </c>
      <c r="L7224">
        <v>0</v>
      </c>
      <c r="M7224">
        <v>1</v>
      </c>
      <c r="N7224">
        <v>1</v>
      </c>
      <c r="O7224" t="s">
        <v>20</v>
      </c>
    </row>
    <row r="7225" spans="1:15" x14ac:dyDescent="0.2">
      <c r="A7225" s="1" t="s">
        <v>19474</v>
      </c>
      <c r="B7225" s="1" t="s">
        <v>19474</v>
      </c>
      <c r="C7225" s="1" t="s">
        <v>19475</v>
      </c>
      <c r="D7225" s="1" t="s">
        <v>19423</v>
      </c>
      <c r="E7225" s="1" t="s">
        <v>17</v>
      </c>
      <c r="F7225" s="1" t="s">
        <v>18</v>
      </c>
      <c r="G7225" s="1" t="s">
        <v>19</v>
      </c>
      <c r="H7225">
        <v>6.08941E-2</v>
      </c>
      <c r="I7225">
        <v>0.10699599999999999</v>
      </c>
      <c r="K7225">
        <v>0.81318900000000005</v>
      </c>
      <c r="L7225">
        <v>0</v>
      </c>
      <c r="M7225">
        <v>1</v>
      </c>
      <c r="N7225">
        <v>1</v>
      </c>
      <c r="O7225" t="s">
        <v>20</v>
      </c>
    </row>
    <row r="7226" spans="1:15" x14ac:dyDescent="0.2">
      <c r="A7226" s="1" t="s">
        <v>19476</v>
      </c>
      <c r="B7226" s="1" t="s">
        <v>19476</v>
      </c>
      <c r="C7226" s="1" t="s">
        <v>19477</v>
      </c>
      <c r="D7226" s="1" t="s">
        <v>19478</v>
      </c>
      <c r="E7226" s="1" t="s">
        <v>17</v>
      </c>
      <c r="F7226" s="1" t="s">
        <v>18</v>
      </c>
      <c r="G7226" s="1" t="s">
        <v>19</v>
      </c>
      <c r="H7226">
        <v>3.7794500000000002E-2</v>
      </c>
      <c r="I7226">
        <v>0</v>
      </c>
      <c r="K7226" t="e">
        <f>-inf</f>
        <v>#NAME?</v>
      </c>
      <c r="L7226">
        <v>0</v>
      </c>
      <c r="M7226">
        <v>1</v>
      </c>
      <c r="N7226">
        <v>1</v>
      </c>
      <c r="O7226" t="s">
        <v>20</v>
      </c>
    </row>
    <row r="7227" spans="1:15" x14ac:dyDescent="0.2">
      <c r="A7227" s="1" t="s">
        <v>19479</v>
      </c>
      <c r="B7227" s="1" t="s">
        <v>19479</v>
      </c>
      <c r="C7227" s="1" t="s">
        <v>19480</v>
      </c>
      <c r="D7227" s="1" t="s">
        <v>19481</v>
      </c>
      <c r="E7227" s="1" t="s">
        <v>17</v>
      </c>
      <c r="F7227" s="1" t="s">
        <v>18</v>
      </c>
      <c r="G7227" s="1" t="s">
        <v>19</v>
      </c>
      <c r="H7227">
        <v>1.0754300000000001</v>
      </c>
      <c r="I7227">
        <v>1.12971</v>
      </c>
      <c r="K7227">
        <v>7.1038799999999999E-2</v>
      </c>
      <c r="L7227">
        <v>0</v>
      </c>
      <c r="M7227">
        <v>1</v>
      </c>
      <c r="N7227">
        <v>1</v>
      </c>
      <c r="O7227" t="s">
        <v>20</v>
      </c>
    </row>
    <row r="7228" spans="1:15" x14ac:dyDescent="0.2">
      <c r="A7228" s="1" t="s">
        <v>19482</v>
      </c>
      <c r="B7228" s="1" t="s">
        <v>19482</v>
      </c>
      <c r="C7228" s="1" t="s">
        <v>19483</v>
      </c>
      <c r="D7228" s="1" t="s">
        <v>19484</v>
      </c>
      <c r="E7228" s="1" t="s">
        <v>17</v>
      </c>
      <c r="F7228" s="1" t="s">
        <v>18</v>
      </c>
      <c r="G7228" s="1" t="s">
        <v>51</v>
      </c>
      <c r="H7228">
        <v>29.634</v>
      </c>
      <c r="I7228">
        <v>33.000999999999998</v>
      </c>
      <c r="K7228">
        <v>0.155254</v>
      </c>
      <c r="L7228">
        <v>0.43801699999999999</v>
      </c>
      <c r="M7228">
        <v>0.44514999999999999</v>
      </c>
      <c r="N7228">
        <v>0.82585399999999998</v>
      </c>
      <c r="O7228" t="s">
        <v>20</v>
      </c>
    </row>
    <row r="7229" spans="1:15" x14ac:dyDescent="0.2">
      <c r="A7229" s="1" t="s">
        <v>19485</v>
      </c>
      <c r="B7229" s="1" t="s">
        <v>19485</v>
      </c>
      <c r="C7229" s="1" t="s">
        <v>19486</v>
      </c>
      <c r="D7229" s="1" t="s">
        <v>19487</v>
      </c>
      <c r="E7229" s="1" t="s">
        <v>17</v>
      </c>
      <c r="F7229" s="1" t="s">
        <v>18</v>
      </c>
      <c r="G7229" s="1" t="s">
        <v>19</v>
      </c>
      <c r="H7229">
        <v>0.163911</v>
      </c>
      <c r="I7229">
        <v>0</v>
      </c>
      <c r="K7229" t="e">
        <f>-inf</f>
        <v>#NAME?</v>
      </c>
      <c r="L7229">
        <v>0</v>
      </c>
      <c r="M7229">
        <v>1</v>
      </c>
      <c r="N7229">
        <v>1</v>
      </c>
      <c r="O7229" t="s">
        <v>20</v>
      </c>
    </row>
    <row r="7230" spans="1:15" x14ac:dyDescent="0.2">
      <c r="A7230" s="1" t="s">
        <v>19488</v>
      </c>
      <c r="B7230" s="1" t="s">
        <v>19488</v>
      </c>
      <c r="C7230" s="1" t="s">
        <v>19489</v>
      </c>
      <c r="D7230" s="1" t="s">
        <v>19490</v>
      </c>
      <c r="E7230" s="1" t="s">
        <v>17</v>
      </c>
      <c r="F7230" s="1" t="s">
        <v>18</v>
      </c>
      <c r="G7230" s="1" t="s">
        <v>19</v>
      </c>
      <c r="H7230">
        <v>0</v>
      </c>
      <c r="I7230">
        <v>0</v>
      </c>
      <c r="K7230">
        <v>0</v>
      </c>
      <c r="L7230">
        <v>0</v>
      </c>
      <c r="M7230">
        <v>1</v>
      </c>
      <c r="N7230">
        <v>1</v>
      </c>
      <c r="O7230" t="s">
        <v>20</v>
      </c>
    </row>
    <row r="7231" spans="1:15" x14ac:dyDescent="0.2">
      <c r="A7231" s="1" t="s">
        <v>19491</v>
      </c>
      <c r="B7231" s="1" t="s">
        <v>19491</v>
      </c>
      <c r="C7231" s="1" t="s">
        <v>19492</v>
      </c>
      <c r="D7231" s="1" t="s">
        <v>19493</v>
      </c>
      <c r="E7231" s="1" t="s">
        <v>17</v>
      </c>
      <c r="F7231" s="1" t="s">
        <v>18</v>
      </c>
      <c r="G7231" s="1" t="s">
        <v>19</v>
      </c>
      <c r="H7231">
        <v>8.0930299999999997E-2</v>
      </c>
      <c r="I7231">
        <v>0</v>
      </c>
      <c r="K7231" t="e">
        <f>-inf</f>
        <v>#NAME?</v>
      </c>
      <c r="L7231">
        <v>0</v>
      </c>
      <c r="M7231">
        <v>1</v>
      </c>
      <c r="N7231">
        <v>1</v>
      </c>
      <c r="O7231" t="s">
        <v>20</v>
      </c>
    </row>
    <row r="7232" spans="1:15" x14ac:dyDescent="0.2">
      <c r="A7232" s="1" t="s">
        <v>19494</v>
      </c>
      <c r="B7232" s="1" t="s">
        <v>19494</v>
      </c>
      <c r="C7232" s="1" t="s">
        <v>19495</v>
      </c>
      <c r="D7232" s="1" t="s">
        <v>19496</v>
      </c>
      <c r="E7232" s="1" t="s">
        <v>17</v>
      </c>
      <c r="F7232" s="1" t="s">
        <v>18</v>
      </c>
      <c r="G7232" s="1" t="s">
        <v>19</v>
      </c>
      <c r="H7232">
        <v>2.31101</v>
      </c>
      <c r="I7232">
        <v>2.9497900000000001</v>
      </c>
      <c r="K7232">
        <v>0.35209200000000002</v>
      </c>
      <c r="L7232">
        <v>0</v>
      </c>
      <c r="M7232">
        <v>1</v>
      </c>
      <c r="N7232">
        <v>1</v>
      </c>
      <c r="O7232" t="s">
        <v>20</v>
      </c>
    </row>
    <row r="7233" spans="1:15" x14ac:dyDescent="0.2">
      <c r="A7233" s="1" t="s">
        <v>19497</v>
      </c>
      <c r="B7233" s="1" t="s">
        <v>19497</v>
      </c>
      <c r="C7233" s="1" t="s">
        <v>19498</v>
      </c>
      <c r="D7233" s="1" t="s">
        <v>19499</v>
      </c>
      <c r="E7233" s="1" t="s">
        <v>17</v>
      </c>
      <c r="F7233" s="1" t="s">
        <v>18</v>
      </c>
      <c r="G7233" s="1" t="s">
        <v>19</v>
      </c>
      <c r="H7233">
        <v>0</v>
      </c>
      <c r="I7233">
        <v>0</v>
      </c>
      <c r="K7233">
        <v>0</v>
      </c>
      <c r="L7233">
        <v>0</v>
      </c>
      <c r="M7233">
        <v>1</v>
      </c>
      <c r="N7233">
        <v>1</v>
      </c>
      <c r="O7233" t="s">
        <v>20</v>
      </c>
    </row>
    <row r="7234" spans="1:15" x14ac:dyDescent="0.2">
      <c r="A7234" s="1" t="s">
        <v>19500</v>
      </c>
      <c r="B7234" s="1" t="s">
        <v>19500</v>
      </c>
      <c r="C7234" s="1" t="s">
        <v>19501</v>
      </c>
      <c r="D7234" s="1" t="s">
        <v>19502</v>
      </c>
      <c r="E7234" s="1" t="s">
        <v>17</v>
      </c>
      <c r="F7234" s="1" t="s">
        <v>18</v>
      </c>
      <c r="G7234" s="1" t="s">
        <v>51</v>
      </c>
      <c r="H7234">
        <v>49.340800000000002</v>
      </c>
      <c r="I7234">
        <v>54.919899999999998</v>
      </c>
      <c r="K7234">
        <v>0.15454899999999999</v>
      </c>
      <c r="L7234">
        <v>0.50534199999999996</v>
      </c>
      <c r="M7234">
        <v>0.38095000000000001</v>
      </c>
      <c r="N7234">
        <v>0.78991999999999996</v>
      </c>
      <c r="O7234" t="s">
        <v>20</v>
      </c>
    </row>
    <row r="7235" spans="1:15" x14ac:dyDescent="0.2">
      <c r="A7235" s="1" t="s">
        <v>19503</v>
      </c>
      <c r="B7235" s="1" t="s">
        <v>19503</v>
      </c>
      <c r="C7235" s="1" t="s">
        <v>19504</v>
      </c>
      <c r="D7235" s="1" t="s">
        <v>19505</v>
      </c>
      <c r="E7235" s="1" t="s">
        <v>17</v>
      </c>
      <c r="F7235" s="1" t="s">
        <v>18</v>
      </c>
      <c r="G7235" s="1" t="s">
        <v>19</v>
      </c>
      <c r="H7235">
        <v>2.4867299999999998E-2</v>
      </c>
      <c r="I7235">
        <v>0.20028799999999999</v>
      </c>
      <c r="K7235">
        <v>3.00976</v>
      </c>
      <c r="L7235">
        <v>0</v>
      </c>
      <c r="M7235">
        <v>1</v>
      </c>
      <c r="N7235">
        <v>1</v>
      </c>
      <c r="O7235" t="s">
        <v>20</v>
      </c>
    </row>
    <row r="7236" spans="1:15" x14ac:dyDescent="0.2">
      <c r="A7236" s="1" t="s">
        <v>19506</v>
      </c>
      <c r="B7236" s="1" t="s">
        <v>19506</v>
      </c>
      <c r="C7236" s="1" t="s">
        <v>19507</v>
      </c>
      <c r="D7236" s="1" t="s">
        <v>19508</v>
      </c>
      <c r="E7236" s="1" t="s">
        <v>17</v>
      </c>
      <c r="F7236" s="1" t="s">
        <v>18</v>
      </c>
      <c r="G7236" s="1" t="s">
        <v>19</v>
      </c>
      <c r="H7236">
        <v>0</v>
      </c>
      <c r="I7236">
        <v>0</v>
      </c>
      <c r="K7236">
        <v>0</v>
      </c>
      <c r="L7236">
        <v>0</v>
      </c>
      <c r="M7236">
        <v>1</v>
      </c>
      <c r="N7236">
        <v>1</v>
      </c>
      <c r="O7236" t="s">
        <v>20</v>
      </c>
    </row>
    <row r="7237" spans="1:15" x14ac:dyDescent="0.2">
      <c r="A7237" s="1" t="s">
        <v>19509</v>
      </c>
      <c r="B7237" s="1" t="s">
        <v>19509</v>
      </c>
      <c r="C7237" s="1" t="s">
        <v>19510</v>
      </c>
      <c r="D7237" s="1" t="s">
        <v>19511</v>
      </c>
      <c r="E7237" s="1" t="s">
        <v>17</v>
      </c>
      <c r="F7237" s="1" t="s">
        <v>18</v>
      </c>
      <c r="G7237" s="1" t="s">
        <v>19</v>
      </c>
      <c r="H7237">
        <v>0.76468599999999998</v>
      </c>
      <c r="I7237">
        <v>0.63737600000000005</v>
      </c>
      <c r="K7237">
        <v>-0.26272400000000001</v>
      </c>
      <c r="L7237">
        <v>0</v>
      </c>
      <c r="M7237">
        <v>1</v>
      </c>
      <c r="N7237">
        <v>1</v>
      </c>
      <c r="O7237" t="s">
        <v>20</v>
      </c>
    </row>
    <row r="7238" spans="1:15" x14ac:dyDescent="0.2">
      <c r="A7238" s="1" t="s">
        <v>19512</v>
      </c>
      <c r="B7238" s="1" t="s">
        <v>19512</v>
      </c>
      <c r="C7238" s="1" t="s">
        <v>19513</v>
      </c>
      <c r="D7238" s="1" t="s">
        <v>19514</v>
      </c>
      <c r="E7238" s="1" t="s">
        <v>17</v>
      </c>
      <c r="F7238" s="1" t="s">
        <v>18</v>
      </c>
      <c r="G7238" s="1" t="s">
        <v>19</v>
      </c>
      <c r="H7238">
        <v>9.5667600000000005E-3</v>
      </c>
      <c r="I7238">
        <v>0</v>
      </c>
      <c r="K7238" t="e">
        <f>-inf</f>
        <v>#NAME?</v>
      </c>
      <c r="L7238">
        <v>0</v>
      </c>
      <c r="M7238">
        <v>1</v>
      </c>
      <c r="N7238">
        <v>1</v>
      </c>
      <c r="O7238" t="s">
        <v>20</v>
      </c>
    </row>
    <row r="7239" spans="1:15" x14ac:dyDescent="0.2">
      <c r="A7239" s="1" t="s">
        <v>19515</v>
      </c>
      <c r="B7239" s="1" t="s">
        <v>19515</v>
      </c>
      <c r="C7239" s="1" t="s">
        <v>19516</v>
      </c>
      <c r="D7239" s="1" t="s">
        <v>19464</v>
      </c>
      <c r="E7239" s="1" t="s">
        <v>17</v>
      </c>
      <c r="F7239" s="1" t="s">
        <v>18</v>
      </c>
      <c r="G7239" s="1" t="s">
        <v>19</v>
      </c>
      <c r="H7239">
        <v>0</v>
      </c>
      <c r="I7239">
        <v>0</v>
      </c>
      <c r="K7239">
        <v>0</v>
      </c>
      <c r="L7239">
        <v>0</v>
      </c>
      <c r="M7239">
        <v>1</v>
      </c>
      <c r="N7239">
        <v>1</v>
      </c>
      <c r="O7239" t="s">
        <v>20</v>
      </c>
    </row>
    <row r="7240" spans="1:15" x14ac:dyDescent="0.2">
      <c r="A7240" s="1" t="s">
        <v>19517</v>
      </c>
      <c r="B7240" s="1" t="s">
        <v>19517</v>
      </c>
      <c r="C7240" s="1" t="s">
        <v>19518</v>
      </c>
      <c r="D7240" s="1" t="s">
        <v>19446</v>
      </c>
      <c r="E7240" s="1" t="s">
        <v>17</v>
      </c>
      <c r="F7240" s="1" t="s">
        <v>18</v>
      </c>
      <c r="G7240" s="1" t="s">
        <v>19</v>
      </c>
      <c r="H7240">
        <v>0.250141</v>
      </c>
      <c r="I7240">
        <v>0.213972</v>
      </c>
      <c r="K7240">
        <v>-0.22532199999999999</v>
      </c>
      <c r="L7240">
        <v>0</v>
      </c>
      <c r="M7240">
        <v>1</v>
      </c>
      <c r="N7240">
        <v>1</v>
      </c>
      <c r="O7240" t="s">
        <v>20</v>
      </c>
    </row>
    <row r="7241" spans="1:15" x14ac:dyDescent="0.2">
      <c r="A7241" s="1" t="s">
        <v>19519</v>
      </c>
      <c r="B7241" s="1" t="s">
        <v>19519</v>
      </c>
      <c r="C7241" s="1" t="s">
        <v>15</v>
      </c>
      <c r="D7241" s="1" t="s">
        <v>19520</v>
      </c>
      <c r="E7241" s="1" t="s">
        <v>17</v>
      </c>
      <c r="F7241" s="1" t="s">
        <v>18</v>
      </c>
      <c r="G7241" s="1" t="s">
        <v>19</v>
      </c>
      <c r="H7241">
        <v>0.61462899999999998</v>
      </c>
      <c r="I7241">
        <v>0</v>
      </c>
      <c r="K7241" t="e">
        <f>-inf</f>
        <v>#NAME?</v>
      </c>
      <c r="L7241">
        <v>0</v>
      </c>
      <c r="M7241">
        <v>1</v>
      </c>
      <c r="N7241">
        <v>1</v>
      </c>
      <c r="O7241" t="s">
        <v>20</v>
      </c>
    </row>
    <row r="7242" spans="1:15" x14ac:dyDescent="0.2">
      <c r="A7242" s="1" t="s">
        <v>19521</v>
      </c>
      <c r="B7242" s="1" t="s">
        <v>19521</v>
      </c>
      <c r="C7242" s="1" t="s">
        <v>19522</v>
      </c>
      <c r="D7242" s="1" t="s">
        <v>19493</v>
      </c>
      <c r="E7242" s="1" t="s">
        <v>17</v>
      </c>
      <c r="F7242" s="1" t="s">
        <v>18</v>
      </c>
      <c r="G7242" s="1" t="s">
        <v>19</v>
      </c>
      <c r="H7242">
        <v>0</v>
      </c>
      <c r="I7242">
        <v>0</v>
      </c>
      <c r="K7242">
        <v>0</v>
      </c>
      <c r="L7242">
        <v>0</v>
      </c>
      <c r="M7242">
        <v>1</v>
      </c>
      <c r="N7242">
        <v>1</v>
      </c>
      <c r="O7242" t="s">
        <v>20</v>
      </c>
    </row>
    <row r="7243" spans="1:15" x14ac:dyDescent="0.2">
      <c r="A7243" s="1" t="s">
        <v>19523</v>
      </c>
      <c r="B7243" s="1" t="s">
        <v>19523</v>
      </c>
      <c r="C7243" s="1" t="s">
        <v>19524</v>
      </c>
      <c r="D7243" s="1" t="s">
        <v>19525</v>
      </c>
      <c r="E7243" s="1" t="s">
        <v>17</v>
      </c>
      <c r="F7243" s="1" t="s">
        <v>18</v>
      </c>
      <c r="G7243" s="1" t="s">
        <v>19</v>
      </c>
      <c r="H7243">
        <v>1.1040700000000001</v>
      </c>
      <c r="I7243">
        <v>0.75336499999999995</v>
      </c>
      <c r="K7243">
        <v>-0.55140500000000003</v>
      </c>
      <c r="L7243">
        <v>0</v>
      </c>
      <c r="M7243">
        <v>1</v>
      </c>
      <c r="N7243">
        <v>1</v>
      </c>
      <c r="O7243" t="s">
        <v>20</v>
      </c>
    </row>
    <row r="7244" spans="1:15" x14ac:dyDescent="0.2">
      <c r="A7244" s="1" t="s">
        <v>19526</v>
      </c>
      <c r="B7244" s="1" t="s">
        <v>19526</v>
      </c>
      <c r="C7244" s="1" t="s">
        <v>19527</v>
      </c>
      <c r="D7244" s="1" t="s">
        <v>19528</v>
      </c>
      <c r="E7244" s="1" t="s">
        <v>17</v>
      </c>
      <c r="F7244" s="1" t="s">
        <v>18</v>
      </c>
      <c r="G7244" s="1" t="s">
        <v>51</v>
      </c>
      <c r="H7244">
        <v>9.0557800000000004</v>
      </c>
      <c r="I7244">
        <v>70.621099999999998</v>
      </c>
      <c r="J7244">
        <f>(H7244+I7244)</f>
        <v>79.676879999999997</v>
      </c>
      <c r="K7244">
        <v>2.96319</v>
      </c>
      <c r="L7244">
        <v>5.7684800000000003</v>
      </c>
      <c r="M7244" s="2">
        <v>5.0000000000000002E-5</v>
      </c>
      <c r="N7244">
        <v>2.2548899999999998E-3</v>
      </c>
      <c r="O7244" t="s">
        <v>224</v>
      </c>
    </row>
    <row r="7245" spans="1:15" x14ac:dyDescent="0.2">
      <c r="A7245" s="1" t="s">
        <v>19529</v>
      </c>
      <c r="B7245" s="1" t="s">
        <v>19529</v>
      </c>
      <c r="C7245" s="1" t="s">
        <v>19530</v>
      </c>
      <c r="D7245" s="1" t="s">
        <v>19531</v>
      </c>
      <c r="E7245" s="1" t="s">
        <v>17</v>
      </c>
      <c r="F7245" s="1" t="s">
        <v>18</v>
      </c>
      <c r="G7245" s="1" t="s">
        <v>19</v>
      </c>
      <c r="H7245">
        <v>2.2556500000000002</v>
      </c>
      <c r="I7245">
        <v>1.1432500000000001</v>
      </c>
      <c r="K7245">
        <v>-0.98039799999999999</v>
      </c>
      <c r="L7245">
        <v>0</v>
      </c>
      <c r="M7245">
        <v>1</v>
      </c>
      <c r="N7245">
        <v>1</v>
      </c>
      <c r="O7245" t="s">
        <v>20</v>
      </c>
    </row>
    <row r="7246" spans="1:15" x14ac:dyDescent="0.2">
      <c r="A7246" s="1" t="s">
        <v>19532</v>
      </c>
      <c r="B7246" s="1" t="s">
        <v>19532</v>
      </c>
      <c r="C7246" s="1" t="s">
        <v>15</v>
      </c>
      <c r="D7246" s="1" t="s">
        <v>19533</v>
      </c>
      <c r="E7246" s="1" t="s">
        <v>17</v>
      </c>
      <c r="F7246" s="1" t="s">
        <v>18</v>
      </c>
      <c r="G7246" s="1" t="s">
        <v>19</v>
      </c>
      <c r="H7246">
        <v>1.29945</v>
      </c>
      <c r="I7246">
        <v>0.53129199999999999</v>
      </c>
      <c r="K7246">
        <v>-1.2903199999999999</v>
      </c>
      <c r="L7246">
        <v>0</v>
      </c>
      <c r="M7246">
        <v>1</v>
      </c>
      <c r="N7246">
        <v>1</v>
      </c>
      <c r="O7246" t="s">
        <v>20</v>
      </c>
    </row>
    <row r="7247" spans="1:15" x14ac:dyDescent="0.2">
      <c r="A7247" s="1" t="s">
        <v>19534</v>
      </c>
      <c r="B7247" s="1" t="s">
        <v>19534</v>
      </c>
      <c r="C7247" s="1" t="s">
        <v>19535</v>
      </c>
      <c r="D7247" s="1" t="s">
        <v>19536</v>
      </c>
      <c r="E7247" s="1" t="s">
        <v>17</v>
      </c>
      <c r="F7247" s="1" t="s">
        <v>18</v>
      </c>
      <c r="G7247" s="1" t="s">
        <v>19</v>
      </c>
      <c r="H7247">
        <v>0</v>
      </c>
      <c r="I7247">
        <v>0</v>
      </c>
      <c r="K7247">
        <v>0</v>
      </c>
      <c r="L7247">
        <v>0</v>
      </c>
      <c r="M7247">
        <v>1</v>
      </c>
      <c r="N7247">
        <v>1</v>
      </c>
      <c r="O7247" t="s">
        <v>20</v>
      </c>
    </row>
    <row r="7248" spans="1:15" x14ac:dyDescent="0.2">
      <c r="A7248" s="1" t="s">
        <v>19537</v>
      </c>
      <c r="B7248" s="1" t="s">
        <v>19537</v>
      </c>
      <c r="C7248" s="1" t="s">
        <v>19538</v>
      </c>
      <c r="D7248" s="1" t="s">
        <v>19539</v>
      </c>
      <c r="E7248" s="1" t="s">
        <v>17</v>
      </c>
      <c r="F7248" s="1" t="s">
        <v>18</v>
      </c>
      <c r="G7248" s="1" t="s">
        <v>19</v>
      </c>
      <c r="H7248">
        <v>3.9373999999999999E-2</v>
      </c>
      <c r="I7248">
        <v>6.1212999999999997E-2</v>
      </c>
      <c r="K7248">
        <v>0.63659699999999997</v>
      </c>
      <c r="L7248">
        <v>0</v>
      </c>
      <c r="M7248">
        <v>1</v>
      </c>
      <c r="N7248">
        <v>1</v>
      </c>
      <c r="O7248" t="s">
        <v>20</v>
      </c>
    </row>
    <row r="7249" spans="1:15" x14ac:dyDescent="0.2">
      <c r="A7249" s="1" t="s">
        <v>19540</v>
      </c>
      <c r="B7249" s="1" t="s">
        <v>19540</v>
      </c>
      <c r="C7249" s="1" t="s">
        <v>19541</v>
      </c>
      <c r="D7249" s="1" t="s">
        <v>19542</v>
      </c>
      <c r="E7249" s="1" t="s">
        <v>17</v>
      </c>
      <c r="F7249" s="1" t="s">
        <v>18</v>
      </c>
      <c r="G7249" s="1" t="s">
        <v>19</v>
      </c>
      <c r="H7249">
        <v>0.14219899999999999</v>
      </c>
      <c r="I7249">
        <v>0.182584</v>
      </c>
      <c r="K7249">
        <v>0.360647</v>
      </c>
      <c r="L7249">
        <v>0</v>
      </c>
      <c r="M7249">
        <v>1</v>
      </c>
      <c r="N7249">
        <v>1</v>
      </c>
      <c r="O7249" t="s">
        <v>20</v>
      </c>
    </row>
    <row r="7250" spans="1:15" x14ac:dyDescent="0.2">
      <c r="A7250" s="1" t="s">
        <v>19543</v>
      </c>
      <c r="B7250" s="1" t="s">
        <v>19543</v>
      </c>
      <c r="C7250" s="1" t="s">
        <v>19544</v>
      </c>
      <c r="D7250" s="1" t="s">
        <v>19545</v>
      </c>
      <c r="E7250" s="1" t="s">
        <v>17</v>
      </c>
      <c r="F7250" s="1" t="s">
        <v>18</v>
      </c>
      <c r="G7250" s="1" t="s">
        <v>51</v>
      </c>
      <c r="H7250">
        <v>14.965299999999999</v>
      </c>
      <c r="I7250">
        <v>17.0792</v>
      </c>
      <c r="K7250">
        <v>0.19061600000000001</v>
      </c>
      <c r="L7250">
        <v>0.55303899999999995</v>
      </c>
      <c r="M7250">
        <v>0.33560000000000001</v>
      </c>
      <c r="N7250">
        <v>0.76085700000000001</v>
      </c>
      <c r="O7250" t="s">
        <v>20</v>
      </c>
    </row>
    <row r="7251" spans="1:15" x14ac:dyDescent="0.2">
      <c r="A7251" s="1" t="s">
        <v>19546</v>
      </c>
      <c r="B7251" s="1" t="s">
        <v>19546</v>
      </c>
      <c r="C7251" s="1" t="s">
        <v>19547</v>
      </c>
      <c r="D7251" s="1" t="s">
        <v>19452</v>
      </c>
      <c r="E7251" s="1" t="s">
        <v>17</v>
      </c>
      <c r="F7251" s="1" t="s">
        <v>18</v>
      </c>
      <c r="G7251" s="1" t="s">
        <v>51</v>
      </c>
      <c r="H7251">
        <v>88.014700000000005</v>
      </c>
      <c r="I7251">
        <v>78.008899999999997</v>
      </c>
      <c r="K7251">
        <v>-0.17410600000000001</v>
      </c>
      <c r="L7251">
        <v>-0.34640700000000002</v>
      </c>
      <c r="M7251">
        <v>0.54205000000000003</v>
      </c>
      <c r="N7251">
        <v>0.87210699999999997</v>
      </c>
      <c r="O7251" t="s">
        <v>20</v>
      </c>
    </row>
    <row r="7252" spans="1:15" x14ac:dyDescent="0.2">
      <c r="A7252" s="1" t="s">
        <v>19548</v>
      </c>
      <c r="B7252" s="1" t="s">
        <v>19548</v>
      </c>
      <c r="C7252" s="1" t="s">
        <v>19549</v>
      </c>
      <c r="D7252" s="1" t="s">
        <v>19550</v>
      </c>
      <c r="E7252" s="1" t="s">
        <v>17</v>
      </c>
      <c r="F7252" s="1" t="s">
        <v>18</v>
      </c>
      <c r="G7252" s="1" t="s">
        <v>51</v>
      </c>
      <c r="H7252">
        <v>18.605499999999999</v>
      </c>
      <c r="I7252">
        <v>17.224599999999999</v>
      </c>
      <c r="K7252">
        <v>-0.111259</v>
      </c>
      <c r="L7252">
        <v>-0.28144799999999998</v>
      </c>
      <c r="M7252">
        <v>0.62934999999999997</v>
      </c>
      <c r="N7252">
        <v>0.91356300000000001</v>
      </c>
      <c r="O7252" t="s">
        <v>20</v>
      </c>
    </row>
    <row r="7253" spans="1:15" x14ac:dyDescent="0.2">
      <c r="A7253" s="1" t="s">
        <v>19551</v>
      </c>
      <c r="B7253" s="1" t="s">
        <v>19551</v>
      </c>
      <c r="C7253" s="1" t="s">
        <v>19552</v>
      </c>
      <c r="D7253" s="1" t="s">
        <v>19553</v>
      </c>
      <c r="E7253" s="1" t="s">
        <v>17</v>
      </c>
      <c r="F7253" s="1" t="s">
        <v>18</v>
      </c>
      <c r="G7253" s="1" t="s">
        <v>51</v>
      </c>
      <c r="H7253">
        <v>4.8170500000000001</v>
      </c>
      <c r="I7253">
        <v>6.6345299999999998</v>
      </c>
      <c r="K7253">
        <v>0.46184700000000001</v>
      </c>
      <c r="L7253">
        <v>1.05931</v>
      </c>
      <c r="M7253">
        <v>6.3100000000000003E-2</v>
      </c>
      <c r="N7253">
        <v>0.37809599999999999</v>
      </c>
      <c r="O7253" t="s">
        <v>20</v>
      </c>
    </row>
    <row r="7254" spans="1:15" x14ac:dyDescent="0.2">
      <c r="A7254" s="1" t="s">
        <v>19554</v>
      </c>
      <c r="B7254" s="1" t="s">
        <v>19554</v>
      </c>
      <c r="C7254" s="1" t="s">
        <v>15</v>
      </c>
      <c r="D7254" s="1" t="s">
        <v>19555</v>
      </c>
      <c r="E7254" s="1" t="s">
        <v>17</v>
      </c>
      <c r="F7254" s="1" t="s">
        <v>18</v>
      </c>
      <c r="G7254" s="1" t="s">
        <v>19</v>
      </c>
      <c r="H7254">
        <v>0</v>
      </c>
      <c r="I7254">
        <v>0</v>
      </c>
      <c r="K7254">
        <v>0</v>
      </c>
      <c r="L7254">
        <v>0</v>
      </c>
      <c r="M7254">
        <v>1</v>
      </c>
      <c r="N7254">
        <v>1</v>
      </c>
      <c r="O7254" t="s">
        <v>20</v>
      </c>
    </row>
    <row r="7255" spans="1:15" x14ac:dyDescent="0.2">
      <c r="A7255" s="1" t="s">
        <v>19556</v>
      </c>
      <c r="B7255" s="1" t="s">
        <v>19556</v>
      </c>
      <c r="C7255" s="1" t="s">
        <v>19557</v>
      </c>
      <c r="D7255" s="1" t="s">
        <v>19558</v>
      </c>
      <c r="E7255" s="1" t="s">
        <v>17</v>
      </c>
      <c r="F7255" s="1" t="s">
        <v>18</v>
      </c>
      <c r="G7255" s="1" t="s">
        <v>19</v>
      </c>
      <c r="H7255">
        <v>8.6805099999999996E-2</v>
      </c>
      <c r="I7255">
        <v>0</v>
      </c>
      <c r="K7255" t="e">
        <f>-inf</f>
        <v>#NAME?</v>
      </c>
      <c r="L7255">
        <v>0</v>
      </c>
      <c r="M7255">
        <v>1</v>
      </c>
      <c r="N7255">
        <v>1</v>
      </c>
      <c r="O7255" t="s">
        <v>20</v>
      </c>
    </row>
    <row r="7256" spans="1:15" x14ac:dyDescent="0.2">
      <c r="A7256" s="1" t="s">
        <v>19559</v>
      </c>
      <c r="B7256" s="1" t="s">
        <v>19559</v>
      </c>
      <c r="C7256" s="1" t="s">
        <v>19560</v>
      </c>
      <c r="D7256" s="1" t="s">
        <v>19561</v>
      </c>
      <c r="E7256" s="1" t="s">
        <v>17</v>
      </c>
      <c r="F7256" s="1" t="s">
        <v>18</v>
      </c>
      <c r="G7256" s="1" t="s">
        <v>19</v>
      </c>
      <c r="H7256">
        <v>0.207375</v>
      </c>
      <c r="I7256">
        <v>0.56128100000000003</v>
      </c>
      <c r="K7256">
        <v>1.43648</v>
      </c>
      <c r="L7256">
        <v>0</v>
      </c>
      <c r="M7256">
        <v>1</v>
      </c>
      <c r="N7256">
        <v>1</v>
      </c>
      <c r="O7256" t="s">
        <v>20</v>
      </c>
    </row>
    <row r="7257" spans="1:15" x14ac:dyDescent="0.2">
      <c r="A7257" s="1" t="s">
        <v>19562</v>
      </c>
      <c r="B7257" s="1" t="s">
        <v>19562</v>
      </c>
      <c r="C7257" s="1" t="s">
        <v>19563</v>
      </c>
      <c r="D7257" s="1" t="s">
        <v>19564</v>
      </c>
      <c r="E7257" s="1" t="s">
        <v>17</v>
      </c>
      <c r="F7257" s="1" t="s">
        <v>18</v>
      </c>
      <c r="G7257" s="1" t="s">
        <v>19</v>
      </c>
      <c r="H7257">
        <v>0.102178</v>
      </c>
      <c r="I7257">
        <v>0.16234499999999999</v>
      </c>
      <c r="K7257">
        <v>0.66798100000000005</v>
      </c>
      <c r="L7257">
        <v>0</v>
      </c>
      <c r="M7257">
        <v>1</v>
      </c>
      <c r="N7257">
        <v>1</v>
      </c>
      <c r="O7257" t="s">
        <v>20</v>
      </c>
    </row>
    <row r="7258" spans="1:15" x14ac:dyDescent="0.2">
      <c r="A7258" s="1" t="s">
        <v>19565</v>
      </c>
      <c r="B7258" s="1" t="s">
        <v>19565</v>
      </c>
      <c r="C7258" s="1" t="s">
        <v>19566</v>
      </c>
      <c r="D7258" s="1" t="s">
        <v>19567</v>
      </c>
      <c r="E7258" s="1" t="s">
        <v>17</v>
      </c>
      <c r="F7258" s="1" t="s">
        <v>18</v>
      </c>
      <c r="G7258" s="1" t="s">
        <v>19</v>
      </c>
      <c r="H7258">
        <v>8.38343E-2</v>
      </c>
      <c r="I7258">
        <v>0</v>
      </c>
      <c r="K7258" t="e">
        <f>-inf</f>
        <v>#NAME?</v>
      </c>
      <c r="L7258">
        <v>0</v>
      </c>
      <c r="M7258">
        <v>1</v>
      </c>
      <c r="N7258">
        <v>1</v>
      </c>
      <c r="O7258" t="s">
        <v>20</v>
      </c>
    </row>
    <row r="7259" spans="1:15" x14ac:dyDescent="0.2">
      <c r="A7259" s="1" t="s">
        <v>19568</v>
      </c>
      <c r="B7259" s="1" t="s">
        <v>19568</v>
      </c>
      <c r="C7259" s="1" t="s">
        <v>19569</v>
      </c>
      <c r="D7259" s="1" t="s">
        <v>19570</v>
      </c>
      <c r="E7259" s="1" t="s">
        <v>17</v>
      </c>
      <c r="F7259" s="1" t="s">
        <v>18</v>
      </c>
      <c r="G7259" s="1" t="s">
        <v>19</v>
      </c>
      <c r="H7259">
        <v>0</v>
      </c>
      <c r="I7259">
        <v>0</v>
      </c>
      <c r="K7259">
        <v>0</v>
      </c>
      <c r="L7259">
        <v>0</v>
      </c>
      <c r="M7259">
        <v>1</v>
      </c>
      <c r="N7259">
        <v>1</v>
      </c>
      <c r="O7259" t="s">
        <v>20</v>
      </c>
    </row>
    <row r="7260" spans="1:15" x14ac:dyDescent="0.2">
      <c r="A7260" s="1" t="s">
        <v>19571</v>
      </c>
      <c r="B7260" s="1" t="s">
        <v>19571</v>
      </c>
      <c r="C7260" s="1" t="s">
        <v>15</v>
      </c>
      <c r="D7260" s="1" t="s">
        <v>19572</v>
      </c>
      <c r="E7260" s="1" t="s">
        <v>17</v>
      </c>
      <c r="F7260" s="1" t="s">
        <v>18</v>
      </c>
      <c r="G7260" s="1" t="s">
        <v>19</v>
      </c>
      <c r="H7260">
        <v>0</v>
      </c>
      <c r="I7260">
        <v>0</v>
      </c>
      <c r="K7260">
        <v>0</v>
      </c>
      <c r="L7260">
        <v>0</v>
      </c>
      <c r="M7260">
        <v>1</v>
      </c>
      <c r="N7260">
        <v>1</v>
      </c>
      <c r="O7260" t="s">
        <v>20</v>
      </c>
    </row>
    <row r="7261" spans="1:15" x14ac:dyDescent="0.2">
      <c r="A7261" s="1" t="s">
        <v>19573</v>
      </c>
      <c r="B7261" s="1" t="s">
        <v>19573</v>
      </c>
      <c r="C7261" s="1" t="s">
        <v>15</v>
      </c>
      <c r="D7261" s="1" t="s">
        <v>19574</v>
      </c>
      <c r="E7261" s="1" t="s">
        <v>17</v>
      </c>
      <c r="F7261" s="1" t="s">
        <v>18</v>
      </c>
      <c r="G7261" s="1" t="s">
        <v>19</v>
      </c>
      <c r="H7261">
        <v>0.34065899999999999</v>
      </c>
      <c r="I7261">
        <v>0.23528499999999999</v>
      </c>
      <c r="K7261">
        <v>-0.53391599999999995</v>
      </c>
      <c r="L7261">
        <v>0</v>
      </c>
      <c r="M7261">
        <v>1</v>
      </c>
      <c r="N7261">
        <v>1</v>
      </c>
      <c r="O7261" t="s">
        <v>20</v>
      </c>
    </row>
    <row r="7262" spans="1:15" x14ac:dyDescent="0.2">
      <c r="A7262" s="1" t="s">
        <v>19575</v>
      </c>
      <c r="B7262" s="1" t="s">
        <v>19575</v>
      </c>
      <c r="C7262" s="1" t="s">
        <v>19576</v>
      </c>
      <c r="D7262" s="1" t="s">
        <v>19577</v>
      </c>
      <c r="E7262" s="1" t="s">
        <v>17</v>
      </c>
      <c r="F7262" s="1" t="s">
        <v>18</v>
      </c>
      <c r="G7262" s="1" t="s">
        <v>19</v>
      </c>
      <c r="H7262">
        <v>4.11884E-2</v>
      </c>
      <c r="I7262">
        <v>0</v>
      </c>
      <c r="K7262" t="e">
        <f>-inf</f>
        <v>#NAME?</v>
      </c>
      <c r="L7262">
        <v>0</v>
      </c>
      <c r="M7262">
        <v>1</v>
      </c>
      <c r="N7262">
        <v>1</v>
      </c>
      <c r="O7262" t="s">
        <v>20</v>
      </c>
    </row>
    <row r="7263" spans="1:15" x14ac:dyDescent="0.2">
      <c r="A7263" s="1" t="s">
        <v>19578</v>
      </c>
      <c r="B7263" s="1" t="s">
        <v>19578</v>
      </c>
      <c r="C7263" s="1" t="s">
        <v>19579</v>
      </c>
      <c r="D7263" s="1" t="s">
        <v>19580</v>
      </c>
      <c r="E7263" s="1" t="s">
        <v>17</v>
      </c>
      <c r="F7263" s="1" t="s">
        <v>18</v>
      </c>
      <c r="G7263" s="1" t="s">
        <v>19</v>
      </c>
      <c r="H7263">
        <v>6.8963200000000002E-2</v>
      </c>
      <c r="I7263">
        <v>0</v>
      </c>
      <c r="K7263" t="e">
        <f>-inf</f>
        <v>#NAME?</v>
      </c>
      <c r="L7263">
        <v>0</v>
      </c>
      <c r="M7263">
        <v>1</v>
      </c>
      <c r="N7263">
        <v>1</v>
      </c>
      <c r="O7263" t="s">
        <v>20</v>
      </c>
    </row>
    <row r="7264" spans="1:15" x14ac:dyDescent="0.2">
      <c r="A7264" s="1" t="s">
        <v>19581</v>
      </c>
      <c r="B7264" s="1" t="s">
        <v>19581</v>
      </c>
      <c r="C7264" s="1" t="s">
        <v>19582</v>
      </c>
      <c r="D7264" s="1" t="s">
        <v>19583</v>
      </c>
      <c r="E7264" s="1" t="s">
        <v>17</v>
      </c>
      <c r="F7264" s="1" t="s">
        <v>18</v>
      </c>
      <c r="G7264" s="1" t="s">
        <v>19</v>
      </c>
      <c r="H7264">
        <v>0</v>
      </c>
      <c r="I7264">
        <v>0</v>
      </c>
      <c r="K7264">
        <v>0</v>
      </c>
      <c r="L7264">
        <v>0</v>
      </c>
      <c r="M7264">
        <v>1</v>
      </c>
      <c r="N7264">
        <v>1</v>
      </c>
      <c r="O7264" t="s">
        <v>20</v>
      </c>
    </row>
    <row r="7265" spans="1:15" x14ac:dyDescent="0.2">
      <c r="A7265" s="1" t="s">
        <v>19584</v>
      </c>
      <c r="B7265" s="1" t="s">
        <v>19584</v>
      </c>
      <c r="C7265" s="1" t="s">
        <v>15</v>
      </c>
      <c r="D7265" s="1" t="s">
        <v>19585</v>
      </c>
      <c r="E7265" s="1" t="s">
        <v>17</v>
      </c>
      <c r="F7265" s="1" t="s">
        <v>18</v>
      </c>
      <c r="G7265" s="1" t="s">
        <v>51</v>
      </c>
      <c r="H7265">
        <v>9.5491299999999999</v>
      </c>
      <c r="I7265">
        <v>11.5824</v>
      </c>
      <c r="K7265">
        <v>0.27849800000000002</v>
      </c>
      <c r="L7265">
        <v>0.54233100000000001</v>
      </c>
      <c r="M7265">
        <v>0.34539999999999998</v>
      </c>
      <c r="N7265">
        <v>0.76418600000000003</v>
      </c>
      <c r="O7265" t="s">
        <v>20</v>
      </c>
    </row>
    <row r="7266" spans="1:15" x14ac:dyDescent="0.2">
      <c r="A7266" s="1" t="s">
        <v>19586</v>
      </c>
      <c r="B7266" s="1" t="s">
        <v>19586</v>
      </c>
      <c r="C7266" s="1" t="s">
        <v>19587</v>
      </c>
      <c r="D7266" s="1" t="s">
        <v>19490</v>
      </c>
      <c r="E7266" s="1" t="s">
        <v>17</v>
      </c>
      <c r="F7266" s="1" t="s">
        <v>18</v>
      </c>
      <c r="G7266" s="1" t="s">
        <v>19</v>
      </c>
      <c r="H7266">
        <v>0</v>
      </c>
      <c r="I7266">
        <v>0</v>
      </c>
      <c r="K7266">
        <v>0</v>
      </c>
      <c r="L7266">
        <v>0</v>
      </c>
      <c r="M7266">
        <v>1</v>
      </c>
      <c r="N7266">
        <v>1</v>
      </c>
      <c r="O7266" t="s">
        <v>20</v>
      </c>
    </row>
    <row r="7267" spans="1:15" x14ac:dyDescent="0.2">
      <c r="A7267" s="1" t="s">
        <v>19588</v>
      </c>
      <c r="B7267" s="1" t="s">
        <v>19588</v>
      </c>
      <c r="C7267" s="1" t="s">
        <v>19589</v>
      </c>
      <c r="D7267" s="1" t="s">
        <v>19590</v>
      </c>
      <c r="E7267" s="1" t="s">
        <v>17</v>
      </c>
      <c r="F7267" s="1" t="s">
        <v>18</v>
      </c>
      <c r="G7267" s="1" t="s">
        <v>51</v>
      </c>
      <c r="H7267">
        <v>41.116</v>
      </c>
      <c r="I7267">
        <v>39.700200000000002</v>
      </c>
      <c r="K7267">
        <v>-5.0551800000000001E-2</v>
      </c>
      <c r="L7267">
        <v>-0.16241900000000001</v>
      </c>
      <c r="M7267">
        <v>0.77834999999999999</v>
      </c>
      <c r="N7267">
        <v>0.95213800000000004</v>
      </c>
      <c r="O7267" t="s">
        <v>20</v>
      </c>
    </row>
    <row r="7268" spans="1:15" x14ac:dyDescent="0.2">
      <c r="A7268" s="1" t="s">
        <v>19591</v>
      </c>
      <c r="B7268" s="1" t="s">
        <v>19591</v>
      </c>
      <c r="C7268" s="1" t="s">
        <v>19592</v>
      </c>
      <c r="D7268" s="1" t="s">
        <v>19574</v>
      </c>
      <c r="E7268" s="1" t="s">
        <v>17</v>
      </c>
      <c r="F7268" s="1" t="s">
        <v>18</v>
      </c>
      <c r="G7268" s="1" t="s">
        <v>19</v>
      </c>
      <c r="H7268">
        <v>0.29300100000000001</v>
      </c>
      <c r="I7268">
        <v>0.693693</v>
      </c>
      <c r="K7268">
        <v>1.24339</v>
      </c>
      <c r="L7268">
        <v>0</v>
      </c>
      <c r="M7268">
        <v>1</v>
      </c>
      <c r="N7268">
        <v>1</v>
      </c>
      <c r="O7268" t="s">
        <v>20</v>
      </c>
    </row>
    <row r="7269" spans="1:15" x14ac:dyDescent="0.2">
      <c r="A7269" s="1" t="s">
        <v>19593</v>
      </c>
      <c r="B7269" s="1" t="s">
        <v>19593</v>
      </c>
      <c r="C7269" s="1" t="s">
        <v>15</v>
      </c>
      <c r="D7269" s="1" t="s">
        <v>19594</v>
      </c>
      <c r="E7269" s="1" t="s">
        <v>17</v>
      </c>
      <c r="F7269" s="1" t="s">
        <v>18</v>
      </c>
      <c r="G7269" s="1" t="s">
        <v>19</v>
      </c>
      <c r="H7269">
        <v>0.380056</v>
      </c>
      <c r="I7269">
        <v>7.9250500000000001E-2</v>
      </c>
      <c r="K7269">
        <v>-2.26172</v>
      </c>
      <c r="L7269">
        <v>0</v>
      </c>
      <c r="M7269">
        <v>1</v>
      </c>
      <c r="N7269">
        <v>1</v>
      </c>
      <c r="O7269" t="s">
        <v>20</v>
      </c>
    </row>
    <row r="7270" spans="1:15" x14ac:dyDescent="0.2">
      <c r="A7270" s="1" t="s">
        <v>19595</v>
      </c>
      <c r="B7270" s="1" t="s">
        <v>19595</v>
      </c>
      <c r="C7270" s="1" t="s">
        <v>19596</v>
      </c>
      <c r="D7270" s="1" t="s">
        <v>19597</v>
      </c>
      <c r="E7270" s="1" t="s">
        <v>17</v>
      </c>
      <c r="F7270" s="1" t="s">
        <v>18</v>
      </c>
      <c r="G7270" s="1" t="s">
        <v>51</v>
      </c>
      <c r="H7270">
        <v>4.6519300000000001</v>
      </c>
      <c r="I7270">
        <v>5.17462</v>
      </c>
      <c r="K7270">
        <v>0.15362400000000001</v>
      </c>
      <c r="L7270">
        <v>0.30840099999999998</v>
      </c>
      <c r="M7270">
        <v>0.5827</v>
      </c>
      <c r="N7270">
        <v>0.89334400000000003</v>
      </c>
      <c r="O7270" t="s">
        <v>20</v>
      </c>
    </row>
    <row r="7271" spans="1:15" x14ac:dyDescent="0.2">
      <c r="A7271" s="1" t="s">
        <v>19598</v>
      </c>
      <c r="B7271" s="1" t="s">
        <v>19598</v>
      </c>
      <c r="C7271" s="1" t="s">
        <v>19599</v>
      </c>
      <c r="D7271" s="1" t="s">
        <v>19600</v>
      </c>
      <c r="E7271" s="1" t="s">
        <v>17</v>
      </c>
      <c r="F7271" s="1" t="s">
        <v>18</v>
      </c>
      <c r="G7271" s="1" t="s">
        <v>19</v>
      </c>
      <c r="H7271">
        <v>1.60928</v>
      </c>
      <c r="I7271">
        <v>3.2837399999999999</v>
      </c>
      <c r="K7271">
        <v>1.0289299999999999</v>
      </c>
      <c r="L7271">
        <v>0</v>
      </c>
      <c r="M7271">
        <v>1</v>
      </c>
      <c r="N7271">
        <v>1</v>
      </c>
      <c r="O7271" t="s">
        <v>20</v>
      </c>
    </row>
    <row r="7272" spans="1:15" x14ac:dyDescent="0.2">
      <c r="A7272" s="1" t="s">
        <v>19601</v>
      </c>
      <c r="B7272" s="1" t="s">
        <v>19601</v>
      </c>
      <c r="C7272" s="1" t="s">
        <v>19602</v>
      </c>
      <c r="D7272" s="1" t="s">
        <v>19603</v>
      </c>
      <c r="E7272" s="1" t="s">
        <v>17</v>
      </c>
      <c r="F7272" s="1" t="s">
        <v>18</v>
      </c>
      <c r="G7272" s="1" t="s">
        <v>51</v>
      </c>
      <c r="H7272">
        <v>72.293300000000002</v>
      </c>
      <c r="I7272">
        <v>51.414099999999998</v>
      </c>
      <c r="K7272">
        <v>-0.49169600000000002</v>
      </c>
      <c r="L7272">
        <v>-1.57857</v>
      </c>
      <c r="M7272">
        <v>6.8500000000000002E-3</v>
      </c>
      <c r="N7272">
        <v>9.5995999999999998E-2</v>
      </c>
      <c r="O7272" t="s">
        <v>20</v>
      </c>
    </row>
    <row r="7273" spans="1:15" x14ac:dyDescent="0.2">
      <c r="A7273" s="1" t="s">
        <v>19604</v>
      </c>
      <c r="B7273" s="1" t="s">
        <v>19604</v>
      </c>
      <c r="C7273" s="1" t="s">
        <v>19605</v>
      </c>
      <c r="D7273" s="1" t="s">
        <v>19550</v>
      </c>
      <c r="E7273" s="1" t="s">
        <v>17</v>
      </c>
      <c r="F7273" s="1" t="s">
        <v>18</v>
      </c>
      <c r="G7273" s="1" t="s">
        <v>51</v>
      </c>
      <c r="H7273">
        <v>79.378399999999999</v>
      </c>
      <c r="I7273">
        <v>85.228399999999993</v>
      </c>
      <c r="K7273">
        <v>0.102588</v>
      </c>
      <c r="L7273">
        <v>0.20334099999999999</v>
      </c>
      <c r="M7273">
        <v>0.72330000000000005</v>
      </c>
      <c r="N7273">
        <v>0.93770500000000001</v>
      </c>
      <c r="O7273" t="s">
        <v>20</v>
      </c>
    </row>
    <row r="7274" spans="1:15" x14ac:dyDescent="0.2">
      <c r="A7274" s="1" t="s">
        <v>19606</v>
      </c>
      <c r="B7274" s="1" t="s">
        <v>19606</v>
      </c>
      <c r="C7274" s="1" t="s">
        <v>15</v>
      </c>
      <c r="D7274" s="1" t="s">
        <v>19607</v>
      </c>
      <c r="E7274" s="1" t="s">
        <v>17</v>
      </c>
      <c r="F7274" s="1" t="s">
        <v>18</v>
      </c>
      <c r="G7274" s="1" t="s">
        <v>19</v>
      </c>
      <c r="H7274">
        <v>0</v>
      </c>
      <c r="I7274">
        <v>0</v>
      </c>
      <c r="K7274">
        <v>0</v>
      </c>
      <c r="L7274">
        <v>0</v>
      </c>
      <c r="M7274">
        <v>1</v>
      </c>
      <c r="N7274">
        <v>1</v>
      </c>
      <c r="O7274" t="s">
        <v>20</v>
      </c>
    </row>
    <row r="7275" spans="1:15" x14ac:dyDescent="0.2">
      <c r="A7275" s="1" t="s">
        <v>19608</v>
      </c>
      <c r="B7275" s="1" t="s">
        <v>19608</v>
      </c>
      <c r="C7275" s="1" t="s">
        <v>19609</v>
      </c>
      <c r="D7275" s="1" t="s">
        <v>19610</v>
      </c>
      <c r="E7275" s="1" t="s">
        <v>17</v>
      </c>
      <c r="F7275" s="1" t="s">
        <v>18</v>
      </c>
      <c r="G7275" s="1" t="s">
        <v>51</v>
      </c>
      <c r="H7275">
        <v>13.3596</v>
      </c>
      <c r="I7275">
        <v>11.6395</v>
      </c>
      <c r="K7275">
        <v>-0.198848</v>
      </c>
      <c r="L7275">
        <v>-0.53917999999999999</v>
      </c>
      <c r="M7275">
        <v>0.34825</v>
      </c>
      <c r="N7275">
        <v>0.76561800000000002</v>
      </c>
      <c r="O7275" t="s">
        <v>20</v>
      </c>
    </row>
    <row r="7276" spans="1:15" x14ac:dyDescent="0.2">
      <c r="A7276" s="1" t="s">
        <v>19611</v>
      </c>
      <c r="B7276" s="1" t="s">
        <v>19611</v>
      </c>
      <c r="C7276" s="1" t="s">
        <v>19612</v>
      </c>
      <c r="D7276" s="1" t="s">
        <v>19613</v>
      </c>
      <c r="E7276" s="1" t="s">
        <v>17</v>
      </c>
      <c r="F7276" s="1" t="s">
        <v>18</v>
      </c>
      <c r="G7276" s="1" t="s">
        <v>19</v>
      </c>
      <c r="H7276">
        <v>1.35263</v>
      </c>
      <c r="I7276">
        <v>0.90990499999999996</v>
      </c>
      <c r="K7276">
        <v>-0.57198099999999996</v>
      </c>
      <c r="L7276">
        <v>0</v>
      </c>
      <c r="M7276">
        <v>1</v>
      </c>
      <c r="N7276">
        <v>1</v>
      </c>
      <c r="O7276" t="s">
        <v>20</v>
      </c>
    </row>
    <row r="7277" spans="1:15" x14ac:dyDescent="0.2">
      <c r="A7277" s="1" t="s">
        <v>19614</v>
      </c>
      <c r="B7277" s="1" t="s">
        <v>19614</v>
      </c>
      <c r="C7277" s="1" t="s">
        <v>19615</v>
      </c>
      <c r="D7277" s="1" t="s">
        <v>19616</v>
      </c>
      <c r="E7277" s="1" t="s">
        <v>17</v>
      </c>
      <c r="F7277" s="1" t="s">
        <v>18</v>
      </c>
      <c r="G7277" s="1" t="s">
        <v>19</v>
      </c>
      <c r="H7277">
        <v>0</v>
      </c>
      <c r="I7277">
        <v>0</v>
      </c>
      <c r="K7277">
        <v>0</v>
      </c>
      <c r="L7277">
        <v>0</v>
      </c>
      <c r="M7277">
        <v>1</v>
      </c>
      <c r="N7277">
        <v>1</v>
      </c>
      <c r="O7277" t="s">
        <v>20</v>
      </c>
    </row>
    <row r="7278" spans="1:15" x14ac:dyDescent="0.2">
      <c r="A7278" s="1" t="s">
        <v>19617</v>
      </c>
      <c r="B7278" s="1" t="s">
        <v>19617</v>
      </c>
      <c r="C7278" s="1" t="s">
        <v>19618</v>
      </c>
      <c r="D7278" s="1" t="s">
        <v>19619</v>
      </c>
      <c r="E7278" s="1" t="s">
        <v>17</v>
      </c>
      <c r="F7278" s="1" t="s">
        <v>18</v>
      </c>
      <c r="G7278" s="1" t="s">
        <v>51</v>
      </c>
      <c r="H7278">
        <v>24.5793</v>
      </c>
      <c r="I7278">
        <v>36.523400000000002</v>
      </c>
      <c r="K7278">
        <v>0.57138</v>
      </c>
      <c r="L7278">
        <v>1.6061799999999999</v>
      </c>
      <c r="M7278">
        <v>5.1500000000000001E-3</v>
      </c>
      <c r="N7278">
        <v>7.9818299999999995E-2</v>
      </c>
      <c r="O7278" t="s">
        <v>20</v>
      </c>
    </row>
    <row r="7279" spans="1:15" x14ac:dyDescent="0.2">
      <c r="A7279" s="1" t="s">
        <v>19620</v>
      </c>
      <c r="B7279" s="1" t="s">
        <v>19620</v>
      </c>
      <c r="C7279" s="1" t="s">
        <v>19621</v>
      </c>
      <c r="D7279" s="1" t="s">
        <v>19622</v>
      </c>
      <c r="E7279" s="1" t="s">
        <v>17</v>
      </c>
      <c r="F7279" s="1" t="s">
        <v>18</v>
      </c>
      <c r="G7279" s="1" t="s">
        <v>19</v>
      </c>
      <c r="H7279">
        <v>0.31095899999999999</v>
      </c>
      <c r="I7279">
        <v>0.56732300000000002</v>
      </c>
      <c r="K7279">
        <v>0.86744399999999999</v>
      </c>
      <c r="L7279">
        <v>0</v>
      </c>
      <c r="M7279">
        <v>1</v>
      </c>
      <c r="N7279">
        <v>1</v>
      </c>
      <c r="O7279" t="s">
        <v>20</v>
      </c>
    </row>
    <row r="7280" spans="1:15" x14ac:dyDescent="0.2">
      <c r="A7280" s="1" t="s">
        <v>19623</v>
      </c>
      <c r="B7280" s="1" t="s">
        <v>19623</v>
      </c>
      <c r="C7280" s="1" t="s">
        <v>15</v>
      </c>
      <c r="D7280" s="1" t="s">
        <v>19624</v>
      </c>
      <c r="E7280" s="1" t="s">
        <v>17</v>
      </c>
      <c r="F7280" s="1" t="s">
        <v>18</v>
      </c>
      <c r="G7280" s="1" t="s">
        <v>19</v>
      </c>
      <c r="H7280">
        <v>5.9431400000000002E-2</v>
      </c>
      <c r="I7280">
        <v>0.264934</v>
      </c>
      <c r="K7280">
        <v>2.1563300000000001</v>
      </c>
      <c r="L7280">
        <v>0</v>
      </c>
      <c r="M7280">
        <v>1</v>
      </c>
      <c r="N7280">
        <v>1</v>
      </c>
      <c r="O7280" t="s">
        <v>20</v>
      </c>
    </row>
    <row r="7281" spans="1:15" x14ac:dyDescent="0.2">
      <c r="A7281" s="1" t="s">
        <v>19625</v>
      </c>
      <c r="B7281" s="1" t="s">
        <v>19625</v>
      </c>
      <c r="C7281" s="1" t="s">
        <v>19626</v>
      </c>
      <c r="D7281" s="1" t="s">
        <v>19464</v>
      </c>
      <c r="E7281" s="1" t="s">
        <v>17</v>
      </c>
      <c r="F7281" s="1" t="s">
        <v>18</v>
      </c>
      <c r="G7281" s="1" t="s">
        <v>19</v>
      </c>
      <c r="H7281">
        <v>9.94588E-2</v>
      </c>
      <c r="I7281">
        <v>0.11341900000000001</v>
      </c>
      <c r="K7281">
        <v>0.18948699999999999</v>
      </c>
      <c r="L7281">
        <v>0</v>
      </c>
      <c r="M7281">
        <v>1</v>
      </c>
      <c r="N7281">
        <v>1</v>
      </c>
      <c r="O7281" t="s">
        <v>20</v>
      </c>
    </row>
    <row r="7282" spans="1:15" x14ac:dyDescent="0.2">
      <c r="A7282" s="1" t="s">
        <v>19627</v>
      </c>
      <c r="B7282" s="1" t="s">
        <v>19627</v>
      </c>
      <c r="C7282" s="1" t="s">
        <v>19628</v>
      </c>
      <c r="D7282" s="1" t="s">
        <v>19610</v>
      </c>
      <c r="E7282" s="1" t="s">
        <v>17</v>
      </c>
      <c r="F7282" s="1" t="s">
        <v>18</v>
      </c>
      <c r="G7282" s="1" t="s">
        <v>19</v>
      </c>
      <c r="H7282">
        <v>0</v>
      </c>
      <c r="I7282">
        <v>0</v>
      </c>
      <c r="K7282">
        <v>0</v>
      </c>
      <c r="L7282">
        <v>0</v>
      </c>
      <c r="M7282">
        <v>1</v>
      </c>
      <c r="N7282">
        <v>1</v>
      </c>
      <c r="O7282" t="s">
        <v>20</v>
      </c>
    </row>
    <row r="7283" spans="1:15" x14ac:dyDescent="0.2">
      <c r="A7283" s="1" t="s">
        <v>19629</v>
      </c>
      <c r="B7283" s="1" t="s">
        <v>19629</v>
      </c>
      <c r="C7283" s="1" t="s">
        <v>19630</v>
      </c>
      <c r="D7283" s="1" t="s">
        <v>19631</v>
      </c>
      <c r="E7283" s="1" t="s">
        <v>17</v>
      </c>
      <c r="F7283" s="1" t="s">
        <v>18</v>
      </c>
      <c r="G7283" s="1" t="s">
        <v>51</v>
      </c>
      <c r="H7283">
        <v>7.2480700000000002</v>
      </c>
      <c r="I7283">
        <v>8.5189500000000002</v>
      </c>
      <c r="K7283">
        <v>0.23308000000000001</v>
      </c>
      <c r="L7283">
        <v>0.60075599999999996</v>
      </c>
      <c r="M7283">
        <v>0.29875000000000002</v>
      </c>
      <c r="N7283">
        <v>0.73288399999999998</v>
      </c>
      <c r="O7283" t="s">
        <v>20</v>
      </c>
    </row>
    <row r="7284" spans="1:15" x14ac:dyDescent="0.2">
      <c r="A7284" s="1" t="s">
        <v>19632</v>
      </c>
      <c r="B7284" s="1" t="s">
        <v>19632</v>
      </c>
      <c r="C7284" s="1" t="s">
        <v>15</v>
      </c>
      <c r="D7284" s="1" t="s">
        <v>19613</v>
      </c>
      <c r="E7284" s="1" t="s">
        <v>17</v>
      </c>
      <c r="F7284" s="1" t="s">
        <v>18</v>
      </c>
      <c r="G7284" s="1" t="s">
        <v>19</v>
      </c>
      <c r="H7284">
        <v>1.45922</v>
      </c>
      <c r="I7284">
        <v>0.83555800000000002</v>
      </c>
      <c r="K7284">
        <v>-0.80438200000000004</v>
      </c>
      <c r="L7284">
        <v>0</v>
      </c>
      <c r="M7284">
        <v>1</v>
      </c>
      <c r="N7284">
        <v>1</v>
      </c>
      <c r="O7284" t="s">
        <v>20</v>
      </c>
    </row>
    <row r="7285" spans="1:15" x14ac:dyDescent="0.2">
      <c r="A7285" s="1" t="s">
        <v>19633</v>
      </c>
      <c r="B7285" s="1" t="s">
        <v>19633</v>
      </c>
      <c r="C7285" s="1" t="s">
        <v>19634</v>
      </c>
      <c r="D7285" s="1" t="s">
        <v>19635</v>
      </c>
      <c r="E7285" s="1" t="s">
        <v>17</v>
      </c>
      <c r="F7285" s="1" t="s">
        <v>18</v>
      </c>
      <c r="G7285" s="1" t="s">
        <v>19</v>
      </c>
      <c r="H7285">
        <v>1.3984700000000001</v>
      </c>
      <c r="I7285">
        <v>0.72933800000000004</v>
      </c>
      <c r="K7285">
        <v>-0.93918800000000002</v>
      </c>
      <c r="L7285">
        <v>0</v>
      </c>
      <c r="M7285">
        <v>1</v>
      </c>
      <c r="N7285">
        <v>1</v>
      </c>
      <c r="O7285" t="s">
        <v>20</v>
      </c>
    </row>
    <row r="7286" spans="1:15" x14ac:dyDescent="0.2">
      <c r="A7286" s="1" t="s">
        <v>19636</v>
      </c>
      <c r="B7286" s="1" t="s">
        <v>19636</v>
      </c>
      <c r="C7286" s="1" t="s">
        <v>19637</v>
      </c>
      <c r="D7286" s="1" t="s">
        <v>19638</v>
      </c>
      <c r="E7286" s="1" t="s">
        <v>17</v>
      </c>
      <c r="F7286" s="1" t="s">
        <v>18</v>
      </c>
      <c r="G7286" s="1" t="s">
        <v>51</v>
      </c>
      <c r="H7286">
        <v>13.400399999999999</v>
      </c>
      <c r="I7286">
        <v>16.310099999999998</v>
      </c>
      <c r="K7286">
        <v>0.28348600000000002</v>
      </c>
      <c r="L7286">
        <v>0.69993700000000003</v>
      </c>
      <c r="M7286">
        <v>0.22095000000000001</v>
      </c>
      <c r="N7286">
        <v>0.64817100000000005</v>
      </c>
      <c r="O7286" t="s">
        <v>20</v>
      </c>
    </row>
    <row r="7287" spans="1:15" x14ac:dyDescent="0.2">
      <c r="A7287" s="1" t="s">
        <v>19639</v>
      </c>
      <c r="B7287" s="1" t="s">
        <v>19639</v>
      </c>
      <c r="C7287" s="1" t="s">
        <v>19640</v>
      </c>
      <c r="D7287" s="1" t="s">
        <v>19641</v>
      </c>
      <c r="E7287" s="1" t="s">
        <v>17</v>
      </c>
      <c r="F7287" s="1" t="s">
        <v>18</v>
      </c>
      <c r="G7287" s="1" t="s">
        <v>51</v>
      </c>
      <c r="H7287">
        <v>6.2135499999999997</v>
      </c>
      <c r="I7287">
        <v>5.1058000000000003</v>
      </c>
      <c r="K7287">
        <v>-0.28328199999999998</v>
      </c>
      <c r="L7287">
        <v>-0.599248</v>
      </c>
      <c r="M7287">
        <v>0.30309999999999998</v>
      </c>
      <c r="N7287">
        <v>0.73687999999999998</v>
      </c>
      <c r="O7287" t="s">
        <v>20</v>
      </c>
    </row>
    <row r="7288" spans="1:15" x14ac:dyDescent="0.2">
      <c r="A7288" s="1" t="s">
        <v>19642</v>
      </c>
      <c r="B7288" s="1" t="s">
        <v>19642</v>
      </c>
      <c r="C7288" s="1" t="s">
        <v>19643</v>
      </c>
      <c r="D7288" s="1" t="s">
        <v>19644</v>
      </c>
      <c r="E7288" s="1" t="s">
        <v>17</v>
      </c>
      <c r="F7288" s="1" t="s">
        <v>18</v>
      </c>
      <c r="G7288" s="1" t="s">
        <v>19</v>
      </c>
      <c r="H7288">
        <v>0.62546000000000002</v>
      </c>
      <c r="I7288">
        <v>1.0569599999999999</v>
      </c>
      <c r="K7288">
        <v>0.75692999999999999</v>
      </c>
      <c r="L7288">
        <v>0</v>
      </c>
      <c r="M7288">
        <v>1</v>
      </c>
      <c r="N7288">
        <v>1</v>
      </c>
      <c r="O7288" t="s">
        <v>20</v>
      </c>
    </row>
    <row r="7289" spans="1:15" x14ac:dyDescent="0.2">
      <c r="A7289" s="1" t="s">
        <v>19645</v>
      </c>
      <c r="B7289" s="1" t="s">
        <v>19645</v>
      </c>
      <c r="C7289" s="1" t="s">
        <v>19646</v>
      </c>
      <c r="D7289" s="1" t="s">
        <v>19647</v>
      </c>
      <c r="E7289" s="1" t="s">
        <v>17</v>
      </c>
      <c r="F7289" s="1" t="s">
        <v>18</v>
      </c>
      <c r="G7289" s="1" t="s">
        <v>19</v>
      </c>
      <c r="H7289">
        <v>2.13566E-2</v>
      </c>
      <c r="I7289">
        <v>3.3202200000000001E-2</v>
      </c>
      <c r="K7289">
        <v>0.63659699999999997</v>
      </c>
      <c r="L7289">
        <v>0</v>
      </c>
      <c r="M7289">
        <v>1</v>
      </c>
      <c r="N7289">
        <v>1</v>
      </c>
      <c r="O7289" t="s">
        <v>20</v>
      </c>
    </row>
    <row r="7290" spans="1:15" x14ac:dyDescent="0.2">
      <c r="A7290" s="1" t="s">
        <v>19648</v>
      </c>
      <c r="B7290" s="1" t="s">
        <v>19648</v>
      </c>
      <c r="C7290" s="1" t="s">
        <v>15</v>
      </c>
      <c r="D7290" s="1" t="s">
        <v>19649</v>
      </c>
      <c r="E7290" s="1" t="s">
        <v>17</v>
      </c>
      <c r="F7290" s="1" t="s">
        <v>18</v>
      </c>
      <c r="G7290" s="1" t="s">
        <v>19</v>
      </c>
      <c r="H7290">
        <v>4.7081699999999997E-2</v>
      </c>
      <c r="I7290">
        <v>2.9393699999999998E-2</v>
      </c>
      <c r="K7290">
        <v>-0.67966199999999999</v>
      </c>
      <c r="L7290">
        <v>0</v>
      </c>
      <c r="M7290">
        <v>1</v>
      </c>
      <c r="N7290">
        <v>1</v>
      </c>
      <c r="O7290" t="s">
        <v>20</v>
      </c>
    </row>
    <row r="7291" spans="1:15" x14ac:dyDescent="0.2">
      <c r="A7291" s="1" t="s">
        <v>19650</v>
      </c>
      <c r="B7291" s="1" t="s">
        <v>19650</v>
      </c>
      <c r="C7291" s="1" t="s">
        <v>19651</v>
      </c>
      <c r="D7291" s="1" t="s">
        <v>19652</v>
      </c>
      <c r="E7291" s="1" t="s">
        <v>17</v>
      </c>
      <c r="F7291" s="1" t="s">
        <v>18</v>
      </c>
      <c r="G7291" s="1" t="s">
        <v>51</v>
      </c>
      <c r="H7291">
        <v>18.918800000000001</v>
      </c>
      <c r="I7291">
        <v>15.5146</v>
      </c>
      <c r="K7291">
        <v>-0.28619</v>
      </c>
      <c r="L7291">
        <v>-0.79499200000000003</v>
      </c>
      <c r="M7291">
        <v>0.16614999999999999</v>
      </c>
      <c r="N7291">
        <v>0.57291199999999998</v>
      </c>
      <c r="O7291" t="s">
        <v>20</v>
      </c>
    </row>
    <row r="7292" spans="1:15" x14ac:dyDescent="0.2">
      <c r="A7292" s="1" t="s">
        <v>19653</v>
      </c>
      <c r="B7292" s="1" t="s">
        <v>19653</v>
      </c>
      <c r="C7292" s="1" t="s">
        <v>19654</v>
      </c>
      <c r="D7292" s="1" t="s">
        <v>19655</v>
      </c>
      <c r="E7292" s="1" t="s">
        <v>17</v>
      </c>
      <c r="F7292" s="1" t="s">
        <v>18</v>
      </c>
      <c r="G7292" s="1" t="s">
        <v>19</v>
      </c>
      <c r="H7292">
        <v>0.44572499999999998</v>
      </c>
      <c r="I7292">
        <v>5.2706599999999999E-2</v>
      </c>
      <c r="K7292">
        <v>-3.0800999999999998</v>
      </c>
      <c r="L7292">
        <v>0</v>
      </c>
      <c r="M7292">
        <v>1</v>
      </c>
      <c r="N7292">
        <v>1</v>
      </c>
      <c r="O7292" t="s">
        <v>20</v>
      </c>
    </row>
    <row r="7293" spans="1:15" x14ac:dyDescent="0.2">
      <c r="A7293" s="1" t="s">
        <v>19656</v>
      </c>
      <c r="B7293" s="1" t="s">
        <v>19656</v>
      </c>
      <c r="C7293" s="1" t="s">
        <v>19657</v>
      </c>
      <c r="D7293" s="1" t="s">
        <v>19658</v>
      </c>
      <c r="E7293" s="1" t="s">
        <v>17</v>
      </c>
      <c r="F7293" s="1" t="s">
        <v>18</v>
      </c>
      <c r="G7293" s="1" t="s">
        <v>51</v>
      </c>
      <c r="H7293">
        <v>9.7823700000000002</v>
      </c>
      <c r="I7293">
        <v>9.47058</v>
      </c>
      <c r="K7293">
        <v>-4.6730899999999999E-2</v>
      </c>
      <c r="L7293">
        <v>-0.107582</v>
      </c>
      <c r="M7293">
        <v>0.8498</v>
      </c>
      <c r="N7293">
        <v>0.96723599999999998</v>
      </c>
      <c r="O7293" t="s">
        <v>20</v>
      </c>
    </row>
    <row r="7294" spans="1:15" x14ac:dyDescent="0.2">
      <c r="A7294" s="1" t="s">
        <v>19659</v>
      </c>
      <c r="B7294" s="1" t="s">
        <v>19659</v>
      </c>
      <c r="C7294" s="1" t="s">
        <v>19660</v>
      </c>
      <c r="D7294" s="1" t="s">
        <v>19661</v>
      </c>
      <c r="E7294" s="1" t="s">
        <v>17</v>
      </c>
      <c r="F7294" s="1" t="s">
        <v>18</v>
      </c>
      <c r="G7294" s="1" t="s">
        <v>19</v>
      </c>
      <c r="H7294">
        <v>0</v>
      </c>
      <c r="I7294">
        <v>0</v>
      </c>
      <c r="K7294">
        <v>0</v>
      </c>
      <c r="L7294">
        <v>0</v>
      </c>
      <c r="M7294">
        <v>1</v>
      </c>
      <c r="N7294">
        <v>1</v>
      </c>
      <c r="O7294" t="s">
        <v>20</v>
      </c>
    </row>
    <row r="7295" spans="1:15" x14ac:dyDescent="0.2">
      <c r="A7295" s="1" t="s">
        <v>19662</v>
      </c>
      <c r="B7295" s="1" t="s">
        <v>19662</v>
      </c>
      <c r="C7295" s="1" t="s">
        <v>19663</v>
      </c>
      <c r="D7295" s="1" t="s">
        <v>19664</v>
      </c>
      <c r="E7295" s="1" t="s">
        <v>17</v>
      </c>
      <c r="F7295" s="1" t="s">
        <v>18</v>
      </c>
      <c r="G7295" s="1" t="s">
        <v>19</v>
      </c>
      <c r="H7295">
        <v>0.27491700000000002</v>
      </c>
      <c r="I7295">
        <v>0</v>
      </c>
      <c r="K7295" t="e">
        <f>-inf</f>
        <v>#NAME?</v>
      </c>
      <c r="L7295">
        <v>0</v>
      </c>
      <c r="M7295">
        <v>1</v>
      </c>
      <c r="N7295">
        <v>1</v>
      </c>
      <c r="O7295" t="s">
        <v>20</v>
      </c>
    </row>
    <row r="7296" spans="1:15" x14ac:dyDescent="0.2">
      <c r="A7296" s="1" t="s">
        <v>19665</v>
      </c>
      <c r="B7296" s="1" t="s">
        <v>19665</v>
      </c>
      <c r="C7296" s="1" t="s">
        <v>19666</v>
      </c>
      <c r="D7296" s="1" t="s">
        <v>19667</v>
      </c>
      <c r="E7296" s="1" t="s">
        <v>17</v>
      </c>
      <c r="F7296" s="1" t="s">
        <v>18</v>
      </c>
      <c r="G7296" s="1" t="s">
        <v>19</v>
      </c>
      <c r="H7296">
        <v>0</v>
      </c>
      <c r="I7296">
        <v>0</v>
      </c>
      <c r="K7296">
        <v>0</v>
      </c>
      <c r="L7296">
        <v>0</v>
      </c>
      <c r="M7296">
        <v>1</v>
      </c>
      <c r="N7296">
        <v>1</v>
      </c>
      <c r="O7296" t="s">
        <v>20</v>
      </c>
    </row>
    <row r="7297" spans="1:15" x14ac:dyDescent="0.2">
      <c r="A7297" s="1" t="s">
        <v>19668</v>
      </c>
      <c r="B7297" s="1" t="s">
        <v>19668</v>
      </c>
      <c r="C7297" s="1" t="s">
        <v>15</v>
      </c>
      <c r="D7297" s="1" t="s">
        <v>19669</v>
      </c>
      <c r="E7297" s="1" t="s">
        <v>17</v>
      </c>
      <c r="F7297" s="1" t="s">
        <v>18</v>
      </c>
      <c r="G7297" s="1" t="s">
        <v>19</v>
      </c>
      <c r="H7297">
        <v>0.38233200000000001</v>
      </c>
      <c r="I7297">
        <v>0.25750899999999999</v>
      </c>
      <c r="K7297">
        <v>-0.57020099999999996</v>
      </c>
      <c r="L7297">
        <v>0</v>
      </c>
      <c r="M7297">
        <v>1</v>
      </c>
      <c r="N7297">
        <v>1</v>
      </c>
      <c r="O7297" t="s">
        <v>20</v>
      </c>
    </row>
    <row r="7298" spans="1:15" x14ac:dyDescent="0.2">
      <c r="A7298" s="1" t="s">
        <v>19670</v>
      </c>
      <c r="B7298" s="1" t="s">
        <v>19670</v>
      </c>
      <c r="C7298" s="1" t="s">
        <v>19671</v>
      </c>
      <c r="D7298" s="1" t="s">
        <v>19672</v>
      </c>
      <c r="E7298" s="1" t="s">
        <v>17</v>
      </c>
      <c r="F7298" s="1" t="s">
        <v>18</v>
      </c>
      <c r="G7298" s="1" t="s">
        <v>19</v>
      </c>
      <c r="H7298">
        <v>1.46196E-2</v>
      </c>
      <c r="I7298">
        <v>8.6500800000000003E-2</v>
      </c>
      <c r="K7298">
        <v>2.56481</v>
      </c>
      <c r="L7298">
        <v>0</v>
      </c>
      <c r="M7298">
        <v>1</v>
      </c>
      <c r="N7298">
        <v>1</v>
      </c>
      <c r="O7298" t="s">
        <v>20</v>
      </c>
    </row>
    <row r="7299" spans="1:15" x14ac:dyDescent="0.2">
      <c r="A7299" s="1" t="s">
        <v>19673</v>
      </c>
      <c r="B7299" s="1" t="s">
        <v>19673</v>
      </c>
      <c r="C7299" s="1" t="s">
        <v>19674</v>
      </c>
      <c r="D7299" s="1" t="s">
        <v>19675</v>
      </c>
      <c r="E7299" s="1" t="s">
        <v>17</v>
      </c>
      <c r="F7299" s="1" t="s">
        <v>18</v>
      </c>
      <c r="G7299" s="1" t="s">
        <v>19</v>
      </c>
      <c r="H7299">
        <v>0.30350300000000002</v>
      </c>
      <c r="I7299">
        <v>0</v>
      </c>
      <c r="K7299" t="e">
        <f>-inf</f>
        <v>#NAME?</v>
      </c>
      <c r="L7299">
        <v>0</v>
      </c>
      <c r="M7299">
        <v>1</v>
      </c>
      <c r="N7299">
        <v>1</v>
      </c>
      <c r="O7299" t="s">
        <v>20</v>
      </c>
    </row>
    <row r="7300" spans="1:15" x14ac:dyDescent="0.2">
      <c r="A7300" s="1" t="s">
        <v>19676</v>
      </c>
      <c r="B7300" s="1" t="s">
        <v>19676</v>
      </c>
      <c r="C7300" s="1" t="s">
        <v>19677</v>
      </c>
      <c r="D7300" s="1" t="s">
        <v>19678</v>
      </c>
      <c r="E7300" s="1" t="s">
        <v>17</v>
      </c>
      <c r="F7300" s="1" t="s">
        <v>18</v>
      </c>
      <c r="G7300" s="1" t="s">
        <v>19</v>
      </c>
      <c r="H7300">
        <v>3.5266600000000002E-2</v>
      </c>
      <c r="I7300">
        <v>0</v>
      </c>
      <c r="K7300" t="e">
        <f>-inf</f>
        <v>#NAME?</v>
      </c>
      <c r="L7300">
        <v>0</v>
      </c>
      <c r="M7300">
        <v>1</v>
      </c>
      <c r="N7300">
        <v>1</v>
      </c>
      <c r="O7300" t="s">
        <v>20</v>
      </c>
    </row>
    <row r="7301" spans="1:15" x14ac:dyDescent="0.2">
      <c r="A7301" s="1" t="s">
        <v>19679</v>
      </c>
      <c r="B7301" s="1" t="s">
        <v>19679</v>
      </c>
      <c r="C7301" s="1" t="s">
        <v>19680</v>
      </c>
      <c r="D7301" s="1" t="s">
        <v>19681</v>
      </c>
      <c r="E7301" s="1" t="s">
        <v>17</v>
      </c>
      <c r="F7301" s="1" t="s">
        <v>18</v>
      </c>
      <c r="G7301" s="1" t="s">
        <v>19</v>
      </c>
      <c r="H7301">
        <v>1.2399800000000001</v>
      </c>
      <c r="I7301">
        <v>2.6549999999999998</v>
      </c>
      <c r="K7301">
        <v>1.0984</v>
      </c>
      <c r="L7301">
        <v>0</v>
      </c>
      <c r="M7301">
        <v>1</v>
      </c>
      <c r="N7301">
        <v>1</v>
      </c>
      <c r="O7301" t="s">
        <v>20</v>
      </c>
    </row>
    <row r="7302" spans="1:15" x14ac:dyDescent="0.2">
      <c r="A7302" s="1" t="s">
        <v>19682</v>
      </c>
      <c r="B7302" s="1" t="s">
        <v>19682</v>
      </c>
      <c r="C7302" s="1" t="s">
        <v>19683</v>
      </c>
      <c r="D7302" s="1" t="s">
        <v>19684</v>
      </c>
      <c r="E7302" s="1" t="s">
        <v>17</v>
      </c>
      <c r="F7302" s="1" t="s">
        <v>18</v>
      </c>
      <c r="G7302" s="1" t="s">
        <v>19</v>
      </c>
      <c r="H7302">
        <v>0.200461</v>
      </c>
      <c r="I7302">
        <v>3.04116E-2</v>
      </c>
      <c r="K7302">
        <v>-2.7206299999999999</v>
      </c>
      <c r="L7302">
        <v>0</v>
      </c>
      <c r="M7302">
        <v>1</v>
      </c>
      <c r="N7302">
        <v>1</v>
      </c>
      <c r="O7302" t="s">
        <v>20</v>
      </c>
    </row>
    <row r="7303" spans="1:15" x14ac:dyDescent="0.2">
      <c r="A7303" s="1" t="s">
        <v>19685</v>
      </c>
      <c r="B7303" s="1" t="s">
        <v>19685</v>
      </c>
      <c r="C7303" s="1" t="s">
        <v>19686</v>
      </c>
      <c r="D7303" s="1" t="s">
        <v>19687</v>
      </c>
      <c r="E7303" s="1" t="s">
        <v>17</v>
      </c>
      <c r="F7303" s="1" t="s">
        <v>18</v>
      </c>
      <c r="G7303" s="1" t="s">
        <v>19</v>
      </c>
      <c r="H7303">
        <v>0.160326</v>
      </c>
      <c r="I7303">
        <v>8.32952E-2</v>
      </c>
      <c r="K7303">
        <v>-0.94470399999999999</v>
      </c>
      <c r="L7303">
        <v>0</v>
      </c>
      <c r="M7303">
        <v>1</v>
      </c>
      <c r="N7303">
        <v>1</v>
      </c>
      <c r="O7303" t="s">
        <v>20</v>
      </c>
    </row>
    <row r="7304" spans="1:15" x14ac:dyDescent="0.2">
      <c r="A7304" s="1" t="s">
        <v>19688</v>
      </c>
      <c r="B7304" s="1" t="s">
        <v>19688</v>
      </c>
      <c r="C7304" s="1" t="s">
        <v>19689</v>
      </c>
      <c r="D7304" s="1" t="s">
        <v>19690</v>
      </c>
      <c r="E7304" s="1" t="s">
        <v>17</v>
      </c>
      <c r="F7304" s="1" t="s">
        <v>18</v>
      </c>
      <c r="G7304" s="1" t="s">
        <v>19</v>
      </c>
      <c r="H7304">
        <v>0.73176600000000003</v>
      </c>
      <c r="I7304">
        <v>0.44977299999999998</v>
      </c>
      <c r="K7304">
        <v>-0.70218499999999995</v>
      </c>
      <c r="L7304">
        <v>0</v>
      </c>
      <c r="M7304">
        <v>1</v>
      </c>
      <c r="N7304">
        <v>1</v>
      </c>
      <c r="O7304" t="s">
        <v>20</v>
      </c>
    </row>
    <row r="7305" spans="1:15" x14ac:dyDescent="0.2">
      <c r="A7305" s="1" t="s">
        <v>19691</v>
      </c>
      <c r="B7305" s="1" t="s">
        <v>19691</v>
      </c>
      <c r="C7305" s="1" t="s">
        <v>19692</v>
      </c>
      <c r="D7305" s="1" t="s">
        <v>19693</v>
      </c>
      <c r="E7305" s="1" t="s">
        <v>17</v>
      </c>
      <c r="F7305" s="1" t="s">
        <v>18</v>
      </c>
      <c r="G7305" s="1" t="s">
        <v>19</v>
      </c>
      <c r="H7305">
        <v>1.06789</v>
      </c>
      <c r="I7305">
        <v>0.66422899999999996</v>
      </c>
      <c r="K7305">
        <v>-0.68501299999999998</v>
      </c>
      <c r="L7305">
        <v>0</v>
      </c>
      <c r="M7305">
        <v>1</v>
      </c>
      <c r="N7305">
        <v>1</v>
      </c>
      <c r="O7305" t="s">
        <v>20</v>
      </c>
    </row>
    <row r="7306" spans="1:15" x14ac:dyDescent="0.2">
      <c r="A7306" s="1" t="s">
        <v>19694</v>
      </c>
      <c r="B7306" s="1" t="s">
        <v>19694</v>
      </c>
      <c r="C7306" s="1" t="s">
        <v>19695</v>
      </c>
      <c r="D7306" s="1" t="s">
        <v>19696</v>
      </c>
      <c r="E7306" s="1" t="s">
        <v>17</v>
      </c>
      <c r="F7306" s="1" t="s">
        <v>18</v>
      </c>
      <c r="G7306" s="1" t="s">
        <v>19</v>
      </c>
      <c r="H7306">
        <v>1.3736999999999999</v>
      </c>
      <c r="I7306">
        <v>1.43123</v>
      </c>
      <c r="K7306">
        <v>5.9185099999999997E-2</v>
      </c>
      <c r="L7306">
        <v>0</v>
      </c>
      <c r="M7306">
        <v>1</v>
      </c>
      <c r="N7306">
        <v>1</v>
      </c>
      <c r="O7306" t="s">
        <v>20</v>
      </c>
    </row>
    <row r="7307" spans="1:15" x14ac:dyDescent="0.2">
      <c r="A7307" s="1" t="s">
        <v>19697</v>
      </c>
      <c r="B7307" s="1" t="s">
        <v>19697</v>
      </c>
      <c r="C7307" s="1" t="s">
        <v>19698</v>
      </c>
      <c r="D7307" s="1" t="s">
        <v>19699</v>
      </c>
      <c r="E7307" s="1" t="s">
        <v>17</v>
      </c>
      <c r="F7307" s="1" t="s">
        <v>18</v>
      </c>
      <c r="G7307" s="1" t="s">
        <v>19</v>
      </c>
      <c r="H7307">
        <v>1.0057199999999999</v>
      </c>
      <c r="I7307">
        <v>1.40951</v>
      </c>
      <c r="K7307">
        <v>0.48696200000000001</v>
      </c>
      <c r="L7307">
        <v>0</v>
      </c>
      <c r="M7307">
        <v>1</v>
      </c>
      <c r="N7307">
        <v>1</v>
      </c>
      <c r="O7307" t="s">
        <v>20</v>
      </c>
    </row>
    <row r="7308" spans="1:15" x14ac:dyDescent="0.2">
      <c r="A7308" s="1" t="s">
        <v>19700</v>
      </c>
      <c r="B7308" s="1" t="s">
        <v>19700</v>
      </c>
      <c r="C7308" s="1" t="s">
        <v>19701</v>
      </c>
      <c r="D7308" s="1" t="s">
        <v>19702</v>
      </c>
      <c r="E7308" s="1" t="s">
        <v>17</v>
      </c>
      <c r="F7308" s="1" t="s">
        <v>18</v>
      </c>
      <c r="G7308" s="1" t="s">
        <v>19</v>
      </c>
      <c r="H7308">
        <v>0</v>
      </c>
      <c r="I7308">
        <v>0</v>
      </c>
      <c r="K7308">
        <v>0</v>
      </c>
      <c r="L7308">
        <v>0</v>
      </c>
      <c r="M7308">
        <v>1</v>
      </c>
      <c r="N7308">
        <v>1</v>
      </c>
      <c r="O7308" t="s">
        <v>20</v>
      </c>
    </row>
    <row r="7309" spans="1:15" x14ac:dyDescent="0.2">
      <c r="A7309" s="1" t="s">
        <v>19703</v>
      </c>
      <c r="B7309" s="1" t="s">
        <v>19703</v>
      </c>
      <c r="C7309" s="1" t="s">
        <v>19704</v>
      </c>
      <c r="D7309" s="1" t="s">
        <v>19705</v>
      </c>
      <c r="E7309" s="1" t="s">
        <v>17</v>
      </c>
      <c r="F7309" s="1" t="s">
        <v>18</v>
      </c>
      <c r="G7309" s="1" t="s">
        <v>19</v>
      </c>
      <c r="H7309">
        <v>2.3882400000000001</v>
      </c>
      <c r="I7309">
        <v>2.1709399999999999</v>
      </c>
      <c r="K7309">
        <v>-0.137629</v>
      </c>
      <c r="L7309">
        <v>0</v>
      </c>
      <c r="M7309">
        <v>1</v>
      </c>
      <c r="N7309">
        <v>1</v>
      </c>
      <c r="O7309" t="s">
        <v>20</v>
      </c>
    </row>
    <row r="7310" spans="1:15" x14ac:dyDescent="0.2">
      <c r="A7310" s="1" t="s">
        <v>19706</v>
      </c>
      <c r="B7310" s="1" t="s">
        <v>19706</v>
      </c>
      <c r="C7310" s="1" t="s">
        <v>19707</v>
      </c>
      <c r="D7310" s="1" t="s">
        <v>19708</v>
      </c>
      <c r="E7310" s="1" t="s">
        <v>17</v>
      </c>
      <c r="F7310" s="1" t="s">
        <v>18</v>
      </c>
      <c r="G7310" s="1" t="s">
        <v>19</v>
      </c>
      <c r="H7310">
        <v>8.1306600000000007E-2</v>
      </c>
      <c r="I7310">
        <v>0</v>
      </c>
      <c r="K7310" t="e">
        <f>-inf</f>
        <v>#NAME?</v>
      </c>
      <c r="L7310">
        <v>0</v>
      </c>
      <c r="M7310">
        <v>1</v>
      </c>
      <c r="N7310">
        <v>1</v>
      </c>
      <c r="O7310" t="s">
        <v>20</v>
      </c>
    </row>
    <row r="7311" spans="1:15" x14ac:dyDescent="0.2">
      <c r="A7311" s="1" t="s">
        <v>19709</v>
      </c>
      <c r="B7311" s="1" t="s">
        <v>19709</v>
      </c>
      <c r="C7311" s="1" t="s">
        <v>15</v>
      </c>
      <c r="D7311" s="1" t="s">
        <v>19710</v>
      </c>
      <c r="E7311" s="1" t="s">
        <v>17</v>
      </c>
      <c r="F7311" s="1" t="s">
        <v>18</v>
      </c>
      <c r="G7311" s="1" t="s">
        <v>51</v>
      </c>
      <c r="H7311">
        <v>49.384300000000003</v>
      </c>
      <c r="I7311">
        <v>48.875599999999999</v>
      </c>
      <c r="K7311">
        <v>-1.49377E-2</v>
      </c>
      <c r="L7311">
        <v>-4.5711300000000003E-2</v>
      </c>
      <c r="M7311">
        <v>0.93454999999999999</v>
      </c>
      <c r="N7311">
        <v>0.982402</v>
      </c>
      <c r="O7311" t="s">
        <v>20</v>
      </c>
    </row>
    <row r="7312" spans="1:15" x14ac:dyDescent="0.2">
      <c r="A7312" s="1" t="s">
        <v>19711</v>
      </c>
      <c r="B7312" s="1" t="s">
        <v>19711</v>
      </c>
      <c r="C7312" s="1" t="s">
        <v>19712</v>
      </c>
      <c r="D7312" s="1" t="s">
        <v>19713</v>
      </c>
      <c r="E7312" s="1" t="s">
        <v>17</v>
      </c>
      <c r="F7312" s="1" t="s">
        <v>18</v>
      </c>
      <c r="G7312" s="1" t="s">
        <v>51</v>
      </c>
      <c r="H7312">
        <v>26.909800000000001</v>
      </c>
      <c r="I7312">
        <v>31.464500000000001</v>
      </c>
      <c r="K7312">
        <v>0.22559499999999999</v>
      </c>
      <c r="L7312">
        <v>0.62467300000000003</v>
      </c>
      <c r="M7312">
        <v>0.27160000000000001</v>
      </c>
      <c r="N7312">
        <v>0.70569300000000001</v>
      </c>
      <c r="O7312" t="s">
        <v>20</v>
      </c>
    </row>
    <row r="7313" spans="1:15" x14ac:dyDescent="0.2">
      <c r="A7313" s="1" t="s">
        <v>19714</v>
      </c>
      <c r="B7313" s="1" t="s">
        <v>19714</v>
      </c>
      <c r="C7313" s="1" t="s">
        <v>19715</v>
      </c>
      <c r="D7313" s="1" t="s">
        <v>19716</v>
      </c>
      <c r="E7313" s="1" t="s">
        <v>17</v>
      </c>
      <c r="F7313" s="1" t="s">
        <v>18</v>
      </c>
      <c r="G7313" s="1" t="s">
        <v>51</v>
      </c>
      <c r="H7313">
        <v>16.765000000000001</v>
      </c>
      <c r="I7313">
        <v>13.8667</v>
      </c>
      <c r="K7313">
        <v>-0.27383299999999999</v>
      </c>
      <c r="L7313">
        <v>-0.84706800000000004</v>
      </c>
      <c r="M7313">
        <v>0.1426</v>
      </c>
      <c r="N7313">
        <v>0.54516900000000001</v>
      </c>
      <c r="O7313" t="s">
        <v>20</v>
      </c>
    </row>
    <row r="7314" spans="1:15" x14ac:dyDescent="0.2">
      <c r="A7314" s="1" t="s">
        <v>19717</v>
      </c>
      <c r="B7314" s="1" t="s">
        <v>19717</v>
      </c>
      <c r="C7314" s="1" t="s">
        <v>15</v>
      </c>
      <c r="D7314" s="1" t="s">
        <v>19718</v>
      </c>
      <c r="E7314" s="1" t="s">
        <v>17</v>
      </c>
      <c r="F7314" s="1" t="s">
        <v>18</v>
      </c>
      <c r="G7314" s="1" t="s">
        <v>51</v>
      </c>
      <c r="H7314">
        <v>16.007300000000001</v>
      </c>
      <c r="I7314">
        <v>15.98</v>
      </c>
      <c r="K7314">
        <v>-2.4579900000000002E-3</v>
      </c>
      <c r="L7314">
        <v>-6.8946800000000003E-3</v>
      </c>
      <c r="M7314">
        <v>0.99034999999999995</v>
      </c>
      <c r="N7314">
        <v>0.99582899999999996</v>
      </c>
      <c r="O7314" t="s">
        <v>20</v>
      </c>
    </row>
    <row r="7315" spans="1:15" x14ac:dyDescent="0.2">
      <c r="A7315" s="1" t="s">
        <v>19719</v>
      </c>
      <c r="B7315" s="1" t="s">
        <v>19719</v>
      </c>
      <c r="C7315" s="1" t="s">
        <v>19720</v>
      </c>
      <c r="D7315" s="1" t="s">
        <v>19721</v>
      </c>
      <c r="E7315" s="1" t="s">
        <v>17</v>
      </c>
      <c r="F7315" s="1" t="s">
        <v>18</v>
      </c>
      <c r="G7315" s="1" t="s">
        <v>19</v>
      </c>
      <c r="H7315">
        <v>0.103018</v>
      </c>
      <c r="I7315">
        <v>2.7338100000000001E-2</v>
      </c>
      <c r="K7315">
        <v>-1.91391</v>
      </c>
      <c r="L7315">
        <v>0</v>
      </c>
      <c r="M7315">
        <v>1</v>
      </c>
      <c r="N7315">
        <v>1</v>
      </c>
      <c r="O7315" t="s">
        <v>20</v>
      </c>
    </row>
    <row r="7316" spans="1:15" x14ac:dyDescent="0.2">
      <c r="A7316" s="1" t="s">
        <v>19722</v>
      </c>
      <c r="B7316" s="1" t="s">
        <v>19722</v>
      </c>
      <c r="C7316" s="1" t="s">
        <v>19723</v>
      </c>
      <c r="D7316" s="1" t="s">
        <v>19724</v>
      </c>
      <c r="E7316" s="1" t="s">
        <v>17</v>
      </c>
      <c r="F7316" s="1" t="s">
        <v>18</v>
      </c>
      <c r="G7316" s="1" t="s">
        <v>19</v>
      </c>
      <c r="H7316">
        <v>0</v>
      </c>
      <c r="I7316">
        <v>0</v>
      </c>
      <c r="K7316">
        <v>0</v>
      </c>
      <c r="L7316">
        <v>0</v>
      </c>
      <c r="M7316">
        <v>1</v>
      </c>
      <c r="N7316">
        <v>1</v>
      </c>
      <c r="O7316" t="s">
        <v>20</v>
      </c>
    </row>
    <row r="7317" spans="1:15" x14ac:dyDescent="0.2">
      <c r="A7317" s="1" t="s">
        <v>19725</v>
      </c>
      <c r="B7317" s="1" t="s">
        <v>19725</v>
      </c>
      <c r="C7317" s="1" t="s">
        <v>19726</v>
      </c>
      <c r="D7317" s="1" t="s">
        <v>19727</v>
      </c>
      <c r="E7317" s="1" t="s">
        <v>17</v>
      </c>
      <c r="F7317" s="1" t="s">
        <v>18</v>
      </c>
      <c r="G7317" s="1" t="s">
        <v>19</v>
      </c>
      <c r="H7317">
        <v>8.0171800000000001E-2</v>
      </c>
      <c r="I7317">
        <v>0.26494600000000001</v>
      </c>
      <c r="K7317">
        <v>1.7245299999999999</v>
      </c>
      <c r="L7317">
        <v>0</v>
      </c>
      <c r="M7317">
        <v>1</v>
      </c>
      <c r="N7317">
        <v>1</v>
      </c>
      <c r="O7317" t="s">
        <v>20</v>
      </c>
    </row>
    <row r="7318" spans="1:15" x14ac:dyDescent="0.2">
      <c r="A7318" s="1" t="s">
        <v>19728</v>
      </c>
      <c r="B7318" s="1" t="s">
        <v>19728</v>
      </c>
      <c r="C7318" s="1" t="s">
        <v>19729</v>
      </c>
      <c r="D7318" s="1" t="s">
        <v>19730</v>
      </c>
      <c r="E7318" s="1" t="s">
        <v>17</v>
      </c>
      <c r="F7318" s="1" t="s">
        <v>18</v>
      </c>
      <c r="G7318" s="1" t="s">
        <v>19</v>
      </c>
      <c r="H7318">
        <v>0.103058</v>
      </c>
      <c r="I7318">
        <v>0</v>
      </c>
      <c r="K7318" t="e">
        <f>-inf</f>
        <v>#NAME?</v>
      </c>
      <c r="L7318">
        <v>0</v>
      </c>
      <c r="M7318">
        <v>1</v>
      </c>
      <c r="N7318">
        <v>1</v>
      </c>
      <c r="O7318" t="s">
        <v>20</v>
      </c>
    </row>
    <row r="7319" spans="1:15" x14ac:dyDescent="0.2">
      <c r="A7319" s="1" t="s">
        <v>19731</v>
      </c>
      <c r="B7319" s="1" t="s">
        <v>19731</v>
      </c>
      <c r="C7319" s="1" t="s">
        <v>15</v>
      </c>
      <c r="D7319" s="1" t="s">
        <v>19732</v>
      </c>
      <c r="E7319" s="1" t="s">
        <v>17</v>
      </c>
      <c r="F7319" s="1" t="s">
        <v>18</v>
      </c>
      <c r="G7319" s="1" t="s">
        <v>19</v>
      </c>
      <c r="H7319">
        <v>0</v>
      </c>
      <c r="I7319">
        <v>0.111835</v>
      </c>
      <c r="K7319" t="s">
        <v>40</v>
      </c>
      <c r="L7319">
        <v>0</v>
      </c>
      <c r="M7319">
        <v>1</v>
      </c>
      <c r="N7319">
        <v>1</v>
      </c>
      <c r="O7319" t="s">
        <v>20</v>
      </c>
    </row>
    <row r="7320" spans="1:15" x14ac:dyDescent="0.2">
      <c r="A7320" s="1" t="s">
        <v>19733</v>
      </c>
      <c r="B7320" s="1" t="s">
        <v>19733</v>
      </c>
      <c r="C7320" s="1" t="s">
        <v>19734</v>
      </c>
      <c r="D7320" s="1" t="s">
        <v>19735</v>
      </c>
      <c r="E7320" s="1" t="s">
        <v>17</v>
      </c>
      <c r="F7320" s="1" t="s">
        <v>18</v>
      </c>
      <c r="G7320" s="1" t="s">
        <v>19</v>
      </c>
      <c r="H7320">
        <v>0</v>
      </c>
      <c r="I7320">
        <v>0</v>
      </c>
      <c r="K7320">
        <v>0</v>
      </c>
      <c r="L7320">
        <v>0</v>
      </c>
      <c r="M7320">
        <v>1</v>
      </c>
      <c r="N7320">
        <v>1</v>
      </c>
      <c r="O7320" t="s">
        <v>20</v>
      </c>
    </row>
    <row r="7321" spans="1:15" x14ac:dyDescent="0.2">
      <c r="A7321" s="1" t="s">
        <v>19736</v>
      </c>
      <c r="B7321" s="1" t="s">
        <v>19736</v>
      </c>
      <c r="C7321" s="1" t="s">
        <v>19737</v>
      </c>
      <c r="D7321" s="1" t="s">
        <v>19738</v>
      </c>
      <c r="E7321" s="1" t="s">
        <v>17</v>
      </c>
      <c r="F7321" s="1" t="s">
        <v>18</v>
      </c>
      <c r="G7321" s="1" t="s">
        <v>51</v>
      </c>
      <c r="H7321">
        <v>8.7587399999999995</v>
      </c>
      <c r="I7321">
        <v>6.28993</v>
      </c>
      <c r="K7321">
        <v>-0.47767900000000002</v>
      </c>
      <c r="L7321">
        <v>-1.2670600000000001</v>
      </c>
      <c r="M7321">
        <v>2.9649999999999999E-2</v>
      </c>
      <c r="N7321">
        <v>0.24707399999999999</v>
      </c>
      <c r="O7321" t="s">
        <v>20</v>
      </c>
    </row>
    <row r="7322" spans="1:15" x14ac:dyDescent="0.2">
      <c r="A7322" s="1" t="s">
        <v>19739</v>
      </c>
      <c r="B7322" s="1" t="s">
        <v>19739</v>
      </c>
      <c r="C7322" s="1" t="s">
        <v>19729</v>
      </c>
      <c r="D7322" s="1" t="s">
        <v>19740</v>
      </c>
      <c r="E7322" s="1" t="s">
        <v>17</v>
      </c>
      <c r="F7322" s="1" t="s">
        <v>18</v>
      </c>
      <c r="G7322" s="1" t="s">
        <v>19</v>
      </c>
      <c r="H7322">
        <v>0</v>
      </c>
      <c r="I7322">
        <v>0</v>
      </c>
      <c r="K7322">
        <v>0</v>
      </c>
      <c r="L7322">
        <v>0</v>
      </c>
      <c r="M7322">
        <v>1</v>
      </c>
      <c r="N7322">
        <v>1</v>
      </c>
      <c r="O7322" t="s">
        <v>20</v>
      </c>
    </row>
    <row r="7323" spans="1:15" x14ac:dyDescent="0.2">
      <c r="A7323" s="1" t="s">
        <v>19741</v>
      </c>
      <c r="B7323" s="1" t="s">
        <v>19741</v>
      </c>
      <c r="C7323" s="1" t="s">
        <v>19742</v>
      </c>
      <c r="D7323" s="1" t="s">
        <v>19743</v>
      </c>
      <c r="E7323" s="1" t="s">
        <v>17</v>
      </c>
      <c r="F7323" s="1" t="s">
        <v>18</v>
      </c>
      <c r="G7323" s="1" t="s">
        <v>19</v>
      </c>
      <c r="H7323">
        <v>0</v>
      </c>
      <c r="I7323">
        <v>0</v>
      </c>
      <c r="K7323">
        <v>0</v>
      </c>
      <c r="L7323">
        <v>0</v>
      </c>
      <c r="M7323">
        <v>1</v>
      </c>
      <c r="N7323">
        <v>1</v>
      </c>
      <c r="O7323" t="s">
        <v>20</v>
      </c>
    </row>
    <row r="7324" spans="1:15" x14ac:dyDescent="0.2">
      <c r="A7324" s="1" t="s">
        <v>19744</v>
      </c>
      <c r="B7324" s="1" t="s">
        <v>19744</v>
      </c>
      <c r="C7324" s="1" t="s">
        <v>19745</v>
      </c>
      <c r="D7324" s="1" t="s">
        <v>19746</v>
      </c>
      <c r="E7324" s="1" t="s">
        <v>17</v>
      </c>
      <c r="F7324" s="1" t="s">
        <v>18</v>
      </c>
      <c r="G7324" s="1" t="s">
        <v>19</v>
      </c>
      <c r="H7324">
        <v>0</v>
      </c>
      <c r="I7324">
        <v>4.7882000000000001E-2</v>
      </c>
      <c r="K7324" t="s">
        <v>40</v>
      </c>
      <c r="L7324">
        <v>0</v>
      </c>
      <c r="M7324">
        <v>1</v>
      </c>
      <c r="N7324">
        <v>1</v>
      </c>
      <c r="O7324" t="s">
        <v>20</v>
      </c>
    </row>
    <row r="7325" spans="1:15" x14ac:dyDescent="0.2">
      <c r="A7325" s="1" t="s">
        <v>19747</v>
      </c>
      <c r="B7325" s="1" t="s">
        <v>19747</v>
      </c>
      <c r="C7325" s="1" t="s">
        <v>15</v>
      </c>
      <c r="D7325" s="1" t="s">
        <v>19748</v>
      </c>
      <c r="E7325" s="1" t="s">
        <v>17</v>
      </c>
      <c r="F7325" s="1" t="s">
        <v>18</v>
      </c>
      <c r="G7325" s="1" t="s">
        <v>19</v>
      </c>
      <c r="H7325">
        <v>0</v>
      </c>
      <c r="I7325">
        <v>0.182838</v>
      </c>
      <c r="K7325" t="s">
        <v>40</v>
      </c>
      <c r="L7325">
        <v>0</v>
      </c>
      <c r="M7325">
        <v>1</v>
      </c>
      <c r="N7325">
        <v>1</v>
      </c>
      <c r="O7325" t="s">
        <v>20</v>
      </c>
    </row>
    <row r="7326" spans="1:15" x14ac:dyDescent="0.2">
      <c r="A7326" s="1" t="s">
        <v>19749</v>
      </c>
      <c r="B7326" s="1" t="s">
        <v>19749</v>
      </c>
      <c r="C7326" s="1" t="s">
        <v>19750</v>
      </c>
      <c r="D7326" s="1" t="s">
        <v>19751</v>
      </c>
      <c r="E7326" s="1" t="s">
        <v>17</v>
      </c>
      <c r="F7326" s="1" t="s">
        <v>18</v>
      </c>
      <c r="G7326" s="1" t="s">
        <v>19</v>
      </c>
      <c r="H7326">
        <v>2.24256E-2</v>
      </c>
      <c r="I7326">
        <v>0</v>
      </c>
      <c r="K7326" t="e">
        <f>-inf</f>
        <v>#NAME?</v>
      </c>
      <c r="L7326">
        <v>0</v>
      </c>
      <c r="M7326">
        <v>1</v>
      </c>
      <c r="N7326">
        <v>1</v>
      </c>
      <c r="O7326" t="s">
        <v>20</v>
      </c>
    </row>
    <row r="7327" spans="1:15" x14ac:dyDescent="0.2">
      <c r="A7327" s="1" t="s">
        <v>19752</v>
      </c>
      <c r="B7327" s="1" t="s">
        <v>19752</v>
      </c>
      <c r="C7327" s="1" t="s">
        <v>19753</v>
      </c>
      <c r="D7327" s="1" t="s">
        <v>19754</v>
      </c>
      <c r="E7327" s="1" t="s">
        <v>17</v>
      </c>
      <c r="F7327" s="1" t="s">
        <v>18</v>
      </c>
      <c r="G7327" s="1" t="s">
        <v>19</v>
      </c>
      <c r="H7327">
        <v>0.161387</v>
      </c>
      <c r="I7327">
        <v>0.112174</v>
      </c>
      <c r="K7327">
        <v>-0.52478100000000005</v>
      </c>
      <c r="L7327">
        <v>0</v>
      </c>
      <c r="M7327">
        <v>1</v>
      </c>
      <c r="N7327">
        <v>1</v>
      </c>
      <c r="O7327" t="s">
        <v>20</v>
      </c>
    </row>
    <row r="7328" spans="1:15" x14ac:dyDescent="0.2">
      <c r="A7328" s="1" t="s">
        <v>19755</v>
      </c>
      <c r="B7328" s="1" t="s">
        <v>19755</v>
      </c>
      <c r="C7328" s="1" t="s">
        <v>19756</v>
      </c>
      <c r="D7328" s="1" t="s">
        <v>19721</v>
      </c>
      <c r="E7328" s="1" t="s">
        <v>17</v>
      </c>
      <c r="F7328" s="1" t="s">
        <v>18</v>
      </c>
      <c r="G7328" s="1" t="s">
        <v>19</v>
      </c>
      <c r="H7328">
        <v>0.15768499999999999</v>
      </c>
      <c r="I7328">
        <v>0</v>
      </c>
      <c r="K7328" t="e">
        <f>-inf</f>
        <v>#NAME?</v>
      </c>
      <c r="L7328">
        <v>0</v>
      </c>
      <c r="M7328">
        <v>1</v>
      </c>
      <c r="N7328">
        <v>1</v>
      </c>
      <c r="O7328" t="s">
        <v>20</v>
      </c>
    </row>
    <row r="7329" spans="1:15" x14ac:dyDescent="0.2">
      <c r="A7329" s="1" t="s">
        <v>19757</v>
      </c>
      <c r="B7329" s="1" t="s">
        <v>19757</v>
      </c>
      <c r="C7329" s="1" t="s">
        <v>19758</v>
      </c>
      <c r="D7329" s="1" t="s">
        <v>19759</v>
      </c>
      <c r="E7329" s="1" t="s">
        <v>17</v>
      </c>
      <c r="F7329" s="1" t="s">
        <v>18</v>
      </c>
      <c r="G7329" s="1" t="s">
        <v>19</v>
      </c>
      <c r="H7329">
        <v>0</v>
      </c>
      <c r="I7329">
        <v>0</v>
      </c>
      <c r="K7329">
        <v>0</v>
      </c>
      <c r="L7329">
        <v>0</v>
      </c>
      <c r="M7329">
        <v>1</v>
      </c>
      <c r="N7329">
        <v>1</v>
      </c>
      <c r="O7329" t="s">
        <v>20</v>
      </c>
    </row>
    <row r="7330" spans="1:15" x14ac:dyDescent="0.2">
      <c r="A7330" s="1" t="s">
        <v>19760</v>
      </c>
      <c r="B7330" s="1" t="s">
        <v>19760</v>
      </c>
      <c r="C7330" s="1" t="s">
        <v>19761</v>
      </c>
      <c r="D7330" s="1" t="s">
        <v>19762</v>
      </c>
      <c r="E7330" s="1" t="s">
        <v>17</v>
      </c>
      <c r="F7330" s="1" t="s">
        <v>18</v>
      </c>
      <c r="G7330" s="1" t="s">
        <v>19</v>
      </c>
      <c r="H7330">
        <v>3.0233099999999999</v>
      </c>
      <c r="I7330">
        <v>1.8626199999999999</v>
      </c>
      <c r="K7330">
        <v>-0.698793</v>
      </c>
      <c r="L7330">
        <v>0</v>
      </c>
      <c r="M7330">
        <v>1</v>
      </c>
      <c r="N7330">
        <v>1</v>
      </c>
      <c r="O7330" t="s">
        <v>20</v>
      </c>
    </row>
    <row r="7331" spans="1:15" x14ac:dyDescent="0.2">
      <c r="A7331" s="1" t="s">
        <v>19763</v>
      </c>
      <c r="B7331" s="1" t="s">
        <v>19763</v>
      </c>
      <c r="C7331" s="1" t="s">
        <v>19764</v>
      </c>
      <c r="D7331" s="1" t="s">
        <v>19765</v>
      </c>
      <c r="E7331" s="1" t="s">
        <v>17</v>
      </c>
      <c r="F7331" s="1" t="s">
        <v>18</v>
      </c>
      <c r="G7331" s="1" t="s">
        <v>51</v>
      </c>
      <c r="H7331">
        <v>18.922999999999998</v>
      </c>
      <c r="I7331">
        <v>13.0976</v>
      </c>
      <c r="K7331">
        <v>-0.53083899999999995</v>
      </c>
      <c r="L7331">
        <v>-1.23159</v>
      </c>
      <c r="M7331">
        <v>2.9049999999999999E-2</v>
      </c>
      <c r="N7331">
        <v>0.24506600000000001</v>
      </c>
      <c r="O7331" t="s">
        <v>20</v>
      </c>
    </row>
    <row r="7332" spans="1:15" x14ac:dyDescent="0.2">
      <c r="A7332" s="1" t="s">
        <v>19766</v>
      </c>
      <c r="B7332" s="1" t="s">
        <v>19766</v>
      </c>
      <c r="C7332" s="1" t="s">
        <v>19767</v>
      </c>
      <c r="D7332" s="1" t="s">
        <v>19768</v>
      </c>
      <c r="E7332" s="1" t="s">
        <v>17</v>
      </c>
      <c r="F7332" s="1" t="s">
        <v>18</v>
      </c>
      <c r="G7332" s="1" t="s">
        <v>19</v>
      </c>
      <c r="H7332">
        <v>3.5400500000000001E-2</v>
      </c>
      <c r="I7332">
        <v>0</v>
      </c>
      <c r="K7332" t="e">
        <f>-inf</f>
        <v>#NAME?</v>
      </c>
      <c r="L7332">
        <v>0</v>
      </c>
      <c r="M7332">
        <v>1</v>
      </c>
      <c r="N7332">
        <v>1</v>
      </c>
      <c r="O7332" t="s">
        <v>20</v>
      </c>
    </row>
    <row r="7333" spans="1:15" x14ac:dyDescent="0.2">
      <c r="A7333" s="1" t="s">
        <v>19769</v>
      </c>
      <c r="B7333" s="1" t="s">
        <v>19769</v>
      </c>
      <c r="C7333" s="1" t="s">
        <v>19770</v>
      </c>
      <c r="D7333" s="1" t="s">
        <v>19771</v>
      </c>
      <c r="E7333" s="1" t="s">
        <v>17</v>
      </c>
      <c r="F7333" s="1" t="s">
        <v>18</v>
      </c>
      <c r="G7333" s="1" t="s">
        <v>19</v>
      </c>
      <c r="H7333">
        <v>0</v>
      </c>
      <c r="I7333">
        <v>0</v>
      </c>
      <c r="K7333">
        <v>0</v>
      </c>
      <c r="L7333">
        <v>0</v>
      </c>
      <c r="M7333">
        <v>1</v>
      </c>
      <c r="N7333">
        <v>1</v>
      </c>
      <c r="O7333" t="s">
        <v>20</v>
      </c>
    </row>
    <row r="7334" spans="1:15" x14ac:dyDescent="0.2">
      <c r="A7334" s="1" t="s">
        <v>19772</v>
      </c>
      <c r="B7334" s="1" t="s">
        <v>19772</v>
      </c>
      <c r="C7334" s="1" t="s">
        <v>15</v>
      </c>
      <c r="D7334" s="1" t="s">
        <v>19773</v>
      </c>
      <c r="E7334" s="1" t="s">
        <v>17</v>
      </c>
      <c r="F7334" s="1" t="s">
        <v>18</v>
      </c>
      <c r="G7334" s="1" t="s">
        <v>19</v>
      </c>
      <c r="H7334">
        <v>0</v>
      </c>
      <c r="I7334">
        <v>0.149148</v>
      </c>
      <c r="K7334" t="s">
        <v>40</v>
      </c>
      <c r="L7334">
        <v>0</v>
      </c>
      <c r="M7334">
        <v>1</v>
      </c>
      <c r="N7334">
        <v>1</v>
      </c>
      <c r="O7334" t="s">
        <v>20</v>
      </c>
    </row>
    <row r="7335" spans="1:15" x14ac:dyDescent="0.2">
      <c r="A7335" s="1" t="s">
        <v>19774</v>
      </c>
      <c r="B7335" s="1" t="s">
        <v>19774</v>
      </c>
      <c r="C7335" s="1" t="s">
        <v>19775</v>
      </c>
      <c r="D7335" s="1" t="s">
        <v>19776</v>
      </c>
      <c r="E7335" s="1" t="s">
        <v>17</v>
      </c>
      <c r="F7335" s="1" t="s">
        <v>18</v>
      </c>
      <c r="G7335" s="1" t="s">
        <v>19</v>
      </c>
      <c r="H7335">
        <v>0</v>
      </c>
      <c r="I7335">
        <v>0</v>
      </c>
      <c r="K7335">
        <v>0</v>
      </c>
      <c r="L7335">
        <v>0</v>
      </c>
      <c r="M7335">
        <v>1</v>
      </c>
      <c r="N7335">
        <v>1</v>
      </c>
      <c r="O7335" t="s">
        <v>20</v>
      </c>
    </row>
    <row r="7336" spans="1:15" x14ac:dyDescent="0.2">
      <c r="A7336" s="1" t="s">
        <v>19777</v>
      </c>
      <c r="B7336" s="1" t="s">
        <v>19777</v>
      </c>
      <c r="C7336" s="1" t="s">
        <v>19778</v>
      </c>
      <c r="D7336" s="1" t="s">
        <v>19779</v>
      </c>
      <c r="E7336" s="1" t="s">
        <v>17</v>
      </c>
      <c r="F7336" s="1" t="s">
        <v>18</v>
      </c>
      <c r="G7336" s="1" t="s">
        <v>19</v>
      </c>
      <c r="H7336">
        <v>0</v>
      </c>
      <c r="I7336">
        <v>0</v>
      </c>
      <c r="K7336">
        <v>0</v>
      </c>
      <c r="L7336">
        <v>0</v>
      </c>
      <c r="M7336">
        <v>1</v>
      </c>
      <c r="N7336">
        <v>1</v>
      </c>
      <c r="O7336" t="s">
        <v>20</v>
      </c>
    </row>
    <row r="7337" spans="1:15" x14ac:dyDescent="0.2">
      <c r="A7337" s="1" t="s">
        <v>19780</v>
      </c>
      <c r="B7337" s="1" t="s">
        <v>19780</v>
      </c>
      <c r="C7337" s="1" t="s">
        <v>19781</v>
      </c>
      <c r="D7337" s="1" t="s">
        <v>19782</v>
      </c>
      <c r="E7337" s="1" t="s">
        <v>17</v>
      </c>
      <c r="F7337" s="1" t="s">
        <v>18</v>
      </c>
      <c r="G7337" s="1" t="s">
        <v>19</v>
      </c>
      <c r="H7337">
        <v>0.42963800000000002</v>
      </c>
      <c r="I7337">
        <v>0.20013300000000001</v>
      </c>
      <c r="K7337">
        <v>-1.10216</v>
      </c>
      <c r="L7337">
        <v>0</v>
      </c>
      <c r="M7337">
        <v>1</v>
      </c>
      <c r="N7337">
        <v>1</v>
      </c>
      <c r="O7337" t="s">
        <v>20</v>
      </c>
    </row>
    <row r="7338" spans="1:15" x14ac:dyDescent="0.2">
      <c r="A7338" s="1" t="s">
        <v>19783</v>
      </c>
      <c r="B7338" s="1" t="s">
        <v>19783</v>
      </c>
      <c r="C7338" s="1" t="s">
        <v>19784</v>
      </c>
      <c r="D7338" s="1" t="s">
        <v>19785</v>
      </c>
      <c r="E7338" s="1" t="s">
        <v>17</v>
      </c>
      <c r="F7338" s="1" t="s">
        <v>18</v>
      </c>
      <c r="G7338" s="1" t="s">
        <v>19</v>
      </c>
      <c r="H7338">
        <v>0</v>
      </c>
      <c r="I7338">
        <v>0</v>
      </c>
      <c r="K7338">
        <v>0</v>
      </c>
      <c r="L7338">
        <v>0</v>
      </c>
      <c r="M7338">
        <v>1</v>
      </c>
      <c r="N7338">
        <v>1</v>
      </c>
      <c r="O7338" t="s">
        <v>20</v>
      </c>
    </row>
    <row r="7339" spans="1:15" x14ac:dyDescent="0.2">
      <c r="A7339" s="1" t="s">
        <v>19786</v>
      </c>
      <c r="B7339" s="1" t="s">
        <v>19786</v>
      </c>
      <c r="C7339" s="1" t="s">
        <v>19787</v>
      </c>
      <c r="D7339" s="1" t="s">
        <v>19788</v>
      </c>
      <c r="E7339" s="1" t="s">
        <v>17</v>
      </c>
      <c r="F7339" s="1" t="s">
        <v>18</v>
      </c>
      <c r="G7339" s="1" t="s">
        <v>19</v>
      </c>
      <c r="H7339">
        <v>8.1395400000000007E-2</v>
      </c>
      <c r="I7339">
        <v>6.4230200000000001E-2</v>
      </c>
      <c r="K7339">
        <v>-0.341696</v>
      </c>
      <c r="L7339">
        <v>0</v>
      </c>
      <c r="M7339">
        <v>1</v>
      </c>
      <c r="N7339">
        <v>1</v>
      </c>
      <c r="O7339" t="s">
        <v>20</v>
      </c>
    </row>
    <row r="7340" spans="1:15" x14ac:dyDescent="0.2">
      <c r="A7340" s="1" t="s">
        <v>19789</v>
      </c>
      <c r="B7340" s="1" t="s">
        <v>19789</v>
      </c>
      <c r="C7340" s="1" t="s">
        <v>15</v>
      </c>
      <c r="D7340" s="1" t="s">
        <v>19790</v>
      </c>
      <c r="E7340" s="1" t="s">
        <v>17</v>
      </c>
      <c r="F7340" s="1" t="s">
        <v>18</v>
      </c>
      <c r="G7340" s="1" t="s">
        <v>19</v>
      </c>
      <c r="H7340">
        <v>0.10057099999999999</v>
      </c>
      <c r="I7340">
        <v>0.20502999999999999</v>
      </c>
      <c r="K7340">
        <v>1.02762</v>
      </c>
      <c r="L7340">
        <v>0</v>
      </c>
      <c r="M7340">
        <v>1</v>
      </c>
      <c r="N7340">
        <v>1</v>
      </c>
      <c r="O7340" t="s">
        <v>20</v>
      </c>
    </row>
    <row r="7341" spans="1:15" x14ac:dyDescent="0.2">
      <c r="A7341" s="1" t="s">
        <v>19791</v>
      </c>
      <c r="B7341" s="1" t="s">
        <v>19791</v>
      </c>
      <c r="C7341" s="1" t="s">
        <v>15</v>
      </c>
      <c r="D7341" s="1" t="s">
        <v>19792</v>
      </c>
      <c r="E7341" s="1" t="s">
        <v>17</v>
      </c>
      <c r="F7341" s="1" t="s">
        <v>18</v>
      </c>
      <c r="G7341" s="1" t="s">
        <v>19</v>
      </c>
      <c r="H7341">
        <v>0</v>
      </c>
      <c r="I7341">
        <v>0</v>
      </c>
      <c r="K7341">
        <v>0</v>
      </c>
      <c r="L7341">
        <v>0</v>
      </c>
      <c r="M7341">
        <v>1</v>
      </c>
      <c r="N7341">
        <v>1</v>
      </c>
      <c r="O7341" t="s">
        <v>20</v>
      </c>
    </row>
    <row r="7342" spans="1:15" x14ac:dyDescent="0.2">
      <c r="A7342" s="1" t="s">
        <v>19793</v>
      </c>
      <c r="B7342" s="1" t="s">
        <v>19793</v>
      </c>
      <c r="C7342" s="1" t="s">
        <v>19794</v>
      </c>
      <c r="D7342" s="1" t="s">
        <v>19795</v>
      </c>
      <c r="E7342" s="1" t="s">
        <v>17</v>
      </c>
      <c r="F7342" s="1" t="s">
        <v>18</v>
      </c>
      <c r="G7342" s="1" t="s">
        <v>51</v>
      </c>
      <c r="H7342">
        <v>32.670999999999999</v>
      </c>
      <c r="I7342">
        <v>33.355499999999999</v>
      </c>
      <c r="K7342">
        <v>2.9915799999999999E-2</v>
      </c>
      <c r="L7342">
        <v>9.6824499999999994E-2</v>
      </c>
      <c r="M7342">
        <v>0.86650000000000005</v>
      </c>
      <c r="N7342">
        <v>0.96974199999999999</v>
      </c>
      <c r="O7342" t="s">
        <v>20</v>
      </c>
    </row>
    <row r="7343" spans="1:15" x14ac:dyDescent="0.2">
      <c r="A7343" s="1" t="s">
        <v>19796</v>
      </c>
      <c r="B7343" s="1" t="s">
        <v>19796</v>
      </c>
      <c r="C7343" s="1" t="s">
        <v>19797</v>
      </c>
      <c r="D7343" s="1" t="s">
        <v>19798</v>
      </c>
      <c r="E7343" s="1" t="s">
        <v>17</v>
      </c>
      <c r="F7343" s="1" t="s">
        <v>18</v>
      </c>
      <c r="G7343" s="1" t="s">
        <v>51</v>
      </c>
      <c r="H7343">
        <v>15.3429</v>
      </c>
      <c r="I7343">
        <v>14.0572</v>
      </c>
      <c r="K7343">
        <v>-0.12625900000000001</v>
      </c>
      <c r="L7343">
        <v>-0.37892599999999999</v>
      </c>
      <c r="M7343">
        <v>0.51529999999999998</v>
      </c>
      <c r="N7343">
        <v>0.86302900000000005</v>
      </c>
      <c r="O7343" t="s">
        <v>20</v>
      </c>
    </row>
    <row r="7344" spans="1:15" x14ac:dyDescent="0.2">
      <c r="A7344" s="1" t="s">
        <v>19799</v>
      </c>
      <c r="B7344" s="1" t="s">
        <v>19799</v>
      </c>
      <c r="C7344" s="1" t="s">
        <v>15</v>
      </c>
      <c r="D7344" s="1" t="s">
        <v>19790</v>
      </c>
      <c r="E7344" s="1" t="s">
        <v>17</v>
      </c>
      <c r="F7344" s="1" t="s">
        <v>18</v>
      </c>
      <c r="G7344" s="1" t="s">
        <v>19</v>
      </c>
      <c r="H7344">
        <v>0</v>
      </c>
      <c r="I7344">
        <v>0</v>
      </c>
      <c r="K7344">
        <v>0</v>
      </c>
      <c r="L7344">
        <v>0</v>
      </c>
      <c r="M7344">
        <v>1</v>
      </c>
      <c r="N7344">
        <v>1</v>
      </c>
      <c r="O7344" t="s">
        <v>20</v>
      </c>
    </row>
    <row r="7345" spans="1:15" x14ac:dyDescent="0.2">
      <c r="A7345" s="1" t="s">
        <v>19800</v>
      </c>
      <c r="B7345" s="1" t="s">
        <v>19800</v>
      </c>
      <c r="C7345" s="1" t="s">
        <v>15</v>
      </c>
      <c r="D7345" s="1" t="s">
        <v>19801</v>
      </c>
      <c r="E7345" s="1" t="s">
        <v>17</v>
      </c>
      <c r="F7345" s="1" t="s">
        <v>18</v>
      </c>
      <c r="G7345" s="1" t="s">
        <v>19</v>
      </c>
      <c r="H7345">
        <v>5.7824199999999999E-2</v>
      </c>
      <c r="I7345">
        <v>0.240706</v>
      </c>
      <c r="K7345">
        <v>2.0575299999999999</v>
      </c>
      <c r="L7345">
        <v>0</v>
      </c>
      <c r="M7345">
        <v>1</v>
      </c>
      <c r="N7345">
        <v>1</v>
      </c>
      <c r="O7345" t="s">
        <v>20</v>
      </c>
    </row>
    <row r="7346" spans="1:15" x14ac:dyDescent="0.2">
      <c r="A7346" s="1" t="s">
        <v>19802</v>
      </c>
      <c r="B7346" s="1" t="s">
        <v>19802</v>
      </c>
      <c r="C7346" s="1" t="s">
        <v>19803</v>
      </c>
      <c r="D7346" s="1" t="s">
        <v>19804</v>
      </c>
      <c r="E7346" s="1" t="s">
        <v>17</v>
      </c>
      <c r="F7346" s="1" t="s">
        <v>18</v>
      </c>
      <c r="G7346" s="1" t="s">
        <v>19</v>
      </c>
      <c r="H7346">
        <v>0</v>
      </c>
      <c r="I7346">
        <v>7.6656100000000005E-2</v>
      </c>
      <c r="K7346" t="s">
        <v>40</v>
      </c>
      <c r="L7346">
        <v>0</v>
      </c>
      <c r="M7346">
        <v>1</v>
      </c>
      <c r="N7346">
        <v>1</v>
      </c>
      <c r="O7346" t="s">
        <v>20</v>
      </c>
    </row>
    <row r="7347" spans="1:15" x14ac:dyDescent="0.2">
      <c r="A7347" s="1" t="s">
        <v>19805</v>
      </c>
      <c r="B7347" s="1" t="s">
        <v>19805</v>
      </c>
      <c r="C7347" s="1" t="s">
        <v>19806</v>
      </c>
      <c r="D7347" s="1" t="s">
        <v>19807</v>
      </c>
      <c r="E7347" s="1" t="s">
        <v>17</v>
      </c>
      <c r="F7347" s="1" t="s">
        <v>18</v>
      </c>
      <c r="G7347" s="1" t="s">
        <v>51</v>
      </c>
      <c r="H7347">
        <v>63.798900000000003</v>
      </c>
      <c r="I7347">
        <v>60.002200000000002</v>
      </c>
      <c r="K7347">
        <v>-8.8515999999999997E-2</v>
      </c>
      <c r="L7347">
        <v>-0.28237200000000001</v>
      </c>
      <c r="M7347">
        <v>0.62744999999999995</v>
      </c>
      <c r="N7347">
        <v>0.912717</v>
      </c>
      <c r="O7347" t="s">
        <v>20</v>
      </c>
    </row>
    <row r="7348" spans="1:15" x14ac:dyDescent="0.2">
      <c r="A7348" s="1" t="s">
        <v>19808</v>
      </c>
      <c r="B7348" s="1" t="s">
        <v>19808</v>
      </c>
      <c r="C7348" s="1" t="s">
        <v>19809</v>
      </c>
      <c r="D7348" s="1" t="s">
        <v>19810</v>
      </c>
      <c r="E7348" s="1" t="s">
        <v>17</v>
      </c>
      <c r="F7348" s="1" t="s">
        <v>18</v>
      </c>
      <c r="G7348" s="1" t="s">
        <v>19</v>
      </c>
      <c r="H7348">
        <v>0</v>
      </c>
      <c r="I7348">
        <v>0</v>
      </c>
      <c r="K7348">
        <v>0</v>
      </c>
      <c r="L7348">
        <v>0</v>
      </c>
      <c r="M7348">
        <v>1</v>
      </c>
      <c r="N7348">
        <v>1</v>
      </c>
      <c r="O7348" t="s">
        <v>20</v>
      </c>
    </row>
    <row r="7349" spans="1:15" x14ac:dyDescent="0.2">
      <c r="A7349" s="1" t="s">
        <v>19811</v>
      </c>
      <c r="B7349" s="1" t="s">
        <v>19811</v>
      </c>
      <c r="C7349" s="1" t="s">
        <v>15</v>
      </c>
      <c r="D7349" s="1" t="s">
        <v>19812</v>
      </c>
      <c r="E7349" s="1" t="s">
        <v>17</v>
      </c>
      <c r="F7349" s="1" t="s">
        <v>18</v>
      </c>
      <c r="G7349" s="1" t="s">
        <v>19</v>
      </c>
      <c r="H7349">
        <v>0.28079799999999999</v>
      </c>
      <c r="I7349">
        <v>0</v>
      </c>
      <c r="K7349" t="e">
        <f>-inf</f>
        <v>#NAME?</v>
      </c>
      <c r="L7349">
        <v>0</v>
      </c>
      <c r="M7349">
        <v>1</v>
      </c>
      <c r="N7349">
        <v>1</v>
      </c>
      <c r="O7349" t="s">
        <v>20</v>
      </c>
    </row>
    <row r="7350" spans="1:15" x14ac:dyDescent="0.2">
      <c r="A7350" s="1" t="s">
        <v>19813</v>
      </c>
      <c r="B7350" s="1" t="s">
        <v>19813</v>
      </c>
      <c r="C7350" s="1" t="s">
        <v>19814</v>
      </c>
      <c r="D7350" s="1" t="s">
        <v>19815</v>
      </c>
      <c r="E7350" s="1" t="s">
        <v>17</v>
      </c>
      <c r="F7350" s="1" t="s">
        <v>18</v>
      </c>
      <c r="G7350" s="1" t="s">
        <v>19</v>
      </c>
      <c r="H7350">
        <v>0</v>
      </c>
      <c r="I7350">
        <v>0</v>
      </c>
      <c r="K7350">
        <v>0</v>
      </c>
      <c r="L7350">
        <v>0</v>
      </c>
      <c r="M7350">
        <v>1</v>
      </c>
      <c r="N7350">
        <v>1</v>
      </c>
      <c r="O7350" t="s">
        <v>20</v>
      </c>
    </row>
    <row r="7351" spans="1:15" x14ac:dyDescent="0.2">
      <c r="A7351" s="1" t="s">
        <v>19816</v>
      </c>
      <c r="B7351" s="1" t="s">
        <v>19816</v>
      </c>
      <c r="C7351" s="1" t="s">
        <v>19817</v>
      </c>
      <c r="D7351" s="1" t="s">
        <v>19818</v>
      </c>
      <c r="E7351" s="1" t="s">
        <v>17</v>
      </c>
      <c r="F7351" s="1" t="s">
        <v>18</v>
      </c>
      <c r="G7351" s="1" t="s">
        <v>51</v>
      </c>
      <c r="H7351">
        <v>8.6900999999999993</v>
      </c>
      <c r="I7351">
        <v>7.76755</v>
      </c>
      <c r="K7351">
        <v>-0.161914</v>
      </c>
      <c r="L7351">
        <v>-0.39362599999999998</v>
      </c>
      <c r="M7351">
        <v>0.4869</v>
      </c>
      <c r="N7351">
        <v>0.85105600000000003</v>
      </c>
      <c r="O7351" t="s">
        <v>20</v>
      </c>
    </row>
    <row r="7352" spans="1:15" x14ac:dyDescent="0.2">
      <c r="A7352" s="1" t="s">
        <v>19819</v>
      </c>
      <c r="B7352" s="1" t="s">
        <v>19819</v>
      </c>
      <c r="C7352" s="1" t="s">
        <v>19820</v>
      </c>
      <c r="D7352" s="1" t="s">
        <v>19821</v>
      </c>
      <c r="E7352" s="1" t="s">
        <v>17</v>
      </c>
      <c r="F7352" s="1" t="s">
        <v>18</v>
      </c>
      <c r="G7352" s="1" t="s">
        <v>51</v>
      </c>
      <c r="H7352">
        <v>5.94876</v>
      </c>
      <c r="I7352">
        <v>6.4203200000000002</v>
      </c>
      <c r="K7352">
        <v>0.110056</v>
      </c>
      <c r="L7352">
        <v>0.35692699999999999</v>
      </c>
      <c r="M7352">
        <v>0.5363</v>
      </c>
      <c r="N7352">
        <v>0.87005600000000005</v>
      </c>
      <c r="O7352" t="s">
        <v>20</v>
      </c>
    </row>
    <row r="7353" spans="1:15" x14ac:dyDescent="0.2">
      <c r="A7353" s="1" t="s">
        <v>19822</v>
      </c>
      <c r="B7353" s="1" t="s">
        <v>19822</v>
      </c>
      <c r="C7353" s="1" t="s">
        <v>19823</v>
      </c>
      <c r="D7353" s="1" t="s">
        <v>19824</v>
      </c>
      <c r="E7353" s="1" t="s">
        <v>17</v>
      </c>
      <c r="F7353" s="1" t="s">
        <v>18</v>
      </c>
      <c r="G7353" s="1" t="s">
        <v>51</v>
      </c>
      <c r="H7353">
        <v>118.688</v>
      </c>
      <c r="I7353">
        <v>97.437600000000003</v>
      </c>
      <c r="K7353">
        <v>-0.28462100000000001</v>
      </c>
      <c r="L7353">
        <v>-0.91132899999999994</v>
      </c>
      <c r="M7353">
        <v>0.1144</v>
      </c>
      <c r="N7353">
        <v>0.50085500000000005</v>
      </c>
      <c r="O7353" t="s">
        <v>20</v>
      </c>
    </row>
    <row r="7354" spans="1:15" x14ac:dyDescent="0.2">
      <c r="A7354" s="1" t="s">
        <v>19825</v>
      </c>
      <c r="B7354" s="1" t="s">
        <v>19825</v>
      </c>
      <c r="C7354" s="1" t="s">
        <v>19826</v>
      </c>
      <c r="D7354" s="1" t="s">
        <v>19827</v>
      </c>
      <c r="E7354" s="1" t="s">
        <v>17</v>
      </c>
      <c r="F7354" s="1" t="s">
        <v>18</v>
      </c>
      <c r="G7354" s="1" t="s">
        <v>19</v>
      </c>
      <c r="H7354">
        <v>3.5420699999999999E-2</v>
      </c>
      <c r="I7354">
        <v>0</v>
      </c>
      <c r="K7354" t="e">
        <f>-inf</f>
        <v>#NAME?</v>
      </c>
      <c r="L7354">
        <v>0</v>
      </c>
      <c r="M7354">
        <v>1</v>
      </c>
      <c r="N7354">
        <v>1</v>
      </c>
      <c r="O7354" t="s">
        <v>20</v>
      </c>
    </row>
    <row r="7355" spans="1:15" x14ac:dyDescent="0.2">
      <c r="A7355" s="1" t="s">
        <v>19828</v>
      </c>
      <c r="B7355" s="1" t="s">
        <v>19828</v>
      </c>
      <c r="C7355" s="1" t="s">
        <v>19829</v>
      </c>
      <c r="D7355" s="1" t="s">
        <v>19830</v>
      </c>
      <c r="E7355" s="1" t="s">
        <v>17</v>
      </c>
      <c r="F7355" s="1" t="s">
        <v>18</v>
      </c>
      <c r="G7355" s="1" t="s">
        <v>19</v>
      </c>
      <c r="H7355">
        <v>7.4378E-2</v>
      </c>
      <c r="I7355">
        <v>0</v>
      </c>
      <c r="K7355" t="e">
        <f>-inf</f>
        <v>#NAME?</v>
      </c>
      <c r="L7355">
        <v>0</v>
      </c>
      <c r="M7355">
        <v>1</v>
      </c>
      <c r="N7355">
        <v>1</v>
      </c>
      <c r="O7355" t="s">
        <v>20</v>
      </c>
    </row>
    <row r="7356" spans="1:15" x14ac:dyDescent="0.2">
      <c r="A7356" s="1" t="s">
        <v>19831</v>
      </c>
      <c r="B7356" s="1" t="s">
        <v>19831</v>
      </c>
      <c r="C7356" s="1" t="s">
        <v>19832</v>
      </c>
      <c r="D7356" s="1" t="s">
        <v>19833</v>
      </c>
      <c r="E7356" s="1" t="s">
        <v>17</v>
      </c>
      <c r="F7356" s="1" t="s">
        <v>18</v>
      </c>
      <c r="G7356" s="1" t="s">
        <v>19</v>
      </c>
      <c r="H7356">
        <v>4.05236E-2</v>
      </c>
      <c r="I7356">
        <v>0</v>
      </c>
      <c r="K7356" t="e">
        <f>-inf</f>
        <v>#NAME?</v>
      </c>
      <c r="L7356">
        <v>0</v>
      </c>
      <c r="M7356">
        <v>1</v>
      </c>
      <c r="N7356">
        <v>1</v>
      </c>
      <c r="O7356" t="s">
        <v>20</v>
      </c>
    </row>
    <row r="7357" spans="1:15" x14ac:dyDescent="0.2">
      <c r="A7357" s="1" t="s">
        <v>19834</v>
      </c>
      <c r="B7357" s="1" t="s">
        <v>19834</v>
      </c>
      <c r="C7357" s="1" t="s">
        <v>19835</v>
      </c>
      <c r="D7357" s="1" t="s">
        <v>19836</v>
      </c>
      <c r="E7357" s="1" t="s">
        <v>17</v>
      </c>
      <c r="F7357" s="1" t="s">
        <v>18</v>
      </c>
      <c r="G7357" s="1" t="s">
        <v>19</v>
      </c>
      <c r="H7357">
        <v>4.7090699999999999E-2</v>
      </c>
      <c r="I7357">
        <v>0</v>
      </c>
      <c r="K7357" t="e">
        <f>-inf</f>
        <v>#NAME?</v>
      </c>
      <c r="L7357">
        <v>0</v>
      </c>
      <c r="M7357">
        <v>1</v>
      </c>
      <c r="N7357">
        <v>1</v>
      </c>
      <c r="O7357" t="s">
        <v>20</v>
      </c>
    </row>
    <row r="7358" spans="1:15" x14ac:dyDescent="0.2">
      <c r="A7358" s="1" t="s">
        <v>19837</v>
      </c>
      <c r="B7358" s="1" t="s">
        <v>19837</v>
      </c>
      <c r="C7358" s="1" t="s">
        <v>15</v>
      </c>
      <c r="D7358" s="1" t="s">
        <v>19838</v>
      </c>
      <c r="E7358" s="1" t="s">
        <v>17</v>
      </c>
      <c r="F7358" s="1" t="s">
        <v>18</v>
      </c>
      <c r="G7358" s="1" t="s">
        <v>19</v>
      </c>
      <c r="H7358">
        <v>0</v>
      </c>
      <c r="I7358">
        <v>0</v>
      </c>
      <c r="K7358">
        <v>0</v>
      </c>
      <c r="L7358">
        <v>0</v>
      </c>
      <c r="M7358">
        <v>1</v>
      </c>
      <c r="N7358">
        <v>1</v>
      </c>
      <c r="O7358" t="s">
        <v>20</v>
      </c>
    </row>
    <row r="7359" spans="1:15" x14ac:dyDescent="0.2">
      <c r="A7359" s="1" t="s">
        <v>19839</v>
      </c>
      <c r="B7359" s="1" t="s">
        <v>19839</v>
      </c>
      <c r="C7359" s="1" t="s">
        <v>19840</v>
      </c>
      <c r="D7359" s="1" t="s">
        <v>19841</v>
      </c>
      <c r="E7359" s="1" t="s">
        <v>17</v>
      </c>
      <c r="F7359" s="1" t="s">
        <v>18</v>
      </c>
      <c r="G7359" s="1" t="s">
        <v>19</v>
      </c>
      <c r="H7359">
        <v>0.104046</v>
      </c>
      <c r="I7359">
        <v>0</v>
      </c>
      <c r="K7359" t="e">
        <f>-inf</f>
        <v>#NAME?</v>
      </c>
      <c r="L7359">
        <v>0</v>
      </c>
      <c r="M7359">
        <v>1</v>
      </c>
      <c r="N7359">
        <v>1</v>
      </c>
      <c r="O7359" t="s">
        <v>20</v>
      </c>
    </row>
    <row r="7360" spans="1:15" x14ac:dyDescent="0.2">
      <c r="A7360" s="1" t="s">
        <v>19842</v>
      </c>
      <c r="B7360" s="1" t="s">
        <v>19842</v>
      </c>
      <c r="C7360" s="1" t="s">
        <v>19843</v>
      </c>
      <c r="D7360" s="1" t="s">
        <v>19844</v>
      </c>
      <c r="E7360" s="1" t="s">
        <v>17</v>
      </c>
      <c r="F7360" s="1" t="s">
        <v>18</v>
      </c>
      <c r="G7360" s="1" t="s">
        <v>19</v>
      </c>
      <c r="H7360">
        <v>9.8052899999999998E-2</v>
      </c>
      <c r="I7360">
        <v>0.148981</v>
      </c>
      <c r="K7360">
        <v>0.60349699999999995</v>
      </c>
      <c r="L7360">
        <v>0</v>
      </c>
      <c r="M7360">
        <v>1</v>
      </c>
      <c r="N7360">
        <v>1</v>
      </c>
      <c r="O7360" t="s">
        <v>20</v>
      </c>
    </row>
    <row r="7361" spans="1:15" x14ac:dyDescent="0.2">
      <c r="A7361" s="1" t="s">
        <v>19845</v>
      </c>
      <c r="B7361" s="1" t="s">
        <v>19845</v>
      </c>
      <c r="C7361" s="1" t="s">
        <v>19846</v>
      </c>
      <c r="D7361" s="1" t="s">
        <v>19833</v>
      </c>
      <c r="E7361" s="1" t="s">
        <v>17</v>
      </c>
      <c r="F7361" s="1" t="s">
        <v>18</v>
      </c>
      <c r="G7361" s="1" t="s">
        <v>19</v>
      </c>
      <c r="H7361">
        <v>0</v>
      </c>
      <c r="I7361">
        <v>0</v>
      </c>
      <c r="K7361">
        <v>0</v>
      </c>
      <c r="L7361">
        <v>0</v>
      </c>
      <c r="M7361">
        <v>1</v>
      </c>
      <c r="N7361">
        <v>1</v>
      </c>
      <c r="O7361" t="s">
        <v>20</v>
      </c>
    </row>
    <row r="7362" spans="1:15" x14ac:dyDescent="0.2">
      <c r="A7362" s="1" t="s">
        <v>19847</v>
      </c>
      <c r="B7362" s="1" t="s">
        <v>19847</v>
      </c>
      <c r="C7362" s="1" t="s">
        <v>19848</v>
      </c>
      <c r="D7362" s="1" t="s">
        <v>19849</v>
      </c>
      <c r="E7362" s="1" t="s">
        <v>17</v>
      </c>
      <c r="F7362" s="1" t="s">
        <v>18</v>
      </c>
      <c r="G7362" s="1" t="s">
        <v>19</v>
      </c>
      <c r="H7362">
        <v>1.2641100000000001</v>
      </c>
      <c r="I7362">
        <v>0.44166100000000003</v>
      </c>
      <c r="K7362">
        <v>-1.51711</v>
      </c>
      <c r="L7362">
        <v>0</v>
      </c>
      <c r="M7362">
        <v>1</v>
      </c>
      <c r="N7362">
        <v>1</v>
      </c>
      <c r="O7362" t="s">
        <v>20</v>
      </c>
    </row>
    <row r="7363" spans="1:15" x14ac:dyDescent="0.2">
      <c r="A7363" s="1" t="s">
        <v>19850</v>
      </c>
      <c r="B7363" s="1" t="s">
        <v>19850</v>
      </c>
      <c r="C7363" s="1" t="s">
        <v>15</v>
      </c>
      <c r="D7363" s="1" t="s">
        <v>19851</v>
      </c>
      <c r="E7363" s="1" t="s">
        <v>17</v>
      </c>
      <c r="F7363" s="1" t="s">
        <v>18</v>
      </c>
      <c r="G7363" s="1" t="s">
        <v>19</v>
      </c>
      <c r="H7363">
        <v>2.4206999999999999E-2</v>
      </c>
      <c r="I7363">
        <v>5.9023800000000001E-2</v>
      </c>
      <c r="K7363">
        <v>1.2858700000000001</v>
      </c>
      <c r="L7363">
        <v>0</v>
      </c>
      <c r="M7363">
        <v>1</v>
      </c>
      <c r="N7363">
        <v>1</v>
      </c>
      <c r="O7363" t="s">
        <v>20</v>
      </c>
    </row>
    <row r="7364" spans="1:15" x14ac:dyDescent="0.2">
      <c r="A7364" s="1" t="s">
        <v>19852</v>
      </c>
      <c r="B7364" s="1" t="s">
        <v>19852</v>
      </c>
      <c r="C7364" s="1" t="s">
        <v>19853</v>
      </c>
      <c r="D7364" s="1" t="s">
        <v>19854</v>
      </c>
      <c r="E7364" s="1" t="s">
        <v>17</v>
      </c>
      <c r="F7364" s="1" t="s">
        <v>18</v>
      </c>
      <c r="G7364" s="1" t="s">
        <v>19</v>
      </c>
      <c r="H7364">
        <v>4.7409199999999999E-2</v>
      </c>
      <c r="I7364">
        <v>2.6130199999999999E-2</v>
      </c>
      <c r="K7364">
        <v>-0.85944500000000001</v>
      </c>
      <c r="L7364">
        <v>0</v>
      </c>
      <c r="M7364">
        <v>1</v>
      </c>
      <c r="N7364">
        <v>1</v>
      </c>
      <c r="O7364" t="s">
        <v>20</v>
      </c>
    </row>
    <row r="7365" spans="1:15" x14ac:dyDescent="0.2">
      <c r="A7365" s="1" t="s">
        <v>19855</v>
      </c>
      <c r="B7365" s="1" t="s">
        <v>19855</v>
      </c>
      <c r="C7365" s="1" t="s">
        <v>19856</v>
      </c>
      <c r="D7365" s="1" t="s">
        <v>19857</v>
      </c>
      <c r="E7365" s="1" t="s">
        <v>17</v>
      </c>
      <c r="F7365" s="1" t="s">
        <v>18</v>
      </c>
      <c r="G7365" s="1" t="s">
        <v>19</v>
      </c>
      <c r="H7365">
        <v>6.6560300000000003E-2</v>
      </c>
      <c r="I7365">
        <v>0</v>
      </c>
      <c r="K7365" t="e">
        <f>-inf</f>
        <v>#NAME?</v>
      </c>
      <c r="L7365">
        <v>0</v>
      </c>
      <c r="M7365">
        <v>1</v>
      </c>
      <c r="N7365">
        <v>1</v>
      </c>
      <c r="O7365" t="s">
        <v>20</v>
      </c>
    </row>
    <row r="7366" spans="1:15" x14ac:dyDescent="0.2">
      <c r="A7366" s="1" t="s">
        <v>19858</v>
      </c>
      <c r="B7366" s="1" t="s">
        <v>19858</v>
      </c>
      <c r="C7366" s="1" t="s">
        <v>19859</v>
      </c>
      <c r="D7366" s="1" t="s">
        <v>19860</v>
      </c>
      <c r="E7366" s="1" t="s">
        <v>17</v>
      </c>
      <c r="F7366" s="1" t="s">
        <v>18</v>
      </c>
      <c r="G7366" s="1" t="s">
        <v>51</v>
      </c>
      <c r="H7366">
        <v>77.309299999999993</v>
      </c>
      <c r="I7366">
        <v>82.685000000000002</v>
      </c>
      <c r="K7366">
        <v>9.6982499999999999E-2</v>
      </c>
      <c r="L7366">
        <v>0.33164700000000003</v>
      </c>
      <c r="M7366">
        <v>0.56530000000000002</v>
      </c>
      <c r="N7366">
        <v>0.88369399999999998</v>
      </c>
      <c r="O7366" t="s">
        <v>20</v>
      </c>
    </row>
    <row r="7367" spans="1:15" x14ac:dyDescent="0.2">
      <c r="A7367" s="1" t="s">
        <v>19861</v>
      </c>
      <c r="B7367" s="1" t="s">
        <v>19861</v>
      </c>
      <c r="C7367" s="1" t="s">
        <v>15</v>
      </c>
      <c r="D7367" s="1" t="s">
        <v>19862</v>
      </c>
      <c r="E7367" s="1" t="s">
        <v>17</v>
      </c>
      <c r="F7367" s="1" t="s">
        <v>18</v>
      </c>
      <c r="G7367" s="1" t="s">
        <v>51</v>
      </c>
      <c r="H7367">
        <v>23.296299999999999</v>
      </c>
      <c r="I7367">
        <v>24.438400000000001</v>
      </c>
      <c r="K7367">
        <v>6.9050200000000006E-2</v>
      </c>
      <c r="L7367">
        <v>0.18384400000000001</v>
      </c>
      <c r="M7367">
        <v>0.74560000000000004</v>
      </c>
      <c r="N7367">
        <v>0.94520499999999996</v>
      </c>
      <c r="O7367" t="s">
        <v>20</v>
      </c>
    </row>
    <row r="7368" spans="1:15" x14ac:dyDescent="0.2">
      <c r="A7368" s="1" t="s">
        <v>19863</v>
      </c>
      <c r="B7368" s="1" t="s">
        <v>19863</v>
      </c>
      <c r="C7368" s="1" t="s">
        <v>19864</v>
      </c>
      <c r="D7368" s="1" t="s">
        <v>19865</v>
      </c>
      <c r="E7368" s="1" t="s">
        <v>17</v>
      </c>
      <c r="F7368" s="1" t="s">
        <v>18</v>
      </c>
      <c r="G7368" s="1" t="s">
        <v>19</v>
      </c>
      <c r="H7368">
        <v>1.7004900000000001</v>
      </c>
      <c r="I7368">
        <v>3.0517099999999999</v>
      </c>
      <c r="K7368">
        <v>0.843669</v>
      </c>
      <c r="L7368">
        <v>0</v>
      </c>
      <c r="M7368">
        <v>1</v>
      </c>
      <c r="N7368">
        <v>1</v>
      </c>
      <c r="O7368" t="s">
        <v>20</v>
      </c>
    </row>
    <row r="7369" spans="1:15" x14ac:dyDescent="0.2">
      <c r="A7369" s="1" t="s">
        <v>19866</v>
      </c>
      <c r="B7369" s="1" t="s">
        <v>19866</v>
      </c>
      <c r="C7369" s="1" t="s">
        <v>19867</v>
      </c>
      <c r="D7369" s="1" t="s">
        <v>19868</v>
      </c>
      <c r="E7369" s="1" t="s">
        <v>17</v>
      </c>
      <c r="F7369" s="1" t="s">
        <v>18</v>
      </c>
      <c r="G7369" s="1" t="s">
        <v>19</v>
      </c>
      <c r="H7369">
        <v>1.1580699999999999</v>
      </c>
      <c r="I7369">
        <v>1.1655199999999999</v>
      </c>
      <c r="K7369">
        <v>9.2513700000000001E-3</v>
      </c>
      <c r="L7369">
        <v>0</v>
      </c>
      <c r="M7369">
        <v>1</v>
      </c>
      <c r="N7369">
        <v>1</v>
      </c>
      <c r="O7369" t="s">
        <v>20</v>
      </c>
    </row>
    <row r="7370" spans="1:15" x14ac:dyDescent="0.2">
      <c r="A7370" s="1" t="s">
        <v>19869</v>
      </c>
      <c r="B7370" s="1" t="s">
        <v>19869</v>
      </c>
      <c r="C7370" s="1" t="s">
        <v>19870</v>
      </c>
      <c r="D7370" s="1" t="s">
        <v>19849</v>
      </c>
      <c r="E7370" s="1" t="s">
        <v>17</v>
      </c>
      <c r="F7370" s="1" t="s">
        <v>18</v>
      </c>
      <c r="G7370" s="1" t="s">
        <v>19</v>
      </c>
      <c r="H7370">
        <v>0.88500800000000002</v>
      </c>
      <c r="I7370">
        <v>0.66139199999999998</v>
      </c>
      <c r="K7370">
        <v>-0.420186</v>
      </c>
      <c r="L7370">
        <v>0</v>
      </c>
      <c r="M7370">
        <v>1</v>
      </c>
      <c r="N7370">
        <v>1</v>
      </c>
      <c r="O7370" t="s">
        <v>20</v>
      </c>
    </row>
    <row r="7371" spans="1:15" x14ac:dyDescent="0.2">
      <c r="A7371" s="1" t="s">
        <v>19871</v>
      </c>
      <c r="B7371" s="1" t="s">
        <v>19871</v>
      </c>
      <c r="C7371" s="1" t="s">
        <v>19872</v>
      </c>
      <c r="D7371" s="1" t="s">
        <v>19873</v>
      </c>
      <c r="E7371" s="1" t="s">
        <v>17</v>
      </c>
      <c r="F7371" s="1" t="s">
        <v>18</v>
      </c>
      <c r="G7371" s="1" t="s">
        <v>51</v>
      </c>
      <c r="H7371">
        <v>72.273399999999995</v>
      </c>
      <c r="I7371">
        <v>75.0655</v>
      </c>
      <c r="K7371">
        <v>5.4683700000000002E-2</v>
      </c>
      <c r="L7371">
        <v>0.181647</v>
      </c>
      <c r="M7371">
        <v>0.74755000000000005</v>
      </c>
      <c r="N7371">
        <v>0.94592100000000001</v>
      </c>
      <c r="O7371" t="s">
        <v>20</v>
      </c>
    </row>
    <row r="7372" spans="1:15" x14ac:dyDescent="0.2">
      <c r="A7372" s="1" t="s">
        <v>19874</v>
      </c>
      <c r="B7372" s="1" t="s">
        <v>19874</v>
      </c>
      <c r="C7372" s="1" t="s">
        <v>19875</v>
      </c>
      <c r="D7372" s="1" t="s">
        <v>19876</v>
      </c>
      <c r="E7372" s="1" t="s">
        <v>17</v>
      </c>
      <c r="F7372" s="1" t="s">
        <v>18</v>
      </c>
      <c r="G7372" s="1" t="s">
        <v>19</v>
      </c>
      <c r="H7372">
        <v>4.70876E-2</v>
      </c>
      <c r="I7372">
        <v>6.0839499999999998E-2</v>
      </c>
      <c r="K7372">
        <v>0.36965999999999999</v>
      </c>
      <c r="L7372">
        <v>0</v>
      </c>
      <c r="M7372">
        <v>1</v>
      </c>
      <c r="N7372">
        <v>1</v>
      </c>
      <c r="O7372" t="s">
        <v>20</v>
      </c>
    </row>
    <row r="7373" spans="1:15" x14ac:dyDescent="0.2">
      <c r="A7373" s="1" t="s">
        <v>19877</v>
      </c>
      <c r="B7373" s="1" t="s">
        <v>19877</v>
      </c>
      <c r="C7373" s="1" t="s">
        <v>19878</v>
      </c>
      <c r="D7373" s="1" t="s">
        <v>19879</v>
      </c>
      <c r="E7373" s="1" t="s">
        <v>17</v>
      </c>
      <c r="F7373" s="1" t="s">
        <v>18</v>
      </c>
      <c r="G7373" s="1" t="s">
        <v>19</v>
      </c>
      <c r="H7373">
        <v>1.8673900000000001</v>
      </c>
      <c r="I7373">
        <v>1.41117</v>
      </c>
      <c r="K7373">
        <v>-0.40412999999999999</v>
      </c>
      <c r="L7373">
        <v>0</v>
      </c>
      <c r="M7373">
        <v>1</v>
      </c>
      <c r="N7373">
        <v>1</v>
      </c>
      <c r="O7373" t="s">
        <v>20</v>
      </c>
    </row>
    <row r="7374" spans="1:15" x14ac:dyDescent="0.2">
      <c r="A7374" s="1" t="s">
        <v>19880</v>
      </c>
      <c r="B7374" s="1" t="s">
        <v>19880</v>
      </c>
      <c r="C7374" s="1" t="s">
        <v>19881</v>
      </c>
      <c r="D7374" s="1" t="s">
        <v>19882</v>
      </c>
      <c r="E7374" s="1" t="s">
        <v>17</v>
      </c>
      <c r="F7374" s="1" t="s">
        <v>18</v>
      </c>
      <c r="G7374" s="1" t="s">
        <v>19</v>
      </c>
      <c r="H7374">
        <v>0.16094700000000001</v>
      </c>
      <c r="I7374">
        <v>0</v>
      </c>
      <c r="K7374" t="e">
        <f>-inf</f>
        <v>#NAME?</v>
      </c>
      <c r="L7374">
        <v>0</v>
      </c>
      <c r="M7374">
        <v>1</v>
      </c>
      <c r="N7374">
        <v>1</v>
      </c>
      <c r="O7374" t="s">
        <v>20</v>
      </c>
    </row>
    <row r="7375" spans="1:15" x14ac:dyDescent="0.2">
      <c r="A7375" s="1" t="s">
        <v>19883</v>
      </c>
      <c r="B7375" s="1" t="s">
        <v>19883</v>
      </c>
      <c r="C7375" s="1" t="s">
        <v>19884</v>
      </c>
      <c r="D7375" s="1" t="s">
        <v>19885</v>
      </c>
      <c r="E7375" s="1" t="s">
        <v>17</v>
      </c>
      <c r="F7375" s="1" t="s">
        <v>18</v>
      </c>
      <c r="G7375" s="1" t="s">
        <v>19</v>
      </c>
      <c r="H7375">
        <v>0</v>
      </c>
      <c r="I7375">
        <v>0</v>
      </c>
      <c r="K7375">
        <v>0</v>
      </c>
      <c r="L7375">
        <v>0</v>
      </c>
      <c r="M7375">
        <v>1</v>
      </c>
      <c r="N7375">
        <v>1</v>
      </c>
      <c r="O7375" t="s">
        <v>20</v>
      </c>
    </row>
    <row r="7376" spans="1:15" x14ac:dyDescent="0.2">
      <c r="A7376" s="1" t="s">
        <v>19886</v>
      </c>
      <c r="B7376" s="1" t="s">
        <v>19886</v>
      </c>
      <c r="C7376" s="1" t="s">
        <v>19887</v>
      </c>
      <c r="D7376" s="1" t="s">
        <v>19888</v>
      </c>
      <c r="E7376" s="1" t="s">
        <v>17</v>
      </c>
      <c r="F7376" s="1" t="s">
        <v>18</v>
      </c>
      <c r="G7376" s="1" t="s">
        <v>19</v>
      </c>
      <c r="H7376">
        <v>5.06898E-2</v>
      </c>
      <c r="I7376">
        <v>0.118246</v>
      </c>
      <c r="K7376">
        <v>1.2220200000000001</v>
      </c>
      <c r="L7376">
        <v>0</v>
      </c>
      <c r="M7376">
        <v>1</v>
      </c>
      <c r="N7376">
        <v>1</v>
      </c>
      <c r="O7376" t="s">
        <v>20</v>
      </c>
    </row>
    <row r="7377" spans="1:15" x14ac:dyDescent="0.2">
      <c r="A7377" s="1" t="s">
        <v>19889</v>
      </c>
      <c r="B7377" s="1" t="s">
        <v>19889</v>
      </c>
      <c r="C7377" s="1" t="s">
        <v>19890</v>
      </c>
      <c r="D7377" s="1" t="s">
        <v>19807</v>
      </c>
      <c r="E7377" s="1" t="s">
        <v>17</v>
      </c>
      <c r="F7377" s="1" t="s">
        <v>18</v>
      </c>
      <c r="G7377" s="1" t="s">
        <v>51</v>
      </c>
      <c r="H7377">
        <v>10.0777</v>
      </c>
      <c r="I7377">
        <v>9.4623500000000007</v>
      </c>
      <c r="K7377">
        <v>-9.0892600000000004E-2</v>
      </c>
      <c r="L7377">
        <v>-6.3380599999999995E-2</v>
      </c>
      <c r="M7377">
        <v>0.90615000000000001</v>
      </c>
      <c r="N7377">
        <v>0.97926599999999997</v>
      </c>
      <c r="O7377" t="s">
        <v>20</v>
      </c>
    </row>
    <row r="7378" spans="1:15" x14ac:dyDescent="0.2">
      <c r="A7378" s="1" t="s">
        <v>19891</v>
      </c>
      <c r="B7378" s="1" t="s">
        <v>19891</v>
      </c>
      <c r="C7378" s="1" t="s">
        <v>19892</v>
      </c>
      <c r="D7378" s="1" t="s">
        <v>19893</v>
      </c>
      <c r="E7378" s="1" t="s">
        <v>17</v>
      </c>
      <c r="F7378" s="1" t="s">
        <v>18</v>
      </c>
      <c r="G7378" s="1" t="s">
        <v>19</v>
      </c>
      <c r="H7378">
        <v>0</v>
      </c>
      <c r="I7378">
        <v>0</v>
      </c>
      <c r="K7378">
        <v>0</v>
      </c>
      <c r="L7378">
        <v>0</v>
      </c>
      <c r="M7378">
        <v>1</v>
      </c>
      <c r="N7378">
        <v>1</v>
      </c>
      <c r="O7378" t="s">
        <v>20</v>
      </c>
    </row>
    <row r="7379" spans="1:15" x14ac:dyDescent="0.2">
      <c r="A7379" s="1" t="s">
        <v>19894</v>
      </c>
      <c r="B7379" s="1" t="s">
        <v>19894</v>
      </c>
      <c r="C7379" s="1" t="s">
        <v>15</v>
      </c>
      <c r="D7379" s="1" t="s">
        <v>19895</v>
      </c>
      <c r="E7379" s="1" t="s">
        <v>17</v>
      </c>
      <c r="F7379" s="1" t="s">
        <v>18</v>
      </c>
      <c r="G7379" s="1" t="s">
        <v>19</v>
      </c>
      <c r="H7379">
        <v>0</v>
      </c>
      <c r="I7379">
        <v>0</v>
      </c>
      <c r="K7379">
        <v>0</v>
      </c>
      <c r="L7379">
        <v>0</v>
      </c>
      <c r="M7379">
        <v>1</v>
      </c>
      <c r="N7379">
        <v>1</v>
      </c>
      <c r="O7379" t="s">
        <v>20</v>
      </c>
    </row>
    <row r="7380" spans="1:15" x14ac:dyDescent="0.2">
      <c r="A7380" s="1" t="s">
        <v>19896</v>
      </c>
      <c r="B7380" s="1" t="s">
        <v>19896</v>
      </c>
      <c r="C7380" s="1" t="s">
        <v>19897</v>
      </c>
      <c r="D7380" s="1" t="s">
        <v>19898</v>
      </c>
      <c r="E7380" s="1" t="s">
        <v>17</v>
      </c>
      <c r="F7380" s="1" t="s">
        <v>18</v>
      </c>
      <c r="G7380" s="1" t="s">
        <v>19</v>
      </c>
      <c r="H7380">
        <v>0</v>
      </c>
      <c r="I7380">
        <v>0</v>
      </c>
      <c r="K7380">
        <v>0</v>
      </c>
      <c r="L7380">
        <v>0</v>
      </c>
      <c r="M7380">
        <v>1</v>
      </c>
      <c r="N7380">
        <v>1</v>
      </c>
      <c r="O7380" t="s">
        <v>20</v>
      </c>
    </row>
    <row r="7381" spans="1:15" x14ac:dyDescent="0.2">
      <c r="A7381" s="1" t="s">
        <v>19899</v>
      </c>
      <c r="B7381" s="1" t="s">
        <v>19899</v>
      </c>
      <c r="C7381" s="1" t="s">
        <v>19900</v>
      </c>
      <c r="D7381" s="1" t="s">
        <v>19854</v>
      </c>
      <c r="E7381" s="1" t="s">
        <v>17</v>
      </c>
      <c r="F7381" s="1" t="s">
        <v>18</v>
      </c>
      <c r="G7381" s="1" t="s">
        <v>19</v>
      </c>
      <c r="H7381">
        <v>0</v>
      </c>
      <c r="I7381">
        <v>0</v>
      </c>
      <c r="K7381">
        <v>0</v>
      </c>
      <c r="L7381">
        <v>0</v>
      </c>
      <c r="M7381">
        <v>1</v>
      </c>
      <c r="N7381">
        <v>1</v>
      </c>
      <c r="O7381" t="s">
        <v>20</v>
      </c>
    </row>
    <row r="7382" spans="1:15" x14ac:dyDescent="0.2">
      <c r="A7382" s="1" t="s">
        <v>19901</v>
      </c>
      <c r="B7382" s="1" t="s">
        <v>19901</v>
      </c>
      <c r="C7382" s="1" t="s">
        <v>19902</v>
      </c>
      <c r="D7382" s="1" t="s">
        <v>19903</v>
      </c>
      <c r="E7382" s="1" t="s">
        <v>17</v>
      </c>
      <c r="F7382" s="1" t="s">
        <v>18</v>
      </c>
      <c r="G7382" s="1" t="s">
        <v>19</v>
      </c>
      <c r="H7382">
        <v>0</v>
      </c>
      <c r="I7382">
        <v>0.79993499999999995</v>
      </c>
      <c r="K7382" t="s">
        <v>40</v>
      </c>
      <c r="L7382">
        <v>0</v>
      </c>
      <c r="M7382">
        <v>1</v>
      </c>
      <c r="N7382">
        <v>1</v>
      </c>
      <c r="O7382" t="s">
        <v>20</v>
      </c>
    </row>
    <row r="7383" spans="1:15" x14ac:dyDescent="0.2">
      <c r="A7383" s="1" t="s">
        <v>19904</v>
      </c>
      <c r="B7383" s="1" t="s">
        <v>19904</v>
      </c>
      <c r="C7383" s="1" t="s">
        <v>19905</v>
      </c>
      <c r="D7383" s="1" t="s">
        <v>19906</v>
      </c>
      <c r="E7383" s="1" t="s">
        <v>17</v>
      </c>
      <c r="F7383" s="1" t="s">
        <v>18</v>
      </c>
      <c r="G7383" s="1" t="s">
        <v>19</v>
      </c>
      <c r="H7383">
        <v>0</v>
      </c>
      <c r="I7383">
        <v>0</v>
      </c>
      <c r="K7383">
        <v>0</v>
      </c>
      <c r="L7383">
        <v>0</v>
      </c>
      <c r="M7383">
        <v>1</v>
      </c>
      <c r="N7383">
        <v>1</v>
      </c>
      <c r="O7383" t="s">
        <v>20</v>
      </c>
    </row>
    <row r="7384" spans="1:15" x14ac:dyDescent="0.2">
      <c r="A7384" s="1" t="s">
        <v>19907</v>
      </c>
      <c r="B7384" s="1" t="s">
        <v>19907</v>
      </c>
      <c r="C7384" s="1" t="s">
        <v>19908</v>
      </c>
      <c r="D7384" s="1" t="s">
        <v>19909</v>
      </c>
      <c r="E7384" s="1" t="s">
        <v>17</v>
      </c>
      <c r="F7384" s="1" t="s">
        <v>18</v>
      </c>
      <c r="G7384" s="1" t="s">
        <v>19</v>
      </c>
      <c r="H7384">
        <v>0</v>
      </c>
      <c r="I7384">
        <v>0</v>
      </c>
      <c r="K7384">
        <v>0</v>
      </c>
      <c r="L7384">
        <v>0</v>
      </c>
      <c r="M7384">
        <v>1</v>
      </c>
      <c r="N7384">
        <v>1</v>
      </c>
      <c r="O7384" t="s">
        <v>20</v>
      </c>
    </row>
    <row r="7385" spans="1:15" x14ac:dyDescent="0.2">
      <c r="A7385" s="1" t="s">
        <v>19910</v>
      </c>
      <c r="B7385" s="1" t="s">
        <v>19910</v>
      </c>
      <c r="C7385" s="1" t="s">
        <v>19911</v>
      </c>
      <c r="D7385" s="1" t="s">
        <v>19912</v>
      </c>
      <c r="E7385" s="1" t="s">
        <v>17</v>
      </c>
      <c r="F7385" s="1" t="s">
        <v>18</v>
      </c>
      <c r="G7385" s="1" t="s">
        <v>19</v>
      </c>
      <c r="H7385">
        <v>1.4696800000000001</v>
      </c>
      <c r="I7385">
        <v>1.68665</v>
      </c>
      <c r="K7385">
        <v>0.198657</v>
      </c>
      <c r="L7385">
        <v>0</v>
      </c>
      <c r="M7385">
        <v>1</v>
      </c>
      <c r="N7385">
        <v>1</v>
      </c>
      <c r="O7385" t="s">
        <v>20</v>
      </c>
    </row>
    <row r="7386" spans="1:15" x14ac:dyDescent="0.2">
      <c r="A7386" s="1" t="s">
        <v>19913</v>
      </c>
      <c r="B7386" s="1" t="s">
        <v>19913</v>
      </c>
      <c r="C7386" s="1" t="s">
        <v>19914</v>
      </c>
      <c r="D7386" s="1" t="s">
        <v>19915</v>
      </c>
      <c r="E7386" s="1" t="s">
        <v>17</v>
      </c>
      <c r="F7386" s="1" t="s">
        <v>18</v>
      </c>
      <c r="G7386" s="1" t="s">
        <v>19</v>
      </c>
      <c r="H7386">
        <v>0</v>
      </c>
      <c r="I7386">
        <v>0</v>
      </c>
      <c r="K7386">
        <v>0</v>
      </c>
      <c r="L7386">
        <v>0</v>
      </c>
      <c r="M7386">
        <v>1</v>
      </c>
      <c r="N7386">
        <v>1</v>
      </c>
      <c r="O7386" t="s">
        <v>20</v>
      </c>
    </row>
    <row r="7387" spans="1:15" x14ac:dyDescent="0.2">
      <c r="A7387" s="1" t="s">
        <v>19916</v>
      </c>
      <c r="B7387" s="1" t="s">
        <v>19916</v>
      </c>
      <c r="C7387" s="1" t="s">
        <v>19917</v>
      </c>
      <c r="D7387" s="1" t="s">
        <v>19918</v>
      </c>
      <c r="E7387" s="1" t="s">
        <v>17</v>
      </c>
      <c r="F7387" s="1" t="s">
        <v>18</v>
      </c>
      <c r="G7387" s="1" t="s">
        <v>19</v>
      </c>
      <c r="H7387">
        <v>9.0715799999999999E-2</v>
      </c>
      <c r="I7387">
        <v>0</v>
      </c>
      <c r="K7387" t="e">
        <f>-inf</f>
        <v>#NAME?</v>
      </c>
      <c r="L7387">
        <v>0</v>
      </c>
      <c r="M7387">
        <v>1</v>
      </c>
      <c r="N7387">
        <v>1</v>
      </c>
      <c r="O7387" t="s">
        <v>20</v>
      </c>
    </row>
    <row r="7388" spans="1:15" x14ac:dyDescent="0.2">
      <c r="A7388" s="1" t="s">
        <v>19919</v>
      </c>
      <c r="B7388" s="1" t="s">
        <v>19919</v>
      </c>
      <c r="C7388" s="1" t="s">
        <v>19920</v>
      </c>
      <c r="D7388" s="1" t="s">
        <v>19921</v>
      </c>
      <c r="E7388" s="1" t="s">
        <v>17</v>
      </c>
      <c r="F7388" s="1" t="s">
        <v>18</v>
      </c>
      <c r="G7388" s="1" t="s">
        <v>19</v>
      </c>
      <c r="H7388">
        <v>0.30542999999999998</v>
      </c>
      <c r="I7388">
        <v>0.75765400000000005</v>
      </c>
      <c r="K7388">
        <v>1.3107</v>
      </c>
      <c r="L7388">
        <v>0</v>
      </c>
      <c r="M7388">
        <v>1</v>
      </c>
      <c r="N7388">
        <v>1</v>
      </c>
      <c r="O7388" t="s">
        <v>20</v>
      </c>
    </row>
    <row r="7389" spans="1:15" x14ac:dyDescent="0.2">
      <c r="A7389" s="1" t="s">
        <v>19922</v>
      </c>
      <c r="B7389" s="1" t="s">
        <v>19922</v>
      </c>
      <c r="C7389" s="1" t="s">
        <v>19923</v>
      </c>
      <c r="D7389" s="1" t="s">
        <v>19924</v>
      </c>
      <c r="E7389" s="1" t="s">
        <v>17</v>
      </c>
      <c r="F7389" s="1" t="s">
        <v>18</v>
      </c>
      <c r="G7389" s="1" t="s">
        <v>51</v>
      </c>
      <c r="H7389">
        <v>10.6181</v>
      </c>
      <c r="I7389">
        <v>16.408999999999999</v>
      </c>
      <c r="K7389">
        <v>0.62795299999999998</v>
      </c>
      <c r="L7389">
        <v>0.46101799999999998</v>
      </c>
      <c r="M7389">
        <v>0.42130000000000001</v>
      </c>
      <c r="N7389">
        <v>0.81646399999999997</v>
      </c>
      <c r="O7389" t="s">
        <v>20</v>
      </c>
    </row>
    <row r="7390" spans="1:15" x14ac:dyDescent="0.2">
      <c r="A7390" s="1" t="s">
        <v>19925</v>
      </c>
      <c r="B7390" s="1" t="s">
        <v>19925</v>
      </c>
      <c r="C7390" s="1" t="s">
        <v>19926</v>
      </c>
      <c r="D7390" s="1" t="s">
        <v>19927</v>
      </c>
      <c r="E7390" s="1" t="s">
        <v>17</v>
      </c>
      <c r="F7390" s="1" t="s">
        <v>18</v>
      </c>
      <c r="G7390" s="1" t="s">
        <v>19</v>
      </c>
      <c r="H7390">
        <v>2.5678400000000001E-2</v>
      </c>
      <c r="I7390">
        <v>0</v>
      </c>
      <c r="K7390" t="e">
        <f>-inf</f>
        <v>#NAME?</v>
      </c>
      <c r="L7390">
        <v>0</v>
      </c>
      <c r="M7390">
        <v>1</v>
      </c>
      <c r="N7390">
        <v>1</v>
      </c>
      <c r="O7390" t="s">
        <v>20</v>
      </c>
    </row>
    <row r="7391" spans="1:15" x14ac:dyDescent="0.2">
      <c r="A7391" s="1" t="s">
        <v>19928</v>
      </c>
      <c r="B7391" s="1" t="s">
        <v>19928</v>
      </c>
      <c r="C7391" s="1" t="s">
        <v>15</v>
      </c>
      <c r="D7391" s="1" t="s">
        <v>19929</v>
      </c>
      <c r="E7391" s="1" t="s">
        <v>17</v>
      </c>
      <c r="F7391" s="1" t="s">
        <v>18</v>
      </c>
      <c r="G7391" s="1" t="s">
        <v>51</v>
      </c>
      <c r="H7391">
        <v>260.69099999999997</v>
      </c>
      <c r="I7391">
        <v>248.79599999999999</v>
      </c>
      <c r="K7391">
        <v>-6.73792E-2</v>
      </c>
      <c r="L7391">
        <v>-0.23839399999999999</v>
      </c>
      <c r="M7391">
        <v>0.67535000000000001</v>
      </c>
      <c r="N7391">
        <v>0.92544499999999996</v>
      </c>
      <c r="O7391" t="s">
        <v>20</v>
      </c>
    </row>
    <row r="7392" spans="1:15" x14ac:dyDescent="0.2">
      <c r="A7392" s="1" t="s">
        <v>19930</v>
      </c>
      <c r="B7392" s="1" t="s">
        <v>19930</v>
      </c>
      <c r="C7392" s="1" t="s">
        <v>19931</v>
      </c>
      <c r="D7392" s="1" t="s">
        <v>19932</v>
      </c>
      <c r="E7392" s="1" t="s">
        <v>17</v>
      </c>
      <c r="F7392" s="1" t="s">
        <v>18</v>
      </c>
      <c r="G7392" s="1" t="s">
        <v>19</v>
      </c>
      <c r="H7392">
        <v>0.18479899999999999</v>
      </c>
      <c r="I7392">
        <v>0</v>
      </c>
      <c r="K7392" t="e">
        <f>-inf</f>
        <v>#NAME?</v>
      </c>
      <c r="L7392">
        <v>0</v>
      </c>
      <c r="M7392">
        <v>1</v>
      </c>
      <c r="N7392">
        <v>1</v>
      </c>
      <c r="O7392" t="s">
        <v>20</v>
      </c>
    </row>
    <row r="7393" spans="1:15" x14ac:dyDescent="0.2">
      <c r="A7393" s="1" t="s">
        <v>19933</v>
      </c>
      <c r="B7393" s="1" t="s">
        <v>19933</v>
      </c>
      <c r="C7393" s="1" t="s">
        <v>19934</v>
      </c>
      <c r="D7393" s="1" t="s">
        <v>19935</v>
      </c>
      <c r="E7393" s="1" t="s">
        <v>17</v>
      </c>
      <c r="F7393" s="1" t="s">
        <v>18</v>
      </c>
      <c r="G7393" s="1" t="s">
        <v>19</v>
      </c>
      <c r="H7393">
        <v>0</v>
      </c>
      <c r="I7393">
        <v>0</v>
      </c>
      <c r="K7393">
        <v>0</v>
      </c>
      <c r="L7393">
        <v>0</v>
      </c>
      <c r="M7393">
        <v>1</v>
      </c>
      <c r="N7393">
        <v>1</v>
      </c>
      <c r="O7393" t="s">
        <v>20</v>
      </c>
    </row>
    <row r="7394" spans="1:15" x14ac:dyDescent="0.2">
      <c r="A7394" s="1" t="s">
        <v>19936</v>
      </c>
      <c r="B7394" s="1" t="s">
        <v>19936</v>
      </c>
      <c r="C7394" s="1" t="s">
        <v>19937</v>
      </c>
      <c r="D7394" s="1" t="s">
        <v>19938</v>
      </c>
      <c r="E7394" s="1" t="s">
        <v>17</v>
      </c>
      <c r="F7394" s="1" t="s">
        <v>18</v>
      </c>
      <c r="G7394" s="1" t="s">
        <v>51</v>
      </c>
      <c r="H7394">
        <v>39.557899999999997</v>
      </c>
      <c r="I7394">
        <v>37.4895</v>
      </c>
      <c r="K7394">
        <v>-7.7477000000000004E-2</v>
      </c>
      <c r="L7394">
        <v>-0.143203</v>
      </c>
      <c r="M7394">
        <v>0.80549999999999999</v>
      </c>
      <c r="N7394">
        <v>0.95720899999999998</v>
      </c>
      <c r="O7394" t="s">
        <v>20</v>
      </c>
    </row>
    <row r="7395" spans="1:15" x14ac:dyDescent="0.2">
      <c r="A7395" s="1" t="s">
        <v>19939</v>
      </c>
      <c r="B7395" s="1" t="s">
        <v>19939</v>
      </c>
      <c r="C7395" s="1" t="s">
        <v>19940</v>
      </c>
      <c r="D7395" s="1" t="s">
        <v>19941</v>
      </c>
      <c r="E7395" s="1" t="s">
        <v>17</v>
      </c>
      <c r="F7395" s="1" t="s">
        <v>18</v>
      </c>
      <c r="G7395" s="1" t="s">
        <v>51</v>
      </c>
      <c r="H7395">
        <v>23.083500000000001</v>
      </c>
      <c r="I7395">
        <v>23.479600000000001</v>
      </c>
      <c r="K7395">
        <v>2.4548500000000001E-2</v>
      </c>
      <c r="L7395">
        <v>6.3933100000000007E-2</v>
      </c>
      <c r="M7395">
        <v>0.91279999999999994</v>
      </c>
      <c r="N7395">
        <v>0.98040700000000003</v>
      </c>
      <c r="O7395" t="s">
        <v>20</v>
      </c>
    </row>
    <row r="7396" spans="1:15" x14ac:dyDescent="0.2">
      <c r="A7396" s="1" t="s">
        <v>19942</v>
      </c>
      <c r="B7396" s="1" t="s">
        <v>19942</v>
      </c>
      <c r="C7396" s="1" t="s">
        <v>19943</v>
      </c>
      <c r="D7396" s="1" t="s">
        <v>19944</v>
      </c>
      <c r="E7396" s="1" t="s">
        <v>17</v>
      </c>
      <c r="F7396" s="1" t="s">
        <v>18</v>
      </c>
      <c r="G7396" s="1" t="s">
        <v>19</v>
      </c>
      <c r="H7396">
        <v>0.388268</v>
      </c>
      <c r="I7396">
        <v>0.40634599999999998</v>
      </c>
      <c r="K7396">
        <v>6.5657800000000002E-2</v>
      </c>
      <c r="L7396">
        <v>0</v>
      </c>
      <c r="M7396">
        <v>1</v>
      </c>
      <c r="N7396">
        <v>1</v>
      </c>
      <c r="O7396" t="s">
        <v>20</v>
      </c>
    </row>
    <row r="7397" spans="1:15" x14ac:dyDescent="0.2">
      <c r="A7397" s="1" t="s">
        <v>19945</v>
      </c>
      <c r="B7397" s="1" t="s">
        <v>19945</v>
      </c>
      <c r="C7397" s="1" t="s">
        <v>19946</v>
      </c>
      <c r="D7397" s="1" t="s">
        <v>19947</v>
      </c>
      <c r="E7397" s="1" t="s">
        <v>17</v>
      </c>
      <c r="F7397" s="1" t="s">
        <v>18</v>
      </c>
      <c r="G7397" s="1" t="s">
        <v>19</v>
      </c>
      <c r="H7397">
        <v>0</v>
      </c>
      <c r="I7397">
        <v>0</v>
      </c>
      <c r="K7397">
        <v>0</v>
      </c>
      <c r="L7397">
        <v>0</v>
      </c>
      <c r="M7397">
        <v>1</v>
      </c>
      <c r="N7397">
        <v>1</v>
      </c>
      <c r="O7397" t="s">
        <v>20</v>
      </c>
    </row>
    <row r="7398" spans="1:15" x14ac:dyDescent="0.2">
      <c r="A7398" s="1" t="s">
        <v>19948</v>
      </c>
      <c r="B7398" s="1" t="s">
        <v>19948</v>
      </c>
      <c r="C7398" s="1" t="s">
        <v>19949</v>
      </c>
      <c r="D7398" s="1" t="s">
        <v>19950</v>
      </c>
      <c r="E7398" s="1" t="s">
        <v>17</v>
      </c>
      <c r="F7398" s="1" t="s">
        <v>18</v>
      </c>
      <c r="G7398" s="1" t="s">
        <v>51</v>
      </c>
      <c r="H7398">
        <v>16.820599999999999</v>
      </c>
      <c r="I7398">
        <v>16.262</v>
      </c>
      <c r="K7398">
        <v>-4.8729500000000002E-2</v>
      </c>
      <c r="L7398">
        <v>-0.122835</v>
      </c>
      <c r="M7398">
        <v>0.83350000000000002</v>
      </c>
      <c r="N7398">
        <v>0.96472500000000005</v>
      </c>
      <c r="O7398" t="s">
        <v>20</v>
      </c>
    </row>
    <row r="7399" spans="1:15" x14ac:dyDescent="0.2">
      <c r="A7399" s="1" t="s">
        <v>19951</v>
      </c>
      <c r="B7399" s="1" t="s">
        <v>19951</v>
      </c>
      <c r="C7399" s="1" t="s">
        <v>19952</v>
      </c>
      <c r="D7399" s="1" t="s">
        <v>19953</v>
      </c>
      <c r="E7399" s="1" t="s">
        <v>17</v>
      </c>
      <c r="F7399" s="1" t="s">
        <v>18</v>
      </c>
      <c r="G7399" s="1" t="s">
        <v>19</v>
      </c>
      <c r="H7399">
        <v>0</v>
      </c>
      <c r="I7399">
        <v>0</v>
      </c>
      <c r="K7399">
        <v>0</v>
      </c>
      <c r="L7399">
        <v>0</v>
      </c>
      <c r="M7399">
        <v>1</v>
      </c>
      <c r="N7399">
        <v>1</v>
      </c>
      <c r="O7399" t="s">
        <v>20</v>
      </c>
    </row>
    <row r="7400" spans="1:15" x14ac:dyDescent="0.2">
      <c r="A7400" s="1" t="s">
        <v>19954</v>
      </c>
      <c r="B7400" s="1" t="s">
        <v>19954</v>
      </c>
      <c r="C7400" s="1" t="s">
        <v>19955</v>
      </c>
      <c r="D7400" s="1" t="s">
        <v>19956</v>
      </c>
      <c r="E7400" s="1" t="s">
        <v>17</v>
      </c>
      <c r="F7400" s="1" t="s">
        <v>18</v>
      </c>
      <c r="G7400" s="1" t="s">
        <v>19</v>
      </c>
      <c r="H7400">
        <v>2.8276400000000002</v>
      </c>
      <c r="I7400">
        <v>1.82694</v>
      </c>
      <c r="K7400">
        <v>-0.63016700000000003</v>
      </c>
      <c r="L7400">
        <v>0</v>
      </c>
      <c r="M7400">
        <v>1</v>
      </c>
      <c r="N7400">
        <v>1</v>
      </c>
      <c r="O7400" t="s">
        <v>20</v>
      </c>
    </row>
    <row r="7401" spans="1:15" x14ac:dyDescent="0.2">
      <c r="A7401" s="1" t="s">
        <v>19957</v>
      </c>
      <c r="B7401" s="1" t="s">
        <v>19957</v>
      </c>
      <c r="C7401" s="1" t="s">
        <v>19958</v>
      </c>
      <c r="D7401" s="1" t="s">
        <v>19959</v>
      </c>
      <c r="E7401" s="1" t="s">
        <v>17</v>
      </c>
      <c r="F7401" s="1" t="s">
        <v>18</v>
      </c>
      <c r="G7401" s="1" t="s">
        <v>19</v>
      </c>
      <c r="H7401">
        <v>0</v>
      </c>
      <c r="I7401">
        <v>0</v>
      </c>
      <c r="K7401">
        <v>0</v>
      </c>
      <c r="L7401">
        <v>0</v>
      </c>
      <c r="M7401">
        <v>1</v>
      </c>
      <c r="N7401">
        <v>1</v>
      </c>
      <c r="O7401" t="s">
        <v>20</v>
      </c>
    </row>
    <row r="7402" spans="1:15" x14ac:dyDescent="0.2">
      <c r="A7402" s="1" t="s">
        <v>19960</v>
      </c>
      <c r="B7402" s="1" t="s">
        <v>19960</v>
      </c>
      <c r="C7402" s="1" t="s">
        <v>19961</v>
      </c>
      <c r="D7402" s="1" t="s">
        <v>19962</v>
      </c>
      <c r="E7402" s="1" t="s">
        <v>17</v>
      </c>
      <c r="F7402" s="1" t="s">
        <v>18</v>
      </c>
      <c r="G7402" s="1" t="s">
        <v>19</v>
      </c>
      <c r="H7402">
        <v>2.16574</v>
      </c>
      <c r="I7402">
        <v>1.4496899999999999</v>
      </c>
      <c r="K7402">
        <v>-0.57911500000000005</v>
      </c>
      <c r="L7402">
        <v>0</v>
      </c>
      <c r="M7402">
        <v>1</v>
      </c>
      <c r="N7402">
        <v>1</v>
      </c>
      <c r="O7402" t="s">
        <v>20</v>
      </c>
    </row>
    <row r="7403" spans="1:15" x14ac:dyDescent="0.2">
      <c r="A7403" s="1" t="s">
        <v>19963</v>
      </c>
      <c r="B7403" s="1" t="s">
        <v>19963</v>
      </c>
      <c r="C7403" s="1" t="s">
        <v>19964</v>
      </c>
      <c r="D7403" s="1" t="s">
        <v>19965</v>
      </c>
      <c r="E7403" s="1" t="s">
        <v>17</v>
      </c>
      <c r="F7403" s="1" t="s">
        <v>18</v>
      </c>
      <c r="G7403" s="1" t="s">
        <v>19</v>
      </c>
      <c r="H7403">
        <v>4.9790599999999997E-2</v>
      </c>
      <c r="I7403">
        <v>0</v>
      </c>
      <c r="K7403" t="e">
        <f>-inf</f>
        <v>#NAME?</v>
      </c>
      <c r="L7403">
        <v>0</v>
      </c>
      <c r="M7403">
        <v>1</v>
      </c>
      <c r="N7403">
        <v>1</v>
      </c>
      <c r="O7403" t="s">
        <v>20</v>
      </c>
    </row>
    <row r="7404" spans="1:15" x14ac:dyDescent="0.2">
      <c r="A7404" s="1" t="s">
        <v>19966</v>
      </c>
      <c r="B7404" s="1" t="s">
        <v>19966</v>
      </c>
      <c r="C7404" s="1" t="s">
        <v>19967</v>
      </c>
      <c r="D7404" s="1" t="s">
        <v>19918</v>
      </c>
      <c r="E7404" s="1" t="s">
        <v>17</v>
      </c>
      <c r="F7404" s="1" t="s">
        <v>18</v>
      </c>
      <c r="G7404" s="1" t="s">
        <v>19</v>
      </c>
      <c r="H7404">
        <v>3.03274</v>
      </c>
      <c r="I7404">
        <v>0.91470499999999999</v>
      </c>
      <c r="K7404">
        <v>-1.7292400000000001</v>
      </c>
      <c r="L7404">
        <v>0</v>
      </c>
      <c r="M7404">
        <v>1</v>
      </c>
      <c r="N7404">
        <v>1</v>
      </c>
      <c r="O7404" t="s">
        <v>20</v>
      </c>
    </row>
    <row r="7405" spans="1:15" x14ac:dyDescent="0.2">
      <c r="A7405" s="1" t="s">
        <v>19968</v>
      </c>
      <c r="B7405" s="1" t="s">
        <v>19968</v>
      </c>
      <c r="C7405" s="1" t="s">
        <v>19969</v>
      </c>
      <c r="D7405" s="1" t="s">
        <v>19970</v>
      </c>
      <c r="E7405" s="1" t="s">
        <v>17</v>
      </c>
      <c r="F7405" s="1" t="s">
        <v>18</v>
      </c>
      <c r="G7405" s="1" t="s">
        <v>19</v>
      </c>
      <c r="H7405">
        <v>6.3983600000000002E-2</v>
      </c>
      <c r="I7405">
        <v>4.1235399999999998E-2</v>
      </c>
      <c r="K7405">
        <v>-0.63382099999999997</v>
      </c>
      <c r="L7405">
        <v>0</v>
      </c>
      <c r="M7405">
        <v>1</v>
      </c>
      <c r="N7405">
        <v>1</v>
      </c>
      <c r="O7405" t="s">
        <v>20</v>
      </c>
    </row>
    <row r="7406" spans="1:15" x14ac:dyDescent="0.2">
      <c r="A7406" s="1" t="s">
        <v>19971</v>
      </c>
      <c r="B7406" s="1" t="s">
        <v>19971</v>
      </c>
      <c r="C7406" s="1" t="s">
        <v>19972</v>
      </c>
      <c r="D7406" s="1" t="s">
        <v>19973</v>
      </c>
      <c r="E7406" s="1" t="s">
        <v>17</v>
      </c>
      <c r="F7406" s="1" t="s">
        <v>18</v>
      </c>
      <c r="G7406" s="1" t="s">
        <v>19</v>
      </c>
      <c r="H7406">
        <v>2.2925899999999999E-2</v>
      </c>
      <c r="I7406">
        <v>0</v>
      </c>
      <c r="K7406" t="e">
        <f>-inf</f>
        <v>#NAME?</v>
      </c>
      <c r="L7406">
        <v>0</v>
      </c>
      <c r="M7406">
        <v>1</v>
      </c>
      <c r="N7406">
        <v>1</v>
      </c>
      <c r="O7406" t="s">
        <v>20</v>
      </c>
    </row>
    <row r="7407" spans="1:15" x14ac:dyDescent="0.2">
      <c r="A7407" s="1" t="s">
        <v>19974</v>
      </c>
      <c r="B7407" s="1" t="s">
        <v>19974</v>
      </c>
      <c r="C7407" s="1" t="s">
        <v>19975</v>
      </c>
      <c r="D7407" s="1" t="s">
        <v>19976</v>
      </c>
      <c r="E7407" s="1" t="s">
        <v>17</v>
      </c>
      <c r="F7407" s="1" t="s">
        <v>18</v>
      </c>
      <c r="G7407" s="1" t="s">
        <v>51</v>
      </c>
      <c r="H7407">
        <v>89.345500000000001</v>
      </c>
      <c r="I7407">
        <v>119.55</v>
      </c>
      <c r="K7407">
        <v>0.42014800000000002</v>
      </c>
      <c r="L7407">
        <v>1.2833600000000001</v>
      </c>
      <c r="M7407">
        <v>2.5399999999999999E-2</v>
      </c>
      <c r="N7407">
        <v>0.22738700000000001</v>
      </c>
      <c r="O7407" t="s">
        <v>20</v>
      </c>
    </row>
    <row r="7408" spans="1:15" x14ac:dyDescent="0.2">
      <c r="A7408" s="1" t="s">
        <v>19977</v>
      </c>
      <c r="B7408" s="1" t="s">
        <v>19977</v>
      </c>
      <c r="C7408" s="1" t="s">
        <v>19978</v>
      </c>
      <c r="D7408" s="1" t="s">
        <v>19979</v>
      </c>
      <c r="E7408" s="1" t="s">
        <v>17</v>
      </c>
      <c r="F7408" s="1" t="s">
        <v>18</v>
      </c>
      <c r="G7408" s="1" t="s">
        <v>19</v>
      </c>
      <c r="H7408">
        <v>0.79613299999999998</v>
      </c>
      <c r="I7408">
        <v>0.78852999999999995</v>
      </c>
      <c r="K7408">
        <v>-1.38437E-2</v>
      </c>
      <c r="L7408">
        <v>0</v>
      </c>
      <c r="M7408">
        <v>1</v>
      </c>
      <c r="N7408">
        <v>1</v>
      </c>
      <c r="O7408" t="s">
        <v>20</v>
      </c>
    </row>
    <row r="7409" spans="1:15" x14ac:dyDescent="0.2">
      <c r="A7409" s="1" t="s">
        <v>19980</v>
      </c>
      <c r="B7409" s="1" t="s">
        <v>19980</v>
      </c>
      <c r="C7409" s="1" t="s">
        <v>19981</v>
      </c>
      <c r="D7409" s="1" t="s">
        <v>19982</v>
      </c>
      <c r="E7409" s="1" t="s">
        <v>17</v>
      </c>
      <c r="F7409" s="1" t="s">
        <v>18</v>
      </c>
      <c r="G7409" s="1" t="s">
        <v>19</v>
      </c>
      <c r="H7409">
        <v>0.12739600000000001</v>
      </c>
      <c r="I7409">
        <v>0</v>
      </c>
      <c r="K7409" t="e">
        <f>-inf</f>
        <v>#NAME?</v>
      </c>
      <c r="L7409">
        <v>0</v>
      </c>
      <c r="M7409">
        <v>1</v>
      </c>
      <c r="N7409">
        <v>1</v>
      </c>
      <c r="O7409" t="s">
        <v>20</v>
      </c>
    </row>
    <row r="7410" spans="1:15" x14ac:dyDescent="0.2">
      <c r="A7410" s="1" t="s">
        <v>19983</v>
      </c>
      <c r="B7410" s="1" t="s">
        <v>19983</v>
      </c>
      <c r="C7410" s="1" t="s">
        <v>19984</v>
      </c>
      <c r="D7410" s="1" t="s">
        <v>19985</v>
      </c>
      <c r="E7410" s="1" t="s">
        <v>17</v>
      </c>
      <c r="F7410" s="1" t="s">
        <v>18</v>
      </c>
      <c r="G7410" s="1" t="s">
        <v>19</v>
      </c>
      <c r="H7410">
        <v>0</v>
      </c>
      <c r="I7410">
        <v>0</v>
      </c>
      <c r="K7410">
        <v>0</v>
      </c>
      <c r="L7410">
        <v>0</v>
      </c>
      <c r="M7410">
        <v>1</v>
      </c>
      <c r="N7410">
        <v>1</v>
      </c>
      <c r="O7410" t="s">
        <v>20</v>
      </c>
    </row>
    <row r="7411" spans="1:15" x14ac:dyDescent="0.2">
      <c r="A7411" s="1" t="s">
        <v>19986</v>
      </c>
      <c r="B7411" s="1" t="s">
        <v>19986</v>
      </c>
      <c r="C7411" s="1" t="s">
        <v>19987</v>
      </c>
      <c r="D7411" s="1" t="s">
        <v>19988</v>
      </c>
      <c r="E7411" s="1" t="s">
        <v>17</v>
      </c>
      <c r="F7411" s="1" t="s">
        <v>18</v>
      </c>
      <c r="G7411" s="1" t="s">
        <v>19</v>
      </c>
      <c r="H7411">
        <v>0</v>
      </c>
      <c r="I7411">
        <v>0.171072</v>
      </c>
      <c r="K7411" t="s">
        <v>40</v>
      </c>
      <c r="L7411">
        <v>0</v>
      </c>
      <c r="M7411">
        <v>1</v>
      </c>
      <c r="N7411">
        <v>1</v>
      </c>
      <c r="O7411" t="s">
        <v>20</v>
      </c>
    </row>
    <row r="7412" spans="1:15" x14ac:dyDescent="0.2">
      <c r="A7412" s="1" t="s">
        <v>19989</v>
      </c>
      <c r="B7412" s="1" t="s">
        <v>19989</v>
      </c>
      <c r="C7412" s="1" t="s">
        <v>19990</v>
      </c>
      <c r="D7412" s="1" t="s">
        <v>19991</v>
      </c>
      <c r="E7412" s="1" t="s">
        <v>17</v>
      </c>
      <c r="F7412" s="1" t="s">
        <v>18</v>
      </c>
      <c r="G7412" s="1" t="s">
        <v>19</v>
      </c>
      <c r="H7412">
        <v>0</v>
      </c>
      <c r="I7412">
        <v>4.4952499999999999E-2</v>
      </c>
      <c r="K7412" t="s">
        <v>40</v>
      </c>
      <c r="L7412">
        <v>0</v>
      </c>
      <c r="M7412">
        <v>1</v>
      </c>
      <c r="N7412">
        <v>1</v>
      </c>
      <c r="O7412" t="s">
        <v>20</v>
      </c>
    </row>
    <row r="7413" spans="1:15" x14ac:dyDescent="0.2">
      <c r="A7413" s="1" t="s">
        <v>19992</v>
      </c>
      <c r="B7413" s="1" t="s">
        <v>19992</v>
      </c>
      <c r="C7413" s="1" t="s">
        <v>19993</v>
      </c>
      <c r="D7413" s="1" t="s">
        <v>19994</v>
      </c>
      <c r="E7413" s="1" t="s">
        <v>17</v>
      </c>
      <c r="F7413" s="1" t="s">
        <v>18</v>
      </c>
      <c r="G7413" s="1" t="s">
        <v>19</v>
      </c>
      <c r="H7413">
        <v>0.178313</v>
      </c>
      <c r="I7413">
        <v>0.472107</v>
      </c>
      <c r="K7413">
        <v>1.4047000000000001</v>
      </c>
      <c r="L7413">
        <v>0</v>
      </c>
      <c r="M7413">
        <v>1</v>
      </c>
      <c r="N7413">
        <v>1</v>
      </c>
      <c r="O7413" t="s">
        <v>20</v>
      </c>
    </row>
    <row r="7414" spans="1:15" x14ac:dyDescent="0.2">
      <c r="A7414" s="1" t="s">
        <v>19995</v>
      </c>
      <c r="B7414" s="1" t="s">
        <v>19995</v>
      </c>
      <c r="C7414" s="1" t="s">
        <v>19996</v>
      </c>
      <c r="D7414" s="1" t="s">
        <v>19997</v>
      </c>
      <c r="E7414" s="1" t="s">
        <v>17</v>
      </c>
      <c r="F7414" s="1" t="s">
        <v>18</v>
      </c>
      <c r="G7414" s="1" t="s">
        <v>19</v>
      </c>
      <c r="H7414">
        <v>1.0427599999999999</v>
      </c>
      <c r="I7414">
        <v>3.27372</v>
      </c>
      <c r="K7414">
        <v>1.65052</v>
      </c>
      <c r="L7414">
        <v>0</v>
      </c>
      <c r="M7414">
        <v>1</v>
      </c>
      <c r="N7414">
        <v>1</v>
      </c>
      <c r="O7414" t="s">
        <v>20</v>
      </c>
    </row>
    <row r="7415" spans="1:15" x14ac:dyDescent="0.2">
      <c r="A7415" s="1" t="s">
        <v>19998</v>
      </c>
      <c r="B7415" s="1" t="s">
        <v>19998</v>
      </c>
      <c r="C7415" s="1" t="s">
        <v>19999</v>
      </c>
      <c r="D7415" s="1" t="s">
        <v>20000</v>
      </c>
      <c r="E7415" s="1" t="s">
        <v>17</v>
      </c>
      <c r="F7415" s="1" t="s">
        <v>18</v>
      </c>
      <c r="G7415" s="1" t="s">
        <v>19</v>
      </c>
      <c r="H7415">
        <v>0.62009400000000003</v>
      </c>
      <c r="I7415">
        <v>0</v>
      </c>
      <c r="K7415" t="e">
        <f>-inf</f>
        <v>#NAME?</v>
      </c>
      <c r="L7415">
        <v>0</v>
      </c>
      <c r="M7415">
        <v>1</v>
      </c>
      <c r="N7415">
        <v>1</v>
      </c>
      <c r="O7415" t="s">
        <v>20</v>
      </c>
    </row>
    <row r="7416" spans="1:15" x14ac:dyDescent="0.2">
      <c r="A7416" s="1" t="s">
        <v>20001</v>
      </c>
      <c r="B7416" s="1" t="s">
        <v>20001</v>
      </c>
      <c r="C7416" s="1" t="s">
        <v>15</v>
      </c>
      <c r="D7416" s="1" t="s">
        <v>20002</v>
      </c>
      <c r="E7416" s="1" t="s">
        <v>17</v>
      </c>
      <c r="F7416" s="1" t="s">
        <v>18</v>
      </c>
      <c r="G7416" s="1" t="s">
        <v>51</v>
      </c>
      <c r="H7416">
        <v>53.862299999999998</v>
      </c>
      <c r="I7416">
        <v>50.813400000000001</v>
      </c>
      <c r="K7416">
        <v>-8.4066000000000002E-2</v>
      </c>
      <c r="L7416">
        <v>-0.27011499999999999</v>
      </c>
      <c r="M7416">
        <v>0.63824999999999998</v>
      </c>
      <c r="N7416">
        <v>0.91482600000000003</v>
      </c>
      <c r="O7416" t="s">
        <v>20</v>
      </c>
    </row>
    <row r="7417" spans="1:15" x14ac:dyDescent="0.2">
      <c r="A7417" s="1" t="s">
        <v>20003</v>
      </c>
      <c r="B7417" s="1" t="s">
        <v>20003</v>
      </c>
      <c r="C7417" s="1" t="s">
        <v>20004</v>
      </c>
      <c r="D7417" s="1" t="s">
        <v>20005</v>
      </c>
      <c r="E7417" s="1" t="s">
        <v>17</v>
      </c>
      <c r="F7417" s="1" t="s">
        <v>18</v>
      </c>
      <c r="G7417" s="1" t="s">
        <v>19</v>
      </c>
      <c r="H7417">
        <v>0.66777500000000001</v>
      </c>
      <c r="I7417">
        <v>0.438002</v>
      </c>
      <c r="K7417">
        <v>-0.60842399999999996</v>
      </c>
      <c r="L7417">
        <v>0</v>
      </c>
      <c r="M7417">
        <v>1</v>
      </c>
      <c r="N7417">
        <v>1</v>
      </c>
      <c r="O7417" t="s">
        <v>20</v>
      </c>
    </row>
    <row r="7418" spans="1:15" x14ac:dyDescent="0.2">
      <c r="A7418" s="1" t="s">
        <v>20006</v>
      </c>
      <c r="B7418" s="1" t="s">
        <v>20006</v>
      </c>
      <c r="C7418" s="1" t="s">
        <v>20007</v>
      </c>
      <c r="D7418" s="1" t="s">
        <v>20008</v>
      </c>
      <c r="E7418" s="1" t="s">
        <v>17</v>
      </c>
      <c r="F7418" s="1" t="s">
        <v>18</v>
      </c>
      <c r="G7418" s="1" t="s">
        <v>19</v>
      </c>
      <c r="H7418">
        <v>2.0509900000000001</v>
      </c>
      <c r="I7418">
        <v>3.40035</v>
      </c>
      <c r="K7418">
        <v>0.72936100000000004</v>
      </c>
      <c r="L7418">
        <v>0</v>
      </c>
      <c r="M7418">
        <v>1</v>
      </c>
      <c r="N7418">
        <v>1</v>
      </c>
      <c r="O7418" t="s">
        <v>20</v>
      </c>
    </row>
    <row r="7419" spans="1:15" x14ac:dyDescent="0.2">
      <c r="A7419" s="1" t="s">
        <v>20009</v>
      </c>
      <c r="B7419" s="1" t="s">
        <v>20009</v>
      </c>
      <c r="C7419" s="1" t="s">
        <v>20010</v>
      </c>
      <c r="D7419" s="1" t="s">
        <v>20011</v>
      </c>
      <c r="E7419" s="1" t="s">
        <v>17</v>
      </c>
      <c r="F7419" s="1" t="s">
        <v>18</v>
      </c>
      <c r="G7419" s="1" t="s">
        <v>19</v>
      </c>
      <c r="H7419">
        <v>2.93309E-2</v>
      </c>
      <c r="I7419">
        <v>0</v>
      </c>
      <c r="K7419" t="e">
        <f>-inf</f>
        <v>#NAME?</v>
      </c>
      <c r="L7419">
        <v>0</v>
      </c>
      <c r="M7419">
        <v>1</v>
      </c>
      <c r="N7419">
        <v>1</v>
      </c>
      <c r="O7419" t="s">
        <v>20</v>
      </c>
    </row>
    <row r="7420" spans="1:15" x14ac:dyDescent="0.2">
      <c r="A7420" s="1" t="s">
        <v>20012</v>
      </c>
      <c r="B7420" s="1" t="s">
        <v>20012</v>
      </c>
      <c r="C7420" s="1" t="s">
        <v>20013</v>
      </c>
      <c r="D7420" s="1" t="s">
        <v>20014</v>
      </c>
      <c r="E7420" s="1" t="s">
        <v>17</v>
      </c>
      <c r="F7420" s="1" t="s">
        <v>18</v>
      </c>
      <c r="G7420" s="1" t="s">
        <v>51</v>
      </c>
      <c r="H7420">
        <v>3.6040700000000001</v>
      </c>
      <c r="I7420">
        <v>4.3731099999999996</v>
      </c>
      <c r="K7420">
        <v>0.27903299999999998</v>
      </c>
      <c r="L7420">
        <v>0.42461100000000002</v>
      </c>
      <c r="M7420">
        <v>0.45429999999999998</v>
      </c>
      <c r="N7420">
        <v>0.82859400000000005</v>
      </c>
      <c r="O7420" t="s">
        <v>20</v>
      </c>
    </row>
    <row r="7421" spans="1:15" x14ac:dyDescent="0.2">
      <c r="A7421" s="1" t="s">
        <v>20015</v>
      </c>
      <c r="B7421" s="1" t="s">
        <v>20015</v>
      </c>
      <c r="C7421" s="1" t="s">
        <v>20016</v>
      </c>
      <c r="D7421" s="1" t="s">
        <v>20017</v>
      </c>
      <c r="E7421" s="1" t="s">
        <v>17</v>
      </c>
      <c r="F7421" s="1" t="s">
        <v>18</v>
      </c>
      <c r="G7421" s="1" t="s">
        <v>19</v>
      </c>
      <c r="H7421">
        <v>0.135572</v>
      </c>
      <c r="I7421">
        <v>0.119607</v>
      </c>
      <c r="K7421">
        <v>-0.18076400000000001</v>
      </c>
      <c r="L7421">
        <v>0</v>
      </c>
      <c r="M7421">
        <v>1</v>
      </c>
      <c r="N7421">
        <v>1</v>
      </c>
      <c r="O7421" t="s">
        <v>20</v>
      </c>
    </row>
    <row r="7422" spans="1:15" x14ac:dyDescent="0.2">
      <c r="A7422" s="1" t="s">
        <v>20018</v>
      </c>
      <c r="B7422" s="1" t="s">
        <v>20018</v>
      </c>
      <c r="C7422" s="1" t="s">
        <v>15</v>
      </c>
      <c r="D7422" s="1" t="s">
        <v>20019</v>
      </c>
      <c r="E7422" s="1" t="s">
        <v>17</v>
      </c>
      <c r="F7422" s="1" t="s">
        <v>18</v>
      </c>
      <c r="G7422" s="1" t="s">
        <v>19</v>
      </c>
      <c r="H7422">
        <v>3.1865499999999998E-2</v>
      </c>
      <c r="I7422">
        <v>3.2065499999999997E-2</v>
      </c>
      <c r="K7422">
        <v>9.0278100000000007E-3</v>
      </c>
      <c r="L7422">
        <v>0</v>
      </c>
      <c r="M7422">
        <v>1</v>
      </c>
      <c r="N7422">
        <v>1</v>
      </c>
      <c r="O7422" t="s">
        <v>20</v>
      </c>
    </row>
    <row r="7423" spans="1:15" x14ac:dyDescent="0.2">
      <c r="A7423" s="1" t="s">
        <v>20020</v>
      </c>
      <c r="B7423" s="1" t="s">
        <v>20020</v>
      </c>
      <c r="C7423" s="1" t="s">
        <v>20021</v>
      </c>
      <c r="D7423" s="1" t="s">
        <v>20022</v>
      </c>
      <c r="E7423" s="1" t="s">
        <v>17</v>
      </c>
      <c r="F7423" s="1" t="s">
        <v>18</v>
      </c>
      <c r="G7423" s="1" t="s">
        <v>51</v>
      </c>
      <c r="H7423">
        <v>15.049200000000001</v>
      </c>
      <c r="I7423">
        <v>15.7133</v>
      </c>
      <c r="K7423">
        <v>6.2297600000000002E-2</v>
      </c>
      <c r="L7423">
        <v>0.19753599999999999</v>
      </c>
      <c r="M7423">
        <v>0.72489999999999999</v>
      </c>
      <c r="N7423">
        <v>0.93819900000000001</v>
      </c>
      <c r="O7423" t="s">
        <v>20</v>
      </c>
    </row>
    <row r="7424" spans="1:15" x14ac:dyDescent="0.2">
      <c r="A7424" s="1" t="s">
        <v>20023</v>
      </c>
      <c r="B7424" s="1" t="s">
        <v>20023</v>
      </c>
      <c r="C7424" s="1" t="s">
        <v>20024</v>
      </c>
      <c r="D7424" s="1" t="s">
        <v>20000</v>
      </c>
      <c r="E7424" s="1" t="s">
        <v>17</v>
      </c>
      <c r="F7424" s="1" t="s">
        <v>18</v>
      </c>
      <c r="G7424" s="1" t="s">
        <v>19</v>
      </c>
      <c r="H7424">
        <v>0.63783299999999998</v>
      </c>
      <c r="I7424">
        <v>0.109143</v>
      </c>
      <c r="K7424">
        <v>-2.5469599999999999</v>
      </c>
      <c r="L7424">
        <v>0</v>
      </c>
      <c r="M7424">
        <v>1</v>
      </c>
      <c r="N7424">
        <v>1</v>
      </c>
      <c r="O7424" t="s">
        <v>20</v>
      </c>
    </row>
    <row r="7425" spans="1:15" x14ac:dyDescent="0.2">
      <c r="A7425" s="1" t="s">
        <v>20025</v>
      </c>
      <c r="B7425" s="1" t="s">
        <v>20025</v>
      </c>
      <c r="C7425" s="1" t="s">
        <v>20026</v>
      </c>
      <c r="D7425" s="1" t="s">
        <v>20027</v>
      </c>
      <c r="E7425" s="1" t="s">
        <v>17</v>
      </c>
      <c r="F7425" s="1" t="s">
        <v>18</v>
      </c>
      <c r="G7425" s="1" t="s">
        <v>51</v>
      </c>
      <c r="H7425">
        <v>71.791200000000003</v>
      </c>
      <c r="I7425">
        <v>60.699599999999997</v>
      </c>
      <c r="K7425">
        <v>-0.242121</v>
      </c>
      <c r="L7425">
        <v>-0.81162500000000004</v>
      </c>
      <c r="M7425">
        <v>0.15745000000000001</v>
      </c>
      <c r="N7425">
        <v>0.5655</v>
      </c>
      <c r="O7425" t="s">
        <v>20</v>
      </c>
    </row>
    <row r="7426" spans="1:15" x14ac:dyDescent="0.2">
      <c r="A7426" s="1" t="s">
        <v>20028</v>
      </c>
      <c r="B7426" s="1" t="s">
        <v>20028</v>
      </c>
      <c r="C7426" s="1" t="s">
        <v>20029</v>
      </c>
      <c r="D7426" s="1" t="s">
        <v>20030</v>
      </c>
      <c r="E7426" s="1" t="s">
        <v>17</v>
      </c>
      <c r="F7426" s="1" t="s">
        <v>18</v>
      </c>
      <c r="G7426" s="1" t="s">
        <v>19</v>
      </c>
      <c r="H7426">
        <v>0.33428600000000003</v>
      </c>
      <c r="I7426">
        <v>0.40828999999999999</v>
      </c>
      <c r="K7426">
        <v>0.28851399999999999</v>
      </c>
      <c r="L7426">
        <v>0</v>
      </c>
      <c r="M7426">
        <v>1</v>
      </c>
      <c r="N7426">
        <v>1</v>
      </c>
      <c r="O7426" t="s">
        <v>20</v>
      </c>
    </row>
    <row r="7427" spans="1:15" x14ac:dyDescent="0.2">
      <c r="A7427" s="1" t="s">
        <v>20031</v>
      </c>
      <c r="B7427" s="1" t="s">
        <v>20031</v>
      </c>
      <c r="C7427" s="1" t="s">
        <v>20032</v>
      </c>
      <c r="D7427" s="1" t="s">
        <v>20033</v>
      </c>
      <c r="E7427" s="1" t="s">
        <v>17</v>
      </c>
      <c r="F7427" s="1" t="s">
        <v>18</v>
      </c>
      <c r="G7427" s="1" t="s">
        <v>19</v>
      </c>
      <c r="H7427">
        <v>0</v>
      </c>
      <c r="I7427">
        <v>0</v>
      </c>
      <c r="K7427">
        <v>0</v>
      </c>
      <c r="L7427">
        <v>0</v>
      </c>
      <c r="M7427">
        <v>1</v>
      </c>
      <c r="N7427">
        <v>1</v>
      </c>
      <c r="O7427" t="s">
        <v>20</v>
      </c>
    </row>
    <row r="7428" spans="1:15" x14ac:dyDescent="0.2">
      <c r="A7428" s="1" t="s">
        <v>20034</v>
      </c>
      <c r="B7428" s="1" t="s">
        <v>20034</v>
      </c>
      <c r="C7428" s="1" t="s">
        <v>15</v>
      </c>
      <c r="D7428" s="1" t="s">
        <v>20035</v>
      </c>
      <c r="E7428" s="1" t="s">
        <v>17</v>
      </c>
      <c r="F7428" s="1" t="s">
        <v>18</v>
      </c>
      <c r="G7428" s="1" t="s">
        <v>19</v>
      </c>
      <c r="H7428">
        <v>0.12728800000000001</v>
      </c>
      <c r="I7428">
        <v>0.28532999999999997</v>
      </c>
      <c r="K7428">
        <v>1.1645300000000001</v>
      </c>
      <c r="L7428">
        <v>0</v>
      </c>
      <c r="M7428">
        <v>1</v>
      </c>
      <c r="N7428">
        <v>1</v>
      </c>
      <c r="O7428" t="s">
        <v>20</v>
      </c>
    </row>
    <row r="7429" spans="1:15" x14ac:dyDescent="0.2">
      <c r="A7429" s="1" t="s">
        <v>20036</v>
      </c>
      <c r="B7429" s="1" t="s">
        <v>20036</v>
      </c>
      <c r="C7429" s="1" t="s">
        <v>20037</v>
      </c>
      <c r="D7429" s="1" t="s">
        <v>20038</v>
      </c>
      <c r="E7429" s="1" t="s">
        <v>17</v>
      </c>
      <c r="F7429" s="1" t="s">
        <v>18</v>
      </c>
      <c r="G7429" s="1" t="s">
        <v>19</v>
      </c>
      <c r="H7429">
        <v>0.15198700000000001</v>
      </c>
      <c r="I7429">
        <v>0</v>
      </c>
      <c r="K7429" t="e">
        <f>-inf</f>
        <v>#NAME?</v>
      </c>
      <c r="L7429">
        <v>0</v>
      </c>
      <c r="M7429">
        <v>1</v>
      </c>
      <c r="N7429">
        <v>1</v>
      </c>
      <c r="O7429" t="s">
        <v>20</v>
      </c>
    </row>
    <row r="7430" spans="1:15" x14ac:dyDescent="0.2">
      <c r="A7430" s="1" t="s">
        <v>20039</v>
      </c>
      <c r="B7430" s="1" t="s">
        <v>20039</v>
      </c>
      <c r="C7430" s="1" t="s">
        <v>20040</v>
      </c>
      <c r="D7430" s="1" t="s">
        <v>19895</v>
      </c>
      <c r="E7430" s="1" t="s">
        <v>17</v>
      </c>
      <c r="F7430" s="1" t="s">
        <v>18</v>
      </c>
      <c r="G7430" s="1" t="s">
        <v>19</v>
      </c>
      <c r="H7430">
        <v>0</v>
      </c>
      <c r="I7430">
        <v>0</v>
      </c>
      <c r="K7430">
        <v>0</v>
      </c>
      <c r="L7430">
        <v>0</v>
      </c>
      <c r="M7430">
        <v>1</v>
      </c>
      <c r="N7430">
        <v>1</v>
      </c>
      <c r="O7430" t="s">
        <v>20</v>
      </c>
    </row>
    <row r="7431" spans="1:15" x14ac:dyDescent="0.2">
      <c r="A7431" s="1" t="s">
        <v>20041</v>
      </c>
      <c r="B7431" s="1" t="s">
        <v>20041</v>
      </c>
      <c r="C7431" s="1" t="s">
        <v>20042</v>
      </c>
      <c r="D7431" s="1" t="s">
        <v>20043</v>
      </c>
      <c r="E7431" s="1" t="s">
        <v>17</v>
      </c>
      <c r="F7431" s="1" t="s">
        <v>18</v>
      </c>
      <c r="G7431" s="1" t="s">
        <v>19</v>
      </c>
      <c r="H7431">
        <v>0</v>
      </c>
      <c r="I7431">
        <v>0</v>
      </c>
      <c r="K7431">
        <v>0</v>
      </c>
      <c r="L7431">
        <v>0</v>
      </c>
      <c r="M7431">
        <v>1</v>
      </c>
      <c r="N7431">
        <v>1</v>
      </c>
      <c r="O7431" t="s">
        <v>20</v>
      </c>
    </row>
    <row r="7432" spans="1:15" x14ac:dyDescent="0.2">
      <c r="A7432" s="1" t="s">
        <v>20044</v>
      </c>
      <c r="B7432" s="1" t="s">
        <v>20044</v>
      </c>
      <c r="C7432" s="1" t="s">
        <v>15</v>
      </c>
      <c r="D7432" s="1" t="s">
        <v>20045</v>
      </c>
      <c r="E7432" s="1" t="s">
        <v>17</v>
      </c>
      <c r="F7432" s="1" t="s">
        <v>18</v>
      </c>
      <c r="G7432" s="1" t="s">
        <v>19</v>
      </c>
      <c r="H7432">
        <v>0</v>
      </c>
      <c r="I7432">
        <v>0</v>
      </c>
      <c r="K7432">
        <v>0</v>
      </c>
      <c r="L7432">
        <v>0</v>
      </c>
      <c r="M7432">
        <v>1</v>
      </c>
      <c r="N7432">
        <v>1</v>
      </c>
      <c r="O7432" t="s">
        <v>20</v>
      </c>
    </row>
    <row r="7433" spans="1:15" x14ac:dyDescent="0.2">
      <c r="A7433" s="1" t="s">
        <v>20046</v>
      </c>
      <c r="B7433" s="1" t="s">
        <v>20046</v>
      </c>
      <c r="C7433" s="1" t="s">
        <v>20047</v>
      </c>
      <c r="D7433" s="1" t="s">
        <v>20048</v>
      </c>
      <c r="E7433" s="1" t="s">
        <v>17</v>
      </c>
      <c r="F7433" s="1" t="s">
        <v>18</v>
      </c>
      <c r="G7433" s="1" t="s">
        <v>19</v>
      </c>
      <c r="H7433">
        <v>0</v>
      </c>
      <c r="I7433">
        <v>0</v>
      </c>
      <c r="K7433">
        <v>0</v>
      </c>
      <c r="L7433">
        <v>0</v>
      </c>
      <c r="M7433">
        <v>1</v>
      </c>
      <c r="N7433">
        <v>1</v>
      </c>
      <c r="O7433" t="s">
        <v>20</v>
      </c>
    </row>
    <row r="7434" spans="1:15" x14ac:dyDescent="0.2">
      <c r="A7434" s="1" t="s">
        <v>20049</v>
      </c>
      <c r="B7434" s="1" t="s">
        <v>20049</v>
      </c>
      <c r="C7434" s="1" t="s">
        <v>20050</v>
      </c>
      <c r="D7434" s="1" t="s">
        <v>19997</v>
      </c>
      <c r="E7434" s="1" t="s">
        <v>17</v>
      </c>
      <c r="F7434" s="1" t="s">
        <v>18</v>
      </c>
      <c r="G7434" s="1" t="s">
        <v>51</v>
      </c>
      <c r="H7434">
        <v>11.1191</v>
      </c>
      <c r="I7434">
        <v>10.644600000000001</v>
      </c>
      <c r="K7434">
        <v>-6.29112E-2</v>
      </c>
      <c r="L7434">
        <v>-0.171124</v>
      </c>
      <c r="M7434">
        <v>0.76375000000000004</v>
      </c>
      <c r="N7434">
        <v>0.95053399999999999</v>
      </c>
      <c r="O7434" t="s">
        <v>20</v>
      </c>
    </row>
    <row r="7435" spans="1:15" x14ac:dyDescent="0.2">
      <c r="A7435" s="1" t="s">
        <v>20051</v>
      </c>
      <c r="B7435" s="1" t="s">
        <v>20051</v>
      </c>
      <c r="C7435" s="1" t="s">
        <v>20052</v>
      </c>
      <c r="D7435" s="1" t="s">
        <v>20053</v>
      </c>
      <c r="E7435" s="1" t="s">
        <v>17</v>
      </c>
      <c r="F7435" s="1" t="s">
        <v>18</v>
      </c>
      <c r="G7435" s="1" t="s">
        <v>19</v>
      </c>
      <c r="H7435">
        <v>5.6198900000000003E-2</v>
      </c>
      <c r="I7435">
        <v>0</v>
      </c>
      <c r="K7435" t="e">
        <f>-inf</f>
        <v>#NAME?</v>
      </c>
      <c r="L7435">
        <v>0</v>
      </c>
      <c r="M7435">
        <v>1</v>
      </c>
      <c r="N7435">
        <v>1</v>
      </c>
      <c r="O7435" t="s">
        <v>20</v>
      </c>
    </row>
    <row r="7436" spans="1:15" x14ac:dyDescent="0.2">
      <c r="A7436" s="1" t="s">
        <v>20054</v>
      </c>
      <c r="B7436" s="1" t="s">
        <v>20054</v>
      </c>
      <c r="C7436" s="1" t="s">
        <v>20055</v>
      </c>
      <c r="D7436" s="1" t="s">
        <v>20056</v>
      </c>
      <c r="E7436" s="1" t="s">
        <v>17</v>
      </c>
      <c r="F7436" s="1" t="s">
        <v>18</v>
      </c>
      <c r="G7436" s="1" t="s">
        <v>51</v>
      </c>
      <c r="H7436">
        <v>125.88500000000001</v>
      </c>
      <c r="I7436">
        <v>135.46299999999999</v>
      </c>
      <c r="K7436">
        <v>0.10580000000000001</v>
      </c>
      <c r="L7436">
        <v>0.36621599999999999</v>
      </c>
      <c r="M7436">
        <v>0.52485000000000004</v>
      </c>
      <c r="N7436">
        <v>0.86588399999999999</v>
      </c>
      <c r="O7436" t="s">
        <v>20</v>
      </c>
    </row>
    <row r="7437" spans="1:15" x14ac:dyDescent="0.2">
      <c r="A7437" s="1" t="s">
        <v>20057</v>
      </c>
      <c r="B7437" s="1" t="s">
        <v>20057</v>
      </c>
      <c r="C7437" s="1" t="s">
        <v>15</v>
      </c>
      <c r="D7437" s="1" t="s">
        <v>20058</v>
      </c>
      <c r="E7437" s="1" t="s">
        <v>17</v>
      </c>
      <c r="F7437" s="1" t="s">
        <v>18</v>
      </c>
      <c r="G7437" s="1" t="s">
        <v>19</v>
      </c>
      <c r="H7437">
        <v>0</v>
      </c>
      <c r="I7437">
        <v>0</v>
      </c>
      <c r="K7437">
        <v>0</v>
      </c>
      <c r="L7437">
        <v>0</v>
      </c>
      <c r="M7437">
        <v>1</v>
      </c>
      <c r="N7437">
        <v>1</v>
      </c>
      <c r="O7437" t="s">
        <v>20</v>
      </c>
    </row>
    <row r="7438" spans="1:15" x14ac:dyDescent="0.2">
      <c r="A7438" s="1" t="s">
        <v>20059</v>
      </c>
      <c r="B7438" s="1" t="s">
        <v>20059</v>
      </c>
      <c r="C7438" s="1" t="s">
        <v>20060</v>
      </c>
      <c r="D7438" s="1" t="s">
        <v>20061</v>
      </c>
      <c r="E7438" s="1" t="s">
        <v>17</v>
      </c>
      <c r="F7438" s="1" t="s">
        <v>18</v>
      </c>
      <c r="G7438" s="1" t="s">
        <v>19</v>
      </c>
      <c r="H7438">
        <v>0.201153</v>
      </c>
      <c r="I7438">
        <v>0.46491300000000002</v>
      </c>
      <c r="K7438">
        <v>1.2086699999999999</v>
      </c>
      <c r="L7438">
        <v>0</v>
      </c>
      <c r="M7438">
        <v>1</v>
      </c>
      <c r="N7438">
        <v>1</v>
      </c>
      <c r="O7438" t="s">
        <v>20</v>
      </c>
    </row>
    <row r="7439" spans="1:15" x14ac:dyDescent="0.2">
      <c r="A7439" s="1" t="s">
        <v>20062</v>
      </c>
      <c r="B7439" s="1" t="s">
        <v>20062</v>
      </c>
      <c r="C7439" s="1" t="s">
        <v>15</v>
      </c>
      <c r="D7439" s="1" t="s">
        <v>20063</v>
      </c>
      <c r="E7439" s="1" t="s">
        <v>17</v>
      </c>
      <c r="F7439" s="1" t="s">
        <v>18</v>
      </c>
      <c r="G7439" s="1" t="s">
        <v>19</v>
      </c>
      <c r="H7439">
        <v>3.7712799999999998E-2</v>
      </c>
      <c r="I7439">
        <v>0</v>
      </c>
      <c r="K7439" t="e">
        <f>-inf</f>
        <v>#NAME?</v>
      </c>
      <c r="L7439">
        <v>0</v>
      </c>
      <c r="M7439">
        <v>1</v>
      </c>
      <c r="N7439">
        <v>1</v>
      </c>
      <c r="O7439" t="s">
        <v>20</v>
      </c>
    </row>
    <row r="7440" spans="1:15" x14ac:dyDescent="0.2">
      <c r="A7440" s="1" t="s">
        <v>20064</v>
      </c>
      <c r="B7440" s="1" t="s">
        <v>20064</v>
      </c>
      <c r="C7440" s="1" t="s">
        <v>20065</v>
      </c>
      <c r="D7440" s="1" t="s">
        <v>20066</v>
      </c>
      <c r="E7440" s="1" t="s">
        <v>17</v>
      </c>
      <c r="F7440" s="1" t="s">
        <v>18</v>
      </c>
      <c r="G7440" s="1" t="s">
        <v>19</v>
      </c>
      <c r="H7440">
        <v>6.0427000000000002E-2</v>
      </c>
      <c r="I7440">
        <v>7.3669399999999996E-2</v>
      </c>
      <c r="K7440">
        <v>0.28587299999999999</v>
      </c>
      <c r="L7440">
        <v>0</v>
      </c>
      <c r="M7440">
        <v>1</v>
      </c>
      <c r="N7440">
        <v>1</v>
      </c>
      <c r="O7440" t="s">
        <v>20</v>
      </c>
    </row>
    <row r="7441" spans="1:15" x14ac:dyDescent="0.2">
      <c r="A7441" s="1" t="s">
        <v>20067</v>
      </c>
      <c r="B7441" s="1" t="s">
        <v>20067</v>
      </c>
      <c r="C7441" s="1" t="s">
        <v>15</v>
      </c>
      <c r="D7441" s="1" t="s">
        <v>20068</v>
      </c>
      <c r="E7441" s="1" t="s">
        <v>17</v>
      </c>
      <c r="F7441" s="1" t="s">
        <v>18</v>
      </c>
      <c r="G7441" s="1" t="s">
        <v>51</v>
      </c>
      <c r="H7441">
        <v>126.727</v>
      </c>
      <c r="I7441">
        <v>142.12899999999999</v>
      </c>
      <c r="K7441">
        <v>0.16547899999999999</v>
      </c>
      <c r="L7441">
        <v>0.54426300000000005</v>
      </c>
      <c r="M7441">
        <v>0.3463</v>
      </c>
      <c r="N7441">
        <v>0.76476699999999997</v>
      </c>
      <c r="O7441" t="s">
        <v>20</v>
      </c>
    </row>
    <row r="7442" spans="1:15" x14ac:dyDescent="0.2">
      <c r="A7442" s="1" t="s">
        <v>20069</v>
      </c>
      <c r="B7442" s="1" t="s">
        <v>20069</v>
      </c>
      <c r="C7442" s="1" t="s">
        <v>20070</v>
      </c>
      <c r="D7442" s="1" t="s">
        <v>20071</v>
      </c>
      <c r="E7442" s="1" t="s">
        <v>17</v>
      </c>
      <c r="F7442" s="1" t="s">
        <v>18</v>
      </c>
      <c r="G7442" s="1" t="s">
        <v>51</v>
      </c>
      <c r="H7442">
        <v>30.259399999999999</v>
      </c>
      <c r="I7442">
        <v>29.543199999999999</v>
      </c>
      <c r="K7442">
        <v>-3.4555500000000003E-2</v>
      </c>
      <c r="L7442">
        <v>-0.10408100000000001</v>
      </c>
      <c r="M7442">
        <v>0.85909999999999997</v>
      </c>
      <c r="N7442">
        <v>0.96800200000000003</v>
      </c>
      <c r="O7442" t="s">
        <v>20</v>
      </c>
    </row>
    <row r="7443" spans="1:15" x14ac:dyDescent="0.2">
      <c r="A7443" s="1" t="s">
        <v>20072</v>
      </c>
      <c r="B7443" s="1" t="s">
        <v>20072</v>
      </c>
      <c r="C7443" s="1" t="s">
        <v>15</v>
      </c>
      <c r="D7443" s="1" t="s">
        <v>20073</v>
      </c>
      <c r="E7443" s="1" t="s">
        <v>17</v>
      </c>
      <c r="F7443" s="1" t="s">
        <v>18</v>
      </c>
      <c r="G7443" s="1" t="s">
        <v>19</v>
      </c>
      <c r="H7443">
        <v>0</v>
      </c>
      <c r="I7443">
        <v>0</v>
      </c>
      <c r="K7443">
        <v>0</v>
      </c>
      <c r="L7443">
        <v>0</v>
      </c>
      <c r="M7443">
        <v>1</v>
      </c>
      <c r="N7443">
        <v>1</v>
      </c>
      <c r="O7443" t="s">
        <v>20</v>
      </c>
    </row>
    <row r="7444" spans="1:15" x14ac:dyDescent="0.2">
      <c r="A7444" s="1" t="s">
        <v>20074</v>
      </c>
      <c r="B7444" s="1" t="s">
        <v>20074</v>
      </c>
      <c r="C7444" s="1" t="s">
        <v>20075</v>
      </c>
      <c r="D7444" s="1" t="s">
        <v>20076</v>
      </c>
      <c r="E7444" s="1" t="s">
        <v>17</v>
      </c>
      <c r="F7444" s="1" t="s">
        <v>18</v>
      </c>
      <c r="G7444" s="1" t="s">
        <v>19</v>
      </c>
      <c r="H7444">
        <v>0</v>
      </c>
      <c r="I7444">
        <v>0</v>
      </c>
      <c r="K7444">
        <v>0</v>
      </c>
      <c r="L7444">
        <v>0</v>
      </c>
      <c r="M7444">
        <v>1</v>
      </c>
      <c r="N7444">
        <v>1</v>
      </c>
      <c r="O7444" t="s">
        <v>20</v>
      </c>
    </row>
    <row r="7445" spans="1:15" x14ac:dyDescent="0.2">
      <c r="A7445" s="1" t="s">
        <v>20077</v>
      </c>
      <c r="B7445" s="1" t="s">
        <v>20077</v>
      </c>
      <c r="C7445" s="1" t="s">
        <v>20078</v>
      </c>
      <c r="D7445" s="1" t="s">
        <v>20079</v>
      </c>
      <c r="E7445" s="1" t="s">
        <v>17</v>
      </c>
      <c r="F7445" s="1" t="s">
        <v>18</v>
      </c>
      <c r="G7445" s="1" t="s">
        <v>51</v>
      </c>
      <c r="H7445">
        <v>5.83108</v>
      </c>
      <c r="I7445">
        <v>6.9026699999999996</v>
      </c>
      <c r="K7445">
        <v>0.243391</v>
      </c>
      <c r="L7445">
        <v>0.54091500000000003</v>
      </c>
      <c r="M7445">
        <v>0.3458</v>
      </c>
      <c r="N7445">
        <v>0.76450700000000005</v>
      </c>
      <c r="O7445" t="s">
        <v>20</v>
      </c>
    </row>
    <row r="7446" spans="1:15" x14ac:dyDescent="0.2">
      <c r="A7446" s="1" t="s">
        <v>20080</v>
      </c>
      <c r="B7446" s="1" t="s">
        <v>20080</v>
      </c>
      <c r="C7446" s="1" t="s">
        <v>20081</v>
      </c>
      <c r="D7446" s="1" t="s">
        <v>20082</v>
      </c>
      <c r="E7446" s="1" t="s">
        <v>17</v>
      </c>
      <c r="F7446" s="1" t="s">
        <v>18</v>
      </c>
      <c r="G7446" s="1" t="s">
        <v>51</v>
      </c>
      <c r="H7446">
        <v>20.97</v>
      </c>
      <c r="I7446">
        <v>25.923999999999999</v>
      </c>
      <c r="K7446">
        <v>0.30596000000000001</v>
      </c>
      <c r="L7446">
        <v>0.99386699999999994</v>
      </c>
      <c r="M7446">
        <v>8.3849999999999994E-2</v>
      </c>
      <c r="N7446">
        <v>0.43207200000000001</v>
      </c>
      <c r="O7446" t="s">
        <v>20</v>
      </c>
    </row>
    <row r="7447" spans="1:15" x14ac:dyDescent="0.2">
      <c r="A7447" s="1" t="s">
        <v>20083</v>
      </c>
      <c r="B7447" s="1" t="s">
        <v>20083</v>
      </c>
      <c r="C7447" s="1" t="s">
        <v>20084</v>
      </c>
      <c r="D7447" s="1" t="s">
        <v>20085</v>
      </c>
      <c r="E7447" s="1" t="s">
        <v>17</v>
      </c>
      <c r="F7447" s="1" t="s">
        <v>18</v>
      </c>
      <c r="G7447" s="1" t="s">
        <v>19</v>
      </c>
      <c r="H7447">
        <v>5.2916299999999999E-2</v>
      </c>
      <c r="I7447">
        <v>0</v>
      </c>
      <c r="K7447" t="e">
        <f>-inf</f>
        <v>#NAME?</v>
      </c>
      <c r="L7447">
        <v>0</v>
      </c>
      <c r="M7447">
        <v>1</v>
      </c>
      <c r="N7447">
        <v>1</v>
      </c>
      <c r="O7447" t="s">
        <v>20</v>
      </c>
    </row>
    <row r="7448" spans="1:15" x14ac:dyDescent="0.2">
      <c r="A7448" s="1" t="s">
        <v>20086</v>
      </c>
      <c r="B7448" s="1" t="s">
        <v>20086</v>
      </c>
      <c r="C7448" s="1" t="s">
        <v>20087</v>
      </c>
      <c r="D7448" s="1" t="s">
        <v>20088</v>
      </c>
      <c r="E7448" s="1" t="s">
        <v>17</v>
      </c>
      <c r="F7448" s="1" t="s">
        <v>18</v>
      </c>
      <c r="G7448" s="1" t="s">
        <v>19</v>
      </c>
      <c r="H7448">
        <v>9.8016300000000001E-2</v>
      </c>
      <c r="I7448">
        <v>0</v>
      </c>
      <c r="K7448" t="e">
        <f>-inf</f>
        <v>#NAME?</v>
      </c>
      <c r="L7448">
        <v>0</v>
      </c>
      <c r="M7448">
        <v>1</v>
      </c>
      <c r="N7448">
        <v>1</v>
      </c>
      <c r="O7448" t="s">
        <v>20</v>
      </c>
    </row>
    <row r="7449" spans="1:15" x14ac:dyDescent="0.2">
      <c r="A7449" s="1" t="s">
        <v>20089</v>
      </c>
      <c r="B7449" s="1" t="s">
        <v>20089</v>
      </c>
      <c r="C7449" s="1" t="s">
        <v>20090</v>
      </c>
      <c r="D7449" s="1" t="s">
        <v>20030</v>
      </c>
      <c r="E7449" s="1" t="s">
        <v>17</v>
      </c>
      <c r="F7449" s="1" t="s">
        <v>18</v>
      </c>
      <c r="G7449" s="1" t="s">
        <v>19</v>
      </c>
      <c r="H7449">
        <v>0.55364800000000003</v>
      </c>
      <c r="I7449">
        <v>0.85463500000000003</v>
      </c>
      <c r="K7449">
        <v>0.62633899999999998</v>
      </c>
      <c r="L7449">
        <v>0</v>
      </c>
      <c r="M7449">
        <v>1</v>
      </c>
      <c r="N7449">
        <v>1</v>
      </c>
      <c r="O7449" t="s">
        <v>20</v>
      </c>
    </row>
    <row r="7450" spans="1:15" x14ac:dyDescent="0.2">
      <c r="A7450" s="1" t="s">
        <v>20091</v>
      </c>
      <c r="B7450" s="1" t="s">
        <v>20091</v>
      </c>
      <c r="C7450" s="1" t="s">
        <v>15</v>
      </c>
      <c r="D7450" s="1" t="s">
        <v>20092</v>
      </c>
      <c r="E7450" s="1" t="s">
        <v>17</v>
      </c>
      <c r="F7450" s="1" t="s">
        <v>18</v>
      </c>
      <c r="G7450" s="1" t="s">
        <v>19</v>
      </c>
      <c r="H7450">
        <v>1.8083899999999999</v>
      </c>
      <c r="I7450">
        <v>2.0301499999999999</v>
      </c>
      <c r="K7450">
        <v>0.166881</v>
      </c>
      <c r="L7450">
        <v>0</v>
      </c>
      <c r="M7450">
        <v>1</v>
      </c>
      <c r="N7450">
        <v>1</v>
      </c>
      <c r="O7450" t="s">
        <v>20</v>
      </c>
    </row>
    <row r="7451" spans="1:15" x14ac:dyDescent="0.2">
      <c r="A7451" s="1" t="s">
        <v>20093</v>
      </c>
      <c r="B7451" s="1" t="s">
        <v>20093</v>
      </c>
      <c r="C7451" s="1" t="s">
        <v>20094</v>
      </c>
      <c r="D7451" s="1" t="s">
        <v>20095</v>
      </c>
      <c r="E7451" s="1" t="s">
        <v>17</v>
      </c>
      <c r="F7451" s="1" t="s">
        <v>18</v>
      </c>
      <c r="G7451" s="1" t="s">
        <v>19</v>
      </c>
      <c r="H7451">
        <v>0.62171699999999996</v>
      </c>
      <c r="I7451">
        <v>0.57633199999999996</v>
      </c>
      <c r="K7451">
        <v>-0.109359</v>
      </c>
      <c r="L7451">
        <v>0</v>
      </c>
      <c r="M7451">
        <v>1</v>
      </c>
      <c r="N7451">
        <v>1</v>
      </c>
      <c r="O7451" t="s">
        <v>20</v>
      </c>
    </row>
    <row r="7452" spans="1:15" x14ac:dyDescent="0.2">
      <c r="A7452" s="1" t="s">
        <v>20096</v>
      </c>
      <c r="B7452" s="1" t="s">
        <v>20096</v>
      </c>
      <c r="C7452" s="1" t="s">
        <v>20097</v>
      </c>
      <c r="D7452" s="1" t="s">
        <v>20098</v>
      </c>
      <c r="E7452" s="1" t="s">
        <v>17</v>
      </c>
      <c r="F7452" s="1" t="s">
        <v>18</v>
      </c>
      <c r="G7452" s="1" t="s">
        <v>51</v>
      </c>
      <c r="H7452">
        <v>21.695799999999998</v>
      </c>
      <c r="I7452">
        <v>25.000699999999998</v>
      </c>
      <c r="K7452">
        <v>0.20455300000000001</v>
      </c>
      <c r="L7452">
        <v>0.42366199999999998</v>
      </c>
      <c r="M7452">
        <v>0.46920000000000001</v>
      </c>
      <c r="N7452">
        <v>0.83757800000000004</v>
      </c>
      <c r="O7452" t="s">
        <v>20</v>
      </c>
    </row>
    <row r="7453" spans="1:15" x14ac:dyDescent="0.2">
      <c r="A7453" s="1" t="s">
        <v>20099</v>
      </c>
      <c r="B7453" s="1" t="s">
        <v>20099</v>
      </c>
      <c r="C7453" s="1" t="s">
        <v>20100</v>
      </c>
      <c r="D7453" s="1" t="s">
        <v>20101</v>
      </c>
      <c r="E7453" s="1" t="s">
        <v>17</v>
      </c>
      <c r="F7453" s="1" t="s">
        <v>18</v>
      </c>
      <c r="G7453" s="1" t="s">
        <v>51</v>
      </c>
      <c r="H7453">
        <v>22.411100000000001</v>
      </c>
      <c r="I7453">
        <v>24.779800000000002</v>
      </c>
      <c r="K7453">
        <v>0.14494899999999999</v>
      </c>
      <c r="L7453">
        <v>0.45411299999999999</v>
      </c>
      <c r="M7453">
        <v>0.42120000000000002</v>
      </c>
      <c r="N7453">
        <v>0.81646399999999997</v>
      </c>
      <c r="O7453" t="s">
        <v>20</v>
      </c>
    </row>
    <row r="7454" spans="1:15" x14ac:dyDescent="0.2">
      <c r="A7454" s="1" t="s">
        <v>20102</v>
      </c>
      <c r="B7454" s="1" t="s">
        <v>20102</v>
      </c>
      <c r="C7454" s="1" t="s">
        <v>20103</v>
      </c>
      <c r="D7454" s="1" t="s">
        <v>20104</v>
      </c>
      <c r="E7454" s="1" t="s">
        <v>17</v>
      </c>
      <c r="F7454" s="1" t="s">
        <v>18</v>
      </c>
      <c r="G7454" s="1" t="s">
        <v>51</v>
      </c>
      <c r="H7454">
        <v>24.911200000000001</v>
      </c>
      <c r="I7454">
        <v>22.276299999999999</v>
      </c>
      <c r="K7454">
        <v>-0.16128400000000001</v>
      </c>
      <c r="L7454">
        <v>-0.42629800000000001</v>
      </c>
      <c r="M7454">
        <v>0.46310000000000001</v>
      </c>
      <c r="N7454">
        <v>0.83463799999999999</v>
      </c>
      <c r="O7454" t="s">
        <v>20</v>
      </c>
    </row>
    <row r="7455" spans="1:15" x14ac:dyDescent="0.2">
      <c r="A7455" s="1" t="s">
        <v>20105</v>
      </c>
      <c r="B7455" s="1" t="s">
        <v>20105</v>
      </c>
      <c r="C7455" s="1" t="s">
        <v>20094</v>
      </c>
      <c r="D7455" s="1" t="s">
        <v>20106</v>
      </c>
      <c r="E7455" s="1" t="s">
        <v>17</v>
      </c>
      <c r="F7455" s="1" t="s">
        <v>18</v>
      </c>
      <c r="G7455" s="1" t="s">
        <v>19</v>
      </c>
      <c r="H7455">
        <v>0</v>
      </c>
      <c r="I7455">
        <v>0</v>
      </c>
      <c r="K7455">
        <v>0</v>
      </c>
      <c r="L7455">
        <v>0</v>
      </c>
      <c r="M7455">
        <v>1</v>
      </c>
      <c r="N7455">
        <v>1</v>
      </c>
      <c r="O7455" t="s">
        <v>20</v>
      </c>
    </row>
    <row r="7456" spans="1:15" x14ac:dyDescent="0.2">
      <c r="A7456" s="1" t="s">
        <v>20107</v>
      </c>
      <c r="B7456" s="1" t="s">
        <v>20107</v>
      </c>
      <c r="C7456" s="1" t="s">
        <v>20108</v>
      </c>
      <c r="D7456" s="1" t="s">
        <v>19924</v>
      </c>
      <c r="E7456" s="1" t="s">
        <v>17</v>
      </c>
      <c r="F7456" s="1" t="s">
        <v>18</v>
      </c>
      <c r="G7456" s="1" t="s">
        <v>51</v>
      </c>
      <c r="H7456">
        <v>8.1707800000000006</v>
      </c>
      <c r="I7456">
        <v>8.6566100000000006</v>
      </c>
      <c r="K7456">
        <v>8.3328200000000005E-2</v>
      </c>
      <c r="L7456">
        <v>0.109142</v>
      </c>
      <c r="M7456">
        <v>0.8448</v>
      </c>
      <c r="N7456">
        <v>0.96656699999999995</v>
      </c>
      <c r="O7456" t="s">
        <v>20</v>
      </c>
    </row>
    <row r="7457" spans="1:15" x14ac:dyDescent="0.2">
      <c r="A7457" s="1" t="s">
        <v>20109</v>
      </c>
      <c r="B7457" s="1" t="s">
        <v>20109</v>
      </c>
      <c r="C7457" s="1" t="s">
        <v>20110</v>
      </c>
      <c r="D7457" s="1" t="s">
        <v>20111</v>
      </c>
      <c r="E7457" s="1" t="s">
        <v>17</v>
      </c>
      <c r="F7457" s="1" t="s">
        <v>18</v>
      </c>
      <c r="G7457" s="1" t="s">
        <v>19</v>
      </c>
      <c r="H7457">
        <v>0</v>
      </c>
      <c r="I7457">
        <v>0</v>
      </c>
      <c r="K7457">
        <v>0</v>
      </c>
      <c r="L7457">
        <v>0</v>
      </c>
      <c r="M7457">
        <v>1</v>
      </c>
      <c r="N7457">
        <v>1</v>
      </c>
      <c r="O7457" t="s">
        <v>20</v>
      </c>
    </row>
    <row r="7458" spans="1:15" x14ac:dyDescent="0.2">
      <c r="A7458" s="1" t="s">
        <v>20112</v>
      </c>
      <c r="B7458" s="1" t="s">
        <v>20112</v>
      </c>
      <c r="C7458" s="1" t="s">
        <v>20113</v>
      </c>
      <c r="D7458" s="1" t="s">
        <v>20114</v>
      </c>
      <c r="E7458" s="1" t="s">
        <v>17</v>
      </c>
      <c r="F7458" s="1" t="s">
        <v>18</v>
      </c>
      <c r="G7458" s="1" t="s">
        <v>19</v>
      </c>
      <c r="H7458">
        <v>0</v>
      </c>
      <c r="I7458">
        <v>0</v>
      </c>
      <c r="K7458">
        <v>0</v>
      </c>
      <c r="L7458">
        <v>0</v>
      </c>
      <c r="M7458">
        <v>1</v>
      </c>
      <c r="N7458">
        <v>1</v>
      </c>
      <c r="O7458" t="s">
        <v>20</v>
      </c>
    </row>
    <row r="7459" spans="1:15" x14ac:dyDescent="0.2">
      <c r="A7459" s="1" t="s">
        <v>20115</v>
      </c>
      <c r="B7459" s="1" t="s">
        <v>20115</v>
      </c>
      <c r="C7459" s="1" t="s">
        <v>20116</v>
      </c>
      <c r="D7459" s="1" t="s">
        <v>20117</v>
      </c>
      <c r="E7459" s="1" t="s">
        <v>17</v>
      </c>
      <c r="F7459" s="1" t="s">
        <v>18</v>
      </c>
      <c r="G7459" s="1" t="s">
        <v>51</v>
      </c>
      <c r="H7459">
        <v>4.0590400000000004</v>
      </c>
      <c r="I7459">
        <v>2.4130500000000001</v>
      </c>
      <c r="K7459">
        <v>-0.75027699999999997</v>
      </c>
      <c r="L7459">
        <v>-0.76288999999999996</v>
      </c>
      <c r="M7459">
        <v>0.21360000000000001</v>
      </c>
      <c r="N7459">
        <v>0.64142399999999999</v>
      </c>
      <c r="O7459" t="s">
        <v>20</v>
      </c>
    </row>
    <row r="7460" spans="1:15" x14ac:dyDescent="0.2">
      <c r="A7460" s="1" t="s">
        <v>20118</v>
      </c>
      <c r="B7460" s="1" t="s">
        <v>20118</v>
      </c>
      <c r="C7460" s="1" t="s">
        <v>15</v>
      </c>
      <c r="D7460" s="1" t="s">
        <v>20119</v>
      </c>
      <c r="E7460" s="1" t="s">
        <v>17</v>
      </c>
      <c r="F7460" s="1" t="s">
        <v>18</v>
      </c>
      <c r="G7460" s="1" t="s">
        <v>19</v>
      </c>
      <c r="H7460">
        <v>3.0421499999999999</v>
      </c>
      <c r="I7460">
        <v>2.0996600000000001</v>
      </c>
      <c r="K7460">
        <v>-0.534937</v>
      </c>
      <c r="L7460">
        <v>0</v>
      </c>
      <c r="M7460">
        <v>1</v>
      </c>
      <c r="N7460">
        <v>1</v>
      </c>
      <c r="O7460" t="s">
        <v>20</v>
      </c>
    </row>
    <row r="7461" spans="1:15" x14ac:dyDescent="0.2">
      <c r="A7461" s="1" t="s">
        <v>20120</v>
      </c>
      <c r="B7461" s="1" t="s">
        <v>20120</v>
      </c>
      <c r="C7461" s="1" t="s">
        <v>20121</v>
      </c>
      <c r="D7461" s="1" t="s">
        <v>20122</v>
      </c>
      <c r="E7461" s="1" t="s">
        <v>17</v>
      </c>
      <c r="F7461" s="1" t="s">
        <v>18</v>
      </c>
      <c r="G7461" s="1" t="s">
        <v>51</v>
      </c>
      <c r="H7461">
        <v>13.2159</v>
      </c>
      <c r="I7461">
        <v>12.3918</v>
      </c>
      <c r="K7461">
        <v>-9.28924E-2</v>
      </c>
      <c r="L7461">
        <v>-0.188002</v>
      </c>
      <c r="M7461">
        <v>0.74609999999999999</v>
      </c>
      <c r="N7461">
        <v>0.94551200000000002</v>
      </c>
      <c r="O7461" t="s">
        <v>20</v>
      </c>
    </row>
    <row r="7462" spans="1:15" x14ac:dyDescent="0.2">
      <c r="A7462" s="1" t="s">
        <v>20123</v>
      </c>
      <c r="B7462" s="1" t="s">
        <v>20123</v>
      </c>
      <c r="C7462" s="1" t="s">
        <v>20124</v>
      </c>
      <c r="D7462" s="1" t="s">
        <v>20125</v>
      </c>
      <c r="E7462" s="1" t="s">
        <v>17</v>
      </c>
      <c r="F7462" s="1" t="s">
        <v>18</v>
      </c>
      <c r="G7462" s="1" t="s">
        <v>19</v>
      </c>
      <c r="H7462">
        <v>0</v>
      </c>
      <c r="I7462">
        <v>0</v>
      </c>
      <c r="K7462">
        <v>0</v>
      </c>
      <c r="L7462">
        <v>0</v>
      </c>
      <c r="M7462">
        <v>1</v>
      </c>
      <c r="N7462">
        <v>1</v>
      </c>
      <c r="O7462" t="s">
        <v>20</v>
      </c>
    </row>
    <row r="7463" spans="1:15" x14ac:dyDescent="0.2">
      <c r="A7463" s="1" t="s">
        <v>20126</v>
      </c>
      <c r="B7463" s="1" t="s">
        <v>20126</v>
      </c>
      <c r="C7463" s="1" t="s">
        <v>20127</v>
      </c>
      <c r="D7463" s="1" t="s">
        <v>20128</v>
      </c>
      <c r="E7463" s="1" t="s">
        <v>17</v>
      </c>
      <c r="F7463" s="1" t="s">
        <v>18</v>
      </c>
      <c r="G7463" s="1" t="s">
        <v>51</v>
      </c>
      <c r="H7463">
        <v>25.017099999999999</v>
      </c>
      <c r="I7463">
        <v>21.736000000000001</v>
      </c>
      <c r="K7463">
        <v>-0.20282600000000001</v>
      </c>
      <c r="L7463">
        <v>-0.60825099999999999</v>
      </c>
      <c r="M7463">
        <v>0.27284999999999998</v>
      </c>
      <c r="N7463">
        <v>0.70692600000000005</v>
      </c>
      <c r="O7463" t="s">
        <v>20</v>
      </c>
    </row>
    <row r="7464" spans="1:15" x14ac:dyDescent="0.2">
      <c r="A7464" s="1" t="s">
        <v>20129</v>
      </c>
      <c r="B7464" s="1" t="s">
        <v>20129</v>
      </c>
      <c r="C7464" s="1" t="s">
        <v>20130</v>
      </c>
      <c r="D7464" s="1" t="s">
        <v>20131</v>
      </c>
      <c r="E7464" s="1" t="s">
        <v>17</v>
      </c>
      <c r="F7464" s="1" t="s">
        <v>18</v>
      </c>
      <c r="G7464" s="1" t="s">
        <v>19</v>
      </c>
      <c r="H7464">
        <v>2.0497800000000002</v>
      </c>
      <c r="I7464">
        <v>1.9009799999999999</v>
      </c>
      <c r="K7464">
        <v>-0.108726</v>
      </c>
      <c r="L7464">
        <v>0</v>
      </c>
      <c r="M7464">
        <v>1</v>
      </c>
      <c r="N7464">
        <v>1</v>
      </c>
      <c r="O7464" t="s">
        <v>20</v>
      </c>
    </row>
    <row r="7465" spans="1:15" x14ac:dyDescent="0.2">
      <c r="A7465" s="1" t="s">
        <v>20132</v>
      </c>
      <c r="B7465" s="1" t="s">
        <v>20132</v>
      </c>
      <c r="C7465" s="1" t="s">
        <v>20133</v>
      </c>
      <c r="D7465" s="1" t="s">
        <v>20134</v>
      </c>
      <c r="E7465" s="1" t="s">
        <v>17</v>
      </c>
      <c r="F7465" s="1" t="s">
        <v>18</v>
      </c>
      <c r="G7465" s="1" t="s">
        <v>19</v>
      </c>
      <c r="H7465">
        <v>0.40906799999999999</v>
      </c>
      <c r="I7465">
        <v>0.54413699999999998</v>
      </c>
      <c r="K7465">
        <v>0.41162700000000002</v>
      </c>
      <c r="L7465">
        <v>0</v>
      </c>
      <c r="M7465">
        <v>1</v>
      </c>
      <c r="N7465">
        <v>1</v>
      </c>
      <c r="O7465" t="s">
        <v>20</v>
      </c>
    </row>
    <row r="7466" spans="1:15" x14ac:dyDescent="0.2">
      <c r="A7466" s="1" t="s">
        <v>20135</v>
      </c>
      <c r="B7466" s="1" t="s">
        <v>20135</v>
      </c>
      <c r="C7466" s="1" t="s">
        <v>15</v>
      </c>
      <c r="D7466" s="1" t="s">
        <v>20136</v>
      </c>
      <c r="E7466" s="1" t="s">
        <v>17</v>
      </c>
      <c r="F7466" s="1" t="s">
        <v>18</v>
      </c>
      <c r="G7466" s="1" t="s">
        <v>19</v>
      </c>
      <c r="H7466">
        <v>0</v>
      </c>
      <c r="I7466">
        <v>2.8300700000000001E-3</v>
      </c>
      <c r="K7466" t="s">
        <v>40</v>
      </c>
      <c r="L7466">
        <v>0</v>
      </c>
      <c r="M7466">
        <v>1</v>
      </c>
      <c r="N7466">
        <v>1</v>
      </c>
      <c r="O7466" t="s">
        <v>20</v>
      </c>
    </row>
    <row r="7467" spans="1:15" x14ac:dyDescent="0.2">
      <c r="A7467" s="1" t="s">
        <v>20137</v>
      </c>
      <c r="B7467" s="1" t="s">
        <v>20137</v>
      </c>
      <c r="C7467" s="1" t="s">
        <v>20138</v>
      </c>
      <c r="D7467" s="1" t="s">
        <v>20139</v>
      </c>
      <c r="E7467" s="1" t="s">
        <v>17</v>
      </c>
      <c r="F7467" s="1" t="s">
        <v>18</v>
      </c>
      <c r="G7467" s="1" t="s">
        <v>19</v>
      </c>
      <c r="H7467">
        <v>0.36732199999999998</v>
      </c>
      <c r="I7467">
        <v>0.21701300000000001</v>
      </c>
      <c r="K7467">
        <v>-0.75926499999999997</v>
      </c>
      <c r="L7467">
        <v>0</v>
      </c>
      <c r="M7467">
        <v>1</v>
      </c>
      <c r="N7467">
        <v>1</v>
      </c>
      <c r="O7467" t="s">
        <v>20</v>
      </c>
    </row>
    <row r="7468" spans="1:15" x14ac:dyDescent="0.2">
      <c r="A7468" s="1" t="s">
        <v>20140</v>
      </c>
      <c r="B7468" s="1" t="s">
        <v>20140</v>
      </c>
      <c r="C7468" s="1" t="s">
        <v>20141</v>
      </c>
      <c r="D7468" s="1" t="s">
        <v>20142</v>
      </c>
      <c r="E7468" s="1" t="s">
        <v>17</v>
      </c>
      <c r="F7468" s="1" t="s">
        <v>18</v>
      </c>
      <c r="G7468" s="1" t="s">
        <v>19</v>
      </c>
      <c r="H7468">
        <v>0.66454400000000002</v>
      </c>
      <c r="I7468">
        <v>1.2325600000000001</v>
      </c>
      <c r="K7468">
        <v>0.89121899999999998</v>
      </c>
      <c r="L7468">
        <v>0</v>
      </c>
      <c r="M7468">
        <v>1</v>
      </c>
      <c r="N7468">
        <v>1</v>
      </c>
      <c r="O7468" t="s">
        <v>20</v>
      </c>
    </row>
    <row r="7469" spans="1:15" x14ac:dyDescent="0.2">
      <c r="A7469" s="1" t="s">
        <v>20143</v>
      </c>
      <c r="B7469" s="1" t="s">
        <v>20143</v>
      </c>
      <c r="C7469" s="1" t="s">
        <v>20144</v>
      </c>
      <c r="D7469" s="1" t="s">
        <v>20145</v>
      </c>
      <c r="E7469" s="1" t="s">
        <v>17</v>
      </c>
      <c r="F7469" s="1" t="s">
        <v>18</v>
      </c>
      <c r="G7469" s="1" t="s">
        <v>19</v>
      </c>
      <c r="H7469">
        <v>0</v>
      </c>
      <c r="I7469">
        <v>0</v>
      </c>
      <c r="K7469">
        <v>0</v>
      </c>
      <c r="L7469">
        <v>0</v>
      </c>
      <c r="M7469">
        <v>1</v>
      </c>
      <c r="N7469">
        <v>1</v>
      </c>
      <c r="O7469" t="s">
        <v>20</v>
      </c>
    </row>
    <row r="7470" spans="1:15" x14ac:dyDescent="0.2">
      <c r="A7470" s="1" t="s">
        <v>20146</v>
      </c>
      <c r="B7470" s="1" t="s">
        <v>20146</v>
      </c>
      <c r="C7470" s="1" t="s">
        <v>20147</v>
      </c>
      <c r="D7470" s="1" t="s">
        <v>20092</v>
      </c>
      <c r="E7470" s="1" t="s">
        <v>17</v>
      </c>
      <c r="F7470" s="1" t="s">
        <v>18</v>
      </c>
      <c r="G7470" s="1" t="s">
        <v>19</v>
      </c>
      <c r="H7470">
        <v>1.5789899999999999</v>
      </c>
      <c r="I7470">
        <v>1.89446</v>
      </c>
      <c r="K7470">
        <v>0.26278200000000002</v>
      </c>
      <c r="L7470">
        <v>0</v>
      </c>
      <c r="M7470">
        <v>1</v>
      </c>
      <c r="N7470">
        <v>1</v>
      </c>
      <c r="O7470" t="s">
        <v>20</v>
      </c>
    </row>
    <row r="7471" spans="1:15" x14ac:dyDescent="0.2">
      <c r="A7471" s="1" t="s">
        <v>20148</v>
      </c>
      <c r="B7471" s="1" t="s">
        <v>20148</v>
      </c>
      <c r="C7471" s="1" t="s">
        <v>20149</v>
      </c>
      <c r="D7471" s="1" t="s">
        <v>20150</v>
      </c>
      <c r="E7471" s="1" t="s">
        <v>17</v>
      </c>
      <c r="F7471" s="1" t="s">
        <v>18</v>
      </c>
      <c r="G7471" s="1" t="s">
        <v>51</v>
      </c>
      <c r="H7471">
        <v>43.479599999999998</v>
      </c>
      <c r="I7471">
        <v>39.000700000000002</v>
      </c>
      <c r="K7471">
        <v>-0.15683900000000001</v>
      </c>
      <c r="L7471">
        <v>-0.49977300000000002</v>
      </c>
      <c r="M7471">
        <v>0.37930000000000003</v>
      </c>
      <c r="N7471">
        <v>0.78857600000000005</v>
      </c>
      <c r="O7471" t="s">
        <v>20</v>
      </c>
    </row>
    <row r="7472" spans="1:15" x14ac:dyDescent="0.2">
      <c r="A7472" s="1" t="s">
        <v>20151</v>
      </c>
      <c r="B7472" s="1" t="s">
        <v>20151</v>
      </c>
      <c r="C7472" s="1" t="s">
        <v>20152</v>
      </c>
      <c r="D7472" s="1" t="s">
        <v>20153</v>
      </c>
      <c r="E7472" s="1" t="s">
        <v>17</v>
      </c>
      <c r="F7472" s="1" t="s">
        <v>18</v>
      </c>
      <c r="G7472" s="1" t="s">
        <v>19</v>
      </c>
      <c r="H7472">
        <v>0.288387</v>
      </c>
      <c r="I7472">
        <v>0.11794200000000001</v>
      </c>
      <c r="K7472">
        <v>-1.28993</v>
      </c>
      <c r="L7472">
        <v>0</v>
      </c>
      <c r="M7472">
        <v>1</v>
      </c>
      <c r="N7472">
        <v>1</v>
      </c>
      <c r="O7472" t="s">
        <v>20</v>
      </c>
    </row>
    <row r="7473" spans="1:15" x14ac:dyDescent="0.2">
      <c r="A7473" s="1" t="s">
        <v>20154</v>
      </c>
      <c r="B7473" s="1" t="s">
        <v>20154</v>
      </c>
      <c r="C7473" s="1" t="s">
        <v>20155</v>
      </c>
      <c r="D7473" s="1" t="s">
        <v>20156</v>
      </c>
      <c r="E7473" s="1" t="s">
        <v>17</v>
      </c>
      <c r="F7473" s="1" t="s">
        <v>18</v>
      </c>
      <c r="G7473" s="1" t="s">
        <v>19</v>
      </c>
      <c r="H7473">
        <v>0.558477</v>
      </c>
      <c r="I7473">
        <v>0.71059600000000001</v>
      </c>
      <c r="K7473">
        <v>0.34753200000000001</v>
      </c>
      <c r="L7473">
        <v>0</v>
      </c>
      <c r="M7473">
        <v>1</v>
      </c>
      <c r="N7473">
        <v>1</v>
      </c>
      <c r="O7473" t="s">
        <v>20</v>
      </c>
    </row>
    <row r="7474" spans="1:15" x14ac:dyDescent="0.2">
      <c r="A7474" s="1" t="s">
        <v>20157</v>
      </c>
      <c r="B7474" s="1" t="s">
        <v>20157</v>
      </c>
      <c r="C7474" s="1" t="s">
        <v>20158</v>
      </c>
      <c r="D7474" s="1" t="s">
        <v>20159</v>
      </c>
      <c r="E7474" s="1" t="s">
        <v>17</v>
      </c>
      <c r="F7474" s="1" t="s">
        <v>18</v>
      </c>
      <c r="G7474" s="1" t="s">
        <v>19</v>
      </c>
      <c r="H7474">
        <v>0.58355199999999996</v>
      </c>
      <c r="I7474">
        <v>0.45626800000000001</v>
      </c>
      <c r="K7474">
        <v>-0.35497899999999999</v>
      </c>
      <c r="L7474">
        <v>0</v>
      </c>
      <c r="M7474">
        <v>1</v>
      </c>
      <c r="N7474">
        <v>1</v>
      </c>
      <c r="O7474" t="s">
        <v>20</v>
      </c>
    </row>
    <row r="7475" spans="1:15" x14ac:dyDescent="0.2">
      <c r="A7475" s="1" t="s">
        <v>20160</v>
      </c>
      <c r="B7475" s="1" t="s">
        <v>20160</v>
      </c>
      <c r="C7475" s="1" t="s">
        <v>20161</v>
      </c>
      <c r="D7475" s="1" t="s">
        <v>20162</v>
      </c>
      <c r="E7475" s="1" t="s">
        <v>17</v>
      </c>
      <c r="F7475" s="1" t="s">
        <v>18</v>
      </c>
      <c r="G7475" s="1" t="s">
        <v>51</v>
      </c>
      <c r="H7475">
        <v>43.484900000000003</v>
      </c>
      <c r="I7475">
        <v>55.700099999999999</v>
      </c>
      <c r="K7475">
        <v>0.35716599999999998</v>
      </c>
      <c r="L7475">
        <v>1.1428400000000001</v>
      </c>
      <c r="M7475">
        <v>4.5749999999999999E-2</v>
      </c>
      <c r="N7475">
        <v>0.31505</v>
      </c>
      <c r="O7475" t="s">
        <v>20</v>
      </c>
    </row>
    <row r="7476" spans="1:15" x14ac:dyDescent="0.2">
      <c r="A7476" s="1" t="s">
        <v>20163</v>
      </c>
      <c r="B7476" s="1" t="s">
        <v>20163</v>
      </c>
      <c r="C7476" s="1" t="s">
        <v>20164</v>
      </c>
      <c r="D7476" s="1" t="s">
        <v>20165</v>
      </c>
      <c r="E7476" s="1" t="s">
        <v>17</v>
      </c>
      <c r="F7476" s="1" t="s">
        <v>18</v>
      </c>
      <c r="G7476" s="1" t="s">
        <v>19</v>
      </c>
      <c r="H7476">
        <v>5.7745600000000001E-2</v>
      </c>
      <c r="I7476">
        <v>0</v>
      </c>
      <c r="K7476" t="e">
        <f>-inf</f>
        <v>#NAME?</v>
      </c>
      <c r="L7476">
        <v>0</v>
      </c>
      <c r="M7476">
        <v>1</v>
      </c>
      <c r="N7476">
        <v>1</v>
      </c>
      <c r="O7476" t="s">
        <v>20</v>
      </c>
    </row>
    <row r="7477" spans="1:15" x14ac:dyDescent="0.2">
      <c r="A7477" s="1" t="s">
        <v>20166</v>
      </c>
      <c r="B7477" s="1" t="s">
        <v>20166</v>
      </c>
      <c r="C7477" s="1" t="s">
        <v>20167</v>
      </c>
      <c r="D7477" s="1" t="s">
        <v>20168</v>
      </c>
      <c r="E7477" s="1" t="s">
        <v>17</v>
      </c>
      <c r="F7477" s="1" t="s">
        <v>18</v>
      </c>
      <c r="G7477" s="1" t="s">
        <v>51</v>
      </c>
      <c r="H7477">
        <v>13.8263</v>
      </c>
      <c r="I7477">
        <v>13.8695</v>
      </c>
      <c r="K7477">
        <v>4.5034699999999999E-3</v>
      </c>
      <c r="L7477">
        <v>1.01519E-2</v>
      </c>
      <c r="M7477">
        <v>0.98614999999999997</v>
      </c>
      <c r="N7477">
        <v>0.99457499999999999</v>
      </c>
      <c r="O7477" t="s">
        <v>20</v>
      </c>
    </row>
    <row r="7478" spans="1:15" x14ac:dyDescent="0.2">
      <c r="A7478" s="1" t="s">
        <v>20169</v>
      </c>
      <c r="B7478" s="1" t="s">
        <v>20169</v>
      </c>
      <c r="C7478" s="1" t="s">
        <v>20170</v>
      </c>
      <c r="D7478" s="1" t="s">
        <v>20171</v>
      </c>
      <c r="E7478" s="1" t="s">
        <v>17</v>
      </c>
      <c r="F7478" s="1" t="s">
        <v>18</v>
      </c>
      <c r="G7478" s="1" t="s">
        <v>19</v>
      </c>
      <c r="H7478">
        <v>0</v>
      </c>
      <c r="I7478">
        <v>0</v>
      </c>
      <c r="K7478">
        <v>0</v>
      </c>
      <c r="L7478">
        <v>0</v>
      </c>
      <c r="M7478">
        <v>1</v>
      </c>
      <c r="N7478">
        <v>1</v>
      </c>
      <c r="O7478" t="s">
        <v>20</v>
      </c>
    </row>
    <row r="7479" spans="1:15" x14ac:dyDescent="0.2">
      <c r="A7479" s="1" t="s">
        <v>20172</v>
      </c>
      <c r="B7479" s="1" t="s">
        <v>20172</v>
      </c>
      <c r="C7479" s="1" t="s">
        <v>20173</v>
      </c>
      <c r="D7479" s="1" t="s">
        <v>20174</v>
      </c>
      <c r="E7479" s="1" t="s">
        <v>17</v>
      </c>
      <c r="F7479" s="1" t="s">
        <v>18</v>
      </c>
      <c r="G7479" s="1" t="s">
        <v>51</v>
      </c>
      <c r="H7479">
        <v>69.865300000000005</v>
      </c>
      <c r="I7479">
        <v>66.748900000000006</v>
      </c>
      <c r="K7479">
        <v>-6.5832199999999994E-2</v>
      </c>
      <c r="L7479">
        <v>-0.20722599999999999</v>
      </c>
      <c r="M7479">
        <v>0.72060000000000002</v>
      </c>
      <c r="N7479">
        <v>0.93770500000000001</v>
      </c>
      <c r="O7479" t="s">
        <v>20</v>
      </c>
    </row>
    <row r="7480" spans="1:15" x14ac:dyDescent="0.2">
      <c r="A7480" s="1" t="s">
        <v>20175</v>
      </c>
      <c r="B7480" s="1" t="s">
        <v>20175</v>
      </c>
      <c r="C7480" s="1" t="s">
        <v>20176</v>
      </c>
      <c r="D7480" s="1" t="s">
        <v>20177</v>
      </c>
      <c r="E7480" s="1" t="s">
        <v>17</v>
      </c>
      <c r="F7480" s="1" t="s">
        <v>18</v>
      </c>
      <c r="G7480" s="1" t="s">
        <v>19</v>
      </c>
      <c r="H7480">
        <v>0</v>
      </c>
      <c r="I7480">
        <v>0</v>
      </c>
      <c r="K7480">
        <v>0</v>
      </c>
      <c r="L7480">
        <v>0</v>
      </c>
      <c r="M7480">
        <v>1</v>
      </c>
      <c r="N7480">
        <v>1</v>
      </c>
      <c r="O7480" t="s">
        <v>20</v>
      </c>
    </row>
    <row r="7481" spans="1:15" x14ac:dyDescent="0.2">
      <c r="A7481" s="1" t="s">
        <v>20178</v>
      </c>
      <c r="B7481" s="1" t="s">
        <v>20178</v>
      </c>
      <c r="C7481" s="1" t="s">
        <v>20179</v>
      </c>
      <c r="D7481" s="1" t="s">
        <v>20180</v>
      </c>
      <c r="E7481" s="1" t="s">
        <v>17</v>
      </c>
      <c r="F7481" s="1" t="s">
        <v>18</v>
      </c>
      <c r="G7481" s="1" t="s">
        <v>51</v>
      </c>
      <c r="H7481">
        <v>6.2891000000000004</v>
      </c>
      <c r="I7481">
        <v>6.9299099999999996</v>
      </c>
      <c r="K7481">
        <v>0.139983</v>
      </c>
      <c r="L7481">
        <v>0.32835599999999998</v>
      </c>
      <c r="M7481">
        <v>0.56589999999999996</v>
      </c>
      <c r="N7481">
        <v>0.88369399999999998</v>
      </c>
      <c r="O7481" t="s">
        <v>20</v>
      </c>
    </row>
    <row r="7482" spans="1:15" x14ac:dyDescent="0.2">
      <c r="A7482" s="1" t="s">
        <v>20181</v>
      </c>
      <c r="B7482" s="1" t="s">
        <v>20181</v>
      </c>
      <c r="C7482" s="1" t="s">
        <v>20182</v>
      </c>
      <c r="D7482" s="1" t="s">
        <v>19950</v>
      </c>
      <c r="E7482" s="1" t="s">
        <v>17</v>
      </c>
      <c r="F7482" s="1" t="s">
        <v>18</v>
      </c>
      <c r="G7482" s="1" t="s">
        <v>51</v>
      </c>
      <c r="H7482">
        <v>11.232799999999999</v>
      </c>
      <c r="I7482">
        <v>11.0029</v>
      </c>
      <c r="K7482">
        <v>-2.9839000000000001E-2</v>
      </c>
      <c r="L7482">
        <v>-4.3306999999999998E-2</v>
      </c>
      <c r="M7482">
        <v>0.93974999999999997</v>
      </c>
      <c r="N7482">
        <v>0.98347300000000004</v>
      </c>
      <c r="O7482" t="s">
        <v>20</v>
      </c>
    </row>
    <row r="7483" spans="1:15" x14ac:dyDescent="0.2">
      <c r="A7483" s="1" t="s">
        <v>20183</v>
      </c>
      <c r="B7483" s="1" t="s">
        <v>20183</v>
      </c>
      <c r="C7483" s="1" t="s">
        <v>20184</v>
      </c>
      <c r="D7483" s="1" t="s">
        <v>20185</v>
      </c>
      <c r="E7483" s="1" t="s">
        <v>17</v>
      </c>
      <c r="F7483" s="1" t="s">
        <v>18</v>
      </c>
      <c r="G7483" s="1" t="s">
        <v>51</v>
      </c>
      <c r="H7483">
        <v>4.2244400000000004</v>
      </c>
      <c r="I7483">
        <v>10.606999999999999</v>
      </c>
      <c r="K7483">
        <v>1.32819</v>
      </c>
      <c r="L7483">
        <v>1.17723</v>
      </c>
      <c r="M7483">
        <v>6.0449999999999997E-2</v>
      </c>
      <c r="N7483">
        <v>0.36877900000000002</v>
      </c>
      <c r="O7483" t="s">
        <v>20</v>
      </c>
    </row>
    <row r="7484" spans="1:15" x14ac:dyDescent="0.2">
      <c r="A7484" s="1" t="s">
        <v>20186</v>
      </c>
      <c r="B7484" s="1" t="s">
        <v>20186</v>
      </c>
      <c r="C7484" s="1" t="s">
        <v>20187</v>
      </c>
      <c r="D7484" s="1" t="s">
        <v>20188</v>
      </c>
      <c r="E7484" s="1" t="s">
        <v>17</v>
      </c>
      <c r="F7484" s="1" t="s">
        <v>18</v>
      </c>
      <c r="G7484" s="1" t="s">
        <v>19</v>
      </c>
      <c r="H7484">
        <v>0</v>
      </c>
      <c r="I7484">
        <v>0</v>
      </c>
      <c r="K7484">
        <v>0</v>
      </c>
      <c r="L7484">
        <v>0</v>
      </c>
      <c r="M7484">
        <v>1</v>
      </c>
      <c r="N7484">
        <v>1</v>
      </c>
      <c r="O7484" t="s">
        <v>20</v>
      </c>
    </row>
    <row r="7485" spans="1:15" x14ac:dyDescent="0.2">
      <c r="A7485" s="1" t="s">
        <v>20189</v>
      </c>
      <c r="B7485" s="1" t="s">
        <v>20189</v>
      </c>
      <c r="C7485" s="1" t="s">
        <v>20190</v>
      </c>
      <c r="D7485" s="1" t="s">
        <v>20191</v>
      </c>
      <c r="E7485" s="1" t="s">
        <v>17</v>
      </c>
      <c r="F7485" s="1" t="s">
        <v>18</v>
      </c>
      <c r="G7485" s="1" t="s">
        <v>19</v>
      </c>
      <c r="H7485">
        <v>0.151417</v>
      </c>
      <c r="I7485">
        <v>5.2073700000000001E-2</v>
      </c>
      <c r="K7485">
        <v>-1.5399</v>
      </c>
      <c r="L7485">
        <v>0</v>
      </c>
      <c r="M7485">
        <v>1</v>
      </c>
      <c r="N7485">
        <v>1</v>
      </c>
      <c r="O7485" t="s">
        <v>20</v>
      </c>
    </row>
    <row r="7486" spans="1:15" x14ac:dyDescent="0.2">
      <c r="A7486" s="1" t="s">
        <v>20192</v>
      </c>
      <c r="B7486" s="1" t="s">
        <v>20192</v>
      </c>
      <c r="C7486" s="1" t="s">
        <v>20193</v>
      </c>
      <c r="D7486" s="1" t="s">
        <v>20194</v>
      </c>
      <c r="E7486" s="1" t="s">
        <v>17</v>
      </c>
      <c r="F7486" s="1" t="s">
        <v>18</v>
      </c>
      <c r="G7486" s="1" t="s">
        <v>51</v>
      </c>
      <c r="H7486">
        <v>23.892700000000001</v>
      </c>
      <c r="I7486">
        <v>21.871500000000001</v>
      </c>
      <c r="K7486">
        <v>-0.12751499999999999</v>
      </c>
      <c r="L7486">
        <v>-0.38066899999999998</v>
      </c>
      <c r="M7486">
        <v>0.50555000000000005</v>
      </c>
      <c r="N7486">
        <v>0.85723300000000002</v>
      </c>
      <c r="O7486" t="s">
        <v>20</v>
      </c>
    </row>
    <row r="7487" spans="1:15" x14ac:dyDescent="0.2">
      <c r="A7487" s="1" t="s">
        <v>20195</v>
      </c>
      <c r="B7487" s="1" t="s">
        <v>20195</v>
      </c>
      <c r="C7487" s="1" t="s">
        <v>20196</v>
      </c>
      <c r="D7487" s="1" t="s">
        <v>20197</v>
      </c>
      <c r="E7487" s="1" t="s">
        <v>17</v>
      </c>
      <c r="F7487" s="1" t="s">
        <v>18</v>
      </c>
      <c r="G7487" s="1" t="s">
        <v>19</v>
      </c>
      <c r="H7487">
        <v>0</v>
      </c>
      <c r="I7487">
        <v>7.9752000000000003E-2</v>
      </c>
      <c r="K7487" t="s">
        <v>40</v>
      </c>
      <c r="L7487">
        <v>0</v>
      </c>
      <c r="M7487">
        <v>1</v>
      </c>
      <c r="N7487">
        <v>1</v>
      </c>
      <c r="O7487" t="s">
        <v>20</v>
      </c>
    </row>
    <row r="7488" spans="1:15" x14ac:dyDescent="0.2">
      <c r="A7488" s="1" t="s">
        <v>20198</v>
      </c>
      <c r="B7488" s="1" t="s">
        <v>20198</v>
      </c>
      <c r="C7488" s="1" t="s">
        <v>20199</v>
      </c>
      <c r="D7488" s="1" t="s">
        <v>20180</v>
      </c>
      <c r="E7488" s="1" t="s">
        <v>17</v>
      </c>
      <c r="F7488" s="1" t="s">
        <v>18</v>
      </c>
      <c r="G7488" s="1" t="s">
        <v>51</v>
      </c>
      <c r="H7488">
        <v>5.7987000000000002</v>
      </c>
      <c r="I7488">
        <v>5.3127399999999998</v>
      </c>
      <c r="K7488">
        <v>-0.126274</v>
      </c>
      <c r="L7488">
        <v>-9.6875900000000001E-2</v>
      </c>
      <c r="M7488">
        <v>0.85570000000000002</v>
      </c>
      <c r="N7488">
        <v>0.96800200000000003</v>
      </c>
      <c r="O7488" t="s">
        <v>20</v>
      </c>
    </row>
    <row r="7489" spans="1:15" x14ac:dyDescent="0.2">
      <c r="A7489" s="1" t="s">
        <v>20200</v>
      </c>
      <c r="B7489" s="1" t="s">
        <v>20200</v>
      </c>
      <c r="C7489" s="1" t="s">
        <v>20201</v>
      </c>
      <c r="D7489" s="1" t="s">
        <v>20202</v>
      </c>
      <c r="E7489" s="1" t="s">
        <v>17</v>
      </c>
      <c r="F7489" s="1" t="s">
        <v>18</v>
      </c>
      <c r="G7489" s="1" t="s">
        <v>19</v>
      </c>
      <c r="H7489">
        <v>3.9865400000000002E-2</v>
      </c>
      <c r="I7489">
        <v>7.5756699999999996E-2</v>
      </c>
      <c r="K7489">
        <v>0.92623699999999998</v>
      </c>
      <c r="L7489">
        <v>0</v>
      </c>
      <c r="M7489">
        <v>1</v>
      </c>
      <c r="N7489">
        <v>1</v>
      </c>
      <c r="O7489" t="s">
        <v>20</v>
      </c>
    </row>
    <row r="7490" spans="1:15" x14ac:dyDescent="0.2">
      <c r="A7490" s="1" t="s">
        <v>20203</v>
      </c>
      <c r="B7490" s="1" t="s">
        <v>20203</v>
      </c>
      <c r="C7490" s="1" t="s">
        <v>20204</v>
      </c>
      <c r="D7490" s="1" t="s">
        <v>20205</v>
      </c>
      <c r="E7490" s="1" t="s">
        <v>17</v>
      </c>
      <c r="F7490" s="1" t="s">
        <v>18</v>
      </c>
      <c r="G7490" s="1" t="s">
        <v>19</v>
      </c>
      <c r="H7490">
        <v>2.8268</v>
      </c>
      <c r="I7490">
        <v>0.38390099999999999</v>
      </c>
      <c r="K7490">
        <v>-2.88036</v>
      </c>
      <c r="L7490">
        <v>0</v>
      </c>
      <c r="M7490">
        <v>1</v>
      </c>
      <c r="N7490">
        <v>1</v>
      </c>
      <c r="O7490" t="s">
        <v>20</v>
      </c>
    </row>
    <row r="7491" spans="1:15" x14ac:dyDescent="0.2">
      <c r="A7491" s="1" t="s">
        <v>20206</v>
      </c>
      <c r="B7491" s="1" t="s">
        <v>20206</v>
      </c>
      <c r="C7491" s="1" t="s">
        <v>15</v>
      </c>
      <c r="D7491" s="1" t="s">
        <v>20207</v>
      </c>
      <c r="E7491" s="1" t="s">
        <v>17</v>
      </c>
      <c r="F7491" s="1" t="s">
        <v>18</v>
      </c>
      <c r="G7491" s="1" t="s">
        <v>19</v>
      </c>
      <c r="H7491">
        <v>0.34750900000000001</v>
      </c>
      <c r="I7491">
        <v>0.11887</v>
      </c>
      <c r="K7491">
        <v>-1.5476700000000001</v>
      </c>
      <c r="L7491">
        <v>0</v>
      </c>
      <c r="M7491">
        <v>1</v>
      </c>
      <c r="N7491">
        <v>1</v>
      </c>
      <c r="O7491" t="s">
        <v>20</v>
      </c>
    </row>
    <row r="7492" spans="1:15" x14ac:dyDescent="0.2">
      <c r="A7492" s="1" t="s">
        <v>20208</v>
      </c>
      <c r="B7492" s="1" t="s">
        <v>20208</v>
      </c>
      <c r="C7492" s="1" t="s">
        <v>15</v>
      </c>
      <c r="D7492" s="1" t="s">
        <v>20209</v>
      </c>
      <c r="E7492" s="1" t="s">
        <v>17</v>
      </c>
      <c r="F7492" s="1" t="s">
        <v>18</v>
      </c>
      <c r="G7492" s="1" t="s">
        <v>19</v>
      </c>
      <c r="H7492">
        <v>0.13106699999999999</v>
      </c>
      <c r="I7492">
        <v>0</v>
      </c>
      <c r="K7492" t="e">
        <f>-inf</f>
        <v>#NAME?</v>
      </c>
      <c r="L7492">
        <v>0</v>
      </c>
      <c r="M7492">
        <v>1</v>
      </c>
      <c r="N7492">
        <v>1</v>
      </c>
      <c r="O7492" t="s">
        <v>20</v>
      </c>
    </row>
    <row r="7493" spans="1:15" x14ac:dyDescent="0.2">
      <c r="A7493" s="1" t="s">
        <v>20210</v>
      </c>
      <c r="B7493" s="1" t="s">
        <v>20210</v>
      </c>
      <c r="C7493" s="1" t="s">
        <v>20211</v>
      </c>
      <c r="D7493" s="1" t="s">
        <v>20212</v>
      </c>
      <c r="E7493" s="1" t="s">
        <v>17</v>
      </c>
      <c r="F7493" s="1" t="s">
        <v>18</v>
      </c>
      <c r="G7493" s="1" t="s">
        <v>19</v>
      </c>
      <c r="H7493">
        <v>0.493836</v>
      </c>
      <c r="I7493">
        <v>0.19977700000000001</v>
      </c>
      <c r="K7493">
        <v>-1.3056399999999999</v>
      </c>
      <c r="L7493">
        <v>0</v>
      </c>
      <c r="M7493">
        <v>1</v>
      </c>
      <c r="N7493">
        <v>1</v>
      </c>
      <c r="O7493" t="s">
        <v>20</v>
      </c>
    </row>
    <row r="7494" spans="1:15" x14ac:dyDescent="0.2">
      <c r="A7494" s="1" t="s">
        <v>20213</v>
      </c>
      <c r="B7494" s="1" t="s">
        <v>20213</v>
      </c>
      <c r="C7494" s="1" t="s">
        <v>15</v>
      </c>
      <c r="D7494" s="1" t="s">
        <v>20214</v>
      </c>
      <c r="E7494" s="1" t="s">
        <v>17</v>
      </c>
      <c r="F7494" s="1" t="s">
        <v>18</v>
      </c>
      <c r="G7494" s="1" t="s">
        <v>19</v>
      </c>
      <c r="H7494">
        <v>9.1265299999999994E-2</v>
      </c>
      <c r="I7494">
        <v>0</v>
      </c>
      <c r="K7494" t="e">
        <f>-inf</f>
        <v>#NAME?</v>
      </c>
      <c r="L7494">
        <v>0</v>
      </c>
      <c r="M7494">
        <v>1</v>
      </c>
      <c r="N7494">
        <v>1</v>
      </c>
      <c r="O7494" t="s">
        <v>20</v>
      </c>
    </row>
    <row r="7495" spans="1:15" x14ac:dyDescent="0.2">
      <c r="A7495" s="1" t="s">
        <v>20215</v>
      </c>
      <c r="B7495" s="1" t="s">
        <v>20215</v>
      </c>
      <c r="C7495" s="1" t="s">
        <v>20216</v>
      </c>
      <c r="D7495" s="1" t="s">
        <v>20142</v>
      </c>
      <c r="E7495" s="1" t="s">
        <v>17</v>
      </c>
      <c r="F7495" s="1" t="s">
        <v>18</v>
      </c>
      <c r="G7495" s="1" t="s">
        <v>19</v>
      </c>
      <c r="H7495">
        <v>8.0812499999999995E-2</v>
      </c>
      <c r="I7495">
        <v>8.9081900000000006E-2</v>
      </c>
      <c r="K7495">
        <v>0.14055500000000001</v>
      </c>
      <c r="L7495">
        <v>0</v>
      </c>
      <c r="M7495">
        <v>1</v>
      </c>
      <c r="N7495">
        <v>1</v>
      </c>
      <c r="O7495" t="s">
        <v>20</v>
      </c>
    </row>
    <row r="7496" spans="1:15" x14ac:dyDescent="0.2">
      <c r="A7496" s="1" t="s">
        <v>20217</v>
      </c>
      <c r="B7496" s="1" t="s">
        <v>20217</v>
      </c>
      <c r="C7496" s="1" t="s">
        <v>20218</v>
      </c>
      <c r="D7496" s="1" t="s">
        <v>20219</v>
      </c>
      <c r="E7496" s="1" t="s">
        <v>17</v>
      </c>
      <c r="F7496" s="1" t="s">
        <v>18</v>
      </c>
      <c r="G7496" s="1" t="s">
        <v>19</v>
      </c>
      <c r="H7496">
        <v>0</v>
      </c>
      <c r="I7496">
        <v>0</v>
      </c>
      <c r="K7496">
        <v>0</v>
      </c>
      <c r="L7496">
        <v>0</v>
      </c>
      <c r="M7496">
        <v>1</v>
      </c>
      <c r="N7496">
        <v>1</v>
      </c>
      <c r="O7496" t="s">
        <v>20</v>
      </c>
    </row>
    <row r="7497" spans="1:15" x14ac:dyDescent="0.2">
      <c r="A7497" s="1" t="s">
        <v>20220</v>
      </c>
      <c r="B7497" s="1" t="s">
        <v>20220</v>
      </c>
      <c r="C7497" s="1" t="s">
        <v>20149</v>
      </c>
      <c r="D7497" s="1" t="s">
        <v>20221</v>
      </c>
      <c r="E7497" s="1" t="s">
        <v>17</v>
      </c>
      <c r="F7497" s="1" t="s">
        <v>18</v>
      </c>
      <c r="G7497" s="1" t="s">
        <v>19</v>
      </c>
      <c r="H7497">
        <v>2.2750599999999999</v>
      </c>
      <c r="I7497">
        <v>2.76437</v>
      </c>
      <c r="K7497">
        <v>0.28104699999999999</v>
      </c>
      <c r="L7497">
        <v>0</v>
      </c>
      <c r="M7497">
        <v>1</v>
      </c>
      <c r="N7497">
        <v>1</v>
      </c>
      <c r="O7497" t="s">
        <v>20</v>
      </c>
    </row>
    <row r="7498" spans="1:15" x14ac:dyDescent="0.2">
      <c r="A7498" s="1" t="s">
        <v>20222</v>
      </c>
      <c r="B7498" s="1" t="s">
        <v>20222</v>
      </c>
      <c r="C7498" s="1" t="s">
        <v>15</v>
      </c>
      <c r="D7498" s="1" t="s">
        <v>20223</v>
      </c>
      <c r="E7498" s="1" t="s">
        <v>17</v>
      </c>
      <c r="F7498" s="1" t="s">
        <v>18</v>
      </c>
      <c r="G7498" s="1" t="s">
        <v>51</v>
      </c>
      <c r="H7498">
        <v>30.503499999999999</v>
      </c>
      <c r="I7498">
        <v>24.328399999999998</v>
      </c>
      <c r="K7498">
        <v>-0.32633099999999998</v>
      </c>
      <c r="L7498">
        <v>-0.70628199999999997</v>
      </c>
      <c r="M7498">
        <v>0.21390000000000001</v>
      </c>
      <c r="N7498">
        <v>0.64142399999999999</v>
      </c>
      <c r="O7498" t="s">
        <v>20</v>
      </c>
    </row>
    <row r="7499" spans="1:15" x14ac:dyDescent="0.2">
      <c r="A7499" s="1" t="s">
        <v>20224</v>
      </c>
      <c r="B7499" s="1" t="s">
        <v>20224</v>
      </c>
      <c r="C7499" s="1" t="s">
        <v>20225</v>
      </c>
      <c r="D7499" s="1" t="s">
        <v>20226</v>
      </c>
      <c r="E7499" s="1" t="s">
        <v>17</v>
      </c>
      <c r="F7499" s="1" t="s">
        <v>18</v>
      </c>
      <c r="G7499" s="1" t="s">
        <v>19</v>
      </c>
      <c r="H7499">
        <v>0.28865000000000002</v>
      </c>
      <c r="I7499">
        <v>0</v>
      </c>
      <c r="K7499" t="e">
        <f>-inf</f>
        <v>#NAME?</v>
      </c>
      <c r="L7499">
        <v>0</v>
      </c>
      <c r="M7499">
        <v>1</v>
      </c>
      <c r="N7499">
        <v>1</v>
      </c>
      <c r="O7499" t="s">
        <v>20</v>
      </c>
    </row>
    <row r="7500" spans="1:15" x14ac:dyDescent="0.2">
      <c r="A7500" s="1" t="s">
        <v>20227</v>
      </c>
      <c r="B7500" s="1" t="s">
        <v>20227</v>
      </c>
      <c r="C7500" s="1" t="s">
        <v>20228</v>
      </c>
      <c r="D7500" s="1" t="s">
        <v>20180</v>
      </c>
      <c r="E7500" s="1" t="s">
        <v>17</v>
      </c>
      <c r="F7500" s="1" t="s">
        <v>18</v>
      </c>
      <c r="G7500" s="1" t="s">
        <v>51</v>
      </c>
      <c r="H7500">
        <v>2.9839000000000002</v>
      </c>
      <c r="I7500">
        <v>4.7938900000000002</v>
      </c>
      <c r="K7500">
        <v>0.68399500000000002</v>
      </c>
      <c r="L7500">
        <v>0.45930300000000002</v>
      </c>
      <c r="M7500">
        <v>0.41649999999999998</v>
      </c>
      <c r="N7500">
        <v>0.81217600000000001</v>
      </c>
      <c r="O7500" t="s">
        <v>20</v>
      </c>
    </row>
    <row r="7501" spans="1:15" x14ac:dyDescent="0.2">
      <c r="A7501" s="1" t="s">
        <v>20229</v>
      </c>
      <c r="B7501" s="1" t="s">
        <v>20229</v>
      </c>
      <c r="C7501" s="1" t="s">
        <v>20230</v>
      </c>
      <c r="D7501" s="1" t="s">
        <v>20231</v>
      </c>
      <c r="E7501" s="1" t="s">
        <v>17</v>
      </c>
      <c r="F7501" s="1" t="s">
        <v>18</v>
      </c>
      <c r="G7501" s="1" t="s">
        <v>51</v>
      </c>
      <c r="H7501">
        <v>7.7118099999999998</v>
      </c>
      <c r="I7501">
        <v>7.2231699999999996</v>
      </c>
      <c r="K7501">
        <v>-9.4438800000000003E-2</v>
      </c>
      <c r="L7501">
        <v>-0.157859</v>
      </c>
      <c r="M7501">
        <v>0.7742</v>
      </c>
      <c r="N7501">
        <v>0.95213800000000004</v>
      </c>
      <c r="O7501" t="s">
        <v>20</v>
      </c>
    </row>
    <row r="7502" spans="1:15" x14ac:dyDescent="0.2">
      <c r="A7502" s="1" t="s">
        <v>20232</v>
      </c>
      <c r="B7502" s="1" t="s">
        <v>20232</v>
      </c>
      <c r="C7502" s="1" t="s">
        <v>20233</v>
      </c>
      <c r="D7502" s="1" t="s">
        <v>20234</v>
      </c>
      <c r="E7502" s="1" t="s">
        <v>17</v>
      </c>
      <c r="F7502" s="1" t="s">
        <v>18</v>
      </c>
      <c r="G7502" s="1" t="s">
        <v>19</v>
      </c>
      <c r="H7502">
        <v>0</v>
      </c>
      <c r="I7502">
        <v>0</v>
      </c>
      <c r="K7502">
        <v>0</v>
      </c>
      <c r="L7502">
        <v>0</v>
      </c>
      <c r="M7502">
        <v>1</v>
      </c>
      <c r="N7502">
        <v>1</v>
      </c>
      <c r="O7502" t="s">
        <v>20</v>
      </c>
    </row>
    <row r="7503" spans="1:15" x14ac:dyDescent="0.2">
      <c r="A7503" s="1" t="s">
        <v>20235</v>
      </c>
      <c r="B7503" s="1" t="s">
        <v>20235</v>
      </c>
      <c r="C7503" s="1" t="s">
        <v>20236</v>
      </c>
      <c r="D7503" s="1" t="s">
        <v>20237</v>
      </c>
      <c r="E7503" s="1" t="s">
        <v>17</v>
      </c>
      <c r="F7503" s="1" t="s">
        <v>18</v>
      </c>
      <c r="G7503" s="1" t="s">
        <v>19</v>
      </c>
      <c r="H7503">
        <v>6.9452E-2</v>
      </c>
      <c r="I7503">
        <v>0</v>
      </c>
      <c r="K7503" t="e">
        <f>-inf</f>
        <v>#NAME?</v>
      </c>
      <c r="L7503">
        <v>0</v>
      </c>
      <c r="M7503">
        <v>1</v>
      </c>
      <c r="N7503">
        <v>1</v>
      </c>
      <c r="O7503" t="s">
        <v>20</v>
      </c>
    </row>
    <row r="7504" spans="1:15" x14ac:dyDescent="0.2">
      <c r="A7504" s="1" t="s">
        <v>20238</v>
      </c>
      <c r="B7504" s="1" t="s">
        <v>20238</v>
      </c>
      <c r="C7504" s="1" t="s">
        <v>20239</v>
      </c>
      <c r="D7504" s="1" t="s">
        <v>20240</v>
      </c>
      <c r="E7504" s="1" t="s">
        <v>17</v>
      </c>
      <c r="F7504" s="1" t="s">
        <v>18</v>
      </c>
      <c r="G7504" s="1" t="s">
        <v>19</v>
      </c>
      <c r="H7504">
        <v>0.140594</v>
      </c>
      <c r="I7504">
        <v>1.18085</v>
      </c>
      <c r="K7504">
        <v>3.0702199999999999</v>
      </c>
      <c r="L7504">
        <v>0</v>
      </c>
      <c r="M7504">
        <v>1</v>
      </c>
      <c r="N7504">
        <v>1</v>
      </c>
      <c r="O7504" t="s">
        <v>20</v>
      </c>
    </row>
    <row r="7505" spans="1:15" x14ac:dyDescent="0.2">
      <c r="A7505" s="1" t="s">
        <v>20241</v>
      </c>
      <c r="B7505" s="1" t="s">
        <v>20241</v>
      </c>
      <c r="C7505" s="1" t="s">
        <v>20242</v>
      </c>
      <c r="D7505" s="1" t="s">
        <v>20243</v>
      </c>
      <c r="E7505" s="1" t="s">
        <v>17</v>
      </c>
      <c r="F7505" s="1" t="s">
        <v>18</v>
      </c>
      <c r="G7505" s="1" t="s">
        <v>19</v>
      </c>
      <c r="H7505">
        <v>0</v>
      </c>
      <c r="I7505">
        <v>0</v>
      </c>
      <c r="K7505">
        <v>0</v>
      </c>
      <c r="L7505">
        <v>0</v>
      </c>
      <c r="M7505">
        <v>1</v>
      </c>
      <c r="N7505">
        <v>1</v>
      </c>
      <c r="O7505" t="s">
        <v>20</v>
      </c>
    </row>
    <row r="7506" spans="1:15" x14ac:dyDescent="0.2">
      <c r="A7506" s="1" t="s">
        <v>20244</v>
      </c>
      <c r="B7506" s="1" t="s">
        <v>20244</v>
      </c>
      <c r="C7506" s="1" t="s">
        <v>15</v>
      </c>
      <c r="D7506" s="1" t="s">
        <v>20245</v>
      </c>
      <c r="E7506" s="1" t="s">
        <v>17</v>
      </c>
      <c r="F7506" s="1" t="s">
        <v>18</v>
      </c>
      <c r="G7506" s="1" t="s">
        <v>51</v>
      </c>
      <c r="H7506">
        <v>4.4908700000000001</v>
      </c>
      <c r="I7506">
        <v>2.67455</v>
      </c>
      <c r="K7506">
        <v>-0.747699</v>
      </c>
      <c r="L7506">
        <v>-0.954121</v>
      </c>
      <c r="M7506">
        <v>7.2050000000000003E-2</v>
      </c>
      <c r="N7506">
        <v>0.40125899999999998</v>
      </c>
      <c r="O7506" t="s">
        <v>20</v>
      </c>
    </row>
    <row r="7507" spans="1:15" x14ac:dyDescent="0.2">
      <c r="A7507" s="1" t="s">
        <v>20246</v>
      </c>
      <c r="B7507" s="1" t="s">
        <v>20246</v>
      </c>
      <c r="C7507" s="1" t="s">
        <v>20247</v>
      </c>
      <c r="D7507" s="1" t="s">
        <v>20248</v>
      </c>
      <c r="E7507" s="1" t="s">
        <v>17</v>
      </c>
      <c r="F7507" s="1" t="s">
        <v>18</v>
      </c>
      <c r="G7507" s="1" t="s">
        <v>19</v>
      </c>
      <c r="H7507">
        <v>2.00118E-2</v>
      </c>
      <c r="I7507">
        <v>0.124446</v>
      </c>
      <c r="K7507">
        <v>2.6366000000000001</v>
      </c>
      <c r="L7507">
        <v>0</v>
      </c>
      <c r="M7507">
        <v>1</v>
      </c>
      <c r="N7507">
        <v>1</v>
      </c>
      <c r="O7507" t="s">
        <v>20</v>
      </c>
    </row>
    <row r="7508" spans="1:15" x14ac:dyDescent="0.2">
      <c r="A7508" s="1" t="s">
        <v>20249</v>
      </c>
      <c r="B7508" s="1" t="s">
        <v>20249</v>
      </c>
      <c r="C7508" s="1" t="s">
        <v>20250</v>
      </c>
      <c r="D7508" s="1" t="s">
        <v>20188</v>
      </c>
      <c r="E7508" s="1" t="s">
        <v>17</v>
      </c>
      <c r="F7508" s="1" t="s">
        <v>18</v>
      </c>
      <c r="G7508" s="1" t="s">
        <v>19</v>
      </c>
      <c r="H7508">
        <v>0</v>
      </c>
      <c r="I7508">
        <v>0</v>
      </c>
      <c r="K7508">
        <v>0</v>
      </c>
      <c r="L7508">
        <v>0</v>
      </c>
      <c r="M7508">
        <v>1</v>
      </c>
      <c r="N7508">
        <v>1</v>
      </c>
      <c r="O7508" t="s">
        <v>20</v>
      </c>
    </row>
    <row r="7509" spans="1:15" x14ac:dyDescent="0.2">
      <c r="A7509" s="1" t="s">
        <v>20251</v>
      </c>
      <c r="B7509" s="1" t="s">
        <v>20251</v>
      </c>
      <c r="C7509" s="1" t="s">
        <v>20252</v>
      </c>
      <c r="D7509" s="1" t="s">
        <v>20253</v>
      </c>
      <c r="E7509" s="1" t="s">
        <v>17</v>
      </c>
      <c r="F7509" s="1" t="s">
        <v>18</v>
      </c>
      <c r="G7509" s="1" t="s">
        <v>19</v>
      </c>
      <c r="H7509">
        <v>0</v>
      </c>
      <c r="I7509">
        <v>0</v>
      </c>
      <c r="K7509">
        <v>0</v>
      </c>
      <c r="L7509">
        <v>0</v>
      </c>
      <c r="M7509">
        <v>1</v>
      </c>
      <c r="N7509">
        <v>1</v>
      </c>
      <c r="O7509" t="s">
        <v>20</v>
      </c>
    </row>
    <row r="7510" spans="1:15" x14ac:dyDescent="0.2">
      <c r="A7510" s="1" t="s">
        <v>20254</v>
      </c>
      <c r="B7510" s="1" t="s">
        <v>20254</v>
      </c>
      <c r="C7510" s="1" t="s">
        <v>20255</v>
      </c>
      <c r="D7510" s="1" t="s">
        <v>20256</v>
      </c>
      <c r="E7510" s="1" t="s">
        <v>17</v>
      </c>
      <c r="F7510" s="1" t="s">
        <v>18</v>
      </c>
      <c r="G7510" s="1" t="s">
        <v>19</v>
      </c>
      <c r="H7510">
        <v>0.41546499999999997</v>
      </c>
      <c r="I7510">
        <v>0.70521999999999996</v>
      </c>
      <c r="K7510">
        <v>0.76334599999999997</v>
      </c>
      <c r="L7510">
        <v>0</v>
      </c>
      <c r="M7510">
        <v>1</v>
      </c>
      <c r="N7510">
        <v>1</v>
      </c>
      <c r="O7510" t="s">
        <v>20</v>
      </c>
    </row>
    <row r="7511" spans="1:15" x14ac:dyDescent="0.2">
      <c r="A7511" s="1" t="s">
        <v>20257</v>
      </c>
      <c r="B7511" s="1" t="s">
        <v>20257</v>
      </c>
      <c r="C7511" s="1" t="s">
        <v>20258</v>
      </c>
      <c r="D7511" s="1" t="s">
        <v>20259</v>
      </c>
      <c r="E7511" s="1" t="s">
        <v>17</v>
      </c>
      <c r="F7511" s="1" t="s">
        <v>18</v>
      </c>
      <c r="G7511" s="1" t="s">
        <v>19</v>
      </c>
      <c r="H7511">
        <v>0</v>
      </c>
      <c r="I7511">
        <v>0</v>
      </c>
      <c r="K7511">
        <v>0</v>
      </c>
      <c r="L7511">
        <v>0</v>
      </c>
      <c r="M7511">
        <v>1</v>
      </c>
      <c r="N7511">
        <v>1</v>
      </c>
      <c r="O7511" t="s">
        <v>20</v>
      </c>
    </row>
    <row r="7512" spans="1:15" x14ac:dyDescent="0.2">
      <c r="A7512" s="1" t="s">
        <v>20260</v>
      </c>
      <c r="B7512" s="1" t="s">
        <v>20260</v>
      </c>
      <c r="C7512" s="1" t="s">
        <v>20261</v>
      </c>
      <c r="D7512" s="1" t="s">
        <v>20262</v>
      </c>
      <c r="E7512" s="1" t="s">
        <v>17</v>
      </c>
      <c r="F7512" s="1" t="s">
        <v>18</v>
      </c>
      <c r="G7512" s="1" t="s">
        <v>51</v>
      </c>
      <c r="H7512">
        <v>25.8872</v>
      </c>
      <c r="I7512">
        <v>22.727</v>
      </c>
      <c r="K7512">
        <v>-0.18782799999999999</v>
      </c>
      <c r="L7512">
        <v>-0.55609299999999995</v>
      </c>
      <c r="M7512">
        <v>0.33065</v>
      </c>
      <c r="N7512">
        <v>0.75845600000000002</v>
      </c>
      <c r="O7512" t="s">
        <v>20</v>
      </c>
    </row>
    <row r="7513" spans="1:15" x14ac:dyDescent="0.2">
      <c r="A7513" s="1" t="s">
        <v>20263</v>
      </c>
      <c r="B7513" s="1" t="s">
        <v>20263</v>
      </c>
      <c r="C7513" s="1" t="s">
        <v>20264</v>
      </c>
      <c r="D7513" s="1" t="s">
        <v>20265</v>
      </c>
      <c r="E7513" s="1" t="s">
        <v>17</v>
      </c>
      <c r="F7513" s="1" t="s">
        <v>18</v>
      </c>
      <c r="G7513" s="1" t="s">
        <v>19</v>
      </c>
      <c r="H7513">
        <v>0.87404300000000001</v>
      </c>
      <c r="I7513">
        <v>0.91199699999999995</v>
      </c>
      <c r="K7513">
        <v>6.1325600000000001E-2</v>
      </c>
      <c r="L7513">
        <v>0</v>
      </c>
      <c r="M7513">
        <v>1</v>
      </c>
      <c r="N7513">
        <v>1</v>
      </c>
      <c r="O7513" t="s">
        <v>20</v>
      </c>
    </row>
    <row r="7514" spans="1:15" x14ac:dyDescent="0.2">
      <c r="A7514" s="1" t="s">
        <v>20266</v>
      </c>
      <c r="B7514" s="1" t="s">
        <v>20266</v>
      </c>
      <c r="C7514" s="1" t="s">
        <v>20267</v>
      </c>
      <c r="D7514" s="1" t="s">
        <v>20268</v>
      </c>
      <c r="E7514" s="1" t="s">
        <v>17</v>
      </c>
      <c r="F7514" s="1" t="s">
        <v>18</v>
      </c>
      <c r="G7514" s="1" t="s">
        <v>51</v>
      </c>
      <c r="H7514">
        <v>5.0217599999999996</v>
      </c>
      <c r="I7514">
        <v>5.1978799999999996</v>
      </c>
      <c r="K7514">
        <v>4.9731200000000003E-2</v>
      </c>
      <c r="L7514">
        <v>8.4455600000000006E-2</v>
      </c>
      <c r="M7514">
        <v>0.87439999999999996</v>
      </c>
      <c r="N7514">
        <v>0.97043100000000004</v>
      </c>
      <c r="O7514" t="s">
        <v>20</v>
      </c>
    </row>
    <row r="7515" spans="1:15" x14ac:dyDescent="0.2">
      <c r="A7515" s="1" t="s">
        <v>20269</v>
      </c>
      <c r="B7515" s="1" t="s">
        <v>20269</v>
      </c>
      <c r="C7515" s="1" t="s">
        <v>20270</v>
      </c>
      <c r="D7515" s="1" t="s">
        <v>20271</v>
      </c>
      <c r="E7515" s="1" t="s">
        <v>17</v>
      </c>
      <c r="F7515" s="1" t="s">
        <v>18</v>
      </c>
      <c r="G7515" s="1" t="s">
        <v>51</v>
      </c>
      <c r="H7515">
        <v>10.7271</v>
      </c>
      <c r="I7515">
        <v>11.3467</v>
      </c>
      <c r="K7515">
        <v>8.1013399999999999E-2</v>
      </c>
      <c r="L7515">
        <v>0.201658</v>
      </c>
      <c r="M7515">
        <v>0.73319999999999996</v>
      </c>
      <c r="N7515">
        <v>0.94190099999999999</v>
      </c>
      <c r="O7515" t="s">
        <v>20</v>
      </c>
    </row>
    <row r="7516" spans="1:15" x14ac:dyDescent="0.2">
      <c r="A7516" s="1" t="s">
        <v>20272</v>
      </c>
      <c r="B7516" s="1" t="s">
        <v>20272</v>
      </c>
      <c r="C7516" s="1" t="s">
        <v>20273</v>
      </c>
      <c r="D7516" s="1" t="s">
        <v>20274</v>
      </c>
      <c r="E7516" s="1" t="s">
        <v>17</v>
      </c>
      <c r="F7516" s="1" t="s">
        <v>18</v>
      </c>
      <c r="G7516" s="1" t="s">
        <v>19</v>
      </c>
      <c r="H7516">
        <v>0</v>
      </c>
      <c r="I7516">
        <v>0</v>
      </c>
      <c r="K7516">
        <v>0</v>
      </c>
      <c r="L7516">
        <v>0</v>
      </c>
      <c r="M7516">
        <v>1</v>
      </c>
      <c r="N7516">
        <v>1</v>
      </c>
      <c r="O7516" t="s">
        <v>20</v>
      </c>
    </row>
    <row r="7517" spans="1:15" x14ac:dyDescent="0.2">
      <c r="A7517" s="1" t="s">
        <v>20275</v>
      </c>
      <c r="B7517" s="1" t="s">
        <v>20275</v>
      </c>
      <c r="C7517" s="1" t="s">
        <v>20276</v>
      </c>
      <c r="D7517" s="1" t="s">
        <v>20277</v>
      </c>
      <c r="E7517" s="1" t="s">
        <v>17</v>
      </c>
      <c r="F7517" s="1" t="s">
        <v>18</v>
      </c>
      <c r="G7517" s="1" t="s">
        <v>19</v>
      </c>
      <c r="H7517">
        <v>0.146125</v>
      </c>
      <c r="I7517">
        <v>0.22717399999999999</v>
      </c>
      <c r="K7517">
        <v>0.63659699999999997</v>
      </c>
      <c r="L7517">
        <v>0</v>
      </c>
      <c r="M7517">
        <v>1</v>
      </c>
      <c r="N7517">
        <v>1</v>
      </c>
      <c r="O7517" t="s">
        <v>20</v>
      </c>
    </row>
    <row r="7518" spans="1:15" x14ac:dyDescent="0.2">
      <c r="A7518" s="1" t="s">
        <v>20278</v>
      </c>
      <c r="B7518" s="1" t="s">
        <v>20278</v>
      </c>
      <c r="C7518" s="1" t="s">
        <v>20279</v>
      </c>
      <c r="D7518" s="1" t="s">
        <v>20280</v>
      </c>
      <c r="E7518" s="1" t="s">
        <v>17</v>
      </c>
      <c r="F7518" s="1" t="s">
        <v>18</v>
      </c>
      <c r="G7518" s="1" t="s">
        <v>19</v>
      </c>
      <c r="H7518">
        <v>0.238737</v>
      </c>
      <c r="I7518">
        <v>1.11676</v>
      </c>
      <c r="K7518">
        <v>2.2258300000000002</v>
      </c>
      <c r="L7518">
        <v>0</v>
      </c>
      <c r="M7518">
        <v>1</v>
      </c>
      <c r="N7518">
        <v>1</v>
      </c>
      <c r="O7518" t="s">
        <v>20</v>
      </c>
    </row>
    <row r="7519" spans="1:15" x14ac:dyDescent="0.2">
      <c r="A7519" s="1" t="s">
        <v>20281</v>
      </c>
      <c r="B7519" s="1" t="s">
        <v>20281</v>
      </c>
      <c r="C7519" s="1" t="s">
        <v>20282</v>
      </c>
      <c r="D7519" s="1" t="s">
        <v>20283</v>
      </c>
      <c r="E7519" s="1" t="s">
        <v>17</v>
      </c>
      <c r="F7519" s="1" t="s">
        <v>18</v>
      </c>
      <c r="G7519" s="1" t="s">
        <v>19</v>
      </c>
      <c r="H7519">
        <v>0</v>
      </c>
      <c r="I7519">
        <v>0</v>
      </c>
      <c r="K7519">
        <v>0</v>
      </c>
      <c r="L7519">
        <v>0</v>
      </c>
      <c r="M7519">
        <v>1</v>
      </c>
      <c r="N7519">
        <v>1</v>
      </c>
      <c r="O7519" t="s">
        <v>20</v>
      </c>
    </row>
    <row r="7520" spans="1:15" x14ac:dyDescent="0.2">
      <c r="A7520" s="1" t="s">
        <v>20284</v>
      </c>
      <c r="B7520" s="1" t="s">
        <v>20284</v>
      </c>
      <c r="C7520" s="1" t="s">
        <v>20285</v>
      </c>
      <c r="D7520" s="1" t="s">
        <v>20286</v>
      </c>
      <c r="E7520" s="1" t="s">
        <v>17</v>
      </c>
      <c r="F7520" s="1" t="s">
        <v>18</v>
      </c>
      <c r="G7520" s="1" t="s">
        <v>19</v>
      </c>
      <c r="H7520">
        <v>0.24931800000000001</v>
      </c>
      <c r="I7520">
        <v>0.22950799999999999</v>
      </c>
      <c r="K7520">
        <v>-0.119446</v>
      </c>
      <c r="L7520">
        <v>0</v>
      </c>
      <c r="M7520">
        <v>1</v>
      </c>
      <c r="N7520">
        <v>1</v>
      </c>
      <c r="O7520" t="s">
        <v>20</v>
      </c>
    </row>
    <row r="7521" spans="1:15" x14ac:dyDescent="0.2">
      <c r="A7521" s="1" t="s">
        <v>20287</v>
      </c>
      <c r="B7521" s="1" t="s">
        <v>20287</v>
      </c>
      <c r="C7521" s="1" t="s">
        <v>20288</v>
      </c>
      <c r="D7521" s="1" t="s">
        <v>20253</v>
      </c>
      <c r="E7521" s="1" t="s">
        <v>17</v>
      </c>
      <c r="F7521" s="1" t="s">
        <v>18</v>
      </c>
      <c r="G7521" s="1" t="s">
        <v>19</v>
      </c>
      <c r="H7521">
        <v>0.21527499999999999</v>
      </c>
      <c r="I7521">
        <v>0.116771</v>
      </c>
      <c r="K7521">
        <v>-0.88250300000000004</v>
      </c>
      <c r="L7521">
        <v>0</v>
      </c>
      <c r="M7521">
        <v>1</v>
      </c>
      <c r="N7521">
        <v>1</v>
      </c>
      <c r="O7521" t="s">
        <v>20</v>
      </c>
    </row>
    <row r="7522" spans="1:15" x14ac:dyDescent="0.2">
      <c r="A7522" s="1" t="s">
        <v>20289</v>
      </c>
      <c r="B7522" s="1" t="s">
        <v>20289</v>
      </c>
      <c r="C7522" s="1" t="s">
        <v>20290</v>
      </c>
      <c r="D7522" s="1" t="s">
        <v>20291</v>
      </c>
      <c r="E7522" s="1" t="s">
        <v>17</v>
      </c>
      <c r="F7522" s="1" t="s">
        <v>18</v>
      </c>
      <c r="G7522" s="1" t="s">
        <v>19</v>
      </c>
      <c r="H7522">
        <v>0</v>
      </c>
      <c r="I7522">
        <v>0</v>
      </c>
      <c r="K7522">
        <v>0</v>
      </c>
      <c r="L7522">
        <v>0</v>
      </c>
      <c r="M7522">
        <v>1</v>
      </c>
      <c r="N7522">
        <v>1</v>
      </c>
      <c r="O7522" t="s">
        <v>20</v>
      </c>
    </row>
    <row r="7523" spans="1:15" x14ac:dyDescent="0.2">
      <c r="A7523" s="1" t="s">
        <v>20292</v>
      </c>
      <c r="B7523" s="1" t="s">
        <v>20292</v>
      </c>
      <c r="C7523" s="1" t="s">
        <v>20293</v>
      </c>
      <c r="D7523" s="1" t="s">
        <v>20294</v>
      </c>
      <c r="E7523" s="1" t="s">
        <v>17</v>
      </c>
      <c r="F7523" s="1" t="s">
        <v>18</v>
      </c>
      <c r="G7523" s="1" t="s">
        <v>19</v>
      </c>
      <c r="H7523">
        <v>0</v>
      </c>
      <c r="I7523">
        <v>0</v>
      </c>
      <c r="K7523">
        <v>0</v>
      </c>
      <c r="L7523">
        <v>0</v>
      </c>
      <c r="M7523">
        <v>1</v>
      </c>
      <c r="N7523">
        <v>1</v>
      </c>
      <c r="O7523" t="s">
        <v>20</v>
      </c>
    </row>
    <row r="7524" spans="1:15" x14ac:dyDescent="0.2">
      <c r="A7524" s="1" t="s">
        <v>20295</v>
      </c>
      <c r="B7524" s="1" t="s">
        <v>20295</v>
      </c>
      <c r="C7524" s="1" t="s">
        <v>20296</v>
      </c>
      <c r="D7524" s="1" t="s">
        <v>20297</v>
      </c>
      <c r="E7524" s="1" t="s">
        <v>17</v>
      </c>
      <c r="F7524" s="1" t="s">
        <v>18</v>
      </c>
      <c r="G7524" s="1" t="s">
        <v>19</v>
      </c>
      <c r="H7524">
        <v>2.5266799999999999E-2</v>
      </c>
      <c r="I7524">
        <v>0</v>
      </c>
      <c r="K7524" t="e">
        <f>-inf</f>
        <v>#NAME?</v>
      </c>
      <c r="L7524">
        <v>0</v>
      </c>
      <c r="M7524">
        <v>1</v>
      </c>
      <c r="N7524">
        <v>1</v>
      </c>
      <c r="O7524" t="s">
        <v>20</v>
      </c>
    </row>
    <row r="7525" spans="1:15" x14ac:dyDescent="0.2">
      <c r="A7525" s="1" t="s">
        <v>20298</v>
      </c>
      <c r="B7525" s="1" t="s">
        <v>20298</v>
      </c>
      <c r="C7525" s="1" t="s">
        <v>15</v>
      </c>
      <c r="D7525" s="1" t="s">
        <v>20299</v>
      </c>
      <c r="E7525" s="1" t="s">
        <v>17</v>
      </c>
      <c r="F7525" s="1" t="s">
        <v>18</v>
      </c>
      <c r="G7525" s="1" t="s">
        <v>19</v>
      </c>
      <c r="H7525">
        <v>0.75496300000000005</v>
      </c>
      <c r="I7525">
        <v>0.68942400000000004</v>
      </c>
      <c r="K7525">
        <v>-0.13101399999999999</v>
      </c>
      <c r="L7525">
        <v>0</v>
      </c>
      <c r="M7525">
        <v>1</v>
      </c>
      <c r="N7525">
        <v>1</v>
      </c>
      <c r="O7525" t="s">
        <v>20</v>
      </c>
    </row>
    <row r="7526" spans="1:15" x14ac:dyDescent="0.2">
      <c r="A7526" s="1" t="s">
        <v>20300</v>
      </c>
      <c r="B7526" s="1" t="s">
        <v>20300</v>
      </c>
      <c r="C7526" s="1" t="s">
        <v>20301</v>
      </c>
      <c r="D7526" s="1" t="s">
        <v>20302</v>
      </c>
      <c r="E7526" s="1" t="s">
        <v>17</v>
      </c>
      <c r="F7526" s="1" t="s">
        <v>18</v>
      </c>
      <c r="G7526" s="1" t="s">
        <v>51</v>
      </c>
      <c r="H7526">
        <v>18.904800000000002</v>
      </c>
      <c r="I7526">
        <v>14.7402</v>
      </c>
      <c r="K7526">
        <v>-0.35899399999999998</v>
      </c>
      <c r="L7526">
        <v>-1.0173300000000001</v>
      </c>
      <c r="M7526">
        <v>7.3400000000000007E-2</v>
      </c>
      <c r="N7526">
        <v>0.40501700000000002</v>
      </c>
      <c r="O7526" t="s">
        <v>20</v>
      </c>
    </row>
    <row r="7527" spans="1:15" x14ac:dyDescent="0.2">
      <c r="A7527" s="1" t="s">
        <v>20303</v>
      </c>
      <c r="B7527" s="1" t="s">
        <v>20303</v>
      </c>
      <c r="C7527" s="1" t="s">
        <v>20304</v>
      </c>
      <c r="D7527" s="1" t="s">
        <v>20274</v>
      </c>
      <c r="E7527" s="1" t="s">
        <v>17</v>
      </c>
      <c r="F7527" s="1" t="s">
        <v>18</v>
      </c>
      <c r="G7527" s="1" t="s">
        <v>19</v>
      </c>
      <c r="H7527">
        <v>0</v>
      </c>
      <c r="I7527">
        <v>0</v>
      </c>
      <c r="K7527">
        <v>0</v>
      </c>
      <c r="L7527">
        <v>0</v>
      </c>
      <c r="M7527">
        <v>1</v>
      </c>
      <c r="N7527">
        <v>1</v>
      </c>
      <c r="O7527" t="s">
        <v>20</v>
      </c>
    </row>
    <row r="7528" spans="1:15" x14ac:dyDescent="0.2">
      <c r="A7528" s="1" t="s">
        <v>20305</v>
      </c>
      <c r="B7528" s="1" t="s">
        <v>20305</v>
      </c>
      <c r="C7528" s="1" t="s">
        <v>20306</v>
      </c>
      <c r="D7528" s="1" t="s">
        <v>20307</v>
      </c>
      <c r="E7528" s="1" t="s">
        <v>17</v>
      </c>
      <c r="F7528" s="1" t="s">
        <v>18</v>
      </c>
      <c r="G7528" s="1" t="s">
        <v>19</v>
      </c>
      <c r="H7528">
        <v>0</v>
      </c>
      <c r="I7528">
        <v>0</v>
      </c>
      <c r="K7528">
        <v>0</v>
      </c>
      <c r="L7528">
        <v>0</v>
      </c>
      <c r="M7528">
        <v>1</v>
      </c>
      <c r="N7528">
        <v>1</v>
      </c>
      <c r="O7528" t="s">
        <v>20</v>
      </c>
    </row>
    <row r="7529" spans="1:15" x14ac:dyDescent="0.2">
      <c r="A7529" s="1" t="s">
        <v>20308</v>
      </c>
      <c r="B7529" s="1" t="s">
        <v>20308</v>
      </c>
      <c r="C7529" s="1" t="s">
        <v>20309</v>
      </c>
      <c r="D7529" s="1" t="s">
        <v>20310</v>
      </c>
      <c r="E7529" s="1" t="s">
        <v>17</v>
      </c>
      <c r="F7529" s="1" t="s">
        <v>18</v>
      </c>
      <c r="G7529" s="1" t="s">
        <v>19</v>
      </c>
      <c r="H7529">
        <v>0</v>
      </c>
      <c r="I7529">
        <v>0</v>
      </c>
      <c r="K7529">
        <v>0</v>
      </c>
      <c r="L7529">
        <v>0</v>
      </c>
      <c r="M7529">
        <v>1</v>
      </c>
      <c r="N7529">
        <v>1</v>
      </c>
      <c r="O7529" t="s">
        <v>20</v>
      </c>
    </row>
    <row r="7530" spans="1:15" x14ac:dyDescent="0.2">
      <c r="A7530" s="1" t="s">
        <v>20311</v>
      </c>
      <c r="B7530" s="1" t="s">
        <v>20311</v>
      </c>
      <c r="C7530" s="1" t="s">
        <v>20312</v>
      </c>
      <c r="D7530" s="1" t="s">
        <v>20188</v>
      </c>
      <c r="E7530" s="1" t="s">
        <v>17</v>
      </c>
      <c r="F7530" s="1" t="s">
        <v>18</v>
      </c>
      <c r="G7530" s="1" t="s">
        <v>19</v>
      </c>
      <c r="H7530">
        <v>0</v>
      </c>
      <c r="I7530">
        <v>0</v>
      </c>
      <c r="K7530">
        <v>0</v>
      </c>
      <c r="L7530">
        <v>0</v>
      </c>
      <c r="M7530">
        <v>1</v>
      </c>
      <c r="N7530">
        <v>1</v>
      </c>
      <c r="O7530" t="s">
        <v>20</v>
      </c>
    </row>
    <row r="7531" spans="1:15" x14ac:dyDescent="0.2">
      <c r="A7531" s="1" t="s">
        <v>20313</v>
      </c>
      <c r="B7531" s="1" t="s">
        <v>20313</v>
      </c>
      <c r="C7531" s="1" t="s">
        <v>20314</v>
      </c>
      <c r="D7531" s="1" t="s">
        <v>20315</v>
      </c>
      <c r="E7531" s="1" t="s">
        <v>17</v>
      </c>
      <c r="F7531" s="1" t="s">
        <v>18</v>
      </c>
      <c r="G7531" s="1" t="s">
        <v>19</v>
      </c>
      <c r="H7531">
        <v>2.3431799999999998</v>
      </c>
      <c r="I7531">
        <v>2.3440400000000001</v>
      </c>
      <c r="K7531">
        <v>5.3116100000000005E-4</v>
      </c>
      <c r="L7531">
        <v>0</v>
      </c>
      <c r="M7531">
        <v>1</v>
      </c>
      <c r="N7531">
        <v>1</v>
      </c>
      <c r="O7531" t="s">
        <v>20</v>
      </c>
    </row>
    <row r="7532" spans="1:15" x14ac:dyDescent="0.2">
      <c r="A7532" s="1" t="s">
        <v>20316</v>
      </c>
      <c r="B7532" s="1" t="s">
        <v>20316</v>
      </c>
      <c r="C7532" s="1" t="s">
        <v>20317</v>
      </c>
      <c r="D7532" s="1" t="s">
        <v>20318</v>
      </c>
      <c r="E7532" s="1" t="s">
        <v>17</v>
      </c>
      <c r="F7532" s="1" t="s">
        <v>18</v>
      </c>
      <c r="G7532" s="1" t="s">
        <v>19</v>
      </c>
      <c r="H7532">
        <v>0.13698099999999999</v>
      </c>
      <c r="I7532">
        <v>0.28764899999999999</v>
      </c>
      <c r="K7532">
        <v>1.07033</v>
      </c>
      <c r="L7532">
        <v>0</v>
      </c>
      <c r="M7532">
        <v>1</v>
      </c>
      <c r="N7532">
        <v>1</v>
      </c>
      <c r="O7532" t="s">
        <v>20</v>
      </c>
    </row>
    <row r="7533" spans="1:15" x14ac:dyDescent="0.2">
      <c r="A7533" s="1" t="s">
        <v>20319</v>
      </c>
      <c r="B7533" s="1" t="s">
        <v>20319</v>
      </c>
      <c r="C7533" s="1" t="s">
        <v>20320</v>
      </c>
      <c r="D7533" s="1" t="s">
        <v>20321</v>
      </c>
      <c r="E7533" s="1" t="s">
        <v>17</v>
      </c>
      <c r="F7533" s="1" t="s">
        <v>18</v>
      </c>
      <c r="G7533" s="1" t="s">
        <v>19</v>
      </c>
      <c r="H7533">
        <v>2.6569600000000002</v>
      </c>
      <c r="I7533">
        <v>3.33528</v>
      </c>
      <c r="K7533">
        <v>0.32802799999999999</v>
      </c>
      <c r="L7533">
        <v>0</v>
      </c>
      <c r="M7533">
        <v>1</v>
      </c>
      <c r="N7533">
        <v>1</v>
      </c>
      <c r="O7533" t="s">
        <v>20</v>
      </c>
    </row>
    <row r="7534" spans="1:15" x14ac:dyDescent="0.2">
      <c r="A7534" s="1" t="s">
        <v>20322</v>
      </c>
      <c r="B7534" s="1" t="s">
        <v>20322</v>
      </c>
      <c r="C7534" s="1" t="s">
        <v>20323</v>
      </c>
      <c r="D7534" s="1" t="s">
        <v>20324</v>
      </c>
      <c r="E7534" s="1" t="s">
        <v>17</v>
      </c>
      <c r="F7534" s="1" t="s">
        <v>18</v>
      </c>
      <c r="G7534" s="1" t="s">
        <v>19</v>
      </c>
      <c r="H7534">
        <v>0.222164</v>
      </c>
      <c r="I7534">
        <v>0.28616999999999998</v>
      </c>
      <c r="K7534">
        <v>0.36524800000000002</v>
      </c>
      <c r="L7534">
        <v>0</v>
      </c>
      <c r="M7534">
        <v>1</v>
      </c>
      <c r="N7534">
        <v>1</v>
      </c>
      <c r="O7534" t="s">
        <v>20</v>
      </c>
    </row>
    <row r="7535" spans="1:15" x14ac:dyDescent="0.2">
      <c r="A7535" s="1" t="s">
        <v>20325</v>
      </c>
      <c r="B7535" s="1" t="s">
        <v>20325</v>
      </c>
      <c r="C7535" s="1" t="s">
        <v>15</v>
      </c>
      <c r="D7535" s="1" t="s">
        <v>20326</v>
      </c>
      <c r="E7535" s="1" t="s">
        <v>17</v>
      </c>
      <c r="F7535" s="1" t="s">
        <v>18</v>
      </c>
      <c r="G7535" s="1" t="s">
        <v>19</v>
      </c>
      <c r="H7535">
        <v>0</v>
      </c>
      <c r="I7535">
        <v>0.15750400000000001</v>
      </c>
      <c r="K7535" t="s">
        <v>40</v>
      </c>
      <c r="L7535">
        <v>0</v>
      </c>
      <c r="M7535">
        <v>1</v>
      </c>
      <c r="N7535">
        <v>1</v>
      </c>
      <c r="O7535" t="s">
        <v>20</v>
      </c>
    </row>
    <row r="7536" spans="1:15" x14ac:dyDescent="0.2">
      <c r="A7536" s="1" t="s">
        <v>20327</v>
      </c>
      <c r="B7536" s="1" t="s">
        <v>20327</v>
      </c>
      <c r="C7536" s="1" t="s">
        <v>15</v>
      </c>
      <c r="D7536" s="1" t="s">
        <v>20328</v>
      </c>
      <c r="E7536" s="1" t="s">
        <v>17</v>
      </c>
      <c r="F7536" s="1" t="s">
        <v>18</v>
      </c>
      <c r="G7536" s="1" t="s">
        <v>19</v>
      </c>
      <c r="H7536">
        <v>0.347165</v>
      </c>
      <c r="I7536">
        <v>0</v>
      </c>
      <c r="K7536" t="e">
        <f>-inf</f>
        <v>#NAME?</v>
      </c>
      <c r="L7536">
        <v>0</v>
      </c>
      <c r="M7536">
        <v>1</v>
      </c>
      <c r="N7536">
        <v>1</v>
      </c>
      <c r="O7536" t="s">
        <v>20</v>
      </c>
    </row>
    <row r="7537" spans="1:15" x14ac:dyDescent="0.2">
      <c r="A7537" s="1" t="s">
        <v>20329</v>
      </c>
      <c r="B7537" s="1" t="s">
        <v>20329</v>
      </c>
      <c r="C7537" s="1" t="s">
        <v>20330</v>
      </c>
      <c r="D7537" s="1" t="s">
        <v>20331</v>
      </c>
      <c r="E7537" s="1" t="s">
        <v>17</v>
      </c>
      <c r="F7537" s="1" t="s">
        <v>18</v>
      </c>
      <c r="G7537" s="1" t="s">
        <v>51</v>
      </c>
      <c r="H7537">
        <v>12.302</v>
      </c>
      <c r="I7537">
        <v>3.64425</v>
      </c>
      <c r="K7537">
        <v>-1.75519</v>
      </c>
      <c r="L7537">
        <v>-1.2148399999999999</v>
      </c>
      <c r="M7537">
        <v>3.4700000000000002E-2</v>
      </c>
      <c r="N7537">
        <v>0.26786399999999999</v>
      </c>
      <c r="O7537" t="s">
        <v>20</v>
      </c>
    </row>
    <row r="7538" spans="1:15" x14ac:dyDescent="0.2">
      <c r="A7538" s="1" t="s">
        <v>20332</v>
      </c>
      <c r="B7538" s="1" t="s">
        <v>20332</v>
      </c>
      <c r="C7538" s="1" t="s">
        <v>20333</v>
      </c>
      <c r="D7538" s="1" t="s">
        <v>20334</v>
      </c>
      <c r="E7538" s="1" t="s">
        <v>17</v>
      </c>
      <c r="F7538" s="1" t="s">
        <v>18</v>
      </c>
      <c r="G7538" s="1" t="s">
        <v>19</v>
      </c>
      <c r="H7538">
        <v>1.31142</v>
      </c>
      <c r="I7538">
        <v>1.23508</v>
      </c>
      <c r="K7538">
        <v>-8.6529400000000006E-2</v>
      </c>
      <c r="L7538">
        <v>0</v>
      </c>
      <c r="M7538">
        <v>1</v>
      </c>
      <c r="N7538">
        <v>1</v>
      </c>
      <c r="O7538" t="s">
        <v>20</v>
      </c>
    </row>
    <row r="7539" spans="1:15" x14ac:dyDescent="0.2">
      <c r="A7539" s="1" t="s">
        <v>20335</v>
      </c>
      <c r="B7539" s="1" t="s">
        <v>20335</v>
      </c>
      <c r="C7539" s="1" t="s">
        <v>20336</v>
      </c>
      <c r="D7539" s="1" t="s">
        <v>20337</v>
      </c>
      <c r="E7539" s="1" t="s">
        <v>17</v>
      </c>
      <c r="F7539" s="1" t="s">
        <v>18</v>
      </c>
      <c r="G7539" s="1" t="s">
        <v>19</v>
      </c>
      <c r="H7539">
        <v>0.64081699999999997</v>
      </c>
      <c r="I7539">
        <v>0.96413400000000005</v>
      </c>
      <c r="K7539">
        <v>0.58932099999999998</v>
      </c>
      <c r="L7539">
        <v>0</v>
      </c>
      <c r="M7539">
        <v>1</v>
      </c>
      <c r="N7539">
        <v>1</v>
      </c>
      <c r="O7539" t="s">
        <v>20</v>
      </c>
    </row>
    <row r="7540" spans="1:15" x14ac:dyDescent="0.2">
      <c r="A7540" s="1" t="s">
        <v>20338</v>
      </c>
      <c r="B7540" s="1" t="s">
        <v>20338</v>
      </c>
      <c r="C7540" s="1" t="s">
        <v>15</v>
      </c>
      <c r="D7540" s="1" t="s">
        <v>20339</v>
      </c>
      <c r="E7540" s="1" t="s">
        <v>17</v>
      </c>
      <c r="F7540" s="1" t="s">
        <v>18</v>
      </c>
      <c r="G7540" s="1" t="s">
        <v>19</v>
      </c>
      <c r="H7540">
        <v>7.0400299999999999E-2</v>
      </c>
      <c r="I7540">
        <v>0</v>
      </c>
      <c r="K7540" t="e">
        <f>-inf</f>
        <v>#NAME?</v>
      </c>
      <c r="L7540">
        <v>0</v>
      </c>
      <c r="M7540">
        <v>1</v>
      </c>
      <c r="N7540">
        <v>1</v>
      </c>
      <c r="O7540" t="s">
        <v>20</v>
      </c>
    </row>
    <row r="7541" spans="1:15" x14ac:dyDescent="0.2">
      <c r="A7541" s="1" t="s">
        <v>20340</v>
      </c>
      <c r="B7541" s="1" t="s">
        <v>20340</v>
      </c>
      <c r="C7541" s="1" t="s">
        <v>20341</v>
      </c>
      <c r="D7541" s="1" t="s">
        <v>20342</v>
      </c>
      <c r="E7541" s="1" t="s">
        <v>17</v>
      </c>
      <c r="F7541" s="1" t="s">
        <v>18</v>
      </c>
      <c r="G7541" s="1" t="s">
        <v>51</v>
      </c>
      <c r="H7541">
        <v>17.671800000000001</v>
      </c>
      <c r="I7541">
        <v>18.673999999999999</v>
      </c>
      <c r="K7541">
        <v>7.9584600000000005E-2</v>
      </c>
      <c r="L7541">
        <v>0.20139499999999999</v>
      </c>
      <c r="M7541">
        <v>0.72189999999999999</v>
      </c>
      <c r="N7541">
        <v>0.93770500000000001</v>
      </c>
      <c r="O7541" t="s">
        <v>20</v>
      </c>
    </row>
    <row r="7542" spans="1:15" x14ac:dyDescent="0.2">
      <c r="A7542" s="1" t="s">
        <v>20343</v>
      </c>
      <c r="B7542" s="1" t="s">
        <v>20343</v>
      </c>
      <c r="C7542" s="1" t="s">
        <v>15</v>
      </c>
      <c r="D7542" s="1" t="s">
        <v>20331</v>
      </c>
      <c r="E7542" s="1" t="s">
        <v>17</v>
      </c>
      <c r="F7542" s="1" t="s">
        <v>18</v>
      </c>
      <c r="G7542" s="1" t="s">
        <v>51</v>
      </c>
      <c r="H7542">
        <v>9.9888200000000005</v>
      </c>
      <c r="I7542">
        <v>5.7332400000000003</v>
      </c>
      <c r="K7542">
        <v>-0.80096400000000001</v>
      </c>
      <c r="L7542">
        <v>-1.1071200000000001</v>
      </c>
      <c r="M7542">
        <v>6.88E-2</v>
      </c>
      <c r="N7542">
        <v>0.39040900000000001</v>
      </c>
      <c r="O7542" t="s">
        <v>20</v>
      </c>
    </row>
    <row r="7543" spans="1:15" x14ac:dyDescent="0.2">
      <c r="A7543" s="1" t="s">
        <v>20344</v>
      </c>
      <c r="B7543" s="1" t="s">
        <v>20344</v>
      </c>
      <c r="C7543" s="1" t="s">
        <v>20345</v>
      </c>
      <c r="D7543" s="1" t="s">
        <v>20346</v>
      </c>
      <c r="E7543" s="1" t="s">
        <v>17</v>
      </c>
      <c r="F7543" s="1" t="s">
        <v>18</v>
      </c>
      <c r="G7543" s="1" t="s">
        <v>19</v>
      </c>
      <c r="H7543">
        <v>5.3975299999999997E-2</v>
      </c>
      <c r="I7543">
        <v>8.5185300000000005E-2</v>
      </c>
      <c r="K7543">
        <v>0.658304</v>
      </c>
      <c r="L7543">
        <v>0</v>
      </c>
      <c r="M7543">
        <v>1</v>
      </c>
      <c r="N7543">
        <v>1</v>
      </c>
      <c r="O7543" t="s">
        <v>20</v>
      </c>
    </row>
    <row r="7544" spans="1:15" x14ac:dyDescent="0.2">
      <c r="A7544" s="1" t="s">
        <v>20347</v>
      </c>
      <c r="B7544" s="1" t="s">
        <v>20347</v>
      </c>
      <c r="C7544" s="1" t="s">
        <v>6271</v>
      </c>
      <c r="D7544" s="1" t="s">
        <v>20348</v>
      </c>
      <c r="E7544" s="1" t="s">
        <v>17</v>
      </c>
      <c r="F7544" s="1" t="s">
        <v>18</v>
      </c>
      <c r="G7544" s="1" t="s">
        <v>19</v>
      </c>
      <c r="H7544">
        <v>0</v>
      </c>
      <c r="I7544">
        <v>0</v>
      </c>
      <c r="K7544">
        <v>0</v>
      </c>
      <c r="L7544">
        <v>0</v>
      </c>
      <c r="M7544">
        <v>1</v>
      </c>
      <c r="N7544">
        <v>1</v>
      </c>
      <c r="O7544" t="s">
        <v>20</v>
      </c>
    </row>
    <row r="7545" spans="1:15" x14ac:dyDescent="0.2">
      <c r="A7545" s="1" t="s">
        <v>20349</v>
      </c>
      <c r="B7545" s="1" t="s">
        <v>20349</v>
      </c>
      <c r="C7545" s="1" t="s">
        <v>20350</v>
      </c>
      <c r="D7545" s="1" t="s">
        <v>20351</v>
      </c>
      <c r="E7545" s="1" t="s">
        <v>17</v>
      </c>
      <c r="F7545" s="1" t="s">
        <v>18</v>
      </c>
      <c r="G7545" s="1" t="s">
        <v>19</v>
      </c>
      <c r="H7545">
        <v>1.1712</v>
      </c>
      <c r="I7545">
        <v>1.29813</v>
      </c>
      <c r="K7545">
        <v>0.148455</v>
      </c>
      <c r="L7545">
        <v>0</v>
      </c>
      <c r="M7545">
        <v>1</v>
      </c>
      <c r="N7545">
        <v>1</v>
      </c>
      <c r="O7545" t="s">
        <v>20</v>
      </c>
    </row>
    <row r="7546" spans="1:15" x14ac:dyDescent="0.2">
      <c r="A7546" s="1" t="s">
        <v>20352</v>
      </c>
      <c r="B7546" s="1" t="s">
        <v>20352</v>
      </c>
      <c r="C7546" s="1" t="s">
        <v>15</v>
      </c>
      <c r="D7546" s="1" t="s">
        <v>20353</v>
      </c>
      <c r="E7546" s="1" t="s">
        <v>17</v>
      </c>
      <c r="F7546" s="1" t="s">
        <v>18</v>
      </c>
      <c r="G7546" s="1" t="s">
        <v>19</v>
      </c>
      <c r="H7546">
        <v>0.21311099999999999</v>
      </c>
      <c r="I7546">
        <v>0.37524800000000003</v>
      </c>
      <c r="K7546">
        <v>0.81623800000000002</v>
      </c>
      <c r="L7546">
        <v>0</v>
      </c>
      <c r="M7546">
        <v>1</v>
      </c>
      <c r="N7546">
        <v>1</v>
      </c>
      <c r="O7546" t="s">
        <v>20</v>
      </c>
    </row>
    <row r="7547" spans="1:15" x14ac:dyDescent="0.2">
      <c r="A7547" s="1" t="s">
        <v>20354</v>
      </c>
      <c r="B7547" s="1" t="s">
        <v>20354</v>
      </c>
      <c r="C7547" s="1" t="s">
        <v>20355</v>
      </c>
      <c r="D7547" s="1" t="s">
        <v>20265</v>
      </c>
      <c r="E7547" s="1" t="s">
        <v>17</v>
      </c>
      <c r="F7547" s="1" t="s">
        <v>18</v>
      </c>
      <c r="G7547" s="1" t="s">
        <v>19</v>
      </c>
      <c r="H7547">
        <v>2.3204699999999998</v>
      </c>
      <c r="I7547">
        <v>2.7559100000000001</v>
      </c>
      <c r="K7547">
        <v>0.248108</v>
      </c>
      <c r="L7547">
        <v>0</v>
      </c>
      <c r="M7547">
        <v>1</v>
      </c>
      <c r="N7547">
        <v>1</v>
      </c>
      <c r="O7547" t="s">
        <v>20</v>
      </c>
    </row>
    <row r="7548" spans="1:15" x14ac:dyDescent="0.2">
      <c r="A7548" s="1" t="s">
        <v>20356</v>
      </c>
      <c r="B7548" s="1" t="s">
        <v>20356</v>
      </c>
      <c r="C7548" s="1" t="s">
        <v>20357</v>
      </c>
      <c r="D7548" s="1" t="s">
        <v>20358</v>
      </c>
      <c r="E7548" s="1" t="s">
        <v>17</v>
      </c>
      <c r="F7548" s="1" t="s">
        <v>18</v>
      </c>
      <c r="G7548" s="1" t="s">
        <v>19</v>
      </c>
      <c r="H7548">
        <v>0</v>
      </c>
      <c r="I7548">
        <v>1.1560299999999999</v>
      </c>
      <c r="K7548" t="s">
        <v>40</v>
      </c>
      <c r="L7548">
        <v>0</v>
      </c>
      <c r="M7548">
        <v>1</v>
      </c>
      <c r="N7548">
        <v>1</v>
      </c>
      <c r="O7548" t="s">
        <v>20</v>
      </c>
    </row>
    <row r="7549" spans="1:15" x14ac:dyDescent="0.2">
      <c r="A7549" s="1" t="s">
        <v>20359</v>
      </c>
      <c r="B7549" s="1" t="s">
        <v>20359</v>
      </c>
      <c r="C7549" s="1" t="s">
        <v>15</v>
      </c>
      <c r="D7549" s="1" t="s">
        <v>20331</v>
      </c>
      <c r="E7549" s="1" t="s">
        <v>17</v>
      </c>
      <c r="F7549" s="1" t="s">
        <v>18</v>
      </c>
      <c r="G7549" s="1" t="s">
        <v>51</v>
      </c>
      <c r="H7549">
        <v>5.5209700000000002</v>
      </c>
      <c r="I7549">
        <v>1.5406899999999999</v>
      </c>
      <c r="K7549">
        <v>-1.84135</v>
      </c>
      <c r="L7549">
        <v>-1.5422199999999999</v>
      </c>
      <c r="M7549">
        <v>8.5550000000000001E-2</v>
      </c>
      <c r="N7549">
        <v>0.435224</v>
      </c>
      <c r="O7549" t="s">
        <v>20</v>
      </c>
    </row>
    <row r="7550" spans="1:15" x14ac:dyDescent="0.2">
      <c r="A7550" s="1" t="s">
        <v>20360</v>
      </c>
      <c r="B7550" s="1" t="s">
        <v>20360</v>
      </c>
      <c r="C7550" s="1" t="s">
        <v>20361</v>
      </c>
      <c r="D7550" s="1" t="s">
        <v>20362</v>
      </c>
      <c r="E7550" s="1" t="s">
        <v>17</v>
      </c>
      <c r="F7550" s="1" t="s">
        <v>18</v>
      </c>
      <c r="G7550" s="1" t="s">
        <v>19</v>
      </c>
      <c r="H7550">
        <v>0.104162</v>
      </c>
      <c r="I7550">
        <v>7.7436099999999994E-2</v>
      </c>
      <c r="K7550">
        <v>-0.42774699999999999</v>
      </c>
      <c r="L7550">
        <v>0</v>
      </c>
      <c r="M7550">
        <v>1</v>
      </c>
      <c r="N7550">
        <v>1</v>
      </c>
      <c r="O7550" t="s">
        <v>20</v>
      </c>
    </row>
    <row r="7551" spans="1:15" x14ac:dyDescent="0.2">
      <c r="A7551" s="1" t="s">
        <v>20363</v>
      </c>
      <c r="B7551" s="1" t="s">
        <v>20363</v>
      </c>
      <c r="C7551" s="1" t="s">
        <v>15</v>
      </c>
      <c r="D7551" s="1" t="s">
        <v>20364</v>
      </c>
      <c r="E7551" s="1" t="s">
        <v>17</v>
      </c>
      <c r="F7551" s="1" t="s">
        <v>18</v>
      </c>
      <c r="G7551" s="1" t="s">
        <v>19</v>
      </c>
      <c r="H7551">
        <v>0.18703900000000001</v>
      </c>
      <c r="I7551">
        <v>0</v>
      </c>
      <c r="K7551" t="e">
        <f>-inf</f>
        <v>#NAME?</v>
      </c>
      <c r="L7551">
        <v>0</v>
      </c>
      <c r="M7551">
        <v>1</v>
      </c>
      <c r="N7551">
        <v>1</v>
      </c>
      <c r="O7551" t="s">
        <v>20</v>
      </c>
    </row>
    <row r="7552" spans="1:15" x14ac:dyDescent="0.2">
      <c r="A7552" s="1" t="s">
        <v>20365</v>
      </c>
      <c r="B7552" s="1" t="s">
        <v>20365</v>
      </c>
      <c r="C7552" s="1" t="s">
        <v>20366</v>
      </c>
      <c r="D7552" s="1" t="s">
        <v>20367</v>
      </c>
      <c r="E7552" s="1" t="s">
        <v>17</v>
      </c>
      <c r="F7552" s="1" t="s">
        <v>18</v>
      </c>
      <c r="G7552" s="1" t="s">
        <v>19</v>
      </c>
      <c r="H7552">
        <v>0</v>
      </c>
      <c r="I7552">
        <v>7.7316399999999993E-2</v>
      </c>
      <c r="K7552" t="s">
        <v>40</v>
      </c>
      <c r="L7552">
        <v>0</v>
      </c>
      <c r="M7552">
        <v>1</v>
      </c>
      <c r="N7552">
        <v>1</v>
      </c>
      <c r="O7552" t="s">
        <v>20</v>
      </c>
    </row>
    <row r="7553" spans="1:15" x14ac:dyDescent="0.2">
      <c r="A7553" s="1" t="s">
        <v>20368</v>
      </c>
      <c r="B7553" s="1" t="s">
        <v>20368</v>
      </c>
      <c r="C7553" s="1" t="s">
        <v>20369</v>
      </c>
      <c r="D7553" s="1" t="s">
        <v>20370</v>
      </c>
      <c r="E7553" s="1" t="s">
        <v>17</v>
      </c>
      <c r="F7553" s="1" t="s">
        <v>18</v>
      </c>
      <c r="G7553" s="1" t="s">
        <v>19</v>
      </c>
      <c r="H7553">
        <v>0.48510999999999999</v>
      </c>
      <c r="I7553">
        <v>0.54994699999999996</v>
      </c>
      <c r="K7553">
        <v>0.180982</v>
      </c>
      <c r="L7553">
        <v>0</v>
      </c>
      <c r="M7553">
        <v>1</v>
      </c>
      <c r="N7553">
        <v>1</v>
      </c>
      <c r="O7553" t="s">
        <v>20</v>
      </c>
    </row>
    <row r="7554" spans="1:15" x14ac:dyDescent="0.2">
      <c r="A7554" s="1" t="s">
        <v>20371</v>
      </c>
      <c r="B7554" s="1" t="s">
        <v>20371</v>
      </c>
      <c r="C7554" s="1" t="s">
        <v>20372</v>
      </c>
      <c r="D7554" s="1" t="s">
        <v>20373</v>
      </c>
      <c r="E7554" s="1" t="s">
        <v>17</v>
      </c>
      <c r="F7554" s="1" t="s">
        <v>18</v>
      </c>
      <c r="G7554" s="1" t="s">
        <v>19</v>
      </c>
      <c r="H7554">
        <v>0</v>
      </c>
      <c r="I7554">
        <v>0</v>
      </c>
      <c r="K7554">
        <v>0</v>
      </c>
      <c r="L7554">
        <v>0</v>
      </c>
      <c r="M7554">
        <v>1</v>
      </c>
      <c r="N7554">
        <v>1</v>
      </c>
      <c r="O7554" t="s">
        <v>20</v>
      </c>
    </row>
    <row r="7555" spans="1:15" x14ac:dyDescent="0.2">
      <c r="A7555" s="1" t="s">
        <v>20374</v>
      </c>
      <c r="B7555" s="1" t="s">
        <v>20374</v>
      </c>
      <c r="C7555" s="1" t="s">
        <v>20375</v>
      </c>
      <c r="D7555" s="1" t="s">
        <v>20324</v>
      </c>
      <c r="E7555" s="1" t="s">
        <v>17</v>
      </c>
      <c r="F7555" s="1" t="s">
        <v>18</v>
      </c>
      <c r="G7555" s="1" t="s">
        <v>19</v>
      </c>
      <c r="H7555">
        <v>0</v>
      </c>
      <c r="I7555">
        <v>0</v>
      </c>
      <c r="K7555">
        <v>0</v>
      </c>
      <c r="L7555">
        <v>0</v>
      </c>
      <c r="M7555">
        <v>1</v>
      </c>
      <c r="N7555">
        <v>1</v>
      </c>
      <c r="O7555" t="s">
        <v>20</v>
      </c>
    </row>
    <row r="7556" spans="1:15" x14ac:dyDescent="0.2">
      <c r="A7556" s="1" t="s">
        <v>20376</v>
      </c>
      <c r="B7556" s="1" t="s">
        <v>20376</v>
      </c>
      <c r="C7556" s="1" t="s">
        <v>20377</v>
      </c>
      <c r="D7556" s="1" t="s">
        <v>20378</v>
      </c>
      <c r="E7556" s="1" t="s">
        <v>17</v>
      </c>
      <c r="F7556" s="1" t="s">
        <v>18</v>
      </c>
      <c r="G7556" s="1" t="s">
        <v>51</v>
      </c>
      <c r="H7556">
        <v>17.487300000000001</v>
      </c>
      <c r="I7556">
        <v>19.547699999999999</v>
      </c>
      <c r="K7556">
        <v>0.16069800000000001</v>
      </c>
      <c r="L7556">
        <v>0.48780600000000002</v>
      </c>
      <c r="M7556">
        <v>0.39784999999999998</v>
      </c>
      <c r="N7556">
        <v>0.80374000000000001</v>
      </c>
      <c r="O7556" t="s">
        <v>20</v>
      </c>
    </row>
    <row r="7557" spans="1:15" x14ac:dyDescent="0.2">
      <c r="A7557" s="1" t="s">
        <v>20379</v>
      </c>
      <c r="B7557" s="1" t="s">
        <v>20379</v>
      </c>
      <c r="C7557" s="1" t="s">
        <v>20380</v>
      </c>
      <c r="D7557" s="1" t="s">
        <v>20381</v>
      </c>
      <c r="E7557" s="1" t="s">
        <v>17</v>
      </c>
      <c r="F7557" s="1" t="s">
        <v>18</v>
      </c>
      <c r="G7557" s="1" t="s">
        <v>19</v>
      </c>
      <c r="H7557">
        <v>0.19165599999999999</v>
      </c>
      <c r="I7557">
        <v>0.40095900000000001</v>
      </c>
      <c r="K7557">
        <v>1.06494</v>
      </c>
      <c r="L7557">
        <v>0</v>
      </c>
      <c r="M7557">
        <v>1</v>
      </c>
      <c r="N7557">
        <v>1</v>
      </c>
      <c r="O7557" t="s">
        <v>20</v>
      </c>
    </row>
    <row r="7558" spans="1:15" x14ac:dyDescent="0.2">
      <c r="A7558" s="1" t="s">
        <v>20382</v>
      </c>
      <c r="B7558" s="1" t="s">
        <v>20382</v>
      </c>
      <c r="C7558" s="1" t="s">
        <v>15</v>
      </c>
      <c r="D7558" s="1" t="s">
        <v>20383</v>
      </c>
      <c r="E7558" s="1" t="s">
        <v>17</v>
      </c>
      <c r="F7558" s="1" t="s">
        <v>18</v>
      </c>
      <c r="G7558" s="1" t="s">
        <v>19</v>
      </c>
      <c r="H7558">
        <v>7.4002299999999993E-2</v>
      </c>
      <c r="I7558">
        <v>0.182366</v>
      </c>
      <c r="K7558">
        <v>1.3011900000000001</v>
      </c>
      <c r="L7558">
        <v>0</v>
      </c>
      <c r="M7558">
        <v>1</v>
      </c>
      <c r="N7558">
        <v>1</v>
      </c>
      <c r="O7558" t="s">
        <v>20</v>
      </c>
    </row>
    <row r="7559" spans="1:15" x14ac:dyDescent="0.2">
      <c r="A7559" s="1" t="s">
        <v>20384</v>
      </c>
      <c r="B7559" s="1" t="s">
        <v>20384</v>
      </c>
      <c r="C7559" s="1" t="s">
        <v>20385</v>
      </c>
      <c r="D7559" s="1" t="s">
        <v>20386</v>
      </c>
      <c r="E7559" s="1" t="s">
        <v>17</v>
      </c>
      <c r="F7559" s="1" t="s">
        <v>18</v>
      </c>
      <c r="G7559" s="1" t="s">
        <v>19</v>
      </c>
      <c r="H7559">
        <v>0</v>
      </c>
      <c r="I7559">
        <v>0</v>
      </c>
      <c r="K7559">
        <v>0</v>
      </c>
      <c r="L7559">
        <v>0</v>
      </c>
      <c r="M7559">
        <v>1</v>
      </c>
      <c r="N7559">
        <v>1</v>
      </c>
      <c r="O7559" t="s">
        <v>20</v>
      </c>
    </row>
    <row r="7560" spans="1:15" x14ac:dyDescent="0.2">
      <c r="A7560" s="1" t="s">
        <v>20387</v>
      </c>
      <c r="B7560" s="1" t="s">
        <v>20387</v>
      </c>
      <c r="C7560" s="1" t="s">
        <v>20388</v>
      </c>
      <c r="D7560" s="1" t="s">
        <v>20389</v>
      </c>
      <c r="E7560" s="1" t="s">
        <v>17</v>
      </c>
      <c r="F7560" s="1" t="s">
        <v>18</v>
      </c>
      <c r="G7560" s="1" t="s">
        <v>19</v>
      </c>
      <c r="H7560">
        <v>1.8360000000000001E-2</v>
      </c>
      <c r="I7560">
        <v>0</v>
      </c>
      <c r="K7560" t="e">
        <f>-inf</f>
        <v>#NAME?</v>
      </c>
      <c r="L7560">
        <v>0</v>
      </c>
      <c r="M7560">
        <v>1</v>
      </c>
      <c r="N7560">
        <v>1</v>
      </c>
      <c r="O7560" t="s">
        <v>20</v>
      </c>
    </row>
    <row r="7561" spans="1:15" x14ac:dyDescent="0.2">
      <c r="A7561" s="1" t="s">
        <v>20390</v>
      </c>
      <c r="B7561" s="1" t="s">
        <v>20390</v>
      </c>
      <c r="C7561" s="1" t="s">
        <v>20391</v>
      </c>
      <c r="D7561" s="1" t="s">
        <v>20392</v>
      </c>
      <c r="E7561" s="1" t="s">
        <v>17</v>
      </c>
      <c r="F7561" s="1" t="s">
        <v>18</v>
      </c>
      <c r="G7561" s="1" t="s">
        <v>19</v>
      </c>
      <c r="H7561">
        <v>1.8782099999999999E-2</v>
      </c>
      <c r="I7561">
        <v>0</v>
      </c>
      <c r="K7561" t="e">
        <f>-inf</f>
        <v>#NAME?</v>
      </c>
      <c r="L7561">
        <v>0</v>
      </c>
      <c r="M7561">
        <v>1</v>
      </c>
      <c r="N7561">
        <v>1</v>
      </c>
      <c r="O7561" t="s">
        <v>20</v>
      </c>
    </row>
    <row r="7562" spans="1:15" x14ac:dyDescent="0.2">
      <c r="A7562" s="1" t="s">
        <v>20393</v>
      </c>
      <c r="B7562" s="1" t="s">
        <v>20393</v>
      </c>
      <c r="C7562" s="1" t="s">
        <v>15</v>
      </c>
      <c r="D7562" s="1" t="s">
        <v>20394</v>
      </c>
      <c r="E7562" s="1" t="s">
        <v>17</v>
      </c>
      <c r="F7562" s="1" t="s">
        <v>18</v>
      </c>
      <c r="G7562" s="1" t="s">
        <v>19</v>
      </c>
      <c r="H7562">
        <v>0</v>
      </c>
      <c r="I7562">
        <v>0</v>
      </c>
      <c r="K7562">
        <v>0</v>
      </c>
      <c r="L7562">
        <v>0</v>
      </c>
      <c r="M7562">
        <v>1</v>
      </c>
      <c r="N7562">
        <v>1</v>
      </c>
      <c r="O7562" t="s">
        <v>20</v>
      </c>
    </row>
    <row r="7563" spans="1:15" x14ac:dyDescent="0.2">
      <c r="A7563" s="1" t="s">
        <v>20395</v>
      </c>
      <c r="B7563" s="1" t="s">
        <v>20395</v>
      </c>
      <c r="C7563" s="1" t="s">
        <v>20396</v>
      </c>
      <c r="D7563" s="1" t="s">
        <v>20397</v>
      </c>
      <c r="E7563" s="1" t="s">
        <v>17</v>
      </c>
      <c r="F7563" s="1" t="s">
        <v>18</v>
      </c>
      <c r="G7563" s="1" t="s">
        <v>19</v>
      </c>
      <c r="H7563">
        <v>0</v>
      </c>
      <c r="I7563">
        <v>0</v>
      </c>
      <c r="K7563">
        <v>0</v>
      </c>
      <c r="L7563">
        <v>0</v>
      </c>
      <c r="M7563">
        <v>1</v>
      </c>
      <c r="N7563">
        <v>1</v>
      </c>
      <c r="O7563" t="s">
        <v>20</v>
      </c>
    </row>
    <row r="7564" spans="1:15" x14ac:dyDescent="0.2">
      <c r="A7564" s="1" t="s">
        <v>20398</v>
      </c>
      <c r="B7564" s="1" t="s">
        <v>20398</v>
      </c>
      <c r="C7564" s="1" t="s">
        <v>15</v>
      </c>
      <c r="D7564" s="1" t="s">
        <v>20399</v>
      </c>
      <c r="E7564" s="1" t="s">
        <v>17</v>
      </c>
      <c r="F7564" s="1" t="s">
        <v>18</v>
      </c>
      <c r="G7564" s="1" t="s">
        <v>19</v>
      </c>
      <c r="H7564">
        <v>6.8741800000000006E-2</v>
      </c>
      <c r="I7564">
        <v>0</v>
      </c>
      <c r="K7564" t="e">
        <f>-inf</f>
        <v>#NAME?</v>
      </c>
      <c r="L7564">
        <v>0</v>
      </c>
      <c r="M7564">
        <v>1</v>
      </c>
      <c r="N7564">
        <v>1</v>
      </c>
      <c r="O7564" t="s">
        <v>20</v>
      </c>
    </row>
    <row r="7565" spans="1:15" x14ac:dyDescent="0.2">
      <c r="A7565" s="1" t="s">
        <v>20400</v>
      </c>
      <c r="B7565" s="1" t="s">
        <v>20400</v>
      </c>
      <c r="C7565" s="1" t="s">
        <v>20401</v>
      </c>
      <c r="D7565" s="1" t="s">
        <v>20402</v>
      </c>
      <c r="E7565" s="1" t="s">
        <v>17</v>
      </c>
      <c r="F7565" s="1" t="s">
        <v>18</v>
      </c>
      <c r="G7565" s="1" t="s">
        <v>51</v>
      </c>
      <c r="H7565">
        <v>11.770300000000001</v>
      </c>
      <c r="I7565">
        <v>11.5876</v>
      </c>
      <c r="K7565">
        <v>-2.2567500000000001E-2</v>
      </c>
      <c r="L7565">
        <v>-5.2167900000000003E-2</v>
      </c>
      <c r="M7565">
        <v>0.92779999999999996</v>
      </c>
      <c r="N7565">
        <v>0.98222799999999999</v>
      </c>
      <c r="O7565" t="s">
        <v>20</v>
      </c>
    </row>
    <row r="7566" spans="1:15" x14ac:dyDescent="0.2">
      <c r="A7566" s="1" t="s">
        <v>20403</v>
      </c>
      <c r="B7566" s="1" t="s">
        <v>20403</v>
      </c>
      <c r="C7566" s="1" t="s">
        <v>20404</v>
      </c>
      <c r="D7566" s="1" t="s">
        <v>20405</v>
      </c>
      <c r="E7566" s="1" t="s">
        <v>17</v>
      </c>
      <c r="F7566" s="1" t="s">
        <v>18</v>
      </c>
      <c r="G7566" s="1" t="s">
        <v>19</v>
      </c>
      <c r="H7566">
        <v>3.1530799999999998E-2</v>
      </c>
      <c r="I7566">
        <v>3.0209199999999999E-2</v>
      </c>
      <c r="K7566">
        <v>-6.17698E-2</v>
      </c>
      <c r="L7566">
        <v>0</v>
      </c>
      <c r="M7566">
        <v>1</v>
      </c>
      <c r="N7566">
        <v>1</v>
      </c>
      <c r="O7566" t="s">
        <v>20</v>
      </c>
    </row>
    <row r="7567" spans="1:15" x14ac:dyDescent="0.2">
      <c r="A7567" s="1" t="s">
        <v>20406</v>
      </c>
      <c r="B7567" s="1" t="s">
        <v>20406</v>
      </c>
      <c r="C7567" s="1" t="s">
        <v>20407</v>
      </c>
      <c r="D7567" s="1" t="s">
        <v>20408</v>
      </c>
      <c r="E7567" s="1" t="s">
        <v>17</v>
      </c>
      <c r="F7567" s="1" t="s">
        <v>18</v>
      </c>
      <c r="G7567" s="1" t="s">
        <v>19</v>
      </c>
      <c r="H7567">
        <v>0</v>
      </c>
      <c r="I7567">
        <v>3.4192899999999998E-2</v>
      </c>
      <c r="K7567" t="s">
        <v>40</v>
      </c>
      <c r="L7567">
        <v>0</v>
      </c>
      <c r="M7567">
        <v>1</v>
      </c>
      <c r="N7567">
        <v>1</v>
      </c>
      <c r="O7567" t="s">
        <v>20</v>
      </c>
    </row>
    <row r="7568" spans="1:15" x14ac:dyDescent="0.2">
      <c r="A7568" s="1" t="s">
        <v>20409</v>
      </c>
      <c r="B7568" s="1" t="s">
        <v>20409</v>
      </c>
      <c r="C7568" s="1" t="s">
        <v>20410</v>
      </c>
      <c r="D7568" s="1" t="s">
        <v>20324</v>
      </c>
      <c r="E7568" s="1" t="s">
        <v>17</v>
      </c>
      <c r="F7568" s="1" t="s">
        <v>18</v>
      </c>
      <c r="G7568" s="1" t="s">
        <v>51</v>
      </c>
      <c r="H7568">
        <v>7.1849800000000004</v>
      </c>
      <c r="I7568">
        <v>7.6786700000000003</v>
      </c>
      <c r="K7568">
        <v>9.5872899999999997E-2</v>
      </c>
      <c r="L7568">
        <v>0.230074</v>
      </c>
      <c r="M7568">
        <v>0.68740000000000001</v>
      </c>
      <c r="N7568">
        <v>0.92864100000000005</v>
      </c>
      <c r="O7568" t="s">
        <v>20</v>
      </c>
    </row>
    <row r="7569" spans="1:15" x14ac:dyDescent="0.2">
      <c r="A7569" s="1" t="s">
        <v>20411</v>
      </c>
      <c r="B7569" s="1" t="s">
        <v>20411</v>
      </c>
      <c r="C7569" s="1" t="s">
        <v>20412</v>
      </c>
      <c r="D7569" s="1" t="s">
        <v>20413</v>
      </c>
      <c r="E7569" s="1" t="s">
        <v>17</v>
      </c>
      <c r="F7569" s="1" t="s">
        <v>18</v>
      </c>
      <c r="G7569" s="1" t="s">
        <v>19</v>
      </c>
      <c r="H7569">
        <v>0.110315</v>
      </c>
      <c r="I7569">
        <v>0.234265</v>
      </c>
      <c r="K7569">
        <v>1.0865100000000001</v>
      </c>
      <c r="L7569">
        <v>0</v>
      </c>
      <c r="M7569">
        <v>1</v>
      </c>
      <c r="N7569">
        <v>1</v>
      </c>
      <c r="O7569" t="s">
        <v>20</v>
      </c>
    </row>
    <row r="7570" spans="1:15" x14ac:dyDescent="0.2">
      <c r="A7570" s="1" t="s">
        <v>20414</v>
      </c>
      <c r="B7570" s="1" t="s">
        <v>20414</v>
      </c>
      <c r="C7570" s="1" t="s">
        <v>20415</v>
      </c>
      <c r="D7570" s="1" t="s">
        <v>20364</v>
      </c>
      <c r="E7570" s="1" t="s">
        <v>17</v>
      </c>
      <c r="F7570" s="1" t="s">
        <v>18</v>
      </c>
      <c r="G7570" s="1" t="s">
        <v>19</v>
      </c>
      <c r="H7570">
        <v>0.54981100000000005</v>
      </c>
      <c r="I7570">
        <v>0.27844400000000002</v>
      </c>
      <c r="K7570">
        <v>-0.981549</v>
      </c>
      <c r="L7570">
        <v>0</v>
      </c>
      <c r="M7570">
        <v>1</v>
      </c>
      <c r="N7570">
        <v>1</v>
      </c>
      <c r="O7570" t="s">
        <v>20</v>
      </c>
    </row>
    <row r="7571" spans="1:15" x14ac:dyDescent="0.2">
      <c r="A7571" s="1" t="s">
        <v>20416</v>
      </c>
      <c r="B7571" s="1" t="s">
        <v>20416</v>
      </c>
      <c r="C7571" s="1" t="s">
        <v>20417</v>
      </c>
      <c r="D7571" s="1" t="s">
        <v>20418</v>
      </c>
      <c r="E7571" s="1" t="s">
        <v>17</v>
      </c>
      <c r="F7571" s="1" t="s">
        <v>18</v>
      </c>
      <c r="G7571" s="1" t="s">
        <v>19</v>
      </c>
      <c r="H7571">
        <v>1.88903</v>
      </c>
      <c r="I7571">
        <v>0.81902299999999995</v>
      </c>
      <c r="K7571">
        <v>-1.20567</v>
      </c>
      <c r="L7571">
        <v>0</v>
      </c>
      <c r="M7571">
        <v>1</v>
      </c>
      <c r="N7571">
        <v>1</v>
      </c>
      <c r="O7571" t="s">
        <v>20</v>
      </c>
    </row>
    <row r="7572" spans="1:15" x14ac:dyDescent="0.2">
      <c r="A7572" s="1" t="s">
        <v>20419</v>
      </c>
      <c r="B7572" s="1" t="s">
        <v>20419</v>
      </c>
      <c r="C7572" s="1" t="s">
        <v>20420</v>
      </c>
      <c r="D7572" s="1" t="s">
        <v>20421</v>
      </c>
      <c r="E7572" s="1" t="s">
        <v>17</v>
      </c>
      <c r="F7572" s="1" t="s">
        <v>18</v>
      </c>
      <c r="G7572" s="1" t="s">
        <v>51</v>
      </c>
      <c r="H7572">
        <v>5.9190899999999997</v>
      </c>
      <c r="I7572">
        <v>4.1630099999999999</v>
      </c>
      <c r="K7572">
        <v>-0.50774699999999995</v>
      </c>
      <c r="L7572">
        <v>-0.93564800000000004</v>
      </c>
      <c r="M7572">
        <v>0.1007</v>
      </c>
      <c r="N7572">
        <v>0.47784700000000002</v>
      </c>
      <c r="O7572" t="s">
        <v>20</v>
      </c>
    </row>
    <row r="7573" spans="1:15" x14ac:dyDescent="0.2">
      <c r="A7573" s="1" t="s">
        <v>20422</v>
      </c>
      <c r="B7573" s="1" t="s">
        <v>20422</v>
      </c>
      <c r="C7573" s="1" t="s">
        <v>20423</v>
      </c>
      <c r="D7573" s="1" t="s">
        <v>20424</v>
      </c>
      <c r="E7573" s="1" t="s">
        <v>17</v>
      </c>
      <c r="F7573" s="1" t="s">
        <v>18</v>
      </c>
      <c r="G7573" s="1" t="s">
        <v>51</v>
      </c>
      <c r="H7573">
        <v>18.416899999999998</v>
      </c>
      <c r="I7573">
        <v>17.4008</v>
      </c>
      <c r="K7573">
        <v>-8.1877800000000001E-2</v>
      </c>
      <c r="L7573">
        <v>-0.210899</v>
      </c>
      <c r="M7573">
        <v>0.71679999999999999</v>
      </c>
      <c r="N7573">
        <v>0.93625700000000001</v>
      </c>
      <c r="O7573" t="s">
        <v>20</v>
      </c>
    </row>
    <row r="7574" spans="1:15" x14ac:dyDescent="0.2">
      <c r="A7574" s="1" t="s">
        <v>20425</v>
      </c>
      <c r="B7574" s="1" t="s">
        <v>20425</v>
      </c>
      <c r="C7574" s="1" t="s">
        <v>20426</v>
      </c>
      <c r="D7574" s="1" t="s">
        <v>20427</v>
      </c>
      <c r="E7574" s="1" t="s">
        <v>17</v>
      </c>
      <c r="F7574" s="1" t="s">
        <v>18</v>
      </c>
      <c r="G7574" s="1" t="s">
        <v>19</v>
      </c>
      <c r="H7574">
        <v>0</v>
      </c>
      <c r="I7574">
        <v>0</v>
      </c>
      <c r="K7574">
        <v>0</v>
      </c>
      <c r="L7574">
        <v>0</v>
      </c>
      <c r="M7574">
        <v>1</v>
      </c>
      <c r="N7574">
        <v>1</v>
      </c>
      <c r="O7574" t="s">
        <v>20</v>
      </c>
    </row>
    <row r="7575" spans="1:15" x14ac:dyDescent="0.2">
      <c r="A7575" s="1" t="s">
        <v>20428</v>
      </c>
      <c r="B7575" s="1" t="s">
        <v>20428</v>
      </c>
      <c r="C7575" s="1" t="s">
        <v>20429</v>
      </c>
      <c r="D7575" s="1" t="s">
        <v>20430</v>
      </c>
      <c r="E7575" s="1" t="s">
        <v>17</v>
      </c>
      <c r="F7575" s="1" t="s">
        <v>18</v>
      </c>
      <c r="G7575" s="1" t="s">
        <v>51</v>
      </c>
      <c r="H7575">
        <v>20.494599999999998</v>
      </c>
      <c r="I7575">
        <v>20.268699999999999</v>
      </c>
      <c r="K7575">
        <v>-1.5991700000000001E-2</v>
      </c>
      <c r="L7575">
        <v>-5.2720400000000001E-2</v>
      </c>
      <c r="M7575">
        <v>0.92315000000000003</v>
      </c>
      <c r="N7575">
        <v>0.98170400000000002</v>
      </c>
      <c r="O7575" t="s">
        <v>20</v>
      </c>
    </row>
    <row r="7576" spans="1:15" x14ac:dyDescent="0.2">
      <c r="A7576" s="1" t="s">
        <v>20431</v>
      </c>
      <c r="B7576" s="1" t="s">
        <v>20431</v>
      </c>
      <c r="C7576" s="1" t="s">
        <v>20432</v>
      </c>
      <c r="D7576" s="1" t="s">
        <v>20433</v>
      </c>
      <c r="E7576" s="1" t="s">
        <v>17</v>
      </c>
      <c r="F7576" s="1" t="s">
        <v>18</v>
      </c>
      <c r="G7576" s="1" t="s">
        <v>19</v>
      </c>
      <c r="H7576">
        <v>9.3363600000000005E-2</v>
      </c>
      <c r="I7576">
        <v>0</v>
      </c>
      <c r="K7576" t="e">
        <f>-inf</f>
        <v>#NAME?</v>
      </c>
      <c r="L7576">
        <v>0</v>
      </c>
      <c r="M7576">
        <v>1</v>
      </c>
      <c r="N7576">
        <v>1</v>
      </c>
      <c r="O7576" t="s">
        <v>20</v>
      </c>
    </row>
    <row r="7577" spans="1:15" x14ac:dyDescent="0.2">
      <c r="A7577" s="1" t="s">
        <v>20434</v>
      </c>
      <c r="B7577" s="1" t="s">
        <v>20434</v>
      </c>
      <c r="C7577" s="1" t="s">
        <v>20435</v>
      </c>
      <c r="D7577" s="1" t="s">
        <v>20436</v>
      </c>
      <c r="E7577" s="1" t="s">
        <v>17</v>
      </c>
      <c r="F7577" s="1" t="s">
        <v>18</v>
      </c>
      <c r="G7577" s="1" t="s">
        <v>19</v>
      </c>
      <c r="H7577">
        <v>0.25715100000000002</v>
      </c>
      <c r="I7577">
        <v>0.28883199999999998</v>
      </c>
      <c r="K7577">
        <v>0.16761200000000001</v>
      </c>
      <c r="L7577">
        <v>0</v>
      </c>
      <c r="M7577">
        <v>1</v>
      </c>
      <c r="N7577">
        <v>1</v>
      </c>
      <c r="O7577" t="s">
        <v>20</v>
      </c>
    </row>
    <row r="7578" spans="1:15" x14ac:dyDescent="0.2">
      <c r="A7578" s="1" t="s">
        <v>20437</v>
      </c>
      <c r="B7578" s="1" t="s">
        <v>20437</v>
      </c>
      <c r="C7578" s="1" t="s">
        <v>20438</v>
      </c>
      <c r="D7578" s="1" t="s">
        <v>20439</v>
      </c>
      <c r="E7578" s="1" t="s">
        <v>17</v>
      </c>
      <c r="F7578" s="1" t="s">
        <v>18</v>
      </c>
      <c r="G7578" s="1" t="s">
        <v>19</v>
      </c>
      <c r="H7578">
        <v>0</v>
      </c>
      <c r="I7578">
        <v>0</v>
      </c>
      <c r="K7578">
        <v>0</v>
      </c>
      <c r="L7578">
        <v>0</v>
      </c>
      <c r="M7578">
        <v>1</v>
      </c>
      <c r="N7578">
        <v>1</v>
      </c>
      <c r="O7578" t="s">
        <v>20</v>
      </c>
    </row>
    <row r="7579" spans="1:15" x14ac:dyDescent="0.2">
      <c r="A7579" s="1" t="s">
        <v>20440</v>
      </c>
      <c r="B7579" s="1" t="s">
        <v>20440</v>
      </c>
      <c r="C7579" s="1" t="s">
        <v>20441</v>
      </c>
      <c r="D7579" s="1" t="s">
        <v>20442</v>
      </c>
      <c r="E7579" s="1" t="s">
        <v>17</v>
      </c>
      <c r="F7579" s="1" t="s">
        <v>18</v>
      </c>
      <c r="G7579" s="1" t="s">
        <v>19</v>
      </c>
      <c r="H7579">
        <v>0</v>
      </c>
      <c r="I7579">
        <v>0</v>
      </c>
      <c r="K7579">
        <v>0</v>
      </c>
      <c r="L7579">
        <v>0</v>
      </c>
      <c r="M7579">
        <v>1</v>
      </c>
      <c r="N7579">
        <v>1</v>
      </c>
      <c r="O7579" t="s">
        <v>20</v>
      </c>
    </row>
    <row r="7580" spans="1:15" x14ac:dyDescent="0.2">
      <c r="A7580" s="1" t="s">
        <v>20443</v>
      </c>
      <c r="B7580" s="1" t="s">
        <v>20443</v>
      </c>
      <c r="C7580" s="1" t="s">
        <v>15</v>
      </c>
      <c r="D7580" s="1" t="s">
        <v>20444</v>
      </c>
      <c r="E7580" s="1" t="s">
        <v>17</v>
      </c>
      <c r="F7580" s="1" t="s">
        <v>18</v>
      </c>
      <c r="G7580" s="1" t="s">
        <v>19</v>
      </c>
      <c r="H7580">
        <v>1.53244</v>
      </c>
      <c r="I7580">
        <v>4.0030799999999997</v>
      </c>
      <c r="K7580">
        <v>1.3852800000000001</v>
      </c>
      <c r="L7580">
        <v>0</v>
      </c>
      <c r="M7580">
        <v>1</v>
      </c>
      <c r="N7580">
        <v>1</v>
      </c>
      <c r="O7580" t="s">
        <v>20</v>
      </c>
    </row>
    <row r="7581" spans="1:15" x14ac:dyDescent="0.2">
      <c r="A7581" s="1" t="s">
        <v>20445</v>
      </c>
      <c r="B7581" s="1" t="s">
        <v>20445</v>
      </c>
      <c r="C7581" s="1" t="s">
        <v>20446</v>
      </c>
      <c r="D7581" s="1" t="s">
        <v>20447</v>
      </c>
      <c r="E7581" s="1" t="s">
        <v>17</v>
      </c>
      <c r="F7581" s="1" t="s">
        <v>18</v>
      </c>
      <c r="G7581" s="1" t="s">
        <v>19</v>
      </c>
      <c r="H7581">
        <v>0.245367</v>
      </c>
      <c r="I7581">
        <v>0.502915</v>
      </c>
      <c r="K7581">
        <v>1.0353699999999999</v>
      </c>
      <c r="L7581">
        <v>0</v>
      </c>
      <c r="M7581">
        <v>1</v>
      </c>
      <c r="N7581">
        <v>1</v>
      </c>
      <c r="O7581" t="s">
        <v>20</v>
      </c>
    </row>
    <row r="7582" spans="1:15" x14ac:dyDescent="0.2">
      <c r="A7582" s="1" t="s">
        <v>20448</v>
      </c>
      <c r="B7582" s="1" t="s">
        <v>20448</v>
      </c>
      <c r="C7582" s="1" t="s">
        <v>20449</v>
      </c>
      <c r="D7582" s="1" t="s">
        <v>20392</v>
      </c>
      <c r="E7582" s="1" t="s">
        <v>17</v>
      </c>
      <c r="F7582" s="1" t="s">
        <v>18</v>
      </c>
      <c r="G7582" s="1" t="s">
        <v>19</v>
      </c>
      <c r="H7582">
        <v>5.4144999999999999E-2</v>
      </c>
      <c r="I7582">
        <v>7.3837299999999995E-2</v>
      </c>
      <c r="K7582">
        <v>0.44751999999999997</v>
      </c>
      <c r="L7582">
        <v>0</v>
      </c>
      <c r="M7582">
        <v>1</v>
      </c>
      <c r="N7582">
        <v>1</v>
      </c>
      <c r="O7582" t="s">
        <v>20</v>
      </c>
    </row>
    <row r="7583" spans="1:15" x14ac:dyDescent="0.2">
      <c r="A7583" s="1" t="s">
        <v>20450</v>
      </c>
      <c r="B7583" s="1" t="s">
        <v>20450</v>
      </c>
      <c r="C7583" s="1" t="s">
        <v>15</v>
      </c>
      <c r="D7583" s="1" t="s">
        <v>20451</v>
      </c>
      <c r="E7583" s="1" t="s">
        <v>17</v>
      </c>
      <c r="F7583" s="1" t="s">
        <v>18</v>
      </c>
      <c r="G7583" s="1" t="s">
        <v>19</v>
      </c>
      <c r="H7583">
        <v>0.26452599999999998</v>
      </c>
      <c r="I7583">
        <v>0.61657899999999999</v>
      </c>
      <c r="K7583">
        <v>1.2208699999999999</v>
      </c>
      <c r="L7583">
        <v>0</v>
      </c>
      <c r="M7583">
        <v>1</v>
      </c>
      <c r="N7583">
        <v>1</v>
      </c>
      <c r="O7583" t="s">
        <v>20</v>
      </c>
    </row>
    <row r="7584" spans="1:15" x14ac:dyDescent="0.2">
      <c r="A7584" s="1" t="s">
        <v>20452</v>
      </c>
      <c r="B7584" s="1" t="s">
        <v>20452</v>
      </c>
      <c r="C7584" s="1" t="s">
        <v>20453</v>
      </c>
      <c r="D7584" s="1" t="s">
        <v>20454</v>
      </c>
      <c r="E7584" s="1" t="s">
        <v>17</v>
      </c>
      <c r="F7584" s="1" t="s">
        <v>18</v>
      </c>
      <c r="G7584" s="1" t="s">
        <v>19</v>
      </c>
      <c r="H7584">
        <v>5.7252699999999997E-2</v>
      </c>
      <c r="I7584">
        <v>0</v>
      </c>
      <c r="K7584" t="e">
        <f>-inf</f>
        <v>#NAME?</v>
      </c>
      <c r="L7584">
        <v>0</v>
      </c>
      <c r="M7584">
        <v>1</v>
      </c>
      <c r="N7584">
        <v>1</v>
      </c>
      <c r="O7584" t="s">
        <v>20</v>
      </c>
    </row>
    <row r="7585" spans="1:15" x14ac:dyDescent="0.2">
      <c r="A7585" s="1" t="s">
        <v>20455</v>
      </c>
      <c r="B7585" s="1" t="s">
        <v>20455</v>
      </c>
      <c r="C7585" s="1" t="s">
        <v>20456</v>
      </c>
      <c r="D7585" s="1" t="s">
        <v>20457</v>
      </c>
      <c r="E7585" s="1" t="s">
        <v>17</v>
      </c>
      <c r="F7585" s="1" t="s">
        <v>18</v>
      </c>
      <c r="G7585" s="1" t="s">
        <v>19</v>
      </c>
      <c r="H7585">
        <v>0.33565499999999998</v>
      </c>
      <c r="I7585">
        <v>0.80750500000000003</v>
      </c>
      <c r="K7585">
        <v>1.2664899999999999</v>
      </c>
      <c r="L7585">
        <v>0</v>
      </c>
      <c r="M7585">
        <v>1</v>
      </c>
      <c r="N7585">
        <v>1</v>
      </c>
      <c r="O7585" t="s">
        <v>20</v>
      </c>
    </row>
    <row r="7586" spans="1:15" x14ac:dyDescent="0.2">
      <c r="A7586" s="1" t="s">
        <v>20458</v>
      </c>
      <c r="B7586" s="1" t="s">
        <v>20458</v>
      </c>
      <c r="C7586" s="1" t="s">
        <v>20459</v>
      </c>
      <c r="D7586" s="1" t="s">
        <v>20460</v>
      </c>
      <c r="E7586" s="1" t="s">
        <v>17</v>
      </c>
      <c r="F7586" s="1" t="s">
        <v>18</v>
      </c>
      <c r="G7586" s="1" t="s">
        <v>19</v>
      </c>
      <c r="H7586">
        <v>0</v>
      </c>
      <c r="I7586">
        <v>0</v>
      </c>
      <c r="K7586">
        <v>0</v>
      </c>
      <c r="L7586">
        <v>0</v>
      </c>
      <c r="M7586">
        <v>1</v>
      </c>
      <c r="N7586">
        <v>1</v>
      </c>
      <c r="O7586" t="s">
        <v>20</v>
      </c>
    </row>
    <row r="7587" spans="1:15" x14ac:dyDescent="0.2">
      <c r="A7587" s="1" t="s">
        <v>20461</v>
      </c>
      <c r="B7587" s="1" t="s">
        <v>20461</v>
      </c>
      <c r="C7587" s="1" t="s">
        <v>20462</v>
      </c>
      <c r="D7587" s="1" t="s">
        <v>20463</v>
      </c>
      <c r="E7587" s="1" t="s">
        <v>17</v>
      </c>
      <c r="F7587" s="1" t="s">
        <v>18</v>
      </c>
      <c r="G7587" s="1" t="s">
        <v>19</v>
      </c>
      <c r="H7587">
        <v>2.2133099999999999E-2</v>
      </c>
      <c r="I7587">
        <v>0</v>
      </c>
      <c r="K7587" t="e">
        <f>-inf</f>
        <v>#NAME?</v>
      </c>
      <c r="L7587">
        <v>0</v>
      </c>
      <c r="M7587">
        <v>1</v>
      </c>
      <c r="N7587">
        <v>1</v>
      </c>
      <c r="O7587" t="s">
        <v>20</v>
      </c>
    </row>
    <row r="7588" spans="1:15" x14ac:dyDescent="0.2">
      <c r="A7588" s="1" t="s">
        <v>20464</v>
      </c>
      <c r="B7588" s="1" t="s">
        <v>20464</v>
      </c>
      <c r="C7588" s="1" t="s">
        <v>15</v>
      </c>
      <c r="D7588" s="1" t="s">
        <v>20465</v>
      </c>
      <c r="E7588" s="1" t="s">
        <v>17</v>
      </c>
      <c r="F7588" s="1" t="s">
        <v>18</v>
      </c>
      <c r="G7588" s="1" t="s">
        <v>51</v>
      </c>
      <c r="H7588">
        <v>2.73421</v>
      </c>
      <c r="I7588">
        <v>3.9514999999999998</v>
      </c>
      <c r="K7588">
        <v>0.531273</v>
      </c>
      <c r="L7588">
        <v>0.81702300000000005</v>
      </c>
      <c r="M7588">
        <v>0.1633</v>
      </c>
      <c r="N7588">
        <v>0.569967</v>
      </c>
      <c r="O7588" t="s">
        <v>20</v>
      </c>
    </row>
    <row r="7589" spans="1:15" x14ac:dyDescent="0.2">
      <c r="A7589" s="1" t="s">
        <v>20466</v>
      </c>
      <c r="B7589" s="1" t="s">
        <v>20466</v>
      </c>
      <c r="C7589" s="1" t="s">
        <v>20467</v>
      </c>
      <c r="D7589" s="1" t="s">
        <v>20468</v>
      </c>
      <c r="E7589" s="1" t="s">
        <v>17</v>
      </c>
      <c r="F7589" s="1" t="s">
        <v>18</v>
      </c>
      <c r="G7589" s="1" t="s">
        <v>19</v>
      </c>
      <c r="H7589">
        <v>0</v>
      </c>
      <c r="I7589">
        <v>0</v>
      </c>
      <c r="K7589">
        <v>0</v>
      </c>
      <c r="L7589">
        <v>0</v>
      </c>
      <c r="M7589">
        <v>1</v>
      </c>
      <c r="N7589">
        <v>1</v>
      </c>
      <c r="O7589" t="s">
        <v>20</v>
      </c>
    </row>
    <row r="7590" spans="1:15" x14ac:dyDescent="0.2">
      <c r="A7590" s="1" t="s">
        <v>20469</v>
      </c>
      <c r="B7590" s="1" t="s">
        <v>20469</v>
      </c>
      <c r="C7590" s="1" t="s">
        <v>20470</v>
      </c>
      <c r="D7590" s="1" t="s">
        <v>20471</v>
      </c>
      <c r="E7590" s="1" t="s">
        <v>17</v>
      </c>
      <c r="F7590" s="1" t="s">
        <v>18</v>
      </c>
      <c r="G7590" s="1" t="s">
        <v>51</v>
      </c>
      <c r="H7590">
        <v>30.1023</v>
      </c>
      <c r="I7590">
        <v>29.3901</v>
      </c>
      <c r="K7590">
        <v>-3.45438E-2</v>
      </c>
      <c r="L7590">
        <v>-8.6522199999999994E-2</v>
      </c>
      <c r="M7590">
        <v>0.88395000000000001</v>
      </c>
      <c r="N7590">
        <v>0.97318899999999997</v>
      </c>
      <c r="O7590" t="s">
        <v>20</v>
      </c>
    </row>
    <row r="7591" spans="1:15" x14ac:dyDescent="0.2">
      <c r="A7591" s="1" t="s">
        <v>20472</v>
      </c>
      <c r="B7591" s="1" t="s">
        <v>20472</v>
      </c>
      <c r="C7591" s="1" t="s">
        <v>20473</v>
      </c>
      <c r="D7591" s="1" t="s">
        <v>20474</v>
      </c>
      <c r="E7591" s="1" t="s">
        <v>17</v>
      </c>
      <c r="F7591" s="1" t="s">
        <v>18</v>
      </c>
      <c r="G7591" s="1" t="s">
        <v>19</v>
      </c>
      <c r="H7591">
        <v>0</v>
      </c>
      <c r="I7591">
        <v>0</v>
      </c>
      <c r="K7591">
        <v>0</v>
      </c>
      <c r="L7591">
        <v>0</v>
      </c>
      <c r="M7591">
        <v>1</v>
      </c>
      <c r="N7591">
        <v>1</v>
      </c>
      <c r="O7591" t="s">
        <v>20</v>
      </c>
    </row>
    <row r="7592" spans="1:15" x14ac:dyDescent="0.2">
      <c r="A7592" s="1" t="s">
        <v>20475</v>
      </c>
      <c r="B7592" s="1" t="s">
        <v>20475</v>
      </c>
      <c r="C7592" s="1" t="s">
        <v>20476</v>
      </c>
      <c r="D7592" s="1" t="s">
        <v>20477</v>
      </c>
      <c r="E7592" s="1" t="s">
        <v>17</v>
      </c>
      <c r="F7592" s="1" t="s">
        <v>18</v>
      </c>
      <c r="G7592" s="1" t="s">
        <v>51</v>
      </c>
      <c r="H7592">
        <v>150.88800000000001</v>
      </c>
      <c r="I7592">
        <v>118.78700000000001</v>
      </c>
      <c r="K7592">
        <v>-0.345107</v>
      </c>
      <c r="L7592">
        <v>-1.1914400000000001</v>
      </c>
      <c r="M7592">
        <v>3.6400000000000002E-2</v>
      </c>
      <c r="N7592">
        <v>0.27393600000000001</v>
      </c>
      <c r="O7592" t="s">
        <v>20</v>
      </c>
    </row>
    <row r="7593" spans="1:15" x14ac:dyDescent="0.2">
      <c r="A7593" s="1" t="s">
        <v>20478</v>
      </c>
      <c r="B7593" s="1" t="s">
        <v>20478</v>
      </c>
      <c r="C7593" s="1" t="s">
        <v>20479</v>
      </c>
      <c r="D7593" s="1" t="s">
        <v>20480</v>
      </c>
      <c r="E7593" s="1" t="s">
        <v>17</v>
      </c>
      <c r="F7593" s="1" t="s">
        <v>18</v>
      </c>
      <c r="G7593" s="1" t="s">
        <v>51</v>
      </c>
      <c r="H7593">
        <v>20.3843</v>
      </c>
      <c r="I7593">
        <v>19.425899999999999</v>
      </c>
      <c r="K7593">
        <v>-6.9475499999999996E-2</v>
      </c>
      <c r="L7593">
        <v>-0.18559400000000001</v>
      </c>
      <c r="M7593">
        <v>0.74270000000000003</v>
      </c>
      <c r="N7593">
        <v>0.94431299999999996</v>
      </c>
      <c r="O7593" t="s">
        <v>20</v>
      </c>
    </row>
    <row r="7594" spans="1:15" x14ac:dyDescent="0.2">
      <c r="A7594" s="1" t="s">
        <v>20481</v>
      </c>
      <c r="B7594" s="1" t="s">
        <v>20481</v>
      </c>
      <c r="C7594" s="1" t="s">
        <v>15</v>
      </c>
      <c r="D7594" s="1" t="s">
        <v>20482</v>
      </c>
      <c r="E7594" s="1" t="s">
        <v>17</v>
      </c>
      <c r="F7594" s="1" t="s">
        <v>18</v>
      </c>
      <c r="G7594" s="1" t="s">
        <v>19</v>
      </c>
      <c r="H7594">
        <v>0.10212499999999999</v>
      </c>
      <c r="I7594">
        <v>0</v>
      </c>
      <c r="K7594" t="e">
        <f>-inf</f>
        <v>#NAME?</v>
      </c>
      <c r="L7594">
        <v>0</v>
      </c>
      <c r="M7594">
        <v>1</v>
      </c>
      <c r="N7594">
        <v>1</v>
      </c>
      <c r="O7594" t="s">
        <v>20</v>
      </c>
    </row>
    <row r="7595" spans="1:15" x14ac:dyDescent="0.2">
      <c r="A7595" s="1" t="s">
        <v>20483</v>
      </c>
      <c r="B7595" s="1" t="s">
        <v>20483</v>
      </c>
      <c r="C7595" s="1" t="s">
        <v>20484</v>
      </c>
      <c r="D7595" s="1" t="s">
        <v>20485</v>
      </c>
      <c r="E7595" s="1" t="s">
        <v>17</v>
      </c>
      <c r="F7595" s="1" t="s">
        <v>18</v>
      </c>
      <c r="G7595" s="1" t="s">
        <v>51</v>
      </c>
      <c r="H7595">
        <v>6.2353800000000001</v>
      </c>
      <c r="I7595">
        <v>6.1260500000000002</v>
      </c>
      <c r="K7595">
        <v>-2.55225E-2</v>
      </c>
      <c r="L7595">
        <v>-6.4620700000000003E-2</v>
      </c>
      <c r="M7595">
        <v>0.91435</v>
      </c>
      <c r="N7595">
        <v>0.98087800000000003</v>
      </c>
      <c r="O7595" t="s">
        <v>20</v>
      </c>
    </row>
    <row r="7596" spans="1:15" x14ac:dyDescent="0.2">
      <c r="A7596" s="1" t="s">
        <v>20486</v>
      </c>
      <c r="B7596" s="1" t="s">
        <v>20486</v>
      </c>
      <c r="C7596" s="1" t="s">
        <v>20487</v>
      </c>
      <c r="D7596" s="1" t="s">
        <v>20488</v>
      </c>
      <c r="E7596" s="1" t="s">
        <v>17</v>
      </c>
      <c r="F7596" s="1" t="s">
        <v>18</v>
      </c>
      <c r="G7596" s="1" t="s">
        <v>19</v>
      </c>
      <c r="H7596">
        <v>0</v>
      </c>
      <c r="I7596">
        <v>0</v>
      </c>
      <c r="K7596">
        <v>0</v>
      </c>
      <c r="L7596">
        <v>0</v>
      </c>
      <c r="M7596">
        <v>1</v>
      </c>
      <c r="N7596">
        <v>1</v>
      </c>
      <c r="O7596" t="s">
        <v>20</v>
      </c>
    </row>
    <row r="7597" spans="1:15" x14ac:dyDescent="0.2">
      <c r="A7597" s="1" t="s">
        <v>20489</v>
      </c>
      <c r="B7597" s="1" t="s">
        <v>20489</v>
      </c>
      <c r="C7597" s="1" t="s">
        <v>20490</v>
      </c>
      <c r="D7597" s="1" t="s">
        <v>20491</v>
      </c>
      <c r="E7597" s="1" t="s">
        <v>17</v>
      </c>
      <c r="F7597" s="1" t="s">
        <v>18</v>
      </c>
      <c r="G7597" s="1" t="s">
        <v>51</v>
      </c>
      <c r="H7597">
        <v>15.6707</v>
      </c>
      <c r="I7597">
        <v>10.411300000000001</v>
      </c>
      <c r="K7597">
        <v>-0.58991899999999997</v>
      </c>
      <c r="L7597">
        <v>-1.37262</v>
      </c>
      <c r="M7597">
        <v>1.745E-2</v>
      </c>
      <c r="N7597">
        <v>0.17860899999999999</v>
      </c>
      <c r="O7597" t="s">
        <v>20</v>
      </c>
    </row>
    <row r="7598" spans="1:15" x14ac:dyDescent="0.2">
      <c r="A7598" s="1" t="s">
        <v>20492</v>
      </c>
      <c r="B7598" s="1" t="s">
        <v>20492</v>
      </c>
      <c r="C7598" s="1" t="s">
        <v>20493</v>
      </c>
      <c r="D7598" s="1" t="s">
        <v>20494</v>
      </c>
      <c r="E7598" s="1" t="s">
        <v>17</v>
      </c>
      <c r="F7598" s="1" t="s">
        <v>18</v>
      </c>
      <c r="G7598" s="1" t="s">
        <v>19</v>
      </c>
      <c r="H7598">
        <v>0.16319800000000001</v>
      </c>
      <c r="I7598">
        <v>0</v>
      </c>
      <c r="K7598" t="e">
        <f>-inf</f>
        <v>#NAME?</v>
      </c>
      <c r="L7598">
        <v>0</v>
      </c>
      <c r="M7598">
        <v>1</v>
      </c>
      <c r="N7598">
        <v>1</v>
      </c>
      <c r="O7598" t="s">
        <v>20</v>
      </c>
    </row>
    <row r="7599" spans="1:15" x14ac:dyDescent="0.2">
      <c r="A7599" s="1" t="s">
        <v>20495</v>
      </c>
      <c r="B7599" s="1" t="s">
        <v>20495</v>
      </c>
      <c r="C7599" s="1" t="s">
        <v>20496</v>
      </c>
      <c r="D7599" s="1" t="s">
        <v>20497</v>
      </c>
      <c r="E7599" s="1" t="s">
        <v>17</v>
      </c>
      <c r="F7599" s="1" t="s">
        <v>18</v>
      </c>
      <c r="G7599" s="1" t="s">
        <v>19</v>
      </c>
      <c r="H7599">
        <v>2.6871299999999998</v>
      </c>
      <c r="I7599">
        <v>1.40646</v>
      </c>
      <c r="K7599">
        <v>-0.93399699999999997</v>
      </c>
      <c r="L7599">
        <v>0</v>
      </c>
      <c r="M7599">
        <v>1</v>
      </c>
      <c r="N7599">
        <v>1</v>
      </c>
      <c r="O7599" t="s">
        <v>20</v>
      </c>
    </row>
    <row r="7600" spans="1:15" x14ac:dyDescent="0.2">
      <c r="A7600" s="1" t="s">
        <v>20498</v>
      </c>
      <c r="B7600" s="1" t="s">
        <v>20498</v>
      </c>
      <c r="C7600" s="1" t="s">
        <v>20499</v>
      </c>
      <c r="D7600" s="1" t="s">
        <v>20500</v>
      </c>
      <c r="E7600" s="1" t="s">
        <v>17</v>
      </c>
      <c r="F7600" s="1" t="s">
        <v>18</v>
      </c>
      <c r="G7600" s="1" t="s">
        <v>19</v>
      </c>
      <c r="H7600">
        <v>0.65242599999999995</v>
      </c>
      <c r="I7600">
        <v>0.64858000000000005</v>
      </c>
      <c r="K7600">
        <v>-8.5293999999999995E-3</v>
      </c>
      <c r="L7600">
        <v>0</v>
      </c>
      <c r="M7600">
        <v>1</v>
      </c>
      <c r="N7600">
        <v>1</v>
      </c>
      <c r="O7600" t="s">
        <v>20</v>
      </c>
    </row>
    <row r="7601" spans="1:15" x14ac:dyDescent="0.2">
      <c r="A7601" s="1" t="s">
        <v>20501</v>
      </c>
      <c r="B7601" s="1" t="s">
        <v>20501</v>
      </c>
      <c r="C7601" s="1" t="s">
        <v>20502</v>
      </c>
      <c r="D7601" s="1" t="s">
        <v>20503</v>
      </c>
      <c r="E7601" s="1" t="s">
        <v>17</v>
      </c>
      <c r="F7601" s="1" t="s">
        <v>18</v>
      </c>
      <c r="G7601" s="1" t="s">
        <v>51</v>
      </c>
      <c r="H7601">
        <v>4.4908099999999997</v>
      </c>
      <c r="I7601">
        <v>4.3342499999999999</v>
      </c>
      <c r="K7601">
        <v>-5.1190399999999997E-2</v>
      </c>
      <c r="L7601">
        <v>-0.10230300000000001</v>
      </c>
      <c r="M7601">
        <v>0.84965000000000002</v>
      </c>
      <c r="N7601">
        <v>0.96723599999999998</v>
      </c>
      <c r="O7601" t="s">
        <v>20</v>
      </c>
    </row>
    <row r="7602" spans="1:15" x14ac:dyDescent="0.2">
      <c r="A7602" s="1" t="s">
        <v>20504</v>
      </c>
      <c r="B7602" s="1" t="s">
        <v>20504</v>
      </c>
      <c r="C7602" s="1" t="s">
        <v>15</v>
      </c>
      <c r="D7602" s="1" t="s">
        <v>20505</v>
      </c>
      <c r="E7602" s="1" t="s">
        <v>17</v>
      </c>
      <c r="F7602" s="1" t="s">
        <v>18</v>
      </c>
      <c r="G7602" s="1" t="s">
        <v>51</v>
      </c>
      <c r="H7602">
        <v>3.5129999999999999</v>
      </c>
      <c r="I7602">
        <v>3.9159000000000002</v>
      </c>
      <c r="K7602">
        <v>0.156642</v>
      </c>
      <c r="L7602">
        <v>0.226824</v>
      </c>
      <c r="M7602">
        <v>0.68705000000000005</v>
      </c>
      <c r="N7602">
        <v>0.92864100000000005</v>
      </c>
      <c r="O7602" t="s">
        <v>20</v>
      </c>
    </row>
    <row r="7603" spans="1:15" x14ac:dyDescent="0.2">
      <c r="A7603" s="1" t="s">
        <v>20506</v>
      </c>
      <c r="B7603" s="1" t="s">
        <v>20506</v>
      </c>
      <c r="C7603" s="1" t="s">
        <v>20507</v>
      </c>
      <c r="D7603" s="1" t="s">
        <v>20508</v>
      </c>
      <c r="E7603" s="1" t="s">
        <v>17</v>
      </c>
      <c r="F7603" s="1" t="s">
        <v>18</v>
      </c>
      <c r="G7603" s="1" t="s">
        <v>19</v>
      </c>
      <c r="H7603">
        <v>1.1325499999999999</v>
      </c>
      <c r="I7603">
        <v>1.0617799999999999</v>
      </c>
      <c r="K7603">
        <v>-9.3089900000000003E-2</v>
      </c>
      <c r="L7603">
        <v>0</v>
      </c>
      <c r="M7603">
        <v>1</v>
      </c>
      <c r="N7603">
        <v>1</v>
      </c>
      <c r="O7603" t="s">
        <v>20</v>
      </c>
    </row>
    <row r="7604" spans="1:15" x14ac:dyDescent="0.2">
      <c r="A7604" s="1" t="s">
        <v>20509</v>
      </c>
      <c r="B7604" s="1" t="s">
        <v>20509</v>
      </c>
      <c r="C7604" s="1" t="s">
        <v>15</v>
      </c>
      <c r="D7604" s="1" t="s">
        <v>20510</v>
      </c>
      <c r="E7604" s="1" t="s">
        <v>17</v>
      </c>
      <c r="F7604" s="1" t="s">
        <v>18</v>
      </c>
      <c r="G7604" s="1" t="s">
        <v>51</v>
      </c>
      <c r="H7604">
        <v>22.482900000000001</v>
      </c>
      <c r="I7604">
        <v>19.991399999999999</v>
      </c>
      <c r="K7604">
        <v>-0.16944799999999999</v>
      </c>
      <c r="L7604">
        <v>-0.27318100000000001</v>
      </c>
      <c r="M7604">
        <v>0.63619999999999999</v>
      </c>
      <c r="N7604">
        <v>0.91482600000000003</v>
      </c>
      <c r="O7604" t="s">
        <v>20</v>
      </c>
    </row>
    <row r="7605" spans="1:15" x14ac:dyDescent="0.2">
      <c r="A7605" s="1" t="s">
        <v>20511</v>
      </c>
      <c r="B7605" s="1" t="s">
        <v>20511</v>
      </c>
      <c r="C7605" s="1" t="s">
        <v>20512</v>
      </c>
      <c r="D7605" s="1" t="s">
        <v>20513</v>
      </c>
      <c r="E7605" s="1" t="s">
        <v>17</v>
      </c>
      <c r="F7605" s="1" t="s">
        <v>18</v>
      </c>
      <c r="G7605" s="1" t="s">
        <v>19</v>
      </c>
      <c r="H7605">
        <v>0.171157</v>
      </c>
      <c r="I7605">
        <v>5.9300699999999998E-2</v>
      </c>
      <c r="K7605">
        <v>-1.5291999999999999</v>
      </c>
      <c r="L7605">
        <v>0</v>
      </c>
      <c r="M7605">
        <v>1</v>
      </c>
      <c r="N7605">
        <v>1</v>
      </c>
      <c r="O7605" t="s">
        <v>20</v>
      </c>
    </row>
    <row r="7606" spans="1:15" x14ac:dyDescent="0.2">
      <c r="A7606" s="1" t="s">
        <v>20514</v>
      </c>
      <c r="B7606" s="1" t="s">
        <v>20514</v>
      </c>
      <c r="C7606" s="1" t="s">
        <v>20515</v>
      </c>
      <c r="D7606" s="1" t="s">
        <v>20516</v>
      </c>
      <c r="E7606" s="1" t="s">
        <v>17</v>
      </c>
      <c r="F7606" s="1" t="s">
        <v>18</v>
      </c>
      <c r="G7606" s="1" t="s">
        <v>19</v>
      </c>
      <c r="H7606">
        <v>0.54957800000000001</v>
      </c>
      <c r="I7606">
        <v>0.45674100000000001</v>
      </c>
      <c r="K7606">
        <v>-0.26694699999999999</v>
      </c>
      <c r="L7606">
        <v>0</v>
      </c>
      <c r="M7606">
        <v>1</v>
      </c>
      <c r="N7606">
        <v>1</v>
      </c>
      <c r="O7606" t="s">
        <v>20</v>
      </c>
    </row>
    <row r="7607" spans="1:15" x14ac:dyDescent="0.2">
      <c r="A7607" s="1" t="s">
        <v>20517</v>
      </c>
      <c r="B7607" s="1" t="s">
        <v>20517</v>
      </c>
      <c r="C7607" s="1" t="s">
        <v>20518</v>
      </c>
      <c r="D7607" s="1" t="s">
        <v>20519</v>
      </c>
      <c r="E7607" s="1" t="s">
        <v>17</v>
      </c>
      <c r="F7607" s="1" t="s">
        <v>18</v>
      </c>
      <c r="G7607" s="1" t="s">
        <v>51</v>
      </c>
      <c r="H7607">
        <v>6.8691599999999999</v>
      </c>
      <c r="I7607">
        <v>5.4838199999999997</v>
      </c>
      <c r="K7607">
        <v>-0.32495400000000002</v>
      </c>
      <c r="L7607">
        <v>-0.67371700000000001</v>
      </c>
      <c r="M7607">
        <v>0.21759999999999999</v>
      </c>
      <c r="N7607">
        <v>0.64452600000000004</v>
      </c>
      <c r="O7607" t="s">
        <v>20</v>
      </c>
    </row>
    <row r="7608" spans="1:15" x14ac:dyDescent="0.2">
      <c r="A7608" s="1" t="s">
        <v>20520</v>
      </c>
      <c r="B7608" s="1" t="s">
        <v>20520</v>
      </c>
      <c r="C7608" s="1" t="s">
        <v>20521</v>
      </c>
      <c r="D7608" s="1" t="s">
        <v>20522</v>
      </c>
      <c r="E7608" s="1" t="s">
        <v>17</v>
      </c>
      <c r="F7608" s="1" t="s">
        <v>18</v>
      </c>
      <c r="G7608" s="1" t="s">
        <v>19</v>
      </c>
      <c r="H7608">
        <v>8.5554500000000006E-2</v>
      </c>
      <c r="I7608">
        <v>0</v>
      </c>
      <c r="K7608" t="e">
        <f>-inf</f>
        <v>#NAME?</v>
      </c>
      <c r="L7608">
        <v>0</v>
      </c>
      <c r="M7608">
        <v>1</v>
      </c>
      <c r="N7608">
        <v>1</v>
      </c>
      <c r="O7608" t="s">
        <v>20</v>
      </c>
    </row>
    <row r="7609" spans="1:15" x14ac:dyDescent="0.2">
      <c r="A7609" s="1" t="s">
        <v>20523</v>
      </c>
      <c r="B7609" s="1" t="s">
        <v>20523</v>
      </c>
      <c r="C7609" s="1" t="s">
        <v>20524</v>
      </c>
      <c r="D7609" s="1" t="s">
        <v>20525</v>
      </c>
      <c r="E7609" s="1" t="s">
        <v>17</v>
      </c>
      <c r="F7609" s="1" t="s">
        <v>18</v>
      </c>
      <c r="G7609" s="1" t="s">
        <v>19</v>
      </c>
      <c r="H7609">
        <v>0</v>
      </c>
      <c r="I7609">
        <v>0</v>
      </c>
      <c r="K7609">
        <v>0</v>
      </c>
      <c r="L7609">
        <v>0</v>
      </c>
      <c r="M7609">
        <v>1</v>
      </c>
      <c r="N7609">
        <v>1</v>
      </c>
      <c r="O7609" t="s">
        <v>20</v>
      </c>
    </row>
    <row r="7610" spans="1:15" x14ac:dyDescent="0.2">
      <c r="A7610" s="1" t="s">
        <v>20526</v>
      </c>
      <c r="B7610" s="1" t="s">
        <v>20526</v>
      </c>
      <c r="C7610" s="1" t="s">
        <v>20527</v>
      </c>
      <c r="D7610" s="1" t="s">
        <v>20528</v>
      </c>
      <c r="E7610" s="1" t="s">
        <v>17</v>
      </c>
      <c r="F7610" s="1" t="s">
        <v>18</v>
      </c>
      <c r="G7610" s="1" t="s">
        <v>19</v>
      </c>
      <c r="H7610">
        <v>0.36345300000000003</v>
      </c>
      <c r="I7610">
        <v>0.49204700000000001</v>
      </c>
      <c r="K7610">
        <v>0.437029</v>
      </c>
      <c r="L7610">
        <v>0</v>
      </c>
      <c r="M7610">
        <v>1</v>
      </c>
      <c r="N7610">
        <v>1</v>
      </c>
      <c r="O7610" t="s">
        <v>20</v>
      </c>
    </row>
    <row r="7611" spans="1:15" x14ac:dyDescent="0.2">
      <c r="A7611" s="1" t="s">
        <v>20529</v>
      </c>
      <c r="B7611" s="1" t="s">
        <v>20529</v>
      </c>
      <c r="C7611" s="1" t="s">
        <v>20530</v>
      </c>
      <c r="D7611" s="1" t="s">
        <v>20531</v>
      </c>
      <c r="E7611" s="1" t="s">
        <v>17</v>
      </c>
      <c r="F7611" s="1" t="s">
        <v>18</v>
      </c>
      <c r="G7611" s="1" t="s">
        <v>19</v>
      </c>
      <c r="H7611">
        <v>0</v>
      </c>
      <c r="I7611">
        <v>8.9551599999999995E-2</v>
      </c>
      <c r="K7611" t="s">
        <v>40</v>
      </c>
      <c r="L7611">
        <v>0</v>
      </c>
      <c r="M7611">
        <v>1</v>
      </c>
      <c r="N7611">
        <v>1</v>
      </c>
      <c r="O7611" t="s">
        <v>20</v>
      </c>
    </row>
    <row r="7612" spans="1:15" x14ac:dyDescent="0.2">
      <c r="A7612" s="1" t="s">
        <v>20532</v>
      </c>
      <c r="B7612" s="1" t="s">
        <v>20532</v>
      </c>
      <c r="C7612" s="1" t="s">
        <v>20533</v>
      </c>
      <c r="D7612" s="1" t="s">
        <v>20534</v>
      </c>
      <c r="E7612" s="1" t="s">
        <v>17</v>
      </c>
      <c r="F7612" s="1" t="s">
        <v>18</v>
      </c>
      <c r="G7612" s="1" t="s">
        <v>19</v>
      </c>
      <c r="H7612">
        <v>0</v>
      </c>
      <c r="I7612">
        <v>0</v>
      </c>
      <c r="K7612">
        <v>0</v>
      </c>
      <c r="L7612">
        <v>0</v>
      </c>
      <c r="M7612">
        <v>1</v>
      </c>
      <c r="N7612">
        <v>1</v>
      </c>
      <c r="O7612" t="s">
        <v>20</v>
      </c>
    </row>
    <row r="7613" spans="1:15" x14ac:dyDescent="0.2">
      <c r="A7613" s="1" t="s">
        <v>20535</v>
      </c>
      <c r="B7613" s="1" t="s">
        <v>20535</v>
      </c>
      <c r="C7613" s="1" t="s">
        <v>20536</v>
      </c>
      <c r="D7613" s="1" t="s">
        <v>20537</v>
      </c>
      <c r="E7613" s="1" t="s">
        <v>17</v>
      </c>
      <c r="F7613" s="1" t="s">
        <v>18</v>
      </c>
      <c r="G7613" s="1" t="s">
        <v>51</v>
      </c>
      <c r="H7613">
        <v>16.3535</v>
      </c>
      <c r="I7613">
        <v>15.304600000000001</v>
      </c>
      <c r="K7613">
        <v>-9.56404E-2</v>
      </c>
      <c r="L7613">
        <v>-0.28084399999999998</v>
      </c>
      <c r="M7613">
        <v>0.62114999999999998</v>
      </c>
      <c r="N7613">
        <v>0.90964100000000003</v>
      </c>
      <c r="O7613" t="s">
        <v>20</v>
      </c>
    </row>
    <row r="7614" spans="1:15" x14ac:dyDescent="0.2">
      <c r="A7614" s="1" t="s">
        <v>20538</v>
      </c>
      <c r="B7614" s="1" t="s">
        <v>20538</v>
      </c>
      <c r="C7614" s="1" t="s">
        <v>15</v>
      </c>
      <c r="D7614" s="1" t="s">
        <v>20539</v>
      </c>
      <c r="E7614" s="1" t="s">
        <v>17</v>
      </c>
      <c r="F7614" s="1" t="s">
        <v>18</v>
      </c>
      <c r="G7614" s="1" t="s">
        <v>51</v>
      </c>
      <c r="H7614">
        <v>5.1464299999999996</v>
      </c>
      <c r="I7614">
        <v>7.0007700000000002</v>
      </c>
      <c r="K7614">
        <v>0.44394099999999997</v>
      </c>
      <c r="L7614">
        <v>0.90710599999999997</v>
      </c>
      <c r="M7614">
        <v>0.11595</v>
      </c>
      <c r="N7614">
        <v>0.50359699999999996</v>
      </c>
      <c r="O7614" t="s">
        <v>20</v>
      </c>
    </row>
    <row r="7615" spans="1:15" x14ac:dyDescent="0.2">
      <c r="A7615" s="1" t="s">
        <v>20540</v>
      </c>
      <c r="B7615" s="1" t="s">
        <v>20540</v>
      </c>
      <c r="C7615" s="1" t="s">
        <v>15</v>
      </c>
      <c r="D7615" s="1" t="s">
        <v>20541</v>
      </c>
      <c r="E7615" s="1" t="s">
        <v>17</v>
      </c>
      <c r="F7615" s="1" t="s">
        <v>18</v>
      </c>
      <c r="G7615" s="1" t="s">
        <v>51</v>
      </c>
      <c r="H7615">
        <v>4.2493299999999996</v>
      </c>
      <c r="I7615">
        <v>4.11599</v>
      </c>
      <c r="K7615">
        <v>-4.5997900000000001E-2</v>
      </c>
      <c r="L7615">
        <v>-5.9978099999999999E-2</v>
      </c>
      <c r="M7615">
        <v>0.91085000000000005</v>
      </c>
      <c r="N7615">
        <v>0.98040700000000003</v>
      </c>
      <c r="O7615" t="s">
        <v>20</v>
      </c>
    </row>
    <row r="7616" spans="1:15" x14ac:dyDescent="0.2">
      <c r="A7616" s="1" t="s">
        <v>20542</v>
      </c>
      <c r="B7616" s="1" t="s">
        <v>20542</v>
      </c>
      <c r="C7616" s="1" t="s">
        <v>20543</v>
      </c>
      <c r="D7616" s="1" t="s">
        <v>20544</v>
      </c>
      <c r="E7616" s="1" t="s">
        <v>17</v>
      </c>
      <c r="F7616" s="1" t="s">
        <v>18</v>
      </c>
      <c r="G7616" s="1" t="s">
        <v>19</v>
      </c>
      <c r="H7616">
        <v>0</v>
      </c>
      <c r="I7616">
        <v>0</v>
      </c>
      <c r="K7616">
        <v>0</v>
      </c>
      <c r="L7616">
        <v>0</v>
      </c>
      <c r="M7616">
        <v>1</v>
      </c>
      <c r="N7616">
        <v>1</v>
      </c>
      <c r="O7616" t="s">
        <v>20</v>
      </c>
    </row>
    <row r="7617" spans="1:15" x14ac:dyDescent="0.2">
      <c r="A7617" s="1" t="s">
        <v>20545</v>
      </c>
      <c r="B7617" s="1" t="s">
        <v>20545</v>
      </c>
      <c r="C7617" s="1" t="s">
        <v>20546</v>
      </c>
      <c r="D7617" s="1" t="s">
        <v>20477</v>
      </c>
      <c r="E7617" s="1" t="s">
        <v>17</v>
      </c>
      <c r="F7617" s="1" t="s">
        <v>18</v>
      </c>
      <c r="G7617" s="1" t="s">
        <v>51</v>
      </c>
      <c r="H7617">
        <v>31.194600000000001</v>
      </c>
      <c r="I7617">
        <v>21.809000000000001</v>
      </c>
      <c r="K7617">
        <v>-0.51637599999999995</v>
      </c>
      <c r="L7617">
        <v>-0.26860800000000001</v>
      </c>
      <c r="M7617">
        <v>0.64219999999999999</v>
      </c>
      <c r="N7617">
        <v>0.91482600000000003</v>
      </c>
      <c r="O7617" t="s">
        <v>20</v>
      </c>
    </row>
    <row r="7618" spans="1:15" x14ac:dyDescent="0.2">
      <c r="A7618" s="1" t="s">
        <v>20547</v>
      </c>
      <c r="B7618" s="1" t="s">
        <v>20547</v>
      </c>
      <c r="C7618" s="1" t="s">
        <v>20548</v>
      </c>
      <c r="D7618" s="1" t="s">
        <v>20549</v>
      </c>
      <c r="E7618" s="1" t="s">
        <v>17</v>
      </c>
      <c r="F7618" s="1" t="s">
        <v>18</v>
      </c>
      <c r="G7618" s="1" t="s">
        <v>51</v>
      </c>
      <c r="H7618">
        <v>5.7394499999999997</v>
      </c>
      <c r="I7618">
        <v>7.62113</v>
      </c>
      <c r="K7618">
        <v>0.40909299999999998</v>
      </c>
      <c r="L7618">
        <v>0.936006</v>
      </c>
      <c r="M7618">
        <v>0.10015</v>
      </c>
      <c r="N7618">
        <v>0.47750399999999998</v>
      </c>
      <c r="O7618" t="s">
        <v>20</v>
      </c>
    </row>
    <row r="7619" spans="1:15" x14ac:dyDescent="0.2">
      <c r="A7619" s="1" t="s">
        <v>20550</v>
      </c>
      <c r="B7619" s="1" t="s">
        <v>20550</v>
      </c>
      <c r="C7619" s="1" t="s">
        <v>15</v>
      </c>
      <c r="D7619" s="1" t="s">
        <v>20551</v>
      </c>
      <c r="E7619" s="1" t="s">
        <v>17</v>
      </c>
      <c r="F7619" s="1" t="s">
        <v>18</v>
      </c>
      <c r="G7619" s="1" t="s">
        <v>19</v>
      </c>
      <c r="H7619">
        <v>1.5226599999999999</v>
      </c>
      <c r="I7619">
        <v>0.192159</v>
      </c>
      <c r="K7619">
        <v>-2.9862199999999999</v>
      </c>
      <c r="L7619">
        <v>0</v>
      </c>
      <c r="M7619">
        <v>1</v>
      </c>
      <c r="N7619">
        <v>1</v>
      </c>
      <c r="O7619" t="s">
        <v>20</v>
      </c>
    </row>
    <row r="7620" spans="1:15" x14ac:dyDescent="0.2">
      <c r="A7620" s="1" t="s">
        <v>20552</v>
      </c>
      <c r="B7620" s="1" t="s">
        <v>20552</v>
      </c>
      <c r="C7620" s="1" t="s">
        <v>20553</v>
      </c>
      <c r="D7620" s="1" t="s">
        <v>20554</v>
      </c>
      <c r="E7620" s="1" t="s">
        <v>17</v>
      </c>
      <c r="F7620" s="1" t="s">
        <v>18</v>
      </c>
      <c r="G7620" s="1" t="s">
        <v>19</v>
      </c>
      <c r="H7620">
        <v>0.932755</v>
      </c>
      <c r="I7620">
        <v>0</v>
      </c>
      <c r="K7620" t="e">
        <f>-inf</f>
        <v>#NAME?</v>
      </c>
      <c r="L7620">
        <v>0</v>
      </c>
      <c r="M7620">
        <v>1</v>
      </c>
      <c r="N7620">
        <v>1</v>
      </c>
      <c r="O7620" t="s">
        <v>20</v>
      </c>
    </row>
    <row r="7621" spans="1:15" x14ac:dyDescent="0.2">
      <c r="A7621" s="1" t="s">
        <v>20555</v>
      </c>
      <c r="B7621" s="1" t="s">
        <v>20555</v>
      </c>
      <c r="C7621" s="1" t="s">
        <v>15</v>
      </c>
      <c r="D7621" s="1" t="s">
        <v>20556</v>
      </c>
      <c r="E7621" s="1" t="s">
        <v>17</v>
      </c>
      <c r="F7621" s="1" t="s">
        <v>18</v>
      </c>
      <c r="G7621" s="1" t="s">
        <v>51</v>
      </c>
      <c r="H7621">
        <v>116.081</v>
      </c>
      <c r="I7621">
        <v>119.5</v>
      </c>
      <c r="K7621">
        <v>4.1876200000000002E-2</v>
      </c>
      <c r="L7621">
        <v>7.2923399999999999E-2</v>
      </c>
      <c r="M7621">
        <v>0.89590000000000003</v>
      </c>
      <c r="N7621">
        <v>0.97666500000000001</v>
      </c>
      <c r="O7621" t="s">
        <v>20</v>
      </c>
    </row>
    <row r="7622" spans="1:15" x14ac:dyDescent="0.2">
      <c r="A7622" s="1" t="s">
        <v>20557</v>
      </c>
      <c r="B7622" s="1" t="s">
        <v>20557</v>
      </c>
      <c r="C7622" s="1" t="s">
        <v>15</v>
      </c>
      <c r="D7622" s="1" t="s">
        <v>20558</v>
      </c>
      <c r="E7622" s="1" t="s">
        <v>17</v>
      </c>
      <c r="F7622" s="1" t="s">
        <v>18</v>
      </c>
      <c r="G7622" s="1" t="s">
        <v>19</v>
      </c>
      <c r="H7622">
        <v>0.161215</v>
      </c>
      <c r="I7622">
        <v>0.36837599999999998</v>
      </c>
      <c r="K7622">
        <v>1.1921900000000001</v>
      </c>
      <c r="L7622">
        <v>0</v>
      </c>
      <c r="M7622">
        <v>1</v>
      </c>
      <c r="N7622">
        <v>1</v>
      </c>
      <c r="O7622" t="s">
        <v>20</v>
      </c>
    </row>
    <row r="7623" spans="1:15" x14ac:dyDescent="0.2">
      <c r="A7623" s="1" t="s">
        <v>20559</v>
      </c>
      <c r="B7623" s="1" t="s">
        <v>20559</v>
      </c>
      <c r="C7623" s="1" t="s">
        <v>15</v>
      </c>
      <c r="D7623" s="1" t="s">
        <v>20560</v>
      </c>
      <c r="E7623" s="1" t="s">
        <v>17</v>
      </c>
      <c r="F7623" s="1" t="s">
        <v>18</v>
      </c>
      <c r="G7623" s="1" t="s">
        <v>19</v>
      </c>
      <c r="H7623">
        <v>9.8136600000000004E-2</v>
      </c>
      <c r="I7623">
        <v>0.32892100000000002</v>
      </c>
      <c r="K7623">
        <v>1.74488</v>
      </c>
      <c r="L7623">
        <v>0</v>
      </c>
      <c r="M7623">
        <v>1</v>
      </c>
      <c r="N7623">
        <v>1</v>
      </c>
      <c r="O7623" t="s">
        <v>20</v>
      </c>
    </row>
    <row r="7624" spans="1:15" x14ac:dyDescent="0.2">
      <c r="A7624" s="1" t="s">
        <v>20561</v>
      </c>
      <c r="B7624" s="1" t="s">
        <v>20561</v>
      </c>
      <c r="C7624" s="1" t="s">
        <v>20562</v>
      </c>
      <c r="D7624" s="1" t="s">
        <v>20563</v>
      </c>
      <c r="E7624" s="1" t="s">
        <v>17</v>
      </c>
      <c r="F7624" s="1" t="s">
        <v>18</v>
      </c>
      <c r="G7624" s="1" t="s">
        <v>19</v>
      </c>
      <c r="H7624">
        <v>0.12889900000000001</v>
      </c>
      <c r="I7624">
        <v>0.28126200000000001</v>
      </c>
      <c r="K7624">
        <v>1.12568</v>
      </c>
      <c r="L7624">
        <v>0</v>
      </c>
      <c r="M7624">
        <v>1</v>
      </c>
      <c r="N7624">
        <v>1</v>
      </c>
      <c r="O7624" t="s">
        <v>20</v>
      </c>
    </row>
    <row r="7625" spans="1:15" x14ac:dyDescent="0.2">
      <c r="A7625" s="1" t="s">
        <v>20564</v>
      </c>
      <c r="B7625" s="1" t="s">
        <v>20564</v>
      </c>
      <c r="C7625" s="1" t="s">
        <v>15</v>
      </c>
      <c r="D7625" s="1" t="s">
        <v>20565</v>
      </c>
      <c r="E7625" s="1" t="s">
        <v>17</v>
      </c>
      <c r="F7625" s="1" t="s">
        <v>18</v>
      </c>
      <c r="G7625" s="1" t="s">
        <v>51</v>
      </c>
      <c r="H7625">
        <v>67.156300000000002</v>
      </c>
      <c r="I7625">
        <v>72.419700000000006</v>
      </c>
      <c r="K7625">
        <v>0.108861</v>
      </c>
      <c r="L7625">
        <v>0.36395499999999997</v>
      </c>
      <c r="M7625">
        <v>0.52544999999999997</v>
      </c>
      <c r="N7625">
        <v>0.86588399999999999</v>
      </c>
      <c r="O7625" t="s">
        <v>20</v>
      </c>
    </row>
    <row r="7626" spans="1:15" x14ac:dyDescent="0.2">
      <c r="A7626" s="1" t="s">
        <v>20566</v>
      </c>
      <c r="B7626" s="1" t="s">
        <v>20566</v>
      </c>
      <c r="C7626" s="1" t="s">
        <v>15</v>
      </c>
      <c r="D7626" s="1" t="s">
        <v>20567</v>
      </c>
      <c r="E7626" s="1" t="s">
        <v>17</v>
      </c>
      <c r="F7626" s="1" t="s">
        <v>18</v>
      </c>
      <c r="G7626" s="1" t="s">
        <v>19</v>
      </c>
      <c r="H7626">
        <v>0</v>
      </c>
      <c r="I7626">
        <v>0</v>
      </c>
      <c r="K7626">
        <v>0</v>
      </c>
      <c r="L7626">
        <v>0</v>
      </c>
      <c r="M7626">
        <v>1</v>
      </c>
      <c r="N7626">
        <v>1</v>
      </c>
      <c r="O7626" t="s">
        <v>20</v>
      </c>
    </row>
    <row r="7627" spans="1:15" x14ac:dyDescent="0.2">
      <c r="A7627" s="1" t="s">
        <v>20568</v>
      </c>
      <c r="B7627" s="1" t="s">
        <v>20568</v>
      </c>
      <c r="C7627" s="1" t="s">
        <v>15</v>
      </c>
      <c r="D7627" s="1" t="s">
        <v>20569</v>
      </c>
      <c r="E7627" s="1" t="s">
        <v>17</v>
      </c>
      <c r="F7627" s="1" t="s">
        <v>18</v>
      </c>
      <c r="G7627" s="1" t="s">
        <v>19</v>
      </c>
      <c r="H7627">
        <v>0.11405800000000001</v>
      </c>
      <c r="I7627">
        <v>0</v>
      </c>
      <c r="K7627" t="e">
        <f>-inf</f>
        <v>#NAME?</v>
      </c>
      <c r="L7627">
        <v>0</v>
      </c>
      <c r="M7627">
        <v>1</v>
      </c>
      <c r="N7627">
        <v>1</v>
      </c>
      <c r="O7627" t="s">
        <v>20</v>
      </c>
    </row>
    <row r="7628" spans="1:15" x14ac:dyDescent="0.2">
      <c r="A7628" s="1" t="s">
        <v>20570</v>
      </c>
      <c r="B7628" s="1" t="s">
        <v>20570</v>
      </c>
      <c r="C7628" s="1" t="s">
        <v>20571</v>
      </c>
      <c r="D7628" s="1" t="s">
        <v>20556</v>
      </c>
      <c r="E7628" s="1" t="s">
        <v>17</v>
      </c>
      <c r="F7628" s="1" t="s">
        <v>18</v>
      </c>
      <c r="G7628" s="1" t="s">
        <v>51</v>
      </c>
      <c r="H7628">
        <v>33.899700000000003</v>
      </c>
      <c r="I7628">
        <v>33.183599999999998</v>
      </c>
      <c r="K7628">
        <v>-3.0802E-2</v>
      </c>
      <c r="L7628">
        <v>-4.8001599999999998E-2</v>
      </c>
      <c r="M7628">
        <v>0.93310000000000004</v>
      </c>
      <c r="N7628">
        <v>0.98222799999999999</v>
      </c>
      <c r="O7628" t="s">
        <v>20</v>
      </c>
    </row>
    <row r="7629" spans="1:15" x14ac:dyDescent="0.2">
      <c r="A7629" s="1" t="s">
        <v>20572</v>
      </c>
      <c r="B7629" s="1" t="s">
        <v>20572</v>
      </c>
      <c r="C7629" s="1" t="s">
        <v>20573</v>
      </c>
      <c r="D7629" s="1" t="s">
        <v>20574</v>
      </c>
      <c r="E7629" s="1" t="s">
        <v>17</v>
      </c>
      <c r="F7629" s="1" t="s">
        <v>18</v>
      </c>
      <c r="G7629" s="1" t="s">
        <v>19</v>
      </c>
      <c r="H7629">
        <v>0</v>
      </c>
      <c r="I7629">
        <v>0.38256299999999999</v>
      </c>
      <c r="K7629" t="s">
        <v>40</v>
      </c>
      <c r="L7629">
        <v>0</v>
      </c>
      <c r="M7629">
        <v>1</v>
      </c>
      <c r="N7629">
        <v>1</v>
      </c>
      <c r="O7629" t="s">
        <v>20</v>
      </c>
    </row>
    <row r="7630" spans="1:15" x14ac:dyDescent="0.2">
      <c r="A7630" s="1" t="s">
        <v>20575</v>
      </c>
      <c r="B7630" s="1" t="s">
        <v>20575</v>
      </c>
      <c r="C7630" s="1" t="s">
        <v>20576</v>
      </c>
      <c r="D7630" s="1" t="s">
        <v>20577</v>
      </c>
      <c r="E7630" s="1" t="s">
        <v>17</v>
      </c>
      <c r="F7630" s="1" t="s">
        <v>18</v>
      </c>
      <c r="G7630" s="1" t="s">
        <v>19</v>
      </c>
      <c r="H7630">
        <v>0</v>
      </c>
      <c r="I7630">
        <v>0</v>
      </c>
      <c r="K7630">
        <v>0</v>
      </c>
      <c r="L7630">
        <v>0</v>
      </c>
      <c r="M7630">
        <v>1</v>
      </c>
      <c r="N7630">
        <v>1</v>
      </c>
      <c r="O7630" t="s">
        <v>20</v>
      </c>
    </row>
    <row r="7631" spans="1:15" x14ac:dyDescent="0.2">
      <c r="A7631" s="1" t="s">
        <v>20578</v>
      </c>
      <c r="B7631" s="1" t="s">
        <v>20578</v>
      </c>
      <c r="C7631" s="1" t="s">
        <v>15</v>
      </c>
      <c r="D7631" s="1" t="s">
        <v>20579</v>
      </c>
      <c r="E7631" s="1" t="s">
        <v>17</v>
      </c>
      <c r="F7631" s="1" t="s">
        <v>18</v>
      </c>
      <c r="G7631" s="1" t="s">
        <v>51</v>
      </c>
      <c r="H7631">
        <v>84.808800000000005</v>
      </c>
      <c r="I7631">
        <v>113.873</v>
      </c>
      <c r="K7631">
        <v>0.42513499999999999</v>
      </c>
      <c r="L7631">
        <v>1.4790000000000001</v>
      </c>
      <c r="M7631">
        <v>1.025E-2</v>
      </c>
      <c r="N7631">
        <v>0.12624099999999999</v>
      </c>
      <c r="O7631" t="s">
        <v>20</v>
      </c>
    </row>
    <row r="7632" spans="1:15" x14ac:dyDescent="0.2">
      <c r="A7632" s="1" t="s">
        <v>20580</v>
      </c>
      <c r="B7632" s="1" t="s">
        <v>20580</v>
      </c>
      <c r="C7632" s="1" t="s">
        <v>15</v>
      </c>
      <c r="D7632" s="1" t="s">
        <v>20581</v>
      </c>
      <c r="E7632" s="1" t="s">
        <v>17</v>
      </c>
      <c r="F7632" s="1" t="s">
        <v>18</v>
      </c>
      <c r="G7632" s="1" t="s">
        <v>19</v>
      </c>
      <c r="H7632">
        <v>0.16714100000000001</v>
      </c>
      <c r="I7632">
        <v>0</v>
      </c>
      <c r="K7632" t="e">
        <f>-inf</f>
        <v>#NAME?</v>
      </c>
      <c r="L7632">
        <v>0</v>
      </c>
      <c r="M7632">
        <v>1</v>
      </c>
      <c r="N7632">
        <v>1</v>
      </c>
      <c r="O7632" t="s">
        <v>20</v>
      </c>
    </row>
    <row r="7633" spans="1:15" x14ac:dyDescent="0.2">
      <c r="A7633" s="1" t="s">
        <v>20582</v>
      </c>
      <c r="B7633" s="1" t="s">
        <v>20582</v>
      </c>
      <c r="C7633" s="1" t="s">
        <v>20583</v>
      </c>
      <c r="D7633" s="1" t="s">
        <v>20584</v>
      </c>
      <c r="E7633" s="1" t="s">
        <v>17</v>
      </c>
      <c r="F7633" s="1" t="s">
        <v>18</v>
      </c>
      <c r="G7633" s="1" t="s">
        <v>51</v>
      </c>
      <c r="H7633">
        <v>11.7828</v>
      </c>
      <c r="I7633">
        <v>11.3407</v>
      </c>
      <c r="K7633">
        <v>-5.5173E-2</v>
      </c>
      <c r="L7633">
        <v>-0.158031</v>
      </c>
      <c r="M7633">
        <v>0.77700000000000002</v>
      </c>
      <c r="N7633">
        <v>0.95213800000000004</v>
      </c>
      <c r="O7633" t="s">
        <v>20</v>
      </c>
    </row>
    <row r="7634" spans="1:15" x14ac:dyDescent="0.2">
      <c r="A7634" s="1" t="s">
        <v>20585</v>
      </c>
      <c r="B7634" s="1" t="s">
        <v>20585</v>
      </c>
      <c r="C7634" s="1" t="s">
        <v>20586</v>
      </c>
      <c r="D7634" s="1" t="s">
        <v>20587</v>
      </c>
      <c r="E7634" s="1" t="s">
        <v>17</v>
      </c>
      <c r="F7634" s="1" t="s">
        <v>18</v>
      </c>
      <c r="G7634" s="1" t="s">
        <v>19</v>
      </c>
      <c r="H7634">
        <v>0.218889</v>
      </c>
      <c r="I7634">
        <v>4.3182100000000001E-2</v>
      </c>
      <c r="K7634">
        <v>-2.3416999999999999</v>
      </c>
      <c r="L7634">
        <v>0</v>
      </c>
      <c r="M7634">
        <v>1</v>
      </c>
      <c r="N7634">
        <v>1</v>
      </c>
      <c r="O7634" t="s">
        <v>20</v>
      </c>
    </row>
    <row r="7635" spans="1:15" x14ac:dyDescent="0.2">
      <c r="A7635" s="1" t="s">
        <v>20588</v>
      </c>
      <c r="B7635" s="1" t="s">
        <v>20588</v>
      </c>
      <c r="C7635" s="1" t="s">
        <v>20589</v>
      </c>
      <c r="D7635" s="1" t="s">
        <v>20590</v>
      </c>
      <c r="E7635" s="1" t="s">
        <v>17</v>
      </c>
      <c r="F7635" s="1" t="s">
        <v>18</v>
      </c>
      <c r="G7635" s="1" t="s">
        <v>19</v>
      </c>
      <c r="H7635">
        <v>0</v>
      </c>
      <c r="I7635">
        <v>0</v>
      </c>
      <c r="K7635">
        <v>0</v>
      </c>
      <c r="L7635">
        <v>0</v>
      </c>
      <c r="M7635">
        <v>1</v>
      </c>
      <c r="N7635">
        <v>1</v>
      </c>
      <c r="O7635" t="s">
        <v>20</v>
      </c>
    </row>
    <row r="7636" spans="1:15" x14ac:dyDescent="0.2">
      <c r="A7636" s="1" t="s">
        <v>20591</v>
      </c>
      <c r="B7636" s="1" t="s">
        <v>20591</v>
      </c>
      <c r="C7636" s="1" t="s">
        <v>15</v>
      </c>
      <c r="D7636" s="1" t="s">
        <v>20592</v>
      </c>
      <c r="E7636" s="1" t="s">
        <v>17</v>
      </c>
      <c r="F7636" s="1" t="s">
        <v>18</v>
      </c>
      <c r="G7636" s="1" t="s">
        <v>19</v>
      </c>
      <c r="H7636">
        <v>0.14100199999999999</v>
      </c>
      <c r="I7636">
        <v>0.16694999999999999</v>
      </c>
      <c r="K7636">
        <v>0.243697</v>
      </c>
      <c r="L7636">
        <v>0</v>
      </c>
      <c r="M7636">
        <v>1</v>
      </c>
      <c r="N7636">
        <v>1</v>
      </c>
      <c r="O7636" t="s">
        <v>20</v>
      </c>
    </row>
    <row r="7637" spans="1:15" x14ac:dyDescent="0.2">
      <c r="A7637" s="1" t="s">
        <v>20593</v>
      </c>
      <c r="B7637" s="1" t="s">
        <v>20593</v>
      </c>
      <c r="C7637" s="1" t="s">
        <v>20594</v>
      </c>
      <c r="D7637" s="1" t="s">
        <v>20595</v>
      </c>
      <c r="E7637" s="1" t="s">
        <v>17</v>
      </c>
      <c r="F7637" s="1" t="s">
        <v>18</v>
      </c>
      <c r="G7637" s="1" t="s">
        <v>51</v>
      </c>
      <c r="H7637">
        <v>5.8302500000000004</v>
      </c>
      <c r="I7637">
        <v>5.4456300000000004</v>
      </c>
      <c r="K7637">
        <v>-9.8458599999999993E-2</v>
      </c>
      <c r="L7637">
        <v>-0.20364599999999999</v>
      </c>
      <c r="M7637">
        <v>0.72414999999999996</v>
      </c>
      <c r="N7637">
        <v>0.93770500000000001</v>
      </c>
      <c r="O7637" t="s">
        <v>20</v>
      </c>
    </row>
    <row r="7638" spans="1:15" x14ac:dyDescent="0.2">
      <c r="A7638" s="1" t="s">
        <v>20596</v>
      </c>
      <c r="B7638" s="1" t="s">
        <v>20596</v>
      </c>
      <c r="C7638" s="1" t="s">
        <v>20597</v>
      </c>
      <c r="D7638" s="1" t="s">
        <v>20598</v>
      </c>
      <c r="E7638" s="1" t="s">
        <v>17</v>
      </c>
      <c r="F7638" s="1" t="s">
        <v>18</v>
      </c>
      <c r="G7638" s="1" t="s">
        <v>19</v>
      </c>
      <c r="H7638">
        <v>0</v>
      </c>
      <c r="I7638">
        <v>0</v>
      </c>
      <c r="K7638">
        <v>0</v>
      </c>
      <c r="L7638">
        <v>0</v>
      </c>
      <c r="M7638">
        <v>1</v>
      </c>
      <c r="N7638">
        <v>1</v>
      </c>
      <c r="O7638" t="s">
        <v>20</v>
      </c>
    </row>
    <row r="7639" spans="1:15" x14ac:dyDescent="0.2">
      <c r="A7639" s="1" t="s">
        <v>20599</v>
      </c>
      <c r="B7639" s="1" t="s">
        <v>20599</v>
      </c>
      <c r="C7639" s="1" t="s">
        <v>20600</v>
      </c>
      <c r="D7639" s="1" t="s">
        <v>20601</v>
      </c>
      <c r="E7639" s="1" t="s">
        <v>17</v>
      </c>
      <c r="F7639" s="1" t="s">
        <v>18</v>
      </c>
      <c r="G7639" s="1" t="s">
        <v>19</v>
      </c>
      <c r="H7639">
        <v>6.0711899999999999E-2</v>
      </c>
      <c r="I7639">
        <v>0</v>
      </c>
      <c r="K7639" t="e">
        <f>-inf</f>
        <v>#NAME?</v>
      </c>
      <c r="L7639">
        <v>0</v>
      </c>
      <c r="M7639">
        <v>1</v>
      </c>
      <c r="N7639">
        <v>1</v>
      </c>
      <c r="O7639" t="s">
        <v>20</v>
      </c>
    </row>
    <row r="7640" spans="1:15" x14ac:dyDescent="0.2">
      <c r="A7640" s="1" t="s">
        <v>20602</v>
      </c>
      <c r="B7640" s="1" t="s">
        <v>20602</v>
      </c>
      <c r="C7640" s="1" t="s">
        <v>15</v>
      </c>
      <c r="D7640" s="1" t="s">
        <v>20603</v>
      </c>
      <c r="E7640" s="1" t="s">
        <v>17</v>
      </c>
      <c r="F7640" s="1" t="s">
        <v>18</v>
      </c>
      <c r="G7640" s="1" t="s">
        <v>19</v>
      </c>
      <c r="H7640">
        <v>0.60359399999999996</v>
      </c>
      <c r="I7640">
        <v>0.39239800000000002</v>
      </c>
      <c r="K7640">
        <v>-0.62126000000000003</v>
      </c>
      <c r="L7640">
        <v>0</v>
      </c>
      <c r="M7640">
        <v>1</v>
      </c>
      <c r="N7640">
        <v>1</v>
      </c>
      <c r="O7640" t="s">
        <v>20</v>
      </c>
    </row>
    <row r="7641" spans="1:15" x14ac:dyDescent="0.2">
      <c r="A7641" s="1" t="s">
        <v>20604</v>
      </c>
      <c r="B7641" s="1" t="s">
        <v>20604</v>
      </c>
      <c r="C7641" s="1" t="s">
        <v>20605</v>
      </c>
      <c r="D7641" s="1" t="s">
        <v>20606</v>
      </c>
      <c r="E7641" s="1" t="s">
        <v>17</v>
      </c>
      <c r="F7641" s="1" t="s">
        <v>18</v>
      </c>
      <c r="G7641" s="1" t="s">
        <v>19</v>
      </c>
      <c r="H7641">
        <v>0.56639600000000001</v>
      </c>
      <c r="I7641">
        <v>0.52210599999999996</v>
      </c>
      <c r="K7641">
        <v>-0.117469</v>
      </c>
      <c r="L7641">
        <v>0</v>
      </c>
      <c r="M7641">
        <v>1</v>
      </c>
      <c r="N7641">
        <v>1</v>
      </c>
      <c r="O7641" t="s">
        <v>20</v>
      </c>
    </row>
    <row r="7642" spans="1:15" x14ac:dyDescent="0.2">
      <c r="A7642" s="1" t="s">
        <v>20607</v>
      </c>
      <c r="B7642" s="1" t="s">
        <v>20607</v>
      </c>
      <c r="C7642" s="1" t="s">
        <v>19978</v>
      </c>
      <c r="D7642" s="1" t="s">
        <v>20608</v>
      </c>
      <c r="E7642" s="1" t="s">
        <v>17</v>
      </c>
      <c r="F7642" s="1" t="s">
        <v>18</v>
      </c>
      <c r="G7642" s="1" t="s">
        <v>51</v>
      </c>
      <c r="H7642">
        <v>6.3470300000000002</v>
      </c>
      <c r="I7642">
        <v>5.8005800000000001</v>
      </c>
      <c r="K7642">
        <v>-0.129884</v>
      </c>
      <c r="L7642">
        <v>-0.27188299999999999</v>
      </c>
      <c r="M7642">
        <v>0.63390000000000002</v>
      </c>
      <c r="N7642">
        <v>0.91448600000000002</v>
      </c>
      <c r="O7642" t="s">
        <v>20</v>
      </c>
    </row>
    <row r="7643" spans="1:15" x14ac:dyDescent="0.2">
      <c r="A7643" s="1" t="s">
        <v>20609</v>
      </c>
      <c r="B7643" s="1" t="s">
        <v>20609</v>
      </c>
      <c r="C7643" s="1" t="s">
        <v>15</v>
      </c>
      <c r="D7643" s="1" t="s">
        <v>20584</v>
      </c>
      <c r="E7643" s="1" t="s">
        <v>17</v>
      </c>
      <c r="F7643" s="1" t="s">
        <v>18</v>
      </c>
      <c r="G7643" s="1" t="s">
        <v>19</v>
      </c>
      <c r="H7643">
        <v>0</v>
      </c>
      <c r="I7643">
        <v>0</v>
      </c>
      <c r="K7643">
        <v>0</v>
      </c>
      <c r="L7643">
        <v>0</v>
      </c>
      <c r="M7643">
        <v>1</v>
      </c>
      <c r="N7643">
        <v>1</v>
      </c>
      <c r="O7643" t="s">
        <v>20</v>
      </c>
    </row>
    <row r="7644" spans="1:15" x14ac:dyDescent="0.2">
      <c r="A7644" s="1" t="s">
        <v>20610</v>
      </c>
      <c r="B7644" s="1" t="s">
        <v>20610</v>
      </c>
      <c r="C7644" s="1" t="s">
        <v>20611</v>
      </c>
      <c r="D7644" s="1" t="s">
        <v>20612</v>
      </c>
      <c r="E7644" s="1" t="s">
        <v>17</v>
      </c>
      <c r="F7644" s="1" t="s">
        <v>18</v>
      </c>
      <c r="G7644" s="1" t="s">
        <v>51</v>
      </c>
      <c r="H7644">
        <v>141.37200000000001</v>
      </c>
      <c r="I7644">
        <v>176.28399999999999</v>
      </c>
      <c r="K7644">
        <v>0.31840299999999999</v>
      </c>
      <c r="L7644">
        <v>1.06552</v>
      </c>
      <c r="M7644">
        <v>6.1100000000000002E-2</v>
      </c>
      <c r="N7644">
        <v>0.37160900000000002</v>
      </c>
      <c r="O7644" t="s">
        <v>20</v>
      </c>
    </row>
    <row r="7645" spans="1:15" x14ac:dyDescent="0.2">
      <c r="A7645" s="1" t="s">
        <v>20613</v>
      </c>
      <c r="B7645" s="1" t="s">
        <v>20613</v>
      </c>
      <c r="C7645" s="1" t="s">
        <v>20614</v>
      </c>
      <c r="D7645" s="1" t="s">
        <v>20615</v>
      </c>
      <c r="E7645" s="1" t="s">
        <v>17</v>
      </c>
      <c r="F7645" s="1" t="s">
        <v>18</v>
      </c>
      <c r="G7645" s="1" t="s">
        <v>19</v>
      </c>
      <c r="H7645">
        <v>0</v>
      </c>
      <c r="I7645">
        <v>0</v>
      </c>
      <c r="K7645">
        <v>0</v>
      </c>
      <c r="L7645">
        <v>0</v>
      </c>
      <c r="M7645">
        <v>1</v>
      </c>
      <c r="N7645">
        <v>1</v>
      </c>
      <c r="O7645" t="s">
        <v>20</v>
      </c>
    </row>
    <row r="7646" spans="1:15" x14ac:dyDescent="0.2">
      <c r="A7646" s="1" t="s">
        <v>20616</v>
      </c>
      <c r="B7646" s="1" t="s">
        <v>20616</v>
      </c>
      <c r="C7646" s="1" t="s">
        <v>20617</v>
      </c>
      <c r="D7646" s="1" t="s">
        <v>20618</v>
      </c>
      <c r="E7646" s="1" t="s">
        <v>17</v>
      </c>
      <c r="F7646" s="1" t="s">
        <v>18</v>
      </c>
      <c r="G7646" s="1" t="s">
        <v>19</v>
      </c>
      <c r="H7646">
        <v>6.58503E-2</v>
      </c>
      <c r="I7646">
        <v>0</v>
      </c>
      <c r="K7646" t="e">
        <f>-inf</f>
        <v>#NAME?</v>
      </c>
      <c r="L7646">
        <v>0</v>
      </c>
      <c r="M7646">
        <v>1</v>
      </c>
      <c r="N7646">
        <v>1</v>
      </c>
      <c r="O7646" t="s">
        <v>20</v>
      </c>
    </row>
    <row r="7647" spans="1:15" x14ac:dyDescent="0.2">
      <c r="A7647" s="1" t="s">
        <v>20619</v>
      </c>
      <c r="B7647" s="1" t="s">
        <v>20619</v>
      </c>
      <c r="C7647" s="1" t="s">
        <v>20620</v>
      </c>
      <c r="D7647" s="1" t="s">
        <v>20621</v>
      </c>
      <c r="E7647" s="1" t="s">
        <v>17</v>
      </c>
      <c r="F7647" s="1" t="s">
        <v>18</v>
      </c>
      <c r="G7647" s="1" t="s">
        <v>19</v>
      </c>
      <c r="H7647">
        <v>0.384104</v>
      </c>
      <c r="I7647">
        <v>0.52221099999999998</v>
      </c>
      <c r="K7647">
        <v>0.44313599999999997</v>
      </c>
      <c r="L7647">
        <v>0</v>
      </c>
      <c r="M7647">
        <v>1</v>
      </c>
      <c r="N7647">
        <v>1</v>
      </c>
      <c r="O7647" t="s">
        <v>20</v>
      </c>
    </row>
    <row r="7648" spans="1:15" x14ac:dyDescent="0.2">
      <c r="A7648" s="1" t="s">
        <v>20622</v>
      </c>
      <c r="B7648" s="1" t="s">
        <v>20622</v>
      </c>
      <c r="C7648" s="1" t="s">
        <v>20623</v>
      </c>
      <c r="D7648" s="1" t="s">
        <v>20624</v>
      </c>
      <c r="E7648" s="1" t="s">
        <v>17</v>
      </c>
      <c r="F7648" s="1" t="s">
        <v>18</v>
      </c>
      <c r="G7648" s="1" t="s">
        <v>19</v>
      </c>
      <c r="H7648">
        <v>4.9039700000000002</v>
      </c>
      <c r="I7648">
        <v>0</v>
      </c>
      <c r="K7648" t="e">
        <f>-inf</f>
        <v>#NAME?</v>
      </c>
      <c r="L7648">
        <v>0</v>
      </c>
      <c r="M7648">
        <v>1</v>
      </c>
      <c r="N7648">
        <v>1</v>
      </c>
      <c r="O7648" t="s">
        <v>20</v>
      </c>
    </row>
    <row r="7649" spans="1:15" x14ac:dyDescent="0.2">
      <c r="A7649" s="1" t="s">
        <v>20625</v>
      </c>
      <c r="B7649" s="1" t="s">
        <v>20625</v>
      </c>
      <c r="C7649" s="1" t="s">
        <v>15</v>
      </c>
      <c r="D7649" s="1" t="s">
        <v>20626</v>
      </c>
      <c r="E7649" s="1" t="s">
        <v>17</v>
      </c>
      <c r="F7649" s="1" t="s">
        <v>18</v>
      </c>
      <c r="G7649" s="1" t="s">
        <v>19</v>
      </c>
      <c r="H7649">
        <v>0.40601999999999999</v>
      </c>
      <c r="I7649">
        <v>9.9069000000000004E-2</v>
      </c>
      <c r="K7649">
        <v>-2.03505</v>
      </c>
      <c r="L7649">
        <v>0</v>
      </c>
      <c r="M7649">
        <v>1</v>
      </c>
      <c r="N7649">
        <v>1</v>
      </c>
      <c r="O7649" t="s">
        <v>20</v>
      </c>
    </row>
    <row r="7650" spans="1:15" x14ac:dyDescent="0.2">
      <c r="A7650" s="1" t="s">
        <v>20627</v>
      </c>
      <c r="B7650" s="1" t="s">
        <v>20627</v>
      </c>
      <c r="C7650" s="1" t="s">
        <v>20628</v>
      </c>
      <c r="D7650" s="1" t="s">
        <v>20629</v>
      </c>
      <c r="E7650" s="1" t="s">
        <v>17</v>
      </c>
      <c r="F7650" s="1" t="s">
        <v>18</v>
      </c>
      <c r="G7650" s="1" t="s">
        <v>51</v>
      </c>
      <c r="H7650">
        <v>9.5212800000000009</v>
      </c>
      <c r="I7650">
        <v>9.94191</v>
      </c>
      <c r="K7650">
        <v>6.2367499999999999E-2</v>
      </c>
      <c r="L7650">
        <v>0.137737</v>
      </c>
      <c r="M7650">
        <v>0.80284999999999995</v>
      </c>
      <c r="N7650">
        <v>0.95637000000000005</v>
      </c>
      <c r="O7650" t="s">
        <v>20</v>
      </c>
    </row>
    <row r="7651" spans="1:15" x14ac:dyDescent="0.2">
      <c r="A7651" s="1" t="s">
        <v>20630</v>
      </c>
      <c r="B7651" s="1" t="s">
        <v>20630</v>
      </c>
      <c r="C7651" s="1" t="s">
        <v>20631</v>
      </c>
      <c r="D7651" s="1" t="s">
        <v>20632</v>
      </c>
      <c r="E7651" s="1" t="s">
        <v>17</v>
      </c>
      <c r="F7651" s="1" t="s">
        <v>18</v>
      </c>
      <c r="G7651" s="1" t="s">
        <v>51</v>
      </c>
      <c r="H7651">
        <v>101.41</v>
      </c>
      <c r="I7651">
        <v>115.67700000000001</v>
      </c>
      <c r="K7651">
        <v>0.18989900000000001</v>
      </c>
      <c r="L7651">
        <v>0.576932</v>
      </c>
      <c r="M7651">
        <v>0.31209999999999999</v>
      </c>
      <c r="N7651">
        <v>0.74355700000000002</v>
      </c>
      <c r="O7651" t="s">
        <v>20</v>
      </c>
    </row>
    <row r="7652" spans="1:15" x14ac:dyDescent="0.2">
      <c r="A7652" s="1" t="s">
        <v>20633</v>
      </c>
      <c r="B7652" s="1" t="s">
        <v>20633</v>
      </c>
      <c r="C7652" s="1" t="s">
        <v>15</v>
      </c>
      <c r="D7652" s="1" t="s">
        <v>20634</v>
      </c>
      <c r="E7652" s="1" t="s">
        <v>17</v>
      </c>
      <c r="F7652" s="1" t="s">
        <v>18</v>
      </c>
      <c r="G7652" s="1" t="s">
        <v>51</v>
      </c>
      <c r="H7652">
        <v>3.16316</v>
      </c>
      <c r="I7652">
        <v>8.4220799999999993</v>
      </c>
      <c r="J7652">
        <f>(H7652+I7652)</f>
        <v>11.585239999999999</v>
      </c>
      <c r="K7652">
        <v>1.4128099999999999</v>
      </c>
      <c r="L7652">
        <v>2.9411100000000001</v>
      </c>
      <c r="M7652" s="2">
        <v>5.0000000000000002E-5</v>
      </c>
      <c r="N7652">
        <v>2.2548899999999998E-3</v>
      </c>
      <c r="O7652" t="s">
        <v>224</v>
      </c>
    </row>
    <row r="7653" spans="1:15" x14ac:dyDescent="0.2">
      <c r="A7653" s="1" t="s">
        <v>20635</v>
      </c>
      <c r="B7653" s="1" t="s">
        <v>20635</v>
      </c>
      <c r="C7653" s="1" t="s">
        <v>20636</v>
      </c>
      <c r="D7653" s="1" t="s">
        <v>20637</v>
      </c>
      <c r="E7653" s="1" t="s">
        <v>17</v>
      </c>
      <c r="F7653" s="1" t="s">
        <v>18</v>
      </c>
      <c r="G7653" s="1" t="s">
        <v>19</v>
      </c>
      <c r="H7653">
        <v>1.8260700000000001E-2</v>
      </c>
      <c r="I7653">
        <v>0</v>
      </c>
      <c r="K7653" t="e">
        <f>-inf</f>
        <v>#NAME?</v>
      </c>
      <c r="L7653">
        <v>0</v>
      </c>
      <c r="M7653">
        <v>1</v>
      </c>
      <c r="N7653">
        <v>1</v>
      </c>
      <c r="O7653" t="s">
        <v>20</v>
      </c>
    </row>
    <row r="7654" spans="1:15" x14ac:dyDescent="0.2">
      <c r="A7654" s="1" t="s">
        <v>20638</v>
      </c>
      <c r="B7654" s="1" t="s">
        <v>20638</v>
      </c>
      <c r="C7654" s="1" t="s">
        <v>20639</v>
      </c>
      <c r="D7654" s="1" t="s">
        <v>20640</v>
      </c>
      <c r="E7654" s="1" t="s">
        <v>17</v>
      </c>
      <c r="F7654" s="1" t="s">
        <v>18</v>
      </c>
      <c r="G7654" s="1" t="s">
        <v>51</v>
      </c>
      <c r="H7654">
        <v>9.0286799999999996</v>
      </c>
      <c r="I7654">
        <v>11.288600000000001</v>
      </c>
      <c r="K7654">
        <v>0.32227600000000001</v>
      </c>
      <c r="L7654">
        <v>0.629131</v>
      </c>
      <c r="M7654">
        <v>0.27484999999999998</v>
      </c>
      <c r="N7654">
        <v>0.70844399999999996</v>
      </c>
      <c r="O7654" t="s">
        <v>20</v>
      </c>
    </row>
    <row r="7655" spans="1:15" x14ac:dyDescent="0.2">
      <c r="A7655" s="1" t="s">
        <v>20641</v>
      </c>
      <c r="B7655" s="1" t="s">
        <v>20641</v>
      </c>
      <c r="C7655" s="1" t="s">
        <v>15</v>
      </c>
      <c r="D7655" s="1" t="s">
        <v>20642</v>
      </c>
      <c r="E7655" s="1" t="s">
        <v>17</v>
      </c>
      <c r="F7655" s="1" t="s">
        <v>18</v>
      </c>
      <c r="G7655" s="1" t="s">
        <v>19</v>
      </c>
      <c r="H7655">
        <v>4.4522800000000001E-2</v>
      </c>
      <c r="I7655">
        <v>0.10856</v>
      </c>
      <c r="K7655">
        <v>1.2858700000000001</v>
      </c>
      <c r="L7655">
        <v>0</v>
      </c>
      <c r="M7655">
        <v>1</v>
      </c>
      <c r="N7655">
        <v>1</v>
      </c>
      <c r="O7655" t="s">
        <v>20</v>
      </c>
    </row>
    <row r="7656" spans="1:15" x14ac:dyDescent="0.2">
      <c r="A7656" s="1" t="s">
        <v>20643</v>
      </c>
      <c r="B7656" s="1" t="s">
        <v>20643</v>
      </c>
      <c r="C7656" s="1" t="s">
        <v>20644</v>
      </c>
      <c r="D7656" s="1" t="s">
        <v>20645</v>
      </c>
      <c r="E7656" s="1" t="s">
        <v>17</v>
      </c>
      <c r="F7656" s="1" t="s">
        <v>18</v>
      </c>
      <c r="G7656" s="1" t="s">
        <v>51</v>
      </c>
      <c r="H7656">
        <v>9.0771700000000006</v>
      </c>
      <c r="I7656">
        <v>9.97255</v>
      </c>
      <c r="K7656">
        <v>0.13571900000000001</v>
      </c>
      <c r="L7656">
        <v>0.29794500000000002</v>
      </c>
      <c r="M7656">
        <v>0.60040000000000004</v>
      </c>
      <c r="N7656">
        <v>0.900675</v>
      </c>
      <c r="O7656" t="s">
        <v>20</v>
      </c>
    </row>
    <row r="7657" spans="1:15" x14ac:dyDescent="0.2">
      <c r="A7657" s="1" t="s">
        <v>20646</v>
      </c>
      <c r="B7657" s="1" t="s">
        <v>20646</v>
      </c>
      <c r="C7657" s="1" t="s">
        <v>15</v>
      </c>
      <c r="D7657" s="1" t="s">
        <v>20647</v>
      </c>
      <c r="E7657" s="1" t="s">
        <v>17</v>
      </c>
      <c r="F7657" s="1" t="s">
        <v>18</v>
      </c>
      <c r="G7657" s="1" t="s">
        <v>19</v>
      </c>
      <c r="H7657">
        <v>0</v>
      </c>
      <c r="I7657">
        <v>0</v>
      </c>
      <c r="K7657">
        <v>0</v>
      </c>
      <c r="L7657">
        <v>0</v>
      </c>
      <c r="M7657">
        <v>1</v>
      </c>
      <c r="N7657">
        <v>1</v>
      </c>
      <c r="O7657" t="s">
        <v>20</v>
      </c>
    </row>
    <row r="7658" spans="1:15" x14ac:dyDescent="0.2">
      <c r="A7658" s="1" t="s">
        <v>20648</v>
      </c>
      <c r="B7658" s="1" t="s">
        <v>20648</v>
      </c>
      <c r="C7658" s="1" t="s">
        <v>15</v>
      </c>
      <c r="D7658" s="1" t="s">
        <v>20649</v>
      </c>
      <c r="E7658" s="1" t="s">
        <v>17</v>
      </c>
      <c r="F7658" s="1" t="s">
        <v>18</v>
      </c>
      <c r="G7658" s="1" t="s">
        <v>19</v>
      </c>
      <c r="H7658">
        <v>0.30114400000000002</v>
      </c>
      <c r="I7658">
        <v>8.7570300000000004E-2</v>
      </c>
      <c r="K7658">
        <v>-1.7819400000000001</v>
      </c>
      <c r="L7658">
        <v>0</v>
      </c>
      <c r="M7658">
        <v>1</v>
      </c>
      <c r="N7658">
        <v>1</v>
      </c>
      <c r="O7658" t="s">
        <v>20</v>
      </c>
    </row>
    <row r="7659" spans="1:15" x14ac:dyDescent="0.2">
      <c r="A7659" s="1" t="s">
        <v>20650</v>
      </c>
      <c r="B7659" s="1" t="s">
        <v>20650</v>
      </c>
      <c r="C7659" s="1" t="s">
        <v>20651</v>
      </c>
      <c r="D7659" s="1" t="s">
        <v>20652</v>
      </c>
      <c r="E7659" s="1" t="s">
        <v>17</v>
      </c>
      <c r="F7659" s="1" t="s">
        <v>18</v>
      </c>
      <c r="G7659" s="1" t="s">
        <v>19</v>
      </c>
      <c r="H7659">
        <v>0.29682599999999998</v>
      </c>
      <c r="I7659">
        <v>0</v>
      </c>
      <c r="K7659" t="e">
        <f>-inf</f>
        <v>#NAME?</v>
      </c>
      <c r="L7659">
        <v>0</v>
      </c>
      <c r="M7659">
        <v>1</v>
      </c>
      <c r="N7659">
        <v>1</v>
      </c>
      <c r="O7659" t="s">
        <v>20</v>
      </c>
    </row>
    <row r="7660" spans="1:15" x14ac:dyDescent="0.2">
      <c r="A7660" s="1" t="s">
        <v>20653</v>
      </c>
      <c r="B7660" s="1" t="s">
        <v>20653</v>
      </c>
      <c r="C7660" s="1" t="s">
        <v>20654</v>
      </c>
      <c r="D7660" s="1" t="s">
        <v>20645</v>
      </c>
      <c r="E7660" s="1" t="s">
        <v>17</v>
      </c>
      <c r="F7660" s="1" t="s">
        <v>18</v>
      </c>
      <c r="G7660" s="1" t="s">
        <v>51</v>
      </c>
      <c r="H7660">
        <v>6.92157</v>
      </c>
      <c r="I7660">
        <v>5.5564999999999998</v>
      </c>
      <c r="K7660">
        <v>-0.31692199999999998</v>
      </c>
      <c r="L7660">
        <v>-0.55198400000000003</v>
      </c>
      <c r="M7660">
        <v>0.32495000000000002</v>
      </c>
      <c r="N7660">
        <v>0.75427599999999995</v>
      </c>
      <c r="O7660" t="s">
        <v>20</v>
      </c>
    </row>
    <row r="7661" spans="1:15" x14ac:dyDescent="0.2">
      <c r="A7661" s="1" t="s">
        <v>20655</v>
      </c>
      <c r="B7661" s="1" t="s">
        <v>20655</v>
      </c>
      <c r="C7661" s="1" t="s">
        <v>20656</v>
      </c>
      <c r="D7661" s="1" t="s">
        <v>20657</v>
      </c>
      <c r="E7661" s="1" t="s">
        <v>17</v>
      </c>
      <c r="F7661" s="1" t="s">
        <v>18</v>
      </c>
      <c r="G7661" s="1" t="s">
        <v>19</v>
      </c>
      <c r="H7661">
        <v>1.23336</v>
      </c>
      <c r="I7661">
        <v>0.40870299999999998</v>
      </c>
      <c r="K7661">
        <v>-1.5934699999999999</v>
      </c>
      <c r="L7661">
        <v>0</v>
      </c>
      <c r="M7661">
        <v>1</v>
      </c>
      <c r="N7661">
        <v>1</v>
      </c>
      <c r="O7661" t="s">
        <v>20</v>
      </c>
    </row>
    <row r="7662" spans="1:15" x14ac:dyDescent="0.2">
      <c r="A7662" s="1" t="s">
        <v>20658</v>
      </c>
      <c r="B7662" s="1" t="s">
        <v>20658</v>
      </c>
      <c r="C7662" s="1" t="s">
        <v>20659</v>
      </c>
      <c r="D7662" s="1" t="s">
        <v>20660</v>
      </c>
      <c r="E7662" s="1" t="s">
        <v>17</v>
      </c>
      <c r="F7662" s="1" t="s">
        <v>18</v>
      </c>
      <c r="G7662" s="1" t="s">
        <v>19</v>
      </c>
      <c r="H7662">
        <v>3.2729400000000002</v>
      </c>
      <c r="I7662">
        <v>3.0076800000000001</v>
      </c>
      <c r="K7662">
        <v>-0.121933</v>
      </c>
      <c r="L7662">
        <v>0</v>
      </c>
      <c r="M7662">
        <v>1</v>
      </c>
      <c r="N7662">
        <v>1</v>
      </c>
      <c r="O7662" t="s">
        <v>20</v>
      </c>
    </row>
    <row r="7663" spans="1:15" x14ac:dyDescent="0.2">
      <c r="A7663" s="1" t="s">
        <v>20661</v>
      </c>
      <c r="B7663" s="1" t="s">
        <v>20661</v>
      </c>
      <c r="C7663" s="1" t="s">
        <v>20662</v>
      </c>
      <c r="D7663" s="1" t="s">
        <v>20640</v>
      </c>
      <c r="E7663" s="1" t="s">
        <v>17</v>
      </c>
      <c r="F7663" s="1" t="s">
        <v>18</v>
      </c>
      <c r="G7663" s="1" t="s">
        <v>19</v>
      </c>
      <c r="H7663">
        <v>0.59349600000000002</v>
      </c>
      <c r="I7663">
        <v>0.66218999999999995</v>
      </c>
      <c r="K7663">
        <v>0.15800500000000001</v>
      </c>
      <c r="L7663">
        <v>0</v>
      </c>
      <c r="M7663">
        <v>1</v>
      </c>
      <c r="N7663">
        <v>1</v>
      </c>
      <c r="O7663" t="s">
        <v>20</v>
      </c>
    </row>
    <row r="7664" spans="1:15" x14ac:dyDescent="0.2">
      <c r="A7664" s="1" t="s">
        <v>20663</v>
      </c>
      <c r="B7664" s="1" t="s">
        <v>20663</v>
      </c>
      <c r="C7664" s="1" t="s">
        <v>20664</v>
      </c>
      <c r="D7664" s="1" t="s">
        <v>20665</v>
      </c>
      <c r="E7664" s="1" t="s">
        <v>17</v>
      </c>
      <c r="F7664" s="1" t="s">
        <v>18</v>
      </c>
      <c r="G7664" s="1" t="s">
        <v>51</v>
      </c>
      <c r="H7664">
        <v>5.0771800000000002</v>
      </c>
      <c r="I7664">
        <v>4.1910400000000001</v>
      </c>
      <c r="K7664">
        <v>-0.27672000000000002</v>
      </c>
      <c r="L7664">
        <v>-0.48819699999999999</v>
      </c>
      <c r="M7664">
        <v>0.39595000000000002</v>
      </c>
      <c r="N7664">
        <v>0.80179199999999995</v>
      </c>
      <c r="O7664" t="s">
        <v>20</v>
      </c>
    </row>
    <row r="7665" spans="1:15" x14ac:dyDescent="0.2">
      <c r="A7665" s="1" t="s">
        <v>20666</v>
      </c>
      <c r="B7665" s="1" t="s">
        <v>20666</v>
      </c>
      <c r="C7665" s="1" t="s">
        <v>20667</v>
      </c>
      <c r="D7665" s="1" t="s">
        <v>20668</v>
      </c>
      <c r="E7665" s="1" t="s">
        <v>17</v>
      </c>
      <c r="F7665" s="1" t="s">
        <v>18</v>
      </c>
      <c r="G7665" s="1" t="s">
        <v>19</v>
      </c>
      <c r="H7665">
        <v>0</v>
      </c>
      <c r="I7665">
        <v>0</v>
      </c>
      <c r="K7665">
        <v>0</v>
      </c>
      <c r="L7665">
        <v>0</v>
      </c>
      <c r="M7665">
        <v>1</v>
      </c>
      <c r="N7665">
        <v>1</v>
      </c>
      <c r="O7665" t="s">
        <v>20</v>
      </c>
    </row>
    <row r="7666" spans="1:15" x14ac:dyDescent="0.2">
      <c r="A7666" s="1" t="s">
        <v>20669</v>
      </c>
      <c r="B7666" s="1" t="s">
        <v>20669</v>
      </c>
      <c r="C7666" s="1" t="s">
        <v>20670</v>
      </c>
      <c r="D7666" s="1" t="s">
        <v>20671</v>
      </c>
      <c r="E7666" s="1" t="s">
        <v>17</v>
      </c>
      <c r="F7666" s="1" t="s">
        <v>18</v>
      </c>
      <c r="G7666" s="1" t="s">
        <v>19</v>
      </c>
      <c r="H7666">
        <v>5.7962800000000002E-2</v>
      </c>
      <c r="I7666">
        <v>1.8185E-2</v>
      </c>
      <c r="K7666">
        <v>-1.67238</v>
      </c>
      <c r="L7666">
        <v>0</v>
      </c>
      <c r="M7666">
        <v>1</v>
      </c>
      <c r="N7666">
        <v>1</v>
      </c>
      <c r="O7666" t="s">
        <v>20</v>
      </c>
    </row>
    <row r="7667" spans="1:15" x14ac:dyDescent="0.2">
      <c r="A7667" s="1" t="s">
        <v>20672</v>
      </c>
      <c r="B7667" s="1" t="s">
        <v>20672</v>
      </c>
      <c r="C7667" s="1" t="s">
        <v>20673</v>
      </c>
      <c r="D7667" s="1" t="s">
        <v>20674</v>
      </c>
      <c r="E7667" s="1" t="s">
        <v>17</v>
      </c>
      <c r="F7667" s="1" t="s">
        <v>18</v>
      </c>
      <c r="G7667" s="1" t="s">
        <v>51</v>
      </c>
      <c r="H7667">
        <v>53.393099999999997</v>
      </c>
      <c r="I7667">
        <v>38.144100000000002</v>
      </c>
      <c r="K7667">
        <v>-0.48519400000000001</v>
      </c>
      <c r="L7667">
        <v>-0.862564</v>
      </c>
      <c r="M7667">
        <v>0.13685</v>
      </c>
      <c r="N7667">
        <v>0.53439199999999998</v>
      </c>
      <c r="O7667" t="s">
        <v>20</v>
      </c>
    </row>
    <row r="7668" spans="1:15" x14ac:dyDescent="0.2">
      <c r="A7668" s="1" t="s">
        <v>20675</v>
      </c>
      <c r="B7668" s="1" t="s">
        <v>20675</v>
      </c>
      <c r="C7668" s="1" t="s">
        <v>20676</v>
      </c>
      <c r="D7668" s="1" t="s">
        <v>20677</v>
      </c>
      <c r="E7668" s="1" t="s">
        <v>17</v>
      </c>
      <c r="F7668" s="1" t="s">
        <v>18</v>
      </c>
      <c r="G7668" s="1" t="s">
        <v>51</v>
      </c>
      <c r="H7668">
        <v>14.922599999999999</v>
      </c>
      <c r="I7668">
        <v>15.957100000000001</v>
      </c>
      <c r="K7668">
        <v>9.66973E-2</v>
      </c>
      <c r="L7668">
        <v>0.28010200000000002</v>
      </c>
      <c r="M7668">
        <v>0.62905</v>
      </c>
      <c r="N7668">
        <v>0.91356300000000001</v>
      </c>
      <c r="O7668" t="s">
        <v>20</v>
      </c>
    </row>
    <row r="7669" spans="1:15" x14ac:dyDescent="0.2">
      <c r="A7669" s="1" t="s">
        <v>20678</v>
      </c>
      <c r="B7669" s="1" t="s">
        <v>20678</v>
      </c>
      <c r="C7669" s="1" t="s">
        <v>15</v>
      </c>
      <c r="D7669" s="1" t="s">
        <v>20679</v>
      </c>
      <c r="E7669" s="1" t="s">
        <v>17</v>
      </c>
      <c r="F7669" s="1" t="s">
        <v>18</v>
      </c>
      <c r="G7669" s="1" t="s">
        <v>51</v>
      </c>
      <c r="H7669">
        <v>7.3398500000000002</v>
      </c>
      <c r="I7669">
        <v>7.53172</v>
      </c>
      <c r="K7669">
        <v>3.72281E-2</v>
      </c>
      <c r="L7669">
        <v>7.64788E-2</v>
      </c>
      <c r="M7669">
        <v>0.89300000000000002</v>
      </c>
      <c r="N7669">
        <v>0.97565800000000003</v>
      </c>
      <c r="O7669" t="s">
        <v>20</v>
      </c>
    </row>
    <row r="7670" spans="1:15" x14ac:dyDescent="0.2">
      <c r="A7670" s="1" t="s">
        <v>20680</v>
      </c>
      <c r="B7670" s="1" t="s">
        <v>20680</v>
      </c>
      <c r="C7670" s="1" t="s">
        <v>20681</v>
      </c>
      <c r="D7670" s="1" t="s">
        <v>20682</v>
      </c>
      <c r="E7670" s="1" t="s">
        <v>17</v>
      </c>
      <c r="F7670" s="1" t="s">
        <v>18</v>
      </c>
      <c r="G7670" s="1" t="s">
        <v>51</v>
      </c>
      <c r="H7670">
        <v>4.7092900000000002</v>
      </c>
      <c r="I7670">
        <v>5.0097300000000002</v>
      </c>
      <c r="K7670">
        <v>8.9220499999999994E-2</v>
      </c>
      <c r="L7670">
        <v>0.21068000000000001</v>
      </c>
      <c r="M7670">
        <v>0.71599999999999997</v>
      </c>
      <c r="N7670">
        <v>0.93604399999999999</v>
      </c>
      <c r="O7670" t="s">
        <v>20</v>
      </c>
    </row>
    <row r="7671" spans="1:15" x14ac:dyDescent="0.2">
      <c r="A7671" s="1" t="s">
        <v>20683</v>
      </c>
      <c r="B7671" s="1" t="s">
        <v>20683</v>
      </c>
      <c r="C7671" s="1" t="s">
        <v>20684</v>
      </c>
      <c r="D7671" s="1" t="s">
        <v>20685</v>
      </c>
      <c r="E7671" s="1" t="s">
        <v>17</v>
      </c>
      <c r="F7671" s="1" t="s">
        <v>18</v>
      </c>
      <c r="G7671" s="1" t="s">
        <v>51</v>
      </c>
      <c r="H7671">
        <v>31.700399999999998</v>
      </c>
      <c r="I7671">
        <v>35.924900000000001</v>
      </c>
      <c r="K7671">
        <v>0.18048500000000001</v>
      </c>
      <c r="L7671">
        <v>0.38441399999999998</v>
      </c>
      <c r="M7671">
        <v>0.50244999999999995</v>
      </c>
      <c r="N7671">
        <v>0.856128</v>
      </c>
      <c r="O7671" t="s">
        <v>20</v>
      </c>
    </row>
    <row r="7672" spans="1:15" x14ac:dyDescent="0.2">
      <c r="A7672" s="1" t="s">
        <v>20686</v>
      </c>
      <c r="B7672" s="1" t="s">
        <v>20686</v>
      </c>
      <c r="C7672" s="1" t="s">
        <v>20687</v>
      </c>
      <c r="D7672" s="1" t="s">
        <v>20688</v>
      </c>
      <c r="E7672" s="1" t="s">
        <v>17</v>
      </c>
      <c r="F7672" s="1" t="s">
        <v>18</v>
      </c>
      <c r="G7672" s="1" t="s">
        <v>51</v>
      </c>
      <c r="H7672">
        <v>20.145399999999999</v>
      </c>
      <c r="I7672">
        <v>37.750700000000002</v>
      </c>
      <c r="J7672">
        <f>(H7672+I7672)</f>
        <v>57.896100000000004</v>
      </c>
      <c r="K7672">
        <v>0.90605000000000002</v>
      </c>
      <c r="L7672">
        <v>2.1337700000000002</v>
      </c>
      <c r="M7672">
        <v>1.4999999999999999E-4</v>
      </c>
      <c r="N7672">
        <v>5.5881999999999998E-3</v>
      </c>
      <c r="O7672" t="s">
        <v>224</v>
      </c>
    </row>
    <row r="7673" spans="1:15" x14ac:dyDescent="0.2">
      <c r="A7673" s="1" t="s">
        <v>20689</v>
      </c>
      <c r="B7673" s="1" t="s">
        <v>20689</v>
      </c>
      <c r="C7673" s="1" t="s">
        <v>15</v>
      </c>
      <c r="D7673" s="1" t="s">
        <v>20690</v>
      </c>
      <c r="E7673" s="1" t="s">
        <v>17</v>
      </c>
      <c r="F7673" s="1" t="s">
        <v>18</v>
      </c>
      <c r="G7673" s="1" t="s">
        <v>51</v>
      </c>
      <c r="H7673">
        <v>9.0933100000000007</v>
      </c>
      <c r="I7673">
        <v>6.4210500000000001</v>
      </c>
      <c r="K7673">
        <v>-0.50199499999999997</v>
      </c>
      <c r="L7673">
        <v>-1.21332</v>
      </c>
      <c r="M7673">
        <v>3.61E-2</v>
      </c>
      <c r="N7673">
        <v>0.27373900000000001</v>
      </c>
      <c r="O7673" t="s">
        <v>20</v>
      </c>
    </row>
    <row r="7674" spans="1:15" x14ac:dyDescent="0.2">
      <c r="A7674" s="1" t="s">
        <v>20691</v>
      </c>
      <c r="B7674" s="1" t="s">
        <v>20691</v>
      </c>
      <c r="C7674" s="1" t="s">
        <v>20692</v>
      </c>
      <c r="D7674" s="1" t="s">
        <v>20693</v>
      </c>
      <c r="E7674" s="1" t="s">
        <v>17</v>
      </c>
      <c r="F7674" s="1" t="s">
        <v>18</v>
      </c>
      <c r="G7674" s="1" t="s">
        <v>51</v>
      </c>
      <c r="H7674">
        <v>6.4553900000000004</v>
      </c>
      <c r="I7674">
        <v>7.8237800000000002</v>
      </c>
      <c r="K7674">
        <v>0.277362</v>
      </c>
      <c r="L7674">
        <v>0.51059299999999996</v>
      </c>
      <c r="M7674">
        <v>0.37425000000000003</v>
      </c>
      <c r="N7674">
        <v>0.78557200000000005</v>
      </c>
      <c r="O7674" t="s">
        <v>20</v>
      </c>
    </row>
    <row r="7675" spans="1:15" x14ac:dyDescent="0.2">
      <c r="A7675" s="1" t="s">
        <v>20694</v>
      </c>
      <c r="B7675" s="1" t="s">
        <v>20694</v>
      </c>
      <c r="C7675" s="1" t="s">
        <v>20695</v>
      </c>
      <c r="D7675" s="1" t="s">
        <v>20696</v>
      </c>
      <c r="E7675" s="1" t="s">
        <v>17</v>
      </c>
      <c r="F7675" s="1" t="s">
        <v>18</v>
      </c>
      <c r="G7675" s="1" t="s">
        <v>19</v>
      </c>
      <c r="H7675">
        <v>0</v>
      </c>
      <c r="I7675">
        <v>0</v>
      </c>
      <c r="K7675">
        <v>0</v>
      </c>
      <c r="L7675">
        <v>0</v>
      </c>
      <c r="M7675">
        <v>1</v>
      </c>
      <c r="N7675">
        <v>1</v>
      </c>
      <c r="O7675" t="s">
        <v>20</v>
      </c>
    </row>
    <row r="7676" spans="1:15" x14ac:dyDescent="0.2">
      <c r="A7676" s="1" t="s">
        <v>20697</v>
      </c>
      <c r="B7676" s="1" t="s">
        <v>20697</v>
      </c>
      <c r="C7676" s="1" t="s">
        <v>15</v>
      </c>
      <c r="D7676" s="1" t="s">
        <v>20698</v>
      </c>
      <c r="E7676" s="1" t="s">
        <v>17</v>
      </c>
      <c r="F7676" s="1" t="s">
        <v>18</v>
      </c>
      <c r="G7676" s="1" t="s">
        <v>51</v>
      </c>
      <c r="H7676">
        <v>3.4381200000000001</v>
      </c>
      <c r="I7676">
        <v>6.73116</v>
      </c>
      <c r="K7676">
        <v>0.96923300000000001</v>
      </c>
      <c r="L7676">
        <v>1.0669500000000001</v>
      </c>
      <c r="M7676">
        <v>4.5400000000000003E-2</v>
      </c>
      <c r="N7676">
        <v>0.31372</v>
      </c>
      <c r="O7676" t="s">
        <v>20</v>
      </c>
    </row>
    <row r="7677" spans="1:15" x14ac:dyDescent="0.2">
      <c r="A7677" s="1" t="s">
        <v>20699</v>
      </c>
      <c r="B7677" s="1" t="s">
        <v>20699</v>
      </c>
      <c r="C7677" s="1" t="s">
        <v>15</v>
      </c>
      <c r="D7677" s="1" t="s">
        <v>20657</v>
      </c>
      <c r="E7677" s="1" t="s">
        <v>17</v>
      </c>
      <c r="F7677" s="1" t="s">
        <v>18</v>
      </c>
      <c r="G7677" s="1" t="s">
        <v>19</v>
      </c>
      <c r="H7677">
        <v>0.19611400000000001</v>
      </c>
      <c r="I7677">
        <v>0.27563199999999999</v>
      </c>
      <c r="K7677">
        <v>0.49105399999999999</v>
      </c>
      <c r="L7677">
        <v>0</v>
      </c>
      <c r="M7677">
        <v>1</v>
      </c>
      <c r="N7677">
        <v>1</v>
      </c>
      <c r="O7677" t="s">
        <v>20</v>
      </c>
    </row>
    <row r="7678" spans="1:15" x14ac:dyDescent="0.2">
      <c r="A7678" s="1" t="s">
        <v>20700</v>
      </c>
      <c r="B7678" s="1" t="s">
        <v>20700</v>
      </c>
      <c r="C7678" s="1" t="s">
        <v>20701</v>
      </c>
      <c r="D7678" s="1" t="s">
        <v>20702</v>
      </c>
      <c r="E7678" s="1" t="s">
        <v>17</v>
      </c>
      <c r="F7678" s="1" t="s">
        <v>18</v>
      </c>
      <c r="G7678" s="1" t="s">
        <v>19</v>
      </c>
      <c r="H7678">
        <v>0</v>
      </c>
      <c r="I7678">
        <v>0</v>
      </c>
      <c r="K7678">
        <v>0</v>
      </c>
      <c r="L7678">
        <v>0</v>
      </c>
      <c r="M7678">
        <v>1</v>
      </c>
      <c r="N7678">
        <v>1</v>
      </c>
      <c r="O7678" t="s">
        <v>20</v>
      </c>
    </row>
    <row r="7679" spans="1:15" x14ac:dyDescent="0.2">
      <c r="A7679" s="1" t="s">
        <v>20703</v>
      </c>
      <c r="B7679" s="1" t="s">
        <v>20703</v>
      </c>
      <c r="C7679" s="1" t="s">
        <v>20704</v>
      </c>
      <c r="D7679" s="1" t="s">
        <v>20705</v>
      </c>
      <c r="E7679" s="1" t="s">
        <v>17</v>
      </c>
      <c r="F7679" s="1" t="s">
        <v>18</v>
      </c>
      <c r="G7679" s="1" t="s">
        <v>19</v>
      </c>
      <c r="H7679">
        <v>0</v>
      </c>
      <c r="I7679">
        <v>0</v>
      </c>
      <c r="K7679">
        <v>0</v>
      </c>
      <c r="L7679">
        <v>0</v>
      </c>
      <c r="M7679">
        <v>1</v>
      </c>
      <c r="N7679">
        <v>1</v>
      </c>
      <c r="O7679" t="s">
        <v>20</v>
      </c>
    </row>
    <row r="7680" spans="1:15" x14ac:dyDescent="0.2">
      <c r="A7680" s="1" t="s">
        <v>20706</v>
      </c>
      <c r="B7680" s="1" t="s">
        <v>20706</v>
      </c>
      <c r="C7680" s="1" t="s">
        <v>20707</v>
      </c>
      <c r="D7680" s="1" t="s">
        <v>20708</v>
      </c>
      <c r="E7680" s="1" t="s">
        <v>17</v>
      </c>
      <c r="F7680" s="1" t="s">
        <v>18</v>
      </c>
      <c r="G7680" s="1" t="s">
        <v>19</v>
      </c>
      <c r="H7680">
        <v>0</v>
      </c>
      <c r="I7680">
        <v>0</v>
      </c>
      <c r="K7680">
        <v>0</v>
      </c>
      <c r="L7680">
        <v>0</v>
      </c>
      <c r="M7680">
        <v>1</v>
      </c>
      <c r="N7680">
        <v>1</v>
      </c>
      <c r="O7680" t="s">
        <v>20</v>
      </c>
    </row>
    <row r="7681" spans="1:15" x14ac:dyDescent="0.2">
      <c r="A7681" s="1" t="s">
        <v>20709</v>
      </c>
      <c r="B7681" s="1" t="s">
        <v>20709</v>
      </c>
      <c r="C7681" s="1" t="s">
        <v>20710</v>
      </c>
      <c r="D7681" s="1" t="s">
        <v>20711</v>
      </c>
      <c r="E7681" s="1" t="s">
        <v>17</v>
      </c>
      <c r="F7681" s="1" t="s">
        <v>18</v>
      </c>
      <c r="G7681" s="1" t="s">
        <v>19</v>
      </c>
      <c r="H7681">
        <v>6.2723500000000001E-2</v>
      </c>
      <c r="I7681">
        <v>0</v>
      </c>
      <c r="K7681" t="e">
        <f>-inf</f>
        <v>#NAME?</v>
      </c>
      <c r="L7681">
        <v>0</v>
      </c>
      <c r="M7681">
        <v>1</v>
      </c>
      <c r="N7681">
        <v>1</v>
      </c>
      <c r="O7681" t="s">
        <v>20</v>
      </c>
    </row>
    <row r="7682" spans="1:15" x14ac:dyDescent="0.2">
      <c r="A7682" s="1" t="s">
        <v>20712</v>
      </c>
      <c r="B7682" s="1" t="s">
        <v>20712</v>
      </c>
      <c r="C7682" s="1" t="s">
        <v>20713</v>
      </c>
      <c r="D7682" s="1" t="s">
        <v>20714</v>
      </c>
      <c r="E7682" s="1" t="s">
        <v>17</v>
      </c>
      <c r="F7682" s="1" t="s">
        <v>18</v>
      </c>
      <c r="G7682" s="1" t="s">
        <v>19</v>
      </c>
      <c r="H7682">
        <v>5.9063200000000003E-2</v>
      </c>
      <c r="I7682">
        <v>0</v>
      </c>
      <c r="K7682" t="e">
        <f>-inf</f>
        <v>#NAME?</v>
      </c>
      <c r="L7682">
        <v>0</v>
      </c>
      <c r="M7682">
        <v>1</v>
      </c>
      <c r="N7682">
        <v>1</v>
      </c>
      <c r="O7682" t="s">
        <v>20</v>
      </c>
    </row>
    <row r="7683" spans="1:15" x14ac:dyDescent="0.2">
      <c r="A7683" s="1" t="s">
        <v>20715</v>
      </c>
      <c r="B7683" s="1" t="s">
        <v>20715</v>
      </c>
      <c r="C7683" s="1" t="s">
        <v>20716</v>
      </c>
      <c r="D7683" s="1" t="s">
        <v>20717</v>
      </c>
      <c r="E7683" s="1" t="s">
        <v>17</v>
      </c>
      <c r="F7683" s="1" t="s">
        <v>18</v>
      </c>
      <c r="G7683" s="1" t="s">
        <v>19</v>
      </c>
      <c r="H7683">
        <v>0</v>
      </c>
      <c r="I7683">
        <v>0</v>
      </c>
      <c r="K7683">
        <v>0</v>
      </c>
      <c r="L7683">
        <v>0</v>
      </c>
      <c r="M7683">
        <v>1</v>
      </c>
      <c r="N7683">
        <v>1</v>
      </c>
      <c r="O7683" t="s">
        <v>20</v>
      </c>
    </row>
    <row r="7684" spans="1:15" x14ac:dyDescent="0.2">
      <c r="A7684" s="1" t="s">
        <v>20718</v>
      </c>
      <c r="B7684" s="1" t="s">
        <v>20718</v>
      </c>
      <c r="C7684" s="1" t="s">
        <v>15</v>
      </c>
      <c r="D7684" s="1" t="s">
        <v>20719</v>
      </c>
      <c r="E7684" s="1" t="s">
        <v>17</v>
      </c>
      <c r="F7684" s="1" t="s">
        <v>18</v>
      </c>
      <c r="G7684" s="1" t="s">
        <v>19</v>
      </c>
      <c r="H7684">
        <v>3.2325399999999997E-2</v>
      </c>
      <c r="I7684">
        <v>0</v>
      </c>
      <c r="K7684" t="e">
        <f>-inf</f>
        <v>#NAME?</v>
      </c>
      <c r="L7684">
        <v>0</v>
      </c>
      <c r="M7684">
        <v>1</v>
      </c>
      <c r="N7684">
        <v>1</v>
      </c>
      <c r="O7684" t="s">
        <v>20</v>
      </c>
    </row>
    <row r="7685" spans="1:15" x14ac:dyDescent="0.2">
      <c r="A7685" s="1" t="s">
        <v>20720</v>
      </c>
      <c r="B7685" s="1" t="s">
        <v>20720</v>
      </c>
      <c r="C7685" s="1" t="s">
        <v>20721</v>
      </c>
      <c r="D7685" s="1" t="s">
        <v>20722</v>
      </c>
      <c r="E7685" s="1" t="s">
        <v>17</v>
      </c>
      <c r="F7685" s="1" t="s">
        <v>18</v>
      </c>
      <c r="G7685" s="1" t="s">
        <v>51</v>
      </c>
      <c r="H7685">
        <v>12.3902</v>
      </c>
      <c r="I7685">
        <v>12.7112</v>
      </c>
      <c r="K7685">
        <v>3.6903900000000003E-2</v>
      </c>
      <c r="L7685">
        <v>0.11461399999999999</v>
      </c>
      <c r="M7685">
        <v>0.84225000000000005</v>
      </c>
      <c r="N7685">
        <v>0.96586000000000005</v>
      </c>
      <c r="O7685" t="s">
        <v>20</v>
      </c>
    </row>
    <row r="7686" spans="1:15" x14ac:dyDescent="0.2">
      <c r="A7686" s="1" t="s">
        <v>20723</v>
      </c>
      <c r="B7686" s="1" t="s">
        <v>20723</v>
      </c>
      <c r="C7686" s="1" t="s">
        <v>20724</v>
      </c>
      <c r="D7686" s="1" t="s">
        <v>20725</v>
      </c>
      <c r="E7686" s="1" t="s">
        <v>17</v>
      </c>
      <c r="F7686" s="1" t="s">
        <v>18</v>
      </c>
      <c r="G7686" s="1" t="s">
        <v>19</v>
      </c>
      <c r="H7686">
        <v>5.4024500000000003E-2</v>
      </c>
      <c r="I7686">
        <v>0.21213899999999999</v>
      </c>
      <c r="K7686">
        <v>1.97332</v>
      </c>
      <c r="L7686">
        <v>0</v>
      </c>
      <c r="M7686">
        <v>1</v>
      </c>
      <c r="N7686">
        <v>1</v>
      </c>
      <c r="O7686" t="s">
        <v>20</v>
      </c>
    </row>
    <row r="7687" spans="1:15" x14ac:dyDescent="0.2">
      <c r="A7687" s="1" t="s">
        <v>20726</v>
      </c>
      <c r="B7687" s="1" t="s">
        <v>20726</v>
      </c>
      <c r="C7687" s="1" t="s">
        <v>20727</v>
      </c>
      <c r="D7687" s="1" t="s">
        <v>20728</v>
      </c>
      <c r="E7687" s="1" t="s">
        <v>17</v>
      </c>
      <c r="F7687" s="1" t="s">
        <v>18</v>
      </c>
      <c r="G7687" s="1" t="s">
        <v>51</v>
      </c>
      <c r="H7687">
        <v>8.9366800000000008</v>
      </c>
      <c r="I7687">
        <v>11.210699999999999</v>
      </c>
      <c r="K7687">
        <v>0.32707000000000003</v>
      </c>
      <c r="L7687">
        <v>0.72278900000000001</v>
      </c>
      <c r="M7687">
        <v>0.20760000000000001</v>
      </c>
      <c r="N7687">
        <v>0.63519000000000003</v>
      </c>
      <c r="O7687" t="s">
        <v>20</v>
      </c>
    </row>
    <row r="7688" spans="1:15" x14ac:dyDescent="0.2">
      <c r="A7688" s="1" t="s">
        <v>20729</v>
      </c>
      <c r="B7688" s="1" t="s">
        <v>20729</v>
      </c>
      <c r="C7688" s="1" t="s">
        <v>20730</v>
      </c>
      <c r="D7688" s="1" t="s">
        <v>20731</v>
      </c>
      <c r="E7688" s="1" t="s">
        <v>17</v>
      </c>
      <c r="F7688" s="1" t="s">
        <v>18</v>
      </c>
      <c r="G7688" s="1" t="s">
        <v>19</v>
      </c>
      <c r="H7688">
        <v>0.113076</v>
      </c>
      <c r="I7688">
        <v>0</v>
      </c>
      <c r="K7688" t="e">
        <f>-inf</f>
        <v>#NAME?</v>
      </c>
      <c r="L7688">
        <v>0</v>
      </c>
      <c r="M7688">
        <v>1</v>
      </c>
      <c r="N7688">
        <v>1</v>
      </c>
      <c r="O7688" t="s">
        <v>20</v>
      </c>
    </row>
    <row r="7689" spans="1:15" x14ac:dyDescent="0.2">
      <c r="A7689" s="1" t="s">
        <v>20732</v>
      </c>
      <c r="B7689" s="1" t="s">
        <v>20732</v>
      </c>
      <c r="C7689" s="1" t="s">
        <v>20733</v>
      </c>
      <c r="D7689" s="1" t="s">
        <v>20734</v>
      </c>
      <c r="E7689" s="1" t="s">
        <v>17</v>
      </c>
      <c r="F7689" s="1" t="s">
        <v>18</v>
      </c>
      <c r="G7689" s="1" t="s">
        <v>19</v>
      </c>
      <c r="H7689">
        <v>1.4427300000000001</v>
      </c>
      <c r="I7689">
        <v>1.35999</v>
      </c>
      <c r="K7689">
        <v>-8.52049E-2</v>
      </c>
      <c r="L7689">
        <v>0</v>
      </c>
      <c r="M7689">
        <v>1</v>
      </c>
      <c r="N7689">
        <v>1</v>
      </c>
      <c r="O7689" t="s">
        <v>20</v>
      </c>
    </row>
    <row r="7690" spans="1:15" x14ac:dyDescent="0.2">
      <c r="A7690" s="1" t="s">
        <v>20735</v>
      </c>
      <c r="B7690" s="1" t="s">
        <v>20735</v>
      </c>
      <c r="C7690" s="1" t="s">
        <v>15</v>
      </c>
      <c r="D7690" s="1" t="s">
        <v>20736</v>
      </c>
      <c r="E7690" s="1" t="s">
        <v>17</v>
      </c>
      <c r="F7690" s="1" t="s">
        <v>18</v>
      </c>
      <c r="G7690" s="1" t="s">
        <v>51</v>
      </c>
      <c r="H7690">
        <v>8.6419899999999998</v>
      </c>
      <c r="I7690">
        <v>7.0929000000000002</v>
      </c>
      <c r="K7690">
        <v>-0.28498699999999999</v>
      </c>
      <c r="L7690">
        <v>-0.43963099999999999</v>
      </c>
      <c r="M7690">
        <v>0.42614999999999997</v>
      </c>
      <c r="N7690">
        <v>0.81786499999999995</v>
      </c>
      <c r="O7690" t="s">
        <v>20</v>
      </c>
    </row>
    <row r="7691" spans="1:15" x14ac:dyDescent="0.2">
      <c r="A7691" s="1" t="s">
        <v>20737</v>
      </c>
      <c r="B7691" s="1" t="s">
        <v>20737</v>
      </c>
      <c r="C7691" s="1" t="s">
        <v>20738</v>
      </c>
      <c r="D7691" s="1" t="s">
        <v>20739</v>
      </c>
      <c r="E7691" s="1" t="s">
        <v>17</v>
      </c>
      <c r="F7691" s="1" t="s">
        <v>18</v>
      </c>
      <c r="G7691" s="1" t="s">
        <v>19</v>
      </c>
      <c r="H7691">
        <v>0.39564899999999997</v>
      </c>
      <c r="I7691">
        <v>0.78257399999999999</v>
      </c>
      <c r="K7691">
        <v>0.98400500000000002</v>
      </c>
      <c r="L7691">
        <v>0</v>
      </c>
      <c r="M7691">
        <v>1</v>
      </c>
      <c r="N7691">
        <v>1</v>
      </c>
      <c r="O7691" t="s">
        <v>20</v>
      </c>
    </row>
    <row r="7692" spans="1:15" x14ac:dyDescent="0.2">
      <c r="A7692" s="1" t="s">
        <v>20740</v>
      </c>
      <c r="B7692" s="1" t="s">
        <v>20740</v>
      </c>
      <c r="C7692" s="1" t="s">
        <v>20741</v>
      </c>
      <c r="D7692" s="1" t="s">
        <v>20742</v>
      </c>
      <c r="E7692" s="1" t="s">
        <v>17</v>
      </c>
      <c r="F7692" s="1" t="s">
        <v>18</v>
      </c>
      <c r="G7692" s="1" t="s">
        <v>19</v>
      </c>
      <c r="H7692">
        <v>0</v>
      </c>
      <c r="I7692">
        <v>0</v>
      </c>
      <c r="K7692">
        <v>0</v>
      </c>
      <c r="L7692">
        <v>0</v>
      </c>
      <c r="M7692">
        <v>1</v>
      </c>
      <c r="N7692">
        <v>1</v>
      </c>
      <c r="O7692" t="s">
        <v>20</v>
      </c>
    </row>
    <row r="7693" spans="1:15" x14ac:dyDescent="0.2">
      <c r="A7693" s="1" t="s">
        <v>20743</v>
      </c>
      <c r="B7693" s="1" t="s">
        <v>20743</v>
      </c>
      <c r="C7693" s="1" t="s">
        <v>15</v>
      </c>
      <c r="D7693" s="1" t="s">
        <v>20744</v>
      </c>
      <c r="E7693" s="1" t="s">
        <v>17</v>
      </c>
      <c r="F7693" s="1" t="s">
        <v>18</v>
      </c>
      <c r="G7693" s="1" t="s">
        <v>51</v>
      </c>
      <c r="H7693">
        <v>18.2408</v>
      </c>
      <c r="I7693">
        <v>16.848700000000001</v>
      </c>
      <c r="K7693">
        <v>-0.114527</v>
      </c>
      <c r="L7693">
        <v>-0.35249399999999997</v>
      </c>
      <c r="M7693">
        <v>0.53869999999999996</v>
      </c>
      <c r="N7693">
        <v>0.87005600000000005</v>
      </c>
      <c r="O7693" t="s">
        <v>20</v>
      </c>
    </row>
    <row r="7694" spans="1:15" x14ac:dyDescent="0.2">
      <c r="A7694" s="1" t="s">
        <v>20745</v>
      </c>
      <c r="B7694" s="1" t="s">
        <v>20745</v>
      </c>
      <c r="C7694" s="1" t="s">
        <v>20746</v>
      </c>
      <c r="D7694" s="1" t="s">
        <v>20747</v>
      </c>
      <c r="E7694" s="1" t="s">
        <v>17</v>
      </c>
      <c r="F7694" s="1" t="s">
        <v>18</v>
      </c>
      <c r="G7694" s="1" t="s">
        <v>19</v>
      </c>
      <c r="H7694">
        <v>0</v>
      </c>
      <c r="I7694">
        <v>0</v>
      </c>
      <c r="K7694">
        <v>0</v>
      </c>
      <c r="L7694">
        <v>0</v>
      </c>
      <c r="M7694">
        <v>1</v>
      </c>
      <c r="N7694">
        <v>1</v>
      </c>
      <c r="O7694" t="s">
        <v>20</v>
      </c>
    </row>
    <row r="7695" spans="1:15" x14ac:dyDescent="0.2">
      <c r="A7695" s="1" t="s">
        <v>20748</v>
      </c>
      <c r="B7695" s="1" t="s">
        <v>20748</v>
      </c>
      <c r="C7695" s="1" t="s">
        <v>20749</v>
      </c>
      <c r="D7695" s="1" t="s">
        <v>20742</v>
      </c>
      <c r="E7695" s="1" t="s">
        <v>17</v>
      </c>
      <c r="F7695" s="1" t="s">
        <v>18</v>
      </c>
      <c r="G7695" s="1" t="s">
        <v>19</v>
      </c>
      <c r="H7695">
        <v>0</v>
      </c>
      <c r="I7695">
        <v>0</v>
      </c>
      <c r="K7695">
        <v>0</v>
      </c>
      <c r="L7695">
        <v>0</v>
      </c>
      <c r="M7695">
        <v>1</v>
      </c>
      <c r="N7695">
        <v>1</v>
      </c>
      <c r="O7695" t="s">
        <v>20</v>
      </c>
    </row>
    <row r="7696" spans="1:15" x14ac:dyDescent="0.2">
      <c r="A7696" s="1" t="s">
        <v>20750</v>
      </c>
      <c r="B7696" s="1" t="s">
        <v>20750</v>
      </c>
      <c r="C7696" s="1" t="s">
        <v>15</v>
      </c>
      <c r="D7696" s="1" t="s">
        <v>20739</v>
      </c>
      <c r="E7696" s="1" t="s">
        <v>17</v>
      </c>
      <c r="F7696" s="1" t="s">
        <v>18</v>
      </c>
      <c r="G7696" s="1" t="s">
        <v>19</v>
      </c>
      <c r="H7696">
        <v>0.48726700000000001</v>
      </c>
      <c r="I7696">
        <v>0.92314099999999999</v>
      </c>
      <c r="K7696">
        <v>0.92183800000000005</v>
      </c>
      <c r="L7696">
        <v>0</v>
      </c>
      <c r="M7696">
        <v>1</v>
      </c>
      <c r="N7696">
        <v>1</v>
      </c>
      <c r="O7696" t="s">
        <v>20</v>
      </c>
    </row>
    <row r="7697" spans="1:15" x14ac:dyDescent="0.2">
      <c r="A7697" s="1" t="s">
        <v>20751</v>
      </c>
      <c r="B7697" s="1" t="s">
        <v>20751</v>
      </c>
      <c r="C7697" s="1" t="s">
        <v>20752</v>
      </c>
      <c r="D7697" s="1" t="s">
        <v>20753</v>
      </c>
      <c r="E7697" s="1" t="s">
        <v>17</v>
      </c>
      <c r="F7697" s="1" t="s">
        <v>18</v>
      </c>
      <c r="G7697" s="1" t="s">
        <v>19</v>
      </c>
      <c r="H7697">
        <v>0</v>
      </c>
      <c r="I7697">
        <v>0</v>
      </c>
      <c r="K7697">
        <v>0</v>
      </c>
      <c r="L7697">
        <v>0</v>
      </c>
      <c r="M7697">
        <v>1</v>
      </c>
      <c r="N7697">
        <v>1</v>
      </c>
      <c r="O7697" t="s">
        <v>20</v>
      </c>
    </row>
    <row r="7698" spans="1:15" x14ac:dyDescent="0.2">
      <c r="A7698" s="1" t="s">
        <v>20754</v>
      </c>
      <c r="B7698" s="1" t="s">
        <v>20754</v>
      </c>
      <c r="C7698" s="1" t="s">
        <v>20755</v>
      </c>
      <c r="D7698" s="1" t="s">
        <v>20756</v>
      </c>
      <c r="E7698" s="1" t="s">
        <v>17</v>
      </c>
      <c r="F7698" s="1" t="s">
        <v>18</v>
      </c>
      <c r="G7698" s="1" t="s">
        <v>19</v>
      </c>
      <c r="H7698">
        <v>1.59449</v>
      </c>
      <c r="I7698">
        <v>1.89514</v>
      </c>
      <c r="K7698">
        <v>0.24920900000000001</v>
      </c>
      <c r="L7698">
        <v>0</v>
      </c>
      <c r="M7698">
        <v>1</v>
      </c>
      <c r="N7698">
        <v>1</v>
      </c>
      <c r="O7698" t="s">
        <v>20</v>
      </c>
    </row>
    <row r="7699" spans="1:15" x14ac:dyDescent="0.2">
      <c r="A7699" s="1" t="s">
        <v>20757</v>
      </c>
      <c r="B7699" s="1" t="s">
        <v>20757</v>
      </c>
      <c r="C7699" s="1" t="s">
        <v>15</v>
      </c>
      <c r="D7699" s="1" t="s">
        <v>20758</v>
      </c>
      <c r="E7699" s="1" t="s">
        <v>17</v>
      </c>
      <c r="F7699" s="1" t="s">
        <v>18</v>
      </c>
      <c r="G7699" s="1" t="s">
        <v>19</v>
      </c>
      <c r="H7699">
        <v>3.0914500000000001E-2</v>
      </c>
      <c r="I7699">
        <v>0</v>
      </c>
      <c r="K7699" t="e">
        <f>-inf</f>
        <v>#NAME?</v>
      </c>
      <c r="L7699">
        <v>0</v>
      </c>
      <c r="M7699">
        <v>1</v>
      </c>
      <c r="N7699">
        <v>1</v>
      </c>
      <c r="O7699" t="s">
        <v>20</v>
      </c>
    </row>
    <row r="7700" spans="1:15" x14ac:dyDescent="0.2">
      <c r="A7700" s="1" t="s">
        <v>20759</v>
      </c>
      <c r="B7700" s="1" t="s">
        <v>20759</v>
      </c>
      <c r="C7700" s="1" t="s">
        <v>15</v>
      </c>
      <c r="D7700" s="1" t="s">
        <v>20760</v>
      </c>
      <c r="E7700" s="1" t="s">
        <v>17</v>
      </c>
      <c r="F7700" s="1" t="s">
        <v>18</v>
      </c>
      <c r="G7700" s="1" t="s">
        <v>19</v>
      </c>
      <c r="H7700">
        <v>9.0999800000000006E-2</v>
      </c>
      <c r="I7700">
        <v>0.24280499999999999</v>
      </c>
      <c r="K7700">
        <v>1.4158599999999999</v>
      </c>
      <c r="L7700">
        <v>0</v>
      </c>
      <c r="M7700">
        <v>1</v>
      </c>
      <c r="N7700">
        <v>1</v>
      </c>
      <c r="O7700" t="s">
        <v>20</v>
      </c>
    </row>
    <row r="7701" spans="1:15" x14ac:dyDescent="0.2">
      <c r="A7701" s="1" t="s">
        <v>20761</v>
      </c>
      <c r="B7701" s="1" t="s">
        <v>20761</v>
      </c>
      <c r="C7701" s="1" t="s">
        <v>15</v>
      </c>
      <c r="D7701" s="1" t="s">
        <v>20762</v>
      </c>
      <c r="E7701" s="1" t="s">
        <v>17</v>
      </c>
      <c r="F7701" s="1" t="s">
        <v>18</v>
      </c>
      <c r="G7701" s="1" t="s">
        <v>51</v>
      </c>
      <c r="H7701">
        <v>15.565899999999999</v>
      </c>
      <c r="I7701">
        <v>18.122199999999999</v>
      </c>
      <c r="K7701">
        <v>0.21937200000000001</v>
      </c>
      <c r="L7701">
        <v>0.50029299999999999</v>
      </c>
      <c r="M7701">
        <v>0.38400000000000001</v>
      </c>
      <c r="N7701">
        <v>0.792821</v>
      </c>
      <c r="O7701" t="s">
        <v>20</v>
      </c>
    </row>
    <row r="7702" spans="1:15" x14ac:dyDescent="0.2">
      <c r="A7702" s="1" t="s">
        <v>20763</v>
      </c>
      <c r="B7702" s="1" t="s">
        <v>20763</v>
      </c>
      <c r="C7702" s="1" t="s">
        <v>20764</v>
      </c>
      <c r="D7702" s="1" t="s">
        <v>20765</v>
      </c>
      <c r="E7702" s="1" t="s">
        <v>17</v>
      </c>
      <c r="F7702" s="1" t="s">
        <v>18</v>
      </c>
      <c r="G7702" s="1" t="s">
        <v>51</v>
      </c>
      <c r="H7702">
        <v>16.3154</v>
      </c>
      <c r="I7702">
        <v>5.2918399999999997</v>
      </c>
      <c r="J7702">
        <f>(H7702+I7702)</f>
        <v>21.607240000000001</v>
      </c>
      <c r="K7702">
        <v>-1.62439</v>
      </c>
      <c r="L7702">
        <v>-3.59728</v>
      </c>
      <c r="M7702" s="2">
        <v>5.0000000000000002E-5</v>
      </c>
      <c r="N7702">
        <v>2.2548899999999998E-3</v>
      </c>
      <c r="O7702" t="s">
        <v>224</v>
      </c>
    </row>
    <row r="7703" spans="1:15" x14ac:dyDescent="0.2">
      <c r="A7703" s="1" t="s">
        <v>20766</v>
      </c>
      <c r="B7703" s="1" t="s">
        <v>20766</v>
      </c>
      <c r="C7703" s="1" t="s">
        <v>20767</v>
      </c>
      <c r="D7703" s="1" t="s">
        <v>20768</v>
      </c>
      <c r="E7703" s="1" t="s">
        <v>17</v>
      </c>
      <c r="F7703" s="1" t="s">
        <v>18</v>
      </c>
      <c r="G7703" s="1" t="s">
        <v>19</v>
      </c>
      <c r="H7703">
        <v>1.6762900000000001</v>
      </c>
      <c r="I7703">
        <v>2.3150300000000001</v>
      </c>
      <c r="K7703">
        <v>0.46576000000000001</v>
      </c>
      <c r="L7703">
        <v>0</v>
      </c>
      <c r="M7703">
        <v>1</v>
      </c>
      <c r="N7703">
        <v>1</v>
      </c>
      <c r="O7703" t="s">
        <v>20</v>
      </c>
    </row>
    <row r="7704" spans="1:15" x14ac:dyDescent="0.2">
      <c r="A7704" s="1" t="s">
        <v>20769</v>
      </c>
      <c r="B7704" s="1" t="s">
        <v>20769</v>
      </c>
      <c r="C7704" s="1" t="s">
        <v>15</v>
      </c>
      <c r="D7704" s="1" t="s">
        <v>20770</v>
      </c>
      <c r="E7704" s="1" t="s">
        <v>17</v>
      </c>
      <c r="F7704" s="1" t="s">
        <v>18</v>
      </c>
      <c r="G7704" s="1" t="s">
        <v>51</v>
      </c>
      <c r="H7704">
        <v>14.2102</v>
      </c>
      <c r="I7704">
        <v>10</v>
      </c>
      <c r="K7704">
        <v>-0.50692099999999995</v>
      </c>
      <c r="L7704">
        <v>-1.3667899999999999</v>
      </c>
      <c r="M7704">
        <v>1.9199999999999998E-2</v>
      </c>
      <c r="N7704">
        <v>0.18695100000000001</v>
      </c>
      <c r="O7704" t="s">
        <v>20</v>
      </c>
    </row>
    <row r="7705" spans="1:15" x14ac:dyDescent="0.2">
      <c r="A7705" s="1" t="s">
        <v>20771</v>
      </c>
      <c r="B7705" s="1" t="s">
        <v>20771</v>
      </c>
      <c r="C7705" s="1" t="s">
        <v>20772</v>
      </c>
      <c r="D7705" s="1" t="s">
        <v>20773</v>
      </c>
      <c r="E7705" s="1" t="s">
        <v>17</v>
      </c>
      <c r="F7705" s="1" t="s">
        <v>18</v>
      </c>
      <c r="G7705" s="1" t="s">
        <v>19</v>
      </c>
      <c r="H7705">
        <v>4.9790399999999999E-2</v>
      </c>
      <c r="I7705">
        <v>8.7534899999999999E-2</v>
      </c>
      <c r="K7705">
        <v>0.81399100000000002</v>
      </c>
      <c r="L7705">
        <v>0</v>
      </c>
      <c r="M7705">
        <v>1</v>
      </c>
      <c r="N7705">
        <v>1</v>
      </c>
      <c r="O7705" t="s">
        <v>20</v>
      </c>
    </row>
    <row r="7706" spans="1:15" x14ac:dyDescent="0.2">
      <c r="A7706" s="1" t="s">
        <v>20774</v>
      </c>
      <c r="B7706" s="1" t="s">
        <v>20774</v>
      </c>
      <c r="C7706" s="1" t="s">
        <v>20775</v>
      </c>
      <c r="D7706" s="1" t="s">
        <v>20776</v>
      </c>
      <c r="E7706" s="1" t="s">
        <v>17</v>
      </c>
      <c r="F7706" s="1" t="s">
        <v>18</v>
      </c>
      <c r="G7706" s="1" t="s">
        <v>51</v>
      </c>
      <c r="H7706">
        <v>10.923</v>
      </c>
      <c r="I7706">
        <v>12.9323</v>
      </c>
      <c r="K7706">
        <v>0.24360499999999999</v>
      </c>
      <c r="L7706">
        <v>0.18034700000000001</v>
      </c>
      <c r="M7706">
        <v>0.75095000000000001</v>
      </c>
      <c r="N7706">
        <v>0.94645900000000005</v>
      </c>
      <c r="O7706" t="s">
        <v>20</v>
      </c>
    </row>
    <row r="7707" spans="1:15" x14ac:dyDescent="0.2">
      <c r="A7707" s="1" t="s">
        <v>20777</v>
      </c>
      <c r="B7707" s="1" t="s">
        <v>20777</v>
      </c>
      <c r="C7707" s="1" t="s">
        <v>20778</v>
      </c>
      <c r="D7707" s="1" t="s">
        <v>20779</v>
      </c>
      <c r="E7707" s="1" t="s">
        <v>17</v>
      </c>
      <c r="F7707" s="1" t="s">
        <v>18</v>
      </c>
      <c r="G7707" s="1" t="s">
        <v>19</v>
      </c>
      <c r="H7707">
        <v>1.0106200000000001</v>
      </c>
      <c r="I7707">
        <v>1.3755299999999999</v>
      </c>
      <c r="K7707">
        <v>0.44474900000000001</v>
      </c>
      <c r="L7707">
        <v>0</v>
      </c>
      <c r="M7707">
        <v>1</v>
      </c>
      <c r="N7707">
        <v>1</v>
      </c>
      <c r="O7707" t="s">
        <v>20</v>
      </c>
    </row>
    <row r="7708" spans="1:15" x14ac:dyDescent="0.2">
      <c r="A7708" s="1" t="s">
        <v>20780</v>
      </c>
      <c r="B7708" s="1" t="s">
        <v>20780</v>
      </c>
      <c r="C7708" s="1" t="s">
        <v>15</v>
      </c>
      <c r="D7708" s="1" t="s">
        <v>20781</v>
      </c>
      <c r="E7708" s="1" t="s">
        <v>17</v>
      </c>
      <c r="F7708" s="1" t="s">
        <v>18</v>
      </c>
      <c r="G7708" s="1" t="s">
        <v>19</v>
      </c>
      <c r="H7708">
        <v>0.26557799999999998</v>
      </c>
      <c r="I7708">
        <v>0.23971999999999999</v>
      </c>
      <c r="K7708">
        <v>-0.147782</v>
      </c>
      <c r="L7708">
        <v>0</v>
      </c>
      <c r="M7708">
        <v>1</v>
      </c>
      <c r="N7708">
        <v>1</v>
      </c>
      <c r="O7708" t="s">
        <v>20</v>
      </c>
    </row>
    <row r="7709" spans="1:15" x14ac:dyDescent="0.2">
      <c r="A7709" s="1" t="s">
        <v>20782</v>
      </c>
      <c r="B7709" s="1" t="s">
        <v>20782</v>
      </c>
      <c r="C7709" s="1" t="s">
        <v>15</v>
      </c>
      <c r="D7709" s="1" t="s">
        <v>20783</v>
      </c>
      <c r="E7709" s="1" t="s">
        <v>17</v>
      </c>
      <c r="F7709" s="1" t="s">
        <v>18</v>
      </c>
      <c r="G7709" s="1" t="s">
        <v>19</v>
      </c>
      <c r="H7709">
        <v>0.351466</v>
      </c>
      <c r="I7709">
        <v>0.23186899999999999</v>
      </c>
      <c r="K7709">
        <v>-0.60007699999999997</v>
      </c>
      <c r="L7709">
        <v>0</v>
      </c>
      <c r="M7709">
        <v>1</v>
      </c>
      <c r="N7709">
        <v>1</v>
      </c>
      <c r="O7709" t="s">
        <v>20</v>
      </c>
    </row>
    <row r="7710" spans="1:15" x14ac:dyDescent="0.2">
      <c r="A7710" s="1" t="s">
        <v>20784</v>
      </c>
      <c r="B7710" s="1" t="s">
        <v>20784</v>
      </c>
      <c r="C7710" s="1" t="s">
        <v>20785</v>
      </c>
      <c r="D7710" s="1" t="s">
        <v>20714</v>
      </c>
      <c r="E7710" s="1" t="s">
        <v>17</v>
      </c>
      <c r="F7710" s="1" t="s">
        <v>18</v>
      </c>
      <c r="G7710" s="1" t="s">
        <v>19</v>
      </c>
      <c r="H7710">
        <v>0.211863</v>
      </c>
      <c r="I7710">
        <v>6.4016699999999996E-2</v>
      </c>
      <c r="K7710">
        <v>-1.72661</v>
      </c>
      <c r="L7710">
        <v>0</v>
      </c>
      <c r="M7710">
        <v>1</v>
      </c>
      <c r="N7710">
        <v>1</v>
      </c>
      <c r="O7710" t="s">
        <v>20</v>
      </c>
    </row>
    <row r="7711" spans="1:15" x14ac:dyDescent="0.2">
      <c r="A7711" s="1" t="s">
        <v>20786</v>
      </c>
      <c r="B7711" s="1" t="s">
        <v>20786</v>
      </c>
      <c r="C7711" s="1" t="s">
        <v>15</v>
      </c>
      <c r="D7711" s="1" t="s">
        <v>20787</v>
      </c>
      <c r="E7711" s="1" t="s">
        <v>17</v>
      </c>
      <c r="F7711" s="1" t="s">
        <v>18</v>
      </c>
      <c r="G7711" s="1" t="s">
        <v>19</v>
      </c>
      <c r="H7711">
        <v>0</v>
      </c>
      <c r="I7711">
        <v>0.16386600000000001</v>
      </c>
      <c r="K7711" t="s">
        <v>40</v>
      </c>
      <c r="L7711">
        <v>0</v>
      </c>
      <c r="M7711">
        <v>1</v>
      </c>
      <c r="N7711">
        <v>1</v>
      </c>
      <c r="O7711" t="s">
        <v>20</v>
      </c>
    </row>
    <row r="7712" spans="1:15" x14ac:dyDescent="0.2">
      <c r="A7712" s="1" t="s">
        <v>20788</v>
      </c>
      <c r="B7712" s="1" t="s">
        <v>20788</v>
      </c>
      <c r="C7712" s="1" t="s">
        <v>20789</v>
      </c>
      <c r="D7712" s="1" t="s">
        <v>20790</v>
      </c>
      <c r="E7712" s="1" t="s">
        <v>17</v>
      </c>
      <c r="F7712" s="1" t="s">
        <v>18</v>
      </c>
      <c r="G7712" s="1" t="s">
        <v>19</v>
      </c>
      <c r="H7712">
        <v>1.20461</v>
      </c>
      <c r="I7712">
        <v>1.67543</v>
      </c>
      <c r="K7712">
        <v>0.475966</v>
      </c>
      <c r="L7712">
        <v>0</v>
      </c>
      <c r="M7712">
        <v>1</v>
      </c>
      <c r="N7712">
        <v>1</v>
      </c>
      <c r="O7712" t="s">
        <v>20</v>
      </c>
    </row>
    <row r="7713" spans="1:15" x14ac:dyDescent="0.2">
      <c r="A7713" s="1" t="s">
        <v>20791</v>
      </c>
      <c r="B7713" s="1" t="s">
        <v>20791</v>
      </c>
      <c r="C7713" s="1" t="s">
        <v>15</v>
      </c>
      <c r="D7713" s="1" t="s">
        <v>20792</v>
      </c>
      <c r="E7713" s="1" t="s">
        <v>17</v>
      </c>
      <c r="F7713" s="1" t="s">
        <v>18</v>
      </c>
      <c r="G7713" s="1" t="s">
        <v>19</v>
      </c>
      <c r="H7713">
        <v>0.37614900000000001</v>
      </c>
      <c r="I7713">
        <v>0.77048399999999995</v>
      </c>
      <c r="K7713">
        <v>1.0344599999999999</v>
      </c>
      <c r="L7713">
        <v>0</v>
      </c>
      <c r="M7713">
        <v>1</v>
      </c>
      <c r="N7713">
        <v>1</v>
      </c>
      <c r="O7713" t="s">
        <v>20</v>
      </c>
    </row>
    <row r="7714" spans="1:15" x14ac:dyDescent="0.2">
      <c r="A7714" s="1" t="s">
        <v>20793</v>
      </c>
      <c r="B7714" s="1" t="s">
        <v>20793</v>
      </c>
      <c r="C7714" s="1" t="s">
        <v>20794</v>
      </c>
      <c r="D7714" s="1" t="s">
        <v>20795</v>
      </c>
      <c r="E7714" s="1" t="s">
        <v>17</v>
      </c>
      <c r="F7714" s="1" t="s">
        <v>18</v>
      </c>
      <c r="G7714" s="1" t="s">
        <v>51</v>
      </c>
      <c r="H7714">
        <v>99.955399999999997</v>
      </c>
      <c r="I7714">
        <v>57.9773</v>
      </c>
      <c r="J7714">
        <f>(H7714+I7714)</f>
        <v>157.93270000000001</v>
      </c>
      <c r="K7714">
        <v>-0.78579600000000005</v>
      </c>
      <c r="L7714">
        <v>-2.1666400000000001</v>
      </c>
      <c r="M7714">
        <v>2.0000000000000001E-4</v>
      </c>
      <c r="N7714">
        <v>6.8548599999999999E-3</v>
      </c>
      <c r="O7714" t="s">
        <v>224</v>
      </c>
    </row>
    <row r="7715" spans="1:15" x14ac:dyDescent="0.2">
      <c r="A7715" s="1" t="s">
        <v>20796</v>
      </c>
      <c r="B7715" s="1" t="s">
        <v>20796</v>
      </c>
      <c r="C7715" s="1" t="s">
        <v>15</v>
      </c>
      <c r="D7715" s="1" t="s">
        <v>20797</v>
      </c>
      <c r="E7715" s="1" t="s">
        <v>17</v>
      </c>
      <c r="F7715" s="1" t="s">
        <v>18</v>
      </c>
      <c r="G7715" s="1" t="s">
        <v>19</v>
      </c>
      <c r="H7715">
        <v>2.3399399999999999</v>
      </c>
      <c r="I7715">
        <v>2.6538599999999999</v>
      </c>
      <c r="K7715">
        <v>0.18162200000000001</v>
      </c>
      <c r="L7715">
        <v>0</v>
      </c>
      <c r="M7715">
        <v>1</v>
      </c>
      <c r="N7715">
        <v>1</v>
      </c>
      <c r="O7715" t="s">
        <v>20</v>
      </c>
    </row>
    <row r="7716" spans="1:15" x14ac:dyDescent="0.2">
      <c r="A7716" s="1" t="s">
        <v>20798</v>
      </c>
      <c r="B7716" s="1" t="s">
        <v>20798</v>
      </c>
      <c r="C7716" s="1" t="s">
        <v>20799</v>
      </c>
      <c r="D7716" s="1" t="s">
        <v>20800</v>
      </c>
      <c r="E7716" s="1" t="s">
        <v>17</v>
      </c>
      <c r="F7716" s="1" t="s">
        <v>18</v>
      </c>
      <c r="G7716" s="1" t="s">
        <v>19</v>
      </c>
      <c r="H7716">
        <v>1.09874</v>
      </c>
      <c r="I7716">
        <v>1.9172800000000001</v>
      </c>
      <c r="K7716">
        <v>0.80321500000000001</v>
      </c>
      <c r="L7716">
        <v>0</v>
      </c>
      <c r="M7716">
        <v>1</v>
      </c>
      <c r="N7716">
        <v>1</v>
      </c>
      <c r="O7716" t="s">
        <v>20</v>
      </c>
    </row>
    <row r="7717" spans="1:15" x14ac:dyDescent="0.2">
      <c r="A7717" s="1" t="s">
        <v>20801</v>
      </c>
      <c r="B7717" s="1" t="s">
        <v>20801</v>
      </c>
      <c r="C7717" s="1" t="s">
        <v>20802</v>
      </c>
      <c r="D7717" s="1" t="s">
        <v>20702</v>
      </c>
      <c r="E7717" s="1" t="s">
        <v>17</v>
      </c>
      <c r="F7717" s="1" t="s">
        <v>18</v>
      </c>
      <c r="G7717" s="1" t="s">
        <v>19</v>
      </c>
      <c r="H7717">
        <v>0</v>
      </c>
      <c r="I7717">
        <v>0</v>
      </c>
      <c r="K7717">
        <v>0</v>
      </c>
      <c r="L7717">
        <v>0</v>
      </c>
      <c r="M7717">
        <v>1</v>
      </c>
      <c r="N7717">
        <v>1</v>
      </c>
      <c r="O7717" t="s">
        <v>20</v>
      </c>
    </row>
    <row r="7718" spans="1:15" x14ac:dyDescent="0.2">
      <c r="A7718" s="1" t="s">
        <v>20803</v>
      </c>
      <c r="B7718" s="1" t="s">
        <v>20803</v>
      </c>
      <c r="C7718" s="1" t="s">
        <v>20804</v>
      </c>
      <c r="D7718" s="1" t="s">
        <v>20805</v>
      </c>
      <c r="E7718" s="1" t="s">
        <v>17</v>
      </c>
      <c r="F7718" s="1" t="s">
        <v>18</v>
      </c>
      <c r="G7718" s="1" t="s">
        <v>19</v>
      </c>
      <c r="H7718">
        <v>1.9330699999999999E-2</v>
      </c>
      <c r="I7718">
        <v>0</v>
      </c>
      <c r="K7718" t="e">
        <f>-inf</f>
        <v>#NAME?</v>
      </c>
      <c r="L7718">
        <v>0</v>
      </c>
      <c r="M7718">
        <v>1</v>
      </c>
      <c r="N7718">
        <v>1</v>
      </c>
      <c r="O7718" t="s">
        <v>20</v>
      </c>
    </row>
    <row r="7719" spans="1:15" x14ac:dyDescent="0.2">
      <c r="A7719" s="1" t="s">
        <v>20806</v>
      </c>
      <c r="B7719" s="1" t="s">
        <v>20806</v>
      </c>
      <c r="C7719" s="1" t="s">
        <v>15</v>
      </c>
      <c r="D7719" s="1" t="s">
        <v>20807</v>
      </c>
      <c r="E7719" s="1" t="s">
        <v>17</v>
      </c>
      <c r="F7719" s="1" t="s">
        <v>18</v>
      </c>
      <c r="G7719" s="1" t="s">
        <v>19</v>
      </c>
      <c r="H7719">
        <v>0.121284</v>
      </c>
      <c r="I7719">
        <v>0.24052299999999999</v>
      </c>
      <c r="K7719">
        <v>0.98778600000000005</v>
      </c>
      <c r="L7719">
        <v>0</v>
      </c>
      <c r="M7719">
        <v>1</v>
      </c>
      <c r="N7719">
        <v>1</v>
      </c>
      <c r="O7719" t="s">
        <v>20</v>
      </c>
    </row>
    <row r="7720" spans="1:15" x14ac:dyDescent="0.2">
      <c r="A7720" s="1" t="s">
        <v>20808</v>
      </c>
      <c r="B7720" s="1" t="s">
        <v>20808</v>
      </c>
      <c r="C7720" s="1" t="s">
        <v>20809</v>
      </c>
      <c r="D7720" s="1" t="s">
        <v>20810</v>
      </c>
      <c r="E7720" s="1" t="s">
        <v>17</v>
      </c>
      <c r="F7720" s="1" t="s">
        <v>18</v>
      </c>
      <c r="G7720" s="1" t="s">
        <v>19</v>
      </c>
      <c r="H7720">
        <v>3.4247300000000001E-2</v>
      </c>
      <c r="I7720">
        <v>0</v>
      </c>
      <c r="K7720" t="e">
        <f>-inf</f>
        <v>#NAME?</v>
      </c>
      <c r="L7720">
        <v>0</v>
      </c>
      <c r="M7720">
        <v>1</v>
      </c>
      <c r="N7720">
        <v>1</v>
      </c>
      <c r="O7720" t="s">
        <v>20</v>
      </c>
    </row>
    <row r="7721" spans="1:15" x14ac:dyDescent="0.2">
      <c r="A7721" s="1" t="s">
        <v>20811</v>
      </c>
      <c r="B7721" s="1" t="s">
        <v>20811</v>
      </c>
      <c r="C7721" s="1" t="s">
        <v>15</v>
      </c>
      <c r="D7721" s="1" t="s">
        <v>20812</v>
      </c>
      <c r="E7721" s="1" t="s">
        <v>17</v>
      </c>
      <c r="F7721" s="1" t="s">
        <v>18</v>
      </c>
      <c r="G7721" s="1" t="s">
        <v>19</v>
      </c>
      <c r="H7721">
        <v>0.98197299999999998</v>
      </c>
      <c r="I7721">
        <v>0.94062599999999996</v>
      </c>
      <c r="K7721">
        <v>-6.2062100000000002E-2</v>
      </c>
      <c r="L7721">
        <v>0</v>
      </c>
      <c r="M7721">
        <v>1</v>
      </c>
      <c r="N7721">
        <v>1</v>
      </c>
      <c r="O7721" t="s">
        <v>20</v>
      </c>
    </row>
    <row r="7722" spans="1:15" x14ac:dyDescent="0.2">
      <c r="A7722" s="1" t="s">
        <v>20813</v>
      </c>
      <c r="B7722" s="1" t="s">
        <v>20813</v>
      </c>
      <c r="C7722" s="1" t="s">
        <v>20814</v>
      </c>
      <c r="D7722" s="1" t="s">
        <v>20815</v>
      </c>
      <c r="E7722" s="1" t="s">
        <v>17</v>
      </c>
      <c r="F7722" s="1" t="s">
        <v>18</v>
      </c>
      <c r="G7722" s="1" t="s">
        <v>19</v>
      </c>
      <c r="H7722">
        <v>0.10896599999999999</v>
      </c>
      <c r="I7722">
        <v>7.3201299999999997E-2</v>
      </c>
      <c r="K7722">
        <v>-0.57393000000000005</v>
      </c>
      <c r="L7722">
        <v>0</v>
      </c>
      <c r="M7722">
        <v>1</v>
      </c>
      <c r="N7722">
        <v>1</v>
      </c>
      <c r="O7722" t="s">
        <v>20</v>
      </c>
    </row>
    <row r="7723" spans="1:15" x14ac:dyDescent="0.2">
      <c r="A7723" s="1" t="s">
        <v>20816</v>
      </c>
      <c r="B7723" s="1" t="s">
        <v>20816</v>
      </c>
      <c r="C7723" s="1" t="s">
        <v>20817</v>
      </c>
      <c r="D7723" s="1" t="s">
        <v>20818</v>
      </c>
      <c r="E7723" s="1" t="s">
        <v>17</v>
      </c>
      <c r="F7723" s="1" t="s">
        <v>18</v>
      </c>
      <c r="G7723" s="1" t="s">
        <v>19</v>
      </c>
      <c r="H7723">
        <v>8.0639699999999995E-2</v>
      </c>
      <c r="I7723">
        <v>4.4128800000000003E-2</v>
      </c>
      <c r="K7723">
        <v>-0.86977099999999996</v>
      </c>
      <c r="L7723">
        <v>0</v>
      </c>
      <c r="M7723">
        <v>1</v>
      </c>
      <c r="N7723">
        <v>1</v>
      </c>
      <c r="O7723" t="s">
        <v>20</v>
      </c>
    </row>
    <row r="7724" spans="1:15" x14ac:dyDescent="0.2">
      <c r="A7724" s="1" t="s">
        <v>20819</v>
      </c>
      <c r="B7724" s="1" t="s">
        <v>20819</v>
      </c>
      <c r="C7724" s="1" t="s">
        <v>20820</v>
      </c>
      <c r="D7724" s="1" t="s">
        <v>20454</v>
      </c>
      <c r="E7724" s="1" t="s">
        <v>17</v>
      </c>
      <c r="F7724" s="1" t="s">
        <v>18</v>
      </c>
      <c r="G7724" s="1" t="s">
        <v>19</v>
      </c>
      <c r="H7724">
        <v>0</v>
      </c>
      <c r="I7724">
        <v>0</v>
      </c>
      <c r="K7724">
        <v>0</v>
      </c>
      <c r="L7724">
        <v>0</v>
      </c>
      <c r="M7724">
        <v>1</v>
      </c>
      <c r="N7724">
        <v>1</v>
      </c>
      <c r="O7724" t="s">
        <v>20</v>
      </c>
    </row>
    <row r="7725" spans="1:15" x14ac:dyDescent="0.2">
      <c r="A7725" s="1" t="s">
        <v>20821</v>
      </c>
      <c r="B7725" s="1" t="s">
        <v>20821</v>
      </c>
      <c r="C7725" s="1" t="s">
        <v>15</v>
      </c>
      <c r="D7725" s="1" t="s">
        <v>20776</v>
      </c>
      <c r="E7725" s="1" t="s">
        <v>17</v>
      </c>
      <c r="F7725" s="1" t="s">
        <v>18</v>
      </c>
      <c r="G7725" s="1" t="s">
        <v>51</v>
      </c>
      <c r="H7725">
        <v>107.85899999999999</v>
      </c>
      <c r="I7725">
        <v>95.763199999999998</v>
      </c>
      <c r="K7725">
        <v>-0.171598</v>
      </c>
      <c r="L7725">
        <v>-0.58948400000000001</v>
      </c>
      <c r="M7725">
        <v>0.29975000000000002</v>
      </c>
      <c r="N7725">
        <v>0.73342799999999997</v>
      </c>
      <c r="O7725" t="s">
        <v>20</v>
      </c>
    </row>
    <row r="7726" spans="1:15" x14ac:dyDescent="0.2">
      <c r="A7726" s="1" t="s">
        <v>20822</v>
      </c>
      <c r="B7726" s="1" t="s">
        <v>20822</v>
      </c>
      <c r="C7726" s="1" t="s">
        <v>15</v>
      </c>
      <c r="D7726" s="1" t="s">
        <v>20797</v>
      </c>
      <c r="E7726" s="1" t="s">
        <v>17</v>
      </c>
      <c r="F7726" s="1" t="s">
        <v>18</v>
      </c>
      <c r="G7726" s="1" t="s">
        <v>51</v>
      </c>
      <c r="H7726">
        <v>4.7836400000000001</v>
      </c>
      <c r="I7726">
        <v>3.2148300000000001</v>
      </c>
      <c r="K7726">
        <v>-0.57336500000000001</v>
      </c>
      <c r="L7726">
        <v>-0.83650000000000002</v>
      </c>
      <c r="M7726">
        <v>0.13855000000000001</v>
      </c>
      <c r="N7726">
        <v>0.53857600000000005</v>
      </c>
      <c r="O7726" t="s">
        <v>20</v>
      </c>
    </row>
    <row r="7727" spans="1:15" x14ac:dyDescent="0.2">
      <c r="A7727" s="1" t="s">
        <v>20823</v>
      </c>
      <c r="B7727" s="1" t="s">
        <v>20823</v>
      </c>
      <c r="C7727" s="1" t="s">
        <v>15</v>
      </c>
      <c r="D7727" s="1" t="s">
        <v>20795</v>
      </c>
      <c r="E7727" s="1" t="s">
        <v>17</v>
      </c>
      <c r="F7727" s="1" t="s">
        <v>18</v>
      </c>
      <c r="G7727" s="1" t="s">
        <v>19</v>
      </c>
      <c r="H7727">
        <v>1.2642899999999999</v>
      </c>
      <c r="I7727">
        <v>1.4139200000000001</v>
      </c>
      <c r="K7727">
        <v>0.16137599999999999</v>
      </c>
      <c r="L7727">
        <v>0</v>
      </c>
      <c r="M7727">
        <v>1</v>
      </c>
      <c r="N7727">
        <v>1</v>
      </c>
      <c r="O7727" t="s">
        <v>20</v>
      </c>
    </row>
    <row r="7728" spans="1:15" x14ac:dyDescent="0.2">
      <c r="A7728" s="1" t="s">
        <v>20824</v>
      </c>
      <c r="B7728" s="1" t="s">
        <v>20824</v>
      </c>
      <c r="C7728" s="1" t="s">
        <v>20825</v>
      </c>
      <c r="D7728" s="1" t="s">
        <v>20787</v>
      </c>
      <c r="E7728" s="1" t="s">
        <v>17</v>
      </c>
      <c r="F7728" s="1" t="s">
        <v>18</v>
      </c>
      <c r="G7728" s="1" t="s">
        <v>51</v>
      </c>
      <c r="H7728">
        <v>6.3961399999999999</v>
      </c>
      <c r="I7728">
        <v>8.0738400000000006</v>
      </c>
      <c r="K7728">
        <v>0.33605400000000002</v>
      </c>
      <c r="L7728">
        <v>0.47785899999999998</v>
      </c>
      <c r="M7728">
        <v>0.40775</v>
      </c>
      <c r="N7728">
        <v>0.80871899999999997</v>
      </c>
      <c r="O7728" t="s">
        <v>20</v>
      </c>
    </row>
    <row r="7729" spans="1:15" x14ac:dyDescent="0.2">
      <c r="A7729" s="1" t="s">
        <v>20826</v>
      </c>
      <c r="B7729" s="1" t="s">
        <v>20826</v>
      </c>
      <c r="C7729" s="1" t="s">
        <v>15</v>
      </c>
      <c r="D7729" s="1" t="s">
        <v>20827</v>
      </c>
      <c r="E7729" s="1" t="s">
        <v>17</v>
      </c>
      <c r="F7729" s="1" t="s">
        <v>18</v>
      </c>
      <c r="G7729" s="1" t="s">
        <v>51</v>
      </c>
      <c r="H7729">
        <v>5.5374400000000001</v>
      </c>
      <c r="I7729">
        <v>3.7758099999999999</v>
      </c>
      <c r="K7729">
        <v>-0.55243200000000003</v>
      </c>
      <c r="L7729">
        <v>-1.4493100000000001</v>
      </c>
      <c r="M7729">
        <v>1.2999999999999999E-2</v>
      </c>
      <c r="N7729">
        <v>0.146844</v>
      </c>
      <c r="O7729" t="s">
        <v>20</v>
      </c>
    </row>
    <row r="7730" spans="1:15" x14ac:dyDescent="0.2">
      <c r="A7730" s="1" t="s">
        <v>20828</v>
      </c>
      <c r="B7730" s="1" t="s">
        <v>20828</v>
      </c>
      <c r="C7730" s="1" t="s">
        <v>15</v>
      </c>
      <c r="D7730" s="1" t="s">
        <v>20829</v>
      </c>
      <c r="E7730" s="1" t="s">
        <v>17</v>
      </c>
      <c r="F7730" s="1" t="s">
        <v>18</v>
      </c>
      <c r="G7730" s="1" t="s">
        <v>19</v>
      </c>
      <c r="H7730">
        <v>0.50634400000000002</v>
      </c>
      <c r="I7730">
        <v>0.93416299999999997</v>
      </c>
      <c r="K7730">
        <v>0.88355700000000004</v>
      </c>
      <c r="L7730">
        <v>0</v>
      </c>
      <c r="M7730">
        <v>1</v>
      </c>
      <c r="N7730">
        <v>1</v>
      </c>
      <c r="O7730" t="s">
        <v>20</v>
      </c>
    </row>
    <row r="7731" spans="1:15" x14ac:dyDescent="0.2">
      <c r="A7731" s="1" t="s">
        <v>20830</v>
      </c>
      <c r="B7731" s="1" t="s">
        <v>20830</v>
      </c>
      <c r="C7731" s="1" t="s">
        <v>15</v>
      </c>
      <c r="D7731" s="1" t="s">
        <v>20831</v>
      </c>
      <c r="E7731" s="1" t="s">
        <v>17</v>
      </c>
      <c r="F7731" s="1" t="s">
        <v>18</v>
      </c>
      <c r="G7731" s="1" t="s">
        <v>19</v>
      </c>
      <c r="H7731">
        <v>8.8688100000000006E-2</v>
      </c>
      <c r="I7731">
        <v>0</v>
      </c>
      <c r="K7731" t="e">
        <f>-inf</f>
        <v>#NAME?</v>
      </c>
      <c r="L7731">
        <v>0</v>
      </c>
      <c r="M7731">
        <v>1</v>
      </c>
      <c r="N7731">
        <v>1</v>
      </c>
      <c r="O7731" t="s">
        <v>20</v>
      </c>
    </row>
    <row r="7732" spans="1:15" x14ac:dyDescent="0.2">
      <c r="A7732" s="1" t="s">
        <v>20832</v>
      </c>
      <c r="B7732" s="1" t="s">
        <v>20832</v>
      </c>
      <c r="C7732" s="1" t="s">
        <v>15</v>
      </c>
      <c r="D7732" s="1" t="s">
        <v>20833</v>
      </c>
      <c r="E7732" s="1" t="s">
        <v>17</v>
      </c>
      <c r="F7732" s="1" t="s">
        <v>18</v>
      </c>
      <c r="G7732" s="1" t="s">
        <v>19</v>
      </c>
      <c r="H7732">
        <v>0</v>
      </c>
      <c r="I7732">
        <v>0</v>
      </c>
      <c r="K7732">
        <v>0</v>
      </c>
      <c r="L7732">
        <v>0</v>
      </c>
      <c r="M7732">
        <v>1</v>
      </c>
      <c r="N7732">
        <v>1</v>
      </c>
      <c r="O7732" t="s">
        <v>20</v>
      </c>
    </row>
    <row r="7733" spans="1:15" x14ac:dyDescent="0.2">
      <c r="A7733" s="1" t="s">
        <v>20834</v>
      </c>
      <c r="B7733" s="1" t="s">
        <v>20834</v>
      </c>
      <c r="C7733" s="1" t="s">
        <v>15</v>
      </c>
      <c r="D7733" s="1" t="s">
        <v>20835</v>
      </c>
      <c r="E7733" s="1" t="s">
        <v>17</v>
      </c>
      <c r="F7733" s="1" t="s">
        <v>18</v>
      </c>
      <c r="G7733" s="1" t="s">
        <v>19</v>
      </c>
      <c r="H7733">
        <v>2.5848099999999999E-2</v>
      </c>
      <c r="I7733">
        <v>6.6804500000000003E-2</v>
      </c>
      <c r="K7733">
        <v>1.3698900000000001</v>
      </c>
      <c r="L7733">
        <v>0</v>
      </c>
      <c r="M7733">
        <v>1</v>
      </c>
      <c r="N7733">
        <v>1</v>
      </c>
      <c r="O7733" t="s">
        <v>20</v>
      </c>
    </row>
    <row r="7734" spans="1:15" x14ac:dyDescent="0.2">
      <c r="A7734" s="1" t="s">
        <v>20836</v>
      </c>
      <c r="B7734" s="1" t="s">
        <v>20836</v>
      </c>
      <c r="C7734" s="1" t="s">
        <v>20837</v>
      </c>
      <c r="D7734" s="1" t="s">
        <v>20838</v>
      </c>
      <c r="E7734" s="1" t="s">
        <v>17</v>
      </c>
      <c r="F7734" s="1" t="s">
        <v>18</v>
      </c>
      <c r="G7734" s="1" t="s">
        <v>19</v>
      </c>
      <c r="H7734">
        <v>0</v>
      </c>
      <c r="I7734">
        <v>0</v>
      </c>
      <c r="K7734">
        <v>0</v>
      </c>
      <c r="L7734">
        <v>0</v>
      </c>
      <c r="M7734">
        <v>1</v>
      </c>
      <c r="N7734">
        <v>1</v>
      </c>
      <c r="O7734" t="s">
        <v>20</v>
      </c>
    </row>
    <row r="7735" spans="1:15" x14ac:dyDescent="0.2">
      <c r="A7735" s="1" t="s">
        <v>20839</v>
      </c>
      <c r="B7735" s="1" t="s">
        <v>20839</v>
      </c>
      <c r="C7735" s="1" t="s">
        <v>20840</v>
      </c>
      <c r="D7735" s="1" t="s">
        <v>20454</v>
      </c>
      <c r="E7735" s="1" t="s">
        <v>17</v>
      </c>
      <c r="F7735" s="1" t="s">
        <v>18</v>
      </c>
      <c r="G7735" s="1" t="s">
        <v>19</v>
      </c>
      <c r="H7735">
        <v>0</v>
      </c>
      <c r="I7735">
        <v>0.17977899999999999</v>
      </c>
      <c r="K7735" t="s">
        <v>40</v>
      </c>
      <c r="L7735">
        <v>0</v>
      </c>
      <c r="M7735">
        <v>1</v>
      </c>
      <c r="N7735">
        <v>1</v>
      </c>
      <c r="O7735" t="s">
        <v>20</v>
      </c>
    </row>
    <row r="7736" spans="1:15" x14ac:dyDescent="0.2">
      <c r="A7736" s="1" t="s">
        <v>20841</v>
      </c>
      <c r="B7736" s="1" t="s">
        <v>20841</v>
      </c>
      <c r="C7736" s="1" t="s">
        <v>15</v>
      </c>
      <c r="D7736" s="1" t="s">
        <v>20842</v>
      </c>
      <c r="E7736" s="1" t="s">
        <v>17</v>
      </c>
      <c r="F7736" s="1" t="s">
        <v>18</v>
      </c>
      <c r="G7736" s="1" t="s">
        <v>19</v>
      </c>
      <c r="H7736">
        <v>0.34066299999999999</v>
      </c>
      <c r="I7736">
        <v>0.57465500000000003</v>
      </c>
      <c r="K7736">
        <v>0.75434999999999997</v>
      </c>
      <c r="L7736">
        <v>0</v>
      </c>
      <c r="M7736">
        <v>1</v>
      </c>
      <c r="N7736">
        <v>1</v>
      </c>
      <c r="O7736" t="s">
        <v>20</v>
      </c>
    </row>
    <row r="7737" spans="1:15" x14ac:dyDescent="0.2">
      <c r="A7737" s="1" t="s">
        <v>20843</v>
      </c>
      <c r="B7737" s="1" t="s">
        <v>20843</v>
      </c>
      <c r="C7737" s="1" t="s">
        <v>20844</v>
      </c>
      <c r="D7737" s="1" t="s">
        <v>20845</v>
      </c>
      <c r="E7737" s="1" t="s">
        <v>17</v>
      </c>
      <c r="F7737" s="1" t="s">
        <v>18</v>
      </c>
      <c r="G7737" s="1" t="s">
        <v>51</v>
      </c>
      <c r="H7737">
        <v>38.874099999999999</v>
      </c>
      <c r="I7737">
        <v>46.923299999999998</v>
      </c>
      <c r="K7737">
        <v>0.27149499999999999</v>
      </c>
      <c r="L7737">
        <v>0.93774500000000005</v>
      </c>
      <c r="M7737">
        <v>0.1027</v>
      </c>
      <c r="N7737">
        <v>0.47974699999999998</v>
      </c>
      <c r="O7737" t="s">
        <v>20</v>
      </c>
    </row>
    <row r="7738" spans="1:15" x14ac:dyDescent="0.2">
      <c r="A7738" s="1" t="s">
        <v>20846</v>
      </c>
      <c r="B7738" s="1" t="s">
        <v>20846</v>
      </c>
      <c r="C7738" s="1" t="s">
        <v>15</v>
      </c>
      <c r="D7738" s="1" t="s">
        <v>20847</v>
      </c>
      <c r="E7738" s="1" t="s">
        <v>17</v>
      </c>
      <c r="F7738" s="1" t="s">
        <v>18</v>
      </c>
      <c r="G7738" s="1" t="s">
        <v>51</v>
      </c>
      <c r="H7738">
        <v>7.7169600000000003</v>
      </c>
      <c r="I7738">
        <v>6.0635300000000001</v>
      </c>
      <c r="K7738">
        <v>-0.34787400000000002</v>
      </c>
      <c r="L7738">
        <v>-0.54196800000000001</v>
      </c>
      <c r="M7738">
        <v>0.36764999999999998</v>
      </c>
      <c r="N7738">
        <v>0.78029099999999996</v>
      </c>
      <c r="O7738" t="s">
        <v>20</v>
      </c>
    </row>
    <row r="7739" spans="1:15" x14ac:dyDescent="0.2">
      <c r="A7739" s="1" t="s">
        <v>20848</v>
      </c>
      <c r="B7739" s="1" t="s">
        <v>20848</v>
      </c>
      <c r="C7739" s="1" t="s">
        <v>20849</v>
      </c>
      <c r="D7739" s="1" t="s">
        <v>20818</v>
      </c>
      <c r="E7739" s="1" t="s">
        <v>17</v>
      </c>
      <c r="F7739" s="1" t="s">
        <v>18</v>
      </c>
      <c r="G7739" s="1" t="s">
        <v>19</v>
      </c>
      <c r="H7739">
        <v>0.36777799999999999</v>
      </c>
      <c r="I7739">
        <v>0</v>
      </c>
      <c r="K7739" t="e">
        <f>-inf</f>
        <v>#NAME?</v>
      </c>
      <c r="L7739">
        <v>0</v>
      </c>
      <c r="M7739">
        <v>1</v>
      </c>
      <c r="N7739">
        <v>1</v>
      </c>
      <c r="O7739" t="s">
        <v>20</v>
      </c>
    </row>
    <row r="7740" spans="1:15" x14ac:dyDescent="0.2">
      <c r="A7740" s="1" t="s">
        <v>20850</v>
      </c>
      <c r="B7740" s="1" t="s">
        <v>20850</v>
      </c>
      <c r="C7740" s="1" t="s">
        <v>20851</v>
      </c>
      <c r="D7740" s="1" t="s">
        <v>20852</v>
      </c>
      <c r="E7740" s="1" t="s">
        <v>17</v>
      </c>
      <c r="F7740" s="1" t="s">
        <v>18</v>
      </c>
      <c r="G7740" s="1" t="s">
        <v>19</v>
      </c>
      <c r="H7740">
        <v>0</v>
      </c>
      <c r="I7740">
        <v>0</v>
      </c>
      <c r="K7740">
        <v>0</v>
      </c>
      <c r="L7740">
        <v>0</v>
      </c>
      <c r="M7740">
        <v>1</v>
      </c>
      <c r="N7740">
        <v>1</v>
      </c>
      <c r="O7740" t="s">
        <v>20</v>
      </c>
    </row>
    <row r="7741" spans="1:15" x14ac:dyDescent="0.2">
      <c r="A7741" s="1" t="s">
        <v>20853</v>
      </c>
      <c r="B7741" s="1" t="s">
        <v>20853</v>
      </c>
      <c r="C7741" s="1" t="s">
        <v>20854</v>
      </c>
      <c r="D7741" s="1" t="s">
        <v>20855</v>
      </c>
      <c r="E7741" s="1" t="s">
        <v>17</v>
      </c>
      <c r="F7741" s="1" t="s">
        <v>18</v>
      </c>
      <c r="G7741" s="1" t="s">
        <v>19</v>
      </c>
      <c r="H7741">
        <v>0</v>
      </c>
      <c r="I7741">
        <v>0</v>
      </c>
      <c r="K7741">
        <v>0</v>
      </c>
      <c r="L7741">
        <v>0</v>
      </c>
      <c r="M7741">
        <v>1</v>
      </c>
      <c r="N7741">
        <v>1</v>
      </c>
      <c r="O7741" t="s">
        <v>20</v>
      </c>
    </row>
    <row r="7742" spans="1:15" x14ac:dyDescent="0.2">
      <c r="A7742" s="1" t="s">
        <v>20856</v>
      </c>
      <c r="B7742" s="1" t="s">
        <v>20856</v>
      </c>
      <c r="C7742" s="1" t="s">
        <v>15</v>
      </c>
      <c r="D7742" s="1" t="s">
        <v>20857</v>
      </c>
      <c r="E7742" s="1" t="s">
        <v>17</v>
      </c>
      <c r="F7742" s="1" t="s">
        <v>18</v>
      </c>
      <c r="G7742" s="1" t="s">
        <v>19</v>
      </c>
      <c r="H7742">
        <v>1.0105900000000001</v>
      </c>
      <c r="I7742">
        <v>1.9526600000000001</v>
      </c>
      <c r="K7742">
        <v>0.95023599999999997</v>
      </c>
      <c r="L7742">
        <v>0</v>
      </c>
      <c r="M7742">
        <v>1</v>
      </c>
      <c r="N7742">
        <v>1</v>
      </c>
      <c r="O7742" t="s">
        <v>20</v>
      </c>
    </row>
    <row r="7743" spans="1:15" x14ac:dyDescent="0.2">
      <c r="A7743" s="1" t="s">
        <v>20858</v>
      </c>
      <c r="B7743" s="1" t="s">
        <v>20858</v>
      </c>
      <c r="C7743" s="1" t="s">
        <v>20859</v>
      </c>
      <c r="D7743" s="1" t="s">
        <v>20860</v>
      </c>
      <c r="E7743" s="1" t="s">
        <v>17</v>
      </c>
      <c r="F7743" s="1" t="s">
        <v>18</v>
      </c>
      <c r="G7743" s="1" t="s">
        <v>19</v>
      </c>
      <c r="H7743">
        <v>1.4929300000000001</v>
      </c>
      <c r="I7743">
        <v>2.6424799999999999</v>
      </c>
      <c r="K7743">
        <v>0.82374000000000003</v>
      </c>
      <c r="L7743">
        <v>0</v>
      </c>
      <c r="M7743">
        <v>1</v>
      </c>
      <c r="N7743">
        <v>1</v>
      </c>
      <c r="O7743" t="s">
        <v>20</v>
      </c>
    </row>
    <row r="7744" spans="1:15" x14ac:dyDescent="0.2">
      <c r="A7744" s="1" t="s">
        <v>20861</v>
      </c>
      <c r="B7744" s="1" t="s">
        <v>20861</v>
      </c>
      <c r="C7744" s="1" t="s">
        <v>20862</v>
      </c>
      <c r="D7744" s="1" t="s">
        <v>20863</v>
      </c>
      <c r="E7744" s="1" t="s">
        <v>17</v>
      </c>
      <c r="F7744" s="1" t="s">
        <v>18</v>
      </c>
      <c r="G7744" s="1" t="s">
        <v>51</v>
      </c>
      <c r="H7744">
        <v>16.7715</v>
      </c>
      <c r="I7744">
        <v>22.371600000000001</v>
      </c>
      <c r="K7744">
        <v>0.41565999999999997</v>
      </c>
      <c r="L7744">
        <v>1.0924799999999999</v>
      </c>
      <c r="M7744">
        <v>5.7349999999999998E-2</v>
      </c>
      <c r="N7744">
        <v>0.36132900000000001</v>
      </c>
      <c r="O7744" t="s">
        <v>20</v>
      </c>
    </row>
    <row r="7745" spans="1:15" x14ac:dyDescent="0.2">
      <c r="A7745" s="1" t="s">
        <v>20864</v>
      </c>
      <c r="B7745" s="1" t="s">
        <v>20864</v>
      </c>
      <c r="C7745" s="1" t="s">
        <v>20865</v>
      </c>
      <c r="D7745" s="1" t="s">
        <v>20866</v>
      </c>
      <c r="E7745" s="1" t="s">
        <v>17</v>
      </c>
      <c r="F7745" s="1" t="s">
        <v>18</v>
      </c>
      <c r="G7745" s="1" t="s">
        <v>19</v>
      </c>
      <c r="H7745">
        <v>0.20344499999999999</v>
      </c>
      <c r="I7745">
        <v>0.50398200000000004</v>
      </c>
      <c r="K7745">
        <v>1.3087299999999999</v>
      </c>
      <c r="L7745">
        <v>0</v>
      </c>
      <c r="M7745">
        <v>1</v>
      </c>
      <c r="N7745">
        <v>1</v>
      </c>
      <c r="O7745" t="s">
        <v>20</v>
      </c>
    </row>
    <row r="7746" spans="1:15" x14ac:dyDescent="0.2">
      <c r="A7746" s="1" t="s">
        <v>20867</v>
      </c>
      <c r="B7746" s="1" t="s">
        <v>20867</v>
      </c>
      <c r="C7746" s="1" t="s">
        <v>20868</v>
      </c>
      <c r="D7746" s="1" t="s">
        <v>20869</v>
      </c>
      <c r="E7746" s="1" t="s">
        <v>17</v>
      </c>
      <c r="F7746" s="1" t="s">
        <v>18</v>
      </c>
      <c r="G7746" s="1" t="s">
        <v>19</v>
      </c>
      <c r="H7746">
        <v>0</v>
      </c>
      <c r="I7746">
        <v>0</v>
      </c>
      <c r="K7746">
        <v>0</v>
      </c>
      <c r="L7746">
        <v>0</v>
      </c>
      <c r="M7746">
        <v>1</v>
      </c>
      <c r="N7746">
        <v>1</v>
      </c>
      <c r="O7746" t="s">
        <v>20</v>
      </c>
    </row>
    <row r="7747" spans="1:15" x14ac:dyDescent="0.2">
      <c r="A7747" s="1" t="s">
        <v>20870</v>
      </c>
      <c r="B7747" s="1" t="s">
        <v>20870</v>
      </c>
      <c r="C7747" s="1" t="s">
        <v>20871</v>
      </c>
      <c r="D7747" s="1" t="s">
        <v>20872</v>
      </c>
      <c r="E7747" s="1" t="s">
        <v>17</v>
      </c>
      <c r="F7747" s="1" t="s">
        <v>18</v>
      </c>
      <c r="G7747" s="1" t="s">
        <v>19</v>
      </c>
      <c r="H7747">
        <v>2.8084999999999999E-2</v>
      </c>
      <c r="I7747">
        <v>0</v>
      </c>
      <c r="K7747" t="e">
        <f>-inf</f>
        <v>#NAME?</v>
      </c>
      <c r="L7747">
        <v>0</v>
      </c>
      <c r="M7747">
        <v>1</v>
      </c>
      <c r="N7747">
        <v>1</v>
      </c>
      <c r="O7747" t="s">
        <v>20</v>
      </c>
    </row>
    <row r="7748" spans="1:15" x14ac:dyDescent="0.2">
      <c r="A7748" s="1" t="s">
        <v>20873</v>
      </c>
      <c r="B7748" s="1" t="s">
        <v>20873</v>
      </c>
      <c r="C7748" s="1" t="s">
        <v>20874</v>
      </c>
      <c r="D7748" s="1" t="s">
        <v>20860</v>
      </c>
      <c r="E7748" s="1" t="s">
        <v>17</v>
      </c>
      <c r="F7748" s="1" t="s">
        <v>18</v>
      </c>
      <c r="G7748" s="1" t="s">
        <v>51</v>
      </c>
      <c r="H7748">
        <v>62.701799999999999</v>
      </c>
      <c r="I7748">
        <v>75.262900000000002</v>
      </c>
      <c r="K7748">
        <v>0.263432</v>
      </c>
      <c r="L7748">
        <v>0.89315100000000003</v>
      </c>
      <c r="M7748">
        <v>0.1234</v>
      </c>
      <c r="N7748">
        <v>0.514679</v>
      </c>
      <c r="O7748" t="s">
        <v>20</v>
      </c>
    </row>
    <row r="7749" spans="1:15" x14ac:dyDescent="0.2">
      <c r="A7749" s="1" t="s">
        <v>20875</v>
      </c>
      <c r="B7749" s="1" t="s">
        <v>20875</v>
      </c>
      <c r="C7749" s="1" t="s">
        <v>20876</v>
      </c>
      <c r="D7749" s="1" t="s">
        <v>20877</v>
      </c>
      <c r="E7749" s="1" t="s">
        <v>17</v>
      </c>
      <c r="F7749" s="1" t="s">
        <v>18</v>
      </c>
      <c r="G7749" s="1" t="s">
        <v>19</v>
      </c>
      <c r="H7749">
        <v>0.109429</v>
      </c>
      <c r="I7749">
        <v>0</v>
      </c>
      <c r="K7749" t="e">
        <f>-inf</f>
        <v>#NAME?</v>
      </c>
      <c r="L7749">
        <v>0</v>
      </c>
      <c r="M7749">
        <v>1</v>
      </c>
      <c r="N7749">
        <v>1</v>
      </c>
      <c r="O7749" t="s">
        <v>20</v>
      </c>
    </row>
    <row r="7750" spans="1:15" x14ac:dyDescent="0.2">
      <c r="A7750" s="1" t="s">
        <v>20878</v>
      </c>
      <c r="B7750" s="1" t="s">
        <v>20878</v>
      </c>
      <c r="C7750" s="1" t="s">
        <v>20879</v>
      </c>
      <c r="D7750" s="1" t="s">
        <v>20880</v>
      </c>
      <c r="E7750" s="1" t="s">
        <v>17</v>
      </c>
      <c r="F7750" s="1" t="s">
        <v>18</v>
      </c>
      <c r="G7750" s="1" t="s">
        <v>51</v>
      </c>
      <c r="H7750">
        <v>13.3827</v>
      </c>
      <c r="I7750">
        <v>11.049799999999999</v>
      </c>
      <c r="K7750">
        <v>-0.27634500000000001</v>
      </c>
      <c r="L7750">
        <v>-0.82518800000000003</v>
      </c>
      <c r="M7750">
        <v>0.14854999999999999</v>
      </c>
      <c r="N7750">
        <v>0.55479599999999996</v>
      </c>
      <c r="O7750" t="s">
        <v>20</v>
      </c>
    </row>
    <row r="7751" spans="1:15" x14ac:dyDescent="0.2">
      <c r="A7751" s="1" t="s">
        <v>20881</v>
      </c>
      <c r="B7751" s="1" t="s">
        <v>20881</v>
      </c>
      <c r="C7751" s="1" t="s">
        <v>20882</v>
      </c>
      <c r="D7751" s="1" t="s">
        <v>20883</v>
      </c>
      <c r="E7751" s="1" t="s">
        <v>17</v>
      </c>
      <c r="F7751" s="1" t="s">
        <v>18</v>
      </c>
      <c r="G7751" s="1" t="s">
        <v>51</v>
      </c>
      <c r="H7751">
        <v>21.356100000000001</v>
      </c>
      <c r="I7751">
        <v>18.4985</v>
      </c>
      <c r="K7751">
        <v>-0.20724100000000001</v>
      </c>
      <c r="L7751">
        <v>-0.43991200000000003</v>
      </c>
      <c r="M7751">
        <v>0.44485000000000002</v>
      </c>
      <c r="N7751">
        <v>0.82585399999999998</v>
      </c>
      <c r="O7751" t="s">
        <v>20</v>
      </c>
    </row>
    <row r="7752" spans="1:15" x14ac:dyDescent="0.2">
      <c r="A7752" s="1" t="s">
        <v>20884</v>
      </c>
      <c r="B7752" s="1" t="s">
        <v>20884</v>
      </c>
      <c r="C7752" s="1" t="s">
        <v>20885</v>
      </c>
      <c r="D7752" s="1" t="s">
        <v>20886</v>
      </c>
      <c r="E7752" s="1" t="s">
        <v>17</v>
      </c>
      <c r="F7752" s="1" t="s">
        <v>18</v>
      </c>
      <c r="G7752" s="1" t="s">
        <v>19</v>
      </c>
      <c r="H7752">
        <v>0.65906100000000001</v>
      </c>
      <c r="I7752">
        <v>0.405391</v>
      </c>
      <c r="K7752">
        <v>-0.70109900000000003</v>
      </c>
      <c r="L7752">
        <v>0</v>
      </c>
      <c r="M7752">
        <v>1</v>
      </c>
      <c r="N7752">
        <v>1</v>
      </c>
      <c r="O7752" t="s">
        <v>20</v>
      </c>
    </row>
    <row r="7753" spans="1:15" x14ac:dyDescent="0.2">
      <c r="A7753" s="1" t="s">
        <v>20887</v>
      </c>
      <c r="B7753" s="1" t="s">
        <v>20887</v>
      </c>
      <c r="C7753" s="1" t="s">
        <v>15</v>
      </c>
      <c r="D7753" s="1" t="s">
        <v>20888</v>
      </c>
      <c r="E7753" s="1" t="s">
        <v>17</v>
      </c>
      <c r="F7753" s="1" t="s">
        <v>18</v>
      </c>
      <c r="G7753" s="1" t="s">
        <v>51</v>
      </c>
      <c r="H7753">
        <v>2.6008900000000001</v>
      </c>
      <c r="I7753">
        <v>3.9823900000000001</v>
      </c>
      <c r="K7753">
        <v>0.61462799999999995</v>
      </c>
      <c r="L7753">
        <v>1.2219100000000001</v>
      </c>
      <c r="M7753">
        <v>2.435E-2</v>
      </c>
      <c r="N7753">
        <v>0.22162599999999999</v>
      </c>
      <c r="O7753" t="s">
        <v>20</v>
      </c>
    </row>
    <row r="7754" spans="1:15" x14ac:dyDescent="0.2">
      <c r="A7754" s="1" t="s">
        <v>20889</v>
      </c>
      <c r="B7754" s="1" t="s">
        <v>20889</v>
      </c>
      <c r="C7754" s="1" t="s">
        <v>20890</v>
      </c>
      <c r="D7754" s="1" t="s">
        <v>20891</v>
      </c>
      <c r="E7754" s="1" t="s">
        <v>17</v>
      </c>
      <c r="F7754" s="1" t="s">
        <v>18</v>
      </c>
      <c r="G7754" s="1" t="s">
        <v>19</v>
      </c>
      <c r="H7754">
        <v>8.7640999999999997E-2</v>
      </c>
      <c r="I7754">
        <v>0</v>
      </c>
      <c r="K7754" t="e">
        <f>-inf</f>
        <v>#NAME?</v>
      </c>
      <c r="L7754">
        <v>0</v>
      </c>
      <c r="M7754">
        <v>1</v>
      </c>
      <c r="N7754">
        <v>1</v>
      </c>
      <c r="O7754" t="s">
        <v>20</v>
      </c>
    </row>
    <row r="7755" spans="1:15" x14ac:dyDescent="0.2">
      <c r="A7755" s="1" t="s">
        <v>20892</v>
      </c>
      <c r="B7755" s="1" t="s">
        <v>20892</v>
      </c>
      <c r="C7755" s="1" t="s">
        <v>20893</v>
      </c>
      <c r="D7755" s="1" t="s">
        <v>20894</v>
      </c>
      <c r="E7755" s="1" t="s">
        <v>17</v>
      </c>
      <c r="F7755" s="1" t="s">
        <v>18</v>
      </c>
      <c r="G7755" s="1" t="s">
        <v>51</v>
      </c>
      <c r="H7755">
        <v>17.265499999999999</v>
      </c>
      <c r="I7755">
        <v>13.4925</v>
      </c>
      <c r="K7755">
        <v>-0.35573399999999999</v>
      </c>
      <c r="L7755">
        <v>-0.89152799999999999</v>
      </c>
      <c r="M7755">
        <v>0.1195</v>
      </c>
      <c r="N7755">
        <v>0.51049100000000003</v>
      </c>
      <c r="O7755" t="s">
        <v>20</v>
      </c>
    </row>
    <row r="7756" spans="1:15" x14ac:dyDescent="0.2">
      <c r="A7756" s="1" t="s">
        <v>20895</v>
      </c>
      <c r="B7756" s="1" t="s">
        <v>20895</v>
      </c>
      <c r="C7756" s="1" t="s">
        <v>20896</v>
      </c>
      <c r="D7756" s="1" t="s">
        <v>20897</v>
      </c>
      <c r="E7756" s="1" t="s">
        <v>17</v>
      </c>
      <c r="F7756" s="1" t="s">
        <v>18</v>
      </c>
      <c r="G7756" s="1" t="s">
        <v>19</v>
      </c>
      <c r="H7756">
        <v>0</v>
      </c>
      <c r="I7756">
        <v>0</v>
      </c>
      <c r="K7756">
        <v>0</v>
      </c>
      <c r="L7756">
        <v>0</v>
      </c>
      <c r="M7756">
        <v>1</v>
      </c>
      <c r="N7756">
        <v>1</v>
      </c>
      <c r="O7756" t="s">
        <v>20</v>
      </c>
    </row>
    <row r="7757" spans="1:15" x14ac:dyDescent="0.2">
      <c r="A7757" s="1" t="s">
        <v>20898</v>
      </c>
      <c r="B7757" s="1" t="s">
        <v>20898</v>
      </c>
      <c r="C7757" s="1" t="s">
        <v>20899</v>
      </c>
      <c r="D7757" s="1" t="s">
        <v>20900</v>
      </c>
      <c r="E7757" s="1" t="s">
        <v>17</v>
      </c>
      <c r="F7757" s="1" t="s">
        <v>18</v>
      </c>
      <c r="G7757" s="1" t="s">
        <v>19</v>
      </c>
      <c r="H7757">
        <v>0</v>
      </c>
      <c r="I7757">
        <v>0</v>
      </c>
      <c r="K7757">
        <v>0</v>
      </c>
      <c r="L7757">
        <v>0</v>
      </c>
      <c r="M7757">
        <v>1</v>
      </c>
      <c r="N7757">
        <v>1</v>
      </c>
      <c r="O7757" t="s">
        <v>20</v>
      </c>
    </row>
    <row r="7758" spans="1:15" x14ac:dyDescent="0.2">
      <c r="A7758" s="1" t="s">
        <v>20901</v>
      </c>
      <c r="B7758" s="1" t="s">
        <v>20901</v>
      </c>
      <c r="C7758" s="1" t="s">
        <v>20902</v>
      </c>
      <c r="D7758" s="1" t="s">
        <v>20903</v>
      </c>
      <c r="E7758" s="1" t="s">
        <v>17</v>
      </c>
      <c r="F7758" s="1" t="s">
        <v>18</v>
      </c>
      <c r="G7758" s="1" t="s">
        <v>19</v>
      </c>
      <c r="H7758">
        <v>2.1231100000000001</v>
      </c>
      <c r="I7758">
        <v>1.11049</v>
      </c>
      <c r="K7758">
        <v>-0.93498099999999995</v>
      </c>
      <c r="L7758">
        <v>0</v>
      </c>
      <c r="M7758">
        <v>1</v>
      </c>
      <c r="N7758">
        <v>1</v>
      </c>
      <c r="O7758" t="s">
        <v>20</v>
      </c>
    </row>
    <row r="7759" spans="1:15" x14ac:dyDescent="0.2">
      <c r="A7759" s="1" t="s">
        <v>20904</v>
      </c>
      <c r="B7759" s="1" t="s">
        <v>20904</v>
      </c>
      <c r="C7759" s="1" t="s">
        <v>20905</v>
      </c>
      <c r="D7759" s="1" t="s">
        <v>20906</v>
      </c>
      <c r="E7759" s="1" t="s">
        <v>17</v>
      </c>
      <c r="F7759" s="1" t="s">
        <v>18</v>
      </c>
      <c r="G7759" s="1" t="s">
        <v>19</v>
      </c>
      <c r="H7759">
        <v>5.2458900000000003E-2</v>
      </c>
      <c r="I7759">
        <v>0</v>
      </c>
      <c r="K7759" t="e">
        <f>-inf</f>
        <v>#NAME?</v>
      </c>
      <c r="L7759">
        <v>0</v>
      </c>
      <c r="M7759">
        <v>1</v>
      </c>
      <c r="N7759">
        <v>1</v>
      </c>
      <c r="O7759" t="s">
        <v>20</v>
      </c>
    </row>
    <row r="7760" spans="1:15" x14ac:dyDescent="0.2">
      <c r="A7760" s="1" t="s">
        <v>20907</v>
      </c>
      <c r="B7760" s="1" t="s">
        <v>20907</v>
      </c>
      <c r="C7760" s="1" t="s">
        <v>20908</v>
      </c>
      <c r="D7760" s="1" t="s">
        <v>20909</v>
      </c>
      <c r="E7760" s="1" t="s">
        <v>17</v>
      </c>
      <c r="F7760" s="1" t="s">
        <v>18</v>
      </c>
      <c r="G7760" s="1" t="s">
        <v>19</v>
      </c>
      <c r="H7760">
        <v>0</v>
      </c>
      <c r="I7760">
        <v>0</v>
      </c>
      <c r="K7760">
        <v>0</v>
      </c>
      <c r="L7760">
        <v>0</v>
      </c>
      <c r="M7760">
        <v>1</v>
      </c>
      <c r="N7760">
        <v>1</v>
      </c>
      <c r="O7760" t="s">
        <v>20</v>
      </c>
    </row>
    <row r="7761" spans="1:15" x14ac:dyDescent="0.2">
      <c r="A7761" s="1" t="s">
        <v>20910</v>
      </c>
      <c r="B7761" s="1" t="s">
        <v>20910</v>
      </c>
      <c r="C7761" s="1" t="s">
        <v>20911</v>
      </c>
      <c r="D7761" s="1" t="s">
        <v>20912</v>
      </c>
      <c r="E7761" s="1" t="s">
        <v>17</v>
      </c>
      <c r="F7761" s="1" t="s">
        <v>18</v>
      </c>
      <c r="G7761" s="1" t="s">
        <v>19</v>
      </c>
      <c r="H7761">
        <v>3.12792E-2</v>
      </c>
      <c r="I7761">
        <v>0</v>
      </c>
      <c r="K7761" t="e">
        <f>-inf</f>
        <v>#NAME?</v>
      </c>
      <c r="L7761">
        <v>0</v>
      </c>
      <c r="M7761">
        <v>1</v>
      </c>
      <c r="N7761">
        <v>1</v>
      </c>
      <c r="O7761" t="s">
        <v>20</v>
      </c>
    </row>
    <row r="7762" spans="1:15" x14ac:dyDescent="0.2">
      <c r="A7762" s="1" t="s">
        <v>20913</v>
      </c>
      <c r="B7762" s="1" t="s">
        <v>20913</v>
      </c>
      <c r="C7762" s="1" t="s">
        <v>20914</v>
      </c>
      <c r="D7762" s="1" t="s">
        <v>20915</v>
      </c>
      <c r="E7762" s="1" t="s">
        <v>17</v>
      </c>
      <c r="F7762" s="1" t="s">
        <v>18</v>
      </c>
      <c r="G7762" s="1" t="s">
        <v>19</v>
      </c>
      <c r="H7762">
        <v>1.2886899999999999</v>
      </c>
      <c r="I7762">
        <v>1.19981</v>
      </c>
      <c r="K7762">
        <v>-0.10309599999999999</v>
      </c>
      <c r="L7762">
        <v>0</v>
      </c>
      <c r="M7762">
        <v>1</v>
      </c>
      <c r="N7762">
        <v>1</v>
      </c>
      <c r="O7762" t="s">
        <v>20</v>
      </c>
    </row>
    <row r="7763" spans="1:15" x14ac:dyDescent="0.2">
      <c r="A7763" s="1" t="s">
        <v>20916</v>
      </c>
      <c r="B7763" s="1" t="s">
        <v>20916</v>
      </c>
      <c r="C7763" s="1" t="s">
        <v>20917</v>
      </c>
      <c r="D7763" s="1" t="s">
        <v>20918</v>
      </c>
      <c r="E7763" s="1" t="s">
        <v>17</v>
      </c>
      <c r="F7763" s="1" t="s">
        <v>18</v>
      </c>
      <c r="G7763" s="1" t="s">
        <v>19</v>
      </c>
      <c r="H7763">
        <v>4.02473E-2</v>
      </c>
      <c r="I7763">
        <v>0</v>
      </c>
      <c r="K7763" t="e">
        <f>-inf</f>
        <v>#NAME?</v>
      </c>
      <c r="L7763">
        <v>0</v>
      </c>
      <c r="M7763">
        <v>1</v>
      </c>
      <c r="N7763">
        <v>1</v>
      </c>
      <c r="O7763" t="s">
        <v>20</v>
      </c>
    </row>
    <row r="7764" spans="1:15" x14ac:dyDescent="0.2">
      <c r="A7764" s="1" t="s">
        <v>20919</v>
      </c>
      <c r="B7764" s="1" t="s">
        <v>20919</v>
      </c>
      <c r="C7764" s="1" t="s">
        <v>20920</v>
      </c>
      <c r="D7764" s="1" t="s">
        <v>20921</v>
      </c>
      <c r="E7764" s="1" t="s">
        <v>17</v>
      </c>
      <c r="F7764" s="1" t="s">
        <v>18</v>
      </c>
      <c r="G7764" s="1" t="s">
        <v>51</v>
      </c>
      <c r="H7764">
        <v>8.6039899999999996</v>
      </c>
      <c r="I7764">
        <v>8.8716000000000008</v>
      </c>
      <c r="K7764">
        <v>4.4189300000000001E-2</v>
      </c>
      <c r="L7764">
        <v>8.5981000000000002E-2</v>
      </c>
      <c r="M7764">
        <v>0.87639999999999996</v>
      </c>
      <c r="N7764">
        <v>0.97140599999999999</v>
      </c>
      <c r="O7764" t="s">
        <v>20</v>
      </c>
    </row>
    <row r="7765" spans="1:15" x14ac:dyDescent="0.2">
      <c r="A7765" s="1" t="s">
        <v>20922</v>
      </c>
      <c r="B7765" s="1" t="s">
        <v>20922</v>
      </c>
      <c r="C7765" s="1" t="s">
        <v>20923</v>
      </c>
      <c r="D7765" s="1" t="s">
        <v>20924</v>
      </c>
      <c r="E7765" s="1" t="s">
        <v>17</v>
      </c>
      <c r="F7765" s="1" t="s">
        <v>18</v>
      </c>
      <c r="G7765" s="1" t="s">
        <v>51</v>
      </c>
      <c r="H7765">
        <v>55.026699999999998</v>
      </c>
      <c r="I7765">
        <v>57.5456</v>
      </c>
      <c r="K7765">
        <v>6.4573099999999994E-2</v>
      </c>
      <c r="L7765">
        <v>0.21718199999999999</v>
      </c>
      <c r="M7765">
        <v>0.70725000000000005</v>
      </c>
      <c r="N7765">
        <v>0.93232599999999999</v>
      </c>
      <c r="O7765" t="s">
        <v>20</v>
      </c>
    </row>
    <row r="7766" spans="1:15" x14ac:dyDescent="0.2">
      <c r="A7766" s="1" t="s">
        <v>20925</v>
      </c>
      <c r="B7766" s="1" t="s">
        <v>20925</v>
      </c>
      <c r="C7766" s="1" t="s">
        <v>15</v>
      </c>
      <c r="D7766" s="1" t="s">
        <v>20926</v>
      </c>
      <c r="E7766" s="1" t="s">
        <v>17</v>
      </c>
      <c r="F7766" s="1" t="s">
        <v>18</v>
      </c>
      <c r="G7766" s="1" t="s">
        <v>19</v>
      </c>
      <c r="H7766">
        <v>1.17178</v>
      </c>
      <c r="I7766">
        <v>1.0781099999999999</v>
      </c>
      <c r="K7766">
        <v>-0.120197</v>
      </c>
      <c r="L7766">
        <v>0</v>
      </c>
      <c r="M7766">
        <v>1</v>
      </c>
      <c r="N7766">
        <v>1</v>
      </c>
      <c r="O7766" t="s">
        <v>20</v>
      </c>
    </row>
    <row r="7767" spans="1:15" x14ac:dyDescent="0.2">
      <c r="A7767" s="1" t="s">
        <v>20927</v>
      </c>
      <c r="B7767" s="1" t="s">
        <v>20927</v>
      </c>
      <c r="C7767" s="1" t="s">
        <v>15</v>
      </c>
      <c r="D7767" s="1" t="s">
        <v>20852</v>
      </c>
      <c r="E7767" s="1" t="s">
        <v>17</v>
      </c>
      <c r="F7767" s="1" t="s">
        <v>18</v>
      </c>
      <c r="G7767" s="1" t="s">
        <v>19</v>
      </c>
      <c r="H7767">
        <v>0.94658500000000001</v>
      </c>
      <c r="I7767">
        <v>1.81254</v>
      </c>
      <c r="K7767">
        <v>0.93721299999999996</v>
      </c>
      <c r="L7767">
        <v>0</v>
      </c>
      <c r="M7767">
        <v>1</v>
      </c>
      <c r="N7767">
        <v>1</v>
      </c>
      <c r="O7767" t="s">
        <v>20</v>
      </c>
    </row>
    <row r="7768" spans="1:15" x14ac:dyDescent="0.2">
      <c r="A7768" s="1" t="s">
        <v>20928</v>
      </c>
      <c r="B7768" s="1" t="s">
        <v>20928</v>
      </c>
      <c r="C7768" s="1" t="s">
        <v>20929</v>
      </c>
      <c r="D7768" s="1" t="s">
        <v>20930</v>
      </c>
      <c r="E7768" s="1" t="s">
        <v>17</v>
      </c>
      <c r="F7768" s="1" t="s">
        <v>18</v>
      </c>
      <c r="G7768" s="1" t="s">
        <v>51</v>
      </c>
      <c r="H7768">
        <v>4.7639500000000004</v>
      </c>
      <c r="I7768">
        <v>6.4679200000000003</v>
      </c>
      <c r="K7768">
        <v>0.44114500000000001</v>
      </c>
      <c r="L7768">
        <v>0.33501399999999998</v>
      </c>
      <c r="M7768">
        <v>0.56220000000000003</v>
      </c>
      <c r="N7768">
        <v>0.88167099999999998</v>
      </c>
      <c r="O7768" t="s">
        <v>20</v>
      </c>
    </row>
    <row r="7769" spans="1:15" x14ac:dyDescent="0.2">
      <c r="A7769" s="1" t="s">
        <v>20931</v>
      </c>
      <c r="B7769" s="1" t="s">
        <v>20931</v>
      </c>
      <c r="C7769" s="1" t="s">
        <v>20932</v>
      </c>
      <c r="D7769" s="1" t="s">
        <v>20933</v>
      </c>
      <c r="E7769" s="1" t="s">
        <v>17</v>
      </c>
      <c r="F7769" s="1" t="s">
        <v>18</v>
      </c>
      <c r="G7769" s="1" t="s">
        <v>19</v>
      </c>
      <c r="H7769">
        <v>2.9851000000000001</v>
      </c>
      <c r="I7769">
        <v>3.06995</v>
      </c>
      <c r="K7769">
        <v>4.0434999999999999E-2</v>
      </c>
      <c r="L7769">
        <v>0</v>
      </c>
      <c r="M7769">
        <v>1</v>
      </c>
      <c r="N7769">
        <v>1</v>
      </c>
      <c r="O7769" t="s">
        <v>20</v>
      </c>
    </row>
    <row r="7770" spans="1:15" x14ac:dyDescent="0.2">
      <c r="A7770" s="1" t="s">
        <v>20934</v>
      </c>
      <c r="B7770" s="1" t="s">
        <v>20934</v>
      </c>
      <c r="C7770" s="1" t="s">
        <v>15</v>
      </c>
      <c r="D7770" s="1" t="s">
        <v>20935</v>
      </c>
      <c r="E7770" s="1" t="s">
        <v>17</v>
      </c>
      <c r="F7770" s="1" t="s">
        <v>18</v>
      </c>
      <c r="G7770" s="1" t="s">
        <v>19</v>
      </c>
      <c r="H7770">
        <v>0</v>
      </c>
      <c r="I7770">
        <v>0</v>
      </c>
      <c r="K7770">
        <v>0</v>
      </c>
      <c r="L7770">
        <v>0</v>
      </c>
      <c r="M7770">
        <v>1</v>
      </c>
      <c r="N7770">
        <v>1</v>
      </c>
      <c r="O7770" t="s">
        <v>20</v>
      </c>
    </row>
    <row r="7771" spans="1:15" x14ac:dyDescent="0.2">
      <c r="A7771" s="1" t="s">
        <v>20936</v>
      </c>
      <c r="B7771" s="1" t="s">
        <v>20936</v>
      </c>
      <c r="C7771" s="1" t="s">
        <v>20937</v>
      </c>
      <c r="D7771" s="1" t="s">
        <v>20938</v>
      </c>
      <c r="E7771" s="1" t="s">
        <v>17</v>
      </c>
      <c r="F7771" s="1" t="s">
        <v>18</v>
      </c>
      <c r="G7771" s="1" t="s">
        <v>51</v>
      </c>
      <c r="H7771">
        <v>57.275199999999998</v>
      </c>
      <c r="I7771">
        <v>62.9816</v>
      </c>
      <c r="K7771">
        <v>0.13702</v>
      </c>
      <c r="L7771">
        <v>0.45772299999999999</v>
      </c>
      <c r="M7771">
        <v>0.42149999999999999</v>
      </c>
      <c r="N7771">
        <v>0.81658799999999998</v>
      </c>
      <c r="O7771" t="s">
        <v>20</v>
      </c>
    </row>
    <row r="7772" spans="1:15" x14ac:dyDescent="0.2">
      <c r="A7772" s="1" t="s">
        <v>20939</v>
      </c>
      <c r="B7772" s="1" t="s">
        <v>20939</v>
      </c>
      <c r="C7772" s="1" t="s">
        <v>20940</v>
      </c>
      <c r="D7772" s="1" t="s">
        <v>20941</v>
      </c>
      <c r="E7772" s="1" t="s">
        <v>17</v>
      </c>
      <c r="F7772" s="1" t="s">
        <v>18</v>
      </c>
      <c r="G7772" s="1" t="s">
        <v>19</v>
      </c>
      <c r="H7772">
        <v>0.83058600000000005</v>
      </c>
      <c r="I7772">
        <v>1.07673</v>
      </c>
      <c r="K7772">
        <v>0.37445600000000001</v>
      </c>
      <c r="L7772">
        <v>0</v>
      </c>
      <c r="M7772">
        <v>1</v>
      </c>
      <c r="N7772">
        <v>1</v>
      </c>
      <c r="O7772" t="s">
        <v>20</v>
      </c>
    </row>
    <row r="7773" spans="1:15" x14ac:dyDescent="0.2">
      <c r="A7773" s="1" t="s">
        <v>20942</v>
      </c>
      <c r="B7773" s="1" t="s">
        <v>20942</v>
      </c>
      <c r="C7773" s="1" t="s">
        <v>20943</v>
      </c>
      <c r="D7773" s="1" t="s">
        <v>20944</v>
      </c>
      <c r="E7773" s="1" t="s">
        <v>17</v>
      </c>
      <c r="F7773" s="1" t="s">
        <v>18</v>
      </c>
      <c r="G7773" s="1" t="s">
        <v>51</v>
      </c>
      <c r="H7773">
        <v>7.42638</v>
      </c>
      <c r="I7773">
        <v>7.3234000000000004</v>
      </c>
      <c r="K7773">
        <v>-2.01461E-2</v>
      </c>
      <c r="L7773">
        <v>-4.8593699999999997E-2</v>
      </c>
      <c r="M7773">
        <v>0.92900000000000005</v>
      </c>
      <c r="N7773">
        <v>0.98222799999999999</v>
      </c>
      <c r="O7773" t="s">
        <v>20</v>
      </c>
    </row>
    <row r="7774" spans="1:15" x14ac:dyDescent="0.2">
      <c r="A7774" s="1" t="s">
        <v>20945</v>
      </c>
      <c r="B7774" s="1" t="s">
        <v>20945</v>
      </c>
      <c r="C7774" s="1" t="s">
        <v>20946</v>
      </c>
      <c r="D7774" s="1" t="s">
        <v>20947</v>
      </c>
      <c r="E7774" s="1" t="s">
        <v>17</v>
      </c>
      <c r="F7774" s="1" t="s">
        <v>18</v>
      </c>
      <c r="G7774" s="1" t="s">
        <v>19</v>
      </c>
      <c r="H7774">
        <v>0.27937600000000001</v>
      </c>
      <c r="I7774">
        <v>0.44666400000000001</v>
      </c>
      <c r="K7774">
        <v>0.67697799999999997</v>
      </c>
      <c r="L7774">
        <v>0</v>
      </c>
      <c r="M7774">
        <v>1</v>
      </c>
      <c r="N7774">
        <v>1</v>
      </c>
      <c r="O7774" t="s">
        <v>20</v>
      </c>
    </row>
    <row r="7775" spans="1:15" x14ac:dyDescent="0.2">
      <c r="A7775" s="1" t="s">
        <v>20948</v>
      </c>
      <c r="B7775" s="1" t="s">
        <v>20948</v>
      </c>
      <c r="C7775" s="1" t="s">
        <v>20949</v>
      </c>
      <c r="D7775" s="1" t="s">
        <v>20950</v>
      </c>
      <c r="E7775" s="1" t="s">
        <v>17</v>
      </c>
      <c r="F7775" s="1" t="s">
        <v>18</v>
      </c>
      <c r="G7775" s="1" t="s">
        <v>19</v>
      </c>
      <c r="H7775">
        <v>0</v>
      </c>
      <c r="I7775">
        <v>0</v>
      </c>
      <c r="K7775">
        <v>0</v>
      </c>
      <c r="L7775">
        <v>0</v>
      </c>
      <c r="M7775">
        <v>1</v>
      </c>
      <c r="N7775">
        <v>1</v>
      </c>
      <c r="O7775" t="s">
        <v>20</v>
      </c>
    </row>
    <row r="7776" spans="1:15" x14ac:dyDescent="0.2">
      <c r="A7776" s="1" t="s">
        <v>20951</v>
      </c>
      <c r="B7776" s="1" t="s">
        <v>20951</v>
      </c>
      <c r="C7776" s="1" t="s">
        <v>20952</v>
      </c>
      <c r="D7776" s="1" t="s">
        <v>20953</v>
      </c>
      <c r="E7776" s="1" t="s">
        <v>17</v>
      </c>
      <c r="F7776" s="1" t="s">
        <v>18</v>
      </c>
      <c r="G7776" s="1" t="s">
        <v>51</v>
      </c>
      <c r="H7776">
        <v>19.716200000000001</v>
      </c>
      <c r="I7776">
        <v>16.798400000000001</v>
      </c>
      <c r="K7776">
        <v>-0.23105899999999999</v>
      </c>
      <c r="L7776">
        <v>-0.46094800000000002</v>
      </c>
      <c r="M7776">
        <v>0.41539999999999999</v>
      </c>
      <c r="N7776">
        <v>0.81217600000000001</v>
      </c>
      <c r="O7776" t="s">
        <v>20</v>
      </c>
    </row>
    <row r="7777" spans="1:15" x14ac:dyDescent="0.2">
      <c r="A7777" s="1" t="s">
        <v>20954</v>
      </c>
      <c r="B7777" s="1" t="s">
        <v>20954</v>
      </c>
      <c r="C7777" s="1" t="s">
        <v>15</v>
      </c>
      <c r="D7777" s="1" t="s">
        <v>20955</v>
      </c>
      <c r="E7777" s="1" t="s">
        <v>17</v>
      </c>
      <c r="F7777" s="1" t="s">
        <v>18</v>
      </c>
      <c r="G7777" s="1" t="s">
        <v>19</v>
      </c>
      <c r="H7777">
        <v>9.1164200000000001E-2</v>
      </c>
      <c r="I7777">
        <v>8.7343400000000002E-2</v>
      </c>
      <c r="K7777">
        <v>-6.17698E-2</v>
      </c>
      <c r="L7777">
        <v>0</v>
      </c>
      <c r="M7777">
        <v>1</v>
      </c>
      <c r="N7777">
        <v>1</v>
      </c>
      <c r="O7777" t="s">
        <v>20</v>
      </c>
    </row>
    <row r="7778" spans="1:15" x14ac:dyDescent="0.2">
      <c r="A7778" s="1" t="s">
        <v>20956</v>
      </c>
      <c r="B7778" s="1" t="s">
        <v>20956</v>
      </c>
      <c r="C7778" s="1" t="s">
        <v>20957</v>
      </c>
      <c r="D7778" s="1" t="s">
        <v>20833</v>
      </c>
      <c r="E7778" s="1" t="s">
        <v>17</v>
      </c>
      <c r="F7778" s="1" t="s">
        <v>18</v>
      </c>
      <c r="G7778" s="1" t="s">
        <v>51</v>
      </c>
      <c r="H7778">
        <v>5.9543999999999997</v>
      </c>
      <c r="I7778">
        <v>5.3434200000000001</v>
      </c>
      <c r="K7778">
        <v>-0.156193</v>
      </c>
      <c r="L7778">
        <v>-0.24463799999999999</v>
      </c>
      <c r="M7778">
        <v>0.67010000000000003</v>
      </c>
      <c r="N7778">
        <v>0.92520899999999995</v>
      </c>
      <c r="O7778" t="s">
        <v>20</v>
      </c>
    </row>
    <row r="7779" spans="1:15" x14ac:dyDescent="0.2">
      <c r="A7779" s="1" t="s">
        <v>20958</v>
      </c>
      <c r="B7779" s="1" t="s">
        <v>20958</v>
      </c>
      <c r="C7779" s="1" t="s">
        <v>15</v>
      </c>
      <c r="D7779" s="1" t="s">
        <v>20959</v>
      </c>
      <c r="E7779" s="1" t="s">
        <v>17</v>
      </c>
      <c r="F7779" s="1" t="s">
        <v>18</v>
      </c>
      <c r="G7779" s="1" t="s">
        <v>51</v>
      </c>
      <c r="H7779">
        <v>12.689299999999999</v>
      </c>
      <c r="I7779">
        <v>11.4595</v>
      </c>
      <c r="K7779">
        <v>-0.14707200000000001</v>
      </c>
      <c r="L7779">
        <v>-0.318137</v>
      </c>
      <c r="M7779">
        <v>0.57625000000000004</v>
      </c>
      <c r="N7779">
        <v>0.889436</v>
      </c>
      <c r="O7779" t="s">
        <v>20</v>
      </c>
    </row>
    <row r="7780" spans="1:15" x14ac:dyDescent="0.2">
      <c r="A7780" s="1" t="s">
        <v>20960</v>
      </c>
      <c r="B7780" s="1" t="s">
        <v>20960</v>
      </c>
      <c r="C7780" s="1" t="s">
        <v>20961</v>
      </c>
      <c r="D7780" s="1" t="s">
        <v>20953</v>
      </c>
      <c r="E7780" s="1" t="s">
        <v>17</v>
      </c>
      <c r="F7780" s="1" t="s">
        <v>18</v>
      </c>
      <c r="G7780" s="1" t="s">
        <v>51</v>
      </c>
      <c r="H7780">
        <v>16.409400000000002</v>
      </c>
      <c r="I7780">
        <v>19.4848</v>
      </c>
      <c r="K7780">
        <v>0.24782999999999999</v>
      </c>
      <c r="L7780">
        <v>0.46203899999999998</v>
      </c>
      <c r="M7780">
        <v>0.42180000000000001</v>
      </c>
      <c r="N7780">
        <v>0.81666899999999998</v>
      </c>
      <c r="O7780" t="s">
        <v>20</v>
      </c>
    </row>
    <row r="7781" spans="1:15" x14ac:dyDescent="0.2">
      <c r="A7781" s="1" t="s">
        <v>20962</v>
      </c>
      <c r="B7781" s="1" t="s">
        <v>20962</v>
      </c>
      <c r="C7781" s="1" t="s">
        <v>20963</v>
      </c>
      <c r="D7781" s="1" t="s">
        <v>20964</v>
      </c>
      <c r="E7781" s="1" t="s">
        <v>17</v>
      </c>
      <c r="F7781" s="1" t="s">
        <v>18</v>
      </c>
      <c r="G7781" s="1" t="s">
        <v>19</v>
      </c>
      <c r="H7781">
        <v>1.7818700000000001</v>
      </c>
      <c r="I7781">
        <v>1.92574</v>
      </c>
      <c r="K7781">
        <v>0.11201999999999999</v>
      </c>
      <c r="L7781">
        <v>0</v>
      </c>
      <c r="M7781">
        <v>1</v>
      </c>
      <c r="N7781">
        <v>1</v>
      </c>
      <c r="O7781" t="s">
        <v>20</v>
      </c>
    </row>
    <row r="7782" spans="1:15" x14ac:dyDescent="0.2">
      <c r="A7782" s="1" t="s">
        <v>20965</v>
      </c>
      <c r="B7782" s="1" t="s">
        <v>20965</v>
      </c>
      <c r="C7782" s="1" t="s">
        <v>20966</v>
      </c>
      <c r="D7782" s="1" t="s">
        <v>20967</v>
      </c>
      <c r="E7782" s="1" t="s">
        <v>17</v>
      </c>
      <c r="F7782" s="1" t="s">
        <v>18</v>
      </c>
      <c r="G7782" s="1" t="s">
        <v>19</v>
      </c>
      <c r="H7782">
        <v>0.108371</v>
      </c>
      <c r="I7782">
        <v>0.55843399999999999</v>
      </c>
      <c r="K7782">
        <v>2.3654099999999998</v>
      </c>
      <c r="L7782">
        <v>0</v>
      </c>
      <c r="M7782">
        <v>1</v>
      </c>
      <c r="N7782">
        <v>1</v>
      </c>
      <c r="O7782" t="s">
        <v>20</v>
      </c>
    </row>
    <row r="7783" spans="1:15" x14ac:dyDescent="0.2">
      <c r="A7783" s="1" t="s">
        <v>20968</v>
      </c>
      <c r="B7783" s="1" t="s">
        <v>20968</v>
      </c>
      <c r="C7783" s="1" t="s">
        <v>20969</v>
      </c>
      <c r="D7783" s="1" t="s">
        <v>20970</v>
      </c>
      <c r="E7783" s="1" t="s">
        <v>17</v>
      </c>
      <c r="F7783" s="1" t="s">
        <v>18</v>
      </c>
      <c r="G7783" s="1" t="s">
        <v>19</v>
      </c>
      <c r="H7783">
        <v>0</v>
      </c>
      <c r="I7783">
        <v>0</v>
      </c>
      <c r="K7783">
        <v>0</v>
      </c>
      <c r="L7783">
        <v>0</v>
      </c>
      <c r="M7783">
        <v>1</v>
      </c>
      <c r="N7783">
        <v>1</v>
      </c>
      <c r="O7783" t="s">
        <v>20</v>
      </c>
    </row>
    <row r="7784" spans="1:15" x14ac:dyDescent="0.2">
      <c r="A7784" s="1" t="s">
        <v>20971</v>
      </c>
      <c r="B7784" s="1" t="s">
        <v>20971</v>
      </c>
      <c r="C7784" s="1" t="s">
        <v>20972</v>
      </c>
      <c r="D7784" s="1" t="s">
        <v>20973</v>
      </c>
      <c r="E7784" s="1" t="s">
        <v>17</v>
      </c>
      <c r="F7784" s="1" t="s">
        <v>18</v>
      </c>
      <c r="G7784" s="1" t="s">
        <v>19</v>
      </c>
      <c r="H7784">
        <v>0</v>
      </c>
      <c r="I7784">
        <v>0</v>
      </c>
      <c r="K7784">
        <v>0</v>
      </c>
      <c r="L7784">
        <v>0</v>
      </c>
      <c r="M7784">
        <v>1</v>
      </c>
      <c r="N7784">
        <v>1</v>
      </c>
      <c r="O7784" t="s">
        <v>20</v>
      </c>
    </row>
    <row r="7785" spans="1:15" x14ac:dyDescent="0.2">
      <c r="A7785" s="1" t="s">
        <v>20974</v>
      </c>
      <c r="B7785" s="1" t="s">
        <v>20974</v>
      </c>
      <c r="C7785" s="1" t="s">
        <v>20975</v>
      </c>
      <c r="D7785" s="1" t="s">
        <v>20976</v>
      </c>
      <c r="E7785" s="1" t="s">
        <v>17</v>
      </c>
      <c r="F7785" s="1" t="s">
        <v>18</v>
      </c>
      <c r="G7785" s="1" t="s">
        <v>19</v>
      </c>
      <c r="H7785">
        <v>2.9055000000000001E-2</v>
      </c>
      <c r="I7785">
        <v>0</v>
      </c>
      <c r="K7785" t="e">
        <f>-inf</f>
        <v>#NAME?</v>
      </c>
      <c r="L7785">
        <v>0</v>
      </c>
      <c r="M7785">
        <v>1</v>
      </c>
      <c r="N7785">
        <v>1</v>
      </c>
      <c r="O7785" t="s">
        <v>20</v>
      </c>
    </row>
    <row r="7786" spans="1:15" x14ac:dyDescent="0.2">
      <c r="A7786" s="1" t="s">
        <v>20977</v>
      </c>
      <c r="B7786" s="1" t="s">
        <v>20977</v>
      </c>
      <c r="C7786" s="1" t="s">
        <v>20978</v>
      </c>
      <c r="D7786" s="1" t="s">
        <v>20979</v>
      </c>
      <c r="E7786" s="1" t="s">
        <v>17</v>
      </c>
      <c r="F7786" s="1" t="s">
        <v>18</v>
      </c>
      <c r="G7786" s="1" t="s">
        <v>19</v>
      </c>
      <c r="H7786">
        <v>0</v>
      </c>
      <c r="I7786">
        <v>7.6502500000000001E-2</v>
      </c>
      <c r="K7786" t="s">
        <v>40</v>
      </c>
      <c r="L7786">
        <v>0</v>
      </c>
      <c r="M7786">
        <v>1</v>
      </c>
      <c r="N7786">
        <v>1</v>
      </c>
      <c r="O7786" t="s">
        <v>20</v>
      </c>
    </row>
    <row r="7787" spans="1:15" x14ac:dyDescent="0.2">
      <c r="A7787" s="1" t="s">
        <v>20980</v>
      </c>
      <c r="B7787" s="1" t="s">
        <v>20980</v>
      </c>
      <c r="C7787" s="1" t="s">
        <v>15</v>
      </c>
      <c r="D7787" s="1" t="s">
        <v>20981</v>
      </c>
      <c r="E7787" s="1" t="s">
        <v>17</v>
      </c>
      <c r="F7787" s="1" t="s">
        <v>18</v>
      </c>
      <c r="G7787" s="1" t="s">
        <v>19</v>
      </c>
      <c r="H7787">
        <v>1.3662300000000001</v>
      </c>
      <c r="I7787">
        <v>1.41621</v>
      </c>
      <c r="K7787">
        <v>5.1834699999999997E-2</v>
      </c>
      <c r="L7787">
        <v>0</v>
      </c>
      <c r="M7787">
        <v>1</v>
      </c>
      <c r="N7787">
        <v>1</v>
      </c>
      <c r="O7787" t="s">
        <v>20</v>
      </c>
    </row>
    <row r="7788" spans="1:15" x14ac:dyDescent="0.2">
      <c r="A7788" s="1" t="s">
        <v>20982</v>
      </c>
      <c r="B7788" s="1" t="s">
        <v>20982</v>
      </c>
      <c r="C7788" s="1" t="s">
        <v>20983</v>
      </c>
      <c r="D7788" s="1" t="s">
        <v>20984</v>
      </c>
      <c r="E7788" s="1" t="s">
        <v>17</v>
      </c>
      <c r="F7788" s="1" t="s">
        <v>18</v>
      </c>
      <c r="G7788" s="1" t="s">
        <v>51</v>
      </c>
      <c r="H7788">
        <v>48.267299999999999</v>
      </c>
      <c r="I7788">
        <v>53.588500000000003</v>
      </c>
      <c r="K7788">
        <v>0.15087500000000001</v>
      </c>
      <c r="L7788">
        <v>0.475771</v>
      </c>
      <c r="M7788">
        <v>0.40579999999999999</v>
      </c>
      <c r="N7788">
        <v>0.80871899999999997</v>
      </c>
      <c r="O7788" t="s">
        <v>20</v>
      </c>
    </row>
    <row r="7789" spans="1:15" x14ac:dyDescent="0.2">
      <c r="A7789" s="1" t="s">
        <v>20985</v>
      </c>
      <c r="B7789" s="1" t="s">
        <v>20985</v>
      </c>
      <c r="C7789" s="1" t="s">
        <v>20986</v>
      </c>
      <c r="D7789" s="1" t="s">
        <v>20987</v>
      </c>
      <c r="E7789" s="1" t="s">
        <v>17</v>
      </c>
      <c r="F7789" s="1" t="s">
        <v>18</v>
      </c>
      <c r="G7789" s="1" t="s">
        <v>19</v>
      </c>
      <c r="H7789">
        <v>0</v>
      </c>
      <c r="I7789">
        <v>0</v>
      </c>
      <c r="K7789">
        <v>0</v>
      </c>
      <c r="L7789">
        <v>0</v>
      </c>
      <c r="M7789">
        <v>1</v>
      </c>
      <c r="N7789">
        <v>1</v>
      </c>
      <c r="O7789" t="s">
        <v>20</v>
      </c>
    </row>
    <row r="7790" spans="1:15" x14ac:dyDescent="0.2">
      <c r="A7790" s="1" t="s">
        <v>20988</v>
      </c>
      <c r="B7790" s="1" t="s">
        <v>20988</v>
      </c>
      <c r="C7790" s="1" t="s">
        <v>20989</v>
      </c>
      <c r="D7790" s="1" t="s">
        <v>20964</v>
      </c>
      <c r="E7790" s="1" t="s">
        <v>17</v>
      </c>
      <c r="F7790" s="1" t="s">
        <v>18</v>
      </c>
      <c r="G7790" s="1" t="s">
        <v>19</v>
      </c>
      <c r="H7790">
        <v>0</v>
      </c>
      <c r="I7790">
        <v>0</v>
      </c>
      <c r="K7790">
        <v>0</v>
      </c>
      <c r="L7790">
        <v>0</v>
      </c>
      <c r="M7790">
        <v>1</v>
      </c>
      <c r="N7790">
        <v>1</v>
      </c>
      <c r="O7790" t="s">
        <v>20</v>
      </c>
    </row>
    <row r="7791" spans="1:15" x14ac:dyDescent="0.2">
      <c r="A7791" s="1" t="s">
        <v>20990</v>
      </c>
      <c r="B7791" s="1" t="s">
        <v>20990</v>
      </c>
      <c r="C7791" s="1" t="s">
        <v>20991</v>
      </c>
      <c r="D7791" s="1" t="s">
        <v>20992</v>
      </c>
      <c r="E7791" s="1" t="s">
        <v>17</v>
      </c>
      <c r="F7791" s="1" t="s">
        <v>18</v>
      </c>
      <c r="G7791" s="1" t="s">
        <v>19</v>
      </c>
      <c r="H7791">
        <v>0.57967999999999997</v>
      </c>
      <c r="I7791">
        <v>0.68218599999999996</v>
      </c>
      <c r="K7791">
        <v>0.234907</v>
      </c>
      <c r="L7791">
        <v>0</v>
      </c>
      <c r="M7791">
        <v>1</v>
      </c>
      <c r="N7791">
        <v>1</v>
      </c>
      <c r="O7791" t="s">
        <v>20</v>
      </c>
    </row>
    <row r="7792" spans="1:15" x14ac:dyDescent="0.2">
      <c r="A7792" s="1" t="s">
        <v>20993</v>
      </c>
      <c r="B7792" s="1" t="s">
        <v>20993</v>
      </c>
      <c r="C7792" s="1" t="s">
        <v>20994</v>
      </c>
      <c r="D7792" s="1" t="s">
        <v>20953</v>
      </c>
      <c r="E7792" s="1" t="s">
        <v>17</v>
      </c>
      <c r="F7792" s="1" t="s">
        <v>18</v>
      </c>
      <c r="G7792" s="1" t="s">
        <v>51</v>
      </c>
      <c r="H7792">
        <v>11.889200000000001</v>
      </c>
      <c r="I7792">
        <v>12.3659</v>
      </c>
      <c r="K7792">
        <v>5.6705800000000001E-2</v>
      </c>
      <c r="L7792">
        <v>5.1174699999999997E-2</v>
      </c>
      <c r="M7792">
        <v>0.93125000000000002</v>
      </c>
      <c r="N7792">
        <v>0.98222799999999999</v>
      </c>
      <c r="O7792" t="s">
        <v>20</v>
      </c>
    </row>
    <row r="7793" spans="1:15" x14ac:dyDescent="0.2">
      <c r="A7793" s="1" t="s">
        <v>20995</v>
      </c>
      <c r="B7793" s="1" t="s">
        <v>20995</v>
      </c>
      <c r="C7793" s="1" t="s">
        <v>20996</v>
      </c>
      <c r="D7793" s="1" t="s">
        <v>20997</v>
      </c>
      <c r="E7793" s="1" t="s">
        <v>17</v>
      </c>
      <c r="F7793" s="1" t="s">
        <v>18</v>
      </c>
      <c r="G7793" s="1" t="s">
        <v>19</v>
      </c>
      <c r="H7793">
        <v>0</v>
      </c>
      <c r="I7793">
        <v>0</v>
      </c>
      <c r="K7793">
        <v>0</v>
      </c>
      <c r="L7793">
        <v>0</v>
      </c>
      <c r="M7793">
        <v>1</v>
      </c>
      <c r="N7793">
        <v>1</v>
      </c>
      <c r="O7793" t="s">
        <v>20</v>
      </c>
    </row>
    <row r="7794" spans="1:15" x14ac:dyDescent="0.2">
      <c r="A7794" s="1" t="s">
        <v>20998</v>
      </c>
      <c r="B7794" s="1" t="s">
        <v>20998</v>
      </c>
      <c r="C7794" s="1" t="s">
        <v>20999</v>
      </c>
      <c r="D7794" s="1" t="s">
        <v>21000</v>
      </c>
      <c r="E7794" s="1" t="s">
        <v>17</v>
      </c>
      <c r="F7794" s="1" t="s">
        <v>18</v>
      </c>
      <c r="G7794" s="1" t="s">
        <v>19</v>
      </c>
      <c r="H7794">
        <v>0</v>
      </c>
      <c r="I7794">
        <v>0</v>
      </c>
      <c r="K7794">
        <v>0</v>
      </c>
      <c r="L7794">
        <v>0</v>
      </c>
      <c r="M7794">
        <v>1</v>
      </c>
      <c r="N7794">
        <v>1</v>
      </c>
      <c r="O7794" t="s">
        <v>20</v>
      </c>
    </row>
    <row r="7795" spans="1:15" x14ac:dyDescent="0.2">
      <c r="A7795" s="1" t="s">
        <v>21001</v>
      </c>
      <c r="B7795" s="1" t="s">
        <v>21001</v>
      </c>
      <c r="C7795" s="1" t="s">
        <v>21002</v>
      </c>
      <c r="D7795" s="1" t="s">
        <v>20979</v>
      </c>
      <c r="E7795" s="1" t="s">
        <v>17</v>
      </c>
      <c r="F7795" s="1" t="s">
        <v>18</v>
      </c>
      <c r="G7795" s="1" t="s">
        <v>19</v>
      </c>
      <c r="H7795">
        <v>0</v>
      </c>
      <c r="I7795">
        <v>0</v>
      </c>
      <c r="K7795">
        <v>0</v>
      </c>
      <c r="L7795">
        <v>0</v>
      </c>
      <c r="M7795">
        <v>1</v>
      </c>
      <c r="N7795">
        <v>1</v>
      </c>
      <c r="O7795" t="s">
        <v>20</v>
      </c>
    </row>
    <row r="7796" spans="1:15" x14ac:dyDescent="0.2">
      <c r="A7796" s="1" t="s">
        <v>21003</v>
      </c>
      <c r="B7796" s="1" t="s">
        <v>21003</v>
      </c>
      <c r="C7796" s="1" t="s">
        <v>15</v>
      </c>
      <c r="D7796" s="1" t="s">
        <v>20987</v>
      </c>
      <c r="E7796" s="1" t="s">
        <v>17</v>
      </c>
      <c r="F7796" s="1" t="s">
        <v>18</v>
      </c>
      <c r="G7796" s="1" t="s">
        <v>51</v>
      </c>
      <c r="H7796">
        <v>7.4089400000000003</v>
      </c>
      <c r="I7796">
        <v>9.9358000000000004</v>
      </c>
      <c r="K7796">
        <v>0.42337000000000002</v>
      </c>
      <c r="L7796">
        <v>1.0160400000000001</v>
      </c>
      <c r="M7796">
        <v>8.1199999999999994E-2</v>
      </c>
      <c r="N7796">
        <v>0.42610500000000001</v>
      </c>
      <c r="O7796" t="s">
        <v>20</v>
      </c>
    </row>
    <row r="7797" spans="1:15" x14ac:dyDescent="0.2">
      <c r="A7797" s="1" t="s">
        <v>21004</v>
      </c>
      <c r="B7797" s="1" t="s">
        <v>21004</v>
      </c>
      <c r="C7797" s="1" t="s">
        <v>21005</v>
      </c>
      <c r="D7797" s="1" t="s">
        <v>21006</v>
      </c>
      <c r="E7797" s="1" t="s">
        <v>17</v>
      </c>
      <c r="F7797" s="1" t="s">
        <v>18</v>
      </c>
      <c r="G7797" s="1" t="s">
        <v>51</v>
      </c>
      <c r="H7797">
        <v>5.8130300000000004</v>
      </c>
      <c r="I7797">
        <v>4.7509600000000001</v>
      </c>
      <c r="K7797">
        <v>-0.29106900000000002</v>
      </c>
      <c r="L7797">
        <v>-0.43457600000000002</v>
      </c>
      <c r="M7797">
        <v>0.44064999999999999</v>
      </c>
      <c r="N7797">
        <v>0.82390699999999994</v>
      </c>
      <c r="O7797" t="s">
        <v>20</v>
      </c>
    </row>
    <row r="7798" spans="1:15" x14ac:dyDescent="0.2">
      <c r="A7798" s="1" t="s">
        <v>21007</v>
      </c>
      <c r="B7798" s="1" t="s">
        <v>21007</v>
      </c>
      <c r="C7798" s="1" t="s">
        <v>21008</v>
      </c>
      <c r="D7798" s="1" t="s">
        <v>21009</v>
      </c>
      <c r="E7798" s="1" t="s">
        <v>17</v>
      </c>
      <c r="F7798" s="1" t="s">
        <v>18</v>
      </c>
      <c r="G7798" s="1" t="s">
        <v>19</v>
      </c>
      <c r="H7798">
        <v>0.61391099999999998</v>
      </c>
      <c r="I7798">
        <v>0.336839</v>
      </c>
      <c r="K7798">
        <v>-0.86597100000000005</v>
      </c>
      <c r="L7798">
        <v>0</v>
      </c>
      <c r="M7798">
        <v>1</v>
      </c>
      <c r="N7798">
        <v>1</v>
      </c>
      <c r="O7798" t="s">
        <v>20</v>
      </c>
    </row>
    <row r="7799" spans="1:15" x14ac:dyDescent="0.2">
      <c r="A7799" s="1" t="s">
        <v>21010</v>
      </c>
      <c r="B7799" s="1" t="s">
        <v>21010</v>
      </c>
      <c r="C7799" s="1" t="s">
        <v>21011</v>
      </c>
      <c r="D7799" s="1" t="s">
        <v>21012</v>
      </c>
      <c r="E7799" s="1" t="s">
        <v>17</v>
      </c>
      <c r="F7799" s="1" t="s">
        <v>18</v>
      </c>
      <c r="G7799" s="1" t="s">
        <v>51</v>
      </c>
      <c r="H7799">
        <v>25.442299999999999</v>
      </c>
      <c r="I7799">
        <v>21.484500000000001</v>
      </c>
      <c r="K7799">
        <v>-0.24393400000000001</v>
      </c>
      <c r="L7799">
        <v>-0.75167099999999998</v>
      </c>
      <c r="M7799">
        <v>0.19145000000000001</v>
      </c>
      <c r="N7799">
        <v>0.612402</v>
      </c>
      <c r="O7799" t="s">
        <v>20</v>
      </c>
    </row>
    <row r="7800" spans="1:15" x14ac:dyDescent="0.2">
      <c r="A7800" s="1" t="s">
        <v>21013</v>
      </c>
      <c r="B7800" s="1" t="s">
        <v>21013</v>
      </c>
      <c r="C7800" s="1" t="s">
        <v>21014</v>
      </c>
      <c r="D7800" s="1" t="s">
        <v>21015</v>
      </c>
      <c r="E7800" s="1" t="s">
        <v>17</v>
      </c>
      <c r="F7800" s="1" t="s">
        <v>18</v>
      </c>
      <c r="G7800" s="1" t="s">
        <v>19</v>
      </c>
      <c r="H7800">
        <v>0</v>
      </c>
      <c r="I7800">
        <v>0</v>
      </c>
      <c r="K7800">
        <v>0</v>
      </c>
      <c r="L7800">
        <v>0</v>
      </c>
      <c r="M7800">
        <v>1</v>
      </c>
      <c r="N7800">
        <v>1</v>
      </c>
      <c r="O7800" t="s">
        <v>20</v>
      </c>
    </row>
    <row r="7801" spans="1:15" x14ac:dyDescent="0.2">
      <c r="A7801" s="1" t="s">
        <v>21016</v>
      </c>
      <c r="B7801" s="1" t="s">
        <v>21016</v>
      </c>
      <c r="C7801" s="1" t="s">
        <v>15</v>
      </c>
      <c r="D7801" s="1" t="s">
        <v>21017</v>
      </c>
      <c r="E7801" s="1" t="s">
        <v>17</v>
      </c>
      <c r="F7801" s="1" t="s">
        <v>18</v>
      </c>
      <c r="G7801" s="1" t="s">
        <v>19</v>
      </c>
      <c r="H7801">
        <v>0</v>
      </c>
      <c r="I7801">
        <v>0</v>
      </c>
      <c r="K7801">
        <v>0</v>
      </c>
      <c r="L7801">
        <v>0</v>
      </c>
      <c r="M7801">
        <v>1</v>
      </c>
      <c r="N7801">
        <v>1</v>
      </c>
      <c r="O7801" t="s">
        <v>20</v>
      </c>
    </row>
    <row r="7802" spans="1:15" x14ac:dyDescent="0.2">
      <c r="A7802" s="1" t="s">
        <v>21018</v>
      </c>
      <c r="B7802" s="1" t="s">
        <v>21018</v>
      </c>
      <c r="C7802" s="1" t="s">
        <v>21019</v>
      </c>
      <c r="D7802" s="1" t="s">
        <v>21020</v>
      </c>
      <c r="E7802" s="1" t="s">
        <v>17</v>
      </c>
      <c r="F7802" s="1" t="s">
        <v>18</v>
      </c>
      <c r="G7802" s="1" t="s">
        <v>51</v>
      </c>
      <c r="H7802">
        <v>8.0977300000000003</v>
      </c>
      <c r="I7802">
        <v>5.3802599999999998</v>
      </c>
      <c r="K7802">
        <v>-0.58984300000000001</v>
      </c>
      <c r="L7802">
        <v>-0.85495200000000005</v>
      </c>
      <c r="M7802">
        <v>0.14080000000000001</v>
      </c>
      <c r="N7802">
        <v>0.54101100000000002</v>
      </c>
      <c r="O7802" t="s">
        <v>20</v>
      </c>
    </row>
    <row r="7803" spans="1:15" x14ac:dyDescent="0.2">
      <c r="A7803" s="1" t="s">
        <v>21021</v>
      </c>
      <c r="B7803" s="1" t="s">
        <v>21021</v>
      </c>
      <c r="C7803" s="1" t="s">
        <v>21022</v>
      </c>
      <c r="D7803" s="1" t="s">
        <v>21023</v>
      </c>
      <c r="E7803" s="1" t="s">
        <v>17</v>
      </c>
      <c r="F7803" s="1" t="s">
        <v>18</v>
      </c>
      <c r="G7803" s="1" t="s">
        <v>19</v>
      </c>
      <c r="H7803">
        <v>2.1656999999999999E-2</v>
      </c>
      <c r="I7803">
        <v>0.136158</v>
      </c>
      <c r="K7803">
        <v>2.6523699999999999</v>
      </c>
      <c r="L7803">
        <v>0</v>
      </c>
      <c r="M7803">
        <v>1</v>
      </c>
      <c r="N7803">
        <v>1</v>
      </c>
      <c r="O7803" t="s">
        <v>20</v>
      </c>
    </row>
    <row r="7804" spans="1:15" x14ac:dyDescent="0.2">
      <c r="A7804" s="1" t="s">
        <v>21024</v>
      </c>
      <c r="B7804" s="1" t="s">
        <v>21024</v>
      </c>
      <c r="C7804" s="1" t="s">
        <v>21025</v>
      </c>
      <c r="D7804" s="1" t="s">
        <v>21026</v>
      </c>
      <c r="E7804" s="1" t="s">
        <v>17</v>
      </c>
      <c r="F7804" s="1" t="s">
        <v>18</v>
      </c>
      <c r="G7804" s="1" t="s">
        <v>19</v>
      </c>
      <c r="H7804">
        <v>0</v>
      </c>
      <c r="I7804">
        <v>5.1614399999999998E-2</v>
      </c>
      <c r="K7804" t="s">
        <v>40</v>
      </c>
      <c r="L7804">
        <v>0</v>
      </c>
      <c r="M7804">
        <v>1</v>
      </c>
      <c r="N7804">
        <v>1</v>
      </c>
      <c r="O7804" t="s">
        <v>20</v>
      </c>
    </row>
    <row r="7805" spans="1:15" x14ac:dyDescent="0.2">
      <c r="A7805" s="1" t="s">
        <v>21027</v>
      </c>
      <c r="B7805" s="1" t="s">
        <v>21027</v>
      </c>
      <c r="C7805" s="1" t="s">
        <v>15</v>
      </c>
      <c r="D7805" s="1" t="s">
        <v>21028</v>
      </c>
      <c r="E7805" s="1" t="s">
        <v>17</v>
      </c>
      <c r="F7805" s="1" t="s">
        <v>18</v>
      </c>
      <c r="G7805" s="1" t="s">
        <v>19</v>
      </c>
      <c r="H7805">
        <v>8.3567000000000002E-2</v>
      </c>
      <c r="I7805">
        <v>5.7170100000000001E-2</v>
      </c>
      <c r="K7805">
        <v>-0.54767100000000002</v>
      </c>
      <c r="L7805">
        <v>0</v>
      </c>
      <c r="M7805">
        <v>1</v>
      </c>
      <c r="N7805">
        <v>1</v>
      </c>
      <c r="O7805" t="s">
        <v>20</v>
      </c>
    </row>
    <row r="7806" spans="1:15" x14ac:dyDescent="0.2">
      <c r="A7806" s="1" t="s">
        <v>21029</v>
      </c>
      <c r="B7806" s="1" t="s">
        <v>21029</v>
      </c>
      <c r="C7806" s="1" t="s">
        <v>21030</v>
      </c>
      <c r="D7806" s="1" t="s">
        <v>21031</v>
      </c>
      <c r="E7806" s="1" t="s">
        <v>17</v>
      </c>
      <c r="F7806" s="1" t="s">
        <v>18</v>
      </c>
      <c r="G7806" s="1" t="s">
        <v>51</v>
      </c>
      <c r="H7806">
        <v>6.3738799999999998</v>
      </c>
      <c r="I7806">
        <v>5.9085599999999996</v>
      </c>
      <c r="K7806">
        <v>-0.109366</v>
      </c>
      <c r="L7806">
        <v>-0.20443900000000001</v>
      </c>
      <c r="M7806">
        <v>0.71865000000000001</v>
      </c>
      <c r="N7806">
        <v>0.937253</v>
      </c>
      <c r="O7806" t="s">
        <v>20</v>
      </c>
    </row>
    <row r="7807" spans="1:15" x14ac:dyDescent="0.2">
      <c r="A7807" s="1" t="s">
        <v>21032</v>
      </c>
      <c r="B7807" s="1" t="s">
        <v>21032</v>
      </c>
      <c r="C7807" s="1" t="s">
        <v>21033</v>
      </c>
      <c r="D7807" s="1" t="s">
        <v>21034</v>
      </c>
      <c r="E7807" s="1" t="s">
        <v>17</v>
      </c>
      <c r="F7807" s="1" t="s">
        <v>18</v>
      </c>
      <c r="G7807" s="1" t="s">
        <v>19</v>
      </c>
      <c r="H7807">
        <v>0.482819</v>
      </c>
      <c r="I7807">
        <v>0.74293399999999998</v>
      </c>
      <c r="K7807">
        <v>0.62175199999999997</v>
      </c>
      <c r="L7807">
        <v>0</v>
      </c>
      <c r="M7807">
        <v>1</v>
      </c>
      <c r="N7807">
        <v>1</v>
      </c>
      <c r="O7807" t="s">
        <v>20</v>
      </c>
    </row>
    <row r="7808" spans="1:15" x14ac:dyDescent="0.2">
      <c r="A7808" s="1" t="s">
        <v>21035</v>
      </c>
      <c r="B7808" s="1" t="s">
        <v>21035</v>
      </c>
      <c r="C7808" s="1" t="s">
        <v>21036</v>
      </c>
      <c r="D7808" s="1" t="s">
        <v>21037</v>
      </c>
      <c r="E7808" s="1" t="s">
        <v>17</v>
      </c>
      <c r="F7808" s="1" t="s">
        <v>18</v>
      </c>
      <c r="G7808" s="1" t="s">
        <v>19</v>
      </c>
      <c r="H7808">
        <v>0</v>
      </c>
      <c r="I7808">
        <v>0</v>
      </c>
      <c r="K7808">
        <v>0</v>
      </c>
      <c r="L7808">
        <v>0</v>
      </c>
      <c r="M7808">
        <v>1</v>
      </c>
      <c r="N7808">
        <v>1</v>
      </c>
      <c r="O7808" t="s">
        <v>20</v>
      </c>
    </row>
    <row r="7809" spans="1:15" x14ac:dyDescent="0.2">
      <c r="A7809" s="1" t="s">
        <v>21038</v>
      </c>
      <c r="B7809" s="1" t="s">
        <v>21038</v>
      </c>
      <c r="C7809" s="1" t="s">
        <v>21039</v>
      </c>
      <c r="D7809" s="1" t="s">
        <v>21040</v>
      </c>
      <c r="E7809" s="1" t="s">
        <v>17</v>
      </c>
      <c r="F7809" s="1" t="s">
        <v>18</v>
      </c>
      <c r="G7809" s="1" t="s">
        <v>19</v>
      </c>
      <c r="H7809">
        <v>4.7939700000000002E-2</v>
      </c>
      <c r="I7809">
        <v>3.0467500000000002E-2</v>
      </c>
      <c r="K7809">
        <v>-0.65394699999999994</v>
      </c>
      <c r="L7809">
        <v>0</v>
      </c>
      <c r="M7809">
        <v>1</v>
      </c>
      <c r="N7809">
        <v>1</v>
      </c>
      <c r="O7809" t="s">
        <v>20</v>
      </c>
    </row>
    <row r="7810" spans="1:15" x14ac:dyDescent="0.2">
      <c r="A7810" s="1" t="s">
        <v>21041</v>
      </c>
      <c r="B7810" s="1" t="s">
        <v>21041</v>
      </c>
      <c r="C7810" s="1" t="s">
        <v>21042</v>
      </c>
      <c r="D7810" s="1" t="s">
        <v>20981</v>
      </c>
      <c r="E7810" s="1" t="s">
        <v>17</v>
      </c>
      <c r="F7810" s="1" t="s">
        <v>18</v>
      </c>
      <c r="G7810" s="1" t="s">
        <v>51</v>
      </c>
      <c r="H7810">
        <v>8.5288500000000003</v>
      </c>
      <c r="I7810">
        <v>5.2134799999999997</v>
      </c>
      <c r="K7810">
        <v>-0.71010499999999999</v>
      </c>
      <c r="L7810">
        <v>-0.75163599999999997</v>
      </c>
      <c r="M7810">
        <v>0.20055000000000001</v>
      </c>
      <c r="N7810">
        <v>0.62309599999999998</v>
      </c>
      <c r="O7810" t="s">
        <v>20</v>
      </c>
    </row>
    <row r="7811" spans="1:15" x14ac:dyDescent="0.2">
      <c r="A7811" s="1" t="s">
        <v>21043</v>
      </c>
      <c r="B7811" s="1" t="s">
        <v>21043</v>
      </c>
      <c r="C7811" s="1" t="s">
        <v>21044</v>
      </c>
      <c r="D7811" s="1" t="s">
        <v>21045</v>
      </c>
      <c r="E7811" s="1" t="s">
        <v>17</v>
      </c>
      <c r="F7811" s="1" t="s">
        <v>18</v>
      </c>
      <c r="G7811" s="1" t="s">
        <v>19</v>
      </c>
      <c r="H7811">
        <v>0</v>
      </c>
      <c r="I7811">
        <v>0</v>
      </c>
      <c r="K7811">
        <v>0</v>
      </c>
      <c r="L7811">
        <v>0</v>
      </c>
      <c r="M7811">
        <v>1</v>
      </c>
      <c r="N7811">
        <v>1</v>
      </c>
      <c r="O7811" t="s">
        <v>20</v>
      </c>
    </row>
    <row r="7812" spans="1:15" x14ac:dyDescent="0.2">
      <c r="A7812" s="1" t="s">
        <v>21046</v>
      </c>
      <c r="B7812" s="1" t="s">
        <v>21046</v>
      </c>
      <c r="C7812" s="1" t="s">
        <v>21047</v>
      </c>
      <c r="D7812" s="1" t="s">
        <v>21048</v>
      </c>
      <c r="E7812" s="1" t="s">
        <v>17</v>
      </c>
      <c r="F7812" s="1" t="s">
        <v>18</v>
      </c>
      <c r="G7812" s="1" t="s">
        <v>19</v>
      </c>
      <c r="H7812">
        <v>0.21137600000000001</v>
      </c>
      <c r="I7812">
        <v>0.75697000000000003</v>
      </c>
      <c r="K7812">
        <v>1.8404199999999999</v>
      </c>
      <c r="L7812">
        <v>0</v>
      </c>
      <c r="M7812">
        <v>1</v>
      </c>
      <c r="N7812">
        <v>1</v>
      </c>
      <c r="O7812" t="s">
        <v>20</v>
      </c>
    </row>
    <row r="7813" spans="1:15" x14ac:dyDescent="0.2">
      <c r="A7813" s="1" t="s">
        <v>21049</v>
      </c>
      <c r="B7813" s="1" t="s">
        <v>21049</v>
      </c>
      <c r="C7813" s="1" t="s">
        <v>21050</v>
      </c>
      <c r="D7813" s="1" t="s">
        <v>21051</v>
      </c>
      <c r="E7813" s="1" t="s">
        <v>17</v>
      </c>
      <c r="F7813" s="1" t="s">
        <v>18</v>
      </c>
      <c r="G7813" s="1" t="s">
        <v>51</v>
      </c>
      <c r="H7813">
        <v>9.1925299999999996</v>
      </c>
      <c r="I7813">
        <v>10.4427</v>
      </c>
      <c r="K7813">
        <v>0.18395800000000001</v>
      </c>
      <c r="L7813">
        <v>0.40090100000000001</v>
      </c>
      <c r="M7813">
        <v>0.48259999999999997</v>
      </c>
      <c r="N7813">
        <v>0.84788699999999995</v>
      </c>
      <c r="O7813" t="s">
        <v>20</v>
      </c>
    </row>
    <row r="7814" spans="1:15" x14ac:dyDescent="0.2">
      <c r="A7814" s="1" t="s">
        <v>21052</v>
      </c>
      <c r="B7814" s="1" t="s">
        <v>21052</v>
      </c>
      <c r="C7814" s="1" t="s">
        <v>21053</v>
      </c>
      <c r="D7814" s="1" t="s">
        <v>21054</v>
      </c>
      <c r="E7814" s="1" t="s">
        <v>17</v>
      </c>
      <c r="F7814" s="1" t="s">
        <v>18</v>
      </c>
      <c r="G7814" s="1" t="s">
        <v>19</v>
      </c>
      <c r="H7814">
        <v>0.353711</v>
      </c>
      <c r="I7814">
        <v>0.75431899999999996</v>
      </c>
      <c r="K7814">
        <v>1.0926</v>
      </c>
      <c r="L7814">
        <v>0</v>
      </c>
      <c r="M7814">
        <v>1</v>
      </c>
      <c r="N7814">
        <v>1</v>
      </c>
      <c r="O7814" t="s">
        <v>20</v>
      </c>
    </row>
    <row r="7815" spans="1:15" x14ac:dyDescent="0.2">
      <c r="A7815" s="1" t="s">
        <v>21055</v>
      </c>
      <c r="B7815" s="1" t="s">
        <v>21055</v>
      </c>
      <c r="C7815" s="1" t="s">
        <v>21056</v>
      </c>
      <c r="D7815" s="1" t="s">
        <v>21057</v>
      </c>
      <c r="E7815" s="1" t="s">
        <v>17</v>
      </c>
      <c r="F7815" s="1" t="s">
        <v>18</v>
      </c>
      <c r="G7815" s="1" t="s">
        <v>19</v>
      </c>
      <c r="H7815">
        <v>0.105063</v>
      </c>
      <c r="I7815">
        <v>0.185529</v>
      </c>
      <c r="K7815">
        <v>0.820384</v>
      </c>
      <c r="L7815">
        <v>0</v>
      </c>
      <c r="M7815">
        <v>1</v>
      </c>
      <c r="N7815">
        <v>1</v>
      </c>
      <c r="O7815" t="s">
        <v>20</v>
      </c>
    </row>
    <row r="7816" spans="1:15" x14ac:dyDescent="0.2">
      <c r="A7816" s="1" t="s">
        <v>21058</v>
      </c>
      <c r="B7816" s="1" t="s">
        <v>21058</v>
      </c>
      <c r="C7816" s="1" t="s">
        <v>21059</v>
      </c>
      <c r="D7816" s="1" t="s">
        <v>21060</v>
      </c>
      <c r="E7816" s="1" t="s">
        <v>17</v>
      </c>
      <c r="F7816" s="1" t="s">
        <v>18</v>
      </c>
      <c r="G7816" s="1" t="s">
        <v>19</v>
      </c>
      <c r="H7816">
        <v>0.69206400000000001</v>
      </c>
      <c r="I7816">
        <v>1.0127600000000001</v>
      </c>
      <c r="K7816">
        <v>0.54931099999999999</v>
      </c>
      <c r="L7816">
        <v>0</v>
      </c>
      <c r="M7816">
        <v>1</v>
      </c>
      <c r="N7816">
        <v>1</v>
      </c>
      <c r="O7816" t="s">
        <v>20</v>
      </c>
    </row>
    <row r="7817" spans="1:15" x14ac:dyDescent="0.2">
      <c r="A7817" s="1" t="s">
        <v>21061</v>
      </c>
      <c r="B7817" s="1" t="s">
        <v>21061</v>
      </c>
      <c r="C7817" s="1" t="s">
        <v>21062</v>
      </c>
      <c r="D7817" s="1" t="s">
        <v>20955</v>
      </c>
      <c r="E7817" s="1" t="s">
        <v>17</v>
      </c>
      <c r="F7817" s="1" t="s">
        <v>18</v>
      </c>
      <c r="G7817" s="1" t="s">
        <v>51</v>
      </c>
      <c r="H7817">
        <v>9.3301200000000009</v>
      </c>
      <c r="I7817">
        <v>11.150499999999999</v>
      </c>
      <c r="K7817">
        <v>0.25713599999999998</v>
      </c>
      <c r="L7817">
        <v>0.64280400000000004</v>
      </c>
      <c r="M7817">
        <v>0.25874999999999998</v>
      </c>
      <c r="N7817">
        <v>0.68912099999999998</v>
      </c>
      <c r="O7817" t="s">
        <v>20</v>
      </c>
    </row>
    <row r="7818" spans="1:15" x14ac:dyDescent="0.2">
      <c r="A7818" s="1" t="s">
        <v>21063</v>
      </c>
      <c r="B7818" s="1" t="s">
        <v>21063</v>
      </c>
      <c r="C7818" s="1" t="s">
        <v>21064</v>
      </c>
      <c r="D7818" s="1" t="s">
        <v>21051</v>
      </c>
      <c r="E7818" s="1" t="s">
        <v>17</v>
      </c>
      <c r="F7818" s="1" t="s">
        <v>18</v>
      </c>
      <c r="G7818" s="1" t="s">
        <v>51</v>
      </c>
      <c r="H7818">
        <v>15.098000000000001</v>
      </c>
      <c r="I7818">
        <v>14.3261</v>
      </c>
      <c r="K7818">
        <v>-7.5713100000000005E-2</v>
      </c>
      <c r="L7818">
        <v>-9.5057299999999997E-2</v>
      </c>
      <c r="M7818">
        <v>0.86560000000000004</v>
      </c>
      <c r="N7818">
        <v>0.96974199999999999</v>
      </c>
      <c r="O7818" t="s">
        <v>20</v>
      </c>
    </row>
    <row r="7819" spans="1:15" x14ac:dyDescent="0.2">
      <c r="A7819" s="1" t="s">
        <v>21065</v>
      </c>
      <c r="B7819" s="1" t="s">
        <v>21065</v>
      </c>
      <c r="C7819" s="1" t="s">
        <v>15</v>
      </c>
      <c r="D7819" s="1" t="s">
        <v>21066</v>
      </c>
      <c r="E7819" s="1" t="s">
        <v>17</v>
      </c>
      <c r="F7819" s="1" t="s">
        <v>18</v>
      </c>
      <c r="G7819" s="1" t="s">
        <v>19</v>
      </c>
      <c r="H7819">
        <v>2.3280500000000002</v>
      </c>
      <c r="I7819">
        <v>7.1699600000000002E-2</v>
      </c>
      <c r="K7819">
        <v>-5.0210100000000004</v>
      </c>
      <c r="L7819">
        <v>0</v>
      </c>
      <c r="M7819">
        <v>1</v>
      </c>
      <c r="N7819">
        <v>1</v>
      </c>
      <c r="O7819" t="s">
        <v>20</v>
      </c>
    </row>
    <row r="7820" spans="1:15" x14ac:dyDescent="0.2">
      <c r="A7820" s="1" t="s">
        <v>21067</v>
      </c>
      <c r="B7820" s="1" t="s">
        <v>21067</v>
      </c>
      <c r="C7820" s="1" t="s">
        <v>15</v>
      </c>
      <c r="D7820" s="1" t="s">
        <v>21068</v>
      </c>
      <c r="E7820" s="1" t="s">
        <v>17</v>
      </c>
      <c r="F7820" s="1" t="s">
        <v>18</v>
      </c>
      <c r="G7820" s="1" t="s">
        <v>19</v>
      </c>
      <c r="H7820">
        <v>0.59841800000000001</v>
      </c>
      <c r="I7820">
        <v>0.39106999999999997</v>
      </c>
      <c r="K7820">
        <v>-0.61372800000000005</v>
      </c>
      <c r="L7820">
        <v>0</v>
      </c>
      <c r="M7820">
        <v>1</v>
      </c>
      <c r="N7820">
        <v>1</v>
      </c>
      <c r="O7820" t="s">
        <v>20</v>
      </c>
    </row>
    <row r="7821" spans="1:15" x14ac:dyDescent="0.2">
      <c r="A7821" s="1" t="s">
        <v>21069</v>
      </c>
      <c r="B7821" s="1" t="s">
        <v>21069</v>
      </c>
      <c r="C7821" s="1" t="s">
        <v>21070</v>
      </c>
      <c r="D7821" s="1" t="s">
        <v>21071</v>
      </c>
      <c r="E7821" s="1" t="s">
        <v>17</v>
      </c>
      <c r="F7821" s="1" t="s">
        <v>18</v>
      </c>
      <c r="G7821" s="1" t="s">
        <v>19</v>
      </c>
      <c r="H7821">
        <v>0.151477</v>
      </c>
      <c r="I7821">
        <v>0.16697799999999999</v>
      </c>
      <c r="K7821">
        <v>0.14055500000000001</v>
      </c>
      <c r="L7821">
        <v>0</v>
      </c>
      <c r="M7821">
        <v>1</v>
      </c>
      <c r="N7821">
        <v>1</v>
      </c>
      <c r="O7821" t="s">
        <v>20</v>
      </c>
    </row>
    <row r="7822" spans="1:15" x14ac:dyDescent="0.2">
      <c r="A7822" s="1" t="s">
        <v>21072</v>
      </c>
      <c r="B7822" s="1" t="s">
        <v>21072</v>
      </c>
      <c r="C7822" s="1" t="s">
        <v>21073</v>
      </c>
      <c r="D7822" s="1" t="s">
        <v>21074</v>
      </c>
      <c r="E7822" s="1" t="s">
        <v>17</v>
      </c>
      <c r="F7822" s="1" t="s">
        <v>18</v>
      </c>
      <c r="G7822" s="1" t="s">
        <v>19</v>
      </c>
      <c r="H7822">
        <v>4.9789100000000003E-2</v>
      </c>
      <c r="I7822">
        <v>0</v>
      </c>
      <c r="K7822" t="e">
        <f>-inf</f>
        <v>#NAME?</v>
      </c>
      <c r="L7822">
        <v>0</v>
      </c>
      <c r="M7822">
        <v>1</v>
      </c>
      <c r="N7822">
        <v>1</v>
      </c>
      <c r="O7822" t="s">
        <v>20</v>
      </c>
    </row>
    <row r="7823" spans="1:15" x14ac:dyDescent="0.2">
      <c r="A7823" s="1" t="s">
        <v>21075</v>
      </c>
      <c r="B7823" s="1" t="s">
        <v>21075</v>
      </c>
      <c r="C7823" s="1" t="s">
        <v>21076</v>
      </c>
      <c r="D7823" s="1" t="s">
        <v>20930</v>
      </c>
      <c r="E7823" s="1" t="s">
        <v>17</v>
      </c>
      <c r="F7823" s="1" t="s">
        <v>18</v>
      </c>
      <c r="G7823" s="1" t="s">
        <v>51</v>
      </c>
      <c r="H7823">
        <v>32.863799999999998</v>
      </c>
      <c r="I7823">
        <v>36.212499999999999</v>
      </c>
      <c r="K7823">
        <v>0.13999</v>
      </c>
      <c r="L7823">
        <v>0.39285199999999998</v>
      </c>
      <c r="M7823">
        <v>0.49735000000000001</v>
      </c>
      <c r="N7823">
        <v>0.85419900000000004</v>
      </c>
      <c r="O7823" t="s">
        <v>20</v>
      </c>
    </row>
    <row r="7824" spans="1:15" x14ac:dyDescent="0.2">
      <c r="A7824" s="1" t="s">
        <v>21077</v>
      </c>
      <c r="B7824" s="1" t="s">
        <v>21077</v>
      </c>
      <c r="C7824" s="1" t="s">
        <v>21078</v>
      </c>
      <c r="D7824" s="1" t="s">
        <v>21079</v>
      </c>
      <c r="E7824" s="1" t="s">
        <v>17</v>
      </c>
      <c r="F7824" s="1" t="s">
        <v>18</v>
      </c>
      <c r="G7824" s="1" t="s">
        <v>19</v>
      </c>
      <c r="H7824">
        <v>9.869E-2</v>
      </c>
      <c r="I7824">
        <v>0.49046800000000002</v>
      </c>
      <c r="K7824">
        <v>2.31318</v>
      </c>
      <c r="L7824">
        <v>0</v>
      </c>
      <c r="M7824">
        <v>1</v>
      </c>
      <c r="N7824">
        <v>1</v>
      </c>
      <c r="O7824" t="s">
        <v>20</v>
      </c>
    </row>
    <row r="7825" spans="1:15" x14ac:dyDescent="0.2">
      <c r="A7825" s="1" t="s">
        <v>21080</v>
      </c>
      <c r="B7825" s="1" t="s">
        <v>21080</v>
      </c>
      <c r="C7825" s="1" t="s">
        <v>21081</v>
      </c>
      <c r="D7825" s="1" t="s">
        <v>21082</v>
      </c>
      <c r="E7825" s="1" t="s">
        <v>17</v>
      </c>
      <c r="F7825" s="1" t="s">
        <v>18</v>
      </c>
      <c r="G7825" s="1" t="s">
        <v>51</v>
      </c>
      <c r="H7825">
        <v>4.8919600000000001</v>
      </c>
      <c r="I7825">
        <v>5.0848500000000003</v>
      </c>
      <c r="K7825">
        <v>5.5792599999999998E-2</v>
      </c>
      <c r="L7825">
        <v>0.146624</v>
      </c>
      <c r="M7825">
        <v>0.79784999999999995</v>
      </c>
      <c r="N7825">
        <v>0.95637000000000005</v>
      </c>
      <c r="O7825" t="s">
        <v>20</v>
      </c>
    </row>
    <row r="7826" spans="1:15" x14ac:dyDescent="0.2">
      <c r="A7826" s="1" t="s">
        <v>21083</v>
      </c>
      <c r="B7826" s="1" t="s">
        <v>21083</v>
      </c>
      <c r="C7826" s="1" t="s">
        <v>21084</v>
      </c>
      <c r="D7826" s="1" t="s">
        <v>21031</v>
      </c>
      <c r="E7826" s="1" t="s">
        <v>17</v>
      </c>
      <c r="F7826" s="1" t="s">
        <v>18</v>
      </c>
      <c r="G7826" s="1" t="s">
        <v>51</v>
      </c>
      <c r="H7826">
        <v>3.0661200000000002</v>
      </c>
      <c r="I7826">
        <v>3.8352900000000001</v>
      </c>
      <c r="K7826">
        <v>0.32292300000000002</v>
      </c>
      <c r="L7826">
        <v>0.55230199999999996</v>
      </c>
      <c r="M7826">
        <v>0.32879999999999998</v>
      </c>
      <c r="N7826">
        <v>0.75845600000000002</v>
      </c>
      <c r="O7826" t="s">
        <v>20</v>
      </c>
    </row>
    <row r="7827" spans="1:15" x14ac:dyDescent="0.2">
      <c r="A7827" s="1" t="s">
        <v>21085</v>
      </c>
      <c r="B7827" s="1" t="s">
        <v>21085</v>
      </c>
      <c r="C7827" s="1" t="s">
        <v>21086</v>
      </c>
      <c r="D7827" s="1" t="s">
        <v>21087</v>
      </c>
      <c r="E7827" s="1" t="s">
        <v>17</v>
      </c>
      <c r="F7827" s="1" t="s">
        <v>18</v>
      </c>
      <c r="G7827" s="1" t="s">
        <v>19</v>
      </c>
      <c r="H7827">
        <v>0.44799800000000001</v>
      </c>
      <c r="I7827">
        <v>0</v>
      </c>
      <c r="K7827" t="e">
        <f>-inf</f>
        <v>#NAME?</v>
      </c>
      <c r="L7827">
        <v>0</v>
      </c>
      <c r="M7827">
        <v>1</v>
      </c>
      <c r="N7827">
        <v>1</v>
      </c>
      <c r="O7827" t="s">
        <v>20</v>
      </c>
    </row>
    <row r="7828" spans="1:15" x14ac:dyDescent="0.2">
      <c r="A7828" s="1" t="s">
        <v>21088</v>
      </c>
      <c r="B7828" s="1" t="s">
        <v>21088</v>
      </c>
      <c r="C7828" s="1" t="s">
        <v>21089</v>
      </c>
      <c r="D7828" s="1" t="s">
        <v>21090</v>
      </c>
      <c r="E7828" s="1" t="s">
        <v>17</v>
      </c>
      <c r="F7828" s="1" t="s">
        <v>18</v>
      </c>
      <c r="G7828" s="1" t="s">
        <v>19</v>
      </c>
      <c r="H7828">
        <v>0</v>
      </c>
      <c r="I7828">
        <v>0</v>
      </c>
      <c r="K7828">
        <v>0</v>
      </c>
      <c r="L7828">
        <v>0</v>
      </c>
      <c r="M7828">
        <v>1</v>
      </c>
      <c r="N7828">
        <v>1</v>
      </c>
      <c r="O7828" t="s">
        <v>20</v>
      </c>
    </row>
    <row r="7829" spans="1:15" x14ac:dyDescent="0.2">
      <c r="A7829" s="1" t="s">
        <v>21091</v>
      </c>
      <c r="B7829" s="1" t="s">
        <v>21091</v>
      </c>
      <c r="C7829" s="1" t="s">
        <v>21092</v>
      </c>
      <c r="D7829" s="1" t="s">
        <v>21093</v>
      </c>
      <c r="E7829" s="1" t="s">
        <v>17</v>
      </c>
      <c r="F7829" s="1" t="s">
        <v>18</v>
      </c>
      <c r="G7829" s="1" t="s">
        <v>19</v>
      </c>
      <c r="H7829">
        <v>7.7760899999999994E-2</v>
      </c>
      <c r="I7829">
        <v>0</v>
      </c>
      <c r="K7829" t="e">
        <f>-inf</f>
        <v>#NAME?</v>
      </c>
      <c r="L7829">
        <v>0</v>
      </c>
      <c r="M7829">
        <v>1</v>
      </c>
      <c r="N7829">
        <v>1</v>
      </c>
      <c r="O7829" t="s">
        <v>20</v>
      </c>
    </row>
    <row r="7830" spans="1:15" x14ac:dyDescent="0.2">
      <c r="A7830" s="1" t="s">
        <v>21094</v>
      </c>
      <c r="B7830" s="1" t="s">
        <v>21094</v>
      </c>
      <c r="C7830" s="1" t="s">
        <v>21095</v>
      </c>
      <c r="D7830" s="1" t="s">
        <v>21096</v>
      </c>
      <c r="E7830" s="1" t="s">
        <v>17</v>
      </c>
      <c r="F7830" s="1" t="s">
        <v>18</v>
      </c>
      <c r="G7830" s="1" t="s">
        <v>19</v>
      </c>
      <c r="H7830">
        <v>0</v>
      </c>
      <c r="I7830">
        <v>0</v>
      </c>
      <c r="K7830">
        <v>0</v>
      </c>
      <c r="L7830">
        <v>0</v>
      </c>
      <c r="M7830">
        <v>1</v>
      </c>
      <c r="N7830">
        <v>1</v>
      </c>
      <c r="O7830" t="s">
        <v>20</v>
      </c>
    </row>
    <row r="7831" spans="1:15" x14ac:dyDescent="0.2">
      <c r="A7831" s="1" t="s">
        <v>21097</v>
      </c>
      <c r="B7831" s="1" t="s">
        <v>21097</v>
      </c>
      <c r="C7831" s="1" t="s">
        <v>21098</v>
      </c>
      <c r="D7831" s="1" t="s">
        <v>21099</v>
      </c>
      <c r="E7831" s="1" t="s">
        <v>17</v>
      </c>
      <c r="F7831" s="1" t="s">
        <v>18</v>
      </c>
      <c r="G7831" s="1" t="s">
        <v>19</v>
      </c>
      <c r="H7831">
        <v>0.15965599999999999</v>
      </c>
      <c r="I7831">
        <v>0.113632</v>
      </c>
      <c r="K7831">
        <v>-0.49060500000000001</v>
      </c>
      <c r="L7831">
        <v>0</v>
      </c>
      <c r="M7831">
        <v>1</v>
      </c>
      <c r="N7831">
        <v>1</v>
      </c>
      <c r="O7831" t="s">
        <v>20</v>
      </c>
    </row>
    <row r="7832" spans="1:15" x14ac:dyDescent="0.2">
      <c r="A7832" s="1" t="s">
        <v>21100</v>
      </c>
      <c r="B7832" s="1" t="s">
        <v>21100</v>
      </c>
      <c r="C7832" s="1" t="s">
        <v>15</v>
      </c>
      <c r="D7832" s="1" t="s">
        <v>21101</v>
      </c>
      <c r="E7832" s="1" t="s">
        <v>17</v>
      </c>
      <c r="F7832" s="1" t="s">
        <v>18</v>
      </c>
      <c r="G7832" s="1" t="s">
        <v>51</v>
      </c>
      <c r="H7832">
        <v>15.036199999999999</v>
      </c>
      <c r="I7832">
        <v>16.2606</v>
      </c>
      <c r="K7832">
        <v>0.112943</v>
      </c>
      <c r="L7832">
        <v>0.15340000000000001</v>
      </c>
      <c r="M7832">
        <v>0.78605000000000003</v>
      </c>
      <c r="N7832">
        <v>0.95536500000000002</v>
      </c>
      <c r="O7832" t="s">
        <v>20</v>
      </c>
    </row>
    <row r="7833" spans="1:15" x14ac:dyDescent="0.2">
      <c r="A7833" s="1" t="s">
        <v>21102</v>
      </c>
      <c r="B7833" s="1" t="s">
        <v>21102</v>
      </c>
      <c r="C7833" s="1" t="s">
        <v>21103</v>
      </c>
      <c r="D7833" s="1" t="s">
        <v>21104</v>
      </c>
      <c r="E7833" s="1" t="s">
        <v>17</v>
      </c>
      <c r="F7833" s="1" t="s">
        <v>18</v>
      </c>
      <c r="G7833" s="1" t="s">
        <v>19</v>
      </c>
      <c r="H7833">
        <v>1.4302900000000001</v>
      </c>
      <c r="I7833">
        <v>0.97955899999999996</v>
      </c>
      <c r="K7833">
        <v>-0.54610499999999995</v>
      </c>
      <c r="L7833">
        <v>0</v>
      </c>
      <c r="M7833">
        <v>1</v>
      </c>
      <c r="N7833">
        <v>1</v>
      </c>
      <c r="O7833" t="s">
        <v>20</v>
      </c>
    </row>
    <row r="7834" spans="1:15" x14ac:dyDescent="0.2">
      <c r="A7834" s="1" t="s">
        <v>21105</v>
      </c>
      <c r="B7834" s="1" t="s">
        <v>21105</v>
      </c>
      <c r="C7834" s="1" t="s">
        <v>21106</v>
      </c>
      <c r="D7834" s="1" t="s">
        <v>21107</v>
      </c>
      <c r="E7834" s="1" t="s">
        <v>17</v>
      </c>
      <c r="F7834" s="1" t="s">
        <v>18</v>
      </c>
      <c r="G7834" s="1" t="s">
        <v>19</v>
      </c>
      <c r="H7834">
        <v>9.7797700000000001E-2</v>
      </c>
      <c r="I7834">
        <v>0.16908000000000001</v>
      </c>
      <c r="K7834">
        <v>0.78983099999999995</v>
      </c>
      <c r="L7834">
        <v>0</v>
      </c>
      <c r="M7834">
        <v>1</v>
      </c>
      <c r="N7834">
        <v>1</v>
      </c>
      <c r="O7834" t="s">
        <v>20</v>
      </c>
    </row>
    <row r="7835" spans="1:15" x14ac:dyDescent="0.2">
      <c r="A7835" s="1" t="s">
        <v>21108</v>
      </c>
      <c r="B7835" s="1" t="s">
        <v>21108</v>
      </c>
      <c r="C7835" s="1" t="s">
        <v>15</v>
      </c>
      <c r="D7835" s="1" t="s">
        <v>21109</v>
      </c>
      <c r="E7835" s="1" t="s">
        <v>17</v>
      </c>
      <c r="F7835" s="1" t="s">
        <v>18</v>
      </c>
      <c r="G7835" s="1" t="s">
        <v>19</v>
      </c>
      <c r="H7835">
        <v>0</v>
      </c>
      <c r="I7835">
        <v>0</v>
      </c>
      <c r="K7835">
        <v>0</v>
      </c>
      <c r="L7835">
        <v>0</v>
      </c>
      <c r="M7835">
        <v>1</v>
      </c>
      <c r="N7835">
        <v>1</v>
      </c>
      <c r="O7835" t="s">
        <v>20</v>
      </c>
    </row>
    <row r="7836" spans="1:15" x14ac:dyDescent="0.2">
      <c r="A7836" s="1" t="s">
        <v>21110</v>
      </c>
      <c r="B7836" s="1" t="s">
        <v>21110</v>
      </c>
      <c r="C7836" s="1" t="s">
        <v>21111</v>
      </c>
      <c r="D7836" s="1" t="s">
        <v>21112</v>
      </c>
      <c r="E7836" s="1" t="s">
        <v>17</v>
      </c>
      <c r="F7836" s="1" t="s">
        <v>18</v>
      </c>
      <c r="G7836" s="1" t="s">
        <v>19</v>
      </c>
      <c r="H7836">
        <v>8.9083999999999997E-2</v>
      </c>
      <c r="I7836">
        <v>0</v>
      </c>
      <c r="K7836" t="e">
        <f>-inf</f>
        <v>#NAME?</v>
      </c>
      <c r="L7836">
        <v>0</v>
      </c>
      <c r="M7836">
        <v>1</v>
      </c>
      <c r="N7836">
        <v>1</v>
      </c>
      <c r="O7836" t="s">
        <v>20</v>
      </c>
    </row>
    <row r="7837" spans="1:15" x14ac:dyDescent="0.2">
      <c r="A7837" s="1" t="s">
        <v>21113</v>
      </c>
      <c r="B7837" s="1" t="s">
        <v>21113</v>
      </c>
      <c r="C7837" s="1" t="s">
        <v>21114</v>
      </c>
      <c r="D7837" s="1" t="s">
        <v>21115</v>
      </c>
      <c r="E7837" s="1" t="s">
        <v>17</v>
      </c>
      <c r="F7837" s="1" t="s">
        <v>18</v>
      </c>
      <c r="G7837" s="1" t="s">
        <v>19</v>
      </c>
      <c r="H7837">
        <v>0.20662900000000001</v>
      </c>
      <c r="I7837">
        <v>5.5751799999999997E-2</v>
      </c>
      <c r="K7837">
        <v>-1.88995</v>
      </c>
      <c r="L7837">
        <v>0</v>
      </c>
      <c r="M7837">
        <v>1</v>
      </c>
      <c r="N7837">
        <v>1</v>
      </c>
      <c r="O7837" t="s">
        <v>20</v>
      </c>
    </row>
    <row r="7838" spans="1:15" x14ac:dyDescent="0.2">
      <c r="A7838" s="1" t="s">
        <v>21116</v>
      </c>
      <c r="B7838" s="1" t="s">
        <v>21116</v>
      </c>
      <c r="C7838" s="1" t="s">
        <v>21117</v>
      </c>
      <c r="D7838" s="1" t="s">
        <v>21118</v>
      </c>
      <c r="E7838" s="1" t="s">
        <v>17</v>
      </c>
      <c r="F7838" s="1" t="s">
        <v>18</v>
      </c>
      <c r="G7838" s="1" t="s">
        <v>19</v>
      </c>
      <c r="H7838">
        <v>6.4449400000000004E-2</v>
      </c>
      <c r="I7838">
        <v>0</v>
      </c>
      <c r="K7838" t="e">
        <f>-inf</f>
        <v>#NAME?</v>
      </c>
      <c r="L7838">
        <v>0</v>
      </c>
      <c r="M7838">
        <v>1</v>
      </c>
      <c r="N7838">
        <v>1</v>
      </c>
      <c r="O7838" t="s">
        <v>20</v>
      </c>
    </row>
    <row r="7839" spans="1:15" x14ac:dyDescent="0.2">
      <c r="A7839" s="1" t="s">
        <v>21119</v>
      </c>
      <c r="B7839" s="1" t="s">
        <v>21119</v>
      </c>
      <c r="C7839" s="1" t="s">
        <v>21120</v>
      </c>
      <c r="D7839" s="1" t="s">
        <v>21121</v>
      </c>
      <c r="E7839" s="1" t="s">
        <v>17</v>
      </c>
      <c r="F7839" s="1" t="s">
        <v>18</v>
      </c>
      <c r="G7839" s="1" t="s">
        <v>51</v>
      </c>
      <c r="H7839">
        <v>15.83</v>
      </c>
      <c r="I7839">
        <v>12.751099999999999</v>
      </c>
      <c r="K7839">
        <v>-0.31203900000000001</v>
      </c>
      <c r="L7839">
        <v>-0.84139900000000001</v>
      </c>
      <c r="M7839">
        <v>0.1467</v>
      </c>
      <c r="N7839">
        <v>0.55185399999999996</v>
      </c>
      <c r="O7839" t="s">
        <v>20</v>
      </c>
    </row>
    <row r="7840" spans="1:15" x14ac:dyDescent="0.2">
      <c r="A7840" s="1" t="s">
        <v>21122</v>
      </c>
      <c r="B7840" s="1" t="s">
        <v>21122</v>
      </c>
      <c r="C7840" s="1" t="s">
        <v>21123</v>
      </c>
      <c r="D7840" s="1" t="s">
        <v>21124</v>
      </c>
      <c r="E7840" s="1" t="s">
        <v>17</v>
      </c>
      <c r="F7840" s="1" t="s">
        <v>18</v>
      </c>
      <c r="G7840" s="1" t="s">
        <v>19</v>
      </c>
      <c r="H7840">
        <v>0</v>
      </c>
      <c r="I7840">
        <v>0</v>
      </c>
      <c r="K7840">
        <v>0</v>
      </c>
      <c r="L7840">
        <v>0</v>
      </c>
      <c r="M7840">
        <v>1</v>
      </c>
      <c r="N7840">
        <v>1</v>
      </c>
      <c r="O7840" t="s">
        <v>20</v>
      </c>
    </row>
    <row r="7841" spans="1:15" x14ac:dyDescent="0.2">
      <c r="A7841" s="1" t="s">
        <v>21125</v>
      </c>
      <c r="B7841" s="1" t="s">
        <v>21125</v>
      </c>
      <c r="C7841" s="1" t="s">
        <v>21126</v>
      </c>
      <c r="D7841" s="1" t="s">
        <v>21127</v>
      </c>
      <c r="E7841" s="1" t="s">
        <v>17</v>
      </c>
      <c r="F7841" s="1" t="s">
        <v>18</v>
      </c>
      <c r="G7841" s="1" t="s">
        <v>19</v>
      </c>
      <c r="H7841">
        <v>0.175208</v>
      </c>
      <c r="I7841">
        <v>0</v>
      </c>
      <c r="K7841" t="e">
        <f>-inf</f>
        <v>#NAME?</v>
      </c>
      <c r="L7841">
        <v>0</v>
      </c>
      <c r="M7841">
        <v>1</v>
      </c>
      <c r="N7841">
        <v>1</v>
      </c>
      <c r="O7841" t="s">
        <v>20</v>
      </c>
    </row>
    <row r="7842" spans="1:15" x14ac:dyDescent="0.2">
      <c r="A7842" s="1" t="s">
        <v>21128</v>
      </c>
      <c r="B7842" s="1" t="s">
        <v>21128</v>
      </c>
      <c r="C7842" s="1" t="s">
        <v>21129</v>
      </c>
      <c r="D7842" s="1" t="s">
        <v>21130</v>
      </c>
      <c r="E7842" s="1" t="s">
        <v>17</v>
      </c>
      <c r="F7842" s="1" t="s">
        <v>18</v>
      </c>
      <c r="G7842" s="1" t="s">
        <v>51</v>
      </c>
      <c r="H7842">
        <v>26.362500000000001</v>
      </c>
      <c r="I7842">
        <v>33.588000000000001</v>
      </c>
      <c r="K7842">
        <v>0.34945700000000002</v>
      </c>
      <c r="L7842">
        <v>0.93530100000000005</v>
      </c>
      <c r="M7842">
        <v>0.1053</v>
      </c>
      <c r="N7842">
        <v>0.48397699999999999</v>
      </c>
      <c r="O7842" t="s">
        <v>20</v>
      </c>
    </row>
    <row r="7843" spans="1:15" x14ac:dyDescent="0.2">
      <c r="A7843" s="1" t="s">
        <v>21131</v>
      </c>
      <c r="B7843" s="1" t="s">
        <v>21131</v>
      </c>
      <c r="C7843" s="1" t="s">
        <v>21132</v>
      </c>
      <c r="D7843" s="1" t="s">
        <v>21133</v>
      </c>
      <c r="E7843" s="1" t="s">
        <v>17</v>
      </c>
      <c r="F7843" s="1" t="s">
        <v>18</v>
      </c>
      <c r="G7843" s="1" t="s">
        <v>19</v>
      </c>
      <c r="H7843">
        <v>0.116893</v>
      </c>
      <c r="I7843">
        <v>1.9403699999999999E-2</v>
      </c>
      <c r="K7843">
        <v>-2.5907800000000001</v>
      </c>
      <c r="L7843">
        <v>0</v>
      </c>
      <c r="M7843">
        <v>1</v>
      </c>
      <c r="N7843">
        <v>1</v>
      </c>
      <c r="O7843" t="s">
        <v>20</v>
      </c>
    </row>
    <row r="7844" spans="1:15" x14ac:dyDescent="0.2">
      <c r="A7844" s="1" t="s">
        <v>21134</v>
      </c>
      <c r="B7844" s="1" t="s">
        <v>21134</v>
      </c>
      <c r="C7844" s="1" t="s">
        <v>21135</v>
      </c>
      <c r="D7844" s="1" t="s">
        <v>21136</v>
      </c>
      <c r="E7844" s="1" t="s">
        <v>17</v>
      </c>
      <c r="F7844" s="1" t="s">
        <v>18</v>
      </c>
      <c r="G7844" s="1" t="s">
        <v>19</v>
      </c>
      <c r="H7844">
        <v>0.11783100000000001</v>
      </c>
      <c r="I7844">
        <v>0.131023</v>
      </c>
      <c r="K7844">
        <v>0.15309300000000001</v>
      </c>
      <c r="L7844">
        <v>0</v>
      </c>
      <c r="M7844">
        <v>1</v>
      </c>
      <c r="N7844">
        <v>1</v>
      </c>
      <c r="O7844" t="s">
        <v>20</v>
      </c>
    </row>
    <row r="7845" spans="1:15" x14ac:dyDescent="0.2">
      <c r="A7845" s="1" t="s">
        <v>21137</v>
      </c>
      <c r="B7845" s="1" t="s">
        <v>21137</v>
      </c>
      <c r="C7845" s="1" t="s">
        <v>21138</v>
      </c>
      <c r="D7845" s="1" t="s">
        <v>21139</v>
      </c>
      <c r="E7845" s="1" t="s">
        <v>17</v>
      </c>
      <c r="F7845" s="1" t="s">
        <v>18</v>
      </c>
      <c r="G7845" s="1" t="s">
        <v>51</v>
      </c>
      <c r="H7845">
        <v>3.9490599999999998</v>
      </c>
      <c r="I7845">
        <v>2.7783799999999998</v>
      </c>
      <c r="K7845">
        <v>-0.50726700000000002</v>
      </c>
      <c r="L7845">
        <v>-0.80883899999999997</v>
      </c>
      <c r="M7845">
        <v>0.15475</v>
      </c>
      <c r="N7845">
        <v>0.56288099999999996</v>
      </c>
      <c r="O7845" t="s">
        <v>20</v>
      </c>
    </row>
    <row r="7846" spans="1:15" x14ac:dyDescent="0.2">
      <c r="A7846" s="1" t="s">
        <v>21140</v>
      </c>
      <c r="B7846" s="1" t="s">
        <v>21140</v>
      </c>
      <c r="C7846" s="1" t="s">
        <v>21141</v>
      </c>
      <c r="D7846" s="1" t="s">
        <v>21142</v>
      </c>
      <c r="E7846" s="1" t="s">
        <v>17</v>
      </c>
      <c r="F7846" s="1" t="s">
        <v>18</v>
      </c>
      <c r="G7846" s="1" t="s">
        <v>51</v>
      </c>
      <c r="H7846">
        <v>11.6137</v>
      </c>
      <c r="I7846">
        <v>13.6652</v>
      </c>
      <c r="K7846">
        <v>0.234679</v>
      </c>
      <c r="L7846">
        <v>0.62192800000000004</v>
      </c>
      <c r="M7846">
        <v>0.27900000000000003</v>
      </c>
      <c r="N7846">
        <v>0.71205600000000002</v>
      </c>
      <c r="O7846" t="s">
        <v>20</v>
      </c>
    </row>
    <row r="7847" spans="1:15" x14ac:dyDescent="0.2">
      <c r="A7847" s="1" t="s">
        <v>21143</v>
      </c>
      <c r="B7847" s="1" t="s">
        <v>21143</v>
      </c>
      <c r="C7847" s="1" t="s">
        <v>21144</v>
      </c>
      <c r="D7847" s="1" t="s">
        <v>21145</v>
      </c>
      <c r="E7847" s="1" t="s">
        <v>17</v>
      </c>
      <c r="F7847" s="1" t="s">
        <v>18</v>
      </c>
      <c r="G7847" s="1" t="s">
        <v>19</v>
      </c>
      <c r="H7847">
        <v>0</v>
      </c>
      <c r="I7847">
        <v>0</v>
      </c>
      <c r="K7847">
        <v>0</v>
      </c>
      <c r="L7847">
        <v>0</v>
      </c>
      <c r="M7847">
        <v>1</v>
      </c>
      <c r="N7847">
        <v>1</v>
      </c>
      <c r="O7847" t="s">
        <v>20</v>
      </c>
    </row>
    <row r="7848" spans="1:15" x14ac:dyDescent="0.2">
      <c r="A7848" s="1" t="s">
        <v>21146</v>
      </c>
      <c r="B7848" s="1" t="s">
        <v>21146</v>
      </c>
      <c r="C7848" s="1" t="s">
        <v>15</v>
      </c>
      <c r="D7848" s="1" t="s">
        <v>21147</v>
      </c>
      <c r="E7848" s="1" t="s">
        <v>17</v>
      </c>
      <c r="F7848" s="1" t="s">
        <v>18</v>
      </c>
      <c r="G7848" s="1" t="s">
        <v>19</v>
      </c>
      <c r="H7848">
        <v>0.16494500000000001</v>
      </c>
      <c r="I7848">
        <v>0.34456599999999998</v>
      </c>
      <c r="K7848">
        <v>1.0628</v>
      </c>
      <c r="L7848">
        <v>0</v>
      </c>
      <c r="M7848">
        <v>1</v>
      </c>
      <c r="N7848">
        <v>1</v>
      </c>
      <c r="O7848" t="s">
        <v>20</v>
      </c>
    </row>
    <row r="7849" spans="1:15" x14ac:dyDescent="0.2">
      <c r="A7849" s="1" t="s">
        <v>21148</v>
      </c>
      <c r="B7849" s="1" t="s">
        <v>21148</v>
      </c>
      <c r="C7849" s="1" t="s">
        <v>15</v>
      </c>
      <c r="D7849" s="1" t="s">
        <v>21149</v>
      </c>
      <c r="E7849" s="1" t="s">
        <v>17</v>
      </c>
      <c r="F7849" s="1" t="s">
        <v>18</v>
      </c>
      <c r="G7849" s="1" t="s">
        <v>19</v>
      </c>
      <c r="H7849">
        <v>6.5408499999999994E-2</v>
      </c>
      <c r="I7849">
        <v>0</v>
      </c>
      <c r="K7849" t="e">
        <f>-inf</f>
        <v>#NAME?</v>
      </c>
      <c r="L7849">
        <v>0</v>
      </c>
      <c r="M7849">
        <v>1</v>
      </c>
      <c r="N7849">
        <v>1</v>
      </c>
      <c r="O7849" t="s">
        <v>20</v>
      </c>
    </row>
    <row r="7850" spans="1:15" x14ac:dyDescent="0.2">
      <c r="A7850" s="1" t="s">
        <v>21150</v>
      </c>
      <c r="B7850" s="1" t="s">
        <v>21150</v>
      </c>
      <c r="C7850" s="1" t="s">
        <v>21151</v>
      </c>
      <c r="D7850" s="1" t="s">
        <v>21152</v>
      </c>
      <c r="E7850" s="1" t="s">
        <v>17</v>
      </c>
      <c r="F7850" s="1" t="s">
        <v>18</v>
      </c>
      <c r="G7850" s="1" t="s">
        <v>19</v>
      </c>
      <c r="H7850">
        <v>0</v>
      </c>
      <c r="I7850">
        <v>0.16592899999999999</v>
      </c>
      <c r="K7850" t="s">
        <v>40</v>
      </c>
      <c r="L7850">
        <v>0</v>
      </c>
      <c r="M7850">
        <v>1</v>
      </c>
      <c r="N7850">
        <v>1</v>
      </c>
      <c r="O7850" t="s">
        <v>20</v>
      </c>
    </row>
    <row r="7851" spans="1:15" x14ac:dyDescent="0.2">
      <c r="A7851" s="1" t="s">
        <v>21153</v>
      </c>
      <c r="B7851" s="1" t="s">
        <v>21153</v>
      </c>
      <c r="C7851" s="1" t="s">
        <v>15</v>
      </c>
      <c r="D7851" s="1" t="s">
        <v>21154</v>
      </c>
      <c r="E7851" s="1" t="s">
        <v>17</v>
      </c>
      <c r="F7851" s="1" t="s">
        <v>18</v>
      </c>
      <c r="G7851" s="1" t="s">
        <v>19</v>
      </c>
      <c r="H7851">
        <v>0.63414099999999995</v>
      </c>
      <c r="I7851">
        <v>1.13869</v>
      </c>
      <c r="K7851">
        <v>0.84449300000000005</v>
      </c>
      <c r="L7851">
        <v>0</v>
      </c>
      <c r="M7851">
        <v>1</v>
      </c>
      <c r="N7851">
        <v>1</v>
      </c>
      <c r="O7851" t="s">
        <v>20</v>
      </c>
    </row>
    <row r="7852" spans="1:15" x14ac:dyDescent="0.2">
      <c r="A7852" s="1" t="s">
        <v>21155</v>
      </c>
      <c r="B7852" s="1" t="s">
        <v>21155</v>
      </c>
      <c r="C7852" s="1" t="s">
        <v>21156</v>
      </c>
      <c r="D7852" s="1" t="s">
        <v>21157</v>
      </c>
      <c r="E7852" s="1" t="s">
        <v>17</v>
      </c>
      <c r="F7852" s="1" t="s">
        <v>18</v>
      </c>
      <c r="G7852" s="1" t="s">
        <v>19</v>
      </c>
      <c r="H7852">
        <v>0</v>
      </c>
      <c r="I7852">
        <v>0</v>
      </c>
      <c r="K7852">
        <v>0</v>
      </c>
      <c r="L7852">
        <v>0</v>
      </c>
      <c r="M7852">
        <v>1</v>
      </c>
      <c r="N7852">
        <v>1</v>
      </c>
      <c r="O7852" t="s">
        <v>20</v>
      </c>
    </row>
    <row r="7853" spans="1:15" x14ac:dyDescent="0.2">
      <c r="A7853" s="1" t="s">
        <v>21158</v>
      </c>
      <c r="B7853" s="1" t="s">
        <v>21158</v>
      </c>
      <c r="C7853" s="1" t="s">
        <v>21159</v>
      </c>
      <c r="D7853" s="1" t="s">
        <v>21160</v>
      </c>
      <c r="E7853" s="1" t="s">
        <v>17</v>
      </c>
      <c r="F7853" s="1" t="s">
        <v>18</v>
      </c>
      <c r="G7853" s="1" t="s">
        <v>19</v>
      </c>
      <c r="H7853">
        <v>0</v>
      </c>
      <c r="I7853">
        <v>6.6037899999999997E-2</v>
      </c>
      <c r="K7853" t="s">
        <v>40</v>
      </c>
      <c r="L7853">
        <v>0</v>
      </c>
      <c r="M7853">
        <v>1</v>
      </c>
      <c r="N7853">
        <v>1</v>
      </c>
      <c r="O7853" t="s">
        <v>20</v>
      </c>
    </row>
    <row r="7854" spans="1:15" x14ac:dyDescent="0.2">
      <c r="A7854" s="1" t="s">
        <v>21161</v>
      </c>
      <c r="B7854" s="1" t="s">
        <v>21161</v>
      </c>
      <c r="C7854" s="1" t="s">
        <v>15</v>
      </c>
      <c r="D7854" s="1" t="s">
        <v>21162</v>
      </c>
      <c r="E7854" s="1" t="s">
        <v>17</v>
      </c>
      <c r="F7854" s="1" t="s">
        <v>18</v>
      </c>
      <c r="G7854" s="1" t="s">
        <v>51</v>
      </c>
      <c r="H7854">
        <v>3.58921</v>
      </c>
      <c r="I7854">
        <v>4.6514699999999998</v>
      </c>
      <c r="K7854">
        <v>0.37402299999999999</v>
      </c>
      <c r="L7854">
        <v>0.54951700000000003</v>
      </c>
      <c r="M7854">
        <v>0.33515</v>
      </c>
      <c r="N7854">
        <v>0.76085700000000001</v>
      </c>
      <c r="O7854" t="s">
        <v>20</v>
      </c>
    </row>
    <row r="7855" spans="1:15" x14ac:dyDescent="0.2">
      <c r="A7855" s="1" t="s">
        <v>21163</v>
      </c>
      <c r="B7855" s="1" t="s">
        <v>21163</v>
      </c>
      <c r="C7855" s="1" t="s">
        <v>15</v>
      </c>
      <c r="D7855" s="1" t="s">
        <v>21147</v>
      </c>
      <c r="E7855" s="1" t="s">
        <v>17</v>
      </c>
      <c r="F7855" s="1" t="s">
        <v>18</v>
      </c>
      <c r="G7855" s="1" t="s">
        <v>19</v>
      </c>
      <c r="H7855">
        <v>0</v>
      </c>
      <c r="I7855">
        <v>0.106228</v>
      </c>
      <c r="K7855" t="s">
        <v>40</v>
      </c>
      <c r="L7855">
        <v>0</v>
      </c>
      <c r="M7855">
        <v>1</v>
      </c>
      <c r="N7855">
        <v>1</v>
      </c>
      <c r="O7855" t="s">
        <v>20</v>
      </c>
    </row>
    <row r="7856" spans="1:15" x14ac:dyDescent="0.2">
      <c r="A7856" s="1" t="s">
        <v>21164</v>
      </c>
      <c r="B7856" s="1" t="s">
        <v>21164</v>
      </c>
      <c r="C7856" s="1" t="s">
        <v>15</v>
      </c>
      <c r="D7856" s="1" t="s">
        <v>21165</v>
      </c>
      <c r="E7856" s="1" t="s">
        <v>17</v>
      </c>
      <c r="F7856" s="1" t="s">
        <v>18</v>
      </c>
      <c r="G7856" s="1" t="s">
        <v>19</v>
      </c>
      <c r="H7856">
        <v>5.4303900000000002E-2</v>
      </c>
      <c r="I7856">
        <v>0</v>
      </c>
      <c r="K7856" t="e">
        <f>-inf</f>
        <v>#NAME?</v>
      </c>
      <c r="L7856">
        <v>0</v>
      </c>
      <c r="M7856">
        <v>1</v>
      </c>
      <c r="N7856">
        <v>1</v>
      </c>
      <c r="O7856" t="s">
        <v>20</v>
      </c>
    </row>
    <row r="7857" spans="1:15" x14ac:dyDescent="0.2">
      <c r="A7857" s="1" t="s">
        <v>21166</v>
      </c>
      <c r="B7857" s="1" t="s">
        <v>21166</v>
      </c>
      <c r="C7857" s="1" t="s">
        <v>21167</v>
      </c>
      <c r="D7857" s="1" t="s">
        <v>21168</v>
      </c>
      <c r="E7857" s="1" t="s">
        <v>17</v>
      </c>
      <c r="F7857" s="1" t="s">
        <v>18</v>
      </c>
      <c r="G7857" s="1" t="s">
        <v>19</v>
      </c>
      <c r="H7857">
        <v>0.14432</v>
      </c>
      <c r="I7857">
        <v>0.34007599999999999</v>
      </c>
      <c r="K7857">
        <v>1.23658</v>
      </c>
      <c r="L7857">
        <v>0</v>
      </c>
      <c r="M7857">
        <v>1</v>
      </c>
      <c r="N7857">
        <v>1</v>
      </c>
      <c r="O7857" t="s">
        <v>20</v>
      </c>
    </row>
    <row r="7858" spans="1:15" x14ac:dyDescent="0.2">
      <c r="A7858" s="1" t="s">
        <v>21169</v>
      </c>
      <c r="B7858" s="1" t="s">
        <v>21169</v>
      </c>
      <c r="C7858" s="1" t="s">
        <v>21170</v>
      </c>
      <c r="D7858" s="1" t="s">
        <v>21171</v>
      </c>
      <c r="E7858" s="1" t="s">
        <v>17</v>
      </c>
      <c r="F7858" s="1" t="s">
        <v>18</v>
      </c>
      <c r="G7858" s="1" t="s">
        <v>19</v>
      </c>
      <c r="H7858">
        <v>1.8593999999999999E-2</v>
      </c>
      <c r="I7858">
        <v>2.89073E-2</v>
      </c>
      <c r="K7858">
        <v>0.63659699999999997</v>
      </c>
      <c r="L7858">
        <v>0</v>
      </c>
      <c r="M7858">
        <v>1</v>
      </c>
      <c r="N7858">
        <v>1</v>
      </c>
      <c r="O7858" t="s">
        <v>20</v>
      </c>
    </row>
    <row r="7859" spans="1:15" x14ac:dyDescent="0.2">
      <c r="A7859" s="1" t="s">
        <v>21172</v>
      </c>
      <c r="B7859" s="1" t="s">
        <v>21172</v>
      </c>
      <c r="C7859" s="1" t="s">
        <v>21173</v>
      </c>
      <c r="D7859" s="1" t="s">
        <v>21174</v>
      </c>
      <c r="E7859" s="1" t="s">
        <v>17</v>
      </c>
      <c r="F7859" s="1" t="s">
        <v>18</v>
      </c>
      <c r="G7859" s="1" t="s">
        <v>19</v>
      </c>
      <c r="H7859">
        <v>2.9140900000000001E-2</v>
      </c>
      <c r="I7859">
        <v>0</v>
      </c>
      <c r="K7859" t="e">
        <f>-inf</f>
        <v>#NAME?</v>
      </c>
      <c r="L7859">
        <v>0</v>
      </c>
      <c r="M7859">
        <v>1</v>
      </c>
      <c r="N7859">
        <v>1</v>
      </c>
      <c r="O7859" t="s">
        <v>20</v>
      </c>
    </row>
    <row r="7860" spans="1:15" x14ac:dyDescent="0.2">
      <c r="A7860" s="1" t="s">
        <v>21175</v>
      </c>
      <c r="B7860" s="1" t="s">
        <v>21175</v>
      </c>
      <c r="C7860" s="1" t="s">
        <v>21176</v>
      </c>
      <c r="D7860" s="1" t="s">
        <v>21177</v>
      </c>
      <c r="E7860" s="1" t="s">
        <v>17</v>
      </c>
      <c r="F7860" s="1" t="s">
        <v>18</v>
      </c>
      <c r="G7860" s="1" t="s">
        <v>19</v>
      </c>
      <c r="H7860">
        <v>0</v>
      </c>
      <c r="I7860">
        <v>0</v>
      </c>
      <c r="K7860">
        <v>0</v>
      </c>
      <c r="L7860">
        <v>0</v>
      </c>
      <c r="M7860">
        <v>1</v>
      </c>
      <c r="N7860">
        <v>1</v>
      </c>
      <c r="O7860" t="s">
        <v>20</v>
      </c>
    </row>
    <row r="7861" spans="1:15" x14ac:dyDescent="0.2">
      <c r="A7861" s="1" t="s">
        <v>21178</v>
      </c>
      <c r="B7861" s="1" t="s">
        <v>21178</v>
      </c>
      <c r="C7861" s="1" t="s">
        <v>21179</v>
      </c>
      <c r="D7861" s="1" t="s">
        <v>21130</v>
      </c>
      <c r="E7861" s="1" t="s">
        <v>17</v>
      </c>
      <c r="F7861" s="1" t="s">
        <v>18</v>
      </c>
      <c r="G7861" s="1" t="s">
        <v>19</v>
      </c>
      <c r="H7861">
        <v>0.55527099999999996</v>
      </c>
      <c r="I7861">
        <v>0.37914199999999998</v>
      </c>
      <c r="K7861">
        <v>-0.55045500000000003</v>
      </c>
      <c r="L7861">
        <v>0</v>
      </c>
      <c r="M7861">
        <v>1</v>
      </c>
      <c r="N7861">
        <v>1</v>
      </c>
      <c r="O7861" t="s">
        <v>20</v>
      </c>
    </row>
    <row r="7862" spans="1:15" x14ac:dyDescent="0.2">
      <c r="A7862" s="1" t="s">
        <v>21180</v>
      </c>
      <c r="B7862" s="1" t="s">
        <v>21180</v>
      </c>
      <c r="C7862" s="1" t="s">
        <v>21181</v>
      </c>
      <c r="D7862" s="1" t="s">
        <v>21182</v>
      </c>
      <c r="E7862" s="1" t="s">
        <v>17</v>
      </c>
      <c r="F7862" s="1" t="s">
        <v>18</v>
      </c>
      <c r="G7862" s="1" t="s">
        <v>19</v>
      </c>
      <c r="H7862">
        <v>1.4681</v>
      </c>
      <c r="I7862">
        <v>1.65846</v>
      </c>
      <c r="K7862">
        <v>0.175895</v>
      </c>
      <c r="L7862">
        <v>0</v>
      </c>
      <c r="M7862">
        <v>1</v>
      </c>
      <c r="N7862">
        <v>1</v>
      </c>
      <c r="O7862" t="s">
        <v>20</v>
      </c>
    </row>
    <row r="7863" spans="1:15" x14ac:dyDescent="0.2">
      <c r="A7863" s="1" t="s">
        <v>21183</v>
      </c>
      <c r="B7863" s="1" t="s">
        <v>21183</v>
      </c>
      <c r="C7863" s="1" t="s">
        <v>21184</v>
      </c>
      <c r="D7863" s="1" t="s">
        <v>21185</v>
      </c>
      <c r="E7863" s="1" t="s">
        <v>17</v>
      </c>
      <c r="F7863" s="1" t="s">
        <v>18</v>
      </c>
      <c r="G7863" s="1" t="s">
        <v>19</v>
      </c>
      <c r="H7863">
        <v>0.14448</v>
      </c>
      <c r="I7863">
        <v>0.10925</v>
      </c>
      <c r="K7863">
        <v>-0.40322999999999998</v>
      </c>
      <c r="L7863">
        <v>0</v>
      </c>
      <c r="M7863">
        <v>1</v>
      </c>
      <c r="N7863">
        <v>1</v>
      </c>
      <c r="O7863" t="s">
        <v>20</v>
      </c>
    </row>
    <row r="7864" spans="1:15" x14ac:dyDescent="0.2">
      <c r="A7864" s="1" t="s">
        <v>21186</v>
      </c>
      <c r="B7864" s="1" t="s">
        <v>21186</v>
      </c>
      <c r="C7864" s="1" t="s">
        <v>21187</v>
      </c>
      <c r="D7864" s="1" t="s">
        <v>21188</v>
      </c>
      <c r="E7864" s="1" t="s">
        <v>17</v>
      </c>
      <c r="F7864" s="1" t="s">
        <v>18</v>
      </c>
      <c r="G7864" s="1" t="s">
        <v>51</v>
      </c>
      <c r="H7864">
        <v>3.7748300000000001</v>
      </c>
      <c r="I7864">
        <v>2.9322300000000001</v>
      </c>
      <c r="K7864">
        <v>-0.36441099999999998</v>
      </c>
      <c r="L7864">
        <v>-0.55208999999999997</v>
      </c>
      <c r="M7864">
        <v>0.32050000000000001</v>
      </c>
      <c r="N7864">
        <v>0.75033499999999997</v>
      </c>
      <c r="O7864" t="s">
        <v>20</v>
      </c>
    </row>
    <row r="7865" spans="1:15" x14ac:dyDescent="0.2">
      <c r="A7865" s="1" t="s">
        <v>21189</v>
      </c>
      <c r="B7865" s="1" t="s">
        <v>21189</v>
      </c>
      <c r="C7865" s="1" t="s">
        <v>21190</v>
      </c>
      <c r="D7865" s="1" t="s">
        <v>21031</v>
      </c>
      <c r="E7865" s="1" t="s">
        <v>17</v>
      </c>
      <c r="F7865" s="1" t="s">
        <v>18</v>
      </c>
      <c r="G7865" s="1" t="s">
        <v>19</v>
      </c>
      <c r="H7865">
        <v>7.2644200000000006E-2</v>
      </c>
      <c r="I7865">
        <v>3.1857000000000003E-2</v>
      </c>
      <c r="K7865">
        <v>-1.1892400000000001</v>
      </c>
      <c r="L7865">
        <v>0</v>
      </c>
      <c r="M7865">
        <v>1</v>
      </c>
      <c r="N7865">
        <v>1</v>
      </c>
      <c r="O7865" t="s">
        <v>20</v>
      </c>
    </row>
    <row r="7866" spans="1:15" x14ac:dyDescent="0.2">
      <c r="A7866" s="1" t="s">
        <v>21191</v>
      </c>
      <c r="B7866" s="1" t="s">
        <v>21191</v>
      </c>
      <c r="C7866" s="1" t="s">
        <v>21192</v>
      </c>
      <c r="D7866" s="1" t="s">
        <v>21193</v>
      </c>
      <c r="E7866" s="1" t="s">
        <v>17</v>
      </c>
      <c r="F7866" s="1" t="s">
        <v>18</v>
      </c>
      <c r="G7866" s="1" t="s">
        <v>19</v>
      </c>
      <c r="H7866">
        <v>2.5735600000000001E-2</v>
      </c>
      <c r="I7866">
        <v>0.10276100000000001</v>
      </c>
      <c r="K7866">
        <v>1.99746</v>
      </c>
      <c r="L7866">
        <v>0</v>
      </c>
      <c r="M7866">
        <v>1</v>
      </c>
      <c r="N7866">
        <v>1</v>
      </c>
      <c r="O7866" t="s">
        <v>20</v>
      </c>
    </row>
    <row r="7867" spans="1:15" x14ac:dyDescent="0.2">
      <c r="A7867" s="1" t="s">
        <v>21194</v>
      </c>
      <c r="B7867" s="1" t="s">
        <v>21194</v>
      </c>
      <c r="C7867" s="1" t="s">
        <v>21195</v>
      </c>
      <c r="D7867" s="1" t="s">
        <v>21196</v>
      </c>
      <c r="E7867" s="1" t="s">
        <v>17</v>
      </c>
      <c r="F7867" s="1" t="s">
        <v>18</v>
      </c>
      <c r="G7867" s="1" t="s">
        <v>19</v>
      </c>
      <c r="H7867">
        <v>0.58894999999999997</v>
      </c>
      <c r="I7867">
        <v>0.11927400000000001</v>
      </c>
      <c r="K7867">
        <v>-2.3038699999999999</v>
      </c>
      <c r="L7867">
        <v>0</v>
      </c>
      <c r="M7867">
        <v>1</v>
      </c>
      <c r="N7867">
        <v>1</v>
      </c>
      <c r="O7867" t="s">
        <v>20</v>
      </c>
    </row>
    <row r="7868" spans="1:15" x14ac:dyDescent="0.2">
      <c r="A7868" s="1" t="s">
        <v>21197</v>
      </c>
      <c r="B7868" s="1" t="s">
        <v>21197</v>
      </c>
      <c r="C7868" s="1" t="s">
        <v>21198</v>
      </c>
      <c r="D7868" s="1" t="s">
        <v>21199</v>
      </c>
      <c r="E7868" s="1" t="s">
        <v>17</v>
      </c>
      <c r="F7868" s="1" t="s">
        <v>18</v>
      </c>
      <c r="G7868" s="1" t="s">
        <v>51</v>
      </c>
      <c r="H7868">
        <v>3.96007</v>
      </c>
      <c r="I7868">
        <v>3.0271699999999999</v>
      </c>
      <c r="K7868">
        <v>-0.38755400000000001</v>
      </c>
      <c r="L7868">
        <v>-0.65400800000000003</v>
      </c>
      <c r="M7868">
        <v>0.25114999999999998</v>
      </c>
      <c r="N7868">
        <v>0.68008900000000005</v>
      </c>
      <c r="O7868" t="s">
        <v>20</v>
      </c>
    </row>
    <row r="7869" spans="1:15" x14ac:dyDescent="0.2">
      <c r="A7869" s="1" t="s">
        <v>21200</v>
      </c>
      <c r="B7869" s="1" t="s">
        <v>21200</v>
      </c>
      <c r="C7869" s="1" t="s">
        <v>21201</v>
      </c>
      <c r="D7869" s="1" t="s">
        <v>21202</v>
      </c>
      <c r="E7869" s="1" t="s">
        <v>17</v>
      </c>
      <c r="F7869" s="1" t="s">
        <v>18</v>
      </c>
      <c r="G7869" s="1" t="s">
        <v>19</v>
      </c>
      <c r="H7869">
        <v>0</v>
      </c>
      <c r="I7869">
        <v>0</v>
      </c>
      <c r="K7869">
        <v>0</v>
      </c>
      <c r="L7869">
        <v>0</v>
      </c>
      <c r="M7869">
        <v>1</v>
      </c>
      <c r="N7869">
        <v>1</v>
      </c>
      <c r="O7869" t="s">
        <v>20</v>
      </c>
    </row>
    <row r="7870" spans="1:15" x14ac:dyDescent="0.2">
      <c r="A7870" s="1" t="s">
        <v>21203</v>
      </c>
      <c r="B7870" s="1" t="s">
        <v>21203</v>
      </c>
      <c r="C7870" s="1" t="s">
        <v>15</v>
      </c>
      <c r="D7870" s="1" t="s">
        <v>21204</v>
      </c>
      <c r="E7870" s="1" t="s">
        <v>17</v>
      </c>
      <c r="F7870" s="1" t="s">
        <v>18</v>
      </c>
      <c r="G7870" s="1" t="s">
        <v>51</v>
      </c>
      <c r="H7870">
        <v>11.244999999999999</v>
      </c>
      <c r="I7870">
        <v>8.5684000000000005</v>
      </c>
      <c r="K7870">
        <v>-0.392183</v>
      </c>
      <c r="L7870">
        <v>-1.18248</v>
      </c>
      <c r="M7870">
        <v>3.8699999999999998E-2</v>
      </c>
      <c r="N7870">
        <v>0.28215200000000001</v>
      </c>
      <c r="O7870" t="s">
        <v>20</v>
      </c>
    </row>
    <row r="7871" spans="1:15" x14ac:dyDescent="0.2">
      <c r="A7871" s="1" t="s">
        <v>21205</v>
      </c>
      <c r="B7871" s="1" t="s">
        <v>21205</v>
      </c>
      <c r="C7871" s="1" t="s">
        <v>15</v>
      </c>
      <c r="D7871" s="1" t="s">
        <v>21206</v>
      </c>
      <c r="E7871" s="1" t="s">
        <v>17</v>
      </c>
      <c r="F7871" s="1" t="s">
        <v>18</v>
      </c>
      <c r="G7871" s="1" t="s">
        <v>19</v>
      </c>
      <c r="H7871">
        <v>0</v>
      </c>
      <c r="I7871">
        <v>0</v>
      </c>
      <c r="K7871">
        <v>0</v>
      </c>
      <c r="L7871">
        <v>0</v>
      </c>
      <c r="M7871">
        <v>1</v>
      </c>
      <c r="N7871">
        <v>1</v>
      </c>
      <c r="O7871" t="s">
        <v>20</v>
      </c>
    </row>
    <row r="7872" spans="1:15" x14ac:dyDescent="0.2">
      <c r="A7872" s="1" t="s">
        <v>21207</v>
      </c>
      <c r="B7872" s="1" t="s">
        <v>21207</v>
      </c>
      <c r="C7872" s="1" t="s">
        <v>21208</v>
      </c>
      <c r="D7872" s="1" t="s">
        <v>21209</v>
      </c>
      <c r="E7872" s="1" t="s">
        <v>17</v>
      </c>
      <c r="F7872" s="1" t="s">
        <v>18</v>
      </c>
      <c r="G7872" s="1" t="s">
        <v>19</v>
      </c>
      <c r="H7872">
        <v>0</v>
      </c>
      <c r="I7872">
        <v>0</v>
      </c>
      <c r="K7872">
        <v>0</v>
      </c>
      <c r="L7872">
        <v>0</v>
      </c>
      <c r="M7872">
        <v>1</v>
      </c>
      <c r="N7872">
        <v>1</v>
      </c>
      <c r="O7872" t="s">
        <v>20</v>
      </c>
    </row>
    <row r="7873" spans="1:15" x14ac:dyDescent="0.2">
      <c r="A7873" s="1" t="s">
        <v>21210</v>
      </c>
      <c r="B7873" s="1" t="s">
        <v>21210</v>
      </c>
      <c r="C7873" s="1" t="s">
        <v>21211</v>
      </c>
      <c r="D7873" s="1" t="s">
        <v>21212</v>
      </c>
      <c r="E7873" s="1" t="s">
        <v>17</v>
      </c>
      <c r="F7873" s="1" t="s">
        <v>18</v>
      </c>
      <c r="G7873" s="1" t="s">
        <v>19</v>
      </c>
      <c r="H7873">
        <v>0</v>
      </c>
      <c r="I7873">
        <v>0</v>
      </c>
      <c r="K7873">
        <v>0</v>
      </c>
      <c r="L7873">
        <v>0</v>
      </c>
      <c r="M7873">
        <v>1</v>
      </c>
      <c r="N7873">
        <v>1</v>
      </c>
      <c r="O7873" t="s">
        <v>20</v>
      </c>
    </row>
    <row r="7874" spans="1:15" x14ac:dyDescent="0.2">
      <c r="A7874" s="1" t="s">
        <v>21213</v>
      </c>
      <c r="B7874" s="1" t="s">
        <v>21213</v>
      </c>
      <c r="C7874" s="1" t="s">
        <v>15</v>
      </c>
      <c r="D7874" s="1" t="s">
        <v>21214</v>
      </c>
      <c r="E7874" s="1" t="s">
        <v>17</v>
      </c>
      <c r="F7874" s="1" t="s">
        <v>18</v>
      </c>
      <c r="G7874" s="1" t="s">
        <v>19</v>
      </c>
      <c r="H7874">
        <v>1.2414400000000001</v>
      </c>
      <c r="I7874">
        <v>3.3135400000000002</v>
      </c>
      <c r="K7874">
        <v>1.4163600000000001</v>
      </c>
      <c r="L7874">
        <v>0</v>
      </c>
      <c r="M7874">
        <v>1</v>
      </c>
      <c r="N7874">
        <v>1</v>
      </c>
      <c r="O7874" t="s">
        <v>20</v>
      </c>
    </row>
    <row r="7875" spans="1:15" x14ac:dyDescent="0.2">
      <c r="A7875" s="1" t="s">
        <v>21215</v>
      </c>
      <c r="B7875" s="1" t="s">
        <v>21215</v>
      </c>
      <c r="C7875" s="1" t="s">
        <v>21216</v>
      </c>
      <c r="D7875" s="1" t="s">
        <v>21217</v>
      </c>
      <c r="E7875" s="1" t="s">
        <v>17</v>
      </c>
      <c r="F7875" s="1" t="s">
        <v>18</v>
      </c>
      <c r="G7875" s="1" t="s">
        <v>19</v>
      </c>
      <c r="H7875">
        <v>3.56601E-2</v>
      </c>
      <c r="I7875">
        <v>0</v>
      </c>
      <c r="K7875" t="e">
        <f>-inf</f>
        <v>#NAME?</v>
      </c>
      <c r="L7875">
        <v>0</v>
      </c>
      <c r="M7875">
        <v>1</v>
      </c>
      <c r="N7875">
        <v>1</v>
      </c>
      <c r="O7875" t="s">
        <v>20</v>
      </c>
    </row>
    <row r="7876" spans="1:15" x14ac:dyDescent="0.2">
      <c r="A7876" s="1" t="s">
        <v>21218</v>
      </c>
      <c r="B7876" s="1" t="s">
        <v>21218</v>
      </c>
      <c r="C7876" s="1" t="s">
        <v>15</v>
      </c>
      <c r="D7876" s="1" t="s">
        <v>21219</v>
      </c>
      <c r="E7876" s="1" t="s">
        <v>17</v>
      </c>
      <c r="F7876" s="1" t="s">
        <v>18</v>
      </c>
      <c r="G7876" s="1" t="s">
        <v>19</v>
      </c>
      <c r="H7876">
        <v>0</v>
      </c>
      <c r="I7876">
        <v>0</v>
      </c>
      <c r="K7876">
        <v>0</v>
      </c>
      <c r="L7876">
        <v>0</v>
      </c>
      <c r="M7876">
        <v>1</v>
      </c>
      <c r="N7876">
        <v>1</v>
      </c>
      <c r="O7876" t="s">
        <v>20</v>
      </c>
    </row>
    <row r="7877" spans="1:15" x14ac:dyDescent="0.2">
      <c r="A7877" s="1" t="s">
        <v>21220</v>
      </c>
      <c r="B7877" s="1" t="s">
        <v>21220</v>
      </c>
      <c r="C7877" s="1" t="s">
        <v>21221</v>
      </c>
      <c r="D7877" s="1" t="s">
        <v>21222</v>
      </c>
      <c r="E7877" s="1" t="s">
        <v>17</v>
      </c>
      <c r="F7877" s="1" t="s">
        <v>18</v>
      </c>
      <c r="G7877" s="1" t="s">
        <v>51</v>
      </c>
      <c r="H7877">
        <v>41.666899999999998</v>
      </c>
      <c r="I7877">
        <v>36.454700000000003</v>
      </c>
      <c r="K7877">
        <v>-0.19279499999999999</v>
      </c>
      <c r="L7877">
        <v>-0.63117199999999996</v>
      </c>
      <c r="M7877">
        <v>0.27439999999999998</v>
      </c>
      <c r="N7877">
        <v>0.70789299999999999</v>
      </c>
      <c r="O7877" t="s">
        <v>20</v>
      </c>
    </row>
    <row r="7878" spans="1:15" x14ac:dyDescent="0.2">
      <c r="A7878" s="1" t="s">
        <v>21223</v>
      </c>
      <c r="B7878" s="1" t="s">
        <v>21223</v>
      </c>
      <c r="C7878" s="1" t="s">
        <v>21224</v>
      </c>
      <c r="D7878" s="1" t="s">
        <v>21225</v>
      </c>
      <c r="E7878" s="1" t="s">
        <v>17</v>
      </c>
      <c r="F7878" s="1" t="s">
        <v>18</v>
      </c>
      <c r="G7878" s="1" t="s">
        <v>19</v>
      </c>
      <c r="H7878">
        <v>1.93276</v>
      </c>
      <c r="I7878">
        <v>2.18323</v>
      </c>
      <c r="K7878">
        <v>0.17580000000000001</v>
      </c>
      <c r="L7878">
        <v>0</v>
      </c>
      <c r="M7878">
        <v>1</v>
      </c>
      <c r="N7878">
        <v>1</v>
      </c>
      <c r="O7878" t="s">
        <v>20</v>
      </c>
    </row>
    <row r="7879" spans="1:15" x14ac:dyDescent="0.2">
      <c r="A7879" s="1" t="s">
        <v>21226</v>
      </c>
      <c r="B7879" s="1" t="s">
        <v>21226</v>
      </c>
      <c r="C7879" s="1" t="s">
        <v>21227</v>
      </c>
      <c r="D7879" s="1" t="s">
        <v>21185</v>
      </c>
      <c r="E7879" s="1" t="s">
        <v>17</v>
      </c>
      <c r="F7879" s="1" t="s">
        <v>18</v>
      </c>
      <c r="G7879" s="1" t="s">
        <v>19</v>
      </c>
      <c r="H7879">
        <v>1.5203</v>
      </c>
      <c r="I7879">
        <v>1.49858</v>
      </c>
      <c r="K7879">
        <v>-2.0760299999999999E-2</v>
      </c>
      <c r="L7879">
        <v>0</v>
      </c>
      <c r="M7879">
        <v>1</v>
      </c>
      <c r="N7879">
        <v>1</v>
      </c>
      <c r="O7879" t="s">
        <v>20</v>
      </c>
    </row>
    <row r="7880" spans="1:15" x14ac:dyDescent="0.2">
      <c r="A7880" s="1" t="s">
        <v>21228</v>
      </c>
      <c r="B7880" s="1" t="s">
        <v>21228</v>
      </c>
      <c r="C7880" s="1" t="s">
        <v>21229</v>
      </c>
      <c r="D7880" s="1" t="s">
        <v>21230</v>
      </c>
      <c r="E7880" s="1" t="s">
        <v>17</v>
      </c>
      <c r="F7880" s="1" t="s">
        <v>18</v>
      </c>
      <c r="G7880" s="1" t="s">
        <v>19</v>
      </c>
      <c r="H7880">
        <v>0.62773999999999996</v>
      </c>
      <c r="I7880">
        <v>0.56581099999999995</v>
      </c>
      <c r="K7880">
        <v>-0.14984600000000001</v>
      </c>
      <c r="L7880">
        <v>0</v>
      </c>
      <c r="M7880">
        <v>1</v>
      </c>
      <c r="N7880">
        <v>1</v>
      </c>
      <c r="O7880" t="s">
        <v>20</v>
      </c>
    </row>
    <row r="7881" spans="1:15" x14ac:dyDescent="0.2">
      <c r="A7881" s="1" t="s">
        <v>21231</v>
      </c>
      <c r="B7881" s="1" t="s">
        <v>21231</v>
      </c>
      <c r="C7881" s="1" t="s">
        <v>21232</v>
      </c>
      <c r="D7881" s="1" t="s">
        <v>21233</v>
      </c>
      <c r="E7881" s="1" t="s">
        <v>17</v>
      </c>
      <c r="F7881" s="1" t="s">
        <v>18</v>
      </c>
      <c r="G7881" s="1" t="s">
        <v>19</v>
      </c>
      <c r="H7881">
        <v>2.72021E-2</v>
      </c>
      <c r="I7881">
        <v>0</v>
      </c>
      <c r="K7881" t="e">
        <f>-inf</f>
        <v>#NAME?</v>
      </c>
      <c r="L7881">
        <v>0</v>
      </c>
      <c r="M7881">
        <v>1</v>
      </c>
      <c r="N7881">
        <v>1</v>
      </c>
      <c r="O7881" t="s">
        <v>20</v>
      </c>
    </row>
    <row r="7882" spans="1:15" x14ac:dyDescent="0.2">
      <c r="A7882" s="1" t="s">
        <v>21234</v>
      </c>
      <c r="B7882" s="1" t="s">
        <v>21234</v>
      </c>
      <c r="C7882" s="1" t="s">
        <v>21235</v>
      </c>
      <c r="D7882" s="1" t="s">
        <v>21236</v>
      </c>
      <c r="E7882" s="1" t="s">
        <v>17</v>
      </c>
      <c r="F7882" s="1" t="s">
        <v>18</v>
      </c>
      <c r="G7882" s="1" t="s">
        <v>51</v>
      </c>
      <c r="H7882">
        <v>10.6435</v>
      </c>
      <c r="I7882">
        <v>3.9498099999999998</v>
      </c>
      <c r="J7882">
        <f>(H7882+I7882)</f>
        <v>14.593309999999999</v>
      </c>
      <c r="K7882">
        <v>-1.4301200000000001</v>
      </c>
      <c r="L7882">
        <v>-3.5386700000000002</v>
      </c>
      <c r="M7882" s="2">
        <v>5.0000000000000002E-5</v>
      </c>
      <c r="N7882">
        <v>2.2548899999999998E-3</v>
      </c>
      <c r="O7882" t="s">
        <v>224</v>
      </c>
    </row>
    <row r="7883" spans="1:15" x14ac:dyDescent="0.2">
      <c r="A7883" s="1" t="s">
        <v>21237</v>
      </c>
      <c r="B7883" s="1" t="s">
        <v>21237</v>
      </c>
      <c r="C7883" s="1" t="s">
        <v>21238</v>
      </c>
      <c r="D7883" s="1" t="s">
        <v>21239</v>
      </c>
      <c r="E7883" s="1" t="s">
        <v>17</v>
      </c>
      <c r="F7883" s="1" t="s">
        <v>18</v>
      </c>
      <c r="G7883" s="1" t="s">
        <v>19</v>
      </c>
      <c r="H7883">
        <v>0.16607</v>
      </c>
      <c r="I7883">
        <v>0</v>
      </c>
      <c r="K7883" t="e">
        <f>-inf</f>
        <v>#NAME?</v>
      </c>
      <c r="L7883">
        <v>0</v>
      </c>
      <c r="M7883">
        <v>1</v>
      </c>
      <c r="N7883">
        <v>1</v>
      </c>
      <c r="O7883" t="s">
        <v>20</v>
      </c>
    </row>
    <row r="7884" spans="1:15" x14ac:dyDescent="0.2">
      <c r="A7884" s="1" t="s">
        <v>21240</v>
      </c>
      <c r="B7884" s="1" t="s">
        <v>21240</v>
      </c>
      <c r="C7884" s="1" t="s">
        <v>21241</v>
      </c>
      <c r="D7884" s="1" t="s">
        <v>21242</v>
      </c>
      <c r="E7884" s="1" t="s">
        <v>17</v>
      </c>
      <c r="F7884" s="1" t="s">
        <v>18</v>
      </c>
      <c r="G7884" s="1" t="s">
        <v>19</v>
      </c>
      <c r="H7884">
        <v>6.1111600000000002E-2</v>
      </c>
      <c r="I7884">
        <v>0.12253500000000001</v>
      </c>
      <c r="K7884">
        <v>1.0036799999999999</v>
      </c>
      <c r="L7884">
        <v>0</v>
      </c>
      <c r="M7884">
        <v>1</v>
      </c>
      <c r="N7884">
        <v>1</v>
      </c>
      <c r="O7884" t="s">
        <v>20</v>
      </c>
    </row>
    <row r="7885" spans="1:15" x14ac:dyDescent="0.2">
      <c r="A7885" s="1" t="s">
        <v>21243</v>
      </c>
      <c r="B7885" s="1" t="s">
        <v>21243</v>
      </c>
      <c r="C7885" s="1" t="s">
        <v>21244</v>
      </c>
      <c r="D7885" s="1" t="s">
        <v>21171</v>
      </c>
      <c r="E7885" s="1" t="s">
        <v>17</v>
      </c>
      <c r="F7885" s="1" t="s">
        <v>18</v>
      </c>
      <c r="G7885" s="1" t="s">
        <v>19</v>
      </c>
      <c r="H7885">
        <v>7.9634999999999997E-2</v>
      </c>
      <c r="I7885">
        <v>0</v>
      </c>
      <c r="K7885" t="e">
        <f>-inf</f>
        <v>#NAME?</v>
      </c>
      <c r="L7885">
        <v>0</v>
      </c>
      <c r="M7885">
        <v>1</v>
      </c>
      <c r="N7885">
        <v>1</v>
      </c>
      <c r="O7885" t="s">
        <v>20</v>
      </c>
    </row>
    <row r="7886" spans="1:15" x14ac:dyDescent="0.2">
      <c r="A7886" s="1" t="s">
        <v>21245</v>
      </c>
      <c r="B7886" s="1" t="s">
        <v>21245</v>
      </c>
      <c r="C7886" s="1" t="s">
        <v>21246</v>
      </c>
      <c r="D7886" s="1" t="s">
        <v>21247</v>
      </c>
      <c r="E7886" s="1" t="s">
        <v>17</v>
      </c>
      <c r="F7886" s="1" t="s">
        <v>18</v>
      </c>
      <c r="G7886" s="1" t="s">
        <v>19</v>
      </c>
      <c r="H7886">
        <v>0</v>
      </c>
      <c r="I7886">
        <v>0</v>
      </c>
      <c r="K7886">
        <v>0</v>
      </c>
      <c r="L7886">
        <v>0</v>
      </c>
      <c r="M7886">
        <v>1</v>
      </c>
      <c r="N7886">
        <v>1</v>
      </c>
      <c r="O7886" t="s">
        <v>20</v>
      </c>
    </row>
    <row r="7887" spans="1:15" x14ac:dyDescent="0.2">
      <c r="A7887" s="1" t="s">
        <v>21248</v>
      </c>
      <c r="B7887" s="1" t="s">
        <v>21248</v>
      </c>
      <c r="C7887" s="1" t="s">
        <v>15</v>
      </c>
      <c r="D7887" s="1" t="s">
        <v>21249</v>
      </c>
      <c r="E7887" s="1" t="s">
        <v>17</v>
      </c>
      <c r="F7887" s="1" t="s">
        <v>18</v>
      </c>
      <c r="G7887" s="1" t="s">
        <v>19</v>
      </c>
      <c r="H7887">
        <v>0</v>
      </c>
      <c r="I7887">
        <v>0</v>
      </c>
      <c r="K7887">
        <v>0</v>
      </c>
      <c r="L7887">
        <v>0</v>
      </c>
      <c r="M7887">
        <v>1</v>
      </c>
      <c r="N7887">
        <v>1</v>
      </c>
      <c r="O7887" t="s">
        <v>20</v>
      </c>
    </row>
    <row r="7888" spans="1:15" x14ac:dyDescent="0.2">
      <c r="A7888" s="1" t="s">
        <v>21250</v>
      </c>
      <c r="B7888" s="1" t="s">
        <v>21250</v>
      </c>
      <c r="C7888" s="1" t="s">
        <v>21251</v>
      </c>
      <c r="D7888" s="1" t="s">
        <v>21252</v>
      </c>
      <c r="E7888" s="1" t="s">
        <v>17</v>
      </c>
      <c r="F7888" s="1" t="s">
        <v>18</v>
      </c>
      <c r="G7888" s="1" t="s">
        <v>19</v>
      </c>
      <c r="H7888">
        <v>0</v>
      </c>
      <c r="I7888">
        <v>0</v>
      </c>
      <c r="K7888">
        <v>0</v>
      </c>
      <c r="L7888">
        <v>0</v>
      </c>
      <c r="M7888">
        <v>1</v>
      </c>
      <c r="N7888">
        <v>1</v>
      </c>
      <c r="O7888" t="s">
        <v>20</v>
      </c>
    </row>
    <row r="7889" spans="1:15" x14ac:dyDescent="0.2">
      <c r="A7889" s="1" t="s">
        <v>21253</v>
      </c>
      <c r="B7889" s="1" t="s">
        <v>21253</v>
      </c>
      <c r="C7889" s="1" t="s">
        <v>21254</v>
      </c>
      <c r="D7889" s="1" t="s">
        <v>21255</v>
      </c>
      <c r="E7889" s="1" t="s">
        <v>17</v>
      </c>
      <c r="F7889" s="1" t="s">
        <v>18</v>
      </c>
      <c r="G7889" s="1" t="s">
        <v>19</v>
      </c>
      <c r="H7889">
        <v>0.145566</v>
      </c>
      <c r="I7889">
        <v>3.45771E-2</v>
      </c>
      <c r="K7889">
        <v>-2.0737899999999998</v>
      </c>
      <c r="L7889">
        <v>0</v>
      </c>
      <c r="M7889">
        <v>1</v>
      </c>
      <c r="N7889">
        <v>1</v>
      </c>
      <c r="O7889" t="s">
        <v>20</v>
      </c>
    </row>
    <row r="7890" spans="1:15" x14ac:dyDescent="0.2">
      <c r="A7890" s="1" t="s">
        <v>21256</v>
      </c>
      <c r="B7890" s="1" t="s">
        <v>21256</v>
      </c>
      <c r="C7890" s="1" t="s">
        <v>15</v>
      </c>
      <c r="D7890" s="1" t="s">
        <v>21257</v>
      </c>
      <c r="E7890" s="1" t="s">
        <v>17</v>
      </c>
      <c r="F7890" s="1" t="s">
        <v>18</v>
      </c>
      <c r="G7890" s="1" t="s">
        <v>51</v>
      </c>
      <c r="H7890">
        <v>119.288</v>
      </c>
      <c r="I7890">
        <v>113.999</v>
      </c>
      <c r="K7890">
        <v>-6.5431299999999998E-2</v>
      </c>
      <c r="L7890">
        <v>-0.23026199999999999</v>
      </c>
      <c r="M7890">
        <v>0.68915000000000004</v>
      </c>
      <c r="N7890">
        <v>0.92864100000000005</v>
      </c>
      <c r="O7890" t="s">
        <v>20</v>
      </c>
    </row>
    <row r="7891" spans="1:15" x14ac:dyDescent="0.2">
      <c r="A7891" s="1" t="s">
        <v>21258</v>
      </c>
      <c r="B7891" s="1" t="s">
        <v>21258</v>
      </c>
      <c r="C7891" s="1" t="s">
        <v>21259</v>
      </c>
      <c r="D7891" s="1" t="s">
        <v>21260</v>
      </c>
      <c r="E7891" s="1" t="s">
        <v>17</v>
      </c>
      <c r="F7891" s="1" t="s">
        <v>18</v>
      </c>
      <c r="G7891" s="1" t="s">
        <v>19</v>
      </c>
      <c r="H7891">
        <v>7.0476899999999995E-2</v>
      </c>
      <c r="I7891">
        <v>0.110925</v>
      </c>
      <c r="K7891">
        <v>0.65435500000000002</v>
      </c>
      <c r="L7891">
        <v>0</v>
      </c>
      <c r="M7891">
        <v>1</v>
      </c>
      <c r="N7891">
        <v>1</v>
      </c>
      <c r="O7891" t="s">
        <v>20</v>
      </c>
    </row>
    <row r="7892" spans="1:15" x14ac:dyDescent="0.2">
      <c r="A7892" s="1" t="s">
        <v>21261</v>
      </c>
      <c r="B7892" s="1" t="s">
        <v>21261</v>
      </c>
      <c r="C7892" s="1" t="s">
        <v>15</v>
      </c>
      <c r="D7892" s="1" t="s">
        <v>21262</v>
      </c>
      <c r="E7892" s="1" t="s">
        <v>17</v>
      </c>
      <c r="F7892" s="1" t="s">
        <v>18</v>
      </c>
      <c r="G7892" s="1" t="s">
        <v>19</v>
      </c>
      <c r="H7892">
        <v>0.24094099999999999</v>
      </c>
      <c r="I7892">
        <v>0.60734900000000003</v>
      </c>
      <c r="K7892">
        <v>1.33385</v>
      </c>
      <c r="L7892">
        <v>0</v>
      </c>
      <c r="M7892">
        <v>1</v>
      </c>
      <c r="N7892">
        <v>1</v>
      </c>
      <c r="O7892" t="s">
        <v>20</v>
      </c>
    </row>
    <row r="7893" spans="1:15" x14ac:dyDescent="0.2">
      <c r="A7893" s="1" t="s">
        <v>21263</v>
      </c>
      <c r="B7893" s="1" t="s">
        <v>21263</v>
      </c>
      <c r="C7893" s="1" t="s">
        <v>15</v>
      </c>
      <c r="D7893" s="1" t="s">
        <v>21264</v>
      </c>
      <c r="E7893" s="1" t="s">
        <v>17</v>
      </c>
      <c r="F7893" s="1" t="s">
        <v>18</v>
      </c>
      <c r="G7893" s="1" t="s">
        <v>19</v>
      </c>
      <c r="H7893">
        <v>0</v>
      </c>
      <c r="I7893">
        <v>0</v>
      </c>
      <c r="K7893">
        <v>0</v>
      </c>
      <c r="L7893">
        <v>0</v>
      </c>
      <c r="M7893">
        <v>1</v>
      </c>
      <c r="N7893">
        <v>1</v>
      </c>
      <c r="O7893" t="s">
        <v>20</v>
      </c>
    </row>
    <row r="7894" spans="1:15" x14ac:dyDescent="0.2">
      <c r="A7894" s="1" t="s">
        <v>21265</v>
      </c>
      <c r="B7894" s="1" t="s">
        <v>21265</v>
      </c>
      <c r="C7894" s="1" t="s">
        <v>21266</v>
      </c>
      <c r="D7894" s="1" t="s">
        <v>21267</v>
      </c>
      <c r="E7894" s="1" t="s">
        <v>17</v>
      </c>
      <c r="F7894" s="1" t="s">
        <v>18</v>
      </c>
      <c r="G7894" s="1" t="s">
        <v>19</v>
      </c>
      <c r="H7894">
        <v>0</v>
      </c>
      <c r="I7894">
        <v>0</v>
      </c>
      <c r="K7894">
        <v>0</v>
      </c>
      <c r="L7894">
        <v>0</v>
      </c>
      <c r="M7894">
        <v>1</v>
      </c>
      <c r="N7894">
        <v>1</v>
      </c>
      <c r="O7894" t="s">
        <v>20</v>
      </c>
    </row>
    <row r="7895" spans="1:15" x14ac:dyDescent="0.2">
      <c r="A7895" s="1" t="s">
        <v>21268</v>
      </c>
      <c r="B7895" s="1" t="s">
        <v>21268</v>
      </c>
      <c r="C7895" s="1" t="s">
        <v>21269</v>
      </c>
      <c r="D7895" s="1" t="s">
        <v>21270</v>
      </c>
      <c r="E7895" s="1" t="s">
        <v>17</v>
      </c>
      <c r="F7895" s="1" t="s">
        <v>18</v>
      </c>
      <c r="G7895" s="1" t="s">
        <v>19</v>
      </c>
      <c r="H7895">
        <v>7.9725000000000004E-2</v>
      </c>
      <c r="I7895">
        <v>3.0986199999999998E-2</v>
      </c>
      <c r="K7895">
        <v>-1.3633999999999999</v>
      </c>
      <c r="L7895">
        <v>0</v>
      </c>
      <c r="M7895">
        <v>1</v>
      </c>
      <c r="N7895">
        <v>1</v>
      </c>
      <c r="O7895" t="s">
        <v>20</v>
      </c>
    </row>
    <row r="7896" spans="1:15" x14ac:dyDescent="0.2">
      <c r="A7896" s="1" t="s">
        <v>21271</v>
      </c>
      <c r="B7896" s="1" t="s">
        <v>21271</v>
      </c>
      <c r="C7896" s="1" t="s">
        <v>21272</v>
      </c>
      <c r="D7896" s="1" t="s">
        <v>21273</v>
      </c>
      <c r="E7896" s="1" t="s">
        <v>17</v>
      </c>
      <c r="F7896" s="1" t="s">
        <v>18</v>
      </c>
      <c r="G7896" s="1" t="s">
        <v>19</v>
      </c>
      <c r="H7896">
        <v>0.124972</v>
      </c>
      <c r="I7896">
        <v>0</v>
      </c>
      <c r="K7896" t="e">
        <f>-inf</f>
        <v>#NAME?</v>
      </c>
      <c r="L7896">
        <v>0</v>
      </c>
      <c r="M7896">
        <v>1</v>
      </c>
      <c r="N7896">
        <v>1</v>
      </c>
      <c r="O7896" t="s">
        <v>20</v>
      </c>
    </row>
    <row r="7897" spans="1:15" x14ac:dyDescent="0.2">
      <c r="A7897" s="1" t="s">
        <v>21274</v>
      </c>
      <c r="B7897" s="1" t="s">
        <v>21274</v>
      </c>
      <c r="C7897" s="1" t="s">
        <v>21275</v>
      </c>
      <c r="D7897" s="1" t="s">
        <v>21276</v>
      </c>
      <c r="E7897" s="1" t="s">
        <v>17</v>
      </c>
      <c r="F7897" s="1" t="s">
        <v>18</v>
      </c>
      <c r="G7897" s="1" t="s">
        <v>19</v>
      </c>
      <c r="H7897">
        <v>0.10310800000000001</v>
      </c>
      <c r="I7897">
        <v>0</v>
      </c>
      <c r="K7897" t="e">
        <f>-inf</f>
        <v>#NAME?</v>
      </c>
      <c r="L7897">
        <v>0</v>
      </c>
      <c r="M7897">
        <v>1</v>
      </c>
      <c r="N7897">
        <v>1</v>
      </c>
      <c r="O7897" t="s">
        <v>20</v>
      </c>
    </row>
    <row r="7898" spans="1:15" x14ac:dyDescent="0.2">
      <c r="A7898" s="1" t="s">
        <v>21277</v>
      </c>
      <c r="B7898" s="1" t="s">
        <v>21277</v>
      </c>
      <c r="C7898" s="1" t="s">
        <v>21278</v>
      </c>
      <c r="D7898" s="1" t="s">
        <v>21279</v>
      </c>
      <c r="E7898" s="1" t="s">
        <v>17</v>
      </c>
      <c r="F7898" s="1" t="s">
        <v>18</v>
      </c>
      <c r="G7898" s="1" t="s">
        <v>51</v>
      </c>
      <c r="H7898">
        <v>28.6905</v>
      </c>
      <c r="I7898">
        <v>29.118500000000001</v>
      </c>
      <c r="K7898">
        <v>2.13601E-2</v>
      </c>
      <c r="L7898">
        <v>4.6085599999999997E-2</v>
      </c>
      <c r="M7898">
        <v>0.93915000000000004</v>
      </c>
      <c r="N7898">
        <v>0.98347300000000004</v>
      </c>
      <c r="O7898" t="s">
        <v>20</v>
      </c>
    </row>
    <row r="7899" spans="1:15" x14ac:dyDescent="0.2">
      <c r="A7899" s="1" t="s">
        <v>21280</v>
      </c>
      <c r="B7899" s="1" t="s">
        <v>21280</v>
      </c>
      <c r="C7899" s="1" t="s">
        <v>15</v>
      </c>
      <c r="D7899" s="1" t="s">
        <v>21281</v>
      </c>
      <c r="E7899" s="1" t="s">
        <v>17</v>
      </c>
      <c r="F7899" s="1" t="s">
        <v>18</v>
      </c>
      <c r="G7899" s="1" t="s">
        <v>19</v>
      </c>
      <c r="H7899">
        <v>2.9264700000000001E-2</v>
      </c>
      <c r="I7899">
        <v>5.8411600000000001E-2</v>
      </c>
      <c r="K7899">
        <v>0.99709400000000004</v>
      </c>
      <c r="L7899">
        <v>0</v>
      </c>
      <c r="M7899">
        <v>1</v>
      </c>
      <c r="N7899">
        <v>1</v>
      </c>
      <c r="O7899" t="s">
        <v>20</v>
      </c>
    </row>
    <row r="7900" spans="1:15" x14ac:dyDescent="0.2">
      <c r="A7900" s="1" t="s">
        <v>21282</v>
      </c>
      <c r="B7900" s="1" t="s">
        <v>21282</v>
      </c>
      <c r="C7900" s="1" t="s">
        <v>21283</v>
      </c>
      <c r="D7900" s="1" t="s">
        <v>21284</v>
      </c>
      <c r="E7900" s="1" t="s">
        <v>17</v>
      </c>
      <c r="F7900" s="1" t="s">
        <v>18</v>
      </c>
      <c r="G7900" s="1" t="s">
        <v>19</v>
      </c>
      <c r="H7900">
        <v>1.3820699999999999</v>
      </c>
      <c r="I7900">
        <v>1.9753700000000001</v>
      </c>
      <c r="K7900">
        <v>0.51529000000000003</v>
      </c>
      <c r="L7900">
        <v>0</v>
      </c>
      <c r="M7900">
        <v>1</v>
      </c>
      <c r="N7900">
        <v>1</v>
      </c>
      <c r="O7900" t="s">
        <v>20</v>
      </c>
    </row>
    <row r="7901" spans="1:15" x14ac:dyDescent="0.2">
      <c r="A7901" s="1" t="s">
        <v>21285</v>
      </c>
      <c r="B7901" s="1" t="s">
        <v>21285</v>
      </c>
      <c r="C7901" s="1" t="s">
        <v>21286</v>
      </c>
      <c r="D7901" s="1" t="s">
        <v>21225</v>
      </c>
      <c r="E7901" s="1" t="s">
        <v>17</v>
      </c>
      <c r="F7901" s="1" t="s">
        <v>18</v>
      </c>
      <c r="G7901" s="1" t="s">
        <v>19</v>
      </c>
      <c r="H7901">
        <v>0.258378</v>
      </c>
      <c r="I7901">
        <v>5.9984000000000003E-2</v>
      </c>
      <c r="K7901">
        <v>-2.10683</v>
      </c>
      <c r="L7901">
        <v>0</v>
      </c>
      <c r="M7901">
        <v>1</v>
      </c>
      <c r="N7901">
        <v>1</v>
      </c>
      <c r="O7901" t="s">
        <v>20</v>
      </c>
    </row>
    <row r="7902" spans="1:15" x14ac:dyDescent="0.2">
      <c r="A7902" s="1" t="s">
        <v>21287</v>
      </c>
      <c r="B7902" s="1" t="s">
        <v>21287</v>
      </c>
      <c r="C7902" s="1" t="s">
        <v>15</v>
      </c>
      <c r="D7902" s="1" t="s">
        <v>21288</v>
      </c>
      <c r="E7902" s="1" t="s">
        <v>17</v>
      </c>
      <c r="F7902" s="1" t="s">
        <v>18</v>
      </c>
      <c r="G7902" s="1" t="s">
        <v>19</v>
      </c>
      <c r="H7902">
        <v>0</v>
      </c>
      <c r="I7902">
        <v>0</v>
      </c>
      <c r="K7902">
        <v>0</v>
      </c>
      <c r="L7902">
        <v>0</v>
      </c>
      <c r="M7902">
        <v>1</v>
      </c>
      <c r="N7902">
        <v>1</v>
      </c>
      <c r="O7902" t="s">
        <v>20</v>
      </c>
    </row>
    <row r="7903" spans="1:15" x14ac:dyDescent="0.2">
      <c r="A7903" s="1" t="s">
        <v>21289</v>
      </c>
      <c r="B7903" s="1" t="s">
        <v>21289</v>
      </c>
      <c r="C7903" s="1" t="s">
        <v>21290</v>
      </c>
      <c r="D7903" s="1" t="s">
        <v>21279</v>
      </c>
      <c r="E7903" s="1" t="s">
        <v>17</v>
      </c>
      <c r="F7903" s="1" t="s">
        <v>18</v>
      </c>
      <c r="G7903" s="1" t="s">
        <v>51</v>
      </c>
      <c r="H7903">
        <v>11.577299999999999</v>
      </c>
      <c r="I7903">
        <v>11.962899999999999</v>
      </c>
      <c r="K7903">
        <v>4.7272099999999997E-2</v>
      </c>
      <c r="L7903">
        <v>5.0661400000000002E-2</v>
      </c>
      <c r="M7903">
        <v>0.93100000000000005</v>
      </c>
      <c r="N7903">
        <v>0.98222799999999999</v>
      </c>
      <c r="O7903" t="s">
        <v>20</v>
      </c>
    </row>
    <row r="7904" spans="1:15" x14ac:dyDescent="0.2">
      <c r="A7904" s="1" t="s">
        <v>21291</v>
      </c>
      <c r="B7904" s="1" t="s">
        <v>21291</v>
      </c>
      <c r="C7904" s="1" t="s">
        <v>21292</v>
      </c>
      <c r="D7904" s="1" t="s">
        <v>21293</v>
      </c>
      <c r="E7904" s="1" t="s">
        <v>17</v>
      </c>
      <c r="F7904" s="1" t="s">
        <v>18</v>
      </c>
      <c r="G7904" s="1" t="s">
        <v>19</v>
      </c>
      <c r="H7904">
        <v>6.2920000000000004E-2</v>
      </c>
      <c r="I7904">
        <v>0</v>
      </c>
      <c r="K7904" t="e">
        <f>-inf</f>
        <v>#NAME?</v>
      </c>
      <c r="L7904">
        <v>0</v>
      </c>
      <c r="M7904">
        <v>1</v>
      </c>
      <c r="N7904">
        <v>1</v>
      </c>
      <c r="O7904" t="s">
        <v>20</v>
      </c>
    </row>
    <row r="7905" spans="1:15" x14ac:dyDescent="0.2">
      <c r="A7905" s="1" t="s">
        <v>21294</v>
      </c>
      <c r="B7905" s="1" t="s">
        <v>21294</v>
      </c>
      <c r="C7905" s="1" t="s">
        <v>15</v>
      </c>
      <c r="D7905" s="1" t="s">
        <v>21295</v>
      </c>
      <c r="E7905" s="1" t="s">
        <v>17</v>
      </c>
      <c r="F7905" s="1" t="s">
        <v>18</v>
      </c>
      <c r="G7905" s="1" t="s">
        <v>19</v>
      </c>
      <c r="H7905">
        <v>5.8201500000000003E-2</v>
      </c>
      <c r="I7905">
        <v>5.8566800000000002E-2</v>
      </c>
      <c r="K7905">
        <v>9.0278100000000007E-3</v>
      </c>
      <c r="L7905">
        <v>0</v>
      </c>
      <c r="M7905">
        <v>1</v>
      </c>
      <c r="N7905">
        <v>1</v>
      </c>
      <c r="O7905" t="s">
        <v>20</v>
      </c>
    </row>
    <row r="7906" spans="1:15" x14ac:dyDescent="0.2">
      <c r="A7906" s="1" t="s">
        <v>21296</v>
      </c>
      <c r="B7906" s="1" t="s">
        <v>21296</v>
      </c>
      <c r="C7906" s="1" t="s">
        <v>15</v>
      </c>
      <c r="D7906" s="1" t="s">
        <v>21297</v>
      </c>
      <c r="E7906" s="1" t="s">
        <v>17</v>
      </c>
      <c r="F7906" s="1" t="s">
        <v>18</v>
      </c>
      <c r="G7906" s="1" t="s">
        <v>19</v>
      </c>
      <c r="H7906">
        <v>0.35884100000000002</v>
      </c>
      <c r="I7906">
        <v>0.22168599999999999</v>
      </c>
      <c r="K7906">
        <v>-0.69482900000000003</v>
      </c>
      <c r="L7906">
        <v>0</v>
      </c>
      <c r="M7906">
        <v>1</v>
      </c>
      <c r="N7906">
        <v>1</v>
      </c>
      <c r="O7906" t="s">
        <v>20</v>
      </c>
    </row>
    <row r="7907" spans="1:15" x14ac:dyDescent="0.2">
      <c r="A7907" s="1" t="s">
        <v>21298</v>
      </c>
      <c r="B7907" s="1" t="s">
        <v>21298</v>
      </c>
      <c r="C7907" s="1" t="s">
        <v>21299</v>
      </c>
      <c r="D7907" s="1" t="s">
        <v>21300</v>
      </c>
      <c r="E7907" s="1" t="s">
        <v>17</v>
      </c>
      <c r="F7907" s="1" t="s">
        <v>18</v>
      </c>
      <c r="G7907" s="1" t="s">
        <v>19</v>
      </c>
      <c r="H7907">
        <v>0.34486899999999998</v>
      </c>
      <c r="I7907">
        <v>0.90071000000000001</v>
      </c>
      <c r="K7907">
        <v>1.3850199999999999</v>
      </c>
      <c r="L7907">
        <v>0</v>
      </c>
      <c r="M7907">
        <v>1</v>
      </c>
      <c r="N7907">
        <v>1</v>
      </c>
      <c r="O7907" t="s">
        <v>20</v>
      </c>
    </row>
    <row r="7908" spans="1:15" x14ac:dyDescent="0.2">
      <c r="A7908" s="1" t="s">
        <v>21301</v>
      </c>
      <c r="B7908" s="1" t="s">
        <v>21301</v>
      </c>
      <c r="C7908" s="1" t="s">
        <v>21302</v>
      </c>
      <c r="D7908" s="1" t="s">
        <v>21233</v>
      </c>
      <c r="E7908" s="1" t="s">
        <v>17</v>
      </c>
      <c r="F7908" s="1" t="s">
        <v>18</v>
      </c>
      <c r="G7908" s="1" t="s">
        <v>19</v>
      </c>
      <c r="H7908">
        <v>0.52371000000000001</v>
      </c>
      <c r="I7908">
        <v>0.76927100000000004</v>
      </c>
      <c r="K7908">
        <v>0.55472200000000005</v>
      </c>
      <c r="L7908">
        <v>0</v>
      </c>
      <c r="M7908">
        <v>1</v>
      </c>
      <c r="N7908">
        <v>1</v>
      </c>
      <c r="O7908" t="s">
        <v>20</v>
      </c>
    </row>
    <row r="7909" spans="1:15" x14ac:dyDescent="0.2">
      <c r="A7909" s="1" t="s">
        <v>21303</v>
      </c>
      <c r="B7909" s="1" t="s">
        <v>21303</v>
      </c>
      <c r="C7909" s="1" t="s">
        <v>21304</v>
      </c>
      <c r="D7909" s="1" t="s">
        <v>21060</v>
      </c>
      <c r="E7909" s="1" t="s">
        <v>17</v>
      </c>
      <c r="F7909" s="1" t="s">
        <v>18</v>
      </c>
      <c r="G7909" s="1" t="s">
        <v>51</v>
      </c>
      <c r="H7909">
        <v>35.866799999999998</v>
      </c>
      <c r="I7909">
        <v>54.115299999999998</v>
      </c>
      <c r="J7909">
        <f>(H7909+I7909)</f>
        <v>89.982100000000003</v>
      </c>
      <c r="K7909">
        <v>0.59338900000000006</v>
      </c>
      <c r="L7909">
        <v>1.97529</v>
      </c>
      <c r="M7909">
        <v>5.9999999999999995E-4</v>
      </c>
      <c r="N7909">
        <v>1.6895799999999999E-2</v>
      </c>
      <c r="O7909" t="s">
        <v>224</v>
      </c>
    </row>
    <row r="7910" spans="1:15" x14ac:dyDescent="0.2">
      <c r="A7910" s="1" t="s">
        <v>21305</v>
      </c>
      <c r="B7910" s="1" t="s">
        <v>21305</v>
      </c>
      <c r="C7910" s="1" t="s">
        <v>21306</v>
      </c>
      <c r="D7910" s="1" t="s">
        <v>21307</v>
      </c>
      <c r="E7910" s="1" t="s">
        <v>17</v>
      </c>
      <c r="F7910" s="1" t="s">
        <v>18</v>
      </c>
      <c r="G7910" s="1" t="s">
        <v>51</v>
      </c>
      <c r="H7910">
        <v>52.733199999999997</v>
      </c>
      <c r="I7910">
        <v>46.951000000000001</v>
      </c>
      <c r="K7910">
        <v>-0.16755500000000001</v>
      </c>
      <c r="L7910">
        <v>-0.42994199999999999</v>
      </c>
      <c r="M7910">
        <v>0.45440000000000003</v>
      </c>
      <c r="N7910">
        <v>0.82859400000000005</v>
      </c>
      <c r="O7910" t="s">
        <v>20</v>
      </c>
    </row>
    <row r="7911" spans="1:15" x14ac:dyDescent="0.2">
      <c r="A7911" s="1" t="s">
        <v>21308</v>
      </c>
      <c r="B7911" s="1" t="s">
        <v>21308</v>
      </c>
      <c r="C7911" s="1" t="s">
        <v>21309</v>
      </c>
      <c r="D7911" s="1" t="s">
        <v>21247</v>
      </c>
      <c r="E7911" s="1" t="s">
        <v>17</v>
      </c>
      <c r="F7911" s="1" t="s">
        <v>18</v>
      </c>
      <c r="G7911" s="1" t="s">
        <v>19</v>
      </c>
      <c r="H7911">
        <v>4.4323500000000002E-2</v>
      </c>
      <c r="I7911">
        <v>0</v>
      </c>
      <c r="K7911" t="e">
        <f>-inf</f>
        <v>#NAME?</v>
      </c>
      <c r="L7911">
        <v>0</v>
      </c>
      <c r="M7911">
        <v>1</v>
      </c>
      <c r="N7911">
        <v>1</v>
      </c>
      <c r="O7911" t="s">
        <v>20</v>
      </c>
    </row>
    <row r="7912" spans="1:15" x14ac:dyDescent="0.2">
      <c r="A7912" s="1" t="s">
        <v>21310</v>
      </c>
      <c r="B7912" s="1" t="s">
        <v>21310</v>
      </c>
      <c r="C7912" s="1" t="s">
        <v>21311</v>
      </c>
      <c r="D7912" s="1" t="s">
        <v>21252</v>
      </c>
      <c r="E7912" s="1" t="s">
        <v>17</v>
      </c>
      <c r="F7912" s="1" t="s">
        <v>18</v>
      </c>
      <c r="G7912" s="1" t="s">
        <v>19</v>
      </c>
      <c r="H7912">
        <v>1.2319E-2</v>
      </c>
      <c r="I7912">
        <v>0</v>
      </c>
      <c r="K7912" t="e">
        <f>-inf</f>
        <v>#NAME?</v>
      </c>
      <c r="L7912">
        <v>0</v>
      </c>
      <c r="M7912">
        <v>1</v>
      </c>
      <c r="N7912">
        <v>1</v>
      </c>
      <c r="O7912" t="s">
        <v>20</v>
      </c>
    </row>
    <row r="7913" spans="1:15" x14ac:dyDescent="0.2">
      <c r="A7913" s="1" t="s">
        <v>21312</v>
      </c>
      <c r="B7913" s="1" t="s">
        <v>21312</v>
      </c>
      <c r="C7913" s="1" t="s">
        <v>21313</v>
      </c>
      <c r="D7913" s="1" t="s">
        <v>21279</v>
      </c>
      <c r="E7913" s="1" t="s">
        <v>17</v>
      </c>
      <c r="F7913" s="1" t="s">
        <v>18</v>
      </c>
      <c r="G7913" s="1" t="s">
        <v>51</v>
      </c>
      <c r="H7913">
        <v>114.869</v>
      </c>
      <c r="I7913">
        <v>101.89400000000001</v>
      </c>
      <c r="K7913">
        <v>-0.172928</v>
      </c>
      <c r="L7913">
        <v>-0.37479899999999999</v>
      </c>
      <c r="M7913">
        <v>0.51129999999999998</v>
      </c>
      <c r="N7913">
        <v>0.86101399999999995</v>
      </c>
      <c r="O7913" t="s">
        <v>20</v>
      </c>
    </row>
    <row r="7914" spans="1:15" x14ac:dyDescent="0.2">
      <c r="A7914" s="1" t="s">
        <v>21314</v>
      </c>
      <c r="B7914" s="1" t="s">
        <v>21314</v>
      </c>
      <c r="C7914" s="1" t="s">
        <v>21315</v>
      </c>
      <c r="D7914" s="1" t="s">
        <v>21316</v>
      </c>
      <c r="E7914" s="1" t="s">
        <v>17</v>
      </c>
      <c r="F7914" s="1" t="s">
        <v>18</v>
      </c>
      <c r="G7914" s="1" t="s">
        <v>19</v>
      </c>
      <c r="H7914">
        <v>0</v>
      </c>
      <c r="I7914">
        <v>0</v>
      </c>
      <c r="K7914">
        <v>0</v>
      </c>
      <c r="L7914">
        <v>0</v>
      </c>
      <c r="M7914">
        <v>1</v>
      </c>
      <c r="N7914">
        <v>1</v>
      </c>
      <c r="O7914" t="s">
        <v>20</v>
      </c>
    </row>
    <row r="7915" spans="1:15" x14ac:dyDescent="0.2">
      <c r="A7915" s="1" t="s">
        <v>21317</v>
      </c>
      <c r="B7915" s="1" t="s">
        <v>21317</v>
      </c>
      <c r="C7915" s="1" t="s">
        <v>15</v>
      </c>
      <c r="D7915" s="1" t="s">
        <v>21318</v>
      </c>
      <c r="E7915" s="1" t="s">
        <v>17</v>
      </c>
      <c r="F7915" s="1" t="s">
        <v>18</v>
      </c>
      <c r="G7915" s="1" t="s">
        <v>19</v>
      </c>
      <c r="H7915">
        <v>0.23913599999999999</v>
      </c>
      <c r="I7915">
        <v>6.9000699999999998E-2</v>
      </c>
      <c r="K7915">
        <v>-1.79315</v>
      </c>
      <c r="L7915">
        <v>0</v>
      </c>
      <c r="M7915">
        <v>1</v>
      </c>
      <c r="N7915">
        <v>1</v>
      </c>
      <c r="O7915" t="s">
        <v>20</v>
      </c>
    </row>
    <row r="7916" spans="1:15" x14ac:dyDescent="0.2">
      <c r="A7916" s="1" t="s">
        <v>21319</v>
      </c>
      <c r="B7916" s="1" t="s">
        <v>21319</v>
      </c>
      <c r="C7916" s="1" t="s">
        <v>21320</v>
      </c>
      <c r="D7916" s="1" t="s">
        <v>21321</v>
      </c>
      <c r="E7916" s="1" t="s">
        <v>17</v>
      </c>
      <c r="F7916" s="1" t="s">
        <v>18</v>
      </c>
      <c r="G7916" s="1" t="s">
        <v>19</v>
      </c>
      <c r="H7916">
        <v>1.07562</v>
      </c>
      <c r="I7916">
        <v>0.107014</v>
      </c>
      <c r="K7916">
        <v>-3.3292899999999999</v>
      </c>
      <c r="L7916">
        <v>0</v>
      </c>
      <c r="M7916">
        <v>1</v>
      </c>
      <c r="N7916">
        <v>1</v>
      </c>
      <c r="O7916" t="s">
        <v>20</v>
      </c>
    </row>
    <row r="7917" spans="1:15" x14ac:dyDescent="0.2">
      <c r="A7917" s="1" t="s">
        <v>21322</v>
      </c>
      <c r="B7917" s="1" t="s">
        <v>21322</v>
      </c>
      <c r="C7917" s="1" t="s">
        <v>21323</v>
      </c>
      <c r="D7917" s="1" t="s">
        <v>21324</v>
      </c>
      <c r="E7917" s="1" t="s">
        <v>17</v>
      </c>
      <c r="F7917" s="1" t="s">
        <v>18</v>
      </c>
      <c r="G7917" s="1" t="s">
        <v>19</v>
      </c>
      <c r="H7917">
        <v>0.19273999999999999</v>
      </c>
      <c r="I7917">
        <v>0.26588200000000001</v>
      </c>
      <c r="K7917">
        <v>0.46413300000000002</v>
      </c>
      <c r="L7917">
        <v>0</v>
      </c>
      <c r="M7917">
        <v>1</v>
      </c>
      <c r="N7917">
        <v>1</v>
      </c>
      <c r="O7917" t="s">
        <v>20</v>
      </c>
    </row>
    <row r="7918" spans="1:15" x14ac:dyDescent="0.2">
      <c r="A7918" s="1" t="s">
        <v>21325</v>
      </c>
      <c r="B7918" s="1" t="s">
        <v>21325</v>
      </c>
      <c r="C7918" s="1" t="s">
        <v>21326</v>
      </c>
      <c r="D7918" s="1" t="s">
        <v>21327</v>
      </c>
      <c r="E7918" s="1" t="s">
        <v>17</v>
      </c>
      <c r="F7918" s="1" t="s">
        <v>18</v>
      </c>
      <c r="G7918" s="1" t="s">
        <v>51</v>
      </c>
      <c r="H7918">
        <v>119.248</v>
      </c>
      <c r="I7918">
        <v>164.93700000000001</v>
      </c>
      <c r="K7918">
        <v>0.46795500000000001</v>
      </c>
      <c r="L7918">
        <v>1.5567299999999999</v>
      </c>
      <c r="M7918">
        <v>5.7999999999999996E-3</v>
      </c>
      <c r="N7918">
        <v>8.7408E-2</v>
      </c>
      <c r="O7918" t="s">
        <v>20</v>
      </c>
    </row>
    <row r="7919" spans="1:15" x14ac:dyDescent="0.2">
      <c r="A7919" s="1" t="s">
        <v>21328</v>
      </c>
      <c r="B7919" s="1" t="s">
        <v>21328</v>
      </c>
      <c r="C7919" s="1" t="s">
        <v>21329</v>
      </c>
      <c r="D7919" s="1" t="s">
        <v>21264</v>
      </c>
      <c r="E7919" s="1" t="s">
        <v>17</v>
      </c>
      <c r="F7919" s="1" t="s">
        <v>18</v>
      </c>
      <c r="G7919" s="1" t="s">
        <v>19</v>
      </c>
      <c r="H7919">
        <v>0.110677</v>
      </c>
      <c r="I7919">
        <v>0</v>
      </c>
      <c r="K7919" t="e">
        <f>-inf</f>
        <v>#NAME?</v>
      </c>
      <c r="L7919">
        <v>0</v>
      </c>
      <c r="M7919">
        <v>1</v>
      </c>
      <c r="N7919">
        <v>1</v>
      </c>
      <c r="O7919" t="s">
        <v>20</v>
      </c>
    </row>
    <row r="7920" spans="1:15" x14ac:dyDescent="0.2">
      <c r="A7920" s="1" t="s">
        <v>21330</v>
      </c>
      <c r="B7920" s="1" t="s">
        <v>21330</v>
      </c>
      <c r="C7920" s="1" t="s">
        <v>21331</v>
      </c>
      <c r="D7920" s="1" t="s">
        <v>21332</v>
      </c>
      <c r="E7920" s="1" t="s">
        <v>17</v>
      </c>
      <c r="F7920" s="1" t="s">
        <v>18</v>
      </c>
      <c r="G7920" s="1" t="s">
        <v>19</v>
      </c>
      <c r="H7920">
        <v>2.30294</v>
      </c>
      <c r="I7920">
        <v>2.7158600000000002</v>
      </c>
      <c r="K7920">
        <v>0.23793500000000001</v>
      </c>
      <c r="L7920">
        <v>0</v>
      </c>
      <c r="M7920">
        <v>1</v>
      </c>
      <c r="N7920">
        <v>1</v>
      </c>
      <c r="O7920" t="s">
        <v>20</v>
      </c>
    </row>
    <row r="7921" spans="1:15" x14ac:dyDescent="0.2">
      <c r="A7921" s="1" t="s">
        <v>21333</v>
      </c>
      <c r="B7921" s="1" t="s">
        <v>21333</v>
      </c>
      <c r="C7921" s="1" t="s">
        <v>21334</v>
      </c>
      <c r="D7921" s="1" t="s">
        <v>21288</v>
      </c>
      <c r="E7921" s="1" t="s">
        <v>17</v>
      </c>
      <c r="F7921" s="1" t="s">
        <v>18</v>
      </c>
      <c r="G7921" s="1" t="s">
        <v>19</v>
      </c>
      <c r="H7921">
        <v>0</v>
      </c>
      <c r="I7921">
        <v>8.9290599999999998E-2</v>
      </c>
      <c r="K7921" t="s">
        <v>40</v>
      </c>
      <c r="L7921">
        <v>0</v>
      </c>
      <c r="M7921">
        <v>1</v>
      </c>
      <c r="N7921">
        <v>1</v>
      </c>
      <c r="O7921" t="s">
        <v>20</v>
      </c>
    </row>
    <row r="7922" spans="1:15" x14ac:dyDescent="0.2">
      <c r="A7922" s="1" t="s">
        <v>21335</v>
      </c>
      <c r="B7922" s="1" t="s">
        <v>21335</v>
      </c>
      <c r="C7922" s="1" t="s">
        <v>21336</v>
      </c>
      <c r="D7922" s="1" t="s">
        <v>21337</v>
      </c>
      <c r="E7922" s="1" t="s">
        <v>17</v>
      </c>
      <c r="F7922" s="1" t="s">
        <v>18</v>
      </c>
      <c r="G7922" s="1" t="s">
        <v>51</v>
      </c>
      <c r="H7922">
        <v>419.61</v>
      </c>
      <c r="I7922">
        <v>401.37200000000001</v>
      </c>
      <c r="K7922">
        <v>-6.4109100000000002E-2</v>
      </c>
      <c r="L7922">
        <v>-0.22340099999999999</v>
      </c>
      <c r="M7922">
        <v>0.69399999999999995</v>
      </c>
      <c r="N7922">
        <v>0.92864100000000005</v>
      </c>
      <c r="O7922" t="s">
        <v>20</v>
      </c>
    </row>
    <row r="7923" spans="1:15" x14ac:dyDescent="0.2">
      <c r="A7923" s="1" t="s">
        <v>21338</v>
      </c>
      <c r="B7923" s="1" t="s">
        <v>21338</v>
      </c>
      <c r="C7923" s="1" t="s">
        <v>21339</v>
      </c>
      <c r="D7923" s="1" t="s">
        <v>21340</v>
      </c>
      <c r="E7923" s="1" t="s">
        <v>17</v>
      </c>
      <c r="F7923" s="1" t="s">
        <v>18</v>
      </c>
      <c r="G7923" s="1" t="s">
        <v>19</v>
      </c>
      <c r="H7923">
        <v>0</v>
      </c>
      <c r="I7923">
        <v>0</v>
      </c>
      <c r="K7923">
        <v>0</v>
      </c>
      <c r="L7923">
        <v>0</v>
      </c>
      <c r="M7923">
        <v>1</v>
      </c>
      <c r="N7923">
        <v>1</v>
      </c>
      <c r="O7923" t="s">
        <v>20</v>
      </c>
    </row>
    <row r="7924" spans="1:15" x14ac:dyDescent="0.2">
      <c r="A7924" s="1" t="s">
        <v>21341</v>
      </c>
      <c r="B7924" s="1" t="s">
        <v>21341</v>
      </c>
      <c r="C7924" s="1" t="s">
        <v>21342</v>
      </c>
      <c r="D7924" s="1" t="s">
        <v>21249</v>
      </c>
      <c r="E7924" s="1" t="s">
        <v>17</v>
      </c>
      <c r="F7924" s="1" t="s">
        <v>18</v>
      </c>
      <c r="G7924" s="1" t="s">
        <v>19</v>
      </c>
      <c r="H7924">
        <v>0</v>
      </c>
      <c r="I7924">
        <v>0</v>
      </c>
      <c r="K7924">
        <v>0</v>
      </c>
      <c r="L7924">
        <v>0</v>
      </c>
      <c r="M7924">
        <v>1</v>
      </c>
      <c r="N7924">
        <v>1</v>
      </c>
      <c r="O7924" t="s">
        <v>20</v>
      </c>
    </row>
    <row r="7925" spans="1:15" x14ac:dyDescent="0.2">
      <c r="A7925" s="1" t="s">
        <v>21343</v>
      </c>
      <c r="B7925" s="1" t="s">
        <v>21343</v>
      </c>
      <c r="C7925" s="1" t="s">
        <v>21344</v>
      </c>
      <c r="D7925" s="1" t="s">
        <v>21318</v>
      </c>
      <c r="E7925" s="1" t="s">
        <v>17</v>
      </c>
      <c r="F7925" s="1" t="s">
        <v>18</v>
      </c>
      <c r="G7925" s="1" t="s">
        <v>19</v>
      </c>
      <c r="H7925">
        <v>0</v>
      </c>
      <c r="I7925">
        <v>7.5686500000000004E-2</v>
      </c>
      <c r="K7925" t="s">
        <v>40</v>
      </c>
      <c r="L7925">
        <v>0</v>
      </c>
      <c r="M7925">
        <v>1</v>
      </c>
      <c r="N7925">
        <v>1</v>
      </c>
      <c r="O7925" t="s">
        <v>20</v>
      </c>
    </row>
    <row r="7926" spans="1:15" x14ac:dyDescent="0.2">
      <c r="A7926" s="1" t="s">
        <v>21345</v>
      </c>
      <c r="B7926" s="1" t="s">
        <v>21345</v>
      </c>
      <c r="C7926" s="1" t="s">
        <v>21346</v>
      </c>
      <c r="D7926" s="1" t="s">
        <v>21347</v>
      </c>
      <c r="E7926" s="1" t="s">
        <v>17</v>
      </c>
      <c r="F7926" s="1" t="s">
        <v>18</v>
      </c>
      <c r="G7926" s="1" t="s">
        <v>51</v>
      </c>
      <c r="H7926">
        <v>17.421099999999999</v>
      </c>
      <c r="I7926">
        <v>16.171399999999998</v>
      </c>
      <c r="K7926">
        <v>-0.10739700000000001</v>
      </c>
      <c r="L7926">
        <v>-0.33206200000000002</v>
      </c>
      <c r="M7926">
        <v>0.55505000000000004</v>
      </c>
      <c r="N7926">
        <v>0.87690999999999997</v>
      </c>
      <c r="O7926" t="s">
        <v>20</v>
      </c>
    </row>
    <row r="7927" spans="1:15" x14ac:dyDescent="0.2">
      <c r="A7927" s="1" t="s">
        <v>21348</v>
      </c>
      <c r="B7927" s="1" t="s">
        <v>21348</v>
      </c>
      <c r="C7927" s="1" t="s">
        <v>15</v>
      </c>
      <c r="D7927" s="1" t="s">
        <v>21349</v>
      </c>
      <c r="E7927" s="1" t="s">
        <v>17</v>
      </c>
      <c r="F7927" s="1" t="s">
        <v>18</v>
      </c>
      <c r="G7927" s="1" t="s">
        <v>19</v>
      </c>
      <c r="H7927">
        <v>0</v>
      </c>
      <c r="I7927">
        <v>0</v>
      </c>
      <c r="K7927">
        <v>0</v>
      </c>
      <c r="L7927">
        <v>0</v>
      </c>
      <c r="M7927">
        <v>1</v>
      </c>
      <c r="N7927">
        <v>1</v>
      </c>
      <c r="O7927" t="s">
        <v>20</v>
      </c>
    </row>
    <row r="7928" spans="1:15" x14ac:dyDescent="0.2">
      <c r="A7928" s="1" t="s">
        <v>21350</v>
      </c>
      <c r="B7928" s="1" t="s">
        <v>21350</v>
      </c>
      <c r="C7928" s="1" t="s">
        <v>21351</v>
      </c>
      <c r="D7928" s="1" t="s">
        <v>21352</v>
      </c>
      <c r="E7928" s="1" t="s">
        <v>17</v>
      </c>
      <c r="F7928" s="1" t="s">
        <v>18</v>
      </c>
      <c r="G7928" s="1" t="s">
        <v>19</v>
      </c>
      <c r="H7928">
        <v>0</v>
      </c>
      <c r="I7928">
        <v>0</v>
      </c>
      <c r="K7928">
        <v>0</v>
      </c>
      <c r="L7928">
        <v>0</v>
      </c>
      <c r="M7928">
        <v>1</v>
      </c>
      <c r="N7928">
        <v>1</v>
      </c>
      <c r="O7928" t="s">
        <v>20</v>
      </c>
    </row>
    <row r="7929" spans="1:15" x14ac:dyDescent="0.2">
      <c r="A7929" s="1" t="s">
        <v>21353</v>
      </c>
      <c r="B7929" s="1" t="s">
        <v>21353</v>
      </c>
      <c r="C7929" s="1" t="s">
        <v>21354</v>
      </c>
      <c r="D7929" s="1" t="s">
        <v>21355</v>
      </c>
      <c r="E7929" s="1" t="s">
        <v>17</v>
      </c>
      <c r="F7929" s="1" t="s">
        <v>18</v>
      </c>
      <c r="G7929" s="1" t="s">
        <v>19</v>
      </c>
      <c r="H7929">
        <v>0</v>
      </c>
      <c r="I7929">
        <v>0</v>
      </c>
      <c r="K7929">
        <v>0</v>
      </c>
      <c r="L7929">
        <v>0</v>
      </c>
      <c r="M7929">
        <v>1</v>
      </c>
      <c r="N7929">
        <v>1</v>
      </c>
      <c r="O7929" t="s">
        <v>20</v>
      </c>
    </row>
    <row r="7930" spans="1:15" x14ac:dyDescent="0.2">
      <c r="A7930" s="1" t="s">
        <v>21356</v>
      </c>
      <c r="B7930" s="1" t="s">
        <v>21356</v>
      </c>
      <c r="C7930" s="1" t="s">
        <v>15</v>
      </c>
      <c r="D7930" s="1" t="s">
        <v>21293</v>
      </c>
      <c r="E7930" s="1" t="s">
        <v>17</v>
      </c>
      <c r="F7930" s="1" t="s">
        <v>18</v>
      </c>
      <c r="G7930" s="1" t="s">
        <v>19</v>
      </c>
      <c r="H7930">
        <v>0.100284</v>
      </c>
      <c r="I7930">
        <v>7.7352099999999993E-2</v>
      </c>
      <c r="K7930">
        <v>-0.37457499999999999</v>
      </c>
      <c r="L7930">
        <v>0</v>
      </c>
      <c r="M7930">
        <v>1</v>
      </c>
      <c r="N7930">
        <v>1</v>
      </c>
      <c r="O7930" t="s">
        <v>20</v>
      </c>
    </row>
    <row r="7931" spans="1:15" x14ac:dyDescent="0.2">
      <c r="A7931" s="1" t="s">
        <v>21357</v>
      </c>
      <c r="B7931" s="1" t="s">
        <v>21357</v>
      </c>
      <c r="C7931" s="1" t="s">
        <v>21358</v>
      </c>
      <c r="D7931" s="1" t="s">
        <v>21359</v>
      </c>
      <c r="E7931" s="1" t="s">
        <v>17</v>
      </c>
      <c r="F7931" s="1" t="s">
        <v>18</v>
      </c>
      <c r="G7931" s="1" t="s">
        <v>19</v>
      </c>
      <c r="H7931">
        <v>1.2615499999999999</v>
      </c>
      <c r="I7931">
        <v>1.26854</v>
      </c>
      <c r="K7931">
        <v>7.9778999999999996E-3</v>
      </c>
      <c r="L7931">
        <v>0</v>
      </c>
      <c r="M7931">
        <v>1</v>
      </c>
      <c r="N7931">
        <v>1</v>
      </c>
      <c r="O7931" t="s">
        <v>20</v>
      </c>
    </row>
    <row r="7932" spans="1:15" x14ac:dyDescent="0.2">
      <c r="A7932" s="1" t="s">
        <v>21360</v>
      </c>
      <c r="B7932" s="1" t="s">
        <v>21360</v>
      </c>
      <c r="C7932" s="1" t="s">
        <v>21361</v>
      </c>
      <c r="D7932" s="1" t="s">
        <v>21257</v>
      </c>
      <c r="E7932" s="1" t="s">
        <v>17</v>
      </c>
      <c r="F7932" s="1" t="s">
        <v>18</v>
      </c>
      <c r="G7932" s="1" t="s">
        <v>19</v>
      </c>
      <c r="H7932">
        <v>1.8552500000000001</v>
      </c>
      <c r="I7932">
        <v>2.3638699999999999</v>
      </c>
      <c r="K7932">
        <v>0.34953899999999999</v>
      </c>
      <c r="L7932">
        <v>0</v>
      </c>
      <c r="M7932">
        <v>1</v>
      </c>
      <c r="N7932">
        <v>1</v>
      </c>
      <c r="O7932" t="s">
        <v>20</v>
      </c>
    </row>
    <row r="7933" spans="1:15" x14ac:dyDescent="0.2">
      <c r="A7933" s="1" t="s">
        <v>21362</v>
      </c>
      <c r="B7933" s="1" t="s">
        <v>21362</v>
      </c>
      <c r="C7933" s="1" t="s">
        <v>21363</v>
      </c>
      <c r="D7933" s="1" t="s">
        <v>21364</v>
      </c>
      <c r="E7933" s="1" t="s">
        <v>17</v>
      </c>
      <c r="F7933" s="1" t="s">
        <v>18</v>
      </c>
      <c r="G7933" s="1" t="s">
        <v>19</v>
      </c>
      <c r="H7933">
        <v>4.6801099999999998E-2</v>
      </c>
      <c r="I7933">
        <v>0</v>
      </c>
      <c r="K7933" t="e">
        <f>-inf</f>
        <v>#NAME?</v>
      </c>
      <c r="L7933">
        <v>0</v>
      </c>
      <c r="M7933">
        <v>1</v>
      </c>
      <c r="N7933">
        <v>1</v>
      </c>
      <c r="O7933" t="s">
        <v>20</v>
      </c>
    </row>
    <row r="7934" spans="1:15" x14ac:dyDescent="0.2">
      <c r="A7934" s="1" t="s">
        <v>21365</v>
      </c>
      <c r="B7934" s="1" t="s">
        <v>21365</v>
      </c>
      <c r="C7934" s="1" t="s">
        <v>21366</v>
      </c>
      <c r="D7934" s="1" t="s">
        <v>21281</v>
      </c>
      <c r="E7934" s="1" t="s">
        <v>17</v>
      </c>
      <c r="F7934" s="1" t="s">
        <v>18</v>
      </c>
      <c r="G7934" s="1" t="s">
        <v>19</v>
      </c>
      <c r="H7934">
        <v>4.3320200000000003E-2</v>
      </c>
      <c r="I7934">
        <v>0.13076499999999999</v>
      </c>
      <c r="K7934">
        <v>1.5938600000000001</v>
      </c>
      <c r="L7934">
        <v>0</v>
      </c>
      <c r="M7934">
        <v>1</v>
      </c>
      <c r="N7934">
        <v>1</v>
      </c>
      <c r="O7934" t="s">
        <v>20</v>
      </c>
    </row>
    <row r="7935" spans="1:15" x14ac:dyDescent="0.2">
      <c r="A7935" s="1" t="s">
        <v>21367</v>
      </c>
      <c r="B7935" s="1" t="s">
        <v>21367</v>
      </c>
      <c r="C7935" s="1" t="s">
        <v>21368</v>
      </c>
      <c r="D7935" s="1" t="s">
        <v>21369</v>
      </c>
      <c r="E7935" s="1" t="s">
        <v>17</v>
      </c>
      <c r="F7935" s="1" t="s">
        <v>18</v>
      </c>
      <c r="G7935" s="1" t="s">
        <v>19</v>
      </c>
      <c r="H7935">
        <v>0</v>
      </c>
      <c r="I7935">
        <v>0</v>
      </c>
      <c r="K7935">
        <v>0</v>
      </c>
      <c r="L7935">
        <v>0</v>
      </c>
      <c r="M7935">
        <v>1</v>
      </c>
      <c r="N7935">
        <v>1</v>
      </c>
      <c r="O7935" t="s">
        <v>20</v>
      </c>
    </row>
    <row r="7936" spans="1:15" x14ac:dyDescent="0.2">
      <c r="A7936" s="1" t="s">
        <v>21370</v>
      </c>
      <c r="B7936" s="1" t="s">
        <v>21370</v>
      </c>
      <c r="C7936" s="1" t="s">
        <v>21371</v>
      </c>
      <c r="D7936" s="1" t="s">
        <v>21295</v>
      </c>
      <c r="E7936" s="1" t="s">
        <v>17</v>
      </c>
      <c r="F7936" s="1" t="s">
        <v>18</v>
      </c>
      <c r="G7936" s="1" t="s">
        <v>19</v>
      </c>
      <c r="H7936">
        <v>5.8481499999999999E-2</v>
      </c>
      <c r="I7936">
        <v>0</v>
      </c>
      <c r="K7936" t="e">
        <f>-inf</f>
        <v>#NAME?</v>
      </c>
      <c r="L7936">
        <v>0</v>
      </c>
      <c r="M7936">
        <v>1</v>
      </c>
      <c r="N7936">
        <v>1</v>
      </c>
      <c r="O7936" t="s">
        <v>20</v>
      </c>
    </row>
    <row r="7937" spans="1:15" x14ac:dyDescent="0.2">
      <c r="A7937" s="1" t="s">
        <v>21372</v>
      </c>
      <c r="B7937" s="1" t="s">
        <v>21372</v>
      </c>
      <c r="C7937" s="1" t="s">
        <v>21373</v>
      </c>
      <c r="D7937" s="1" t="s">
        <v>21374</v>
      </c>
      <c r="E7937" s="1" t="s">
        <v>17</v>
      </c>
      <c r="F7937" s="1" t="s">
        <v>18</v>
      </c>
      <c r="G7937" s="1" t="s">
        <v>51</v>
      </c>
      <c r="H7937">
        <v>57.5535</v>
      </c>
      <c r="I7937">
        <v>58.801000000000002</v>
      </c>
      <c r="K7937">
        <v>3.0936600000000002E-2</v>
      </c>
      <c r="L7937">
        <v>0.10788499999999999</v>
      </c>
      <c r="M7937">
        <v>0.85</v>
      </c>
      <c r="N7937">
        <v>0.96723599999999998</v>
      </c>
      <c r="O7937" t="s">
        <v>20</v>
      </c>
    </row>
    <row r="7938" spans="1:15" x14ac:dyDescent="0.2">
      <c r="A7938" s="1" t="s">
        <v>21375</v>
      </c>
      <c r="B7938" s="1" t="s">
        <v>21375</v>
      </c>
      <c r="C7938" s="1" t="s">
        <v>21376</v>
      </c>
      <c r="D7938" s="1" t="s">
        <v>21377</v>
      </c>
      <c r="E7938" s="1" t="s">
        <v>17</v>
      </c>
      <c r="F7938" s="1" t="s">
        <v>18</v>
      </c>
      <c r="G7938" s="1" t="s">
        <v>19</v>
      </c>
      <c r="H7938">
        <v>4.2934100000000003E-2</v>
      </c>
      <c r="I7938">
        <v>0.13151099999999999</v>
      </c>
      <c r="K7938">
        <v>1.6149899999999999</v>
      </c>
      <c r="L7938">
        <v>0</v>
      </c>
      <c r="M7938">
        <v>1</v>
      </c>
      <c r="N7938">
        <v>1</v>
      </c>
      <c r="O7938" t="s">
        <v>20</v>
      </c>
    </row>
    <row r="7939" spans="1:15" x14ac:dyDescent="0.2">
      <c r="A7939" s="1" t="s">
        <v>21378</v>
      </c>
      <c r="B7939" s="1" t="s">
        <v>21378</v>
      </c>
      <c r="C7939" s="1" t="s">
        <v>21379</v>
      </c>
      <c r="D7939" s="1" t="s">
        <v>21380</v>
      </c>
      <c r="E7939" s="1" t="s">
        <v>17</v>
      </c>
      <c r="F7939" s="1" t="s">
        <v>18</v>
      </c>
      <c r="G7939" s="1" t="s">
        <v>19</v>
      </c>
      <c r="H7939">
        <v>0</v>
      </c>
      <c r="I7939">
        <v>0</v>
      </c>
      <c r="K7939">
        <v>0</v>
      </c>
      <c r="L7939">
        <v>0</v>
      </c>
      <c r="M7939">
        <v>1</v>
      </c>
      <c r="N7939">
        <v>1</v>
      </c>
      <c r="O7939" t="s">
        <v>20</v>
      </c>
    </row>
    <row r="7940" spans="1:15" x14ac:dyDescent="0.2">
      <c r="A7940" s="1" t="s">
        <v>21381</v>
      </c>
      <c r="B7940" s="1" t="s">
        <v>21381</v>
      </c>
      <c r="C7940" s="1" t="s">
        <v>21382</v>
      </c>
      <c r="D7940" s="1" t="s">
        <v>21383</v>
      </c>
      <c r="E7940" s="1" t="s">
        <v>17</v>
      </c>
      <c r="F7940" s="1" t="s">
        <v>18</v>
      </c>
      <c r="G7940" s="1" t="s">
        <v>19</v>
      </c>
      <c r="H7940">
        <v>0.586673</v>
      </c>
      <c r="I7940">
        <v>1.39611</v>
      </c>
      <c r="K7940">
        <v>1.25078</v>
      </c>
      <c r="L7940">
        <v>0</v>
      </c>
      <c r="M7940">
        <v>1</v>
      </c>
      <c r="N7940">
        <v>1</v>
      </c>
      <c r="O7940" t="s">
        <v>20</v>
      </c>
    </row>
    <row r="7941" spans="1:15" x14ac:dyDescent="0.2">
      <c r="A7941" s="1" t="s">
        <v>21384</v>
      </c>
      <c r="B7941" s="1" t="s">
        <v>21384</v>
      </c>
      <c r="C7941" s="1" t="s">
        <v>21385</v>
      </c>
      <c r="D7941" s="1" t="s">
        <v>21386</v>
      </c>
      <c r="E7941" s="1" t="s">
        <v>17</v>
      </c>
      <c r="F7941" s="1" t="s">
        <v>18</v>
      </c>
      <c r="G7941" s="1" t="s">
        <v>19</v>
      </c>
      <c r="H7941">
        <v>6.9537100000000004E-2</v>
      </c>
      <c r="I7941">
        <v>2.1724400000000001E-2</v>
      </c>
      <c r="K7941">
        <v>-1.6784699999999999</v>
      </c>
      <c r="L7941">
        <v>0</v>
      </c>
      <c r="M7941">
        <v>1</v>
      </c>
      <c r="N7941">
        <v>1</v>
      </c>
      <c r="O7941" t="s">
        <v>20</v>
      </c>
    </row>
    <row r="7942" spans="1:15" x14ac:dyDescent="0.2">
      <c r="A7942" s="1" t="s">
        <v>21387</v>
      </c>
      <c r="B7942" s="1" t="s">
        <v>21387</v>
      </c>
      <c r="C7942" s="1" t="s">
        <v>21388</v>
      </c>
      <c r="D7942" s="1" t="s">
        <v>21389</v>
      </c>
      <c r="E7942" s="1" t="s">
        <v>17</v>
      </c>
      <c r="F7942" s="1" t="s">
        <v>18</v>
      </c>
      <c r="G7942" s="1" t="s">
        <v>51</v>
      </c>
      <c r="H7942">
        <v>12.923500000000001</v>
      </c>
      <c r="I7942">
        <v>6.7126400000000004</v>
      </c>
      <c r="K7942">
        <v>-0.94504999999999995</v>
      </c>
      <c r="L7942">
        <v>-1.3508100000000001</v>
      </c>
      <c r="M7942">
        <v>2.12E-2</v>
      </c>
      <c r="N7942">
        <v>0.20119899999999999</v>
      </c>
      <c r="O7942" t="s">
        <v>20</v>
      </c>
    </row>
    <row r="7943" spans="1:15" x14ac:dyDescent="0.2">
      <c r="A7943" s="1" t="s">
        <v>21390</v>
      </c>
      <c r="B7943" s="1" t="s">
        <v>21390</v>
      </c>
      <c r="C7943" s="1" t="s">
        <v>15</v>
      </c>
      <c r="D7943" s="1" t="s">
        <v>21391</v>
      </c>
      <c r="E7943" s="1" t="s">
        <v>17</v>
      </c>
      <c r="F7943" s="1" t="s">
        <v>18</v>
      </c>
      <c r="G7943" s="1" t="s">
        <v>19</v>
      </c>
      <c r="H7943">
        <v>0</v>
      </c>
      <c r="I7943">
        <v>0</v>
      </c>
      <c r="K7943">
        <v>0</v>
      </c>
      <c r="L7943">
        <v>0</v>
      </c>
      <c r="M7943">
        <v>1</v>
      </c>
      <c r="N7943">
        <v>1</v>
      </c>
      <c r="O7943" t="s">
        <v>20</v>
      </c>
    </row>
    <row r="7944" spans="1:15" x14ac:dyDescent="0.2">
      <c r="A7944" s="1" t="s">
        <v>21392</v>
      </c>
      <c r="B7944" s="1" t="s">
        <v>21392</v>
      </c>
      <c r="C7944" s="1" t="s">
        <v>15</v>
      </c>
      <c r="D7944" s="1" t="s">
        <v>21393</v>
      </c>
      <c r="E7944" s="1" t="s">
        <v>17</v>
      </c>
      <c r="F7944" s="1" t="s">
        <v>18</v>
      </c>
      <c r="G7944" s="1" t="s">
        <v>19</v>
      </c>
      <c r="H7944">
        <v>0.10864799999999999</v>
      </c>
      <c r="I7944">
        <v>9.6958299999999997E-2</v>
      </c>
      <c r="K7944">
        <v>-0.16422500000000001</v>
      </c>
      <c r="L7944">
        <v>0</v>
      </c>
      <c r="M7944">
        <v>1</v>
      </c>
      <c r="N7944">
        <v>1</v>
      </c>
      <c r="O7944" t="s">
        <v>20</v>
      </c>
    </row>
    <row r="7945" spans="1:15" x14ac:dyDescent="0.2">
      <c r="A7945" s="1" t="s">
        <v>21394</v>
      </c>
      <c r="B7945" s="1" t="s">
        <v>21394</v>
      </c>
      <c r="C7945" s="1" t="s">
        <v>21395</v>
      </c>
      <c r="D7945" s="1" t="s">
        <v>21396</v>
      </c>
      <c r="E7945" s="1" t="s">
        <v>17</v>
      </c>
      <c r="F7945" s="1" t="s">
        <v>18</v>
      </c>
      <c r="G7945" s="1" t="s">
        <v>51</v>
      </c>
      <c r="H7945">
        <v>7582.62</v>
      </c>
      <c r="I7945">
        <v>7337.11</v>
      </c>
      <c r="K7945">
        <v>-4.7483299999999999E-2</v>
      </c>
      <c r="L7945">
        <v>-0.157579</v>
      </c>
      <c r="M7945">
        <v>0.78310000000000002</v>
      </c>
      <c r="N7945">
        <v>0.95429399999999998</v>
      </c>
      <c r="O7945" t="s">
        <v>20</v>
      </c>
    </row>
    <row r="7946" spans="1:15" x14ac:dyDescent="0.2">
      <c r="A7946" s="1" t="s">
        <v>21397</v>
      </c>
      <c r="B7946" s="1" t="s">
        <v>21397</v>
      </c>
      <c r="C7946" s="1" t="s">
        <v>21398</v>
      </c>
      <c r="D7946" s="1" t="s">
        <v>21399</v>
      </c>
      <c r="E7946" s="1" t="s">
        <v>17</v>
      </c>
      <c r="F7946" s="1" t="s">
        <v>18</v>
      </c>
      <c r="G7946" s="1" t="s">
        <v>19</v>
      </c>
      <c r="H7946">
        <v>0</v>
      </c>
      <c r="I7946">
        <v>0</v>
      </c>
      <c r="K7946">
        <v>0</v>
      </c>
      <c r="L7946">
        <v>0</v>
      </c>
      <c r="M7946">
        <v>1</v>
      </c>
      <c r="N7946">
        <v>1</v>
      </c>
      <c r="O7946" t="s">
        <v>20</v>
      </c>
    </row>
    <row r="7947" spans="1:15" x14ac:dyDescent="0.2">
      <c r="A7947" s="1" t="s">
        <v>21400</v>
      </c>
      <c r="B7947" s="1" t="s">
        <v>21400</v>
      </c>
      <c r="C7947" s="1" t="s">
        <v>21401</v>
      </c>
      <c r="D7947" s="1" t="s">
        <v>21402</v>
      </c>
      <c r="E7947" s="1" t="s">
        <v>17</v>
      </c>
      <c r="F7947" s="1" t="s">
        <v>18</v>
      </c>
      <c r="G7947" s="1" t="s">
        <v>19</v>
      </c>
      <c r="H7947">
        <v>0</v>
      </c>
      <c r="I7947">
        <v>0.10277799999999999</v>
      </c>
      <c r="K7947" t="s">
        <v>40</v>
      </c>
      <c r="L7947">
        <v>0</v>
      </c>
      <c r="M7947">
        <v>1</v>
      </c>
      <c r="N7947">
        <v>1</v>
      </c>
      <c r="O7947" t="s">
        <v>20</v>
      </c>
    </row>
    <row r="7948" spans="1:15" x14ac:dyDescent="0.2">
      <c r="A7948" s="1" t="s">
        <v>21403</v>
      </c>
      <c r="B7948" s="1" t="s">
        <v>21403</v>
      </c>
      <c r="C7948" s="1" t="s">
        <v>21404</v>
      </c>
      <c r="D7948" s="1" t="s">
        <v>21405</v>
      </c>
      <c r="E7948" s="1" t="s">
        <v>17</v>
      </c>
      <c r="F7948" s="1" t="s">
        <v>18</v>
      </c>
      <c r="G7948" s="1" t="s">
        <v>19</v>
      </c>
      <c r="H7948">
        <v>3.1802800000000002</v>
      </c>
      <c r="I7948">
        <v>3.0742699999999998</v>
      </c>
      <c r="K7948">
        <v>-4.89063E-2</v>
      </c>
      <c r="L7948">
        <v>0</v>
      </c>
      <c r="M7948">
        <v>1</v>
      </c>
      <c r="N7948">
        <v>1</v>
      </c>
      <c r="O7948" t="s">
        <v>20</v>
      </c>
    </row>
    <row r="7949" spans="1:15" x14ac:dyDescent="0.2">
      <c r="A7949" s="1" t="s">
        <v>21406</v>
      </c>
      <c r="B7949" s="1" t="s">
        <v>21406</v>
      </c>
      <c r="C7949" s="1" t="s">
        <v>21407</v>
      </c>
      <c r="D7949" s="1" t="s">
        <v>21408</v>
      </c>
      <c r="E7949" s="1" t="s">
        <v>17</v>
      </c>
      <c r="F7949" s="1" t="s">
        <v>18</v>
      </c>
      <c r="G7949" s="1" t="s">
        <v>19</v>
      </c>
      <c r="H7949">
        <v>0.157165</v>
      </c>
      <c r="I7949">
        <v>5.5204799999999998E-2</v>
      </c>
      <c r="K7949">
        <v>-1.50942</v>
      </c>
      <c r="L7949">
        <v>0</v>
      </c>
      <c r="M7949">
        <v>1</v>
      </c>
      <c r="N7949">
        <v>1</v>
      </c>
      <c r="O7949" t="s">
        <v>20</v>
      </c>
    </row>
    <row r="7950" spans="1:15" x14ac:dyDescent="0.2">
      <c r="A7950" s="1" t="s">
        <v>21409</v>
      </c>
      <c r="B7950" s="1" t="s">
        <v>21409</v>
      </c>
      <c r="C7950" s="1" t="s">
        <v>21410</v>
      </c>
      <c r="D7950" s="1" t="s">
        <v>21411</v>
      </c>
      <c r="E7950" s="1" t="s">
        <v>17</v>
      </c>
      <c r="F7950" s="1" t="s">
        <v>18</v>
      </c>
      <c r="G7950" s="1" t="s">
        <v>19</v>
      </c>
      <c r="H7950">
        <v>2.4207100000000001</v>
      </c>
      <c r="I7950">
        <v>1.5322499999999999</v>
      </c>
      <c r="K7950">
        <v>-0.659779</v>
      </c>
      <c r="L7950">
        <v>0</v>
      </c>
      <c r="M7950">
        <v>1</v>
      </c>
      <c r="N7950">
        <v>1</v>
      </c>
      <c r="O7950" t="s">
        <v>20</v>
      </c>
    </row>
    <row r="7951" spans="1:15" x14ac:dyDescent="0.2">
      <c r="A7951" s="1" t="s">
        <v>21412</v>
      </c>
      <c r="B7951" s="1" t="s">
        <v>21412</v>
      </c>
      <c r="C7951" s="1" t="s">
        <v>21413</v>
      </c>
      <c r="D7951" s="1" t="s">
        <v>21414</v>
      </c>
      <c r="E7951" s="1" t="s">
        <v>17</v>
      </c>
      <c r="F7951" s="1" t="s">
        <v>18</v>
      </c>
      <c r="G7951" s="1" t="s">
        <v>19</v>
      </c>
      <c r="H7951">
        <v>0.96563100000000002</v>
      </c>
      <c r="I7951">
        <v>0.67054499999999995</v>
      </c>
      <c r="K7951">
        <v>-0.52613799999999999</v>
      </c>
      <c r="L7951">
        <v>0</v>
      </c>
      <c r="M7951">
        <v>1</v>
      </c>
      <c r="N7951">
        <v>1</v>
      </c>
      <c r="O7951" t="s">
        <v>20</v>
      </c>
    </row>
    <row r="7952" spans="1:15" x14ac:dyDescent="0.2">
      <c r="A7952" s="1" t="s">
        <v>21415</v>
      </c>
      <c r="B7952" s="1" t="s">
        <v>21415</v>
      </c>
      <c r="C7952" s="1" t="s">
        <v>21416</v>
      </c>
      <c r="D7952" s="1" t="s">
        <v>21417</v>
      </c>
      <c r="E7952" s="1" t="s">
        <v>17</v>
      </c>
      <c r="F7952" s="1" t="s">
        <v>18</v>
      </c>
      <c r="G7952" s="1" t="s">
        <v>19</v>
      </c>
      <c r="H7952">
        <v>0</v>
      </c>
      <c r="I7952">
        <v>0</v>
      </c>
      <c r="K7952">
        <v>0</v>
      </c>
      <c r="L7952">
        <v>0</v>
      </c>
      <c r="M7952">
        <v>1</v>
      </c>
      <c r="N7952">
        <v>1</v>
      </c>
      <c r="O7952" t="s">
        <v>20</v>
      </c>
    </row>
    <row r="7953" spans="1:15" x14ac:dyDescent="0.2">
      <c r="A7953" s="1" t="s">
        <v>21418</v>
      </c>
      <c r="B7953" s="1" t="s">
        <v>21418</v>
      </c>
      <c r="C7953" s="1" t="s">
        <v>21419</v>
      </c>
      <c r="D7953" s="1" t="s">
        <v>21420</v>
      </c>
      <c r="E7953" s="1" t="s">
        <v>17</v>
      </c>
      <c r="F7953" s="1" t="s">
        <v>18</v>
      </c>
      <c r="G7953" s="1" t="s">
        <v>19</v>
      </c>
      <c r="H7953">
        <v>0</v>
      </c>
      <c r="I7953">
        <v>2.4775200000000001E-2</v>
      </c>
      <c r="K7953" t="s">
        <v>40</v>
      </c>
      <c r="L7953">
        <v>0</v>
      </c>
      <c r="M7953">
        <v>1</v>
      </c>
      <c r="N7953">
        <v>1</v>
      </c>
      <c r="O7953" t="s">
        <v>20</v>
      </c>
    </row>
    <row r="7954" spans="1:15" x14ac:dyDescent="0.2">
      <c r="A7954" s="1" t="s">
        <v>21421</v>
      </c>
      <c r="B7954" s="1" t="s">
        <v>21421</v>
      </c>
      <c r="C7954" s="1" t="s">
        <v>15</v>
      </c>
      <c r="D7954" s="1" t="s">
        <v>21422</v>
      </c>
      <c r="E7954" s="1" t="s">
        <v>17</v>
      </c>
      <c r="F7954" s="1" t="s">
        <v>18</v>
      </c>
      <c r="G7954" s="1" t="s">
        <v>19</v>
      </c>
      <c r="H7954">
        <v>0</v>
      </c>
      <c r="I7954">
        <v>0</v>
      </c>
      <c r="K7954">
        <v>0</v>
      </c>
      <c r="L7954">
        <v>0</v>
      </c>
      <c r="M7954">
        <v>1</v>
      </c>
      <c r="N7954">
        <v>1</v>
      </c>
      <c r="O7954" t="s">
        <v>20</v>
      </c>
    </row>
    <row r="7955" spans="1:15" x14ac:dyDescent="0.2">
      <c r="A7955" s="1" t="s">
        <v>21423</v>
      </c>
      <c r="B7955" s="1" t="s">
        <v>21423</v>
      </c>
      <c r="C7955" s="1" t="s">
        <v>21424</v>
      </c>
      <c r="D7955" s="1" t="s">
        <v>21425</v>
      </c>
      <c r="E7955" s="1" t="s">
        <v>17</v>
      </c>
      <c r="F7955" s="1" t="s">
        <v>18</v>
      </c>
      <c r="G7955" s="1" t="s">
        <v>51</v>
      </c>
      <c r="H7955">
        <v>7.0332499999999998</v>
      </c>
      <c r="I7955">
        <v>9.1371199999999995</v>
      </c>
      <c r="K7955">
        <v>0.37754799999999999</v>
      </c>
      <c r="L7955">
        <v>0.69790600000000003</v>
      </c>
      <c r="M7955">
        <v>0.22155</v>
      </c>
      <c r="N7955">
        <v>0.64900199999999997</v>
      </c>
      <c r="O7955" t="s">
        <v>20</v>
      </c>
    </row>
    <row r="7956" spans="1:15" x14ac:dyDescent="0.2">
      <c r="A7956" s="1" t="s">
        <v>21426</v>
      </c>
      <c r="B7956" s="1" t="s">
        <v>21426</v>
      </c>
      <c r="C7956" s="1" t="s">
        <v>21427</v>
      </c>
      <c r="D7956" s="1" t="s">
        <v>21428</v>
      </c>
      <c r="E7956" s="1" t="s">
        <v>17</v>
      </c>
      <c r="F7956" s="1" t="s">
        <v>18</v>
      </c>
      <c r="G7956" s="1" t="s">
        <v>51</v>
      </c>
      <c r="H7956">
        <v>38.767000000000003</v>
      </c>
      <c r="I7956">
        <v>44.069000000000003</v>
      </c>
      <c r="K7956">
        <v>0.18493499999999999</v>
      </c>
      <c r="L7956">
        <v>0.62206600000000001</v>
      </c>
      <c r="M7956">
        <v>0.26755000000000001</v>
      </c>
      <c r="N7956">
        <v>0.70169000000000004</v>
      </c>
      <c r="O7956" t="s">
        <v>20</v>
      </c>
    </row>
    <row r="7957" spans="1:15" x14ac:dyDescent="0.2">
      <c r="A7957" s="1" t="s">
        <v>21429</v>
      </c>
      <c r="B7957" s="1" t="s">
        <v>21429</v>
      </c>
      <c r="C7957" s="1" t="s">
        <v>21430</v>
      </c>
      <c r="D7957" s="1" t="s">
        <v>21431</v>
      </c>
      <c r="E7957" s="1" t="s">
        <v>17</v>
      </c>
      <c r="F7957" s="1" t="s">
        <v>18</v>
      </c>
      <c r="G7957" s="1" t="s">
        <v>19</v>
      </c>
      <c r="H7957">
        <v>0</v>
      </c>
      <c r="I7957">
        <v>0</v>
      </c>
      <c r="K7957">
        <v>0</v>
      </c>
      <c r="L7957">
        <v>0</v>
      </c>
      <c r="M7957">
        <v>1</v>
      </c>
      <c r="N7957">
        <v>1</v>
      </c>
      <c r="O7957" t="s">
        <v>20</v>
      </c>
    </row>
    <row r="7958" spans="1:15" x14ac:dyDescent="0.2">
      <c r="A7958" s="1" t="s">
        <v>21432</v>
      </c>
      <c r="B7958" s="1" t="s">
        <v>21432</v>
      </c>
      <c r="C7958" s="1" t="s">
        <v>21433</v>
      </c>
      <c r="D7958" s="1" t="s">
        <v>21434</v>
      </c>
      <c r="E7958" s="1" t="s">
        <v>17</v>
      </c>
      <c r="F7958" s="1" t="s">
        <v>18</v>
      </c>
      <c r="G7958" s="1" t="s">
        <v>19</v>
      </c>
      <c r="H7958">
        <v>0</v>
      </c>
      <c r="I7958">
        <v>0</v>
      </c>
      <c r="K7958">
        <v>0</v>
      </c>
      <c r="L7958">
        <v>0</v>
      </c>
      <c r="M7958">
        <v>1</v>
      </c>
      <c r="N7958">
        <v>1</v>
      </c>
      <c r="O7958" t="s">
        <v>20</v>
      </c>
    </row>
    <row r="7959" spans="1:15" x14ac:dyDescent="0.2">
      <c r="A7959" s="1" t="s">
        <v>21435</v>
      </c>
      <c r="B7959" s="1" t="s">
        <v>21435</v>
      </c>
      <c r="C7959" s="1" t="s">
        <v>21436</v>
      </c>
      <c r="D7959" s="1" t="s">
        <v>21389</v>
      </c>
      <c r="E7959" s="1" t="s">
        <v>17</v>
      </c>
      <c r="F7959" s="1" t="s">
        <v>18</v>
      </c>
      <c r="G7959" s="1" t="s">
        <v>19</v>
      </c>
      <c r="H7959">
        <v>0.401953</v>
      </c>
      <c r="I7959">
        <v>0.38829999999999998</v>
      </c>
      <c r="K7959">
        <v>-4.9854500000000003E-2</v>
      </c>
      <c r="L7959">
        <v>0</v>
      </c>
      <c r="M7959">
        <v>1</v>
      </c>
      <c r="N7959">
        <v>1</v>
      </c>
      <c r="O7959" t="s">
        <v>20</v>
      </c>
    </row>
    <row r="7960" spans="1:15" x14ac:dyDescent="0.2">
      <c r="A7960" s="1" t="s">
        <v>21437</v>
      </c>
      <c r="B7960" s="1" t="s">
        <v>21437</v>
      </c>
      <c r="C7960" s="1" t="s">
        <v>21438</v>
      </c>
      <c r="D7960" s="1" t="s">
        <v>21439</v>
      </c>
      <c r="E7960" s="1" t="s">
        <v>17</v>
      </c>
      <c r="F7960" s="1" t="s">
        <v>18</v>
      </c>
      <c r="G7960" s="1" t="s">
        <v>19</v>
      </c>
      <c r="H7960">
        <v>0.275559</v>
      </c>
      <c r="I7960">
        <v>0.81077900000000003</v>
      </c>
      <c r="K7960">
        <v>1.5569500000000001</v>
      </c>
      <c r="L7960">
        <v>0</v>
      </c>
      <c r="M7960">
        <v>1</v>
      </c>
      <c r="N7960">
        <v>1</v>
      </c>
      <c r="O7960" t="s">
        <v>20</v>
      </c>
    </row>
    <row r="7961" spans="1:15" x14ac:dyDescent="0.2">
      <c r="A7961" s="1" t="s">
        <v>21440</v>
      </c>
      <c r="B7961" s="1" t="s">
        <v>21440</v>
      </c>
      <c r="C7961" s="1" t="s">
        <v>21441</v>
      </c>
      <c r="D7961" s="1" t="s">
        <v>21442</v>
      </c>
      <c r="E7961" s="1" t="s">
        <v>17</v>
      </c>
      <c r="F7961" s="1" t="s">
        <v>18</v>
      </c>
      <c r="G7961" s="1" t="s">
        <v>19</v>
      </c>
      <c r="H7961">
        <v>0.39377699999999999</v>
      </c>
      <c r="I7961">
        <v>0.153561</v>
      </c>
      <c r="K7961">
        <v>-1.35856</v>
      </c>
      <c r="L7961">
        <v>0</v>
      </c>
      <c r="M7961">
        <v>1</v>
      </c>
      <c r="N7961">
        <v>1</v>
      </c>
      <c r="O7961" t="s">
        <v>20</v>
      </c>
    </row>
    <row r="7962" spans="1:15" x14ac:dyDescent="0.2">
      <c r="A7962" s="1" t="s">
        <v>21443</v>
      </c>
      <c r="B7962" s="1" t="s">
        <v>21443</v>
      </c>
      <c r="C7962" s="1" t="s">
        <v>15</v>
      </c>
      <c r="D7962" s="1" t="s">
        <v>21444</v>
      </c>
      <c r="E7962" s="1" t="s">
        <v>17</v>
      </c>
      <c r="F7962" s="1" t="s">
        <v>18</v>
      </c>
      <c r="G7962" s="1" t="s">
        <v>51</v>
      </c>
      <c r="H7962">
        <v>4.0450699999999999</v>
      </c>
      <c r="I7962">
        <v>4.7673800000000002</v>
      </c>
      <c r="K7962">
        <v>0.23703099999999999</v>
      </c>
      <c r="L7962">
        <v>0.44063799999999997</v>
      </c>
      <c r="M7962">
        <v>0.39905000000000002</v>
      </c>
      <c r="N7962">
        <v>0.80521200000000004</v>
      </c>
      <c r="O7962" t="s">
        <v>20</v>
      </c>
    </row>
    <row r="7963" spans="1:15" x14ac:dyDescent="0.2">
      <c r="A7963" s="1" t="s">
        <v>21445</v>
      </c>
      <c r="B7963" s="1" t="s">
        <v>21445</v>
      </c>
      <c r="C7963" s="1" t="s">
        <v>15</v>
      </c>
      <c r="D7963" s="1" t="s">
        <v>21446</v>
      </c>
      <c r="E7963" s="1" t="s">
        <v>17</v>
      </c>
      <c r="F7963" s="1" t="s">
        <v>18</v>
      </c>
      <c r="G7963" s="1" t="s">
        <v>51</v>
      </c>
      <c r="H7963">
        <v>16.395900000000001</v>
      </c>
      <c r="I7963">
        <v>15.152699999999999</v>
      </c>
      <c r="K7963">
        <v>-0.113761</v>
      </c>
      <c r="L7963">
        <v>-0.27135999999999999</v>
      </c>
      <c r="M7963">
        <v>0.63180000000000003</v>
      </c>
      <c r="N7963">
        <v>0.91413599999999995</v>
      </c>
      <c r="O7963" t="s">
        <v>20</v>
      </c>
    </row>
    <row r="7964" spans="1:15" x14ac:dyDescent="0.2">
      <c r="A7964" s="1" t="s">
        <v>21447</v>
      </c>
      <c r="B7964" s="1" t="s">
        <v>21447</v>
      </c>
      <c r="C7964" s="1" t="s">
        <v>21448</v>
      </c>
      <c r="D7964" s="1" t="s">
        <v>21449</v>
      </c>
      <c r="E7964" s="1" t="s">
        <v>17</v>
      </c>
      <c r="F7964" s="1" t="s">
        <v>18</v>
      </c>
      <c r="G7964" s="1" t="s">
        <v>19</v>
      </c>
      <c r="H7964">
        <v>6.5661600000000001E-2</v>
      </c>
      <c r="I7964">
        <v>0</v>
      </c>
      <c r="K7964" t="e">
        <f>-inf</f>
        <v>#NAME?</v>
      </c>
      <c r="L7964">
        <v>0</v>
      </c>
      <c r="M7964">
        <v>1</v>
      </c>
      <c r="N7964">
        <v>1</v>
      </c>
      <c r="O7964" t="s">
        <v>20</v>
      </c>
    </row>
    <row r="7965" spans="1:15" x14ac:dyDescent="0.2">
      <c r="A7965" s="1" t="s">
        <v>21450</v>
      </c>
      <c r="B7965" s="1" t="s">
        <v>21450</v>
      </c>
      <c r="C7965" s="1" t="s">
        <v>21451</v>
      </c>
      <c r="D7965" s="1" t="s">
        <v>21452</v>
      </c>
      <c r="E7965" s="1" t="s">
        <v>17</v>
      </c>
      <c r="F7965" s="1" t="s">
        <v>18</v>
      </c>
      <c r="G7965" s="1" t="s">
        <v>19</v>
      </c>
      <c r="H7965">
        <v>0</v>
      </c>
      <c r="I7965">
        <v>0</v>
      </c>
      <c r="K7965">
        <v>0</v>
      </c>
      <c r="L7965">
        <v>0</v>
      </c>
      <c r="M7965">
        <v>1</v>
      </c>
      <c r="N7965">
        <v>1</v>
      </c>
      <c r="O7965" t="s">
        <v>20</v>
      </c>
    </row>
    <row r="7966" spans="1:15" x14ac:dyDescent="0.2">
      <c r="A7966" s="1" t="s">
        <v>21453</v>
      </c>
      <c r="B7966" s="1" t="s">
        <v>21453</v>
      </c>
      <c r="C7966" s="1" t="s">
        <v>21454</v>
      </c>
      <c r="D7966" s="1" t="s">
        <v>21369</v>
      </c>
      <c r="E7966" s="1" t="s">
        <v>17</v>
      </c>
      <c r="F7966" s="1" t="s">
        <v>18</v>
      </c>
      <c r="G7966" s="1" t="s">
        <v>51</v>
      </c>
      <c r="H7966">
        <v>16.665400000000002</v>
      </c>
      <c r="I7966">
        <v>14.1182</v>
      </c>
      <c r="K7966">
        <v>-0.23930100000000001</v>
      </c>
      <c r="L7966">
        <v>-0.76057600000000003</v>
      </c>
      <c r="M7966">
        <v>0.18240000000000001</v>
      </c>
      <c r="N7966">
        <v>0.60143800000000003</v>
      </c>
      <c r="O7966" t="s">
        <v>20</v>
      </c>
    </row>
    <row r="7967" spans="1:15" x14ac:dyDescent="0.2">
      <c r="A7967" s="1" t="s">
        <v>21455</v>
      </c>
      <c r="B7967" s="1" t="s">
        <v>21455</v>
      </c>
      <c r="C7967" s="1" t="s">
        <v>21456</v>
      </c>
      <c r="D7967" s="1" t="s">
        <v>21457</v>
      </c>
      <c r="E7967" s="1" t="s">
        <v>17</v>
      </c>
      <c r="F7967" s="1" t="s">
        <v>18</v>
      </c>
      <c r="G7967" s="1" t="s">
        <v>19</v>
      </c>
      <c r="H7967">
        <v>0.80230199999999996</v>
      </c>
      <c r="I7967">
        <v>0.68406599999999995</v>
      </c>
      <c r="K7967">
        <v>-0.23000899999999999</v>
      </c>
      <c r="L7967">
        <v>0</v>
      </c>
      <c r="M7967">
        <v>1</v>
      </c>
      <c r="N7967">
        <v>1</v>
      </c>
      <c r="O7967" t="s">
        <v>20</v>
      </c>
    </row>
    <row r="7968" spans="1:15" x14ac:dyDescent="0.2">
      <c r="A7968" s="1" t="s">
        <v>21458</v>
      </c>
      <c r="B7968" s="1" t="s">
        <v>21458</v>
      </c>
      <c r="C7968" s="1" t="s">
        <v>21459</v>
      </c>
      <c r="D7968" s="1" t="s">
        <v>21460</v>
      </c>
      <c r="E7968" s="1" t="s">
        <v>17</v>
      </c>
      <c r="F7968" s="1" t="s">
        <v>18</v>
      </c>
      <c r="G7968" s="1" t="s">
        <v>19</v>
      </c>
      <c r="H7968">
        <v>0.865788</v>
      </c>
      <c r="I7968">
        <v>1.65689</v>
      </c>
      <c r="K7968">
        <v>0.93639600000000001</v>
      </c>
      <c r="L7968">
        <v>0</v>
      </c>
      <c r="M7968">
        <v>1</v>
      </c>
      <c r="N7968">
        <v>1</v>
      </c>
      <c r="O7968" t="s">
        <v>20</v>
      </c>
    </row>
    <row r="7969" spans="1:15" x14ac:dyDescent="0.2">
      <c r="A7969" s="1" t="s">
        <v>21461</v>
      </c>
      <c r="B7969" s="1" t="s">
        <v>21461</v>
      </c>
      <c r="C7969" s="1" t="s">
        <v>21462</v>
      </c>
      <c r="D7969" s="1" t="s">
        <v>21463</v>
      </c>
      <c r="E7969" s="1" t="s">
        <v>17</v>
      </c>
      <c r="F7969" s="1" t="s">
        <v>18</v>
      </c>
      <c r="G7969" s="1" t="s">
        <v>19</v>
      </c>
      <c r="H7969">
        <v>0</v>
      </c>
      <c r="I7969">
        <v>0</v>
      </c>
      <c r="K7969">
        <v>0</v>
      </c>
      <c r="L7969">
        <v>0</v>
      </c>
      <c r="M7969">
        <v>1</v>
      </c>
      <c r="N7969">
        <v>1</v>
      </c>
      <c r="O7969" t="s">
        <v>20</v>
      </c>
    </row>
    <row r="7970" spans="1:15" x14ac:dyDescent="0.2">
      <c r="A7970" s="1" t="s">
        <v>21464</v>
      </c>
      <c r="B7970" s="1" t="s">
        <v>21464</v>
      </c>
      <c r="C7970" s="1" t="s">
        <v>21465</v>
      </c>
      <c r="D7970" s="1" t="s">
        <v>21466</v>
      </c>
      <c r="E7970" s="1" t="s">
        <v>17</v>
      </c>
      <c r="F7970" s="1" t="s">
        <v>18</v>
      </c>
      <c r="G7970" s="1" t="s">
        <v>19</v>
      </c>
      <c r="H7970">
        <v>2.2941600000000002</v>
      </c>
      <c r="I7970">
        <v>2.4479899999999999</v>
      </c>
      <c r="K7970">
        <v>9.3627000000000002E-2</v>
      </c>
      <c r="L7970">
        <v>0</v>
      </c>
      <c r="M7970">
        <v>1</v>
      </c>
      <c r="N7970">
        <v>1</v>
      </c>
      <c r="O7970" t="s">
        <v>20</v>
      </c>
    </row>
    <row r="7971" spans="1:15" x14ac:dyDescent="0.2">
      <c r="A7971" s="1" t="s">
        <v>21467</v>
      </c>
      <c r="B7971" s="1" t="s">
        <v>21467</v>
      </c>
      <c r="C7971" s="1" t="s">
        <v>15</v>
      </c>
      <c r="D7971" s="1" t="s">
        <v>21468</v>
      </c>
      <c r="E7971" s="1" t="s">
        <v>17</v>
      </c>
      <c r="F7971" s="1" t="s">
        <v>18</v>
      </c>
      <c r="G7971" s="1" t="s">
        <v>19</v>
      </c>
      <c r="H7971">
        <v>1.02156E-2</v>
      </c>
      <c r="I7971">
        <v>8.0107499999999998E-2</v>
      </c>
      <c r="K7971">
        <v>2.9711599999999998</v>
      </c>
      <c r="L7971">
        <v>0</v>
      </c>
      <c r="M7971">
        <v>1</v>
      </c>
      <c r="N7971">
        <v>1</v>
      </c>
      <c r="O7971" t="s">
        <v>20</v>
      </c>
    </row>
    <row r="7972" spans="1:15" x14ac:dyDescent="0.2">
      <c r="A7972" s="1" t="s">
        <v>21469</v>
      </c>
      <c r="B7972" s="1" t="s">
        <v>21469</v>
      </c>
      <c r="C7972" s="1" t="s">
        <v>21470</v>
      </c>
      <c r="D7972" s="1" t="s">
        <v>21471</v>
      </c>
      <c r="E7972" s="1" t="s">
        <v>17</v>
      </c>
      <c r="F7972" s="1" t="s">
        <v>18</v>
      </c>
      <c r="G7972" s="1" t="s">
        <v>19</v>
      </c>
      <c r="H7972">
        <v>2.4925300000000001E-2</v>
      </c>
      <c r="I7972">
        <v>0</v>
      </c>
      <c r="K7972" t="e">
        <f>-inf</f>
        <v>#NAME?</v>
      </c>
      <c r="L7972">
        <v>0</v>
      </c>
      <c r="M7972">
        <v>1</v>
      </c>
      <c r="N7972">
        <v>1</v>
      </c>
      <c r="O7972" t="s">
        <v>20</v>
      </c>
    </row>
    <row r="7973" spans="1:15" x14ac:dyDescent="0.2">
      <c r="A7973" s="1" t="s">
        <v>21472</v>
      </c>
      <c r="B7973" s="1" t="s">
        <v>21472</v>
      </c>
      <c r="C7973" s="1" t="s">
        <v>21473</v>
      </c>
      <c r="D7973" s="1" t="s">
        <v>21474</v>
      </c>
      <c r="E7973" s="1" t="s">
        <v>17</v>
      </c>
      <c r="F7973" s="1" t="s">
        <v>18</v>
      </c>
      <c r="G7973" s="1" t="s">
        <v>19</v>
      </c>
      <c r="H7973">
        <v>0</v>
      </c>
      <c r="I7973">
        <v>0</v>
      </c>
      <c r="K7973">
        <v>0</v>
      </c>
      <c r="L7973">
        <v>0</v>
      </c>
      <c r="M7973">
        <v>1</v>
      </c>
      <c r="N7973">
        <v>1</v>
      </c>
      <c r="O7973" t="s">
        <v>20</v>
      </c>
    </row>
    <row r="7974" spans="1:15" x14ac:dyDescent="0.2">
      <c r="A7974" s="1" t="s">
        <v>21475</v>
      </c>
      <c r="B7974" s="1" t="s">
        <v>21475</v>
      </c>
      <c r="C7974" s="1" t="s">
        <v>21476</v>
      </c>
      <c r="D7974" s="1" t="s">
        <v>21477</v>
      </c>
      <c r="E7974" s="1" t="s">
        <v>17</v>
      </c>
      <c r="F7974" s="1" t="s">
        <v>18</v>
      </c>
      <c r="G7974" s="1" t="s">
        <v>19</v>
      </c>
      <c r="H7974">
        <v>0</v>
      </c>
      <c r="I7974">
        <v>0.24485899999999999</v>
      </c>
      <c r="K7974" t="s">
        <v>40</v>
      </c>
      <c r="L7974">
        <v>0</v>
      </c>
      <c r="M7974">
        <v>1</v>
      </c>
      <c r="N7974">
        <v>1</v>
      </c>
      <c r="O7974" t="s">
        <v>20</v>
      </c>
    </row>
    <row r="7975" spans="1:15" x14ac:dyDescent="0.2">
      <c r="A7975" s="1" t="s">
        <v>21478</v>
      </c>
      <c r="B7975" s="1" t="s">
        <v>21478</v>
      </c>
      <c r="C7975" s="1" t="s">
        <v>21479</v>
      </c>
      <c r="D7975" s="1" t="s">
        <v>21480</v>
      </c>
      <c r="E7975" s="1" t="s">
        <v>17</v>
      </c>
      <c r="F7975" s="1" t="s">
        <v>18</v>
      </c>
      <c r="G7975" s="1" t="s">
        <v>19</v>
      </c>
      <c r="H7975">
        <v>8.2426700000000006E-2</v>
      </c>
      <c r="I7975">
        <v>0</v>
      </c>
      <c r="K7975" t="e">
        <f>-inf</f>
        <v>#NAME?</v>
      </c>
      <c r="L7975">
        <v>0</v>
      </c>
      <c r="M7975">
        <v>1</v>
      </c>
      <c r="N7975">
        <v>1</v>
      </c>
      <c r="O7975" t="s">
        <v>20</v>
      </c>
    </row>
    <row r="7976" spans="1:15" x14ac:dyDescent="0.2">
      <c r="A7976" s="1" t="s">
        <v>21481</v>
      </c>
      <c r="B7976" s="1" t="s">
        <v>21481</v>
      </c>
      <c r="C7976" s="1" t="s">
        <v>21482</v>
      </c>
      <c r="D7976" s="1" t="s">
        <v>21483</v>
      </c>
      <c r="E7976" s="1" t="s">
        <v>17</v>
      </c>
      <c r="F7976" s="1" t="s">
        <v>18</v>
      </c>
      <c r="G7976" s="1" t="s">
        <v>51</v>
      </c>
      <c r="H7976">
        <v>2.29914</v>
      </c>
      <c r="I7976">
        <v>4.3743999999999996</v>
      </c>
      <c r="K7976">
        <v>0.92798899999999995</v>
      </c>
      <c r="L7976">
        <v>1.55436</v>
      </c>
      <c r="M7976">
        <v>9.2499999999999995E-3</v>
      </c>
      <c r="N7976">
        <v>0.11705</v>
      </c>
      <c r="O7976" t="s">
        <v>20</v>
      </c>
    </row>
    <row r="7977" spans="1:15" x14ac:dyDescent="0.2">
      <c r="A7977" s="1" t="s">
        <v>21484</v>
      </c>
      <c r="B7977" s="1" t="s">
        <v>21484</v>
      </c>
      <c r="C7977" s="1" t="s">
        <v>21485</v>
      </c>
      <c r="D7977" s="1" t="s">
        <v>21486</v>
      </c>
      <c r="E7977" s="1" t="s">
        <v>17</v>
      </c>
      <c r="F7977" s="1" t="s">
        <v>18</v>
      </c>
      <c r="G7977" s="1" t="s">
        <v>19</v>
      </c>
      <c r="H7977">
        <v>0.19503300000000001</v>
      </c>
      <c r="I7977">
        <v>4.4297499999999997E-2</v>
      </c>
      <c r="K7977">
        <v>-2.13842</v>
      </c>
      <c r="L7977">
        <v>0</v>
      </c>
      <c r="M7977">
        <v>1</v>
      </c>
      <c r="N7977">
        <v>1</v>
      </c>
      <c r="O7977" t="s">
        <v>20</v>
      </c>
    </row>
    <row r="7978" spans="1:15" x14ac:dyDescent="0.2">
      <c r="A7978" s="1" t="s">
        <v>21487</v>
      </c>
      <c r="B7978" s="1" t="s">
        <v>21487</v>
      </c>
      <c r="C7978" s="1" t="s">
        <v>15</v>
      </c>
      <c r="D7978" s="1" t="s">
        <v>21488</v>
      </c>
      <c r="E7978" s="1" t="s">
        <v>17</v>
      </c>
      <c r="F7978" s="1" t="s">
        <v>18</v>
      </c>
      <c r="G7978" s="1" t="s">
        <v>19</v>
      </c>
      <c r="H7978">
        <v>0</v>
      </c>
      <c r="I7978">
        <v>0</v>
      </c>
      <c r="K7978">
        <v>0</v>
      </c>
      <c r="L7978">
        <v>0</v>
      </c>
      <c r="M7978">
        <v>1</v>
      </c>
      <c r="N7978">
        <v>1</v>
      </c>
      <c r="O7978" t="s">
        <v>20</v>
      </c>
    </row>
    <row r="7979" spans="1:15" x14ac:dyDescent="0.2">
      <c r="A7979" s="1" t="s">
        <v>21489</v>
      </c>
      <c r="B7979" s="1" t="s">
        <v>21489</v>
      </c>
      <c r="C7979" s="1" t="s">
        <v>21490</v>
      </c>
      <c r="D7979" s="1" t="s">
        <v>21491</v>
      </c>
      <c r="E7979" s="1" t="s">
        <v>17</v>
      </c>
      <c r="F7979" s="1" t="s">
        <v>18</v>
      </c>
      <c r="G7979" s="1" t="s">
        <v>19</v>
      </c>
      <c r="H7979">
        <v>8.4127400000000005E-2</v>
      </c>
      <c r="I7979">
        <v>0</v>
      </c>
      <c r="K7979" t="e">
        <f>-inf</f>
        <v>#NAME?</v>
      </c>
      <c r="L7979">
        <v>0</v>
      </c>
      <c r="M7979">
        <v>1</v>
      </c>
      <c r="N7979">
        <v>1</v>
      </c>
      <c r="O7979" t="s">
        <v>20</v>
      </c>
    </row>
    <row r="7980" spans="1:15" x14ac:dyDescent="0.2">
      <c r="A7980" s="1" t="s">
        <v>21492</v>
      </c>
      <c r="B7980" s="1" t="s">
        <v>21492</v>
      </c>
      <c r="C7980" s="1" t="s">
        <v>21493</v>
      </c>
      <c r="D7980" s="1" t="s">
        <v>21494</v>
      </c>
      <c r="E7980" s="1" t="s">
        <v>17</v>
      </c>
      <c r="F7980" s="1" t="s">
        <v>18</v>
      </c>
      <c r="G7980" s="1" t="s">
        <v>19</v>
      </c>
      <c r="H7980">
        <v>1.00806</v>
      </c>
      <c r="I7980">
        <v>0.95006800000000002</v>
      </c>
      <c r="K7980">
        <v>-8.54766E-2</v>
      </c>
      <c r="L7980">
        <v>0</v>
      </c>
      <c r="M7980">
        <v>1</v>
      </c>
      <c r="N7980">
        <v>1</v>
      </c>
      <c r="O7980" t="s">
        <v>20</v>
      </c>
    </row>
    <row r="7981" spans="1:15" x14ac:dyDescent="0.2">
      <c r="A7981" s="1" t="s">
        <v>21495</v>
      </c>
      <c r="B7981" s="1" t="s">
        <v>21495</v>
      </c>
      <c r="C7981" s="1" t="s">
        <v>21496</v>
      </c>
      <c r="D7981" s="1" t="s">
        <v>21497</v>
      </c>
      <c r="E7981" s="1" t="s">
        <v>17</v>
      </c>
      <c r="F7981" s="1" t="s">
        <v>18</v>
      </c>
      <c r="G7981" s="1" t="s">
        <v>19</v>
      </c>
      <c r="H7981">
        <v>2.07605</v>
      </c>
      <c r="I7981">
        <v>1.9941500000000001</v>
      </c>
      <c r="K7981">
        <v>-5.8063200000000002E-2</v>
      </c>
      <c r="L7981">
        <v>0</v>
      </c>
      <c r="M7981">
        <v>1</v>
      </c>
      <c r="N7981">
        <v>1</v>
      </c>
      <c r="O7981" t="s">
        <v>20</v>
      </c>
    </row>
    <row r="7982" spans="1:15" x14ac:dyDescent="0.2">
      <c r="A7982" s="1" t="s">
        <v>21498</v>
      </c>
      <c r="B7982" s="1" t="s">
        <v>21498</v>
      </c>
      <c r="C7982" s="1" t="s">
        <v>21499</v>
      </c>
      <c r="D7982" s="1" t="s">
        <v>21500</v>
      </c>
      <c r="E7982" s="1" t="s">
        <v>17</v>
      </c>
      <c r="F7982" s="1" t="s">
        <v>18</v>
      </c>
      <c r="G7982" s="1" t="s">
        <v>19</v>
      </c>
      <c r="H7982">
        <v>0</v>
      </c>
      <c r="I7982">
        <v>0</v>
      </c>
      <c r="K7982">
        <v>0</v>
      </c>
      <c r="L7982">
        <v>0</v>
      </c>
      <c r="M7982">
        <v>1</v>
      </c>
      <c r="N7982">
        <v>1</v>
      </c>
      <c r="O7982" t="s">
        <v>20</v>
      </c>
    </row>
    <row r="7983" spans="1:15" x14ac:dyDescent="0.2">
      <c r="A7983" s="1" t="s">
        <v>21501</v>
      </c>
      <c r="B7983" s="1" t="s">
        <v>21501</v>
      </c>
      <c r="C7983" s="1" t="s">
        <v>15</v>
      </c>
      <c r="D7983" s="1" t="s">
        <v>21502</v>
      </c>
      <c r="E7983" s="1" t="s">
        <v>17</v>
      </c>
      <c r="F7983" s="1" t="s">
        <v>18</v>
      </c>
      <c r="G7983" s="1" t="s">
        <v>19</v>
      </c>
      <c r="H7983">
        <v>0</v>
      </c>
      <c r="I7983">
        <v>0</v>
      </c>
      <c r="K7983">
        <v>0</v>
      </c>
      <c r="L7983">
        <v>0</v>
      </c>
      <c r="M7983">
        <v>1</v>
      </c>
      <c r="N7983">
        <v>1</v>
      </c>
      <c r="O7983" t="s">
        <v>20</v>
      </c>
    </row>
    <row r="7984" spans="1:15" x14ac:dyDescent="0.2">
      <c r="A7984" s="1" t="s">
        <v>21503</v>
      </c>
      <c r="B7984" s="1" t="s">
        <v>21503</v>
      </c>
      <c r="C7984" s="1" t="s">
        <v>15</v>
      </c>
      <c r="D7984" s="1" t="s">
        <v>21504</v>
      </c>
      <c r="E7984" s="1" t="s">
        <v>17</v>
      </c>
      <c r="F7984" s="1" t="s">
        <v>18</v>
      </c>
      <c r="G7984" s="1" t="s">
        <v>19</v>
      </c>
      <c r="H7984">
        <v>0.515463</v>
      </c>
      <c r="I7984">
        <v>0.95850299999999999</v>
      </c>
      <c r="K7984">
        <v>0.89491500000000002</v>
      </c>
      <c r="L7984">
        <v>0</v>
      </c>
      <c r="M7984">
        <v>1</v>
      </c>
      <c r="N7984">
        <v>1</v>
      </c>
      <c r="O7984" t="s">
        <v>20</v>
      </c>
    </row>
    <row r="7985" spans="1:15" x14ac:dyDescent="0.2">
      <c r="A7985" s="1" t="s">
        <v>21505</v>
      </c>
      <c r="B7985" s="1" t="s">
        <v>21505</v>
      </c>
      <c r="C7985" s="1" t="s">
        <v>21506</v>
      </c>
      <c r="D7985" s="1" t="s">
        <v>21507</v>
      </c>
      <c r="E7985" s="1" t="s">
        <v>17</v>
      </c>
      <c r="F7985" s="1" t="s">
        <v>18</v>
      </c>
      <c r="G7985" s="1" t="s">
        <v>19</v>
      </c>
      <c r="H7985">
        <v>2.13303E-2</v>
      </c>
      <c r="I7985">
        <v>0</v>
      </c>
      <c r="K7985" t="e">
        <f>-inf</f>
        <v>#NAME?</v>
      </c>
      <c r="L7985">
        <v>0</v>
      </c>
      <c r="M7985">
        <v>1</v>
      </c>
      <c r="N7985">
        <v>1</v>
      </c>
      <c r="O7985" t="s">
        <v>20</v>
      </c>
    </row>
    <row r="7986" spans="1:15" x14ac:dyDescent="0.2">
      <c r="A7986" s="1" t="s">
        <v>21508</v>
      </c>
      <c r="B7986" s="1" t="s">
        <v>21508</v>
      </c>
      <c r="C7986" s="1" t="s">
        <v>21509</v>
      </c>
      <c r="D7986" s="1" t="s">
        <v>21510</v>
      </c>
      <c r="E7986" s="1" t="s">
        <v>17</v>
      </c>
      <c r="F7986" s="1" t="s">
        <v>18</v>
      </c>
      <c r="G7986" s="1" t="s">
        <v>19</v>
      </c>
      <c r="H7986">
        <v>0.482927</v>
      </c>
      <c r="I7986">
        <v>0.46841500000000003</v>
      </c>
      <c r="K7986">
        <v>-4.4019700000000002E-2</v>
      </c>
      <c r="L7986">
        <v>0</v>
      </c>
      <c r="M7986">
        <v>1</v>
      </c>
      <c r="N7986">
        <v>1</v>
      </c>
      <c r="O7986" t="s">
        <v>20</v>
      </c>
    </row>
    <row r="7987" spans="1:15" x14ac:dyDescent="0.2">
      <c r="A7987" s="1" t="s">
        <v>21511</v>
      </c>
      <c r="B7987" s="1" t="s">
        <v>21511</v>
      </c>
      <c r="C7987" s="1" t="s">
        <v>15</v>
      </c>
      <c r="D7987" s="1" t="s">
        <v>21512</v>
      </c>
      <c r="E7987" s="1" t="s">
        <v>17</v>
      </c>
      <c r="F7987" s="1" t="s">
        <v>18</v>
      </c>
      <c r="G7987" s="1" t="s">
        <v>19</v>
      </c>
      <c r="H7987">
        <v>0</v>
      </c>
      <c r="I7987">
        <v>0</v>
      </c>
      <c r="K7987">
        <v>0</v>
      </c>
      <c r="L7987">
        <v>0</v>
      </c>
      <c r="M7987">
        <v>1</v>
      </c>
      <c r="N7987">
        <v>1</v>
      </c>
      <c r="O7987" t="s">
        <v>20</v>
      </c>
    </row>
    <row r="7988" spans="1:15" x14ac:dyDescent="0.2">
      <c r="A7988" s="1" t="s">
        <v>21513</v>
      </c>
      <c r="B7988" s="1" t="s">
        <v>21513</v>
      </c>
      <c r="C7988" s="1" t="s">
        <v>21514</v>
      </c>
      <c r="D7988" s="1" t="s">
        <v>21369</v>
      </c>
      <c r="E7988" s="1" t="s">
        <v>17</v>
      </c>
      <c r="F7988" s="1" t="s">
        <v>18</v>
      </c>
      <c r="G7988" s="1" t="s">
        <v>19</v>
      </c>
      <c r="H7988">
        <v>0</v>
      </c>
      <c r="I7988">
        <v>0</v>
      </c>
      <c r="K7988">
        <v>0</v>
      </c>
      <c r="L7988">
        <v>0</v>
      </c>
      <c r="M7988">
        <v>1</v>
      </c>
      <c r="N7988">
        <v>1</v>
      </c>
      <c r="O7988" t="s">
        <v>20</v>
      </c>
    </row>
    <row r="7989" spans="1:15" x14ac:dyDescent="0.2">
      <c r="A7989" s="1" t="s">
        <v>21515</v>
      </c>
      <c r="B7989" s="1" t="s">
        <v>21515</v>
      </c>
      <c r="C7989" s="1" t="s">
        <v>21516</v>
      </c>
      <c r="D7989" s="1" t="s">
        <v>21517</v>
      </c>
      <c r="E7989" s="1" t="s">
        <v>17</v>
      </c>
      <c r="F7989" s="1" t="s">
        <v>18</v>
      </c>
      <c r="G7989" s="1" t="s">
        <v>19</v>
      </c>
      <c r="H7989">
        <v>0.113328</v>
      </c>
      <c r="I7989">
        <v>0</v>
      </c>
      <c r="K7989" t="e">
        <f>-inf</f>
        <v>#NAME?</v>
      </c>
      <c r="L7989">
        <v>0</v>
      </c>
      <c r="M7989">
        <v>1</v>
      </c>
      <c r="N7989">
        <v>1</v>
      </c>
      <c r="O7989" t="s">
        <v>20</v>
      </c>
    </row>
    <row r="7990" spans="1:15" x14ac:dyDescent="0.2">
      <c r="A7990" s="1" t="s">
        <v>21518</v>
      </c>
      <c r="B7990" s="1" t="s">
        <v>21518</v>
      </c>
      <c r="C7990" s="1" t="s">
        <v>15</v>
      </c>
      <c r="D7990" s="1" t="s">
        <v>21519</v>
      </c>
      <c r="E7990" s="1" t="s">
        <v>17</v>
      </c>
      <c r="F7990" s="1" t="s">
        <v>18</v>
      </c>
      <c r="G7990" s="1" t="s">
        <v>51</v>
      </c>
      <c r="H7990">
        <v>7.0338200000000004</v>
      </c>
      <c r="I7990">
        <v>4.6191700000000004</v>
      </c>
      <c r="K7990">
        <v>-0.60667300000000002</v>
      </c>
      <c r="L7990">
        <v>-0.40485199999999999</v>
      </c>
      <c r="M7990">
        <v>0.40165000000000001</v>
      </c>
      <c r="N7990">
        <v>0.807755</v>
      </c>
      <c r="O7990" t="s">
        <v>20</v>
      </c>
    </row>
    <row r="7991" spans="1:15" x14ac:dyDescent="0.2">
      <c r="A7991" s="1" t="s">
        <v>21520</v>
      </c>
      <c r="B7991" s="1" t="s">
        <v>21520</v>
      </c>
      <c r="C7991" s="1" t="s">
        <v>21521</v>
      </c>
      <c r="D7991" s="1" t="s">
        <v>21522</v>
      </c>
      <c r="E7991" s="1" t="s">
        <v>17</v>
      </c>
      <c r="F7991" s="1" t="s">
        <v>18</v>
      </c>
      <c r="G7991" s="1" t="s">
        <v>19</v>
      </c>
      <c r="H7991">
        <v>0.15089900000000001</v>
      </c>
      <c r="I7991">
        <v>0</v>
      </c>
      <c r="K7991" t="e">
        <f>-inf</f>
        <v>#NAME?</v>
      </c>
      <c r="L7991">
        <v>0</v>
      </c>
      <c r="M7991">
        <v>1</v>
      </c>
      <c r="N7991">
        <v>1</v>
      </c>
      <c r="O7991" t="s">
        <v>20</v>
      </c>
    </row>
    <row r="7992" spans="1:15" x14ac:dyDescent="0.2">
      <c r="A7992" s="1" t="s">
        <v>21523</v>
      </c>
      <c r="B7992" s="1" t="s">
        <v>21523</v>
      </c>
      <c r="C7992" s="1" t="s">
        <v>21524</v>
      </c>
      <c r="D7992" s="1" t="s">
        <v>21525</v>
      </c>
      <c r="E7992" s="1" t="s">
        <v>17</v>
      </c>
      <c r="F7992" s="1" t="s">
        <v>18</v>
      </c>
      <c r="G7992" s="1" t="s">
        <v>19</v>
      </c>
      <c r="H7992">
        <v>0.30063000000000001</v>
      </c>
      <c r="I7992">
        <v>0.1244</v>
      </c>
      <c r="K7992">
        <v>-1.2729999999999999</v>
      </c>
      <c r="L7992">
        <v>0</v>
      </c>
      <c r="M7992">
        <v>1</v>
      </c>
      <c r="N7992">
        <v>1</v>
      </c>
      <c r="O7992" t="s">
        <v>20</v>
      </c>
    </row>
    <row r="7993" spans="1:15" x14ac:dyDescent="0.2">
      <c r="A7993" s="1" t="s">
        <v>21526</v>
      </c>
      <c r="B7993" s="1" t="s">
        <v>21526</v>
      </c>
      <c r="C7993" s="1" t="s">
        <v>21527</v>
      </c>
      <c r="D7993" s="1" t="s">
        <v>21528</v>
      </c>
      <c r="E7993" s="1" t="s">
        <v>17</v>
      </c>
      <c r="F7993" s="1" t="s">
        <v>18</v>
      </c>
      <c r="G7993" s="1" t="s">
        <v>19</v>
      </c>
      <c r="H7993">
        <v>0</v>
      </c>
      <c r="I7993">
        <v>0</v>
      </c>
      <c r="K7993">
        <v>0</v>
      </c>
      <c r="L7993">
        <v>0</v>
      </c>
      <c r="M7993">
        <v>1</v>
      </c>
      <c r="N7993">
        <v>1</v>
      </c>
      <c r="O7993" t="s">
        <v>20</v>
      </c>
    </row>
    <row r="7994" spans="1:15" x14ac:dyDescent="0.2">
      <c r="A7994" s="1" t="s">
        <v>21529</v>
      </c>
      <c r="B7994" s="1" t="s">
        <v>21529</v>
      </c>
      <c r="C7994" s="1" t="s">
        <v>21530</v>
      </c>
      <c r="D7994" s="1" t="s">
        <v>21531</v>
      </c>
      <c r="E7994" s="1" t="s">
        <v>17</v>
      </c>
      <c r="F7994" s="1" t="s">
        <v>18</v>
      </c>
      <c r="G7994" s="1" t="s">
        <v>19</v>
      </c>
      <c r="H7994">
        <v>1.7255599999999999E-2</v>
      </c>
      <c r="I7994">
        <v>5.4833100000000003E-2</v>
      </c>
      <c r="K7994">
        <v>1.66798</v>
      </c>
      <c r="L7994">
        <v>0</v>
      </c>
      <c r="M7994">
        <v>1</v>
      </c>
      <c r="N7994">
        <v>1</v>
      </c>
      <c r="O7994" t="s">
        <v>20</v>
      </c>
    </row>
    <row r="7995" spans="1:15" x14ac:dyDescent="0.2">
      <c r="A7995" s="1" t="s">
        <v>21532</v>
      </c>
      <c r="B7995" s="1" t="s">
        <v>21532</v>
      </c>
      <c r="C7995" s="1" t="s">
        <v>21533</v>
      </c>
      <c r="D7995" s="1" t="s">
        <v>21534</v>
      </c>
      <c r="E7995" s="1" t="s">
        <v>17</v>
      </c>
      <c r="F7995" s="1" t="s">
        <v>18</v>
      </c>
      <c r="G7995" s="1" t="s">
        <v>19</v>
      </c>
      <c r="H7995">
        <v>0.66047800000000001</v>
      </c>
      <c r="I7995">
        <v>0.66909300000000005</v>
      </c>
      <c r="K7995">
        <v>1.8696600000000001E-2</v>
      </c>
      <c r="L7995">
        <v>0</v>
      </c>
      <c r="M7995">
        <v>1</v>
      </c>
      <c r="N7995">
        <v>1</v>
      </c>
      <c r="O7995" t="s">
        <v>20</v>
      </c>
    </row>
    <row r="7996" spans="1:15" x14ac:dyDescent="0.2">
      <c r="A7996" s="1" t="s">
        <v>21535</v>
      </c>
      <c r="B7996" s="1" t="s">
        <v>21535</v>
      </c>
      <c r="C7996" s="1" t="s">
        <v>21536</v>
      </c>
      <c r="D7996" s="1" t="s">
        <v>21537</v>
      </c>
      <c r="E7996" s="1" t="s">
        <v>17</v>
      </c>
      <c r="F7996" s="1" t="s">
        <v>18</v>
      </c>
      <c r="G7996" s="1" t="s">
        <v>51</v>
      </c>
      <c r="H7996">
        <v>32.460599999999999</v>
      </c>
      <c r="I7996">
        <v>23.008800000000001</v>
      </c>
      <c r="K7996">
        <v>-0.496504</v>
      </c>
      <c r="L7996">
        <v>-1.15137</v>
      </c>
      <c r="M7996">
        <v>4.5650000000000003E-2</v>
      </c>
      <c r="N7996">
        <v>0.31472299999999997</v>
      </c>
      <c r="O7996" t="s">
        <v>20</v>
      </c>
    </row>
    <row r="7997" spans="1:15" x14ac:dyDescent="0.2">
      <c r="A7997" s="1" t="s">
        <v>21538</v>
      </c>
      <c r="B7997" s="1" t="s">
        <v>21538</v>
      </c>
      <c r="C7997" s="1" t="s">
        <v>21539</v>
      </c>
      <c r="D7997" s="1" t="s">
        <v>21540</v>
      </c>
      <c r="E7997" s="1" t="s">
        <v>17</v>
      </c>
      <c r="F7997" s="1" t="s">
        <v>18</v>
      </c>
      <c r="G7997" s="1" t="s">
        <v>19</v>
      </c>
      <c r="H7997">
        <v>0</v>
      </c>
      <c r="I7997">
        <v>0</v>
      </c>
      <c r="K7997">
        <v>0</v>
      </c>
      <c r="L7997">
        <v>0</v>
      </c>
      <c r="M7997">
        <v>1</v>
      </c>
      <c r="N7997">
        <v>1</v>
      </c>
      <c r="O7997" t="s">
        <v>20</v>
      </c>
    </row>
    <row r="7998" spans="1:15" x14ac:dyDescent="0.2">
      <c r="A7998" s="1" t="s">
        <v>21541</v>
      </c>
      <c r="B7998" s="1" t="s">
        <v>21541</v>
      </c>
      <c r="C7998" s="1" t="s">
        <v>21542</v>
      </c>
      <c r="D7998" s="1" t="s">
        <v>21543</v>
      </c>
      <c r="E7998" s="1" t="s">
        <v>17</v>
      </c>
      <c r="F7998" s="1" t="s">
        <v>18</v>
      </c>
      <c r="G7998" s="1" t="s">
        <v>19</v>
      </c>
      <c r="H7998">
        <v>7.6810400000000001E-2</v>
      </c>
      <c r="I7998">
        <v>0.115939</v>
      </c>
      <c r="K7998">
        <v>0.59399000000000002</v>
      </c>
      <c r="L7998">
        <v>0</v>
      </c>
      <c r="M7998">
        <v>1</v>
      </c>
      <c r="N7998">
        <v>1</v>
      </c>
      <c r="O7998" t="s">
        <v>20</v>
      </c>
    </row>
    <row r="7999" spans="1:15" x14ac:dyDescent="0.2">
      <c r="A7999" s="1" t="s">
        <v>21544</v>
      </c>
      <c r="B7999" s="1" t="s">
        <v>21544</v>
      </c>
      <c r="C7999" s="1" t="s">
        <v>15</v>
      </c>
      <c r="D7999" s="1" t="s">
        <v>21545</v>
      </c>
      <c r="E7999" s="1" t="s">
        <v>17</v>
      </c>
      <c r="F7999" s="1" t="s">
        <v>18</v>
      </c>
      <c r="G7999" s="1" t="s">
        <v>19</v>
      </c>
      <c r="H7999">
        <v>0</v>
      </c>
      <c r="I7999">
        <v>0</v>
      </c>
      <c r="K7999">
        <v>0</v>
      </c>
      <c r="L7999">
        <v>0</v>
      </c>
      <c r="M7999">
        <v>1</v>
      </c>
      <c r="N7999">
        <v>1</v>
      </c>
      <c r="O7999" t="s">
        <v>20</v>
      </c>
    </row>
    <row r="8000" spans="1:15" x14ac:dyDescent="0.2">
      <c r="A8000" s="1" t="s">
        <v>21546</v>
      </c>
      <c r="B8000" s="1" t="s">
        <v>21546</v>
      </c>
      <c r="C8000" s="1" t="s">
        <v>15</v>
      </c>
      <c r="D8000" s="1" t="s">
        <v>21547</v>
      </c>
      <c r="E8000" s="1" t="s">
        <v>17</v>
      </c>
      <c r="F8000" s="1" t="s">
        <v>18</v>
      </c>
      <c r="G8000" s="1" t="s">
        <v>19</v>
      </c>
      <c r="H8000">
        <v>2.2162600000000001</v>
      </c>
      <c r="I8000">
        <v>1.47451</v>
      </c>
      <c r="K8000">
        <v>-0.58789000000000002</v>
      </c>
      <c r="L8000">
        <v>0</v>
      </c>
      <c r="M8000">
        <v>1</v>
      </c>
      <c r="N8000">
        <v>1</v>
      </c>
      <c r="O8000" t="s">
        <v>20</v>
      </c>
    </row>
    <row r="8001" spans="1:15" x14ac:dyDescent="0.2">
      <c r="A8001" s="1" t="s">
        <v>21548</v>
      </c>
      <c r="B8001" s="1" t="s">
        <v>21548</v>
      </c>
      <c r="C8001" s="1" t="s">
        <v>21549</v>
      </c>
      <c r="D8001" s="1" t="s">
        <v>21550</v>
      </c>
      <c r="E8001" s="1" t="s">
        <v>17</v>
      </c>
      <c r="F8001" s="1" t="s">
        <v>18</v>
      </c>
      <c r="G8001" s="1" t="s">
        <v>19</v>
      </c>
      <c r="H8001">
        <v>0.41995300000000002</v>
      </c>
      <c r="I8001">
        <v>0.116221</v>
      </c>
      <c r="K8001">
        <v>-1.8533599999999999</v>
      </c>
      <c r="L8001">
        <v>0</v>
      </c>
      <c r="M8001">
        <v>1</v>
      </c>
      <c r="N8001">
        <v>1</v>
      </c>
      <c r="O8001" t="s">
        <v>20</v>
      </c>
    </row>
    <row r="8002" spans="1:15" x14ac:dyDescent="0.2">
      <c r="A8002" s="1" t="s">
        <v>21551</v>
      </c>
      <c r="B8002" s="1" t="s">
        <v>21551</v>
      </c>
      <c r="C8002" s="1" t="s">
        <v>21552</v>
      </c>
      <c r="D8002" s="1" t="s">
        <v>21553</v>
      </c>
      <c r="E8002" s="1" t="s">
        <v>17</v>
      </c>
      <c r="F8002" s="1" t="s">
        <v>18</v>
      </c>
      <c r="G8002" s="1" t="s">
        <v>19</v>
      </c>
      <c r="H8002">
        <v>0</v>
      </c>
      <c r="I8002">
        <v>0</v>
      </c>
      <c r="K8002">
        <v>0</v>
      </c>
      <c r="L8002">
        <v>0</v>
      </c>
      <c r="M8002">
        <v>1</v>
      </c>
      <c r="N8002">
        <v>1</v>
      </c>
      <c r="O8002" t="s">
        <v>20</v>
      </c>
    </row>
    <row r="8003" spans="1:15" x14ac:dyDescent="0.2">
      <c r="A8003" s="1" t="s">
        <v>21554</v>
      </c>
      <c r="B8003" s="1" t="s">
        <v>21554</v>
      </c>
      <c r="C8003" s="1" t="s">
        <v>21555</v>
      </c>
      <c r="D8003" s="1" t="s">
        <v>21556</v>
      </c>
      <c r="E8003" s="1" t="s">
        <v>17</v>
      </c>
      <c r="F8003" s="1" t="s">
        <v>18</v>
      </c>
      <c r="G8003" s="1" t="s">
        <v>19</v>
      </c>
      <c r="H8003">
        <v>7.2963299999999995E-2</v>
      </c>
      <c r="I8003">
        <v>0</v>
      </c>
      <c r="K8003" t="e">
        <f>-inf</f>
        <v>#NAME?</v>
      </c>
      <c r="L8003">
        <v>0</v>
      </c>
      <c r="M8003">
        <v>1</v>
      </c>
      <c r="N8003">
        <v>1</v>
      </c>
      <c r="O8003" t="s">
        <v>20</v>
      </c>
    </row>
    <row r="8004" spans="1:15" x14ac:dyDescent="0.2">
      <c r="A8004" s="1" t="s">
        <v>21557</v>
      </c>
      <c r="B8004" s="1" t="s">
        <v>21557</v>
      </c>
      <c r="C8004" s="1" t="s">
        <v>21558</v>
      </c>
      <c r="D8004" s="1" t="s">
        <v>21559</v>
      </c>
      <c r="E8004" s="1" t="s">
        <v>17</v>
      </c>
      <c r="F8004" s="1" t="s">
        <v>18</v>
      </c>
      <c r="G8004" s="1" t="s">
        <v>19</v>
      </c>
      <c r="H8004">
        <v>0</v>
      </c>
      <c r="I8004">
        <v>9.6855999999999998E-2</v>
      </c>
      <c r="K8004" t="s">
        <v>40</v>
      </c>
      <c r="L8004">
        <v>0</v>
      </c>
      <c r="M8004">
        <v>1</v>
      </c>
      <c r="N8004">
        <v>1</v>
      </c>
      <c r="O8004" t="s">
        <v>20</v>
      </c>
    </row>
    <row r="8005" spans="1:15" x14ac:dyDescent="0.2">
      <c r="A8005" s="1" t="s">
        <v>21560</v>
      </c>
      <c r="B8005" s="1" t="s">
        <v>21560</v>
      </c>
      <c r="C8005" s="1" t="s">
        <v>21561</v>
      </c>
      <c r="D8005" s="1" t="s">
        <v>21562</v>
      </c>
      <c r="E8005" s="1" t="s">
        <v>17</v>
      </c>
      <c r="F8005" s="1" t="s">
        <v>18</v>
      </c>
      <c r="G8005" s="1" t="s">
        <v>19</v>
      </c>
      <c r="H8005">
        <v>2.02677E-2</v>
      </c>
      <c r="I8005">
        <v>9.1332200000000002E-2</v>
      </c>
      <c r="K8005">
        <v>2.1719400000000002</v>
      </c>
      <c r="L8005">
        <v>0</v>
      </c>
      <c r="M8005">
        <v>1</v>
      </c>
      <c r="N8005">
        <v>1</v>
      </c>
      <c r="O8005" t="s">
        <v>20</v>
      </c>
    </row>
    <row r="8006" spans="1:15" x14ac:dyDescent="0.2">
      <c r="A8006" s="1" t="s">
        <v>21563</v>
      </c>
      <c r="B8006" s="1" t="s">
        <v>21563</v>
      </c>
      <c r="C8006" s="1" t="s">
        <v>21564</v>
      </c>
      <c r="D8006" s="1" t="s">
        <v>21565</v>
      </c>
      <c r="E8006" s="1" t="s">
        <v>17</v>
      </c>
      <c r="F8006" s="1" t="s">
        <v>18</v>
      </c>
      <c r="G8006" s="1" t="s">
        <v>19</v>
      </c>
      <c r="H8006">
        <v>0</v>
      </c>
      <c r="I8006">
        <v>0</v>
      </c>
      <c r="K8006">
        <v>0</v>
      </c>
      <c r="L8006">
        <v>0</v>
      </c>
      <c r="M8006">
        <v>1</v>
      </c>
      <c r="N8006">
        <v>1</v>
      </c>
      <c r="O8006" t="s">
        <v>20</v>
      </c>
    </row>
    <row r="8007" spans="1:15" x14ac:dyDescent="0.2">
      <c r="A8007" s="1" t="s">
        <v>21566</v>
      </c>
      <c r="B8007" s="1" t="s">
        <v>21566</v>
      </c>
      <c r="C8007" s="1" t="s">
        <v>21567</v>
      </c>
      <c r="D8007" s="1" t="s">
        <v>21568</v>
      </c>
      <c r="E8007" s="1" t="s">
        <v>17</v>
      </c>
      <c r="F8007" s="1" t="s">
        <v>18</v>
      </c>
      <c r="G8007" s="1" t="s">
        <v>19</v>
      </c>
      <c r="H8007">
        <v>9.3321100000000004E-2</v>
      </c>
      <c r="I8007">
        <v>0.10649</v>
      </c>
      <c r="K8007">
        <v>0.190438</v>
      </c>
      <c r="L8007">
        <v>0</v>
      </c>
      <c r="M8007">
        <v>1</v>
      </c>
      <c r="N8007">
        <v>1</v>
      </c>
      <c r="O8007" t="s">
        <v>20</v>
      </c>
    </row>
    <row r="8008" spans="1:15" x14ac:dyDescent="0.2">
      <c r="A8008" s="1" t="s">
        <v>21569</v>
      </c>
      <c r="B8008" s="1" t="s">
        <v>21569</v>
      </c>
      <c r="C8008" s="1" t="s">
        <v>15</v>
      </c>
      <c r="D8008" s="1" t="s">
        <v>21570</v>
      </c>
      <c r="E8008" s="1" t="s">
        <v>17</v>
      </c>
      <c r="F8008" s="1" t="s">
        <v>18</v>
      </c>
      <c r="G8008" s="1" t="s">
        <v>19</v>
      </c>
      <c r="H8008">
        <v>2.6302200000000001E-2</v>
      </c>
      <c r="I8008">
        <v>0.233289</v>
      </c>
      <c r="K8008">
        <v>3.14886</v>
      </c>
      <c r="L8008">
        <v>0</v>
      </c>
      <c r="M8008">
        <v>1</v>
      </c>
      <c r="N8008">
        <v>1</v>
      </c>
      <c r="O8008" t="s">
        <v>20</v>
      </c>
    </row>
    <row r="8009" spans="1:15" x14ac:dyDescent="0.2">
      <c r="A8009" s="1" t="s">
        <v>21571</v>
      </c>
      <c r="B8009" s="1" t="s">
        <v>21571</v>
      </c>
      <c r="C8009" s="1" t="s">
        <v>15</v>
      </c>
      <c r="D8009" s="1" t="s">
        <v>21537</v>
      </c>
      <c r="E8009" s="1" t="s">
        <v>17</v>
      </c>
      <c r="F8009" s="1" t="s">
        <v>18</v>
      </c>
      <c r="G8009" s="1" t="s">
        <v>51</v>
      </c>
      <c r="H8009">
        <v>16.654499999999999</v>
      </c>
      <c r="I8009">
        <v>11.3439</v>
      </c>
      <c r="K8009">
        <v>-0.55398999999999998</v>
      </c>
      <c r="L8009">
        <v>-0.61712599999999995</v>
      </c>
      <c r="M8009">
        <v>0.28775000000000001</v>
      </c>
      <c r="N8009">
        <v>0.72093799999999997</v>
      </c>
      <c r="O8009" t="s">
        <v>20</v>
      </c>
    </row>
    <row r="8010" spans="1:15" x14ac:dyDescent="0.2">
      <c r="A8010" s="1" t="s">
        <v>21572</v>
      </c>
      <c r="B8010" s="1" t="s">
        <v>21572</v>
      </c>
      <c r="C8010" s="1" t="s">
        <v>21573</v>
      </c>
      <c r="D8010" s="1" t="s">
        <v>21574</v>
      </c>
      <c r="E8010" s="1" t="s">
        <v>17</v>
      </c>
      <c r="F8010" s="1" t="s">
        <v>18</v>
      </c>
      <c r="G8010" s="1" t="s">
        <v>19</v>
      </c>
      <c r="H8010">
        <v>0.98840799999999995</v>
      </c>
      <c r="I8010">
        <v>0.92122099999999996</v>
      </c>
      <c r="K8010">
        <v>-0.10156</v>
      </c>
      <c r="L8010">
        <v>0</v>
      </c>
      <c r="M8010">
        <v>1</v>
      </c>
      <c r="N8010">
        <v>1</v>
      </c>
      <c r="O8010" t="s">
        <v>20</v>
      </c>
    </row>
    <row r="8011" spans="1:15" x14ac:dyDescent="0.2">
      <c r="A8011" s="1" t="s">
        <v>21575</v>
      </c>
      <c r="B8011" s="1" t="s">
        <v>21575</v>
      </c>
      <c r="C8011" s="1" t="s">
        <v>21576</v>
      </c>
      <c r="D8011" s="1" t="s">
        <v>21577</v>
      </c>
      <c r="E8011" s="1" t="s">
        <v>17</v>
      </c>
      <c r="F8011" s="1" t="s">
        <v>18</v>
      </c>
      <c r="G8011" s="1" t="s">
        <v>19</v>
      </c>
      <c r="H8011">
        <v>0</v>
      </c>
      <c r="I8011">
        <v>0</v>
      </c>
      <c r="K8011">
        <v>0</v>
      </c>
      <c r="L8011">
        <v>0</v>
      </c>
      <c r="M8011">
        <v>1</v>
      </c>
      <c r="N8011">
        <v>1</v>
      </c>
      <c r="O8011" t="s">
        <v>20</v>
      </c>
    </row>
    <row r="8012" spans="1:15" x14ac:dyDescent="0.2">
      <c r="A8012" s="1" t="s">
        <v>21578</v>
      </c>
      <c r="B8012" s="1" t="s">
        <v>21578</v>
      </c>
      <c r="C8012" s="1" t="s">
        <v>21579</v>
      </c>
      <c r="D8012" s="1" t="s">
        <v>21580</v>
      </c>
      <c r="E8012" s="1" t="s">
        <v>17</v>
      </c>
      <c r="F8012" s="1" t="s">
        <v>18</v>
      </c>
      <c r="G8012" s="1" t="s">
        <v>19</v>
      </c>
      <c r="H8012">
        <v>4.34393E-2</v>
      </c>
      <c r="I8012">
        <v>6.8557099999999996E-2</v>
      </c>
      <c r="K8012">
        <v>0.658304</v>
      </c>
      <c r="L8012">
        <v>0</v>
      </c>
      <c r="M8012">
        <v>1</v>
      </c>
      <c r="N8012">
        <v>1</v>
      </c>
      <c r="O8012" t="s">
        <v>20</v>
      </c>
    </row>
    <row r="8013" spans="1:15" x14ac:dyDescent="0.2">
      <c r="A8013" s="1" t="s">
        <v>21581</v>
      </c>
      <c r="B8013" s="1" t="s">
        <v>21581</v>
      </c>
      <c r="C8013" s="1" t="s">
        <v>21582</v>
      </c>
      <c r="D8013" s="1" t="s">
        <v>21583</v>
      </c>
      <c r="E8013" s="1" t="s">
        <v>17</v>
      </c>
      <c r="F8013" s="1" t="s">
        <v>18</v>
      </c>
      <c r="G8013" s="1" t="s">
        <v>19</v>
      </c>
      <c r="H8013">
        <v>3.6223900000000003E-2</v>
      </c>
      <c r="I8013">
        <v>7.3288199999999998E-2</v>
      </c>
      <c r="K8013">
        <v>1.01664</v>
      </c>
      <c r="L8013">
        <v>0</v>
      </c>
      <c r="M8013">
        <v>1</v>
      </c>
      <c r="N8013">
        <v>1</v>
      </c>
      <c r="O8013" t="s">
        <v>20</v>
      </c>
    </row>
    <row r="8014" spans="1:15" x14ac:dyDescent="0.2">
      <c r="A8014" s="1" t="s">
        <v>21584</v>
      </c>
      <c r="B8014" s="1" t="s">
        <v>21584</v>
      </c>
      <c r="C8014" s="1" t="s">
        <v>21585</v>
      </c>
      <c r="D8014" s="1" t="s">
        <v>21586</v>
      </c>
      <c r="E8014" s="1" t="s">
        <v>17</v>
      </c>
      <c r="F8014" s="1" t="s">
        <v>18</v>
      </c>
      <c r="G8014" s="1" t="s">
        <v>19</v>
      </c>
      <c r="H8014">
        <v>0.859101</v>
      </c>
      <c r="I8014">
        <v>0.97593200000000002</v>
      </c>
      <c r="K8014">
        <v>0.18395400000000001</v>
      </c>
      <c r="L8014">
        <v>0</v>
      </c>
      <c r="M8014">
        <v>1</v>
      </c>
      <c r="N8014">
        <v>1</v>
      </c>
      <c r="O8014" t="s">
        <v>20</v>
      </c>
    </row>
    <row r="8015" spans="1:15" x14ac:dyDescent="0.2">
      <c r="A8015" s="1" t="s">
        <v>21587</v>
      </c>
      <c r="B8015" s="1" t="s">
        <v>21587</v>
      </c>
      <c r="C8015" s="1" t="s">
        <v>21588</v>
      </c>
      <c r="D8015" s="1" t="s">
        <v>21589</v>
      </c>
      <c r="E8015" s="1" t="s">
        <v>17</v>
      </c>
      <c r="F8015" s="1" t="s">
        <v>18</v>
      </c>
      <c r="G8015" s="1" t="s">
        <v>19</v>
      </c>
      <c r="H8015">
        <v>0.20019500000000001</v>
      </c>
      <c r="I8015">
        <v>0.35456100000000002</v>
      </c>
      <c r="K8015">
        <v>0.82462599999999997</v>
      </c>
      <c r="L8015">
        <v>0</v>
      </c>
      <c r="M8015">
        <v>1</v>
      </c>
      <c r="N8015">
        <v>1</v>
      </c>
      <c r="O8015" t="s">
        <v>20</v>
      </c>
    </row>
    <row r="8016" spans="1:15" x14ac:dyDescent="0.2">
      <c r="A8016" s="1" t="s">
        <v>21590</v>
      </c>
      <c r="B8016" s="1" t="s">
        <v>21590</v>
      </c>
      <c r="C8016" s="1" t="s">
        <v>21591</v>
      </c>
      <c r="D8016" s="1" t="s">
        <v>21592</v>
      </c>
      <c r="E8016" s="1" t="s">
        <v>17</v>
      </c>
      <c r="F8016" s="1" t="s">
        <v>18</v>
      </c>
      <c r="G8016" s="1" t="s">
        <v>51</v>
      </c>
      <c r="H8016">
        <v>4.6856400000000002</v>
      </c>
      <c r="I8016">
        <v>5.5307899999999997</v>
      </c>
      <c r="K8016">
        <v>0.23924000000000001</v>
      </c>
      <c r="L8016">
        <v>0.53327899999999995</v>
      </c>
      <c r="M8016">
        <v>0.34660000000000002</v>
      </c>
      <c r="N8016">
        <v>0.76486600000000005</v>
      </c>
      <c r="O8016" t="s">
        <v>20</v>
      </c>
    </row>
    <row r="8017" spans="1:15" x14ac:dyDescent="0.2">
      <c r="A8017" s="1" t="s">
        <v>21593</v>
      </c>
      <c r="B8017" s="1" t="s">
        <v>21593</v>
      </c>
      <c r="C8017" s="1" t="s">
        <v>15</v>
      </c>
      <c r="D8017" s="1" t="s">
        <v>21594</v>
      </c>
      <c r="E8017" s="1" t="s">
        <v>17</v>
      </c>
      <c r="F8017" s="1" t="s">
        <v>18</v>
      </c>
      <c r="G8017" s="1" t="s">
        <v>51</v>
      </c>
      <c r="H8017">
        <v>8.5458999999999996</v>
      </c>
      <c r="I8017">
        <v>11.138</v>
      </c>
      <c r="K8017">
        <v>0.38219199999999998</v>
      </c>
      <c r="L8017">
        <v>0.92795799999999995</v>
      </c>
      <c r="M8017">
        <v>0.10100000000000001</v>
      </c>
      <c r="N8017">
        <v>0.47828300000000001</v>
      </c>
      <c r="O8017" t="s">
        <v>20</v>
      </c>
    </row>
    <row r="8018" spans="1:15" x14ac:dyDescent="0.2">
      <c r="A8018" s="1" t="s">
        <v>21595</v>
      </c>
      <c r="B8018" s="1" t="s">
        <v>21595</v>
      </c>
      <c r="C8018" s="1" t="s">
        <v>21596</v>
      </c>
      <c r="D8018" s="1" t="s">
        <v>21537</v>
      </c>
      <c r="E8018" s="1" t="s">
        <v>17</v>
      </c>
      <c r="F8018" s="1" t="s">
        <v>18</v>
      </c>
      <c r="G8018" s="1" t="s">
        <v>51</v>
      </c>
      <c r="H8018">
        <v>4.6374199999999997</v>
      </c>
      <c r="I8018">
        <v>4.7977800000000004</v>
      </c>
      <c r="K8018">
        <v>4.9045400000000003E-2</v>
      </c>
      <c r="L8018">
        <v>5.2034999999999998E-2</v>
      </c>
      <c r="M8018">
        <v>0.92474999999999996</v>
      </c>
      <c r="N8018">
        <v>0.98222799999999999</v>
      </c>
      <c r="O8018" t="s">
        <v>20</v>
      </c>
    </row>
    <row r="8019" spans="1:15" x14ac:dyDescent="0.2">
      <c r="A8019" s="1" t="s">
        <v>21597</v>
      </c>
      <c r="B8019" s="1" t="s">
        <v>21597</v>
      </c>
      <c r="C8019" s="1" t="s">
        <v>21598</v>
      </c>
      <c r="D8019" s="1" t="s">
        <v>21599</v>
      </c>
      <c r="E8019" s="1" t="s">
        <v>17</v>
      </c>
      <c r="F8019" s="1" t="s">
        <v>18</v>
      </c>
      <c r="G8019" s="1" t="s">
        <v>19</v>
      </c>
      <c r="H8019">
        <v>0.20099700000000001</v>
      </c>
      <c r="I8019">
        <v>0</v>
      </c>
      <c r="K8019" t="e">
        <f>-inf</f>
        <v>#NAME?</v>
      </c>
      <c r="L8019">
        <v>0</v>
      </c>
      <c r="M8019">
        <v>1</v>
      </c>
      <c r="N8019">
        <v>1</v>
      </c>
      <c r="O8019" t="s">
        <v>20</v>
      </c>
    </row>
    <row r="8020" spans="1:15" x14ac:dyDescent="0.2">
      <c r="A8020" s="1" t="s">
        <v>21600</v>
      </c>
      <c r="B8020" s="1" t="s">
        <v>21600</v>
      </c>
      <c r="C8020" s="1" t="s">
        <v>15</v>
      </c>
      <c r="D8020" s="1" t="s">
        <v>21601</v>
      </c>
      <c r="E8020" s="1" t="s">
        <v>17</v>
      </c>
      <c r="F8020" s="1" t="s">
        <v>18</v>
      </c>
      <c r="G8020" s="1" t="s">
        <v>19</v>
      </c>
      <c r="H8020">
        <v>0</v>
      </c>
      <c r="I8020">
        <v>0</v>
      </c>
      <c r="K8020">
        <v>0</v>
      </c>
      <c r="L8020">
        <v>0</v>
      </c>
      <c r="M8020">
        <v>1</v>
      </c>
      <c r="N8020">
        <v>1</v>
      </c>
      <c r="O8020" t="s">
        <v>20</v>
      </c>
    </row>
    <row r="8021" spans="1:15" x14ac:dyDescent="0.2">
      <c r="A8021" s="1" t="s">
        <v>21602</v>
      </c>
      <c r="B8021" s="1" t="s">
        <v>21602</v>
      </c>
      <c r="C8021" s="1" t="s">
        <v>21603</v>
      </c>
      <c r="D8021" s="1" t="s">
        <v>21604</v>
      </c>
      <c r="E8021" s="1" t="s">
        <v>17</v>
      </c>
      <c r="F8021" s="1" t="s">
        <v>18</v>
      </c>
      <c r="G8021" s="1" t="s">
        <v>19</v>
      </c>
      <c r="H8021">
        <v>7.9534400000000005E-2</v>
      </c>
      <c r="I8021">
        <v>0.179202</v>
      </c>
      <c r="K8021">
        <v>1.17194</v>
      </c>
      <c r="L8021">
        <v>0</v>
      </c>
      <c r="M8021">
        <v>1</v>
      </c>
      <c r="N8021">
        <v>1</v>
      </c>
      <c r="O8021" t="s">
        <v>20</v>
      </c>
    </row>
    <row r="8022" spans="1:15" x14ac:dyDescent="0.2">
      <c r="A8022" s="1" t="s">
        <v>21605</v>
      </c>
      <c r="B8022" s="1" t="s">
        <v>21605</v>
      </c>
      <c r="C8022" s="1" t="s">
        <v>21606</v>
      </c>
      <c r="D8022" s="1" t="s">
        <v>21607</v>
      </c>
      <c r="E8022" s="1" t="s">
        <v>17</v>
      </c>
      <c r="F8022" s="1" t="s">
        <v>18</v>
      </c>
      <c r="G8022" s="1" t="s">
        <v>19</v>
      </c>
      <c r="H8022">
        <v>0</v>
      </c>
      <c r="I8022">
        <v>0</v>
      </c>
      <c r="K8022">
        <v>0</v>
      </c>
      <c r="L8022">
        <v>0</v>
      </c>
      <c r="M8022">
        <v>1</v>
      </c>
      <c r="N8022">
        <v>1</v>
      </c>
      <c r="O8022" t="s">
        <v>20</v>
      </c>
    </row>
    <row r="8023" spans="1:15" x14ac:dyDescent="0.2">
      <c r="A8023" s="1" t="s">
        <v>21608</v>
      </c>
      <c r="B8023" s="1" t="s">
        <v>21608</v>
      </c>
      <c r="C8023" s="1" t="s">
        <v>15</v>
      </c>
      <c r="D8023" s="1" t="s">
        <v>21609</v>
      </c>
      <c r="E8023" s="1" t="s">
        <v>17</v>
      </c>
      <c r="F8023" s="1" t="s">
        <v>18</v>
      </c>
      <c r="G8023" s="1" t="s">
        <v>51</v>
      </c>
      <c r="H8023">
        <v>23.959700000000002</v>
      </c>
      <c r="I8023">
        <v>19.964200000000002</v>
      </c>
      <c r="K8023">
        <v>-0.26319300000000001</v>
      </c>
      <c r="L8023">
        <v>-0.82805200000000001</v>
      </c>
      <c r="M8023">
        <v>0.14610000000000001</v>
      </c>
      <c r="N8023">
        <v>0.550099</v>
      </c>
      <c r="O8023" t="s">
        <v>20</v>
      </c>
    </row>
    <row r="8024" spans="1:15" x14ac:dyDescent="0.2">
      <c r="A8024" s="1" t="s">
        <v>21610</v>
      </c>
      <c r="B8024" s="1" t="s">
        <v>21610</v>
      </c>
      <c r="C8024" s="1" t="s">
        <v>21611</v>
      </c>
      <c r="D8024" s="1" t="s">
        <v>21568</v>
      </c>
      <c r="E8024" s="1" t="s">
        <v>17</v>
      </c>
      <c r="F8024" s="1" t="s">
        <v>18</v>
      </c>
      <c r="G8024" s="1" t="s">
        <v>19</v>
      </c>
      <c r="H8024">
        <v>2.0261499999999999</v>
      </c>
      <c r="I8024">
        <v>0.37785999999999997</v>
      </c>
      <c r="K8024">
        <v>-2.4228100000000001</v>
      </c>
      <c r="L8024">
        <v>0</v>
      </c>
      <c r="M8024">
        <v>1</v>
      </c>
      <c r="N8024">
        <v>1</v>
      </c>
      <c r="O8024" t="s">
        <v>20</v>
      </c>
    </row>
    <row r="8025" spans="1:15" x14ac:dyDescent="0.2">
      <c r="A8025" s="1" t="s">
        <v>21612</v>
      </c>
      <c r="B8025" s="1" t="s">
        <v>21612</v>
      </c>
      <c r="C8025" s="1" t="s">
        <v>21613</v>
      </c>
      <c r="D8025" s="1" t="s">
        <v>21614</v>
      </c>
      <c r="E8025" s="1" t="s">
        <v>17</v>
      </c>
      <c r="F8025" s="1" t="s">
        <v>18</v>
      </c>
      <c r="G8025" s="1" t="s">
        <v>19</v>
      </c>
      <c r="H8025">
        <v>9.2856300000000003E-2</v>
      </c>
      <c r="I8025">
        <v>0.288719</v>
      </c>
      <c r="K8025">
        <v>1.6366000000000001</v>
      </c>
      <c r="L8025">
        <v>0</v>
      </c>
      <c r="M8025">
        <v>1</v>
      </c>
      <c r="N8025">
        <v>1</v>
      </c>
      <c r="O8025" t="s">
        <v>20</v>
      </c>
    </row>
    <row r="8026" spans="1:15" x14ac:dyDescent="0.2">
      <c r="A8026" s="1" t="s">
        <v>21615</v>
      </c>
      <c r="B8026" s="1" t="s">
        <v>21615</v>
      </c>
      <c r="C8026" s="1" t="s">
        <v>21616</v>
      </c>
      <c r="D8026" s="1" t="s">
        <v>21617</v>
      </c>
      <c r="E8026" s="1" t="s">
        <v>17</v>
      </c>
      <c r="F8026" s="1" t="s">
        <v>18</v>
      </c>
      <c r="G8026" s="1" t="s">
        <v>51</v>
      </c>
      <c r="H8026">
        <v>4.3920199999999996</v>
      </c>
      <c r="I8026">
        <v>0.93459499999999995</v>
      </c>
      <c r="K8026">
        <v>-2.2324700000000002</v>
      </c>
      <c r="L8026">
        <v>-1.50945</v>
      </c>
      <c r="M8026">
        <v>0.25064999999999998</v>
      </c>
      <c r="N8026">
        <v>0.67996299999999998</v>
      </c>
      <c r="O8026" t="s">
        <v>20</v>
      </c>
    </row>
    <row r="8027" spans="1:15" x14ac:dyDescent="0.2">
      <c r="A8027" s="1" t="s">
        <v>21618</v>
      </c>
      <c r="B8027" s="1" t="s">
        <v>21618</v>
      </c>
      <c r="C8027" s="1" t="s">
        <v>21619</v>
      </c>
      <c r="D8027" s="1" t="s">
        <v>21620</v>
      </c>
      <c r="E8027" s="1" t="s">
        <v>17</v>
      </c>
      <c r="F8027" s="1" t="s">
        <v>18</v>
      </c>
      <c r="G8027" s="1" t="s">
        <v>19</v>
      </c>
      <c r="H8027">
        <v>2.1071099999999999E-2</v>
      </c>
      <c r="I8027">
        <v>0.249553</v>
      </c>
      <c r="K8027">
        <v>3.5660099999999999</v>
      </c>
      <c r="L8027">
        <v>0</v>
      </c>
      <c r="M8027">
        <v>1</v>
      </c>
      <c r="N8027">
        <v>1</v>
      </c>
      <c r="O8027" t="s">
        <v>20</v>
      </c>
    </row>
    <row r="8028" spans="1:15" x14ac:dyDescent="0.2">
      <c r="A8028" s="1" t="s">
        <v>21621</v>
      </c>
      <c r="B8028" s="1" t="s">
        <v>21621</v>
      </c>
      <c r="C8028" s="1" t="s">
        <v>15</v>
      </c>
      <c r="D8028" s="1" t="s">
        <v>21622</v>
      </c>
      <c r="E8028" s="1" t="s">
        <v>17</v>
      </c>
      <c r="F8028" s="1" t="s">
        <v>18</v>
      </c>
      <c r="G8028" s="1" t="s">
        <v>19</v>
      </c>
      <c r="H8028">
        <v>9.7248100000000004E-2</v>
      </c>
      <c r="I8028">
        <v>0</v>
      </c>
      <c r="K8028" t="e">
        <f>-inf</f>
        <v>#NAME?</v>
      </c>
      <c r="L8028">
        <v>0</v>
      </c>
      <c r="M8028">
        <v>1</v>
      </c>
      <c r="N8028">
        <v>1</v>
      </c>
      <c r="O8028" t="s">
        <v>20</v>
      </c>
    </row>
    <row r="8029" spans="1:15" x14ac:dyDescent="0.2">
      <c r="A8029" s="1" t="s">
        <v>21623</v>
      </c>
      <c r="B8029" s="1" t="s">
        <v>21623</v>
      </c>
      <c r="C8029" s="1" t="s">
        <v>21624</v>
      </c>
      <c r="D8029" s="1" t="s">
        <v>21625</v>
      </c>
      <c r="E8029" s="1" t="s">
        <v>17</v>
      </c>
      <c r="F8029" s="1" t="s">
        <v>18</v>
      </c>
      <c r="G8029" s="1" t="s">
        <v>19</v>
      </c>
      <c r="H8029">
        <v>0.35219699999999998</v>
      </c>
      <c r="I8029">
        <v>0.33990300000000001</v>
      </c>
      <c r="K8029">
        <v>-5.1259699999999998E-2</v>
      </c>
      <c r="L8029">
        <v>0</v>
      </c>
      <c r="M8029">
        <v>1</v>
      </c>
      <c r="N8029">
        <v>1</v>
      </c>
      <c r="O8029" t="s">
        <v>20</v>
      </c>
    </row>
    <row r="8030" spans="1:15" x14ac:dyDescent="0.2">
      <c r="A8030" s="1" t="s">
        <v>21626</v>
      </c>
      <c r="B8030" s="1" t="s">
        <v>21626</v>
      </c>
      <c r="C8030" s="1" t="s">
        <v>21627</v>
      </c>
      <c r="D8030" s="1" t="s">
        <v>21628</v>
      </c>
      <c r="E8030" s="1" t="s">
        <v>17</v>
      </c>
      <c r="F8030" s="1" t="s">
        <v>18</v>
      </c>
      <c r="G8030" s="1" t="s">
        <v>19</v>
      </c>
      <c r="H8030">
        <v>0.49996800000000002</v>
      </c>
      <c r="I8030">
        <v>0.56868600000000002</v>
      </c>
      <c r="K8030">
        <v>0.18579499999999999</v>
      </c>
      <c r="L8030">
        <v>0</v>
      </c>
      <c r="M8030">
        <v>1</v>
      </c>
      <c r="N8030">
        <v>1</v>
      </c>
      <c r="O8030" t="s">
        <v>20</v>
      </c>
    </row>
    <row r="8031" spans="1:15" x14ac:dyDescent="0.2">
      <c r="A8031" s="1" t="s">
        <v>21629</v>
      </c>
      <c r="B8031" s="1" t="s">
        <v>21629</v>
      </c>
      <c r="C8031" s="1" t="s">
        <v>21630</v>
      </c>
      <c r="D8031" s="1" t="s">
        <v>21631</v>
      </c>
      <c r="E8031" s="1" t="s">
        <v>17</v>
      </c>
      <c r="F8031" s="1" t="s">
        <v>18</v>
      </c>
      <c r="G8031" s="1" t="s">
        <v>19</v>
      </c>
      <c r="H8031">
        <v>1.3587199999999999</v>
      </c>
      <c r="I8031">
        <v>1.2922</v>
      </c>
      <c r="K8031">
        <v>-7.2421299999999994E-2</v>
      </c>
      <c r="L8031">
        <v>0</v>
      </c>
      <c r="M8031">
        <v>1</v>
      </c>
      <c r="N8031">
        <v>1</v>
      </c>
      <c r="O8031" t="s">
        <v>20</v>
      </c>
    </row>
    <row r="8032" spans="1:15" x14ac:dyDescent="0.2">
      <c r="A8032" s="1" t="s">
        <v>21632</v>
      </c>
      <c r="B8032" s="1" t="s">
        <v>21632</v>
      </c>
      <c r="C8032" s="1" t="s">
        <v>21633</v>
      </c>
      <c r="D8032" s="1" t="s">
        <v>21634</v>
      </c>
      <c r="E8032" s="1" t="s">
        <v>17</v>
      </c>
      <c r="F8032" s="1" t="s">
        <v>18</v>
      </c>
      <c r="G8032" s="1" t="s">
        <v>51</v>
      </c>
      <c r="H8032">
        <v>40.835299999999997</v>
      </c>
      <c r="I8032">
        <v>42.35</v>
      </c>
      <c r="K8032">
        <v>5.2545300000000003E-2</v>
      </c>
      <c r="L8032">
        <v>0.15162300000000001</v>
      </c>
      <c r="M8032">
        <v>0.79085000000000005</v>
      </c>
      <c r="N8032">
        <v>0.95556300000000005</v>
      </c>
      <c r="O8032" t="s">
        <v>20</v>
      </c>
    </row>
    <row r="8033" spans="1:15" x14ac:dyDescent="0.2">
      <c r="A8033" s="1" t="s">
        <v>21635</v>
      </c>
      <c r="B8033" s="1" t="s">
        <v>21635</v>
      </c>
      <c r="C8033" s="1" t="s">
        <v>21636</v>
      </c>
      <c r="D8033" s="1" t="s">
        <v>21637</v>
      </c>
      <c r="E8033" s="1" t="s">
        <v>17</v>
      </c>
      <c r="F8033" s="1" t="s">
        <v>18</v>
      </c>
      <c r="G8033" s="1" t="s">
        <v>19</v>
      </c>
      <c r="H8033">
        <v>0</v>
      </c>
      <c r="I8033">
        <v>0</v>
      </c>
      <c r="K8033">
        <v>0</v>
      </c>
      <c r="L8033">
        <v>0</v>
      </c>
      <c r="M8033">
        <v>1</v>
      </c>
      <c r="N8033">
        <v>1</v>
      </c>
      <c r="O8033" t="s">
        <v>20</v>
      </c>
    </row>
    <row r="8034" spans="1:15" x14ac:dyDescent="0.2">
      <c r="A8034" s="1" t="s">
        <v>21638</v>
      </c>
      <c r="B8034" s="1" t="s">
        <v>21638</v>
      </c>
      <c r="C8034" s="1" t="s">
        <v>21639</v>
      </c>
      <c r="D8034" s="1" t="s">
        <v>21640</v>
      </c>
      <c r="E8034" s="1" t="s">
        <v>17</v>
      </c>
      <c r="F8034" s="1" t="s">
        <v>18</v>
      </c>
      <c r="G8034" s="1" t="s">
        <v>19</v>
      </c>
      <c r="H8034">
        <v>0</v>
      </c>
      <c r="I8034">
        <v>0</v>
      </c>
      <c r="K8034">
        <v>0</v>
      </c>
      <c r="L8034">
        <v>0</v>
      </c>
      <c r="M8034">
        <v>1</v>
      </c>
      <c r="N8034">
        <v>1</v>
      </c>
      <c r="O8034" t="s">
        <v>20</v>
      </c>
    </row>
    <row r="8035" spans="1:15" x14ac:dyDescent="0.2">
      <c r="A8035" s="1" t="s">
        <v>21641</v>
      </c>
      <c r="B8035" s="1" t="s">
        <v>21641</v>
      </c>
      <c r="C8035" s="1" t="s">
        <v>21642</v>
      </c>
      <c r="D8035" s="1" t="s">
        <v>21643</v>
      </c>
      <c r="E8035" s="1" t="s">
        <v>17</v>
      </c>
      <c r="F8035" s="1" t="s">
        <v>18</v>
      </c>
      <c r="G8035" s="1" t="s">
        <v>19</v>
      </c>
      <c r="H8035">
        <v>0</v>
      </c>
      <c r="I8035">
        <v>0</v>
      </c>
      <c r="K8035">
        <v>0</v>
      </c>
      <c r="L8035">
        <v>0</v>
      </c>
      <c r="M8035">
        <v>1</v>
      </c>
      <c r="N8035">
        <v>1</v>
      </c>
      <c r="O8035" t="s">
        <v>20</v>
      </c>
    </row>
    <row r="8036" spans="1:15" x14ac:dyDescent="0.2">
      <c r="A8036" s="1" t="s">
        <v>21644</v>
      </c>
      <c r="B8036" s="1" t="s">
        <v>21644</v>
      </c>
      <c r="C8036" s="1" t="s">
        <v>21645</v>
      </c>
      <c r="D8036" s="1" t="s">
        <v>21599</v>
      </c>
      <c r="E8036" s="1" t="s">
        <v>17</v>
      </c>
      <c r="F8036" s="1" t="s">
        <v>18</v>
      </c>
      <c r="G8036" s="1" t="s">
        <v>19</v>
      </c>
      <c r="H8036">
        <v>8.7426799999999999E-2</v>
      </c>
      <c r="I8036">
        <v>0.40244099999999999</v>
      </c>
      <c r="K8036">
        <v>2.2026300000000001</v>
      </c>
      <c r="L8036">
        <v>0</v>
      </c>
      <c r="M8036">
        <v>1</v>
      </c>
      <c r="N8036">
        <v>1</v>
      </c>
      <c r="O8036" t="s">
        <v>20</v>
      </c>
    </row>
    <row r="8037" spans="1:15" x14ac:dyDescent="0.2">
      <c r="A8037" s="1" t="s">
        <v>21646</v>
      </c>
      <c r="B8037" s="1" t="s">
        <v>21646</v>
      </c>
      <c r="C8037" s="1" t="s">
        <v>21647</v>
      </c>
      <c r="D8037" s="1" t="s">
        <v>21648</v>
      </c>
      <c r="E8037" s="1" t="s">
        <v>17</v>
      </c>
      <c r="F8037" s="1" t="s">
        <v>18</v>
      </c>
      <c r="G8037" s="1" t="s">
        <v>19</v>
      </c>
      <c r="H8037">
        <v>1.0736600000000001</v>
      </c>
      <c r="I8037">
        <v>0.72400100000000001</v>
      </c>
      <c r="K8037">
        <v>-0.56847300000000001</v>
      </c>
      <c r="L8037">
        <v>0</v>
      </c>
      <c r="M8037">
        <v>1</v>
      </c>
      <c r="N8037">
        <v>1</v>
      </c>
      <c r="O8037" t="s">
        <v>20</v>
      </c>
    </row>
    <row r="8038" spans="1:15" x14ac:dyDescent="0.2">
      <c r="A8038" s="1" t="s">
        <v>21649</v>
      </c>
      <c r="B8038" s="1" t="s">
        <v>21649</v>
      </c>
      <c r="C8038" s="1" t="s">
        <v>15</v>
      </c>
      <c r="D8038" s="1" t="s">
        <v>21650</v>
      </c>
      <c r="E8038" s="1" t="s">
        <v>17</v>
      </c>
      <c r="F8038" s="1" t="s">
        <v>18</v>
      </c>
      <c r="G8038" s="1" t="s">
        <v>19</v>
      </c>
      <c r="H8038">
        <v>4.4391199999999999E-2</v>
      </c>
      <c r="I8038">
        <v>0.129189</v>
      </c>
      <c r="K8038">
        <v>1.54114</v>
      </c>
      <c r="L8038">
        <v>0</v>
      </c>
      <c r="M8038">
        <v>1</v>
      </c>
      <c r="N8038">
        <v>1</v>
      </c>
      <c r="O8038" t="s">
        <v>20</v>
      </c>
    </row>
    <row r="8039" spans="1:15" x14ac:dyDescent="0.2">
      <c r="A8039" s="1" t="s">
        <v>21651</v>
      </c>
      <c r="B8039" s="1" t="s">
        <v>21651</v>
      </c>
      <c r="C8039" s="1" t="s">
        <v>21652</v>
      </c>
      <c r="D8039" s="1" t="s">
        <v>21653</v>
      </c>
      <c r="E8039" s="1" t="s">
        <v>17</v>
      </c>
      <c r="F8039" s="1" t="s">
        <v>18</v>
      </c>
      <c r="G8039" s="1" t="s">
        <v>19</v>
      </c>
      <c r="H8039">
        <v>8.1262299999999996E-2</v>
      </c>
      <c r="I8039">
        <v>5.1903400000000002E-2</v>
      </c>
      <c r="K8039">
        <v>-0.64675700000000003</v>
      </c>
      <c r="L8039">
        <v>0</v>
      </c>
      <c r="M8039">
        <v>1</v>
      </c>
      <c r="N8039">
        <v>1</v>
      </c>
      <c r="O8039" t="s">
        <v>20</v>
      </c>
    </row>
    <row r="8040" spans="1:15" x14ac:dyDescent="0.2">
      <c r="A8040" s="1" t="s">
        <v>21654</v>
      </c>
      <c r="B8040" s="1" t="s">
        <v>21654</v>
      </c>
      <c r="C8040" s="1" t="s">
        <v>15</v>
      </c>
      <c r="D8040" s="1" t="s">
        <v>21655</v>
      </c>
      <c r="E8040" s="1" t="s">
        <v>17</v>
      </c>
      <c r="F8040" s="1" t="s">
        <v>18</v>
      </c>
      <c r="G8040" s="1" t="s">
        <v>19</v>
      </c>
      <c r="H8040">
        <v>1.07464E-2</v>
      </c>
      <c r="I8040">
        <v>0</v>
      </c>
      <c r="K8040" t="e">
        <f>-inf</f>
        <v>#NAME?</v>
      </c>
      <c r="L8040">
        <v>0</v>
      </c>
      <c r="M8040">
        <v>1</v>
      </c>
      <c r="N8040">
        <v>1</v>
      </c>
      <c r="O8040" t="s">
        <v>20</v>
      </c>
    </row>
    <row r="8041" spans="1:15" x14ac:dyDescent="0.2">
      <c r="A8041" s="1" t="s">
        <v>21656</v>
      </c>
      <c r="B8041" s="1" t="s">
        <v>21656</v>
      </c>
      <c r="C8041" s="1" t="s">
        <v>15</v>
      </c>
      <c r="D8041" s="1" t="s">
        <v>21657</v>
      </c>
      <c r="E8041" s="1" t="s">
        <v>17</v>
      </c>
      <c r="F8041" s="1" t="s">
        <v>18</v>
      </c>
      <c r="G8041" s="1" t="s">
        <v>19</v>
      </c>
      <c r="H8041">
        <v>0.72157199999999999</v>
      </c>
      <c r="I8041">
        <v>1.23081</v>
      </c>
      <c r="K8041">
        <v>0.770397</v>
      </c>
      <c r="L8041">
        <v>0</v>
      </c>
      <c r="M8041">
        <v>1</v>
      </c>
      <c r="N8041">
        <v>1</v>
      </c>
      <c r="O8041" t="s">
        <v>20</v>
      </c>
    </row>
    <row r="8042" spans="1:15" x14ac:dyDescent="0.2">
      <c r="A8042" s="1" t="s">
        <v>21658</v>
      </c>
      <c r="B8042" s="1" t="s">
        <v>21658</v>
      </c>
      <c r="C8042" s="1" t="s">
        <v>21659</v>
      </c>
      <c r="D8042" s="1" t="s">
        <v>21660</v>
      </c>
      <c r="E8042" s="1" t="s">
        <v>17</v>
      </c>
      <c r="F8042" s="1" t="s">
        <v>18</v>
      </c>
      <c r="G8042" s="1" t="s">
        <v>19</v>
      </c>
      <c r="H8042">
        <v>0</v>
      </c>
      <c r="I8042">
        <v>0</v>
      </c>
      <c r="K8042">
        <v>0</v>
      </c>
      <c r="L8042">
        <v>0</v>
      </c>
      <c r="M8042">
        <v>1</v>
      </c>
      <c r="N8042">
        <v>1</v>
      </c>
      <c r="O8042" t="s">
        <v>20</v>
      </c>
    </row>
    <row r="8043" spans="1:15" x14ac:dyDescent="0.2">
      <c r="A8043" s="1" t="s">
        <v>21661</v>
      </c>
      <c r="B8043" s="1" t="s">
        <v>21661</v>
      </c>
      <c r="C8043" s="1" t="s">
        <v>21662</v>
      </c>
      <c r="D8043" s="1" t="s">
        <v>21663</v>
      </c>
      <c r="E8043" s="1" t="s">
        <v>17</v>
      </c>
      <c r="F8043" s="1" t="s">
        <v>18</v>
      </c>
      <c r="G8043" s="1" t="s">
        <v>19</v>
      </c>
      <c r="H8043">
        <v>4.6401400000000002E-2</v>
      </c>
      <c r="I8043">
        <v>0.23958499999999999</v>
      </c>
      <c r="K8043">
        <v>2.3683000000000001</v>
      </c>
      <c r="L8043">
        <v>0</v>
      </c>
      <c r="M8043">
        <v>1</v>
      </c>
      <c r="N8043">
        <v>1</v>
      </c>
      <c r="O8043" t="s">
        <v>20</v>
      </c>
    </row>
    <row r="8044" spans="1:15" x14ac:dyDescent="0.2">
      <c r="A8044" s="1" t="s">
        <v>21664</v>
      </c>
      <c r="B8044" s="1" t="s">
        <v>21664</v>
      </c>
      <c r="C8044" s="1" t="s">
        <v>21665</v>
      </c>
      <c r="D8044" s="1" t="s">
        <v>21666</v>
      </c>
      <c r="E8044" s="1" t="s">
        <v>17</v>
      </c>
      <c r="F8044" s="1" t="s">
        <v>18</v>
      </c>
      <c r="G8044" s="1" t="s">
        <v>19</v>
      </c>
      <c r="H8044">
        <v>3.3265500000000001</v>
      </c>
      <c r="I8044">
        <v>1.2074800000000001</v>
      </c>
      <c r="K8044">
        <v>-1.4620299999999999</v>
      </c>
      <c r="L8044">
        <v>0</v>
      </c>
      <c r="M8044">
        <v>1</v>
      </c>
      <c r="N8044">
        <v>1</v>
      </c>
      <c r="O8044" t="s">
        <v>20</v>
      </c>
    </row>
    <row r="8045" spans="1:15" x14ac:dyDescent="0.2">
      <c r="A8045" s="1" t="s">
        <v>21667</v>
      </c>
      <c r="B8045" s="1" t="s">
        <v>21667</v>
      </c>
      <c r="C8045" s="1" t="s">
        <v>15</v>
      </c>
      <c r="D8045" s="1" t="s">
        <v>21668</v>
      </c>
      <c r="E8045" s="1" t="s">
        <v>17</v>
      </c>
      <c r="F8045" s="1" t="s">
        <v>18</v>
      </c>
      <c r="G8045" s="1" t="s">
        <v>19</v>
      </c>
      <c r="H8045">
        <v>0</v>
      </c>
      <c r="I8045">
        <v>0</v>
      </c>
      <c r="K8045">
        <v>0</v>
      </c>
      <c r="L8045">
        <v>0</v>
      </c>
      <c r="M8045">
        <v>1</v>
      </c>
      <c r="N8045">
        <v>1</v>
      </c>
      <c r="O8045" t="s">
        <v>20</v>
      </c>
    </row>
    <row r="8046" spans="1:15" x14ac:dyDescent="0.2">
      <c r="A8046" s="1" t="s">
        <v>21669</v>
      </c>
      <c r="B8046" s="1" t="s">
        <v>21669</v>
      </c>
      <c r="C8046" s="1" t="s">
        <v>15</v>
      </c>
      <c r="D8046" s="1" t="s">
        <v>21670</v>
      </c>
      <c r="E8046" s="1" t="s">
        <v>17</v>
      </c>
      <c r="F8046" s="1" t="s">
        <v>18</v>
      </c>
      <c r="G8046" s="1" t="s">
        <v>19</v>
      </c>
      <c r="H8046">
        <v>0</v>
      </c>
      <c r="I8046">
        <v>0</v>
      </c>
      <c r="K8046">
        <v>0</v>
      </c>
      <c r="L8046">
        <v>0</v>
      </c>
      <c r="M8046">
        <v>1</v>
      </c>
      <c r="N8046">
        <v>1</v>
      </c>
      <c r="O8046" t="s">
        <v>20</v>
      </c>
    </row>
    <row r="8047" spans="1:15" x14ac:dyDescent="0.2">
      <c r="A8047" s="1" t="s">
        <v>21671</v>
      </c>
      <c r="B8047" s="1" t="s">
        <v>21671</v>
      </c>
      <c r="C8047" s="1" t="s">
        <v>15</v>
      </c>
      <c r="D8047" s="1" t="s">
        <v>21672</v>
      </c>
      <c r="E8047" s="1" t="s">
        <v>17</v>
      </c>
      <c r="F8047" s="1" t="s">
        <v>18</v>
      </c>
      <c r="G8047" s="1" t="s">
        <v>19</v>
      </c>
      <c r="H8047">
        <v>0</v>
      </c>
      <c r="I8047">
        <v>0</v>
      </c>
      <c r="K8047">
        <v>0</v>
      </c>
      <c r="L8047">
        <v>0</v>
      </c>
      <c r="M8047">
        <v>1</v>
      </c>
      <c r="N8047">
        <v>1</v>
      </c>
      <c r="O8047" t="s">
        <v>20</v>
      </c>
    </row>
    <row r="8048" spans="1:15" x14ac:dyDescent="0.2">
      <c r="A8048" s="1" t="s">
        <v>21673</v>
      </c>
      <c r="B8048" s="1" t="s">
        <v>21673</v>
      </c>
      <c r="C8048" s="1" t="s">
        <v>21674</v>
      </c>
      <c r="D8048" s="1" t="s">
        <v>21675</v>
      </c>
      <c r="E8048" s="1" t="s">
        <v>17</v>
      </c>
      <c r="F8048" s="1" t="s">
        <v>18</v>
      </c>
      <c r="G8048" s="1" t="s">
        <v>19</v>
      </c>
      <c r="H8048">
        <v>0.19148200000000001</v>
      </c>
      <c r="I8048">
        <v>0.153837</v>
      </c>
      <c r="K8048">
        <v>-0.31580599999999998</v>
      </c>
      <c r="L8048">
        <v>0</v>
      </c>
      <c r="M8048">
        <v>1</v>
      </c>
      <c r="N8048">
        <v>1</v>
      </c>
      <c r="O8048" t="s">
        <v>20</v>
      </c>
    </row>
    <row r="8049" spans="1:15" x14ac:dyDescent="0.2">
      <c r="A8049" s="1" t="s">
        <v>21676</v>
      </c>
      <c r="B8049" s="1" t="s">
        <v>21676</v>
      </c>
      <c r="C8049" s="1" t="s">
        <v>21677</v>
      </c>
      <c r="D8049" s="1" t="s">
        <v>21678</v>
      </c>
      <c r="E8049" s="1" t="s">
        <v>17</v>
      </c>
      <c r="F8049" s="1" t="s">
        <v>18</v>
      </c>
      <c r="G8049" s="1" t="s">
        <v>19</v>
      </c>
      <c r="H8049">
        <v>0.94429399999999997</v>
      </c>
      <c r="I8049">
        <v>0</v>
      </c>
      <c r="K8049" t="e">
        <f>-inf</f>
        <v>#NAME?</v>
      </c>
      <c r="L8049">
        <v>0</v>
      </c>
      <c r="M8049">
        <v>1</v>
      </c>
      <c r="N8049">
        <v>1</v>
      </c>
      <c r="O8049" t="s">
        <v>20</v>
      </c>
    </row>
    <row r="8050" spans="1:15" x14ac:dyDescent="0.2">
      <c r="A8050" s="1" t="s">
        <v>21679</v>
      </c>
      <c r="B8050" s="1" t="s">
        <v>21679</v>
      </c>
      <c r="C8050" s="1" t="s">
        <v>21680</v>
      </c>
      <c r="D8050" s="1" t="s">
        <v>21681</v>
      </c>
      <c r="E8050" s="1" t="s">
        <v>17</v>
      </c>
      <c r="F8050" s="1" t="s">
        <v>18</v>
      </c>
      <c r="G8050" s="1" t="s">
        <v>19</v>
      </c>
      <c r="H8050">
        <v>0.13253599999999999</v>
      </c>
      <c r="I8050">
        <v>0.13533600000000001</v>
      </c>
      <c r="K8050">
        <v>3.0163700000000002E-2</v>
      </c>
      <c r="L8050">
        <v>0</v>
      </c>
      <c r="M8050">
        <v>1</v>
      </c>
      <c r="N8050">
        <v>1</v>
      </c>
      <c r="O8050" t="s">
        <v>20</v>
      </c>
    </row>
    <row r="8051" spans="1:15" x14ac:dyDescent="0.2">
      <c r="A8051" s="1" t="s">
        <v>21682</v>
      </c>
      <c r="B8051" s="1" t="s">
        <v>21682</v>
      </c>
      <c r="C8051" s="1" t="s">
        <v>21683</v>
      </c>
      <c r="D8051" s="1" t="s">
        <v>21648</v>
      </c>
      <c r="E8051" s="1" t="s">
        <v>17</v>
      </c>
      <c r="F8051" s="1" t="s">
        <v>18</v>
      </c>
      <c r="G8051" s="1" t="s">
        <v>19</v>
      </c>
      <c r="H8051">
        <v>0.19334499999999999</v>
      </c>
      <c r="I8051">
        <v>0.11375</v>
      </c>
      <c r="K8051">
        <v>-0.76531800000000005</v>
      </c>
      <c r="L8051">
        <v>0</v>
      </c>
      <c r="M8051">
        <v>1</v>
      </c>
      <c r="N8051">
        <v>1</v>
      </c>
      <c r="O8051" t="s">
        <v>20</v>
      </c>
    </row>
    <row r="8052" spans="1:15" x14ac:dyDescent="0.2">
      <c r="A8052" s="1" t="s">
        <v>21684</v>
      </c>
      <c r="B8052" s="1" t="s">
        <v>21684</v>
      </c>
      <c r="C8052" s="1" t="s">
        <v>21685</v>
      </c>
      <c r="D8052" s="1" t="s">
        <v>21686</v>
      </c>
      <c r="E8052" s="1" t="s">
        <v>17</v>
      </c>
      <c r="F8052" s="1" t="s">
        <v>18</v>
      </c>
      <c r="G8052" s="1" t="s">
        <v>19</v>
      </c>
      <c r="H8052">
        <v>0</v>
      </c>
      <c r="I8052">
        <v>0</v>
      </c>
      <c r="K8052">
        <v>0</v>
      </c>
      <c r="L8052">
        <v>0</v>
      </c>
      <c r="M8052">
        <v>1</v>
      </c>
      <c r="N8052">
        <v>1</v>
      </c>
      <c r="O8052" t="s">
        <v>20</v>
      </c>
    </row>
    <row r="8053" spans="1:15" x14ac:dyDescent="0.2">
      <c r="A8053" s="1" t="s">
        <v>21687</v>
      </c>
      <c r="B8053" s="1" t="s">
        <v>21687</v>
      </c>
      <c r="C8053" s="1" t="s">
        <v>21688</v>
      </c>
      <c r="D8053" s="1" t="s">
        <v>21689</v>
      </c>
      <c r="E8053" s="1" t="s">
        <v>17</v>
      </c>
      <c r="F8053" s="1" t="s">
        <v>18</v>
      </c>
      <c r="G8053" s="1" t="s">
        <v>19</v>
      </c>
      <c r="H8053">
        <v>0.80558399999999997</v>
      </c>
      <c r="I8053">
        <v>0.29383199999999998</v>
      </c>
      <c r="K8053">
        <v>-1.4550399999999999</v>
      </c>
      <c r="L8053">
        <v>0</v>
      </c>
      <c r="M8053">
        <v>1</v>
      </c>
      <c r="N8053">
        <v>1</v>
      </c>
      <c r="O8053" t="s">
        <v>20</v>
      </c>
    </row>
    <row r="8054" spans="1:15" x14ac:dyDescent="0.2">
      <c r="A8054" s="1" t="s">
        <v>21690</v>
      </c>
      <c r="B8054" s="1" t="s">
        <v>21690</v>
      </c>
      <c r="C8054" s="1" t="s">
        <v>21691</v>
      </c>
      <c r="D8054" s="1" t="s">
        <v>21692</v>
      </c>
      <c r="E8054" s="1" t="s">
        <v>17</v>
      </c>
      <c r="F8054" s="1" t="s">
        <v>18</v>
      </c>
      <c r="G8054" s="1" t="s">
        <v>19</v>
      </c>
      <c r="H8054">
        <v>0</v>
      </c>
      <c r="I8054">
        <v>0</v>
      </c>
      <c r="K8054">
        <v>0</v>
      </c>
      <c r="L8054">
        <v>0</v>
      </c>
      <c r="M8054">
        <v>1</v>
      </c>
      <c r="N8054">
        <v>1</v>
      </c>
      <c r="O8054" t="s">
        <v>20</v>
      </c>
    </row>
    <row r="8055" spans="1:15" x14ac:dyDescent="0.2">
      <c r="A8055" s="1" t="s">
        <v>21693</v>
      </c>
      <c r="B8055" s="1" t="s">
        <v>21693</v>
      </c>
      <c r="C8055" s="1" t="s">
        <v>21694</v>
      </c>
      <c r="D8055" s="1" t="s">
        <v>21695</v>
      </c>
      <c r="E8055" s="1" t="s">
        <v>17</v>
      </c>
      <c r="F8055" s="1" t="s">
        <v>18</v>
      </c>
      <c r="G8055" s="1" t="s">
        <v>19</v>
      </c>
      <c r="H8055">
        <v>6.6510700000000006E-2</v>
      </c>
      <c r="I8055">
        <v>0</v>
      </c>
      <c r="K8055" t="e">
        <f>-inf</f>
        <v>#NAME?</v>
      </c>
      <c r="L8055">
        <v>0</v>
      </c>
      <c r="M8055">
        <v>1</v>
      </c>
      <c r="N8055">
        <v>1</v>
      </c>
      <c r="O8055" t="s">
        <v>20</v>
      </c>
    </row>
    <row r="8056" spans="1:15" x14ac:dyDescent="0.2">
      <c r="A8056" s="1" t="s">
        <v>21696</v>
      </c>
      <c r="B8056" s="1" t="s">
        <v>21696</v>
      </c>
      <c r="C8056" s="1" t="s">
        <v>21697</v>
      </c>
      <c r="D8056" s="1" t="s">
        <v>21698</v>
      </c>
      <c r="E8056" s="1" t="s">
        <v>17</v>
      </c>
      <c r="F8056" s="1" t="s">
        <v>18</v>
      </c>
      <c r="G8056" s="1" t="s">
        <v>19</v>
      </c>
      <c r="H8056">
        <v>0.97262499999999996</v>
      </c>
      <c r="I8056">
        <v>0.96996499999999997</v>
      </c>
      <c r="K8056">
        <v>-3.9510500000000002E-3</v>
      </c>
      <c r="L8056">
        <v>0</v>
      </c>
      <c r="M8056">
        <v>1</v>
      </c>
      <c r="N8056">
        <v>1</v>
      </c>
      <c r="O8056" t="s">
        <v>20</v>
      </c>
    </row>
    <row r="8057" spans="1:15" x14ac:dyDescent="0.2">
      <c r="A8057" s="1" t="s">
        <v>21699</v>
      </c>
      <c r="B8057" s="1" t="s">
        <v>21699</v>
      </c>
      <c r="C8057" s="1" t="s">
        <v>21700</v>
      </c>
      <c r="D8057" s="1" t="s">
        <v>21701</v>
      </c>
      <c r="E8057" s="1" t="s">
        <v>17</v>
      </c>
      <c r="F8057" s="1" t="s">
        <v>18</v>
      </c>
      <c r="G8057" s="1" t="s">
        <v>19</v>
      </c>
      <c r="H8057">
        <v>1.27915</v>
      </c>
      <c r="I8057">
        <v>0.67290799999999995</v>
      </c>
      <c r="K8057">
        <v>-0.92670699999999995</v>
      </c>
      <c r="L8057">
        <v>0</v>
      </c>
      <c r="M8057">
        <v>1</v>
      </c>
      <c r="N8057">
        <v>1</v>
      </c>
      <c r="O8057" t="s">
        <v>20</v>
      </c>
    </row>
    <row r="8058" spans="1:15" x14ac:dyDescent="0.2">
      <c r="A8058" s="1" t="s">
        <v>21702</v>
      </c>
      <c r="B8058" s="1" t="s">
        <v>21702</v>
      </c>
      <c r="C8058" s="1" t="s">
        <v>21703</v>
      </c>
      <c r="D8058" s="1" t="s">
        <v>21666</v>
      </c>
      <c r="E8058" s="1" t="s">
        <v>17</v>
      </c>
      <c r="F8058" s="1" t="s">
        <v>18</v>
      </c>
      <c r="G8058" s="1" t="s">
        <v>19</v>
      </c>
      <c r="H8058">
        <v>1.3660099999999999</v>
      </c>
      <c r="I8058">
        <v>0.86965999999999999</v>
      </c>
      <c r="K8058">
        <v>-0.65144800000000003</v>
      </c>
      <c r="L8058">
        <v>0</v>
      </c>
      <c r="M8058">
        <v>1</v>
      </c>
      <c r="N8058">
        <v>1</v>
      </c>
      <c r="O8058" t="s">
        <v>20</v>
      </c>
    </row>
    <row r="8059" spans="1:15" x14ac:dyDescent="0.2">
      <c r="A8059" s="1" t="s">
        <v>21704</v>
      </c>
      <c r="B8059" s="1" t="s">
        <v>21704</v>
      </c>
      <c r="C8059" s="1" t="s">
        <v>21705</v>
      </c>
      <c r="D8059" s="1" t="s">
        <v>21706</v>
      </c>
      <c r="E8059" s="1" t="s">
        <v>17</v>
      </c>
      <c r="F8059" s="1" t="s">
        <v>18</v>
      </c>
      <c r="G8059" s="1" t="s">
        <v>19</v>
      </c>
      <c r="H8059">
        <v>0.453901</v>
      </c>
      <c r="I8059">
        <v>6.3055399999999998E-2</v>
      </c>
      <c r="K8059">
        <v>-2.8476900000000001</v>
      </c>
      <c r="L8059">
        <v>0</v>
      </c>
      <c r="M8059">
        <v>1</v>
      </c>
      <c r="N8059">
        <v>1</v>
      </c>
      <c r="O8059" t="s">
        <v>20</v>
      </c>
    </row>
    <row r="8060" spans="1:15" x14ac:dyDescent="0.2">
      <c r="A8060" s="1" t="s">
        <v>21707</v>
      </c>
      <c r="B8060" s="1" t="s">
        <v>21707</v>
      </c>
      <c r="C8060" s="1" t="s">
        <v>21708</v>
      </c>
      <c r="D8060" s="1" t="s">
        <v>21709</v>
      </c>
      <c r="E8060" s="1" t="s">
        <v>17</v>
      </c>
      <c r="F8060" s="1" t="s">
        <v>18</v>
      </c>
      <c r="G8060" s="1" t="s">
        <v>19</v>
      </c>
      <c r="H8060">
        <v>0.18202199999999999</v>
      </c>
      <c r="I8060">
        <v>9.1781699999999994E-2</v>
      </c>
      <c r="K8060">
        <v>-0.98783699999999997</v>
      </c>
      <c r="L8060">
        <v>0</v>
      </c>
      <c r="M8060">
        <v>1</v>
      </c>
      <c r="N8060">
        <v>1</v>
      </c>
      <c r="O8060" t="s">
        <v>20</v>
      </c>
    </row>
    <row r="8061" spans="1:15" x14ac:dyDescent="0.2">
      <c r="A8061" s="1" t="s">
        <v>21710</v>
      </c>
      <c r="B8061" s="1" t="s">
        <v>21710</v>
      </c>
      <c r="C8061" s="1" t="s">
        <v>21711</v>
      </c>
      <c r="D8061" s="1" t="s">
        <v>21712</v>
      </c>
      <c r="E8061" s="1" t="s">
        <v>17</v>
      </c>
      <c r="F8061" s="1" t="s">
        <v>18</v>
      </c>
      <c r="G8061" s="1" t="s">
        <v>19</v>
      </c>
      <c r="H8061">
        <v>2.7030800000000001E-2</v>
      </c>
      <c r="I8061">
        <v>0</v>
      </c>
      <c r="K8061" t="e">
        <f>-inf</f>
        <v>#NAME?</v>
      </c>
      <c r="L8061">
        <v>0</v>
      </c>
      <c r="M8061">
        <v>1</v>
      </c>
      <c r="N8061">
        <v>1</v>
      </c>
      <c r="O8061" t="s">
        <v>20</v>
      </c>
    </row>
    <row r="8062" spans="1:15" x14ac:dyDescent="0.2">
      <c r="A8062" s="1" t="s">
        <v>21713</v>
      </c>
      <c r="B8062" s="1" t="s">
        <v>21713</v>
      </c>
      <c r="C8062" s="1" t="s">
        <v>21714</v>
      </c>
      <c r="D8062" s="1" t="s">
        <v>21715</v>
      </c>
      <c r="E8062" s="1" t="s">
        <v>17</v>
      </c>
      <c r="F8062" s="1" t="s">
        <v>18</v>
      </c>
      <c r="G8062" s="1" t="s">
        <v>51</v>
      </c>
      <c r="H8062">
        <v>2.51885</v>
      </c>
      <c r="I8062">
        <v>3.94482</v>
      </c>
      <c r="K8062">
        <v>0.64719400000000005</v>
      </c>
      <c r="L8062">
        <v>0.79764500000000005</v>
      </c>
      <c r="M8062">
        <v>0.16264999999999999</v>
      </c>
      <c r="N8062">
        <v>0.56952999999999998</v>
      </c>
      <c r="O8062" t="s">
        <v>20</v>
      </c>
    </row>
    <row r="8063" spans="1:15" x14ac:dyDescent="0.2">
      <c r="A8063" s="1" t="s">
        <v>21716</v>
      </c>
      <c r="B8063" s="1" t="s">
        <v>21716</v>
      </c>
      <c r="C8063" s="1" t="s">
        <v>21717</v>
      </c>
      <c r="D8063" s="1" t="s">
        <v>21718</v>
      </c>
      <c r="E8063" s="1" t="s">
        <v>17</v>
      </c>
      <c r="F8063" s="1" t="s">
        <v>18</v>
      </c>
      <c r="G8063" s="1" t="s">
        <v>19</v>
      </c>
      <c r="H8063">
        <v>0.159944</v>
      </c>
      <c r="I8063">
        <v>7.0904200000000001E-2</v>
      </c>
      <c r="K8063">
        <v>-1.17363</v>
      </c>
      <c r="L8063">
        <v>0</v>
      </c>
      <c r="M8063">
        <v>1</v>
      </c>
      <c r="N8063">
        <v>1</v>
      </c>
      <c r="O8063" t="s">
        <v>20</v>
      </c>
    </row>
    <row r="8064" spans="1:15" x14ac:dyDescent="0.2">
      <c r="A8064" s="1" t="s">
        <v>21719</v>
      </c>
      <c r="B8064" s="1" t="s">
        <v>21719</v>
      </c>
      <c r="C8064" s="1" t="s">
        <v>21720</v>
      </c>
      <c r="D8064" s="1" t="s">
        <v>21721</v>
      </c>
      <c r="E8064" s="1" t="s">
        <v>17</v>
      </c>
      <c r="F8064" s="1" t="s">
        <v>18</v>
      </c>
      <c r="G8064" s="1" t="s">
        <v>19</v>
      </c>
      <c r="H8064">
        <v>0</v>
      </c>
      <c r="I8064">
        <v>0</v>
      </c>
      <c r="K8064">
        <v>0</v>
      </c>
      <c r="L8064">
        <v>0</v>
      </c>
      <c r="M8064">
        <v>1</v>
      </c>
      <c r="N8064">
        <v>1</v>
      </c>
      <c r="O8064" t="s">
        <v>20</v>
      </c>
    </row>
    <row r="8065" spans="1:15" x14ac:dyDescent="0.2">
      <c r="A8065" s="1" t="s">
        <v>21722</v>
      </c>
      <c r="B8065" s="1" t="s">
        <v>21722</v>
      </c>
      <c r="C8065" s="1" t="s">
        <v>21723</v>
      </c>
      <c r="D8065" s="1" t="s">
        <v>21724</v>
      </c>
      <c r="E8065" s="1" t="s">
        <v>17</v>
      </c>
      <c r="F8065" s="1" t="s">
        <v>18</v>
      </c>
      <c r="G8065" s="1" t="s">
        <v>19</v>
      </c>
      <c r="H8065">
        <v>0.21820300000000001</v>
      </c>
      <c r="I8065">
        <v>0</v>
      </c>
      <c r="K8065" t="e">
        <f>-inf</f>
        <v>#NAME?</v>
      </c>
      <c r="L8065">
        <v>0</v>
      </c>
      <c r="M8065">
        <v>1</v>
      </c>
      <c r="N8065">
        <v>1</v>
      </c>
      <c r="O8065" t="s">
        <v>20</v>
      </c>
    </row>
    <row r="8066" spans="1:15" x14ac:dyDescent="0.2">
      <c r="A8066" s="1" t="s">
        <v>21725</v>
      </c>
      <c r="B8066" s="1" t="s">
        <v>21725</v>
      </c>
      <c r="C8066" s="1" t="s">
        <v>21726</v>
      </c>
      <c r="D8066" s="1" t="s">
        <v>21727</v>
      </c>
      <c r="E8066" s="1" t="s">
        <v>17</v>
      </c>
      <c r="F8066" s="1" t="s">
        <v>18</v>
      </c>
      <c r="G8066" s="1" t="s">
        <v>51</v>
      </c>
      <c r="H8066">
        <v>84.974000000000004</v>
      </c>
      <c r="I8066">
        <v>103.35</v>
      </c>
      <c r="K8066">
        <v>0.282443</v>
      </c>
      <c r="L8066">
        <v>0.80254400000000004</v>
      </c>
      <c r="M8066">
        <v>0.16275000000000001</v>
      </c>
      <c r="N8066">
        <v>0.56952999999999998</v>
      </c>
      <c r="O8066" t="s">
        <v>20</v>
      </c>
    </row>
    <row r="8067" spans="1:15" x14ac:dyDescent="0.2">
      <c r="A8067" s="1" t="s">
        <v>21728</v>
      </c>
      <c r="B8067" s="1" t="s">
        <v>21728</v>
      </c>
      <c r="C8067" s="1" t="s">
        <v>15</v>
      </c>
      <c r="D8067" s="1" t="s">
        <v>21729</v>
      </c>
      <c r="E8067" s="1" t="s">
        <v>17</v>
      </c>
      <c r="F8067" s="1" t="s">
        <v>18</v>
      </c>
      <c r="G8067" s="1" t="s">
        <v>19</v>
      </c>
      <c r="H8067">
        <v>0</v>
      </c>
      <c r="I8067">
        <v>0</v>
      </c>
      <c r="K8067">
        <v>0</v>
      </c>
      <c r="L8067">
        <v>0</v>
      </c>
      <c r="M8067">
        <v>1</v>
      </c>
      <c r="N8067">
        <v>1</v>
      </c>
      <c r="O8067" t="s">
        <v>20</v>
      </c>
    </row>
    <row r="8068" spans="1:15" x14ac:dyDescent="0.2">
      <c r="A8068" s="1" t="s">
        <v>21730</v>
      </c>
      <c r="B8068" s="1" t="s">
        <v>21730</v>
      </c>
      <c r="C8068" s="1" t="s">
        <v>21731</v>
      </c>
      <c r="D8068" s="1" t="s">
        <v>21732</v>
      </c>
      <c r="E8068" s="1" t="s">
        <v>17</v>
      </c>
      <c r="F8068" s="1" t="s">
        <v>18</v>
      </c>
      <c r="G8068" s="1" t="s">
        <v>19</v>
      </c>
      <c r="H8068">
        <v>2.1062899999999999E-2</v>
      </c>
      <c r="I8068">
        <v>2.3218200000000001E-2</v>
      </c>
      <c r="K8068">
        <v>0.14055500000000001</v>
      </c>
      <c r="L8068">
        <v>0</v>
      </c>
      <c r="M8068">
        <v>1</v>
      </c>
      <c r="N8068">
        <v>1</v>
      </c>
      <c r="O8068" t="s">
        <v>20</v>
      </c>
    </row>
    <row r="8069" spans="1:15" x14ac:dyDescent="0.2">
      <c r="A8069" s="1" t="s">
        <v>21733</v>
      </c>
      <c r="B8069" s="1" t="s">
        <v>21733</v>
      </c>
      <c r="C8069" s="1" t="s">
        <v>21734</v>
      </c>
      <c r="D8069" s="1" t="s">
        <v>21735</v>
      </c>
      <c r="E8069" s="1" t="s">
        <v>17</v>
      </c>
      <c r="F8069" s="1" t="s">
        <v>18</v>
      </c>
      <c r="G8069" s="1" t="s">
        <v>19</v>
      </c>
      <c r="H8069">
        <v>0.27314699999999997</v>
      </c>
      <c r="I8069">
        <v>0.198293</v>
      </c>
      <c r="K8069">
        <v>-0.46204299999999998</v>
      </c>
      <c r="L8069">
        <v>0</v>
      </c>
      <c r="M8069">
        <v>1</v>
      </c>
      <c r="N8069">
        <v>1</v>
      </c>
      <c r="O8069" t="s">
        <v>20</v>
      </c>
    </row>
    <row r="8070" spans="1:15" x14ac:dyDescent="0.2">
      <c r="A8070" s="1" t="s">
        <v>21736</v>
      </c>
      <c r="B8070" s="1" t="s">
        <v>21736</v>
      </c>
      <c r="C8070" s="1" t="s">
        <v>21737</v>
      </c>
      <c r="D8070" s="1" t="s">
        <v>21738</v>
      </c>
      <c r="E8070" s="1" t="s">
        <v>17</v>
      </c>
      <c r="F8070" s="1" t="s">
        <v>18</v>
      </c>
      <c r="G8070" s="1" t="s">
        <v>19</v>
      </c>
      <c r="H8070">
        <v>0.240733</v>
      </c>
      <c r="I8070">
        <v>7.4965699999999996E-2</v>
      </c>
      <c r="K8070">
        <v>-1.68313</v>
      </c>
      <c r="L8070">
        <v>0</v>
      </c>
      <c r="M8070">
        <v>1</v>
      </c>
      <c r="N8070">
        <v>1</v>
      </c>
      <c r="O8070" t="s">
        <v>20</v>
      </c>
    </row>
    <row r="8071" spans="1:15" x14ac:dyDescent="0.2">
      <c r="A8071" s="1" t="s">
        <v>21739</v>
      </c>
      <c r="B8071" s="1" t="s">
        <v>21739</v>
      </c>
      <c r="C8071" s="1" t="s">
        <v>21740</v>
      </c>
      <c r="D8071" s="1" t="s">
        <v>21741</v>
      </c>
      <c r="E8071" s="1" t="s">
        <v>17</v>
      </c>
      <c r="F8071" s="1" t="s">
        <v>18</v>
      </c>
      <c r="G8071" s="1" t="s">
        <v>19</v>
      </c>
      <c r="H8071">
        <v>0</v>
      </c>
      <c r="I8071">
        <v>0</v>
      </c>
      <c r="K8071">
        <v>0</v>
      </c>
      <c r="L8071">
        <v>0</v>
      </c>
      <c r="M8071">
        <v>1</v>
      </c>
      <c r="N8071">
        <v>1</v>
      </c>
      <c r="O8071" t="s">
        <v>20</v>
      </c>
    </row>
    <row r="8072" spans="1:15" x14ac:dyDescent="0.2">
      <c r="A8072" s="1" t="s">
        <v>21742</v>
      </c>
      <c r="B8072" s="1" t="s">
        <v>21742</v>
      </c>
      <c r="C8072" s="1" t="s">
        <v>21743</v>
      </c>
      <c r="D8072" s="1" t="s">
        <v>21744</v>
      </c>
      <c r="E8072" s="1" t="s">
        <v>17</v>
      </c>
      <c r="F8072" s="1" t="s">
        <v>18</v>
      </c>
      <c r="G8072" s="1" t="s">
        <v>19</v>
      </c>
      <c r="H8072">
        <v>0.42649700000000001</v>
      </c>
      <c r="I8072">
        <v>0.24687400000000001</v>
      </c>
      <c r="K8072">
        <v>-0.78876000000000002</v>
      </c>
      <c r="L8072">
        <v>0</v>
      </c>
      <c r="M8072">
        <v>1</v>
      </c>
      <c r="N8072">
        <v>1</v>
      </c>
      <c r="O8072" t="s">
        <v>20</v>
      </c>
    </row>
    <row r="8073" spans="1:15" x14ac:dyDescent="0.2">
      <c r="A8073" s="1" t="s">
        <v>21745</v>
      </c>
      <c r="B8073" s="1" t="s">
        <v>21745</v>
      </c>
      <c r="C8073" s="1" t="s">
        <v>21746</v>
      </c>
      <c r="D8073" s="1" t="s">
        <v>21747</v>
      </c>
      <c r="E8073" s="1" t="s">
        <v>17</v>
      </c>
      <c r="F8073" s="1" t="s">
        <v>18</v>
      </c>
      <c r="G8073" s="1" t="s">
        <v>51</v>
      </c>
      <c r="H8073">
        <v>22.1755</v>
      </c>
      <c r="I8073">
        <v>17.049499999999998</v>
      </c>
      <c r="K8073">
        <v>-0.37923600000000002</v>
      </c>
      <c r="L8073">
        <v>-1.14961</v>
      </c>
      <c r="M8073">
        <v>4.7E-2</v>
      </c>
      <c r="N8073">
        <v>0.31998399999999999</v>
      </c>
      <c r="O8073" t="s">
        <v>20</v>
      </c>
    </row>
    <row r="8074" spans="1:15" x14ac:dyDescent="0.2">
      <c r="A8074" s="1" t="s">
        <v>21748</v>
      </c>
      <c r="B8074" s="1" t="s">
        <v>21748</v>
      </c>
      <c r="C8074" s="1" t="s">
        <v>21749</v>
      </c>
      <c r="D8074" s="1" t="s">
        <v>21750</v>
      </c>
      <c r="E8074" s="1" t="s">
        <v>17</v>
      </c>
      <c r="F8074" s="1" t="s">
        <v>18</v>
      </c>
      <c r="G8074" s="1" t="s">
        <v>19</v>
      </c>
      <c r="H8074">
        <v>0</v>
      </c>
      <c r="I8074">
        <v>0</v>
      </c>
      <c r="K8074">
        <v>0</v>
      </c>
      <c r="L8074">
        <v>0</v>
      </c>
      <c r="M8074">
        <v>1</v>
      </c>
      <c r="N8074">
        <v>1</v>
      </c>
      <c r="O8074" t="s">
        <v>20</v>
      </c>
    </row>
    <row r="8075" spans="1:15" x14ac:dyDescent="0.2">
      <c r="A8075" s="1" t="s">
        <v>21751</v>
      </c>
      <c r="B8075" s="1" t="s">
        <v>21751</v>
      </c>
      <c r="C8075" s="1" t="s">
        <v>21752</v>
      </c>
      <c r="D8075" s="1" t="s">
        <v>21753</v>
      </c>
      <c r="E8075" s="1" t="s">
        <v>17</v>
      </c>
      <c r="F8075" s="1" t="s">
        <v>18</v>
      </c>
      <c r="G8075" s="1" t="s">
        <v>19</v>
      </c>
      <c r="H8075">
        <v>0</v>
      </c>
      <c r="I8075">
        <v>0</v>
      </c>
      <c r="K8075">
        <v>0</v>
      </c>
      <c r="L8075">
        <v>0</v>
      </c>
      <c r="M8075">
        <v>1</v>
      </c>
      <c r="N8075">
        <v>1</v>
      </c>
      <c r="O8075" t="s">
        <v>20</v>
      </c>
    </row>
    <row r="8076" spans="1:15" x14ac:dyDescent="0.2">
      <c r="A8076" s="1" t="s">
        <v>21754</v>
      </c>
      <c r="B8076" s="1" t="s">
        <v>21754</v>
      </c>
      <c r="C8076" s="1" t="s">
        <v>21755</v>
      </c>
      <c r="D8076" s="1" t="s">
        <v>21756</v>
      </c>
      <c r="E8076" s="1" t="s">
        <v>17</v>
      </c>
      <c r="F8076" s="1" t="s">
        <v>18</v>
      </c>
      <c r="G8076" s="1" t="s">
        <v>19</v>
      </c>
      <c r="H8076">
        <v>0.226962</v>
      </c>
      <c r="I8076">
        <v>0.12865799999999999</v>
      </c>
      <c r="K8076">
        <v>-0.81891099999999994</v>
      </c>
      <c r="L8076">
        <v>0</v>
      </c>
      <c r="M8076">
        <v>1</v>
      </c>
      <c r="N8076">
        <v>1</v>
      </c>
      <c r="O8076" t="s">
        <v>20</v>
      </c>
    </row>
    <row r="8077" spans="1:15" x14ac:dyDescent="0.2">
      <c r="A8077" s="1" t="s">
        <v>21757</v>
      </c>
      <c r="B8077" s="1" t="s">
        <v>21757</v>
      </c>
      <c r="C8077" s="1" t="s">
        <v>15</v>
      </c>
      <c r="D8077" s="1" t="s">
        <v>21758</v>
      </c>
      <c r="E8077" s="1" t="s">
        <v>17</v>
      </c>
      <c r="F8077" s="1" t="s">
        <v>18</v>
      </c>
      <c r="G8077" s="1" t="s">
        <v>19</v>
      </c>
      <c r="H8077">
        <v>0.10631</v>
      </c>
      <c r="I8077">
        <v>0.44827</v>
      </c>
      <c r="K8077">
        <v>2.0760900000000002</v>
      </c>
      <c r="L8077">
        <v>0</v>
      </c>
      <c r="M8077">
        <v>1</v>
      </c>
      <c r="N8077">
        <v>1</v>
      </c>
      <c r="O8077" t="s">
        <v>20</v>
      </c>
    </row>
    <row r="8078" spans="1:15" x14ac:dyDescent="0.2">
      <c r="A8078" s="1" t="s">
        <v>21759</v>
      </c>
      <c r="B8078" s="1" t="s">
        <v>21759</v>
      </c>
      <c r="C8078" s="1" t="s">
        <v>21760</v>
      </c>
      <c r="D8078" s="1" t="s">
        <v>21761</v>
      </c>
      <c r="E8078" s="1" t="s">
        <v>17</v>
      </c>
      <c r="F8078" s="1" t="s">
        <v>18</v>
      </c>
      <c r="G8078" s="1" t="s">
        <v>19</v>
      </c>
      <c r="H8078">
        <v>9.9607200000000007E-2</v>
      </c>
      <c r="I8078">
        <v>0</v>
      </c>
      <c r="K8078" t="e">
        <f>-inf</f>
        <v>#NAME?</v>
      </c>
      <c r="L8078">
        <v>0</v>
      </c>
      <c r="M8078">
        <v>1</v>
      </c>
      <c r="N8078">
        <v>1</v>
      </c>
      <c r="O8078" t="s">
        <v>20</v>
      </c>
    </row>
    <row r="8079" spans="1:15" x14ac:dyDescent="0.2">
      <c r="A8079" s="1" t="s">
        <v>21762</v>
      </c>
      <c r="B8079" s="1" t="s">
        <v>21762</v>
      </c>
      <c r="C8079" s="1" t="s">
        <v>21763</v>
      </c>
      <c r="D8079" s="1" t="s">
        <v>21764</v>
      </c>
      <c r="E8079" s="1" t="s">
        <v>17</v>
      </c>
      <c r="F8079" s="1" t="s">
        <v>18</v>
      </c>
      <c r="G8079" s="1" t="s">
        <v>19</v>
      </c>
      <c r="H8079">
        <v>0</v>
      </c>
      <c r="I8079">
        <v>0</v>
      </c>
      <c r="K8079">
        <v>0</v>
      </c>
      <c r="L8079">
        <v>0</v>
      </c>
      <c r="M8079">
        <v>1</v>
      </c>
      <c r="N8079">
        <v>1</v>
      </c>
      <c r="O8079" t="s">
        <v>20</v>
      </c>
    </row>
    <row r="8080" spans="1:15" x14ac:dyDescent="0.2">
      <c r="A8080" s="1" t="s">
        <v>21765</v>
      </c>
      <c r="B8080" s="1" t="s">
        <v>21765</v>
      </c>
      <c r="C8080" s="1" t="s">
        <v>21766</v>
      </c>
      <c r="D8080" s="1" t="s">
        <v>21767</v>
      </c>
      <c r="E8080" s="1" t="s">
        <v>17</v>
      </c>
      <c r="F8080" s="1" t="s">
        <v>18</v>
      </c>
      <c r="G8080" s="1" t="s">
        <v>19</v>
      </c>
      <c r="H8080">
        <v>0</v>
      </c>
      <c r="I8080">
        <v>0</v>
      </c>
      <c r="K8080">
        <v>0</v>
      </c>
      <c r="L8080">
        <v>0</v>
      </c>
      <c r="M8080">
        <v>1</v>
      </c>
      <c r="N8080">
        <v>1</v>
      </c>
      <c r="O8080" t="s">
        <v>20</v>
      </c>
    </row>
    <row r="8081" spans="1:15" x14ac:dyDescent="0.2">
      <c r="A8081" s="1" t="s">
        <v>21768</v>
      </c>
      <c r="B8081" s="1" t="s">
        <v>21768</v>
      </c>
      <c r="C8081" s="1" t="s">
        <v>21769</v>
      </c>
      <c r="D8081" s="1" t="s">
        <v>21770</v>
      </c>
      <c r="E8081" s="1" t="s">
        <v>17</v>
      </c>
      <c r="F8081" s="1" t="s">
        <v>18</v>
      </c>
      <c r="G8081" s="1" t="s">
        <v>19</v>
      </c>
      <c r="H8081">
        <v>0.208234</v>
      </c>
      <c r="I8081">
        <v>0</v>
      </c>
      <c r="K8081" t="e">
        <f>-inf</f>
        <v>#NAME?</v>
      </c>
      <c r="L8081">
        <v>0</v>
      </c>
      <c r="M8081">
        <v>1</v>
      </c>
      <c r="N8081">
        <v>1</v>
      </c>
      <c r="O8081" t="s">
        <v>20</v>
      </c>
    </row>
    <row r="8082" spans="1:15" x14ac:dyDescent="0.2">
      <c r="A8082" s="1" t="s">
        <v>21771</v>
      </c>
      <c r="B8082" s="1" t="s">
        <v>21771</v>
      </c>
      <c r="C8082" s="1" t="s">
        <v>21772</v>
      </c>
      <c r="D8082" s="1" t="s">
        <v>21744</v>
      </c>
      <c r="E8082" s="1" t="s">
        <v>17</v>
      </c>
      <c r="F8082" s="1" t="s">
        <v>18</v>
      </c>
      <c r="G8082" s="1" t="s">
        <v>19</v>
      </c>
      <c r="H8082">
        <v>0</v>
      </c>
      <c r="I8082">
        <v>0</v>
      </c>
      <c r="K8082">
        <v>0</v>
      </c>
      <c r="L8082">
        <v>0</v>
      </c>
      <c r="M8082">
        <v>1</v>
      </c>
      <c r="N8082">
        <v>1</v>
      </c>
      <c r="O8082" t="s">
        <v>20</v>
      </c>
    </row>
    <row r="8083" spans="1:15" x14ac:dyDescent="0.2">
      <c r="A8083" s="1" t="s">
        <v>21773</v>
      </c>
      <c r="B8083" s="1" t="s">
        <v>21773</v>
      </c>
      <c r="C8083" s="1" t="s">
        <v>21774</v>
      </c>
      <c r="D8083" s="1" t="s">
        <v>21775</v>
      </c>
      <c r="E8083" s="1" t="s">
        <v>17</v>
      </c>
      <c r="F8083" s="1" t="s">
        <v>18</v>
      </c>
      <c r="G8083" s="1" t="s">
        <v>19</v>
      </c>
      <c r="H8083">
        <v>1.6267499999999999</v>
      </c>
      <c r="I8083">
        <v>1.4071100000000001</v>
      </c>
      <c r="K8083">
        <v>-0.209257</v>
      </c>
      <c r="L8083">
        <v>0</v>
      </c>
      <c r="M8083">
        <v>1</v>
      </c>
      <c r="N8083">
        <v>1</v>
      </c>
      <c r="O8083" t="s">
        <v>20</v>
      </c>
    </row>
    <row r="8084" spans="1:15" x14ac:dyDescent="0.2">
      <c r="A8084" s="1" t="s">
        <v>21776</v>
      </c>
      <c r="B8084" s="1" t="s">
        <v>21776</v>
      </c>
      <c r="C8084" s="1" t="s">
        <v>21777</v>
      </c>
      <c r="D8084" s="1" t="s">
        <v>21778</v>
      </c>
      <c r="E8084" s="1" t="s">
        <v>17</v>
      </c>
      <c r="F8084" s="1" t="s">
        <v>18</v>
      </c>
      <c r="G8084" s="1" t="s">
        <v>19</v>
      </c>
      <c r="H8084">
        <v>0.45768300000000001</v>
      </c>
      <c r="I8084">
        <v>0</v>
      </c>
      <c r="K8084" t="e">
        <f>-inf</f>
        <v>#NAME?</v>
      </c>
      <c r="L8084">
        <v>0</v>
      </c>
      <c r="M8084">
        <v>1</v>
      </c>
      <c r="N8084">
        <v>1</v>
      </c>
      <c r="O8084" t="s">
        <v>20</v>
      </c>
    </row>
    <row r="8085" spans="1:15" x14ac:dyDescent="0.2">
      <c r="A8085" s="1" t="s">
        <v>21779</v>
      </c>
      <c r="B8085" s="1" t="s">
        <v>21779</v>
      </c>
      <c r="C8085" s="1" t="s">
        <v>21780</v>
      </c>
      <c r="D8085" s="1" t="s">
        <v>21781</v>
      </c>
      <c r="E8085" s="1" t="s">
        <v>17</v>
      </c>
      <c r="F8085" s="1" t="s">
        <v>18</v>
      </c>
      <c r="G8085" s="1" t="s">
        <v>51</v>
      </c>
      <c r="H8085">
        <v>90.227900000000005</v>
      </c>
      <c r="I8085">
        <v>89.513999999999996</v>
      </c>
      <c r="K8085">
        <v>-1.14608E-2</v>
      </c>
      <c r="L8085">
        <v>-3.8177099999999999E-2</v>
      </c>
      <c r="M8085">
        <v>0.94710000000000005</v>
      </c>
      <c r="N8085">
        <v>0.98347300000000004</v>
      </c>
      <c r="O8085" t="s">
        <v>20</v>
      </c>
    </row>
    <row r="8086" spans="1:15" x14ac:dyDescent="0.2">
      <c r="A8086" s="1" t="s">
        <v>21782</v>
      </c>
      <c r="B8086" s="1" t="s">
        <v>21782</v>
      </c>
      <c r="C8086" s="1" t="s">
        <v>21783</v>
      </c>
      <c r="D8086" s="1" t="s">
        <v>21732</v>
      </c>
      <c r="E8086" s="1" t="s">
        <v>17</v>
      </c>
      <c r="F8086" s="1" t="s">
        <v>18</v>
      </c>
      <c r="G8086" s="1" t="s">
        <v>19</v>
      </c>
      <c r="H8086">
        <v>0</v>
      </c>
      <c r="I8086">
        <v>0</v>
      </c>
      <c r="K8086">
        <v>0</v>
      </c>
      <c r="L8086">
        <v>0</v>
      </c>
      <c r="M8086">
        <v>1</v>
      </c>
      <c r="N8086">
        <v>1</v>
      </c>
      <c r="O8086" t="s">
        <v>20</v>
      </c>
    </row>
    <row r="8087" spans="1:15" x14ac:dyDescent="0.2">
      <c r="A8087" s="1" t="s">
        <v>21784</v>
      </c>
      <c r="B8087" s="1" t="s">
        <v>21784</v>
      </c>
      <c r="C8087" s="1" t="s">
        <v>21785</v>
      </c>
      <c r="D8087" s="1" t="s">
        <v>21786</v>
      </c>
      <c r="E8087" s="1" t="s">
        <v>17</v>
      </c>
      <c r="F8087" s="1" t="s">
        <v>18</v>
      </c>
      <c r="G8087" s="1" t="s">
        <v>19</v>
      </c>
      <c r="H8087">
        <v>8.6640599999999998E-2</v>
      </c>
      <c r="I8087">
        <v>0.123891</v>
      </c>
      <c r="K8087">
        <v>0.51595800000000003</v>
      </c>
      <c r="L8087">
        <v>0</v>
      </c>
      <c r="M8087">
        <v>1</v>
      </c>
      <c r="N8087">
        <v>1</v>
      </c>
      <c r="O8087" t="s">
        <v>20</v>
      </c>
    </row>
    <row r="8088" spans="1:15" x14ac:dyDescent="0.2">
      <c r="A8088" s="1" t="s">
        <v>21787</v>
      </c>
      <c r="B8088" s="1" t="s">
        <v>21787</v>
      </c>
      <c r="C8088" s="1" t="s">
        <v>21788</v>
      </c>
      <c r="D8088" s="1" t="s">
        <v>21789</v>
      </c>
      <c r="E8088" s="1" t="s">
        <v>17</v>
      </c>
      <c r="F8088" s="1" t="s">
        <v>18</v>
      </c>
      <c r="G8088" s="1" t="s">
        <v>19</v>
      </c>
      <c r="H8088">
        <v>0</v>
      </c>
      <c r="I8088">
        <v>0</v>
      </c>
      <c r="K8088">
        <v>0</v>
      </c>
      <c r="L8088">
        <v>0</v>
      </c>
      <c r="M8088">
        <v>1</v>
      </c>
      <c r="N8088">
        <v>1</v>
      </c>
      <c r="O8088" t="s">
        <v>20</v>
      </c>
    </row>
    <row r="8089" spans="1:15" x14ac:dyDescent="0.2">
      <c r="A8089" s="1" t="s">
        <v>21790</v>
      </c>
      <c r="B8089" s="1" t="s">
        <v>21790</v>
      </c>
      <c r="C8089" s="1" t="s">
        <v>21791</v>
      </c>
      <c r="D8089" s="1" t="s">
        <v>21792</v>
      </c>
      <c r="E8089" s="1" t="s">
        <v>17</v>
      </c>
      <c r="F8089" s="1" t="s">
        <v>18</v>
      </c>
      <c r="G8089" s="1" t="s">
        <v>19</v>
      </c>
      <c r="H8089">
        <v>0.45402599999999999</v>
      </c>
      <c r="I8089">
        <v>1.0012000000000001</v>
      </c>
      <c r="K8089">
        <v>1.14089</v>
      </c>
      <c r="L8089">
        <v>0</v>
      </c>
      <c r="M8089">
        <v>1</v>
      </c>
      <c r="N8089">
        <v>1</v>
      </c>
      <c r="O8089" t="s">
        <v>20</v>
      </c>
    </row>
    <row r="8090" spans="1:15" x14ac:dyDescent="0.2">
      <c r="A8090" s="1" t="s">
        <v>21793</v>
      </c>
      <c r="B8090" s="1" t="s">
        <v>21793</v>
      </c>
      <c r="C8090" s="1" t="s">
        <v>21794</v>
      </c>
      <c r="D8090" s="1" t="s">
        <v>21795</v>
      </c>
      <c r="E8090" s="1" t="s">
        <v>17</v>
      </c>
      <c r="F8090" s="1" t="s">
        <v>18</v>
      </c>
      <c r="G8090" s="1" t="s">
        <v>19</v>
      </c>
      <c r="H8090">
        <v>0.25987100000000002</v>
      </c>
      <c r="I8090">
        <v>0.17759900000000001</v>
      </c>
      <c r="K8090">
        <v>-0.54917199999999999</v>
      </c>
      <c r="L8090">
        <v>0</v>
      </c>
      <c r="M8090">
        <v>1</v>
      </c>
      <c r="N8090">
        <v>1</v>
      </c>
      <c r="O8090" t="s">
        <v>20</v>
      </c>
    </row>
    <row r="8091" spans="1:15" x14ac:dyDescent="0.2">
      <c r="A8091" s="1" t="s">
        <v>21796</v>
      </c>
      <c r="B8091" s="1" t="s">
        <v>21796</v>
      </c>
      <c r="C8091" s="1" t="s">
        <v>21797</v>
      </c>
      <c r="D8091" s="1" t="s">
        <v>21686</v>
      </c>
      <c r="E8091" s="1" t="s">
        <v>17</v>
      </c>
      <c r="F8091" s="1" t="s">
        <v>18</v>
      </c>
      <c r="G8091" s="1" t="s">
        <v>19</v>
      </c>
      <c r="H8091">
        <v>1.1632199999999999</v>
      </c>
      <c r="I8091">
        <v>0.87640600000000002</v>
      </c>
      <c r="K8091">
        <v>-0.40845900000000002</v>
      </c>
      <c r="L8091">
        <v>0</v>
      </c>
      <c r="M8091">
        <v>1</v>
      </c>
      <c r="N8091">
        <v>1</v>
      </c>
      <c r="O8091" t="s">
        <v>20</v>
      </c>
    </row>
    <row r="8092" spans="1:15" x14ac:dyDescent="0.2">
      <c r="A8092" s="1" t="s">
        <v>21798</v>
      </c>
      <c r="B8092" s="1" t="s">
        <v>21798</v>
      </c>
      <c r="C8092" s="1" t="s">
        <v>21799</v>
      </c>
      <c r="D8092" s="1" t="s">
        <v>21689</v>
      </c>
      <c r="E8092" s="1" t="s">
        <v>17</v>
      </c>
      <c r="F8092" s="1" t="s">
        <v>18</v>
      </c>
      <c r="G8092" s="1" t="s">
        <v>19</v>
      </c>
      <c r="H8092">
        <v>9.6745100000000001E-2</v>
      </c>
      <c r="I8092">
        <v>0.13932800000000001</v>
      </c>
      <c r="K8092">
        <v>0.52622599999999997</v>
      </c>
      <c r="L8092">
        <v>0</v>
      </c>
      <c r="M8092">
        <v>1</v>
      </c>
      <c r="N8092">
        <v>1</v>
      </c>
      <c r="O8092" t="s">
        <v>20</v>
      </c>
    </row>
    <row r="8093" spans="1:15" x14ac:dyDescent="0.2">
      <c r="A8093" s="1" t="s">
        <v>21800</v>
      </c>
      <c r="B8093" s="1" t="s">
        <v>21800</v>
      </c>
      <c r="C8093" s="1" t="s">
        <v>21801</v>
      </c>
      <c r="D8093" s="1" t="s">
        <v>21802</v>
      </c>
      <c r="E8093" s="1" t="s">
        <v>17</v>
      </c>
      <c r="F8093" s="1" t="s">
        <v>18</v>
      </c>
      <c r="G8093" s="1" t="s">
        <v>19</v>
      </c>
      <c r="H8093">
        <v>0</v>
      </c>
      <c r="I8093">
        <v>0</v>
      </c>
      <c r="K8093">
        <v>0</v>
      </c>
      <c r="L8093">
        <v>0</v>
      </c>
      <c r="M8093">
        <v>1</v>
      </c>
      <c r="N8093">
        <v>1</v>
      </c>
      <c r="O8093" t="s">
        <v>20</v>
      </c>
    </row>
    <row r="8094" spans="1:15" x14ac:dyDescent="0.2">
      <c r="A8094" s="1" t="s">
        <v>21803</v>
      </c>
      <c r="B8094" s="1" t="s">
        <v>21803</v>
      </c>
      <c r="C8094" s="1" t="s">
        <v>21804</v>
      </c>
      <c r="D8094" s="1" t="s">
        <v>21805</v>
      </c>
      <c r="E8094" s="1" t="s">
        <v>17</v>
      </c>
      <c r="F8094" s="1" t="s">
        <v>18</v>
      </c>
      <c r="G8094" s="1" t="s">
        <v>51</v>
      </c>
      <c r="H8094">
        <v>46.528399999999998</v>
      </c>
      <c r="I8094">
        <v>52.2273</v>
      </c>
      <c r="K8094">
        <v>0.16669100000000001</v>
      </c>
      <c r="L8094">
        <v>0.53843200000000002</v>
      </c>
      <c r="M8094">
        <v>0.34089999999999998</v>
      </c>
      <c r="N8094">
        <v>0.763544</v>
      </c>
      <c r="O8094" t="s">
        <v>20</v>
      </c>
    </row>
    <row r="8095" spans="1:15" x14ac:dyDescent="0.2">
      <c r="A8095" s="1" t="s">
        <v>21806</v>
      </c>
      <c r="B8095" s="1" t="s">
        <v>21806</v>
      </c>
      <c r="C8095" s="1" t="s">
        <v>21807</v>
      </c>
      <c r="D8095" s="1" t="s">
        <v>21808</v>
      </c>
      <c r="E8095" s="1" t="s">
        <v>17</v>
      </c>
      <c r="F8095" s="1" t="s">
        <v>18</v>
      </c>
      <c r="G8095" s="1" t="s">
        <v>19</v>
      </c>
      <c r="H8095">
        <v>3.2971800000000002E-2</v>
      </c>
      <c r="I8095">
        <v>0</v>
      </c>
      <c r="K8095" t="e">
        <f>-inf</f>
        <v>#NAME?</v>
      </c>
      <c r="L8095">
        <v>0</v>
      </c>
      <c r="M8095">
        <v>1</v>
      </c>
      <c r="N8095">
        <v>1</v>
      </c>
      <c r="O8095" t="s">
        <v>20</v>
      </c>
    </row>
    <row r="8096" spans="1:15" x14ac:dyDescent="0.2">
      <c r="A8096" s="1" t="s">
        <v>21809</v>
      </c>
      <c r="B8096" s="1" t="s">
        <v>21809</v>
      </c>
      <c r="C8096" s="1" t="s">
        <v>21810</v>
      </c>
      <c r="D8096" s="1" t="s">
        <v>21811</v>
      </c>
      <c r="E8096" s="1" t="s">
        <v>17</v>
      </c>
      <c r="F8096" s="1" t="s">
        <v>18</v>
      </c>
      <c r="G8096" s="1" t="s">
        <v>19</v>
      </c>
      <c r="H8096">
        <v>0</v>
      </c>
      <c r="I8096">
        <v>0</v>
      </c>
      <c r="K8096">
        <v>0</v>
      </c>
      <c r="L8096">
        <v>0</v>
      </c>
      <c r="M8096">
        <v>1</v>
      </c>
      <c r="N8096">
        <v>1</v>
      </c>
      <c r="O8096" t="s">
        <v>20</v>
      </c>
    </row>
    <row r="8097" spans="1:15" x14ac:dyDescent="0.2">
      <c r="A8097" s="1" t="s">
        <v>21812</v>
      </c>
      <c r="B8097" s="1" t="s">
        <v>21812</v>
      </c>
      <c r="C8097" s="1" t="s">
        <v>21813</v>
      </c>
      <c r="D8097" s="1" t="s">
        <v>21814</v>
      </c>
      <c r="E8097" s="1" t="s">
        <v>17</v>
      </c>
      <c r="F8097" s="1" t="s">
        <v>18</v>
      </c>
      <c r="G8097" s="1" t="s">
        <v>19</v>
      </c>
      <c r="H8097">
        <v>0.13609399999999999</v>
      </c>
      <c r="I8097">
        <v>0.14046700000000001</v>
      </c>
      <c r="K8097">
        <v>4.56313E-2</v>
      </c>
      <c r="L8097">
        <v>0</v>
      </c>
      <c r="M8097">
        <v>1</v>
      </c>
      <c r="N8097">
        <v>1</v>
      </c>
      <c r="O8097" t="s">
        <v>20</v>
      </c>
    </row>
    <row r="8098" spans="1:15" x14ac:dyDescent="0.2">
      <c r="A8098" s="1" t="s">
        <v>21815</v>
      </c>
      <c r="B8098" s="1" t="s">
        <v>21815</v>
      </c>
      <c r="C8098" s="1" t="s">
        <v>21816</v>
      </c>
      <c r="D8098" s="1" t="s">
        <v>21817</v>
      </c>
      <c r="E8098" s="1" t="s">
        <v>17</v>
      </c>
      <c r="F8098" s="1" t="s">
        <v>18</v>
      </c>
      <c r="G8098" s="1" t="s">
        <v>19</v>
      </c>
      <c r="H8098">
        <v>0.63771299999999997</v>
      </c>
      <c r="I8098">
        <v>1.32917</v>
      </c>
      <c r="K8098">
        <v>1.0595399999999999</v>
      </c>
      <c r="L8098">
        <v>0</v>
      </c>
      <c r="M8098">
        <v>1</v>
      </c>
      <c r="N8098">
        <v>1</v>
      </c>
      <c r="O8098" t="s">
        <v>20</v>
      </c>
    </row>
    <row r="8099" spans="1:15" x14ac:dyDescent="0.2">
      <c r="A8099" s="1" t="s">
        <v>21818</v>
      </c>
      <c r="B8099" s="1" t="s">
        <v>21818</v>
      </c>
      <c r="C8099" s="1" t="s">
        <v>21819</v>
      </c>
      <c r="D8099" s="1" t="s">
        <v>21820</v>
      </c>
      <c r="E8099" s="1" t="s">
        <v>17</v>
      </c>
      <c r="F8099" s="1" t="s">
        <v>18</v>
      </c>
      <c r="G8099" s="1" t="s">
        <v>19</v>
      </c>
      <c r="H8099">
        <v>0</v>
      </c>
      <c r="I8099">
        <v>0</v>
      </c>
      <c r="K8099">
        <v>0</v>
      </c>
      <c r="L8099">
        <v>0</v>
      </c>
      <c r="M8099">
        <v>1</v>
      </c>
      <c r="N8099">
        <v>1</v>
      </c>
      <c r="O8099" t="s">
        <v>20</v>
      </c>
    </row>
    <row r="8100" spans="1:15" x14ac:dyDescent="0.2">
      <c r="A8100" s="1" t="s">
        <v>21821</v>
      </c>
      <c r="B8100" s="1" t="s">
        <v>21821</v>
      </c>
      <c r="C8100" s="1" t="s">
        <v>21822</v>
      </c>
      <c r="D8100" s="1" t="s">
        <v>21823</v>
      </c>
      <c r="E8100" s="1" t="s">
        <v>17</v>
      </c>
      <c r="F8100" s="1" t="s">
        <v>18</v>
      </c>
      <c r="G8100" s="1" t="s">
        <v>19</v>
      </c>
      <c r="H8100">
        <v>0.16933999999999999</v>
      </c>
      <c r="I8100">
        <v>0.40318399999999999</v>
      </c>
      <c r="K8100">
        <v>1.25152</v>
      </c>
      <c r="L8100">
        <v>0</v>
      </c>
      <c r="M8100">
        <v>1</v>
      </c>
      <c r="N8100">
        <v>1</v>
      </c>
      <c r="O8100" t="s">
        <v>20</v>
      </c>
    </row>
    <row r="8101" spans="1:15" x14ac:dyDescent="0.2">
      <c r="A8101" s="1" t="s">
        <v>21824</v>
      </c>
      <c r="B8101" s="1" t="s">
        <v>21824</v>
      </c>
      <c r="C8101" s="1" t="s">
        <v>21825</v>
      </c>
      <c r="D8101" s="1" t="s">
        <v>21732</v>
      </c>
      <c r="E8101" s="1" t="s">
        <v>17</v>
      </c>
      <c r="F8101" s="1" t="s">
        <v>18</v>
      </c>
      <c r="G8101" s="1" t="s">
        <v>19</v>
      </c>
      <c r="H8101">
        <v>0</v>
      </c>
      <c r="I8101">
        <v>0</v>
      </c>
      <c r="K8101">
        <v>0</v>
      </c>
      <c r="L8101">
        <v>0</v>
      </c>
      <c r="M8101">
        <v>1</v>
      </c>
      <c r="N8101">
        <v>1</v>
      </c>
      <c r="O8101" t="s">
        <v>20</v>
      </c>
    </row>
    <row r="8102" spans="1:15" x14ac:dyDescent="0.2">
      <c r="A8102" s="1" t="s">
        <v>21826</v>
      </c>
      <c r="B8102" s="1" t="s">
        <v>21826</v>
      </c>
      <c r="C8102" s="1" t="s">
        <v>15</v>
      </c>
      <c r="D8102" s="1" t="s">
        <v>21827</v>
      </c>
      <c r="E8102" s="1" t="s">
        <v>17</v>
      </c>
      <c r="F8102" s="1" t="s">
        <v>18</v>
      </c>
      <c r="G8102" s="1" t="s">
        <v>19</v>
      </c>
      <c r="H8102">
        <v>2.0711799999999999E-2</v>
      </c>
      <c r="I8102">
        <v>0</v>
      </c>
      <c r="K8102" t="e">
        <f>-inf</f>
        <v>#NAME?</v>
      </c>
      <c r="L8102">
        <v>0</v>
      </c>
      <c r="M8102">
        <v>1</v>
      </c>
      <c r="N8102">
        <v>1</v>
      </c>
      <c r="O8102" t="s">
        <v>20</v>
      </c>
    </row>
    <row r="8103" spans="1:15" x14ac:dyDescent="0.2">
      <c r="A8103" s="1" t="s">
        <v>21828</v>
      </c>
      <c r="B8103" s="1" t="s">
        <v>21828</v>
      </c>
      <c r="C8103" s="1" t="s">
        <v>21829</v>
      </c>
      <c r="D8103" s="1" t="s">
        <v>21830</v>
      </c>
      <c r="E8103" s="1" t="s">
        <v>17</v>
      </c>
      <c r="F8103" s="1" t="s">
        <v>18</v>
      </c>
      <c r="G8103" s="1" t="s">
        <v>19</v>
      </c>
      <c r="H8103">
        <v>0</v>
      </c>
      <c r="I8103">
        <v>0.118739</v>
      </c>
      <c r="K8103" t="s">
        <v>40</v>
      </c>
      <c r="L8103">
        <v>0</v>
      </c>
      <c r="M8103">
        <v>1</v>
      </c>
      <c r="N8103">
        <v>1</v>
      </c>
      <c r="O8103" t="s">
        <v>20</v>
      </c>
    </row>
    <row r="8104" spans="1:15" x14ac:dyDescent="0.2">
      <c r="A8104" s="1" t="s">
        <v>21831</v>
      </c>
      <c r="B8104" s="1" t="s">
        <v>21831</v>
      </c>
      <c r="C8104" s="1" t="s">
        <v>21832</v>
      </c>
      <c r="D8104" s="1" t="s">
        <v>21778</v>
      </c>
      <c r="E8104" s="1" t="s">
        <v>17</v>
      </c>
      <c r="F8104" s="1" t="s">
        <v>18</v>
      </c>
      <c r="G8104" s="1" t="s">
        <v>19</v>
      </c>
      <c r="H8104">
        <v>0</v>
      </c>
      <c r="I8104">
        <v>0</v>
      </c>
      <c r="K8104">
        <v>0</v>
      </c>
      <c r="L8104">
        <v>0</v>
      </c>
      <c r="M8104">
        <v>1</v>
      </c>
      <c r="N8104">
        <v>1</v>
      </c>
      <c r="O8104" t="s">
        <v>20</v>
      </c>
    </row>
    <row r="8105" spans="1:15" x14ac:dyDescent="0.2">
      <c r="A8105" s="1" t="s">
        <v>21833</v>
      </c>
      <c r="B8105" s="1" t="s">
        <v>21833</v>
      </c>
      <c r="C8105" s="1" t="s">
        <v>21834</v>
      </c>
      <c r="D8105" s="1" t="s">
        <v>21835</v>
      </c>
      <c r="E8105" s="1" t="s">
        <v>17</v>
      </c>
      <c r="F8105" s="1" t="s">
        <v>18</v>
      </c>
      <c r="G8105" s="1" t="s">
        <v>19</v>
      </c>
      <c r="H8105">
        <v>0.45835999999999999</v>
      </c>
      <c r="I8105">
        <v>0.55755999999999994</v>
      </c>
      <c r="K8105">
        <v>0.28264699999999998</v>
      </c>
      <c r="L8105">
        <v>0</v>
      </c>
      <c r="M8105">
        <v>1</v>
      </c>
      <c r="N8105">
        <v>1</v>
      </c>
      <c r="O8105" t="s">
        <v>20</v>
      </c>
    </row>
    <row r="8106" spans="1:15" x14ac:dyDescent="0.2">
      <c r="A8106" s="1" t="s">
        <v>21836</v>
      </c>
      <c r="B8106" s="1" t="s">
        <v>21836</v>
      </c>
      <c r="C8106" s="1" t="s">
        <v>21837</v>
      </c>
      <c r="D8106" s="1" t="s">
        <v>21838</v>
      </c>
      <c r="E8106" s="1" t="s">
        <v>17</v>
      </c>
      <c r="F8106" s="1" t="s">
        <v>18</v>
      </c>
      <c r="G8106" s="1" t="s">
        <v>19</v>
      </c>
      <c r="H8106">
        <v>0.115827</v>
      </c>
      <c r="I8106">
        <v>0</v>
      </c>
      <c r="K8106" t="e">
        <f>-inf</f>
        <v>#NAME?</v>
      </c>
      <c r="L8106">
        <v>0</v>
      </c>
      <c r="M8106">
        <v>1</v>
      </c>
      <c r="N8106">
        <v>1</v>
      </c>
      <c r="O8106" t="s">
        <v>20</v>
      </c>
    </row>
    <row r="8107" spans="1:15" x14ac:dyDescent="0.2">
      <c r="A8107" s="1" t="s">
        <v>21839</v>
      </c>
      <c r="B8107" s="1" t="s">
        <v>21839</v>
      </c>
      <c r="C8107" s="1" t="s">
        <v>21840</v>
      </c>
      <c r="D8107" s="1" t="s">
        <v>21841</v>
      </c>
      <c r="E8107" s="1" t="s">
        <v>17</v>
      </c>
      <c r="F8107" s="1" t="s">
        <v>18</v>
      </c>
      <c r="G8107" s="1" t="s">
        <v>19</v>
      </c>
      <c r="H8107">
        <v>9.3949000000000005E-2</v>
      </c>
      <c r="I8107">
        <v>0</v>
      </c>
      <c r="K8107" t="e">
        <f>-inf</f>
        <v>#NAME?</v>
      </c>
      <c r="L8107">
        <v>0</v>
      </c>
      <c r="M8107">
        <v>1</v>
      </c>
      <c r="N8107">
        <v>1</v>
      </c>
      <c r="O8107" t="s">
        <v>20</v>
      </c>
    </row>
    <row r="8108" spans="1:15" x14ac:dyDescent="0.2">
      <c r="A8108" s="1" t="s">
        <v>21842</v>
      </c>
      <c r="B8108" s="1" t="s">
        <v>21842</v>
      </c>
      <c r="C8108" s="1" t="s">
        <v>21843</v>
      </c>
      <c r="D8108" s="1" t="s">
        <v>21844</v>
      </c>
      <c r="E8108" s="1" t="s">
        <v>17</v>
      </c>
      <c r="F8108" s="1" t="s">
        <v>18</v>
      </c>
      <c r="G8108" s="1" t="s">
        <v>51</v>
      </c>
      <c r="H8108">
        <v>3.8456800000000002</v>
      </c>
      <c r="I8108">
        <v>4.2044300000000003</v>
      </c>
      <c r="K8108">
        <v>0.12867200000000001</v>
      </c>
      <c r="L8108">
        <v>0.17632100000000001</v>
      </c>
      <c r="M8108">
        <v>0.75034999999999996</v>
      </c>
      <c r="N8108">
        <v>0.946299</v>
      </c>
      <c r="O8108" t="s">
        <v>20</v>
      </c>
    </row>
    <row r="8109" spans="1:15" x14ac:dyDescent="0.2">
      <c r="A8109" s="1" t="s">
        <v>21845</v>
      </c>
      <c r="B8109" s="1" t="s">
        <v>21845</v>
      </c>
      <c r="C8109" s="1" t="s">
        <v>21846</v>
      </c>
      <c r="D8109" s="1" t="s">
        <v>21847</v>
      </c>
      <c r="E8109" s="1" t="s">
        <v>17</v>
      </c>
      <c r="F8109" s="1" t="s">
        <v>18</v>
      </c>
      <c r="G8109" s="1" t="s">
        <v>19</v>
      </c>
      <c r="H8109">
        <v>0</v>
      </c>
      <c r="I8109">
        <v>0</v>
      </c>
      <c r="K8109">
        <v>0</v>
      </c>
      <c r="L8109">
        <v>0</v>
      </c>
      <c r="M8109">
        <v>1</v>
      </c>
      <c r="N8109">
        <v>1</v>
      </c>
      <c r="O8109" t="s">
        <v>20</v>
      </c>
    </row>
    <row r="8110" spans="1:15" x14ac:dyDescent="0.2">
      <c r="A8110" s="1" t="s">
        <v>21848</v>
      </c>
      <c r="B8110" s="1" t="s">
        <v>21848</v>
      </c>
      <c r="C8110" s="1" t="s">
        <v>21849</v>
      </c>
      <c r="D8110" s="1" t="s">
        <v>21850</v>
      </c>
      <c r="E8110" s="1" t="s">
        <v>17</v>
      </c>
      <c r="F8110" s="1" t="s">
        <v>18</v>
      </c>
      <c r="G8110" s="1" t="s">
        <v>51</v>
      </c>
      <c r="H8110">
        <v>31.799499999999998</v>
      </c>
      <c r="I8110">
        <v>32.156599999999997</v>
      </c>
      <c r="K8110">
        <v>1.6111500000000001E-2</v>
      </c>
      <c r="L8110">
        <v>4.6570300000000002E-2</v>
      </c>
      <c r="M8110">
        <v>0.93530000000000002</v>
      </c>
      <c r="N8110">
        <v>0.982402</v>
      </c>
      <c r="O8110" t="s">
        <v>20</v>
      </c>
    </row>
    <row r="8111" spans="1:15" x14ac:dyDescent="0.2">
      <c r="A8111" s="1" t="s">
        <v>21851</v>
      </c>
      <c r="B8111" s="1" t="s">
        <v>21851</v>
      </c>
      <c r="C8111" s="1" t="s">
        <v>21852</v>
      </c>
      <c r="D8111" s="1" t="s">
        <v>21853</v>
      </c>
      <c r="E8111" s="1" t="s">
        <v>17</v>
      </c>
      <c r="F8111" s="1" t="s">
        <v>18</v>
      </c>
      <c r="G8111" s="1" t="s">
        <v>19</v>
      </c>
      <c r="H8111">
        <v>8.2594000000000001E-2</v>
      </c>
      <c r="I8111">
        <v>0.153943</v>
      </c>
      <c r="K8111">
        <v>0.89829099999999995</v>
      </c>
      <c r="L8111">
        <v>0</v>
      </c>
      <c r="M8111">
        <v>1</v>
      </c>
      <c r="N8111">
        <v>1</v>
      </c>
      <c r="O8111" t="s">
        <v>20</v>
      </c>
    </row>
    <row r="8112" spans="1:15" x14ac:dyDescent="0.2">
      <c r="A8112" s="1" t="s">
        <v>21854</v>
      </c>
      <c r="B8112" s="1" t="s">
        <v>21854</v>
      </c>
      <c r="C8112" s="1" t="s">
        <v>15</v>
      </c>
      <c r="D8112" s="1" t="s">
        <v>21855</v>
      </c>
      <c r="E8112" s="1" t="s">
        <v>17</v>
      </c>
      <c r="F8112" s="1" t="s">
        <v>18</v>
      </c>
      <c r="G8112" s="1" t="s">
        <v>19</v>
      </c>
      <c r="H8112">
        <v>1.4984599999999999</v>
      </c>
      <c r="I8112">
        <v>1.06124</v>
      </c>
      <c r="K8112">
        <v>-0.49773600000000001</v>
      </c>
      <c r="L8112">
        <v>0</v>
      </c>
      <c r="M8112">
        <v>1</v>
      </c>
      <c r="N8112">
        <v>1</v>
      </c>
      <c r="O8112" t="s">
        <v>20</v>
      </c>
    </row>
    <row r="8113" spans="1:15" x14ac:dyDescent="0.2">
      <c r="A8113" s="1" t="s">
        <v>21856</v>
      </c>
      <c r="B8113" s="1" t="s">
        <v>21856</v>
      </c>
      <c r="C8113" s="1" t="s">
        <v>21857</v>
      </c>
      <c r="D8113" s="1" t="s">
        <v>21858</v>
      </c>
      <c r="E8113" s="1" t="s">
        <v>17</v>
      </c>
      <c r="F8113" s="1" t="s">
        <v>18</v>
      </c>
      <c r="G8113" s="1" t="s">
        <v>19</v>
      </c>
      <c r="H8113">
        <v>1.1915899999999999</v>
      </c>
      <c r="I8113">
        <v>2.3602699999999999</v>
      </c>
      <c r="K8113">
        <v>0.98606000000000005</v>
      </c>
      <c r="L8113">
        <v>0</v>
      </c>
      <c r="M8113">
        <v>1</v>
      </c>
      <c r="N8113">
        <v>1</v>
      </c>
      <c r="O8113" t="s">
        <v>20</v>
      </c>
    </row>
    <row r="8114" spans="1:15" x14ac:dyDescent="0.2">
      <c r="A8114" s="1" t="s">
        <v>21859</v>
      </c>
      <c r="B8114" s="1" t="s">
        <v>21859</v>
      </c>
      <c r="C8114" s="1" t="s">
        <v>21860</v>
      </c>
      <c r="D8114" s="1" t="s">
        <v>21861</v>
      </c>
      <c r="E8114" s="1" t="s">
        <v>17</v>
      </c>
      <c r="F8114" s="1" t="s">
        <v>18</v>
      </c>
      <c r="G8114" s="1" t="s">
        <v>19</v>
      </c>
      <c r="H8114">
        <v>0</v>
      </c>
      <c r="I8114">
        <v>0</v>
      </c>
      <c r="K8114">
        <v>0</v>
      </c>
      <c r="L8114">
        <v>0</v>
      </c>
      <c r="M8114">
        <v>1</v>
      </c>
      <c r="N8114">
        <v>1</v>
      </c>
      <c r="O8114" t="s">
        <v>20</v>
      </c>
    </row>
    <row r="8115" spans="1:15" x14ac:dyDescent="0.2">
      <c r="A8115" s="1" t="s">
        <v>21862</v>
      </c>
      <c r="B8115" s="1" t="s">
        <v>21862</v>
      </c>
      <c r="C8115" s="1" t="s">
        <v>21863</v>
      </c>
      <c r="D8115" s="1" t="s">
        <v>21864</v>
      </c>
      <c r="E8115" s="1" t="s">
        <v>17</v>
      </c>
      <c r="F8115" s="1" t="s">
        <v>18</v>
      </c>
      <c r="G8115" s="1" t="s">
        <v>19</v>
      </c>
      <c r="H8115">
        <v>0.84273399999999998</v>
      </c>
      <c r="I8115">
        <v>0.48196</v>
      </c>
      <c r="K8115">
        <v>-0.80616399999999999</v>
      </c>
      <c r="L8115">
        <v>0</v>
      </c>
      <c r="M8115">
        <v>1</v>
      </c>
      <c r="N8115">
        <v>1</v>
      </c>
      <c r="O8115" t="s">
        <v>20</v>
      </c>
    </row>
    <row r="8116" spans="1:15" x14ac:dyDescent="0.2">
      <c r="A8116" s="1" t="s">
        <v>21865</v>
      </c>
      <c r="B8116" s="1" t="s">
        <v>21865</v>
      </c>
      <c r="C8116" s="1" t="s">
        <v>15</v>
      </c>
      <c r="D8116" s="1" t="s">
        <v>21866</v>
      </c>
      <c r="E8116" s="1" t="s">
        <v>17</v>
      </c>
      <c r="F8116" s="1" t="s">
        <v>18</v>
      </c>
      <c r="G8116" s="1" t="s">
        <v>19</v>
      </c>
      <c r="H8116">
        <v>0.28472399999999998</v>
      </c>
      <c r="I8116">
        <v>0.60806300000000002</v>
      </c>
      <c r="K8116">
        <v>1.09466</v>
      </c>
      <c r="L8116">
        <v>0</v>
      </c>
      <c r="M8116">
        <v>1</v>
      </c>
      <c r="N8116">
        <v>1</v>
      </c>
      <c r="O8116" t="s">
        <v>20</v>
      </c>
    </row>
    <row r="8117" spans="1:15" x14ac:dyDescent="0.2">
      <c r="A8117" s="1" t="s">
        <v>21867</v>
      </c>
      <c r="B8117" s="1" t="s">
        <v>21867</v>
      </c>
      <c r="C8117" s="1" t="s">
        <v>21868</v>
      </c>
      <c r="D8117" s="1" t="s">
        <v>21724</v>
      </c>
      <c r="E8117" s="1" t="s">
        <v>17</v>
      </c>
      <c r="F8117" s="1" t="s">
        <v>18</v>
      </c>
      <c r="G8117" s="1" t="s">
        <v>19</v>
      </c>
      <c r="H8117">
        <v>6.2848200000000007E-2</v>
      </c>
      <c r="I8117">
        <v>3.0355799999999999E-2</v>
      </c>
      <c r="K8117">
        <v>-1.0499000000000001</v>
      </c>
      <c r="L8117">
        <v>0</v>
      </c>
      <c r="M8117">
        <v>1</v>
      </c>
      <c r="N8117">
        <v>1</v>
      </c>
      <c r="O8117" t="s">
        <v>20</v>
      </c>
    </row>
    <row r="8118" spans="1:15" x14ac:dyDescent="0.2">
      <c r="A8118" s="1" t="s">
        <v>21869</v>
      </c>
      <c r="B8118" s="1" t="s">
        <v>21869</v>
      </c>
      <c r="C8118" s="1" t="s">
        <v>21870</v>
      </c>
      <c r="D8118" s="1" t="s">
        <v>21871</v>
      </c>
      <c r="E8118" s="1" t="s">
        <v>17</v>
      </c>
      <c r="F8118" s="1" t="s">
        <v>18</v>
      </c>
      <c r="G8118" s="1" t="s">
        <v>19</v>
      </c>
      <c r="H8118">
        <v>0.111543</v>
      </c>
      <c r="I8118">
        <v>0.35444900000000001</v>
      </c>
      <c r="K8118">
        <v>1.66798</v>
      </c>
      <c r="L8118">
        <v>0</v>
      </c>
      <c r="M8118">
        <v>1</v>
      </c>
      <c r="N8118">
        <v>1</v>
      </c>
      <c r="O8118" t="s">
        <v>20</v>
      </c>
    </row>
    <row r="8119" spans="1:15" x14ac:dyDescent="0.2">
      <c r="A8119" s="1" t="s">
        <v>21872</v>
      </c>
      <c r="B8119" s="1" t="s">
        <v>21872</v>
      </c>
      <c r="C8119" s="1" t="s">
        <v>21873</v>
      </c>
      <c r="D8119" s="1" t="s">
        <v>21874</v>
      </c>
      <c r="E8119" s="1" t="s">
        <v>17</v>
      </c>
      <c r="F8119" s="1" t="s">
        <v>18</v>
      </c>
      <c r="G8119" s="1" t="s">
        <v>19</v>
      </c>
      <c r="H8119">
        <v>0</v>
      </c>
      <c r="I8119">
        <v>0</v>
      </c>
      <c r="K8119">
        <v>0</v>
      </c>
      <c r="L8119">
        <v>0</v>
      </c>
      <c r="M8119">
        <v>1</v>
      </c>
      <c r="N8119">
        <v>1</v>
      </c>
      <c r="O8119" t="s">
        <v>20</v>
      </c>
    </row>
    <row r="8120" spans="1:15" x14ac:dyDescent="0.2">
      <c r="A8120" s="1" t="s">
        <v>21875</v>
      </c>
      <c r="B8120" s="1" t="s">
        <v>21875</v>
      </c>
      <c r="C8120" s="1" t="s">
        <v>21876</v>
      </c>
      <c r="D8120" s="1" t="s">
        <v>21877</v>
      </c>
      <c r="E8120" s="1" t="s">
        <v>17</v>
      </c>
      <c r="F8120" s="1" t="s">
        <v>18</v>
      </c>
      <c r="G8120" s="1" t="s">
        <v>19</v>
      </c>
      <c r="H8120">
        <v>2.3489200000000001</v>
      </c>
      <c r="I8120">
        <v>2.7738100000000001</v>
      </c>
      <c r="K8120">
        <v>0.239874</v>
      </c>
      <c r="L8120">
        <v>0</v>
      </c>
      <c r="M8120">
        <v>1</v>
      </c>
      <c r="N8120">
        <v>1</v>
      </c>
      <c r="O8120" t="s">
        <v>20</v>
      </c>
    </row>
    <row r="8121" spans="1:15" x14ac:dyDescent="0.2">
      <c r="A8121" s="1" t="s">
        <v>21878</v>
      </c>
      <c r="B8121" s="1" t="s">
        <v>21878</v>
      </c>
      <c r="C8121" s="1" t="s">
        <v>21879</v>
      </c>
      <c r="D8121" s="1" t="s">
        <v>21841</v>
      </c>
      <c r="E8121" s="1" t="s">
        <v>17</v>
      </c>
      <c r="F8121" s="1" t="s">
        <v>18</v>
      </c>
      <c r="G8121" s="1" t="s">
        <v>19</v>
      </c>
      <c r="H8121">
        <v>3.0703100000000001E-2</v>
      </c>
      <c r="I8121">
        <v>7.0665500000000006E-2</v>
      </c>
      <c r="K8121">
        <v>1.20262</v>
      </c>
      <c r="L8121">
        <v>0</v>
      </c>
      <c r="M8121">
        <v>1</v>
      </c>
      <c r="N8121">
        <v>1</v>
      </c>
      <c r="O8121" t="s">
        <v>20</v>
      </c>
    </row>
    <row r="8122" spans="1:15" x14ac:dyDescent="0.2">
      <c r="A8122" s="1" t="s">
        <v>21880</v>
      </c>
      <c r="B8122" s="1" t="s">
        <v>21880</v>
      </c>
      <c r="C8122" s="1" t="s">
        <v>15</v>
      </c>
      <c r="D8122" s="1" t="s">
        <v>21881</v>
      </c>
      <c r="E8122" s="1" t="s">
        <v>17</v>
      </c>
      <c r="F8122" s="1" t="s">
        <v>18</v>
      </c>
      <c r="G8122" s="1" t="s">
        <v>19</v>
      </c>
      <c r="H8122">
        <v>0</v>
      </c>
      <c r="I8122">
        <v>0</v>
      </c>
      <c r="K8122">
        <v>0</v>
      </c>
      <c r="L8122">
        <v>0</v>
      </c>
      <c r="M8122">
        <v>1</v>
      </c>
      <c r="N8122">
        <v>1</v>
      </c>
      <c r="O8122" t="s">
        <v>20</v>
      </c>
    </row>
    <row r="8123" spans="1:15" x14ac:dyDescent="0.2">
      <c r="A8123" s="1" t="s">
        <v>21882</v>
      </c>
      <c r="B8123" s="1" t="s">
        <v>21882</v>
      </c>
      <c r="C8123" s="1" t="s">
        <v>21883</v>
      </c>
      <c r="D8123" s="1" t="s">
        <v>21884</v>
      </c>
      <c r="E8123" s="1" t="s">
        <v>17</v>
      </c>
      <c r="F8123" s="1" t="s">
        <v>18</v>
      </c>
      <c r="G8123" s="1" t="s">
        <v>19</v>
      </c>
      <c r="H8123">
        <v>0</v>
      </c>
      <c r="I8123">
        <v>0</v>
      </c>
      <c r="K8123">
        <v>0</v>
      </c>
      <c r="L8123">
        <v>0</v>
      </c>
      <c r="M8123">
        <v>1</v>
      </c>
      <c r="N8123">
        <v>1</v>
      </c>
      <c r="O8123" t="s">
        <v>20</v>
      </c>
    </row>
    <row r="8124" spans="1:15" x14ac:dyDescent="0.2">
      <c r="A8124" s="1" t="s">
        <v>21885</v>
      </c>
      <c r="B8124" s="1" t="s">
        <v>21885</v>
      </c>
      <c r="C8124" s="1" t="s">
        <v>21886</v>
      </c>
      <c r="D8124" s="1" t="s">
        <v>21887</v>
      </c>
      <c r="E8124" s="1" t="s">
        <v>17</v>
      </c>
      <c r="F8124" s="1" t="s">
        <v>18</v>
      </c>
      <c r="G8124" s="1" t="s">
        <v>19</v>
      </c>
      <c r="H8124">
        <v>2.77168E-2</v>
      </c>
      <c r="I8124">
        <v>4.5915400000000002E-2</v>
      </c>
      <c r="K8124">
        <v>0.72821999999999998</v>
      </c>
      <c r="L8124">
        <v>0</v>
      </c>
      <c r="M8124">
        <v>1</v>
      </c>
      <c r="N8124">
        <v>1</v>
      </c>
      <c r="O8124" t="s">
        <v>20</v>
      </c>
    </row>
    <row r="8125" spans="1:15" x14ac:dyDescent="0.2">
      <c r="A8125" s="1" t="s">
        <v>21888</v>
      </c>
      <c r="B8125" s="1" t="s">
        <v>21888</v>
      </c>
      <c r="C8125" s="1" t="s">
        <v>21889</v>
      </c>
      <c r="D8125" s="1" t="s">
        <v>21770</v>
      </c>
      <c r="E8125" s="1" t="s">
        <v>17</v>
      </c>
      <c r="F8125" s="1" t="s">
        <v>18</v>
      </c>
      <c r="G8125" s="1" t="s">
        <v>19</v>
      </c>
      <c r="H8125">
        <v>0.306147</v>
      </c>
      <c r="I8125">
        <v>0.45938499999999999</v>
      </c>
      <c r="K8125">
        <v>0.58547700000000003</v>
      </c>
      <c r="L8125">
        <v>0</v>
      </c>
      <c r="M8125">
        <v>1</v>
      </c>
      <c r="N8125">
        <v>1</v>
      </c>
      <c r="O8125" t="s">
        <v>20</v>
      </c>
    </row>
    <row r="8126" spans="1:15" x14ac:dyDescent="0.2">
      <c r="A8126" s="1" t="s">
        <v>21890</v>
      </c>
      <c r="B8126" s="1" t="s">
        <v>21890</v>
      </c>
      <c r="C8126" s="1" t="s">
        <v>15</v>
      </c>
      <c r="D8126" s="1" t="s">
        <v>21891</v>
      </c>
      <c r="E8126" s="1" t="s">
        <v>17</v>
      </c>
      <c r="F8126" s="1" t="s">
        <v>18</v>
      </c>
      <c r="G8126" s="1" t="s">
        <v>19</v>
      </c>
      <c r="H8126">
        <v>0</v>
      </c>
      <c r="I8126">
        <v>0</v>
      </c>
      <c r="K8126">
        <v>0</v>
      </c>
      <c r="L8126">
        <v>0</v>
      </c>
      <c r="M8126">
        <v>1</v>
      </c>
      <c r="N8126">
        <v>1</v>
      </c>
      <c r="O8126" t="s">
        <v>20</v>
      </c>
    </row>
    <row r="8127" spans="1:15" x14ac:dyDescent="0.2">
      <c r="A8127" s="1" t="s">
        <v>21892</v>
      </c>
      <c r="B8127" s="1" t="s">
        <v>21892</v>
      </c>
      <c r="C8127" s="1" t="s">
        <v>21893</v>
      </c>
      <c r="D8127" s="1" t="s">
        <v>21884</v>
      </c>
      <c r="E8127" s="1" t="s">
        <v>17</v>
      </c>
      <c r="F8127" s="1" t="s">
        <v>18</v>
      </c>
      <c r="G8127" s="1" t="s">
        <v>19</v>
      </c>
      <c r="H8127">
        <v>0</v>
      </c>
      <c r="I8127">
        <v>0</v>
      </c>
      <c r="K8127">
        <v>0</v>
      </c>
      <c r="L8127">
        <v>0</v>
      </c>
      <c r="M8127">
        <v>1</v>
      </c>
      <c r="N8127">
        <v>1</v>
      </c>
      <c r="O8127" t="s">
        <v>20</v>
      </c>
    </row>
    <row r="8128" spans="1:15" x14ac:dyDescent="0.2">
      <c r="A8128" s="1" t="s">
        <v>21894</v>
      </c>
      <c r="B8128" s="1" t="s">
        <v>21894</v>
      </c>
      <c r="C8128" s="1" t="s">
        <v>15</v>
      </c>
      <c r="D8128" s="1" t="s">
        <v>21895</v>
      </c>
      <c r="E8128" s="1" t="s">
        <v>17</v>
      </c>
      <c r="F8128" s="1" t="s">
        <v>18</v>
      </c>
      <c r="G8128" s="1" t="s">
        <v>19</v>
      </c>
      <c r="H8128">
        <v>2.1678799999999998</v>
      </c>
      <c r="I8128">
        <v>1.18601</v>
      </c>
      <c r="K8128">
        <v>-0.87017</v>
      </c>
      <c r="L8128">
        <v>0</v>
      </c>
      <c r="M8128">
        <v>1</v>
      </c>
      <c r="N8128">
        <v>1</v>
      </c>
      <c r="O8128" t="s">
        <v>20</v>
      </c>
    </row>
    <row r="8129" spans="1:15" x14ac:dyDescent="0.2">
      <c r="A8129" s="1" t="s">
        <v>21896</v>
      </c>
      <c r="B8129" s="1" t="s">
        <v>21896</v>
      </c>
      <c r="C8129" s="1" t="s">
        <v>21897</v>
      </c>
      <c r="D8129" s="1" t="s">
        <v>21898</v>
      </c>
      <c r="E8129" s="1" t="s">
        <v>17</v>
      </c>
      <c r="F8129" s="1" t="s">
        <v>18</v>
      </c>
      <c r="G8129" s="1" t="s">
        <v>19</v>
      </c>
      <c r="H8129">
        <v>0</v>
      </c>
      <c r="I8129">
        <v>0</v>
      </c>
      <c r="K8129">
        <v>0</v>
      </c>
      <c r="L8129">
        <v>0</v>
      </c>
      <c r="M8129">
        <v>1</v>
      </c>
      <c r="N8129">
        <v>1</v>
      </c>
      <c r="O8129" t="s">
        <v>20</v>
      </c>
    </row>
    <row r="8130" spans="1:15" x14ac:dyDescent="0.2">
      <c r="A8130" s="1" t="s">
        <v>21899</v>
      </c>
      <c r="B8130" s="1" t="s">
        <v>21899</v>
      </c>
      <c r="C8130" s="1" t="s">
        <v>21900</v>
      </c>
      <c r="D8130" s="1" t="s">
        <v>21901</v>
      </c>
      <c r="E8130" s="1" t="s">
        <v>17</v>
      </c>
      <c r="F8130" s="1" t="s">
        <v>18</v>
      </c>
      <c r="G8130" s="1" t="s">
        <v>19</v>
      </c>
      <c r="H8130">
        <v>0.11145099999999999</v>
      </c>
      <c r="I8130">
        <v>0</v>
      </c>
      <c r="K8130" t="e">
        <f>-inf</f>
        <v>#NAME?</v>
      </c>
      <c r="L8130">
        <v>0</v>
      </c>
      <c r="M8130">
        <v>1</v>
      </c>
      <c r="N8130">
        <v>1</v>
      </c>
      <c r="O8130" t="s">
        <v>20</v>
      </c>
    </row>
    <row r="8131" spans="1:15" x14ac:dyDescent="0.2">
      <c r="A8131" s="1" t="s">
        <v>21902</v>
      </c>
      <c r="B8131" s="1" t="s">
        <v>21902</v>
      </c>
      <c r="C8131" s="1" t="s">
        <v>15</v>
      </c>
      <c r="D8131" s="1" t="s">
        <v>21903</v>
      </c>
      <c r="E8131" s="1" t="s">
        <v>17</v>
      </c>
      <c r="F8131" s="1" t="s">
        <v>18</v>
      </c>
      <c r="G8131" s="1" t="s">
        <v>19</v>
      </c>
      <c r="H8131">
        <v>2.1975100000000001E-2</v>
      </c>
      <c r="I8131">
        <v>5.55241E-2</v>
      </c>
      <c r="K8131">
        <v>1.33724</v>
      </c>
      <c r="L8131">
        <v>0</v>
      </c>
      <c r="M8131">
        <v>1</v>
      </c>
      <c r="N8131">
        <v>1</v>
      </c>
      <c r="O8131" t="s">
        <v>20</v>
      </c>
    </row>
    <row r="8132" spans="1:15" x14ac:dyDescent="0.2">
      <c r="A8132" s="1" t="s">
        <v>21904</v>
      </c>
      <c r="B8132" s="1" t="s">
        <v>21904</v>
      </c>
      <c r="C8132" s="1" t="s">
        <v>21905</v>
      </c>
      <c r="D8132" s="1" t="s">
        <v>21906</v>
      </c>
      <c r="E8132" s="1" t="s">
        <v>17</v>
      </c>
      <c r="F8132" s="1" t="s">
        <v>18</v>
      </c>
      <c r="G8132" s="1" t="s">
        <v>19</v>
      </c>
      <c r="H8132">
        <v>0</v>
      </c>
      <c r="I8132">
        <v>0</v>
      </c>
      <c r="K8132">
        <v>0</v>
      </c>
      <c r="L8132">
        <v>0</v>
      </c>
      <c r="M8132">
        <v>1</v>
      </c>
      <c r="N8132">
        <v>1</v>
      </c>
      <c r="O8132" t="s">
        <v>20</v>
      </c>
    </row>
    <row r="8133" spans="1:15" x14ac:dyDescent="0.2">
      <c r="A8133" s="1" t="s">
        <v>21907</v>
      </c>
      <c r="B8133" s="1" t="s">
        <v>21907</v>
      </c>
      <c r="C8133" s="1" t="s">
        <v>21908</v>
      </c>
      <c r="D8133" s="1" t="s">
        <v>21909</v>
      </c>
      <c r="E8133" s="1" t="s">
        <v>17</v>
      </c>
      <c r="F8133" s="1" t="s">
        <v>18</v>
      </c>
      <c r="G8133" s="1" t="s">
        <v>19</v>
      </c>
      <c r="H8133">
        <v>0</v>
      </c>
      <c r="I8133">
        <v>0</v>
      </c>
      <c r="K8133">
        <v>0</v>
      </c>
      <c r="L8133">
        <v>0</v>
      </c>
      <c r="M8133">
        <v>1</v>
      </c>
      <c r="N8133">
        <v>1</v>
      </c>
      <c r="O8133" t="s">
        <v>20</v>
      </c>
    </row>
    <row r="8134" spans="1:15" x14ac:dyDescent="0.2">
      <c r="A8134" s="1" t="s">
        <v>21910</v>
      </c>
      <c r="B8134" s="1" t="s">
        <v>21910</v>
      </c>
      <c r="C8134" s="1" t="s">
        <v>21911</v>
      </c>
      <c r="D8134" s="1" t="s">
        <v>21912</v>
      </c>
      <c r="E8134" s="1" t="s">
        <v>17</v>
      </c>
      <c r="F8134" s="1" t="s">
        <v>18</v>
      </c>
      <c r="G8134" s="1" t="s">
        <v>19</v>
      </c>
      <c r="H8134">
        <v>0</v>
      </c>
      <c r="I8134">
        <v>0</v>
      </c>
      <c r="K8134">
        <v>0</v>
      </c>
      <c r="L8134">
        <v>0</v>
      </c>
      <c r="M8134">
        <v>1</v>
      </c>
      <c r="N8134">
        <v>1</v>
      </c>
      <c r="O8134" t="s">
        <v>20</v>
      </c>
    </row>
    <row r="8135" spans="1:15" x14ac:dyDescent="0.2">
      <c r="A8135" s="1" t="s">
        <v>21913</v>
      </c>
      <c r="B8135" s="1" t="s">
        <v>21913</v>
      </c>
      <c r="C8135" s="1" t="s">
        <v>21914</v>
      </c>
      <c r="D8135" s="1" t="s">
        <v>21915</v>
      </c>
      <c r="E8135" s="1" t="s">
        <v>17</v>
      </c>
      <c r="F8135" s="1" t="s">
        <v>18</v>
      </c>
      <c r="G8135" s="1" t="s">
        <v>51</v>
      </c>
      <c r="H8135">
        <v>5.0102099999999998</v>
      </c>
      <c r="I8135">
        <v>3.3828399999999998</v>
      </c>
      <c r="K8135">
        <v>-0.56663600000000003</v>
      </c>
      <c r="L8135">
        <v>-1.1294</v>
      </c>
      <c r="M8135">
        <v>5.1150000000000001E-2</v>
      </c>
      <c r="N8135">
        <v>0.33709899999999998</v>
      </c>
      <c r="O8135" t="s">
        <v>20</v>
      </c>
    </row>
    <row r="8136" spans="1:15" x14ac:dyDescent="0.2">
      <c r="A8136" s="1" t="s">
        <v>21916</v>
      </c>
      <c r="B8136" s="1" t="s">
        <v>21916</v>
      </c>
      <c r="C8136" s="1" t="s">
        <v>21917</v>
      </c>
      <c r="D8136" s="1" t="s">
        <v>21724</v>
      </c>
      <c r="E8136" s="1" t="s">
        <v>17</v>
      </c>
      <c r="F8136" s="1" t="s">
        <v>18</v>
      </c>
      <c r="G8136" s="1" t="s">
        <v>19</v>
      </c>
      <c r="H8136">
        <v>0</v>
      </c>
      <c r="I8136">
        <v>0</v>
      </c>
      <c r="K8136">
        <v>0</v>
      </c>
      <c r="L8136">
        <v>0</v>
      </c>
      <c r="M8136">
        <v>1</v>
      </c>
      <c r="N8136">
        <v>1</v>
      </c>
      <c r="O8136" t="s">
        <v>20</v>
      </c>
    </row>
    <row r="8137" spans="1:15" x14ac:dyDescent="0.2">
      <c r="A8137" s="1" t="s">
        <v>21918</v>
      </c>
      <c r="B8137" s="1" t="s">
        <v>21918</v>
      </c>
      <c r="C8137" s="1" t="s">
        <v>21919</v>
      </c>
      <c r="D8137" s="1" t="s">
        <v>21881</v>
      </c>
      <c r="E8137" s="1" t="s">
        <v>17</v>
      </c>
      <c r="F8137" s="1" t="s">
        <v>18</v>
      </c>
      <c r="G8137" s="1" t="s">
        <v>19</v>
      </c>
      <c r="H8137">
        <v>0</v>
      </c>
      <c r="I8137">
        <v>0</v>
      </c>
      <c r="K8137">
        <v>0</v>
      </c>
      <c r="L8137">
        <v>0</v>
      </c>
      <c r="M8137">
        <v>1</v>
      </c>
      <c r="N8137">
        <v>1</v>
      </c>
      <c r="O8137" t="s">
        <v>20</v>
      </c>
    </row>
    <row r="8138" spans="1:15" x14ac:dyDescent="0.2">
      <c r="A8138" s="1" t="s">
        <v>21920</v>
      </c>
      <c r="B8138" s="1" t="s">
        <v>21920</v>
      </c>
      <c r="C8138" s="1" t="s">
        <v>21921</v>
      </c>
      <c r="D8138" s="1" t="s">
        <v>21891</v>
      </c>
      <c r="E8138" s="1" t="s">
        <v>17</v>
      </c>
      <c r="F8138" s="1" t="s">
        <v>18</v>
      </c>
      <c r="G8138" s="1" t="s">
        <v>19</v>
      </c>
      <c r="H8138">
        <v>0.57313000000000003</v>
      </c>
      <c r="I8138">
        <v>0.84423599999999999</v>
      </c>
      <c r="K8138">
        <v>0.55878300000000003</v>
      </c>
      <c r="L8138">
        <v>0</v>
      </c>
      <c r="M8138">
        <v>1</v>
      </c>
      <c r="N8138">
        <v>1</v>
      </c>
      <c r="O8138" t="s">
        <v>20</v>
      </c>
    </row>
    <row r="8139" spans="1:15" x14ac:dyDescent="0.2">
      <c r="A8139" s="1" t="s">
        <v>21922</v>
      </c>
      <c r="B8139" s="1" t="s">
        <v>21922</v>
      </c>
      <c r="C8139" s="1" t="s">
        <v>21923</v>
      </c>
      <c r="D8139" s="1" t="s">
        <v>21924</v>
      </c>
      <c r="E8139" s="1" t="s">
        <v>17</v>
      </c>
      <c r="F8139" s="1" t="s">
        <v>18</v>
      </c>
      <c r="G8139" s="1" t="s">
        <v>19</v>
      </c>
      <c r="H8139">
        <v>0</v>
      </c>
      <c r="I8139">
        <v>0</v>
      </c>
      <c r="K8139">
        <v>0</v>
      </c>
      <c r="L8139">
        <v>0</v>
      </c>
      <c r="M8139">
        <v>1</v>
      </c>
      <c r="N8139">
        <v>1</v>
      </c>
      <c r="O8139" t="s">
        <v>20</v>
      </c>
    </row>
    <row r="8140" spans="1:15" x14ac:dyDescent="0.2">
      <c r="A8140" s="1" t="s">
        <v>21925</v>
      </c>
      <c r="B8140" s="1" t="s">
        <v>21925</v>
      </c>
      <c r="C8140" s="1" t="s">
        <v>21926</v>
      </c>
      <c r="D8140" s="1" t="s">
        <v>21927</v>
      </c>
      <c r="E8140" s="1" t="s">
        <v>17</v>
      </c>
      <c r="F8140" s="1" t="s">
        <v>18</v>
      </c>
      <c r="G8140" s="1" t="s">
        <v>19</v>
      </c>
      <c r="H8140">
        <v>0</v>
      </c>
      <c r="I8140">
        <v>0</v>
      </c>
      <c r="K8140">
        <v>0</v>
      </c>
      <c r="L8140">
        <v>0</v>
      </c>
      <c r="M8140">
        <v>1</v>
      </c>
      <c r="N8140">
        <v>1</v>
      </c>
      <c r="O8140" t="s">
        <v>20</v>
      </c>
    </row>
    <row r="8141" spans="1:15" x14ac:dyDescent="0.2">
      <c r="A8141" s="1" t="s">
        <v>21928</v>
      </c>
      <c r="B8141" s="1" t="s">
        <v>21928</v>
      </c>
      <c r="C8141" s="1" t="s">
        <v>21929</v>
      </c>
      <c r="D8141" s="1" t="s">
        <v>21930</v>
      </c>
      <c r="E8141" s="1" t="s">
        <v>17</v>
      </c>
      <c r="F8141" s="1" t="s">
        <v>18</v>
      </c>
      <c r="G8141" s="1" t="s">
        <v>19</v>
      </c>
      <c r="H8141">
        <v>3.8668800000000003E-2</v>
      </c>
      <c r="I8141">
        <v>9.9939600000000003E-2</v>
      </c>
      <c r="K8141">
        <v>1.3698900000000001</v>
      </c>
      <c r="L8141">
        <v>0</v>
      </c>
      <c r="M8141">
        <v>1</v>
      </c>
      <c r="N8141">
        <v>1</v>
      </c>
      <c r="O8141" t="s">
        <v>20</v>
      </c>
    </row>
    <row r="8142" spans="1:15" x14ac:dyDescent="0.2">
      <c r="A8142" s="1" t="s">
        <v>21931</v>
      </c>
      <c r="B8142" s="1" t="s">
        <v>21931</v>
      </c>
      <c r="C8142" s="1" t="s">
        <v>21932</v>
      </c>
      <c r="D8142" s="1" t="s">
        <v>21933</v>
      </c>
      <c r="E8142" s="1" t="s">
        <v>17</v>
      </c>
      <c r="F8142" s="1" t="s">
        <v>18</v>
      </c>
      <c r="G8142" s="1" t="s">
        <v>19</v>
      </c>
      <c r="H8142">
        <v>9.9133499999999999E-2</v>
      </c>
      <c r="I8142">
        <v>3.19703E-2</v>
      </c>
      <c r="K8142">
        <v>-1.6326400000000001</v>
      </c>
      <c r="L8142">
        <v>0</v>
      </c>
      <c r="M8142">
        <v>1</v>
      </c>
      <c r="N8142">
        <v>1</v>
      </c>
      <c r="O8142" t="s">
        <v>20</v>
      </c>
    </row>
    <row r="8143" spans="1:15" x14ac:dyDescent="0.2">
      <c r="A8143" s="1" t="s">
        <v>21934</v>
      </c>
      <c r="B8143" s="1" t="s">
        <v>21934</v>
      </c>
      <c r="C8143" s="1" t="s">
        <v>21935</v>
      </c>
      <c r="D8143" s="1" t="s">
        <v>21936</v>
      </c>
      <c r="E8143" s="1" t="s">
        <v>17</v>
      </c>
      <c r="F8143" s="1" t="s">
        <v>18</v>
      </c>
      <c r="G8143" s="1" t="s">
        <v>19</v>
      </c>
      <c r="H8143">
        <v>0.85828099999999996</v>
      </c>
      <c r="I8143">
        <v>1.21723</v>
      </c>
      <c r="K8143">
        <v>0.50408399999999998</v>
      </c>
      <c r="L8143">
        <v>0</v>
      </c>
      <c r="M8143">
        <v>1</v>
      </c>
      <c r="N8143">
        <v>1</v>
      </c>
      <c r="O8143" t="s">
        <v>20</v>
      </c>
    </row>
    <row r="8144" spans="1:15" x14ac:dyDescent="0.2">
      <c r="A8144" s="1" t="s">
        <v>21937</v>
      </c>
      <c r="B8144" s="1" t="s">
        <v>21937</v>
      </c>
      <c r="C8144" s="1" t="s">
        <v>21938</v>
      </c>
      <c r="D8144" s="1" t="s">
        <v>21732</v>
      </c>
      <c r="E8144" s="1" t="s">
        <v>17</v>
      </c>
      <c r="F8144" s="1" t="s">
        <v>18</v>
      </c>
      <c r="G8144" s="1" t="s">
        <v>19</v>
      </c>
      <c r="H8144">
        <v>0</v>
      </c>
      <c r="I8144">
        <v>0</v>
      </c>
      <c r="K8144">
        <v>0</v>
      </c>
      <c r="L8144">
        <v>0</v>
      </c>
      <c r="M8144">
        <v>1</v>
      </c>
      <c r="N8144">
        <v>1</v>
      </c>
      <c r="O8144" t="s">
        <v>20</v>
      </c>
    </row>
    <row r="8145" spans="1:15" x14ac:dyDescent="0.2">
      <c r="A8145" s="1" t="s">
        <v>21939</v>
      </c>
      <c r="B8145" s="1" t="s">
        <v>21939</v>
      </c>
      <c r="C8145" s="1" t="s">
        <v>21940</v>
      </c>
      <c r="D8145" s="1" t="s">
        <v>21941</v>
      </c>
      <c r="E8145" s="1" t="s">
        <v>17</v>
      </c>
      <c r="F8145" s="1" t="s">
        <v>18</v>
      </c>
      <c r="G8145" s="1" t="s">
        <v>51</v>
      </c>
      <c r="H8145">
        <v>3.0113300000000001</v>
      </c>
      <c r="I8145">
        <v>4.4819000000000004</v>
      </c>
      <c r="K8145">
        <v>0.57370600000000005</v>
      </c>
      <c r="L8145">
        <v>1.2246900000000001</v>
      </c>
      <c r="M8145">
        <v>3.2000000000000001E-2</v>
      </c>
      <c r="N8145">
        <v>0.25557400000000002</v>
      </c>
      <c r="O8145" t="s">
        <v>20</v>
      </c>
    </row>
    <row r="8146" spans="1:15" x14ac:dyDescent="0.2">
      <c r="A8146" s="1" t="s">
        <v>21942</v>
      </c>
      <c r="B8146" s="1" t="s">
        <v>21942</v>
      </c>
      <c r="C8146" s="1" t="s">
        <v>21943</v>
      </c>
      <c r="D8146" s="1" t="s">
        <v>21944</v>
      </c>
      <c r="E8146" s="1" t="s">
        <v>17</v>
      </c>
      <c r="F8146" s="1" t="s">
        <v>18</v>
      </c>
      <c r="G8146" s="1" t="s">
        <v>19</v>
      </c>
      <c r="H8146">
        <v>0</v>
      </c>
      <c r="I8146">
        <v>0</v>
      </c>
      <c r="K8146">
        <v>0</v>
      </c>
      <c r="L8146">
        <v>0</v>
      </c>
      <c r="M8146">
        <v>1</v>
      </c>
      <c r="N8146">
        <v>1</v>
      </c>
      <c r="O8146" t="s">
        <v>20</v>
      </c>
    </row>
    <row r="8147" spans="1:15" x14ac:dyDescent="0.2">
      <c r="A8147" s="1" t="s">
        <v>21945</v>
      </c>
      <c r="B8147" s="1" t="s">
        <v>21945</v>
      </c>
      <c r="C8147" s="1" t="s">
        <v>15</v>
      </c>
      <c r="D8147" s="1" t="s">
        <v>21946</v>
      </c>
      <c r="E8147" s="1" t="s">
        <v>17</v>
      </c>
      <c r="F8147" s="1" t="s">
        <v>18</v>
      </c>
      <c r="G8147" s="1" t="s">
        <v>19</v>
      </c>
      <c r="H8147">
        <v>4.9611599999999999E-2</v>
      </c>
      <c r="I8147">
        <v>7.0722199999999999E-2</v>
      </c>
      <c r="K8147">
        <v>0.51148499999999997</v>
      </c>
      <c r="L8147">
        <v>0</v>
      </c>
      <c r="M8147">
        <v>1</v>
      </c>
      <c r="N8147">
        <v>1</v>
      </c>
      <c r="O8147" t="s">
        <v>20</v>
      </c>
    </row>
    <row r="8148" spans="1:15" x14ac:dyDescent="0.2">
      <c r="A8148" s="1" t="s">
        <v>21947</v>
      </c>
      <c r="B8148" s="1" t="s">
        <v>21947</v>
      </c>
      <c r="C8148" s="1" t="s">
        <v>21948</v>
      </c>
      <c r="D8148" s="1" t="s">
        <v>21949</v>
      </c>
      <c r="E8148" s="1" t="s">
        <v>17</v>
      </c>
      <c r="F8148" s="1" t="s">
        <v>18</v>
      </c>
      <c r="G8148" s="1" t="s">
        <v>19</v>
      </c>
      <c r="H8148">
        <v>1.45764E-2</v>
      </c>
      <c r="I8148">
        <v>6.8980799999999995E-2</v>
      </c>
      <c r="K8148">
        <v>2.2425600000000001</v>
      </c>
      <c r="L8148">
        <v>0</v>
      </c>
      <c r="M8148">
        <v>1</v>
      </c>
      <c r="N8148">
        <v>1</v>
      </c>
      <c r="O8148" t="s">
        <v>20</v>
      </c>
    </row>
    <row r="8149" spans="1:15" x14ac:dyDescent="0.2">
      <c r="A8149" s="1" t="s">
        <v>21950</v>
      </c>
      <c r="B8149" s="1" t="s">
        <v>21950</v>
      </c>
      <c r="C8149" s="1" t="s">
        <v>21951</v>
      </c>
      <c r="D8149" s="1" t="s">
        <v>21952</v>
      </c>
      <c r="E8149" s="1" t="s">
        <v>17</v>
      </c>
      <c r="F8149" s="1" t="s">
        <v>18</v>
      </c>
      <c r="G8149" s="1" t="s">
        <v>19</v>
      </c>
      <c r="H8149">
        <v>0</v>
      </c>
      <c r="I8149">
        <v>0</v>
      </c>
      <c r="K8149">
        <v>0</v>
      </c>
      <c r="L8149">
        <v>0</v>
      </c>
      <c r="M8149">
        <v>1</v>
      </c>
      <c r="N8149">
        <v>1</v>
      </c>
      <c r="O8149" t="s">
        <v>20</v>
      </c>
    </row>
    <row r="8150" spans="1:15" x14ac:dyDescent="0.2">
      <c r="A8150" s="1" t="s">
        <v>21953</v>
      </c>
      <c r="B8150" s="1" t="s">
        <v>21953</v>
      </c>
      <c r="C8150" s="1" t="s">
        <v>21954</v>
      </c>
      <c r="D8150" s="1" t="s">
        <v>21955</v>
      </c>
      <c r="E8150" s="1" t="s">
        <v>17</v>
      </c>
      <c r="F8150" s="1" t="s">
        <v>18</v>
      </c>
      <c r="G8150" s="1" t="s">
        <v>19</v>
      </c>
      <c r="H8150">
        <v>4.8505800000000002E-2</v>
      </c>
      <c r="I8150">
        <v>0</v>
      </c>
      <c r="K8150" t="e">
        <f>-inf</f>
        <v>#NAME?</v>
      </c>
      <c r="L8150">
        <v>0</v>
      </c>
      <c r="M8150">
        <v>1</v>
      </c>
      <c r="N8150">
        <v>1</v>
      </c>
      <c r="O8150" t="s">
        <v>20</v>
      </c>
    </row>
    <row r="8151" spans="1:15" x14ac:dyDescent="0.2">
      <c r="A8151" s="1" t="s">
        <v>21956</v>
      </c>
      <c r="B8151" s="1" t="s">
        <v>21956</v>
      </c>
      <c r="C8151" s="1" t="s">
        <v>21957</v>
      </c>
      <c r="D8151" s="1" t="s">
        <v>21958</v>
      </c>
      <c r="E8151" s="1" t="s">
        <v>17</v>
      </c>
      <c r="F8151" s="1" t="s">
        <v>18</v>
      </c>
      <c r="G8151" s="1" t="s">
        <v>19</v>
      </c>
      <c r="H8151">
        <v>1.05436E-2</v>
      </c>
      <c r="I8151">
        <v>0</v>
      </c>
      <c r="K8151" t="e">
        <f>-inf</f>
        <v>#NAME?</v>
      </c>
      <c r="L8151">
        <v>0</v>
      </c>
      <c r="M8151">
        <v>1</v>
      </c>
      <c r="N8151">
        <v>1</v>
      </c>
      <c r="O8151" t="s">
        <v>20</v>
      </c>
    </row>
    <row r="8152" spans="1:15" x14ac:dyDescent="0.2">
      <c r="A8152" s="1" t="s">
        <v>21959</v>
      </c>
      <c r="B8152" s="1" t="s">
        <v>21959</v>
      </c>
      <c r="C8152" s="1" t="s">
        <v>21960</v>
      </c>
      <c r="D8152" s="1" t="s">
        <v>21961</v>
      </c>
      <c r="E8152" s="1" t="s">
        <v>17</v>
      </c>
      <c r="F8152" s="1" t="s">
        <v>18</v>
      </c>
      <c r="G8152" s="1" t="s">
        <v>19</v>
      </c>
      <c r="H8152">
        <v>7.5296600000000005E-2</v>
      </c>
      <c r="I8152">
        <v>9.7153199999999995E-2</v>
      </c>
      <c r="K8152">
        <v>0.36767699999999998</v>
      </c>
      <c r="L8152">
        <v>0</v>
      </c>
      <c r="M8152">
        <v>1</v>
      </c>
      <c r="N8152">
        <v>1</v>
      </c>
      <c r="O8152" t="s">
        <v>20</v>
      </c>
    </row>
    <row r="8153" spans="1:15" x14ac:dyDescent="0.2">
      <c r="A8153" s="1" t="s">
        <v>21962</v>
      </c>
      <c r="B8153" s="1" t="s">
        <v>21962</v>
      </c>
      <c r="C8153" s="1" t="s">
        <v>21963</v>
      </c>
      <c r="D8153" s="1" t="s">
        <v>21964</v>
      </c>
      <c r="E8153" s="1" t="s">
        <v>17</v>
      </c>
      <c r="F8153" s="1" t="s">
        <v>18</v>
      </c>
      <c r="G8153" s="1" t="s">
        <v>19</v>
      </c>
      <c r="H8153">
        <v>0</v>
      </c>
      <c r="I8153">
        <v>0</v>
      </c>
      <c r="K8153">
        <v>0</v>
      </c>
      <c r="L8153">
        <v>0</v>
      </c>
      <c r="M8153">
        <v>1</v>
      </c>
      <c r="N8153">
        <v>1</v>
      </c>
      <c r="O8153" t="s">
        <v>20</v>
      </c>
    </row>
    <row r="8154" spans="1:15" x14ac:dyDescent="0.2">
      <c r="A8154" s="1" t="s">
        <v>21965</v>
      </c>
      <c r="B8154" s="1" t="s">
        <v>21965</v>
      </c>
      <c r="C8154" s="1" t="s">
        <v>21966</v>
      </c>
      <c r="D8154" s="1" t="s">
        <v>21967</v>
      </c>
      <c r="E8154" s="1" t="s">
        <v>17</v>
      </c>
      <c r="F8154" s="1" t="s">
        <v>18</v>
      </c>
      <c r="G8154" s="1" t="s">
        <v>19</v>
      </c>
      <c r="H8154">
        <v>2.2892700000000001</v>
      </c>
      <c r="I8154">
        <v>1.8916599999999999</v>
      </c>
      <c r="K8154">
        <v>-0.27523500000000001</v>
      </c>
      <c r="L8154">
        <v>0</v>
      </c>
      <c r="M8154">
        <v>1</v>
      </c>
      <c r="N8154">
        <v>1</v>
      </c>
      <c r="O8154" t="s">
        <v>20</v>
      </c>
    </row>
    <row r="8155" spans="1:15" x14ac:dyDescent="0.2">
      <c r="A8155" s="1" t="s">
        <v>21968</v>
      </c>
      <c r="B8155" s="1" t="s">
        <v>21968</v>
      </c>
      <c r="C8155" s="1" t="s">
        <v>21969</v>
      </c>
      <c r="D8155" s="1" t="s">
        <v>21970</v>
      </c>
      <c r="E8155" s="1" t="s">
        <v>17</v>
      </c>
      <c r="F8155" s="1" t="s">
        <v>18</v>
      </c>
      <c r="G8155" s="1" t="s">
        <v>19</v>
      </c>
      <c r="H8155">
        <v>0.44695200000000002</v>
      </c>
      <c r="I8155">
        <v>0.57237300000000002</v>
      </c>
      <c r="K8155">
        <v>0.35683599999999999</v>
      </c>
      <c r="L8155">
        <v>0</v>
      </c>
      <c r="M8155">
        <v>1</v>
      </c>
      <c r="N8155">
        <v>1</v>
      </c>
      <c r="O8155" t="s">
        <v>20</v>
      </c>
    </row>
    <row r="8156" spans="1:15" x14ac:dyDescent="0.2">
      <c r="A8156" s="1" t="s">
        <v>21971</v>
      </c>
      <c r="B8156" s="1" t="s">
        <v>21971</v>
      </c>
      <c r="C8156" s="1" t="s">
        <v>21972</v>
      </c>
      <c r="D8156" s="1" t="s">
        <v>21973</v>
      </c>
      <c r="E8156" s="1" t="s">
        <v>17</v>
      </c>
      <c r="F8156" s="1" t="s">
        <v>18</v>
      </c>
      <c r="G8156" s="1" t="s">
        <v>51</v>
      </c>
      <c r="H8156">
        <v>152.786</v>
      </c>
      <c r="I8156">
        <v>208.97</v>
      </c>
      <c r="K8156">
        <v>0.45178800000000002</v>
      </c>
      <c r="L8156">
        <v>1.5548299999999999</v>
      </c>
      <c r="M8156">
        <v>6.0499999999999998E-3</v>
      </c>
      <c r="N8156">
        <v>8.9379100000000003E-2</v>
      </c>
      <c r="O8156" t="s">
        <v>20</v>
      </c>
    </row>
    <row r="8157" spans="1:15" x14ac:dyDescent="0.2">
      <c r="A8157" s="1" t="s">
        <v>21974</v>
      </c>
      <c r="B8157" s="1" t="s">
        <v>21974</v>
      </c>
      <c r="C8157" s="1" t="s">
        <v>15</v>
      </c>
      <c r="D8157" s="1" t="s">
        <v>21975</v>
      </c>
      <c r="E8157" s="1" t="s">
        <v>17</v>
      </c>
      <c r="F8157" s="1" t="s">
        <v>18</v>
      </c>
      <c r="G8157" s="1" t="s">
        <v>19</v>
      </c>
      <c r="H8157">
        <v>0</v>
      </c>
      <c r="I8157">
        <v>0</v>
      </c>
      <c r="K8157">
        <v>0</v>
      </c>
      <c r="L8157">
        <v>0</v>
      </c>
      <c r="M8157">
        <v>1</v>
      </c>
      <c r="N8157">
        <v>1</v>
      </c>
      <c r="O8157" t="s">
        <v>20</v>
      </c>
    </row>
    <row r="8158" spans="1:15" x14ac:dyDescent="0.2">
      <c r="A8158" s="1" t="s">
        <v>21976</v>
      </c>
      <c r="B8158" s="1" t="s">
        <v>21976</v>
      </c>
      <c r="C8158" s="1" t="s">
        <v>15</v>
      </c>
      <c r="D8158" s="1" t="s">
        <v>21977</v>
      </c>
      <c r="E8158" s="1" t="s">
        <v>17</v>
      </c>
      <c r="F8158" s="1" t="s">
        <v>18</v>
      </c>
      <c r="G8158" s="1" t="s">
        <v>19</v>
      </c>
      <c r="H8158">
        <v>0</v>
      </c>
      <c r="I8158">
        <v>0</v>
      </c>
      <c r="K8158">
        <v>0</v>
      </c>
      <c r="L8158">
        <v>0</v>
      </c>
      <c r="M8158">
        <v>1</v>
      </c>
      <c r="N8158">
        <v>1</v>
      </c>
      <c r="O8158" t="s">
        <v>20</v>
      </c>
    </row>
    <row r="8159" spans="1:15" x14ac:dyDescent="0.2">
      <c r="A8159" s="1" t="s">
        <v>21978</v>
      </c>
      <c r="B8159" s="1" t="s">
        <v>21978</v>
      </c>
      <c r="C8159" s="1" t="s">
        <v>21979</v>
      </c>
      <c r="D8159" s="1" t="s">
        <v>21980</v>
      </c>
      <c r="E8159" s="1" t="s">
        <v>17</v>
      </c>
      <c r="F8159" s="1" t="s">
        <v>18</v>
      </c>
      <c r="G8159" s="1" t="s">
        <v>51</v>
      </c>
      <c r="H8159">
        <v>89.842799999999997</v>
      </c>
      <c r="I8159">
        <v>90.0745</v>
      </c>
      <c r="K8159">
        <v>3.71573E-3</v>
      </c>
      <c r="L8159">
        <v>1.2301299999999999E-2</v>
      </c>
      <c r="M8159">
        <v>0.98260000000000003</v>
      </c>
      <c r="N8159">
        <v>0.99370000000000003</v>
      </c>
      <c r="O8159" t="s">
        <v>20</v>
      </c>
    </row>
    <row r="8160" spans="1:15" x14ac:dyDescent="0.2">
      <c r="A8160" s="1" t="s">
        <v>21981</v>
      </c>
      <c r="B8160" s="1" t="s">
        <v>21981</v>
      </c>
      <c r="C8160" s="1" t="s">
        <v>21982</v>
      </c>
      <c r="D8160" s="1" t="s">
        <v>21983</v>
      </c>
      <c r="E8160" s="1" t="s">
        <v>17</v>
      </c>
      <c r="F8160" s="1" t="s">
        <v>18</v>
      </c>
      <c r="G8160" s="1" t="s">
        <v>19</v>
      </c>
      <c r="H8160">
        <v>0.1651</v>
      </c>
      <c r="I8160">
        <v>7.5261900000000007E-2</v>
      </c>
      <c r="K8160">
        <v>-1.1333500000000001</v>
      </c>
      <c r="L8160">
        <v>0</v>
      </c>
      <c r="M8160">
        <v>1</v>
      </c>
      <c r="N8160">
        <v>1</v>
      </c>
      <c r="O8160" t="s">
        <v>20</v>
      </c>
    </row>
    <row r="8161" spans="1:15" x14ac:dyDescent="0.2">
      <c r="A8161" s="1" t="s">
        <v>21984</v>
      </c>
      <c r="B8161" s="1" t="s">
        <v>21984</v>
      </c>
      <c r="C8161" s="1" t="s">
        <v>21985</v>
      </c>
      <c r="D8161" s="1" t="s">
        <v>21952</v>
      </c>
      <c r="E8161" s="1" t="s">
        <v>17</v>
      </c>
      <c r="F8161" s="1" t="s">
        <v>18</v>
      </c>
      <c r="G8161" s="1" t="s">
        <v>19</v>
      </c>
      <c r="H8161">
        <v>0</v>
      </c>
      <c r="I8161">
        <v>0.126307</v>
      </c>
      <c r="K8161" t="s">
        <v>40</v>
      </c>
      <c r="L8161">
        <v>0</v>
      </c>
      <c r="M8161">
        <v>1</v>
      </c>
      <c r="N8161">
        <v>1</v>
      </c>
      <c r="O8161" t="s">
        <v>20</v>
      </c>
    </row>
    <row r="8162" spans="1:15" x14ac:dyDescent="0.2">
      <c r="A8162" s="1" t="s">
        <v>21986</v>
      </c>
      <c r="B8162" s="1" t="s">
        <v>21986</v>
      </c>
      <c r="C8162" s="1" t="s">
        <v>21987</v>
      </c>
      <c r="D8162" s="1" t="s">
        <v>21988</v>
      </c>
      <c r="E8162" s="1" t="s">
        <v>17</v>
      </c>
      <c r="F8162" s="1" t="s">
        <v>18</v>
      </c>
      <c r="G8162" s="1" t="s">
        <v>19</v>
      </c>
      <c r="H8162">
        <v>0.103436</v>
      </c>
      <c r="I8162">
        <v>0.10183399999999999</v>
      </c>
      <c r="K8162">
        <v>-2.2516999999999999E-2</v>
      </c>
      <c r="L8162">
        <v>0</v>
      </c>
      <c r="M8162">
        <v>1</v>
      </c>
      <c r="N8162">
        <v>1</v>
      </c>
      <c r="O8162" t="s">
        <v>20</v>
      </c>
    </row>
    <row r="8163" spans="1:15" x14ac:dyDescent="0.2">
      <c r="A8163" s="1" t="s">
        <v>21989</v>
      </c>
      <c r="B8163" s="1" t="s">
        <v>21989</v>
      </c>
      <c r="C8163" s="1" t="s">
        <v>21990</v>
      </c>
      <c r="D8163" s="1" t="s">
        <v>21991</v>
      </c>
      <c r="E8163" s="1" t="s">
        <v>17</v>
      </c>
      <c r="F8163" s="1" t="s">
        <v>18</v>
      </c>
      <c r="G8163" s="1" t="s">
        <v>51</v>
      </c>
      <c r="H8163">
        <v>51.586500000000001</v>
      </c>
      <c r="I8163">
        <v>54.112299999999998</v>
      </c>
      <c r="K8163">
        <v>6.8961599999999998E-2</v>
      </c>
      <c r="L8163">
        <v>0.22415399999999999</v>
      </c>
      <c r="M8163">
        <v>0.69450000000000001</v>
      </c>
      <c r="N8163">
        <v>0.92864100000000005</v>
      </c>
      <c r="O8163" t="s">
        <v>20</v>
      </c>
    </row>
    <row r="8164" spans="1:15" x14ac:dyDescent="0.2">
      <c r="A8164" s="1" t="s">
        <v>21992</v>
      </c>
      <c r="B8164" s="1" t="s">
        <v>21992</v>
      </c>
      <c r="C8164" s="1" t="s">
        <v>21993</v>
      </c>
      <c r="D8164" s="1" t="s">
        <v>21994</v>
      </c>
      <c r="E8164" s="1" t="s">
        <v>17</v>
      </c>
      <c r="F8164" s="1" t="s">
        <v>18</v>
      </c>
      <c r="G8164" s="1" t="s">
        <v>19</v>
      </c>
      <c r="H8164">
        <v>1.0741400000000001</v>
      </c>
      <c r="I8164">
        <v>1.07483</v>
      </c>
      <c r="K8164">
        <v>9.2148000000000002E-4</v>
      </c>
      <c r="L8164">
        <v>0</v>
      </c>
      <c r="M8164">
        <v>1</v>
      </c>
      <c r="N8164">
        <v>1</v>
      </c>
      <c r="O8164" t="s">
        <v>20</v>
      </c>
    </row>
    <row r="8165" spans="1:15" x14ac:dyDescent="0.2">
      <c r="A8165" s="1" t="s">
        <v>21995</v>
      </c>
      <c r="B8165" s="1" t="s">
        <v>21995</v>
      </c>
      <c r="C8165" s="1" t="s">
        <v>15</v>
      </c>
      <c r="D8165" s="1" t="s">
        <v>21996</v>
      </c>
      <c r="E8165" s="1" t="s">
        <v>17</v>
      </c>
      <c r="F8165" s="1" t="s">
        <v>18</v>
      </c>
      <c r="G8165" s="1" t="s">
        <v>51</v>
      </c>
      <c r="H8165">
        <v>52.003500000000003</v>
      </c>
      <c r="I8165">
        <v>48.009399999999999</v>
      </c>
      <c r="K8165">
        <v>-0.11529200000000001</v>
      </c>
      <c r="L8165">
        <v>-0.32888699999999998</v>
      </c>
      <c r="M8165">
        <v>0.56269999999999998</v>
      </c>
      <c r="N8165">
        <v>0.88168100000000005</v>
      </c>
      <c r="O8165" t="s">
        <v>20</v>
      </c>
    </row>
    <row r="8166" spans="1:15" x14ac:dyDescent="0.2">
      <c r="A8166" s="1" t="s">
        <v>21997</v>
      </c>
      <c r="B8166" s="1" t="s">
        <v>21997</v>
      </c>
      <c r="C8166" s="1" t="s">
        <v>21998</v>
      </c>
      <c r="D8166" s="1" t="s">
        <v>21999</v>
      </c>
      <c r="E8166" s="1" t="s">
        <v>17</v>
      </c>
      <c r="F8166" s="1" t="s">
        <v>18</v>
      </c>
      <c r="G8166" s="1" t="s">
        <v>19</v>
      </c>
      <c r="H8166">
        <v>0</v>
      </c>
      <c r="I8166">
        <v>0</v>
      </c>
      <c r="K8166">
        <v>0</v>
      </c>
      <c r="L8166">
        <v>0</v>
      </c>
      <c r="M8166">
        <v>1</v>
      </c>
      <c r="N8166">
        <v>1</v>
      </c>
      <c r="O8166" t="s">
        <v>20</v>
      </c>
    </row>
    <row r="8167" spans="1:15" x14ac:dyDescent="0.2">
      <c r="A8167" s="1" t="s">
        <v>22000</v>
      </c>
      <c r="B8167" s="1" t="s">
        <v>22000</v>
      </c>
      <c r="C8167" s="1" t="s">
        <v>22001</v>
      </c>
      <c r="D8167" s="1" t="s">
        <v>22002</v>
      </c>
      <c r="E8167" s="1" t="s">
        <v>17</v>
      </c>
      <c r="F8167" s="1" t="s">
        <v>18</v>
      </c>
      <c r="G8167" s="1" t="s">
        <v>51</v>
      </c>
      <c r="H8167">
        <v>6.6300499999999998</v>
      </c>
      <c r="I8167">
        <v>6.6287000000000003</v>
      </c>
      <c r="K8167">
        <v>-2.9403200000000001E-4</v>
      </c>
      <c r="L8167">
        <v>-8.0152299999999995E-4</v>
      </c>
      <c r="M8167">
        <v>0.99304999999999999</v>
      </c>
      <c r="N8167">
        <v>0.99635799999999997</v>
      </c>
      <c r="O8167" t="s">
        <v>20</v>
      </c>
    </row>
    <row r="8168" spans="1:15" x14ac:dyDescent="0.2">
      <c r="A8168" s="1" t="s">
        <v>22003</v>
      </c>
      <c r="B8168" s="1" t="s">
        <v>22003</v>
      </c>
      <c r="C8168" s="1" t="s">
        <v>22004</v>
      </c>
      <c r="D8168" s="1" t="s">
        <v>22005</v>
      </c>
      <c r="E8168" s="1" t="s">
        <v>17</v>
      </c>
      <c r="F8168" s="1" t="s">
        <v>18</v>
      </c>
      <c r="G8168" s="1" t="s">
        <v>19</v>
      </c>
      <c r="H8168">
        <v>0.26475199999999999</v>
      </c>
      <c r="I8168">
        <v>0.447573</v>
      </c>
      <c r="K8168">
        <v>0.75748000000000004</v>
      </c>
      <c r="L8168">
        <v>0</v>
      </c>
      <c r="M8168">
        <v>1</v>
      </c>
      <c r="N8168">
        <v>1</v>
      </c>
      <c r="O8168" t="s">
        <v>20</v>
      </c>
    </row>
    <row r="8169" spans="1:15" x14ac:dyDescent="0.2">
      <c r="A8169" s="1" t="s">
        <v>22006</v>
      </c>
      <c r="B8169" s="1" t="s">
        <v>22006</v>
      </c>
      <c r="C8169" s="1" t="s">
        <v>21985</v>
      </c>
      <c r="D8169" s="1" t="s">
        <v>22007</v>
      </c>
      <c r="E8169" s="1" t="s">
        <v>17</v>
      </c>
      <c r="F8169" s="1" t="s">
        <v>18</v>
      </c>
      <c r="G8169" s="1" t="s">
        <v>19</v>
      </c>
      <c r="H8169">
        <v>3.5184800000000002E-2</v>
      </c>
      <c r="I8169">
        <v>0</v>
      </c>
      <c r="K8169" t="e">
        <f>-inf</f>
        <v>#NAME?</v>
      </c>
      <c r="L8169">
        <v>0</v>
      </c>
      <c r="M8169">
        <v>1</v>
      </c>
      <c r="N8169">
        <v>1</v>
      </c>
      <c r="O8169" t="s">
        <v>20</v>
      </c>
    </row>
    <row r="8170" spans="1:15" x14ac:dyDescent="0.2">
      <c r="A8170" s="1" t="s">
        <v>22008</v>
      </c>
      <c r="B8170" s="1" t="s">
        <v>22008</v>
      </c>
      <c r="C8170" s="1" t="s">
        <v>22009</v>
      </c>
      <c r="D8170" s="1" t="s">
        <v>22010</v>
      </c>
      <c r="E8170" s="1" t="s">
        <v>17</v>
      </c>
      <c r="F8170" s="1" t="s">
        <v>18</v>
      </c>
      <c r="G8170" s="1" t="s">
        <v>19</v>
      </c>
      <c r="H8170">
        <v>0</v>
      </c>
      <c r="I8170">
        <v>0</v>
      </c>
      <c r="K8170">
        <v>0</v>
      </c>
      <c r="L8170">
        <v>0</v>
      </c>
      <c r="M8170">
        <v>1</v>
      </c>
      <c r="N8170">
        <v>1</v>
      </c>
      <c r="O8170" t="s">
        <v>20</v>
      </c>
    </row>
    <row r="8171" spans="1:15" x14ac:dyDescent="0.2">
      <c r="A8171" s="1" t="s">
        <v>22011</v>
      </c>
      <c r="B8171" s="1" t="s">
        <v>22011</v>
      </c>
      <c r="C8171" s="1" t="s">
        <v>22012</v>
      </c>
      <c r="D8171" s="1" t="s">
        <v>22013</v>
      </c>
      <c r="E8171" s="1" t="s">
        <v>17</v>
      </c>
      <c r="F8171" s="1" t="s">
        <v>18</v>
      </c>
      <c r="G8171" s="1" t="s">
        <v>51</v>
      </c>
      <c r="H8171">
        <v>43.311300000000003</v>
      </c>
      <c r="I8171">
        <v>37.5396</v>
      </c>
      <c r="K8171">
        <v>-0.20632700000000001</v>
      </c>
      <c r="L8171">
        <v>-0.70882800000000001</v>
      </c>
      <c r="M8171">
        <v>0.21179999999999999</v>
      </c>
      <c r="N8171">
        <v>0.63996799999999998</v>
      </c>
      <c r="O8171" t="s">
        <v>20</v>
      </c>
    </row>
    <row r="8172" spans="1:15" x14ac:dyDescent="0.2">
      <c r="A8172" s="1" t="s">
        <v>22014</v>
      </c>
      <c r="B8172" s="1" t="s">
        <v>22014</v>
      </c>
      <c r="C8172" s="1" t="s">
        <v>22015</v>
      </c>
      <c r="D8172" s="1" t="s">
        <v>21912</v>
      </c>
      <c r="E8172" s="1" t="s">
        <v>17</v>
      </c>
      <c r="F8172" s="1" t="s">
        <v>18</v>
      </c>
      <c r="G8172" s="1" t="s">
        <v>19</v>
      </c>
      <c r="H8172">
        <v>1.6780200000000001</v>
      </c>
      <c r="I8172">
        <v>1.06819</v>
      </c>
      <c r="K8172">
        <v>-0.651586</v>
      </c>
      <c r="L8172">
        <v>0</v>
      </c>
      <c r="M8172">
        <v>1</v>
      </c>
      <c r="N8172">
        <v>1</v>
      </c>
      <c r="O8172" t="s">
        <v>20</v>
      </c>
    </row>
    <row r="8173" spans="1:15" x14ac:dyDescent="0.2">
      <c r="A8173" s="1" t="s">
        <v>22016</v>
      </c>
      <c r="B8173" s="1" t="s">
        <v>22016</v>
      </c>
      <c r="C8173" s="1" t="s">
        <v>22017</v>
      </c>
      <c r="D8173" s="1" t="s">
        <v>22018</v>
      </c>
      <c r="E8173" s="1" t="s">
        <v>17</v>
      </c>
      <c r="F8173" s="1" t="s">
        <v>18</v>
      </c>
      <c r="G8173" s="1" t="s">
        <v>19</v>
      </c>
      <c r="H8173">
        <v>6.5787799999999994E-2</v>
      </c>
      <c r="I8173">
        <v>0</v>
      </c>
      <c r="K8173" t="e">
        <f>-inf</f>
        <v>#NAME?</v>
      </c>
      <c r="L8173">
        <v>0</v>
      </c>
      <c r="M8173">
        <v>1</v>
      </c>
      <c r="N8173">
        <v>1</v>
      </c>
      <c r="O8173" t="s">
        <v>20</v>
      </c>
    </row>
    <row r="8174" spans="1:15" x14ac:dyDescent="0.2">
      <c r="A8174" s="1" t="s">
        <v>22019</v>
      </c>
      <c r="B8174" s="1" t="s">
        <v>22019</v>
      </c>
      <c r="C8174" s="1" t="s">
        <v>22020</v>
      </c>
      <c r="D8174" s="1" t="s">
        <v>22021</v>
      </c>
      <c r="E8174" s="1" t="s">
        <v>17</v>
      </c>
      <c r="F8174" s="1" t="s">
        <v>18</v>
      </c>
      <c r="G8174" s="1" t="s">
        <v>19</v>
      </c>
      <c r="H8174">
        <v>0</v>
      </c>
      <c r="I8174">
        <v>0.493008</v>
      </c>
      <c r="K8174" t="s">
        <v>40</v>
      </c>
      <c r="L8174">
        <v>0</v>
      </c>
      <c r="M8174">
        <v>1</v>
      </c>
      <c r="N8174">
        <v>1</v>
      </c>
      <c r="O8174" t="s">
        <v>20</v>
      </c>
    </row>
    <row r="8175" spans="1:15" x14ac:dyDescent="0.2">
      <c r="A8175" s="1" t="s">
        <v>22022</v>
      </c>
      <c r="B8175" s="1" t="s">
        <v>22022</v>
      </c>
      <c r="C8175" s="1" t="s">
        <v>15</v>
      </c>
      <c r="D8175" s="1" t="s">
        <v>22023</v>
      </c>
      <c r="E8175" s="1" t="s">
        <v>17</v>
      </c>
      <c r="F8175" s="1" t="s">
        <v>18</v>
      </c>
      <c r="G8175" s="1" t="s">
        <v>51</v>
      </c>
      <c r="H8175">
        <v>3.88415</v>
      </c>
      <c r="I8175">
        <v>4.4549799999999999</v>
      </c>
      <c r="K8175">
        <v>0.197822</v>
      </c>
      <c r="L8175">
        <v>0.538157</v>
      </c>
      <c r="M8175">
        <v>0.35310000000000002</v>
      </c>
      <c r="N8175">
        <v>0.76874500000000001</v>
      </c>
      <c r="O8175" t="s">
        <v>20</v>
      </c>
    </row>
    <row r="8176" spans="1:15" x14ac:dyDescent="0.2">
      <c r="A8176" s="1" t="s">
        <v>22024</v>
      </c>
      <c r="B8176" s="1" t="s">
        <v>22024</v>
      </c>
      <c r="C8176" s="1" t="s">
        <v>15</v>
      </c>
      <c r="D8176" s="1" t="s">
        <v>22025</v>
      </c>
      <c r="E8176" s="1" t="s">
        <v>17</v>
      </c>
      <c r="F8176" s="1" t="s">
        <v>18</v>
      </c>
      <c r="G8176" s="1" t="s">
        <v>19</v>
      </c>
      <c r="H8176">
        <v>2.3566799999999999</v>
      </c>
      <c r="I8176">
        <v>1.1304399999999999</v>
      </c>
      <c r="K8176">
        <v>-1.0598700000000001</v>
      </c>
      <c r="L8176">
        <v>0</v>
      </c>
      <c r="M8176">
        <v>1</v>
      </c>
      <c r="N8176">
        <v>1</v>
      </c>
      <c r="O8176" t="s">
        <v>20</v>
      </c>
    </row>
    <row r="8177" spans="1:15" x14ac:dyDescent="0.2">
      <c r="A8177" s="1" t="s">
        <v>22026</v>
      </c>
      <c r="B8177" s="1" t="s">
        <v>22026</v>
      </c>
      <c r="C8177" s="1" t="s">
        <v>22027</v>
      </c>
      <c r="D8177" s="1" t="s">
        <v>22028</v>
      </c>
      <c r="E8177" s="1" t="s">
        <v>17</v>
      </c>
      <c r="F8177" s="1" t="s">
        <v>18</v>
      </c>
      <c r="G8177" s="1" t="s">
        <v>19</v>
      </c>
      <c r="H8177">
        <v>0</v>
      </c>
      <c r="I8177">
        <v>1.9006499999999999E-2</v>
      </c>
      <c r="K8177" t="s">
        <v>40</v>
      </c>
      <c r="L8177">
        <v>0</v>
      </c>
      <c r="M8177">
        <v>1</v>
      </c>
      <c r="N8177">
        <v>1</v>
      </c>
      <c r="O8177" t="s">
        <v>20</v>
      </c>
    </row>
    <row r="8178" spans="1:15" x14ac:dyDescent="0.2">
      <c r="A8178" s="1" t="s">
        <v>22029</v>
      </c>
      <c r="B8178" s="1" t="s">
        <v>22029</v>
      </c>
      <c r="C8178" s="1" t="s">
        <v>22030</v>
      </c>
      <c r="D8178" s="1" t="s">
        <v>22031</v>
      </c>
      <c r="E8178" s="1" t="s">
        <v>17</v>
      </c>
      <c r="F8178" s="1" t="s">
        <v>18</v>
      </c>
      <c r="G8178" s="1" t="s">
        <v>19</v>
      </c>
      <c r="H8178">
        <v>0</v>
      </c>
      <c r="I8178">
        <v>0</v>
      </c>
      <c r="K8178">
        <v>0</v>
      </c>
      <c r="L8178">
        <v>0</v>
      </c>
      <c r="M8178">
        <v>1</v>
      </c>
      <c r="N8178">
        <v>1</v>
      </c>
      <c r="O8178" t="s">
        <v>20</v>
      </c>
    </row>
    <row r="8179" spans="1:15" x14ac:dyDescent="0.2">
      <c r="A8179" s="1" t="s">
        <v>22032</v>
      </c>
      <c r="B8179" s="1" t="s">
        <v>22032</v>
      </c>
      <c r="C8179" s="1" t="s">
        <v>15</v>
      </c>
      <c r="D8179" s="1" t="s">
        <v>22033</v>
      </c>
      <c r="E8179" s="1" t="s">
        <v>17</v>
      </c>
      <c r="F8179" s="1" t="s">
        <v>18</v>
      </c>
      <c r="G8179" s="1" t="s">
        <v>19</v>
      </c>
      <c r="H8179">
        <v>7.8457899999999997E-2</v>
      </c>
      <c r="I8179">
        <v>0</v>
      </c>
      <c r="K8179" t="e">
        <f>-inf</f>
        <v>#NAME?</v>
      </c>
      <c r="L8179">
        <v>0</v>
      </c>
      <c r="M8179">
        <v>1</v>
      </c>
      <c r="N8179">
        <v>1</v>
      </c>
      <c r="O8179" t="s">
        <v>20</v>
      </c>
    </row>
    <row r="8180" spans="1:15" x14ac:dyDescent="0.2">
      <c r="A8180" s="1" t="s">
        <v>22034</v>
      </c>
      <c r="B8180" s="1" t="s">
        <v>22034</v>
      </c>
      <c r="C8180" s="1" t="s">
        <v>22035</v>
      </c>
      <c r="D8180" s="1" t="s">
        <v>22036</v>
      </c>
      <c r="E8180" s="1" t="s">
        <v>17</v>
      </c>
      <c r="F8180" s="1" t="s">
        <v>18</v>
      </c>
      <c r="G8180" s="1" t="s">
        <v>51</v>
      </c>
      <c r="H8180">
        <v>1140.55</v>
      </c>
      <c r="I8180">
        <v>1002.91</v>
      </c>
      <c r="K8180">
        <v>-0.18553500000000001</v>
      </c>
      <c r="L8180">
        <v>-0.65647999999999995</v>
      </c>
      <c r="M8180">
        <v>0.24959999999999999</v>
      </c>
      <c r="N8180">
        <v>0.678921</v>
      </c>
      <c r="O8180" t="s">
        <v>20</v>
      </c>
    </row>
    <row r="8181" spans="1:15" x14ac:dyDescent="0.2">
      <c r="A8181" s="1" t="s">
        <v>22037</v>
      </c>
      <c r="B8181" s="1" t="s">
        <v>22037</v>
      </c>
      <c r="C8181" s="1" t="s">
        <v>22038</v>
      </c>
      <c r="D8181" s="1" t="s">
        <v>22039</v>
      </c>
      <c r="E8181" s="1" t="s">
        <v>17</v>
      </c>
      <c r="F8181" s="1" t="s">
        <v>18</v>
      </c>
      <c r="G8181" s="1" t="s">
        <v>51</v>
      </c>
      <c r="H8181">
        <v>9.7451299999999996</v>
      </c>
      <c r="I8181">
        <v>6.9740399999999996</v>
      </c>
      <c r="K8181">
        <v>-0.48268699999999998</v>
      </c>
      <c r="L8181">
        <v>-0.88156400000000001</v>
      </c>
      <c r="M8181">
        <v>0.12670000000000001</v>
      </c>
      <c r="N8181">
        <v>0.51944400000000002</v>
      </c>
      <c r="O8181" t="s">
        <v>20</v>
      </c>
    </row>
    <row r="8182" spans="1:15" x14ac:dyDescent="0.2">
      <c r="A8182" s="1" t="s">
        <v>22040</v>
      </c>
      <c r="B8182" s="1" t="s">
        <v>22040</v>
      </c>
      <c r="C8182" s="1" t="s">
        <v>22041</v>
      </c>
      <c r="D8182" s="1" t="s">
        <v>22042</v>
      </c>
      <c r="E8182" s="1" t="s">
        <v>17</v>
      </c>
      <c r="F8182" s="1" t="s">
        <v>18</v>
      </c>
      <c r="G8182" s="1" t="s">
        <v>19</v>
      </c>
      <c r="H8182">
        <v>0.165132</v>
      </c>
      <c r="I8182">
        <v>2.9885800000000001E-2</v>
      </c>
      <c r="K8182">
        <v>-2.4660899999999999</v>
      </c>
      <c r="L8182">
        <v>0</v>
      </c>
      <c r="M8182">
        <v>1</v>
      </c>
      <c r="N8182">
        <v>1</v>
      </c>
      <c r="O8182" t="s">
        <v>20</v>
      </c>
    </row>
    <row r="8183" spans="1:15" x14ac:dyDescent="0.2">
      <c r="A8183" s="1" t="s">
        <v>22043</v>
      </c>
      <c r="B8183" s="1" t="s">
        <v>22043</v>
      </c>
      <c r="C8183" s="1" t="s">
        <v>22044</v>
      </c>
      <c r="D8183" s="1" t="s">
        <v>22045</v>
      </c>
      <c r="E8183" s="1" t="s">
        <v>17</v>
      </c>
      <c r="F8183" s="1" t="s">
        <v>18</v>
      </c>
      <c r="G8183" s="1" t="s">
        <v>19</v>
      </c>
      <c r="H8183">
        <v>0.112329</v>
      </c>
      <c r="I8183">
        <v>0</v>
      </c>
      <c r="K8183" t="e">
        <f>-inf</f>
        <v>#NAME?</v>
      </c>
      <c r="L8183">
        <v>0</v>
      </c>
      <c r="M8183">
        <v>1</v>
      </c>
      <c r="N8183">
        <v>1</v>
      </c>
      <c r="O8183" t="s">
        <v>20</v>
      </c>
    </row>
    <row r="8184" spans="1:15" x14ac:dyDescent="0.2">
      <c r="A8184" s="1" t="s">
        <v>22046</v>
      </c>
      <c r="B8184" s="1" t="s">
        <v>22046</v>
      </c>
      <c r="C8184" s="1" t="s">
        <v>22047</v>
      </c>
      <c r="D8184" s="1" t="s">
        <v>22048</v>
      </c>
      <c r="E8184" s="1" t="s">
        <v>17</v>
      </c>
      <c r="F8184" s="1" t="s">
        <v>18</v>
      </c>
      <c r="G8184" s="1" t="s">
        <v>19</v>
      </c>
      <c r="H8184">
        <v>0</v>
      </c>
      <c r="I8184">
        <v>5.8408000000000002E-2</v>
      </c>
      <c r="K8184" t="s">
        <v>40</v>
      </c>
      <c r="L8184">
        <v>0</v>
      </c>
      <c r="M8184">
        <v>1</v>
      </c>
      <c r="N8184">
        <v>1</v>
      </c>
      <c r="O8184" t="s">
        <v>20</v>
      </c>
    </row>
    <row r="8185" spans="1:15" x14ac:dyDescent="0.2">
      <c r="A8185" s="1" t="s">
        <v>22049</v>
      </c>
      <c r="B8185" s="1" t="s">
        <v>22049</v>
      </c>
      <c r="C8185" s="1" t="s">
        <v>15</v>
      </c>
      <c r="D8185" s="1" t="s">
        <v>22050</v>
      </c>
      <c r="E8185" s="1" t="s">
        <v>17</v>
      </c>
      <c r="F8185" s="1" t="s">
        <v>18</v>
      </c>
      <c r="G8185" s="1" t="s">
        <v>19</v>
      </c>
      <c r="H8185">
        <v>1.8606899999999999E-2</v>
      </c>
      <c r="I8185">
        <v>0</v>
      </c>
      <c r="K8185" t="e">
        <f>-inf</f>
        <v>#NAME?</v>
      </c>
      <c r="L8185">
        <v>0</v>
      </c>
      <c r="M8185">
        <v>1</v>
      </c>
      <c r="N8185">
        <v>1</v>
      </c>
      <c r="O8185" t="s">
        <v>20</v>
      </c>
    </row>
    <row r="8186" spans="1:15" x14ac:dyDescent="0.2">
      <c r="A8186" s="1" t="s">
        <v>22051</v>
      </c>
      <c r="B8186" s="1" t="s">
        <v>22051</v>
      </c>
      <c r="C8186" s="1" t="s">
        <v>22052</v>
      </c>
      <c r="D8186" s="1" t="s">
        <v>22053</v>
      </c>
      <c r="E8186" s="1" t="s">
        <v>17</v>
      </c>
      <c r="F8186" s="1" t="s">
        <v>18</v>
      </c>
      <c r="G8186" s="1" t="s">
        <v>19</v>
      </c>
      <c r="H8186">
        <v>0</v>
      </c>
      <c r="I8186">
        <v>0</v>
      </c>
      <c r="K8186">
        <v>0</v>
      </c>
      <c r="L8186">
        <v>0</v>
      </c>
      <c r="M8186">
        <v>1</v>
      </c>
      <c r="N8186">
        <v>1</v>
      </c>
      <c r="O8186" t="s">
        <v>20</v>
      </c>
    </row>
    <row r="8187" spans="1:15" x14ac:dyDescent="0.2">
      <c r="A8187" s="1" t="s">
        <v>22054</v>
      </c>
      <c r="B8187" s="1" t="s">
        <v>22054</v>
      </c>
      <c r="C8187" s="1" t="s">
        <v>22055</v>
      </c>
      <c r="D8187" s="1" t="s">
        <v>22056</v>
      </c>
      <c r="E8187" s="1" t="s">
        <v>17</v>
      </c>
      <c r="F8187" s="1" t="s">
        <v>18</v>
      </c>
      <c r="G8187" s="1" t="s">
        <v>19</v>
      </c>
      <c r="H8187">
        <v>0</v>
      </c>
      <c r="I8187">
        <v>0</v>
      </c>
      <c r="K8187">
        <v>0</v>
      </c>
      <c r="L8187">
        <v>0</v>
      </c>
      <c r="M8187">
        <v>1</v>
      </c>
      <c r="N8187">
        <v>1</v>
      </c>
      <c r="O8187" t="s">
        <v>20</v>
      </c>
    </row>
    <row r="8188" spans="1:15" x14ac:dyDescent="0.2">
      <c r="A8188" s="1" t="s">
        <v>22057</v>
      </c>
      <c r="B8188" s="1" t="s">
        <v>22057</v>
      </c>
      <c r="C8188" s="1" t="s">
        <v>22058</v>
      </c>
      <c r="D8188" s="1" t="s">
        <v>22059</v>
      </c>
      <c r="E8188" s="1" t="s">
        <v>17</v>
      </c>
      <c r="F8188" s="1" t="s">
        <v>18</v>
      </c>
      <c r="G8188" s="1" t="s">
        <v>19</v>
      </c>
      <c r="H8188">
        <v>0</v>
      </c>
      <c r="I8188">
        <v>0.13437399999999999</v>
      </c>
      <c r="K8188" t="s">
        <v>40</v>
      </c>
      <c r="L8188">
        <v>0</v>
      </c>
      <c r="M8188">
        <v>1</v>
      </c>
      <c r="N8188">
        <v>1</v>
      </c>
      <c r="O8188" t="s">
        <v>20</v>
      </c>
    </row>
    <row r="8189" spans="1:15" x14ac:dyDescent="0.2">
      <c r="A8189" s="1" t="s">
        <v>22060</v>
      </c>
      <c r="B8189" s="1" t="s">
        <v>22060</v>
      </c>
      <c r="C8189" s="1" t="s">
        <v>22061</v>
      </c>
      <c r="D8189" s="1" t="s">
        <v>22062</v>
      </c>
      <c r="E8189" s="1" t="s">
        <v>17</v>
      </c>
      <c r="F8189" s="1" t="s">
        <v>18</v>
      </c>
      <c r="G8189" s="1" t="s">
        <v>19</v>
      </c>
      <c r="H8189">
        <v>0</v>
      </c>
      <c r="I8189">
        <v>0</v>
      </c>
      <c r="K8189">
        <v>0</v>
      </c>
      <c r="L8189">
        <v>0</v>
      </c>
      <c r="M8189">
        <v>1</v>
      </c>
      <c r="N8189">
        <v>1</v>
      </c>
      <c r="O8189" t="s">
        <v>20</v>
      </c>
    </row>
    <row r="8190" spans="1:15" x14ac:dyDescent="0.2">
      <c r="A8190" s="1" t="s">
        <v>22063</v>
      </c>
      <c r="B8190" s="1" t="s">
        <v>22063</v>
      </c>
      <c r="C8190" s="1" t="s">
        <v>22064</v>
      </c>
      <c r="D8190" s="1" t="s">
        <v>22065</v>
      </c>
      <c r="E8190" s="1" t="s">
        <v>17</v>
      </c>
      <c r="F8190" s="1" t="s">
        <v>18</v>
      </c>
      <c r="G8190" s="1" t="s">
        <v>19</v>
      </c>
      <c r="H8190">
        <v>0</v>
      </c>
      <c r="I8190">
        <v>0</v>
      </c>
      <c r="K8190">
        <v>0</v>
      </c>
      <c r="L8190">
        <v>0</v>
      </c>
      <c r="M8190">
        <v>1</v>
      </c>
      <c r="N8190">
        <v>1</v>
      </c>
      <c r="O8190" t="s">
        <v>20</v>
      </c>
    </row>
    <row r="8191" spans="1:15" x14ac:dyDescent="0.2">
      <c r="A8191" s="1" t="s">
        <v>22066</v>
      </c>
      <c r="B8191" s="1" t="s">
        <v>22066</v>
      </c>
      <c r="C8191" s="1" t="s">
        <v>22067</v>
      </c>
      <c r="D8191" s="1" t="s">
        <v>21927</v>
      </c>
      <c r="E8191" s="1" t="s">
        <v>17</v>
      </c>
      <c r="F8191" s="1" t="s">
        <v>18</v>
      </c>
      <c r="G8191" s="1" t="s">
        <v>19</v>
      </c>
      <c r="H8191">
        <v>0.19942599999999999</v>
      </c>
      <c r="I8191">
        <v>0.30207200000000001</v>
      </c>
      <c r="K8191">
        <v>0.59903799999999996</v>
      </c>
      <c r="L8191">
        <v>0</v>
      </c>
      <c r="M8191">
        <v>1</v>
      </c>
      <c r="N8191">
        <v>1</v>
      </c>
      <c r="O8191" t="s">
        <v>20</v>
      </c>
    </row>
    <row r="8192" spans="1:15" x14ac:dyDescent="0.2">
      <c r="A8192" s="1" t="s">
        <v>22068</v>
      </c>
      <c r="B8192" s="1" t="s">
        <v>22068</v>
      </c>
      <c r="C8192" s="1" t="s">
        <v>22069</v>
      </c>
      <c r="D8192" s="1" t="s">
        <v>22070</v>
      </c>
      <c r="E8192" s="1" t="s">
        <v>17</v>
      </c>
      <c r="F8192" s="1" t="s">
        <v>18</v>
      </c>
      <c r="G8192" s="1" t="s">
        <v>19</v>
      </c>
      <c r="H8192">
        <v>0</v>
      </c>
      <c r="I8192">
        <v>0</v>
      </c>
      <c r="K8192">
        <v>0</v>
      </c>
      <c r="L8192">
        <v>0</v>
      </c>
      <c r="M8192">
        <v>1</v>
      </c>
      <c r="N8192">
        <v>1</v>
      </c>
      <c r="O8192" t="s">
        <v>20</v>
      </c>
    </row>
    <row r="8193" spans="1:15" x14ac:dyDescent="0.2">
      <c r="A8193" s="1" t="s">
        <v>22071</v>
      </c>
      <c r="B8193" s="1" t="s">
        <v>22071</v>
      </c>
      <c r="C8193" s="1" t="s">
        <v>22072</v>
      </c>
      <c r="D8193" s="1" t="s">
        <v>22073</v>
      </c>
      <c r="E8193" s="1" t="s">
        <v>17</v>
      </c>
      <c r="F8193" s="1" t="s">
        <v>18</v>
      </c>
      <c r="G8193" s="1" t="s">
        <v>19</v>
      </c>
      <c r="H8193">
        <v>0.37592700000000001</v>
      </c>
      <c r="I8193">
        <v>0.57886599999999999</v>
      </c>
      <c r="K8193">
        <v>0.62277499999999997</v>
      </c>
      <c r="L8193">
        <v>0</v>
      </c>
      <c r="M8193">
        <v>1</v>
      </c>
      <c r="N8193">
        <v>1</v>
      </c>
      <c r="O8193" t="s">
        <v>20</v>
      </c>
    </row>
    <row r="8194" spans="1:15" x14ac:dyDescent="0.2">
      <c r="A8194" s="1" t="s">
        <v>22074</v>
      </c>
      <c r="B8194" s="1" t="s">
        <v>22074</v>
      </c>
      <c r="C8194" s="1" t="s">
        <v>22075</v>
      </c>
      <c r="D8194" s="1" t="s">
        <v>22076</v>
      </c>
      <c r="E8194" s="1" t="s">
        <v>17</v>
      </c>
      <c r="F8194" s="1" t="s">
        <v>18</v>
      </c>
      <c r="G8194" s="1" t="s">
        <v>51</v>
      </c>
      <c r="H8194">
        <v>12.771699999999999</v>
      </c>
      <c r="I8194">
        <v>8.4607100000000006</v>
      </c>
      <c r="K8194">
        <v>-0.59409999999999996</v>
      </c>
      <c r="L8194">
        <v>-1.4114599999999999</v>
      </c>
      <c r="M8194">
        <v>1.5599999999999999E-2</v>
      </c>
      <c r="N8194">
        <v>0.16590199999999999</v>
      </c>
      <c r="O8194" t="s">
        <v>20</v>
      </c>
    </row>
    <row r="8195" spans="1:15" x14ac:dyDescent="0.2">
      <c r="A8195" s="1" t="s">
        <v>22077</v>
      </c>
      <c r="B8195" s="1" t="s">
        <v>22077</v>
      </c>
      <c r="C8195" s="1" t="s">
        <v>22078</v>
      </c>
      <c r="D8195" s="1" t="s">
        <v>22079</v>
      </c>
      <c r="E8195" s="1" t="s">
        <v>17</v>
      </c>
      <c r="F8195" s="1" t="s">
        <v>18</v>
      </c>
      <c r="G8195" s="1" t="s">
        <v>19</v>
      </c>
      <c r="H8195">
        <v>1.3870199999999999</v>
      </c>
      <c r="I8195">
        <v>0.74831300000000001</v>
      </c>
      <c r="K8195">
        <v>-0.89027599999999996</v>
      </c>
      <c r="L8195">
        <v>0</v>
      </c>
      <c r="M8195">
        <v>1</v>
      </c>
      <c r="N8195">
        <v>1</v>
      </c>
      <c r="O8195" t="s">
        <v>20</v>
      </c>
    </row>
    <row r="8196" spans="1:15" x14ac:dyDescent="0.2">
      <c r="A8196" s="1" t="s">
        <v>22080</v>
      </c>
      <c r="B8196" s="1" t="s">
        <v>22080</v>
      </c>
      <c r="C8196" s="1" t="s">
        <v>22081</v>
      </c>
      <c r="D8196" s="1" t="s">
        <v>22082</v>
      </c>
      <c r="E8196" s="1" t="s">
        <v>17</v>
      </c>
      <c r="F8196" s="1" t="s">
        <v>18</v>
      </c>
      <c r="G8196" s="1" t="s">
        <v>19</v>
      </c>
      <c r="H8196">
        <v>6.5917400000000001E-2</v>
      </c>
      <c r="I8196">
        <v>0.10473300000000001</v>
      </c>
      <c r="K8196">
        <v>0.66798100000000005</v>
      </c>
      <c r="L8196">
        <v>0</v>
      </c>
      <c r="M8196">
        <v>1</v>
      </c>
      <c r="N8196">
        <v>1</v>
      </c>
      <c r="O8196" t="s">
        <v>20</v>
      </c>
    </row>
    <row r="8197" spans="1:15" x14ac:dyDescent="0.2">
      <c r="A8197" s="1" t="s">
        <v>22083</v>
      </c>
      <c r="B8197" s="1" t="s">
        <v>22083</v>
      </c>
      <c r="C8197" s="1" t="s">
        <v>22084</v>
      </c>
      <c r="D8197" s="1" t="s">
        <v>22085</v>
      </c>
      <c r="E8197" s="1" t="s">
        <v>17</v>
      </c>
      <c r="F8197" s="1" t="s">
        <v>18</v>
      </c>
      <c r="G8197" s="1" t="s">
        <v>19</v>
      </c>
      <c r="H8197">
        <v>0</v>
      </c>
      <c r="I8197">
        <v>0</v>
      </c>
      <c r="K8197">
        <v>0</v>
      </c>
      <c r="L8197">
        <v>0</v>
      </c>
      <c r="M8197">
        <v>1</v>
      </c>
      <c r="N8197">
        <v>1</v>
      </c>
      <c r="O8197" t="s">
        <v>20</v>
      </c>
    </row>
    <row r="8198" spans="1:15" x14ac:dyDescent="0.2">
      <c r="A8198" s="1" t="s">
        <v>22086</v>
      </c>
      <c r="B8198" s="1" t="s">
        <v>22086</v>
      </c>
      <c r="C8198" s="1" t="s">
        <v>22087</v>
      </c>
      <c r="D8198" s="1" t="s">
        <v>22088</v>
      </c>
      <c r="E8198" s="1" t="s">
        <v>17</v>
      </c>
      <c r="F8198" s="1" t="s">
        <v>18</v>
      </c>
      <c r="G8198" s="1" t="s">
        <v>19</v>
      </c>
      <c r="H8198">
        <v>0.72561200000000003</v>
      </c>
      <c r="I8198">
        <v>0.81399600000000005</v>
      </c>
      <c r="K8198">
        <v>0.165825</v>
      </c>
      <c r="L8198">
        <v>0</v>
      </c>
      <c r="M8198">
        <v>1</v>
      </c>
      <c r="N8198">
        <v>1</v>
      </c>
      <c r="O8198" t="s">
        <v>20</v>
      </c>
    </row>
    <row r="8199" spans="1:15" x14ac:dyDescent="0.2">
      <c r="A8199" s="1" t="s">
        <v>22089</v>
      </c>
      <c r="B8199" s="1" t="s">
        <v>22089</v>
      </c>
      <c r="C8199" s="1" t="s">
        <v>22090</v>
      </c>
      <c r="D8199" s="1" t="s">
        <v>22091</v>
      </c>
      <c r="E8199" s="1" t="s">
        <v>17</v>
      </c>
      <c r="F8199" s="1" t="s">
        <v>18</v>
      </c>
      <c r="G8199" s="1" t="s">
        <v>19</v>
      </c>
      <c r="H8199">
        <v>9.9454100000000004E-2</v>
      </c>
      <c r="I8199">
        <v>0.13111600000000001</v>
      </c>
      <c r="K8199">
        <v>0.39874500000000002</v>
      </c>
      <c r="L8199">
        <v>0</v>
      </c>
      <c r="M8199">
        <v>1</v>
      </c>
      <c r="N8199">
        <v>1</v>
      </c>
      <c r="O8199" t="s">
        <v>20</v>
      </c>
    </row>
    <row r="8200" spans="1:15" x14ac:dyDescent="0.2">
      <c r="A8200" s="1" t="s">
        <v>22092</v>
      </c>
      <c r="B8200" s="1" t="s">
        <v>22092</v>
      </c>
      <c r="C8200" s="1" t="s">
        <v>22093</v>
      </c>
      <c r="D8200" s="1" t="s">
        <v>22094</v>
      </c>
      <c r="E8200" s="1" t="s">
        <v>17</v>
      </c>
      <c r="F8200" s="1" t="s">
        <v>18</v>
      </c>
      <c r="G8200" s="1" t="s">
        <v>19</v>
      </c>
      <c r="H8200">
        <v>1.5646299999999998E-2</v>
      </c>
      <c r="I8200">
        <v>6.5934300000000001E-2</v>
      </c>
      <c r="K8200">
        <v>2.0752100000000002</v>
      </c>
      <c r="L8200">
        <v>0</v>
      </c>
      <c r="M8200">
        <v>1</v>
      </c>
      <c r="N8200">
        <v>1</v>
      </c>
      <c r="O8200" t="s">
        <v>20</v>
      </c>
    </row>
    <row r="8201" spans="1:15" x14ac:dyDescent="0.2">
      <c r="A8201" s="1" t="s">
        <v>22095</v>
      </c>
      <c r="B8201" s="1" t="s">
        <v>22095</v>
      </c>
      <c r="C8201" s="1" t="s">
        <v>22096</v>
      </c>
      <c r="D8201" s="1" t="s">
        <v>22097</v>
      </c>
      <c r="E8201" s="1" t="s">
        <v>17</v>
      </c>
      <c r="F8201" s="1" t="s">
        <v>18</v>
      </c>
      <c r="G8201" s="1" t="s">
        <v>19</v>
      </c>
      <c r="H8201">
        <v>0</v>
      </c>
      <c r="I8201">
        <v>0</v>
      </c>
      <c r="K8201">
        <v>0</v>
      </c>
      <c r="L8201">
        <v>0</v>
      </c>
      <c r="M8201">
        <v>1</v>
      </c>
      <c r="N8201">
        <v>1</v>
      </c>
      <c r="O8201" t="s">
        <v>20</v>
      </c>
    </row>
    <row r="8202" spans="1:15" x14ac:dyDescent="0.2">
      <c r="A8202" s="1" t="s">
        <v>22098</v>
      </c>
      <c r="B8202" s="1" t="s">
        <v>22098</v>
      </c>
      <c r="C8202" s="1" t="s">
        <v>22099</v>
      </c>
      <c r="D8202" s="1" t="s">
        <v>22100</v>
      </c>
      <c r="E8202" s="1" t="s">
        <v>17</v>
      </c>
      <c r="F8202" s="1" t="s">
        <v>18</v>
      </c>
      <c r="G8202" s="1" t="s">
        <v>51</v>
      </c>
      <c r="H8202">
        <v>27.126100000000001</v>
      </c>
      <c r="I8202">
        <v>33.251399999999997</v>
      </c>
      <c r="K8202">
        <v>0.293736</v>
      </c>
      <c r="L8202">
        <v>0.96631699999999998</v>
      </c>
      <c r="M8202">
        <v>8.9849999999999999E-2</v>
      </c>
      <c r="N8202">
        <v>0.44478200000000001</v>
      </c>
      <c r="O8202" t="s">
        <v>20</v>
      </c>
    </row>
    <row r="8203" spans="1:15" x14ac:dyDescent="0.2">
      <c r="A8203" s="1" t="s">
        <v>22101</v>
      </c>
      <c r="B8203" s="1" t="s">
        <v>22101</v>
      </c>
      <c r="C8203" s="1" t="s">
        <v>22102</v>
      </c>
      <c r="D8203" s="1" t="s">
        <v>22103</v>
      </c>
      <c r="E8203" s="1" t="s">
        <v>17</v>
      </c>
      <c r="F8203" s="1" t="s">
        <v>18</v>
      </c>
      <c r="G8203" s="1" t="s">
        <v>19</v>
      </c>
      <c r="H8203">
        <v>0</v>
      </c>
      <c r="I8203">
        <v>0</v>
      </c>
      <c r="K8203">
        <v>0</v>
      </c>
      <c r="L8203">
        <v>0</v>
      </c>
      <c r="M8203">
        <v>1</v>
      </c>
      <c r="N8203">
        <v>1</v>
      </c>
      <c r="O8203" t="s">
        <v>20</v>
      </c>
    </row>
    <row r="8204" spans="1:15" x14ac:dyDescent="0.2">
      <c r="A8204" s="1" t="s">
        <v>22104</v>
      </c>
      <c r="B8204" s="1" t="s">
        <v>22104</v>
      </c>
      <c r="C8204" s="1" t="s">
        <v>22105</v>
      </c>
      <c r="D8204" s="1" t="s">
        <v>22106</v>
      </c>
      <c r="E8204" s="1" t="s">
        <v>17</v>
      </c>
      <c r="F8204" s="1" t="s">
        <v>18</v>
      </c>
      <c r="G8204" s="1" t="s">
        <v>51</v>
      </c>
      <c r="H8204">
        <v>8.6996099999999998</v>
      </c>
      <c r="I8204">
        <v>8.9009699999999992</v>
      </c>
      <c r="K8204">
        <v>3.3011600000000002E-2</v>
      </c>
      <c r="L8204">
        <v>7.8819899999999998E-2</v>
      </c>
      <c r="M8204">
        <v>0.89005000000000001</v>
      </c>
      <c r="N8204">
        <v>0.97516800000000003</v>
      </c>
      <c r="O8204" t="s">
        <v>20</v>
      </c>
    </row>
    <row r="8205" spans="1:15" x14ac:dyDescent="0.2">
      <c r="A8205" s="1" t="s">
        <v>22107</v>
      </c>
      <c r="B8205" s="1" t="s">
        <v>22107</v>
      </c>
      <c r="C8205" s="1" t="s">
        <v>22108</v>
      </c>
      <c r="D8205" s="1" t="s">
        <v>22070</v>
      </c>
      <c r="E8205" s="1" t="s">
        <v>17</v>
      </c>
      <c r="F8205" s="1" t="s">
        <v>18</v>
      </c>
      <c r="G8205" s="1" t="s">
        <v>19</v>
      </c>
      <c r="H8205">
        <v>0.170625</v>
      </c>
      <c r="I8205">
        <v>8.3957500000000004E-2</v>
      </c>
      <c r="K8205">
        <v>-1.0230999999999999</v>
      </c>
      <c r="L8205">
        <v>0</v>
      </c>
      <c r="M8205">
        <v>1</v>
      </c>
      <c r="N8205">
        <v>1</v>
      </c>
      <c r="O8205" t="s">
        <v>20</v>
      </c>
    </row>
    <row r="8206" spans="1:15" x14ac:dyDescent="0.2">
      <c r="A8206" s="1" t="s">
        <v>22109</v>
      </c>
      <c r="B8206" s="1" t="s">
        <v>22109</v>
      </c>
      <c r="C8206" s="1" t="s">
        <v>15</v>
      </c>
      <c r="D8206" s="1" t="s">
        <v>22110</v>
      </c>
      <c r="E8206" s="1" t="s">
        <v>17</v>
      </c>
      <c r="F8206" s="1" t="s">
        <v>18</v>
      </c>
      <c r="G8206" s="1" t="s">
        <v>19</v>
      </c>
      <c r="H8206">
        <v>3.91624E-2</v>
      </c>
      <c r="I8206">
        <v>0</v>
      </c>
      <c r="K8206" t="e">
        <f>-inf</f>
        <v>#NAME?</v>
      </c>
      <c r="L8206">
        <v>0</v>
      </c>
      <c r="M8206">
        <v>1</v>
      </c>
      <c r="N8206">
        <v>1</v>
      </c>
      <c r="O8206" t="s">
        <v>20</v>
      </c>
    </row>
    <row r="8207" spans="1:15" x14ac:dyDescent="0.2">
      <c r="A8207" s="1" t="s">
        <v>22111</v>
      </c>
      <c r="B8207" s="1" t="s">
        <v>22111</v>
      </c>
      <c r="C8207" s="1" t="s">
        <v>22112</v>
      </c>
      <c r="D8207" s="1" t="s">
        <v>22113</v>
      </c>
      <c r="E8207" s="1" t="s">
        <v>17</v>
      </c>
      <c r="F8207" s="1" t="s">
        <v>18</v>
      </c>
      <c r="G8207" s="1" t="s">
        <v>19</v>
      </c>
      <c r="H8207">
        <v>3.8129400000000001E-2</v>
      </c>
      <c r="I8207">
        <v>0</v>
      </c>
      <c r="K8207" t="e">
        <f>-inf</f>
        <v>#NAME?</v>
      </c>
      <c r="L8207">
        <v>0</v>
      </c>
      <c r="M8207">
        <v>1</v>
      </c>
      <c r="N8207">
        <v>1</v>
      </c>
      <c r="O8207" t="s">
        <v>20</v>
      </c>
    </row>
    <row r="8208" spans="1:15" x14ac:dyDescent="0.2">
      <c r="A8208" s="1" t="s">
        <v>22114</v>
      </c>
      <c r="B8208" s="1" t="s">
        <v>22114</v>
      </c>
      <c r="C8208" s="1" t="s">
        <v>22115</v>
      </c>
      <c r="D8208" s="1" t="s">
        <v>22018</v>
      </c>
      <c r="E8208" s="1" t="s">
        <v>17</v>
      </c>
      <c r="F8208" s="1" t="s">
        <v>18</v>
      </c>
      <c r="G8208" s="1" t="s">
        <v>19</v>
      </c>
      <c r="H8208">
        <v>0.36013099999999998</v>
      </c>
      <c r="I8208">
        <v>0.219831</v>
      </c>
      <c r="K8208">
        <v>-0.71212500000000001</v>
      </c>
      <c r="L8208">
        <v>0</v>
      </c>
      <c r="M8208">
        <v>1</v>
      </c>
      <c r="N8208">
        <v>1</v>
      </c>
      <c r="O8208" t="s">
        <v>20</v>
      </c>
    </row>
    <row r="8209" spans="1:15" x14ac:dyDescent="0.2">
      <c r="A8209" s="1" t="s">
        <v>22116</v>
      </c>
      <c r="B8209" s="1" t="s">
        <v>22116</v>
      </c>
      <c r="C8209" s="1" t="s">
        <v>22117</v>
      </c>
      <c r="D8209" s="1" t="s">
        <v>22118</v>
      </c>
      <c r="E8209" s="1" t="s">
        <v>17</v>
      </c>
      <c r="F8209" s="1" t="s">
        <v>18</v>
      </c>
      <c r="G8209" s="1" t="s">
        <v>19</v>
      </c>
      <c r="H8209">
        <v>0.15637499999999999</v>
      </c>
      <c r="I8209">
        <v>0</v>
      </c>
      <c r="K8209" t="e">
        <f>-inf</f>
        <v>#NAME?</v>
      </c>
      <c r="L8209">
        <v>0</v>
      </c>
      <c r="M8209">
        <v>1</v>
      </c>
      <c r="N8209">
        <v>1</v>
      </c>
      <c r="O8209" t="s">
        <v>20</v>
      </c>
    </row>
    <row r="8210" spans="1:15" x14ac:dyDescent="0.2">
      <c r="A8210" s="1" t="s">
        <v>22119</v>
      </c>
      <c r="B8210" s="1" t="s">
        <v>22119</v>
      </c>
      <c r="C8210" s="1" t="s">
        <v>22120</v>
      </c>
      <c r="D8210" s="1" t="s">
        <v>22121</v>
      </c>
      <c r="E8210" s="1" t="s">
        <v>17</v>
      </c>
      <c r="F8210" s="1" t="s">
        <v>18</v>
      </c>
      <c r="G8210" s="1" t="s">
        <v>51</v>
      </c>
      <c r="H8210">
        <v>34.001399999999997</v>
      </c>
      <c r="I8210">
        <v>30.293399999999998</v>
      </c>
      <c r="K8210">
        <v>-0.16658700000000001</v>
      </c>
      <c r="L8210">
        <v>-0.50262700000000005</v>
      </c>
      <c r="M8210">
        <v>0.38255</v>
      </c>
      <c r="N8210">
        <v>0.791153</v>
      </c>
      <c r="O8210" t="s">
        <v>20</v>
      </c>
    </row>
    <row r="8211" spans="1:15" x14ac:dyDescent="0.2">
      <c r="A8211" s="1" t="s">
        <v>22122</v>
      </c>
      <c r="B8211" s="1" t="s">
        <v>22122</v>
      </c>
      <c r="C8211" s="1" t="s">
        <v>15</v>
      </c>
      <c r="D8211" s="1" t="s">
        <v>22123</v>
      </c>
      <c r="E8211" s="1" t="s">
        <v>17</v>
      </c>
      <c r="F8211" s="1" t="s">
        <v>18</v>
      </c>
      <c r="G8211" s="1" t="s">
        <v>19</v>
      </c>
      <c r="H8211">
        <v>0.252994</v>
      </c>
      <c r="I8211">
        <v>0.200435</v>
      </c>
      <c r="K8211">
        <v>-0.33597100000000002</v>
      </c>
      <c r="L8211">
        <v>0</v>
      </c>
      <c r="M8211">
        <v>1</v>
      </c>
      <c r="N8211">
        <v>1</v>
      </c>
      <c r="O8211" t="s">
        <v>20</v>
      </c>
    </row>
    <row r="8212" spans="1:15" x14ac:dyDescent="0.2">
      <c r="A8212" s="1" t="s">
        <v>22124</v>
      </c>
      <c r="B8212" s="1" t="s">
        <v>22124</v>
      </c>
      <c r="C8212" s="1" t="s">
        <v>22125</v>
      </c>
      <c r="D8212" s="1" t="s">
        <v>22126</v>
      </c>
      <c r="E8212" s="1" t="s">
        <v>17</v>
      </c>
      <c r="F8212" s="1" t="s">
        <v>18</v>
      </c>
      <c r="G8212" s="1" t="s">
        <v>51</v>
      </c>
      <c r="H8212">
        <v>207.126</v>
      </c>
      <c r="I8212">
        <v>197.74600000000001</v>
      </c>
      <c r="K8212">
        <v>-6.6858799999999996E-2</v>
      </c>
      <c r="L8212">
        <v>-0.23665900000000001</v>
      </c>
      <c r="M8212">
        <v>0.68159999999999998</v>
      </c>
      <c r="N8212">
        <v>0.92819700000000005</v>
      </c>
      <c r="O8212" t="s">
        <v>20</v>
      </c>
    </row>
    <row r="8213" spans="1:15" x14ac:dyDescent="0.2">
      <c r="A8213" s="1" t="s">
        <v>22127</v>
      </c>
      <c r="B8213" s="1" t="s">
        <v>22127</v>
      </c>
      <c r="C8213" s="1" t="s">
        <v>15</v>
      </c>
      <c r="D8213" s="1" t="s">
        <v>22128</v>
      </c>
      <c r="E8213" s="1" t="s">
        <v>17</v>
      </c>
      <c r="F8213" s="1" t="s">
        <v>18</v>
      </c>
      <c r="G8213" s="1" t="s">
        <v>51</v>
      </c>
      <c r="H8213">
        <v>24.883900000000001</v>
      </c>
      <c r="I8213">
        <v>19.949400000000001</v>
      </c>
      <c r="K8213">
        <v>-0.31886799999999998</v>
      </c>
      <c r="L8213">
        <v>-0.76685499999999995</v>
      </c>
      <c r="M8213">
        <v>0.18575</v>
      </c>
      <c r="N8213">
        <v>0.60451900000000003</v>
      </c>
      <c r="O8213" t="s">
        <v>20</v>
      </c>
    </row>
    <row r="8214" spans="1:15" x14ac:dyDescent="0.2">
      <c r="A8214" s="1" t="s">
        <v>22129</v>
      </c>
      <c r="B8214" s="1" t="s">
        <v>22129</v>
      </c>
      <c r="C8214" s="1" t="s">
        <v>22130</v>
      </c>
      <c r="D8214" s="1" t="s">
        <v>22131</v>
      </c>
      <c r="E8214" s="1" t="s">
        <v>17</v>
      </c>
      <c r="F8214" s="1" t="s">
        <v>18</v>
      </c>
      <c r="G8214" s="1" t="s">
        <v>19</v>
      </c>
      <c r="H8214">
        <v>0</v>
      </c>
      <c r="I8214">
        <v>0</v>
      </c>
      <c r="K8214">
        <v>0</v>
      </c>
      <c r="L8214">
        <v>0</v>
      </c>
      <c r="M8214">
        <v>1</v>
      </c>
      <c r="N8214">
        <v>1</v>
      </c>
      <c r="O8214" t="s">
        <v>20</v>
      </c>
    </row>
    <row r="8215" spans="1:15" x14ac:dyDescent="0.2">
      <c r="A8215" s="1" t="s">
        <v>22132</v>
      </c>
      <c r="B8215" s="1" t="s">
        <v>22132</v>
      </c>
      <c r="C8215" s="1" t="s">
        <v>22133</v>
      </c>
      <c r="D8215" s="1" t="s">
        <v>22134</v>
      </c>
      <c r="E8215" s="1" t="s">
        <v>17</v>
      </c>
      <c r="F8215" s="1" t="s">
        <v>18</v>
      </c>
      <c r="G8215" s="1" t="s">
        <v>19</v>
      </c>
      <c r="H8215">
        <v>0</v>
      </c>
      <c r="I8215">
        <v>0</v>
      </c>
      <c r="K8215">
        <v>0</v>
      </c>
      <c r="L8215">
        <v>0</v>
      </c>
      <c r="M8215">
        <v>1</v>
      </c>
      <c r="N8215">
        <v>1</v>
      </c>
      <c r="O8215" t="s">
        <v>20</v>
      </c>
    </row>
    <row r="8216" spans="1:15" x14ac:dyDescent="0.2">
      <c r="A8216" s="1" t="s">
        <v>22135</v>
      </c>
      <c r="B8216" s="1" t="s">
        <v>22135</v>
      </c>
      <c r="C8216" s="1" t="s">
        <v>22136</v>
      </c>
      <c r="D8216" s="1" t="s">
        <v>22137</v>
      </c>
      <c r="E8216" s="1" t="s">
        <v>17</v>
      </c>
      <c r="F8216" s="1" t="s">
        <v>18</v>
      </c>
      <c r="G8216" s="1" t="s">
        <v>19</v>
      </c>
      <c r="H8216">
        <v>7.6332499999999998E-2</v>
      </c>
      <c r="I8216">
        <v>0</v>
      </c>
      <c r="K8216" t="e">
        <f>-inf</f>
        <v>#NAME?</v>
      </c>
      <c r="L8216">
        <v>0</v>
      </c>
      <c r="M8216">
        <v>1</v>
      </c>
      <c r="N8216">
        <v>1</v>
      </c>
      <c r="O8216" t="s">
        <v>20</v>
      </c>
    </row>
    <row r="8217" spans="1:15" x14ac:dyDescent="0.2">
      <c r="A8217" s="1" t="s">
        <v>22138</v>
      </c>
      <c r="B8217" s="1" t="s">
        <v>22138</v>
      </c>
      <c r="C8217" s="1" t="s">
        <v>22139</v>
      </c>
      <c r="D8217" s="1" t="s">
        <v>22140</v>
      </c>
      <c r="E8217" s="1" t="s">
        <v>17</v>
      </c>
      <c r="F8217" s="1" t="s">
        <v>18</v>
      </c>
      <c r="G8217" s="1" t="s">
        <v>51</v>
      </c>
      <c r="H8217">
        <v>7.4638999999999998</v>
      </c>
      <c r="I8217">
        <v>7.5142899999999999</v>
      </c>
      <c r="K8217">
        <v>9.70764E-3</v>
      </c>
      <c r="L8217">
        <v>1.65621E-2</v>
      </c>
      <c r="M8217">
        <v>0.98019999999999996</v>
      </c>
      <c r="N8217">
        <v>0.99277899999999997</v>
      </c>
      <c r="O8217" t="s">
        <v>20</v>
      </c>
    </row>
    <row r="8218" spans="1:15" x14ac:dyDescent="0.2">
      <c r="A8218" s="1" t="s">
        <v>22141</v>
      </c>
      <c r="B8218" s="1" t="s">
        <v>22141</v>
      </c>
      <c r="C8218" s="1" t="s">
        <v>22142</v>
      </c>
      <c r="D8218" s="1" t="s">
        <v>22143</v>
      </c>
      <c r="E8218" s="1" t="s">
        <v>17</v>
      </c>
      <c r="F8218" s="1" t="s">
        <v>18</v>
      </c>
      <c r="G8218" s="1" t="s">
        <v>51</v>
      </c>
      <c r="H8218">
        <v>42.45</v>
      </c>
      <c r="I8218">
        <v>35.3386</v>
      </c>
      <c r="K8218">
        <v>-0.264517</v>
      </c>
      <c r="L8218">
        <v>-0.83030700000000002</v>
      </c>
      <c r="M8218">
        <v>0.15110000000000001</v>
      </c>
      <c r="N8218">
        <v>0.55708899999999995</v>
      </c>
      <c r="O8218" t="s">
        <v>20</v>
      </c>
    </row>
    <row r="8219" spans="1:15" x14ac:dyDescent="0.2">
      <c r="A8219" s="1" t="s">
        <v>22144</v>
      </c>
      <c r="B8219" s="1" t="s">
        <v>22144</v>
      </c>
      <c r="C8219" s="1" t="s">
        <v>22145</v>
      </c>
      <c r="D8219" s="1" t="s">
        <v>22146</v>
      </c>
      <c r="E8219" s="1" t="s">
        <v>17</v>
      </c>
      <c r="F8219" s="1" t="s">
        <v>18</v>
      </c>
      <c r="G8219" s="1" t="s">
        <v>51</v>
      </c>
      <c r="H8219">
        <v>69.738799999999998</v>
      </c>
      <c r="I8219">
        <v>67.1678</v>
      </c>
      <c r="K8219">
        <v>-5.4191200000000002E-2</v>
      </c>
      <c r="L8219">
        <v>-0.17794199999999999</v>
      </c>
      <c r="M8219">
        <v>0.75395000000000001</v>
      </c>
      <c r="N8219">
        <v>0.94716199999999995</v>
      </c>
      <c r="O8219" t="s">
        <v>20</v>
      </c>
    </row>
    <row r="8220" spans="1:15" x14ac:dyDescent="0.2">
      <c r="A8220" s="1" t="s">
        <v>22147</v>
      </c>
      <c r="B8220" s="1" t="s">
        <v>22147</v>
      </c>
      <c r="C8220" s="1" t="s">
        <v>15</v>
      </c>
      <c r="D8220" s="1" t="s">
        <v>22148</v>
      </c>
      <c r="E8220" s="1" t="s">
        <v>17</v>
      </c>
      <c r="F8220" s="1" t="s">
        <v>18</v>
      </c>
      <c r="G8220" s="1" t="s">
        <v>19</v>
      </c>
      <c r="H8220">
        <v>3.22046E-2</v>
      </c>
      <c r="I8220">
        <v>1.9673E-2</v>
      </c>
      <c r="K8220">
        <v>-0.71104599999999996</v>
      </c>
      <c r="L8220">
        <v>0</v>
      </c>
      <c r="M8220">
        <v>1</v>
      </c>
      <c r="N8220">
        <v>1</v>
      </c>
      <c r="O8220" t="s">
        <v>20</v>
      </c>
    </row>
    <row r="8221" spans="1:15" x14ac:dyDescent="0.2">
      <c r="A8221" s="1" t="s">
        <v>22149</v>
      </c>
      <c r="B8221" s="1" t="s">
        <v>22149</v>
      </c>
      <c r="C8221" s="1" t="s">
        <v>22150</v>
      </c>
      <c r="D8221" s="1" t="s">
        <v>22151</v>
      </c>
      <c r="E8221" s="1" t="s">
        <v>17</v>
      </c>
      <c r="F8221" s="1" t="s">
        <v>18</v>
      </c>
      <c r="G8221" s="1" t="s">
        <v>51</v>
      </c>
      <c r="H8221">
        <v>4.4445199999999998</v>
      </c>
      <c r="I8221">
        <v>5.1718200000000003</v>
      </c>
      <c r="K8221">
        <v>0.21864600000000001</v>
      </c>
      <c r="L8221">
        <v>0.43715999999999999</v>
      </c>
      <c r="M8221">
        <v>0.45084999999999997</v>
      </c>
      <c r="N8221">
        <v>0.82681099999999996</v>
      </c>
      <c r="O8221" t="s">
        <v>20</v>
      </c>
    </row>
    <row r="8222" spans="1:15" x14ac:dyDescent="0.2">
      <c r="A8222" s="1" t="s">
        <v>22152</v>
      </c>
      <c r="B8222" s="1" t="s">
        <v>22152</v>
      </c>
      <c r="C8222" s="1" t="s">
        <v>22153</v>
      </c>
      <c r="D8222" s="1" t="s">
        <v>22154</v>
      </c>
      <c r="E8222" s="1" t="s">
        <v>17</v>
      </c>
      <c r="F8222" s="1" t="s">
        <v>18</v>
      </c>
      <c r="G8222" s="1" t="s">
        <v>19</v>
      </c>
      <c r="H8222">
        <v>0</v>
      </c>
      <c r="I8222">
        <v>0</v>
      </c>
      <c r="K8222">
        <v>0</v>
      </c>
      <c r="L8222">
        <v>0</v>
      </c>
      <c r="M8222">
        <v>1</v>
      </c>
      <c r="N8222">
        <v>1</v>
      </c>
      <c r="O8222" t="s">
        <v>20</v>
      </c>
    </row>
    <row r="8223" spans="1:15" x14ac:dyDescent="0.2">
      <c r="A8223" s="1" t="s">
        <v>22155</v>
      </c>
      <c r="B8223" s="1" t="s">
        <v>22155</v>
      </c>
      <c r="C8223" s="1" t="s">
        <v>22156</v>
      </c>
      <c r="D8223" s="1" t="s">
        <v>22157</v>
      </c>
      <c r="E8223" s="1" t="s">
        <v>17</v>
      </c>
      <c r="F8223" s="1" t="s">
        <v>18</v>
      </c>
      <c r="G8223" s="1" t="s">
        <v>51</v>
      </c>
      <c r="H8223">
        <v>45.375500000000002</v>
      </c>
      <c r="I8223">
        <v>44.005899999999997</v>
      </c>
      <c r="K8223">
        <v>-4.4218E-2</v>
      </c>
      <c r="L8223">
        <v>-0.13098000000000001</v>
      </c>
      <c r="M8223">
        <v>0.82064999999999999</v>
      </c>
      <c r="N8223">
        <v>0.95986700000000003</v>
      </c>
      <c r="O8223" t="s">
        <v>20</v>
      </c>
    </row>
    <row r="8224" spans="1:15" x14ac:dyDescent="0.2">
      <c r="A8224" s="1" t="s">
        <v>22158</v>
      </c>
      <c r="B8224" s="1" t="s">
        <v>22158</v>
      </c>
      <c r="C8224" s="1" t="s">
        <v>22159</v>
      </c>
      <c r="D8224" s="1" t="s">
        <v>22160</v>
      </c>
      <c r="E8224" s="1" t="s">
        <v>17</v>
      </c>
      <c r="F8224" s="1" t="s">
        <v>18</v>
      </c>
      <c r="G8224" s="1" t="s">
        <v>51</v>
      </c>
      <c r="H8224">
        <v>12.726100000000001</v>
      </c>
      <c r="I8224">
        <v>11.4993</v>
      </c>
      <c r="K8224">
        <v>-0.14623700000000001</v>
      </c>
      <c r="L8224">
        <v>-0.38684400000000002</v>
      </c>
      <c r="M8224">
        <v>0.49335000000000001</v>
      </c>
      <c r="N8224">
        <v>0.85419900000000004</v>
      </c>
      <c r="O8224" t="s">
        <v>20</v>
      </c>
    </row>
    <row r="8225" spans="1:15" x14ac:dyDescent="0.2">
      <c r="A8225" s="1" t="s">
        <v>22161</v>
      </c>
      <c r="B8225" s="1" t="s">
        <v>22161</v>
      </c>
      <c r="C8225" s="1" t="s">
        <v>22162</v>
      </c>
      <c r="D8225" s="1" t="s">
        <v>22163</v>
      </c>
      <c r="E8225" s="1" t="s">
        <v>17</v>
      </c>
      <c r="F8225" s="1" t="s">
        <v>18</v>
      </c>
      <c r="G8225" s="1" t="s">
        <v>51</v>
      </c>
      <c r="H8225">
        <v>16.710100000000001</v>
      </c>
      <c r="I8225">
        <v>11.5502</v>
      </c>
      <c r="K8225">
        <v>-0.53279900000000002</v>
      </c>
      <c r="L8225">
        <v>-1.4548300000000001</v>
      </c>
      <c r="M8225">
        <v>1.0449999999999999E-2</v>
      </c>
      <c r="N8225">
        <v>0.127917</v>
      </c>
      <c r="O8225" t="s">
        <v>20</v>
      </c>
    </row>
    <row r="8226" spans="1:15" x14ac:dyDescent="0.2">
      <c r="A8226" s="1" t="s">
        <v>22164</v>
      </c>
      <c r="B8226" s="1" t="s">
        <v>22164</v>
      </c>
      <c r="C8226" s="1" t="s">
        <v>22165</v>
      </c>
      <c r="D8226" s="1" t="s">
        <v>22166</v>
      </c>
      <c r="E8226" s="1" t="s">
        <v>17</v>
      </c>
      <c r="F8226" s="1" t="s">
        <v>18</v>
      </c>
      <c r="G8226" s="1" t="s">
        <v>19</v>
      </c>
      <c r="H8226">
        <v>8.7106199999999995E-2</v>
      </c>
      <c r="I8226">
        <v>7.5162900000000005E-2</v>
      </c>
      <c r="K8226">
        <v>-0.212754</v>
      </c>
      <c r="L8226">
        <v>0</v>
      </c>
      <c r="M8226">
        <v>1</v>
      </c>
      <c r="N8226">
        <v>1</v>
      </c>
      <c r="O8226" t="s">
        <v>20</v>
      </c>
    </row>
    <row r="8227" spans="1:15" x14ac:dyDescent="0.2">
      <c r="A8227" s="1" t="s">
        <v>22167</v>
      </c>
      <c r="B8227" s="1" t="s">
        <v>22167</v>
      </c>
      <c r="C8227" s="1" t="s">
        <v>22168</v>
      </c>
      <c r="D8227" s="1" t="s">
        <v>22169</v>
      </c>
      <c r="E8227" s="1" t="s">
        <v>17</v>
      </c>
      <c r="F8227" s="1" t="s">
        <v>18</v>
      </c>
      <c r="G8227" s="1" t="s">
        <v>19</v>
      </c>
      <c r="H8227">
        <v>0</v>
      </c>
      <c r="I8227">
        <v>0</v>
      </c>
      <c r="K8227">
        <v>0</v>
      </c>
      <c r="L8227">
        <v>0</v>
      </c>
      <c r="M8227">
        <v>1</v>
      </c>
      <c r="N8227">
        <v>1</v>
      </c>
      <c r="O8227" t="s">
        <v>20</v>
      </c>
    </row>
    <row r="8228" spans="1:15" x14ac:dyDescent="0.2">
      <c r="A8228" s="1" t="s">
        <v>22170</v>
      </c>
      <c r="B8228" s="1" t="s">
        <v>22170</v>
      </c>
      <c r="C8228" s="1" t="s">
        <v>15</v>
      </c>
      <c r="D8228" s="1" t="s">
        <v>22171</v>
      </c>
      <c r="E8228" s="1" t="s">
        <v>17</v>
      </c>
      <c r="F8228" s="1" t="s">
        <v>18</v>
      </c>
      <c r="G8228" s="1" t="s">
        <v>19</v>
      </c>
      <c r="H8228">
        <v>0</v>
      </c>
      <c r="I8228">
        <v>0</v>
      </c>
      <c r="K8228">
        <v>0</v>
      </c>
      <c r="L8228">
        <v>0</v>
      </c>
      <c r="M8228">
        <v>1</v>
      </c>
      <c r="N8228">
        <v>1</v>
      </c>
      <c r="O8228" t="s">
        <v>20</v>
      </c>
    </row>
    <row r="8229" spans="1:15" x14ac:dyDescent="0.2">
      <c r="A8229" s="1" t="s">
        <v>22172</v>
      </c>
      <c r="B8229" s="1" t="s">
        <v>22172</v>
      </c>
      <c r="C8229" s="1" t="s">
        <v>22173</v>
      </c>
      <c r="D8229" s="1" t="s">
        <v>22174</v>
      </c>
      <c r="E8229" s="1" t="s">
        <v>17</v>
      </c>
      <c r="F8229" s="1" t="s">
        <v>18</v>
      </c>
      <c r="G8229" s="1" t="s">
        <v>19</v>
      </c>
      <c r="H8229">
        <v>0.74131000000000002</v>
      </c>
      <c r="I8229">
        <v>0.60866600000000004</v>
      </c>
      <c r="K8229">
        <v>-0.28442699999999999</v>
      </c>
      <c r="L8229">
        <v>0</v>
      </c>
      <c r="M8229">
        <v>1</v>
      </c>
      <c r="N8229">
        <v>1</v>
      </c>
      <c r="O8229" t="s">
        <v>20</v>
      </c>
    </row>
    <row r="8230" spans="1:15" x14ac:dyDescent="0.2">
      <c r="A8230" s="1" t="s">
        <v>22175</v>
      </c>
      <c r="B8230" s="1" t="s">
        <v>22175</v>
      </c>
      <c r="C8230" s="1" t="s">
        <v>22176</v>
      </c>
      <c r="D8230" s="1" t="s">
        <v>22177</v>
      </c>
      <c r="E8230" s="1" t="s">
        <v>17</v>
      </c>
      <c r="F8230" s="1" t="s">
        <v>18</v>
      </c>
      <c r="G8230" s="1" t="s">
        <v>51</v>
      </c>
      <c r="H8230">
        <v>9.6682699999999997</v>
      </c>
      <c r="I8230">
        <v>7.1214500000000003</v>
      </c>
      <c r="K8230">
        <v>-0.44108799999999998</v>
      </c>
      <c r="L8230">
        <v>-0.93788700000000003</v>
      </c>
      <c r="M8230">
        <v>0.10455</v>
      </c>
      <c r="N8230">
        <v>0.48223700000000003</v>
      </c>
      <c r="O8230" t="s">
        <v>20</v>
      </c>
    </row>
    <row r="8231" spans="1:15" x14ac:dyDescent="0.2">
      <c r="A8231" s="1" t="s">
        <v>22178</v>
      </c>
      <c r="B8231" s="1" t="s">
        <v>22178</v>
      </c>
      <c r="C8231" s="1" t="s">
        <v>15</v>
      </c>
      <c r="D8231" s="1" t="s">
        <v>22143</v>
      </c>
      <c r="E8231" s="1" t="s">
        <v>17</v>
      </c>
      <c r="F8231" s="1" t="s">
        <v>18</v>
      </c>
      <c r="G8231" s="1" t="s">
        <v>51</v>
      </c>
      <c r="H8231">
        <v>7.4451299999999998</v>
      </c>
      <c r="I8231">
        <v>4.6204299999999998</v>
      </c>
      <c r="K8231">
        <v>-0.68827000000000005</v>
      </c>
      <c r="L8231">
        <v>-0.67323</v>
      </c>
      <c r="M8231">
        <v>0.253</v>
      </c>
      <c r="N8231">
        <v>0.68228900000000003</v>
      </c>
      <c r="O8231" t="s">
        <v>20</v>
      </c>
    </row>
    <row r="8232" spans="1:15" x14ac:dyDescent="0.2">
      <c r="A8232" s="1" t="s">
        <v>22179</v>
      </c>
      <c r="B8232" s="1" t="s">
        <v>22179</v>
      </c>
      <c r="C8232" s="1" t="s">
        <v>22180</v>
      </c>
      <c r="D8232" s="1" t="s">
        <v>22181</v>
      </c>
      <c r="E8232" s="1" t="s">
        <v>17</v>
      </c>
      <c r="F8232" s="1" t="s">
        <v>18</v>
      </c>
      <c r="G8232" s="1" t="s">
        <v>19</v>
      </c>
      <c r="H8232">
        <v>0.42105300000000001</v>
      </c>
      <c r="I8232">
        <v>0.34904099999999999</v>
      </c>
      <c r="K8232">
        <v>-0.27060200000000001</v>
      </c>
      <c r="L8232">
        <v>0</v>
      </c>
      <c r="M8232">
        <v>1</v>
      </c>
      <c r="N8232">
        <v>1</v>
      </c>
      <c r="O8232" t="s">
        <v>20</v>
      </c>
    </row>
    <row r="8233" spans="1:15" x14ac:dyDescent="0.2">
      <c r="A8233" s="1" t="s">
        <v>22182</v>
      </c>
      <c r="B8233" s="1" t="s">
        <v>22182</v>
      </c>
      <c r="C8233" s="1" t="s">
        <v>15</v>
      </c>
      <c r="D8233" s="1" t="s">
        <v>22183</v>
      </c>
      <c r="E8233" s="1" t="s">
        <v>17</v>
      </c>
      <c r="F8233" s="1" t="s">
        <v>18</v>
      </c>
      <c r="G8233" s="1" t="s">
        <v>19</v>
      </c>
      <c r="H8233">
        <v>0</v>
      </c>
      <c r="I8233">
        <v>0</v>
      </c>
      <c r="K8233">
        <v>0</v>
      </c>
      <c r="L8233">
        <v>0</v>
      </c>
      <c r="M8233">
        <v>1</v>
      </c>
      <c r="N8233">
        <v>1</v>
      </c>
      <c r="O8233" t="s">
        <v>20</v>
      </c>
    </row>
    <row r="8234" spans="1:15" x14ac:dyDescent="0.2">
      <c r="A8234" s="1" t="s">
        <v>22184</v>
      </c>
      <c r="B8234" s="1" t="s">
        <v>22184</v>
      </c>
      <c r="C8234" s="1" t="s">
        <v>22185</v>
      </c>
      <c r="D8234" s="1" t="s">
        <v>22186</v>
      </c>
      <c r="E8234" s="1" t="s">
        <v>17</v>
      </c>
      <c r="F8234" s="1" t="s">
        <v>18</v>
      </c>
      <c r="G8234" s="1" t="s">
        <v>19</v>
      </c>
      <c r="H8234">
        <v>1.7875300000000001</v>
      </c>
      <c r="I8234">
        <v>2.2851599999999999</v>
      </c>
      <c r="K8234">
        <v>0.354323</v>
      </c>
      <c r="L8234">
        <v>0</v>
      </c>
      <c r="M8234">
        <v>1</v>
      </c>
      <c r="N8234">
        <v>1</v>
      </c>
      <c r="O8234" t="s">
        <v>20</v>
      </c>
    </row>
    <row r="8235" spans="1:15" x14ac:dyDescent="0.2">
      <c r="A8235" s="1" t="s">
        <v>22187</v>
      </c>
      <c r="B8235" s="1" t="s">
        <v>22187</v>
      </c>
      <c r="C8235" s="1" t="s">
        <v>22188</v>
      </c>
      <c r="D8235" s="1" t="s">
        <v>22189</v>
      </c>
      <c r="E8235" s="1" t="s">
        <v>17</v>
      </c>
      <c r="F8235" s="1" t="s">
        <v>18</v>
      </c>
      <c r="G8235" s="1" t="s">
        <v>19</v>
      </c>
      <c r="H8235">
        <v>5.1440399999999997E-2</v>
      </c>
      <c r="I8235">
        <v>0</v>
      </c>
      <c r="K8235" t="e">
        <f>-inf</f>
        <v>#NAME?</v>
      </c>
      <c r="L8235">
        <v>0</v>
      </c>
      <c r="M8235">
        <v>1</v>
      </c>
      <c r="N8235">
        <v>1</v>
      </c>
      <c r="O8235" t="s">
        <v>20</v>
      </c>
    </row>
    <row r="8236" spans="1:15" x14ac:dyDescent="0.2">
      <c r="A8236" s="1" t="s">
        <v>22190</v>
      </c>
      <c r="B8236" s="1" t="s">
        <v>22190</v>
      </c>
      <c r="C8236" s="1" t="s">
        <v>15</v>
      </c>
      <c r="D8236" s="1" t="s">
        <v>22191</v>
      </c>
      <c r="E8236" s="1" t="s">
        <v>17</v>
      </c>
      <c r="F8236" s="1" t="s">
        <v>18</v>
      </c>
      <c r="G8236" s="1" t="s">
        <v>19</v>
      </c>
      <c r="H8236">
        <v>0</v>
      </c>
      <c r="I8236">
        <v>0</v>
      </c>
      <c r="K8236">
        <v>0</v>
      </c>
      <c r="L8236">
        <v>0</v>
      </c>
      <c r="M8236">
        <v>1</v>
      </c>
      <c r="N8236">
        <v>1</v>
      </c>
      <c r="O8236" t="s">
        <v>20</v>
      </c>
    </row>
    <row r="8237" spans="1:15" x14ac:dyDescent="0.2">
      <c r="A8237" s="1" t="s">
        <v>22192</v>
      </c>
      <c r="B8237" s="1" t="s">
        <v>22192</v>
      </c>
      <c r="C8237" s="1" t="s">
        <v>22193</v>
      </c>
      <c r="D8237" s="1" t="s">
        <v>22137</v>
      </c>
      <c r="E8237" s="1" t="s">
        <v>17</v>
      </c>
      <c r="F8237" s="1" t="s">
        <v>18</v>
      </c>
      <c r="G8237" s="1" t="s">
        <v>19</v>
      </c>
      <c r="H8237">
        <v>3.1630100000000001E-2</v>
      </c>
      <c r="I8237">
        <v>0</v>
      </c>
      <c r="K8237" t="e">
        <f>-inf</f>
        <v>#NAME?</v>
      </c>
      <c r="L8237">
        <v>0</v>
      </c>
      <c r="M8237">
        <v>1</v>
      </c>
      <c r="N8237">
        <v>1</v>
      </c>
      <c r="O8237" t="s">
        <v>20</v>
      </c>
    </row>
    <row r="8238" spans="1:15" x14ac:dyDescent="0.2">
      <c r="A8238" s="1" t="s">
        <v>22194</v>
      </c>
      <c r="B8238" s="1" t="s">
        <v>22194</v>
      </c>
      <c r="C8238" s="1" t="s">
        <v>22195</v>
      </c>
      <c r="D8238" s="1" t="s">
        <v>22196</v>
      </c>
      <c r="E8238" s="1" t="s">
        <v>17</v>
      </c>
      <c r="F8238" s="1" t="s">
        <v>18</v>
      </c>
      <c r="G8238" s="1" t="s">
        <v>19</v>
      </c>
      <c r="H8238">
        <v>0.117058</v>
      </c>
      <c r="I8238">
        <v>0</v>
      </c>
      <c r="K8238" t="e">
        <f>-inf</f>
        <v>#NAME?</v>
      </c>
      <c r="L8238">
        <v>0</v>
      </c>
      <c r="M8238">
        <v>1</v>
      </c>
      <c r="N8238">
        <v>1</v>
      </c>
      <c r="O8238" t="s">
        <v>20</v>
      </c>
    </row>
    <row r="8239" spans="1:15" x14ac:dyDescent="0.2">
      <c r="A8239" s="1" t="s">
        <v>22197</v>
      </c>
      <c r="B8239" s="1" t="s">
        <v>22197</v>
      </c>
      <c r="C8239" s="1" t="s">
        <v>22198</v>
      </c>
      <c r="D8239" s="1" t="s">
        <v>22199</v>
      </c>
      <c r="E8239" s="1" t="s">
        <v>17</v>
      </c>
      <c r="F8239" s="1" t="s">
        <v>18</v>
      </c>
      <c r="G8239" s="1" t="s">
        <v>19</v>
      </c>
      <c r="H8239">
        <v>0</v>
      </c>
      <c r="I8239">
        <v>0</v>
      </c>
      <c r="K8239">
        <v>0</v>
      </c>
      <c r="L8239">
        <v>0</v>
      </c>
      <c r="M8239">
        <v>1</v>
      </c>
      <c r="N8239">
        <v>1</v>
      </c>
      <c r="O8239" t="s">
        <v>20</v>
      </c>
    </row>
    <row r="8240" spans="1:15" x14ac:dyDescent="0.2">
      <c r="A8240" s="1" t="s">
        <v>22200</v>
      </c>
      <c r="B8240" s="1" t="s">
        <v>22200</v>
      </c>
      <c r="C8240" s="1" t="s">
        <v>22201</v>
      </c>
      <c r="D8240" s="1" t="s">
        <v>22202</v>
      </c>
      <c r="E8240" s="1" t="s">
        <v>17</v>
      </c>
      <c r="F8240" s="1" t="s">
        <v>18</v>
      </c>
      <c r="G8240" s="1" t="s">
        <v>19</v>
      </c>
      <c r="H8240">
        <v>0</v>
      </c>
      <c r="I8240">
        <v>0</v>
      </c>
      <c r="K8240">
        <v>0</v>
      </c>
      <c r="L8240">
        <v>0</v>
      </c>
      <c r="M8240">
        <v>1</v>
      </c>
      <c r="N8240">
        <v>1</v>
      </c>
      <c r="O8240" t="s">
        <v>20</v>
      </c>
    </row>
    <row r="8241" spans="1:15" x14ac:dyDescent="0.2">
      <c r="A8241" s="1" t="s">
        <v>22203</v>
      </c>
      <c r="B8241" s="1" t="s">
        <v>22203</v>
      </c>
      <c r="C8241" s="1" t="s">
        <v>15</v>
      </c>
      <c r="D8241" s="1" t="s">
        <v>22204</v>
      </c>
      <c r="E8241" s="1" t="s">
        <v>17</v>
      </c>
      <c r="F8241" s="1" t="s">
        <v>18</v>
      </c>
      <c r="G8241" s="1" t="s">
        <v>19</v>
      </c>
      <c r="H8241">
        <v>0</v>
      </c>
      <c r="I8241">
        <v>0</v>
      </c>
      <c r="K8241">
        <v>0</v>
      </c>
      <c r="L8241">
        <v>0</v>
      </c>
      <c r="M8241">
        <v>1</v>
      </c>
      <c r="N8241">
        <v>1</v>
      </c>
      <c r="O8241" t="s">
        <v>20</v>
      </c>
    </row>
    <row r="8242" spans="1:15" x14ac:dyDescent="0.2">
      <c r="A8242" s="1" t="s">
        <v>22205</v>
      </c>
      <c r="B8242" s="1" t="s">
        <v>22205</v>
      </c>
      <c r="C8242" s="1" t="s">
        <v>22206</v>
      </c>
      <c r="D8242" s="1" t="s">
        <v>22207</v>
      </c>
      <c r="E8242" s="1" t="s">
        <v>17</v>
      </c>
      <c r="F8242" s="1" t="s">
        <v>18</v>
      </c>
      <c r="G8242" s="1" t="s">
        <v>19</v>
      </c>
      <c r="H8242">
        <v>1.0228299999999999</v>
      </c>
      <c r="I8242">
        <v>0</v>
      </c>
      <c r="K8242" t="e">
        <f>-inf</f>
        <v>#NAME?</v>
      </c>
      <c r="L8242">
        <v>0</v>
      </c>
      <c r="M8242">
        <v>1</v>
      </c>
      <c r="N8242">
        <v>1</v>
      </c>
      <c r="O8242" t="s">
        <v>20</v>
      </c>
    </row>
    <row r="8243" spans="1:15" x14ac:dyDescent="0.2">
      <c r="A8243" s="1" t="s">
        <v>22208</v>
      </c>
      <c r="B8243" s="1" t="s">
        <v>22208</v>
      </c>
      <c r="C8243" s="1" t="s">
        <v>22209</v>
      </c>
      <c r="D8243" s="1" t="s">
        <v>22210</v>
      </c>
      <c r="E8243" s="1" t="s">
        <v>17</v>
      </c>
      <c r="F8243" s="1" t="s">
        <v>18</v>
      </c>
      <c r="G8243" s="1" t="s">
        <v>51</v>
      </c>
      <c r="H8243">
        <v>16.4224</v>
      </c>
      <c r="I8243">
        <v>19.276599999999998</v>
      </c>
      <c r="K8243">
        <v>0.231185</v>
      </c>
      <c r="L8243">
        <v>0.33558700000000002</v>
      </c>
      <c r="M8243">
        <v>0.54359999999999997</v>
      </c>
      <c r="N8243">
        <v>0.87305999999999995</v>
      </c>
      <c r="O8243" t="s">
        <v>20</v>
      </c>
    </row>
    <row r="8244" spans="1:15" x14ac:dyDescent="0.2">
      <c r="A8244" s="1" t="s">
        <v>22211</v>
      </c>
      <c r="B8244" s="1" t="s">
        <v>22211</v>
      </c>
      <c r="C8244" s="1" t="s">
        <v>22212</v>
      </c>
      <c r="D8244" s="1" t="s">
        <v>22213</v>
      </c>
      <c r="E8244" s="1" t="s">
        <v>17</v>
      </c>
      <c r="F8244" s="1" t="s">
        <v>18</v>
      </c>
      <c r="G8244" s="1" t="s">
        <v>19</v>
      </c>
      <c r="H8244">
        <v>0.103106</v>
      </c>
      <c r="I8244">
        <v>0</v>
      </c>
      <c r="K8244" t="e">
        <f>-inf</f>
        <v>#NAME?</v>
      </c>
      <c r="L8244">
        <v>0</v>
      </c>
      <c r="M8244">
        <v>1</v>
      </c>
      <c r="N8244">
        <v>1</v>
      </c>
      <c r="O8244" t="s">
        <v>20</v>
      </c>
    </row>
    <row r="8245" spans="1:15" x14ac:dyDescent="0.2">
      <c r="A8245" s="1" t="s">
        <v>22214</v>
      </c>
      <c r="B8245" s="1" t="s">
        <v>22214</v>
      </c>
      <c r="C8245" s="1" t="s">
        <v>22215</v>
      </c>
      <c r="D8245" s="1" t="s">
        <v>22216</v>
      </c>
      <c r="E8245" s="1" t="s">
        <v>17</v>
      </c>
      <c r="F8245" s="1" t="s">
        <v>18</v>
      </c>
      <c r="G8245" s="1" t="s">
        <v>19</v>
      </c>
      <c r="H8245">
        <v>0</v>
      </c>
      <c r="I8245">
        <v>0</v>
      </c>
      <c r="K8245">
        <v>0</v>
      </c>
      <c r="L8245">
        <v>0</v>
      </c>
      <c r="M8245">
        <v>1</v>
      </c>
      <c r="N8245">
        <v>1</v>
      </c>
      <c r="O8245" t="s">
        <v>20</v>
      </c>
    </row>
    <row r="8246" spans="1:15" x14ac:dyDescent="0.2">
      <c r="A8246" s="1" t="s">
        <v>22217</v>
      </c>
      <c r="B8246" s="1" t="s">
        <v>22217</v>
      </c>
      <c r="C8246" s="1" t="s">
        <v>22218</v>
      </c>
      <c r="D8246" s="1" t="s">
        <v>22219</v>
      </c>
      <c r="E8246" s="1" t="s">
        <v>17</v>
      </c>
      <c r="F8246" s="1" t="s">
        <v>18</v>
      </c>
      <c r="G8246" s="1" t="s">
        <v>19</v>
      </c>
      <c r="H8246">
        <v>0</v>
      </c>
      <c r="I8246">
        <v>0.17668400000000001</v>
      </c>
      <c r="K8246" t="s">
        <v>40</v>
      </c>
      <c r="L8246">
        <v>0</v>
      </c>
      <c r="M8246">
        <v>1</v>
      </c>
      <c r="N8246">
        <v>1</v>
      </c>
      <c r="O8246" t="s">
        <v>20</v>
      </c>
    </row>
    <row r="8247" spans="1:15" x14ac:dyDescent="0.2">
      <c r="A8247" s="1" t="s">
        <v>22220</v>
      </c>
      <c r="B8247" s="1" t="s">
        <v>22220</v>
      </c>
      <c r="C8247" s="1" t="s">
        <v>22221</v>
      </c>
      <c r="D8247" s="1" t="s">
        <v>22222</v>
      </c>
      <c r="E8247" s="1" t="s">
        <v>17</v>
      </c>
      <c r="F8247" s="1" t="s">
        <v>18</v>
      </c>
      <c r="G8247" s="1" t="s">
        <v>51</v>
      </c>
      <c r="H8247">
        <v>7.5289900000000003</v>
      </c>
      <c r="I8247">
        <v>3.79983</v>
      </c>
      <c r="K8247">
        <v>-0.98652200000000001</v>
      </c>
      <c r="L8247">
        <v>-1.10321</v>
      </c>
      <c r="M8247">
        <v>8.8400000000000006E-2</v>
      </c>
      <c r="N8247">
        <v>0.44136700000000001</v>
      </c>
      <c r="O8247" t="s">
        <v>20</v>
      </c>
    </row>
    <row r="8248" spans="1:15" x14ac:dyDescent="0.2">
      <c r="A8248" s="1" t="s">
        <v>22223</v>
      </c>
      <c r="B8248" s="1" t="s">
        <v>22223</v>
      </c>
      <c r="C8248" s="1" t="s">
        <v>22224</v>
      </c>
      <c r="D8248" s="1" t="s">
        <v>22225</v>
      </c>
      <c r="E8248" s="1" t="s">
        <v>17</v>
      </c>
      <c r="F8248" s="1" t="s">
        <v>18</v>
      </c>
      <c r="G8248" s="1" t="s">
        <v>19</v>
      </c>
      <c r="H8248">
        <v>0</v>
      </c>
      <c r="I8248">
        <v>0</v>
      </c>
      <c r="K8248">
        <v>0</v>
      </c>
      <c r="L8248">
        <v>0</v>
      </c>
      <c r="M8248">
        <v>1</v>
      </c>
      <c r="N8248">
        <v>1</v>
      </c>
      <c r="O8248" t="s">
        <v>20</v>
      </c>
    </row>
    <row r="8249" spans="1:15" x14ac:dyDescent="0.2">
      <c r="A8249" s="1" t="s">
        <v>22226</v>
      </c>
      <c r="B8249" s="1" t="s">
        <v>22226</v>
      </c>
      <c r="C8249" s="1" t="s">
        <v>15</v>
      </c>
      <c r="D8249" s="1" t="s">
        <v>22227</v>
      </c>
      <c r="E8249" s="1" t="s">
        <v>17</v>
      </c>
      <c r="F8249" s="1" t="s">
        <v>18</v>
      </c>
      <c r="G8249" s="1" t="s">
        <v>19</v>
      </c>
      <c r="H8249">
        <v>9.4568700000000006E-2</v>
      </c>
      <c r="I8249">
        <v>0</v>
      </c>
      <c r="K8249" t="e">
        <f>-inf</f>
        <v>#NAME?</v>
      </c>
      <c r="L8249">
        <v>0</v>
      </c>
      <c r="M8249">
        <v>1</v>
      </c>
      <c r="N8249">
        <v>1</v>
      </c>
      <c r="O8249" t="s">
        <v>20</v>
      </c>
    </row>
    <row r="8250" spans="1:15" x14ac:dyDescent="0.2">
      <c r="A8250" s="1" t="s">
        <v>22228</v>
      </c>
      <c r="B8250" s="1" t="s">
        <v>22228</v>
      </c>
      <c r="C8250" s="1" t="s">
        <v>22229</v>
      </c>
      <c r="D8250" s="1" t="s">
        <v>22230</v>
      </c>
      <c r="E8250" s="1" t="s">
        <v>17</v>
      </c>
      <c r="F8250" s="1" t="s">
        <v>18</v>
      </c>
      <c r="G8250" s="1" t="s">
        <v>19</v>
      </c>
      <c r="H8250">
        <v>0</v>
      </c>
      <c r="I8250">
        <v>0</v>
      </c>
      <c r="K8250">
        <v>0</v>
      </c>
      <c r="L8250">
        <v>0</v>
      </c>
      <c r="M8250">
        <v>1</v>
      </c>
      <c r="N8250">
        <v>1</v>
      </c>
      <c r="O8250" t="s">
        <v>20</v>
      </c>
    </row>
    <row r="8251" spans="1:15" x14ac:dyDescent="0.2">
      <c r="A8251" s="1" t="s">
        <v>22231</v>
      </c>
      <c r="B8251" s="1" t="s">
        <v>22231</v>
      </c>
      <c r="C8251" s="1" t="s">
        <v>22232</v>
      </c>
      <c r="D8251" s="1" t="s">
        <v>22233</v>
      </c>
      <c r="E8251" s="1" t="s">
        <v>17</v>
      </c>
      <c r="F8251" s="1" t="s">
        <v>18</v>
      </c>
      <c r="G8251" s="1" t="s">
        <v>19</v>
      </c>
      <c r="H8251">
        <v>0</v>
      </c>
      <c r="I8251">
        <v>5.0423900000000001E-2</v>
      </c>
      <c r="K8251" t="s">
        <v>40</v>
      </c>
      <c r="L8251">
        <v>0</v>
      </c>
      <c r="M8251">
        <v>1</v>
      </c>
      <c r="N8251">
        <v>1</v>
      </c>
      <c r="O8251" t="s">
        <v>20</v>
      </c>
    </row>
    <row r="8252" spans="1:15" x14ac:dyDescent="0.2">
      <c r="A8252" s="1" t="s">
        <v>22234</v>
      </c>
      <c r="B8252" s="1" t="s">
        <v>22234</v>
      </c>
      <c r="C8252" s="1" t="s">
        <v>22235</v>
      </c>
      <c r="D8252" s="1" t="s">
        <v>22236</v>
      </c>
      <c r="E8252" s="1" t="s">
        <v>17</v>
      </c>
      <c r="F8252" s="1" t="s">
        <v>18</v>
      </c>
      <c r="G8252" s="1" t="s">
        <v>51</v>
      </c>
      <c r="H8252">
        <v>809.27599999999995</v>
      </c>
      <c r="I8252">
        <v>796.995</v>
      </c>
      <c r="K8252">
        <v>-2.2060300000000001E-2</v>
      </c>
      <c r="L8252">
        <v>-6.9872500000000004E-2</v>
      </c>
      <c r="M8252">
        <v>0.90425</v>
      </c>
      <c r="N8252">
        <v>0.97893399999999997</v>
      </c>
      <c r="O8252" t="s">
        <v>20</v>
      </c>
    </row>
    <row r="8253" spans="1:15" x14ac:dyDescent="0.2">
      <c r="A8253" s="1" t="s">
        <v>22237</v>
      </c>
      <c r="B8253" s="1" t="s">
        <v>22237</v>
      </c>
      <c r="C8253" s="1" t="s">
        <v>22238</v>
      </c>
      <c r="D8253" s="1" t="s">
        <v>22216</v>
      </c>
      <c r="E8253" s="1" t="s">
        <v>17</v>
      </c>
      <c r="F8253" s="1" t="s">
        <v>18</v>
      </c>
      <c r="G8253" s="1" t="s">
        <v>19</v>
      </c>
      <c r="H8253">
        <v>0</v>
      </c>
      <c r="I8253">
        <v>0</v>
      </c>
      <c r="K8253">
        <v>0</v>
      </c>
      <c r="L8253">
        <v>0</v>
      </c>
      <c r="M8253">
        <v>1</v>
      </c>
      <c r="N8253">
        <v>1</v>
      </c>
      <c r="O8253" t="s">
        <v>20</v>
      </c>
    </row>
    <row r="8254" spans="1:15" x14ac:dyDescent="0.2">
      <c r="A8254" s="1" t="s">
        <v>22239</v>
      </c>
      <c r="B8254" s="1" t="s">
        <v>22239</v>
      </c>
      <c r="C8254" s="1" t="s">
        <v>22240</v>
      </c>
      <c r="D8254" s="1" t="s">
        <v>22241</v>
      </c>
      <c r="E8254" s="1" t="s">
        <v>17</v>
      </c>
      <c r="F8254" s="1" t="s">
        <v>18</v>
      </c>
      <c r="G8254" s="1" t="s">
        <v>19</v>
      </c>
      <c r="H8254">
        <v>0.81991099999999995</v>
      </c>
      <c r="I8254">
        <v>1.0314700000000001</v>
      </c>
      <c r="K8254">
        <v>0.33116499999999999</v>
      </c>
      <c r="L8254">
        <v>0</v>
      </c>
      <c r="M8254">
        <v>1</v>
      </c>
      <c r="N8254">
        <v>1</v>
      </c>
      <c r="O8254" t="s">
        <v>20</v>
      </c>
    </row>
    <row r="8255" spans="1:15" x14ac:dyDescent="0.2">
      <c r="A8255" s="1" t="s">
        <v>22242</v>
      </c>
      <c r="B8255" s="1" t="s">
        <v>22242</v>
      </c>
      <c r="C8255" s="1" t="s">
        <v>22235</v>
      </c>
      <c r="D8255" s="1" t="s">
        <v>22243</v>
      </c>
      <c r="E8255" s="1" t="s">
        <v>17</v>
      </c>
      <c r="F8255" s="1" t="s">
        <v>18</v>
      </c>
      <c r="G8255" s="1" t="s">
        <v>19</v>
      </c>
      <c r="H8255">
        <v>0</v>
      </c>
      <c r="I8255">
        <v>1.77763</v>
      </c>
      <c r="K8255" t="s">
        <v>40</v>
      </c>
      <c r="L8255">
        <v>0</v>
      </c>
      <c r="M8255">
        <v>1</v>
      </c>
      <c r="N8255">
        <v>1</v>
      </c>
      <c r="O8255" t="s">
        <v>20</v>
      </c>
    </row>
    <row r="8256" spans="1:15" x14ac:dyDescent="0.2">
      <c r="A8256" s="1" t="s">
        <v>22244</v>
      </c>
      <c r="B8256" s="1" t="s">
        <v>22244</v>
      </c>
      <c r="C8256" s="1" t="s">
        <v>22245</v>
      </c>
      <c r="D8256" s="1" t="s">
        <v>22246</v>
      </c>
      <c r="E8256" s="1" t="s">
        <v>17</v>
      </c>
      <c r="F8256" s="1" t="s">
        <v>18</v>
      </c>
      <c r="G8256" s="1" t="s">
        <v>19</v>
      </c>
      <c r="H8256">
        <v>0.72606099999999996</v>
      </c>
      <c r="I8256">
        <v>0.27320299999999997</v>
      </c>
      <c r="K8256">
        <v>-1.41012</v>
      </c>
      <c r="L8256">
        <v>0</v>
      </c>
      <c r="M8256">
        <v>1</v>
      </c>
      <c r="N8256">
        <v>1</v>
      </c>
      <c r="O8256" t="s">
        <v>20</v>
      </c>
    </row>
    <row r="8257" spans="1:15" x14ac:dyDescent="0.2">
      <c r="A8257" s="1" t="s">
        <v>22247</v>
      </c>
      <c r="B8257" s="1" t="s">
        <v>22247</v>
      </c>
      <c r="C8257" s="1" t="s">
        <v>22248</v>
      </c>
      <c r="D8257" s="1" t="s">
        <v>22154</v>
      </c>
      <c r="E8257" s="1" t="s">
        <v>17</v>
      </c>
      <c r="F8257" s="1" t="s">
        <v>18</v>
      </c>
      <c r="G8257" s="1" t="s">
        <v>19</v>
      </c>
      <c r="H8257">
        <v>0.96208700000000003</v>
      </c>
      <c r="I8257">
        <v>0.34686800000000001</v>
      </c>
      <c r="K8257">
        <v>-1.4717800000000001</v>
      </c>
      <c r="L8257">
        <v>0</v>
      </c>
      <c r="M8257">
        <v>1</v>
      </c>
      <c r="N8257">
        <v>1</v>
      </c>
      <c r="O8257" t="s">
        <v>20</v>
      </c>
    </row>
    <row r="8258" spans="1:15" x14ac:dyDescent="0.2">
      <c r="A8258" s="1" t="s">
        <v>22249</v>
      </c>
      <c r="B8258" s="1" t="s">
        <v>22249</v>
      </c>
      <c r="C8258" s="1" t="s">
        <v>22250</v>
      </c>
      <c r="D8258" s="1" t="s">
        <v>22251</v>
      </c>
      <c r="E8258" s="1" t="s">
        <v>17</v>
      </c>
      <c r="F8258" s="1" t="s">
        <v>18</v>
      </c>
      <c r="G8258" s="1" t="s">
        <v>19</v>
      </c>
      <c r="H8258">
        <v>0.40920499999999999</v>
      </c>
      <c r="I8258">
        <v>0.103648</v>
      </c>
      <c r="K8258">
        <v>-1.9811300000000001</v>
      </c>
      <c r="L8258">
        <v>0</v>
      </c>
      <c r="M8258">
        <v>1</v>
      </c>
      <c r="N8258">
        <v>1</v>
      </c>
      <c r="O8258" t="s">
        <v>20</v>
      </c>
    </row>
    <row r="8259" spans="1:15" x14ac:dyDescent="0.2">
      <c r="A8259" s="1" t="s">
        <v>22252</v>
      </c>
      <c r="B8259" s="1" t="s">
        <v>22252</v>
      </c>
      <c r="C8259" s="1" t="s">
        <v>21703</v>
      </c>
      <c r="D8259" s="1" t="s">
        <v>22253</v>
      </c>
      <c r="E8259" s="1" t="s">
        <v>17</v>
      </c>
      <c r="F8259" s="1" t="s">
        <v>18</v>
      </c>
      <c r="G8259" s="1" t="s">
        <v>19</v>
      </c>
      <c r="H8259">
        <v>0.364533</v>
      </c>
      <c r="I8259">
        <v>0.33569900000000003</v>
      </c>
      <c r="K8259">
        <v>-0.118879</v>
      </c>
      <c r="L8259">
        <v>0</v>
      </c>
      <c r="M8259">
        <v>1</v>
      </c>
      <c r="N8259">
        <v>1</v>
      </c>
      <c r="O8259" t="s">
        <v>20</v>
      </c>
    </row>
    <row r="8260" spans="1:15" x14ac:dyDescent="0.2">
      <c r="A8260" s="1" t="s">
        <v>22254</v>
      </c>
      <c r="B8260" s="1" t="s">
        <v>22254</v>
      </c>
      <c r="C8260" s="1" t="s">
        <v>15</v>
      </c>
      <c r="D8260" s="1" t="s">
        <v>22171</v>
      </c>
      <c r="E8260" s="1" t="s">
        <v>17</v>
      </c>
      <c r="F8260" s="1" t="s">
        <v>18</v>
      </c>
      <c r="G8260" s="1" t="s">
        <v>19</v>
      </c>
      <c r="H8260">
        <v>0</v>
      </c>
      <c r="I8260">
        <v>0</v>
      </c>
      <c r="K8260">
        <v>0</v>
      </c>
      <c r="L8260">
        <v>0</v>
      </c>
      <c r="M8260">
        <v>1</v>
      </c>
      <c r="N8260">
        <v>1</v>
      </c>
      <c r="O8260" t="s">
        <v>20</v>
      </c>
    </row>
    <row r="8261" spans="1:15" x14ac:dyDescent="0.2">
      <c r="A8261" s="1" t="s">
        <v>22255</v>
      </c>
      <c r="B8261" s="1" t="s">
        <v>22255</v>
      </c>
      <c r="C8261" s="1" t="s">
        <v>22256</v>
      </c>
      <c r="D8261" s="1" t="s">
        <v>22257</v>
      </c>
      <c r="E8261" s="1" t="s">
        <v>17</v>
      </c>
      <c r="F8261" s="1" t="s">
        <v>18</v>
      </c>
      <c r="G8261" s="1" t="s">
        <v>19</v>
      </c>
      <c r="H8261">
        <v>1.86961</v>
      </c>
      <c r="I8261">
        <v>3.50888</v>
      </c>
      <c r="K8261">
        <v>0.908273</v>
      </c>
      <c r="L8261">
        <v>0</v>
      </c>
      <c r="M8261">
        <v>1</v>
      </c>
      <c r="N8261">
        <v>1</v>
      </c>
      <c r="O8261" t="s">
        <v>20</v>
      </c>
    </row>
    <row r="8262" spans="1:15" x14ac:dyDescent="0.2">
      <c r="A8262" s="1" t="s">
        <v>22258</v>
      </c>
      <c r="B8262" s="1" t="s">
        <v>22258</v>
      </c>
      <c r="C8262" s="1" t="s">
        <v>22259</v>
      </c>
      <c r="D8262" s="1" t="s">
        <v>22260</v>
      </c>
      <c r="E8262" s="1" t="s">
        <v>17</v>
      </c>
      <c r="F8262" s="1" t="s">
        <v>18</v>
      </c>
      <c r="G8262" s="1" t="s">
        <v>51</v>
      </c>
      <c r="H8262">
        <v>22.913</v>
      </c>
      <c r="I8262">
        <v>22.671500000000002</v>
      </c>
      <c r="K8262">
        <v>-1.5284000000000001E-2</v>
      </c>
      <c r="L8262">
        <v>-2.55049E-2</v>
      </c>
      <c r="M8262">
        <v>0.97324999999999995</v>
      </c>
      <c r="N8262">
        <v>0.99109599999999998</v>
      </c>
      <c r="O8262" t="s">
        <v>20</v>
      </c>
    </row>
    <row r="8263" spans="1:15" x14ac:dyDescent="0.2">
      <c r="A8263" s="1" t="s">
        <v>22261</v>
      </c>
      <c r="B8263" s="1" t="s">
        <v>22261</v>
      </c>
      <c r="C8263" s="1" t="s">
        <v>22262</v>
      </c>
      <c r="D8263" s="1" t="s">
        <v>22263</v>
      </c>
      <c r="E8263" s="1" t="s">
        <v>17</v>
      </c>
      <c r="F8263" s="1" t="s">
        <v>18</v>
      </c>
      <c r="G8263" s="1" t="s">
        <v>51</v>
      </c>
      <c r="H8263">
        <v>2.9209399999999999</v>
      </c>
      <c r="I8263">
        <v>6.6091499999999996</v>
      </c>
      <c r="K8263">
        <v>1.1780299999999999</v>
      </c>
      <c r="L8263">
        <v>1.54267</v>
      </c>
      <c r="M8263">
        <v>1.15E-2</v>
      </c>
      <c r="N8263">
        <v>0.13445799999999999</v>
      </c>
      <c r="O8263" t="s">
        <v>20</v>
      </c>
    </row>
    <row r="8264" spans="1:15" x14ac:dyDescent="0.2">
      <c r="A8264" s="1" t="s">
        <v>22264</v>
      </c>
      <c r="B8264" s="1" t="s">
        <v>22264</v>
      </c>
      <c r="C8264" s="1" t="s">
        <v>22265</v>
      </c>
      <c r="D8264" s="1" t="s">
        <v>22266</v>
      </c>
      <c r="E8264" s="1" t="s">
        <v>17</v>
      </c>
      <c r="F8264" s="1" t="s">
        <v>18</v>
      </c>
      <c r="G8264" s="1" t="s">
        <v>19</v>
      </c>
      <c r="H8264">
        <v>0</v>
      </c>
      <c r="I8264">
        <v>0</v>
      </c>
      <c r="K8264">
        <v>0</v>
      </c>
      <c r="L8264">
        <v>0</v>
      </c>
      <c r="M8264">
        <v>1</v>
      </c>
      <c r="N8264">
        <v>1</v>
      </c>
      <c r="O8264" t="s">
        <v>20</v>
      </c>
    </row>
    <row r="8265" spans="1:15" x14ac:dyDescent="0.2">
      <c r="A8265" s="1" t="s">
        <v>22267</v>
      </c>
      <c r="B8265" s="1" t="s">
        <v>22267</v>
      </c>
      <c r="C8265" s="1" t="s">
        <v>22235</v>
      </c>
      <c r="D8265" s="1" t="s">
        <v>22236</v>
      </c>
      <c r="E8265" s="1" t="s">
        <v>17</v>
      </c>
      <c r="F8265" s="1" t="s">
        <v>18</v>
      </c>
      <c r="G8265" s="1" t="s">
        <v>19</v>
      </c>
      <c r="H8265">
        <v>0.79012899999999997</v>
      </c>
      <c r="I8265">
        <v>0.91245900000000002</v>
      </c>
      <c r="K8265">
        <v>0.207672</v>
      </c>
      <c r="L8265">
        <v>0</v>
      </c>
      <c r="M8265">
        <v>1</v>
      </c>
      <c r="N8265">
        <v>1</v>
      </c>
      <c r="O8265" t="s">
        <v>20</v>
      </c>
    </row>
    <row r="8266" spans="1:15" x14ac:dyDescent="0.2">
      <c r="A8266" s="1" t="s">
        <v>22268</v>
      </c>
      <c r="B8266" s="1" t="s">
        <v>22268</v>
      </c>
      <c r="C8266" s="1" t="s">
        <v>22269</v>
      </c>
      <c r="D8266" s="1" t="s">
        <v>22270</v>
      </c>
      <c r="E8266" s="1" t="s">
        <v>17</v>
      </c>
      <c r="F8266" s="1" t="s">
        <v>18</v>
      </c>
      <c r="G8266" s="1" t="s">
        <v>19</v>
      </c>
      <c r="H8266">
        <v>2.1873200000000002</v>
      </c>
      <c r="I8266">
        <v>2.6420300000000001</v>
      </c>
      <c r="K8266">
        <v>0.27248600000000001</v>
      </c>
      <c r="L8266">
        <v>0</v>
      </c>
      <c r="M8266">
        <v>1</v>
      </c>
      <c r="N8266">
        <v>1</v>
      </c>
      <c r="O8266" t="s">
        <v>20</v>
      </c>
    </row>
    <row r="8267" spans="1:15" x14ac:dyDescent="0.2">
      <c r="A8267" s="1" t="s">
        <v>22271</v>
      </c>
      <c r="B8267" s="1" t="s">
        <v>22271</v>
      </c>
      <c r="C8267" s="1" t="s">
        <v>22272</v>
      </c>
      <c r="D8267" s="1" t="s">
        <v>22273</v>
      </c>
      <c r="E8267" s="1" t="s">
        <v>17</v>
      </c>
      <c r="F8267" s="1" t="s">
        <v>18</v>
      </c>
      <c r="G8267" s="1" t="s">
        <v>51</v>
      </c>
      <c r="H8267">
        <v>45.3628</v>
      </c>
      <c r="I8267">
        <v>45.334800000000001</v>
      </c>
      <c r="K8267">
        <v>-8.9019900000000005E-4</v>
      </c>
      <c r="L8267">
        <v>-2.66016E-3</v>
      </c>
      <c r="M8267">
        <v>0.99590000000000001</v>
      </c>
      <c r="N8267">
        <v>0.99684899999999999</v>
      </c>
      <c r="O8267" t="s">
        <v>20</v>
      </c>
    </row>
    <row r="8268" spans="1:15" x14ac:dyDescent="0.2">
      <c r="A8268" s="1" t="s">
        <v>22274</v>
      </c>
      <c r="B8268" s="1" t="s">
        <v>22274</v>
      </c>
      <c r="C8268" s="1" t="s">
        <v>22275</v>
      </c>
      <c r="D8268" s="1" t="s">
        <v>22276</v>
      </c>
      <c r="E8268" s="1" t="s">
        <v>17</v>
      </c>
      <c r="F8268" s="1" t="s">
        <v>18</v>
      </c>
      <c r="G8268" s="1" t="s">
        <v>19</v>
      </c>
      <c r="H8268">
        <v>0</v>
      </c>
      <c r="I8268">
        <v>0</v>
      </c>
      <c r="K8268">
        <v>0</v>
      </c>
      <c r="L8268">
        <v>0</v>
      </c>
      <c r="M8268">
        <v>1</v>
      </c>
      <c r="N8268">
        <v>1</v>
      </c>
      <c r="O8268" t="s">
        <v>20</v>
      </c>
    </row>
    <row r="8269" spans="1:15" x14ac:dyDescent="0.2">
      <c r="A8269" s="1" t="s">
        <v>22277</v>
      </c>
      <c r="B8269" s="1" t="s">
        <v>22277</v>
      </c>
      <c r="C8269" s="1" t="s">
        <v>22235</v>
      </c>
      <c r="D8269" s="1" t="s">
        <v>22243</v>
      </c>
      <c r="E8269" s="1" t="s">
        <v>17</v>
      </c>
      <c r="F8269" s="1" t="s">
        <v>18</v>
      </c>
      <c r="G8269" s="1" t="s">
        <v>19</v>
      </c>
      <c r="H8269">
        <v>1.89592</v>
      </c>
      <c r="I8269">
        <v>0.86428400000000005</v>
      </c>
      <c r="K8269">
        <v>-1.1333200000000001</v>
      </c>
      <c r="L8269">
        <v>0</v>
      </c>
      <c r="M8269">
        <v>1</v>
      </c>
      <c r="N8269">
        <v>1</v>
      </c>
      <c r="O8269" t="s">
        <v>20</v>
      </c>
    </row>
    <row r="8270" spans="1:15" x14ac:dyDescent="0.2">
      <c r="A8270" s="1" t="s">
        <v>22278</v>
      </c>
      <c r="B8270" s="1" t="s">
        <v>22278</v>
      </c>
      <c r="C8270" s="1" t="s">
        <v>22279</v>
      </c>
      <c r="D8270" s="1" t="s">
        <v>22280</v>
      </c>
      <c r="E8270" s="1" t="s">
        <v>17</v>
      </c>
      <c r="F8270" s="1" t="s">
        <v>18</v>
      </c>
      <c r="G8270" s="1" t="s">
        <v>19</v>
      </c>
      <c r="H8270">
        <v>0.18801399999999999</v>
      </c>
      <c r="I8270">
        <v>9.0433399999999997E-2</v>
      </c>
      <c r="K8270">
        <v>-1.05592</v>
      </c>
      <c r="L8270">
        <v>0</v>
      </c>
      <c r="M8270">
        <v>1</v>
      </c>
      <c r="N8270">
        <v>1</v>
      </c>
      <c r="O8270" t="s">
        <v>20</v>
      </c>
    </row>
    <row r="8271" spans="1:15" x14ac:dyDescent="0.2">
      <c r="A8271" s="1" t="s">
        <v>22281</v>
      </c>
      <c r="B8271" s="1" t="s">
        <v>22281</v>
      </c>
      <c r="C8271" s="1" t="s">
        <v>22282</v>
      </c>
      <c r="D8271" s="1" t="s">
        <v>22283</v>
      </c>
      <c r="E8271" s="1" t="s">
        <v>17</v>
      </c>
      <c r="F8271" s="1" t="s">
        <v>18</v>
      </c>
      <c r="G8271" s="1" t="s">
        <v>19</v>
      </c>
      <c r="H8271">
        <v>0.12711</v>
      </c>
      <c r="I8271">
        <v>0</v>
      </c>
      <c r="K8271" t="e">
        <f>-inf</f>
        <v>#NAME?</v>
      </c>
      <c r="L8271">
        <v>0</v>
      </c>
      <c r="M8271">
        <v>1</v>
      </c>
      <c r="N8271">
        <v>1</v>
      </c>
      <c r="O8271" t="s">
        <v>20</v>
      </c>
    </row>
    <row r="8272" spans="1:15" x14ac:dyDescent="0.2">
      <c r="A8272" s="1" t="s">
        <v>22284</v>
      </c>
      <c r="B8272" s="1" t="s">
        <v>22284</v>
      </c>
      <c r="C8272" s="1" t="s">
        <v>15</v>
      </c>
      <c r="D8272" s="1" t="s">
        <v>22266</v>
      </c>
      <c r="E8272" s="1" t="s">
        <v>17</v>
      </c>
      <c r="F8272" s="1" t="s">
        <v>18</v>
      </c>
      <c r="G8272" s="1" t="s">
        <v>19</v>
      </c>
      <c r="H8272">
        <v>0</v>
      </c>
      <c r="I8272">
        <v>0</v>
      </c>
      <c r="K8272">
        <v>0</v>
      </c>
      <c r="L8272">
        <v>0</v>
      </c>
      <c r="M8272">
        <v>1</v>
      </c>
      <c r="N8272">
        <v>1</v>
      </c>
      <c r="O8272" t="s">
        <v>20</v>
      </c>
    </row>
    <row r="8273" spans="1:15" x14ac:dyDescent="0.2">
      <c r="A8273" s="1" t="s">
        <v>22285</v>
      </c>
      <c r="B8273" s="1" t="s">
        <v>22285</v>
      </c>
      <c r="C8273" s="1" t="s">
        <v>22286</v>
      </c>
      <c r="D8273" s="1" t="s">
        <v>22287</v>
      </c>
      <c r="E8273" s="1" t="s">
        <v>17</v>
      </c>
      <c r="F8273" s="1" t="s">
        <v>18</v>
      </c>
      <c r="G8273" s="1" t="s">
        <v>51</v>
      </c>
      <c r="H8273">
        <v>10.5632</v>
      </c>
      <c r="I8273">
        <v>13.1332</v>
      </c>
      <c r="K8273">
        <v>0.31417800000000001</v>
      </c>
      <c r="L8273">
        <v>0.75465899999999997</v>
      </c>
      <c r="M8273">
        <v>0.1913</v>
      </c>
      <c r="N8273">
        <v>0.61228199999999999</v>
      </c>
      <c r="O8273" t="s">
        <v>20</v>
      </c>
    </row>
    <row r="8274" spans="1:15" x14ac:dyDescent="0.2">
      <c r="A8274" s="1" t="s">
        <v>22288</v>
      </c>
      <c r="B8274" s="1" t="s">
        <v>22288</v>
      </c>
      <c r="C8274" s="1" t="s">
        <v>15</v>
      </c>
      <c r="D8274" s="1" t="s">
        <v>22289</v>
      </c>
      <c r="E8274" s="1" t="s">
        <v>17</v>
      </c>
      <c r="F8274" s="1" t="s">
        <v>18</v>
      </c>
      <c r="G8274" s="1" t="s">
        <v>19</v>
      </c>
      <c r="H8274">
        <v>1.4336899999999999</v>
      </c>
      <c r="I8274">
        <v>1.4099699999999999</v>
      </c>
      <c r="K8274">
        <v>-2.4066799999999999E-2</v>
      </c>
      <c r="L8274">
        <v>0</v>
      </c>
      <c r="M8274">
        <v>1</v>
      </c>
      <c r="N8274">
        <v>1</v>
      </c>
      <c r="O8274" t="s">
        <v>20</v>
      </c>
    </row>
    <row r="8275" spans="1:15" x14ac:dyDescent="0.2">
      <c r="A8275" s="1" t="s">
        <v>22290</v>
      </c>
      <c r="B8275" s="1" t="s">
        <v>22290</v>
      </c>
      <c r="C8275" s="1" t="s">
        <v>22291</v>
      </c>
      <c r="D8275" s="1" t="s">
        <v>22292</v>
      </c>
      <c r="E8275" s="1" t="s">
        <v>17</v>
      </c>
      <c r="F8275" s="1" t="s">
        <v>18</v>
      </c>
      <c r="G8275" s="1" t="s">
        <v>19</v>
      </c>
      <c r="H8275">
        <v>0.28712599999999999</v>
      </c>
      <c r="I8275">
        <v>0.15723999999999999</v>
      </c>
      <c r="K8275">
        <v>-0.86871100000000001</v>
      </c>
      <c r="L8275">
        <v>0</v>
      </c>
      <c r="M8275">
        <v>1</v>
      </c>
      <c r="N8275">
        <v>1</v>
      </c>
      <c r="O8275" t="s">
        <v>20</v>
      </c>
    </row>
    <row r="8276" spans="1:15" x14ac:dyDescent="0.2">
      <c r="A8276" s="1" t="s">
        <v>22293</v>
      </c>
      <c r="B8276" s="1" t="s">
        <v>22293</v>
      </c>
      <c r="C8276" s="1" t="s">
        <v>22294</v>
      </c>
      <c r="D8276" s="1" t="s">
        <v>22295</v>
      </c>
      <c r="E8276" s="1" t="s">
        <v>17</v>
      </c>
      <c r="F8276" s="1" t="s">
        <v>18</v>
      </c>
      <c r="G8276" s="1" t="s">
        <v>19</v>
      </c>
      <c r="H8276">
        <v>0</v>
      </c>
      <c r="I8276">
        <v>0</v>
      </c>
      <c r="K8276">
        <v>0</v>
      </c>
      <c r="L8276">
        <v>0</v>
      </c>
      <c r="M8276">
        <v>1</v>
      </c>
      <c r="N8276">
        <v>1</v>
      </c>
      <c r="O8276" t="s">
        <v>20</v>
      </c>
    </row>
    <row r="8277" spans="1:15" x14ac:dyDescent="0.2">
      <c r="A8277" s="1" t="s">
        <v>22296</v>
      </c>
      <c r="B8277" s="1" t="s">
        <v>22296</v>
      </c>
      <c r="C8277" s="1" t="s">
        <v>22297</v>
      </c>
      <c r="D8277" s="1" t="s">
        <v>22298</v>
      </c>
      <c r="E8277" s="1" t="s">
        <v>17</v>
      </c>
      <c r="F8277" s="1" t="s">
        <v>18</v>
      </c>
      <c r="G8277" s="1" t="s">
        <v>51</v>
      </c>
      <c r="H8277">
        <v>36.995600000000003</v>
      </c>
      <c r="I8277">
        <v>38.081600000000002</v>
      </c>
      <c r="K8277">
        <v>4.1742099999999997E-2</v>
      </c>
      <c r="L8277">
        <v>0.13742399999999999</v>
      </c>
      <c r="M8277">
        <v>0.80725000000000002</v>
      </c>
      <c r="N8277">
        <v>0.95762599999999998</v>
      </c>
      <c r="O8277" t="s">
        <v>20</v>
      </c>
    </row>
    <row r="8278" spans="1:15" x14ac:dyDescent="0.2">
      <c r="A8278" s="1" t="s">
        <v>22299</v>
      </c>
      <c r="B8278" s="1" t="s">
        <v>22299</v>
      </c>
      <c r="C8278" s="1" t="s">
        <v>22300</v>
      </c>
      <c r="D8278" s="1" t="s">
        <v>22301</v>
      </c>
      <c r="E8278" s="1" t="s">
        <v>17</v>
      </c>
      <c r="F8278" s="1" t="s">
        <v>18</v>
      </c>
      <c r="G8278" s="1" t="s">
        <v>51</v>
      </c>
      <c r="H8278">
        <v>7.1835800000000001</v>
      </c>
      <c r="I8278">
        <v>6.5729499999999996</v>
      </c>
      <c r="K8278">
        <v>-0.128164</v>
      </c>
      <c r="L8278">
        <v>-0.38700600000000002</v>
      </c>
      <c r="M8278">
        <v>0.49080000000000001</v>
      </c>
      <c r="N8278">
        <v>0.85386300000000004</v>
      </c>
      <c r="O8278" t="s">
        <v>20</v>
      </c>
    </row>
    <row r="8279" spans="1:15" x14ac:dyDescent="0.2">
      <c r="A8279" s="1" t="s">
        <v>22302</v>
      </c>
      <c r="B8279" s="1" t="s">
        <v>22302</v>
      </c>
      <c r="C8279" s="1" t="s">
        <v>22303</v>
      </c>
      <c r="D8279" s="1" t="s">
        <v>22304</v>
      </c>
      <c r="E8279" s="1" t="s">
        <v>17</v>
      </c>
      <c r="F8279" s="1" t="s">
        <v>18</v>
      </c>
      <c r="G8279" s="1" t="s">
        <v>19</v>
      </c>
      <c r="H8279">
        <v>1.1497200000000001E-2</v>
      </c>
      <c r="I8279">
        <v>3.65346E-2</v>
      </c>
      <c r="K8279">
        <v>1.66798</v>
      </c>
      <c r="L8279">
        <v>0</v>
      </c>
      <c r="M8279">
        <v>1</v>
      </c>
      <c r="N8279">
        <v>1</v>
      </c>
      <c r="O8279" t="s">
        <v>20</v>
      </c>
    </row>
    <row r="8280" spans="1:15" x14ac:dyDescent="0.2">
      <c r="A8280" s="1" t="s">
        <v>22305</v>
      </c>
      <c r="B8280" s="1" t="s">
        <v>22305</v>
      </c>
      <c r="C8280" s="1" t="s">
        <v>22306</v>
      </c>
      <c r="D8280" s="1" t="s">
        <v>22307</v>
      </c>
      <c r="E8280" s="1" t="s">
        <v>17</v>
      </c>
      <c r="F8280" s="1" t="s">
        <v>18</v>
      </c>
      <c r="G8280" s="1" t="s">
        <v>19</v>
      </c>
      <c r="H8280">
        <v>0</v>
      </c>
      <c r="I8280">
        <v>0</v>
      </c>
      <c r="K8280">
        <v>0</v>
      </c>
      <c r="L8280">
        <v>0</v>
      </c>
      <c r="M8280">
        <v>1</v>
      </c>
      <c r="N8280">
        <v>1</v>
      </c>
      <c r="O8280" t="s">
        <v>20</v>
      </c>
    </row>
    <row r="8281" spans="1:15" x14ac:dyDescent="0.2">
      <c r="A8281" s="1" t="s">
        <v>22308</v>
      </c>
      <c r="B8281" s="1" t="s">
        <v>22308</v>
      </c>
      <c r="C8281" s="1" t="s">
        <v>22309</v>
      </c>
      <c r="D8281" s="1" t="s">
        <v>22310</v>
      </c>
      <c r="E8281" s="1" t="s">
        <v>17</v>
      </c>
      <c r="F8281" s="1" t="s">
        <v>18</v>
      </c>
      <c r="G8281" s="1" t="s">
        <v>19</v>
      </c>
      <c r="H8281">
        <v>0.16182299999999999</v>
      </c>
      <c r="I8281">
        <v>5.2443499999999997E-2</v>
      </c>
      <c r="K8281">
        <v>-1.62558</v>
      </c>
      <c r="L8281">
        <v>0</v>
      </c>
      <c r="M8281">
        <v>1</v>
      </c>
      <c r="N8281">
        <v>1</v>
      </c>
      <c r="O8281" t="s">
        <v>20</v>
      </c>
    </row>
    <row r="8282" spans="1:15" x14ac:dyDescent="0.2">
      <c r="A8282" s="1" t="s">
        <v>22311</v>
      </c>
      <c r="B8282" s="1" t="s">
        <v>22311</v>
      </c>
      <c r="C8282" s="1" t="s">
        <v>15</v>
      </c>
      <c r="D8282" s="1" t="s">
        <v>22312</v>
      </c>
      <c r="E8282" s="1" t="s">
        <v>17</v>
      </c>
      <c r="F8282" s="1" t="s">
        <v>18</v>
      </c>
      <c r="G8282" s="1" t="s">
        <v>19</v>
      </c>
      <c r="H8282">
        <v>0.23205200000000001</v>
      </c>
      <c r="I8282">
        <v>0.72152300000000003</v>
      </c>
      <c r="K8282">
        <v>1.6366000000000001</v>
      </c>
      <c r="L8282">
        <v>0</v>
      </c>
      <c r="M8282">
        <v>1</v>
      </c>
      <c r="N8282">
        <v>1</v>
      </c>
      <c r="O8282" t="s">
        <v>20</v>
      </c>
    </row>
    <row r="8283" spans="1:15" x14ac:dyDescent="0.2">
      <c r="A8283" s="1" t="s">
        <v>22313</v>
      </c>
      <c r="B8283" s="1" t="s">
        <v>22313</v>
      </c>
      <c r="C8283" s="1" t="s">
        <v>15</v>
      </c>
      <c r="D8283" s="1" t="s">
        <v>22314</v>
      </c>
      <c r="E8283" s="1" t="s">
        <v>17</v>
      </c>
      <c r="F8283" s="1" t="s">
        <v>18</v>
      </c>
      <c r="G8283" s="1" t="s">
        <v>19</v>
      </c>
      <c r="H8283">
        <v>7.8221100000000002E-2</v>
      </c>
      <c r="I8283">
        <v>4.9919400000000003E-2</v>
      </c>
      <c r="K8283">
        <v>-0.64795599999999998</v>
      </c>
      <c r="L8283">
        <v>0</v>
      </c>
      <c r="M8283">
        <v>1</v>
      </c>
      <c r="N8283">
        <v>1</v>
      </c>
      <c r="O8283" t="s">
        <v>20</v>
      </c>
    </row>
    <row r="8284" spans="1:15" x14ac:dyDescent="0.2">
      <c r="A8284" s="1" t="s">
        <v>22315</v>
      </c>
      <c r="B8284" s="1" t="s">
        <v>22315</v>
      </c>
      <c r="C8284" s="1" t="s">
        <v>22316</v>
      </c>
      <c r="D8284" s="1" t="s">
        <v>22317</v>
      </c>
      <c r="E8284" s="1" t="s">
        <v>17</v>
      </c>
      <c r="F8284" s="1" t="s">
        <v>18</v>
      </c>
      <c r="G8284" s="1" t="s">
        <v>19</v>
      </c>
      <c r="H8284">
        <v>0.18868799999999999</v>
      </c>
      <c r="I8284">
        <v>0.25988899999999998</v>
      </c>
      <c r="K8284">
        <v>0.461895</v>
      </c>
      <c r="L8284">
        <v>0</v>
      </c>
      <c r="M8284">
        <v>1</v>
      </c>
      <c r="N8284">
        <v>1</v>
      </c>
      <c r="O8284" t="s">
        <v>20</v>
      </c>
    </row>
    <row r="8285" spans="1:15" x14ac:dyDescent="0.2">
      <c r="A8285" s="1" t="s">
        <v>22318</v>
      </c>
      <c r="B8285" s="1" t="s">
        <v>22318</v>
      </c>
      <c r="C8285" s="1" t="s">
        <v>22319</v>
      </c>
      <c r="D8285" s="1" t="s">
        <v>22320</v>
      </c>
      <c r="E8285" s="1" t="s">
        <v>17</v>
      </c>
      <c r="F8285" s="1" t="s">
        <v>18</v>
      </c>
      <c r="G8285" s="1" t="s">
        <v>19</v>
      </c>
      <c r="H8285">
        <v>0</v>
      </c>
      <c r="I8285">
        <v>0</v>
      </c>
      <c r="K8285">
        <v>0</v>
      </c>
      <c r="L8285">
        <v>0</v>
      </c>
      <c r="M8285">
        <v>1</v>
      </c>
      <c r="N8285">
        <v>1</v>
      </c>
      <c r="O8285" t="s">
        <v>20</v>
      </c>
    </row>
    <row r="8286" spans="1:15" x14ac:dyDescent="0.2">
      <c r="A8286" s="1" t="s">
        <v>22321</v>
      </c>
      <c r="B8286" s="1" t="s">
        <v>22321</v>
      </c>
      <c r="C8286" s="1" t="s">
        <v>22322</v>
      </c>
      <c r="D8286" s="1" t="s">
        <v>22323</v>
      </c>
      <c r="E8286" s="1" t="s">
        <v>17</v>
      </c>
      <c r="F8286" s="1" t="s">
        <v>18</v>
      </c>
      <c r="G8286" s="1" t="s">
        <v>19</v>
      </c>
      <c r="H8286">
        <v>2.9706799999999998E-2</v>
      </c>
      <c r="I8286">
        <v>0.23519599999999999</v>
      </c>
      <c r="K8286">
        <v>2.9849899999999998</v>
      </c>
      <c r="L8286">
        <v>0</v>
      </c>
      <c r="M8286">
        <v>1</v>
      </c>
      <c r="N8286">
        <v>1</v>
      </c>
      <c r="O8286" t="s">
        <v>20</v>
      </c>
    </row>
    <row r="8287" spans="1:15" x14ac:dyDescent="0.2">
      <c r="A8287" s="1" t="s">
        <v>22324</v>
      </c>
      <c r="B8287" s="1" t="s">
        <v>22324</v>
      </c>
      <c r="C8287" s="1" t="s">
        <v>22325</v>
      </c>
      <c r="D8287" s="1" t="s">
        <v>22326</v>
      </c>
      <c r="E8287" s="1" t="s">
        <v>17</v>
      </c>
      <c r="F8287" s="1" t="s">
        <v>18</v>
      </c>
      <c r="G8287" s="1" t="s">
        <v>19</v>
      </c>
      <c r="H8287">
        <v>0.43720799999999999</v>
      </c>
      <c r="I8287">
        <v>0.42577399999999999</v>
      </c>
      <c r="K8287">
        <v>-3.8230500000000001E-2</v>
      </c>
      <c r="L8287">
        <v>0</v>
      </c>
      <c r="M8287">
        <v>1</v>
      </c>
      <c r="N8287">
        <v>1</v>
      </c>
      <c r="O8287" t="s">
        <v>20</v>
      </c>
    </row>
    <row r="8288" spans="1:15" x14ac:dyDescent="0.2">
      <c r="A8288" s="1" t="s">
        <v>22327</v>
      </c>
      <c r="B8288" s="1" t="s">
        <v>22327</v>
      </c>
      <c r="C8288" s="1" t="s">
        <v>22328</v>
      </c>
      <c r="D8288" s="1" t="s">
        <v>22329</v>
      </c>
      <c r="E8288" s="1" t="s">
        <v>17</v>
      </c>
      <c r="F8288" s="1" t="s">
        <v>18</v>
      </c>
      <c r="G8288" s="1" t="s">
        <v>19</v>
      </c>
      <c r="H8288">
        <v>0</v>
      </c>
      <c r="I8288">
        <v>0</v>
      </c>
      <c r="K8288">
        <v>0</v>
      </c>
      <c r="L8288">
        <v>0</v>
      </c>
      <c r="M8288">
        <v>1</v>
      </c>
      <c r="N8288">
        <v>1</v>
      </c>
      <c r="O8288" t="s">
        <v>20</v>
      </c>
    </row>
    <row r="8289" spans="1:15" x14ac:dyDescent="0.2">
      <c r="A8289" s="1" t="s">
        <v>22330</v>
      </c>
      <c r="B8289" s="1" t="s">
        <v>22330</v>
      </c>
      <c r="C8289" s="1" t="s">
        <v>15</v>
      </c>
      <c r="D8289" s="1" t="s">
        <v>22331</v>
      </c>
      <c r="E8289" s="1" t="s">
        <v>17</v>
      </c>
      <c r="F8289" s="1" t="s">
        <v>18</v>
      </c>
      <c r="G8289" s="1" t="s">
        <v>19</v>
      </c>
      <c r="H8289">
        <v>8.0687200000000001E-2</v>
      </c>
      <c r="I8289">
        <v>0.108541</v>
      </c>
      <c r="K8289">
        <v>0.42782500000000001</v>
      </c>
      <c r="L8289">
        <v>0</v>
      </c>
      <c r="M8289">
        <v>1</v>
      </c>
      <c r="N8289">
        <v>1</v>
      </c>
      <c r="O8289" t="s">
        <v>20</v>
      </c>
    </row>
    <row r="8290" spans="1:15" x14ac:dyDescent="0.2">
      <c r="A8290" s="1" t="s">
        <v>22332</v>
      </c>
      <c r="B8290" s="1" t="s">
        <v>22332</v>
      </c>
      <c r="C8290" s="1" t="s">
        <v>22333</v>
      </c>
      <c r="D8290" s="1" t="s">
        <v>22289</v>
      </c>
      <c r="E8290" s="1" t="s">
        <v>17</v>
      </c>
      <c r="F8290" s="1" t="s">
        <v>18</v>
      </c>
      <c r="G8290" s="1" t="s">
        <v>19</v>
      </c>
      <c r="H8290">
        <v>0.219193</v>
      </c>
      <c r="I8290">
        <v>0.32111600000000001</v>
      </c>
      <c r="K8290">
        <v>0.55088999999999999</v>
      </c>
      <c r="L8290">
        <v>0</v>
      </c>
      <c r="M8290">
        <v>1</v>
      </c>
      <c r="N8290">
        <v>1</v>
      </c>
      <c r="O8290" t="s">
        <v>20</v>
      </c>
    </row>
    <row r="8291" spans="1:15" x14ac:dyDescent="0.2">
      <c r="A8291" s="1" t="s">
        <v>22334</v>
      </c>
      <c r="B8291" s="1" t="s">
        <v>22334</v>
      </c>
      <c r="C8291" s="1" t="s">
        <v>22335</v>
      </c>
      <c r="D8291" s="1" t="s">
        <v>22336</v>
      </c>
      <c r="E8291" s="1" t="s">
        <v>17</v>
      </c>
      <c r="F8291" s="1" t="s">
        <v>18</v>
      </c>
      <c r="G8291" s="1" t="s">
        <v>19</v>
      </c>
      <c r="H8291">
        <v>1.35158</v>
      </c>
      <c r="I8291">
        <v>1.22306</v>
      </c>
      <c r="K8291">
        <v>-0.14416000000000001</v>
      </c>
      <c r="L8291">
        <v>0</v>
      </c>
      <c r="M8291">
        <v>1</v>
      </c>
      <c r="N8291">
        <v>1</v>
      </c>
      <c r="O8291" t="s">
        <v>20</v>
      </c>
    </row>
    <row r="8292" spans="1:15" x14ac:dyDescent="0.2">
      <c r="A8292" s="1" t="s">
        <v>22337</v>
      </c>
      <c r="B8292" s="1" t="s">
        <v>22337</v>
      </c>
      <c r="C8292" s="1" t="s">
        <v>22338</v>
      </c>
      <c r="D8292" s="1" t="s">
        <v>22339</v>
      </c>
      <c r="E8292" s="1" t="s">
        <v>17</v>
      </c>
      <c r="F8292" s="1" t="s">
        <v>18</v>
      </c>
      <c r="G8292" s="1" t="s">
        <v>51</v>
      </c>
      <c r="H8292">
        <v>65.112300000000005</v>
      </c>
      <c r="I8292">
        <v>69.474599999999995</v>
      </c>
      <c r="K8292">
        <v>9.3555700000000006E-2</v>
      </c>
      <c r="L8292">
        <v>0.31714399999999998</v>
      </c>
      <c r="M8292">
        <v>0.58040000000000003</v>
      </c>
      <c r="N8292">
        <v>0.89186399999999999</v>
      </c>
      <c r="O8292" t="s">
        <v>20</v>
      </c>
    </row>
    <row r="8293" spans="1:15" x14ac:dyDescent="0.2">
      <c r="A8293" s="1" t="s">
        <v>22340</v>
      </c>
      <c r="B8293" s="1" t="s">
        <v>22340</v>
      </c>
      <c r="C8293" s="1" t="s">
        <v>22341</v>
      </c>
      <c r="D8293" s="1" t="s">
        <v>22342</v>
      </c>
      <c r="E8293" s="1" t="s">
        <v>17</v>
      </c>
      <c r="F8293" s="1" t="s">
        <v>18</v>
      </c>
      <c r="G8293" s="1" t="s">
        <v>19</v>
      </c>
      <c r="H8293">
        <v>2.2186599999999999</v>
      </c>
      <c r="I8293">
        <v>3.22681</v>
      </c>
      <c r="K8293">
        <v>0.54042400000000002</v>
      </c>
      <c r="L8293">
        <v>0</v>
      </c>
      <c r="M8293">
        <v>1</v>
      </c>
      <c r="N8293">
        <v>1</v>
      </c>
      <c r="O8293" t="s">
        <v>20</v>
      </c>
    </row>
    <row r="8294" spans="1:15" x14ac:dyDescent="0.2">
      <c r="A8294" s="1" t="s">
        <v>22343</v>
      </c>
      <c r="B8294" s="1" t="s">
        <v>22343</v>
      </c>
      <c r="C8294" s="1" t="s">
        <v>22344</v>
      </c>
      <c r="D8294" s="1" t="s">
        <v>22345</v>
      </c>
      <c r="E8294" s="1" t="s">
        <v>17</v>
      </c>
      <c r="F8294" s="1" t="s">
        <v>18</v>
      </c>
      <c r="G8294" s="1" t="s">
        <v>51</v>
      </c>
      <c r="H8294">
        <v>292.55700000000002</v>
      </c>
      <c r="I8294">
        <v>241.179</v>
      </c>
      <c r="K8294">
        <v>-0.278615</v>
      </c>
      <c r="L8294">
        <v>-0.92647500000000005</v>
      </c>
      <c r="M8294">
        <v>0.10680000000000001</v>
      </c>
      <c r="N8294">
        <v>0.48787999999999998</v>
      </c>
      <c r="O8294" t="s">
        <v>20</v>
      </c>
    </row>
    <row r="8295" spans="1:15" x14ac:dyDescent="0.2">
      <c r="A8295" s="1" t="s">
        <v>22346</v>
      </c>
      <c r="B8295" s="1" t="s">
        <v>22346</v>
      </c>
      <c r="C8295" s="1" t="s">
        <v>22347</v>
      </c>
      <c r="D8295" s="1" t="s">
        <v>22251</v>
      </c>
      <c r="E8295" s="1" t="s">
        <v>17</v>
      </c>
      <c r="F8295" s="1" t="s">
        <v>18</v>
      </c>
      <c r="G8295" s="1" t="s">
        <v>19</v>
      </c>
      <c r="H8295">
        <v>0</v>
      </c>
      <c r="I8295">
        <v>0</v>
      </c>
      <c r="K8295">
        <v>0</v>
      </c>
      <c r="L8295">
        <v>0</v>
      </c>
      <c r="M8295">
        <v>1</v>
      </c>
      <c r="N8295">
        <v>1</v>
      </c>
      <c r="O8295" t="s">
        <v>20</v>
      </c>
    </row>
    <row r="8296" spans="1:15" x14ac:dyDescent="0.2">
      <c r="A8296" s="1" t="s">
        <v>22348</v>
      </c>
      <c r="B8296" s="1" t="s">
        <v>22348</v>
      </c>
      <c r="C8296" s="1" t="s">
        <v>22349</v>
      </c>
      <c r="D8296" s="1" t="s">
        <v>22307</v>
      </c>
      <c r="E8296" s="1" t="s">
        <v>17</v>
      </c>
      <c r="F8296" s="1" t="s">
        <v>18</v>
      </c>
      <c r="G8296" s="1" t="s">
        <v>19</v>
      </c>
      <c r="H8296">
        <v>0</v>
      </c>
      <c r="I8296">
        <v>0.10494299999999999</v>
      </c>
      <c r="K8296" t="s">
        <v>40</v>
      </c>
      <c r="L8296">
        <v>0</v>
      </c>
      <c r="M8296">
        <v>1</v>
      </c>
      <c r="N8296">
        <v>1</v>
      </c>
      <c r="O8296" t="s">
        <v>20</v>
      </c>
    </row>
    <row r="8297" spans="1:15" x14ac:dyDescent="0.2">
      <c r="A8297" s="1" t="s">
        <v>22350</v>
      </c>
      <c r="B8297" s="1" t="s">
        <v>22350</v>
      </c>
      <c r="C8297" s="1" t="s">
        <v>22351</v>
      </c>
      <c r="D8297" s="1" t="s">
        <v>22352</v>
      </c>
      <c r="E8297" s="1" t="s">
        <v>17</v>
      </c>
      <c r="F8297" s="1" t="s">
        <v>18</v>
      </c>
      <c r="G8297" s="1" t="s">
        <v>19</v>
      </c>
      <c r="H8297">
        <v>0.23325100000000001</v>
      </c>
      <c r="I8297">
        <v>0.244759</v>
      </c>
      <c r="K8297">
        <v>6.9479200000000005E-2</v>
      </c>
      <c r="L8297">
        <v>0</v>
      </c>
      <c r="M8297">
        <v>1</v>
      </c>
      <c r="N8297">
        <v>1</v>
      </c>
      <c r="O8297" t="s">
        <v>20</v>
      </c>
    </row>
    <row r="8298" spans="1:15" x14ac:dyDescent="0.2">
      <c r="A8298" s="1" t="s">
        <v>22353</v>
      </c>
      <c r="B8298" s="1" t="s">
        <v>22353</v>
      </c>
      <c r="C8298" s="1" t="s">
        <v>15</v>
      </c>
      <c r="D8298" s="1" t="s">
        <v>22354</v>
      </c>
      <c r="E8298" s="1" t="s">
        <v>17</v>
      </c>
      <c r="F8298" s="1" t="s">
        <v>18</v>
      </c>
      <c r="G8298" s="1" t="s">
        <v>19</v>
      </c>
      <c r="H8298">
        <v>2.3495499999999998</v>
      </c>
      <c r="I8298">
        <v>1.54304</v>
      </c>
      <c r="K8298">
        <v>-0.60660599999999998</v>
      </c>
      <c r="L8298">
        <v>0</v>
      </c>
      <c r="M8298">
        <v>1</v>
      </c>
      <c r="N8298">
        <v>1</v>
      </c>
      <c r="O8298" t="s">
        <v>20</v>
      </c>
    </row>
    <row r="8299" spans="1:15" x14ac:dyDescent="0.2">
      <c r="A8299" s="1" t="s">
        <v>22355</v>
      </c>
      <c r="B8299" s="1" t="s">
        <v>22355</v>
      </c>
      <c r="C8299" s="1" t="s">
        <v>22356</v>
      </c>
      <c r="D8299" s="1" t="s">
        <v>22357</v>
      </c>
      <c r="E8299" s="1" t="s">
        <v>17</v>
      </c>
      <c r="F8299" s="1" t="s">
        <v>18</v>
      </c>
      <c r="G8299" s="1" t="s">
        <v>19</v>
      </c>
      <c r="H8299">
        <v>0</v>
      </c>
      <c r="I8299">
        <v>0</v>
      </c>
      <c r="K8299">
        <v>0</v>
      </c>
      <c r="L8299">
        <v>0</v>
      </c>
      <c r="M8299">
        <v>1</v>
      </c>
      <c r="N8299">
        <v>1</v>
      </c>
      <c r="O8299" t="s">
        <v>20</v>
      </c>
    </row>
    <row r="8300" spans="1:15" x14ac:dyDescent="0.2">
      <c r="A8300" s="1" t="s">
        <v>22358</v>
      </c>
      <c r="B8300" s="1" t="s">
        <v>22358</v>
      </c>
      <c r="C8300" s="1" t="s">
        <v>22359</v>
      </c>
      <c r="D8300" s="1" t="s">
        <v>22360</v>
      </c>
      <c r="E8300" s="1" t="s">
        <v>17</v>
      </c>
      <c r="F8300" s="1" t="s">
        <v>18</v>
      </c>
      <c r="G8300" s="1" t="s">
        <v>19</v>
      </c>
      <c r="H8300">
        <v>5.7642199999999998E-2</v>
      </c>
      <c r="I8300">
        <v>0</v>
      </c>
      <c r="K8300" t="e">
        <f>-inf</f>
        <v>#NAME?</v>
      </c>
      <c r="L8300">
        <v>0</v>
      </c>
      <c r="M8300">
        <v>1</v>
      </c>
      <c r="N8300">
        <v>1</v>
      </c>
      <c r="O8300" t="s">
        <v>20</v>
      </c>
    </row>
    <row r="8301" spans="1:15" x14ac:dyDescent="0.2">
      <c r="A8301" s="1" t="s">
        <v>22361</v>
      </c>
      <c r="B8301" s="1" t="s">
        <v>22361</v>
      </c>
      <c r="C8301" s="1" t="s">
        <v>15</v>
      </c>
      <c r="D8301" s="1" t="s">
        <v>22362</v>
      </c>
      <c r="E8301" s="1" t="s">
        <v>17</v>
      </c>
      <c r="F8301" s="1" t="s">
        <v>18</v>
      </c>
      <c r="G8301" s="1" t="s">
        <v>19</v>
      </c>
      <c r="H8301">
        <v>9.5809599999999995E-2</v>
      </c>
      <c r="I8301">
        <v>0</v>
      </c>
      <c r="K8301" t="e">
        <f>-inf</f>
        <v>#NAME?</v>
      </c>
      <c r="L8301">
        <v>0</v>
      </c>
      <c r="M8301">
        <v>1</v>
      </c>
      <c r="N8301">
        <v>1</v>
      </c>
      <c r="O8301" t="s">
        <v>20</v>
      </c>
    </row>
    <row r="8302" spans="1:15" x14ac:dyDescent="0.2">
      <c r="A8302" s="1" t="s">
        <v>22363</v>
      </c>
      <c r="B8302" s="1" t="s">
        <v>22363</v>
      </c>
      <c r="C8302" s="1" t="s">
        <v>22364</v>
      </c>
      <c r="D8302" s="1" t="s">
        <v>22365</v>
      </c>
      <c r="E8302" s="1" t="s">
        <v>17</v>
      </c>
      <c r="F8302" s="1" t="s">
        <v>18</v>
      </c>
      <c r="G8302" s="1" t="s">
        <v>19</v>
      </c>
      <c r="H8302">
        <v>2.3466800000000001</v>
      </c>
      <c r="I8302">
        <v>2.6035499999999998</v>
      </c>
      <c r="K8302">
        <v>0.14985899999999999</v>
      </c>
      <c r="L8302">
        <v>0</v>
      </c>
      <c r="M8302">
        <v>1</v>
      </c>
      <c r="N8302">
        <v>1</v>
      </c>
      <c r="O8302" t="s">
        <v>20</v>
      </c>
    </row>
    <row r="8303" spans="1:15" x14ac:dyDescent="0.2">
      <c r="A8303" s="1" t="s">
        <v>22366</v>
      </c>
      <c r="B8303" s="1" t="s">
        <v>22366</v>
      </c>
      <c r="C8303" s="1" t="s">
        <v>12151</v>
      </c>
      <c r="D8303" s="1" t="s">
        <v>22367</v>
      </c>
      <c r="E8303" s="1" t="s">
        <v>17</v>
      </c>
      <c r="F8303" s="1" t="s">
        <v>18</v>
      </c>
      <c r="G8303" s="1" t="s">
        <v>19</v>
      </c>
      <c r="H8303">
        <v>0.182256</v>
      </c>
      <c r="I8303">
        <v>0.19514000000000001</v>
      </c>
      <c r="K8303">
        <v>9.8537100000000002E-2</v>
      </c>
      <c r="L8303">
        <v>0</v>
      </c>
      <c r="M8303">
        <v>1</v>
      </c>
      <c r="N8303">
        <v>1</v>
      </c>
      <c r="O8303" t="s">
        <v>20</v>
      </c>
    </row>
    <row r="8304" spans="1:15" x14ac:dyDescent="0.2">
      <c r="A8304" s="1" t="s">
        <v>22368</v>
      </c>
      <c r="B8304" s="1" t="s">
        <v>22368</v>
      </c>
      <c r="C8304" s="1" t="s">
        <v>22369</v>
      </c>
      <c r="D8304" s="1" t="s">
        <v>22370</v>
      </c>
      <c r="E8304" s="1" t="s">
        <v>17</v>
      </c>
      <c r="F8304" s="1" t="s">
        <v>18</v>
      </c>
      <c r="G8304" s="1" t="s">
        <v>19</v>
      </c>
      <c r="H8304">
        <v>0.461092</v>
      </c>
      <c r="I8304">
        <v>0.65784900000000002</v>
      </c>
      <c r="K8304">
        <v>0.51270199999999999</v>
      </c>
      <c r="L8304">
        <v>0</v>
      </c>
      <c r="M8304">
        <v>1</v>
      </c>
      <c r="N8304">
        <v>1</v>
      </c>
      <c r="O8304" t="s">
        <v>20</v>
      </c>
    </row>
    <row r="8305" spans="1:15" x14ac:dyDescent="0.2">
      <c r="A8305" s="1" t="s">
        <v>22371</v>
      </c>
      <c r="B8305" s="1" t="s">
        <v>22371</v>
      </c>
      <c r="C8305" s="1" t="s">
        <v>22372</v>
      </c>
      <c r="D8305" s="1" t="s">
        <v>22283</v>
      </c>
      <c r="E8305" s="1" t="s">
        <v>17</v>
      </c>
      <c r="F8305" s="1" t="s">
        <v>18</v>
      </c>
      <c r="G8305" s="1" t="s">
        <v>19</v>
      </c>
      <c r="H8305">
        <v>0</v>
      </c>
      <c r="I8305">
        <v>0</v>
      </c>
      <c r="K8305">
        <v>0</v>
      </c>
      <c r="L8305">
        <v>0</v>
      </c>
      <c r="M8305">
        <v>1</v>
      </c>
      <c r="N8305">
        <v>1</v>
      </c>
      <c r="O8305" t="s">
        <v>20</v>
      </c>
    </row>
    <row r="8306" spans="1:15" x14ac:dyDescent="0.2">
      <c r="A8306" s="1" t="s">
        <v>22373</v>
      </c>
      <c r="B8306" s="1" t="s">
        <v>22373</v>
      </c>
      <c r="C8306" s="1" t="s">
        <v>22374</v>
      </c>
      <c r="D8306" s="1" t="s">
        <v>22375</v>
      </c>
      <c r="E8306" s="1" t="s">
        <v>17</v>
      </c>
      <c r="F8306" s="1" t="s">
        <v>18</v>
      </c>
      <c r="G8306" s="1" t="s">
        <v>19</v>
      </c>
      <c r="H8306">
        <v>0</v>
      </c>
      <c r="I8306">
        <v>0</v>
      </c>
      <c r="K8306">
        <v>0</v>
      </c>
      <c r="L8306">
        <v>0</v>
      </c>
      <c r="M8306">
        <v>1</v>
      </c>
      <c r="N8306">
        <v>1</v>
      </c>
      <c r="O8306" t="s">
        <v>20</v>
      </c>
    </row>
    <row r="8307" spans="1:15" x14ac:dyDescent="0.2">
      <c r="A8307" s="1" t="s">
        <v>22376</v>
      </c>
      <c r="B8307" s="1" t="s">
        <v>22376</v>
      </c>
      <c r="C8307" s="1" t="s">
        <v>22377</v>
      </c>
      <c r="D8307" s="1" t="s">
        <v>22378</v>
      </c>
      <c r="E8307" s="1" t="s">
        <v>17</v>
      </c>
      <c r="F8307" s="1" t="s">
        <v>18</v>
      </c>
      <c r="G8307" s="1" t="s">
        <v>51</v>
      </c>
      <c r="H8307">
        <v>8.7602600000000006</v>
      </c>
      <c r="I8307">
        <v>11.380100000000001</v>
      </c>
      <c r="K8307">
        <v>0.377473</v>
      </c>
      <c r="L8307">
        <v>0.63287499999999997</v>
      </c>
      <c r="M8307">
        <v>0.27089999999999997</v>
      </c>
      <c r="N8307">
        <v>0.70569300000000001</v>
      </c>
      <c r="O8307" t="s">
        <v>20</v>
      </c>
    </row>
    <row r="8308" spans="1:15" x14ac:dyDescent="0.2">
      <c r="A8308" s="1" t="s">
        <v>22379</v>
      </c>
      <c r="B8308" s="1" t="s">
        <v>22379</v>
      </c>
      <c r="C8308" s="1" t="s">
        <v>22380</v>
      </c>
      <c r="D8308" s="1" t="s">
        <v>22381</v>
      </c>
      <c r="E8308" s="1" t="s">
        <v>17</v>
      </c>
      <c r="F8308" s="1" t="s">
        <v>18</v>
      </c>
      <c r="G8308" s="1" t="s">
        <v>19</v>
      </c>
      <c r="H8308">
        <v>0</v>
      </c>
      <c r="I8308">
        <v>0</v>
      </c>
      <c r="K8308">
        <v>0</v>
      </c>
      <c r="L8308">
        <v>0</v>
      </c>
      <c r="M8308">
        <v>1</v>
      </c>
      <c r="N8308">
        <v>1</v>
      </c>
      <c r="O8308" t="s">
        <v>20</v>
      </c>
    </row>
    <row r="8309" spans="1:15" x14ac:dyDescent="0.2">
      <c r="A8309" s="1" t="s">
        <v>22382</v>
      </c>
      <c r="B8309" s="1" t="s">
        <v>22382</v>
      </c>
      <c r="C8309" s="1" t="s">
        <v>22383</v>
      </c>
      <c r="D8309" s="1" t="s">
        <v>22384</v>
      </c>
      <c r="E8309" s="1" t="s">
        <v>17</v>
      </c>
      <c r="F8309" s="1" t="s">
        <v>18</v>
      </c>
      <c r="G8309" s="1" t="s">
        <v>19</v>
      </c>
      <c r="H8309">
        <v>0.193582</v>
      </c>
      <c r="I8309">
        <v>0.19434699999999999</v>
      </c>
      <c r="K8309">
        <v>5.6921999999999997E-3</v>
      </c>
      <c r="L8309">
        <v>0</v>
      </c>
      <c r="M8309">
        <v>1</v>
      </c>
      <c r="N8309">
        <v>1</v>
      </c>
      <c r="O8309" t="s">
        <v>20</v>
      </c>
    </row>
    <row r="8310" spans="1:15" x14ac:dyDescent="0.2">
      <c r="A8310" s="1" t="s">
        <v>22385</v>
      </c>
      <c r="B8310" s="1" t="s">
        <v>22385</v>
      </c>
      <c r="C8310" s="1" t="s">
        <v>22386</v>
      </c>
      <c r="D8310" s="1" t="s">
        <v>22292</v>
      </c>
      <c r="E8310" s="1" t="s">
        <v>17</v>
      </c>
      <c r="F8310" s="1" t="s">
        <v>18</v>
      </c>
      <c r="G8310" s="1" t="s">
        <v>19</v>
      </c>
      <c r="H8310">
        <v>0.86211499999999996</v>
      </c>
      <c r="I8310">
        <v>1.11893</v>
      </c>
      <c r="K8310">
        <v>0.37616899999999998</v>
      </c>
      <c r="L8310">
        <v>0</v>
      </c>
      <c r="M8310">
        <v>1</v>
      </c>
      <c r="N8310">
        <v>1</v>
      </c>
      <c r="O8310" t="s">
        <v>20</v>
      </c>
    </row>
    <row r="8311" spans="1:15" x14ac:dyDescent="0.2">
      <c r="A8311" s="1" t="s">
        <v>22387</v>
      </c>
      <c r="B8311" s="1" t="s">
        <v>22387</v>
      </c>
      <c r="C8311" s="1" t="s">
        <v>22388</v>
      </c>
      <c r="D8311" s="1" t="s">
        <v>22389</v>
      </c>
      <c r="E8311" s="1" t="s">
        <v>17</v>
      </c>
      <c r="F8311" s="1" t="s">
        <v>18</v>
      </c>
      <c r="G8311" s="1" t="s">
        <v>19</v>
      </c>
      <c r="H8311">
        <v>0</v>
      </c>
      <c r="I8311">
        <v>0</v>
      </c>
      <c r="K8311">
        <v>0</v>
      </c>
      <c r="L8311">
        <v>0</v>
      </c>
      <c r="M8311">
        <v>1</v>
      </c>
      <c r="N8311">
        <v>1</v>
      </c>
      <c r="O8311" t="s">
        <v>20</v>
      </c>
    </row>
    <row r="8312" spans="1:15" x14ac:dyDescent="0.2">
      <c r="A8312" s="1" t="s">
        <v>22390</v>
      </c>
      <c r="B8312" s="1" t="s">
        <v>22390</v>
      </c>
      <c r="C8312" s="1" t="s">
        <v>22391</v>
      </c>
      <c r="D8312" s="1" t="s">
        <v>22392</v>
      </c>
      <c r="E8312" s="1" t="s">
        <v>17</v>
      </c>
      <c r="F8312" s="1" t="s">
        <v>18</v>
      </c>
      <c r="G8312" s="1" t="s">
        <v>51</v>
      </c>
      <c r="H8312">
        <v>75.974599999999995</v>
      </c>
      <c r="I8312">
        <v>70.187799999999996</v>
      </c>
      <c r="K8312">
        <v>-0.114298</v>
      </c>
      <c r="L8312">
        <v>-0.39795900000000001</v>
      </c>
      <c r="M8312">
        <v>0.48235</v>
      </c>
      <c r="N8312">
        <v>0.84788699999999995</v>
      </c>
      <c r="O8312" t="s">
        <v>20</v>
      </c>
    </row>
    <row r="8313" spans="1:15" x14ac:dyDescent="0.2">
      <c r="A8313" s="1" t="s">
        <v>22393</v>
      </c>
      <c r="B8313" s="1" t="s">
        <v>22393</v>
      </c>
      <c r="C8313" s="1" t="s">
        <v>22394</v>
      </c>
      <c r="D8313" s="1" t="s">
        <v>22395</v>
      </c>
      <c r="E8313" s="1" t="s">
        <v>17</v>
      </c>
      <c r="F8313" s="1" t="s">
        <v>18</v>
      </c>
      <c r="G8313" s="1" t="s">
        <v>19</v>
      </c>
      <c r="H8313">
        <v>7.2408299999999995E-2</v>
      </c>
      <c r="I8313">
        <v>0.13464300000000001</v>
      </c>
      <c r="K8313">
        <v>0.89491500000000002</v>
      </c>
      <c r="L8313">
        <v>0</v>
      </c>
      <c r="M8313">
        <v>1</v>
      </c>
      <c r="N8313">
        <v>1</v>
      </c>
      <c r="O8313" t="s">
        <v>20</v>
      </c>
    </row>
    <row r="8314" spans="1:15" x14ac:dyDescent="0.2">
      <c r="A8314" s="1" t="s">
        <v>22396</v>
      </c>
      <c r="B8314" s="1" t="s">
        <v>22396</v>
      </c>
      <c r="C8314" s="1" t="s">
        <v>22397</v>
      </c>
      <c r="D8314" s="1" t="s">
        <v>22398</v>
      </c>
      <c r="E8314" s="1" t="s">
        <v>17</v>
      </c>
      <c r="F8314" s="1" t="s">
        <v>18</v>
      </c>
      <c r="G8314" s="1" t="s">
        <v>19</v>
      </c>
      <c r="H8314">
        <v>0</v>
      </c>
      <c r="I8314">
        <v>0</v>
      </c>
      <c r="K8314">
        <v>0</v>
      </c>
      <c r="L8314">
        <v>0</v>
      </c>
      <c r="M8314">
        <v>1</v>
      </c>
      <c r="N8314">
        <v>1</v>
      </c>
      <c r="O8314" t="s">
        <v>20</v>
      </c>
    </row>
    <row r="8315" spans="1:15" x14ac:dyDescent="0.2">
      <c r="A8315" s="1" t="s">
        <v>22399</v>
      </c>
      <c r="B8315" s="1" t="s">
        <v>22399</v>
      </c>
      <c r="C8315" s="1" t="s">
        <v>22400</v>
      </c>
      <c r="D8315" s="1" t="s">
        <v>22401</v>
      </c>
      <c r="E8315" s="1" t="s">
        <v>17</v>
      </c>
      <c r="F8315" s="1" t="s">
        <v>18</v>
      </c>
      <c r="G8315" s="1" t="s">
        <v>19</v>
      </c>
      <c r="H8315">
        <v>0.109942</v>
      </c>
      <c r="I8315">
        <v>0.34650999999999998</v>
      </c>
      <c r="K8315">
        <v>1.65615</v>
      </c>
      <c r="L8315">
        <v>0</v>
      </c>
      <c r="M8315">
        <v>1</v>
      </c>
      <c r="N8315">
        <v>1</v>
      </c>
      <c r="O8315" t="s">
        <v>20</v>
      </c>
    </row>
    <row r="8316" spans="1:15" x14ac:dyDescent="0.2">
      <c r="A8316" s="1" t="s">
        <v>22402</v>
      </c>
      <c r="B8316" s="1" t="s">
        <v>22402</v>
      </c>
      <c r="C8316" s="1" t="s">
        <v>15</v>
      </c>
      <c r="D8316" s="1" t="s">
        <v>22403</v>
      </c>
      <c r="E8316" s="1" t="s">
        <v>17</v>
      </c>
      <c r="F8316" s="1" t="s">
        <v>18</v>
      </c>
      <c r="G8316" s="1" t="s">
        <v>19</v>
      </c>
      <c r="H8316">
        <v>0.58840300000000001</v>
      </c>
      <c r="I8316">
        <v>0.56677200000000005</v>
      </c>
      <c r="K8316">
        <v>-5.4036300000000002E-2</v>
      </c>
      <c r="L8316">
        <v>0</v>
      </c>
      <c r="M8316">
        <v>1</v>
      </c>
      <c r="N8316">
        <v>1</v>
      </c>
      <c r="O8316" t="s">
        <v>20</v>
      </c>
    </row>
    <row r="8317" spans="1:15" x14ac:dyDescent="0.2">
      <c r="A8317" s="1" t="s">
        <v>22404</v>
      </c>
      <c r="B8317" s="1" t="s">
        <v>22404</v>
      </c>
      <c r="C8317" s="1" t="s">
        <v>22405</v>
      </c>
      <c r="D8317" s="1" t="s">
        <v>22406</v>
      </c>
      <c r="E8317" s="1" t="s">
        <v>17</v>
      </c>
      <c r="F8317" s="1" t="s">
        <v>18</v>
      </c>
      <c r="G8317" s="1" t="s">
        <v>19</v>
      </c>
      <c r="H8317">
        <v>0</v>
      </c>
      <c r="I8317">
        <v>0</v>
      </c>
      <c r="K8317">
        <v>0</v>
      </c>
      <c r="L8317">
        <v>0</v>
      </c>
      <c r="M8317">
        <v>1</v>
      </c>
      <c r="N8317">
        <v>1</v>
      </c>
      <c r="O8317" t="s">
        <v>20</v>
      </c>
    </row>
    <row r="8318" spans="1:15" x14ac:dyDescent="0.2">
      <c r="A8318" s="1" t="s">
        <v>22407</v>
      </c>
      <c r="B8318" s="1" t="s">
        <v>22407</v>
      </c>
      <c r="C8318" s="1" t="s">
        <v>22408</v>
      </c>
      <c r="D8318" s="1" t="s">
        <v>22409</v>
      </c>
      <c r="E8318" s="1" t="s">
        <v>17</v>
      </c>
      <c r="F8318" s="1" t="s">
        <v>18</v>
      </c>
      <c r="G8318" s="1" t="s">
        <v>51</v>
      </c>
      <c r="H8318">
        <v>5.0150199999999998</v>
      </c>
      <c r="I8318">
        <v>17.589400000000001</v>
      </c>
      <c r="J8318">
        <f>(H8318+I8318)</f>
        <v>22.604420000000001</v>
      </c>
      <c r="K8318">
        <v>1.8103800000000001</v>
      </c>
      <c r="L8318">
        <v>4.0908800000000003</v>
      </c>
      <c r="M8318" s="2">
        <v>5.0000000000000002E-5</v>
      </c>
      <c r="N8318">
        <v>2.2548899999999998E-3</v>
      </c>
      <c r="O8318" t="s">
        <v>224</v>
      </c>
    </row>
    <row r="8319" spans="1:15" x14ac:dyDescent="0.2">
      <c r="A8319" s="1" t="s">
        <v>22410</v>
      </c>
      <c r="B8319" s="1" t="s">
        <v>22410</v>
      </c>
      <c r="C8319" s="1" t="s">
        <v>22411</v>
      </c>
      <c r="D8319" s="1" t="s">
        <v>22412</v>
      </c>
      <c r="E8319" s="1" t="s">
        <v>17</v>
      </c>
      <c r="F8319" s="1" t="s">
        <v>18</v>
      </c>
      <c r="G8319" s="1" t="s">
        <v>19</v>
      </c>
      <c r="H8319">
        <v>0.27752100000000002</v>
      </c>
      <c r="I8319">
        <v>0.76324700000000001</v>
      </c>
      <c r="K8319">
        <v>1.4595499999999999</v>
      </c>
      <c r="L8319">
        <v>0</v>
      </c>
      <c r="M8319">
        <v>1</v>
      </c>
      <c r="N8319">
        <v>1</v>
      </c>
      <c r="O8319" t="s">
        <v>20</v>
      </c>
    </row>
    <row r="8320" spans="1:15" x14ac:dyDescent="0.2">
      <c r="A8320" s="1" t="s">
        <v>22413</v>
      </c>
      <c r="B8320" s="1" t="s">
        <v>22413</v>
      </c>
      <c r="C8320" s="1" t="s">
        <v>22414</v>
      </c>
      <c r="D8320" s="1" t="s">
        <v>22415</v>
      </c>
      <c r="E8320" s="1" t="s">
        <v>17</v>
      </c>
      <c r="F8320" s="1" t="s">
        <v>18</v>
      </c>
      <c r="G8320" s="1" t="s">
        <v>19</v>
      </c>
      <c r="H8320">
        <v>0</v>
      </c>
      <c r="I8320">
        <v>0</v>
      </c>
      <c r="K8320">
        <v>0</v>
      </c>
      <c r="L8320">
        <v>0</v>
      </c>
      <c r="M8320">
        <v>1</v>
      </c>
      <c r="N8320">
        <v>1</v>
      </c>
      <c r="O8320" t="s">
        <v>20</v>
      </c>
    </row>
    <row r="8321" spans="1:15" x14ac:dyDescent="0.2">
      <c r="A8321" s="1" t="s">
        <v>22416</v>
      </c>
      <c r="B8321" s="1" t="s">
        <v>22416</v>
      </c>
      <c r="C8321" s="1" t="s">
        <v>22417</v>
      </c>
      <c r="D8321" s="1" t="s">
        <v>22418</v>
      </c>
      <c r="E8321" s="1" t="s">
        <v>17</v>
      </c>
      <c r="F8321" s="1" t="s">
        <v>18</v>
      </c>
      <c r="G8321" s="1" t="s">
        <v>19</v>
      </c>
      <c r="H8321">
        <v>0.70152499999999995</v>
      </c>
      <c r="I8321">
        <v>1.0945400000000001</v>
      </c>
      <c r="K8321">
        <v>0.64176</v>
      </c>
      <c r="L8321">
        <v>0</v>
      </c>
      <c r="M8321">
        <v>1</v>
      </c>
      <c r="N8321">
        <v>1</v>
      </c>
      <c r="O8321" t="s">
        <v>20</v>
      </c>
    </row>
    <row r="8322" spans="1:15" x14ac:dyDescent="0.2">
      <c r="A8322" s="1" t="s">
        <v>22419</v>
      </c>
      <c r="B8322" s="1" t="s">
        <v>22419</v>
      </c>
      <c r="C8322" s="1" t="s">
        <v>22420</v>
      </c>
      <c r="D8322" s="1" t="s">
        <v>22421</v>
      </c>
      <c r="E8322" s="1" t="s">
        <v>17</v>
      </c>
      <c r="F8322" s="1" t="s">
        <v>18</v>
      </c>
      <c r="G8322" s="1" t="s">
        <v>51</v>
      </c>
      <c r="H8322">
        <v>15.3329</v>
      </c>
      <c r="I8322">
        <v>13.521599999999999</v>
      </c>
      <c r="K8322">
        <v>-0.18135999999999999</v>
      </c>
      <c r="L8322">
        <v>-0.43574200000000002</v>
      </c>
      <c r="M8322">
        <v>0.44985000000000003</v>
      </c>
      <c r="N8322">
        <v>0.82681099999999996</v>
      </c>
      <c r="O8322" t="s">
        <v>20</v>
      </c>
    </row>
    <row r="8323" spans="1:15" x14ac:dyDescent="0.2">
      <c r="A8323" s="1" t="s">
        <v>22422</v>
      </c>
      <c r="B8323" s="1" t="s">
        <v>22422</v>
      </c>
      <c r="C8323" s="1" t="s">
        <v>15</v>
      </c>
      <c r="D8323" s="1" t="s">
        <v>22423</v>
      </c>
      <c r="E8323" s="1" t="s">
        <v>17</v>
      </c>
      <c r="F8323" s="1" t="s">
        <v>18</v>
      </c>
      <c r="G8323" s="1" t="s">
        <v>19</v>
      </c>
      <c r="H8323">
        <v>0.81404200000000004</v>
      </c>
      <c r="I8323">
        <v>0</v>
      </c>
      <c r="K8323" t="e">
        <f>-inf</f>
        <v>#NAME?</v>
      </c>
      <c r="L8323">
        <v>0</v>
      </c>
      <c r="M8323">
        <v>1</v>
      </c>
      <c r="N8323">
        <v>1</v>
      </c>
      <c r="O8323" t="s">
        <v>20</v>
      </c>
    </row>
    <row r="8324" spans="1:15" x14ac:dyDescent="0.2">
      <c r="A8324" s="1" t="s">
        <v>22424</v>
      </c>
      <c r="B8324" s="1" t="s">
        <v>22424</v>
      </c>
      <c r="C8324" s="1" t="s">
        <v>22425</v>
      </c>
      <c r="D8324" s="1" t="s">
        <v>22426</v>
      </c>
      <c r="E8324" s="1" t="s">
        <v>17</v>
      </c>
      <c r="F8324" s="1" t="s">
        <v>18</v>
      </c>
      <c r="G8324" s="1" t="s">
        <v>19</v>
      </c>
      <c r="H8324">
        <v>0</v>
      </c>
      <c r="I8324">
        <v>0.103162</v>
      </c>
      <c r="K8324" t="s">
        <v>40</v>
      </c>
      <c r="L8324">
        <v>0</v>
      </c>
      <c r="M8324">
        <v>1</v>
      </c>
      <c r="N8324">
        <v>1</v>
      </c>
      <c r="O8324" t="s">
        <v>20</v>
      </c>
    </row>
    <row r="8325" spans="1:15" x14ac:dyDescent="0.2">
      <c r="A8325" s="1" t="s">
        <v>22427</v>
      </c>
      <c r="B8325" s="1" t="s">
        <v>22427</v>
      </c>
      <c r="C8325" s="1" t="s">
        <v>15</v>
      </c>
      <c r="D8325" s="1" t="s">
        <v>22428</v>
      </c>
      <c r="E8325" s="1" t="s">
        <v>17</v>
      </c>
      <c r="F8325" s="1" t="s">
        <v>18</v>
      </c>
      <c r="G8325" s="1" t="s">
        <v>19</v>
      </c>
      <c r="H8325">
        <v>0</v>
      </c>
      <c r="I8325">
        <v>0</v>
      </c>
      <c r="K8325">
        <v>0</v>
      </c>
      <c r="L8325">
        <v>0</v>
      </c>
      <c r="M8325">
        <v>1</v>
      </c>
      <c r="N8325">
        <v>1</v>
      </c>
      <c r="O8325" t="s">
        <v>20</v>
      </c>
    </row>
    <row r="8326" spans="1:15" x14ac:dyDescent="0.2">
      <c r="A8326" s="1" t="s">
        <v>22429</v>
      </c>
      <c r="B8326" s="1" t="s">
        <v>22429</v>
      </c>
      <c r="C8326" s="1" t="s">
        <v>15</v>
      </c>
      <c r="D8326" s="1" t="s">
        <v>22430</v>
      </c>
      <c r="E8326" s="1" t="s">
        <v>17</v>
      </c>
      <c r="F8326" s="1" t="s">
        <v>18</v>
      </c>
      <c r="G8326" s="1" t="s">
        <v>19</v>
      </c>
      <c r="H8326">
        <v>0</v>
      </c>
      <c r="I8326">
        <v>0</v>
      </c>
      <c r="K8326">
        <v>0</v>
      </c>
      <c r="L8326">
        <v>0</v>
      </c>
      <c r="M8326">
        <v>1</v>
      </c>
      <c r="N8326">
        <v>1</v>
      </c>
      <c r="O8326" t="s">
        <v>20</v>
      </c>
    </row>
    <row r="8327" spans="1:15" x14ac:dyDescent="0.2">
      <c r="A8327" s="1" t="s">
        <v>22431</v>
      </c>
      <c r="B8327" s="1" t="s">
        <v>22431</v>
      </c>
      <c r="C8327" s="1" t="s">
        <v>15</v>
      </c>
      <c r="D8327" s="1" t="s">
        <v>22432</v>
      </c>
      <c r="E8327" s="1" t="s">
        <v>17</v>
      </c>
      <c r="F8327" s="1" t="s">
        <v>18</v>
      </c>
      <c r="G8327" s="1" t="s">
        <v>19</v>
      </c>
      <c r="H8327">
        <v>0.74360300000000001</v>
      </c>
      <c r="I8327">
        <v>1.02796</v>
      </c>
      <c r="K8327">
        <v>0.46717900000000001</v>
      </c>
      <c r="L8327">
        <v>0</v>
      </c>
      <c r="M8327">
        <v>1</v>
      </c>
      <c r="N8327">
        <v>1</v>
      </c>
      <c r="O8327" t="s">
        <v>20</v>
      </c>
    </row>
    <row r="8328" spans="1:15" x14ac:dyDescent="0.2">
      <c r="A8328" s="1" t="s">
        <v>22433</v>
      </c>
      <c r="B8328" s="1" t="s">
        <v>22433</v>
      </c>
      <c r="C8328" s="1" t="s">
        <v>22434</v>
      </c>
      <c r="D8328" s="1" t="s">
        <v>22435</v>
      </c>
      <c r="E8328" s="1" t="s">
        <v>17</v>
      </c>
      <c r="F8328" s="1" t="s">
        <v>18</v>
      </c>
      <c r="G8328" s="1" t="s">
        <v>19</v>
      </c>
      <c r="H8328">
        <v>0.108075</v>
      </c>
      <c r="I8328">
        <v>0.17171500000000001</v>
      </c>
      <c r="K8328">
        <v>0.66798100000000005</v>
      </c>
      <c r="L8328">
        <v>0</v>
      </c>
      <c r="M8328">
        <v>1</v>
      </c>
      <c r="N8328">
        <v>1</v>
      </c>
      <c r="O8328" t="s">
        <v>20</v>
      </c>
    </row>
    <row r="8329" spans="1:15" x14ac:dyDescent="0.2">
      <c r="A8329" s="1" t="s">
        <v>22436</v>
      </c>
      <c r="B8329" s="1" t="s">
        <v>22436</v>
      </c>
      <c r="C8329" s="1" t="s">
        <v>22437</v>
      </c>
      <c r="D8329" s="1" t="s">
        <v>22342</v>
      </c>
      <c r="E8329" s="1" t="s">
        <v>17</v>
      </c>
      <c r="F8329" s="1" t="s">
        <v>18</v>
      </c>
      <c r="G8329" s="1" t="s">
        <v>19</v>
      </c>
      <c r="H8329">
        <v>0</v>
      </c>
      <c r="I8329">
        <v>0</v>
      </c>
      <c r="K8329">
        <v>0</v>
      </c>
      <c r="L8329">
        <v>0</v>
      </c>
      <c r="M8329">
        <v>1</v>
      </c>
      <c r="N8329">
        <v>1</v>
      </c>
      <c r="O8329" t="s">
        <v>20</v>
      </c>
    </row>
    <row r="8330" spans="1:15" x14ac:dyDescent="0.2">
      <c r="A8330" s="1" t="s">
        <v>22438</v>
      </c>
      <c r="B8330" s="1" t="s">
        <v>22438</v>
      </c>
      <c r="C8330" s="1" t="s">
        <v>22439</v>
      </c>
      <c r="D8330" s="1" t="s">
        <v>22440</v>
      </c>
      <c r="E8330" s="1" t="s">
        <v>17</v>
      </c>
      <c r="F8330" s="1" t="s">
        <v>18</v>
      </c>
      <c r="G8330" s="1" t="s">
        <v>19</v>
      </c>
      <c r="H8330">
        <v>8.3283599999999999E-2</v>
      </c>
      <c r="I8330">
        <v>0.168318</v>
      </c>
      <c r="K8330">
        <v>1.01509</v>
      </c>
      <c r="L8330">
        <v>0</v>
      </c>
      <c r="M8330">
        <v>1</v>
      </c>
      <c r="N8330">
        <v>1</v>
      </c>
      <c r="O8330" t="s">
        <v>20</v>
      </c>
    </row>
    <row r="8331" spans="1:15" x14ac:dyDescent="0.2">
      <c r="A8331" s="1" t="s">
        <v>22441</v>
      </c>
      <c r="B8331" s="1" t="s">
        <v>22441</v>
      </c>
      <c r="C8331" s="1" t="s">
        <v>22442</v>
      </c>
      <c r="D8331" s="1" t="s">
        <v>22443</v>
      </c>
      <c r="E8331" s="1" t="s">
        <v>17</v>
      </c>
      <c r="F8331" s="1" t="s">
        <v>18</v>
      </c>
      <c r="G8331" s="1" t="s">
        <v>51</v>
      </c>
      <c r="H8331">
        <v>534.62599999999998</v>
      </c>
      <c r="I8331">
        <v>618.76099999999997</v>
      </c>
      <c r="K8331">
        <v>0.21085100000000001</v>
      </c>
      <c r="L8331">
        <v>0.74771600000000005</v>
      </c>
      <c r="M8331">
        <v>0.18704999999999999</v>
      </c>
      <c r="N8331">
        <v>0.60496499999999997</v>
      </c>
      <c r="O8331" t="s">
        <v>20</v>
      </c>
    </row>
    <row r="8332" spans="1:15" x14ac:dyDescent="0.2">
      <c r="A8332" s="1" t="s">
        <v>22444</v>
      </c>
      <c r="B8332" s="1" t="s">
        <v>22444</v>
      </c>
      <c r="C8332" s="1" t="s">
        <v>22445</v>
      </c>
      <c r="D8332" s="1" t="s">
        <v>22446</v>
      </c>
      <c r="E8332" s="1" t="s">
        <v>17</v>
      </c>
      <c r="F8332" s="1" t="s">
        <v>18</v>
      </c>
      <c r="G8332" s="1" t="s">
        <v>19</v>
      </c>
      <c r="H8332">
        <v>0</v>
      </c>
      <c r="I8332">
        <v>0</v>
      </c>
      <c r="K8332">
        <v>0</v>
      </c>
      <c r="L8332">
        <v>0</v>
      </c>
      <c r="M8332">
        <v>1</v>
      </c>
      <c r="N8332">
        <v>1</v>
      </c>
      <c r="O8332" t="s">
        <v>20</v>
      </c>
    </row>
    <row r="8333" spans="1:15" x14ac:dyDescent="0.2">
      <c r="A8333" s="1" t="s">
        <v>22447</v>
      </c>
      <c r="B8333" s="1" t="s">
        <v>22447</v>
      </c>
      <c r="C8333" s="1" t="s">
        <v>22448</v>
      </c>
      <c r="D8333" s="1" t="s">
        <v>22449</v>
      </c>
      <c r="E8333" s="1" t="s">
        <v>17</v>
      </c>
      <c r="F8333" s="1" t="s">
        <v>18</v>
      </c>
      <c r="G8333" s="1" t="s">
        <v>19</v>
      </c>
      <c r="H8333">
        <v>3.8975200000000002E-2</v>
      </c>
      <c r="I8333">
        <v>8.5007200000000005E-2</v>
      </c>
      <c r="K8333">
        <v>1.12503</v>
      </c>
      <c r="L8333">
        <v>0</v>
      </c>
      <c r="M8333">
        <v>1</v>
      </c>
      <c r="N8333">
        <v>1</v>
      </c>
      <c r="O8333" t="s">
        <v>20</v>
      </c>
    </row>
    <row r="8334" spans="1:15" x14ac:dyDescent="0.2">
      <c r="A8334" s="1" t="s">
        <v>22450</v>
      </c>
      <c r="B8334" s="1" t="s">
        <v>22450</v>
      </c>
      <c r="C8334" s="1" t="s">
        <v>15</v>
      </c>
      <c r="D8334" s="1" t="s">
        <v>22451</v>
      </c>
      <c r="E8334" s="1" t="s">
        <v>17</v>
      </c>
      <c r="F8334" s="1" t="s">
        <v>18</v>
      </c>
      <c r="G8334" s="1" t="s">
        <v>19</v>
      </c>
      <c r="H8334">
        <v>0</v>
      </c>
      <c r="I8334">
        <v>0</v>
      </c>
      <c r="K8334">
        <v>0</v>
      </c>
      <c r="L8334">
        <v>0</v>
      </c>
      <c r="M8334">
        <v>1</v>
      </c>
      <c r="N8334">
        <v>1</v>
      </c>
      <c r="O8334" t="s">
        <v>20</v>
      </c>
    </row>
    <row r="8335" spans="1:15" x14ac:dyDescent="0.2">
      <c r="A8335" s="1" t="s">
        <v>22452</v>
      </c>
      <c r="B8335" s="1" t="s">
        <v>22452</v>
      </c>
      <c r="C8335" s="1" t="s">
        <v>15</v>
      </c>
      <c r="D8335" s="1" t="s">
        <v>22453</v>
      </c>
      <c r="E8335" s="1" t="s">
        <v>17</v>
      </c>
      <c r="F8335" s="1" t="s">
        <v>18</v>
      </c>
      <c r="G8335" s="1" t="s">
        <v>19</v>
      </c>
      <c r="H8335">
        <v>0.192972</v>
      </c>
      <c r="I8335">
        <v>0.16350799999999999</v>
      </c>
      <c r="K8335">
        <v>-0.239035</v>
      </c>
      <c r="L8335">
        <v>0</v>
      </c>
      <c r="M8335">
        <v>1</v>
      </c>
      <c r="N8335">
        <v>1</v>
      </c>
      <c r="O8335" t="s">
        <v>20</v>
      </c>
    </row>
    <row r="8336" spans="1:15" x14ac:dyDescent="0.2">
      <c r="A8336" s="1" t="s">
        <v>22454</v>
      </c>
      <c r="B8336" s="1" t="s">
        <v>22454</v>
      </c>
      <c r="C8336" s="1" t="s">
        <v>22455</v>
      </c>
      <c r="D8336" s="1" t="s">
        <v>22456</v>
      </c>
      <c r="E8336" s="1" t="s">
        <v>17</v>
      </c>
      <c r="F8336" s="1" t="s">
        <v>18</v>
      </c>
      <c r="G8336" s="1" t="s">
        <v>19</v>
      </c>
      <c r="H8336">
        <v>0.397009</v>
      </c>
      <c r="I8336">
        <v>0.29397099999999998</v>
      </c>
      <c r="K8336">
        <v>-0.43349399999999999</v>
      </c>
      <c r="L8336">
        <v>0</v>
      </c>
      <c r="M8336">
        <v>1</v>
      </c>
      <c r="N8336">
        <v>1</v>
      </c>
      <c r="O8336" t="s">
        <v>20</v>
      </c>
    </row>
    <row r="8337" spans="1:15" x14ac:dyDescent="0.2">
      <c r="A8337" s="1" t="s">
        <v>22457</v>
      </c>
      <c r="B8337" s="1" t="s">
        <v>22457</v>
      </c>
      <c r="C8337" s="1" t="s">
        <v>15</v>
      </c>
      <c r="D8337" s="1" t="s">
        <v>22458</v>
      </c>
      <c r="E8337" s="1" t="s">
        <v>17</v>
      </c>
      <c r="F8337" s="1" t="s">
        <v>18</v>
      </c>
      <c r="G8337" s="1" t="s">
        <v>51</v>
      </c>
      <c r="H8337">
        <v>6.8434900000000001</v>
      </c>
      <c r="I8337">
        <v>6.3959299999999999</v>
      </c>
      <c r="K8337">
        <v>-9.7579899999999997E-2</v>
      </c>
      <c r="L8337">
        <v>-0.16977</v>
      </c>
      <c r="M8337">
        <v>0.76424999999999998</v>
      </c>
      <c r="N8337">
        <v>0.95058299999999996</v>
      </c>
      <c r="O8337" t="s">
        <v>20</v>
      </c>
    </row>
    <row r="8338" spans="1:15" x14ac:dyDescent="0.2">
      <c r="A8338" s="1" t="s">
        <v>22459</v>
      </c>
      <c r="B8338" s="1" t="s">
        <v>22459</v>
      </c>
      <c r="C8338" s="1" t="s">
        <v>22460</v>
      </c>
      <c r="D8338" s="1" t="s">
        <v>22461</v>
      </c>
      <c r="E8338" s="1" t="s">
        <v>17</v>
      </c>
      <c r="F8338" s="1" t="s">
        <v>18</v>
      </c>
      <c r="G8338" s="1" t="s">
        <v>19</v>
      </c>
      <c r="H8338">
        <v>0.43628800000000001</v>
      </c>
      <c r="I8338">
        <v>0.64713399999999999</v>
      </c>
      <c r="K8338">
        <v>0.56878399999999996</v>
      </c>
      <c r="L8338">
        <v>0</v>
      </c>
      <c r="M8338">
        <v>1</v>
      </c>
      <c r="N8338">
        <v>1</v>
      </c>
      <c r="O8338" t="s">
        <v>20</v>
      </c>
    </row>
    <row r="8339" spans="1:15" x14ac:dyDescent="0.2">
      <c r="A8339" s="1" t="s">
        <v>22462</v>
      </c>
      <c r="B8339" s="1" t="s">
        <v>22462</v>
      </c>
      <c r="C8339" s="1" t="s">
        <v>22463</v>
      </c>
      <c r="D8339" s="1" t="s">
        <v>22464</v>
      </c>
      <c r="E8339" s="1" t="s">
        <v>17</v>
      </c>
      <c r="F8339" s="1" t="s">
        <v>18</v>
      </c>
      <c r="G8339" s="1" t="s">
        <v>19</v>
      </c>
      <c r="H8339">
        <v>5.95539E-2</v>
      </c>
      <c r="I8339">
        <v>0.222969</v>
      </c>
      <c r="K8339">
        <v>1.9045799999999999</v>
      </c>
      <c r="L8339">
        <v>0</v>
      </c>
      <c r="M8339">
        <v>1</v>
      </c>
      <c r="N8339">
        <v>1</v>
      </c>
      <c r="O8339" t="s">
        <v>20</v>
      </c>
    </row>
    <row r="8340" spans="1:15" x14ac:dyDescent="0.2">
      <c r="A8340" s="1" t="s">
        <v>22465</v>
      </c>
      <c r="B8340" s="1" t="s">
        <v>22465</v>
      </c>
      <c r="C8340" s="1" t="s">
        <v>15</v>
      </c>
      <c r="D8340" s="1" t="s">
        <v>22453</v>
      </c>
      <c r="E8340" s="1" t="s">
        <v>17</v>
      </c>
      <c r="F8340" s="1" t="s">
        <v>18</v>
      </c>
      <c r="G8340" s="1" t="s">
        <v>19</v>
      </c>
      <c r="H8340">
        <v>0</v>
      </c>
      <c r="I8340">
        <v>0.14624599999999999</v>
      </c>
      <c r="K8340" t="s">
        <v>40</v>
      </c>
      <c r="L8340">
        <v>0</v>
      </c>
      <c r="M8340">
        <v>1</v>
      </c>
      <c r="N8340">
        <v>1</v>
      </c>
      <c r="O8340" t="s">
        <v>20</v>
      </c>
    </row>
    <row r="8341" spans="1:15" x14ac:dyDescent="0.2">
      <c r="A8341" s="1" t="s">
        <v>22466</v>
      </c>
      <c r="B8341" s="1" t="s">
        <v>22466</v>
      </c>
      <c r="C8341" s="1" t="s">
        <v>22467</v>
      </c>
      <c r="D8341" s="1" t="s">
        <v>22468</v>
      </c>
      <c r="E8341" s="1" t="s">
        <v>17</v>
      </c>
      <c r="F8341" s="1" t="s">
        <v>18</v>
      </c>
      <c r="G8341" s="1" t="s">
        <v>19</v>
      </c>
      <c r="H8341">
        <v>0</v>
      </c>
      <c r="I8341">
        <v>0</v>
      </c>
      <c r="K8341">
        <v>0</v>
      </c>
      <c r="L8341">
        <v>0</v>
      </c>
      <c r="M8341">
        <v>1</v>
      </c>
      <c r="N8341">
        <v>1</v>
      </c>
      <c r="O8341" t="s">
        <v>20</v>
      </c>
    </row>
    <row r="8342" spans="1:15" x14ac:dyDescent="0.2">
      <c r="A8342" s="1" t="s">
        <v>22469</v>
      </c>
      <c r="B8342" s="1" t="s">
        <v>22469</v>
      </c>
      <c r="C8342" s="1" t="s">
        <v>22470</v>
      </c>
      <c r="D8342" s="1" t="s">
        <v>22471</v>
      </c>
      <c r="E8342" s="1" t="s">
        <v>17</v>
      </c>
      <c r="F8342" s="1" t="s">
        <v>18</v>
      </c>
      <c r="G8342" s="1" t="s">
        <v>19</v>
      </c>
      <c r="H8342">
        <v>0</v>
      </c>
      <c r="I8342">
        <v>0.10603899999999999</v>
      </c>
      <c r="K8342" t="s">
        <v>40</v>
      </c>
      <c r="L8342">
        <v>0</v>
      </c>
      <c r="M8342">
        <v>1</v>
      </c>
      <c r="N8342">
        <v>1</v>
      </c>
      <c r="O8342" t="s">
        <v>20</v>
      </c>
    </row>
    <row r="8343" spans="1:15" x14ac:dyDescent="0.2">
      <c r="A8343" s="1" t="s">
        <v>22472</v>
      </c>
      <c r="B8343" s="1" t="s">
        <v>22472</v>
      </c>
      <c r="C8343" s="1" t="s">
        <v>22473</v>
      </c>
      <c r="D8343" s="1" t="s">
        <v>22474</v>
      </c>
      <c r="E8343" s="1" t="s">
        <v>17</v>
      </c>
      <c r="F8343" s="1" t="s">
        <v>18</v>
      </c>
      <c r="G8343" s="1" t="s">
        <v>19</v>
      </c>
      <c r="H8343">
        <v>8.8145899999999999E-2</v>
      </c>
      <c r="I8343">
        <v>9.3362100000000003E-2</v>
      </c>
      <c r="K8343">
        <v>8.2944000000000004E-2</v>
      </c>
      <c r="L8343">
        <v>0</v>
      </c>
      <c r="M8343">
        <v>1</v>
      </c>
      <c r="N8343">
        <v>1</v>
      </c>
      <c r="O8343" t="s">
        <v>20</v>
      </c>
    </row>
    <row r="8344" spans="1:15" x14ac:dyDescent="0.2">
      <c r="A8344" s="1" t="s">
        <v>22475</v>
      </c>
      <c r="B8344" s="1" t="s">
        <v>22475</v>
      </c>
      <c r="C8344" s="1" t="s">
        <v>22476</v>
      </c>
      <c r="D8344" s="1" t="s">
        <v>22477</v>
      </c>
      <c r="E8344" s="1" t="s">
        <v>17</v>
      </c>
      <c r="F8344" s="1" t="s">
        <v>18</v>
      </c>
      <c r="G8344" s="1" t="s">
        <v>19</v>
      </c>
      <c r="H8344">
        <v>1.0713699999999999</v>
      </c>
      <c r="I8344">
        <v>8.4787799999999997E-2</v>
      </c>
      <c r="K8344">
        <v>-3.6594500000000001</v>
      </c>
      <c r="L8344">
        <v>0</v>
      </c>
      <c r="M8344">
        <v>1</v>
      </c>
      <c r="N8344">
        <v>1</v>
      </c>
      <c r="O8344" t="s">
        <v>20</v>
      </c>
    </row>
    <row r="8345" spans="1:15" x14ac:dyDescent="0.2">
      <c r="A8345" s="1" t="s">
        <v>22478</v>
      </c>
      <c r="B8345" s="1" t="s">
        <v>22478</v>
      </c>
      <c r="C8345" s="1" t="s">
        <v>15</v>
      </c>
      <c r="D8345" s="1" t="s">
        <v>22479</v>
      </c>
      <c r="E8345" s="1" t="s">
        <v>17</v>
      </c>
      <c r="F8345" s="1" t="s">
        <v>18</v>
      </c>
      <c r="G8345" s="1" t="s">
        <v>19</v>
      </c>
      <c r="H8345">
        <v>0</v>
      </c>
      <c r="I8345">
        <v>0</v>
      </c>
      <c r="K8345">
        <v>0</v>
      </c>
      <c r="L8345">
        <v>0</v>
      </c>
      <c r="M8345">
        <v>1</v>
      </c>
      <c r="N8345">
        <v>1</v>
      </c>
      <c r="O8345" t="s">
        <v>20</v>
      </c>
    </row>
    <row r="8346" spans="1:15" x14ac:dyDescent="0.2">
      <c r="A8346" s="1" t="s">
        <v>22480</v>
      </c>
      <c r="B8346" s="1" t="s">
        <v>22480</v>
      </c>
      <c r="C8346" s="1" t="s">
        <v>22481</v>
      </c>
      <c r="D8346" s="1" t="s">
        <v>22482</v>
      </c>
      <c r="E8346" s="1" t="s">
        <v>17</v>
      </c>
      <c r="F8346" s="1" t="s">
        <v>18</v>
      </c>
      <c r="G8346" s="1" t="s">
        <v>19</v>
      </c>
      <c r="H8346">
        <v>0.13136800000000001</v>
      </c>
      <c r="I8346">
        <v>0.30278300000000002</v>
      </c>
      <c r="K8346">
        <v>1.2046699999999999</v>
      </c>
      <c r="L8346">
        <v>0</v>
      </c>
      <c r="M8346">
        <v>1</v>
      </c>
      <c r="N8346">
        <v>1</v>
      </c>
      <c r="O8346" t="s">
        <v>20</v>
      </c>
    </row>
    <row r="8347" spans="1:15" x14ac:dyDescent="0.2">
      <c r="A8347" s="1" t="s">
        <v>22483</v>
      </c>
      <c r="B8347" s="1" t="s">
        <v>22483</v>
      </c>
      <c r="C8347" s="1" t="s">
        <v>22484</v>
      </c>
      <c r="D8347" s="1" t="s">
        <v>22485</v>
      </c>
      <c r="E8347" s="1" t="s">
        <v>17</v>
      </c>
      <c r="F8347" s="1" t="s">
        <v>18</v>
      </c>
      <c r="G8347" s="1" t="s">
        <v>19</v>
      </c>
      <c r="H8347">
        <v>0.33702300000000002</v>
      </c>
      <c r="I8347">
        <v>0</v>
      </c>
      <c r="K8347" t="e">
        <f>-inf</f>
        <v>#NAME?</v>
      </c>
      <c r="L8347">
        <v>0</v>
      </c>
      <c r="M8347">
        <v>1</v>
      </c>
      <c r="N8347">
        <v>1</v>
      </c>
      <c r="O8347" t="s">
        <v>20</v>
      </c>
    </row>
    <row r="8348" spans="1:15" x14ac:dyDescent="0.2">
      <c r="A8348" s="1" t="s">
        <v>22486</v>
      </c>
      <c r="B8348" s="1" t="s">
        <v>22486</v>
      </c>
      <c r="C8348" s="1" t="s">
        <v>22487</v>
      </c>
      <c r="D8348" s="1" t="s">
        <v>22488</v>
      </c>
      <c r="E8348" s="1" t="s">
        <v>17</v>
      </c>
      <c r="F8348" s="1" t="s">
        <v>18</v>
      </c>
      <c r="G8348" s="1" t="s">
        <v>19</v>
      </c>
      <c r="H8348">
        <v>0</v>
      </c>
      <c r="I8348">
        <v>0</v>
      </c>
      <c r="K8348">
        <v>0</v>
      </c>
      <c r="L8348">
        <v>0</v>
      </c>
      <c r="M8348">
        <v>1</v>
      </c>
      <c r="N8348">
        <v>1</v>
      </c>
      <c r="O8348" t="s">
        <v>20</v>
      </c>
    </row>
    <row r="8349" spans="1:15" x14ac:dyDescent="0.2">
      <c r="A8349" s="1" t="s">
        <v>22489</v>
      </c>
      <c r="B8349" s="1" t="s">
        <v>22489</v>
      </c>
      <c r="C8349" s="1" t="s">
        <v>22490</v>
      </c>
      <c r="D8349" s="1" t="s">
        <v>22491</v>
      </c>
      <c r="E8349" s="1" t="s">
        <v>17</v>
      </c>
      <c r="F8349" s="1" t="s">
        <v>18</v>
      </c>
      <c r="G8349" s="1" t="s">
        <v>19</v>
      </c>
      <c r="H8349">
        <v>0</v>
      </c>
      <c r="I8349">
        <v>0</v>
      </c>
      <c r="K8349">
        <v>0</v>
      </c>
      <c r="L8349">
        <v>0</v>
      </c>
      <c r="M8349">
        <v>1</v>
      </c>
      <c r="N8349">
        <v>1</v>
      </c>
      <c r="O8349" t="s">
        <v>20</v>
      </c>
    </row>
    <row r="8350" spans="1:15" x14ac:dyDescent="0.2">
      <c r="A8350" s="1" t="s">
        <v>22492</v>
      </c>
      <c r="B8350" s="1" t="s">
        <v>22492</v>
      </c>
      <c r="C8350" s="1" t="s">
        <v>22493</v>
      </c>
      <c r="D8350" s="1" t="s">
        <v>22494</v>
      </c>
      <c r="E8350" s="1" t="s">
        <v>17</v>
      </c>
      <c r="F8350" s="1" t="s">
        <v>18</v>
      </c>
      <c r="G8350" s="1" t="s">
        <v>19</v>
      </c>
      <c r="H8350">
        <v>0</v>
      </c>
      <c r="I8350">
        <v>0</v>
      </c>
      <c r="K8350">
        <v>0</v>
      </c>
      <c r="L8350">
        <v>0</v>
      </c>
      <c r="M8350">
        <v>1</v>
      </c>
      <c r="N8350">
        <v>1</v>
      </c>
      <c r="O8350" t="s">
        <v>20</v>
      </c>
    </row>
    <row r="8351" spans="1:15" x14ac:dyDescent="0.2">
      <c r="A8351" s="1" t="s">
        <v>22495</v>
      </c>
      <c r="B8351" s="1" t="s">
        <v>22495</v>
      </c>
      <c r="C8351" s="1" t="s">
        <v>22496</v>
      </c>
      <c r="D8351" s="1" t="s">
        <v>22497</v>
      </c>
      <c r="E8351" s="1" t="s">
        <v>17</v>
      </c>
      <c r="F8351" s="1" t="s">
        <v>18</v>
      </c>
      <c r="G8351" s="1" t="s">
        <v>51</v>
      </c>
      <c r="H8351">
        <v>10.5143</v>
      </c>
      <c r="I8351">
        <v>12.915900000000001</v>
      </c>
      <c r="K8351">
        <v>0.29678399999999999</v>
      </c>
      <c r="L8351">
        <v>0.80506599999999995</v>
      </c>
      <c r="M8351">
        <v>0.15275</v>
      </c>
      <c r="N8351">
        <v>0.55933699999999997</v>
      </c>
      <c r="O8351" t="s">
        <v>20</v>
      </c>
    </row>
    <row r="8352" spans="1:15" x14ac:dyDescent="0.2">
      <c r="A8352" s="1" t="s">
        <v>22498</v>
      </c>
      <c r="B8352" s="1" t="s">
        <v>22498</v>
      </c>
      <c r="C8352" s="1" t="s">
        <v>22499</v>
      </c>
      <c r="D8352" s="1" t="s">
        <v>22500</v>
      </c>
      <c r="E8352" s="1" t="s">
        <v>17</v>
      </c>
      <c r="F8352" s="1" t="s">
        <v>18</v>
      </c>
      <c r="G8352" s="1" t="s">
        <v>19</v>
      </c>
      <c r="H8352">
        <v>0</v>
      </c>
      <c r="I8352">
        <v>0</v>
      </c>
      <c r="K8352">
        <v>0</v>
      </c>
      <c r="L8352">
        <v>0</v>
      </c>
      <c r="M8352">
        <v>1</v>
      </c>
      <c r="N8352">
        <v>1</v>
      </c>
      <c r="O8352" t="s">
        <v>20</v>
      </c>
    </row>
    <row r="8353" spans="1:15" x14ac:dyDescent="0.2">
      <c r="A8353" s="1" t="s">
        <v>22501</v>
      </c>
      <c r="B8353" s="1" t="s">
        <v>22501</v>
      </c>
      <c r="C8353" s="1" t="s">
        <v>22502</v>
      </c>
      <c r="D8353" s="1" t="s">
        <v>22503</v>
      </c>
      <c r="E8353" s="1" t="s">
        <v>17</v>
      </c>
      <c r="F8353" s="1" t="s">
        <v>18</v>
      </c>
      <c r="G8353" s="1" t="s">
        <v>19</v>
      </c>
      <c r="H8353">
        <v>1.49048</v>
      </c>
      <c r="I8353">
        <v>0.256295</v>
      </c>
      <c r="K8353">
        <v>-2.5398999999999998</v>
      </c>
      <c r="L8353">
        <v>0</v>
      </c>
      <c r="M8353">
        <v>1</v>
      </c>
      <c r="N8353">
        <v>1</v>
      </c>
      <c r="O8353" t="s">
        <v>20</v>
      </c>
    </row>
    <row r="8354" spans="1:15" x14ac:dyDescent="0.2">
      <c r="A8354" s="1" t="s">
        <v>22504</v>
      </c>
      <c r="B8354" s="1" t="s">
        <v>22504</v>
      </c>
      <c r="C8354" s="1" t="s">
        <v>22505</v>
      </c>
      <c r="D8354" s="1" t="s">
        <v>22506</v>
      </c>
      <c r="E8354" s="1" t="s">
        <v>17</v>
      </c>
      <c r="F8354" s="1" t="s">
        <v>18</v>
      </c>
      <c r="G8354" s="1" t="s">
        <v>19</v>
      </c>
      <c r="H8354">
        <v>0</v>
      </c>
      <c r="I8354">
        <v>0</v>
      </c>
      <c r="K8354">
        <v>0</v>
      </c>
      <c r="L8354">
        <v>0</v>
      </c>
      <c r="M8354">
        <v>1</v>
      </c>
      <c r="N8354">
        <v>1</v>
      </c>
      <c r="O8354" t="s">
        <v>20</v>
      </c>
    </row>
    <row r="8355" spans="1:15" x14ac:dyDescent="0.2">
      <c r="A8355" s="1" t="s">
        <v>22507</v>
      </c>
      <c r="B8355" s="1" t="s">
        <v>22507</v>
      </c>
      <c r="C8355" s="1" t="s">
        <v>15</v>
      </c>
      <c r="D8355" s="1" t="s">
        <v>22508</v>
      </c>
      <c r="E8355" s="1" t="s">
        <v>17</v>
      </c>
      <c r="F8355" s="1" t="s">
        <v>18</v>
      </c>
      <c r="G8355" s="1" t="s">
        <v>19</v>
      </c>
      <c r="H8355">
        <v>0</v>
      </c>
      <c r="I8355">
        <v>4.40288E-2</v>
      </c>
      <c r="K8355" t="s">
        <v>40</v>
      </c>
      <c r="L8355">
        <v>0</v>
      </c>
      <c r="M8355">
        <v>1</v>
      </c>
      <c r="N8355">
        <v>1</v>
      </c>
      <c r="O8355" t="s">
        <v>20</v>
      </c>
    </row>
    <row r="8356" spans="1:15" x14ac:dyDescent="0.2">
      <c r="A8356" s="1" t="s">
        <v>22509</v>
      </c>
      <c r="B8356" s="1" t="s">
        <v>22509</v>
      </c>
      <c r="C8356" s="1" t="s">
        <v>15</v>
      </c>
      <c r="D8356" s="1" t="s">
        <v>22510</v>
      </c>
      <c r="E8356" s="1" t="s">
        <v>17</v>
      </c>
      <c r="F8356" s="1" t="s">
        <v>18</v>
      </c>
      <c r="G8356" s="1" t="s">
        <v>19</v>
      </c>
      <c r="H8356">
        <v>0</v>
      </c>
      <c r="I8356">
        <v>0</v>
      </c>
      <c r="K8356">
        <v>0</v>
      </c>
      <c r="L8356">
        <v>0</v>
      </c>
      <c r="M8356">
        <v>1</v>
      </c>
      <c r="N8356">
        <v>1</v>
      </c>
      <c r="O8356" t="s">
        <v>20</v>
      </c>
    </row>
    <row r="8357" spans="1:15" x14ac:dyDescent="0.2">
      <c r="A8357" s="1" t="s">
        <v>22511</v>
      </c>
      <c r="B8357" s="1" t="s">
        <v>22511</v>
      </c>
      <c r="C8357" s="1" t="s">
        <v>22512</v>
      </c>
      <c r="D8357" s="1" t="s">
        <v>22513</v>
      </c>
      <c r="E8357" s="1" t="s">
        <v>17</v>
      </c>
      <c r="F8357" s="1" t="s">
        <v>18</v>
      </c>
      <c r="G8357" s="1" t="s">
        <v>19</v>
      </c>
      <c r="H8357">
        <v>0</v>
      </c>
      <c r="I8357">
        <v>0</v>
      </c>
      <c r="K8357">
        <v>0</v>
      </c>
      <c r="L8357">
        <v>0</v>
      </c>
      <c r="M8357">
        <v>1</v>
      </c>
      <c r="N8357">
        <v>1</v>
      </c>
      <c r="O8357" t="s">
        <v>20</v>
      </c>
    </row>
    <row r="8358" spans="1:15" x14ac:dyDescent="0.2">
      <c r="A8358" s="1" t="s">
        <v>22514</v>
      </c>
      <c r="B8358" s="1" t="s">
        <v>22514</v>
      </c>
      <c r="C8358" s="1" t="s">
        <v>22515</v>
      </c>
      <c r="D8358" s="1" t="s">
        <v>22516</v>
      </c>
      <c r="E8358" s="1" t="s">
        <v>17</v>
      </c>
      <c r="F8358" s="1" t="s">
        <v>18</v>
      </c>
      <c r="G8358" s="1" t="s">
        <v>19</v>
      </c>
      <c r="H8358">
        <v>5.3200499999999998E-2</v>
      </c>
      <c r="I8358">
        <v>0.151006</v>
      </c>
      <c r="K8358">
        <v>1.50509</v>
      </c>
      <c r="L8358">
        <v>0</v>
      </c>
      <c r="M8358">
        <v>1</v>
      </c>
      <c r="N8358">
        <v>1</v>
      </c>
      <c r="O8358" t="s">
        <v>20</v>
      </c>
    </row>
    <row r="8359" spans="1:15" x14ac:dyDescent="0.2">
      <c r="A8359" s="1" t="s">
        <v>22517</v>
      </c>
      <c r="B8359" s="1" t="s">
        <v>22517</v>
      </c>
      <c r="C8359" s="1" t="s">
        <v>22518</v>
      </c>
      <c r="D8359" s="1" t="s">
        <v>22519</v>
      </c>
      <c r="E8359" s="1" t="s">
        <v>17</v>
      </c>
      <c r="F8359" s="1" t="s">
        <v>18</v>
      </c>
      <c r="G8359" s="1" t="s">
        <v>19</v>
      </c>
      <c r="H8359">
        <v>0</v>
      </c>
      <c r="I8359">
        <v>0</v>
      </c>
      <c r="K8359">
        <v>0</v>
      </c>
      <c r="L8359">
        <v>0</v>
      </c>
      <c r="M8359">
        <v>1</v>
      </c>
      <c r="N8359">
        <v>1</v>
      </c>
      <c r="O8359" t="s">
        <v>20</v>
      </c>
    </row>
    <row r="8360" spans="1:15" x14ac:dyDescent="0.2">
      <c r="A8360" s="1" t="s">
        <v>22520</v>
      </c>
      <c r="B8360" s="1" t="s">
        <v>22520</v>
      </c>
      <c r="C8360" s="1" t="s">
        <v>22521</v>
      </c>
      <c r="D8360" s="1" t="s">
        <v>22440</v>
      </c>
      <c r="E8360" s="1" t="s">
        <v>17</v>
      </c>
      <c r="F8360" s="1" t="s">
        <v>18</v>
      </c>
      <c r="G8360" s="1" t="s">
        <v>19</v>
      </c>
      <c r="H8360">
        <v>0</v>
      </c>
      <c r="I8360">
        <v>0</v>
      </c>
      <c r="K8360">
        <v>0</v>
      </c>
      <c r="L8360">
        <v>0</v>
      </c>
      <c r="M8360">
        <v>1</v>
      </c>
      <c r="N8360">
        <v>1</v>
      </c>
      <c r="O8360" t="s">
        <v>20</v>
      </c>
    </row>
    <row r="8361" spans="1:15" x14ac:dyDescent="0.2">
      <c r="A8361" s="1" t="s">
        <v>22522</v>
      </c>
      <c r="B8361" s="1" t="s">
        <v>22522</v>
      </c>
      <c r="C8361" s="1" t="s">
        <v>22523</v>
      </c>
      <c r="D8361" s="1" t="s">
        <v>22524</v>
      </c>
      <c r="E8361" s="1" t="s">
        <v>17</v>
      </c>
      <c r="F8361" s="1" t="s">
        <v>18</v>
      </c>
      <c r="G8361" s="1" t="s">
        <v>19</v>
      </c>
      <c r="H8361">
        <v>0</v>
      </c>
      <c r="I8361">
        <v>0.11442099999999999</v>
      </c>
      <c r="K8361" t="s">
        <v>40</v>
      </c>
      <c r="L8361">
        <v>0</v>
      </c>
      <c r="M8361">
        <v>1</v>
      </c>
      <c r="N8361">
        <v>1</v>
      </c>
      <c r="O8361" t="s">
        <v>20</v>
      </c>
    </row>
    <row r="8362" spans="1:15" x14ac:dyDescent="0.2">
      <c r="A8362" s="1" t="s">
        <v>22525</v>
      </c>
      <c r="B8362" s="1" t="s">
        <v>22525</v>
      </c>
      <c r="C8362" s="1" t="s">
        <v>22526</v>
      </c>
      <c r="D8362" s="1" t="s">
        <v>22527</v>
      </c>
      <c r="E8362" s="1" t="s">
        <v>17</v>
      </c>
      <c r="F8362" s="1" t="s">
        <v>18</v>
      </c>
      <c r="G8362" s="1" t="s">
        <v>19</v>
      </c>
      <c r="H8362">
        <v>3.9921499999999999E-2</v>
      </c>
      <c r="I8362">
        <v>9.3015600000000004E-2</v>
      </c>
      <c r="K8362">
        <v>1.2202999999999999</v>
      </c>
      <c r="L8362">
        <v>0</v>
      </c>
      <c r="M8362">
        <v>1</v>
      </c>
      <c r="N8362">
        <v>1</v>
      </c>
      <c r="O8362" t="s">
        <v>20</v>
      </c>
    </row>
    <row r="8363" spans="1:15" x14ac:dyDescent="0.2">
      <c r="A8363" s="1" t="s">
        <v>22528</v>
      </c>
      <c r="B8363" s="1" t="s">
        <v>22528</v>
      </c>
      <c r="C8363" s="1" t="s">
        <v>22529</v>
      </c>
      <c r="D8363" s="1" t="s">
        <v>22530</v>
      </c>
      <c r="E8363" s="1" t="s">
        <v>17</v>
      </c>
      <c r="F8363" s="1" t="s">
        <v>18</v>
      </c>
      <c r="G8363" s="1" t="s">
        <v>19</v>
      </c>
      <c r="H8363">
        <v>3.1503499999999997E-2</v>
      </c>
      <c r="I8363">
        <v>0</v>
      </c>
      <c r="K8363" t="e">
        <f>-inf</f>
        <v>#NAME?</v>
      </c>
      <c r="L8363">
        <v>0</v>
      </c>
      <c r="M8363">
        <v>1</v>
      </c>
      <c r="N8363">
        <v>1</v>
      </c>
      <c r="O8363" t="s">
        <v>20</v>
      </c>
    </row>
    <row r="8364" spans="1:15" x14ac:dyDescent="0.2">
      <c r="A8364" s="1" t="s">
        <v>22531</v>
      </c>
      <c r="B8364" s="1" t="s">
        <v>22531</v>
      </c>
      <c r="C8364" s="1" t="s">
        <v>22532</v>
      </c>
      <c r="D8364" s="1" t="s">
        <v>22533</v>
      </c>
      <c r="E8364" s="1" t="s">
        <v>17</v>
      </c>
      <c r="F8364" s="1" t="s">
        <v>18</v>
      </c>
      <c r="G8364" s="1" t="s">
        <v>19</v>
      </c>
      <c r="H8364">
        <v>3.6481699999999999E-2</v>
      </c>
      <c r="I8364">
        <v>0</v>
      </c>
      <c r="K8364" t="e">
        <f>-inf</f>
        <v>#NAME?</v>
      </c>
      <c r="L8364">
        <v>0</v>
      </c>
      <c r="M8364">
        <v>1</v>
      </c>
      <c r="N8364">
        <v>1</v>
      </c>
      <c r="O8364" t="s">
        <v>20</v>
      </c>
    </row>
    <row r="8365" spans="1:15" x14ac:dyDescent="0.2">
      <c r="A8365" s="1" t="s">
        <v>22534</v>
      </c>
      <c r="B8365" s="1" t="s">
        <v>22534</v>
      </c>
      <c r="C8365" s="1" t="s">
        <v>22535</v>
      </c>
      <c r="D8365" s="1" t="s">
        <v>22307</v>
      </c>
      <c r="E8365" s="1" t="s">
        <v>17</v>
      </c>
      <c r="F8365" s="1" t="s">
        <v>18</v>
      </c>
      <c r="G8365" s="1" t="s">
        <v>19</v>
      </c>
      <c r="H8365">
        <v>5.7157100000000002E-2</v>
      </c>
      <c r="I8365">
        <v>2.0817700000000001E-2</v>
      </c>
      <c r="K8365">
        <v>-1.45712</v>
      </c>
      <c r="L8365">
        <v>0</v>
      </c>
      <c r="M8365">
        <v>1</v>
      </c>
      <c r="N8365">
        <v>1</v>
      </c>
      <c r="O8365" t="s">
        <v>20</v>
      </c>
    </row>
    <row r="8366" spans="1:15" x14ac:dyDescent="0.2">
      <c r="A8366" s="1" t="s">
        <v>22536</v>
      </c>
      <c r="B8366" s="1" t="s">
        <v>22536</v>
      </c>
      <c r="C8366" s="1" t="s">
        <v>22537</v>
      </c>
      <c r="D8366" s="1" t="s">
        <v>22538</v>
      </c>
      <c r="E8366" s="1" t="s">
        <v>17</v>
      </c>
      <c r="F8366" s="1" t="s">
        <v>18</v>
      </c>
      <c r="G8366" s="1" t="s">
        <v>19</v>
      </c>
      <c r="H8366">
        <v>1.00129</v>
      </c>
      <c r="I8366">
        <v>0.15428500000000001</v>
      </c>
      <c r="K8366">
        <v>-2.6981999999999999</v>
      </c>
      <c r="L8366">
        <v>0</v>
      </c>
      <c r="M8366">
        <v>1</v>
      </c>
      <c r="N8366">
        <v>1</v>
      </c>
      <c r="O8366" t="s">
        <v>20</v>
      </c>
    </row>
    <row r="8367" spans="1:15" x14ac:dyDescent="0.2">
      <c r="A8367" s="1" t="s">
        <v>22539</v>
      </c>
      <c r="B8367" s="1" t="s">
        <v>22539</v>
      </c>
      <c r="C8367" s="1" t="s">
        <v>15</v>
      </c>
      <c r="D8367" s="1" t="s">
        <v>22540</v>
      </c>
      <c r="E8367" s="1" t="s">
        <v>17</v>
      </c>
      <c r="F8367" s="1" t="s">
        <v>18</v>
      </c>
      <c r="G8367" s="1" t="s">
        <v>51</v>
      </c>
      <c r="H8367">
        <v>1.69563</v>
      </c>
      <c r="I8367">
        <v>8.4124099999999995</v>
      </c>
      <c r="K8367">
        <v>2.3107000000000002</v>
      </c>
      <c r="L8367">
        <v>1.47081</v>
      </c>
      <c r="M8367">
        <v>0.26129999999999998</v>
      </c>
      <c r="N8367">
        <v>0.69025899999999996</v>
      </c>
      <c r="O8367" t="s">
        <v>20</v>
      </c>
    </row>
    <row r="8368" spans="1:15" x14ac:dyDescent="0.2">
      <c r="A8368" s="1" t="s">
        <v>22541</v>
      </c>
      <c r="B8368" s="1" t="s">
        <v>22541</v>
      </c>
      <c r="C8368" s="1" t="s">
        <v>22542</v>
      </c>
      <c r="D8368" s="1" t="s">
        <v>22543</v>
      </c>
      <c r="E8368" s="1" t="s">
        <v>17</v>
      </c>
      <c r="F8368" s="1" t="s">
        <v>18</v>
      </c>
      <c r="G8368" s="1" t="s">
        <v>19</v>
      </c>
      <c r="H8368">
        <v>0</v>
      </c>
      <c r="I8368">
        <v>0.13064999999999999</v>
      </c>
      <c r="K8368" t="s">
        <v>40</v>
      </c>
      <c r="L8368">
        <v>0</v>
      </c>
      <c r="M8368">
        <v>1</v>
      </c>
      <c r="N8368">
        <v>1</v>
      </c>
      <c r="O8368" t="s">
        <v>20</v>
      </c>
    </row>
    <row r="8369" spans="1:15" x14ac:dyDescent="0.2">
      <c r="A8369" s="1" t="s">
        <v>22544</v>
      </c>
      <c r="B8369" s="1" t="s">
        <v>22544</v>
      </c>
      <c r="C8369" s="1" t="s">
        <v>22545</v>
      </c>
      <c r="D8369" s="1" t="s">
        <v>22546</v>
      </c>
      <c r="E8369" s="1" t="s">
        <v>17</v>
      </c>
      <c r="F8369" s="1" t="s">
        <v>18</v>
      </c>
      <c r="G8369" s="1" t="s">
        <v>19</v>
      </c>
      <c r="H8369">
        <v>0</v>
      </c>
      <c r="I8369">
        <v>0</v>
      </c>
      <c r="K8369">
        <v>0</v>
      </c>
      <c r="L8369">
        <v>0</v>
      </c>
      <c r="M8369">
        <v>1</v>
      </c>
      <c r="N8369">
        <v>1</v>
      </c>
      <c r="O8369" t="s">
        <v>20</v>
      </c>
    </row>
    <row r="8370" spans="1:15" x14ac:dyDescent="0.2">
      <c r="A8370" s="1" t="s">
        <v>22547</v>
      </c>
      <c r="B8370" s="1" t="s">
        <v>22547</v>
      </c>
      <c r="C8370" s="1" t="s">
        <v>22548</v>
      </c>
      <c r="D8370" s="1" t="s">
        <v>22549</v>
      </c>
      <c r="E8370" s="1" t="s">
        <v>17</v>
      </c>
      <c r="F8370" s="1" t="s">
        <v>18</v>
      </c>
      <c r="G8370" s="1" t="s">
        <v>19</v>
      </c>
      <c r="H8370">
        <v>0</v>
      </c>
      <c r="I8370">
        <v>0</v>
      </c>
      <c r="K8370">
        <v>0</v>
      </c>
      <c r="L8370">
        <v>0</v>
      </c>
      <c r="M8370">
        <v>1</v>
      </c>
      <c r="N8370">
        <v>1</v>
      </c>
      <c r="O8370" t="s">
        <v>20</v>
      </c>
    </row>
    <row r="8371" spans="1:15" x14ac:dyDescent="0.2">
      <c r="A8371" s="1" t="s">
        <v>22550</v>
      </c>
      <c r="B8371" s="1" t="s">
        <v>22550</v>
      </c>
      <c r="C8371" s="1" t="s">
        <v>22551</v>
      </c>
      <c r="D8371" s="1" t="s">
        <v>22552</v>
      </c>
      <c r="E8371" s="1" t="s">
        <v>17</v>
      </c>
      <c r="F8371" s="1" t="s">
        <v>18</v>
      </c>
      <c r="G8371" s="1" t="s">
        <v>19</v>
      </c>
      <c r="H8371">
        <v>1.5085</v>
      </c>
      <c r="I8371">
        <v>0.54310400000000003</v>
      </c>
      <c r="K8371">
        <v>-1.4738199999999999</v>
      </c>
      <c r="L8371">
        <v>0</v>
      </c>
      <c r="M8371">
        <v>1</v>
      </c>
      <c r="N8371">
        <v>1</v>
      </c>
      <c r="O8371" t="s">
        <v>20</v>
      </c>
    </row>
    <row r="8372" spans="1:15" x14ac:dyDescent="0.2">
      <c r="A8372" s="1" t="s">
        <v>22553</v>
      </c>
      <c r="B8372" s="1" t="s">
        <v>22553</v>
      </c>
      <c r="C8372" s="1" t="s">
        <v>15</v>
      </c>
      <c r="D8372" s="1" t="s">
        <v>22554</v>
      </c>
      <c r="E8372" s="1" t="s">
        <v>17</v>
      </c>
      <c r="F8372" s="1" t="s">
        <v>18</v>
      </c>
      <c r="G8372" s="1" t="s">
        <v>51</v>
      </c>
      <c r="H8372">
        <v>8.6775099999999998</v>
      </c>
      <c r="I8372">
        <v>8.11388</v>
      </c>
      <c r="K8372">
        <v>-9.6888199999999994E-2</v>
      </c>
      <c r="L8372">
        <v>-0.16589300000000001</v>
      </c>
      <c r="M8372">
        <v>0.76670000000000005</v>
      </c>
      <c r="N8372">
        <v>0.95092399999999999</v>
      </c>
      <c r="O8372" t="s">
        <v>20</v>
      </c>
    </row>
    <row r="8373" spans="1:15" x14ac:dyDescent="0.2">
      <c r="A8373" s="1" t="s">
        <v>22555</v>
      </c>
      <c r="B8373" s="1" t="s">
        <v>22555</v>
      </c>
      <c r="C8373" s="1" t="s">
        <v>15</v>
      </c>
      <c r="D8373" s="1" t="s">
        <v>22556</v>
      </c>
      <c r="E8373" s="1" t="s">
        <v>17</v>
      </c>
      <c r="F8373" s="1" t="s">
        <v>18</v>
      </c>
      <c r="G8373" s="1" t="s">
        <v>51</v>
      </c>
      <c r="H8373">
        <v>5.6805599999999998</v>
      </c>
      <c r="I8373">
        <v>7.1684099999999997</v>
      </c>
      <c r="K8373">
        <v>0.335619</v>
      </c>
      <c r="L8373">
        <v>0.239423</v>
      </c>
      <c r="M8373">
        <v>0.68799999999999994</v>
      </c>
      <c r="N8373">
        <v>0.92864100000000005</v>
      </c>
      <c r="O8373" t="s">
        <v>20</v>
      </c>
    </row>
    <row r="8374" spans="1:15" x14ac:dyDescent="0.2">
      <c r="A8374" s="1" t="s">
        <v>22557</v>
      </c>
      <c r="B8374" s="1" t="s">
        <v>22557</v>
      </c>
      <c r="C8374" s="1" t="s">
        <v>22558</v>
      </c>
      <c r="D8374" s="1" t="s">
        <v>22307</v>
      </c>
      <c r="E8374" s="1" t="s">
        <v>17</v>
      </c>
      <c r="F8374" s="1" t="s">
        <v>18</v>
      </c>
      <c r="G8374" s="1" t="s">
        <v>19</v>
      </c>
      <c r="H8374">
        <v>0</v>
      </c>
      <c r="I8374">
        <v>0.63808799999999999</v>
      </c>
      <c r="K8374" t="s">
        <v>40</v>
      </c>
      <c r="L8374">
        <v>0</v>
      </c>
      <c r="M8374">
        <v>1</v>
      </c>
      <c r="N8374">
        <v>1</v>
      </c>
      <c r="O8374" t="s">
        <v>20</v>
      </c>
    </row>
    <row r="8375" spans="1:15" x14ac:dyDescent="0.2">
      <c r="A8375" s="1" t="s">
        <v>22559</v>
      </c>
      <c r="B8375" s="1" t="s">
        <v>22559</v>
      </c>
      <c r="C8375" s="1" t="s">
        <v>22560</v>
      </c>
      <c r="D8375" s="1" t="s">
        <v>22561</v>
      </c>
      <c r="E8375" s="1" t="s">
        <v>17</v>
      </c>
      <c r="F8375" s="1" t="s">
        <v>18</v>
      </c>
      <c r="G8375" s="1" t="s">
        <v>51</v>
      </c>
      <c r="H8375">
        <v>16.683599999999998</v>
      </c>
      <c r="I8375">
        <v>17.231300000000001</v>
      </c>
      <c r="K8375">
        <v>4.6604199999999998E-2</v>
      </c>
      <c r="L8375">
        <v>0.115664</v>
      </c>
      <c r="M8375">
        <v>0.84025000000000005</v>
      </c>
      <c r="N8375">
        <v>0.96586000000000005</v>
      </c>
      <c r="O8375" t="s">
        <v>20</v>
      </c>
    </row>
    <row r="8376" spans="1:15" x14ac:dyDescent="0.2">
      <c r="A8376" s="1" t="s">
        <v>22562</v>
      </c>
      <c r="B8376" s="1" t="s">
        <v>22562</v>
      </c>
      <c r="C8376" s="1" t="s">
        <v>22563</v>
      </c>
      <c r="D8376" s="1" t="s">
        <v>22564</v>
      </c>
      <c r="E8376" s="1" t="s">
        <v>17</v>
      </c>
      <c r="F8376" s="1" t="s">
        <v>18</v>
      </c>
      <c r="G8376" s="1" t="s">
        <v>19</v>
      </c>
      <c r="H8376">
        <v>0</v>
      </c>
      <c r="I8376">
        <v>0</v>
      </c>
      <c r="K8376">
        <v>0</v>
      </c>
      <c r="L8376">
        <v>0</v>
      </c>
      <c r="M8376">
        <v>1</v>
      </c>
      <c r="N8376">
        <v>1</v>
      </c>
      <c r="O8376" t="s">
        <v>20</v>
      </c>
    </row>
    <row r="8377" spans="1:15" x14ac:dyDescent="0.2">
      <c r="A8377" s="1" t="s">
        <v>22565</v>
      </c>
      <c r="B8377" s="1" t="s">
        <v>22565</v>
      </c>
      <c r="C8377" s="1" t="s">
        <v>22566</v>
      </c>
      <c r="D8377" s="1" t="s">
        <v>22567</v>
      </c>
      <c r="E8377" s="1" t="s">
        <v>17</v>
      </c>
      <c r="F8377" s="1" t="s">
        <v>18</v>
      </c>
      <c r="G8377" s="1" t="s">
        <v>19</v>
      </c>
      <c r="H8377">
        <v>0.22822999999999999</v>
      </c>
      <c r="I8377">
        <v>0</v>
      </c>
      <c r="K8377" t="e">
        <f>-inf</f>
        <v>#NAME?</v>
      </c>
      <c r="L8377">
        <v>0</v>
      </c>
      <c r="M8377">
        <v>1</v>
      </c>
      <c r="N8377">
        <v>1</v>
      </c>
      <c r="O8377" t="s">
        <v>20</v>
      </c>
    </row>
    <row r="8378" spans="1:15" x14ac:dyDescent="0.2">
      <c r="A8378" s="1" t="s">
        <v>22568</v>
      </c>
      <c r="B8378" s="1" t="s">
        <v>22568</v>
      </c>
      <c r="C8378" s="1" t="s">
        <v>22569</v>
      </c>
      <c r="D8378" s="1" t="s">
        <v>22570</v>
      </c>
      <c r="E8378" s="1" t="s">
        <v>17</v>
      </c>
      <c r="F8378" s="1" t="s">
        <v>18</v>
      </c>
      <c r="G8378" s="1" t="s">
        <v>51</v>
      </c>
      <c r="H8378">
        <v>25.482700000000001</v>
      </c>
      <c r="I8378">
        <v>24.640699999999999</v>
      </c>
      <c r="K8378">
        <v>-4.8473500000000003E-2</v>
      </c>
      <c r="L8378">
        <v>-0.14271200000000001</v>
      </c>
      <c r="M8378">
        <v>0.80264999999999997</v>
      </c>
      <c r="N8378">
        <v>0.95637000000000005</v>
      </c>
      <c r="O8378" t="s">
        <v>20</v>
      </c>
    </row>
    <row r="8379" spans="1:15" x14ac:dyDescent="0.2">
      <c r="A8379" s="1" t="s">
        <v>22571</v>
      </c>
      <c r="B8379" s="1" t="s">
        <v>22571</v>
      </c>
      <c r="C8379" s="1" t="s">
        <v>22572</v>
      </c>
      <c r="D8379" s="1" t="s">
        <v>22573</v>
      </c>
      <c r="E8379" s="1" t="s">
        <v>17</v>
      </c>
      <c r="F8379" s="1" t="s">
        <v>18</v>
      </c>
      <c r="G8379" s="1" t="s">
        <v>51</v>
      </c>
      <c r="H8379">
        <v>11.0054</v>
      </c>
      <c r="I8379">
        <v>13.222899999999999</v>
      </c>
      <c r="K8379">
        <v>0.264824</v>
      </c>
      <c r="L8379">
        <v>0.58060199999999995</v>
      </c>
      <c r="M8379">
        <v>0.31595000000000001</v>
      </c>
      <c r="N8379">
        <v>0.746444</v>
      </c>
      <c r="O8379" t="s">
        <v>20</v>
      </c>
    </row>
    <row r="8380" spans="1:15" x14ac:dyDescent="0.2">
      <c r="A8380" s="1" t="s">
        <v>22574</v>
      </c>
      <c r="B8380" s="1" t="s">
        <v>22574</v>
      </c>
      <c r="C8380" s="1" t="s">
        <v>22575</v>
      </c>
      <c r="D8380" s="1" t="s">
        <v>22576</v>
      </c>
      <c r="E8380" s="1" t="s">
        <v>17</v>
      </c>
      <c r="F8380" s="1" t="s">
        <v>18</v>
      </c>
      <c r="G8380" s="1" t="s">
        <v>19</v>
      </c>
      <c r="H8380">
        <v>0.107821</v>
      </c>
      <c r="I8380">
        <v>0</v>
      </c>
      <c r="K8380" t="e">
        <f>-inf</f>
        <v>#NAME?</v>
      </c>
      <c r="L8380">
        <v>0</v>
      </c>
      <c r="M8380">
        <v>1</v>
      </c>
      <c r="N8380">
        <v>1</v>
      </c>
      <c r="O8380" t="s">
        <v>20</v>
      </c>
    </row>
    <row r="8381" spans="1:15" x14ac:dyDescent="0.2">
      <c r="A8381" s="1" t="s">
        <v>22577</v>
      </c>
      <c r="B8381" s="1" t="s">
        <v>22577</v>
      </c>
      <c r="C8381" s="1" t="s">
        <v>22578</v>
      </c>
      <c r="D8381" s="1" t="s">
        <v>22579</v>
      </c>
      <c r="E8381" s="1" t="s">
        <v>17</v>
      </c>
      <c r="F8381" s="1" t="s">
        <v>18</v>
      </c>
      <c r="G8381" s="1" t="s">
        <v>19</v>
      </c>
      <c r="H8381">
        <v>0.172593</v>
      </c>
      <c r="I8381">
        <v>0.30207800000000001</v>
      </c>
      <c r="K8381">
        <v>0.80754400000000004</v>
      </c>
      <c r="L8381">
        <v>0</v>
      </c>
      <c r="M8381">
        <v>1</v>
      </c>
      <c r="N8381">
        <v>1</v>
      </c>
      <c r="O8381" t="s">
        <v>20</v>
      </c>
    </row>
    <row r="8382" spans="1:15" x14ac:dyDescent="0.2">
      <c r="A8382" s="1" t="s">
        <v>22580</v>
      </c>
      <c r="B8382" s="1" t="s">
        <v>22580</v>
      </c>
      <c r="C8382" s="1" t="s">
        <v>22581</v>
      </c>
      <c r="D8382" s="1" t="s">
        <v>22582</v>
      </c>
      <c r="E8382" s="1" t="s">
        <v>17</v>
      </c>
      <c r="F8382" s="1" t="s">
        <v>18</v>
      </c>
      <c r="G8382" s="1" t="s">
        <v>51</v>
      </c>
      <c r="H8382">
        <v>7.9824200000000003</v>
      </c>
      <c r="I8382">
        <v>8.5538399999999992</v>
      </c>
      <c r="K8382">
        <v>9.9747299999999997E-2</v>
      </c>
      <c r="L8382">
        <v>0.28796300000000002</v>
      </c>
      <c r="M8382">
        <v>0.61404999999999998</v>
      </c>
      <c r="N8382">
        <v>0.90745200000000004</v>
      </c>
      <c r="O8382" t="s">
        <v>20</v>
      </c>
    </row>
    <row r="8383" spans="1:15" x14ac:dyDescent="0.2">
      <c r="A8383" s="1" t="s">
        <v>22583</v>
      </c>
      <c r="B8383" s="1" t="s">
        <v>22583</v>
      </c>
      <c r="C8383" s="1" t="s">
        <v>22584</v>
      </c>
      <c r="D8383" s="1" t="s">
        <v>22519</v>
      </c>
      <c r="E8383" s="1" t="s">
        <v>17</v>
      </c>
      <c r="F8383" s="1" t="s">
        <v>18</v>
      </c>
      <c r="G8383" s="1" t="s">
        <v>19</v>
      </c>
      <c r="H8383">
        <v>0</v>
      </c>
      <c r="I8383">
        <v>0</v>
      </c>
      <c r="K8383">
        <v>0</v>
      </c>
      <c r="L8383">
        <v>0</v>
      </c>
      <c r="M8383">
        <v>1</v>
      </c>
      <c r="N8383">
        <v>1</v>
      </c>
      <c r="O8383" t="s">
        <v>20</v>
      </c>
    </row>
    <row r="8384" spans="1:15" x14ac:dyDescent="0.2">
      <c r="A8384" s="1" t="s">
        <v>22585</v>
      </c>
      <c r="B8384" s="1" t="s">
        <v>22585</v>
      </c>
      <c r="C8384" s="1" t="s">
        <v>22586</v>
      </c>
      <c r="D8384" s="1" t="s">
        <v>22587</v>
      </c>
      <c r="E8384" s="1" t="s">
        <v>17</v>
      </c>
      <c r="F8384" s="1" t="s">
        <v>18</v>
      </c>
      <c r="G8384" s="1" t="s">
        <v>19</v>
      </c>
      <c r="H8384">
        <v>0.29953099999999999</v>
      </c>
      <c r="I8384">
        <v>0.85502100000000003</v>
      </c>
      <c r="K8384">
        <v>1.51325</v>
      </c>
      <c r="L8384">
        <v>0</v>
      </c>
      <c r="M8384">
        <v>1</v>
      </c>
      <c r="N8384">
        <v>1</v>
      </c>
      <c r="O8384" t="s">
        <v>20</v>
      </c>
    </row>
    <row r="8385" spans="1:15" x14ac:dyDescent="0.2">
      <c r="A8385" s="1" t="s">
        <v>22588</v>
      </c>
      <c r="B8385" s="1" t="s">
        <v>22588</v>
      </c>
      <c r="C8385" s="1" t="s">
        <v>22589</v>
      </c>
      <c r="D8385" s="1" t="s">
        <v>22590</v>
      </c>
      <c r="E8385" s="1" t="s">
        <v>17</v>
      </c>
      <c r="F8385" s="1" t="s">
        <v>18</v>
      </c>
      <c r="G8385" s="1" t="s">
        <v>19</v>
      </c>
      <c r="H8385">
        <v>4.0045200000000003E-2</v>
      </c>
      <c r="I8385">
        <v>0</v>
      </c>
      <c r="K8385" t="e">
        <f>-inf</f>
        <v>#NAME?</v>
      </c>
      <c r="L8385">
        <v>0</v>
      </c>
      <c r="M8385">
        <v>1</v>
      </c>
      <c r="N8385">
        <v>1</v>
      </c>
      <c r="O8385" t="s">
        <v>20</v>
      </c>
    </row>
    <row r="8386" spans="1:15" x14ac:dyDescent="0.2">
      <c r="A8386" s="1" t="s">
        <v>22591</v>
      </c>
      <c r="B8386" s="1" t="s">
        <v>22591</v>
      </c>
      <c r="C8386" s="1" t="s">
        <v>22592</v>
      </c>
      <c r="D8386" s="1" t="s">
        <v>22593</v>
      </c>
      <c r="E8386" s="1" t="s">
        <v>17</v>
      </c>
      <c r="F8386" s="1" t="s">
        <v>18</v>
      </c>
      <c r="G8386" s="1" t="s">
        <v>51</v>
      </c>
      <c r="H8386">
        <v>11.1447</v>
      </c>
      <c r="I8386">
        <v>8.5485299999999995</v>
      </c>
      <c r="K8386">
        <v>-0.382606</v>
      </c>
      <c r="L8386">
        <v>-1.01006</v>
      </c>
      <c r="M8386">
        <v>8.0850000000000005E-2</v>
      </c>
      <c r="N8386">
        <v>0.425012</v>
      </c>
      <c r="O8386" t="s">
        <v>20</v>
      </c>
    </row>
    <row r="8387" spans="1:15" x14ac:dyDescent="0.2">
      <c r="A8387" s="1" t="s">
        <v>22594</v>
      </c>
      <c r="B8387" s="1" t="s">
        <v>22594</v>
      </c>
      <c r="C8387" s="1" t="s">
        <v>22595</v>
      </c>
      <c r="D8387" s="1" t="s">
        <v>22596</v>
      </c>
      <c r="E8387" s="1" t="s">
        <v>17</v>
      </c>
      <c r="F8387" s="1" t="s">
        <v>18</v>
      </c>
      <c r="G8387" s="1" t="s">
        <v>19</v>
      </c>
      <c r="H8387">
        <v>0</v>
      </c>
      <c r="I8387">
        <v>0</v>
      </c>
      <c r="K8387">
        <v>0</v>
      </c>
      <c r="L8387">
        <v>0</v>
      </c>
      <c r="M8387">
        <v>1</v>
      </c>
      <c r="N8387">
        <v>1</v>
      </c>
      <c r="O8387" t="s">
        <v>20</v>
      </c>
    </row>
    <row r="8388" spans="1:15" x14ac:dyDescent="0.2">
      <c r="A8388" s="1" t="s">
        <v>22597</v>
      </c>
      <c r="B8388" s="1" t="s">
        <v>22597</v>
      </c>
      <c r="C8388" s="1" t="s">
        <v>22598</v>
      </c>
      <c r="D8388" s="1" t="s">
        <v>22599</v>
      </c>
      <c r="E8388" s="1" t="s">
        <v>17</v>
      </c>
      <c r="F8388" s="1" t="s">
        <v>18</v>
      </c>
      <c r="G8388" s="1" t="s">
        <v>19</v>
      </c>
      <c r="H8388">
        <v>4.0836900000000002E-2</v>
      </c>
      <c r="I8388">
        <v>0.51919800000000005</v>
      </c>
      <c r="K8388">
        <v>3.6683400000000002</v>
      </c>
      <c r="L8388">
        <v>0</v>
      </c>
      <c r="M8388">
        <v>1</v>
      </c>
      <c r="N8388">
        <v>1</v>
      </c>
      <c r="O8388" t="s">
        <v>20</v>
      </c>
    </row>
    <row r="8389" spans="1:15" x14ac:dyDescent="0.2">
      <c r="A8389" s="1" t="s">
        <v>22600</v>
      </c>
      <c r="B8389" s="1" t="s">
        <v>22600</v>
      </c>
      <c r="C8389" s="1" t="s">
        <v>22601</v>
      </c>
      <c r="D8389" s="1" t="s">
        <v>22602</v>
      </c>
      <c r="E8389" s="1" t="s">
        <v>17</v>
      </c>
      <c r="F8389" s="1" t="s">
        <v>18</v>
      </c>
      <c r="G8389" s="1" t="s">
        <v>19</v>
      </c>
      <c r="H8389">
        <v>0.198404</v>
      </c>
      <c r="I8389">
        <v>0.39788200000000001</v>
      </c>
      <c r="K8389">
        <v>1.0039</v>
      </c>
      <c r="L8389">
        <v>0</v>
      </c>
      <c r="M8389">
        <v>1</v>
      </c>
      <c r="N8389">
        <v>1</v>
      </c>
      <c r="O8389" t="s">
        <v>20</v>
      </c>
    </row>
    <row r="8390" spans="1:15" x14ac:dyDescent="0.2">
      <c r="A8390" s="1" t="s">
        <v>22603</v>
      </c>
      <c r="B8390" s="1" t="s">
        <v>22603</v>
      </c>
      <c r="C8390" s="1" t="s">
        <v>22604</v>
      </c>
      <c r="D8390" s="1" t="s">
        <v>22605</v>
      </c>
      <c r="E8390" s="1" t="s">
        <v>17</v>
      </c>
      <c r="F8390" s="1" t="s">
        <v>18</v>
      </c>
      <c r="G8390" s="1" t="s">
        <v>51</v>
      </c>
      <c r="H8390">
        <v>5.8734400000000004</v>
      </c>
      <c r="I8390">
        <v>12.117699999999999</v>
      </c>
      <c r="J8390">
        <f>(H8390+I8390)</f>
        <v>17.991140000000001</v>
      </c>
      <c r="K8390">
        <v>1.04484</v>
      </c>
      <c r="L8390">
        <v>2.1083500000000002</v>
      </c>
      <c r="M8390">
        <v>8.4999999999999995E-4</v>
      </c>
      <c r="N8390">
        <v>2.2070599999999999E-2</v>
      </c>
      <c r="O8390" t="s">
        <v>224</v>
      </c>
    </row>
    <row r="8391" spans="1:15" x14ac:dyDescent="0.2">
      <c r="A8391" s="1" t="s">
        <v>22606</v>
      </c>
      <c r="B8391" s="1" t="s">
        <v>22606</v>
      </c>
      <c r="C8391" s="1" t="s">
        <v>22607</v>
      </c>
      <c r="D8391" s="1" t="s">
        <v>22608</v>
      </c>
      <c r="E8391" s="1" t="s">
        <v>17</v>
      </c>
      <c r="F8391" s="1" t="s">
        <v>18</v>
      </c>
      <c r="G8391" s="1" t="s">
        <v>19</v>
      </c>
      <c r="H8391">
        <v>0</v>
      </c>
      <c r="I8391">
        <v>0</v>
      </c>
      <c r="K8391">
        <v>0</v>
      </c>
      <c r="L8391">
        <v>0</v>
      </c>
      <c r="M8391">
        <v>1</v>
      </c>
      <c r="N8391">
        <v>1</v>
      </c>
      <c r="O8391" t="s">
        <v>20</v>
      </c>
    </row>
    <row r="8392" spans="1:15" x14ac:dyDescent="0.2">
      <c r="A8392" s="1" t="s">
        <v>22609</v>
      </c>
      <c r="B8392" s="1" t="s">
        <v>22609</v>
      </c>
      <c r="C8392" s="1" t="s">
        <v>22610</v>
      </c>
      <c r="D8392" s="1" t="s">
        <v>22596</v>
      </c>
      <c r="E8392" s="1" t="s">
        <v>17</v>
      </c>
      <c r="F8392" s="1" t="s">
        <v>18</v>
      </c>
      <c r="G8392" s="1" t="s">
        <v>19</v>
      </c>
      <c r="H8392">
        <v>0</v>
      </c>
      <c r="I8392">
        <v>0</v>
      </c>
      <c r="K8392">
        <v>0</v>
      </c>
      <c r="L8392">
        <v>0</v>
      </c>
      <c r="M8392">
        <v>1</v>
      </c>
      <c r="N8392">
        <v>1</v>
      </c>
      <c r="O8392" t="s">
        <v>20</v>
      </c>
    </row>
    <row r="8393" spans="1:15" x14ac:dyDescent="0.2">
      <c r="A8393" s="1" t="s">
        <v>22611</v>
      </c>
      <c r="B8393" s="1" t="s">
        <v>22611</v>
      </c>
      <c r="C8393" s="1" t="s">
        <v>22612</v>
      </c>
      <c r="D8393" s="1" t="s">
        <v>22613</v>
      </c>
      <c r="E8393" s="1" t="s">
        <v>17</v>
      </c>
      <c r="F8393" s="1" t="s">
        <v>18</v>
      </c>
      <c r="G8393" s="1" t="s">
        <v>19</v>
      </c>
      <c r="H8393">
        <v>0</v>
      </c>
      <c r="I8393">
        <v>0.14129800000000001</v>
      </c>
      <c r="K8393" t="s">
        <v>40</v>
      </c>
      <c r="L8393">
        <v>0</v>
      </c>
      <c r="M8393">
        <v>1</v>
      </c>
      <c r="N8393">
        <v>1</v>
      </c>
      <c r="O8393" t="s">
        <v>20</v>
      </c>
    </row>
    <row r="8394" spans="1:15" x14ac:dyDescent="0.2">
      <c r="A8394" s="1" t="s">
        <v>22614</v>
      </c>
      <c r="B8394" s="1" t="s">
        <v>22614</v>
      </c>
      <c r="C8394" s="1" t="s">
        <v>22615</v>
      </c>
      <c r="D8394" s="1" t="s">
        <v>22616</v>
      </c>
      <c r="E8394" s="1" t="s">
        <v>17</v>
      </c>
      <c r="F8394" s="1" t="s">
        <v>18</v>
      </c>
      <c r="G8394" s="1" t="s">
        <v>19</v>
      </c>
      <c r="H8394">
        <v>0.80506299999999997</v>
      </c>
      <c r="I8394">
        <v>1.52142</v>
      </c>
      <c r="K8394">
        <v>0.91824399999999995</v>
      </c>
      <c r="L8394">
        <v>0</v>
      </c>
      <c r="M8394">
        <v>1</v>
      </c>
      <c r="N8394">
        <v>1</v>
      </c>
      <c r="O8394" t="s">
        <v>20</v>
      </c>
    </row>
    <row r="8395" spans="1:15" x14ac:dyDescent="0.2">
      <c r="A8395" s="1" t="s">
        <v>22617</v>
      </c>
      <c r="B8395" s="1" t="s">
        <v>22617</v>
      </c>
      <c r="C8395" s="1" t="s">
        <v>22618</v>
      </c>
      <c r="D8395" s="1" t="s">
        <v>22549</v>
      </c>
      <c r="E8395" s="1" t="s">
        <v>17</v>
      </c>
      <c r="F8395" s="1" t="s">
        <v>18</v>
      </c>
      <c r="G8395" s="1" t="s">
        <v>19</v>
      </c>
      <c r="H8395">
        <v>0</v>
      </c>
      <c r="I8395">
        <v>0</v>
      </c>
      <c r="K8395">
        <v>0</v>
      </c>
      <c r="L8395">
        <v>0</v>
      </c>
      <c r="M8395">
        <v>1</v>
      </c>
      <c r="N8395">
        <v>1</v>
      </c>
      <c r="O8395" t="s">
        <v>20</v>
      </c>
    </row>
    <row r="8396" spans="1:15" x14ac:dyDescent="0.2">
      <c r="A8396" s="1" t="s">
        <v>22619</v>
      </c>
      <c r="B8396" s="1" t="s">
        <v>22619</v>
      </c>
      <c r="C8396" s="1" t="s">
        <v>22620</v>
      </c>
      <c r="D8396" s="1" t="s">
        <v>22621</v>
      </c>
      <c r="E8396" s="1" t="s">
        <v>17</v>
      </c>
      <c r="F8396" s="1" t="s">
        <v>18</v>
      </c>
      <c r="G8396" s="1" t="s">
        <v>19</v>
      </c>
      <c r="H8396">
        <v>0</v>
      </c>
      <c r="I8396">
        <v>2.64023E-2</v>
      </c>
      <c r="K8396" t="s">
        <v>40</v>
      </c>
      <c r="L8396">
        <v>0</v>
      </c>
      <c r="M8396">
        <v>1</v>
      </c>
      <c r="N8396">
        <v>1</v>
      </c>
      <c r="O8396" t="s">
        <v>20</v>
      </c>
    </row>
    <row r="8397" spans="1:15" x14ac:dyDescent="0.2">
      <c r="A8397" s="1" t="s">
        <v>22622</v>
      </c>
      <c r="B8397" s="1" t="s">
        <v>22622</v>
      </c>
      <c r="C8397" s="1" t="s">
        <v>22623</v>
      </c>
      <c r="D8397" s="1" t="s">
        <v>22624</v>
      </c>
      <c r="E8397" s="1" t="s">
        <v>17</v>
      </c>
      <c r="F8397" s="1" t="s">
        <v>18</v>
      </c>
      <c r="G8397" s="1" t="s">
        <v>19</v>
      </c>
      <c r="H8397">
        <v>0.17468400000000001</v>
      </c>
      <c r="I8397">
        <v>0.18783</v>
      </c>
      <c r="K8397">
        <v>0.10467700000000001</v>
      </c>
      <c r="L8397">
        <v>0</v>
      </c>
      <c r="M8397">
        <v>1</v>
      </c>
      <c r="N8397">
        <v>1</v>
      </c>
      <c r="O8397" t="s">
        <v>20</v>
      </c>
    </row>
    <row r="8398" spans="1:15" x14ac:dyDescent="0.2">
      <c r="A8398" s="1" t="s">
        <v>22625</v>
      </c>
      <c r="B8398" s="1" t="s">
        <v>22625</v>
      </c>
      <c r="C8398" s="1" t="s">
        <v>22626</v>
      </c>
      <c r="D8398" s="1" t="s">
        <v>22627</v>
      </c>
      <c r="E8398" s="1" t="s">
        <v>17</v>
      </c>
      <c r="F8398" s="1" t="s">
        <v>18</v>
      </c>
      <c r="G8398" s="1" t="s">
        <v>51</v>
      </c>
      <c r="H8398">
        <v>203.232</v>
      </c>
      <c r="I8398">
        <v>243.67</v>
      </c>
      <c r="K8398">
        <v>0.26180199999999998</v>
      </c>
      <c r="L8398">
        <v>0.92640999999999996</v>
      </c>
      <c r="M8398">
        <v>0.1096</v>
      </c>
      <c r="N8398">
        <v>0.49190800000000001</v>
      </c>
      <c r="O8398" t="s">
        <v>20</v>
      </c>
    </row>
    <row r="8399" spans="1:15" x14ac:dyDescent="0.2">
      <c r="A8399" s="1" t="s">
        <v>22628</v>
      </c>
      <c r="B8399" s="1" t="s">
        <v>22628</v>
      </c>
      <c r="C8399" s="1" t="s">
        <v>22629</v>
      </c>
      <c r="D8399" s="1" t="s">
        <v>22564</v>
      </c>
      <c r="E8399" s="1" t="s">
        <v>17</v>
      </c>
      <c r="F8399" s="1" t="s">
        <v>18</v>
      </c>
      <c r="G8399" s="1" t="s">
        <v>19</v>
      </c>
      <c r="H8399">
        <v>0</v>
      </c>
      <c r="I8399">
        <v>0</v>
      </c>
      <c r="K8399">
        <v>0</v>
      </c>
      <c r="L8399">
        <v>0</v>
      </c>
      <c r="M8399">
        <v>1</v>
      </c>
      <c r="N8399">
        <v>1</v>
      </c>
      <c r="O8399" t="s">
        <v>20</v>
      </c>
    </row>
    <row r="8400" spans="1:15" x14ac:dyDescent="0.2">
      <c r="A8400" s="1" t="s">
        <v>22630</v>
      </c>
      <c r="B8400" s="1" t="s">
        <v>22630</v>
      </c>
      <c r="C8400" s="1" t="s">
        <v>22631</v>
      </c>
      <c r="D8400" s="1" t="s">
        <v>22579</v>
      </c>
      <c r="E8400" s="1" t="s">
        <v>17</v>
      </c>
      <c r="F8400" s="1" t="s">
        <v>18</v>
      </c>
      <c r="G8400" s="1" t="s">
        <v>19</v>
      </c>
      <c r="H8400">
        <v>1.6197999999999999</v>
      </c>
      <c r="I8400">
        <v>0.73753400000000002</v>
      </c>
      <c r="K8400">
        <v>-1.13503</v>
      </c>
      <c r="L8400">
        <v>0</v>
      </c>
      <c r="M8400">
        <v>1</v>
      </c>
      <c r="N8400">
        <v>1</v>
      </c>
      <c r="O8400" t="s">
        <v>20</v>
      </c>
    </row>
    <row r="8401" spans="1:15" x14ac:dyDescent="0.2">
      <c r="A8401" s="1" t="s">
        <v>22632</v>
      </c>
      <c r="B8401" s="1" t="s">
        <v>22632</v>
      </c>
      <c r="C8401" s="1" t="s">
        <v>22633</v>
      </c>
      <c r="D8401" s="1" t="s">
        <v>22634</v>
      </c>
      <c r="E8401" s="1" t="s">
        <v>17</v>
      </c>
      <c r="F8401" s="1" t="s">
        <v>18</v>
      </c>
      <c r="G8401" s="1" t="s">
        <v>19</v>
      </c>
      <c r="H8401">
        <v>0.34076699999999999</v>
      </c>
      <c r="I8401">
        <v>0.42420400000000003</v>
      </c>
      <c r="K8401">
        <v>0.31597199999999998</v>
      </c>
      <c r="L8401">
        <v>0</v>
      </c>
      <c r="M8401">
        <v>1</v>
      </c>
      <c r="N8401">
        <v>1</v>
      </c>
      <c r="O8401" t="s">
        <v>20</v>
      </c>
    </row>
    <row r="8402" spans="1:15" x14ac:dyDescent="0.2">
      <c r="A8402" s="1" t="s">
        <v>22635</v>
      </c>
      <c r="B8402" s="1" t="s">
        <v>22635</v>
      </c>
      <c r="C8402" s="1" t="s">
        <v>22636</v>
      </c>
      <c r="D8402" s="1" t="s">
        <v>22637</v>
      </c>
      <c r="E8402" s="1" t="s">
        <v>17</v>
      </c>
      <c r="F8402" s="1" t="s">
        <v>18</v>
      </c>
      <c r="G8402" s="1" t="s">
        <v>19</v>
      </c>
      <c r="H8402">
        <v>0.17241100000000001</v>
      </c>
      <c r="I8402">
        <v>0.405835</v>
      </c>
      <c r="K8402">
        <v>1.2350399999999999</v>
      </c>
      <c r="L8402">
        <v>0</v>
      </c>
      <c r="M8402">
        <v>1</v>
      </c>
      <c r="N8402">
        <v>1</v>
      </c>
      <c r="O8402" t="s">
        <v>20</v>
      </c>
    </row>
    <row r="8403" spans="1:15" x14ac:dyDescent="0.2">
      <c r="A8403" s="1" t="s">
        <v>22638</v>
      </c>
      <c r="B8403" s="1" t="s">
        <v>22638</v>
      </c>
      <c r="C8403" s="1" t="s">
        <v>15</v>
      </c>
      <c r="D8403" s="1" t="s">
        <v>22639</v>
      </c>
      <c r="E8403" s="1" t="s">
        <v>17</v>
      </c>
      <c r="F8403" s="1" t="s">
        <v>18</v>
      </c>
      <c r="G8403" s="1" t="s">
        <v>51</v>
      </c>
      <c r="H8403">
        <v>26.8096</v>
      </c>
      <c r="I8403">
        <v>23.721699999999998</v>
      </c>
      <c r="K8403">
        <v>-0.176538</v>
      </c>
      <c r="L8403">
        <v>-0.54266400000000004</v>
      </c>
      <c r="M8403">
        <v>0.34429999999999999</v>
      </c>
      <c r="N8403">
        <v>0.76372499999999999</v>
      </c>
      <c r="O8403" t="s">
        <v>20</v>
      </c>
    </row>
    <row r="8404" spans="1:15" x14ac:dyDescent="0.2">
      <c r="A8404" s="1" t="s">
        <v>22640</v>
      </c>
      <c r="B8404" s="1" t="s">
        <v>22640</v>
      </c>
      <c r="C8404" s="1" t="s">
        <v>15</v>
      </c>
      <c r="D8404" s="1" t="s">
        <v>22641</v>
      </c>
      <c r="E8404" s="1" t="s">
        <v>17</v>
      </c>
      <c r="F8404" s="1" t="s">
        <v>18</v>
      </c>
      <c r="G8404" s="1" t="s">
        <v>19</v>
      </c>
      <c r="H8404">
        <v>0</v>
      </c>
      <c r="I8404">
        <v>0</v>
      </c>
      <c r="K8404">
        <v>0</v>
      </c>
      <c r="L8404">
        <v>0</v>
      </c>
      <c r="M8404">
        <v>1</v>
      </c>
      <c r="N8404">
        <v>1</v>
      </c>
      <c r="O8404" t="s">
        <v>20</v>
      </c>
    </row>
    <row r="8405" spans="1:15" x14ac:dyDescent="0.2">
      <c r="A8405" s="1" t="s">
        <v>22642</v>
      </c>
      <c r="B8405" s="1" t="s">
        <v>22642</v>
      </c>
      <c r="C8405" s="1" t="s">
        <v>22643</v>
      </c>
      <c r="D8405" s="1" t="s">
        <v>22644</v>
      </c>
      <c r="E8405" s="1" t="s">
        <v>17</v>
      </c>
      <c r="F8405" s="1" t="s">
        <v>18</v>
      </c>
      <c r="G8405" s="1" t="s">
        <v>19</v>
      </c>
      <c r="H8405">
        <v>0.81960599999999995</v>
      </c>
      <c r="I8405">
        <v>2.3594300000000001</v>
      </c>
      <c r="K8405">
        <v>1.5254399999999999</v>
      </c>
      <c r="L8405">
        <v>0</v>
      </c>
      <c r="M8405">
        <v>1</v>
      </c>
      <c r="N8405">
        <v>1</v>
      </c>
      <c r="O8405" t="s">
        <v>20</v>
      </c>
    </row>
    <row r="8406" spans="1:15" x14ac:dyDescent="0.2">
      <c r="A8406" s="1" t="s">
        <v>22645</v>
      </c>
      <c r="B8406" s="1" t="s">
        <v>22645</v>
      </c>
      <c r="C8406" s="1" t="s">
        <v>22646</v>
      </c>
      <c r="D8406" s="1" t="s">
        <v>22647</v>
      </c>
      <c r="E8406" s="1" t="s">
        <v>17</v>
      </c>
      <c r="F8406" s="1" t="s">
        <v>18</v>
      </c>
      <c r="G8406" s="1" t="s">
        <v>19</v>
      </c>
      <c r="H8406">
        <v>1.37418</v>
      </c>
      <c r="I8406">
        <v>1.2238500000000001</v>
      </c>
      <c r="K8406">
        <v>-0.16714200000000001</v>
      </c>
      <c r="L8406">
        <v>0</v>
      </c>
      <c r="M8406">
        <v>1</v>
      </c>
      <c r="N8406">
        <v>1</v>
      </c>
      <c r="O8406" t="s">
        <v>20</v>
      </c>
    </row>
    <row r="8407" spans="1:15" x14ac:dyDescent="0.2">
      <c r="A8407" s="1" t="s">
        <v>22648</v>
      </c>
      <c r="B8407" s="1" t="s">
        <v>22648</v>
      </c>
      <c r="C8407" s="1" t="s">
        <v>22649</v>
      </c>
      <c r="D8407" s="1" t="s">
        <v>22650</v>
      </c>
      <c r="E8407" s="1" t="s">
        <v>17</v>
      </c>
      <c r="F8407" s="1" t="s">
        <v>18</v>
      </c>
      <c r="G8407" s="1" t="s">
        <v>51</v>
      </c>
      <c r="H8407">
        <v>6.085</v>
      </c>
      <c r="I8407">
        <v>8.6654</v>
      </c>
      <c r="K8407">
        <v>0.51000999999999996</v>
      </c>
      <c r="L8407">
        <v>0.35336000000000001</v>
      </c>
      <c r="M8407">
        <v>0.53754999999999997</v>
      </c>
      <c r="N8407">
        <v>0.87005600000000005</v>
      </c>
      <c r="O8407" t="s">
        <v>20</v>
      </c>
    </row>
    <row r="8408" spans="1:15" x14ac:dyDescent="0.2">
      <c r="A8408" s="1" t="s">
        <v>22651</v>
      </c>
      <c r="B8408" s="1" t="s">
        <v>22651</v>
      </c>
      <c r="C8408" s="1" t="s">
        <v>15</v>
      </c>
      <c r="D8408" s="1" t="s">
        <v>22652</v>
      </c>
      <c r="E8408" s="1" t="s">
        <v>17</v>
      </c>
      <c r="F8408" s="1" t="s">
        <v>18</v>
      </c>
      <c r="G8408" s="1" t="s">
        <v>51</v>
      </c>
      <c r="H8408">
        <v>10.1213</v>
      </c>
      <c r="I8408">
        <v>10.0383</v>
      </c>
      <c r="K8408">
        <v>-1.18782E-2</v>
      </c>
      <c r="L8408">
        <v>-2.7971099999999999E-2</v>
      </c>
      <c r="M8408">
        <v>0.96375</v>
      </c>
      <c r="N8408">
        <v>0.98840399999999995</v>
      </c>
      <c r="O8408" t="s">
        <v>20</v>
      </c>
    </row>
    <row r="8409" spans="1:15" x14ac:dyDescent="0.2">
      <c r="A8409" s="1" t="s">
        <v>22653</v>
      </c>
      <c r="B8409" s="1" t="s">
        <v>22653</v>
      </c>
      <c r="C8409" s="1" t="s">
        <v>15</v>
      </c>
      <c r="D8409" s="1" t="s">
        <v>22654</v>
      </c>
      <c r="E8409" s="1" t="s">
        <v>17</v>
      </c>
      <c r="F8409" s="1" t="s">
        <v>18</v>
      </c>
      <c r="G8409" s="1" t="s">
        <v>19</v>
      </c>
      <c r="H8409">
        <v>4.5544300000000003E-2</v>
      </c>
      <c r="I8409">
        <v>0.114839</v>
      </c>
      <c r="K8409">
        <v>1.3342700000000001</v>
      </c>
      <c r="L8409">
        <v>0</v>
      </c>
      <c r="M8409">
        <v>1</v>
      </c>
      <c r="N8409">
        <v>1</v>
      </c>
      <c r="O8409" t="s">
        <v>20</v>
      </c>
    </row>
    <row r="8410" spans="1:15" x14ac:dyDescent="0.2">
      <c r="A8410" s="1" t="s">
        <v>22655</v>
      </c>
      <c r="B8410" s="1" t="s">
        <v>22655</v>
      </c>
      <c r="C8410" s="1" t="s">
        <v>22656</v>
      </c>
      <c r="D8410" s="1" t="s">
        <v>22613</v>
      </c>
      <c r="E8410" s="1" t="s">
        <v>17</v>
      </c>
      <c r="F8410" s="1" t="s">
        <v>18</v>
      </c>
      <c r="G8410" s="1" t="s">
        <v>19</v>
      </c>
      <c r="H8410">
        <v>9.2951900000000004E-2</v>
      </c>
      <c r="I8410">
        <v>7.3349600000000001E-2</v>
      </c>
      <c r="K8410">
        <v>-0.341696</v>
      </c>
      <c r="L8410">
        <v>0</v>
      </c>
      <c r="M8410">
        <v>1</v>
      </c>
      <c r="N8410">
        <v>1</v>
      </c>
      <c r="O8410" t="s">
        <v>20</v>
      </c>
    </row>
    <row r="8411" spans="1:15" x14ac:dyDescent="0.2">
      <c r="A8411" s="1" t="s">
        <v>22657</v>
      </c>
      <c r="B8411" s="1" t="s">
        <v>22657</v>
      </c>
      <c r="C8411" s="1" t="s">
        <v>22658</v>
      </c>
      <c r="D8411" s="1" t="s">
        <v>22659</v>
      </c>
      <c r="E8411" s="1" t="s">
        <v>17</v>
      </c>
      <c r="F8411" s="1" t="s">
        <v>18</v>
      </c>
      <c r="G8411" s="1" t="s">
        <v>19</v>
      </c>
      <c r="H8411">
        <v>0.51427900000000004</v>
      </c>
      <c r="I8411">
        <v>0.70429200000000003</v>
      </c>
      <c r="K8411">
        <v>0.45362200000000003</v>
      </c>
      <c r="L8411">
        <v>0</v>
      </c>
      <c r="M8411">
        <v>1</v>
      </c>
      <c r="N8411">
        <v>1</v>
      </c>
      <c r="O8411" t="s">
        <v>20</v>
      </c>
    </row>
    <row r="8412" spans="1:15" x14ac:dyDescent="0.2">
      <c r="A8412" s="1" t="s">
        <v>22660</v>
      </c>
      <c r="B8412" s="1" t="s">
        <v>22660</v>
      </c>
      <c r="C8412" s="1" t="s">
        <v>22661</v>
      </c>
      <c r="D8412" s="1" t="s">
        <v>22662</v>
      </c>
      <c r="E8412" s="1" t="s">
        <v>17</v>
      </c>
      <c r="F8412" s="1" t="s">
        <v>18</v>
      </c>
      <c r="G8412" s="1" t="s">
        <v>51</v>
      </c>
      <c r="H8412">
        <v>258.08699999999999</v>
      </c>
      <c r="I8412">
        <v>252.06200000000001</v>
      </c>
      <c r="K8412">
        <v>-3.4082899999999999E-2</v>
      </c>
      <c r="L8412">
        <v>-0.115763</v>
      </c>
      <c r="M8412">
        <v>0.84045000000000003</v>
      </c>
      <c r="N8412">
        <v>0.96586000000000005</v>
      </c>
      <c r="O8412" t="s">
        <v>20</v>
      </c>
    </row>
    <row r="8413" spans="1:15" x14ac:dyDescent="0.2">
      <c r="A8413" s="1" t="s">
        <v>22663</v>
      </c>
      <c r="B8413" s="1" t="s">
        <v>22663</v>
      </c>
      <c r="C8413" s="1" t="s">
        <v>22664</v>
      </c>
      <c r="D8413" s="1" t="s">
        <v>22665</v>
      </c>
      <c r="E8413" s="1" t="s">
        <v>17</v>
      </c>
      <c r="F8413" s="1" t="s">
        <v>18</v>
      </c>
      <c r="G8413" s="1" t="s">
        <v>19</v>
      </c>
      <c r="H8413">
        <v>0</v>
      </c>
      <c r="I8413">
        <v>0</v>
      </c>
      <c r="K8413">
        <v>0</v>
      </c>
      <c r="L8413">
        <v>0</v>
      </c>
      <c r="M8413">
        <v>1</v>
      </c>
      <c r="N8413">
        <v>1</v>
      </c>
      <c r="O8413" t="s">
        <v>20</v>
      </c>
    </row>
    <row r="8414" spans="1:15" x14ac:dyDescent="0.2">
      <c r="A8414" s="1" t="s">
        <v>22666</v>
      </c>
      <c r="B8414" s="1" t="s">
        <v>22666</v>
      </c>
      <c r="C8414" s="1" t="s">
        <v>22667</v>
      </c>
      <c r="D8414" s="1" t="s">
        <v>22668</v>
      </c>
      <c r="E8414" s="1" t="s">
        <v>17</v>
      </c>
      <c r="F8414" s="1" t="s">
        <v>18</v>
      </c>
      <c r="G8414" s="1" t="s">
        <v>51</v>
      </c>
      <c r="H8414">
        <v>14.9427</v>
      </c>
      <c r="I8414">
        <v>9.8182600000000004</v>
      </c>
      <c r="K8414">
        <v>-0.60589899999999997</v>
      </c>
      <c r="L8414">
        <v>-1.36833</v>
      </c>
      <c r="M8414">
        <v>1.6449999999999999E-2</v>
      </c>
      <c r="N8414">
        <v>0.171595</v>
      </c>
      <c r="O8414" t="s">
        <v>20</v>
      </c>
    </row>
    <row r="8415" spans="1:15" x14ac:dyDescent="0.2">
      <c r="A8415" s="1" t="s">
        <v>22669</v>
      </c>
      <c r="B8415" s="1" t="s">
        <v>22669</v>
      </c>
      <c r="C8415" s="1" t="s">
        <v>22670</v>
      </c>
      <c r="D8415" s="1" t="s">
        <v>22671</v>
      </c>
      <c r="E8415" s="1" t="s">
        <v>17</v>
      </c>
      <c r="F8415" s="1" t="s">
        <v>18</v>
      </c>
      <c r="G8415" s="1" t="s">
        <v>19</v>
      </c>
      <c r="H8415">
        <v>0.478321</v>
      </c>
      <c r="I8415">
        <v>1.90991</v>
      </c>
      <c r="K8415">
        <v>1.99746</v>
      </c>
      <c r="L8415">
        <v>0</v>
      </c>
      <c r="M8415">
        <v>1</v>
      </c>
      <c r="N8415">
        <v>1</v>
      </c>
      <c r="O8415" t="s">
        <v>20</v>
      </c>
    </row>
    <row r="8416" spans="1:15" x14ac:dyDescent="0.2">
      <c r="A8416" s="1" t="s">
        <v>22672</v>
      </c>
      <c r="B8416" s="1" t="s">
        <v>22672</v>
      </c>
      <c r="C8416" s="1" t="s">
        <v>15</v>
      </c>
      <c r="D8416" s="1" t="s">
        <v>22673</v>
      </c>
      <c r="E8416" s="1" t="s">
        <v>17</v>
      </c>
      <c r="F8416" s="1" t="s">
        <v>18</v>
      </c>
      <c r="G8416" s="1" t="s">
        <v>19</v>
      </c>
      <c r="H8416">
        <v>3.1490600000000001E-2</v>
      </c>
      <c r="I8416">
        <v>0</v>
      </c>
      <c r="K8416" t="e">
        <f>-inf</f>
        <v>#NAME?</v>
      </c>
      <c r="L8416">
        <v>0</v>
      </c>
      <c r="M8416">
        <v>1</v>
      </c>
      <c r="N8416">
        <v>1</v>
      </c>
      <c r="O8416" t="s">
        <v>20</v>
      </c>
    </row>
    <row r="8417" spans="1:15" x14ac:dyDescent="0.2">
      <c r="A8417" s="1" t="s">
        <v>22674</v>
      </c>
      <c r="B8417" s="1" t="s">
        <v>22674</v>
      </c>
      <c r="C8417" s="1" t="s">
        <v>22675</v>
      </c>
      <c r="D8417" s="1" t="s">
        <v>22676</v>
      </c>
      <c r="E8417" s="1" t="s">
        <v>17</v>
      </c>
      <c r="F8417" s="1" t="s">
        <v>18</v>
      </c>
      <c r="G8417" s="1" t="s">
        <v>19</v>
      </c>
      <c r="H8417">
        <v>0.55181999999999998</v>
      </c>
      <c r="I8417">
        <v>0.67793999999999999</v>
      </c>
      <c r="K8417">
        <v>0.29695899999999997</v>
      </c>
      <c r="L8417">
        <v>0</v>
      </c>
      <c r="M8417">
        <v>1</v>
      </c>
      <c r="N8417">
        <v>1</v>
      </c>
      <c r="O8417" t="s">
        <v>20</v>
      </c>
    </row>
    <row r="8418" spans="1:15" x14ac:dyDescent="0.2">
      <c r="A8418" s="1" t="s">
        <v>22677</v>
      </c>
      <c r="B8418" s="1" t="s">
        <v>22677</v>
      </c>
      <c r="C8418" s="1" t="s">
        <v>22678</v>
      </c>
      <c r="D8418" s="1" t="s">
        <v>22679</v>
      </c>
      <c r="E8418" s="1" t="s">
        <v>17</v>
      </c>
      <c r="F8418" s="1" t="s">
        <v>18</v>
      </c>
      <c r="G8418" s="1" t="s">
        <v>19</v>
      </c>
      <c r="H8418">
        <v>0.12188</v>
      </c>
      <c r="I8418">
        <v>0.45505200000000001</v>
      </c>
      <c r="K8418">
        <v>1.9005700000000001</v>
      </c>
      <c r="L8418">
        <v>0</v>
      </c>
      <c r="M8418">
        <v>1</v>
      </c>
      <c r="N8418">
        <v>1</v>
      </c>
      <c r="O8418" t="s">
        <v>20</v>
      </c>
    </row>
    <row r="8419" spans="1:15" x14ac:dyDescent="0.2">
      <c r="A8419" s="1" t="s">
        <v>22680</v>
      </c>
      <c r="B8419" s="1" t="s">
        <v>22680</v>
      </c>
      <c r="C8419" s="1" t="s">
        <v>22681</v>
      </c>
      <c r="D8419" s="1" t="s">
        <v>22682</v>
      </c>
      <c r="E8419" s="1" t="s">
        <v>17</v>
      </c>
      <c r="F8419" s="1" t="s">
        <v>18</v>
      </c>
      <c r="G8419" s="1" t="s">
        <v>19</v>
      </c>
      <c r="H8419">
        <v>0</v>
      </c>
      <c r="I8419">
        <v>0</v>
      </c>
      <c r="K8419">
        <v>0</v>
      </c>
      <c r="L8419">
        <v>0</v>
      </c>
      <c r="M8419">
        <v>1</v>
      </c>
      <c r="N8419">
        <v>1</v>
      </c>
      <c r="O8419" t="s">
        <v>20</v>
      </c>
    </row>
    <row r="8420" spans="1:15" x14ac:dyDescent="0.2">
      <c r="A8420" s="1" t="s">
        <v>22683</v>
      </c>
      <c r="B8420" s="1" t="s">
        <v>22683</v>
      </c>
      <c r="C8420" s="1" t="s">
        <v>22684</v>
      </c>
      <c r="D8420" s="1" t="s">
        <v>22685</v>
      </c>
      <c r="E8420" s="1" t="s">
        <v>17</v>
      </c>
      <c r="F8420" s="1" t="s">
        <v>18</v>
      </c>
      <c r="G8420" s="1" t="s">
        <v>19</v>
      </c>
      <c r="H8420">
        <v>1.1717</v>
      </c>
      <c r="I8420">
        <v>2.6010800000000001</v>
      </c>
      <c r="K8420">
        <v>1.1505099999999999</v>
      </c>
      <c r="L8420">
        <v>0</v>
      </c>
      <c r="M8420">
        <v>1</v>
      </c>
      <c r="N8420">
        <v>1</v>
      </c>
      <c r="O8420" t="s">
        <v>20</v>
      </c>
    </row>
    <row r="8421" spans="1:15" x14ac:dyDescent="0.2">
      <c r="A8421" s="1" t="s">
        <v>22686</v>
      </c>
      <c r="B8421" s="1" t="s">
        <v>22686</v>
      </c>
      <c r="C8421" s="1" t="s">
        <v>22687</v>
      </c>
      <c r="D8421" s="1" t="s">
        <v>22688</v>
      </c>
      <c r="E8421" s="1" t="s">
        <v>17</v>
      </c>
      <c r="F8421" s="1" t="s">
        <v>18</v>
      </c>
      <c r="G8421" s="1" t="s">
        <v>51</v>
      </c>
      <c r="H8421">
        <v>16.106999999999999</v>
      </c>
      <c r="I8421">
        <v>14.6258</v>
      </c>
      <c r="K8421">
        <v>-0.13916799999999999</v>
      </c>
      <c r="L8421">
        <v>-0.372498</v>
      </c>
      <c r="M8421">
        <v>0.50734999999999997</v>
      </c>
      <c r="N8421">
        <v>0.858101</v>
      </c>
      <c r="O8421" t="s">
        <v>20</v>
      </c>
    </row>
    <row r="8422" spans="1:15" x14ac:dyDescent="0.2">
      <c r="A8422" s="1" t="s">
        <v>22689</v>
      </c>
      <c r="B8422" s="1" t="s">
        <v>22689</v>
      </c>
      <c r="C8422" s="1" t="s">
        <v>22690</v>
      </c>
      <c r="D8422" s="1" t="s">
        <v>22691</v>
      </c>
      <c r="E8422" s="1" t="s">
        <v>17</v>
      </c>
      <c r="F8422" s="1" t="s">
        <v>18</v>
      </c>
      <c r="G8422" s="1" t="s">
        <v>19</v>
      </c>
      <c r="H8422">
        <v>1.44207</v>
      </c>
      <c r="I8422">
        <v>0.80068700000000004</v>
      </c>
      <c r="K8422">
        <v>-0.84882899999999994</v>
      </c>
      <c r="L8422">
        <v>0</v>
      </c>
      <c r="M8422">
        <v>1</v>
      </c>
      <c r="N8422">
        <v>1</v>
      </c>
      <c r="O8422" t="s">
        <v>20</v>
      </c>
    </row>
    <row r="8423" spans="1:15" x14ac:dyDescent="0.2">
      <c r="A8423" s="1" t="s">
        <v>22692</v>
      </c>
      <c r="B8423" s="1" t="s">
        <v>22692</v>
      </c>
      <c r="C8423" s="1" t="s">
        <v>22693</v>
      </c>
      <c r="D8423" s="1" t="s">
        <v>22694</v>
      </c>
      <c r="E8423" s="1" t="s">
        <v>17</v>
      </c>
      <c r="F8423" s="1" t="s">
        <v>18</v>
      </c>
      <c r="G8423" s="1" t="s">
        <v>19</v>
      </c>
      <c r="H8423">
        <v>0.95042000000000004</v>
      </c>
      <c r="I8423">
        <v>0.59371499999999999</v>
      </c>
      <c r="K8423">
        <v>-0.67879500000000004</v>
      </c>
      <c r="L8423">
        <v>0</v>
      </c>
      <c r="M8423">
        <v>1</v>
      </c>
      <c r="N8423">
        <v>1</v>
      </c>
      <c r="O8423" t="s">
        <v>20</v>
      </c>
    </row>
    <row r="8424" spans="1:15" x14ac:dyDescent="0.2">
      <c r="A8424" s="1" t="s">
        <v>22695</v>
      </c>
      <c r="B8424" s="1" t="s">
        <v>22695</v>
      </c>
      <c r="C8424" s="1" t="s">
        <v>22696</v>
      </c>
      <c r="D8424" s="1" t="s">
        <v>22697</v>
      </c>
      <c r="E8424" s="1" t="s">
        <v>17</v>
      </c>
      <c r="F8424" s="1" t="s">
        <v>18</v>
      </c>
      <c r="G8424" s="1" t="s">
        <v>19</v>
      </c>
      <c r="H8424">
        <v>0.92415199999999997</v>
      </c>
      <c r="I8424">
        <v>1.19696</v>
      </c>
      <c r="K8424">
        <v>0.37317499999999998</v>
      </c>
      <c r="L8424">
        <v>0</v>
      </c>
      <c r="M8424">
        <v>1</v>
      </c>
      <c r="N8424">
        <v>1</v>
      </c>
      <c r="O8424" t="s">
        <v>20</v>
      </c>
    </row>
    <row r="8425" spans="1:15" x14ac:dyDescent="0.2">
      <c r="A8425" s="1" t="s">
        <v>22698</v>
      </c>
      <c r="B8425" s="1" t="s">
        <v>22698</v>
      </c>
      <c r="C8425" s="1" t="s">
        <v>22699</v>
      </c>
      <c r="D8425" s="1" t="s">
        <v>22700</v>
      </c>
      <c r="E8425" s="1" t="s">
        <v>17</v>
      </c>
      <c r="F8425" s="1" t="s">
        <v>18</v>
      </c>
      <c r="G8425" s="1" t="s">
        <v>51</v>
      </c>
      <c r="H8425">
        <v>43.435400000000001</v>
      </c>
      <c r="I8425">
        <v>44.718200000000003</v>
      </c>
      <c r="K8425">
        <v>4.1992799999999997E-2</v>
      </c>
      <c r="L8425">
        <v>0.13980799999999999</v>
      </c>
      <c r="M8425">
        <v>0.80735000000000001</v>
      </c>
      <c r="N8425">
        <v>0.95762599999999998</v>
      </c>
      <c r="O8425" t="s">
        <v>20</v>
      </c>
    </row>
    <row r="8426" spans="1:15" x14ac:dyDescent="0.2">
      <c r="A8426" s="1" t="s">
        <v>22701</v>
      </c>
      <c r="B8426" s="1" t="s">
        <v>22701</v>
      </c>
      <c r="C8426" s="1" t="s">
        <v>22702</v>
      </c>
      <c r="D8426" s="1" t="s">
        <v>22703</v>
      </c>
      <c r="E8426" s="1" t="s">
        <v>17</v>
      </c>
      <c r="F8426" s="1" t="s">
        <v>18</v>
      </c>
      <c r="G8426" s="1" t="s">
        <v>19</v>
      </c>
      <c r="H8426">
        <v>0.21215000000000001</v>
      </c>
      <c r="I8426">
        <v>0.22320599999999999</v>
      </c>
      <c r="K8426">
        <v>7.3292999999999997E-2</v>
      </c>
      <c r="L8426">
        <v>0</v>
      </c>
      <c r="M8426">
        <v>1</v>
      </c>
      <c r="N8426">
        <v>1</v>
      </c>
      <c r="O8426" t="s">
        <v>20</v>
      </c>
    </row>
    <row r="8427" spans="1:15" x14ac:dyDescent="0.2">
      <c r="A8427" s="1" t="s">
        <v>22704</v>
      </c>
      <c r="B8427" s="1" t="s">
        <v>22704</v>
      </c>
      <c r="C8427" s="1" t="s">
        <v>22705</v>
      </c>
      <c r="D8427" s="1" t="s">
        <v>22706</v>
      </c>
      <c r="E8427" s="1" t="s">
        <v>17</v>
      </c>
      <c r="F8427" s="1" t="s">
        <v>18</v>
      </c>
      <c r="G8427" s="1" t="s">
        <v>51</v>
      </c>
      <c r="H8427">
        <v>58.747199999999999</v>
      </c>
      <c r="I8427">
        <v>67.4328</v>
      </c>
      <c r="K8427">
        <v>0.198931</v>
      </c>
      <c r="L8427">
        <v>0.64993999999999996</v>
      </c>
      <c r="M8427">
        <v>0.25995000000000001</v>
      </c>
      <c r="N8427">
        <v>0.68912099999999998</v>
      </c>
      <c r="O8427" t="s">
        <v>20</v>
      </c>
    </row>
    <row r="8428" spans="1:15" x14ac:dyDescent="0.2">
      <c r="A8428" s="1" t="s">
        <v>22707</v>
      </c>
      <c r="B8428" s="1" t="s">
        <v>22707</v>
      </c>
      <c r="C8428" s="1" t="s">
        <v>15</v>
      </c>
      <c r="D8428" s="1" t="s">
        <v>22708</v>
      </c>
      <c r="E8428" s="1" t="s">
        <v>17</v>
      </c>
      <c r="F8428" s="1" t="s">
        <v>18</v>
      </c>
      <c r="G8428" s="1" t="s">
        <v>19</v>
      </c>
      <c r="H8428">
        <v>0</v>
      </c>
      <c r="I8428">
        <v>0</v>
      </c>
      <c r="K8428">
        <v>0</v>
      </c>
      <c r="L8428">
        <v>0</v>
      </c>
      <c r="M8428">
        <v>1</v>
      </c>
      <c r="N8428">
        <v>1</v>
      </c>
      <c r="O8428" t="s">
        <v>20</v>
      </c>
    </row>
    <row r="8429" spans="1:15" x14ac:dyDescent="0.2">
      <c r="A8429" s="1" t="s">
        <v>22709</v>
      </c>
      <c r="B8429" s="1" t="s">
        <v>22709</v>
      </c>
      <c r="C8429" s="1" t="s">
        <v>22710</v>
      </c>
      <c r="D8429" s="1" t="s">
        <v>22711</v>
      </c>
      <c r="E8429" s="1" t="s">
        <v>17</v>
      </c>
      <c r="F8429" s="1" t="s">
        <v>18</v>
      </c>
      <c r="G8429" s="1" t="s">
        <v>19</v>
      </c>
      <c r="H8429">
        <v>0.53781199999999996</v>
      </c>
      <c r="I8429">
        <v>0.97537700000000005</v>
      </c>
      <c r="K8429">
        <v>0.85885699999999998</v>
      </c>
      <c r="L8429">
        <v>0</v>
      </c>
      <c r="M8429">
        <v>1</v>
      </c>
      <c r="N8429">
        <v>1</v>
      </c>
      <c r="O8429" t="s">
        <v>20</v>
      </c>
    </row>
    <row r="8430" spans="1:15" x14ac:dyDescent="0.2">
      <c r="A8430" s="1" t="s">
        <v>22712</v>
      </c>
      <c r="B8430" s="1" t="s">
        <v>22712</v>
      </c>
      <c r="C8430" s="1" t="s">
        <v>22713</v>
      </c>
      <c r="D8430" s="1" t="s">
        <v>22714</v>
      </c>
      <c r="E8430" s="1" t="s">
        <v>17</v>
      </c>
      <c r="F8430" s="1" t="s">
        <v>18</v>
      </c>
      <c r="G8430" s="1" t="s">
        <v>19</v>
      </c>
      <c r="H8430">
        <v>0</v>
      </c>
      <c r="I8430">
        <v>0</v>
      </c>
      <c r="K8430">
        <v>0</v>
      </c>
      <c r="L8430">
        <v>0</v>
      </c>
      <c r="M8430">
        <v>1</v>
      </c>
      <c r="N8430">
        <v>1</v>
      </c>
      <c r="O8430" t="s">
        <v>20</v>
      </c>
    </row>
    <row r="8431" spans="1:15" x14ac:dyDescent="0.2">
      <c r="A8431" s="1" t="s">
        <v>22715</v>
      </c>
      <c r="B8431" s="1" t="s">
        <v>22715</v>
      </c>
      <c r="C8431" s="1" t="s">
        <v>15</v>
      </c>
      <c r="D8431" s="1" t="s">
        <v>22708</v>
      </c>
      <c r="E8431" s="1" t="s">
        <v>17</v>
      </c>
      <c r="F8431" s="1" t="s">
        <v>18</v>
      </c>
      <c r="G8431" s="1" t="s">
        <v>19</v>
      </c>
      <c r="H8431">
        <v>0</v>
      </c>
      <c r="I8431">
        <v>0</v>
      </c>
      <c r="K8431">
        <v>0</v>
      </c>
      <c r="L8431">
        <v>0</v>
      </c>
      <c r="M8431">
        <v>1</v>
      </c>
      <c r="N8431">
        <v>1</v>
      </c>
      <c r="O8431" t="s">
        <v>20</v>
      </c>
    </row>
    <row r="8432" spans="1:15" x14ac:dyDescent="0.2">
      <c r="A8432" s="1" t="s">
        <v>22716</v>
      </c>
      <c r="B8432" s="1" t="s">
        <v>22716</v>
      </c>
      <c r="C8432" s="1" t="s">
        <v>22717</v>
      </c>
      <c r="D8432" s="1" t="s">
        <v>22718</v>
      </c>
      <c r="E8432" s="1" t="s">
        <v>17</v>
      </c>
      <c r="F8432" s="1" t="s">
        <v>18</v>
      </c>
      <c r="G8432" s="1" t="s">
        <v>19</v>
      </c>
      <c r="H8432">
        <v>0</v>
      </c>
      <c r="I8432">
        <v>0</v>
      </c>
      <c r="K8432">
        <v>0</v>
      </c>
      <c r="L8432">
        <v>0</v>
      </c>
      <c r="M8432">
        <v>1</v>
      </c>
      <c r="N8432">
        <v>1</v>
      </c>
      <c r="O8432" t="s">
        <v>20</v>
      </c>
    </row>
    <row r="8433" spans="1:15" x14ac:dyDescent="0.2">
      <c r="A8433" s="1" t="s">
        <v>22719</v>
      </c>
      <c r="B8433" s="1" t="s">
        <v>22719</v>
      </c>
      <c r="C8433" s="1" t="s">
        <v>22720</v>
      </c>
      <c r="D8433" s="1" t="s">
        <v>22721</v>
      </c>
      <c r="E8433" s="1" t="s">
        <v>17</v>
      </c>
      <c r="F8433" s="1" t="s">
        <v>18</v>
      </c>
      <c r="G8433" s="1" t="s">
        <v>51</v>
      </c>
      <c r="H8433">
        <v>8.2711199999999998</v>
      </c>
      <c r="I8433">
        <v>7.0353500000000002</v>
      </c>
      <c r="K8433">
        <v>-0.233462</v>
      </c>
      <c r="L8433">
        <v>-0.47772900000000001</v>
      </c>
      <c r="M8433">
        <v>0.40734999999999999</v>
      </c>
      <c r="N8433">
        <v>0.80871899999999997</v>
      </c>
      <c r="O8433" t="s">
        <v>20</v>
      </c>
    </row>
    <row r="8434" spans="1:15" x14ac:dyDescent="0.2">
      <c r="A8434" s="1" t="s">
        <v>22722</v>
      </c>
      <c r="B8434" s="1" t="s">
        <v>22722</v>
      </c>
      <c r="C8434" s="1" t="s">
        <v>22723</v>
      </c>
      <c r="D8434" s="1" t="s">
        <v>22650</v>
      </c>
      <c r="E8434" s="1" t="s">
        <v>17</v>
      </c>
      <c r="F8434" s="1" t="s">
        <v>18</v>
      </c>
      <c r="G8434" s="1" t="s">
        <v>51</v>
      </c>
      <c r="H8434">
        <v>14.711</v>
      </c>
      <c r="I8434">
        <v>14.8482</v>
      </c>
      <c r="K8434">
        <v>1.33919E-2</v>
      </c>
      <c r="L8434">
        <v>1.2506400000000001E-2</v>
      </c>
      <c r="M8434">
        <v>0.98555000000000004</v>
      </c>
      <c r="N8434">
        <v>0.994421</v>
      </c>
      <c r="O8434" t="s">
        <v>20</v>
      </c>
    </row>
    <row r="8435" spans="1:15" x14ac:dyDescent="0.2">
      <c r="A8435" s="1" t="s">
        <v>22724</v>
      </c>
      <c r="B8435" s="1" t="s">
        <v>22724</v>
      </c>
      <c r="C8435" s="1" t="s">
        <v>22725</v>
      </c>
      <c r="D8435" s="1" t="s">
        <v>22726</v>
      </c>
      <c r="E8435" s="1" t="s">
        <v>17</v>
      </c>
      <c r="F8435" s="1" t="s">
        <v>18</v>
      </c>
      <c r="G8435" s="1" t="s">
        <v>19</v>
      </c>
      <c r="H8435">
        <v>1.11693E-2</v>
      </c>
      <c r="I8435">
        <v>0.109069</v>
      </c>
      <c r="K8435">
        <v>3.2876400000000001</v>
      </c>
      <c r="L8435">
        <v>0</v>
      </c>
      <c r="M8435">
        <v>1</v>
      </c>
      <c r="N8435">
        <v>1</v>
      </c>
      <c r="O8435" t="s">
        <v>20</v>
      </c>
    </row>
    <row r="8436" spans="1:15" x14ac:dyDescent="0.2">
      <c r="A8436" s="1" t="s">
        <v>22727</v>
      </c>
      <c r="B8436" s="1" t="s">
        <v>22727</v>
      </c>
      <c r="C8436" s="1" t="s">
        <v>22728</v>
      </c>
      <c r="D8436" s="1" t="s">
        <v>22729</v>
      </c>
      <c r="E8436" s="1" t="s">
        <v>17</v>
      </c>
      <c r="F8436" s="1" t="s">
        <v>18</v>
      </c>
      <c r="G8436" s="1" t="s">
        <v>19</v>
      </c>
      <c r="H8436">
        <v>0</v>
      </c>
      <c r="I8436">
        <v>0</v>
      </c>
      <c r="K8436">
        <v>0</v>
      </c>
      <c r="L8436">
        <v>0</v>
      </c>
      <c r="M8436">
        <v>1</v>
      </c>
      <c r="N8436">
        <v>1</v>
      </c>
      <c r="O8436" t="s">
        <v>20</v>
      </c>
    </row>
    <row r="8437" spans="1:15" x14ac:dyDescent="0.2">
      <c r="A8437" s="1" t="s">
        <v>22730</v>
      </c>
      <c r="B8437" s="1" t="s">
        <v>22730</v>
      </c>
      <c r="C8437" s="1" t="s">
        <v>22731</v>
      </c>
      <c r="D8437" s="1" t="s">
        <v>22732</v>
      </c>
      <c r="E8437" s="1" t="s">
        <v>17</v>
      </c>
      <c r="F8437" s="1" t="s">
        <v>18</v>
      </c>
      <c r="G8437" s="1" t="s">
        <v>51</v>
      </c>
      <c r="H8437">
        <v>6.5536700000000003</v>
      </c>
      <c r="I8437">
        <v>5.9616899999999999</v>
      </c>
      <c r="K8437">
        <v>-0.13658200000000001</v>
      </c>
      <c r="L8437">
        <v>-0.33322400000000002</v>
      </c>
      <c r="M8437">
        <v>0.56089999999999995</v>
      </c>
      <c r="N8437">
        <v>0.88031899999999996</v>
      </c>
      <c r="O8437" t="s">
        <v>20</v>
      </c>
    </row>
    <row r="8438" spans="1:15" x14ac:dyDescent="0.2">
      <c r="A8438" s="1" t="s">
        <v>22733</v>
      </c>
      <c r="B8438" s="1" t="s">
        <v>22733</v>
      </c>
      <c r="C8438" s="1" t="s">
        <v>22734</v>
      </c>
      <c r="D8438" s="1" t="s">
        <v>22735</v>
      </c>
      <c r="E8438" s="1" t="s">
        <v>17</v>
      </c>
      <c r="F8438" s="1" t="s">
        <v>18</v>
      </c>
      <c r="G8438" s="1" t="s">
        <v>19</v>
      </c>
      <c r="H8438">
        <v>5.4945000000000001E-2</v>
      </c>
      <c r="I8438">
        <v>5.5289900000000003E-2</v>
      </c>
      <c r="K8438">
        <v>9.0278100000000007E-3</v>
      </c>
      <c r="L8438">
        <v>0</v>
      </c>
      <c r="M8438">
        <v>1</v>
      </c>
      <c r="N8438">
        <v>1</v>
      </c>
      <c r="O8438" t="s">
        <v>20</v>
      </c>
    </row>
    <row r="8439" spans="1:15" x14ac:dyDescent="0.2">
      <c r="A8439" s="1" t="s">
        <v>22736</v>
      </c>
      <c r="B8439" s="1" t="s">
        <v>22736</v>
      </c>
      <c r="C8439" s="1" t="s">
        <v>22737</v>
      </c>
      <c r="D8439" s="1" t="s">
        <v>22738</v>
      </c>
      <c r="E8439" s="1" t="s">
        <v>17</v>
      </c>
      <c r="F8439" s="1" t="s">
        <v>18</v>
      </c>
      <c r="G8439" s="1" t="s">
        <v>51</v>
      </c>
      <c r="H8439">
        <v>19.496600000000001</v>
      </c>
      <c r="I8439">
        <v>23.449300000000001</v>
      </c>
      <c r="K8439">
        <v>0.26632600000000001</v>
      </c>
      <c r="L8439">
        <v>0.46077600000000002</v>
      </c>
      <c r="M8439">
        <v>0.41930000000000001</v>
      </c>
      <c r="N8439">
        <v>0.81416699999999997</v>
      </c>
      <c r="O8439" t="s">
        <v>20</v>
      </c>
    </row>
    <row r="8440" spans="1:15" x14ac:dyDescent="0.2">
      <c r="A8440" s="1" t="s">
        <v>22739</v>
      </c>
      <c r="B8440" s="1" t="s">
        <v>22739</v>
      </c>
      <c r="C8440" s="1" t="s">
        <v>22740</v>
      </c>
      <c r="D8440" s="1" t="s">
        <v>22741</v>
      </c>
      <c r="E8440" s="1" t="s">
        <v>17</v>
      </c>
      <c r="F8440" s="1" t="s">
        <v>18</v>
      </c>
      <c r="G8440" s="1" t="s">
        <v>51</v>
      </c>
      <c r="H8440">
        <v>4.4256900000000003</v>
      </c>
      <c r="I8440">
        <v>5.0870800000000003</v>
      </c>
      <c r="K8440">
        <v>0.200936</v>
      </c>
      <c r="L8440">
        <v>0.460063</v>
      </c>
      <c r="M8440">
        <v>0.42535000000000001</v>
      </c>
      <c r="N8440">
        <v>0.81786499999999995</v>
      </c>
      <c r="O8440" t="s">
        <v>20</v>
      </c>
    </row>
    <row r="8441" spans="1:15" x14ac:dyDescent="0.2">
      <c r="A8441" s="1" t="s">
        <v>22742</v>
      </c>
      <c r="B8441" s="1" t="s">
        <v>22742</v>
      </c>
      <c r="C8441" s="1" t="s">
        <v>22743</v>
      </c>
      <c r="D8441" s="1" t="s">
        <v>22744</v>
      </c>
      <c r="E8441" s="1" t="s">
        <v>17</v>
      </c>
      <c r="F8441" s="1" t="s">
        <v>18</v>
      </c>
      <c r="G8441" s="1" t="s">
        <v>19</v>
      </c>
      <c r="H8441">
        <v>2.0613200000000002E-2</v>
      </c>
      <c r="I8441">
        <v>6.4092899999999994E-2</v>
      </c>
      <c r="K8441">
        <v>1.6366000000000001</v>
      </c>
      <c r="L8441">
        <v>0</v>
      </c>
      <c r="M8441">
        <v>1</v>
      </c>
      <c r="N8441">
        <v>1</v>
      </c>
      <c r="O8441" t="s">
        <v>20</v>
      </c>
    </row>
    <row r="8442" spans="1:15" x14ac:dyDescent="0.2">
      <c r="A8442" s="1" t="s">
        <v>22745</v>
      </c>
      <c r="B8442" s="1" t="s">
        <v>22745</v>
      </c>
      <c r="C8442" s="1" t="s">
        <v>22746</v>
      </c>
      <c r="D8442" s="1" t="s">
        <v>22747</v>
      </c>
      <c r="E8442" s="1" t="s">
        <v>17</v>
      </c>
      <c r="F8442" s="1" t="s">
        <v>18</v>
      </c>
      <c r="G8442" s="1" t="s">
        <v>19</v>
      </c>
      <c r="H8442">
        <v>0</v>
      </c>
      <c r="I8442">
        <v>0</v>
      </c>
      <c r="K8442">
        <v>0</v>
      </c>
      <c r="L8442">
        <v>0</v>
      </c>
      <c r="M8442">
        <v>1</v>
      </c>
      <c r="N8442">
        <v>1</v>
      </c>
      <c r="O8442" t="s">
        <v>20</v>
      </c>
    </row>
    <row r="8443" spans="1:15" x14ac:dyDescent="0.2">
      <c r="A8443" s="1" t="s">
        <v>22748</v>
      </c>
      <c r="B8443" s="1" t="s">
        <v>22748</v>
      </c>
      <c r="C8443" s="1" t="s">
        <v>22749</v>
      </c>
      <c r="D8443" s="1" t="s">
        <v>22750</v>
      </c>
      <c r="E8443" s="1" t="s">
        <v>17</v>
      </c>
      <c r="F8443" s="1" t="s">
        <v>18</v>
      </c>
      <c r="G8443" s="1" t="s">
        <v>19</v>
      </c>
      <c r="H8443">
        <v>0.29461399999999999</v>
      </c>
      <c r="I8443">
        <v>1.0023500000000001</v>
      </c>
      <c r="K8443">
        <v>1.7664800000000001</v>
      </c>
      <c r="L8443">
        <v>0</v>
      </c>
      <c r="M8443">
        <v>1</v>
      </c>
      <c r="N8443">
        <v>1</v>
      </c>
      <c r="O8443" t="s">
        <v>20</v>
      </c>
    </row>
    <row r="8444" spans="1:15" x14ac:dyDescent="0.2">
      <c r="A8444" s="1" t="s">
        <v>22751</v>
      </c>
      <c r="B8444" s="1" t="s">
        <v>22751</v>
      </c>
      <c r="C8444" s="1" t="s">
        <v>22752</v>
      </c>
      <c r="D8444" s="1" t="s">
        <v>22753</v>
      </c>
      <c r="E8444" s="1" t="s">
        <v>17</v>
      </c>
      <c r="F8444" s="1" t="s">
        <v>18</v>
      </c>
      <c r="G8444" s="1" t="s">
        <v>19</v>
      </c>
      <c r="H8444">
        <v>1.0329999999999999</v>
      </c>
      <c r="I8444">
        <v>1.34406</v>
      </c>
      <c r="K8444">
        <v>0.37975799999999998</v>
      </c>
      <c r="L8444">
        <v>0</v>
      </c>
      <c r="M8444">
        <v>1</v>
      </c>
      <c r="N8444">
        <v>1</v>
      </c>
      <c r="O8444" t="s">
        <v>20</v>
      </c>
    </row>
    <row r="8445" spans="1:15" x14ac:dyDescent="0.2">
      <c r="A8445" s="1" t="s">
        <v>22754</v>
      </c>
      <c r="B8445" s="1" t="s">
        <v>22754</v>
      </c>
      <c r="C8445" s="1" t="s">
        <v>15</v>
      </c>
      <c r="D8445" s="1" t="s">
        <v>22755</v>
      </c>
      <c r="E8445" s="1" t="s">
        <v>17</v>
      </c>
      <c r="F8445" s="1" t="s">
        <v>18</v>
      </c>
      <c r="G8445" s="1" t="s">
        <v>19</v>
      </c>
      <c r="H8445">
        <v>0</v>
      </c>
      <c r="I8445">
        <v>0</v>
      </c>
      <c r="K8445">
        <v>0</v>
      </c>
      <c r="L8445">
        <v>0</v>
      </c>
      <c r="M8445">
        <v>1</v>
      </c>
      <c r="N8445">
        <v>1</v>
      </c>
      <c r="O8445" t="s">
        <v>20</v>
      </c>
    </row>
    <row r="8446" spans="1:15" x14ac:dyDescent="0.2">
      <c r="A8446" s="1" t="s">
        <v>22756</v>
      </c>
      <c r="B8446" s="1" t="s">
        <v>22756</v>
      </c>
      <c r="C8446" s="1" t="s">
        <v>15</v>
      </c>
      <c r="D8446" s="1" t="s">
        <v>11362</v>
      </c>
      <c r="E8446" s="1" t="s">
        <v>17</v>
      </c>
      <c r="F8446" s="1" t="s">
        <v>18</v>
      </c>
      <c r="G8446" s="1" t="s">
        <v>51</v>
      </c>
      <c r="H8446">
        <v>24.4482</v>
      </c>
      <c r="I8446">
        <v>18.861699999999999</v>
      </c>
      <c r="K8446">
        <v>-0.37426799999999999</v>
      </c>
      <c r="L8446">
        <v>-0.51395299999999999</v>
      </c>
      <c r="M8446">
        <v>0.36854999999999999</v>
      </c>
      <c r="N8446">
        <v>0.78056599999999998</v>
      </c>
      <c r="O8446" t="s">
        <v>20</v>
      </c>
    </row>
    <row r="8447" spans="1:15" x14ac:dyDescent="0.2">
      <c r="A8447" s="1" t="s">
        <v>22757</v>
      </c>
      <c r="B8447" s="1" t="s">
        <v>22757</v>
      </c>
      <c r="C8447" s="1" t="s">
        <v>22758</v>
      </c>
      <c r="D8447" s="1" t="s">
        <v>22759</v>
      </c>
      <c r="E8447" s="1" t="s">
        <v>17</v>
      </c>
      <c r="F8447" s="1" t="s">
        <v>18</v>
      </c>
      <c r="G8447" s="1" t="s">
        <v>19</v>
      </c>
      <c r="H8447">
        <v>0</v>
      </c>
      <c r="I8447">
        <v>0</v>
      </c>
      <c r="K8447">
        <v>0</v>
      </c>
      <c r="L8447">
        <v>0</v>
      </c>
      <c r="M8447">
        <v>1</v>
      </c>
      <c r="N8447">
        <v>1</v>
      </c>
      <c r="O8447" t="s">
        <v>20</v>
      </c>
    </row>
    <row r="8448" spans="1:15" x14ac:dyDescent="0.2">
      <c r="A8448" s="1" t="s">
        <v>22760</v>
      </c>
      <c r="B8448" s="1" t="s">
        <v>22760</v>
      </c>
      <c r="C8448" s="1" t="s">
        <v>22761</v>
      </c>
      <c r="D8448" s="1" t="s">
        <v>22762</v>
      </c>
      <c r="E8448" s="1" t="s">
        <v>17</v>
      </c>
      <c r="F8448" s="1" t="s">
        <v>18</v>
      </c>
      <c r="G8448" s="1" t="s">
        <v>19</v>
      </c>
      <c r="H8448">
        <v>4.6821599999999998E-2</v>
      </c>
      <c r="I8448">
        <v>0</v>
      </c>
      <c r="K8448" t="e">
        <f>-inf</f>
        <v>#NAME?</v>
      </c>
      <c r="L8448">
        <v>0</v>
      </c>
      <c r="M8448">
        <v>1</v>
      </c>
      <c r="N8448">
        <v>1</v>
      </c>
      <c r="O8448" t="s">
        <v>20</v>
      </c>
    </row>
    <row r="8449" spans="1:15" x14ac:dyDescent="0.2">
      <c r="A8449" s="1" t="s">
        <v>22763</v>
      </c>
      <c r="B8449" s="1" t="s">
        <v>22763</v>
      </c>
      <c r="C8449" s="1" t="s">
        <v>22764</v>
      </c>
      <c r="D8449" s="1" t="s">
        <v>22765</v>
      </c>
      <c r="E8449" s="1" t="s">
        <v>17</v>
      </c>
      <c r="F8449" s="1" t="s">
        <v>18</v>
      </c>
      <c r="G8449" s="1" t="s">
        <v>19</v>
      </c>
      <c r="H8449">
        <v>1.25674</v>
      </c>
      <c r="I8449">
        <v>0</v>
      </c>
      <c r="K8449" t="e">
        <f>-inf</f>
        <v>#NAME?</v>
      </c>
      <c r="L8449">
        <v>0</v>
      </c>
      <c r="M8449">
        <v>1</v>
      </c>
      <c r="N8449">
        <v>1</v>
      </c>
      <c r="O8449" t="s">
        <v>20</v>
      </c>
    </row>
    <row r="8450" spans="1:15" x14ac:dyDescent="0.2">
      <c r="A8450" s="1" t="s">
        <v>22766</v>
      </c>
      <c r="B8450" s="1" t="s">
        <v>22766</v>
      </c>
      <c r="C8450" s="1" t="s">
        <v>22767</v>
      </c>
      <c r="D8450" s="1" t="s">
        <v>22768</v>
      </c>
      <c r="E8450" s="1" t="s">
        <v>17</v>
      </c>
      <c r="F8450" s="1" t="s">
        <v>18</v>
      </c>
      <c r="G8450" s="1" t="s">
        <v>51</v>
      </c>
      <c r="H8450">
        <v>82.747500000000002</v>
      </c>
      <c r="I8450">
        <v>86.078299999999999</v>
      </c>
      <c r="K8450">
        <v>5.6932799999999999E-2</v>
      </c>
      <c r="L8450">
        <v>0.186665</v>
      </c>
      <c r="M8450">
        <v>0.73124999999999996</v>
      </c>
      <c r="N8450">
        <v>0.94099900000000003</v>
      </c>
      <c r="O8450" t="s">
        <v>20</v>
      </c>
    </row>
    <row r="8451" spans="1:15" x14ac:dyDescent="0.2">
      <c r="A8451" s="1" t="s">
        <v>22769</v>
      </c>
      <c r="B8451" s="1" t="s">
        <v>22769</v>
      </c>
      <c r="C8451" s="1" t="s">
        <v>22770</v>
      </c>
      <c r="D8451" s="1" t="s">
        <v>22771</v>
      </c>
      <c r="E8451" s="1" t="s">
        <v>17</v>
      </c>
      <c r="F8451" s="1" t="s">
        <v>18</v>
      </c>
      <c r="G8451" s="1" t="s">
        <v>19</v>
      </c>
      <c r="H8451">
        <v>0</v>
      </c>
      <c r="I8451">
        <v>0.15721199999999999</v>
      </c>
      <c r="K8451" t="s">
        <v>40</v>
      </c>
      <c r="L8451">
        <v>0</v>
      </c>
      <c r="M8451">
        <v>1</v>
      </c>
      <c r="N8451">
        <v>1</v>
      </c>
      <c r="O8451" t="s">
        <v>20</v>
      </c>
    </row>
    <row r="8452" spans="1:15" x14ac:dyDescent="0.2">
      <c r="A8452" s="1" t="s">
        <v>22772</v>
      </c>
      <c r="B8452" s="1" t="s">
        <v>22772</v>
      </c>
      <c r="C8452" s="1" t="s">
        <v>22773</v>
      </c>
      <c r="D8452" s="1" t="s">
        <v>22774</v>
      </c>
      <c r="E8452" s="1" t="s">
        <v>17</v>
      </c>
      <c r="F8452" s="1" t="s">
        <v>18</v>
      </c>
      <c r="G8452" s="1" t="s">
        <v>51</v>
      </c>
      <c r="H8452">
        <v>4.4841300000000004</v>
      </c>
      <c r="I8452">
        <v>6.8874000000000004</v>
      </c>
      <c r="K8452">
        <v>0.61913099999999999</v>
      </c>
      <c r="L8452">
        <v>1.256</v>
      </c>
      <c r="M8452">
        <v>3.0800000000000001E-2</v>
      </c>
      <c r="N8452">
        <v>0.25154199999999999</v>
      </c>
      <c r="O8452" t="s">
        <v>20</v>
      </c>
    </row>
    <row r="8453" spans="1:15" x14ac:dyDescent="0.2">
      <c r="A8453" s="1" t="s">
        <v>22775</v>
      </c>
      <c r="B8453" s="1" t="s">
        <v>22775</v>
      </c>
      <c r="C8453" s="1" t="s">
        <v>22776</v>
      </c>
      <c r="D8453" s="1" t="s">
        <v>22777</v>
      </c>
      <c r="E8453" s="1" t="s">
        <v>17</v>
      </c>
      <c r="F8453" s="1" t="s">
        <v>18</v>
      </c>
      <c r="G8453" s="1" t="s">
        <v>51</v>
      </c>
      <c r="H8453">
        <v>17.845800000000001</v>
      </c>
      <c r="I8453">
        <v>14.622</v>
      </c>
      <c r="K8453">
        <v>-0.28743999999999997</v>
      </c>
      <c r="L8453">
        <v>-0.28134500000000001</v>
      </c>
      <c r="M8453">
        <v>0.60014999999999996</v>
      </c>
      <c r="N8453">
        <v>0.900675</v>
      </c>
      <c r="O8453" t="s">
        <v>20</v>
      </c>
    </row>
    <row r="8454" spans="1:15" x14ac:dyDescent="0.2">
      <c r="A8454" s="1" t="s">
        <v>22778</v>
      </c>
      <c r="B8454" s="1" t="s">
        <v>22778</v>
      </c>
      <c r="C8454" s="1" t="s">
        <v>22779</v>
      </c>
      <c r="D8454" s="1" t="s">
        <v>22780</v>
      </c>
      <c r="E8454" s="1" t="s">
        <v>17</v>
      </c>
      <c r="F8454" s="1" t="s">
        <v>18</v>
      </c>
      <c r="G8454" s="1" t="s">
        <v>19</v>
      </c>
      <c r="H8454">
        <v>0</v>
      </c>
      <c r="I8454">
        <v>0</v>
      </c>
      <c r="K8454">
        <v>0</v>
      </c>
      <c r="L8454">
        <v>0</v>
      </c>
      <c r="M8454">
        <v>1</v>
      </c>
      <c r="N8454">
        <v>1</v>
      </c>
      <c r="O8454" t="s">
        <v>20</v>
      </c>
    </row>
    <row r="8455" spans="1:15" x14ac:dyDescent="0.2">
      <c r="A8455" s="1" t="s">
        <v>22781</v>
      </c>
      <c r="B8455" s="1" t="s">
        <v>22781</v>
      </c>
      <c r="C8455" s="1" t="s">
        <v>22782</v>
      </c>
      <c r="D8455" s="1" t="s">
        <v>22783</v>
      </c>
      <c r="E8455" s="1" t="s">
        <v>17</v>
      </c>
      <c r="F8455" s="1" t="s">
        <v>18</v>
      </c>
      <c r="G8455" s="1" t="s">
        <v>51</v>
      </c>
      <c r="H8455">
        <v>5.0666700000000002</v>
      </c>
      <c r="I8455">
        <v>5.835</v>
      </c>
      <c r="K8455">
        <v>0.20369399999999999</v>
      </c>
      <c r="L8455">
        <v>0.28178599999999998</v>
      </c>
      <c r="M8455">
        <v>0.622</v>
      </c>
      <c r="N8455">
        <v>0.90964100000000003</v>
      </c>
      <c r="O8455" t="s">
        <v>20</v>
      </c>
    </row>
    <row r="8456" spans="1:15" x14ac:dyDescent="0.2">
      <c r="A8456" s="1" t="s">
        <v>22784</v>
      </c>
      <c r="B8456" s="1" t="s">
        <v>22784</v>
      </c>
      <c r="C8456" s="1" t="s">
        <v>22785</v>
      </c>
      <c r="D8456" s="1" t="s">
        <v>22786</v>
      </c>
      <c r="E8456" s="1" t="s">
        <v>17</v>
      </c>
      <c r="F8456" s="1" t="s">
        <v>18</v>
      </c>
      <c r="G8456" s="1" t="s">
        <v>19</v>
      </c>
      <c r="H8456">
        <v>0</v>
      </c>
      <c r="I8456">
        <v>0</v>
      </c>
      <c r="K8456">
        <v>0</v>
      </c>
      <c r="L8456">
        <v>0</v>
      </c>
      <c r="M8456">
        <v>1</v>
      </c>
      <c r="N8456">
        <v>1</v>
      </c>
      <c r="O8456" t="s">
        <v>20</v>
      </c>
    </row>
    <row r="8457" spans="1:15" x14ac:dyDescent="0.2">
      <c r="A8457" s="1" t="s">
        <v>22787</v>
      </c>
      <c r="B8457" s="1" t="s">
        <v>22787</v>
      </c>
      <c r="C8457" s="1" t="s">
        <v>22788</v>
      </c>
      <c r="D8457" s="1" t="s">
        <v>22789</v>
      </c>
      <c r="E8457" s="1" t="s">
        <v>17</v>
      </c>
      <c r="F8457" s="1" t="s">
        <v>18</v>
      </c>
      <c r="G8457" s="1" t="s">
        <v>19</v>
      </c>
      <c r="H8457">
        <v>0</v>
      </c>
      <c r="I8457">
        <v>0</v>
      </c>
      <c r="K8457">
        <v>0</v>
      </c>
      <c r="L8457">
        <v>0</v>
      </c>
      <c r="M8457">
        <v>1</v>
      </c>
      <c r="N8457">
        <v>1</v>
      </c>
      <c r="O8457" t="s">
        <v>20</v>
      </c>
    </row>
    <row r="8458" spans="1:15" x14ac:dyDescent="0.2">
      <c r="A8458" s="1" t="s">
        <v>22790</v>
      </c>
      <c r="B8458" s="1" t="s">
        <v>22790</v>
      </c>
      <c r="C8458" s="1" t="s">
        <v>15</v>
      </c>
      <c r="D8458" s="1" t="s">
        <v>22650</v>
      </c>
      <c r="E8458" s="1" t="s">
        <v>17</v>
      </c>
      <c r="F8458" s="1" t="s">
        <v>18</v>
      </c>
      <c r="G8458" s="1" t="s">
        <v>51</v>
      </c>
      <c r="H8458">
        <v>69.410300000000007</v>
      </c>
      <c r="I8458">
        <v>65.412400000000005</v>
      </c>
      <c r="K8458">
        <v>-8.5585900000000006E-2</v>
      </c>
      <c r="L8458">
        <v>-0.275536</v>
      </c>
      <c r="M8458">
        <v>0.63270000000000004</v>
      </c>
      <c r="N8458">
        <v>0.91413599999999995</v>
      </c>
      <c r="O8458" t="s">
        <v>20</v>
      </c>
    </row>
    <row r="8459" spans="1:15" x14ac:dyDescent="0.2">
      <c r="A8459" s="1" t="s">
        <v>22791</v>
      </c>
      <c r="B8459" s="1" t="s">
        <v>22791</v>
      </c>
      <c r="C8459" s="1" t="s">
        <v>22792</v>
      </c>
      <c r="D8459" s="1" t="s">
        <v>22793</v>
      </c>
      <c r="E8459" s="1" t="s">
        <v>17</v>
      </c>
      <c r="F8459" s="1" t="s">
        <v>18</v>
      </c>
      <c r="G8459" s="1" t="s">
        <v>51</v>
      </c>
      <c r="H8459">
        <v>4.1652699999999996</v>
      </c>
      <c r="I8459">
        <v>3.4572799999999999</v>
      </c>
      <c r="K8459">
        <v>-0.26877099999999998</v>
      </c>
      <c r="L8459">
        <v>-0.57934399999999997</v>
      </c>
      <c r="M8459">
        <v>0.30804999999999999</v>
      </c>
      <c r="N8459">
        <v>0.74263800000000002</v>
      </c>
      <c r="O8459" t="s">
        <v>20</v>
      </c>
    </row>
    <row r="8460" spans="1:15" x14ac:dyDescent="0.2">
      <c r="A8460" s="1" t="s">
        <v>22794</v>
      </c>
      <c r="B8460" s="1" t="s">
        <v>22794</v>
      </c>
      <c r="C8460" s="1" t="s">
        <v>22795</v>
      </c>
      <c r="D8460" s="1" t="s">
        <v>22796</v>
      </c>
      <c r="E8460" s="1" t="s">
        <v>17</v>
      </c>
      <c r="F8460" s="1" t="s">
        <v>18</v>
      </c>
      <c r="G8460" s="1" t="s">
        <v>51</v>
      </c>
      <c r="H8460">
        <v>22.398099999999999</v>
      </c>
      <c r="I8460">
        <v>22.2791</v>
      </c>
      <c r="K8460">
        <v>-7.6861400000000002E-3</v>
      </c>
      <c r="L8460">
        <v>-2.3981300000000001E-2</v>
      </c>
      <c r="M8460">
        <v>0.96794999999999998</v>
      </c>
      <c r="N8460">
        <v>0.989757</v>
      </c>
      <c r="O8460" t="s">
        <v>20</v>
      </c>
    </row>
    <row r="8461" spans="1:15" x14ac:dyDescent="0.2">
      <c r="A8461" s="1" t="s">
        <v>22797</v>
      </c>
      <c r="B8461" s="1" t="s">
        <v>22797</v>
      </c>
      <c r="C8461" s="1" t="s">
        <v>22798</v>
      </c>
      <c r="D8461" s="1" t="s">
        <v>22799</v>
      </c>
      <c r="E8461" s="1" t="s">
        <v>17</v>
      </c>
      <c r="F8461" s="1" t="s">
        <v>18</v>
      </c>
      <c r="G8461" s="1" t="s">
        <v>19</v>
      </c>
      <c r="H8461">
        <v>0</v>
      </c>
      <c r="I8461">
        <v>0</v>
      </c>
      <c r="K8461">
        <v>0</v>
      </c>
      <c r="L8461">
        <v>0</v>
      </c>
      <c r="M8461">
        <v>1</v>
      </c>
      <c r="N8461">
        <v>1</v>
      </c>
      <c r="O8461" t="s">
        <v>20</v>
      </c>
    </row>
    <row r="8462" spans="1:15" x14ac:dyDescent="0.2">
      <c r="A8462" s="1" t="s">
        <v>22800</v>
      </c>
      <c r="B8462" s="1" t="s">
        <v>22800</v>
      </c>
      <c r="C8462" s="1" t="s">
        <v>15</v>
      </c>
      <c r="D8462" s="1" t="s">
        <v>22801</v>
      </c>
      <c r="E8462" s="1" t="s">
        <v>17</v>
      </c>
      <c r="F8462" s="1" t="s">
        <v>18</v>
      </c>
      <c r="G8462" s="1" t="s">
        <v>19</v>
      </c>
      <c r="H8462">
        <v>0</v>
      </c>
      <c r="I8462">
        <v>0</v>
      </c>
      <c r="K8462">
        <v>0</v>
      </c>
      <c r="L8462">
        <v>0</v>
      </c>
      <c r="M8462">
        <v>1</v>
      </c>
      <c r="N8462">
        <v>1</v>
      </c>
      <c r="O8462" t="s">
        <v>20</v>
      </c>
    </row>
    <row r="8463" spans="1:15" x14ac:dyDescent="0.2">
      <c r="A8463" s="1" t="s">
        <v>22802</v>
      </c>
      <c r="B8463" s="1" t="s">
        <v>22802</v>
      </c>
      <c r="C8463" s="1" t="s">
        <v>22803</v>
      </c>
      <c r="D8463" s="1" t="s">
        <v>22804</v>
      </c>
      <c r="E8463" s="1" t="s">
        <v>17</v>
      </c>
      <c r="F8463" s="1" t="s">
        <v>18</v>
      </c>
      <c r="G8463" s="1" t="s">
        <v>19</v>
      </c>
      <c r="H8463">
        <v>0</v>
      </c>
      <c r="I8463">
        <v>0</v>
      </c>
      <c r="K8463">
        <v>0</v>
      </c>
      <c r="L8463">
        <v>0</v>
      </c>
      <c r="M8463">
        <v>1</v>
      </c>
      <c r="N8463">
        <v>1</v>
      </c>
      <c r="O8463" t="s">
        <v>20</v>
      </c>
    </row>
    <row r="8464" spans="1:15" x14ac:dyDescent="0.2">
      <c r="A8464" s="1" t="s">
        <v>22805</v>
      </c>
      <c r="B8464" s="1" t="s">
        <v>22805</v>
      </c>
      <c r="C8464" s="1" t="s">
        <v>22806</v>
      </c>
      <c r="D8464" s="1" t="s">
        <v>22807</v>
      </c>
      <c r="E8464" s="1" t="s">
        <v>17</v>
      </c>
      <c r="F8464" s="1" t="s">
        <v>18</v>
      </c>
      <c r="G8464" s="1" t="s">
        <v>19</v>
      </c>
      <c r="H8464">
        <v>0</v>
      </c>
      <c r="I8464">
        <v>0</v>
      </c>
      <c r="K8464">
        <v>0</v>
      </c>
      <c r="L8464">
        <v>0</v>
      </c>
      <c r="M8464">
        <v>1</v>
      </c>
      <c r="N8464">
        <v>1</v>
      </c>
      <c r="O8464" t="s">
        <v>20</v>
      </c>
    </row>
    <row r="8465" spans="1:15" x14ac:dyDescent="0.2">
      <c r="A8465" s="1" t="s">
        <v>22808</v>
      </c>
      <c r="B8465" s="1" t="s">
        <v>22808</v>
      </c>
      <c r="C8465" s="1" t="s">
        <v>22809</v>
      </c>
      <c r="D8465" s="1" t="s">
        <v>22810</v>
      </c>
      <c r="E8465" s="1" t="s">
        <v>17</v>
      </c>
      <c r="F8465" s="1" t="s">
        <v>18</v>
      </c>
      <c r="G8465" s="1" t="s">
        <v>19</v>
      </c>
      <c r="H8465">
        <v>3.3893200000000001</v>
      </c>
      <c r="I8465">
        <v>0.39734199999999997</v>
      </c>
      <c r="K8465">
        <v>-3.0925400000000001</v>
      </c>
      <c r="L8465">
        <v>0</v>
      </c>
      <c r="M8465">
        <v>1</v>
      </c>
      <c r="N8465">
        <v>1</v>
      </c>
      <c r="O8465" t="s">
        <v>20</v>
      </c>
    </row>
    <row r="8466" spans="1:15" x14ac:dyDescent="0.2">
      <c r="A8466" s="1" t="s">
        <v>22811</v>
      </c>
      <c r="B8466" s="1" t="s">
        <v>22811</v>
      </c>
      <c r="C8466" s="1" t="s">
        <v>22812</v>
      </c>
      <c r="D8466" s="1" t="s">
        <v>22813</v>
      </c>
      <c r="E8466" s="1" t="s">
        <v>17</v>
      </c>
      <c r="F8466" s="1" t="s">
        <v>18</v>
      </c>
      <c r="G8466" s="1" t="s">
        <v>19</v>
      </c>
      <c r="H8466">
        <v>0</v>
      </c>
      <c r="I8466">
        <v>0</v>
      </c>
      <c r="K8466">
        <v>0</v>
      </c>
      <c r="L8466">
        <v>0</v>
      </c>
      <c r="M8466">
        <v>1</v>
      </c>
      <c r="N8466">
        <v>1</v>
      </c>
      <c r="O8466" t="s">
        <v>20</v>
      </c>
    </row>
    <row r="8467" spans="1:15" x14ac:dyDescent="0.2">
      <c r="A8467" s="1" t="s">
        <v>22814</v>
      </c>
      <c r="B8467" s="1" t="s">
        <v>22814</v>
      </c>
      <c r="C8467" s="1" t="s">
        <v>22815</v>
      </c>
      <c r="D8467" s="1" t="s">
        <v>22777</v>
      </c>
      <c r="E8467" s="1" t="s">
        <v>17</v>
      </c>
      <c r="F8467" s="1" t="s">
        <v>18</v>
      </c>
      <c r="G8467" s="1" t="s">
        <v>51</v>
      </c>
      <c r="H8467">
        <v>10.843400000000001</v>
      </c>
      <c r="I8467">
        <v>15.3352</v>
      </c>
      <c r="K8467">
        <v>0.50002899999999995</v>
      </c>
      <c r="L8467">
        <v>1.06463</v>
      </c>
      <c r="M8467">
        <v>6.7650000000000002E-2</v>
      </c>
      <c r="N8467">
        <v>0.38940999999999998</v>
      </c>
      <c r="O8467" t="s">
        <v>20</v>
      </c>
    </row>
    <row r="8468" spans="1:15" x14ac:dyDescent="0.2">
      <c r="A8468" s="1" t="s">
        <v>22816</v>
      </c>
      <c r="B8468" s="1" t="s">
        <v>22816</v>
      </c>
      <c r="C8468" s="1" t="s">
        <v>22817</v>
      </c>
      <c r="D8468" s="1" t="s">
        <v>22818</v>
      </c>
      <c r="E8468" s="1" t="s">
        <v>17</v>
      </c>
      <c r="F8468" s="1" t="s">
        <v>18</v>
      </c>
      <c r="G8468" s="1" t="s">
        <v>19</v>
      </c>
      <c r="H8468">
        <v>2.7188400000000001</v>
      </c>
      <c r="I8468">
        <v>1.7981199999999999</v>
      </c>
      <c r="K8468">
        <v>-0.596499</v>
      </c>
      <c r="L8468">
        <v>0</v>
      </c>
      <c r="M8468">
        <v>1</v>
      </c>
      <c r="N8468">
        <v>1</v>
      </c>
      <c r="O8468" t="s">
        <v>20</v>
      </c>
    </row>
    <row r="8469" spans="1:15" x14ac:dyDescent="0.2">
      <c r="A8469" s="1" t="s">
        <v>22819</v>
      </c>
      <c r="B8469" s="1" t="s">
        <v>22819</v>
      </c>
      <c r="C8469" s="1" t="s">
        <v>22820</v>
      </c>
      <c r="D8469" s="1" t="s">
        <v>22821</v>
      </c>
      <c r="E8469" s="1" t="s">
        <v>17</v>
      </c>
      <c r="F8469" s="1" t="s">
        <v>18</v>
      </c>
      <c r="G8469" s="1" t="s">
        <v>51</v>
      </c>
      <c r="H8469">
        <v>20.3689</v>
      </c>
      <c r="I8469">
        <v>19.165600000000001</v>
      </c>
      <c r="K8469">
        <v>-8.7846800000000003E-2</v>
      </c>
      <c r="L8469">
        <v>-0.27591399999999999</v>
      </c>
      <c r="M8469">
        <v>0.62539999999999996</v>
      </c>
      <c r="N8469">
        <v>0.91098500000000004</v>
      </c>
      <c r="O8469" t="s">
        <v>20</v>
      </c>
    </row>
    <row r="8470" spans="1:15" x14ac:dyDescent="0.2">
      <c r="A8470" s="1" t="s">
        <v>22822</v>
      </c>
      <c r="B8470" s="1" t="s">
        <v>22822</v>
      </c>
      <c r="C8470" s="1" t="s">
        <v>22823</v>
      </c>
      <c r="D8470" s="1" t="s">
        <v>22718</v>
      </c>
      <c r="E8470" s="1" t="s">
        <v>17</v>
      </c>
      <c r="F8470" s="1" t="s">
        <v>18</v>
      </c>
      <c r="G8470" s="1" t="s">
        <v>19</v>
      </c>
      <c r="H8470">
        <v>1.4412700000000001E-2</v>
      </c>
      <c r="I8470">
        <v>0</v>
      </c>
      <c r="K8470" t="e">
        <f>-inf</f>
        <v>#NAME?</v>
      </c>
      <c r="L8470">
        <v>0</v>
      </c>
      <c r="M8470">
        <v>1</v>
      </c>
      <c r="N8470">
        <v>1</v>
      </c>
      <c r="O8470" t="s">
        <v>20</v>
      </c>
    </row>
    <row r="8471" spans="1:15" x14ac:dyDescent="0.2">
      <c r="A8471" s="1" t="s">
        <v>22824</v>
      </c>
      <c r="B8471" s="1" t="s">
        <v>22824</v>
      </c>
      <c r="C8471" s="1" t="s">
        <v>22825</v>
      </c>
      <c r="D8471" s="1" t="s">
        <v>22826</v>
      </c>
      <c r="E8471" s="1" t="s">
        <v>17</v>
      </c>
      <c r="F8471" s="1" t="s">
        <v>18</v>
      </c>
      <c r="G8471" s="1" t="s">
        <v>19</v>
      </c>
      <c r="H8471">
        <v>0.49502099999999999</v>
      </c>
      <c r="I8471">
        <v>0.14712</v>
      </c>
      <c r="K8471">
        <v>-1.7504900000000001</v>
      </c>
      <c r="L8471">
        <v>0</v>
      </c>
      <c r="M8471">
        <v>1</v>
      </c>
      <c r="N8471">
        <v>1</v>
      </c>
      <c r="O8471" t="s">
        <v>20</v>
      </c>
    </row>
    <row r="8472" spans="1:15" x14ac:dyDescent="0.2">
      <c r="A8472" s="1" t="s">
        <v>22827</v>
      </c>
      <c r="B8472" s="1" t="s">
        <v>22827</v>
      </c>
      <c r="C8472" s="1" t="s">
        <v>22828</v>
      </c>
      <c r="D8472" s="1" t="s">
        <v>22829</v>
      </c>
      <c r="E8472" s="1" t="s">
        <v>17</v>
      </c>
      <c r="F8472" s="1" t="s">
        <v>18</v>
      </c>
      <c r="G8472" s="1" t="s">
        <v>19</v>
      </c>
      <c r="H8472">
        <v>1.6675200000000001E-2</v>
      </c>
      <c r="I8472">
        <v>0</v>
      </c>
      <c r="K8472" t="e">
        <f>-inf</f>
        <v>#NAME?</v>
      </c>
      <c r="L8472">
        <v>0</v>
      </c>
      <c r="M8472">
        <v>1</v>
      </c>
      <c r="N8472">
        <v>1</v>
      </c>
      <c r="O8472" t="s">
        <v>20</v>
      </c>
    </row>
    <row r="8473" spans="1:15" x14ac:dyDescent="0.2">
      <c r="A8473" s="1" t="s">
        <v>22830</v>
      </c>
      <c r="B8473" s="1" t="s">
        <v>22830</v>
      </c>
      <c r="C8473" s="1" t="s">
        <v>22831</v>
      </c>
      <c r="D8473" s="1" t="s">
        <v>22832</v>
      </c>
      <c r="E8473" s="1" t="s">
        <v>17</v>
      </c>
      <c r="F8473" s="1" t="s">
        <v>18</v>
      </c>
      <c r="G8473" s="1" t="s">
        <v>19</v>
      </c>
      <c r="H8473">
        <v>0</v>
      </c>
      <c r="I8473">
        <v>0</v>
      </c>
      <c r="K8473">
        <v>0</v>
      </c>
      <c r="L8473">
        <v>0</v>
      </c>
      <c r="M8473">
        <v>1</v>
      </c>
      <c r="N8473">
        <v>1</v>
      </c>
      <c r="O8473" t="s">
        <v>20</v>
      </c>
    </row>
    <row r="8474" spans="1:15" x14ac:dyDescent="0.2">
      <c r="A8474" s="1" t="s">
        <v>22833</v>
      </c>
      <c r="B8474" s="1" t="s">
        <v>22833</v>
      </c>
      <c r="C8474" s="1" t="s">
        <v>15</v>
      </c>
      <c r="D8474" s="1" t="s">
        <v>22834</v>
      </c>
      <c r="E8474" s="1" t="s">
        <v>17</v>
      </c>
      <c r="F8474" s="1" t="s">
        <v>18</v>
      </c>
      <c r="G8474" s="1" t="s">
        <v>19</v>
      </c>
      <c r="H8474">
        <v>0.54553200000000002</v>
      </c>
      <c r="I8474">
        <v>0</v>
      </c>
      <c r="K8474" t="e">
        <f>-inf</f>
        <v>#NAME?</v>
      </c>
      <c r="L8474">
        <v>0</v>
      </c>
      <c r="M8474">
        <v>1</v>
      </c>
      <c r="N8474">
        <v>1</v>
      </c>
      <c r="O8474" t="s">
        <v>20</v>
      </c>
    </row>
    <row r="8475" spans="1:15" x14ac:dyDescent="0.2">
      <c r="A8475" s="1" t="s">
        <v>22835</v>
      </c>
      <c r="B8475" s="1" t="s">
        <v>22835</v>
      </c>
      <c r="C8475" s="1" t="s">
        <v>22836</v>
      </c>
      <c r="D8475" s="1" t="s">
        <v>22837</v>
      </c>
      <c r="E8475" s="1" t="s">
        <v>17</v>
      </c>
      <c r="F8475" s="1" t="s">
        <v>18</v>
      </c>
      <c r="G8475" s="1" t="s">
        <v>51</v>
      </c>
      <c r="H8475">
        <v>5.0611199999999998</v>
      </c>
      <c r="I8475">
        <v>4.7437800000000001</v>
      </c>
      <c r="K8475">
        <v>-9.3421100000000007E-2</v>
      </c>
      <c r="L8475">
        <v>-0.15973100000000001</v>
      </c>
      <c r="M8475">
        <v>0.78010000000000002</v>
      </c>
      <c r="N8475">
        <v>0.95282800000000001</v>
      </c>
      <c r="O8475" t="s">
        <v>20</v>
      </c>
    </row>
    <row r="8476" spans="1:15" x14ac:dyDescent="0.2">
      <c r="A8476" s="1" t="s">
        <v>22838</v>
      </c>
      <c r="B8476" s="1" t="s">
        <v>22838</v>
      </c>
      <c r="C8476" s="1" t="s">
        <v>15</v>
      </c>
      <c r="D8476" s="1" t="s">
        <v>22839</v>
      </c>
      <c r="E8476" s="1" t="s">
        <v>17</v>
      </c>
      <c r="F8476" s="1" t="s">
        <v>18</v>
      </c>
      <c r="G8476" s="1" t="s">
        <v>19</v>
      </c>
      <c r="H8476">
        <v>0</v>
      </c>
      <c r="I8476">
        <v>0</v>
      </c>
      <c r="K8476">
        <v>0</v>
      </c>
      <c r="L8476">
        <v>0</v>
      </c>
      <c r="M8476">
        <v>1</v>
      </c>
      <c r="N8476">
        <v>1</v>
      </c>
      <c r="O8476" t="s">
        <v>20</v>
      </c>
    </row>
    <row r="8477" spans="1:15" x14ac:dyDescent="0.2">
      <c r="A8477" s="1" t="s">
        <v>22840</v>
      </c>
      <c r="B8477" s="1" t="s">
        <v>22840</v>
      </c>
      <c r="C8477" s="1" t="s">
        <v>15</v>
      </c>
      <c r="D8477" s="1" t="s">
        <v>22841</v>
      </c>
      <c r="E8477" s="1" t="s">
        <v>17</v>
      </c>
      <c r="F8477" s="1" t="s">
        <v>18</v>
      </c>
      <c r="G8477" s="1" t="s">
        <v>19</v>
      </c>
      <c r="H8477">
        <v>4.4898899999999999E-2</v>
      </c>
      <c r="I8477">
        <v>4.3017100000000003E-2</v>
      </c>
      <c r="K8477">
        <v>-6.17698E-2</v>
      </c>
      <c r="L8477">
        <v>0</v>
      </c>
      <c r="M8477">
        <v>1</v>
      </c>
      <c r="N8477">
        <v>1</v>
      </c>
      <c r="O8477" t="s">
        <v>20</v>
      </c>
    </row>
    <row r="8478" spans="1:15" x14ac:dyDescent="0.2">
      <c r="A8478" s="1" t="s">
        <v>22842</v>
      </c>
      <c r="B8478" s="1" t="s">
        <v>22842</v>
      </c>
      <c r="C8478" s="1" t="s">
        <v>22843</v>
      </c>
      <c r="D8478" s="1" t="s">
        <v>22844</v>
      </c>
      <c r="E8478" s="1" t="s">
        <v>17</v>
      </c>
      <c r="F8478" s="1" t="s">
        <v>18</v>
      </c>
      <c r="G8478" s="1" t="s">
        <v>19</v>
      </c>
      <c r="H8478">
        <v>0.27136700000000002</v>
      </c>
      <c r="I8478">
        <v>0</v>
      </c>
      <c r="K8478" t="e">
        <f>-inf</f>
        <v>#NAME?</v>
      </c>
      <c r="L8478">
        <v>0</v>
      </c>
      <c r="M8478">
        <v>1</v>
      </c>
      <c r="N8478">
        <v>1</v>
      </c>
      <c r="O8478" t="s">
        <v>20</v>
      </c>
    </row>
    <row r="8479" spans="1:15" x14ac:dyDescent="0.2">
      <c r="A8479" s="1" t="s">
        <v>22845</v>
      </c>
      <c r="B8479" s="1" t="s">
        <v>22845</v>
      </c>
      <c r="C8479" s="1" t="s">
        <v>22846</v>
      </c>
      <c r="D8479" s="1" t="s">
        <v>22847</v>
      </c>
      <c r="E8479" s="1" t="s">
        <v>17</v>
      </c>
      <c r="F8479" s="1" t="s">
        <v>18</v>
      </c>
      <c r="G8479" s="1" t="s">
        <v>51</v>
      </c>
      <c r="H8479">
        <v>60.542400000000001</v>
      </c>
      <c r="I8479">
        <v>58.034500000000001</v>
      </c>
      <c r="K8479">
        <v>-6.1036899999999998E-2</v>
      </c>
      <c r="L8479">
        <v>-8.1408300000000003E-2</v>
      </c>
      <c r="M8479">
        <v>0.88495000000000001</v>
      </c>
      <c r="N8479">
        <v>0.97349300000000005</v>
      </c>
      <c r="O8479" t="s">
        <v>20</v>
      </c>
    </row>
    <row r="8480" spans="1:15" x14ac:dyDescent="0.2">
      <c r="A8480" s="1" t="s">
        <v>22848</v>
      </c>
      <c r="B8480" s="1" t="s">
        <v>22848</v>
      </c>
      <c r="C8480" s="1" t="s">
        <v>22849</v>
      </c>
      <c r="D8480" s="1" t="s">
        <v>22850</v>
      </c>
      <c r="E8480" s="1" t="s">
        <v>17</v>
      </c>
      <c r="F8480" s="1" t="s">
        <v>18</v>
      </c>
      <c r="G8480" s="1" t="s">
        <v>19</v>
      </c>
      <c r="H8480">
        <v>3.0587800000000001</v>
      </c>
      <c r="I8480">
        <v>2.40727</v>
      </c>
      <c r="K8480">
        <v>-0.34556100000000001</v>
      </c>
      <c r="L8480">
        <v>0</v>
      </c>
      <c r="M8480">
        <v>1</v>
      </c>
      <c r="N8480">
        <v>1</v>
      </c>
      <c r="O8480" t="s">
        <v>20</v>
      </c>
    </row>
    <row r="8481" spans="1:15" x14ac:dyDescent="0.2">
      <c r="A8481" s="1" t="s">
        <v>22851</v>
      </c>
      <c r="B8481" s="1" t="s">
        <v>22851</v>
      </c>
      <c r="C8481" s="1" t="s">
        <v>22852</v>
      </c>
      <c r="D8481" s="1" t="s">
        <v>22853</v>
      </c>
      <c r="E8481" s="1" t="s">
        <v>17</v>
      </c>
      <c r="F8481" s="1" t="s">
        <v>18</v>
      </c>
      <c r="G8481" s="1" t="s">
        <v>19</v>
      </c>
      <c r="H8481">
        <v>0.89929000000000003</v>
      </c>
      <c r="I8481">
        <v>1.2456499999999999</v>
      </c>
      <c r="K8481">
        <v>0.47004000000000001</v>
      </c>
      <c r="L8481">
        <v>0</v>
      </c>
      <c r="M8481">
        <v>1</v>
      </c>
      <c r="N8481">
        <v>1</v>
      </c>
      <c r="O8481" t="s">
        <v>20</v>
      </c>
    </row>
    <row r="8482" spans="1:15" x14ac:dyDescent="0.2">
      <c r="A8482" s="1" t="s">
        <v>22854</v>
      </c>
      <c r="B8482" s="1" t="s">
        <v>22854</v>
      </c>
      <c r="C8482" s="1" t="s">
        <v>22855</v>
      </c>
      <c r="D8482" s="1" t="s">
        <v>22856</v>
      </c>
      <c r="E8482" s="1" t="s">
        <v>17</v>
      </c>
      <c r="F8482" s="1" t="s">
        <v>18</v>
      </c>
      <c r="G8482" s="1" t="s">
        <v>19</v>
      </c>
      <c r="H8482">
        <v>0.113894</v>
      </c>
      <c r="I8482">
        <v>0</v>
      </c>
      <c r="K8482" t="e">
        <f>-inf</f>
        <v>#NAME?</v>
      </c>
      <c r="L8482">
        <v>0</v>
      </c>
      <c r="M8482">
        <v>1</v>
      </c>
      <c r="N8482">
        <v>1</v>
      </c>
      <c r="O8482" t="s">
        <v>20</v>
      </c>
    </row>
    <row r="8483" spans="1:15" x14ac:dyDescent="0.2">
      <c r="A8483" s="1" t="s">
        <v>22857</v>
      </c>
      <c r="B8483" s="1" t="s">
        <v>22857</v>
      </c>
      <c r="C8483" s="1" t="s">
        <v>15</v>
      </c>
      <c r="D8483" s="1" t="s">
        <v>22858</v>
      </c>
      <c r="E8483" s="1" t="s">
        <v>17</v>
      </c>
      <c r="F8483" s="1" t="s">
        <v>18</v>
      </c>
      <c r="G8483" s="1" t="s">
        <v>19</v>
      </c>
      <c r="H8483">
        <v>0</v>
      </c>
      <c r="I8483">
        <v>0</v>
      </c>
      <c r="K8483">
        <v>0</v>
      </c>
      <c r="L8483">
        <v>0</v>
      </c>
      <c r="M8483">
        <v>1</v>
      </c>
      <c r="N8483">
        <v>1</v>
      </c>
      <c r="O8483" t="s">
        <v>20</v>
      </c>
    </row>
    <row r="8484" spans="1:15" x14ac:dyDescent="0.2">
      <c r="A8484" s="1" t="s">
        <v>22859</v>
      </c>
      <c r="B8484" s="1" t="s">
        <v>22859</v>
      </c>
      <c r="C8484" s="1" t="s">
        <v>22860</v>
      </c>
      <c r="D8484" s="1" t="s">
        <v>22837</v>
      </c>
      <c r="E8484" s="1" t="s">
        <v>17</v>
      </c>
      <c r="F8484" s="1" t="s">
        <v>18</v>
      </c>
      <c r="G8484" s="1" t="s">
        <v>19</v>
      </c>
      <c r="H8484">
        <v>8.1592899999999996E-2</v>
      </c>
      <c r="I8484">
        <v>0.25948199999999999</v>
      </c>
      <c r="K8484">
        <v>1.6691199999999999</v>
      </c>
      <c r="L8484">
        <v>0</v>
      </c>
      <c r="M8484">
        <v>1</v>
      </c>
      <c r="N8484">
        <v>1</v>
      </c>
      <c r="O8484" t="s">
        <v>20</v>
      </c>
    </row>
    <row r="8485" spans="1:15" x14ac:dyDescent="0.2">
      <c r="A8485" s="1" t="s">
        <v>22861</v>
      </c>
      <c r="B8485" s="1" t="s">
        <v>22861</v>
      </c>
      <c r="C8485" s="1" t="s">
        <v>22862</v>
      </c>
      <c r="D8485" s="1" t="s">
        <v>22818</v>
      </c>
      <c r="E8485" s="1" t="s">
        <v>17</v>
      </c>
      <c r="F8485" s="1" t="s">
        <v>18</v>
      </c>
      <c r="G8485" s="1" t="s">
        <v>19</v>
      </c>
      <c r="H8485">
        <v>0.33538299999999999</v>
      </c>
      <c r="I8485">
        <v>0.23611099999999999</v>
      </c>
      <c r="K8485">
        <v>-0.50634599999999996</v>
      </c>
      <c r="L8485">
        <v>0</v>
      </c>
      <c r="M8485">
        <v>1</v>
      </c>
      <c r="N8485">
        <v>1</v>
      </c>
      <c r="O8485" t="s">
        <v>20</v>
      </c>
    </row>
    <row r="8486" spans="1:15" x14ac:dyDescent="0.2">
      <c r="A8486" s="1" t="s">
        <v>22863</v>
      </c>
      <c r="B8486" s="1" t="s">
        <v>22863</v>
      </c>
      <c r="C8486" s="1" t="s">
        <v>22864</v>
      </c>
      <c r="D8486" s="1" t="s">
        <v>22865</v>
      </c>
      <c r="E8486" s="1" t="s">
        <v>17</v>
      </c>
      <c r="F8486" s="1" t="s">
        <v>18</v>
      </c>
      <c r="G8486" s="1" t="s">
        <v>19</v>
      </c>
      <c r="H8486">
        <v>0.12905</v>
      </c>
      <c r="I8486">
        <v>4.70017E-2</v>
      </c>
      <c r="K8486">
        <v>-1.4571400000000001</v>
      </c>
      <c r="L8486">
        <v>0</v>
      </c>
      <c r="M8486">
        <v>1</v>
      </c>
      <c r="N8486">
        <v>1</v>
      </c>
      <c r="O8486" t="s">
        <v>20</v>
      </c>
    </row>
    <row r="8487" spans="1:15" x14ac:dyDescent="0.2">
      <c r="A8487" s="1" t="s">
        <v>22866</v>
      </c>
      <c r="B8487" s="1" t="s">
        <v>22866</v>
      </c>
      <c r="C8487" s="1" t="s">
        <v>22867</v>
      </c>
      <c r="D8487" s="1" t="s">
        <v>22868</v>
      </c>
      <c r="E8487" s="1" t="s">
        <v>17</v>
      </c>
      <c r="F8487" s="1" t="s">
        <v>18</v>
      </c>
      <c r="G8487" s="1" t="s">
        <v>19</v>
      </c>
      <c r="H8487">
        <v>4.3488800000000001E-2</v>
      </c>
      <c r="I8487">
        <v>0</v>
      </c>
      <c r="K8487" t="e">
        <f>-inf</f>
        <v>#NAME?</v>
      </c>
      <c r="L8487">
        <v>0</v>
      </c>
      <c r="M8487">
        <v>1</v>
      </c>
      <c r="N8487">
        <v>1</v>
      </c>
      <c r="O8487" t="s">
        <v>20</v>
      </c>
    </row>
    <row r="8488" spans="1:15" x14ac:dyDescent="0.2">
      <c r="A8488" s="1" t="s">
        <v>22869</v>
      </c>
      <c r="B8488" s="1" t="s">
        <v>22869</v>
      </c>
      <c r="C8488" s="1" t="s">
        <v>22870</v>
      </c>
      <c r="D8488" s="1" t="s">
        <v>22871</v>
      </c>
      <c r="E8488" s="1" t="s">
        <v>17</v>
      </c>
      <c r="F8488" s="1" t="s">
        <v>18</v>
      </c>
      <c r="G8488" s="1" t="s">
        <v>51</v>
      </c>
      <c r="H8488">
        <v>88.371499999999997</v>
      </c>
      <c r="I8488">
        <v>82.943299999999994</v>
      </c>
      <c r="K8488">
        <v>-9.1455700000000001E-2</v>
      </c>
      <c r="L8488">
        <v>-0.29654199999999997</v>
      </c>
      <c r="M8488">
        <v>0.59575</v>
      </c>
      <c r="N8488">
        <v>0.89856899999999995</v>
      </c>
      <c r="O8488" t="s">
        <v>20</v>
      </c>
    </row>
    <row r="8489" spans="1:15" x14ac:dyDescent="0.2">
      <c r="A8489" s="1" t="s">
        <v>22872</v>
      </c>
      <c r="B8489" s="1" t="s">
        <v>22872</v>
      </c>
      <c r="C8489" s="1" t="s">
        <v>22873</v>
      </c>
      <c r="D8489" s="1" t="s">
        <v>22874</v>
      </c>
      <c r="E8489" s="1" t="s">
        <v>17</v>
      </c>
      <c r="F8489" s="1" t="s">
        <v>18</v>
      </c>
      <c r="G8489" s="1" t="s">
        <v>19</v>
      </c>
      <c r="H8489">
        <v>0.66349800000000003</v>
      </c>
      <c r="I8489">
        <v>0.66983899999999996</v>
      </c>
      <c r="K8489">
        <v>1.37229E-2</v>
      </c>
      <c r="L8489">
        <v>0</v>
      </c>
      <c r="M8489">
        <v>1</v>
      </c>
      <c r="N8489">
        <v>1</v>
      </c>
      <c r="O8489" t="s">
        <v>20</v>
      </c>
    </row>
    <row r="8490" spans="1:15" x14ac:dyDescent="0.2">
      <c r="A8490" s="1" t="s">
        <v>22875</v>
      </c>
      <c r="B8490" s="1" t="s">
        <v>22875</v>
      </c>
      <c r="C8490" s="1" t="s">
        <v>22876</v>
      </c>
      <c r="D8490" s="1" t="s">
        <v>22877</v>
      </c>
      <c r="E8490" s="1" t="s">
        <v>17</v>
      </c>
      <c r="F8490" s="1" t="s">
        <v>18</v>
      </c>
      <c r="G8490" s="1" t="s">
        <v>51</v>
      </c>
      <c r="H8490">
        <v>17.848099999999999</v>
      </c>
      <c r="I8490">
        <v>16.4879</v>
      </c>
      <c r="K8490">
        <v>-0.114366</v>
      </c>
      <c r="L8490">
        <v>-0.37448300000000001</v>
      </c>
      <c r="M8490">
        <v>0.51400000000000001</v>
      </c>
      <c r="N8490">
        <v>0.86221199999999998</v>
      </c>
      <c r="O8490" t="s">
        <v>20</v>
      </c>
    </row>
    <row r="8491" spans="1:15" x14ac:dyDescent="0.2">
      <c r="A8491" s="1" t="s">
        <v>22878</v>
      </c>
      <c r="B8491" s="1" t="s">
        <v>22878</v>
      </c>
      <c r="C8491" s="1" t="s">
        <v>22879</v>
      </c>
      <c r="D8491" s="1" t="s">
        <v>22880</v>
      </c>
      <c r="E8491" s="1" t="s">
        <v>17</v>
      </c>
      <c r="F8491" s="1" t="s">
        <v>18</v>
      </c>
      <c r="G8491" s="1" t="s">
        <v>19</v>
      </c>
      <c r="H8491">
        <v>0</v>
      </c>
      <c r="I8491">
        <v>0</v>
      </c>
      <c r="K8491">
        <v>0</v>
      </c>
      <c r="L8491">
        <v>0</v>
      </c>
      <c r="M8491">
        <v>1</v>
      </c>
      <c r="N8491">
        <v>1</v>
      </c>
      <c r="O8491" t="s">
        <v>20</v>
      </c>
    </row>
    <row r="8492" spans="1:15" x14ac:dyDescent="0.2">
      <c r="A8492" s="1" t="s">
        <v>22881</v>
      </c>
      <c r="B8492" s="1" t="s">
        <v>22881</v>
      </c>
      <c r="C8492" s="1" t="s">
        <v>22882</v>
      </c>
      <c r="D8492" s="1" t="s">
        <v>22834</v>
      </c>
      <c r="E8492" s="1" t="s">
        <v>17</v>
      </c>
      <c r="F8492" s="1" t="s">
        <v>18</v>
      </c>
      <c r="G8492" s="1" t="s">
        <v>51</v>
      </c>
      <c r="H8492">
        <v>22.5779</v>
      </c>
      <c r="I8492">
        <v>17.505700000000001</v>
      </c>
      <c r="K8492">
        <v>-0.367089</v>
      </c>
      <c r="L8492">
        <v>-1.15343</v>
      </c>
      <c r="M8492">
        <v>4.1700000000000001E-2</v>
      </c>
      <c r="N8492">
        <v>0.29529699999999998</v>
      </c>
      <c r="O8492" t="s">
        <v>20</v>
      </c>
    </row>
    <row r="8493" spans="1:15" x14ac:dyDescent="0.2">
      <c r="A8493" s="1" t="s">
        <v>22883</v>
      </c>
      <c r="B8493" s="1" t="s">
        <v>22883</v>
      </c>
      <c r="C8493" s="1" t="s">
        <v>22884</v>
      </c>
      <c r="D8493" s="1" t="s">
        <v>22885</v>
      </c>
      <c r="E8493" s="1" t="s">
        <v>17</v>
      </c>
      <c r="F8493" s="1" t="s">
        <v>18</v>
      </c>
      <c r="G8493" s="1" t="s">
        <v>19</v>
      </c>
      <c r="H8493">
        <v>0.21349399999999999</v>
      </c>
      <c r="I8493">
        <v>0.38964599999999999</v>
      </c>
      <c r="K8493">
        <v>0.86797100000000005</v>
      </c>
      <c r="L8493">
        <v>0</v>
      </c>
      <c r="M8493">
        <v>1</v>
      </c>
      <c r="N8493">
        <v>1</v>
      </c>
      <c r="O8493" t="s">
        <v>20</v>
      </c>
    </row>
    <row r="8494" spans="1:15" x14ac:dyDescent="0.2">
      <c r="A8494" s="1" t="s">
        <v>22886</v>
      </c>
      <c r="B8494" s="1" t="s">
        <v>22886</v>
      </c>
      <c r="C8494" s="1" t="s">
        <v>22887</v>
      </c>
      <c r="D8494" s="1" t="s">
        <v>22888</v>
      </c>
      <c r="E8494" s="1" t="s">
        <v>17</v>
      </c>
      <c r="F8494" s="1" t="s">
        <v>18</v>
      </c>
      <c r="G8494" s="1" t="s">
        <v>51</v>
      </c>
      <c r="H8494">
        <v>15.3605</v>
      </c>
      <c r="I8494">
        <v>11.7454</v>
      </c>
      <c r="K8494">
        <v>-0.38713199999999998</v>
      </c>
      <c r="L8494">
        <v>-0.89589300000000005</v>
      </c>
      <c r="M8494">
        <v>0.1162</v>
      </c>
      <c r="N8494">
        <v>0.504023</v>
      </c>
      <c r="O8494" t="s">
        <v>20</v>
      </c>
    </row>
    <row r="8495" spans="1:15" x14ac:dyDescent="0.2">
      <c r="A8495" s="1" t="s">
        <v>22889</v>
      </c>
      <c r="B8495" s="1" t="s">
        <v>22889</v>
      </c>
      <c r="C8495" s="1" t="s">
        <v>22890</v>
      </c>
      <c r="D8495" s="1" t="s">
        <v>22891</v>
      </c>
      <c r="E8495" s="1" t="s">
        <v>17</v>
      </c>
      <c r="F8495" s="1" t="s">
        <v>18</v>
      </c>
      <c r="G8495" s="1" t="s">
        <v>19</v>
      </c>
      <c r="H8495">
        <v>0.16613</v>
      </c>
      <c r="I8495">
        <v>0.171293</v>
      </c>
      <c r="K8495">
        <v>4.4154400000000003E-2</v>
      </c>
      <c r="L8495">
        <v>0</v>
      </c>
      <c r="M8495">
        <v>1</v>
      </c>
      <c r="N8495">
        <v>1</v>
      </c>
      <c r="O8495" t="s">
        <v>20</v>
      </c>
    </row>
    <row r="8496" spans="1:15" x14ac:dyDescent="0.2">
      <c r="A8496" s="1" t="s">
        <v>22892</v>
      </c>
      <c r="B8496" s="1" t="s">
        <v>22892</v>
      </c>
      <c r="C8496" s="1" t="s">
        <v>22893</v>
      </c>
      <c r="D8496" s="1" t="s">
        <v>22894</v>
      </c>
      <c r="E8496" s="1" t="s">
        <v>17</v>
      </c>
      <c r="F8496" s="1" t="s">
        <v>18</v>
      </c>
      <c r="G8496" s="1" t="s">
        <v>19</v>
      </c>
      <c r="H8496">
        <v>0</v>
      </c>
      <c r="I8496">
        <v>0</v>
      </c>
      <c r="K8496">
        <v>0</v>
      </c>
      <c r="L8496">
        <v>0</v>
      </c>
      <c r="M8496">
        <v>1</v>
      </c>
      <c r="N8496">
        <v>1</v>
      </c>
      <c r="O8496" t="s">
        <v>20</v>
      </c>
    </row>
    <row r="8497" spans="1:15" x14ac:dyDescent="0.2">
      <c r="A8497" s="1" t="s">
        <v>22895</v>
      </c>
      <c r="B8497" s="1" t="s">
        <v>22895</v>
      </c>
      <c r="C8497" s="1" t="s">
        <v>22896</v>
      </c>
      <c r="D8497" s="1" t="s">
        <v>22897</v>
      </c>
      <c r="E8497" s="1" t="s">
        <v>17</v>
      </c>
      <c r="F8497" s="1" t="s">
        <v>18</v>
      </c>
      <c r="G8497" s="1" t="s">
        <v>19</v>
      </c>
      <c r="H8497">
        <v>0.12823599999999999</v>
      </c>
      <c r="I8497">
        <v>0</v>
      </c>
      <c r="K8497" t="e">
        <f>-inf</f>
        <v>#NAME?</v>
      </c>
      <c r="L8497">
        <v>0</v>
      </c>
      <c r="M8497">
        <v>1</v>
      </c>
      <c r="N8497">
        <v>1</v>
      </c>
      <c r="O8497" t="s">
        <v>20</v>
      </c>
    </row>
    <row r="8498" spans="1:15" x14ac:dyDescent="0.2">
      <c r="A8498" s="1" t="s">
        <v>22898</v>
      </c>
      <c r="B8498" s="1" t="s">
        <v>22898</v>
      </c>
      <c r="C8498" s="1" t="s">
        <v>22899</v>
      </c>
      <c r="D8498" s="1" t="s">
        <v>22900</v>
      </c>
      <c r="E8498" s="1" t="s">
        <v>17</v>
      </c>
      <c r="F8498" s="1" t="s">
        <v>18</v>
      </c>
      <c r="G8498" s="1" t="s">
        <v>19</v>
      </c>
      <c r="H8498">
        <v>9.1737799999999994E-2</v>
      </c>
      <c r="I8498">
        <v>0.77424999999999999</v>
      </c>
      <c r="K8498">
        <v>3.07721</v>
      </c>
      <c r="L8498">
        <v>0</v>
      </c>
      <c r="M8498">
        <v>1</v>
      </c>
      <c r="N8498">
        <v>1</v>
      </c>
      <c r="O8498" t="s">
        <v>20</v>
      </c>
    </row>
    <row r="8499" spans="1:15" x14ac:dyDescent="0.2">
      <c r="A8499" s="1" t="s">
        <v>22901</v>
      </c>
      <c r="B8499" s="1" t="s">
        <v>22901</v>
      </c>
      <c r="C8499" s="1" t="s">
        <v>15</v>
      </c>
      <c r="D8499" s="1" t="s">
        <v>22902</v>
      </c>
      <c r="E8499" s="1" t="s">
        <v>17</v>
      </c>
      <c r="F8499" s="1" t="s">
        <v>18</v>
      </c>
      <c r="G8499" s="1" t="s">
        <v>19</v>
      </c>
      <c r="H8499">
        <v>2.0542899999999999</v>
      </c>
      <c r="I8499">
        <v>2.2591399999999999</v>
      </c>
      <c r="K8499">
        <v>0.13713500000000001</v>
      </c>
      <c r="L8499">
        <v>0</v>
      </c>
      <c r="M8499">
        <v>1</v>
      </c>
      <c r="N8499">
        <v>1</v>
      </c>
      <c r="O8499" t="s">
        <v>20</v>
      </c>
    </row>
    <row r="8500" spans="1:15" x14ac:dyDescent="0.2">
      <c r="A8500" s="1" t="s">
        <v>22903</v>
      </c>
      <c r="B8500" s="1" t="s">
        <v>22903</v>
      </c>
      <c r="C8500" s="1" t="s">
        <v>22904</v>
      </c>
      <c r="D8500" s="1" t="s">
        <v>22905</v>
      </c>
      <c r="E8500" s="1" t="s">
        <v>17</v>
      </c>
      <c r="F8500" s="1" t="s">
        <v>18</v>
      </c>
      <c r="G8500" s="1" t="s">
        <v>19</v>
      </c>
      <c r="H8500">
        <v>0</v>
      </c>
      <c r="I8500">
        <v>0.19054599999999999</v>
      </c>
      <c r="K8500" t="s">
        <v>40</v>
      </c>
      <c r="L8500">
        <v>0</v>
      </c>
      <c r="M8500">
        <v>1</v>
      </c>
      <c r="N8500">
        <v>1</v>
      </c>
      <c r="O8500" t="s">
        <v>20</v>
      </c>
    </row>
    <row r="8501" spans="1:15" x14ac:dyDescent="0.2">
      <c r="A8501" s="1" t="s">
        <v>22906</v>
      </c>
      <c r="B8501" s="1" t="s">
        <v>22906</v>
      </c>
      <c r="C8501" s="1" t="s">
        <v>22907</v>
      </c>
      <c r="D8501" s="1" t="s">
        <v>22908</v>
      </c>
      <c r="E8501" s="1" t="s">
        <v>17</v>
      </c>
      <c r="F8501" s="1" t="s">
        <v>18</v>
      </c>
      <c r="G8501" s="1" t="s">
        <v>51</v>
      </c>
      <c r="H8501">
        <v>11.323700000000001</v>
      </c>
      <c r="I8501">
        <v>9.3411000000000008</v>
      </c>
      <c r="K8501">
        <v>-0.27768100000000001</v>
      </c>
      <c r="L8501">
        <v>-0.56497699999999995</v>
      </c>
      <c r="M8501">
        <v>0.31914999999999999</v>
      </c>
      <c r="N8501">
        <v>0.74892899999999996</v>
      </c>
      <c r="O8501" t="s">
        <v>20</v>
      </c>
    </row>
    <row r="8502" spans="1:15" x14ac:dyDescent="0.2">
      <c r="A8502" s="1" t="s">
        <v>22909</v>
      </c>
      <c r="B8502" s="1" t="s">
        <v>22909</v>
      </c>
      <c r="C8502" s="1" t="s">
        <v>22910</v>
      </c>
      <c r="D8502" s="1" t="s">
        <v>22911</v>
      </c>
      <c r="E8502" s="1" t="s">
        <v>17</v>
      </c>
      <c r="F8502" s="1" t="s">
        <v>18</v>
      </c>
      <c r="G8502" s="1" t="s">
        <v>19</v>
      </c>
      <c r="H8502">
        <v>1.05305</v>
      </c>
      <c r="I8502">
        <v>1.6090100000000001</v>
      </c>
      <c r="K8502">
        <v>0.61159399999999997</v>
      </c>
      <c r="L8502">
        <v>0</v>
      </c>
      <c r="M8502">
        <v>1</v>
      </c>
      <c r="N8502">
        <v>1</v>
      </c>
      <c r="O8502" t="s">
        <v>20</v>
      </c>
    </row>
    <row r="8503" spans="1:15" x14ac:dyDescent="0.2">
      <c r="A8503" s="1" t="s">
        <v>22912</v>
      </c>
      <c r="B8503" s="1" t="s">
        <v>22912</v>
      </c>
      <c r="C8503" s="1" t="s">
        <v>15</v>
      </c>
      <c r="D8503" s="1" t="s">
        <v>22913</v>
      </c>
      <c r="E8503" s="1" t="s">
        <v>17</v>
      </c>
      <c r="F8503" s="1" t="s">
        <v>18</v>
      </c>
      <c r="G8503" s="1" t="s">
        <v>19</v>
      </c>
      <c r="H8503">
        <v>0</v>
      </c>
      <c r="I8503">
        <v>0</v>
      </c>
      <c r="K8503">
        <v>0</v>
      </c>
      <c r="L8503">
        <v>0</v>
      </c>
      <c r="M8503">
        <v>1</v>
      </c>
      <c r="N8503">
        <v>1</v>
      </c>
      <c r="O8503" t="s">
        <v>20</v>
      </c>
    </row>
    <row r="8504" spans="1:15" x14ac:dyDescent="0.2">
      <c r="A8504" s="1" t="s">
        <v>22914</v>
      </c>
      <c r="B8504" s="1" t="s">
        <v>22914</v>
      </c>
      <c r="C8504" s="1" t="s">
        <v>22915</v>
      </c>
      <c r="D8504" s="1" t="s">
        <v>22916</v>
      </c>
      <c r="E8504" s="1" t="s">
        <v>17</v>
      </c>
      <c r="F8504" s="1" t="s">
        <v>18</v>
      </c>
      <c r="G8504" s="1" t="s">
        <v>19</v>
      </c>
      <c r="H8504">
        <v>0</v>
      </c>
      <c r="I8504">
        <v>0.16392899999999999</v>
      </c>
      <c r="K8504" t="s">
        <v>40</v>
      </c>
      <c r="L8504">
        <v>0</v>
      </c>
      <c r="M8504">
        <v>1</v>
      </c>
      <c r="N8504">
        <v>1</v>
      </c>
      <c r="O8504" t="s">
        <v>20</v>
      </c>
    </row>
    <row r="8505" spans="1:15" x14ac:dyDescent="0.2">
      <c r="A8505" s="1" t="s">
        <v>22917</v>
      </c>
      <c r="B8505" s="1" t="s">
        <v>22917</v>
      </c>
      <c r="C8505" s="1" t="s">
        <v>22918</v>
      </c>
      <c r="D8505" s="1" t="s">
        <v>22919</v>
      </c>
      <c r="E8505" s="1" t="s">
        <v>17</v>
      </c>
      <c r="F8505" s="1" t="s">
        <v>18</v>
      </c>
      <c r="G8505" s="1" t="s">
        <v>19</v>
      </c>
      <c r="H8505">
        <v>0.168431</v>
      </c>
      <c r="I8505">
        <v>0.12772800000000001</v>
      </c>
      <c r="K8505">
        <v>-0.39908100000000002</v>
      </c>
      <c r="L8505">
        <v>0</v>
      </c>
      <c r="M8505">
        <v>1</v>
      </c>
      <c r="N8505">
        <v>1</v>
      </c>
      <c r="O8505" t="s">
        <v>20</v>
      </c>
    </row>
    <row r="8506" spans="1:15" x14ac:dyDescent="0.2">
      <c r="A8506" s="1" t="s">
        <v>22920</v>
      </c>
      <c r="B8506" s="1" t="s">
        <v>22920</v>
      </c>
      <c r="C8506" s="1" t="s">
        <v>22921</v>
      </c>
      <c r="D8506" s="1" t="s">
        <v>22922</v>
      </c>
      <c r="E8506" s="1" t="s">
        <v>17</v>
      </c>
      <c r="F8506" s="1" t="s">
        <v>18</v>
      </c>
      <c r="G8506" s="1" t="s">
        <v>19</v>
      </c>
      <c r="H8506">
        <v>0</v>
      </c>
      <c r="I8506">
        <v>0</v>
      </c>
      <c r="K8506">
        <v>0</v>
      </c>
      <c r="L8506">
        <v>0</v>
      </c>
      <c r="M8506">
        <v>1</v>
      </c>
      <c r="N8506">
        <v>1</v>
      </c>
      <c r="O8506" t="s">
        <v>20</v>
      </c>
    </row>
    <row r="8507" spans="1:15" x14ac:dyDescent="0.2">
      <c r="A8507" s="1" t="s">
        <v>22923</v>
      </c>
      <c r="B8507" s="1" t="s">
        <v>22923</v>
      </c>
      <c r="C8507" s="1" t="s">
        <v>22924</v>
      </c>
      <c r="D8507" s="1" t="s">
        <v>22925</v>
      </c>
      <c r="E8507" s="1" t="s">
        <v>17</v>
      </c>
      <c r="F8507" s="1" t="s">
        <v>18</v>
      </c>
      <c r="G8507" s="1" t="s">
        <v>19</v>
      </c>
      <c r="H8507">
        <v>9.0246900000000005E-2</v>
      </c>
      <c r="I8507">
        <v>0.54947999999999997</v>
      </c>
      <c r="K8507">
        <v>2.6061200000000002</v>
      </c>
      <c r="L8507">
        <v>0</v>
      </c>
      <c r="M8507">
        <v>1</v>
      </c>
      <c r="N8507">
        <v>1</v>
      </c>
      <c r="O8507" t="s">
        <v>20</v>
      </c>
    </row>
    <row r="8508" spans="1:15" x14ac:dyDescent="0.2">
      <c r="A8508" s="1" t="s">
        <v>22926</v>
      </c>
      <c r="B8508" s="1" t="s">
        <v>22926</v>
      </c>
      <c r="C8508" s="1" t="s">
        <v>22927</v>
      </c>
      <c r="D8508" s="1" t="s">
        <v>22807</v>
      </c>
      <c r="E8508" s="1" t="s">
        <v>17</v>
      </c>
      <c r="F8508" s="1" t="s">
        <v>18</v>
      </c>
      <c r="G8508" s="1" t="s">
        <v>19</v>
      </c>
      <c r="H8508">
        <v>0</v>
      </c>
      <c r="I8508">
        <v>0</v>
      </c>
      <c r="K8508">
        <v>0</v>
      </c>
      <c r="L8508">
        <v>0</v>
      </c>
      <c r="M8508">
        <v>1</v>
      </c>
      <c r="N8508">
        <v>1</v>
      </c>
      <c r="O8508" t="s">
        <v>20</v>
      </c>
    </row>
    <row r="8509" spans="1:15" x14ac:dyDescent="0.2">
      <c r="A8509" s="1" t="s">
        <v>22928</v>
      </c>
      <c r="B8509" s="1" t="s">
        <v>22928</v>
      </c>
      <c r="C8509" s="1" t="s">
        <v>22929</v>
      </c>
      <c r="D8509" s="1" t="s">
        <v>22930</v>
      </c>
      <c r="E8509" s="1" t="s">
        <v>17</v>
      </c>
      <c r="F8509" s="1" t="s">
        <v>18</v>
      </c>
      <c r="G8509" s="1" t="s">
        <v>19</v>
      </c>
      <c r="H8509">
        <v>0</v>
      </c>
      <c r="I8509">
        <v>0</v>
      </c>
      <c r="K8509">
        <v>0</v>
      </c>
      <c r="L8509">
        <v>0</v>
      </c>
      <c r="M8509">
        <v>1</v>
      </c>
      <c r="N8509">
        <v>1</v>
      </c>
      <c r="O8509" t="s">
        <v>20</v>
      </c>
    </row>
    <row r="8510" spans="1:15" x14ac:dyDescent="0.2">
      <c r="A8510" s="1" t="s">
        <v>22931</v>
      </c>
      <c r="B8510" s="1" t="s">
        <v>22931</v>
      </c>
      <c r="C8510" s="1" t="s">
        <v>22932</v>
      </c>
      <c r="D8510" s="1" t="s">
        <v>22933</v>
      </c>
      <c r="E8510" s="1" t="s">
        <v>17</v>
      </c>
      <c r="F8510" s="1" t="s">
        <v>18</v>
      </c>
      <c r="G8510" s="1" t="s">
        <v>19</v>
      </c>
      <c r="H8510">
        <v>0</v>
      </c>
      <c r="I8510">
        <v>1.6680200000000001</v>
      </c>
      <c r="K8510" t="s">
        <v>40</v>
      </c>
      <c r="L8510">
        <v>0</v>
      </c>
      <c r="M8510">
        <v>1</v>
      </c>
      <c r="N8510">
        <v>1</v>
      </c>
      <c r="O8510" t="s">
        <v>20</v>
      </c>
    </row>
    <row r="8511" spans="1:15" x14ac:dyDescent="0.2">
      <c r="A8511" s="1" t="s">
        <v>22934</v>
      </c>
      <c r="B8511" s="1" t="s">
        <v>22934</v>
      </c>
      <c r="C8511" s="1" t="s">
        <v>22935</v>
      </c>
      <c r="D8511" s="1" t="s">
        <v>22936</v>
      </c>
      <c r="E8511" s="1" t="s">
        <v>17</v>
      </c>
      <c r="F8511" s="1" t="s">
        <v>18</v>
      </c>
      <c r="G8511" s="1" t="s">
        <v>19</v>
      </c>
      <c r="H8511">
        <v>3.0384799999999998</v>
      </c>
      <c r="I8511">
        <v>3.1899899999999999</v>
      </c>
      <c r="K8511">
        <v>7.0201100000000002E-2</v>
      </c>
      <c r="L8511">
        <v>0</v>
      </c>
      <c r="M8511">
        <v>1</v>
      </c>
      <c r="N8511">
        <v>1</v>
      </c>
      <c r="O8511" t="s">
        <v>20</v>
      </c>
    </row>
    <row r="8512" spans="1:15" x14ac:dyDescent="0.2">
      <c r="A8512" s="1" t="s">
        <v>22937</v>
      </c>
      <c r="B8512" s="1" t="s">
        <v>22937</v>
      </c>
      <c r="C8512" s="1" t="s">
        <v>15</v>
      </c>
      <c r="D8512" s="1" t="s">
        <v>22938</v>
      </c>
      <c r="E8512" s="1" t="s">
        <v>17</v>
      </c>
      <c r="F8512" s="1" t="s">
        <v>18</v>
      </c>
      <c r="G8512" s="1" t="s">
        <v>19</v>
      </c>
      <c r="H8512">
        <v>0</v>
      </c>
      <c r="I8512">
        <v>0.33029199999999997</v>
      </c>
      <c r="K8512" t="s">
        <v>40</v>
      </c>
      <c r="L8512">
        <v>0</v>
      </c>
      <c r="M8512">
        <v>1</v>
      </c>
      <c r="N8512">
        <v>1</v>
      </c>
      <c r="O8512" t="s">
        <v>20</v>
      </c>
    </row>
    <row r="8513" spans="1:15" x14ac:dyDescent="0.2">
      <c r="A8513" s="1" t="s">
        <v>22939</v>
      </c>
      <c r="B8513" s="1" t="s">
        <v>22939</v>
      </c>
      <c r="C8513" s="1" t="s">
        <v>22940</v>
      </c>
      <c r="D8513" s="1" t="s">
        <v>22941</v>
      </c>
      <c r="E8513" s="1" t="s">
        <v>17</v>
      </c>
      <c r="F8513" s="1" t="s">
        <v>18</v>
      </c>
      <c r="G8513" s="1" t="s">
        <v>19</v>
      </c>
      <c r="H8513">
        <v>0.13072800000000001</v>
      </c>
      <c r="I8513">
        <v>6.33354E-2</v>
      </c>
      <c r="K8513">
        <v>-1.04548</v>
      </c>
      <c r="L8513">
        <v>0</v>
      </c>
      <c r="M8513">
        <v>1</v>
      </c>
      <c r="N8513">
        <v>1</v>
      </c>
      <c r="O8513" t="s">
        <v>20</v>
      </c>
    </row>
    <row r="8514" spans="1:15" x14ac:dyDescent="0.2">
      <c r="A8514" s="1" t="s">
        <v>22942</v>
      </c>
      <c r="B8514" s="1" t="s">
        <v>22942</v>
      </c>
      <c r="C8514" s="1" t="s">
        <v>22943</v>
      </c>
      <c r="D8514" s="1" t="s">
        <v>22847</v>
      </c>
      <c r="E8514" s="1" t="s">
        <v>17</v>
      </c>
      <c r="F8514" s="1" t="s">
        <v>18</v>
      </c>
      <c r="G8514" s="1" t="s">
        <v>51</v>
      </c>
      <c r="H8514">
        <v>20.2544</v>
      </c>
      <c r="I8514">
        <v>22.0106</v>
      </c>
      <c r="K8514">
        <v>0.119964</v>
      </c>
      <c r="L8514">
        <v>0.273339</v>
      </c>
      <c r="M8514">
        <v>0.63605</v>
      </c>
      <c r="N8514">
        <v>0.91482600000000003</v>
      </c>
      <c r="O8514" t="s">
        <v>20</v>
      </c>
    </row>
    <row r="8515" spans="1:15" x14ac:dyDescent="0.2">
      <c r="A8515" s="1" t="s">
        <v>22944</v>
      </c>
      <c r="B8515" s="1" t="s">
        <v>22944</v>
      </c>
      <c r="C8515" s="1" t="s">
        <v>22945</v>
      </c>
      <c r="D8515" s="1" t="s">
        <v>22922</v>
      </c>
      <c r="E8515" s="1" t="s">
        <v>17</v>
      </c>
      <c r="F8515" s="1" t="s">
        <v>18</v>
      </c>
      <c r="G8515" s="1" t="s">
        <v>51</v>
      </c>
      <c r="H8515">
        <v>8.3901599999999998</v>
      </c>
      <c r="I8515">
        <v>7.7195799999999997</v>
      </c>
      <c r="K8515">
        <v>-0.12017700000000001</v>
      </c>
      <c r="L8515">
        <v>-0.22835</v>
      </c>
      <c r="M8515">
        <v>0.68799999999999994</v>
      </c>
      <c r="N8515">
        <v>0.92864100000000005</v>
      </c>
      <c r="O8515" t="s">
        <v>20</v>
      </c>
    </row>
    <row r="8516" spans="1:15" x14ac:dyDescent="0.2">
      <c r="A8516" s="1" t="s">
        <v>22946</v>
      </c>
      <c r="B8516" s="1" t="s">
        <v>22946</v>
      </c>
      <c r="C8516" s="1" t="s">
        <v>22947</v>
      </c>
      <c r="D8516" s="1" t="s">
        <v>22948</v>
      </c>
      <c r="E8516" s="1" t="s">
        <v>17</v>
      </c>
      <c r="F8516" s="1" t="s">
        <v>18</v>
      </c>
      <c r="G8516" s="1" t="s">
        <v>51</v>
      </c>
      <c r="H8516">
        <v>12.51</v>
      </c>
      <c r="I8516">
        <v>19.528300000000002</v>
      </c>
      <c r="J8516">
        <f>(H8516+I8516)</f>
        <v>32.0383</v>
      </c>
      <c r="K8516">
        <v>0.64248000000000005</v>
      </c>
      <c r="L8516">
        <v>1.8321000000000001</v>
      </c>
      <c r="M8516">
        <v>1.8E-3</v>
      </c>
      <c r="N8516">
        <v>3.9259599999999999E-2</v>
      </c>
      <c r="O8516" t="s">
        <v>224</v>
      </c>
    </row>
    <row r="8517" spans="1:15" x14ac:dyDescent="0.2">
      <c r="A8517" s="1" t="s">
        <v>22949</v>
      </c>
      <c r="B8517" s="1" t="s">
        <v>22949</v>
      </c>
      <c r="C8517" s="1" t="s">
        <v>15</v>
      </c>
      <c r="D8517" s="1" t="s">
        <v>22950</v>
      </c>
      <c r="E8517" s="1" t="s">
        <v>17</v>
      </c>
      <c r="F8517" s="1" t="s">
        <v>18</v>
      </c>
      <c r="G8517" s="1" t="s">
        <v>19</v>
      </c>
      <c r="H8517">
        <v>2.30829</v>
      </c>
      <c r="I8517">
        <v>2.9609800000000002</v>
      </c>
      <c r="K8517">
        <v>0.35925099999999999</v>
      </c>
      <c r="L8517">
        <v>0</v>
      </c>
      <c r="M8517">
        <v>1</v>
      </c>
      <c r="N8517">
        <v>1</v>
      </c>
      <c r="O8517" t="s">
        <v>20</v>
      </c>
    </row>
    <row r="8518" spans="1:15" x14ac:dyDescent="0.2">
      <c r="A8518" s="1" t="s">
        <v>22951</v>
      </c>
      <c r="B8518" s="1" t="s">
        <v>22951</v>
      </c>
      <c r="C8518" s="1" t="s">
        <v>22952</v>
      </c>
      <c r="D8518" s="1" t="s">
        <v>22807</v>
      </c>
      <c r="E8518" s="1" t="s">
        <v>17</v>
      </c>
      <c r="F8518" s="1" t="s">
        <v>18</v>
      </c>
      <c r="G8518" s="1" t="s">
        <v>19</v>
      </c>
      <c r="H8518">
        <v>0</v>
      </c>
      <c r="I8518">
        <v>0</v>
      </c>
      <c r="K8518">
        <v>0</v>
      </c>
      <c r="L8518">
        <v>0</v>
      </c>
      <c r="M8518">
        <v>1</v>
      </c>
      <c r="N8518">
        <v>1</v>
      </c>
      <c r="O8518" t="s">
        <v>20</v>
      </c>
    </row>
    <row r="8519" spans="1:15" x14ac:dyDescent="0.2">
      <c r="A8519" s="1" t="s">
        <v>22953</v>
      </c>
      <c r="B8519" s="1" t="s">
        <v>22953</v>
      </c>
      <c r="C8519" s="1" t="s">
        <v>22954</v>
      </c>
      <c r="D8519" s="1" t="s">
        <v>22955</v>
      </c>
      <c r="E8519" s="1" t="s">
        <v>17</v>
      </c>
      <c r="F8519" s="1" t="s">
        <v>18</v>
      </c>
      <c r="G8519" s="1" t="s">
        <v>51</v>
      </c>
      <c r="H8519">
        <v>4.0494500000000002</v>
      </c>
      <c r="I8519">
        <v>4.3715999999999999</v>
      </c>
      <c r="K8519">
        <v>0.110433</v>
      </c>
      <c r="L8519">
        <v>0.25123899999999999</v>
      </c>
      <c r="M8519">
        <v>0.66105000000000003</v>
      </c>
      <c r="N8519">
        <v>0.92310000000000003</v>
      </c>
      <c r="O8519" t="s">
        <v>20</v>
      </c>
    </row>
    <row r="8520" spans="1:15" x14ac:dyDescent="0.2">
      <c r="A8520" s="1" t="s">
        <v>22956</v>
      </c>
      <c r="B8520" s="1" t="s">
        <v>22956</v>
      </c>
      <c r="C8520" s="1" t="s">
        <v>22957</v>
      </c>
      <c r="D8520" s="1" t="s">
        <v>22958</v>
      </c>
      <c r="E8520" s="1" t="s">
        <v>17</v>
      </c>
      <c r="F8520" s="1" t="s">
        <v>18</v>
      </c>
      <c r="G8520" s="1" t="s">
        <v>19</v>
      </c>
      <c r="H8520">
        <v>7.9881300000000002E-2</v>
      </c>
      <c r="I8520">
        <v>4.04039E-2</v>
      </c>
      <c r="K8520">
        <v>-0.98336299999999999</v>
      </c>
      <c r="L8520">
        <v>0</v>
      </c>
      <c r="M8520">
        <v>1</v>
      </c>
      <c r="N8520">
        <v>1</v>
      </c>
      <c r="O8520" t="s">
        <v>20</v>
      </c>
    </row>
    <row r="8521" spans="1:15" x14ac:dyDescent="0.2">
      <c r="A8521" s="1" t="s">
        <v>22959</v>
      </c>
      <c r="B8521" s="1" t="s">
        <v>22959</v>
      </c>
      <c r="C8521" s="1" t="s">
        <v>22960</v>
      </c>
      <c r="D8521" s="1" t="s">
        <v>22936</v>
      </c>
      <c r="E8521" s="1" t="s">
        <v>17</v>
      </c>
      <c r="F8521" s="1" t="s">
        <v>18</v>
      </c>
      <c r="G8521" s="1" t="s">
        <v>19</v>
      </c>
      <c r="H8521">
        <v>0</v>
      </c>
      <c r="I8521">
        <v>0</v>
      </c>
      <c r="K8521">
        <v>0</v>
      </c>
      <c r="L8521">
        <v>0</v>
      </c>
      <c r="M8521">
        <v>1</v>
      </c>
      <c r="N8521">
        <v>1</v>
      </c>
      <c r="O8521" t="s">
        <v>20</v>
      </c>
    </row>
    <row r="8522" spans="1:15" x14ac:dyDescent="0.2">
      <c r="A8522" s="1" t="s">
        <v>22961</v>
      </c>
      <c r="B8522" s="1" t="s">
        <v>22961</v>
      </c>
      <c r="C8522" s="1" t="s">
        <v>22962</v>
      </c>
      <c r="D8522" s="1" t="s">
        <v>22963</v>
      </c>
      <c r="E8522" s="1" t="s">
        <v>17</v>
      </c>
      <c r="F8522" s="1" t="s">
        <v>18</v>
      </c>
      <c r="G8522" s="1" t="s">
        <v>19</v>
      </c>
      <c r="H8522">
        <v>0.11484</v>
      </c>
      <c r="I8522">
        <v>0.33103100000000002</v>
      </c>
      <c r="K8522">
        <v>1.5273399999999999</v>
      </c>
      <c r="L8522">
        <v>0</v>
      </c>
      <c r="M8522">
        <v>1</v>
      </c>
      <c r="N8522">
        <v>1</v>
      </c>
      <c r="O8522" t="s">
        <v>20</v>
      </c>
    </row>
    <row r="8523" spans="1:15" x14ac:dyDescent="0.2">
      <c r="A8523" s="1" t="s">
        <v>22964</v>
      </c>
      <c r="B8523" s="1" t="s">
        <v>22964</v>
      </c>
      <c r="C8523" s="1" t="s">
        <v>22965</v>
      </c>
      <c r="D8523" s="1" t="s">
        <v>22966</v>
      </c>
      <c r="E8523" s="1" t="s">
        <v>17</v>
      </c>
      <c r="F8523" s="1" t="s">
        <v>18</v>
      </c>
      <c r="G8523" s="1" t="s">
        <v>19</v>
      </c>
      <c r="H8523">
        <v>0</v>
      </c>
      <c r="I8523">
        <v>0</v>
      </c>
      <c r="K8523">
        <v>0</v>
      </c>
      <c r="L8523">
        <v>0</v>
      </c>
      <c r="M8523">
        <v>1</v>
      </c>
      <c r="N8523">
        <v>1</v>
      </c>
      <c r="O8523" t="s">
        <v>20</v>
      </c>
    </row>
    <row r="8524" spans="1:15" x14ac:dyDescent="0.2">
      <c r="A8524" s="1" t="s">
        <v>22967</v>
      </c>
      <c r="B8524" s="1" t="s">
        <v>22967</v>
      </c>
      <c r="C8524" s="1" t="s">
        <v>15</v>
      </c>
      <c r="D8524" s="1" t="s">
        <v>22968</v>
      </c>
      <c r="E8524" s="1" t="s">
        <v>17</v>
      </c>
      <c r="F8524" s="1" t="s">
        <v>18</v>
      </c>
      <c r="G8524" s="1" t="s">
        <v>51</v>
      </c>
      <c r="H8524">
        <v>111.02200000000001</v>
      </c>
      <c r="I8524">
        <v>121.432</v>
      </c>
      <c r="K8524">
        <v>0.12930800000000001</v>
      </c>
      <c r="L8524">
        <v>0.37991399999999997</v>
      </c>
      <c r="M8524">
        <v>0.50519999999999998</v>
      </c>
      <c r="N8524">
        <v>0.85723300000000002</v>
      </c>
      <c r="O8524" t="s">
        <v>20</v>
      </c>
    </row>
    <row r="8525" spans="1:15" x14ac:dyDescent="0.2">
      <c r="A8525" s="1" t="s">
        <v>22969</v>
      </c>
      <c r="B8525" s="1" t="s">
        <v>22969</v>
      </c>
      <c r="C8525" s="1" t="s">
        <v>22970</v>
      </c>
      <c r="D8525" s="1" t="s">
        <v>22922</v>
      </c>
      <c r="E8525" s="1" t="s">
        <v>17</v>
      </c>
      <c r="F8525" s="1" t="s">
        <v>18</v>
      </c>
      <c r="G8525" s="1" t="s">
        <v>51</v>
      </c>
      <c r="H8525">
        <v>11.8505</v>
      </c>
      <c r="I8525">
        <v>6.8394300000000001</v>
      </c>
      <c r="K8525">
        <v>-0.79300199999999998</v>
      </c>
      <c r="L8525">
        <v>-1.3168599999999999</v>
      </c>
      <c r="M8525">
        <v>2.145E-2</v>
      </c>
      <c r="N8525">
        <v>0.20261000000000001</v>
      </c>
      <c r="O8525" t="s">
        <v>20</v>
      </c>
    </row>
    <row r="8526" spans="1:15" x14ac:dyDescent="0.2">
      <c r="A8526" s="1" t="s">
        <v>22971</v>
      </c>
      <c r="B8526" s="1" t="s">
        <v>22971</v>
      </c>
      <c r="C8526" s="1" t="s">
        <v>15</v>
      </c>
      <c r="D8526" s="1" t="s">
        <v>22972</v>
      </c>
      <c r="E8526" s="1" t="s">
        <v>17</v>
      </c>
      <c r="F8526" s="1" t="s">
        <v>18</v>
      </c>
      <c r="G8526" s="1" t="s">
        <v>19</v>
      </c>
      <c r="H8526">
        <v>0.80643799999999999</v>
      </c>
      <c r="I8526">
        <v>0.20691100000000001</v>
      </c>
      <c r="K8526">
        <v>-1.96255</v>
      </c>
      <c r="L8526">
        <v>0</v>
      </c>
      <c r="M8526">
        <v>1</v>
      </c>
      <c r="N8526">
        <v>1</v>
      </c>
      <c r="O8526" t="s">
        <v>20</v>
      </c>
    </row>
    <row r="8527" spans="1:15" x14ac:dyDescent="0.2">
      <c r="A8527" s="1" t="s">
        <v>22973</v>
      </c>
      <c r="B8527" s="1" t="s">
        <v>22973</v>
      </c>
      <c r="C8527" s="1" t="s">
        <v>15</v>
      </c>
      <c r="D8527" s="1" t="s">
        <v>22974</v>
      </c>
      <c r="E8527" s="1" t="s">
        <v>17</v>
      </c>
      <c r="F8527" s="1" t="s">
        <v>18</v>
      </c>
      <c r="G8527" s="1" t="s">
        <v>19</v>
      </c>
      <c r="H8527">
        <v>8.3966100000000002E-2</v>
      </c>
      <c r="I8527">
        <v>0.52215400000000001</v>
      </c>
      <c r="K8527">
        <v>2.6366000000000001</v>
      </c>
      <c r="L8527">
        <v>0</v>
      </c>
      <c r="M8527">
        <v>1</v>
      </c>
      <c r="N8527">
        <v>1</v>
      </c>
      <c r="O8527" t="s">
        <v>20</v>
      </c>
    </row>
    <row r="8528" spans="1:15" x14ac:dyDescent="0.2">
      <c r="A8528" s="1" t="s">
        <v>22975</v>
      </c>
      <c r="B8528" s="1" t="s">
        <v>22975</v>
      </c>
      <c r="C8528" s="1" t="s">
        <v>22976</v>
      </c>
      <c r="D8528" s="1" t="s">
        <v>22977</v>
      </c>
      <c r="E8528" s="1" t="s">
        <v>17</v>
      </c>
      <c r="F8528" s="1" t="s">
        <v>18</v>
      </c>
      <c r="G8528" s="1" t="s">
        <v>19</v>
      </c>
      <c r="H8528">
        <v>0</v>
      </c>
      <c r="I8528">
        <v>0</v>
      </c>
      <c r="K8528">
        <v>0</v>
      </c>
      <c r="L8528">
        <v>0</v>
      </c>
      <c r="M8528">
        <v>1</v>
      </c>
      <c r="N8528">
        <v>1</v>
      </c>
      <c r="O8528" t="s">
        <v>20</v>
      </c>
    </row>
    <row r="8529" spans="1:15" x14ac:dyDescent="0.2">
      <c r="A8529" s="1" t="s">
        <v>22978</v>
      </c>
      <c r="B8529" s="1" t="s">
        <v>22978</v>
      </c>
      <c r="C8529" s="1" t="s">
        <v>22979</v>
      </c>
      <c r="D8529" s="1" t="s">
        <v>22980</v>
      </c>
      <c r="E8529" s="1" t="s">
        <v>17</v>
      </c>
      <c r="F8529" s="1" t="s">
        <v>18</v>
      </c>
      <c r="G8529" s="1" t="s">
        <v>19</v>
      </c>
      <c r="H8529">
        <v>0</v>
      </c>
      <c r="I8529">
        <v>5.2719099999999998E-2</v>
      </c>
      <c r="K8529" t="s">
        <v>40</v>
      </c>
      <c r="L8529">
        <v>0</v>
      </c>
      <c r="M8529">
        <v>1</v>
      </c>
      <c r="N8529">
        <v>1</v>
      </c>
      <c r="O8529" t="s">
        <v>20</v>
      </c>
    </row>
    <row r="8530" spans="1:15" x14ac:dyDescent="0.2">
      <c r="A8530" s="1" t="s">
        <v>22981</v>
      </c>
      <c r="B8530" s="1" t="s">
        <v>22981</v>
      </c>
      <c r="C8530" s="1" t="s">
        <v>22982</v>
      </c>
      <c r="D8530" s="1" t="s">
        <v>22983</v>
      </c>
      <c r="E8530" s="1" t="s">
        <v>17</v>
      </c>
      <c r="F8530" s="1" t="s">
        <v>18</v>
      </c>
      <c r="G8530" s="1" t="s">
        <v>19</v>
      </c>
      <c r="H8530">
        <v>0.27154400000000001</v>
      </c>
      <c r="I8530">
        <v>0.208458</v>
      </c>
      <c r="K8530">
        <v>-0.38142999999999999</v>
      </c>
      <c r="L8530">
        <v>0</v>
      </c>
      <c r="M8530">
        <v>1</v>
      </c>
      <c r="N8530">
        <v>1</v>
      </c>
      <c r="O8530" t="s">
        <v>20</v>
      </c>
    </row>
    <row r="8531" spans="1:15" x14ac:dyDescent="0.2">
      <c r="A8531" s="1" t="s">
        <v>22984</v>
      </c>
      <c r="B8531" s="1" t="s">
        <v>22984</v>
      </c>
      <c r="C8531" s="1" t="s">
        <v>22985</v>
      </c>
      <c r="D8531" s="1" t="s">
        <v>22837</v>
      </c>
      <c r="E8531" s="1" t="s">
        <v>17</v>
      </c>
      <c r="F8531" s="1" t="s">
        <v>18</v>
      </c>
      <c r="G8531" s="1" t="s">
        <v>51</v>
      </c>
      <c r="H8531">
        <v>25.0688</v>
      </c>
      <c r="I8531">
        <v>29.123899999999999</v>
      </c>
      <c r="K8531">
        <v>0.216311</v>
      </c>
      <c r="L8531">
        <v>0.54719799999999996</v>
      </c>
      <c r="M8531">
        <v>0.33855000000000002</v>
      </c>
      <c r="N8531">
        <v>0.76189899999999999</v>
      </c>
      <c r="O8531" t="s">
        <v>20</v>
      </c>
    </row>
    <row r="8532" spans="1:15" x14ac:dyDescent="0.2">
      <c r="A8532" s="1" t="s">
        <v>22986</v>
      </c>
      <c r="B8532" s="1" t="s">
        <v>22986</v>
      </c>
      <c r="C8532" s="1" t="s">
        <v>15</v>
      </c>
      <c r="D8532" s="1" t="s">
        <v>22987</v>
      </c>
      <c r="E8532" s="1" t="s">
        <v>17</v>
      </c>
      <c r="F8532" s="1" t="s">
        <v>18</v>
      </c>
      <c r="G8532" s="1" t="s">
        <v>19</v>
      </c>
      <c r="H8532">
        <v>0.66256000000000004</v>
      </c>
      <c r="I8532">
        <v>0.66104300000000005</v>
      </c>
      <c r="K8532">
        <v>-3.3085800000000002E-3</v>
      </c>
      <c r="L8532">
        <v>0</v>
      </c>
      <c r="M8532">
        <v>1</v>
      </c>
      <c r="N8532">
        <v>1</v>
      </c>
      <c r="O8532" t="s">
        <v>20</v>
      </c>
    </row>
    <row r="8533" spans="1:15" x14ac:dyDescent="0.2">
      <c r="A8533" s="1" t="s">
        <v>22988</v>
      </c>
      <c r="B8533" s="1" t="s">
        <v>22988</v>
      </c>
      <c r="C8533" s="1" t="s">
        <v>22989</v>
      </c>
      <c r="D8533" s="1" t="s">
        <v>22990</v>
      </c>
      <c r="E8533" s="1" t="s">
        <v>17</v>
      </c>
      <c r="F8533" s="1" t="s">
        <v>18</v>
      </c>
      <c r="G8533" s="1" t="s">
        <v>19</v>
      </c>
      <c r="H8533">
        <v>0</v>
      </c>
      <c r="I8533">
        <v>0</v>
      </c>
      <c r="K8533">
        <v>0</v>
      </c>
      <c r="L8533">
        <v>0</v>
      </c>
      <c r="M8533">
        <v>1</v>
      </c>
      <c r="N8533">
        <v>1</v>
      </c>
      <c r="O8533" t="s">
        <v>20</v>
      </c>
    </row>
    <row r="8534" spans="1:15" x14ac:dyDescent="0.2">
      <c r="A8534" s="1" t="s">
        <v>22991</v>
      </c>
      <c r="B8534" s="1" t="s">
        <v>22991</v>
      </c>
      <c r="C8534" s="1" t="s">
        <v>22992</v>
      </c>
      <c r="D8534" s="1" t="s">
        <v>22993</v>
      </c>
      <c r="E8534" s="1" t="s">
        <v>17</v>
      </c>
      <c r="F8534" s="1" t="s">
        <v>18</v>
      </c>
      <c r="G8534" s="1" t="s">
        <v>19</v>
      </c>
      <c r="H8534">
        <v>2.9483800000000001E-2</v>
      </c>
      <c r="I8534">
        <v>6.6431299999999999E-2</v>
      </c>
      <c r="K8534">
        <v>1.17194</v>
      </c>
      <c r="L8534">
        <v>0</v>
      </c>
      <c r="M8534">
        <v>1</v>
      </c>
      <c r="N8534">
        <v>1</v>
      </c>
      <c r="O8534" t="s">
        <v>20</v>
      </c>
    </row>
    <row r="8535" spans="1:15" x14ac:dyDescent="0.2">
      <c r="A8535" s="1" t="s">
        <v>22994</v>
      </c>
      <c r="B8535" s="1" t="s">
        <v>22994</v>
      </c>
      <c r="C8535" s="1" t="s">
        <v>22995</v>
      </c>
      <c r="D8535" s="1" t="s">
        <v>22968</v>
      </c>
      <c r="E8535" s="1" t="s">
        <v>17</v>
      </c>
      <c r="F8535" s="1" t="s">
        <v>18</v>
      </c>
      <c r="G8535" s="1" t="s">
        <v>19</v>
      </c>
      <c r="H8535">
        <v>0.193964</v>
      </c>
      <c r="I8535">
        <v>0.33686500000000003</v>
      </c>
      <c r="K8535">
        <v>0.796377</v>
      </c>
      <c r="L8535">
        <v>0</v>
      </c>
      <c r="M8535">
        <v>1</v>
      </c>
      <c r="N8535">
        <v>1</v>
      </c>
      <c r="O8535" t="s">
        <v>20</v>
      </c>
    </row>
    <row r="8536" spans="1:15" x14ac:dyDescent="0.2">
      <c r="A8536" s="1" t="s">
        <v>22996</v>
      </c>
      <c r="B8536" s="1" t="s">
        <v>22996</v>
      </c>
      <c r="C8536" s="1" t="s">
        <v>15</v>
      </c>
      <c r="D8536" s="1" t="s">
        <v>22997</v>
      </c>
      <c r="E8536" s="1" t="s">
        <v>17</v>
      </c>
      <c r="F8536" s="1" t="s">
        <v>18</v>
      </c>
      <c r="G8536" s="1" t="s">
        <v>19</v>
      </c>
      <c r="H8536">
        <v>9.1094499999999995E-2</v>
      </c>
      <c r="I8536">
        <v>0.144735</v>
      </c>
      <c r="K8536">
        <v>0.66798100000000005</v>
      </c>
      <c r="L8536">
        <v>0</v>
      </c>
      <c r="M8536">
        <v>1</v>
      </c>
      <c r="N8536">
        <v>1</v>
      </c>
      <c r="O8536" t="s">
        <v>20</v>
      </c>
    </row>
    <row r="8537" spans="1:15" x14ac:dyDescent="0.2">
      <c r="A8537" s="1" t="s">
        <v>22998</v>
      </c>
      <c r="B8537" s="1" t="s">
        <v>22998</v>
      </c>
      <c r="C8537" s="1" t="s">
        <v>22999</v>
      </c>
      <c r="D8537" s="1" t="s">
        <v>23000</v>
      </c>
      <c r="E8537" s="1" t="s">
        <v>17</v>
      </c>
      <c r="F8537" s="1" t="s">
        <v>18</v>
      </c>
      <c r="G8537" s="1" t="s">
        <v>19</v>
      </c>
      <c r="H8537">
        <v>0</v>
      </c>
      <c r="I8537">
        <v>0</v>
      </c>
      <c r="K8537">
        <v>0</v>
      </c>
      <c r="L8537">
        <v>0</v>
      </c>
      <c r="M8537">
        <v>1</v>
      </c>
      <c r="N8537">
        <v>1</v>
      </c>
      <c r="O8537" t="s">
        <v>20</v>
      </c>
    </row>
    <row r="8538" spans="1:15" x14ac:dyDescent="0.2">
      <c r="A8538" s="1" t="s">
        <v>23001</v>
      </c>
      <c r="B8538" s="1" t="s">
        <v>23001</v>
      </c>
      <c r="C8538" s="1" t="s">
        <v>23002</v>
      </c>
      <c r="D8538" s="1" t="s">
        <v>23003</v>
      </c>
      <c r="E8538" s="1" t="s">
        <v>17</v>
      </c>
      <c r="F8538" s="1" t="s">
        <v>18</v>
      </c>
      <c r="G8538" s="1" t="s">
        <v>51</v>
      </c>
      <c r="H8538">
        <v>51.790199999999999</v>
      </c>
      <c r="I8538">
        <v>55.1999</v>
      </c>
      <c r="K8538">
        <v>9.1986299999999993E-2</v>
      </c>
      <c r="L8538">
        <v>0.31293799999999999</v>
      </c>
      <c r="M8538">
        <v>0.58650000000000002</v>
      </c>
      <c r="N8538">
        <v>0.89383599999999996</v>
      </c>
      <c r="O8538" t="s">
        <v>20</v>
      </c>
    </row>
    <row r="8539" spans="1:15" x14ac:dyDescent="0.2">
      <c r="A8539" s="1" t="s">
        <v>23004</v>
      </c>
      <c r="B8539" s="1" t="s">
        <v>23004</v>
      </c>
      <c r="C8539" s="1" t="s">
        <v>15</v>
      </c>
      <c r="D8539" s="1" t="s">
        <v>23005</v>
      </c>
      <c r="E8539" s="1" t="s">
        <v>17</v>
      </c>
      <c r="F8539" s="1" t="s">
        <v>18</v>
      </c>
      <c r="G8539" s="1" t="s">
        <v>19</v>
      </c>
      <c r="H8539">
        <v>0</v>
      </c>
      <c r="I8539">
        <v>5.7016699999999997E-2</v>
      </c>
      <c r="K8539" t="s">
        <v>40</v>
      </c>
      <c r="L8539">
        <v>0</v>
      </c>
      <c r="M8539">
        <v>1</v>
      </c>
      <c r="N8539">
        <v>1</v>
      </c>
      <c r="O8539" t="s">
        <v>20</v>
      </c>
    </row>
    <row r="8540" spans="1:15" x14ac:dyDescent="0.2">
      <c r="A8540" s="1" t="s">
        <v>23006</v>
      </c>
      <c r="B8540" s="1" t="s">
        <v>23006</v>
      </c>
      <c r="C8540" s="1" t="s">
        <v>23007</v>
      </c>
      <c r="D8540" s="1" t="s">
        <v>23008</v>
      </c>
      <c r="E8540" s="1" t="s">
        <v>17</v>
      </c>
      <c r="F8540" s="1" t="s">
        <v>18</v>
      </c>
      <c r="G8540" s="1" t="s">
        <v>19</v>
      </c>
      <c r="H8540">
        <v>7.5458999999999998E-2</v>
      </c>
      <c r="I8540">
        <v>4.4938199999999998E-2</v>
      </c>
      <c r="K8540">
        <v>-0.74775199999999997</v>
      </c>
      <c r="L8540">
        <v>0</v>
      </c>
      <c r="M8540">
        <v>1</v>
      </c>
      <c r="N8540">
        <v>1</v>
      </c>
      <c r="O8540" t="s">
        <v>20</v>
      </c>
    </row>
    <row r="8541" spans="1:15" x14ac:dyDescent="0.2">
      <c r="A8541" s="1" t="s">
        <v>23009</v>
      </c>
      <c r="B8541" s="1" t="s">
        <v>23009</v>
      </c>
      <c r="C8541" s="1" t="s">
        <v>23010</v>
      </c>
      <c r="D8541" s="1" t="s">
        <v>23011</v>
      </c>
      <c r="E8541" s="1" t="s">
        <v>17</v>
      </c>
      <c r="F8541" s="1" t="s">
        <v>18</v>
      </c>
      <c r="G8541" s="1" t="s">
        <v>19</v>
      </c>
      <c r="H8541">
        <v>6.2895900000000005E-2</v>
      </c>
      <c r="I8541">
        <v>0.229464</v>
      </c>
      <c r="K8541">
        <v>1.8672299999999999</v>
      </c>
      <c r="L8541">
        <v>0</v>
      </c>
      <c r="M8541">
        <v>1</v>
      </c>
      <c r="N8541">
        <v>1</v>
      </c>
      <c r="O8541" t="s">
        <v>20</v>
      </c>
    </row>
    <row r="8542" spans="1:15" x14ac:dyDescent="0.2">
      <c r="A8542" s="1" t="s">
        <v>23012</v>
      </c>
      <c r="B8542" s="1" t="s">
        <v>23012</v>
      </c>
      <c r="C8542" s="1" t="s">
        <v>23013</v>
      </c>
      <c r="D8542" s="1" t="s">
        <v>23014</v>
      </c>
      <c r="E8542" s="1" t="s">
        <v>17</v>
      </c>
      <c r="F8542" s="1" t="s">
        <v>18</v>
      </c>
      <c r="G8542" s="1" t="s">
        <v>19</v>
      </c>
      <c r="H8542">
        <v>5.2376399999999997E-2</v>
      </c>
      <c r="I8542">
        <v>0</v>
      </c>
      <c r="K8542" t="e">
        <f>-inf</f>
        <v>#NAME?</v>
      </c>
      <c r="L8542">
        <v>0</v>
      </c>
      <c r="M8542">
        <v>1</v>
      </c>
      <c r="N8542">
        <v>1</v>
      </c>
      <c r="O8542" t="s">
        <v>20</v>
      </c>
    </row>
    <row r="8543" spans="1:15" x14ac:dyDescent="0.2">
      <c r="A8543" s="1" t="s">
        <v>23015</v>
      </c>
      <c r="B8543" s="1" t="s">
        <v>23015</v>
      </c>
      <c r="C8543" s="1" t="s">
        <v>23016</v>
      </c>
      <c r="D8543" s="1" t="s">
        <v>23017</v>
      </c>
      <c r="E8543" s="1" t="s">
        <v>17</v>
      </c>
      <c r="F8543" s="1" t="s">
        <v>18</v>
      </c>
      <c r="G8543" s="1" t="s">
        <v>19</v>
      </c>
      <c r="H8543">
        <v>0.199741</v>
      </c>
      <c r="I8543">
        <v>0.214588</v>
      </c>
      <c r="K8543">
        <v>0.10344100000000001</v>
      </c>
      <c r="L8543">
        <v>0</v>
      </c>
      <c r="M8543">
        <v>1</v>
      </c>
      <c r="N8543">
        <v>1</v>
      </c>
      <c r="O8543" t="s">
        <v>20</v>
      </c>
    </row>
    <row r="8544" spans="1:15" x14ac:dyDescent="0.2">
      <c r="A8544" s="1" t="s">
        <v>23018</v>
      </c>
      <c r="B8544" s="1" t="s">
        <v>23018</v>
      </c>
      <c r="C8544" s="1" t="s">
        <v>15</v>
      </c>
      <c r="D8544" s="1" t="s">
        <v>22997</v>
      </c>
      <c r="E8544" s="1" t="s">
        <v>17</v>
      </c>
      <c r="F8544" s="1" t="s">
        <v>18</v>
      </c>
      <c r="G8544" s="1" t="s">
        <v>51</v>
      </c>
      <c r="H8544">
        <v>77.197699999999998</v>
      </c>
      <c r="I8544">
        <v>97.717200000000005</v>
      </c>
      <c r="K8544">
        <v>0.340055</v>
      </c>
      <c r="L8544">
        <v>1.07067</v>
      </c>
      <c r="M8544">
        <v>6.4399999999999999E-2</v>
      </c>
      <c r="N8544">
        <v>0.38206800000000002</v>
      </c>
      <c r="O8544" t="s">
        <v>20</v>
      </c>
    </row>
    <row r="8545" spans="1:15" x14ac:dyDescent="0.2">
      <c r="A8545" s="1" t="s">
        <v>23019</v>
      </c>
      <c r="B8545" s="1" t="s">
        <v>23019</v>
      </c>
      <c r="C8545" s="1" t="s">
        <v>23020</v>
      </c>
      <c r="D8545" s="1" t="s">
        <v>23021</v>
      </c>
      <c r="E8545" s="1" t="s">
        <v>17</v>
      </c>
      <c r="F8545" s="1" t="s">
        <v>18</v>
      </c>
      <c r="G8545" s="1" t="s">
        <v>19</v>
      </c>
      <c r="H8545">
        <v>0.53037100000000004</v>
      </c>
      <c r="I8545">
        <v>0.14887300000000001</v>
      </c>
      <c r="K8545">
        <v>-1.8329200000000001</v>
      </c>
      <c r="L8545">
        <v>0</v>
      </c>
      <c r="M8545">
        <v>1</v>
      </c>
      <c r="N8545">
        <v>1</v>
      </c>
      <c r="O8545" t="s">
        <v>20</v>
      </c>
    </row>
    <row r="8546" spans="1:15" x14ac:dyDescent="0.2">
      <c r="A8546" s="1" t="s">
        <v>23022</v>
      </c>
      <c r="B8546" s="1" t="s">
        <v>23022</v>
      </c>
      <c r="C8546" s="1" t="s">
        <v>15</v>
      </c>
      <c r="D8546" s="1" t="s">
        <v>23023</v>
      </c>
      <c r="E8546" s="1" t="s">
        <v>17</v>
      </c>
      <c r="F8546" s="1" t="s">
        <v>18</v>
      </c>
      <c r="G8546" s="1" t="s">
        <v>51</v>
      </c>
      <c r="H8546">
        <v>109.13500000000001</v>
      </c>
      <c r="I8546">
        <v>148.93799999999999</v>
      </c>
      <c r="K8546">
        <v>0.448598</v>
      </c>
      <c r="L8546">
        <v>1.2230799999999999</v>
      </c>
      <c r="M8546">
        <v>3.5150000000000001E-2</v>
      </c>
      <c r="N8546">
        <v>0.26960299999999998</v>
      </c>
      <c r="O8546" t="s">
        <v>20</v>
      </c>
    </row>
    <row r="8547" spans="1:15" x14ac:dyDescent="0.2">
      <c r="A8547" s="1" t="s">
        <v>23024</v>
      </c>
      <c r="B8547" s="1" t="s">
        <v>23024</v>
      </c>
      <c r="C8547" s="1" t="s">
        <v>15</v>
      </c>
      <c r="D8547" s="1" t="s">
        <v>23025</v>
      </c>
      <c r="E8547" s="1" t="s">
        <v>17</v>
      </c>
      <c r="F8547" s="1" t="s">
        <v>18</v>
      </c>
      <c r="G8547" s="1" t="s">
        <v>19</v>
      </c>
      <c r="H8547">
        <v>8.7200799999999995E-2</v>
      </c>
      <c r="I8547">
        <v>2.73581E-2</v>
      </c>
      <c r="K8547">
        <v>-1.67238</v>
      </c>
      <c r="L8547">
        <v>0</v>
      </c>
      <c r="M8547">
        <v>1</v>
      </c>
      <c r="N8547">
        <v>1</v>
      </c>
      <c r="O8547" t="s">
        <v>20</v>
      </c>
    </row>
    <row r="8548" spans="1:15" x14ac:dyDescent="0.2">
      <c r="A8548" s="1" t="s">
        <v>23026</v>
      </c>
      <c r="B8548" s="1" t="s">
        <v>23026</v>
      </c>
      <c r="C8548" s="1" t="s">
        <v>23027</v>
      </c>
      <c r="D8548" s="1" t="s">
        <v>22987</v>
      </c>
      <c r="E8548" s="1" t="s">
        <v>17</v>
      </c>
      <c r="F8548" s="1" t="s">
        <v>18</v>
      </c>
      <c r="G8548" s="1" t="s">
        <v>19</v>
      </c>
      <c r="H8548">
        <v>1.639</v>
      </c>
      <c r="I8548">
        <v>1.62846</v>
      </c>
      <c r="K8548">
        <v>-9.3041500000000006E-3</v>
      </c>
      <c r="L8548">
        <v>0</v>
      </c>
      <c r="M8548">
        <v>1</v>
      </c>
      <c r="N8548">
        <v>1</v>
      </c>
      <c r="O8548" t="s">
        <v>20</v>
      </c>
    </row>
    <row r="8549" spans="1:15" x14ac:dyDescent="0.2">
      <c r="A8549" s="1" t="s">
        <v>23028</v>
      </c>
      <c r="B8549" s="1" t="s">
        <v>23028</v>
      </c>
      <c r="C8549" s="1" t="s">
        <v>15</v>
      </c>
      <c r="D8549" s="1" t="s">
        <v>23029</v>
      </c>
      <c r="E8549" s="1" t="s">
        <v>17</v>
      </c>
      <c r="F8549" s="1" t="s">
        <v>18</v>
      </c>
      <c r="G8549" s="1" t="s">
        <v>51</v>
      </c>
      <c r="H8549">
        <v>13.298400000000001</v>
      </c>
      <c r="I8549">
        <v>14.1652</v>
      </c>
      <c r="K8549">
        <v>9.1099799999999995E-2</v>
      </c>
      <c r="L8549">
        <v>0.13489000000000001</v>
      </c>
      <c r="M8549">
        <v>0.81200000000000006</v>
      </c>
      <c r="N8549">
        <v>0.95762599999999998</v>
      </c>
      <c r="O8549" t="s">
        <v>20</v>
      </c>
    </row>
    <row r="8550" spans="1:15" x14ac:dyDescent="0.2">
      <c r="A8550" s="1" t="s">
        <v>23030</v>
      </c>
      <c r="B8550" s="1" t="s">
        <v>23030</v>
      </c>
      <c r="C8550" s="1" t="s">
        <v>23031</v>
      </c>
      <c r="D8550" s="1" t="s">
        <v>23032</v>
      </c>
      <c r="E8550" s="1" t="s">
        <v>17</v>
      </c>
      <c r="F8550" s="1" t="s">
        <v>18</v>
      </c>
      <c r="G8550" s="1" t="s">
        <v>19</v>
      </c>
      <c r="H8550">
        <v>2.4266299999999998</v>
      </c>
      <c r="I8550">
        <v>1.6785699999999999</v>
      </c>
      <c r="K8550">
        <v>-0.531721</v>
      </c>
      <c r="L8550">
        <v>0</v>
      </c>
      <c r="M8550">
        <v>1</v>
      </c>
      <c r="N8550">
        <v>1</v>
      </c>
      <c r="O8550" t="s">
        <v>20</v>
      </c>
    </row>
    <row r="8551" spans="1:15" x14ac:dyDescent="0.2">
      <c r="A8551" s="1" t="s">
        <v>23033</v>
      </c>
      <c r="B8551" s="1" t="s">
        <v>23033</v>
      </c>
      <c r="C8551" s="1" t="s">
        <v>23034</v>
      </c>
      <c r="D8551" s="1" t="s">
        <v>23035</v>
      </c>
      <c r="E8551" s="1" t="s">
        <v>17</v>
      </c>
      <c r="F8551" s="1" t="s">
        <v>18</v>
      </c>
      <c r="G8551" s="1" t="s">
        <v>19</v>
      </c>
      <c r="H8551">
        <v>0.33711200000000002</v>
      </c>
      <c r="I8551">
        <v>0</v>
      </c>
      <c r="K8551" t="e">
        <f>-inf</f>
        <v>#NAME?</v>
      </c>
      <c r="L8551">
        <v>0</v>
      </c>
      <c r="M8551">
        <v>1</v>
      </c>
      <c r="N8551">
        <v>1</v>
      </c>
      <c r="O8551" t="s">
        <v>20</v>
      </c>
    </row>
    <row r="8552" spans="1:15" x14ac:dyDescent="0.2">
      <c r="A8552" s="1" t="s">
        <v>23036</v>
      </c>
      <c r="B8552" s="1" t="s">
        <v>23036</v>
      </c>
      <c r="C8552" s="1" t="s">
        <v>23037</v>
      </c>
      <c r="D8552" s="1" t="s">
        <v>23038</v>
      </c>
      <c r="E8552" s="1" t="s">
        <v>17</v>
      </c>
      <c r="F8552" s="1" t="s">
        <v>18</v>
      </c>
      <c r="G8552" s="1" t="s">
        <v>51</v>
      </c>
      <c r="H8552">
        <v>9.0152999999999999</v>
      </c>
      <c r="I8552">
        <v>11.508699999999999</v>
      </c>
      <c r="K8552">
        <v>0.352275</v>
      </c>
      <c r="L8552">
        <v>0.80935299999999999</v>
      </c>
      <c r="M8552">
        <v>0.15834999999999999</v>
      </c>
      <c r="N8552">
        <v>0.56669599999999998</v>
      </c>
      <c r="O8552" t="s">
        <v>20</v>
      </c>
    </row>
    <row r="8553" spans="1:15" x14ac:dyDescent="0.2">
      <c r="A8553" s="1" t="s">
        <v>23039</v>
      </c>
      <c r="B8553" s="1" t="s">
        <v>23039</v>
      </c>
      <c r="C8553" s="1" t="s">
        <v>23040</v>
      </c>
      <c r="D8553" s="1" t="s">
        <v>23041</v>
      </c>
      <c r="E8553" s="1" t="s">
        <v>17</v>
      </c>
      <c r="F8553" s="1" t="s">
        <v>18</v>
      </c>
      <c r="G8553" s="1" t="s">
        <v>19</v>
      </c>
      <c r="H8553">
        <v>0</v>
      </c>
      <c r="I8553">
        <v>0</v>
      </c>
      <c r="K8553">
        <v>0</v>
      </c>
      <c r="L8553">
        <v>0</v>
      </c>
      <c r="M8553">
        <v>1</v>
      </c>
      <c r="N8553">
        <v>1</v>
      </c>
      <c r="O8553" t="s">
        <v>20</v>
      </c>
    </row>
    <row r="8554" spans="1:15" x14ac:dyDescent="0.2">
      <c r="A8554" s="1" t="s">
        <v>23042</v>
      </c>
      <c r="B8554" s="1" t="s">
        <v>23042</v>
      </c>
      <c r="C8554" s="1" t="s">
        <v>23043</v>
      </c>
      <c r="D8554" s="1" t="s">
        <v>23044</v>
      </c>
      <c r="E8554" s="1" t="s">
        <v>17</v>
      </c>
      <c r="F8554" s="1" t="s">
        <v>18</v>
      </c>
      <c r="G8554" s="1" t="s">
        <v>19</v>
      </c>
      <c r="H8554">
        <v>0.13697999999999999</v>
      </c>
      <c r="I8554">
        <v>0.134602</v>
      </c>
      <c r="K8554">
        <v>-2.5261700000000002E-2</v>
      </c>
      <c r="L8554">
        <v>0</v>
      </c>
      <c r="M8554">
        <v>1</v>
      </c>
      <c r="N8554">
        <v>1</v>
      </c>
      <c r="O8554" t="s">
        <v>20</v>
      </c>
    </row>
    <row r="8555" spans="1:15" x14ac:dyDescent="0.2">
      <c r="A8555" s="1" t="s">
        <v>23045</v>
      </c>
      <c r="B8555" s="1" t="s">
        <v>23045</v>
      </c>
      <c r="C8555" s="1" t="s">
        <v>23046</v>
      </c>
      <c r="D8555" s="1" t="s">
        <v>23047</v>
      </c>
      <c r="E8555" s="1" t="s">
        <v>17</v>
      </c>
      <c r="F8555" s="1" t="s">
        <v>18</v>
      </c>
      <c r="G8555" s="1" t="s">
        <v>51</v>
      </c>
      <c r="H8555">
        <v>55.262900000000002</v>
      </c>
      <c r="I8555">
        <v>58.4559</v>
      </c>
      <c r="K8555">
        <v>8.10361E-2</v>
      </c>
      <c r="L8555">
        <v>0.253799</v>
      </c>
      <c r="M8555">
        <v>0.65549999999999997</v>
      </c>
      <c r="N8555">
        <v>0.91990400000000005</v>
      </c>
      <c r="O8555" t="s">
        <v>20</v>
      </c>
    </row>
    <row r="8556" spans="1:15" x14ac:dyDescent="0.2">
      <c r="A8556" s="1" t="s">
        <v>23048</v>
      </c>
      <c r="B8556" s="1" t="s">
        <v>23048</v>
      </c>
      <c r="C8556" s="1" t="s">
        <v>15</v>
      </c>
      <c r="D8556" s="1" t="s">
        <v>23049</v>
      </c>
      <c r="E8556" s="1" t="s">
        <v>17</v>
      </c>
      <c r="F8556" s="1" t="s">
        <v>18</v>
      </c>
      <c r="G8556" s="1" t="s">
        <v>19</v>
      </c>
      <c r="H8556">
        <v>0</v>
      </c>
      <c r="I8556">
        <v>0</v>
      </c>
      <c r="K8556">
        <v>0</v>
      </c>
      <c r="L8556">
        <v>0</v>
      </c>
      <c r="M8556">
        <v>1</v>
      </c>
      <c r="N8556">
        <v>1</v>
      </c>
      <c r="O8556" t="s">
        <v>20</v>
      </c>
    </row>
    <row r="8557" spans="1:15" x14ac:dyDescent="0.2">
      <c r="A8557" s="1" t="s">
        <v>23050</v>
      </c>
      <c r="B8557" s="1" t="s">
        <v>23050</v>
      </c>
      <c r="C8557" s="1" t="s">
        <v>23051</v>
      </c>
      <c r="D8557" s="1" t="s">
        <v>23052</v>
      </c>
      <c r="E8557" s="1" t="s">
        <v>17</v>
      </c>
      <c r="F8557" s="1" t="s">
        <v>18</v>
      </c>
      <c r="G8557" s="1" t="s">
        <v>51</v>
      </c>
      <c r="H8557">
        <v>211.59100000000001</v>
      </c>
      <c r="I8557">
        <v>178.744</v>
      </c>
      <c r="K8557">
        <v>-0.24337900000000001</v>
      </c>
      <c r="L8557">
        <v>-0.66735800000000001</v>
      </c>
      <c r="M8557">
        <v>0.24875</v>
      </c>
      <c r="N8557">
        <v>0.678921</v>
      </c>
      <c r="O8557" t="s">
        <v>20</v>
      </c>
    </row>
    <row r="8558" spans="1:15" x14ac:dyDescent="0.2">
      <c r="A8558" s="1" t="s">
        <v>23053</v>
      </c>
      <c r="B8558" s="1" t="s">
        <v>23053</v>
      </c>
      <c r="C8558" s="1" t="s">
        <v>23054</v>
      </c>
      <c r="D8558" s="1" t="s">
        <v>23055</v>
      </c>
      <c r="E8558" s="1" t="s">
        <v>17</v>
      </c>
      <c r="F8558" s="1" t="s">
        <v>18</v>
      </c>
      <c r="G8558" s="1" t="s">
        <v>19</v>
      </c>
      <c r="H8558">
        <v>6.4209699999999995E-2</v>
      </c>
      <c r="I8558">
        <v>0</v>
      </c>
      <c r="K8558" t="e">
        <f>-inf</f>
        <v>#NAME?</v>
      </c>
      <c r="L8558">
        <v>0</v>
      </c>
      <c r="M8558">
        <v>1</v>
      </c>
      <c r="N8558">
        <v>1</v>
      </c>
      <c r="O8558" t="s">
        <v>20</v>
      </c>
    </row>
    <row r="8559" spans="1:15" x14ac:dyDescent="0.2">
      <c r="A8559" s="1" t="s">
        <v>23056</v>
      </c>
      <c r="B8559" s="1" t="s">
        <v>23056</v>
      </c>
      <c r="C8559" s="1" t="s">
        <v>23057</v>
      </c>
      <c r="D8559" s="1" t="s">
        <v>23058</v>
      </c>
      <c r="E8559" s="1" t="s">
        <v>17</v>
      </c>
      <c r="F8559" s="1" t="s">
        <v>18</v>
      </c>
      <c r="G8559" s="1" t="s">
        <v>19</v>
      </c>
      <c r="H8559">
        <v>0</v>
      </c>
      <c r="I8559">
        <v>0</v>
      </c>
      <c r="K8559">
        <v>0</v>
      </c>
      <c r="L8559">
        <v>0</v>
      </c>
      <c r="M8559">
        <v>1</v>
      </c>
      <c r="N8559">
        <v>1</v>
      </c>
      <c r="O8559" t="s">
        <v>20</v>
      </c>
    </row>
    <row r="8560" spans="1:15" x14ac:dyDescent="0.2">
      <c r="A8560" s="1" t="s">
        <v>23059</v>
      </c>
      <c r="B8560" s="1" t="s">
        <v>23059</v>
      </c>
      <c r="C8560" s="1" t="s">
        <v>23060</v>
      </c>
      <c r="D8560" s="1" t="s">
        <v>23014</v>
      </c>
      <c r="E8560" s="1" t="s">
        <v>17</v>
      </c>
      <c r="F8560" s="1" t="s">
        <v>18</v>
      </c>
      <c r="G8560" s="1" t="s">
        <v>19</v>
      </c>
      <c r="H8560">
        <v>0</v>
      </c>
      <c r="I8560">
        <v>6.2149000000000003E-2</v>
      </c>
      <c r="K8560" t="s">
        <v>40</v>
      </c>
      <c r="L8560">
        <v>0</v>
      </c>
      <c r="M8560">
        <v>1</v>
      </c>
      <c r="N8560">
        <v>1</v>
      </c>
      <c r="O8560" t="s">
        <v>20</v>
      </c>
    </row>
    <row r="8561" spans="1:15" x14ac:dyDescent="0.2">
      <c r="A8561" s="1" t="s">
        <v>23061</v>
      </c>
      <c r="B8561" s="1" t="s">
        <v>23061</v>
      </c>
      <c r="C8561" s="1" t="s">
        <v>23062</v>
      </c>
      <c r="D8561" s="1" t="s">
        <v>23063</v>
      </c>
      <c r="E8561" s="1" t="s">
        <v>17</v>
      </c>
      <c r="F8561" s="1" t="s">
        <v>18</v>
      </c>
      <c r="G8561" s="1" t="s">
        <v>19</v>
      </c>
      <c r="H8561">
        <v>0.105265</v>
      </c>
      <c r="I8561">
        <v>0.20324</v>
      </c>
      <c r="K8561">
        <v>0.94916100000000003</v>
      </c>
      <c r="L8561">
        <v>0</v>
      </c>
      <c r="M8561">
        <v>1</v>
      </c>
      <c r="N8561">
        <v>1</v>
      </c>
      <c r="O8561" t="s">
        <v>20</v>
      </c>
    </row>
    <row r="8562" spans="1:15" x14ac:dyDescent="0.2">
      <c r="A8562" s="1" t="s">
        <v>23064</v>
      </c>
      <c r="B8562" s="1" t="s">
        <v>23064</v>
      </c>
      <c r="C8562" s="1" t="s">
        <v>15</v>
      </c>
      <c r="D8562" s="1" t="s">
        <v>23065</v>
      </c>
      <c r="E8562" s="1" t="s">
        <v>17</v>
      </c>
      <c r="F8562" s="1" t="s">
        <v>18</v>
      </c>
      <c r="G8562" s="1" t="s">
        <v>19</v>
      </c>
      <c r="H8562">
        <v>2.95926</v>
      </c>
      <c r="I8562">
        <v>3.0282100000000001</v>
      </c>
      <c r="K8562">
        <v>3.3229300000000003E-2</v>
      </c>
      <c r="L8562">
        <v>0</v>
      </c>
      <c r="M8562">
        <v>1</v>
      </c>
      <c r="N8562">
        <v>1</v>
      </c>
      <c r="O8562" t="s">
        <v>20</v>
      </c>
    </row>
    <row r="8563" spans="1:15" x14ac:dyDescent="0.2">
      <c r="A8563" s="1" t="s">
        <v>23066</v>
      </c>
      <c r="B8563" s="1" t="s">
        <v>23066</v>
      </c>
      <c r="C8563" s="1" t="s">
        <v>15</v>
      </c>
      <c r="D8563" s="1" t="s">
        <v>23067</v>
      </c>
      <c r="E8563" s="1" t="s">
        <v>17</v>
      </c>
      <c r="F8563" s="1" t="s">
        <v>18</v>
      </c>
      <c r="G8563" s="1" t="s">
        <v>19</v>
      </c>
      <c r="H8563">
        <v>0.31317200000000001</v>
      </c>
      <c r="I8563">
        <v>1.3402799999999999E-2</v>
      </c>
      <c r="K8563">
        <v>-4.5463500000000003</v>
      </c>
      <c r="L8563">
        <v>0</v>
      </c>
      <c r="M8563">
        <v>1</v>
      </c>
      <c r="N8563">
        <v>1</v>
      </c>
      <c r="O8563" t="s">
        <v>20</v>
      </c>
    </row>
    <row r="8564" spans="1:15" x14ac:dyDescent="0.2">
      <c r="A8564" s="1" t="s">
        <v>23068</v>
      </c>
      <c r="B8564" s="1" t="s">
        <v>23068</v>
      </c>
      <c r="C8564" s="1" t="s">
        <v>23069</v>
      </c>
      <c r="D8564" s="1" t="s">
        <v>23070</v>
      </c>
      <c r="E8564" s="1" t="s">
        <v>17</v>
      </c>
      <c r="F8564" s="1" t="s">
        <v>18</v>
      </c>
      <c r="G8564" s="1" t="s">
        <v>19</v>
      </c>
      <c r="H8564">
        <v>2.2387600000000001</v>
      </c>
      <c r="I8564">
        <v>1.8637699999999999</v>
      </c>
      <c r="K8564">
        <v>-0.26448199999999999</v>
      </c>
      <c r="L8564">
        <v>0</v>
      </c>
      <c r="M8564">
        <v>1</v>
      </c>
      <c r="N8564">
        <v>1</v>
      </c>
      <c r="O8564" t="s">
        <v>20</v>
      </c>
    </row>
    <row r="8565" spans="1:15" x14ac:dyDescent="0.2">
      <c r="A8565" s="1" t="s">
        <v>23071</v>
      </c>
      <c r="B8565" s="1" t="s">
        <v>23071</v>
      </c>
      <c r="C8565" s="1" t="s">
        <v>23072</v>
      </c>
      <c r="D8565" s="1" t="s">
        <v>23073</v>
      </c>
      <c r="E8565" s="1" t="s">
        <v>17</v>
      </c>
      <c r="F8565" s="1" t="s">
        <v>18</v>
      </c>
      <c r="G8565" s="1" t="s">
        <v>19</v>
      </c>
      <c r="H8565">
        <v>0.131656</v>
      </c>
      <c r="I8565">
        <v>0.13247400000000001</v>
      </c>
      <c r="K8565">
        <v>8.9417400000000001E-3</v>
      </c>
      <c r="L8565">
        <v>0</v>
      </c>
      <c r="M8565">
        <v>1</v>
      </c>
      <c r="N8565">
        <v>1</v>
      </c>
      <c r="O8565" t="s">
        <v>20</v>
      </c>
    </row>
    <row r="8566" spans="1:15" x14ac:dyDescent="0.2">
      <c r="A8566" s="1" t="s">
        <v>23074</v>
      </c>
      <c r="B8566" s="1" t="s">
        <v>23074</v>
      </c>
      <c r="C8566" s="1" t="s">
        <v>23075</v>
      </c>
      <c r="D8566" s="1" t="s">
        <v>23076</v>
      </c>
      <c r="E8566" s="1" t="s">
        <v>17</v>
      </c>
      <c r="F8566" s="1" t="s">
        <v>18</v>
      </c>
      <c r="G8566" s="1" t="s">
        <v>51</v>
      </c>
      <c r="H8566">
        <v>25.962299999999999</v>
      </c>
      <c r="I8566">
        <v>31.851400000000002</v>
      </c>
      <c r="K8566">
        <v>0.294935</v>
      </c>
      <c r="L8566">
        <v>0.86239699999999997</v>
      </c>
      <c r="M8566">
        <v>0.13455</v>
      </c>
      <c r="N8566">
        <v>0.53148799999999996</v>
      </c>
      <c r="O8566" t="s">
        <v>20</v>
      </c>
    </row>
    <row r="8567" spans="1:15" x14ac:dyDescent="0.2">
      <c r="A8567" s="1" t="s">
        <v>23077</v>
      </c>
      <c r="B8567" s="1" t="s">
        <v>23077</v>
      </c>
      <c r="C8567" s="1" t="s">
        <v>15</v>
      </c>
      <c r="D8567" s="1" t="s">
        <v>23078</v>
      </c>
      <c r="E8567" s="1" t="s">
        <v>17</v>
      </c>
      <c r="F8567" s="1" t="s">
        <v>18</v>
      </c>
      <c r="G8567" s="1" t="s">
        <v>19</v>
      </c>
      <c r="H8567">
        <v>0</v>
      </c>
      <c r="I8567">
        <v>0</v>
      </c>
      <c r="K8567">
        <v>0</v>
      </c>
      <c r="L8567">
        <v>0</v>
      </c>
      <c r="M8567">
        <v>1</v>
      </c>
      <c r="N8567">
        <v>1</v>
      </c>
      <c r="O8567" t="s">
        <v>20</v>
      </c>
    </row>
    <row r="8568" spans="1:15" x14ac:dyDescent="0.2">
      <c r="A8568" s="1" t="s">
        <v>23079</v>
      </c>
      <c r="B8568" s="1" t="s">
        <v>23079</v>
      </c>
      <c r="C8568" s="1" t="s">
        <v>23080</v>
      </c>
      <c r="D8568" s="1" t="s">
        <v>23003</v>
      </c>
      <c r="E8568" s="1" t="s">
        <v>17</v>
      </c>
      <c r="F8568" s="1" t="s">
        <v>18</v>
      </c>
      <c r="G8568" s="1" t="s">
        <v>51</v>
      </c>
      <c r="H8568">
        <v>4.7648799999999998</v>
      </c>
      <c r="I8568">
        <v>6.1553000000000004</v>
      </c>
      <c r="K8568">
        <v>0.36938799999999999</v>
      </c>
      <c r="L8568">
        <v>0.16544700000000001</v>
      </c>
      <c r="M8568">
        <v>0.85719999999999996</v>
      </c>
      <c r="N8568">
        <v>0.96800200000000003</v>
      </c>
      <c r="O8568" t="s">
        <v>20</v>
      </c>
    </row>
    <row r="8569" spans="1:15" x14ac:dyDescent="0.2">
      <c r="A8569" s="1" t="s">
        <v>23081</v>
      </c>
      <c r="B8569" s="1" t="s">
        <v>23081</v>
      </c>
      <c r="C8569" s="1" t="s">
        <v>23082</v>
      </c>
      <c r="D8569" s="1" t="s">
        <v>23083</v>
      </c>
      <c r="E8569" s="1" t="s">
        <v>17</v>
      </c>
      <c r="F8569" s="1" t="s">
        <v>18</v>
      </c>
      <c r="G8569" s="1" t="s">
        <v>51</v>
      </c>
      <c r="H8569">
        <v>26.770600000000002</v>
      </c>
      <c r="I8569">
        <v>22.015899999999998</v>
      </c>
      <c r="K8569">
        <v>-0.28210400000000002</v>
      </c>
      <c r="L8569">
        <v>-0.83319699999999997</v>
      </c>
      <c r="M8569">
        <v>0.14810000000000001</v>
      </c>
      <c r="N8569">
        <v>0.55449700000000002</v>
      </c>
      <c r="O8569" t="s">
        <v>20</v>
      </c>
    </row>
    <row r="8570" spans="1:15" x14ac:dyDescent="0.2">
      <c r="A8570" s="1" t="s">
        <v>23084</v>
      </c>
      <c r="B8570" s="1" t="s">
        <v>23084</v>
      </c>
      <c r="C8570" s="1" t="s">
        <v>23085</v>
      </c>
      <c r="D8570" s="1" t="s">
        <v>23086</v>
      </c>
      <c r="E8570" s="1" t="s">
        <v>17</v>
      </c>
      <c r="F8570" s="1" t="s">
        <v>18</v>
      </c>
      <c r="G8570" s="1" t="s">
        <v>19</v>
      </c>
      <c r="H8570">
        <v>5.7507700000000002E-2</v>
      </c>
      <c r="I8570">
        <v>0</v>
      </c>
      <c r="K8570" t="e">
        <f>-inf</f>
        <v>#NAME?</v>
      </c>
      <c r="L8570">
        <v>0</v>
      </c>
      <c r="M8570">
        <v>1</v>
      </c>
      <c r="N8570">
        <v>1</v>
      </c>
      <c r="O8570" t="s">
        <v>20</v>
      </c>
    </row>
    <row r="8571" spans="1:15" x14ac:dyDescent="0.2">
      <c r="A8571" s="1" t="s">
        <v>23087</v>
      </c>
      <c r="B8571" s="1" t="s">
        <v>23087</v>
      </c>
      <c r="C8571" s="1" t="s">
        <v>23088</v>
      </c>
      <c r="D8571" s="1" t="s">
        <v>23089</v>
      </c>
      <c r="E8571" s="1" t="s">
        <v>17</v>
      </c>
      <c r="F8571" s="1" t="s">
        <v>18</v>
      </c>
      <c r="G8571" s="1" t="s">
        <v>19</v>
      </c>
      <c r="H8571">
        <v>5.1155199999999998E-2</v>
      </c>
      <c r="I8571">
        <v>0</v>
      </c>
      <c r="K8571" t="e">
        <f>-inf</f>
        <v>#NAME?</v>
      </c>
      <c r="L8571">
        <v>0</v>
      </c>
      <c r="M8571">
        <v>1</v>
      </c>
      <c r="N8571">
        <v>1</v>
      </c>
      <c r="O8571" t="s">
        <v>20</v>
      </c>
    </row>
    <row r="8572" spans="1:15" x14ac:dyDescent="0.2">
      <c r="A8572" s="1" t="s">
        <v>23090</v>
      </c>
      <c r="B8572" s="1" t="s">
        <v>23090</v>
      </c>
      <c r="C8572" s="1" t="s">
        <v>23091</v>
      </c>
      <c r="D8572" s="1" t="s">
        <v>23092</v>
      </c>
      <c r="E8572" s="1" t="s">
        <v>17</v>
      </c>
      <c r="F8572" s="1" t="s">
        <v>18</v>
      </c>
      <c r="G8572" s="1" t="s">
        <v>19</v>
      </c>
      <c r="H8572">
        <v>0.13564200000000001</v>
      </c>
      <c r="I8572">
        <v>0</v>
      </c>
      <c r="K8572" t="e">
        <f>-inf</f>
        <v>#NAME?</v>
      </c>
      <c r="L8572">
        <v>0</v>
      </c>
      <c r="M8572">
        <v>1</v>
      </c>
      <c r="N8572">
        <v>1</v>
      </c>
      <c r="O8572" t="s">
        <v>20</v>
      </c>
    </row>
    <row r="8573" spans="1:15" x14ac:dyDescent="0.2">
      <c r="A8573" s="1" t="s">
        <v>23093</v>
      </c>
      <c r="B8573" s="1" t="s">
        <v>23093</v>
      </c>
      <c r="C8573" s="1" t="s">
        <v>23094</v>
      </c>
      <c r="D8573" s="1" t="s">
        <v>23095</v>
      </c>
      <c r="E8573" s="1" t="s">
        <v>17</v>
      </c>
      <c r="F8573" s="1" t="s">
        <v>18</v>
      </c>
      <c r="G8573" s="1" t="s">
        <v>19</v>
      </c>
      <c r="H8573">
        <v>0</v>
      </c>
      <c r="I8573">
        <v>0</v>
      </c>
      <c r="K8573">
        <v>0</v>
      </c>
      <c r="L8573">
        <v>0</v>
      </c>
      <c r="M8573">
        <v>1</v>
      </c>
      <c r="N8573">
        <v>1</v>
      </c>
      <c r="O8573" t="s">
        <v>20</v>
      </c>
    </row>
    <row r="8574" spans="1:15" x14ac:dyDescent="0.2">
      <c r="A8574" s="1" t="s">
        <v>23096</v>
      </c>
      <c r="B8574" s="1" t="s">
        <v>23096</v>
      </c>
      <c r="C8574" s="1" t="s">
        <v>23097</v>
      </c>
      <c r="D8574" s="1" t="s">
        <v>23098</v>
      </c>
      <c r="E8574" s="1" t="s">
        <v>17</v>
      </c>
      <c r="F8574" s="1" t="s">
        <v>18</v>
      </c>
      <c r="G8574" s="1" t="s">
        <v>51</v>
      </c>
      <c r="H8574">
        <v>6.4898999999999996</v>
      </c>
      <c r="I8574">
        <v>6.7340600000000004</v>
      </c>
      <c r="K8574">
        <v>5.3279199999999999E-2</v>
      </c>
      <c r="L8574">
        <v>0.119162</v>
      </c>
      <c r="M8574">
        <v>0.83655000000000002</v>
      </c>
      <c r="N8574">
        <v>0.96514800000000001</v>
      </c>
      <c r="O8574" t="s">
        <v>20</v>
      </c>
    </row>
    <row r="8575" spans="1:15" x14ac:dyDescent="0.2">
      <c r="A8575" s="1" t="s">
        <v>23099</v>
      </c>
      <c r="B8575" s="1" t="s">
        <v>23099</v>
      </c>
      <c r="C8575" s="1" t="s">
        <v>23100</v>
      </c>
      <c r="D8575" s="1" t="s">
        <v>23101</v>
      </c>
      <c r="E8575" s="1" t="s">
        <v>17</v>
      </c>
      <c r="F8575" s="1" t="s">
        <v>18</v>
      </c>
      <c r="G8575" s="1" t="s">
        <v>19</v>
      </c>
      <c r="H8575">
        <v>0.111374</v>
      </c>
      <c r="I8575">
        <v>0</v>
      </c>
      <c r="K8575" t="e">
        <f>-inf</f>
        <v>#NAME?</v>
      </c>
      <c r="L8575">
        <v>0</v>
      </c>
      <c r="M8575">
        <v>1</v>
      </c>
      <c r="N8575">
        <v>1</v>
      </c>
      <c r="O8575" t="s">
        <v>20</v>
      </c>
    </row>
    <row r="8576" spans="1:15" x14ac:dyDescent="0.2">
      <c r="A8576" s="1" t="s">
        <v>23102</v>
      </c>
      <c r="B8576" s="1" t="s">
        <v>23102</v>
      </c>
      <c r="C8576" s="1" t="s">
        <v>15</v>
      </c>
      <c r="D8576" s="1" t="s">
        <v>23103</v>
      </c>
      <c r="E8576" s="1" t="s">
        <v>17</v>
      </c>
      <c r="F8576" s="1" t="s">
        <v>18</v>
      </c>
      <c r="G8576" s="1" t="s">
        <v>51</v>
      </c>
      <c r="H8576">
        <v>9.6782199999999996</v>
      </c>
      <c r="I8576">
        <v>8.2806599999999992</v>
      </c>
      <c r="K8576">
        <v>-0.224996</v>
      </c>
      <c r="L8576">
        <v>-0.63986299999999996</v>
      </c>
      <c r="M8576">
        <v>0.26750000000000002</v>
      </c>
      <c r="N8576">
        <v>0.70169000000000004</v>
      </c>
      <c r="O8576" t="s">
        <v>20</v>
      </c>
    </row>
    <row r="8577" spans="1:15" x14ac:dyDescent="0.2">
      <c r="A8577" s="1" t="s">
        <v>23104</v>
      </c>
      <c r="B8577" s="1" t="s">
        <v>23104</v>
      </c>
      <c r="C8577" s="1" t="s">
        <v>23105</v>
      </c>
      <c r="D8577" s="1" t="s">
        <v>23106</v>
      </c>
      <c r="E8577" s="1" t="s">
        <v>17</v>
      </c>
      <c r="F8577" s="1" t="s">
        <v>18</v>
      </c>
      <c r="G8577" s="1" t="s">
        <v>19</v>
      </c>
      <c r="H8577">
        <v>0</v>
      </c>
      <c r="I8577">
        <v>0</v>
      </c>
      <c r="K8577">
        <v>0</v>
      </c>
      <c r="L8577">
        <v>0</v>
      </c>
      <c r="M8577">
        <v>1</v>
      </c>
      <c r="N8577">
        <v>1</v>
      </c>
      <c r="O8577" t="s">
        <v>20</v>
      </c>
    </row>
    <row r="8578" spans="1:15" x14ac:dyDescent="0.2">
      <c r="A8578" s="1" t="s">
        <v>23107</v>
      </c>
      <c r="B8578" s="1" t="s">
        <v>23107</v>
      </c>
      <c r="C8578" s="1" t="s">
        <v>23108</v>
      </c>
      <c r="D8578" s="1" t="s">
        <v>23109</v>
      </c>
      <c r="E8578" s="1" t="s">
        <v>17</v>
      </c>
      <c r="F8578" s="1" t="s">
        <v>18</v>
      </c>
      <c r="G8578" s="1" t="s">
        <v>19</v>
      </c>
      <c r="H8578">
        <v>0.319855</v>
      </c>
      <c r="I8578">
        <v>0.203515</v>
      </c>
      <c r="K8578">
        <v>-0.652281</v>
      </c>
      <c r="L8578">
        <v>0</v>
      </c>
      <c r="M8578">
        <v>1</v>
      </c>
      <c r="N8578">
        <v>1</v>
      </c>
      <c r="O8578" t="s">
        <v>20</v>
      </c>
    </row>
    <row r="8579" spans="1:15" x14ac:dyDescent="0.2">
      <c r="A8579" s="1" t="s">
        <v>23110</v>
      </c>
      <c r="B8579" s="1" t="s">
        <v>23110</v>
      </c>
      <c r="C8579" s="1" t="s">
        <v>23111</v>
      </c>
      <c r="D8579" s="1" t="s">
        <v>23112</v>
      </c>
      <c r="E8579" s="1" t="s">
        <v>17</v>
      </c>
      <c r="F8579" s="1" t="s">
        <v>18</v>
      </c>
      <c r="G8579" s="1" t="s">
        <v>19</v>
      </c>
      <c r="H8579">
        <v>0.91170799999999996</v>
      </c>
      <c r="I8579">
        <v>0.57763900000000001</v>
      </c>
      <c r="K8579">
        <v>-0.65840500000000002</v>
      </c>
      <c r="L8579">
        <v>0</v>
      </c>
      <c r="M8579">
        <v>1</v>
      </c>
      <c r="N8579">
        <v>1</v>
      </c>
      <c r="O8579" t="s">
        <v>20</v>
      </c>
    </row>
    <row r="8580" spans="1:15" x14ac:dyDescent="0.2">
      <c r="A8580" s="1" t="s">
        <v>23113</v>
      </c>
      <c r="B8580" s="1" t="s">
        <v>23113</v>
      </c>
      <c r="C8580" s="1" t="s">
        <v>23114</v>
      </c>
      <c r="D8580" s="1" t="s">
        <v>23115</v>
      </c>
      <c r="E8580" s="1" t="s">
        <v>17</v>
      </c>
      <c r="F8580" s="1" t="s">
        <v>18</v>
      </c>
      <c r="G8580" s="1" t="s">
        <v>51</v>
      </c>
      <c r="H8580">
        <v>9.5685699999999994</v>
      </c>
      <c r="I8580">
        <v>7.6660399999999997</v>
      </c>
      <c r="K8580">
        <v>-0.31982100000000002</v>
      </c>
      <c r="L8580">
        <v>-0.51620200000000005</v>
      </c>
      <c r="M8580">
        <v>0.36570000000000003</v>
      </c>
      <c r="N8580">
        <v>0.77982499999999999</v>
      </c>
      <c r="O8580" t="s">
        <v>20</v>
      </c>
    </row>
    <row r="8581" spans="1:15" x14ac:dyDescent="0.2">
      <c r="A8581" s="1" t="s">
        <v>23116</v>
      </c>
      <c r="B8581" s="1" t="s">
        <v>23116</v>
      </c>
      <c r="C8581" s="1" t="s">
        <v>15</v>
      </c>
      <c r="D8581" s="1" t="s">
        <v>23117</v>
      </c>
      <c r="E8581" s="1" t="s">
        <v>17</v>
      </c>
      <c r="F8581" s="1" t="s">
        <v>18</v>
      </c>
      <c r="G8581" s="1" t="s">
        <v>19</v>
      </c>
      <c r="H8581">
        <v>0.22755800000000001</v>
      </c>
      <c r="I8581">
        <v>1.4469700000000001</v>
      </c>
      <c r="K8581">
        <v>2.66873</v>
      </c>
      <c r="L8581">
        <v>0</v>
      </c>
      <c r="M8581">
        <v>1</v>
      </c>
      <c r="N8581">
        <v>1</v>
      </c>
      <c r="O8581" t="s">
        <v>20</v>
      </c>
    </row>
    <row r="8582" spans="1:15" x14ac:dyDescent="0.2">
      <c r="A8582" s="1" t="s">
        <v>23118</v>
      </c>
      <c r="B8582" s="1" t="s">
        <v>23118</v>
      </c>
      <c r="C8582" s="1" t="s">
        <v>15</v>
      </c>
      <c r="D8582" s="1" t="s">
        <v>23041</v>
      </c>
      <c r="E8582" s="1" t="s">
        <v>17</v>
      </c>
      <c r="F8582" s="1" t="s">
        <v>18</v>
      </c>
      <c r="G8582" s="1" t="s">
        <v>19</v>
      </c>
      <c r="H8582">
        <v>6.4441600000000002E-2</v>
      </c>
      <c r="I8582">
        <v>0.61921599999999999</v>
      </c>
      <c r="K8582">
        <v>3.2643800000000001</v>
      </c>
      <c r="L8582">
        <v>0</v>
      </c>
      <c r="M8582">
        <v>1</v>
      </c>
      <c r="N8582">
        <v>1</v>
      </c>
      <c r="O8582" t="s">
        <v>20</v>
      </c>
    </row>
    <row r="8583" spans="1:15" x14ac:dyDescent="0.2">
      <c r="A8583" s="1" t="s">
        <v>23119</v>
      </c>
      <c r="B8583" s="1" t="s">
        <v>23119</v>
      </c>
      <c r="C8583" s="1" t="s">
        <v>23120</v>
      </c>
      <c r="D8583" s="1" t="s">
        <v>23035</v>
      </c>
      <c r="E8583" s="1" t="s">
        <v>17</v>
      </c>
      <c r="F8583" s="1" t="s">
        <v>18</v>
      </c>
      <c r="G8583" s="1" t="s">
        <v>19</v>
      </c>
      <c r="H8583">
        <v>0.513019</v>
      </c>
      <c r="I8583">
        <v>0.65984600000000004</v>
      </c>
      <c r="K8583">
        <v>0.36311900000000003</v>
      </c>
      <c r="L8583">
        <v>0</v>
      </c>
      <c r="M8583">
        <v>1</v>
      </c>
      <c r="N8583">
        <v>1</v>
      </c>
      <c r="O8583" t="s">
        <v>20</v>
      </c>
    </row>
    <row r="8584" spans="1:15" x14ac:dyDescent="0.2">
      <c r="A8584" s="1" t="s">
        <v>23121</v>
      </c>
      <c r="B8584" s="1" t="s">
        <v>23121</v>
      </c>
      <c r="C8584" s="1" t="s">
        <v>23122</v>
      </c>
      <c r="D8584" s="1" t="s">
        <v>23123</v>
      </c>
      <c r="E8584" s="1" t="s">
        <v>17</v>
      </c>
      <c r="F8584" s="1" t="s">
        <v>18</v>
      </c>
      <c r="G8584" s="1" t="s">
        <v>19</v>
      </c>
      <c r="H8584">
        <v>0</v>
      </c>
      <c r="I8584">
        <v>0.19123899999999999</v>
      </c>
      <c r="K8584" t="s">
        <v>40</v>
      </c>
      <c r="L8584">
        <v>0</v>
      </c>
      <c r="M8584">
        <v>1</v>
      </c>
      <c r="N8584">
        <v>1</v>
      </c>
      <c r="O8584" t="s">
        <v>20</v>
      </c>
    </row>
    <row r="8585" spans="1:15" x14ac:dyDescent="0.2">
      <c r="A8585" s="1" t="s">
        <v>23124</v>
      </c>
      <c r="B8585" s="1" t="s">
        <v>23124</v>
      </c>
      <c r="C8585" s="1" t="s">
        <v>23125</v>
      </c>
      <c r="D8585" s="1" t="s">
        <v>23126</v>
      </c>
      <c r="E8585" s="1" t="s">
        <v>17</v>
      </c>
      <c r="F8585" s="1" t="s">
        <v>18</v>
      </c>
      <c r="G8585" s="1" t="s">
        <v>19</v>
      </c>
      <c r="H8585">
        <v>1.3752899999999999</v>
      </c>
      <c r="I8585">
        <v>1.7175</v>
      </c>
      <c r="K8585">
        <v>0.32057799999999997</v>
      </c>
      <c r="L8585">
        <v>0</v>
      </c>
      <c r="M8585">
        <v>1</v>
      </c>
      <c r="N8585">
        <v>1</v>
      </c>
      <c r="O8585" t="s">
        <v>20</v>
      </c>
    </row>
    <row r="8586" spans="1:15" x14ac:dyDescent="0.2">
      <c r="A8586" s="1" t="s">
        <v>23127</v>
      </c>
      <c r="B8586" s="1" t="s">
        <v>23127</v>
      </c>
      <c r="C8586" s="1" t="s">
        <v>23128</v>
      </c>
      <c r="D8586" s="1" t="s">
        <v>23129</v>
      </c>
      <c r="E8586" s="1" t="s">
        <v>17</v>
      </c>
      <c r="F8586" s="1" t="s">
        <v>18</v>
      </c>
      <c r="G8586" s="1" t="s">
        <v>19</v>
      </c>
      <c r="H8586">
        <v>4.0341799999999997E-2</v>
      </c>
      <c r="I8586">
        <v>0</v>
      </c>
      <c r="K8586" t="e">
        <f>-inf</f>
        <v>#NAME?</v>
      </c>
      <c r="L8586">
        <v>0</v>
      </c>
      <c r="M8586">
        <v>1</v>
      </c>
      <c r="N8586">
        <v>1</v>
      </c>
      <c r="O8586" t="s">
        <v>20</v>
      </c>
    </row>
    <row r="8587" spans="1:15" x14ac:dyDescent="0.2">
      <c r="A8587" s="1" t="s">
        <v>23130</v>
      </c>
      <c r="B8587" s="1" t="s">
        <v>23130</v>
      </c>
      <c r="C8587" s="1" t="s">
        <v>23131</v>
      </c>
      <c r="D8587" s="1" t="s">
        <v>23132</v>
      </c>
      <c r="E8587" s="1" t="s">
        <v>17</v>
      </c>
      <c r="F8587" s="1" t="s">
        <v>18</v>
      </c>
      <c r="G8587" s="1" t="s">
        <v>19</v>
      </c>
      <c r="H8587">
        <v>8.1872299999999995E-2</v>
      </c>
      <c r="I8587">
        <v>6.5776399999999999E-2</v>
      </c>
      <c r="K8587">
        <v>-0.31580599999999998</v>
      </c>
      <c r="L8587">
        <v>0</v>
      </c>
      <c r="M8587">
        <v>1</v>
      </c>
      <c r="N8587">
        <v>1</v>
      </c>
      <c r="O8587" t="s">
        <v>20</v>
      </c>
    </row>
    <row r="8588" spans="1:15" x14ac:dyDescent="0.2">
      <c r="A8588" s="1" t="s">
        <v>23133</v>
      </c>
      <c r="B8588" s="1" t="s">
        <v>23133</v>
      </c>
      <c r="C8588" s="1" t="s">
        <v>23134</v>
      </c>
      <c r="D8588" s="1" t="s">
        <v>23135</v>
      </c>
      <c r="E8588" s="1" t="s">
        <v>17</v>
      </c>
      <c r="F8588" s="1" t="s">
        <v>18</v>
      </c>
      <c r="G8588" s="1" t="s">
        <v>19</v>
      </c>
      <c r="H8588">
        <v>0</v>
      </c>
      <c r="I8588">
        <v>0</v>
      </c>
      <c r="K8588">
        <v>0</v>
      </c>
      <c r="L8588">
        <v>0</v>
      </c>
      <c r="M8588">
        <v>1</v>
      </c>
      <c r="N8588">
        <v>1</v>
      </c>
      <c r="O8588" t="s">
        <v>20</v>
      </c>
    </row>
    <row r="8589" spans="1:15" x14ac:dyDescent="0.2">
      <c r="A8589" s="1" t="s">
        <v>23136</v>
      </c>
      <c r="B8589" s="1" t="s">
        <v>23136</v>
      </c>
      <c r="C8589" s="1" t="s">
        <v>23137</v>
      </c>
      <c r="D8589" s="1" t="s">
        <v>23138</v>
      </c>
      <c r="E8589" s="1" t="s">
        <v>17</v>
      </c>
      <c r="F8589" s="1" t="s">
        <v>18</v>
      </c>
      <c r="G8589" s="1" t="s">
        <v>19</v>
      </c>
      <c r="H8589">
        <v>0.20152999999999999</v>
      </c>
      <c r="I8589">
        <v>0</v>
      </c>
      <c r="K8589" t="e">
        <f>-inf</f>
        <v>#NAME?</v>
      </c>
      <c r="L8589">
        <v>0</v>
      </c>
      <c r="M8589">
        <v>1</v>
      </c>
      <c r="N8589">
        <v>1</v>
      </c>
      <c r="O8589" t="s">
        <v>20</v>
      </c>
    </row>
    <row r="8590" spans="1:15" x14ac:dyDescent="0.2">
      <c r="A8590" s="1" t="s">
        <v>23139</v>
      </c>
      <c r="B8590" s="1" t="s">
        <v>23139</v>
      </c>
      <c r="C8590" s="1" t="s">
        <v>23140</v>
      </c>
      <c r="D8590" s="1" t="s">
        <v>23141</v>
      </c>
      <c r="E8590" s="1" t="s">
        <v>17</v>
      </c>
      <c r="F8590" s="1" t="s">
        <v>18</v>
      </c>
      <c r="G8590" s="1" t="s">
        <v>19</v>
      </c>
      <c r="H8590">
        <v>0</v>
      </c>
      <c r="I8590">
        <v>0</v>
      </c>
      <c r="K8590">
        <v>0</v>
      </c>
      <c r="L8590">
        <v>0</v>
      </c>
      <c r="M8590">
        <v>1</v>
      </c>
      <c r="N8590">
        <v>1</v>
      </c>
      <c r="O8590" t="s">
        <v>20</v>
      </c>
    </row>
    <row r="8591" spans="1:15" x14ac:dyDescent="0.2">
      <c r="A8591" s="1" t="s">
        <v>23142</v>
      </c>
      <c r="B8591" s="1" t="s">
        <v>23142</v>
      </c>
      <c r="C8591" s="1" t="s">
        <v>23143</v>
      </c>
      <c r="D8591" s="1" t="s">
        <v>23144</v>
      </c>
      <c r="E8591" s="1" t="s">
        <v>17</v>
      </c>
      <c r="F8591" s="1" t="s">
        <v>18</v>
      </c>
      <c r="G8591" s="1" t="s">
        <v>19</v>
      </c>
      <c r="H8591">
        <v>0</v>
      </c>
      <c r="I8591">
        <v>0</v>
      </c>
      <c r="K8591">
        <v>0</v>
      </c>
      <c r="L8591">
        <v>0</v>
      </c>
      <c r="M8591">
        <v>1</v>
      </c>
      <c r="N8591">
        <v>1</v>
      </c>
      <c r="O8591" t="s">
        <v>20</v>
      </c>
    </row>
    <row r="8592" spans="1:15" x14ac:dyDescent="0.2">
      <c r="A8592" s="1" t="s">
        <v>23145</v>
      </c>
      <c r="B8592" s="1" t="s">
        <v>23145</v>
      </c>
      <c r="C8592" s="1" t="s">
        <v>23146</v>
      </c>
      <c r="D8592" s="1" t="s">
        <v>23147</v>
      </c>
      <c r="E8592" s="1" t="s">
        <v>17</v>
      </c>
      <c r="F8592" s="1" t="s">
        <v>18</v>
      </c>
      <c r="G8592" s="1" t="s">
        <v>51</v>
      </c>
      <c r="H8592">
        <v>2.6929699999999999</v>
      </c>
      <c r="I8592">
        <v>6.1412399999999998</v>
      </c>
      <c r="J8592">
        <f>(H8592+I8592)</f>
        <v>8.8342099999999988</v>
      </c>
      <c r="K8592">
        <v>1.18933</v>
      </c>
      <c r="L8592">
        <v>2.3268599999999999</v>
      </c>
      <c r="M8592">
        <v>2.5000000000000001E-4</v>
      </c>
      <c r="N8592">
        <v>8.2390099999999997E-3</v>
      </c>
      <c r="O8592" t="s">
        <v>224</v>
      </c>
    </row>
    <row r="8593" spans="1:15" x14ac:dyDescent="0.2">
      <c r="A8593" s="1" t="s">
        <v>23148</v>
      </c>
      <c r="B8593" s="1" t="s">
        <v>23148</v>
      </c>
      <c r="C8593" s="1" t="s">
        <v>23149</v>
      </c>
      <c r="D8593" s="1" t="s">
        <v>23150</v>
      </c>
      <c r="E8593" s="1" t="s">
        <v>17</v>
      </c>
      <c r="F8593" s="1" t="s">
        <v>18</v>
      </c>
      <c r="G8593" s="1" t="s">
        <v>19</v>
      </c>
      <c r="H8593">
        <v>0.49460300000000001</v>
      </c>
      <c r="I8593">
        <v>8.9727100000000004E-2</v>
      </c>
      <c r="K8593">
        <v>-2.4626600000000001</v>
      </c>
      <c r="L8593">
        <v>0</v>
      </c>
      <c r="M8593">
        <v>1</v>
      </c>
      <c r="N8593">
        <v>1</v>
      </c>
      <c r="O8593" t="s">
        <v>20</v>
      </c>
    </row>
    <row r="8594" spans="1:15" x14ac:dyDescent="0.2">
      <c r="A8594" s="1" t="s">
        <v>23151</v>
      </c>
      <c r="B8594" s="1" t="s">
        <v>23151</v>
      </c>
      <c r="C8594" s="1" t="s">
        <v>23152</v>
      </c>
      <c r="D8594" s="1" t="s">
        <v>23153</v>
      </c>
      <c r="E8594" s="1" t="s">
        <v>17</v>
      </c>
      <c r="F8594" s="1" t="s">
        <v>18</v>
      </c>
      <c r="G8594" s="1" t="s">
        <v>51</v>
      </c>
      <c r="H8594">
        <v>36.366199999999999</v>
      </c>
      <c r="I8594">
        <v>36.355800000000002</v>
      </c>
      <c r="K8594">
        <v>-4.1331099999999997E-4</v>
      </c>
      <c r="L8594">
        <v>-1.25048E-3</v>
      </c>
      <c r="M8594">
        <v>0.99590000000000001</v>
      </c>
      <c r="N8594">
        <v>0.99684899999999999</v>
      </c>
      <c r="O8594" t="s">
        <v>20</v>
      </c>
    </row>
    <row r="8595" spans="1:15" x14ac:dyDescent="0.2">
      <c r="A8595" s="1" t="s">
        <v>23154</v>
      </c>
      <c r="B8595" s="1" t="s">
        <v>23154</v>
      </c>
      <c r="C8595" s="1" t="s">
        <v>23155</v>
      </c>
      <c r="D8595" s="1" t="s">
        <v>23156</v>
      </c>
      <c r="E8595" s="1" t="s">
        <v>17</v>
      </c>
      <c r="F8595" s="1" t="s">
        <v>18</v>
      </c>
      <c r="G8595" s="1" t="s">
        <v>19</v>
      </c>
      <c r="H8595">
        <v>0.235898</v>
      </c>
      <c r="I8595">
        <v>1.6335200000000001</v>
      </c>
      <c r="K8595">
        <v>2.7917399999999999</v>
      </c>
      <c r="L8595">
        <v>0</v>
      </c>
      <c r="M8595">
        <v>1</v>
      </c>
      <c r="N8595">
        <v>1</v>
      </c>
      <c r="O8595" t="s">
        <v>20</v>
      </c>
    </row>
    <row r="8596" spans="1:15" x14ac:dyDescent="0.2">
      <c r="A8596" s="1" t="s">
        <v>23157</v>
      </c>
      <c r="B8596" s="1" t="s">
        <v>23157</v>
      </c>
      <c r="C8596" s="1" t="s">
        <v>15</v>
      </c>
      <c r="D8596" s="1" t="s">
        <v>23158</v>
      </c>
      <c r="E8596" s="1" t="s">
        <v>17</v>
      </c>
      <c r="F8596" s="1" t="s">
        <v>18</v>
      </c>
      <c r="G8596" s="1" t="s">
        <v>19</v>
      </c>
      <c r="H8596">
        <v>2.15741</v>
      </c>
      <c r="I8596">
        <v>0.82820800000000006</v>
      </c>
      <c r="K8596">
        <v>-1.38123</v>
      </c>
      <c r="L8596">
        <v>0</v>
      </c>
      <c r="M8596">
        <v>1</v>
      </c>
      <c r="N8596">
        <v>1</v>
      </c>
      <c r="O8596" t="s">
        <v>20</v>
      </c>
    </row>
    <row r="8597" spans="1:15" x14ac:dyDescent="0.2">
      <c r="A8597" s="1" t="s">
        <v>23159</v>
      </c>
      <c r="B8597" s="1" t="s">
        <v>23159</v>
      </c>
      <c r="C8597" s="1" t="s">
        <v>23160</v>
      </c>
      <c r="D8597" s="1" t="s">
        <v>23161</v>
      </c>
      <c r="E8597" s="1" t="s">
        <v>17</v>
      </c>
      <c r="F8597" s="1" t="s">
        <v>18</v>
      </c>
      <c r="G8597" s="1" t="s">
        <v>51</v>
      </c>
      <c r="H8597">
        <v>134.99600000000001</v>
      </c>
      <c r="I8597">
        <v>124.91800000000001</v>
      </c>
      <c r="K8597">
        <v>-0.11193400000000001</v>
      </c>
      <c r="L8597">
        <v>-0.392513</v>
      </c>
      <c r="M8597">
        <v>0.49390000000000001</v>
      </c>
      <c r="N8597">
        <v>0.85419900000000004</v>
      </c>
      <c r="O8597" t="s">
        <v>20</v>
      </c>
    </row>
    <row r="8598" spans="1:15" x14ac:dyDescent="0.2">
      <c r="A8598" s="1" t="s">
        <v>23162</v>
      </c>
      <c r="B8598" s="1" t="s">
        <v>23162</v>
      </c>
      <c r="C8598" s="1" t="s">
        <v>15</v>
      </c>
      <c r="D8598" s="1" t="s">
        <v>23163</v>
      </c>
      <c r="E8598" s="1" t="s">
        <v>17</v>
      </c>
      <c r="F8598" s="1" t="s">
        <v>18</v>
      </c>
      <c r="G8598" s="1" t="s">
        <v>51</v>
      </c>
      <c r="H8598">
        <v>90.732900000000001</v>
      </c>
      <c r="I8598">
        <v>87.669600000000003</v>
      </c>
      <c r="K8598">
        <v>-4.9548799999999997E-2</v>
      </c>
      <c r="L8598">
        <v>-0.17715800000000001</v>
      </c>
      <c r="M8598">
        <v>0.75644999999999996</v>
      </c>
      <c r="N8598">
        <v>0.94821</v>
      </c>
      <c r="O8598" t="s">
        <v>20</v>
      </c>
    </row>
    <row r="8599" spans="1:15" x14ac:dyDescent="0.2">
      <c r="A8599" s="1" t="s">
        <v>23164</v>
      </c>
      <c r="B8599" s="1" t="s">
        <v>23164</v>
      </c>
      <c r="C8599" s="1" t="s">
        <v>23165</v>
      </c>
      <c r="D8599" s="1" t="s">
        <v>23166</v>
      </c>
      <c r="E8599" s="1" t="s">
        <v>17</v>
      </c>
      <c r="F8599" s="1" t="s">
        <v>18</v>
      </c>
      <c r="G8599" s="1" t="s">
        <v>19</v>
      </c>
      <c r="H8599">
        <v>1.7869900000000001</v>
      </c>
      <c r="I8599">
        <v>1.5837300000000001</v>
      </c>
      <c r="K8599">
        <v>-0.174205</v>
      </c>
      <c r="L8599">
        <v>0</v>
      </c>
      <c r="M8599">
        <v>1</v>
      </c>
      <c r="N8599">
        <v>1</v>
      </c>
      <c r="O8599" t="s">
        <v>20</v>
      </c>
    </row>
    <row r="8600" spans="1:15" x14ac:dyDescent="0.2">
      <c r="A8600" s="1" t="s">
        <v>23167</v>
      </c>
      <c r="B8600" s="1" t="s">
        <v>23167</v>
      </c>
      <c r="C8600" s="1" t="s">
        <v>23168</v>
      </c>
      <c r="D8600" s="1" t="s">
        <v>23169</v>
      </c>
      <c r="E8600" s="1" t="s">
        <v>17</v>
      </c>
      <c r="F8600" s="1" t="s">
        <v>18</v>
      </c>
      <c r="G8600" s="1" t="s">
        <v>19</v>
      </c>
      <c r="H8600">
        <v>1.9479900000000001E-2</v>
      </c>
      <c r="I8600">
        <v>5.0351699999999999E-2</v>
      </c>
      <c r="K8600">
        <v>1.37005</v>
      </c>
      <c r="L8600">
        <v>0</v>
      </c>
      <c r="M8600">
        <v>1</v>
      </c>
      <c r="N8600">
        <v>1</v>
      </c>
      <c r="O8600" t="s">
        <v>20</v>
      </c>
    </row>
    <row r="8601" spans="1:15" x14ac:dyDescent="0.2">
      <c r="A8601" s="1" t="s">
        <v>23170</v>
      </c>
      <c r="B8601" s="1" t="s">
        <v>23170</v>
      </c>
      <c r="C8601" s="1" t="s">
        <v>23171</v>
      </c>
      <c r="D8601" s="1" t="s">
        <v>23172</v>
      </c>
      <c r="E8601" s="1" t="s">
        <v>17</v>
      </c>
      <c r="F8601" s="1" t="s">
        <v>18</v>
      </c>
      <c r="G8601" s="1" t="s">
        <v>19</v>
      </c>
      <c r="H8601">
        <v>3.8077300000000001E-2</v>
      </c>
      <c r="I8601">
        <v>0.23682300000000001</v>
      </c>
      <c r="K8601">
        <v>2.6368100000000001</v>
      </c>
      <c r="L8601">
        <v>0</v>
      </c>
      <c r="M8601">
        <v>1</v>
      </c>
      <c r="N8601">
        <v>1</v>
      </c>
      <c r="O8601" t="s">
        <v>20</v>
      </c>
    </row>
    <row r="8602" spans="1:15" x14ac:dyDescent="0.2">
      <c r="A8602" s="1" t="s">
        <v>23173</v>
      </c>
      <c r="B8602" s="1" t="s">
        <v>23173</v>
      </c>
      <c r="C8602" s="1" t="s">
        <v>23174</v>
      </c>
      <c r="D8602" s="1" t="s">
        <v>23175</v>
      </c>
      <c r="E8602" s="1" t="s">
        <v>17</v>
      </c>
      <c r="F8602" s="1" t="s">
        <v>18</v>
      </c>
      <c r="G8602" s="1" t="s">
        <v>19</v>
      </c>
      <c r="H8602">
        <v>0.163773</v>
      </c>
      <c r="I8602">
        <v>0.69430400000000003</v>
      </c>
      <c r="K8602">
        <v>2.0838700000000001</v>
      </c>
      <c r="L8602">
        <v>0</v>
      </c>
      <c r="M8602">
        <v>1</v>
      </c>
      <c r="N8602">
        <v>1</v>
      </c>
      <c r="O8602" t="s">
        <v>20</v>
      </c>
    </row>
    <row r="8603" spans="1:15" x14ac:dyDescent="0.2">
      <c r="A8603" s="1" t="s">
        <v>23176</v>
      </c>
      <c r="B8603" s="1" t="s">
        <v>23176</v>
      </c>
      <c r="C8603" s="1" t="s">
        <v>23177</v>
      </c>
      <c r="D8603" s="1" t="s">
        <v>23178</v>
      </c>
      <c r="E8603" s="1" t="s">
        <v>17</v>
      </c>
      <c r="F8603" s="1" t="s">
        <v>18</v>
      </c>
      <c r="G8603" s="1" t="s">
        <v>19</v>
      </c>
      <c r="H8603">
        <v>0</v>
      </c>
      <c r="I8603">
        <v>0</v>
      </c>
      <c r="K8603">
        <v>0</v>
      </c>
      <c r="L8603">
        <v>0</v>
      </c>
      <c r="M8603">
        <v>1</v>
      </c>
      <c r="N8603">
        <v>1</v>
      </c>
      <c r="O8603" t="s">
        <v>20</v>
      </c>
    </row>
    <row r="8604" spans="1:15" x14ac:dyDescent="0.2">
      <c r="A8604" s="1" t="s">
        <v>23179</v>
      </c>
      <c r="B8604" s="1" t="s">
        <v>23179</v>
      </c>
      <c r="C8604" s="1" t="s">
        <v>23180</v>
      </c>
      <c r="D8604" s="1" t="s">
        <v>23181</v>
      </c>
      <c r="E8604" s="1" t="s">
        <v>17</v>
      </c>
      <c r="F8604" s="1" t="s">
        <v>18</v>
      </c>
      <c r="G8604" s="1" t="s">
        <v>19</v>
      </c>
      <c r="H8604">
        <v>0</v>
      </c>
      <c r="I8604">
        <v>0</v>
      </c>
      <c r="K8604">
        <v>0</v>
      </c>
      <c r="L8604">
        <v>0</v>
      </c>
      <c r="M8604">
        <v>1</v>
      </c>
      <c r="N8604">
        <v>1</v>
      </c>
      <c r="O8604" t="s">
        <v>20</v>
      </c>
    </row>
    <row r="8605" spans="1:15" x14ac:dyDescent="0.2">
      <c r="A8605" s="1" t="s">
        <v>23182</v>
      </c>
      <c r="B8605" s="1" t="s">
        <v>23182</v>
      </c>
      <c r="C8605" s="1" t="s">
        <v>23183</v>
      </c>
      <c r="D8605" s="1" t="s">
        <v>23184</v>
      </c>
      <c r="E8605" s="1" t="s">
        <v>17</v>
      </c>
      <c r="F8605" s="1" t="s">
        <v>18</v>
      </c>
      <c r="G8605" s="1" t="s">
        <v>51</v>
      </c>
      <c r="H8605">
        <v>72.205799999999996</v>
      </c>
      <c r="I8605">
        <v>82.651300000000006</v>
      </c>
      <c r="K8605">
        <v>0.19492200000000001</v>
      </c>
      <c r="L8605">
        <v>0.53411600000000004</v>
      </c>
      <c r="M8605">
        <v>0.35260000000000002</v>
      </c>
      <c r="N8605">
        <v>0.76874500000000001</v>
      </c>
      <c r="O8605" t="s">
        <v>20</v>
      </c>
    </row>
    <row r="8606" spans="1:15" x14ac:dyDescent="0.2">
      <c r="A8606" s="1" t="s">
        <v>23185</v>
      </c>
      <c r="B8606" s="1" t="s">
        <v>23185</v>
      </c>
      <c r="C8606" s="1" t="s">
        <v>15</v>
      </c>
      <c r="D8606" s="1" t="s">
        <v>23186</v>
      </c>
      <c r="E8606" s="1" t="s">
        <v>17</v>
      </c>
      <c r="F8606" s="1" t="s">
        <v>18</v>
      </c>
      <c r="G8606" s="1" t="s">
        <v>51</v>
      </c>
      <c r="H8606">
        <v>8.74512</v>
      </c>
      <c r="I8606">
        <v>11.165800000000001</v>
      </c>
      <c r="K8606">
        <v>0.35253699999999999</v>
      </c>
      <c r="L8606">
        <v>0.484759</v>
      </c>
      <c r="M8606">
        <v>0.38624999999999998</v>
      </c>
      <c r="N8606">
        <v>0.79420199999999996</v>
      </c>
      <c r="O8606" t="s">
        <v>20</v>
      </c>
    </row>
    <row r="8607" spans="1:15" x14ac:dyDescent="0.2">
      <c r="A8607" s="1" t="s">
        <v>23187</v>
      </c>
      <c r="B8607" s="1" t="s">
        <v>23187</v>
      </c>
      <c r="C8607" s="1" t="s">
        <v>23188</v>
      </c>
      <c r="D8607" s="1" t="s">
        <v>23189</v>
      </c>
      <c r="E8607" s="1" t="s">
        <v>17</v>
      </c>
      <c r="F8607" s="1" t="s">
        <v>18</v>
      </c>
      <c r="G8607" s="1" t="s">
        <v>19</v>
      </c>
      <c r="H8607">
        <v>0</v>
      </c>
      <c r="I8607">
        <v>0</v>
      </c>
      <c r="K8607">
        <v>0</v>
      </c>
      <c r="L8607">
        <v>0</v>
      </c>
      <c r="M8607">
        <v>1</v>
      </c>
      <c r="N8607">
        <v>1</v>
      </c>
      <c r="O8607" t="s">
        <v>20</v>
      </c>
    </row>
    <row r="8608" spans="1:15" x14ac:dyDescent="0.2">
      <c r="A8608" s="1" t="s">
        <v>23190</v>
      </c>
      <c r="B8608" s="1" t="s">
        <v>23190</v>
      </c>
      <c r="C8608" s="1" t="s">
        <v>23191</v>
      </c>
      <c r="D8608" s="1" t="s">
        <v>23135</v>
      </c>
      <c r="E8608" s="1" t="s">
        <v>17</v>
      </c>
      <c r="F8608" s="1" t="s">
        <v>18</v>
      </c>
      <c r="G8608" s="1" t="s">
        <v>51</v>
      </c>
      <c r="H8608">
        <v>26.804600000000001</v>
      </c>
      <c r="I8608">
        <v>31.235700000000001</v>
      </c>
      <c r="K8608">
        <v>0.22071199999999999</v>
      </c>
      <c r="L8608">
        <v>0.65907800000000005</v>
      </c>
      <c r="M8608">
        <v>0.25140000000000001</v>
      </c>
      <c r="N8608">
        <v>0.68025100000000005</v>
      </c>
      <c r="O8608" t="s">
        <v>20</v>
      </c>
    </row>
    <row r="8609" spans="1:15" x14ac:dyDescent="0.2">
      <c r="A8609" s="1" t="s">
        <v>23192</v>
      </c>
      <c r="B8609" s="1" t="s">
        <v>23192</v>
      </c>
      <c r="C8609" s="1" t="s">
        <v>15</v>
      </c>
      <c r="D8609" s="1" t="s">
        <v>23193</v>
      </c>
      <c r="E8609" s="1" t="s">
        <v>17</v>
      </c>
      <c r="F8609" s="1" t="s">
        <v>18</v>
      </c>
      <c r="G8609" s="1" t="s">
        <v>51</v>
      </c>
      <c r="H8609">
        <v>62.146700000000003</v>
      </c>
      <c r="I8609">
        <v>69.349999999999994</v>
      </c>
      <c r="K8609">
        <v>0.158217</v>
      </c>
      <c r="L8609">
        <v>0.49023600000000001</v>
      </c>
      <c r="M8609">
        <v>0.39024999999999999</v>
      </c>
      <c r="N8609">
        <v>0.79508100000000004</v>
      </c>
      <c r="O8609" t="s">
        <v>20</v>
      </c>
    </row>
    <row r="8610" spans="1:15" x14ac:dyDescent="0.2">
      <c r="A8610" s="1" t="s">
        <v>23194</v>
      </c>
      <c r="B8610" s="1" t="s">
        <v>23194</v>
      </c>
      <c r="C8610" s="1" t="s">
        <v>23195</v>
      </c>
      <c r="D8610" s="1" t="s">
        <v>23196</v>
      </c>
      <c r="E8610" s="1" t="s">
        <v>17</v>
      </c>
      <c r="F8610" s="1" t="s">
        <v>18</v>
      </c>
      <c r="G8610" s="1" t="s">
        <v>19</v>
      </c>
      <c r="H8610">
        <v>5.2301E-2</v>
      </c>
      <c r="I8610">
        <v>0</v>
      </c>
      <c r="K8610" t="e">
        <f>-inf</f>
        <v>#NAME?</v>
      </c>
      <c r="L8610">
        <v>0</v>
      </c>
      <c r="M8610">
        <v>1</v>
      </c>
      <c r="N8610">
        <v>1</v>
      </c>
      <c r="O8610" t="s">
        <v>20</v>
      </c>
    </row>
    <row r="8611" spans="1:15" x14ac:dyDescent="0.2">
      <c r="A8611" s="1" t="s">
        <v>23197</v>
      </c>
      <c r="B8611" s="1" t="s">
        <v>23197</v>
      </c>
      <c r="C8611" s="1" t="s">
        <v>23198</v>
      </c>
      <c r="D8611" s="1" t="s">
        <v>23199</v>
      </c>
      <c r="E8611" s="1" t="s">
        <v>17</v>
      </c>
      <c r="F8611" s="1" t="s">
        <v>18</v>
      </c>
      <c r="G8611" s="1" t="s">
        <v>19</v>
      </c>
      <c r="H8611">
        <v>0.400451</v>
      </c>
      <c r="I8611">
        <v>0.70231200000000005</v>
      </c>
      <c r="K8611">
        <v>0.81048600000000004</v>
      </c>
      <c r="L8611">
        <v>0</v>
      </c>
      <c r="M8611">
        <v>1</v>
      </c>
      <c r="N8611">
        <v>1</v>
      </c>
      <c r="O8611" t="s">
        <v>20</v>
      </c>
    </row>
    <row r="8612" spans="1:15" x14ac:dyDescent="0.2">
      <c r="A8612" s="1" t="s">
        <v>23200</v>
      </c>
      <c r="B8612" s="1" t="s">
        <v>23200</v>
      </c>
      <c r="C8612" s="1" t="s">
        <v>23201</v>
      </c>
      <c r="D8612" s="1" t="s">
        <v>23202</v>
      </c>
      <c r="E8612" s="1" t="s">
        <v>17</v>
      </c>
      <c r="F8612" s="1" t="s">
        <v>18</v>
      </c>
      <c r="G8612" s="1" t="s">
        <v>19</v>
      </c>
      <c r="H8612">
        <v>9.4641699999999995E-2</v>
      </c>
      <c r="I8612">
        <v>5.8616099999999997E-2</v>
      </c>
      <c r="K8612">
        <v>-0.69117899999999999</v>
      </c>
      <c r="L8612">
        <v>0</v>
      </c>
      <c r="M8612">
        <v>1</v>
      </c>
      <c r="N8612">
        <v>1</v>
      </c>
      <c r="O8612" t="s">
        <v>20</v>
      </c>
    </row>
    <row r="8613" spans="1:15" x14ac:dyDescent="0.2">
      <c r="A8613" s="1" t="s">
        <v>23203</v>
      </c>
      <c r="B8613" s="1" t="s">
        <v>23203</v>
      </c>
      <c r="C8613" s="1" t="s">
        <v>23204</v>
      </c>
      <c r="D8613" s="1" t="s">
        <v>23205</v>
      </c>
      <c r="E8613" s="1" t="s">
        <v>17</v>
      </c>
      <c r="F8613" s="1" t="s">
        <v>18</v>
      </c>
      <c r="G8613" s="1" t="s">
        <v>19</v>
      </c>
      <c r="H8613">
        <v>0</v>
      </c>
      <c r="I8613">
        <v>0</v>
      </c>
      <c r="K8613">
        <v>0</v>
      </c>
      <c r="L8613">
        <v>0</v>
      </c>
      <c r="M8613">
        <v>1</v>
      </c>
      <c r="N8613">
        <v>1</v>
      </c>
      <c r="O8613" t="s">
        <v>20</v>
      </c>
    </row>
    <row r="8614" spans="1:15" x14ac:dyDescent="0.2">
      <c r="A8614" s="1" t="s">
        <v>23206</v>
      </c>
      <c r="B8614" s="1" t="s">
        <v>23206</v>
      </c>
      <c r="C8614" s="1" t="s">
        <v>15</v>
      </c>
      <c r="D8614" s="1" t="s">
        <v>23207</v>
      </c>
      <c r="E8614" s="1" t="s">
        <v>17</v>
      </c>
      <c r="F8614" s="1" t="s">
        <v>18</v>
      </c>
      <c r="G8614" s="1" t="s">
        <v>19</v>
      </c>
      <c r="H8614">
        <v>0</v>
      </c>
      <c r="I8614">
        <v>0</v>
      </c>
      <c r="K8614">
        <v>0</v>
      </c>
      <c r="L8614">
        <v>0</v>
      </c>
      <c r="M8614">
        <v>1</v>
      </c>
      <c r="N8614">
        <v>1</v>
      </c>
      <c r="O8614" t="s">
        <v>20</v>
      </c>
    </row>
    <row r="8615" spans="1:15" x14ac:dyDescent="0.2">
      <c r="A8615" s="1" t="s">
        <v>23208</v>
      </c>
      <c r="B8615" s="1" t="s">
        <v>23208</v>
      </c>
      <c r="C8615" s="1" t="s">
        <v>23209</v>
      </c>
      <c r="D8615" s="1" t="s">
        <v>23210</v>
      </c>
      <c r="E8615" s="1" t="s">
        <v>17</v>
      </c>
      <c r="F8615" s="1" t="s">
        <v>18</v>
      </c>
      <c r="G8615" s="1" t="s">
        <v>19</v>
      </c>
      <c r="H8615">
        <v>0</v>
      </c>
      <c r="I8615">
        <v>0</v>
      </c>
      <c r="K8615">
        <v>0</v>
      </c>
      <c r="L8615">
        <v>0</v>
      </c>
      <c r="M8615">
        <v>1</v>
      </c>
      <c r="N8615">
        <v>1</v>
      </c>
      <c r="O8615" t="s">
        <v>20</v>
      </c>
    </row>
    <row r="8616" spans="1:15" x14ac:dyDescent="0.2">
      <c r="A8616" s="1" t="s">
        <v>23211</v>
      </c>
      <c r="B8616" s="1" t="s">
        <v>23211</v>
      </c>
      <c r="C8616" s="1" t="s">
        <v>15</v>
      </c>
      <c r="D8616" s="1" t="s">
        <v>23212</v>
      </c>
      <c r="E8616" s="1" t="s">
        <v>17</v>
      </c>
      <c r="F8616" s="1" t="s">
        <v>18</v>
      </c>
      <c r="G8616" s="1" t="s">
        <v>19</v>
      </c>
      <c r="H8616">
        <v>1.68506</v>
      </c>
      <c r="I8616">
        <v>1.65594</v>
      </c>
      <c r="K8616">
        <v>-2.5154800000000001E-2</v>
      </c>
      <c r="L8616">
        <v>0</v>
      </c>
      <c r="M8616">
        <v>1</v>
      </c>
      <c r="N8616">
        <v>1</v>
      </c>
      <c r="O8616" t="s">
        <v>20</v>
      </c>
    </row>
    <row r="8617" spans="1:15" x14ac:dyDescent="0.2">
      <c r="A8617" s="1" t="s">
        <v>23213</v>
      </c>
      <c r="B8617" s="1" t="s">
        <v>23213</v>
      </c>
      <c r="C8617" s="1" t="s">
        <v>23214</v>
      </c>
      <c r="D8617" s="1" t="s">
        <v>23215</v>
      </c>
      <c r="E8617" s="1" t="s">
        <v>17</v>
      </c>
      <c r="F8617" s="1" t="s">
        <v>18</v>
      </c>
      <c r="G8617" s="1" t="s">
        <v>19</v>
      </c>
      <c r="H8617">
        <v>7.5139399999999995E-2</v>
      </c>
      <c r="I8617">
        <v>0</v>
      </c>
      <c r="K8617" t="e">
        <f>-inf</f>
        <v>#NAME?</v>
      </c>
      <c r="L8617">
        <v>0</v>
      </c>
      <c r="M8617">
        <v>1</v>
      </c>
      <c r="N8617">
        <v>1</v>
      </c>
      <c r="O8617" t="s">
        <v>20</v>
      </c>
    </row>
    <row r="8618" spans="1:15" x14ac:dyDescent="0.2">
      <c r="A8618" s="1" t="s">
        <v>23216</v>
      </c>
      <c r="B8618" s="1" t="s">
        <v>23216</v>
      </c>
      <c r="C8618" s="1" t="s">
        <v>23217</v>
      </c>
      <c r="D8618" s="1" t="s">
        <v>23218</v>
      </c>
      <c r="E8618" s="1" t="s">
        <v>17</v>
      </c>
      <c r="F8618" s="1" t="s">
        <v>18</v>
      </c>
      <c r="G8618" s="1" t="s">
        <v>51</v>
      </c>
      <c r="H8618">
        <v>3.36822</v>
      </c>
      <c r="I8618">
        <v>3.99532</v>
      </c>
      <c r="K8618">
        <v>0.24632499999999999</v>
      </c>
      <c r="L8618">
        <v>0.25261699999999998</v>
      </c>
      <c r="M8618">
        <v>0.66795000000000004</v>
      </c>
      <c r="N8618">
        <v>0.92461700000000002</v>
      </c>
      <c r="O8618" t="s">
        <v>20</v>
      </c>
    </row>
    <row r="8619" spans="1:15" x14ac:dyDescent="0.2">
      <c r="A8619" s="1" t="s">
        <v>23219</v>
      </c>
      <c r="B8619" s="1" t="s">
        <v>23219</v>
      </c>
      <c r="C8619" s="1" t="s">
        <v>23220</v>
      </c>
      <c r="D8619" s="1" t="s">
        <v>23221</v>
      </c>
      <c r="E8619" s="1" t="s">
        <v>17</v>
      </c>
      <c r="F8619" s="1" t="s">
        <v>18</v>
      </c>
      <c r="G8619" s="1" t="s">
        <v>19</v>
      </c>
      <c r="H8619">
        <v>0.82168099999999999</v>
      </c>
      <c r="I8619">
        <v>1.31175</v>
      </c>
      <c r="K8619">
        <v>0.67484500000000003</v>
      </c>
      <c r="L8619">
        <v>0</v>
      </c>
      <c r="M8619">
        <v>1</v>
      </c>
      <c r="N8619">
        <v>1</v>
      </c>
      <c r="O8619" t="s">
        <v>20</v>
      </c>
    </row>
    <row r="8620" spans="1:15" x14ac:dyDescent="0.2">
      <c r="A8620" s="1" t="s">
        <v>23222</v>
      </c>
      <c r="B8620" s="1" t="s">
        <v>23222</v>
      </c>
      <c r="C8620" s="1" t="s">
        <v>15</v>
      </c>
      <c r="D8620" s="1" t="s">
        <v>23223</v>
      </c>
      <c r="E8620" s="1" t="s">
        <v>17</v>
      </c>
      <c r="F8620" s="1" t="s">
        <v>18</v>
      </c>
      <c r="G8620" s="1" t="s">
        <v>51</v>
      </c>
      <c r="H8620">
        <v>4.7277500000000003</v>
      </c>
      <c r="I8620">
        <v>3.5651099999999998</v>
      </c>
      <c r="K8620">
        <v>-0.40720800000000001</v>
      </c>
      <c r="L8620">
        <v>-0.78839000000000004</v>
      </c>
      <c r="M8620">
        <v>0.1716</v>
      </c>
      <c r="N8620">
        <v>0.58384599999999998</v>
      </c>
      <c r="O8620" t="s">
        <v>20</v>
      </c>
    </row>
    <row r="8621" spans="1:15" x14ac:dyDescent="0.2">
      <c r="A8621" s="1" t="s">
        <v>23224</v>
      </c>
      <c r="B8621" s="1" t="s">
        <v>23224</v>
      </c>
      <c r="C8621" s="1" t="s">
        <v>23225</v>
      </c>
      <c r="D8621" s="1" t="s">
        <v>23065</v>
      </c>
      <c r="E8621" s="1" t="s">
        <v>17</v>
      </c>
      <c r="F8621" s="1" t="s">
        <v>18</v>
      </c>
      <c r="G8621" s="1" t="s">
        <v>51</v>
      </c>
      <c r="H8621">
        <v>21.927900000000001</v>
      </c>
      <c r="I8621">
        <v>21.182600000000001</v>
      </c>
      <c r="K8621">
        <v>-4.9890999999999998E-2</v>
      </c>
      <c r="L8621">
        <v>-0.15001100000000001</v>
      </c>
      <c r="M8621">
        <v>0.79615000000000002</v>
      </c>
      <c r="N8621">
        <v>0.95637000000000005</v>
      </c>
      <c r="O8621" t="s">
        <v>20</v>
      </c>
    </row>
    <row r="8622" spans="1:15" x14ac:dyDescent="0.2">
      <c r="A8622" s="1" t="s">
        <v>23226</v>
      </c>
      <c r="B8622" s="1" t="s">
        <v>23226</v>
      </c>
      <c r="C8622" s="1" t="s">
        <v>15</v>
      </c>
      <c r="D8622" s="1" t="s">
        <v>23227</v>
      </c>
      <c r="E8622" s="1" t="s">
        <v>17</v>
      </c>
      <c r="F8622" s="1" t="s">
        <v>18</v>
      </c>
      <c r="G8622" s="1" t="s">
        <v>19</v>
      </c>
      <c r="H8622">
        <v>3.0759600000000002E-2</v>
      </c>
      <c r="I8622">
        <v>0.43884699999999999</v>
      </c>
      <c r="K8622">
        <v>3.8346100000000001</v>
      </c>
      <c r="L8622">
        <v>0</v>
      </c>
      <c r="M8622">
        <v>1</v>
      </c>
      <c r="N8622">
        <v>1</v>
      </c>
      <c r="O8622" t="s">
        <v>20</v>
      </c>
    </row>
    <row r="8623" spans="1:15" x14ac:dyDescent="0.2">
      <c r="A8623" s="1" t="s">
        <v>23228</v>
      </c>
      <c r="B8623" s="1" t="s">
        <v>23228</v>
      </c>
      <c r="C8623" s="1" t="s">
        <v>23229</v>
      </c>
      <c r="D8623" s="1" t="s">
        <v>23186</v>
      </c>
      <c r="E8623" s="1" t="s">
        <v>17</v>
      </c>
      <c r="F8623" s="1" t="s">
        <v>18</v>
      </c>
      <c r="G8623" s="1" t="s">
        <v>51</v>
      </c>
      <c r="H8623">
        <v>9.7352399999999992</v>
      </c>
      <c r="I8623">
        <v>10.1319</v>
      </c>
      <c r="K8623">
        <v>5.7615899999999998E-2</v>
      </c>
      <c r="L8623">
        <v>0.10829800000000001</v>
      </c>
      <c r="M8623">
        <v>0.85219999999999996</v>
      </c>
      <c r="N8623">
        <v>0.96790299999999996</v>
      </c>
      <c r="O8623" t="s">
        <v>20</v>
      </c>
    </row>
    <row r="8624" spans="1:15" x14ac:dyDescent="0.2">
      <c r="A8624" s="1" t="s">
        <v>23230</v>
      </c>
      <c r="B8624" s="1" t="s">
        <v>23230</v>
      </c>
      <c r="C8624" s="1" t="s">
        <v>23231</v>
      </c>
      <c r="D8624" s="1" t="s">
        <v>23232</v>
      </c>
      <c r="E8624" s="1" t="s">
        <v>17</v>
      </c>
      <c r="F8624" s="1" t="s">
        <v>18</v>
      </c>
      <c r="G8624" s="1" t="s">
        <v>19</v>
      </c>
      <c r="H8624">
        <v>0</v>
      </c>
      <c r="I8624">
        <v>0</v>
      </c>
      <c r="K8624">
        <v>0</v>
      </c>
      <c r="L8624">
        <v>0</v>
      </c>
      <c r="M8624">
        <v>1</v>
      </c>
      <c r="N8624">
        <v>1</v>
      </c>
      <c r="O8624" t="s">
        <v>20</v>
      </c>
    </row>
    <row r="8625" spans="1:15" x14ac:dyDescent="0.2">
      <c r="A8625" s="1" t="s">
        <v>23233</v>
      </c>
      <c r="B8625" s="1" t="s">
        <v>23233</v>
      </c>
      <c r="C8625" s="1" t="s">
        <v>23234</v>
      </c>
      <c r="D8625" s="1" t="s">
        <v>23161</v>
      </c>
      <c r="E8625" s="1" t="s">
        <v>17</v>
      </c>
      <c r="F8625" s="1" t="s">
        <v>18</v>
      </c>
      <c r="G8625" s="1" t="s">
        <v>19</v>
      </c>
      <c r="H8625">
        <v>7.0082900000000004E-2</v>
      </c>
      <c r="I8625">
        <v>8.4549600000000003E-2</v>
      </c>
      <c r="K8625">
        <v>0.270735</v>
      </c>
      <c r="L8625">
        <v>0</v>
      </c>
      <c r="M8625">
        <v>1</v>
      </c>
      <c r="N8625">
        <v>1</v>
      </c>
      <c r="O8625" t="s">
        <v>20</v>
      </c>
    </row>
    <row r="8626" spans="1:15" x14ac:dyDescent="0.2">
      <c r="A8626" s="1" t="s">
        <v>23235</v>
      </c>
      <c r="B8626" s="1" t="s">
        <v>23235</v>
      </c>
      <c r="C8626" s="1" t="s">
        <v>15</v>
      </c>
      <c r="D8626" s="1" t="s">
        <v>23236</v>
      </c>
      <c r="E8626" s="1" t="s">
        <v>17</v>
      </c>
      <c r="F8626" s="1" t="s">
        <v>18</v>
      </c>
      <c r="G8626" s="1" t="s">
        <v>19</v>
      </c>
      <c r="H8626">
        <v>0</v>
      </c>
      <c r="I8626">
        <v>0</v>
      </c>
      <c r="K8626">
        <v>0</v>
      </c>
      <c r="L8626">
        <v>0</v>
      </c>
      <c r="M8626">
        <v>1</v>
      </c>
      <c r="N8626">
        <v>1</v>
      </c>
      <c r="O8626" t="s">
        <v>20</v>
      </c>
    </row>
    <row r="8627" spans="1:15" x14ac:dyDescent="0.2">
      <c r="A8627" s="1" t="s">
        <v>23237</v>
      </c>
      <c r="B8627" s="1" t="s">
        <v>23237</v>
      </c>
      <c r="C8627" s="1" t="s">
        <v>23238</v>
      </c>
      <c r="D8627" s="1" t="s">
        <v>23239</v>
      </c>
      <c r="E8627" s="1" t="s">
        <v>17</v>
      </c>
      <c r="F8627" s="1" t="s">
        <v>18</v>
      </c>
      <c r="G8627" s="1" t="s">
        <v>19</v>
      </c>
      <c r="H8627">
        <v>0</v>
      </c>
      <c r="I8627">
        <v>0</v>
      </c>
      <c r="K8627">
        <v>0</v>
      </c>
      <c r="L8627">
        <v>0</v>
      </c>
      <c r="M8627">
        <v>1</v>
      </c>
      <c r="N8627">
        <v>1</v>
      </c>
      <c r="O8627" t="s">
        <v>20</v>
      </c>
    </row>
    <row r="8628" spans="1:15" x14ac:dyDescent="0.2">
      <c r="A8628" s="1" t="s">
        <v>23240</v>
      </c>
      <c r="B8628" s="1" t="s">
        <v>23240</v>
      </c>
      <c r="C8628" s="1" t="s">
        <v>23241</v>
      </c>
      <c r="D8628" s="1" t="s">
        <v>23242</v>
      </c>
      <c r="E8628" s="1" t="s">
        <v>17</v>
      </c>
      <c r="F8628" s="1" t="s">
        <v>18</v>
      </c>
      <c r="G8628" s="1" t="s">
        <v>19</v>
      </c>
      <c r="H8628">
        <v>0</v>
      </c>
      <c r="I8628">
        <v>0</v>
      </c>
      <c r="K8628">
        <v>0</v>
      </c>
      <c r="L8628">
        <v>0</v>
      </c>
      <c r="M8628">
        <v>1</v>
      </c>
      <c r="N8628">
        <v>1</v>
      </c>
      <c r="O8628" t="s">
        <v>20</v>
      </c>
    </row>
    <row r="8629" spans="1:15" x14ac:dyDescent="0.2">
      <c r="A8629" s="1" t="s">
        <v>23243</v>
      </c>
      <c r="B8629" s="1" t="s">
        <v>23243</v>
      </c>
      <c r="C8629" s="1" t="s">
        <v>23244</v>
      </c>
      <c r="D8629" s="1" t="s">
        <v>23245</v>
      </c>
      <c r="E8629" s="1" t="s">
        <v>17</v>
      </c>
      <c r="F8629" s="1" t="s">
        <v>18</v>
      </c>
      <c r="G8629" s="1" t="s">
        <v>51</v>
      </c>
      <c r="H8629">
        <v>9.5410199999999996</v>
      </c>
      <c r="I8629">
        <v>5.6217899999999998</v>
      </c>
      <c r="J8629">
        <f>(H8629+I8629)</f>
        <v>15.16281</v>
      </c>
      <c r="K8629">
        <v>-0.76311200000000001</v>
      </c>
      <c r="L8629">
        <v>-1.7737499999999999</v>
      </c>
      <c r="M8629">
        <v>2.2499999999999998E-3</v>
      </c>
      <c r="N8629">
        <v>4.4984999999999997E-2</v>
      </c>
      <c r="O8629" t="s">
        <v>224</v>
      </c>
    </row>
    <row r="8630" spans="1:15" x14ac:dyDescent="0.2">
      <c r="A8630" s="1" t="s">
        <v>23246</v>
      </c>
      <c r="B8630" s="1" t="s">
        <v>23246</v>
      </c>
      <c r="C8630" s="1" t="s">
        <v>15</v>
      </c>
      <c r="D8630" s="1" t="s">
        <v>23247</v>
      </c>
      <c r="E8630" s="1" t="s">
        <v>17</v>
      </c>
      <c r="F8630" s="1" t="s">
        <v>18</v>
      </c>
      <c r="G8630" s="1" t="s">
        <v>51</v>
      </c>
      <c r="H8630">
        <v>10.7126</v>
      </c>
      <c r="I8630">
        <v>11.3415</v>
      </c>
      <c r="K8630">
        <v>8.2296999999999995E-2</v>
      </c>
      <c r="L8630">
        <v>0.255882</v>
      </c>
      <c r="M8630">
        <v>0.65154999999999996</v>
      </c>
      <c r="N8630">
        <v>0.91858499999999998</v>
      </c>
      <c r="O8630" t="s">
        <v>20</v>
      </c>
    </row>
    <row r="8631" spans="1:15" x14ac:dyDescent="0.2">
      <c r="A8631" s="1" t="s">
        <v>23248</v>
      </c>
      <c r="B8631" s="1" t="s">
        <v>23248</v>
      </c>
      <c r="C8631" s="1" t="s">
        <v>23249</v>
      </c>
      <c r="D8631" s="1" t="s">
        <v>23250</v>
      </c>
      <c r="E8631" s="1" t="s">
        <v>17</v>
      </c>
      <c r="F8631" s="1" t="s">
        <v>18</v>
      </c>
      <c r="G8631" s="1" t="s">
        <v>51</v>
      </c>
      <c r="H8631">
        <v>34.071100000000001</v>
      </c>
      <c r="I8631">
        <v>28.465599999999998</v>
      </c>
      <c r="K8631">
        <v>-0.25933</v>
      </c>
      <c r="L8631">
        <v>-0.34935899999999998</v>
      </c>
      <c r="M8631">
        <v>0.53774999999999995</v>
      </c>
      <c r="N8631">
        <v>0.87005600000000005</v>
      </c>
      <c r="O8631" t="s">
        <v>20</v>
      </c>
    </row>
    <row r="8632" spans="1:15" x14ac:dyDescent="0.2">
      <c r="A8632" s="1" t="s">
        <v>23251</v>
      </c>
      <c r="B8632" s="1" t="s">
        <v>23251</v>
      </c>
      <c r="C8632" s="1" t="s">
        <v>23252</v>
      </c>
      <c r="D8632" s="1" t="s">
        <v>23253</v>
      </c>
      <c r="E8632" s="1" t="s">
        <v>17</v>
      </c>
      <c r="F8632" s="1" t="s">
        <v>18</v>
      </c>
      <c r="G8632" s="1" t="s">
        <v>19</v>
      </c>
      <c r="H8632">
        <v>3.6675699999999999E-2</v>
      </c>
      <c r="I8632">
        <v>5.7970399999999998E-2</v>
      </c>
      <c r="K8632">
        <v>0.66049100000000005</v>
      </c>
      <c r="L8632">
        <v>0</v>
      </c>
      <c r="M8632">
        <v>1</v>
      </c>
      <c r="N8632">
        <v>1</v>
      </c>
      <c r="O8632" t="s">
        <v>20</v>
      </c>
    </row>
    <row r="8633" spans="1:15" x14ac:dyDescent="0.2">
      <c r="A8633" s="1" t="s">
        <v>23254</v>
      </c>
      <c r="B8633" s="1" t="s">
        <v>23254</v>
      </c>
      <c r="C8633" s="1" t="s">
        <v>23255</v>
      </c>
      <c r="D8633" s="1" t="s">
        <v>23256</v>
      </c>
      <c r="E8633" s="1" t="s">
        <v>17</v>
      </c>
      <c r="F8633" s="1" t="s">
        <v>18</v>
      </c>
      <c r="G8633" s="1" t="s">
        <v>51</v>
      </c>
      <c r="H8633">
        <v>24.971499999999999</v>
      </c>
      <c r="I8633">
        <v>25.806699999999999</v>
      </c>
      <c r="K8633">
        <v>4.7461499999999997E-2</v>
      </c>
      <c r="L8633">
        <v>8.4483299999999997E-2</v>
      </c>
      <c r="M8633">
        <v>0.88665000000000005</v>
      </c>
      <c r="N8633">
        <v>0.97383799999999998</v>
      </c>
      <c r="O8633" t="s">
        <v>20</v>
      </c>
    </row>
    <row r="8634" spans="1:15" x14ac:dyDescent="0.2">
      <c r="A8634" s="1" t="s">
        <v>23257</v>
      </c>
      <c r="B8634" s="1" t="s">
        <v>23257</v>
      </c>
      <c r="C8634" s="1" t="s">
        <v>23258</v>
      </c>
      <c r="D8634" s="1" t="s">
        <v>23259</v>
      </c>
      <c r="E8634" s="1" t="s">
        <v>17</v>
      </c>
      <c r="F8634" s="1" t="s">
        <v>18</v>
      </c>
      <c r="G8634" s="1" t="s">
        <v>19</v>
      </c>
      <c r="H8634">
        <v>4.5057199999999999E-2</v>
      </c>
      <c r="I8634">
        <v>0</v>
      </c>
      <c r="K8634" t="e">
        <f>-inf</f>
        <v>#NAME?</v>
      </c>
      <c r="L8634">
        <v>0</v>
      </c>
      <c r="M8634">
        <v>1</v>
      </c>
      <c r="N8634">
        <v>1</v>
      </c>
      <c r="O8634" t="s">
        <v>20</v>
      </c>
    </row>
    <row r="8635" spans="1:15" x14ac:dyDescent="0.2">
      <c r="A8635" s="1" t="s">
        <v>23260</v>
      </c>
      <c r="B8635" s="1" t="s">
        <v>23260</v>
      </c>
      <c r="C8635" s="1" t="s">
        <v>23261</v>
      </c>
      <c r="D8635" s="1" t="s">
        <v>23262</v>
      </c>
      <c r="E8635" s="1" t="s">
        <v>17</v>
      </c>
      <c r="F8635" s="1" t="s">
        <v>18</v>
      </c>
      <c r="G8635" s="1" t="s">
        <v>19</v>
      </c>
      <c r="H8635">
        <v>0</v>
      </c>
      <c r="I8635">
        <v>0</v>
      </c>
      <c r="K8635">
        <v>0</v>
      </c>
      <c r="L8635">
        <v>0</v>
      </c>
      <c r="M8635">
        <v>1</v>
      </c>
      <c r="N8635">
        <v>1</v>
      </c>
      <c r="O8635" t="s">
        <v>20</v>
      </c>
    </row>
    <row r="8636" spans="1:15" x14ac:dyDescent="0.2">
      <c r="A8636" s="1" t="s">
        <v>23263</v>
      </c>
      <c r="B8636" s="1" t="s">
        <v>23263</v>
      </c>
      <c r="C8636" s="1" t="s">
        <v>23264</v>
      </c>
      <c r="D8636" s="1" t="s">
        <v>23265</v>
      </c>
      <c r="E8636" s="1" t="s">
        <v>17</v>
      </c>
      <c r="F8636" s="1" t="s">
        <v>18</v>
      </c>
      <c r="G8636" s="1" t="s">
        <v>51</v>
      </c>
      <c r="H8636">
        <v>68.438199999999995</v>
      </c>
      <c r="I8636">
        <v>74.876599999999996</v>
      </c>
      <c r="K8636">
        <v>0.12971299999999999</v>
      </c>
      <c r="L8636">
        <v>0.435226</v>
      </c>
      <c r="M8636">
        <v>0.44145000000000001</v>
      </c>
      <c r="N8636">
        <v>0.82432899999999998</v>
      </c>
      <c r="O8636" t="s">
        <v>20</v>
      </c>
    </row>
    <row r="8637" spans="1:15" x14ac:dyDescent="0.2">
      <c r="A8637" s="1" t="s">
        <v>23266</v>
      </c>
      <c r="B8637" s="1" t="s">
        <v>23266</v>
      </c>
      <c r="C8637" s="1" t="s">
        <v>23267</v>
      </c>
      <c r="D8637" s="1" t="s">
        <v>23268</v>
      </c>
      <c r="E8637" s="1" t="s">
        <v>17</v>
      </c>
      <c r="F8637" s="1" t="s">
        <v>18</v>
      </c>
      <c r="G8637" s="1" t="s">
        <v>19</v>
      </c>
      <c r="H8637">
        <v>0</v>
      </c>
      <c r="I8637">
        <v>0</v>
      </c>
      <c r="K8637">
        <v>0</v>
      </c>
      <c r="L8637">
        <v>0</v>
      </c>
      <c r="M8637">
        <v>1</v>
      </c>
      <c r="N8637">
        <v>1</v>
      </c>
      <c r="O8637" t="s">
        <v>20</v>
      </c>
    </row>
    <row r="8638" spans="1:15" x14ac:dyDescent="0.2">
      <c r="A8638" s="1" t="s">
        <v>23269</v>
      </c>
      <c r="B8638" s="1" t="s">
        <v>23269</v>
      </c>
      <c r="C8638" s="1" t="s">
        <v>15</v>
      </c>
      <c r="D8638" s="1" t="s">
        <v>23270</v>
      </c>
      <c r="E8638" s="1" t="s">
        <v>17</v>
      </c>
      <c r="F8638" s="1" t="s">
        <v>18</v>
      </c>
      <c r="G8638" s="1" t="s">
        <v>51</v>
      </c>
      <c r="H8638">
        <v>6.02224</v>
      </c>
      <c r="I8638">
        <v>4.3571299999999997</v>
      </c>
      <c r="K8638">
        <v>-0.466922</v>
      </c>
      <c r="L8638">
        <v>-1.1066800000000001</v>
      </c>
      <c r="M8638">
        <v>5.5100000000000003E-2</v>
      </c>
      <c r="N8638">
        <v>0.35422300000000001</v>
      </c>
      <c r="O8638" t="s">
        <v>20</v>
      </c>
    </row>
    <row r="8639" spans="1:15" x14ac:dyDescent="0.2">
      <c r="A8639" s="1" t="s">
        <v>23271</v>
      </c>
      <c r="B8639" s="1" t="s">
        <v>23271</v>
      </c>
      <c r="C8639" s="1" t="s">
        <v>15</v>
      </c>
      <c r="D8639" s="1" t="s">
        <v>23272</v>
      </c>
      <c r="E8639" s="1" t="s">
        <v>17</v>
      </c>
      <c r="F8639" s="1" t="s">
        <v>18</v>
      </c>
      <c r="G8639" s="1" t="s">
        <v>51</v>
      </c>
      <c r="H8639">
        <v>13.501200000000001</v>
      </c>
      <c r="I8639">
        <v>12.065</v>
      </c>
      <c r="K8639">
        <v>-0.16226199999999999</v>
      </c>
      <c r="L8639">
        <v>-0.44403399999999998</v>
      </c>
      <c r="M8639">
        <v>0.43940000000000001</v>
      </c>
      <c r="N8639">
        <v>0.82390699999999994</v>
      </c>
      <c r="O8639" t="s">
        <v>20</v>
      </c>
    </row>
    <row r="8640" spans="1:15" x14ac:dyDescent="0.2">
      <c r="A8640" s="1" t="s">
        <v>23273</v>
      </c>
      <c r="B8640" s="1" t="s">
        <v>23273</v>
      </c>
      <c r="C8640" s="1" t="s">
        <v>23274</v>
      </c>
      <c r="D8640" s="1" t="s">
        <v>23275</v>
      </c>
      <c r="E8640" s="1" t="s">
        <v>17</v>
      </c>
      <c r="F8640" s="1" t="s">
        <v>18</v>
      </c>
      <c r="G8640" s="1" t="s">
        <v>51</v>
      </c>
      <c r="H8640">
        <v>8.6178500000000007</v>
      </c>
      <c r="I8640">
        <v>10.5931</v>
      </c>
      <c r="K8640">
        <v>0.29772700000000002</v>
      </c>
      <c r="L8640">
        <v>0.27440799999999999</v>
      </c>
      <c r="M8640">
        <v>0.62924999999999998</v>
      </c>
      <c r="N8640">
        <v>0.91356300000000001</v>
      </c>
      <c r="O8640" t="s">
        <v>20</v>
      </c>
    </row>
    <row r="8641" spans="1:15" x14ac:dyDescent="0.2">
      <c r="A8641" s="1" t="s">
        <v>23276</v>
      </c>
      <c r="B8641" s="1" t="s">
        <v>23276</v>
      </c>
      <c r="C8641" s="1" t="s">
        <v>23277</v>
      </c>
      <c r="D8641" s="1" t="s">
        <v>23278</v>
      </c>
      <c r="E8641" s="1" t="s">
        <v>17</v>
      </c>
      <c r="F8641" s="1" t="s">
        <v>18</v>
      </c>
      <c r="G8641" s="1" t="s">
        <v>19</v>
      </c>
      <c r="H8641">
        <v>6.5016900000000002E-2</v>
      </c>
      <c r="I8641">
        <v>8.3627900000000005E-2</v>
      </c>
      <c r="K8641">
        <v>0.36316999999999999</v>
      </c>
      <c r="L8641">
        <v>0</v>
      </c>
      <c r="M8641">
        <v>1</v>
      </c>
      <c r="N8641">
        <v>1</v>
      </c>
      <c r="O8641" t="s">
        <v>20</v>
      </c>
    </row>
    <row r="8642" spans="1:15" x14ac:dyDescent="0.2">
      <c r="A8642" s="1" t="s">
        <v>23279</v>
      </c>
      <c r="B8642" s="1" t="s">
        <v>23279</v>
      </c>
      <c r="C8642" s="1" t="s">
        <v>23280</v>
      </c>
      <c r="D8642" s="1" t="s">
        <v>23281</v>
      </c>
      <c r="E8642" s="1" t="s">
        <v>17</v>
      </c>
      <c r="F8642" s="1" t="s">
        <v>18</v>
      </c>
      <c r="G8642" s="1" t="s">
        <v>51</v>
      </c>
      <c r="H8642">
        <v>31.464200000000002</v>
      </c>
      <c r="I8642">
        <v>24.0228</v>
      </c>
      <c r="K8642">
        <v>-0.38930199999999998</v>
      </c>
      <c r="L8642">
        <v>-1.20146</v>
      </c>
      <c r="M8642">
        <v>3.4000000000000002E-2</v>
      </c>
      <c r="N8642">
        <v>0.26519100000000001</v>
      </c>
      <c r="O8642" t="s">
        <v>20</v>
      </c>
    </row>
    <row r="8643" spans="1:15" x14ac:dyDescent="0.2">
      <c r="A8643" s="1" t="s">
        <v>23282</v>
      </c>
      <c r="B8643" s="1" t="s">
        <v>23282</v>
      </c>
      <c r="C8643" s="1" t="s">
        <v>15</v>
      </c>
      <c r="D8643" s="1" t="s">
        <v>23283</v>
      </c>
      <c r="E8643" s="1" t="s">
        <v>17</v>
      </c>
      <c r="F8643" s="1" t="s">
        <v>18</v>
      </c>
      <c r="G8643" s="1" t="s">
        <v>19</v>
      </c>
      <c r="H8643">
        <v>8.2582900000000001E-2</v>
      </c>
      <c r="I8643">
        <v>0.14321300000000001</v>
      </c>
      <c r="K8643">
        <v>0.79424899999999998</v>
      </c>
      <c r="L8643">
        <v>0</v>
      </c>
      <c r="M8643">
        <v>1</v>
      </c>
      <c r="N8643">
        <v>1</v>
      </c>
      <c r="O8643" t="s">
        <v>20</v>
      </c>
    </row>
    <row r="8644" spans="1:15" x14ac:dyDescent="0.2">
      <c r="A8644" s="1" t="s">
        <v>23284</v>
      </c>
      <c r="B8644" s="1" t="s">
        <v>23284</v>
      </c>
      <c r="C8644" s="1" t="s">
        <v>23285</v>
      </c>
      <c r="D8644" s="1" t="s">
        <v>23286</v>
      </c>
      <c r="E8644" s="1" t="s">
        <v>17</v>
      </c>
      <c r="F8644" s="1" t="s">
        <v>18</v>
      </c>
      <c r="G8644" s="1" t="s">
        <v>19</v>
      </c>
      <c r="H8644">
        <v>3.3634699999999997E-2</v>
      </c>
      <c r="I8644">
        <v>0</v>
      </c>
      <c r="K8644" t="e">
        <f>-inf</f>
        <v>#NAME?</v>
      </c>
      <c r="L8644">
        <v>0</v>
      </c>
      <c r="M8644">
        <v>1</v>
      </c>
      <c r="N8644">
        <v>1</v>
      </c>
      <c r="O8644" t="s">
        <v>20</v>
      </c>
    </row>
    <row r="8645" spans="1:15" x14ac:dyDescent="0.2">
      <c r="A8645" s="1" t="s">
        <v>23287</v>
      </c>
      <c r="B8645" s="1" t="s">
        <v>23287</v>
      </c>
      <c r="C8645" s="1" t="s">
        <v>15</v>
      </c>
      <c r="D8645" s="1" t="s">
        <v>23288</v>
      </c>
      <c r="E8645" s="1" t="s">
        <v>17</v>
      </c>
      <c r="F8645" s="1" t="s">
        <v>18</v>
      </c>
      <c r="G8645" s="1" t="s">
        <v>19</v>
      </c>
      <c r="H8645">
        <v>0</v>
      </c>
      <c r="I8645">
        <v>0</v>
      </c>
      <c r="K8645">
        <v>0</v>
      </c>
      <c r="L8645">
        <v>0</v>
      </c>
      <c r="M8645">
        <v>1</v>
      </c>
      <c r="N8645">
        <v>1</v>
      </c>
      <c r="O8645" t="s">
        <v>20</v>
      </c>
    </row>
    <row r="8646" spans="1:15" x14ac:dyDescent="0.2">
      <c r="A8646" s="1" t="s">
        <v>23289</v>
      </c>
      <c r="B8646" s="1" t="s">
        <v>23289</v>
      </c>
      <c r="C8646" s="1" t="s">
        <v>23290</v>
      </c>
      <c r="D8646" s="1" t="s">
        <v>23291</v>
      </c>
      <c r="E8646" s="1" t="s">
        <v>17</v>
      </c>
      <c r="F8646" s="1" t="s">
        <v>18</v>
      </c>
      <c r="G8646" s="1" t="s">
        <v>19</v>
      </c>
      <c r="H8646">
        <v>0</v>
      </c>
      <c r="I8646">
        <v>0</v>
      </c>
      <c r="K8646">
        <v>0</v>
      </c>
      <c r="L8646">
        <v>0</v>
      </c>
      <c r="M8646">
        <v>1</v>
      </c>
      <c r="N8646">
        <v>1</v>
      </c>
      <c r="O8646" t="s">
        <v>20</v>
      </c>
    </row>
    <row r="8647" spans="1:15" x14ac:dyDescent="0.2">
      <c r="A8647" s="1" t="s">
        <v>23292</v>
      </c>
      <c r="B8647" s="1" t="s">
        <v>23292</v>
      </c>
      <c r="C8647" s="1" t="s">
        <v>23293</v>
      </c>
      <c r="D8647" s="1" t="s">
        <v>23294</v>
      </c>
      <c r="E8647" s="1" t="s">
        <v>17</v>
      </c>
      <c r="F8647" s="1" t="s">
        <v>18</v>
      </c>
      <c r="G8647" s="1" t="s">
        <v>19</v>
      </c>
      <c r="H8647">
        <v>0</v>
      </c>
      <c r="I8647">
        <v>0</v>
      </c>
      <c r="K8647">
        <v>0</v>
      </c>
      <c r="L8647">
        <v>0</v>
      </c>
      <c r="M8647">
        <v>1</v>
      </c>
      <c r="N8647">
        <v>1</v>
      </c>
      <c r="O8647" t="s">
        <v>20</v>
      </c>
    </row>
    <row r="8648" spans="1:15" x14ac:dyDescent="0.2">
      <c r="A8648" s="1" t="s">
        <v>23295</v>
      </c>
      <c r="B8648" s="1" t="s">
        <v>23295</v>
      </c>
      <c r="C8648" s="1" t="s">
        <v>15</v>
      </c>
      <c r="D8648" s="1" t="s">
        <v>23296</v>
      </c>
      <c r="E8648" s="1" t="s">
        <v>17</v>
      </c>
      <c r="F8648" s="1" t="s">
        <v>18</v>
      </c>
      <c r="G8648" s="1" t="s">
        <v>51</v>
      </c>
      <c r="H8648">
        <v>13.5442</v>
      </c>
      <c r="I8648">
        <v>17.2621</v>
      </c>
      <c r="K8648">
        <v>0.34993099999999999</v>
      </c>
      <c r="L8648">
        <v>0.90460499999999999</v>
      </c>
      <c r="M8648">
        <v>0.11915000000000001</v>
      </c>
      <c r="N8648">
        <v>0.50959500000000002</v>
      </c>
      <c r="O8648" t="s">
        <v>20</v>
      </c>
    </row>
    <row r="8649" spans="1:15" x14ac:dyDescent="0.2">
      <c r="A8649" s="1" t="s">
        <v>23297</v>
      </c>
      <c r="B8649" s="1" t="s">
        <v>23297</v>
      </c>
      <c r="C8649" s="1" t="s">
        <v>15</v>
      </c>
      <c r="D8649" s="1" t="s">
        <v>23298</v>
      </c>
      <c r="E8649" s="1" t="s">
        <v>17</v>
      </c>
      <c r="F8649" s="1" t="s">
        <v>18</v>
      </c>
      <c r="G8649" s="1" t="s">
        <v>19</v>
      </c>
      <c r="H8649">
        <v>0</v>
      </c>
      <c r="I8649">
        <v>0</v>
      </c>
      <c r="K8649">
        <v>0</v>
      </c>
      <c r="L8649">
        <v>0</v>
      </c>
      <c r="M8649">
        <v>1</v>
      </c>
      <c r="N8649">
        <v>1</v>
      </c>
      <c r="O8649" t="s">
        <v>20</v>
      </c>
    </row>
    <row r="8650" spans="1:15" x14ac:dyDescent="0.2">
      <c r="A8650" s="1" t="s">
        <v>23299</v>
      </c>
      <c r="B8650" s="1" t="s">
        <v>23299</v>
      </c>
      <c r="C8650" s="1" t="s">
        <v>23300</v>
      </c>
      <c r="D8650" s="1" t="s">
        <v>23275</v>
      </c>
      <c r="E8650" s="1" t="s">
        <v>17</v>
      </c>
      <c r="F8650" s="1" t="s">
        <v>18</v>
      </c>
      <c r="G8650" s="1" t="s">
        <v>51</v>
      </c>
      <c r="H8650">
        <v>44.360500000000002</v>
      </c>
      <c r="I8650">
        <v>54.763800000000003</v>
      </c>
      <c r="K8650">
        <v>0.30394700000000002</v>
      </c>
      <c r="L8650">
        <v>0.98562300000000003</v>
      </c>
      <c r="M8650">
        <v>8.72E-2</v>
      </c>
      <c r="N8650">
        <v>0.43841200000000002</v>
      </c>
      <c r="O8650" t="s">
        <v>20</v>
      </c>
    </row>
    <row r="8651" spans="1:15" x14ac:dyDescent="0.2">
      <c r="A8651" s="1" t="s">
        <v>23301</v>
      </c>
      <c r="B8651" s="1" t="s">
        <v>23301</v>
      </c>
      <c r="C8651" s="1" t="s">
        <v>23302</v>
      </c>
      <c r="D8651" s="1" t="s">
        <v>23303</v>
      </c>
      <c r="E8651" s="1" t="s">
        <v>17</v>
      </c>
      <c r="F8651" s="1" t="s">
        <v>18</v>
      </c>
      <c r="G8651" s="1" t="s">
        <v>19</v>
      </c>
      <c r="H8651">
        <v>0</v>
      </c>
      <c r="I8651">
        <v>0</v>
      </c>
      <c r="K8651">
        <v>0</v>
      </c>
      <c r="L8651">
        <v>0</v>
      </c>
      <c r="M8651">
        <v>1</v>
      </c>
      <c r="N8651">
        <v>1</v>
      </c>
      <c r="O8651" t="s">
        <v>20</v>
      </c>
    </row>
    <row r="8652" spans="1:15" x14ac:dyDescent="0.2">
      <c r="A8652" s="1" t="s">
        <v>23304</v>
      </c>
      <c r="B8652" s="1" t="s">
        <v>23304</v>
      </c>
      <c r="C8652" s="1" t="s">
        <v>23305</v>
      </c>
      <c r="D8652" s="1" t="s">
        <v>23306</v>
      </c>
      <c r="E8652" s="1" t="s">
        <v>17</v>
      </c>
      <c r="F8652" s="1" t="s">
        <v>18</v>
      </c>
      <c r="G8652" s="1" t="s">
        <v>19</v>
      </c>
      <c r="H8652">
        <v>0</v>
      </c>
      <c r="I8652">
        <v>0.49479699999999999</v>
      </c>
      <c r="K8652" t="s">
        <v>40</v>
      </c>
      <c r="L8652">
        <v>0</v>
      </c>
      <c r="M8652">
        <v>1</v>
      </c>
      <c r="N8652">
        <v>1</v>
      </c>
      <c r="O8652" t="s">
        <v>20</v>
      </c>
    </row>
    <row r="8653" spans="1:15" x14ac:dyDescent="0.2">
      <c r="A8653" s="1" t="s">
        <v>23307</v>
      </c>
      <c r="B8653" s="1" t="s">
        <v>23307</v>
      </c>
      <c r="C8653" s="1" t="s">
        <v>23308</v>
      </c>
      <c r="D8653" s="1" t="s">
        <v>23309</v>
      </c>
      <c r="E8653" s="1" t="s">
        <v>17</v>
      </c>
      <c r="F8653" s="1" t="s">
        <v>18</v>
      </c>
      <c r="G8653" s="1" t="s">
        <v>19</v>
      </c>
      <c r="H8653">
        <v>2.9045800000000002</v>
      </c>
      <c r="I8653">
        <v>3.05375</v>
      </c>
      <c r="K8653">
        <v>7.2252300000000005E-2</v>
      </c>
      <c r="L8653">
        <v>0</v>
      </c>
      <c r="M8653">
        <v>1</v>
      </c>
      <c r="N8653">
        <v>1</v>
      </c>
      <c r="O8653" t="s">
        <v>20</v>
      </c>
    </row>
    <row r="8654" spans="1:15" x14ac:dyDescent="0.2">
      <c r="A8654" s="1" t="s">
        <v>23310</v>
      </c>
      <c r="B8654" s="1" t="s">
        <v>23310</v>
      </c>
      <c r="C8654" s="1" t="s">
        <v>23311</v>
      </c>
      <c r="D8654" s="1" t="s">
        <v>23312</v>
      </c>
      <c r="E8654" s="1" t="s">
        <v>17</v>
      </c>
      <c r="F8654" s="1" t="s">
        <v>18</v>
      </c>
      <c r="G8654" s="1" t="s">
        <v>19</v>
      </c>
      <c r="H8654">
        <v>0</v>
      </c>
      <c r="I8654">
        <v>0</v>
      </c>
      <c r="K8654">
        <v>0</v>
      </c>
      <c r="L8654">
        <v>0</v>
      </c>
      <c r="M8654">
        <v>1</v>
      </c>
      <c r="N8654">
        <v>1</v>
      </c>
      <c r="O8654" t="s">
        <v>20</v>
      </c>
    </row>
    <row r="8655" spans="1:15" x14ac:dyDescent="0.2">
      <c r="A8655" s="1" t="s">
        <v>23313</v>
      </c>
      <c r="B8655" s="1" t="s">
        <v>23313</v>
      </c>
      <c r="C8655" s="1" t="s">
        <v>23314</v>
      </c>
      <c r="D8655" s="1" t="s">
        <v>23315</v>
      </c>
      <c r="E8655" s="1" t="s">
        <v>17</v>
      </c>
      <c r="F8655" s="1" t="s">
        <v>18</v>
      </c>
      <c r="G8655" s="1" t="s">
        <v>51</v>
      </c>
      <c r="H8655">
        <v>3.7244899999999999</v>
      </c>
      <c r="I8655">
        <v>0.97521400000000003</v>
      </c>
      <c r="K8655">
        <v>-1.9332499999999999</v>
      </c>
      <c r="L8655">
        <v>-0.67404900000000001</v>
      </c>
      <c r="M8655">
        <v>0.48275000000000001</v>
      </c>
      <c r="N8655">
        <v>0.84788699999999995</v>
      </c>
      <c r="O8655" t="s">
        <v>20</v>
      </c>
    </row>
    <row r="8656" spans="1:15" x14ac:dyDescent="0.2">
      <c r="A8656" s="1" t="s">
        <v>23316</v>
      </c>
      <c r="B8656" s="1" t="s">
        <v>23316</v>
      </c>
      <c r="C8656" s="1" t="s">
        <v>23317</v>
      </c>
      <c r="D8656" s="1" t="s">
        <v>23318</v>
      </c>
      <c r="E8656" s="1" t="s">
        <v>17</v>
      </c>
      <c r="F8656" s="1" t="s">
        <v>18</v>
      </c>
      <c r="G8656" s="1" t="s">
        <v>51</v>
      </c>
      <c r="H8656">
        <v>33.170999999999999</v>
      </c>
      <c r="I8656">
        <v>32.839700000000001</v>
      </c>
      <c r="K8656">
        <v>-1.44811E-2</v>
      </c>
      <c r="L8656">
        <v>-4.1917200000000002E-2</v>
      </c>
      <c r="M8656">
        <v>0.94274999999999998</v>
      </c>
      <c r="N8656">
        <v>0.98347300000000004</v>
      </c>
      <c r="O8656" t="s">
        <v>20</v>
      </c>
    </row>
    <row r="8657" spans="1:15" x14ac:dyDescent="0.2">
      <c r="A8657" s="1" t="s">
        <v>23319</v>
      </c>
      <c r="B8657" s="1" t="s">
        <v>23319</v>
      </c>
      <c r="C8657" s="1" t="s">
        <v>23320</v>
      </c>
      <c r="D8657" s="1" t="s">
        <v>23321</v>
      </c>
      <c r="E8657" s="1" t="s">
        <v>17</v>
      </c>
      <c r="F8657" s="1" t="s">
        <v>18</v>
      </c>
      <c r="G8657" s="1" t="s">
        <v>51</v>
      </c>
      <c r="H8657">
        <v>37.716500000000003</v>
      </c>
      <c r="I8657">
        <v>29.4102</v>
      </c>
      <c r="K8657">
        <v>-0.35887799999999997</v>
      </c>
      <c r="L8657">
        <v>-1.0305299999999999</v>
      </c>
      <c r="M8657">
        <v>7.0900000000000005E-2</v>
      </c>
      <c r="N8657">
        <v>0.39706599999999997</v>
      </c>
      <c r="O8657" t="s">
        <v>20</v>
      </c>
    </row>
    <row r="8658" spans="1:15" x14ac:dyDescent="0.2">
      <c r="A8658" s="1" t="s">
        <v>23322</v>
      </c>
      <c r="B8658" s="1" t="s">
        <v>23322</v>
      </c>
      <c r="C8658" s="1" t="s">
        <v>23323</v>
      </c>
      <c r="D8658" s="1" t="s">
        <v>23324</v>
      </c>
      <c r="E8658" s="1" t="s">
        <v>17</v>
      </c>
      <c r="F8658" s="1" t="s">
        <v>18</v>
      </c>
      <c r="G8658" s="1" t="s">
        <v>51</v>
      </c>
      <c r="H8658">
        <v>5.23428</v>
      </c>
      <c r="I8658">
        <v>6.0826599999999997</v>
      </c>
      <c r="K8658">
        <v>0.21671099999999999</v>
      </c>
      <c r="L8658">
        <v>0.54271499999999995</v>
      </c>
      <c r="M8658">
        <v>0.34515000000000001</v>
      </c>
      <c r="N8658">
        <v>0.76418600000000003</v>
      </c>
      <c r="O8658" t="s">
        <v>20</v>
      </c>
    </row>
    <row r="8659" spans="1:15" x14ac:dyDescent="0.2">
      <c r="A8659" s="1" t="s">
        <v>23325</v>
      </c>
      <c r="B8659" s="1" t="s">
        <v>23325</v>
      </c>
      <c r="C8659" s="1" t="s">
        <v>15</v>
      </c>
      <c r="D8659" s="1" t="s">
        <v>23326</v>
      </c>
      <c r="E8659" s="1" t="s">
        <v>17</v>
      </c>
      <c r="F8659" s="1" t="s">
        <v>18</v>
      </c>
      <c r="G8659" s="1" t="s">
        <v>19</v>
      </c>
      <c r="H8659">
        <v>0.456457</v>
      </c>
      <c r="I8659">
        <v>0.120569</v>
      </c>
      <c r="K8659">
        <v>-1.92062</v>
      </c>
      <c r="L8659">
        <v>0</v>
      </c>
      <c r="M8659">
        <v>1</v>
      </c>
      <c r="N8659">
        <v>1</v>
      </c>
      <c r="O8659" t="s">
        <v>20</v>
      </c>
    </row>
    <row r="8660" spans="1:15" x14ac:dyDescent="0.2">
      <c r="A8660" s="1" t="s">
        <v>23327</v>
      </c>
      <c r="B8660" s="1" t="s">
        <v>23327</v>
      </c>
      <c r="C8660" s="1" t="s">
        <v>15</v>
      </c>
      <c r="D8660" s="1" t="s">
        <v>23328</v>
      </c>
      <c r="E8660" s="1" t="s">
        <v>17</v>
      </c>
      <c r="F8660" s="1" t="s">
        <v>18</v>
      </c>
      <c r="G8660" s="1" t="s">
        <v>51</v>
      </c>
      <c r="H8660">
        <v>10.837199999999999</v>
      </c>
      <c r="I8660">
        <v>7.9435799999999999</v>
      </c>
      <c r="K8660">
        <v>-0.448131</v>
      </c>
      <c r="L8660">
        <v>-0.981209</v>
      </c>
      <c r="M8660">
        <v>8.6699999999999999E-2</v>
      </c>
      <c r="N8660">
        <v>0.437637</v>
      </c>
      <c r="O8660" t="s">
        <v>20</v>
      </c>
    </row>
    <row r="8661" spans="1:15" x14ac:dyDescent="0.2">
      <c r="A8661" s="1" t="s">
        <v>23329</v>
      </c>
      <c r="B8661" s="1" t="s">
        <v>23329</v>
      </c>
      <c r="C8661" s="1" t="s">
        <v>23330</v>
      </c>
      <c r="D8661" s="1" t="s">
        <v>23331</v>
      </c>
      <c r="E8661" s="1" t="s">
        <v>17</v>
      </c>
      <c r="F8661" s="1" t="s">
        <v>18</v>
      </c>
      <c r="G8661" s="1" t="s">
        <v>51</v>
      </c>
      <c r="H8661">
        <v>4577.0600000000004</v>
      </c>
      <c r="I8661">
        <v>4210.59</v>
      </c>
      <c r="K8661">
        <v>-0.12040099999999999</v>
      </c>
      <c r="L8661">
        <v>-0.38231599999999999</v>
      </c>
      <c r="M8661">
        <v>0.49869999999999998</v>
      </c>
      <c r="N8661">
        <v>0.85419900000000004</v>
      </c>
      <c r="O8661" t="s">
        <v>20</v>
      </c>
    </row>
    <row r="8662" spans="1:15" x14ac:dyDescent="0.2">
      <c r="A8662" s="1" t="s">
        <v>23332</v>
      </c>
      <c r="B8662" s="1" t="s">
        <v>23332</v>
      </c>
      <c r="C8662" s="1" t="s">
        <v>23333</v>
      </c>
      <c r="D8662" s="1" t="s">
        <v>23334</v>
      </c>
      <c r="E8662" s="1" t="s">
        <v>17</v>
      </c>
      <c r="F8662" s="1" t="s">
        <v>18</v>
      </c>
      <c r="G8662" s="1" t="s">
        <v>51</v>
      </c>
      <c r="H8662">
        <v>5.6867299999999998</v>
      </c>
      <c r="I8662">
        <v>4.3308200000000001</v>
      </c>
      <c r="K8662">
        <v>-0.392959</v>
      </c>
      <c r="L8662">
        <v>-0.66248499999999999</v>
      </c>
      <c r="M8662">
        <v>0.25440000000000002</v>
      </c>
      <c r="N8662">
        <v>0.68427700000000002</v>
      </c>
      <c r="O8662" t="s">
        <v>20</v>
      </c>
    </row>
    <row r="8663" spans="1:15" x14ac:dyDescent="0.2">
      <c r="A8663" s="1" t="s">
        <v>23335</v>
      </c>
      <c r="B8663" s="1" t="s">
        <v>23335</v>
      </c>
      <c r="C8663" s="1" t="s">
        <v>23336</v>
      </c>
      <c r="D8663" s="1" t="s">
        <v>23337</v>
      </c>
      <c r="E8663" s="1" t="s">
        <v>17</v>
      </c>
      <c r="F8663" s="1" t="s">
        <v>18</v>
      </c>
      <c r="G8663" s="1" t="s">
        <v>51</v>
      </c>
      <c r="H8663">
        <v>48.314100000000003</v>
      </c>
      <c r="I8663">
        <v>48.902799999999999</v>
      </c>
      <c r="K8663">
        <v>1.7473499999999999E-2</v>
      </c>
      <c r="L8663">
        <v>4.7608499999999998E-2</v>
      </c>
      <c r="M8663">
        <v>0.93454999999999999</v>
      </c>
      <c r="N8663">
        <v>0.982402</v>
      </c>
      <c r="O8663" t="s">
        <v>20</v>
      </c>
    </row>
    <row r="8664" spans="1:15" x14ac:dyDescent="0.2">
      <c r="A8664" s="1" t="s">
        <v>23338</v>
      </c>
      <c r="B8664" s="1" t="s">
        <v>23338</v>
      </c>
      <c r="C8664" s="1" t="s">
        <v>15</v>
      </c>
      <c r="D8664" s="1" t="s">
        <v>23339</v>
      </c>
      <c r="E8664" s="1" t="s">
        <v>17</v>
      </c>
      <c r="F8664" s="1" t="s">
        <v>18</v>
      </c>
      <c r="G8664" s="1" t="s">
        <v>19</v>
      </c>
      <c r="H8664">
        <v>0</v>
      </c>
      <c r="I8664">
        <v>0.14462900000000001</v>
      </c>
      <c r="K8664" t="s">
        <v>40</v>
      </c>
      <c r="L8664">
        <v>0</v>
      </c>
      <c r="M8664">
        <v>1</v>
      </c>
      <c r="N8664">
        <v>1</v>
      </c>
      <c r="O8664" t="s">
        <v>20</v>
      </c>
    </row>
    <row r="8665" spans="1:15" x14ac:dyDescent="0.2">
      <c r="A8665" s="1" t="s">
        <v>23340</v>
      </c>
      <c r="B8665" s="1" t="s">
        <v>23340</v>
      </c>
      <c r="C8665" s="1" t="s">
        <v>23341</v>
      </c>
      <c r="D8665" s="1" t="s">
        <v>23342</v>
      </c>
      <c r="E8665" s="1" t="s">
        <v>17</v>
      </c>
      <c r="F8665" s="1" t="s">
        <v>18</v>
      </c>
      <c r="G8665" s="1" t="s">
        <v>19</v>
      </c>
      <c r="H8665">
        <v>0.37339699999999998</v>
      </c>
      <c r="I8665">
        <v>0.39161099999999999</v>
      </c>
      <c r="K8665">
        <v>6.8711700000000001E-2</v>
      </c>
      <c r="L8665">
        <v>0</v>
      </c>
      <c r="M8665">
        <v>1</v>
      </c>
      <c r="N8665">
        <v>1</v>
      </c>
      <c r="O8665" t="s">
        <v>20</v>
      </c>
    </row>
    <row r="8666" spans="1:15" x14ac:dyDescent="0.2">
      <c r="A8666" s="1" t="s">
        <v>23343</v>
      </c>
      <c r="B8666" s="1" t="s">
        <v>23343</v>
      </c>
      <c r="C8666" s="1" t="s">
        <v>23344</v>
      </c>
      <c r="D8666" s="1" t="s">
        <v>23345</v>
      </c>
      <c r="E8666" s="1" t="s">
        <v>17</v>
      </c>
      <c r="F8666" s="1" t="s">
        <v>18</v>
      </c>
      <c r="G8666" s="1" t="s">
        <v>19</v>
      </c>
      <c r="H8666">
        <v>1.9536500000000001</v>
      </c>
      <c r="I8666">
        <v>3.0153599999999998</v>
      </c>
      <c r="K8666">
        <v>0.62616000000000005</v>
      </c>
      <c r="L8666">
        <v>0</v>
      </c>
      <c r="M8666">
        <v>1</v>
      </c>
      <c r="N8666">
        <v>1</v>
      </c>
      <c r="O8666" t="s">
        <v>20</v>
      </c>
    </row>
    <row r="8667" spans="1:15" x14ac:dyDescent="0.2">
      <c r="A8667" s="1" t="s">
        <v>23346</v>
      </c>
      <c r="B8667" s="1" t="s">
        <v>23346</v>
      </c>
      <c r="C8667" s="1" t="s">
        <v>23347</v>
      </c>
      <c r="D8667" s="1" t="s">
        <v>23315</v>
      </c>
      <c r="E8667" s="1" t="s">
        <v>17</v>
      </c>
      <c r="F8667" s="1" t="s">
        <v>18</v>
      </c>
      <c r="G8667" s="1" t="s">
        <v>51</v>
      </c>
      <c r="H8667">
        <v>23.2712</v>
      </c>
      <c r="I8667">
        <v>12.4734</v>
      </c>
      <c r="J8667">
        <f>(H8667+I8667)</f>
        <v>35.744599999999998</v>
      </c>
      <c r="K8667">
        <v>-0.89969100000000002</v>
      </c>
      <c r="L8667">
        <v>-2.70018</v>
      </c>
      <c r="M8667" s="2">
        <v>5.0000000000000002E-5</v>
      </c>
      <c r="N8667">
        <v>2.2548899999999998E-3</v>
      </c>
      <c r="O8667" t="s">
        <v>224</v>
      </c>
    </row>
    <row r="8668" spans="1:15" x14ac:dyDescent="0.2">
      <c r="A8668" s="1" t="s">
        <v>23348</v>
      </c>
      <c r="B8668" s="1" t="s">
        <v>23348</v>
      </c>
      <c r="C8668" s="1" t="s">
        <v>23349</v>
      </c>
      <c r="D8668" s="1" t="s">
        <v>23350</v>
      </c>
      <c r="E8668" s="1" t="s">
        <v>17</v>
      </c>
      <c r="F8668" s="1" t="s">
        <v>18</v>
      </c>
      <c r="G8668" s="1" t="s">
        <v>19</v>
      </c>
      <c r="H8668">
        <v>0.90789699999999995</v>
      </c>
      <c r="I8668">
        <v>1.86453</v>
      </c>
      <c r="K8668">
        <v>1.0382100000000001</v>
      </c>
      <c r="L8668">
        <v>0</v>
      </c>
      <c r="M8668">
        <v>1</v>
      </c>
      <c r="N8668">
        <v>1</v>
      </c>
      <c r="O8668" t="s">
        <v>20</v>
      </c>
    </row>
    <row r="8669" spans="1:15" x14ac:dyDescent="0.2">
      <c r="A8669" s="1" t="s">
        <v>23351</v>
      </c>
      <c r="B8669" s="1" t="s">
        <v>23351</v>
      </c>
      <c r="C8669" s="1" t="s">
        <v>23352</v>
      </c>
      <c r="D8669" s="1" t="s">
        <v>23353</v>
      </c>
      <c r="E8669" s="1" t="s">
        <v>17</v>
      </c>
      <c r="F8669" s="1" t="s">
        <v>18</v>
      </c>
      <c r="G8669" s="1" t="s">
        <v>19</v>
      </c>
      <c r="H8669">
        <v>0.14754700000000001</v>
      </c>
      <c r="I8669">
        <v>0</v>
      </c>
      <c r="K8669" t="e">
        <f>-inf</f>
        <v>#NAME?</v>
      </c>
      <c r="L8669">
        <v>0</v>
      </c>
      <c r="M8669">
        <v>1</v>
      </c>
      <c r="N8669">
        <v>1</v>
      </c>
      <c r="O8669" t="s">
        <v>20</v>
      </c>
    </row>
    <row r="8670" spans="1:15" x14ac:dyDescent="0.2">
      <c r="A8670" s="1" t="s">
        <v>23354</v>
      </c>
      <c r="B8670" s="1" t="s">
        <v>23354</v>
      </c>
      <c r="C8670" s="1" t="s">
        <v>15</v>
      </c>
      <c r="D8670" s="1" t="s">
        <v>23355</v>
      </c>
      <c r="E8670" s="1" t="s">
        <v>17</v>
      </c>
      <c r="F8670" s="1" t="s">
        <v>18</v>
      </c>
      <c r="G8670" s="1" t="s">
        <v>51</v>
      </c>
      <c r="H8670">
        <v>12.689500000000001</v>
      </c>
      <c r="I8670">
        <v>14.806699999999999</v>
      </c>
      <c r="K8670">
        <v>0.222611</v>
      </c>
      <c r="L8670">
        <v>0.36372900000000002</v>
      </c>
      <c r="M8670">
        <v>0.52115</v>
      </c>
      <c r="N8670">
        <v>0.86541900000000005</v>
      </c>
      <c r="O8670" t="s">
        <v>20</v>
      </c>
    </row>
    <row r="8671" spans="1:15" x14ac:dyDescent="0.2">
      <c r="A8671" s="1" t="s">
        <v>23356</v>
      </c>
      <c r="B8671" s="1" t="s">
        <v>23356</v>
      </c>
      <c r="C8671" s="1" t="s">
        <v>23357</v>
      </c>
      <c r="D8671" s="1" t="s">
        <v>23321</v>
      </c>
      <c r="E8671" s="1" t="s">
        <v>17</v>
      </c>
      <c r="F8671" s="1" t="s">
        <v>18</v>
      </c>
      <c r="G8671" s="1" t="s">
        <v>19</v>
      </c>
      <c r="H8671">
        <v>0</v>
      </c>
      <c r="I8671">
        <v>0</v>
      </c>
      <c r="K8671">
        <v>0</v>
      </c>
      <c r="L8671">
        <v>0</v>
      </c>
      <c r="M8671">
        <v>1</v>
      </c>
      <c r="N8671">
        <v>1</v>
      </c>
      <c r="O8671" t="s">
        <v>20</v>
      </c>
    </row>
    <row r="8672" spans="1:15" x14ac:dyDescent="0.2">
      <c r="A8672" s="1" t="s">
        <v>23358</v>
      </c>
      <c r="B8672" s="1" t="s">
        <v>23358</v>
      </c>
      <c r="C8672" s="1" t="s">
        <v>23359</v>
      </c>
      <c r="D8672" s="1" t="s">
        <v>23360</v>
      </c>
      <c r="E8672" s="1" t="s">
        <v>17</v>
      </c>
      <c r="F8672" s="1" t="s">
        <v>18</v>
      </c>
      <c r="G8672" s="1" t="s">
        <v>19</v>
      </c>
      <c r="H8672">
        <v>2.0040800000000001</v>
      </c>
      <c r="I8672">
        <v>1.5833699999999999</v>
      </c>
      <c r="K8672">
        <v>-0.33994600000000003</v>
      </c>
      <c r="L8672">
        <v>0</v>
      </c>
      <c r="M8672">
        <v>1</v>
      </c>
      <c r="N8672">
        <v>1</v>
      </c>
      <c r="O8672" t="s">
        <v>20</v>
      </c>
    </row>
    <row r="8673" spans="1:15" x14ac:dyDescent="0.2">
      <c r="A8673" s="1" t="s">
        <v>23361</v>
      </c>
      <c r="B8673" s="1" t="s">
        <v>23361</v>
      </c>
      <c r="C8673" s="1" t="s">
        <v>23362</v>
      </c>
      <c r="D8673" s="1" t="s">
        <v>23363</v>
      </c>
      <c r="E8673" s="1" t="s">
        <v>17</v>
      </c>
      <c r="F8673" s="1" t="s">
        <v>18</v>
      </c>
      <c r="G8673" s="1" t="s">
        <v>19</v>
      </c>
      <c r="H8673">
        <v>7.7208200000000005E-2</v>
      </c>
      <c r="I8673">
        <v>0.167437</v>
      </c>
      <c r="K8673">
        <v>1.1167899999999999</v>
      </c>
      <c r="L8673">
        <v>0</v>
      </c>
      <c r="M8673">
        <v>1</v>
      </c>
      <c r="N8673">
        <v>1</v>
      </c>
      <c r="O8673" t="s">
        <v>20</v>
      </c>
    </row>
    <row r="8674" spans="1:15" x14ac:dyDescent="0.2">
      <c r="A8674" s="1" t="s">
        <v>23364</v>
      </c>
      <c r="B8674" s="1" t="s">
        <v>23364</v>
      </c>
      <c r="C8674" s="1" t="s">
        <v>23365</v>
      </c>
      <c r="D8674" s="1" t="s">
        <v>23312</v>
      </c>
      <c r="E8674" s="1" t="s">
        <v>17</v>
      </c>
      <c r="F8674" s="1" t="s">
        <v>18</v>
      </c>
      <c r="G8674" s="1" t="s">
        <v>19</v>
      </c>
      <c r="H8674">
        <v>0</v>
      </c>
      <c r="I8674">
        <v>0</v>
      </c>
      <c r="K8674">
        <v>0</v>
      </c>
      <c r="L8674">
        <v>0</v>
      </c>
      <c r="M8674">
        <v>1</v>
      </c>
      <c r="N8674">
        <v>1</v>
      </c>
      <c r="O8674" t="s">
        <v>20</v>
      </c>
    </row>
    <row r="8675" spans="1:15" x14ac:dyDescent="0.2">
      <c r="A8675" s="1" t="s">
        <v>23366</v>
      </c>
      <c r="B8675" s="1" t="s">
        <v>23366</v>
      </c>
      <c r="C8675" s="1" t="s">
        <v>23367</v>
      </c>
      <c r="D8675" s="1" t="s">
        <v>23368</v>
      </c>
      <c r="E8675" s="1" t="s">
        <v>17</v>
      </c>
      <c r="F8675" s="1" t="s">
        <v>18</v>
      </c>
      <c r="G8675" s="1" t="s">
        <v>51</v>
      </c>
      <c r="H8675">
        <v>7.8755100000000002</v>
      </c>
      <c r="I8675">
        <v>11.5573</v>
      </c>
      <c r="K8675">
        <v>0.55336300000000005</v>
      </c>
      <c r="L8675">
        <v>0.90860300000000005</v>
      </c>
      <c r="M8675">
        <v>0.11185</v>
      </c>
      <c r="N8675">
        <v>0.49805199999999999</v>
      </c>
      <c r="O8675" t="s">
        <v>20</v>
      </c>
    </row>
    <row r="8676" spans="1:15" x14ac:dyDescent="0.2">
      <c r="A8676" s="1" t="s">
        <v>23369</v>
      </c>
      <c r="B8676" s="1" t="s">
        <v>23369</v>
      </c>
      <c r="C8676" s="1" t="s">
        <v>23370</v>
      </c>
      <c r="D8676" s="1" t="s">
        <v>23371</v>
      </c>
      <c r="E8676" s="1" t="s">
        <v>17</v>
      </c>
      <c r="F8676" s="1" t="s">
        <v>18</v>
      </c>
      <c r="G8676" s="1" t="s">
        <v>51</v>
      </c>
      <c r="H8676">
        <v>26.4602</v>
      </c>
      <c r="I8676">
        <v>29.0716</v>
      </c>
      <c r="K8676">
        <v>0.13578799999999999</v>
      </c>
      <c r="L8676">
        <v>0.42468499999999998</v>
      </c>
      <c r="M8676">
        <v>0.46139999999999998</v>
      </c>
      <c r="N8676">
        <v>0.83458299999999996</v>
      </c>
      <c r="O8676" t="s">
        <v>20</v>
      </c>
    </row>
    <row r="8677" spans="1:15" x14ac:dyDescent="0.2">
      <c r="A8677" s="1" t="s">
        <v>23372</v>
      </c>
      <c r="B8677" s="1" t="s">
        <v>23372</v>
      </c>
      <c r="C8677" s="1" t="s">
        <v>23373</v>
      </c>
      <c r="D8677" s="1" t="s">
        <v>23374</v>
      </c>
      <c r="E8677" s="1" t="s">
        <v>17</v>
      </c>
      <c r="F8677" s="1" t="s">
        <v>18</v>
      </c>
      <c r="G8677" s="1" t="s">
        <v>19</v>
      </c>
      <c r="H8677">
        <v>0.65864</v>
      </c>
      <c r="I8677">
        <v>0.52660099999999999</v>
      </c>
      <c r="K8677">
        <v>-0.32278099999999998</v>
      </c>
      <c r="L8677">
        <v>0</v>
      </c>
      <c r="M8677">
        <v>1</v>
      </c>
      <c r="N8677">
        <v>1</v>
      </c>
      <c r="O8677" t="s">
        <v>20</v>
      </c>
    </row>
    <row r="8678" spans="1:15" x14ac:dyDescent="0.2">
      <c r="A8678" s="1" t="s">
        <v>23375</v>
      </c>
      <c r="B8678" s="1" t="s">
        <v>23375</v>
      </c>
      <c r="C8678" s="1" t="s">
        <v>23376</v>
      </c>
      <c r="D8678" s="1" t="s">
        <v>23377</v>
      </c>
      <c r="E8678" s="1" t="s">
        <v>17</v>
      </c>
      <c r="F8678" s="1" t="s">
        <v>18</v>
      </c>
      <c r="G8678" s="1" t="s">
        <v>51</v>
      </c>
      <c r="H8678">
        <v>51.230899999999998</v>
      </c>
      <c r="I8678">
        <v>55.840400000000002</v>
      </c>
      <c r="K8678">
        <v>0.124296</v>
      </c>
      <c r="L8678">
        <v>0.338445</v>
      </c>
      <c r="M8678">
        <v>0.55820000000000003</v>
      </c>
      <c r="N8678">
        <v>0.87922400000000001</v>
      </c>
      <c r="O8678" t="s">
        <v>20</v>
      </c>
    </row>
    <row r="8679" spans="1:15" x14ac:dyDescent="0.2">
      <c r="A8679" s="1" t="s">
        <v>23378</v>
      </c>
      <c r="B8679" s="1" t="s">
        <v>23378</v>
      </c>
      <c r="C8679" s="1" t="s">
        <v>23379</v>
      </c>
      <c r="D8679" s="1" t="s">
        <v>23380</v>
      </c>
      <c r="E8679" s="1" t="s">
        <v>17</v>
      </c>
      <c r="F8679" s="1" t="s">
        <v>18</v>
      </c>
      <c r="G8679" s="1" t="s">
        <v>19</v>
      </c>
      <c r="H8679">
        <v>0</v>
      </c>
      <c r="I8679">
        <v>0</v>
      </c>
      <c r="K8679">
        <v>0</v>
      </c>
      <c r="L8679">
        <v>0</v>
      </c>
      <c r="M8679">
        <v>1</v>
      </c>
      <c r="N8679">
        <v>1</v>
      </c>
      <c r="O8679" t="s">
        <v>20</v>
      </c>
    </row>
    <row r="8680" spans="1:15" x14ac:dyDescent="0.2">
      <c r="A8680" s="1" t="s">
        <v>23381</v>
      </c>
      <c r="B8680" s="1" t="s">
        <v>23381</v>
      </c>
      <c r="C8680" s="1" t="s">
        <v>23382</v>
      </c>
      <c r="D8680" s="1" t="s">
        <v>23383</v>
      </c>
      <c r="E8680" s="1" t="s">
        <v>17</v>
      </c>
      <c r="F8680" s="1" t="s">
        <v>18</v>
      </c>
      <c r="G8680" s="1" t="s">
        <v>19</v>
      </c>
      <c r="H8680">
        <v>0</v>
      </c>
      <c r="I8680">
        <v>0</v>
      </c>
      <c r="K8680">
        <v>0</v>
      </c>
      <c r="L8680">
        <v>0</v>
      </c>
      <c r="M8680">
        <v>1</v>
      </c>
      <c r="N8680">
        <v>1</v>
      </c>
      <c r="O8680" t="s">
        <v>20</v>
      </c>
    </row>
    <row r="8681" spans="1:15" x14ac:dyDescent="0.2">
      <c r="A8681" s="1" t="s">
        <v>23384</v>
      </c>
      <c r="B8681" s="1" t="s">
        <v>23384</v>
      </c>
      <c r="C8681" s="1" t="s">
        <v>23385</v>
      </c>
      <c r="D8681" s="1" t="s">
        <v>23386</v>
      </c>
      <c r="E8681" s="1" t="s">
        <v>17</v>
      </c>
      <c r="F8681" s="1" t="s">
        <v>18</v>
      </c>
      <c r="G8681" s="1" t="s">
        <v>51</v>
      </c>
      <c r="H8681">
        <v>14.144500000000001</v>
      </c>
      <c r="I8681">
        <v>12.741</v>
      </c>
      <c r="K8681">
        <v>-0.15076200000000001</v>
      </c>
      <c r="L8681">
        <v>-0.47128399999999998</v>
      </c>
      <c r="M8681">
        <v>0.41</v>
      </c>
      <c r="N8681">
        <v>0.80974000000000002</v>
      </c>
      <c r="O8681" t="s">
        <v>20</v>
      </c>
    </row>
    <row r="8682" spans="1:15" x14ac:dyDescent="0.2">
      <c r="A8682" s="1" t="s">
        <v>23387</v>
      </c>
      <c r="B8682" s="1" t="s">
        <v>23387</v>
      </c>
      <c r="C8682" s="1" t="s">
        <v>23388</v>
      </c>
      <c r="D8682" s="1" t="s">
        <v>23328</v>
      </c>
      <c r="E8682" s="1" t="s">
        <v>17</v>
      </c>
      <c r="F8682" s="1" t="s">
        <v>18</v>
      </c>
      <c r="G8682" s="1" t="s">
        <v>19</v>
      </c>
      <c r="H8682">
        <v>0</v>
      </c>
      <c r="I8682">
        <v>0.437199</v>
      </c>
      <c r="K8682" t="s">
        <v>40</v>
      </c>
      <c r="L8682">
        <v>0</v>
      </c>
      <c r="M8682">
        <v>1</v>
      </c>
      <c r="N8682">
        <v>1</v>
      </c>
      <c r="O8682" t="s">
        <v>20</v>
      </c>
    </row>
    <row r="8683" spans="1:15" x14ac:dyDescent="0.2">
      <c r="A8683" s="1" t="s">
        <v>23389</v>
      </c>
      <c r="B8683" s="1" t="s">
        <v>23389</v>
      </c>
      <c r="C8683" s="1" t="s">
        <v>23390</v>
      </c>
      <c r="D8683" s="1" t="s">
        <v>23391</v>
      </c>
      <c r="E8683" s="1" t="s">
        <v>17</v>
      </c>
      <c r="F8683" s="1" t="s">
        <v>18</v>
      </c>
      <c r="G8683" s="1" t="s">
        <v>19</v>
      </c>
      <c r="H8683">
        <v>1.57907</v>
      </c>
      <c r="I8683">
        <v>1.44</v>
      </c>
      <c r="K8683">
        <v>-0.13300300000000001</v>
      </c>
      <c r="L8683">
        <v>0</v>
      </c>
      <c r="M8683">
        <v>1</v>
      </c>
      <c r="N8683">
        <v>1</v>
      </c>
      <c r="O8683" t="s">
        <v>20</v>
      </c>
    </row>
    <row r="8684" spans="1:15" x14ac:dyDescent="0.2">
      <c r="A8684" s="1" t="s">
        <v>23392</v>
      </c>
      <c r="B8684" s="1" t="s">
        <v>23392</v>
      </c>
      <c r="C8684" s="1" t="s">
        <v>23393</v>
      </c>
      <c r="D8684" s="1" t="s">
        <v>23394</v>
      </c>
      <c r="E8684" s="1" t="s">
        <v>17</v>
      </c>
      <c r="F8684" s="1" t="s">
        <v>18</v>
      </c>
      <c r="G8684" s="1" t="s">
        <v>19</v>
      </c>
      <c r="H8684">
        <v>3.26634</v>
      </c>
      <c r="I8684">
        <v>0</v>
      </c>
      <c r="K8684" t="e">
        <f>-inf</f>
        <v>#NAME?</v>
      </c>
      <c r="L8684">
        <v>0</v>
      </c>
      <c r="M8684">
        <v>1</v>
      </c>
      <c r="N8684">
        <v>1</v>
      </c>
      <c r="O8684" t="s">
        <v>20</v>
      </c>
    </row>
    <row r="8685" spans="1:15" x14ac:dyDescent="0.2">
      <c r="A8685" s="1" t="s">
        <v>23395</v>
      </c>
      <c r="B8685" s="1" t="s">
        <v>23395</v>
      </c>
      <c r="C8685" s="1" t="s">
        <v>23396</v>
      </c>
      <c r="D8685" s="1" t="s">
        <v>23397</v>
      </c>
      <c r="E8685" s="1" t="s">
        <v>17</v>
      </c>
      <c r="F8685" s="1" t="s">
        <v>18</v>
      </c>
      <c r="G8685" s="1" t="s">
        <v>19</v>
      </c>
      <c r="H8685">
        <v>1.5260400000000001</v>
      </c>
      <c r="I8685">
        <v>1.35276</v>
      </c>
      <c r="K8685">
        <v>-0.17389299999999999</v>
      </c>
      <c r="L8685">
        <v>0</v>
      </c>
      <c r="M8685">
        <v>1</v>
      </c>
      <c r="N8685">
        <v>1</v>
      </c>
      <c r="O8685" t="s">
        <v>20</v>
      </c>
    </row>
    <row r="8686" spans="1:15" x14ac:dyDescent="0.2">
      <c r="A8686" s="1" t="s">
        <v>23398</v>
      </c>
      <c r="B8686" s="1" t="s">
        <v>23398</v>
      </c>
      <c r="C8686" s="1" t="s">
        <v>23399</v>
      </c>
      <c r="D8686" s="1" t="s">
        <v>23400</v>
      </c>
      <c r="E8686" s="1" t="s">
        <v>17</v>
      </c>
      <c r="F8686" s="1" t="s">
        <v>18</v>
      </c>
      <c r="G8686" s="1" t="s">
        <v>51</v>
      </c>
      <c r="H8686">
        <v>7.6342600000000003</v>
      </c>
      <c r="I8686">
        <v>10.4651</v>
      </c>
      <c r="K8686">
        <v>0.45502700000000001</v>
      </c>
      <c r="L8686">
        <v>0.65922999999999998</v>
      </c>
      <c r="M8686">
        <v>0.24829999999999999</v>
      </c>
      <c r="N8686">
        <v>0.678921</v>
      </c>
      <c r="O8686" t="s">
        <v>20</v>
      </c>
    </row>
    <row r="8687" spans="1:15" x14ac:dyDescent="0.2">
      <c r="A8687" s="1" t="s">
        <v>23401</v>
      </c>
      <c r="B8687" s="1" t="s">
        <v>23401</v>
      </c>
      <c r="C8687" s="1" t="s">
        <v>23402</v>
      </c>
      <c r="D8687" s="1" t="s">
        <v>23403</v>
      </c>
      <c r="E8687" s="1" t="s">
        <v>17</v>
      </c>
      <c r="F8687" s="1" t="s">
        <v>18</v>
      </c>
      <c r="G8687" s="1" t="s">
        <v>19</v>
      </c>
      <c r="H8687">
        <v>0.13378399999999999</v>
      </c>
      <c r="I8687">
        <v>9.5651700000000006E-2</v>
      </c>
      <c r="K8687">
        <v>-0.48404199999999997</v>
      </c>
      <c r="L8687">
        <v>0</v>
      </c>
      <c r="M8687">
        <v>1</v>
      </c>
      <c r="N8687">
        <v>1</v>
      </c>
      <c r="O8687" t="s">
        <v>20</v>
      </c>
    </row>
    <row r="8688" spans="1:15" x14ac:dyDescent="0.2">
      <c r="A8688" s="1" t="s">
        <v>23404</v>
      </c>
      <c r="B8688" s="1" t="s">
        <v>23404</v>
      </c>
      <c r="C8688" s="1" t="s">
        <v>23405</v>
      </c>
      <c r="D8688" s="1" t="s">
        <v>23406</v>
      </c>
      <c r="E8688" s="1" t="s">
        <v>17</v>
      </c>
      <c r="F8688" s="1" t="s">
        <v>18</v>
      </c>
      <c r="G8688" s="1" t="s">
        <v>19</v>
      </c>
      <c r="H8688">
        <v>0</v>
      </c>
      <c r="I8688">
        <v>0</v>
      </c>
      <c r="K8688">
        <v>0</v>
      </c>
      <c r="L8688">
        <v>0</v>
      </c>
      <c r="M8688">
        <v>1</v>
      </c>
      <c r="N8688">
        <v>1</v>
      </c>
      <c r="O8688" t="s">
        <v>20</v>
      </c>
    </row>
    <row r="8689" spans="1:15" x14ac:dyDescent="0.2">
      <c r="A8689" s="1" t="s">
        <v>23407</v>
      </c>
      <c r="B8689" s="1" t="s">
        <v>23407</v>
      </c>
      <c r="C8689" s="1" t="s">
        <v>23408</v>
      </c>
      <c r="D8689" s="1" t="s">
        <v>23409</v>
      </c>
      <c r="E8689" s="1" t="s">
        <v>17</v>
      </c>
      <c r="F8689" s="1" t="s">
        <v>18</v>
      </c>
      <c r="G8689" s="1" t="s">
        <v>19</v>
      </c>
      <c r="H8689">
        <v>3.2435199999999997E-2</v>
      </c>
      <c r="I8689">
        <v>6.5277600000000005E-2</v>
      </c>
      <c r="K8689">
        <v>1.0090300000000001</v>
      </c>
      <c r="L8689">
        <v>0</v>
      </c>
      <c r="M8689">
        <v>1</v>
      </c>
      <c r="N8689">
        <v>1</v>
      </c>
      <c r="O8689" t="s">
        <v>20</v>
      </c>
    </row>
    <row r="8690" spans="1:15" x14ac:dyDescent="0.2">
      <c r="A8690" s="1" t="s">
        <v>23410</v>
      </c>
      <c r="B8690" s="1" t="s">
        <v>23410</v>
      </c>
      <c r="C8690" s="1" t="s">
        <v>23411</v>
      </c>
      <c r="D8690" s="1" t="s">
        <v>23412</v>
      </c>
      <c r="E8690" s="1" t="s">
        <v>17</v>
      </c>
      <c r="F8690" s="1" t="s">
        <v>18</v>
      </c>
      <c r="G8690" s="1" t="s">
        <v>19</v>
      </c>
      <c r="H8690">
        <v>0</v>
      </c>
      <c r="I8690">
        <v>0</v>
      </c>
      <c r="K8690">
        <v>0</v>
      </c>
      <c r="L8690">
        <v>0</v>
      </c>
      <c r="M8690">
        <v>1</v>
      </c>
      <c r="N8690">
        <v>1</v>
      </c>
      <c r="O8690" t="s">
        <v>20</v>
      </c>
    </row>
    <row r="8691" spans="1:15" x14ac:dyDescent="0.2">
      <c r="A8691" s="1" t="s">
        <v>23413</v>
      </c>
      <c r="B8691" s="1" t="s">
        <v>23413</v>
      </c>
      <c r="C8691" s="1" t="s">
        <v>23414</v>
      </c>
      <c r="D8691" s="1" t="s">
        <v>23415</v>
      </c>
      <c r="E8691" s="1" t="s">
        <v>17</v>
      </c>
      <c r="F8691" s="1" t="s">
        <v>18</v>
      </c>
      <c r="G8691" s="1" t="s">
        <v>19</v>
      </c>
      <c r="H8691">
        <v>0.45852199999999999</v>
      </c>
      <c r="I8691">
        <v>0.58326999999999996</v>
      </c>
      <c r="K8691">
        <v>0.34717100000000001</v>
      </c>
      <c r="L8691">
        <v>0</v>
      </c>
      <c r="M8691">
        <v>1</v>
      </c>
      <c r="N8691">
        <v>1</v>
      </c>
      <c r="O8691" t="s">
        <v>20</v>
      </c>
    </row>
    <row r="8692" spans="1:15" x14ac:dyDescent="0.2">
      <c r="A8692" s="1" t="s">
        <v>23416</v>
      </c>
      <c r="B8692" s="1" t="s">
        <v>23416</v>
      </c>
      <c r="C8692" s="1" t="s">
        <v>15</v>
      </c>
      <c r="D8692" s="1" t="s">
        <v>23417</v>
      </c>
      <c r="E8692" s="1" t="s">
        <v>17</v>
      </c>
      <c r="F8692" s="1" t="s">
        <v>18</v>
      </c>
      <c r="G8692" s="1" t="s">
        <v>51</v>
      </c>
      <c r="H8692">
        <v>9.69</v>
      </c>
      <c r="I8692">
        <v>9.7622900000000001</v>
      </c>
      <c r="K8692">
        <v>1.0722300000000001E-2</v>
      </c>
      <c r="L8692">
        <v>2.5779E-2</v>
      </c>
      <c r="M8692">
        <v>0.96619999999999995</v>
      </c>
      <c r="N8692">
        <v>0.98936299999999999</v>
      </c>
      <c r="O8692" t="s">
        <v>20</v>
      </c>
    </row>
    <row r="8693" spans="1:15" x14ac:dyDescent="0.2">
      <c r="A8693" s="1" t="s">
        <v>23418</v>
      </c>
      <c r="B8693" s="1" t="s">
        <v>23418</v>
      </c>
      <c r="C8693" s="1" t="s">
        <v>23419</v>
      </c>
      <c r="D8693" s="1" t="s">
        <v>23420</v>
      </c>
      <c r="E8693" s="1" t="s">
        <v>17</v>
      </c>
      <c r="F8693" s="1" t="s">
        <v>18</v>
      </c>
      <c r="G8693" s="1" t="s">
        <v>51</v>
      </c>
      <c r="H8693">
        <v>19.008400000000002</v>
      </c>
      <c r="I8693">
        <v>18.84</v>
      </c>
      <c r="K8693">
        <v>-1.2842900000000001E-2</v>
      </c>
      <c r="L8693">
        <v>-2.8490600000000001E-2</v>
      </c>
      <c r="M8693">
        <v>0.95745000000000002</v>
      </c>
      <c r="N8693">
        <v>0.98699000000000003</v>
      </c>
      <c r="O8693" t="s">
        <v>20</v>
      </c>
    </row>
    <row r="8694" spans="1:15" x14ac:dyDescent="0.2">
      <c r="A8694" s="1" t="s">
        <v>23421</v>
      </c>
      <c r="B8694" s="1" t="s">
        <v>23421</v>
      </c>
      <c r="C8694" s="1" t="s">
        <v>23422</v>
      </c>
      <c r="D8694" s="1" t="s">
        <v>23423</v>
      </c>
      <c r="E8694" s="1" t="s">
        <v>17</v>
      </c>
      <c r="F8694" s="1" t="s">
        <v>18</v>
      </c>
      <c r="G8694" s="1" t="s">
        <v>19</v>
      </c>
      <c r="H8694">
        <v>9.4820199999999993E-2</v>
      </c>
      <c r="I8694">
        <v>0.29316599999999998</v>
      </c>
      <c r="K8694">
        <v>1.62845</v>
      </c>
      <c r="L8694">
        <v>0</v>
      </c>
      <c r="M8694">
        <v>1</v>
      </c>
      <c r="N8694">
        <v>1</v>
      </c>
      <c r="O8694" t="s">
        <v>20</v>
      </c>
    </row>
    <row r="8695" spans="1:15" x14ac:dyDescent="0.2">
      <c r="A8695" s="1" t="s">
        <v>23424</v>
      </c>
      <c r="B8695" s="1" t="s">
        <v>23424</v>
      </c>
      <c r="C8695" s="1" t="s">
        <v>23425</v>
      </c>
      <c r="D8695" s="1" t="s">
        <v>23412</v>
      </c>
      <c r="E8695" s="1" t="s">
        <v>17</v>
      </c>
      <c r="F8695" s="1" t="s">
        <v>18</v>
      </c>
      <c r="G8695" s="1" t="s">
        <v>19</v>
      </c>
      <c r="H8695">
        <v>0</v>
      </c>
      <c r="I8695">
        <v>0</v>
      </c>
      <c r="K8695">
        <v>0</v>
      </c>
      <c r="L8695">
        <v>0</v>
      </c>
      <c r="M8695">
        <v>1</v>
      </c>
      <c r="N8695">
        <v>1</v>
      </c>
      <c r="O8695" t="s">
        <v>20</v>
      </c>
    </row>
    <row r="8696" spans="1:15" x14ac:dyDescent="0.2">
      <c r="A8696" s="1" t="s">
        <v>23426</v>
      </c>
      <c r="B8696" s="1" t="s">
        <v>23426</v>
      </c>
      <c r="C8696" s="1" t="s">
        <v>23427</v>
      </c>
      <c r="D8696" s="1" t="s">
        <v>23428</v>
      </c>
      <c r="E8696" s="1" t="s">
        <v>17</v>
      </c>
      <c r="F8696" s="1" t="s">
        <v>18</v>
      </c>
      <c r="G8696" s="1" t="s">
        <v>51</v>
      </c>
      <c r="H8696">
        <v>10.6502</v>
      </c>
      <c r="I8696">
        <v>10.6745</v>
      </c>
      <c r="K8696">
        <v>3.2930199999999998E-3</v>
      </c>
      <c r="L8696">
        <v>6.2523600000000002E-3</v>
      </c>
      <c r="M8696">
        <v>0.97840000000000005</v>
      </c>
      <c r="N8696">
        <v>0.99256599999999995</v>
      </c>
      <c r="O8696" t="s">
        <v>20</v>
      </c>
    </row>
    <row r="8697" spans="1:15" x14ac:dyDescent="0.2">
      <c r="A8697" s="1" t="s">
        <v>23429</v>
      </c>
      <c r="B8697" s="1" t="s">
        <v>23429</v>
      </c>
      <c r="C8697" s="1" t="s">
        <v>23430</v>
      </c>
      <c r="D8697" s="1" t="s">
        <v>23431</v>
      </c>
      <c r="E8697" s="1" t="s">
        <v>17</v>
      </c>
      <c r="F8697" s="1" t="s">
        <v>18</v>
      </c>
      <c r="G8697" s="1" t="s">
        <v>51</v>
      </c>
      <c r="H8697">
        <v>9.8094800000000006</v>
      </c>
      <c r="I8697">
        <v>12.555199999999999</v>
      </c>
      <c r="K8697">
        <v>0.356041</v>
      </c>
      <c r="L8697">
        <v>0.74932100000000001</v>
      </c>
      <c r="M8697">
        <v>0.18984999999999999</v>
      </c>
      <c r="N8697">
        <v>0.61040700000000003</v>
      </c>
      <c r="O8697" t="s">
        <v>20</v>
      </c>
    </row>
    <row r="8698" spans="1:15" x14ac:dyDescent="0.2">
      <c r="A8698" s="1" t="s">
        <v>23432</v>
      </c>
      <c r="B8698" s="1" t="s">
        <v>23432</v>
      </c>
      <c r="C8698" s="1" t="s">
        <v>23433</v>
      </c>
      <c r="D8698" s="1" t="s">
        <v>23434</v>
      </c>
      <c r="E8698" s="1" t="s">
        <v>17</v>
      </c>
      <c r="F8698" s="1" t="s">
        <v>18</v>
      </c>
      <c r="G8698" s="1" t="s">
        <v>19</v>
      </c>
      <c r="H8698">
        <v>0.122353</v>
      </c>
      <c r="I8698">
        <v>2.2737899999999998E-2</v>
      </c>
      <c r="K8698">
        <v>-2.42788</v>
      </c>
      <c r="L8698">
        <v>0</v>
      </c>
      <c r="M8698">
        <v>1</v>
      </c>
      <c r="N8698">
        <v>1</v>
      </c>
      <c r="O8698" t="s">
        <v>20</v>
      </c>
    </row>
    <row r="8699" spans="1:15" x14ac:dyDescent="0.2">
      <c r="A8699" s="1" t="s">
        <v>23435</v>
      </c>
      <c r="B8699" s="1" t="s">
        <v>23435</v>
      </c>
      <c r="C8699" s="1" t="s">
        <v>23436</v>
      </c>
      <c r="D8699" s="1" t="s">
        <v>23437</v>
      </c>
      <c r="E8699" s="1" t="s">
        <v>17</v>
      </c>
      <c r="F8699" s="1" t="s">
        <v>18</v>
      </c>
      <c r="G8699" s="1" t="s">
        <v>51</v>
      </c>
      <c r="H8699">
        <v>36.454799999999999</v>
      </c>
      <c r="I8699">
        <v>40.970199999999998</v>
      </c>
      <c r="K8699">
        <v>0.168466</v>
      </c>
      <c r="L8699">
        <v>0.46066299999999999</v>
      </c>
      <c r="M8699">
        <v>0.42880000000000001</v>
      </c>
      <c r="N8699">
        <v>0.81903499999999996</v>
      </c>
      <c r="O8699" t="s">
        <v>20</v>
      </c>
    </row>
    <row r="8700" spans="1:15" x14ac:dyDescent="0.2">
      <c r="A8700" s="1" t="s">
        <v>23438</v>
      </c>
      <c r="B8700" s="1" t="s">
        <v>23438</v>
      </c>
      <c r="C8700" s="1" t="s">
        <v>23439</v>
      </c>
      <c r="D8700" s="1" t="s">
        <v>23440</v>
      </c>
      <c r="E8700" s="1" t="s">
        <v>17</v>
      </c>
      <c r="F8700" s="1" t="s">
        <v>18</v>
      </c>
      <c r="G8700" s="1" t="s">
        <v>19</v>
      </c>
      <c r="H8700">
        <v>0</v>
      </c>
      <c r="I8700">
        <v>0</v>
      </c>
      <c r="K8700">
        <v>0</v>
      </c>
      <c r="L8700">
        <v>0</v>
      </c>
      <c r="M8700">
        <v>1</v>
      </c>
      <c r="N8700">
        <v>1</v>
      </c>
      <c r="O8700" t="s">
        <v>20</v>
      </c>
    </row>
    <row r="8701" spans="1:15" x14ac:dyDescent="0.2">
      <c r="A8701" s="1" t="s">
        <v>23441</v>
      </c>
      <c r="B8701" s="1" t="s">
        <v>23441</v>
      </c>
      <c r="C8701" s="1" t="s">
        <v>23442</v>
      </c>
      <c r="D8701" s="1" t="s">
        <v>23443</v>
      </c>
      <c r="E8701" s="1" t="s">
        <v>17</v>
      </c>
      <c r="F8701" s="1" t="s">
        <v>18</v>
      </c>
      <c r="G8701" s="1" t="s">
        <v>19</v>
      </c>
      <c r="H8701">
        <v>0.86743099999999995</v>
      </c>
      <c r="I8701">
        <v>0.45121099999999997</v>
      </c>
      <c r="K8701">
        <v>-0.94294800000000001</v>
      </c>
      <c r="L8701">
        <v>0</v>
      </c>
      <c r="M8701">
        <v>1</v>
      </c>
      <c r="N8701">
        <v>1</v>
      </c>
      <c r="O8701" t="s">
        <v>20</v>
      </c>
    </row>
    <row r="8702" spans="1:15" x14ac:dyDescent="0.2">
      <c r="A8702" s="1" t="s">
        <v>23444</v>
      </c>
      <c r="B8702" s="1" t="s">
        <v>23444</v>
      </c>
      <c r="C8702" s="1" t="s">
        <v>23445</v>
      </c>
      <c r="D8702" s="1" t="s">
        <v>23420</v>
      </c>
      <c r="E8702" s="1" t="s">
        <v>17</v>
      </c>
      <c r="F8702" s="1" t="s">
        <v>18</v>
      </c>
      <c r="G8702" s="1" t="s">
        <v>19</v>
      </c>
      <c r="H8702">
        <v>0</v>
      </c>
      <c r="I8702">
        <v>0</v>
      </c>
      <c r="K8702">
        <v>0</v>
      </c>
      <c r="L8702">
        <v>0</v>
      </c>
      <c r="M8702">
        <v>1</v>
      </c>
      <c r="N8702">
        <v>1</v>
      </c>
      <c r="O8702" t="s">
        <v>20</v>
      </c>
    </row>
    <row r="8703" spans="1:15" x14ac:dyDescent="0.2">
      <c r="A8703" s="1" t="s">
        <v>23446</v>
      </c>
      <c r="B8703" s="1" t="s">
        <v>23446</v>
      </c>
      <c r="C8703" s="1" t="s">
        <v>23447</v>
      </c>
      <c r="D8703" s="1" t="s">
        <v>23448</v>
      </c>
      <c r="E8703" s="1" t="s">
        <v>17</v>
      </c>
      <c r="F8703" s="1" t="s">
        <v>18</v>
      </c>
      <c r="G8703" s="1" t="s">
        <v>19</v>
      </c>
      <c r="H8703">
        <v>0</v>
      </c>
      <c r="I8703">
        <v>0</v>
      </c>
      <c r="K8703">
        <v>0</v>
      </c>
      <c r="L8703">
        <v>0</v>
      </c>
      <c r="M8703">
        <v>1</v>
      </c>
      <c r="N8703">
        <v>1</v>
      </c>
      <c r="O8703" t="s">
        <v>20</v>
      </c>
    </row>
    <row r="8704" spans="1:15" x14ac:dyDescent="0.2">
      <c r="A8704" s="1" t="s">
        <v>23449</v>
      </c>
      <c r="B8704" s="1" t="s">
        <v>23449</v>
      </c>
      <c r="C8704" s="1" t="s">
        <v>23450</v>
      </c>
      <c r="D8704" s="1" t="s">
        <v>23409</v>
      </c>
      <c r="E8704" s="1" t="s">
        <v>17</v>
      </c>
      <c r="F8704" s="1" t="s">
        <v>18</v>
      </c>
      <c r="G8704" s="1" t="s">
        <v>19</v>
      </c>
      <c r="H8704">
        <v>0</v>
      </c>
      <c r="I8704">
        <v>0</v>
      </c>
      <c r="K8704">
        <v>0</v>
      </c>
      <c r="L8704">
        <v>0</v>
      </c>
      <c r="M8704">
        <v>1</v>
      </c>
      <c r="N8704">
        <v>1</v>
      </c>
      <c r="O8704" t="s">
        <v>20</v>
      </c>
    </row>
    <row r="8705" spans="1:15" x14ac:dyDescent="0.2">
      <c r="A8705" s="1" t="s">
        <v>23451</v>
      </c>
      <c r="B8705" s="1" t="s">
        <v>23451</v>
      </c>
      <c r="C8705" s="1" t="s">
        <v>23452</v>
      </c>
      <c r="D8705" s="1" t="s">
        <v>23453</v>
      </c>
      <c r="E8705" s="1" t="s">
        <v>17</v>
      </c>
      <c r="F8705" s="1" t="s">
        <v>18</v>
      </c>
      <c r="G8705" s="1" t="s">
        <v>19</v>
      </c>
      <c r="H8705">
        <v>0.26684099999999999</v>
      </c>
      <c r="I8705">
        <v>0</v>
      </c>
      <c r="K8705" t="e">
        <f>-inf</f>
        <v>#NAME?</v>
      </c>
      <c r="L8705">
        <v>0</v>
      </c>
      <c r="M8705">
        <v>1</v>
      </c>
      <c r="N8705">
        <v>1</v>
      </c>
      <c r="O8705" t="s">
        <v>20</v>
      </c>
    </row>
    <row r="8706" spans="1:15" x14ac:dyDescent="0.2">
      <c r="A8706" s="1" t="s">
        <v>23454</v>
      </c>
      <c r="B8706" s="1" t="s">
        <v>23454</v>
      </c>
      <c r="C8706" s="1" t="s">
        <v>15</v>
      </c>
      <c r="D8706" s="1" t="s">
        <v>23455</v>
      </c>
      <c r="E8706" s="1" t="s">
        <v>17</v>
      </c>
      <c r="F8706" s="1" t="s">
        <v>18</v>
      </c>
      <c r="G8706" s="1" t="s">
        <v>51</v>
      </c>
      <c r="H8706">
        <v>16.945499999999999</v>
      </c>
      <c r="I8706">
        <v>17.847200000000001</v>
      </c>
      <c r="K8706">
        <v>7.4798900000000001E-2</v>
      </c>
      <c r="L8706">
        <v>0.16919899999999999</v>
      </c>
      <c r="M8706">
        <v>0.76190000000000002</v>
      </c>
      <c r="N8706">
        <v>0.95024399999999998</v>
      </c>
      <c r="O8706" t="s">
        <v>20</v>
      </c>
    </row>
    <row r="8707" spans="1:15" x14ac:dyDescent="0.2">
      <c r="A8707" s="1" t="s">
        <v>23456</v>
      </c>
      <c r="B8707" s="1" t="s">
        <v>23456</v>
      </c>
      <c r="C8707" s="1" t="s">
        <v>23457</v>
      </c>
      <c r="D8707" s="1" t="s">
        <v>23458</v>
      </c>
      <c r="E8707" s="1" t="s">
        <v>17</v>
      </c>
      <c r="F8707" s="1" t="s">
        <v>18</v>
      </c>
      <c r="G8707" s="1" t="s">
        <v>51</v>
      </c>
      <c r="H8707">
        <v>23.7028</v>
      </c>
      <c r="I8707">
        <v>19.709299999999999</v>
      </c>
      <c r="K8707">
        <v>-0.266183</v>
      </c>
      <c r="L8707">
        <v>-0.84739699999999996</v>
      </c>
      <c r="M8707">
        <v>0.14415</v>
      </c>
      <c r="N8707">
        <v>0.54756899999999997</v>
      </c>
      <c r="O8707" t="s">
        <v>20</v>
      </c>
    </row>
    <row r="8708" spans="1:15" x14ac:dyDescent="0.2">
      <c r="A8708" s="1" t="s">
        <v>23459</v>
      </c>
      <c r="B8708" s="1" t="s">
        <v>23459</v>
      </c>
      <c r="C8708" s="1" t="s">
        <v>23460</v>
      </c>
      <c r="D8708" s="1" t="s">
        <v>23397</v>
      </c>
      <c r="E8708" s="1" t="s">
        <v>17</v>
      </c>
      <c r="F8708" s="1" t="s">
        <v>18</v>
      </c>
      <c r="G8708" s="1" t="s">
        <v>19</v>
      </c>
      <c r="H8708">
        <v>3.5200900000000002</v>
      </c>
      <c r="I8708">
        <v>2.8890899999999999</v>
      </c>
      <c r="K8708">
        <v>-0.28499799999999997</v>
      </c>
      <c r="L8708">
        <v>0</v>
      </c>
      <c r="M8708">
        <v>1</v>
      </c>
      <c r="N8708">
        <v>1</v>
      </c>
      <c r="O8708" t="s">
        <v>20</v>
      </c>
    </row>
    <row r="8709" spans="1:15" x14ac:dyDescent="0.2">
      <c r="A8709" s="1" t="s">
        <v>23461</v>
      </c>
      <c r="B8709" s="1" t="s">
        <v>23461</v>
      </c>
      <c r="C8709" s="1" t="s">
        <v>23462</v>
      </c>
      <c r="D8709" s="1" t="s">
        <v>23463</v>
      </c>
      <c r="E8709" s="1" t="s">
        <v>17</v>
      </c>
      <c r="F8709" s="1" t="s">
        <v>18</v>
      </c>
      <c r="G8709" s="1" t="s">
        <v>51</v>
      </c>
      <c r="H8709">
        <v>99.768000000000001</v>
      </c>
      <c r="I8709">
        <v>92.889399999999995</v>
      </c>
      <c r="K8709">
        <v>-0.103063</v>
      </c>
      <c r="L8709">
        <v>-0.29641200000000001</v>
      </c>
      <c r="M8709">
        <v>0.6028</v>
      </c>
      <c r="N8709">
        <v>0.90209399999999995</v>
      </c>
      <c r="O8709" t="s">
        <v>20</v>
      </c>
    </row>
    <row r="8710" spans="1:15" x14ac:dyDescent="0.2">
      <c r="A8710" s="1" t="s">
        <v>23464</v>
      </c>
      <c r="B8710" s="1" t="s">
        <v>23464</v>
      </c>
      <c r="C8710" s="1" t="s">
        <v>23465</v>
      </c>
      <c r="D8710" s="1" t="s">
        <v>23428</v>
      </c>
      <c r="E8710" s="1" t="s">
        <v>17</v>
      </c>
      <c r="F8710" s="1" t="s">
        <v>18</v>
      </c>
      <c r="G8710" s="1" t="s">
        <v>19</v>
      </c>
      <c r="H8710">
        <v>4.72237E-2</v>
      </c>
      <c r="I8710">
        <v>0</v>
      </c>
      <c r="K8710" t="e">
        <f>-inf</f>
        <v>#NAME?</v>
      </c>
      <c r="L8710">
        <v>0</v>
      </c>
      <c r="M8710">
        <v>1</v>
      </c>
      <c r="N8710">
        <v>1</v>
      </c>
      <c r="O8710" t="s">
        <v>20</v>
      </c>
    </row>
    <row r="8711" spans="1:15" x14ac:dyDescent="0.2">
      <c r="A8711" s="1" t="s">
        <v>23466</v>
      </c>
      <c r="B8711" s="1" t="s">
        <v>23466</v>
      </c>
      <c r="C8711" s="1" t="s">
        <v>23467</v>
      </c>
      <c r="D8711" s="1" t="s">
        <v>23468</v>
      </c>
      <c r="E8711" s="1" t="s">
        <v>17</v>
      </c>
      <c r="F8711" s="1" t="s">
        <v>18</v>
      </c>
      <c r="G8711" s="1" t="s">
        <v>19</v>
      </c>
      <c r="H8711">
        <v>0</v>
      </c>
      <c r="I8711">
        <v>0</v>
      </c>
      <c r="K8711">
        <v>0</v>
      </c>
      <c r="L8711">
        <v>0</v>
      </c>
      <c r="M8711">
        <v>1</v>
      </c>
      <c r="N8711">
        <v>1</v>
      </c>
      <c r="O8711" t="s">
        <v>20</v>
      </c>
    </row>
    <row r="8712" spans="1:15" x14ac:dyDescent="0.2">
      <c r="A8712" s="1" t="s">
        <v>23469</v>
      </c>
      <c r="B8712" s="1" t="s">
        <v>23469</v>
      </c>
      <c r="C8712" s="1" t="s">
        <v>15</v>
      </c>
      <c r="D8712" s="1" t="s">
        <v>23470</v>
      </c>
      <c r="E8712" s="1" t="s">
        <v>17</v>
      </c>
      <c r="F8712" s="1" t="s">
        <v>18</v>
      </c>
      <c r="G8712" s="1" t="s">
        <v>19</v>
      </c>
      <c r="H8712">
        <v>1.4419500000000001</v>
      </c>
      <c r="I8712">
        <v>1.1676800000000001</v>
      </c>
      <c r="K8712">
        <v>-0.304371</v>
      </c>
      <c r="L8712">
        <v>0</v>
      </c>
      <c r="M8712">
        <v>1</v>
      </c>
      <c r="N8712">
        <v>1</v>
      </c>
      <c r="O8712" t="s">
        <v>20</v>
      </c>
    </row>
    <row r="8713" spans="1:15" x14ac:dyDescent="0.2">
      <c r="A8713" s="1" t="s">
        <v>23471</v>
      </c>
      <c r="B8713" s="1" t="s">
        <v>23471</v>
      </c>
      <c r="C8713" s="1" t="s">
        <v>23472</v>
      </c>
      <c r="D8713" s="1" t="s">
        <v>23473</v>
      </c>
      <c r="E8713" s="1" t="s">
        <v>17</v>
      </c>
      <c r="F8713" s="1" t="s">
        <v>18</v>
      </c>
      <c r="G8713" s="1" t="s">
        <v>51</v>
      </c>
      <c r="H8713">
        <v>52.3262</v>
      </c>
      <c r="I8713">
        <v>63.7027</v>
      </c>
      <c r="K8713">
        <v>0.28382299999999999</v>
      </c>
      <c r="L8713">
        <v>0.66102099999999997</v>
      </c>
      <c r="M8713">
        <v>0.24324999999999999</v>
      </c>
      <c r="N8713">
        <v>0.67467100000000002</v>
      </c>
      <c r="O8713" t="s">
        <v>20</v>
      </c>
    </row>
    <row r="8714" spans="1:15" x14ac:dyDescent="0.2">
      <c r="A8714" s="1" t="s">
        <v>23474</v>
      </c>
      <c r="B8714" s="1" t="s">
        <v>23474</v>
      </c>
      <c r="C8714" s="1" t="s">
        <v>23475</v>
      </c>
      <c r="D8714" s="1" t="s">
        <v>23476</v>
      </c>
      <c r="E8714" s="1" t="s">
        <v>17</v>
      </c>
      <c r="F8714" s="1" t="s">
        <v>18</v>
      </c>
      <c r="G8714" s="1" t="s">
        <v>19</v>
      </c>
      <c r="H8714">
        <v>2.2074099999999999E-2</v>
      </c>
      <c r="I8714">
        <v>2.2212699999999998E-2</v>
      </c>
      <c r="K8714">
        <v>9.0278100000000007E-3</v>
      </c>
      <c r="L8714">
        <v>0</v>
      </c>
      <c r="M8714">
        <v>1</v>
      </c>
      <c r="N8714">
        <v>1</v>
      </c>
      <c r="O8714" t="s">
        <v>20</v>
      </c>
    </row>
    <row r="8715" spans="1:15" x14ac:dyDescent="0.2">
      <c r="A8715" s="1" t="s">
        <v>23477</v>
      </c>
      <c r="B8715" s="1" t="s">
        <v>23477</v>
      </c>
      <c r="C8715" s="1" t="s">
        <v>23478</v>
      </c>
      <c r="D8715" s="1" t="s">
        <v>23479</v>
      </c>
      <c r="E8715" s="1" t="s">
        <v>17</v>
      </c>
      <c r="F8715" s="1" t="s">
        <v>18</v>
      </c>
      <c r="G8715" s="1" t="s">
        <v>19</v>
      </c>
      <c r="H8715">
        <v>0.23649100000000001</v>
      </c>
      <c r="I8715">
        <v>0.162332</v>
      </c>
      <c r="K8715">
        <v>-0.54283700000000001</v>
      </c>
      <c r="L8715">
        <v>0</v>
      </c>
      <c r="M8715">
        <v>1</v>
      </c>
      <c r="N8715">
        <v>1</v>
      </c>
      <c r="O8715" t="s">
        <v>20</v>
      </c>
    </row>
    <row r="8716" spans="1:15" x14ac:dyDescent="0.2">
      <c r="A8716" s="1" t="s">
        <v>23480</v>
      </c>
      <c r="B8716" s="1" t="s">
        <v>23480</v>
      </c>
      <c r="C8716" s="1" t="s">
        <v>23481</v>
      </c>
      <c r="D8716" s="1" t="s">
        <v>23482</v>
      </c>
      <c r="E8716" s="1" t="s">
        <v>17</v>
      </c>
      <c r="F8716" s="1" t="s">
        <v>18</v>
      </c>
      <c r="G8716" s="1" t="s">
        <v>51</v>
      </c>
      <c r="H8716">
        <v>82.620999999999995</v>
      </c>
      <c r="I8716">
        <v>89.914400000000001</v>
      </c>
      <c r="K8716">
        <v>0.122043</v>
      </c>
      <c r="L8716">
        <v>0.41315499999999999</v>
      </c>
      <c r="M8716">
        <v>0.46510000000000001</v>
      </c>
      <c r="N8716">
        <v>0.83660999999999996</v>
      </c>
      <c r="O8716" t="s">
        <v>20</v>
      </c>
    </row>
    <row r="8717" spans="1:15" x14ac:dyDescent="0.2">
      <c r="A8717" s="1" t="s">
        <v>23483</v>
      </c>
      <c r="B8717" s="1" t="s">
        <v>23483</v>
      </c>
      <c r="C8717" s="1" t="s">
        <v>23484</v>
      </c>
      <c r="D8717" s="1" t="s">
        <v>23485</v>
      </c>
      <c r="E8717" s="1" t="s">
        <v>17</v>
      </c>
      <c r="F8717" s="1" t="s">
        <v>18</v>
      </c>
      <c r="G8717" s="1" t="s">
        <v>51</v>
      </c>
      <c r="H8717">
        <v>7.0092499999999998</v>
      </c>
      <c r="I8717">
        <v>9.6308600000000002</v>
      </c>
      <c r="K8717">
        <v>0.45840500000000001</v>
      </c>
      <c r="L8717">
        <v>1.1724699999999999</v>
      </c>
      <c r="M8717">
        <v>3.9100000000000003E-2</v>
      </c>
      <c r="N8717">
        <v>0.28221600000000002</v>
      </c>
      <c r="O8717" t="s">
        <v>20</v>
      </c>
    </row>
    <row r="8718" spans="1:15" x14ac:dyDescent="0.2">
      <c r="A8718" s="1" t="s">
        <v>23486</v>
      </c>
      <c r="B8718" s="1" t="s">
        <v>23486</v>
      </c>
      <c r="C8718" s="1" t="s">
        <v>23487</v>
      </c>
      <c r="D8718" s="1" t="s">
        <v>23488</v>
      </c>
      <c r="E8718" s="1" t="s">
        <v>17</v>
      </c>
      <c r="F8718" s="1" t="s">
        <v>18</v>
      </c>
      <c r="G8718" s="1" t="s">
        <v>19</v>
      </c>
      <c r="H8718">
        <v>4.51241E-2</v>
      </c>
      <c r="I8718">
        <v>4.5407299999999998E-2</v>
      </c>
      <c r="K8718">
        <v>9.0278100000000007E-3</v>
      </c>
      <c r="L8718">
        <v>0</v>
      </c>
      <c r="M8718">
        <v>1</v>
      </c>
      <c r="N8718">
        <v>1</v>
      </c>
      <c r="O8718" t="s">
        <v>20</v>
      </c>
    </row>
    <row r="8719" spans="1:15" x14ac:dyDescent="0.2">
      <c r="A8719" s="1" t="s">
        <v>23489</v>
      </c>
      <c r="B8719" s="1" t="s">
        <v>23489</v>
      </c>
      <c r="C8719" s="1" t="s">
        <v>23490</v>
      </c>
      <c r="D8719" s="1" t="s">
        <v>23491</v>
      </c>
      <c r="E8719" s="1" t="s">
        <v>17</v>
      </c>
      <c r="F8719" s="1" t="s">
        <v>18</v>
      </c>
      <c r="G8719" s="1" t="s">
        <v>51</v>
      </c>
      <c r="H8719">
        <v>21.861899999999999</v>
      </c>
      <c r="I8719">
        <v>24.0246</v>
      </c>
      <c r="K8719">
        <v>0.13609499999999999</v>
      </c>
      <c r="L8719">
        <v>0.40745799999999999</v>
      </c>
      <c r="M8719">
        <v>0.4788</v>
      </c>
      <c r="N8719">
        <v>0.84515700000000005</v>
      </c>
      <c r="O8719" t="s">
        <v>20</v>
      </c>
    </row>
    <row r="8720" spans="1:15" x14ac:dyDescent="0.2">
      <c r="A8720" s="1" t="s">
        <v>23492</v>
      </c>
      <c r="B8720" s="1" t="s">
        <v>23492</v>
      </c>
      <c r="C8720" s="1" t="s">
        <v>23493</v>
      </c>
      <c r="D8720" s="1" t="s">
        <v>23494</v>
      </c>
      <c r="E8720" s="1" t="s">
        <v>17</v>
      </c>
      <c r="F8720" s="1" t="s">
        <v>18</v>
      </c>
      <c r="G8720" s="1" t="s">
        <v>51</v>
      </c>
      <c r="H8720">
        <v>3.24614</v>
      </c>
      <c r="I8720">
        <v>3.9465400000000002</v>
      </c>
      <c r="K8720">
        <v>0.281864</v>
      </c>
      <c r="L8720">
        <v>0.44001800000000002</v>
      </c>
      <c r="M8720">
        <v>0.42649999999999999</v>
      </c>
      <c r="N8720">
        <v>0.81799599999999995</v>
      </c>
      <c r="O8720" t="s">
        <v>20</v>
      </c>
    </row>
    <row r="8721" spans="1:15" x14ac:dyDescent="0.2">
      <c r="A8721" s="1" t="s">
        <v>23495</v>
      </c>
      <c r="B8721" s="1" t="s">
        <v>23495</v>
      </c>
      <c r="C8721" s="1" t="s">
        <v>15</v>
      </c>
      <c r="D8721" s="1" t="s">
        <v>23496</v>
      </c>
      <c r="E8721" s="1" t="s">
        <v>17</v>
      </c>
      <c r="F8721" s="1" t="s">
        <v>18</v>
      </c>
      <c r="G8721" s="1" t="s">
        <v>51</v>
      </c>
      <c r="H8721">
        <v>18.449200000000001</v>
      </c>
      <c r="I8721">
        <v>20.898700000000002</v>
      </c>
      <c r="K8721">
        <v>0.17985400000000001</v>
      </c>
      <c r="L8721">
        <v>0.50359299999999996</v>
      </c>
      <c r="M8721">
        <v>0.38390000000000002</v>
      </c>
      <c r="N8721">
        <v>0.792821</v>
      </c>
      <c r="O8721" t="s">
        <v>20</v>
      </c>
    </row>
    <row r="8722" spans="1:15" x14ac:dyDescent="0.2">
      <c r="A8722" s="1" t="s">
        <v>23497</v>
      </c>
      <c r="B8722" s="1" t="s">
        <v>23497</v>
      </c>
      <c r="C8722" s="1" t="s">
        <v>23498</v>
      </c>
      <c r="D8722" s="1" t="s">
        <v>23499</v>
      </c>
      <c r="E8722" s="1" t="s">
        <v>17</v>
      </c>
      <c r="F8722" s="1" t="s">
        <v>18</v>
      </c>
      <c r="G8722" s="1" t="s">
        <v>51</v>
      </c>
      <c r="H8722">
        <v>41.776899999999998</v>
      </c>
      <c r="I8722">
        <v>42.126100000000001</v>
      </c>
      <c r="K8722">
        <v>1.20064E-2</v>
      </c>
      <c r="L8722">
        <v>3.82406E-2</v>
      </c>
      <c r="M8722">
        <v>0.94704999999999995</v>
      </c>
      <c r="N8722">
        <v>0.98347300000000004</v>
      </c>
      <c r="O8722" t="s">
        <v>20</v>
      </c>
    </row>
    <row r="8723" spans="1:15" x14ac:dyDescent="0.2">
      <c r="A8723" s="1" t="s">
        <v>23500</v>
      </c>
      <c r="B8723" s="1" t="s">
        <v>23500</v>
      </c>
      <c r="C8723" s="1" t="s">
        <v>15</v>
      </c>
      <c r="D8723" s="1" t="s">
        <v>23501</v>
      </c>
      <c r="E8723" s="1" t="s">
        <v>17</v>
      </c>
      <c r="F8723" s="1" t="s">
        <v>18</v>
      </c>
      <c r="G8723" s="1" t="s">
        <v>19</v>
      </c>
      <c r="H8723">
        <v>0</v>
      </c>
      <c r="I8723">
        <v>0</v>
      </c>
      <c r="K8723">
        <v>0</v>
      </c>
      <c r="L8723">
        <v>0</v>
      </c>
      <c r="M8723">
        <v>1</v>
      </c>
      <c r="N8723">
        <v>1</v>
      </c>
      <c r="O8723" t="s">
        <v>20</v>
      </c>
    </row>
    <row r="8724" spans="1:15" x14ac:dyDescent="0.2">
      <c r="A8724" s="1" t="s">
        <v>23502</v>
      </c>
      <c r="B8724" s="1" t="s">
        <v>23502</v>
      </c>
      <c r="C8724" s="1" t="s">
        <v>23503</v>
      </c>
      <c r="D8724" s="1" t="s">
        <v>23504</v>
      </c>
      <c r="E8724" s="1" t="s">
        <v>17</v>
      </c>
      <c r="F8724" s="1" t="s">
        <v>18</v>
      </c>
      <c r="G8724" s="1" t="s">
        <v>19</v>
      </c>
      <c r="H8724">
        <v>0</v>
      </c>
      <c r="I8724">
        <v>0</v>
      </c>
      <c r="K8724">
        <v>0</v>
      </c>
      <c r="L8724">
        <v>0</v>
      </c>
      <c r="M8724">
        <v>1</v>
      </c>
      <c r="N8724">
        <v>1</v>
      </c>
      <c r="O8724" t="s">
        <v>20</v>
      </c>
    </row>
    <row r="8725" spans="1:15" x14ac:dyDescent="0.2">
      <c r="A8725" s="1" t="s">
        <v>23505</v>
      </c>
      <c r="B8725" s="1" t="s">
        <v>23505</v>
      </c>
      <c r="C8725" s="1" t="s">
        <v>23506</v>
      </c>
      <c r="D8725" s="1" t="s">
        <v>23507</v>
      </c>
      <c r="E8725" s="1" t="s">
        <v>17</v>
      </c>
      <c r="F8725" s="1" t="s">
        <v>18</v>
      </c>
      <c r="G8725" s="1" t="s">
        <v>51</v>
      </c>
      <c r="H8725">
        <v>47.7926</v>
      </c>
      <c r="I8725">
        <v>47.402999999999999</v>
      </c>
      <c r="K8725">
        <v>-1.1808600000000001E-2</v>
      </c>
      <c r="L8725">
        <v>-3.9191400000000001E-2</v>
      </c>
      <c r="M8725">
        <v>0.94740000000000002</v>
      </c>
      <c r="N8725">
        <v>0.98347300000000004</v>
      </c>
      <c r="O8725" t="s">
        <v>20</v>
      </c>
    </row>
    <row r="8726" spans="1:15" x14ac:dyDescent="0.2">
      <c r="A8726" s="1" t="s">
        <v>23508</v>
      </c>
      <c r="B8726" s="1" t="s">
        <v>23508</v>
      </c>
      <c r="C8726" s="1" t="s">
        <v>15</v>
      </c>
      <c r="D8726" s="1" t="s">
        <v>23509</v>
      </c>
      <c r="E8726" s="1" t="s">
        <v>17</v>
      </c>
      <c r="F8726" s="1" t="s">
        <v>18</v>
      </c>
      <c r="G8726" s="1" t="s">
        <v>51</v>
      </c>
      <c r="H8726">
        <v>23.311599999999999</v>
      </c>
      <c r="I8726">
        <v>33.319400000000002</v>
      </c>
      <c r="K8726">
        <v>0.51531300000000002</v>
      </c>
      <c r="L8726">
        <v>1.44967</v>
      </c>
      <c r="M8726">
        <v>1.32E-2</v>
      </c>
      <c r="N8726">
        <v>0.14854300000000001</v>
      </c>
      <c r="O8726" t="s">
        <v>20</v>
      </c>
    </row>
    <row r="8727" spans="1:15" x14ac:dyDescent="0.2">
      <c r="A8727" s="1" t="s">
        <v>23510</v>
      </c>
      <c r="B8727" s="1" t="s">
        <v>23510</v>
      </c>
      <c r="C8727" s="1" t="s">
        <v>23511</v>
      </c>
      <c r="D8727" s="1" t="s">
        <v>23512</v>
      </c>
      <c r="E8727" s="1" t="s">
        <v>17</v>
      </c>
      <c r="F8727" s="1" t="s">
        <v>18</v>
      </c>
      <c r="G8727" s="1" t="s">
        <v>19</v>
      </c>
      <c r="H8727">
        <v>0.47509600000000002</v>
      </c>
      <c r="I8727">
        <v>3.9539999999999999E-2</v>
      </c>
      <c r="K8727">
        <v>-3.58683</v>
      </c>
      <c r="L8727">
        <v>0</v>
      </c>
      <c r="M8727">
        <v>1</v>
      </c>
      <c r="N8727">
        <v>1</v>
      </c>
      <c r="O8727" t="s">
        <v>20</v>
      </c>
    </row>
    <row r="8728" spans="1:15" x14ac:dyDescent="0.2">
      <c r="A8728" s="1" t="s">
        <v>23513</v>
      </c>
      <c r="B8728" s="1" t="s">
        <v>23513</v>
      </c>
      <c r="C8728" s="1" t="s">
        <v>23514</v>
      </c>
      <c r="D8728" s="1" t="s">
        <v>23515</v>
      </c>
      <c r="E8728" s="1" t="s">
        <v>17</v>
      </c>
      <c r="F8728" s="1" t="s">
        <v>18</v>
      </c>
      <c r="G8728" s="1" t="s">
        <v>51</v>
      </c>
      <c r="H8728">
        <v>5.8120700000000003</v>
      </c>
      <c r="I8728">
        <v>7.4165299999999998</v>
      </c>
      <c r="K8728">
        <v>0.35169299999999998</v>
      </c>
      <c r="L8728">
        <v>0.45086100000000001</v>
      </c>
      <c r="M8728">
        <v>0.4254</v>
      </c>
      <c r="N8728">
        <v>0.81786499999999995</v>
      </c>
      <c r="O8728" t="s">
        <v>20</v>
      </c>
    </row>
    <row r="8729" spans="1:15" x14ac:dyDescent="0.2">
      <c r="A8729" s="1" t="s">
        <v>23516</v>
      </c>
      <c r="B8729" s="1" t="s">
        <v>23516</v>
      </c>
      <c r="C8729" s="1" t="s">
        <v>23517</v>
      </c>
      <c r="D8729" s="1" t="s">
        <v>23518</v>
      </c>
      <c r="E8729" s="1" t="s">
        <v>17</v>
      </c>
      <c r="F8729" s="1" t="s">
        <v>18</v>
      </c>
      <c r="G8729" s="1" t="s">
        <v>51</v>
      </c>
      <c r="H8729">
        <v>67.898200000000003</v>
      </c>
      <c r="I8729">
        <v>63.085099999999997</v>
      </c>
      <c r="K8729">
        <v>-0.106074</v>
      </c>
      <c r="L8729">
        <v>-0.258075</v>
      </c>
      <c r="M8729">
        <v>0.66085000000000005</v>
      </c>
      <c r="N8729">
        <v>0.92310000000000003</v>
      </c>
      <c r="O8729" t="s">
        <v>20</v>
      </c>
    </row>
    <row r="8730" spans="1:15" x14ac:dyDescent="0.2">
      <c r="A8730" s="1" t="s">
        <v>23519</v>
      </c>
      <c r="B8730" s="1" t="s">
        <v>23519</v>
      </c>
      <c r="C8730" s="1" t="s">
        <v>23520</v>
      </c>
      <c r="D8730" s="1" t="s">
        <v>23521</v>
      </c>
      <c r="E8730" s="1" t="s">
        <v>17</v>
      </c>
      <c r="F8730" s="1" t="s">
        <v>18</v>
      </c>
      <c r="G8730" s="1" t="s">
        <v>51</v>
      </c>
      <c r="H8730">
        <v>7.4162600000000003</v>
      </c>
      <c r="I8730">
        <v>9.2061700000000002</v>
      </c>
      <c r="K8730">
        <v>0.31190899999999999</v>
      </c>
      <c r="L8730">
        <v>0.70779199999999998</v>
      </c>
      <c r="M8730">
        <v>0.21595</v>
      </c>
      <c r="N8730">
        <v>0.64342999999999995</v>
      </c>
      <c r="O8730" t="s">
        <v>20</v>
      </c>
    </row>
    <row r="8731" spans="1:15" x14ac:dyDescent="0.2">
      <c r="A8731" s="1" t="s">
        <v>23522</v>
      </c>
      <c r="B8731" s="1" t="s">
        <v>23522</v>
      </c>
      <c r="C8731" s="1" t="s">
        <v>23523</v>
      </c>
      <c r="D8731" s="1" t="s">
        <v>23524</v>
      </c>
      <c r="E8731" s="1" t="s">
        <v>17</v>
      </c>
      <c r="F8731" s="1" t="s">
        <v>18</v>
      </c>
      <c r="G8731" s="1" t="s">
        <v>19</v>
      </c>
      <c r="H8731">
        <v>1.01345</v>
      </c>
      <c r="I8731">
        <v>2.21618</v>
      </c>
      <c r="K8731">
        <v>1.1288</v>
      </c>
      <c r="L8731">
        <v>0</v>
      </c>
      <c r="M8731">
        <v>1</v>
      </c>
      <c r="N8731">
        <v>1</v>
      </c>
      <c r="O8731" t="s">
        <v>20</v>
      </c>
    </row>
    <row r="8732" spans="1:15" x14ac:dyDescent="0.2">
      <c r="A8732" s="1" t="s">
        <v>23525</v>
      </c>
      <c r="B8732" s="1" t="s">
        <v>23525</v>
      </c>
      <c r="C8732" s="1" t="s">
        <v>23526</v>
      </c>
      <c r="D8732" s="1" t="s">
        <v>23527</v>
      </c>
      <c r="E8732" s="1" t="s">
        <v>17</v>
      </c>
      <c r="F8732" s="1" t="s">
        <v>18</v>
      </c>
      <c r="G8732" s="1" t="s">
        <v>19</v>
      </c>
      <c r="H8732">
        <v>0.13462199999999999</v>
      </c>
      <c r="I8732">
        <v>0.72643999999999997</v>
      </c>
      <c r="K8732">
        <v>2.4319199999999999</v>
      </c>
      <c r="L8732">
        <v>0</v>
      </c>
      <c r="M8732">
        <v>1</v>
      </c>
      <c r="N8732">
        <v>1</v>
      </c>
      <c r="O8732" t="s">
        <v>20</v>
      </c>
    </row>
    <row r="8733" spans="1:15" x14ac:dyDescent="0.2">
      <c r="A8733" s="1" t="s">
        <v>23528</v>
      </c>
      <c r="B8733" s="1" t="s">
        <v>23528</v>
      </c>
      <c r="C8733" s="1" t="s">
        <v>23529</v>
      </c>
      <c r="D8733" s="1" t="s">
        <v>23530</v>
      </c>
      <c r="E8733" s="1" t="s">
        <v>17</v>
      </c>
      <c r="F8733" s="1" t="s">
        <v>18</v>
      </c>
      <c r="G8733" s="1" t="s">
        <v>19</v>
      </c>
      <c r="H8733">
        <v>0</v>
      </c>
      <c r="I8733">
        <v>0</v>
      </c>
      <c r="K8733">
        <v>0</v>
      </c>
      <c r="L8733">
        <v>0</v>
      </c>
      <c r="M8733">
        <v>1</v>
      </c>
      <c r="N8733">
        <v>1</v>
      </c>
      <c r="O8733" t="s">
        <v>20</v>
      </c>
    </row>
    <row r="8734" spans="1:15" x14ac:dyDescent="0.2">
      <c r="A8734" s="1" t="s">
        <v>23531</v>
      </c>
      <c r="B8734" s="1" t="s">
        <v>23531</v>
      </c>
      <c r="C8734" s="1" t="s">
        <v>23532</v>
      </c>
      <c r="D8734" s="1" t="s">
        <v>23533</v>
      </c>
      <c r="E8734" s="1" t="s">
        <v>17</v>
      </c>
      <c r="F8734" s="1" t="s">
        <v>18</v>
      </c>
      <c r="G8734" s="1" t="s">
        <v>19</v>
      </c>
      <c r="H8734">
        <v>9.7668900000000003E-2</v>
      </c>
      <c r="I8734">
        <v>0.101392</v>
      </c>
      <c r="K8734">
        <v>5.3967500000000002E-2</v>
      </c>
      <c r="L8734">
        <v>0</v>
      </c>
      <c r="M8734">
        <v>1</v>
      </c>
      <c r="N8734">
        <v>1</v>
      </c>
      <c r="O8734" t="s">
        <v>20</v>
      </c>
    </row>
    <row r="8735" spans="1:15" x14ac:dyDescent="0.2">
      <c r="A8735" s="1" t="s">
        <v>23534</v>
      </c>
      <c r="B8735" s="1" t="s">
        <v>23534</v>
      </c>
      <c r="C8735" s="1" t="s">
        <v>23535</v>
      </c>
      <c r="D8735" s="1" t="s">
        <v>23536</v>
      </c>
      <c r="E8735" s="1" t="s">
        <v>17</v>
      </c>
      <c r="F8735" s="1" t="s">
        <v>18</v>
      </c>
      <c r="G8735" s="1" t="s">
        <v>19</v>
      </c>
      <c r="H8735">
        <v>0</v>
      </c>
      <c r="I8735">
        <v>0</v>
      </c>
      <c r="K8735">
        <v>0</v>
      </c>
      <c r="L8735">
        <v>0</v>
      </c>
      <c r="M8735">
        <v>1</v>
      </c>
      <c r="N8735">
        <v>1</v>
      </c>
      <c r="O8735" t="s">
        <v>20</v>
      </c>
    </row>
    <row r="8736" spans="1:15" x14ac:dyDescent="0.2">
      <c r="A8736" s="1" t="s">
        <v>23537</v>
      </c>
      <c r="B8736" s="1" t="s">
        <v>23537</v>
      </c>
      <c r="C8736" s="1" t="s">
        <v>23538</v>
      </c>
      <c r="D8736" s="1" t="s">
        <v>23539</v>
      </c>
      <c r="E8736" s="1" t="s">
        <v>17</v>
      </c>
      <c r="F8736" s="1" t="s">
        <v>18</v>
      </c>
      <c r="G8736" s="1" t="s">
        <v>51</v>
      </c>
      <c r="H8736">
        <v>27.8962</v>
      </c>
      <c r="I8736">
        <v>33.691299999999998</v>
      </c>
      <c r="K8736">
        <v>0.27230700000000002</v>
      </c>
      <c r="L8736">
        <v>0.87047200000000002</v>
      </c>
      <c r="M8736">
        <v>0.13084999999999999</v>
      </c>
      <c r="N8736">
        <v>0.52497499999999997</v>
      </c>
      <c r="O8736" t="s">
        <v>20</v>
      </c>
    </row>
    <row r="8737" spans="1:15" x14ac:dyDescent="0.2">
      <c r="A8737" s="1" t="s">
        <v>23540</v>
      </c>
      <c r="B8737" s="1" t="s">
        <v>23540</v>
      </c>
      <c r="C8737" s="1" t="s">
        <v>23541</v>
      </c>
      <c r="D8737" s="1" t="s">
        <v>23542</v>
      </c>
      <c r="E8737" s="1" t="s">
        <v>17</v>
      </c>
      <c r="F8737" s="1" t="s">
        <v>18</v>
      </c>
      <c r="G8737" s="1" t="s">
        <v>51</v>
      </c>
      <c r="H8737">
        <v>15.4855</v>
      </c>
      <c r="I8737">
        <v>13.4384</v>
      </c>
      <c r="K8737">
        <v>-0.20455400000000001</v>
      </c>
      <c r="L8737">
        <v>-0.46042300000000003</v>
      </c>
      <c r="M8737">
        <v>0.4098</v>
      </c>
      <c r="N8737">
        <v>0.80961099999999997</v>
      </c>
      <c r="O8737" t="s">
        <v>20</v>
      </c>
    </row>
    <row r="8738" spans="1:15" x14ac:dyDescent="0.2">
      <c r="A8738" s="1" t="s">
        <v>23543</v>
      </c>
      <c r="B8738" s="1" t="s">
        <v>23543</v>
      </c>
      <c r="C8738" s="1" t="s">
        <v>23544</v>
      </c>
      <c r="D8738" s="1" t="s">
        <v>23518</v>
      </c>
      <c r="E8738" s="1" t="s">
        <v>17</v>
      </c>
      <c r="F8738" s="1" t="s">
        <v>18</v>
      </c>
      <c r="G8738" s="1" t="s">
        <v>19</v>
      </c>
      <c r="H8738">
        <v>0.84812100000000001</v>
      </c>
      <c r="I8738">
        <v>0.56503499999999995</v>
      </c>
      <c r="K8738">
        <v>-0.58592999999999995</v>
      </c>
      <c r="L8738">
        <v>0</v>
      </c>
      <c r="M8738">
        <v>1</v>
      </c>
      <c r="N8738">
        <v>1</v>
      </c>
      <c r="O8738" t="s">
        <v>20</v>
      </c>
    </row>
    <row r="8739" spans="1:15" x14ac:dyDescent="0.2">
      <c r="A8739" s="1" t="s">
        <v>23545</v>
      </c>
      <c r="B8739" s="1" t="s">
        <v>23545</v>
      </c>
      <c r="C8739" s="1" t="s">
        <v>23546</v>
      </c>
      <c r="D8739" s="1" t="s">
        <v>23547</v>
      </c>
      <c r="E8739" s="1" t="s">
        <v>17</v>
      </c>
      <c r="F8739" s="1" t="s">
        <v>18</v>
      </c>
      <c r="G8739" s="1" t="s">
        <v>19</v>
      </c>
      <c r="H8739">
        <v>0</v>
      </c>
      <c r="I8739">
        <v>0</v>
      </c>
      <c r="K8739">
        <v>0</v>
      </c>
      <c r="L8739">
        <v>0</v>
      </c>
      <c r="M8739">
        <v>1</v>
      </c>
      <c r="N8739">
        <v>1</v>
      </c>
      <c r="O8739" t="s">
        <v>20</v>
      </c>
    </row>
    <row r="8740" spans="1:15" x14ac:dyDescent="0.2">
      <c r="A8740" s="1" t="s">
        <v>23548</v>
      </c>
      <c r="B8740" s="1" t="s">
        <v>23548</v>
      </c>
      <c r="C8740" s="1" t="s">
        <v>23549</v>
      </c>
      <c r="D8740" s="1" t="s">
        <v>23550</v>
      </c>
      <c r="E8740" s="1" t="s">
        <v>17</v>
      </c>
      <c r="F8740" s="1" t="s">
        <v>18</v>
      </c>
      <c r="G8740" s="1" t="s">
        <v>19</v>
      </c>
      <c r="H8740">
        <v>0</v>
      </c>
      <c r="I8740">
        <v>0</v>
      </c>
      <c r="K8740">
        <v>0</v>
      </c>
      <c r="L8740">
        <v>0</v>
      </c>
      <c r="M8740">
        <v>1</v>
      </c>
      <c r="N8740">
        <v>1</v>
      </c>
      <c r="O8740" t="s">
        <v>20</v>
      </c>
    </row>
    <row r="8741" spans="1:15" x14ac:dyDescent="0.2">
      <c r="A8741" s="1" t="s">
        <v>23551</v>
      </c>
      <c r="B8741" s="1" t="s">
        <v>23551</v>
      </c>
      <c r="C8741" s="1" t="s">
        <v>23552</v>
      </c>
      <c r="D8741" s="1" t="s">
        <v>23553</v>
      </c>
      <c r="E8741" s="1" t="s">
        <v>17</v>
      </c>
      <c r="F8741" s="1" t="s">
        <v>18</v>
      </c>
      <c r="G8741" s="1" t="s">
        <v>51</v>
      </c>
      <c r="H8741">
        <v>3.3702999999999999</v>
      </c>
      <c r="I8741">
        <v>3.63171</v>
      </c>
      <c r="K8741">
        <v>0.10777</v>
      </c>
      <c r="L8741">
        <v>0.18503500000000001</v>
      </c>
      <c r="M8741">
        <v>0.74270000000000003</v>
      </c>
      <c r="N8741">
        <v>0.94431299999999996</v>
      </c>
      <c r="O8741" t="s">
        <v>20</v>
      </c>
    </row>
    <row r="8742" spans="1:15" x14ac:dyDescent="0.2">
      <c r="A8742" s="1" t="s">
        <v>23554</v>
      </c>
      <c r="B8742" s="1" t="s">
        <v>23554</v>
      </c>
      <c r="C8742" s="1" t="s">
        <v>23555</v>
      </c>
      <c r="D8742" s="1" t="s">
        <v>23556</v>
      </c>
      <c r="E8742" s="1" t="s">
        <v>17</v>
      </c>
      <c r="F8742" s="1" t="s">
        <v>18</v>
      </c>
      <c r="G8742" s="1" t="s">
        <v>19</v>
      </c>
      <c r="H8742">
        <v>0.14313899999999999</v>
      </c>
      <c r="I8742">
        <v>0.26831300000000002</v>
      </c>
      <c r="K8742">
        <v>0.90649999999999997</v>
      </c>
      <c r="L8742">
        <v>0</v>
      </c>
      <c r="M8742">
        <v>1</v>
      </c>
      <c r="N8742">
        <v>1</v>
      </c>
      <c r="O8742" t="s">
        <v>20</v>
      </c>
    </row>
    <row r="8743" spans="1:15" x14ac:dyDescent="0.2">
      <c r="A8743" s="1" t="s">
        <v>23557</v>
      </c>
      <c r="B8743" s="1" t="s">
        <v>23557</v>
      </c>
      <c r="C8743" s="1" t="s">
        <v>23558</v>
      </c>
      <c r="D8743" s="1" t="s">
        <v>23559</v>
      </c>
      <c r="E8743" s="1" t="s">
        <v>17</v>
      </c>
      <c r="F8743" s="1" t="s">
        <v>18</v>
      </c>
      <c r="G8743" s="1" t="s">
        <v>19</v>
      </c>
      <c r="H8743">
        <v>9.0650099999999997E-2</v>
      </c>
      <c r="I8743">
        <v>0</v>
      </c>
      <c r="K8743" t="e">
        <f>-inf</f>
        <v>#NAME?</v>
      </c>
      <c r="L8743">
        <v>0</v>
      </c>
      <c r="M8743">
        <v>1</v>
      </c>
      <c r="N8743">
        <v>1</v>
      </c>
      <c r="O8743" t="s">
        <v>20</v>
      </c>
    </row>
    <row r="8744" spans="1:15" x14ac:dyDescent="0.2">
      <c r="A8744" s="1" t="s">
        <v>23560</v>
      </c>
      <c r="B8744" s="1" t="s">
        <v>23560</v>
      </c>
      <c r="C8744" s="1" t="s">
        <v>23561</v>
      </c>
      <c r="D8744" s="1" t="s">
        <v>23562</v>
      </c>
      <c r="E8744" s="1" t="s">
        <v>17</v>
      </c>
      <c r="F8744" s="1" t="s">
        <v>18</v>
      </c>
      <c r="G8744" s="1" t="s">
        <v>19</v>
      </c>
      <c r="H8744">
        <v>0.30169099999999999</v>
      </c>
      <c r="I8744">
        <v>0.48649799999999999</v>
      </c>
      <c r="K8744">
        <v>0.689361</v>
      </c>
      <c r="L8744">
        <v>0</v>
      </c>
      <c r="M8744">
        <v>1</v>
      </c>
      <c r="N8744">
        <v>1</v>
      </c>
      <c r="O8744" t="s">
        <v>20</v>
      </c>
    </row>
    <row r="8745" spans="1:15" x14ac:dyDescent="0.2">
      <c r="A8745" s="1" t="s">
        <v>23563</v>
      </c>
      <c r="B8745" s="1" t="s">
        <v>23563</v>
      </c>
      <c r="C8745" s="1" t="s">
        <v>15</v>
      </c>
      <c r="D8745" s="1" t="s">
        <v>23564</v>
      </c>
      <c r="E8745" s="1" t="s">
        <v>17</v>
      </c>
      <c r="F8745" s="1" t="s">
        <v>18</v>
      </c>
      <c r="G8745" s="1" t="s">
        <v>19</v>
      </c>
      <c r="H8745">
        <v>0</v>
      </c>
      <c r="I8745">
        <v>0</v>
      </c>
      <c r="K8745">
        <v>0</v>
      </c>
      <c r="L8745">
        <v>0</v>
      </c>
      <c r="M8745">
        <v>1</v>
      </c>
      <c r="N8745">
        <v>1</v>
      </c>
      <c r="O8745" t="s">
        <v>20</v>
      </c>
    </row>
    <row r="8746" spans="1:15" x14ac:dyDescent="0.2">
      <c r="A8746" s="1" t="s">
        <v>23565</v>
      </c>
      <c r="B8746" s="1" t="s">
        <v>23565</v>
      </c>
      <c r="C8746" s="1" t="s">
        <v>15</v>
      </c>
      <c r="D8746" s="1" t="s">
        <v>23566</v>
      </c>
      <c r="E8746" s="1" t="s">
        <v>17</v>
      </c>
      <c r="F8746" s="1" t="s">
        <v>18</v>
      </c>
      <c r="G8746" s="1" t="s">
        <v>19</v>
      </c>
      <c r="H8746">
        <v>5.2589499999999997E-2</v>
      </c>
      <c r="I8746">
        <v>0</v>
      </c>
      <c r="K8746" t="e">
        <f>-inf</f>
        <v>#NAME?</v>
      </c>
      <c r="L8746">
        <v>0</v>
      </c>
      <c r="M8746">
        <v>1</v>
      </c>
      <c r="N8746">
        <v>1</v>
      </c>
      <c r="O8746" t="s">
        <v>20</v>
      </c>
    </row>
    <row r="8747" spans="1:15" x14ac:dyDescent="0.2">
      <c r="A8747" s="1" t="s">
        <v>23567</v>
      </c>
      <c r="B8747" s="1" t="s">
        <v>23567</v>
      </c>
      <c r="C8747" s="1" t="s">
        <v>23568</v>
      </c>
      <c r="D8747" s="1" t="s">
        <v>23569</v>
      </c>
      <c r="E8747" s="1" t="s">
        <v>17</v>
      </c>
      <c r="F8747" s="1" t="s">
        <v>18</v>
      </c>
      <c r="G8747" s="1" t="s">
        <v>19</v>
      </c>
      <c r="H8747">
        <v>1.25203</v>
      </c>
      <c r="I8747">
        <v>1.69933</v>
      </c>
      <c r="K8747">
        <v>0.44069799999999998</v>
      </c>
      <c r="L8747">
        <v>0</v>
      </c>
      <c r="M8747">
        <v>1</v>
      </c>
      <c r="N8747">
        <v>1</v>
      </c>
      <c r="O8747" t="s">
        <v>20</v>
      </c>
    </row>
    <row r="8748" spans="1:15" x14ac:dyDescent="0.2">
      <c r="A8748" s="1" t="s">
        <v>23570</v>
      </c>
      <c r="B8748" s="1" t="s">
        <v>23570</v>
      </c>
      <c r="C8748" s="1" t="s">
        <v>23571</v>
      </c>
      <c r="D8748" s="1" t="s">
        <v>23572</v>
      </c>
      <c r="E8748" s="1" t="s">
        <v>17</v>
      </c>
      <c r="F8748" s="1" t="s">
        <v>18</v>
      </c>
      <c r="G8748" s="1" t="s">
        <v>19</v>
      </c>
      <c r="H8748">
        <v>7.1880799999999995E-2</v>
      </c>
      <c r="I8748">
        <v>0.33362599999999998</v>
      </c>
      <c r="K8748">
        <v>2.21455</v>
      </c>
      <c r="L8748">
        <v>0</v>
      </c>
      <c r="M8748">
        <v>1</v>
      </c>
      <c r="N8748">
        <v>1</v>
      </c>
      <c r="O8748" t="s">
        <v>20</v>
      </c>
    </row>
    <row r="8749" spans="1:15" x14ac:dyDescent="0.2">
      <c r="A8749" s="1" t="s">
        <v>23573</v>
      </c>
      <c r="B8749" s="1" t="s">
        <v>23573</v>
      </c>
      <c r="C8749" s="1" t="s">
        <v>23574</v>
      </c>
      <c r="D8749" s="1" t="s">
        <v>23575</v>
      </c>
      <c r="E8749" s="1" t="s">
        <v>17</v>
      </c>
      <c r="F8749" s="1" t="s">
        <v>18</v>
      </c>
      <c r="G8749" s="1" t="s">
        <v>19</v>
      </c>
      <c r="H8749">
        <v>0.52584200000000003</v>
      </c>
      <c r="I8749">
        <v>7.3416700000000001E-2</v>
      </c>
      <c r="K8749">
        <v>-2.8404500000000001</v>
      </c>
      <c r="L8749">
        <v>0</v>
      </c>
      <c r="M8749">
        <v>1</v>
      </c>
      <c r="N8749">
        <v>1</v>
      </c>
      <c r="O8749" t="s">
        <v>20</v>
      </c>
    </row>
    <row r="8750" spans="1:15" x14ac:dyDescent="0.2">
      <c r="A8750" s="1" t="s">
        <v>23576</v>
      </c>
      <c r="B8750" s="1" t="s">
        <v>23576</v>
      </c>
      <c r="C8750" s="1" t="s">
        <v>23577</v>
      </c>
      <c r="D8750" s="1" t="s">
        <v>23578</v>
      </c>
      <c r="E8750" s="1" t="s">
        <v>17</v>
      </c>
      <c r="F8750" s="1" t="s">
        <v>18</v>
      </c>
      <c r="G8750" s="1" t="s">
        <v>51</v>
      </c>
      <c r="H8750">
        <v>2.1816900000000001</v>
      </c>
      <c r="I8750">
        <v>3.75989</v>
      </c>
      <c r="K8750">
        <v>0.78524499999999997</v>
      </c>
      <c r="L8750">
        <v>1.19424</v>
      </c>
      <c r="M8750">
        <v>2.7699999999999999E-2</v>
      </c>
      <c r="N8750">
        <v>0.23854700000000001</v>
      </c>
      <c r="O8750" t="s">
        <v>20</v>
      </c>
    </row>
    <row r="8751" spans="1:15" x14ac:dyDescent="0.2">
      <c r="A8751" s="1" t="s">
        <v>23579</v>
      </c>
      <c r="B8751" s="1" t="s">
        <v>23579</v>
      </c>
      <c r="C8751" s="1" t="s">
        <v>23580</v>
      </c>
      <c r="D8751" s="1" t="s">
        <v>23581</v>
      </c>
      <c r="E8751" s="1" t="s">
        <v>17</v>
      </c>
      <c r="F8751" s="1" t="s">
        <v>18</v>
      </c>
      <c r="G8751" s="1" t="s">
        <v>19</v>
      </c>
      <c r="H8751">
        <v>0.22540399999999999</v>
      </c>
      <c r="I8751">
        <v>0.83531100000000003</v>
      </c>
      <c r="K8751">
        <v>1.8897999999999999</v>
      </c>
      <c r="L8751">
        <v>0</v>
      </c>
      <c r="M8751">
        <v>1</v>
      </c>
      <c r="N8751">
        <v>1</v>
      </c>
      <c r="O8751" t="s">
        <v>20</v>
      </c>
    </row>
    <row r="8752" spans="1:15" x14ac:dyDescent="0.2">
      <c r="A8752" s="1" t="s">
        <v>23582</v>
      </c>
      <c r="B8752" s="1" t="s">
        <v>23582</v>
      </c>
      <c r="C8752" s="1" t="s">
        <v>23583</v>
      </c>
      <c r="D8752" s="1" t="s">
        <v>23584</v>
      </c>
      <c r="E8752" s="1" t="s">
        <v>17</v>
      </c>
      <c r="F8752" s="1" t="s">
        <v>18</v>
      </c>
      <c r="G8752" s="1" t="s">
        <v>51</v>
      </c>
      <c r="H8752">
        <v>34.829900000000002</v>
      </c>
      <c r="I8752">
        <v>35.858400000000003</v>
      </c>
      <c r="K8752">
        <v>4.1987299999999998E-2</v>
      </c>
      <c r="L8752">
        <v>0.13684099999999999</v>
      </c>
      <c r="M8752">
        <v>0.81040000000000001</v>
      </c>
      <c r="N8752">
        <v>0.95762599999999998</v>
      </c>
      <c r="O8752" t="s">
        <v>20</v>
      </c>
    </row>
    <row r="8753" spans="1:15" x14ac:dyDescent="0.2">
      <c r="A8753" s="1" t="s">
        <v>23585</v>
      </c>
      <c r="B8753" s="1" t="s">
        <v>23585</v>
      </c>
      <c r="C8753" s="1" t="s">
        <v>15</v>
      </c>
      <c r="D8753" s="1" t="s">
        <v>23586</v>
      </c>
      <c r="E8753" s="1" t="s">
        <v>17</v>
      </c>
      <c r="F8753" s="1" t="s">
        <v>18</v>
      </c>
      <c r="G8753" s="1" t="s">
        <v>19</v>
      </c>
      <c r="H8753">
        <v>9.3114600000000006E-2</v>
      </c>
      <c r="I8753">
        <v>0.11352</v>
      </c>
      <c r="K8753">
        <v>0.28587299999999999</v>
      </c>
      <c r="L8753">
        <v>0</v>
      </c>
      <c r="M8753">
        <v>1</v>
      </c>
      <c r="N8753">
        <v>1</v>
      </c>
      <c r="O8753" t="s">
        <v>20</v>
      </c>
    </row>
    <row r="8754" spans="1:15" x14ac:dyDescent="0.2">
      <c r="A8754" s="1" t="s">
        <v>23587</v>
      </c>
      <c r="B8754" s="1" t="s">
        <v>23587</v>
      </c>
      <c r="C8754" s="1" t="s">
        <v>23588</v>
      </c>
      <c r="D8754" s="1" t="s">
        <v>23589</v>
      </c>
      <c r="E8754" s="1" t="s">
        <v>17</v>
      </c>
      <c r="F8754" s="1" t="s">
        <v>18</v>
      </c>
      <c r="G8754" s="1" t="s">
        <v>19</v>
      </c>
      <c r="H8754">
        <v>1.58741</v>
      </c>
      <c r="I8754">
        <v>2.2107600000000001</v>
      </c>
      <c r="K8754">
        <v>0.47786699999999999</v>
      </c>
      <c r="L8754">
        <v>0</v>
      </c>
      <c r="M8754">
        <v>1</v>
      </c>
      <c r="N8754">
        <v>1</v>
      </c>
      <c r="O8754" t="s">
        <v>20</v>
      </c>
    </row>
    <row r="8755" spans="1:15" x14ac:dyDescent="0.2">
      <c r="A8755" s="1" t="s">
        <v>23590</v>
      </c>
      <c r="B8755" s="1" t="s">
        <v>23590</v>
      </c>
      <c r="C8755" s="1" t="s">
        <v>23591</v>
      </c>
      <c r="D8755" s="1" t="s">
        <v>23592</v>
      </c>
      <c r="E8755" s="1" t="s">
        <v>17</v>
      </c>
      <c r="F8755" s="1" t="s">
        <v>18</v>
      </c>
      <c r="G8755" s="1" t="s">
        <v>19</v>
      </c>
      <c r="H8755">
        <v>0</v>
      </c>
      <c r="I8755">
        <v>0</v>
      </c>
      <c r="K8755">
        <v>0</v>
      </c>
      <c r="L8755">
        <v>0</v>
      </c>
      <c r="M8755">
        <v>1</v>
      </c>
      <c r="N8755">
        <v>1</v>
      </c>
      <c r="O8755" t="s">
        <v>20</v>
      </c>
    </row>
    <row r="8756" spans="1:15" x14ac:dyDescent="0.2">
      <c r="A8756" s="1" t="s">
        <v>23593</v>
      </c>
      <c r="B8756" s="1" t="s">
        <v>23593</v>
      </c>
      <c r="C8756" s="1" t="s">
        <v>23594</v>
      </c>
      <c r="D8756" s="1" t="s">
        <v>23595</v>
      </c>
      <c r="E8756" s="1" t="s">
        <v>17</v>
      </c>
      <c r="F8756" s="1" t="s">
        <v>18</v>
      </c>
      <c r="G8756" s="1" t="s">
        <v>19</v>
      </c>
      <c r="H8756">
        <v>0.51889300000000005</v>
      </c>
      <c r="I8756">
        <v>0.270756</v>
      </c>
      <c r="K8756">
        <v>-0.938442</v>
      </c>
      <c r="L8756">
        <v>0</v>
      </c>
      <c r="M8756">
        <v>1</v>
      </c>
      <c r="N8756">
        <v>1</v>
      </c>
      <c r="O8756" t="s">
        <v>20</v>
      </c>
    </row>
    <row r="8757" spans="1:15" x14ac:dyDescent="0.2">
      <c r="A8757" s="1" t="s">
        <v>23596</v>
      </c>
      <c r="B8757" s="1" t="s">
        <v>23596</v>
      </c>
      <c r="C8757" s="1" t="s">
        <v>23597</v>
      </c>
      <c r="D8757" s="1" t="s">
        <v>23598</v>
      </c>
      <c r="E8757" s="1" t="s">
        <v>17</v>
      </c>
      <c r="F8757" s="1" t="s">
        <v>18</v>
      </c>
      <c r="G8757" s="1" t="s">
        <v>19</v>
      </c>
      <c r="H8757">
        <v>2.83144E-2</v>
      </c>
      <c r="I8757">
        <v>6.9144899999999995E-2</v>
      </c>
      <c r="K8757">
        <v>1.28809</v>
      </c>
      <c r="L8757">
        <v>0</v>
      </c>
      <c r="M8757">
        <v>1</v>
      </c>
      <c r="N8757">
        <v>1</v>
      </c>
      <c r="O8757" t="s">
        <v>20</v>
      </c>
    </row>
    <row r="8758" spans="1:15" x14ac:dyDescent="0.2">
      <c r="A8758" s="1" t="s">
        <v>23599</v>
      </c>
      <c r="B8758" s="1" t="s">
        <v>23599</v>
      </c>
      <c r="C8758" s="1" t="s">
        <v>15</v>
      </c>
      <c r="D8758" s="1" t="s">
        <v>23600</v>
      </c>
      <c r="E8758" s="1" t="s">
        <v>17</v>
      </c>
      <c r="F8758" s="1" t="s">
        <v>18</v>
      </c>
      <c r="G8758" s="1" t="s">
        <v>19</v>
      </c>
      <c r="H8758">
        <v>0</v>
      </c>
      <c r="I8758">
        <v>0</v>
      </c>
      <c r="K8758">
        <v>0</v>
      </c>
      <c r="L8758">
        <v>0</v>
      </c>
      <c r="M8758">
        <v>1</v>
      </c>
      <c r="N8758">
        <v>1</v>
      </c>
      <c r="O8758" t="s">
        <v>20</v>
      </c>
    </row>
    <row r="8759" spans="1:15" x14ac:dyDescent="0.2">
      <c r="A8759" s="1" t="s">
        <v>23601</v>
      </c>
      <c r="B8759" s="1" t="s">
        <v>23601</v>
      </c>
      <c r="C8759" s="1" t="s">
        <v>15</v>
      </c>
      <c r="D8759" s="1" t="s">
        <v>23602</v>
      </c>
      <c r="E8759" s="1" t="s">
        <v>17</v>
      </c>
      <c r="F8759" s="1" t="s">
        <v>18</v>
      </c>
      <c r="G8759" s="1" t="s">
        <v>19</v>
      </c>
      <c r="H8759">
        <v>0</v>
      </c>
      <c r="I8759">
        <v>0</v>
      </c>
      <c r="K8759">
        <v>0</v>
      </c>
      <c r="L8759">
        <v>0</v>
      </c>
      <c r="M8759">
        <v>1</v>
      </c>
      <c r="N8759">
        <v>1</v>
      </c>
      <c r="O8759" t="s">
        <v>20</v>
      </c>
    </row>
    <row r="8760" spans="1:15" x14ac:dyDescent="0.2">
      <c r="A8760" s="1" t="s">
        <v>23603</v>
      </c>
      <c r="B8760" s="1" t="s">
        <v>23603</v>
      </c>
      <c r="C8760" s="1" t="s">
        <v>23604</v>
      </c>
      <c r="D8760" s="1" t="s">
        <v>23569</v>
      </c>
      <c r="E8760" s="1" t="s">
        <v>17</v>
      </c>
      <c r="F8760" s="1" t="s">
        <v>18</v>
      </c>
      <c r="G8760" s="1" t="s">
        <v>51</v>
      </c>
      <c r="H8760">
        <v>9.0363399999999992</v>
      </c>
      <c r="I8760">
        <v>6.3918299999999997</v>
      </c>
      <c r="K8760">
        <v>-0.49951099999999998</v>
      </c>
      <c r="L8760">
        <v>-1.0463100000000001</v>
      </c>
      <c r="M8760">
        <v>7.3249999999999996E-2</v>
      </c>
      <c r="N8760">
        <v>0.404837</v>
      </c>
      <c r="O8760" t="s">
        <v>20</v>
      </c>
    </row>
    <row r="8761" spans="1:15" x14ac:dyDescent="0.2">
      <c r="A8761" s="1" t="s">
        <v>23605</v>
      </c>
      <c r="B8761" s="1" t="s">
        <v>23605</v>
      </c>
      <c r="C8761" s="1" t="s">
        <v>23606</v>
      </c>
      <c r="D8761" s="1" t="s">
        <v>23607</v>
      </c>
      <c r="E8761" s="1" t="s">
        <v>17</v>
      </c>
      <c r="F8761" s="1" t="s">
        <v>18</v>
      </c>
      <c r="G8761" s="1" t="s">
        <v>19</v>
      </c>
      <c r="H8761">
        <v>6.59555E-2</v>
      </c>
      <c r="I8761">
        <v>0.211394</v>
      </c>
      <c r="K8761">
        <v>1.6803699999999999</v>
      </c>
      <c r="L8761">
        <v>0</v>
      </c>
      <c r="M8761">
        <v>1</v>
      </c>
      <c r="N8761">
        <v>1</v>
      </c>
      <c r="O8761" t="s">
        <v>20</v>
      </c>
    </row>
    <row r="8762" spans="1:15" x14ac:dyDescent="0.2">
      <c r="A8762" s="1" t="s">
        <v>23608</v>
      </c>
      <c r="B8762" s="1" t="s">
        <v>23608</v>
      </c>
      <c r="C8762" s="1" t="s">
        <v>23609</v>
      </c>
      <c r="D8762" s="1" t="s">
        <v>23610</v>
      </c>
      <c r="E8762" s="1" t="s">
        <v>17</v>
      </c>
      <c r="F8762" s="1" t="s">
        <v>18</v>
      </c>
      <c r="G8762" s="1" t="s">
        <v>51</v>
      </c>
      <c r="H8762">
        <v>15.222300000000001</v>
      </c>
      <c r="I8762">
        <v>14.7278</v>
      </c>
      <c r="K8762">
        <v>-4.7644300000000001E-2</v>
      </c>
      <c r="L8762">
        <v>-0.14768800000000001</v>
      </c>
      <c r="M8762">
        <v>0.7974</v>
      </c>
      <c r="N8762">
        <v>0.95637000000000005</v>
      </c>
      <c r="O8762" t="s">
        <v>20</v>
      </c>
    </row>
    <row r="8763" spans="1:15" x14ac:dyDescent="0.2">
      <c r="A8763" s="1" t="s">
        <v>23611</v>
      </c>
      <c r="B8763" s="1" t="s">
        <v>23611</v>
      </c>
      <c r="C8763" s="1" t="s">
        <v>23612</v>
      </c>
      <c r="D8763" s="1" t="s">
        <v>23613</v>
      </c>
      <c r="E8763" s="1" t="s">
        <v>17</v>
      </c>
      <c r="F8763" s="1" t="s">
        <v>18</v>
      </c>
      <c r="G8763" s="1" t="s">
        <v>19</v>
      </c>
      <c r="H8763">
        <v>7.1489999999999998E-2</v>
      </c>
      <c r="I8763">
        <v>0</v>
      </c>
      <c r="K8763" t="e">
        <f>-inf</f>
        <v>#NAME?</v>
      </c>
      <c r="L8763">
        <v>0</v>
      </c>
      <c r="M8763">
        <v>1</v>
      </c>
      <c r="N8763">
        <v>1</v>
      </c>
      <c r="O8763" t="s">
        <v>20</v>
      </c>
    </row>
    <row r="8764" spans="1:15" x14ac:dyDescent="0.2">
      <c r="A8764" s="1" t="s">
        <v>23614</v>
      </c>
      <c r="B8764" s="1" t="s">
        <v>23614</v>
      </c>
      <c r="C8764" s="1" t="s">
        <v>23615</v>
      </c>
      <c r="D8764" s="1" t="s">
        <v>23616</v>
      </c>
      <c r="E8764" s="1" t="s">
        <v>17</v>
      </c>
      <c r="F8764" s="1" t="s">
        <v>18</v>
      </c>
      <c r="G8764" s="1" t="s">
        <v>51</v>
      </c>
      <c r="H8764">
        <v>18.861000000000001</v>
      </c>
      <c r="I8764">
        <v>18.7623</v>
      </c>
      <c r="K8764">
        <v>-7.56962E-3</v>
      </c>
      <c r="L8764">
        <v>-1.99971E-2</v>
      </c>
      <c r="M8764">
        <v>0.97645000000000004</v>
      </c>
      <c r="N8764">
        <v>0.99223499999999998</v>
      </c>
      <c r="O8764" t="s">
        <v>20</v>
      </c>
    </row>
    <row r="8765" spans="1:15" x14ac:dyDescent="0.2">
      <c r="A8765" s="1" t="s">
        <v>23617</v>
      </c>
      <c r="B8765" s="1" t="s">
        <v>23617</v>
      </c>
      <c r="C8765" s="1" t="s">
        <v>23618</v>
      </c>
      <c r="D8765" s="1" t="s">
        <v>23592</v>
      </c>
      <c r="E8765" s="1" t="s">
        <v>17</v>
      </c>
      <c r="F8765" s="1" t="s">
        <v>18</v>
      </c>
      <c r="G8765" s="1" t="s">
        <v>19</v>
      </c>
      <c r="H8765">
        <v>0</v>
      </c>
      <c r="I8765">
        <v>0</v>
      </c>
      <c r="K8765">
        <v>0</v>
      </c>
      <c r="L8765">
        <v>0</v>
      </c>
      <c r="M8765">
        <v>1</v>
      </c>
      <c r="N8765">
        <v>1</v>
      </c>
      <c r="O8765" t="s">
        <v>20</v>
      </c>
    </row>
    <row r="8766" spans="1:15" x14ac:dyDescent="0.2">
      <c r="A8766" s="1" t="s">
        <v>23619</v>
      </c>
      <c r="B8766" s="1" t="s">
        <v>23619</v>
      </c>
      <c r="C8766" s="1" t="s">
        <v>23620</v>
      </c>
      <c r="D8766" s="1" t="s">
        <v>23553</v>
      </c>
      <c r="E8766" s="1" t="s">
        <v>17</v>
      </c>
      <c r="F8766" s="1" t="s">
        <v>18</v>
      </c>
      <c r="G8766" s="1" t="s">
        <v>19</v>
      </c>
      <c r="H8766">
        <v>9.51317E-2</v>
      </c>
      <c r="I8766">
        <v>0.21435100000000001</v>
      </c>
      <c r="K8766">
        <v>1.17198</v>
      </c>
      <c r="L8766">
        <v>0</v>
      </c>
      <c r="M8766">
        <v>1</v>
      </c>
      <c r="N8766">
        <v>1</v>
      </c>
      <c r="O8766" t="s">
        <v>20</v>
      </c>
    </row>
    <row r="8767" spans="1:15" x14ac:dyDescent="0.2">
      <c r="A8767" s="1" t="s">
        <v>23621</v>
      </c>
      <c r="B8767" s="1" t="s">
        <v>23621</v>
      </c>
      <c r="C8767" s="1" t="s">
        <v>23622</v>
      </c>
      <c r="D8767" s="1" t="s">
        <v>23623</v>
      </c>
      <c r="E8767" s="1" t="s">
        <v>17</v>
      </c>
      <c r="F8767" s="1" t="s">
        <v>18</v>
      </c>
      <c r="G8767" s="1" t="s">
        <v>19</v>
      </c>
      <c r="H8767">
        <v>0.35239100000000001</v>
      </c>
      <c r="I8767">
        <v>0.30721599999999999</v>
      </c>
      <c r="K8767">
        <v>-0.19792399999999999</v>
      </c>
      <c r="L8767">
        <v>0</v>
      </c>
      <c r="M8767">
        <v>1</v>
      </c>
      <c r="N8767">
        <v>1</v>
      </c>
      <c r="O8767" t="s">
        <v>20</v>
      </c>
    </row>
    <row r="8768" spans="1:15" x14ac:dyDescent="0.2">
      <c r="A8768" s="1" t="s">
        <v>23624</v>
      </c>
      <c r="B8768" s="1" t="s">
        <v>23624</v>
      </c>
      <c r="C8768" s="1" t="s">
        <v>23625</v>
      </c>
      <c r="D8768" s="1" t="s">
        <v>23626</v>
      </c>
      <c r="E8768" s="1" t="s">
        <v>17</v>
      </c>
      <c r="F8768" s="1" t="s">
        <v>18</v>
      </c>
      <c r="G8768" s="1" t="s">
        <v>19</v>
      </c>
      <c r="H8768">
        <v>0</v>
      </c>
      <c r="I8768">
        <v>0</v>
      </c>
      <c r="K8768">
        <v>0</v>
      </c>
      <c r="L8768">
        <v>0</v>
      </c>
      <c r="M8768">
        <v>1</v>
      </c>
      <c r="N8768">
        <v>1</v>
      </c>
      <c r="O8768" t="s">
        <v>20</v>
      </c>
    </row>
    <row r="8769" spans="1:15" x14ac:dyDescent="0.2">
      <c r="A8769" s="1" t="s">
        <v>23627</v>
      </c>
      <c r="B8769" s="1" t="s">
        <v>23627</v>
      </c>
      <c r="C8769" s="1" t="s">
        <v>23628</v>
      </c>
      <c r="D8769" s="1" t="s">
        <v>23629</v>
      </c>
      <c r="E8769" s="1" t="s">
        <v>17</v>
      </c>
      <c r="F8769" s="1" t="s">
        <v>18</v>
      </c>
      <c r="G8769" s="1" t="s">
        <v>19</v>
      </c>
      <c r="H8769">
        <v>0</v>
      </c>
      <c r="I8769">
        <v>0.104864</v>
      </c>
      <c r="K8769" t="s">
        <v>40</v>
      </c>
      <c r="L8769">
        <v>0</v>
      </c>
      <c r="M8769">
        <v>1</v>
      </c>
      <c r="N8769">
        <v>1</v>
      </c>
      <c r="O8769" t="s">
        <v>20</v>
      </c>
    </row>
    <row r="8770" spans="1:15" x14ac:dyDescent="0.2">
      <c r="A8770" s="1" t="s">
        <v>23630</v>
      </c>
      <c r="B8770" s="1" t="s">
        <v>23630</v>
      </c>
      <c r="C8770" s="1" t="s">
        <v>23631</v>
      </c>
      <c r="D8770" s="1" t="s">
        <v>23592</v>
      </c>
      <c r="E8770" s="1" t="s">
        <v>17</v>
      </c>
      <c r="F8770" s="1" t="s">
        <v>18</v>
      </c>
      <c r="G8770" s="1" t="s">
        <v>19</v>
      </c>
      <c r="H8770">
        <v>0</v>
      </c>
      <c r="I8770">
        <v>0</v>
      </c>
      <c r="K8770">
        <v>0</v>
      </c>
      <c r="L8770">
        <v>0</v>
      </c>
      <c r="M8770">
        <v>1</v>
      </c>
      <c r="N8770">
        <v>1</v>
      </c>
      <c r="O8770" t="s">
        <v>20</v>
      </c>
    </row>
    <row r="8771" spans="1:15" x14ac:dyDescent="0.2">
      <c r="A8771" s="1" t="s">
        <v>23632</v>
      </c>
      <c r="B8771" s="1" t="s">
        <v>23632</v>
      </c>
      <c r="C8771" s="1" t="s">
        <v>15</v>
      </c>
      <c r="D8771" s="1" t="s">
        <v>23633</v>
      </c>
      <c r="E8771" s="1" t="s">
        <v>17</v>
      </c>
      <c r="F8771" s="1" t="s">
        <v>18</v>
      </c>
      <c r="G8771" s="1" t="s">
        <v>19</v>
      </c>
      <c r="H8771">
        <v>2.7028500000000002</v>
      </c>
      <c r="I8771">
        <v>1.7596499999999999</v>
      </c>
      <c r="K8771">
        <v>-0.61919500000000005</v>
      </c>
      <c r="L8771">
        <v>0</v>
      </c>
      <c r="M8771">
        <v>1</v>
      </c>
      <c r="N8771">
        <v>1</v>
      </c>
      <c r="O8771" t="s">
        <v>20</v>
      </c>
    </row>
    <row r="8772" spans="1:15" x14ac:dyDescent="0.2">
      <c r="A8772" s="1" t="s">
        <v>23634</v>
      </c>
      <c r="B8772" s="1" t="s">
        <v>23634</v>
      </c>
      <c r="C8772" s="1" t="s">
        <v>23635</v>
      </c>
      <c r="D8772" s="1" t="s">
        <v>23636</v>
      </c>
      <c r="E8772" s="1" t="s">
        <v>17</v>
      </c>
      <c r="F8772" s="1" t="s">
        <v>18</v>
      </c>
      <c r="G8772" s="1" t="s">
        <v>19</v>
      </c>
      <c r="H8772">
        <v>0.56198199999999998</v>
      </c>
      <c r="I8772">
        <v>1.6767300000000001</v>
      </c>
      <c r="K8772">
        <v>1.5770500000000001</v>
      </c>
      <c r="L8772">
        <v>0</v>
      </c>
      <c r="M8772">
        <v>1</v>
      </c>
      <c r="N8772">
        <v>1</v>
      </c>
      <c r="O8772" t="s">
        <v>20</v>
      </c>
    </row>
    <row r="8773" spans="1:15" x14ac:dyDescent="0.2">
      <c r="A8773" s="1" t="s">
        <v>23637</v>
      </c>
      <c r="B8773" s="1" t="s">
        <v>23637</v>
      </c>
      <c r="C8773" s="1" t="s">
        <v>15</v>
      </c>
      <c r="D8773" s="1" t="s">
        <v>23638</v>
      </c>
      <c r="E8773" s="1" t="s">
        <v>17</v>
      </c>
      <c r="F8773" s="1" t="s">
        <v>18</v>
      </c>
      <c r="G8773" s="1" t="s">
        <v>19</v>
      </c>
      <c r="H8773">
        <v>0</v>
      </c>
      <c r="I8773">
        <v>9.5959799999999998E-2</v>
      </c>
      <c r="K8773" t="s">
        <v>40</v>
      </c>
      <c r="L8773">
        <v>0</v>
      </c>
      <c r="M8773">
        <v>1</v>
      </c>
      <c r="N8773">
        <v>1</v>
      </c>
      <c r="O8773" t="s">
        <v>20</v>
      </c>
    </row>
    <row r="8774" spans="1:15" x14ac:dyDescent="0.2">
      <c r="A8774" s="1" t="s">
        <v>23639</v>
      </c>
      <c r="B8774" s="1" t="s">
        <v>23639</v>
      </c>
      <c r="C8774" s="1" t="s">
        <v>23640</v>
      </c>
      <c r="D8774" s="1" t="s">
        <v>23598</v>
      </c>
      <c r="E8774" s="1" t="s">
        <v>17</v>
      </c>
      <c r="F8774" s="1" t="s">
        <v>18</v>
      </c>
      <c r="G8774" s="1" t="s">
        <v>19</v>
      </c>
      <c r="H8774">
        <v>0.22539500000000001</v>
      </c>
      <c r="I8774">
        <v>8.0520599999999998E-2</v>
      </c>
      <c r="K8774">
        <v>-1.48502</v>
      </c>
      <c r="L8774">
        <v>0</v>
      </c>
      <c r="M8774">
        <v>1</v>
      </c>
      <c r="N8774">
        <v>1</v>
      </c>
      <c r="O8774" t="s">
        <v>20</v>
      </c>
    </row>
    <row r="8775" spans="1:15" x14ac:dyDescent="0.2">
      <c r="A8775" s="1" t="s">
        <v>23641</v>
      </c>
      <c r="B8775" s="1" t="s">
        <v>23641</v>
      </c>
      <c r="C8775" s="1" t="s">
        <v>23642</v>
      </c>
      <c r="D8775" s="1" t="s">
        <v>23643</v>
      </c>
      <c r="E8775" s="1" t="s">
        <v>17</v>
      </c>
      <c r="F8775" s="1" t="s">
        <v>18</v>
      </c>
      <c r="G8775" s="1" t="s">
        <v>51</v>
      </c>
      <c r="H8775">
        <v>31.800999999999998</v>
      </c>
      <c r="I8775">
        <v>30.200600000000001</v>
      </c>
      <c r="K8775">
        <v>-7.4492699999999995E-2</v>
      </c>
      <c r="L8775">
        <v>-0.24252299999999999</v>
      </c>
      <c r="M8775">
        <v>0.66635</v>
      </c>
      <c r="N8775">
        <v>0.92389399999999999</v>
      </c>
      <c r="O8775" t="s">
        <v>20</v>
      </c>
    </row>
    <row r="8776" spans="1:15" x14ac:dyDescent="0.2">
      <c r="A8776" s="1" t="s">
        <v>23644</v>
      </c>
      <c r="B8776" s="1" t="s">
        <v>23644</v>
      </c>
      <c r="C8776" s="1" t="s">
        <v>23645</v>
      </c>
      <c r="D8776" s="1" t="s">
        <v>23463</v>
      </c>
      <c r="E8776" s="1" t="s">
        <v>17</v>
      </c>
      <c r="F8776" s="1" t="s">
        <v>18</v>
      </c>
      <c r="G8776" s="1" t="s">
        <v>51</v>
      </c>
      <c r="H8776">
        <v>43.5959</v>
      </c>
      <c r="I8776">
        <v>28.350100000000001</v>
      </c>
      <c r="K8776">
        <v>-0.62083999999999995</v>
      </c>
      <c r="L8776">
        <v>-0.89545200000000003</v>
      </c>
      <c r="M8776">
        <v>0.12845000000000001</v>
      </c>
      <c r="N8776">
        <v>0.52189099999999999</v>
      </c>
      <c r="O8776" t="s">
        <v>20</v>
      </c>
    </row>
    <row r="8777" spans="1:15" x14ac:dyDescent="0.2">
      <c r="A8777" s="1" t="s">
        <v>23646</v>
      </c>
      <c r="B8777" s="1" t="s">
        <v>23646</v>
      </c>
      <c r="C8777" s="1" t="s">
        <v>23647</v>
      </c>
      <c r="D8777" s="1" t="s">
        <v>23648</v>
      </c>
      <c r="E8777" s="1" t="s">
        <v>17</v>
      </c>
      <c r="F8777" s="1" t="s">
        <v>18</v>
      </c>
      <c r="G8777" s="1" t="s">
        <v>19</v>
      </c>
      <c r="H8777">
        <v>0</v>
      </c>
      <c r="I8777">
        <v>0</v>
      </c>
      <c r="K8777">
        <v>0</v>
      </c>
      <c r="L8777">
        <v>0</v>
      </c>
      <c r="M8777">
        <v>1</v>
      </c>
      <c r="N8777">
        <v>1</v>
      </c>
      <c r="O8777" t="s">
        <v>20</v>
      </c>
    </row>
    <row r="8778" spans="1:15" x14ac:dyDescent="0.2">
      <c r="A8778" s="1" t="s">
        <v>23649</v>
      </c>
      <c r="B8778" s="1" t="s">
        <v>23649</v>
      </c>
      <c r="C8778" s="1" t="s">
        <v>23650</v>
      </c>
      <c r="D8778" s="1" t="s">
        <v>23651</v>
      </c>
      <c r="E8778" s="1" t="s">
        <v>17</v>
      </c>
      <c r="F8778" s="1" t="s">
        <v>18</v>
      </c>
      <c r="G8778" s="1" t="s">
        <v>51</v>
      </c>
      <c r="H8778">
        <v>13.8649</v>
      </c>
      <c r="I8778">
        <v>13.856199999999999</v>
      </c>
      <c r="K8778">
        <v>-9.0850800000000004E-4</v>
      </c>
      <c r="L8778">
        <v>-2.6108500000000001E-3</v>
      </c>
      <c r="M8778">
        <v>0.99624999999999997</v>
      </c>
      <c r="N8778">
        <v>0.99684899999999999</v>
      </c>
      <c r="O8778" t="s">
        <v>20</v>
      </c>
    </row>
    <row r="8779" spans="1:15" x14ac:dyDescent="0.2">
      <c r="A8779" s="1" t="s">
        <v>23652</v>
      </c>
      <c r="B8779" s="1" t="s">
        <v>23652</v>
      </c>
      <c r="C8779" s="1" t="s">
        <v>23653</v>
      </c>
      <c r="D8779" s="1" t="s">
        <v>23654</v>
      </c>
      <c r="E8779" s="1" t="s">
        <v>17</v>
      </c>
      <c r="F8779" s="1" t="s">
        <v>18</v>
      </c>
      <c r="G8779" s="1" t="s">
        <v>51</v>
      </c>
      <c r="H8779">
        <v>4.1601999999999997</v>
      </c>
      <c r="I8779">
        <v>4.61592</v>
      </c>
      <c r="K8779">
        <v>0.14996599999999999</v>
      </c>
      <c r="L8779">
        <v>0.34934900000000002</v>
      </c>
      <c r="M8779">
        <v>0.52195000000000003</v>
      </c>
      <c r="N8779">
        <v>0.86588399999999999</v>
      </c>
      <c r="O8779" t="s">
        <v>20</v>
      </c>
    </row>
    <row r="8780" spans="1:15" x14ac:dyDescent="0.2">
      <c r="A8780" s="1" t="s">
        <v>23655</v>
      </c>
      <c r="B8780" s="1" t="s">
        <v>23655</v>
      </c>
      <c r="C8780" s="1" t="s">
        <v>23656</v>
      </c>
      <c r="D8780" s="1" t="s">
        <v>23657</v>
      </c>
      <c r="E8780" s="1" t="s">
        <v>17</v>
      </c>
      <c r="F8780" s="1" t="s">
        <v>18</v>
      </c>
      <c r="G8780" s="1" t="s">
        <v>51</v>
      </c>
      <c r="H8780">
        <v>10.4931</v>
      </c>
      <c r="I8780">
        <v>8.9024599999999996</v>
      </c>
      <c r="K8780">
        <v>-0.23716499999999999</v>
      </c>
      <c r="L8780">
        <v>-0.61138199999999998</v>
      </c>
      <c r="M8780">
        <v>0.28925000000000001</v>
      </c>
      <c r="N8780">
        <v>0.72270199999999996</v>
      </c>
      <c r="O8780" t="s">
        <v>20</v>
      </c>
    </row>
    <row r="8781" spans="1:15" x14ac:dyDescent="0.2">
      <c r="A8781" s="1" t="s">
        <v>23658</v>
      </c>
      <c r="B8781" s="1" t="s">
        <v>23658</v>
      </c>
      <c r="C8781" s="1" t="s">
        <v>15</v>
      </c>
      <c r="D8781" s="1" t="s">
        <v>23371</v>
      </c>
      <c r="E8781" s="1" t="s">
        <v>17</v>
      </c>
      <c r="F8781" s="1" t="s">
        <v>18</v>
      </c>
      <c r="G8781" s="1" t="s">
        <v>19</v>
      </c>
      <c r="H8781">
        <v>0</v>
      </c>
      <c r="I8781">
        <v>0</v>
      </c>
      <c r="K8781">
        <v>0</v>
      </c>
      <c r="L8781">
        <v>0</v>
      </c>
      <c r="M8781">
        <v>1</v>
      </c>
      <c r="N8781">
        <v>1</v>
      </c>
      <c r="O8781" t="s">
        <v>20</v>
      </c>
    </row>
    <row r="8782" spans="1:15" x14ac:dyDescent="0.2">
      <c r="A8782" s="1" t="s">
        <v>23659</v>
      </c>
      <c r="B8782" s="1" t="s">
        <v>23659</v>
      </c>
      <c r="C8782" s="1" t="s">
        <v>23660</v>
      </c>
      <c r="D8782" s="1" t="s">
        <v>23661</v>
      </c>
      <c r="E8782" s="1" t="s">
        <v>17</v>
      </c>
      <c r="F8782" s="1" t="s">
        <v>18</v>
      </c>
      <c r="G8782" s="1" t="s">
        <v>51</v>
      </c>
      <c r="H8782">
        <v>62.648800000000001</v>
      </c>
      <c r="I8782">
        <v>64.857500000000002</v>
      </c>
      <c r="K8782">
        <v>4.9986299999999997E-2</v>
      </c>
      <c r="L8782">
        <v>0.13237699999999999</v>
      </c>
      <c r="M8782">
        <v>0.81559999999999999</v>
      </c>
      <c r="N8782">
        <v>0.95762599999999998</v>
      </c>
      <c r="O8782" t="s">
        <v>20</v>
      </c>
    </row>
    <row r="8783" spans="1:15" x14ac:dyDescent="0.2">
      <c r="A8783" s="1" t="s">
        <v>23662</v>
      </c>
      <c r="B8783" s="1" t="s">
        <v>23662</v>
      </c>
      <c r="C8783" s="1" t="s">
        <v>23663</v>
      </c>
      <c r="D8783" s="1" t="s">
        <v>23664</v>
      </c>
      <c r="E8783" s="1" t="s">
        <v>17</v>
      </c>
      <c r="F8783" s="1" t="s">
        <v>18</v>
      </c>
      <c r="G8783" s="1" t="s">
        <v>51</v>
      </c>
      <c r="H8783">
        <v>70.831500000000005</v>
      </c>
      <c r="I8783">
        <v>66.763599999999997</v>
      </c>
      <c r="K8783">
        <v>-8.5328200000000007E-2</v>
      </c>
      <c r="L8783">
        <v>-0.25073600000000001</v>
      </c>
      <c r="M8783">
        <v>0.66264999999999996</v>
      </c>
      <c r="N8783">
        <v>0.92310000000000003</v>
      </c>
      <c r="O8783" t="s">
        <v>20</v>
      </c>
    </row>
    <row r="8784" spans="1:15" x14ac:dyDescent="0.2">
      <c r="A8784" s="1" t="s">
        <v>23665</v>
      </c>
      <c r="B8784" s="1" t="s">
        <v>23665</v>
      </c>
      <c r="C8784" s="1" t="s">
        <v>15</v>
      </c>
      <c r="D8784" s="1" t="s">
        <v>23598</v>
      </c>
      <c r="E8784" s="1" t="s">
        <v>17</v>
      </c>
      <c r="F8784" s="1" t="s">
        <v>18</v>
      </c>
      <c r="G8784" s="1" t="s">
        <v>19</v>
      </c>
      <c r="H8784">
        <v>0.46086199999999999</v>
      </c>
      <c r="I8784">
        <v>1.51474</v>
      </c>
      <c r="K8784">
        <v>1.7166600000000001</v>
      </c>
      <c r="L8784">
        <v>0</v>
      </c>
      <c r="M8784">
        <v>1</v>
      </c>
      <c r="N8784">
        <v>1</v>
      </c>
      <c r="O8784" t="s">
        <v>20</v>
      </c>
    </row>
    <row r="8785" spans="1:15" x14ac:dyDescent="0.2">
      <c r="A8785" s="1" t="s">
        <v>23666</v>
      </c>
      <c r="B8785" s="1" t="s">
        <v>23666</v>
      </c>
      <c r="C8785" s="1" t="s">
        <v>23667</v>
      </c>
      <c r="D8785" s="1" t="s">
        <v>23668</v>
      </c>
      <c r="E8785" s="1" t="s">
        <v>17</v>
      </c>
      <c r="F8785" s="1" t="s">
        <v>18</v>
      </c>
      <c r="G8785" s="1" t="s">
        <v>19</v>
      </c>
      <c r="H8785">
        <v>0.3513</v>
      </c>
      <c r="I8785">
        <v>0.73875500000000005</v>
      </c>
      <c r="K8785">
        <v>1.07239</v>
      </c>
      <c r="L8785">
        <v>0</v>
      </c>
      <c r="M8785">
        <v>1</v>
      </c>
      <c r="N8785">
        <v>1</v>
      </c>
      <c r="O8785" t="s">
        <v>20</v>
      </c>
    </row>
    <row r="8786" spans="1:15" x14ac:dyDescent="0.2">
      <c r="A8786" s="1" t="s">
        <v>23669</v>
      </c>
      <c r="B8786" s="1" t="s">
        <v>23669</v>
      </c>
      <c r="C8786" s="1" t="s">
        <v>23670</v>
      </c>
      <c r="D8786" s="1" t="s">
        <v>23671</v>
      </c>
      <c r="E8786" s="1" t="s">
        <v>17</v>
      </c>
      <c r="F8786" s="1" t="s">
        <v>18</v>
      </c>
      <c r="G8786" s="1" t="s">
        <v>19</v>
      </c>
      <c r="H8786">
        <v>0</v>
      </c>
      <c r="I8786">
        <v>0</v>
      </c>
      <c r="K8786">
        <v>0</v>
      </c>
      <c r="L8786">
        <v>0</v>
      </c>
      <c r="M8786">
        <v>1</v>
      </c>
      <c r="N8786">
        <v>1</v>
      </c>
      <c r="O8786" t="s">
        <v>20</v>
      </c>
    </row>
    <row r="8787" spans="1:15" x14ac:dyDescent="0.2">
      <c r="A8787" s="1" t="s">
        <v>23672</v>
      </c>
      <c r="B8787" s="1" t="s">
        <v>23672</v>
      </c>
      <c r="C8787" s="1" t="s">
        <v>23673</v>
      </c>
      <c r="D8787" s="1" t="s">
        <v>23607</v>
      </c>
      <c r="E8787" s="1" t="s">
        <v>17</v>
      </c>
      <c r="F8787" s="1" t="s">
        <v>18</v>
      </c>
      <c r="G8787" s="1" t="s">
        <v>19</v>
      </c>
      <c r="H8787">
        <v>0.35344900000000001</v>
      </c>
      <c r="I8787">
        <v>0.19095599999999999</v>
      </c>
      <c r="K8787">
        <v>-0.88826099999999997</v>
      </c>
      <c r="L8787">
        <v>0</v>
      </c>
      <c r="M8787">
        <v>1</v>
      </c>
      <c r="N8787">
        <v>1</v>
      </c>
      <c r="O8787" t="s">
        <v>20</v>
      </c>
    </row>
    <row r="8788" spans="1:15" x14ac:dyDescent="0.2">
      <c r="A8788" s="1" t="s">
        <v>23674</v>
      </c>
      <c r="B8788" s="1" t="s">
        <v>23674</v>
      </c>
      <c r="C8788" s="1" t="s">
        <v>23675</v>
      </c>
      <c r="D8788" s="1" t="s">
        <v>23676</v>
      </c>
      <c r="E8788" s="1" t="s">
        <v>17</v>
      </c>
      <c r="F8788" s="1" t="s">
        <v>18</v>
      </c>
      <c r="G8788" s="1" t="s">
        <v>51</v>
      </c>
      <c r="H8788">
        <v>48.234400000000001</v>
      </c>
      <c r="I8788">
        <v>44.4831</v>
      </c>
      <c r="K8788">
        <v>-0.11680400000000001</v>
      </c>
      <c r="L8788">
        <v>-0.32752500000000001</v>
      </c>
      <c r="M8788">
        <v>0.56379999999999997</v>
      </c>
      <c r="N8788">
        <v>0.88294300000000003</v>
      </c>
      <c r="O8788" t="s">
        <v>20</v>
      </c>
    </row>
    <row r="8789" spans="1:15" x14ac:dyDescent="0.2">
      <c r="A8789" s="1" t="s">
        <v>23677</v>
      </c>
      <c r="B8789" s="1" t="s">
        <v>23677</v>
      </c>
      <c r="C8789" s="1" t="s">
        <v>15</v>
      </c>
      <c r="D8789" s="1" t="s">
        <v>23678</v>
      </c>
      <c r="E8789" s="1" t="s">
        <v>17</v>
      </c>
      <c r="F8789" s="1" t="s">
        <v>18</v>
      </c>
      <c r="G8789" s="1" t="s">
        <v>19</v>
      </c>
      <c r="H8789">
        <v>0.18624099999999999</v>
      </c>
      <c r="I8789">
        <v>0.51411499999999999</v>
      </c>
      <c r="K8789">
        <v>1.46492</v>
      </c>
      <c r="L8789">
        <v>0</v>
      </c>
      <c r="M8789">
        <v>1</v>
      </c>
      <c r="N8789">
        <v>1</v>
      </c>
      <c r="O8789" t="s">
        <v>20</v>
      </c>
    </row>
    <row r="8790" spans="1:15" x14ac:dyDescent="0.2">
      <c r="A8790" s="1" t="s">
        <v>23679</v>
      </c>
      <c r="B8790" s="1" t="s">
        <v>23679</v>
      </c>
      <c r="C8790" s="1" t="s">
        <v>23680</v>
      </c>
      <c r="D8790" s="1" t="s">
        <v>23681</v>
      </c>
      <c r="E8790" s="1" t="s">
        <v>17</v>
      </c>
      <c r="F8790" s="1" t="s">
        <v>18</v>
      </c>
      <c r="G8790" s="1" t="s">
        <v>19</v>
      </c>
      <c r="H8790">
        <v>0.61083399999999999</v>
      </c>
      <c r="I8790">
        <v>0.83564499999999997</v>
      </c>
      <c r="K8790">
        <v>0.45211000000000001</v>
      </c>
      <c r="L8790">
        <v>0</v>
      </c>
      <c r="M8790">
        <v>1</v>
      </c>
      <c r="N8790">
        <v>1</v>
      </c>
      <c r="O8790" t="s">
        <v>20</v>
      </c>
    </row>
    <row r="8791" spans="1:15" x14ac:dyDescent="0.2">
      <c r="A8791" s="1" t="s">
        <v>23682</v>
      </c>
      <c r="B8791" s="1" t="s">
        <v>23682</v>
      </c>
      <c r="C8791" s="1" t="s">
        <v>23683</v>
      </c>
      <c r="D8791" s="1" t="s">
        <v>23684</v>
      </c>
      <c r="E8791" s="1" t="s">
        <v>17</v>
      </c>
      <c r="F8791" s="1" t="s">
        <v>18</v>
      </c>
      <c r="G8791" s="1" t="s">
        <v>19</v>
      </c>
      <c r="H8791">
        <v>0.40940900000000002</v>
      </c>
      <c r="I8791">
        <v>1.3789899999999999</v>
      </c>
      <c r="K8791">
        <v>1.752</v>
      </c>
      <c r="L8791">
        <v>0</v>
      </c>
      <c r="M8791">
        <v>1</v>
      </c>
      <c r="N8791">
        <v>1</v>
      </c>
      <c r="O8791" t="s">
        <v>20</v>
      </c>
    </row>
    <row r="8792" spans="1:15" x14ac:dyDescent="0.2">
      <c r="A8792" s="1" t="s">
        <v>23685</v>
      </c>
      <c r="B8792" s="1" t="s">
        <v>23685</v>
      </c>
      <c r="C8792" s="1" t="s">
        <v>23686</v>
      </c>
      <c r="D8792" s="1" t="s">
        <v>23687</v>
      </c>
      <c r="E8792" s="1" t="s">
        <v>17</v>
      </c>
      <c r="F8792" s="1" t="s">
        <v>18</v>
      </c>
      <c r="G8792" s="1" t="s">
        <v>19</v>
      </c>
      <c r="H8792">
        <v>0</v>
      </c>
      <c r="I8792">
        <v>0</v>
      </c>
      <c r="K8792">
        <v>0</v>
      </c>
      <c r="L8792">
        <v>0</v>
      </c>
      <c r="M8792">
        <v>1</v>
      </c>
      <c r="N8792">
        <v>1</v>
      </c>
      <c r="O8792" t="s">
        <v>20</v>
      </c>
    </row>
    <row r="8793" spans="1:15" x14ac:dyDescent="0.2">
      <c r="A8793" s="1" t="s">
        <v>23688</v>
      </c>
      <c r="B8793" s="1" t="s">
        <v>23688</v>
      </c>
      <c r="C8793" s="1" t="s">
        <v>23689</v>
      </c>
      <c r="D8793" s="1" t="s">
        <v>23690</v>
      </c>
      <c r="E8793" s="1" t="s">
        <v>17</v>
      </c>
      <c r="F8793" s="1" t="s">
        <v>18</v>
      </c>
      <c r="G8793" s="1" t="s">
        <v>19</v>
      </c>
      <c r="H8793">
        <v>0.38358599999999998</v>
      </c>
      <c r="I8793">
        <v>0.111141</v>
      </c>
      <c r="K8793">
        <v>-1.78715</v>
      </c>
      <c r="L8793">
        <v>0</v>
      </c>
      <c r="M8793">
        <v>1</v>
      </c>
      <c r="N8793">
        <v>1</v>
      </c>
      <c r="O8793" t="s">
        <v>20</v>
      </c>
    </row>
    <row r="8794" spans="1:15" x14ac:dyDescent="0.2">
      <c r="A8794" s="1" t="s">
        <v>23691</v>
      </c>
      <c r="B8794" s="1" t="s">
        <v>23691</v>
      </c>
      <c r="C8794" s="1" t="s">
        <v>23692</v>
      </c>
      <c r="D8794" s="1" t="s">
        <v>23668</v>
      </c>
      <c r="E8794" s="1" t="s">
        <v>17</v>
      </c>
      <c r="F8794" s="1" t="s">
        <v>18</v>
      </c>
      <c r="G8794" s="1" t="s">
        <v>51</v>
      </c>
      <c r="H8794">
        <v>22.155799999999999</v>
      </c>
      <c r="I8794">
        <v>36.097799999999999</v>
      </c>
      <c r="J8794">
        <f>(H8794+I8794)</f>
        <v>58.253599999999999</v>
      </c>
      <c r="K8794">
        <v>0.70422700000000005</v>
      </c>
      <c r="L8794">
        <v>2.06629</v>
      </c>
      <c r="M8794">
        <v>2.5000000000000001E-4</v>
      </c>
      <c r="N8794">
        <v>8.2390099999999997E-3</v>
      </c>
      <c r="O8794" t="s">
        <v>224</v>
      </c>
    </row>
    <row r="8795" spans="1:15" x14ac:dyDescent="0.2">
      <c r="A8795" s="1" t="s">
        <v>23693</v>
      </c>
      <c r="B8795" s="1" t="s">
        <v>23693</v>
      </c>
      <c r="C8795" s="1" t="s">
        <v>23694</v>
      </c>
      <c r="D8795" s="1" t="s">
        <v>23695</v>
      </c>
      <c r="E8795" s="1" t="s">
        <v>17</v>
      </c>
      <c r="F8795" s="1" t="s">
        <v>18</v>
      </c>
      <c r="G8795" s="1" t="s">
        <v>19</v>
      </c>
      <c r="H8795">
        <v>0</v>
      </c>
      <c r="I8795">
        <v>0</v>
      </c>
      <c r="K8795">
        <v>0</v>
      </c>
      <c r="L8795">
        <v>0</v>
      </c>
      <c r="M8795">
        <v>1</v>
      </c>
      <c r="N8795">
        <v>1</v>
      </c>
      <c r="O8795" t="s">
        <v>20</v>
      </c>
    </row>
    <row r="8796" spans="1:15" x14ac:dyDescent="0.2">
      <c r="A8796" s="1" t="s">
        <v>23696</v>
      </c>
      <c r="B8796" s="1" t="s">
        <v>23696</v>
      </c>
      <c r="C8796" s="1" t="s">
        <v>15</v>
      </c>
      <c r="D8796" s="1" t="s">
        <v>23697</v>
      </c>
      <c r="E8796" s="1" t="s">
        <v>17</v>
      </c>
      <c r="F8796" s="1" t="s">
        <v>18</v>
      </c>
      <c r="G8796" s="1" t="s">
        <v>19</v>
      </c>
      <c r="H8796">
        <v>0</v>
      </c>
      <c r="I8796">
        <v>0</v>
      </c>
      <c r="K8796">
        <v>0</v>
      </c>
      <c r="L8796">
        <v>0</v>
      </c>
      <c r="M8796">
        <v>1</v>
      </c>
      <c r="N8796">
        <v>1</v>
      </c>
      <c r="O8796" t="s">
        <v>20</v>
      </c>
    </row>
    <row r="8797" spans="1:15" x14ac:dyDescent="0.2">
      <c r="A8797" s="1" t="s">
        <v>23698</v>
      </c>
      <c r="B8797" s="1" t="s">
        <v>23698</v>
      </c>
      <c r="C8797" s="1" t="s">
        <v>23699</v>
      </c>
      <c r="D8797" s="1" t="s">
        <v>23700</v>
      </c>
      <c r="E8797" s="1" t="s">
        <v>17</v>
      </c>
      <c r="F8797" s="1" t="s">
        <v>18</v>
      </c>
      <c r="G8797" s="1" t="s">
        <v>19</v>
      </c>
      <c r="H8797">
        <v>0.104073</v>
      </c>
      <c r="I8797">
        <v>8.1812999999999997E-2</v>
      </c>
      <c r="K8797">
        <v>-0.34719</v>
      </c>
      <c r="L8797">
        <v>0</v>
      </c>
      <c r="M8797">
        <v>1</v>
      </c>
      <c r="N8797">
        <v>1</v>
      </c>
      <c r="O8797" t="s">
        <v>20</v>
      </c>
    </row>
    <row r="8798" spans="1:15" x14ac:dyDescent="0.2">
      <c r="A8798" s="1" t="s">
        <v>23701</v>
      </c>
      <c r="B8798" s="1" t="s">
        <v>23701</v>
      </c>
      <c r="C8798" s="1" t="s">
        <v>23702</v>
      </c>
      <c r="D8798" s="1" t="s">
        <v>23703</v>
      </c>
      <c r="E8798" s="1" t="s">
        <v>17</v>
      </c>
      <c r="F8798" s="1" t="s">
        <v>18</v>
      </c>
      <c r="G8798" s="1" t="s">
        <v>19</v>
      </c>
      <c r="H8798">
        <v>0.95483600000000002</v>
      </c>
      <c r="I8798">
        <v>0</v>
      </c>
      <c r="K8798" t="e">
        <f>-inf</f>
        <v>#NAME?</v>
      </c>
      <c r="L8798">
        <v>0</v>
      </c>
      <c r="M8798">
        <v>1</v>
      </c>
      <c r="N8798">
        <v>1</v>
      </c>
      <c r="O8798" t="s">
        <v>20</v>
      </c>
    </row>
    <row r="8799" spans="1:15" x14ac:dyDescent="0.2">
      <c r="A8799" s="1" t="s">
        <v>23704</v>
      </c>
      <c r="B8799" s="1" t="s">
        <v>23704</v>
      </c>
      <c r="C8799" s="1" t="s">
        <v>23705</v>
      </c>
      <c r="D8799" s="1" t="s">
        <v>23706</v>
      </c>
      <c r="E8799" s="1" t="s">
        <v>17</v>
      </c>
      <c r="F8799" s="1" t="s">
        <v>18</v>
      </c>
      <c r="G8799" s="1" t="s">
        <v>19</v>
      </c>
      <c r="H8799">
        <v>0</v>
      </c>
      <c r="I8799">
        <v>0</v>
      </c>
      <c r="K8799">
        <v>0</v>
      </c>
      <c r="L8799">
        <v>0</v>
      </c>
      <c r="M8799">
        <v>1</v>
      </c>
      <c r="N8799">
        <v>1</v>
      </c>
      <c r="O8799" t="s">
        <v>20</v>
      </c>
    </row>
    <row r="8800" spans="1:15" x14ac:dyDescent="0.2">
      <c r="A8800" s="1" t="s">
        <v>23707</v>
      </c>
      <c r="B8800" s="1" t="s">
        <v>23707</v>
      </c>
      <c r="C8800" s="1" t="s">
        <v>23708</v>
      </c>
      <c r="D8800" s="1" t="s">
        <v>23709</v>
      </c>
      <c r="E8800" s="1" t="s">
        <v>17</v>
      </c>
      <c r="F8800" s="1" t="s">
        <v>18</v>
      </c>
      <c r="G8800" s="1" t="s">
        <v>51</v>
      </c>
      <c r="H8800">
        <v>12.4031</v>
      </c>
      <c r="I8800">
        <v>10.952199999999999</v>
      </c>
      <c r="K8800">
        <v>-0.17947199999999999</v>
      </c>
      <c r="L8800">
        <v>-0.50553800000000004</v>
      </c>
      <c r="M8800">
        <v>0.38100000000000001</v>
      </c>
      <c r="N8800">
        <v>0.78991999999999996</v>
      </c>
      <c r="O8800" t="s">
        <v>20</v>
      </c>
    </row>
    <row r="8801" spans="1:15" x14ac:dyDescent="0.2">
      <c r="A8801" s="1" t="s">
        <v>23710</v>
      </c>
      <c r="B8801" s="1" t="s">
        <v>23710</v>
      </c>
      <c r="C8801" s="1" t="s">
        <v>23711</v>
      </c>
      <c r="D8801" s="1" t="s">
        <v>23712</v>
      </c>
      <c r="E8801" s="1" t="s">
        <v>17</v>
      </c>
      <c r="F8801" s="1" t="s">
        <v>18</v>
      </c>
      <c r="G8801" s="1" t="s">
        <v>19</v>
      </c>
      <c r="H8801">
        <v>0.203488</v>
      </c>
      <c r="I8801">
        <v>0</v>
      </c>
      <c r="K8801" t="e">
        <f>-inf</f>
        <v>#NAME?</v>
      </c>
      <c r="L8801">
        <v>0</v>
      </c>
      <c r="M8801">
        <v>1</v>
      </c>
      <c r="N8801">
        <v>1</v>
      </c>
      <c r="O8801" t="s">
        <v>20</v>
      </c>
    </row>
    <row r="8802" spans="1:15" x14ac:dyDescent="0.2">
      <c r="A8802" s="1" t="s">
        <v>23713</v>
      </c>
      <c r="B8802" s="1" t="s">
        <v>23713</v>
      </c>
      <c r="C8802" s="1" t="s">
        <v>23714</v>
      </c>
      <c r="D8802" s="1" t="s">
        <v>23715</v>
      </c>
      <c r="E8802" s="1" t="s">
        <v>17</v>
      </c>
      <c r="F8802" s="1" t="s">
        <v>18</v>
      </c>
      <c r="G8802" s="1" t="s">
        <v>19</v>
      </c>
      <c r="H8802">
        <v>0</v>
      </c>
      <c r="I8802">
        <v>0</v>
      </c>
      <c r="K8802">
        <v>0</v>
      </c>
      <c r="L8802">
        <v>0</v>
      </c>
      <c r="M8802">
        <v>1</v>
      </c>
      <c r="N8802">
        <v>1</v>
      </c>
      <c r="O8802" t="s">
        <v>20</v>
      </c>
    </row>
    <row r="8803" spans="1:15" x14ac:dyDescent="0.2">
      <c r="A8803" s="1" t="s">
        <v>23716</v>
      </c>
      <c r="B8803" s="1" t="s">
        <v>23716</v>
      </c>
      <c r="C8803" s="1" t="s">
        <v>23717</v>
      </c>
      <c r="D8803" s="1" t="s">
        <v>23718</v>
      </c>
      <c r="E8803" s="1" t="s">
        <v>17</v>
      </c>
      <c r="F8803" s="1" t="s">
        <v>18</v>
      </c>
      <c r="G8803" s="1" t="s">
        <v>19</v>
      </c>
      <c r="H8803">
        <v>0.103079</v>
      </c>
      <c r="I8803">
        <v>0.16025300000000001</v>
      </c>
      <c r="K8803">
        <v>0.63659699999999997</v>
      </c>
      <c r="L8803">
        <v>0</v>
      </c>
      <c r="M8803">
        <v>1</v>
      </c>
      <c r="N8803">
        <v>1</v>
      </c>
      <c r="O8803" t="s">
        <v>20</v>
      </c>
    </row>
    <row r="8804" spans="1:15" x14ac:dyDescent="0.2">
      <c r="A8804" s="1" t="s">
        <v>23719</v>
      </c>
      <c r="B8804" s="1" t="s">
        <v>23719</v>
      </c>
      <c r="C8804" s="1" t="s">
        <v>23720</v>
      </c>
      <c r="D8804" s="1" t="s">
        <v>23721</v>
      </c>
      <c r="E8804" s="1" t="s">
        <v>17</v>
      </c>
      <c r="F8804" s="1" t="s">
        <v>18</v>
      </c>
      <c r="G8804" s="1" t="s">
        <v>19</v>
      </c>
      <c r="H8804">
        <v>7.56989E-2</v>
      </c>
      <c r="I8804">
        <v>0</v>
      </c>
      <c r="K8804" t="e">
        <f>-inf</f>
        <v>#NAME?</v>
      </c>
      <c r="L8804">
        <v>0</v>
      </c>
      <c r="M8804">
        <v>1</v>
      </c>
      <c r="N8804">
        <v>1</v>
      </c>
      <c r="O8804" t="s">
        <v>20</v>
      </c>
    </row>
    <row r="8805" spans="1:15" x14ac:dyDescent="0.2">
      <c r="A8805" s="1" t="s">
        <v>23722</v>
      </c>
      <c r="B8805" s="1" t="s">
        <v>23722</v>
      </c>
      <c r="C8805" s="1" t="s">
        <v>23723</v>
      </c>
      <c r="D8805" s="1" t="s">
        <v>23724</v>
      </c>
      <c r="E8805" s="1" t="s">
        <v>17</v>
      </c>
      <c r="F8805" s="1" t="s">
        <v>18</v>
      </c>
      <c r="G8805" s="1" t="s">
        <v>19</v>
      </c>
      <c r="H8805">
        <v>6.9252800000000003E-2</v>
      </c>
      <c r="I8805">
        <v>2.7354400000000001E-2</v>
      </c>
      <c r="K8805">
        <v>-1.3401000000000001</v>
      </c>
      <c r="L8805">
        <v>0</v>
      </c>
      <c r="M8805">
        <v>1</v>
      </c>
      <c r="N8805">
        <v>1</v>
      </c>
      <c r="O8805" t="s">
        <v>20</v>
      </c>
    </row>
    <row r="8806" spans="1:15" x14ac:dyDescent="0.2">
      <c r="A8806" s="1" t="s">
        <v>23725</v>
      </c>
      <c r="B8806" s="1" t="s">
        <v>23725</v>
      </c>
      <c r="C8806" s="1" t="s">
        <v>15</v>
      </c>
      <c r="D8806" s="1" t="s">
        <v>23726</v>
      </c>
      <c r="E8806" s="1" t="s">
        <v>17</v>
      </c>
      <c r="F8806" s="1" t="s">
        <v>18</v>
      </c>
      <c r="G8806" s="1" t="s">
        <v>51</v>
      </c>
      <c r="H8806">
        <v>10.631500000000001</v>
      </c>
      <c r="I8806">
        <v>8.0053699999999992</v>
      </c>
      <c r="K8806">
        <v>-0.4093</v>
      </c>
      <c r="L8806">
        <v>-0.80359499999999995</v>
      </c>
      <c r="M8806">
        <v>0.1603</v>
      </c>
      <c r="N8806">
        <v>0.56691000000000003</v>
      </c>
      <c r="O8806" t="s">
        <v>20</v>
      </c>
    </row>
    <row r="8807" spans="1:15" x14ac:dyDescent="0.2">
      <c r="A8807" s="1" t="s">
        <v>23727</v>
      </c>
      <c r="B8807" s="1" t="s">
        <v>23727</v>
      </c>
      <c r="C8807" s="1" t="s">
        <v>23728</v>
      </c>
      <c r="D8807" s="1" t="s">
        <v>23729</v>
      </c>
      <c r="E8807" s="1" t="s">
        <v>17</v>
      </c>
      <c r="F8807" s="1" t="s">
        <v>18</v>
      </c>
      <c r="G8807" s="1" t="s">
        <v>19</v>
      </c>
      <c r="H8807">
        <v>1.26268</v>
      </c>
      <c r="I8807">
        <v>0.29465200000000003</v>
      </c>
      <c r="K8807">
        <v>-2.0994000000000002</v>
      </c>
      <c r="L8807">
        <v>0</v>
      </c>
      <c r="M8807">
        <v>1</v>
      </c>
      <c r="N8807">
        <v>1</v>
      </c>
      <c r="O8807" t="s">
        <v>20</v>
      </c>
    </row>
    <row r="8808" spans="1:15" x14ac:dyDescent="0.2">
      <c r="A8808" s="1" t="s">
        <v>23730</v>
      </c>
      <c r="B8808" s="1" t="s">
        <v>23730</v>
      </c>
      <c r="C8808" s="1" t="s">
        <v>23731</v>
      </c>
      <c r="D8808" s="1" t="s">
        <v>23732</v>
      </c>
      <c r="E8808" s="1" t="s">
        <v>17</v>
      </c>
      <c r="F8808" s="1" t="s">
        <v>18</v>
      </c>
      <c r="G8808" s="1" t="s">
        <v>19</v>
      </c>
      <c r="H8808">
        <v>0</v>
      </c>
      <c r="I8808">
        <v>0</v>
      </c>
      <c r="K8808">
        <v>0</v>
      </c>
      <c r="L8808">
        <v>0</v>
      </c>
      <c r="M8808">
        <v>1</v>
      </c>
      <c r="N8808">
        <v>1</v>
      </c>
      <c r="O8808" t="s">
        <v>20</v>
      </c>
    </row>
    <row r="8809" spans="1:15" x14ac:dyDescent="0.2">
      <c r="A8809" s="1" t="s">
        <v>23733</v>
      </c>
      <c r="B8809" s="1" t="s">
        <v>23733</v>
      </c>
      <c r="C8809" s="1" t="s">
        <v>23734</v>
      </c>
      <c r="D8809" s="1" t="s">
        <v>23735</v>
      </c>
      <c r="E8809" s="1" t="s">
        <v>17</v>
      </c>
      <c r="F8809" s="1" t="s">
        <v>18</v>
      </c>
      <c r="G8809" s="1" t="s">
        <v>19</v>
      </c>
      <c r="H8809">
        <v>0</v>
      </c>
      <c r="I8809">
        <v>0</v>
      </c>
      <c r="K8809">
        <v>0</v>
      </c>
      <c r="L8809">
        <v>0</v>
      </c>
      <c r="M8809">
        <v>1</v>
      </c>
      <c r="N8809">
        <v>1</v>
      </c>
      <c r="O8809" t="s">
        <v>20</v>
      </c>
    </row>
    <row r="8810" spans="1:15" x14ac:dyDescent="0.2">
      <c r="A8810" s="1" t="s">
        <v>23736</v>
      </c>
      <c r="B8810" s="1" t="s">
        <v>23736</v>
      </c>
      <c r="C8810" s="1" t="s">
        <v>23737</v>
      </c>
      <c r="D8810" s="1" t="s">
        <v>23738</v>
      </c>
      <c r="E8810" s="1" t="s">
        <v>17</v>
      </c>
      <c r="F8810" s="1" t="s">
        <v>18</v>
      </c>
      <c r="G8810" s="1" t="s">
        <v>51</v>
      </c>
      <c r="H8810">
        <v>5.9986499999999996</v>
      </c>
      <c r="I8810">
        <v>9.5068599999999996</v>
      </c>
      <c r="K8810">
        <v>0.66433200000000003</v>
      </c>
      <c r="L8810">
        <v>1.48122</v>
      </c>
      <c r="M8810">
        <v>1.225E-2</v>
      </c>
      <c r="N8810">
        <v>0.14102799999999999</v>
      </c>
      <c r="O8810" t="s">
        <v>20</v>
      </c>
    </row>
    <row r="8811" spans="1:15" x14ac:dyDescent="0.2">
      <c r="A8811" s="1" t="s">
        <v>23739</v>
      </c>
      <c r="B8811" s="1" t="s">
        <v>23739</v>
      </c>
      <c r="C8811" s="1" t="s">
        <v>23740</v>
      </c>
      <c r="D8811" s="1" t="s">
        <v>23741</v>
      </c>
      <c r="E8811" s="1" t="s">
        <v>17</v>
      </c>
      <c r="F8811" s="1" t="s">
        <v>18</v>
      </c>
      <c r="G8811" s="1" t="s">
        <v>19</v>
      </c>
      <c r="H8811">
        <v>0.65026899999999999</v>
      </c>
      <c r="I8811">
        <v>0.66083000000000003</v>
      </c>
      <c r="K8811">
        <v>2.32418E-2</v>
      </c>
      <c r="L8811">
        <v>0</v>
      </c>
      <c r="M8811">
        <v>1</v>
      </c>
      <c r="N8811">
        <v>1</v>
      </c>
      <c r="O8811" t="s">
        <v>20</v>
      </c>
    </row>
    <row r="8812" spans="1:15" x14ac:dyDescent="0.2">
      <c r="A8812" s="1" t="s">
        <v>23742</v>
      </c>
      <c r="B8812" s="1" t="s">
        <v>23742</v>
      </c>
      <c r="C8812" s="1" t="s">
        <v>23743</v>
      </c>
      <c r="D8812" s="1" t="s">
        <v>23744</v>
      </c>
      <c r="E8812" s="1" t="s">
        <v>17</v>
      </c>
      <c r="F8812" s="1" t="s">
        <v>18</v>
      </c>
      <c r="G8812" s="1" t="s">
        <v>19</v>
      </c>
      <c r="H8812">
        <v>2.2944499999999999</v>
      </c>
      <c r="I8812">
        <v>1.03844</v>
      </c>
      <c r="K8812">
        <v>-1.1437299999999999</v>
      </c>
      <c r="L8812">
        <v>0</v>
      </c>
      <c r="M8812">
        <v>1</v>
      </c>
      <c r="N8812">
        <v>1</v>
      </c>
      <c r="O8812" t="s">
        <v>20</v>
      </c>
    </row>
    <row r="8813" spans="1:15" x14ac:dyDescent="0.2">
      <c r="A8813" s="1" t="s">
        <v>23745</v>
      </c>
      <c r="B8813" s="1" t="s">
        <v>23745</v>
      </c>
      <c r="C8813" s="1" t="s">
        <v>23746</v>
      </c>
      <c r="D8813" s="1" t="s">
        <v>23747</v>
      </c>
      <c r="E8813" s="1" t="s">
        <v>17</v>
      </c>
      <c r="F8813" s="1" t="s">
        <v>18</v>
      </c>
      <c r="G8813" s="1" t="s">
        <v>19</v>
      </c>
      <c r="H8813">
        <v>0.76383000000000001</v>
      </c>
      <c r="I8813">
        <v>1.0200499999999999</v>
      </c>
      <c r="K8813">
        <v>0.41731699999999999</v>
      </c>
      <c r="L8813">
        <v>0</v>
      </c>
      <c r="M8813">
        <v>1</v>
      </c>
      <c r="N8813">
        <v>1</v>
      </c>
      <c r="O8813" t="s">
        <v>20</v>
      </c>
    </row>
    <row r="8814" spans="1:15" x14ac:dyDescent="0.2">
      <c r="A8814" s="1" t="s">
        <v>23748</v>
      </c>
      <c r="B8814" s="1" t="s">
        <v>23748</v>
      </c>
      <c r="C8814" s="1" t="s">
        <v>23749</v>
      </c>
      <c r="D8814" s="1" t="s">
        <v>23750</v>
      </c>
      <c r="E8814" s="1" t="s">
        <v>17</v>
      </c>
      <c r="F8814" s="1" t="s">
        <v>18</v>
      </c>
      <c r="G8814" s="1" t="s">
        <v>19</v>
      </c>
      <c r="H8814">
        <v>7.6775499999999997E-2</v>
      </c>
      <c r="I8814">
        <v>0</v>
      </c>
      <c r="K8814" t="e">
        <f>-inf</f>
        <v>#NAME?</v>
      </c>
      <c r="L8814">
        <v>0</v>
      </c>
      <c r="M8814">
        <v>1</v>
      </c>
      <c r="N8814">
        <v>1</v>
      </c>
      <c r="O8814" t="s">
        <v>20</v>
      </c>
    </row>
    <row r="8815" spans="1:15" x14ac:dyDescent="0.2">
      <c r="A8815" s="1" t="s">
        <v>23751</v>
      </c>
      <c r="B8815" s="1" t="s">
        <v>23751</v>
      </c>
      <c r="C8815" s="1" t="s">
        <v>15</v>
      </c>
      <c r="D8815" s="1" t="s">
        <v>23752</v>
      </c>
      <c r="E8815" s="1" t="s">
        <v>17</v>
      </c>
      <c r="F8815" s="1" t="s">
        <v>18</v>
      </c>
      <c r="G8815" s="1" t="s">
        <v>19</v>
      </c>
      <c r="H8815">
        <v>0.18662000000000001</v>
      </c>
      <c r="I8815">
        <v>0.40268999999999999</v>
      </c>
      <c r="K8815">
        <v>1.1095699999999999</v>
      </c>
      <c r="L8815">
        <v>0</v>
      </c>
      <c r="M8815">
        <v>1</v>
      </c>
      <c r="N8815">
        <v>1</v>
      </c>
      <c r="O8815" t="s">
        <v>20</v>
      </c>
    </row>
    <row r="8816" spans="1:15" x14ac:dyDescent="0.2">
      <c r="A8816" s="1" t="s">
        <v>23753</v>
      </c>
      <c r="B8816" s="1" t="s">
        <v>23753</v>
      </c>
      <c r="C8816" s="1" t="s">
        <v>15</v>
      </c>
      <c r="D8816" s="1" t="s">
        <v>23754</v>
      </c>
      <c r="E8816" s="1" t="s">
        <v>17</v>
      </c>
      <c r="F8816" s="1" t="s">
        <v>18</v>
      </c>
      <c r="G8816" s="1" t="s">
        <v>19</v>
      </c>
      <c r="H8816">
        <v>0.41937099999999999</v>
      </c>
      <c r="I8816">
        <v>0</v>
      </c>
      <c r="K8816" t="e">
        <f>-inf</f>
        <v>#NAME?</v>
      </c>
      <c r="L8816">
        <v>0</v>
      </c>
      <c r="M8816">
        <v>1</v>
      </c>
      <c r="N8816">
        <v>1</v>
      </c>
      <c r="O8816" t="s">
        <v>20</v>
      </c>
    </row>
    <row r="8817" spans="1:15" x14ac:dyDescent="0.2">
      <c r="A8817" s="1" t="s">
        <v>23755</v>
      </c>
      <c r="B8817" s="1" t="s">
        <v>23755</v>
      </c>
      <c r="C8817" s="1" t="s">
        <v>23756</v>
      </c>
      <c r="D8817" s="1" t="s">
        <v>23757</v>
      </c>
      <c r="E8817" s="1" t="s">
        <v>17</v>
      </c>
      <c r="F8817" s="1" t="s">
        <v>18</v>
      </c>
      <c r="G8817" s="1" t="s">
        <v>19</v>
      </c>
      <c r="H8817">
        <v>0</v>
      </c>
      <c r="I8817">
        <v>0</v>
      </c>
      <c r="K8817">
        <v>0</v>
      </c>
      <c r="L8817">
        <v>0</v>
      </c>
      <c r="M8817">
        <v>1</v>
      </c>
      <c r="N8817">
        <v>1</v>
      </c>
      <c r="O8817" t="s">
        <v>20</v>
      </c>
    </row>
    <row r="8818" spans="1:15" x14ac:dyDescent="0.2">
      <c r="A8818" s="1" t="s">
        <v>23758</v>
      </c>
      <c r="B8818" s="1" t="s">
        <v>23758</v>
      </c>
      <c r="C8818" s="1" t="s">
        <v>15</v>
      </c>
      <c r="D8818" s="1" t="s">
        <v>23759</v>
      </c>
      <c r="E8818" s="1" t="s">
        <v>17</v>
      </c>
      <c r="F8818" s="1" t="s">
        <v>18</v>
      </c>
      <c r="G8818" s="1" t="s">
        <v>19</v>
      </c>
      <c r="H8818">
        <v>0</v>
      </c>
      <c r="I8818">
        <v>0</v>
      </c>
      <c r="K8818">
        <v>0</v>
      </c>
      <c r="L8818">
        <v>0</v>
      </c>
      <c r="M8818">
        <v>1</v>
      </c>
      <c r="N8818">
        <v>1</v>
      </c>
      <c r="O8818" t="s">
        <v>20</v>
      </c>
    </row>
    <row r="8819" spans="1:15" x14ac:dyDescent="0.2">
      <c r="A8819" s="1" t="s">
        <v>23760</v>
      </c>
      <c r="B8819" s="1" t="s">
        <v>23760</v>
      </c>
      <c r="C8819" s="1" t="s">
        <v>23761</v>
      </c>
      <c r="D8819" s="1" t="s">
        <v>23762</v>
      </c>
      <c r="E8819" s="1" t="s">
        <v>17</v>
      </c>
      <c r="F8819" s="1" t="s">
        <v>18</v>
      </c>
      <c r="G8819" s="1" t="s">
        <v>19</v>
      </c>
      <c r="H8819">
        <v>0.30849399999999999</v>
      </c>
      <c r="I8819">
        <v>0.119967</v>
      </c>
      <c r="K8819">
        <v>-1.3626</v>
      </c>
      <c r="L8819">
        <v>0</v>
      </c>
      <c r="M8819">
        <v>1</v>
      </c>
      <c r="N8819">
        <v>1</v>
      </c>
      <c r="O8819" t="s">
        <v>20</v>
      </c>
    </row>
    <row r="8820" spans="1:15" x14ac:dyDescent="0.2">
      <c r="A8820" s="1" t="s">
        <v>23763</v>
      </c>
      <c r="B8820" s="1" t="s">
        <v>23763</v>
      </c>
      <c r="C8820" s="1" t="s">
        <v>23764</v>
      </c>
      <c r="D8820" s="1" t="s">
        <v>23765</v>
      </c>
      <c r="E8820" s="1" t="s">
        <v>17</v>
      </c>
      <c r="F8820" s="1" t="s">
        <v>18</v>
      </c>
      <c r="G8820" s="1" t="s">
        <v>19</v>
      </c>
      <c r="H8820">
        <v>0.27964600000000001</v>
      </c>
      <c r="I8820">
        <v>0.323023</v>
      </c>
      <c r="K8820">
        <v>0.208037</v>
      </c>
      <c r="L8820">
        <v>0</v>
      </c>
      <c r="M8820">
        <v>1</v>
      </c>
      <c r="N8820">
        <v>1</v>
      </c>
      <c r="O8820" t="s">
        <v>20</v>
      </c>
    </row>
    <row r="8821" spans="1:15" x14ac:dyDescent="0.2">
      <c r="A8821" s="1" t="s">
        <v>23766</v>
      </c>
      <c r="B8821" s="1" t="s">
        <v>23766</v>
      </c>
      <c r="C8821" s="1" t="s">
        <v>23767</v>
      </c>
      <c r="D8821" s="1" t="s">
        <v>23724</v>
      </c>
      <c r="E8821" s="1" t="s">
        <v>17</v>
      </c>
      <c r="F8821" s="1" t="s">
        <v>18</v>
      </c>
      <c r="G8821" s="1" t="s">
        <v>51</v>
      </c>
      <c r="H8821">
        <v>2.7387700000000001</v>
      </c>
      <c r="I8821">
        <v>4.0168499999999998</v>
      </c>
      <c r="K8821">
        <v>0.55253799999999997</v>
      </c>
      <c r="L8821">
        <v>0.798369</v>
      </c>
      <c r="M8821">
        <v>0.15095</v>
      </c>
      <c r="N8821">
        <v>0.55708899999999995</v>
      </c>
      <c r="O8821" t="s">
        <v>20</v>
      </c>
    </row>
    <row r="8822" spans="1:15" x14ac:dyDescent="0.2">
      <c r="A8822" s="1" t="s">
        <v>23768</v>
      </c>
      <c r="B8822" s="1" t="s">
        <v>23768</v>
      </c>
      <c r="C8822" s="1" t="s">
        <v>23769</v>
      </c>
      <c r="D8822" s="1" t="s">
        <v>23770</v>
      </c>
      <c r="E8822" s="1" t="s">
        <v>17</v>
      </c>
      <c r="F8822" s="1" t="s">
        <v>18</v>
      </c>
      <c r="G8822" s="1" t="s">
        <v>51</v>
      </c>
      <c r="H8822">
        <v>6.5707700000000004</v>
      </c>
      <c r="I8822">
        <v>7.1050300000000002</v>
      </c>
      <c r="K8822">
        <v>0.112777</v>
      </c>
      <c r="L8822">
        <v>0.21546699999999999</v>
      </c>
      <c r="M8822">
        <v>0.71050000000000002</v>
      </c>
      <c r="N8822">
        <v>0.93337199999999998</v>
      </c>
      <c r="O8822" t="s">
        <v>20</v>
      </c>
    </row>
    <row r="8823" spans="1:15" x14ac:dyDescent="0.2">
      <c r="A8823" s="1" t="s">
        <v>23771</v>
      </c>
      <c r="B8823" s="1" t="s">
        <v>23771</v>
      </c>
      <c r="C8823" s="1" t="s">
        <v>15</v>
      </c>
      <c r="D8823" s="1" t="s">
        <v>23772</v>
      </c>
      <c r="E8823" s="1" t="s">
        <v>17</v>
      </c>
      <c r="F8823" s="1" t="s">
        <v>18</v>
      </c>
      <c r="G8823" s="1" t="s">
        <v>51</v>
      </c>
      <c r="H8823">
        <v>46.302399999999999</v>
      </c>
      <c r="I8823">
        <v>41.360100000000003</v>
      </c>
      <c r="K8823">
        <v>-0.16284799999999999</v>
      </c>
      <c r="L8823">
        <v>-0.53558600000000001</v>
      </c>
      <c r="M8823">
        <v>0.34684999999999999</v>
      </c>
      <c r="N8823">
        <v>0.76513699999999996</v>
      </c>
      <c r="O8823" t="s">
        <v>20</v>
      </c>
    </row>
    <row r="8824" spans="1:15" x14ac:dyDescent="0.2">
      <c r="A8824" s="1" t="s">
        <v>23773</v>
      </c>
      <c r="B8824" s="1" t="s">
        <v>23773</v>
      </c>
      <c r="C8824" s="1" t="s">
        <v>15</v>
      </c>
      <c r="D8824" s="1" t="s">
        <v>23774</v>
      </c>
      <c r="E8824" s="1" t="s">
        <v>17</v>
      </c>
      <c r="F8824" s="1" t="s">
        <v>18</v>
      </c>
      <c r="G8824" s="1" t="s">
        <v>19</v>
      </c>
      <c r="H8824">
        <v>0</v>
      </c>
      <c r="I8824">
        <v>0</v>
      </c>
      <c r="K8824">
        <v>0</v>
      </c>
      <c r="L8824">
        <v>0</v>
      </c>
      <c r="M8824">
        <v>1</v>
      </c>
      <c r="N8824">
        <v>1</v>
      </c>
      <c r="O8824" t="s">
        <v>20</v>
      </c>
    </row>
    <row r="8825" spans="1:15" x14ac:dyDescent="0.2">
      <c r="A8825" s="1" t="s">
        <v>23775</v>
      </c>
      <c r="B8825" s="1" t="s">
        <v>23775</v>
      </c>
      <c r="C8825" s="1" t="s">
        <v>23776</v>
      </c>
      <c r="D8825" s="1" t="s">
        <v>23777</v>
      </c>
      <c r="E8825" s="1" t="s">
        <v>17</v>
      </c>
      <c r="F8825" s="1" t="s">
        <v>18</v>
      </c>
      <c r="G8825" s="1" t="s">
        <v>19</v>
      </c>
      <c r="H8825">
        <v>0</v>
      </c>
      <c r="I8825">
        <v>0</v>
      </c>
      <c r="K8825">
        <v>0</v>
      </c>
      <c r="L8825">
        <v>0</v>
      </c>
      <c r="M8825">
        <v>1</v>
      </c>
      <c r="N8825">
        <v>1</v>
      </c>
      <c r="O8825" t="s">
        <v>20</v>
      </c>
    </row>
    <row r="8826" spans="1:15" x14ac:dyDescent="0.2">
      <c r="A8826" s="1" t="s">
        <v>23778</v>
      </c>
      <c r="B8826" s="1" t="s">
        <v>23778</v>
      </c>
      <c r="C8826" s="1" t="s">
        <v>23779</v>
      </c>
      <c r="D8826" s="1" t="s">
        <v>23780</v>
      </c>
      <c r="E8826" s="1" t="s">
        <v>17</v>
      </c>
      <c r="F8826" s="1" t="s">
        <v>18</v>
      </c>
      <c r="G8826" s="1" t="s">
        <v>19</v>
      </c>
      <c r="H8826">
        <v>1.3293699999999999</v>
      </c>
      <c r="I8826">
        <v>0.92264599999999997</v>
      </c>
      <c r="K8826">
        <v>-0.526895</v>
      </c>
      <c r="L8826">
        <v>0</v>
      </c>
      <c r="M8826">
        <v>1</v>
      </c>
      <c r="N8826">
        <v>1</v>
      </c>
      <c r="O8826" t="s">
        <v>20</v>
      </c>
    </row>
    <row r="8827" spans="1:15" x14ac:dyDescent="0.2">
      <c r="A8827" s="1" t="s">
        <v>23781</v>
      </c>
      <c r="B8827" s="1" t="s">
        <v>23781</v>
      </c>
      <c r="C8827" s="1" t="s">
        <v>23782</v>
      </c>
      <c r="D8827" s="1" t="s">
        <v>23783</v>
      </c>
      <c r="E8827" s="1" t="s">
        <v>17</v>
      </c>
      <c r="F8827" s="1" t="s">
        <v>18</v>
      </c>
      <c r="G8827" s="1" t="s">
        <v>19</v>
      </c>
      <c r="H8827">
        <v>0</v>
      </c>
      <c r="I8827">
        <v>0</v>
      </c>
      <c r="K8827">
        <v>0</v>
      </c>
      <c r="L8827">
        <v>0</v>
      </c>
      <c r="M8827">
        <v>1</v>
      </c>
      <c r="N8827">
        <v>1</v>
      </c>
      <c r="O8827" t="s">
        <v>20</v>
      </c>
    </row>
    <row r="8828" spans="1:15" x14ac:dyDescent="0.2">
      <c r="A8828" s="1" t="s">
        <v>23784</v>
      </c>
      <c r="B8828" s="1" t="s">
        <v>23784</v>
      </c>
      <c r="C8828" s="1" t="s">
        <v>23785</v>
      </c>
      <c r="D8828" s="1" t="s">
        <v>23786</v>
      </c>
      <c r="E8828" s="1" t="s">
        <v>17</v>
      </c>
      <c r="F8828" s="1" t="s">
        <v>18</v>
      </c>
      <c r="G8828" s="1" t="s">
        <v>19</v>
      </c>
      <c r="H8828">
        <v>0.27914699999999998</v>
      </c>
      <c r="I8828">
        <v>0.18840799999999999</v>
      </c>
      <c r="K8828">
        <v>-0.56716900000000003</v>
      </c>
      <c r="L8828">
        <v>0</v>
      </c>
      <c r="M8828">
        <v>1</v>
      </c>
      <c r="N8828">
        <v>1</v>
      </c>
      <c r="O8828" t="s">
        <v>20</v>
      </c>
    </row>
    <row r="8829" spans="1:15" x14ac:dyDescent="0.2">
      <c r="A8829" s="1" t="s">
        <v>23787</v>
      </c>
      <c r="B8829" s="1" t="s">
        <v>23787</v>
      </c>
      <c r="C8829" s="1" t="s">
        <v>23788</v>
      </c>
      <c r="D8829" s="1" t="s">
        <v>23789</v>
      </c>
      <c r="E8829" s="1" t="s">
        <v>17</v>
      </c>
      <c r="F8829" s="1" t="s">
        <v>18</v>
      </c>
      <c r="G8829" s="1" t="s">
        <v>19</v>
      </c>
      <c r="H8829">
        <v>6.6178600000000004E-2</v>
      </c>
      <c r="I8829">
        <v>6.6595299999999996E-2</v>
      </c>
      <c r="K8829">
        <v>9.0541600000000003E-3</v>
      </c>
      <c r="L8829">
        <v>0</v>
      </c>
      <c r="M8829">
        <v>1</v>
      </c>
      <c r="N8829">
        <v>1</v>
      </c>
      <c r="O8829" t="s">
        <v>20</v>
      </c>
    </row>
    <row r="8830" spans="1:15" x14ac:dyDescent="0.2">
      <c r="A8830" s="1" t="s">
        <v>23790</v>
      </c>
      <c r="B8830" s="1" t="s">
        <v>23790</v>
      </c>
      <c r="C8830" s="1" t="s">
        <v>23791</v>
      </c>
      <c r="D8830" s="1" t="s">
        <v>23792</v>
      </c>
      <c r="E8830" s="1" t="s">
        <v>17</v>
      </c>
      <c r="F8830" s="1" t="s">
        <v>18</v>
      </c>
      <c r="G8830" s="1" t="s">
        <v>19</v>
      </c>
      <c r="H8830">
        <v>0</v>
      </c>
      <c r="I8830">
        <v>0</v>
      </c>
      <c r="K8830">
        <v>0</v>
      </c>
      <c r="L8830">
        <v>0</v>
      </c>
      <c r="M8830">
        <v>1</v>
      </c>
      <c r="N8830">
        <v>1</v>
      </c>
      <c r="O8830" t="s">
        <v>20</v>
      </c>
    </row>
    <row r="8831" spans="1:15" x14ac:dyDescent="0.2">
      <c r="A8831" s="1" t="s">
        <v>23793</v>
      </c>
      <c r="B8831" s="1" t="s">
        <v>23793</v>
      </c>
      <c r="C8831" s="1" t="s">
        <v>23794</v>
      </c>
      <c r="D8831" s="1" t="s">
        <v>23795</v>
      </c>
      <c r="E8831" s="1" t="s">
        <v>17</v>
      </c>
      <c r="F8831" s="1" t="s">
        <v>18</v>
      </c>
      <c r="G8831" s="1" t="s">
        <v>19</v>
      </c>
      <c r="H8831">
        <v>0</v>
      </c>
      <c r="I8831">
        <v>0</v>
      </c>
      <c r="K8831">
        <v>0</v>
      </c>
      <c r="L8831">
        <v>0</v>
      </c>
      <c r="M8831">
        <v>1</v>
      </c>
      <c r="N8831">
        <v>1</v>
      </c>
      <c r="O8831" t="s">
        <v>20</v>
      </c>
    </row>
    <row r="8832" spans="1:15" x14ac:dyDescent="0.2">
      <c r="A8832" s="1" t="s">
        <v>23796</v>
      </c>
      <c r="B8832" s="1" t="s">
        <v>23796</v>
      </c>
      <c r="C8832" s="1" t="s">
        <v>23797</v>
      </c>
      <c r="D8832" s="1" t="s">
        <v>23798</v>
      </c>
      <c r="E8832" s="1" t="s">
        <v>17</v>
      </c>
      <c r="F8832" s="1" t="s">
        <v>18</v>
      </c>
      <c r="G8832" s="1" t="s">
        <v>19</v>
      </c>
      <c r="H8832">
        <v>0</v>
      </c>
      <c r="I8832">
        <v>0</v>
      </c>
      <c r="K8832">
        <v>0</v>
      </c>
      <c r="L8832">
        <v>0</v>
      </c>
      <c r="M8832">
        <v>1</v>
      </c>
      <c r="N8832">
        <v>1</v>
      </c>
      <c r="O8832" t="s">
        <v>20</v>
      </c>
    </row>
    <row r="8833" spans="1:15" x14ac:dyDescent="0.2">
      <c r="A8833" s="1" t="s">
        <v>23799</v>
      </c>
      <c r="B8833" s="1" t="s">
        <v>23799</v>
      </c>
      <c r="C8833" s="1" t="s">
        <v>23800</v>
      </c>
      <c r="D8833" s="1" t="s">
        <v>23801</v>
      </c>
      <c r="E8833" s="1" t="s">
        <v>17</v>
      </c>
      <c r="F8833" s="1" t="s">
        <v>18</v>
      </c>
      <c r="G8833" s="1" t="s">
        <v>19</v>
      </c>
      <c r="H8833">
        <v>0</v>
      </c>
      <c r="I8833">
        <v>0.12882099999999999</v>
      </c>
      <c r="K8833" t="s">
        <v>40</v>
      </c>
      <c r="L8833">
        <v>0</v>
      </c>
      <c r="M8833">
        <v>1</v>
      </c>
      <c r="N8833">
        <v>1</v>
      </c>
      <c r="O8833" t="s">
        <v>20</v>
      </c>
    </row>
    <row r="8834" spans="1:15" x14ac:dyDescent="0.2">
      <c r="A8834" s="1" t="s">
        <v>23802</v>
      </c>
      <c r="B8834" s="1" t="s">
        <v>23802</v>
      </c>
      <c r="C8834" s="1" t="s">
        <v>15</v>
      </c>
      <c r="D8834" s="1" t="s">
        <v>23803</v>
      </c>
      <c r="E8834" s="1" t="s">
        <v>17</v>
      </c>
      <c r="F8834" s="1" t="s">
        <v>18</v>
      </c>
      <c r="G8834" s="1" t="s">
        <v>51</v>
      </c>
      <c r="H8834">
        <v>16.602499999999999</v>
      </c>
      <c r="I8834">
        <v>15.513</v>
      </c>
      <c r="K8834">
        <v>-9.7918599999999995E-2</v>
      </c>
      <c r="L8834">
        <v>-0.20766100000000001</v>
      </c>
      <c r="M8834">
        <v>0.7137</v>
      </c>
      <c r="N8834">
        <v>0.93507499999999999</v>
      </c>
      <c r="O8834" t="s">
        <v>20</v>
      </c>
    </row>
    <row r="8835" spans="1:15" x14ac:dyDescent="0.2">
      <c r="A8835" s="1" t="s">
        <v>23804</v>
      </c>
      <c r="B8835" s="1" t="s">
        <v>23804</v>
      </c>
      <c r="C8835" s="1" t="s">
        <v>15</v>
      </c>
      <c r="D8835" s="1" t="s">
        <v>23805</v>
      </c>
      <c r="E8835" s="1" t="s">
        <v>17</v>
      </c>
      <c r="F8835" s="1" t="s">
        <v>18</v>
      </c>
      <c r="G8835" s="1" t="s">
        <v>19</v>
      </c>
      <c r="H8835">
        <v>0</v>
      </c>
      <c r="I8835">
        <v>0</v>
      </c>
      <c r="K8835">
        <v>0</v>
      </c>
      <c r="L8835">
        <v>0</v>
      </c>
      <c r="M8835">
        <v>1</v>
      </c>
      <c r="N8835">
        <v>1</v>
      </c>
      <c r="O8835" t="s">
        <v>20</v>
      </c>
    </row>
    <row r="8836" spans="1:15" x14ac:dyDescent="0.2">
      <c r="A8836" s="1" t="s">
        <v>23806</v>
      </c>
      <c r="B8836" s="1" t="s">
        <v>23806</v>
      </c>
      <c r="C8836" s="1" t="s">
        <v>23807</v>
      </c>
      <c r="D8836" s="1" t="s">
        <v>23808</v>
      </c>
      <c r="E8836" s="1" t="s">
        <v>17</v>
      </c>
      <c r="F8836" s="1" t="s">
        <v>18</v>
      </c>
      <c r="G8836" s="1" t="s">
        <v>19</v>
      </c>
      <c r="H8836">
        <v>0.40593099999999999</v>
      </c>
      <c r="I8836">
        <v>0.43859999999999999</v>
      </c>
      <c r="K8836">
        <v>0.11167000000000001</v>
      </c>
      <c r="L8836">
        <v>0</v>
      </c>
      <c r="M8836">
        <v>1</v>
      </c>
      <c r="N8836">
        <v>1</v>
      </c>
      <c r="O8836" t="s">
        <v>20</v>
      </c>
    </row>
    <row r="8837" spans="1:15" x14ac:dyDescent="0.2">
      <c r="A8837" s="1" t="s">
        <v>23809</v>
      </c>
      <c r="B8837" s="1" t="s">
        <v>23809</v>
      </c>
      <c r="C8837" s="1" t="s">
        <v>23810</v>
      </c>
      <c r="D8837" s="1" t="s">
        <v>23811</v>
      </c>
      <c r="E8837" s="1" t="s">
        <v>17</v>
      </c>
      <c r="F8837" s="1" t="s">
        <v>18</v>
      </c>
      <c r="G8837" s="1" t="s">
        <v>51</v>
      </c>
      <c r="H8837">
        <v>3.8454299999999999</v>
      </c>
      <c r="I8837">
        <v>5.3257700000000003</v>
      </c>
      <c r="K8837">
        <v>0.46984599999999999</v>
      </c>
      <c r="L8837">
        <v>0.94788799999999995</v>
      </c>
      <c r="M8837">
        <v>0.10385</v>
      </c>
      <c r="N8837">
        <v>0.48146099999999997</v>
      </c>
      <c r="O8837" t="s">
        <v>20</v>
      </c>
    </row>
    <row r="8838" spans="1:15" x14ac:dyDescent="0.2">
      <c r="A8838" s="1" t="s">
        <v>23812</v>
      </c>
      <c r="B8838" s="1" t="s">
        <v>23812</v>
      </c>
      <c r="C8838" s="1" t="s">
        <v>23813</v>
      </c>
      <c r="D8838" s="1" t="s">
        <v>23814</v>
      </c>
      <c r="E8838" s="1" t="s">
        <v>17</v>
      </c>
      <c r="F8838" s="1" t="s">
        <v>18</v>
      </c>
      <c r="G8838" s="1" t="s">
        <v>19</v>
      </c>
      <c r="H8838">
        <v>0</v>
      </c>
      <c r="I8838">
        <v>0</v>
      </c>
      <c r="K8838">
        <v>0</v>
      </c>
      <c r="L8838">
        <v>0</v>
      </c>
      <c r="M8838">
        <v>1</v>
      </c>
      <c r="N8838">
        <v>1</v>
      </c>
      <c r="O8838" t="s">
        <v>20</v>
      </c>
    </row>
    <row r="8839" spans="1:15" x14ac:dyDescent="0.2">
      <c r="A8839" s="1" t="s">
        <v>23815</v>
      </c>
      <c r="B8839" s="1" t="s">
        <v>23815</v>
      </c>
      <c r="C8839" s="1" t="s">
        <v>23816</v>
      </c>
      <c r="D8839" s="1" t="s">
        <v>23817</v>
      </c>
      <c r="E8839" s="1" t="s">
        <v>17</v>
      </c>
      <c r="F8839" s="1" t="s">
        <v>18</v>
      </c>
      <c r="G8839" s="1" t="s">
        <v>19</v>
      </c>
      <c r="H8839">
        <v>0.62405299999999997</v>
      </c>
      <c r="I8839">
        <v>1.07891</v>
      </c>
      <c r="K8839">
        <v>0.78983099999999995</v>
      </c>
      <c r="L8839">
        <v>0</v>
      </c>
      <c r="M8839">
        <v>1</v>
      </c>
      <c r="N8839">
        <v>1</v>
      </c>
      <c r="O8839" t="s">
        <v>20</v>
      </c>
    </row>
    <row r="8840" spans="1:15" x14ac:dyDescent="0.2">
      <c r="A8840" s="1" t="s">
        <v>23818</v>
      </c>
      <c r="B8840" s="1" t="s">
        <v>23818</v>
      </c>
      <c r="C8840" s="1" t="s">
        <v>23819</v>
      </c>
      <c r="D8840" s="1" t="s">
        <v>23721</v>
      </c>
      <c r="E8840" s="1" t="s">
        <v>17</v>
      </c>
      <c r="F8840" s="1" t="s">
        <v>18</v>
      </c>
      <c r="G8840" s="1" t="s">
        <v>19</v>
      </c>
      <c r="H8840">
        <v>0.75731199999999999</v>
      </c>
      <c r="I8840">
        <v>0.49992700000000001</v>
      </c>
      <c r="K8840">
        <v>-0.59916999999999998</v>
      </c>
      <c r="L8840">
        <v>0</v>
      </c>
      <c r="M8840">
        <v>1</v>
      </c>
      <c r="N8840">
        <v>1</v>
      </c>
      <c r="O8840" t="s">
        <v>20</v>
      </c>
    </row>
    <row r="8841" spans="1:15" x14ac:dyDescent="0.2">
      <c r="A8841" s="1" t="s">
        <v>23820</v>
      </c>
      <c r="B8841" s="1" t="s">
        <v>23820</v>
      </c>
      <c r="C8841" s="1" t="s">
        <v>23821</v>
      </c>
      <c r="D8841" s="1" t="s">
        <v>23822</v>
      </c>
      <c r="E8841" s="1" t="s">
        <v>17</v>
      </c>
      <c r="F8841" s="1" t="s">
        <v>18</v>
      </c>
      <c r="G8841" s="1" t="s">
        <v>19</v>
      </c>
      <c r="H8841">
        <v>1.1969799999999999</v>
      </c>
      <c r="I8841">
        <v>1.41835</v>
      </c>
      <c r="K8841">
        <v>0.244814</v>
      </c>
      <c r="L8841">
        <v>0</v>
      </c>
      <c r="M8841">
        <v>1</v>
      </c>
      <c r="N8841">
        <v>1</v>
      </c>
      <c r="O8841" t="s">
        <v>20</v>
      </c>
    </row>
    <row r="8842" spans="1:15" x14ac:dyDescent="0.2">
      <c r="A8842" s="1" t="s">
        <v>23823</v>
      </c>
      <c r="B8842" s="1" t="s">
        <v>23823</v>
      </c>
      <c r="C8842" s="1" t="s">
        <v>23824</v>
      </c>
      <c r="D8842" s="1" t="s">
        <v>23825</v>
      </c>
      <c r="E8842" s="1" t="s">
        <v>17</v>
      </c>
      <c r="F8842" s="1" t="s">
        <v>18</v>
      </c>
      <c r="G8842" s="1" t="s">
        <v>19</v>
      </c>
      <c r="H8842">
        <v>1.23813</v>
      </c>
      <c r="I8842">
        <v>1.39476</v>
      </c>
      <c r="K8842">
        <v>0.17186000000000001</v>
      </c>
      <c r="L8842">
        <v>0</v>
      </c>
      <c r="M8842">
        <v>1</v>
      </c>
      <c r="N8842">
        <v>1</v>
      </c>
      <c r="O8842" t="s">
        <v>20</v>
      </c>
    </row>
    <row r="8843" spans="1:15" x14ac:dyDescent="0.2">
      <c r="A8843" s="1" t="s">
        <v>23826</v>
      </c>
      <c r="B8843" s="1" t="s">
        <v>23826</v>
      </c>
      <c r="C8843" s="1" t="s">
        <v>23827</v>
      </c>
      <c r="D8843" s="1" t="s">
        <v>23828</v>
      </c>
      <c r="E8843" s="1" t="s">
        <v>17</v>
      </c>
      <c r="F8843" s="1" t="s">
        <v>18</v>
      </c>
      <c r="G8843" s="1" t="s">
        <v>19</v>
      </c>
      <c r="H8843">
        <v>1.99413</v>
      </c>
      <c r="I8843">
        <v>2.0264600000000002</v>
      </c>
      <c r="K8843">
        <v>2.3202899999999999E-2</v>
      </c>
      <c r="L8843">
        <v>0</v>
      </c>
      <c r="M8843">
        <v>1</v>
      </c>
      <c r="N8843">
        <v>1</v>
      </c>
      <c r="O8843" t="s">
        <v>20</v>
      </c>
    </row>
    <row r="8844" spans="1:15" x14ac:dyDescent="0.2">
      <c r="A8844" s="1" t="s">
        <v>23829</v>
      </c>
      <c r="B8844" s="1" t="s">
        <v>23829</v>
      </c>
      <c r="C8844" s="1" t="s">
        <v>15</v>
      </c>
      <c r="D8844" s="1" t="s">
        <v>23830</v>
      </c>
      <c r="E8844" s="1" t="s">
        <v>17</v>
      </c>
      <c r="F8844" s="1" t="s">
        <v>18</v>
      </c>
      <c r="G8844" s="1" t="s">
        <v>51</v>
      </c>
      <c r="H8844">
        <v>48.268900000000002</v>
      </c>
      <c r="I8844">
        <v>39.093699999999998</v>
      </c>
      <c r="K8844">
        <v>-0.30415900000000001</v>
      </c>
      <c r="L8844">
        <v>-0.85330099999999998</v>
      </c>
      <c r="M8844">
        <v>0.13655</v>
      </c>
      <c r="N8844">
        <v>0.53439199999999998</v>
      </c>
      <c r="O8844" t="s">
        <v>20</v>
      </c>
    </row>
    <row r="8845" spans="1:15" x14ac:dyDescent="0.2">
      <c r="A8845" s="1" t="s">
        <v>23831</v>
      </c>
      <c r="B8845" s="1" t="s">
        <v>23831</v>
      </c>
      <c r="C8845" s="1" t="s">
        <v>23832</v>
      </c>
      <c r="D8845" s="1" t="s">
        <v>23833</v>
      </c>
      <c r="E8845" s="1" t="s">
        <v>17</v>
      </c>
      <c r="F8845" s="1" t="s">
        <v>18</v>
      </c>
      <c r="G8845" s="1" t="s">
        <v>51</v>
      </c>
      <c r="H8845">
        <v>6.7986300000000002</v>
      </c>
      <c r="I8845">
        <v>9.6240000000000006</v>
      </c>
      <c r="K8845">
        <v>0.50139299999999998</v>
      </c>
      <c r="L8845">
        <v>1.19462</v>
      </c>
      <c r="M8845">
        <v>3.9750000000000001E-2</v>
      </c>
      <c r="N8845">
        <v>0.28656300000000001</v>
      </c>
      <c r="O8845" t="s">
        <v>20</v>
      </c>
    </row>
    <row r="8846" spans="1:15" x14ac:dyDescent="0.2">
      <c r="A8846" s="1" t="s">
        <v>23834</v>
      </c>
      <c r="B8846" s="1" t="s">
        <v>23834</v>
      </c>
      <c r="C8846" s="1" t="s">
        <v>23835</v>
      </c>
      <c r="D8846" s="1" t="s">
        <v>23836</v>
      </c>
      <c r="E8846" s="1" t="s">
        <v>17</v>
      </c>
      <c r="F8846" s="1" t="s">
        <v>18</v>
      </c>
      <c r="G8846" s="1" t="s">
        <v>51</v>
      </c>
      <c r="H8846">
        <v>11.6547</v>
      </c>
      <c r="I8846">
        <v>9.6944599999999994</v>
      </c>
      <c r="K8846">
        <v>-0.265685</v>
      </c>
      <c r="L8846">
        <v>-0.65316399999999997</v>
      </c>
      <c r="M8846">
        <v>0.25609999999999999</v>
      </c>
      <c r="N8846">
        <v>0.68606</v>
      </c>
      <c r="O8846" t="s">
        <v>20</v>
      </c>
    </row>
    <row r="8847" spans="1:15" x14ac:dyDescent="0.2">
      <c r="A8847" s="1" t="s">
        <v>23837</v>
      </c>
      <c r="B8847" s="1" t="s">
        <v>23837</v>
      </c>
      <c r="C8847" s="1" t="s">
        <v>23838</v>
      </c>
      <c r="D8847" s="1" t="s">
        <v>23839</v>
      </c>
      <c r="E8847" s="1" t="s">
        <v>17</v>
      </c>
      <c r="F8847" s="1" t="s">
        <v>18</v>
      </c>
      <c r="G8847" s="1" t="s">
        <v>51</v>
      </c>
      <c r="H8847">
        <v>25.392299999999999</v>
      </c>
      <c r="I8847">
        <v>26.058900000000001</v>
      </c>
      <c r="K8847">
        <v>3.7386200000000001E-2</v>
      </c>
      <c r="L8847">
        <v>0.11260299999999999</v>
      </c>
      <c r="M8847">
        <v>0.84160000000000001</v>
      </c>
      <c r="N8847">
        <v>0.96586000000000005</v>
      </c>
      <c r="O8847" t="s">
        <v>20</v>
      </c>
    </row>
    <row r="8848" spans="1:15" x14ac:dyDescent="0.2">
      <c r="A8848" s="1" t="s">
        <v>23840</v>
      </c>
      <c r="B8848" s="1" t="s">
        <v>23840</v>
      </c>
      <c r="C8848" s="1" t="s">
        <v>23841</v>
      </c>
      <c r="D8848" s="1" t="s">
        <v>23842</v>
      </c>
      <c r="E8848" s="1" t="s">
        <v>17</v>
      </c>
      <c r="F8848" s="1" t="s">
        <v>18</v>
      </c>
      <c r="G8848" s="1" t="s">
        <v>19</v>
      </c>
      <c r="H8848">
        <v>0</v>
      </c>
      <c r="I8848">
        <v>0</v>
      </c>
      <c r="K8848">
        <v>0</v>
      </c>
      <c r="L8848">
        <v>0</v>
      </c>
      <c r="M8848">
        <v>1</v>
      </c>
      <c r="N8848">
        <v>1</v>
      </c>
      <c r="O8848" t="s">
        <v>20</v>
      </c>
    </row>
    <row r="8849" spans="1:15" x14ac:dyDescent="0.2">
      <c r="A8849" s="1" t="s">
        <v>23843</v>
      </c>
      <c r="B8849" s="1" t="s">
        <v>23843</v>
      </c>
      <c r="C8849" s="1" t="s">
        <v>23844</v>
      </c>
      <c r="D8849" s="1" t="s">
        <v>23845</v>
      </c>
      <c r="E8849" s="1" t="s">
        <v>17</v>
      </c>
      <c r="F8849" s="1" t="s">
        <v>18</v>
      </c>
      <c r="G8849" s="1" t="s">
        <v>19</v>
      </c>
      <c r="H8849">
        <v>0.59105300000000005</v>
      </c>
      <c r="I8849">
        <v>1.48001</v>
      </c>
      <c r="K8849">
        <v>1.3242400000000001</v>
      </c>
      <c r="L8849">
        <v>0</v>
      </c>
      <c r="M8849">
        <v>1</v>
      </c>
      <c r="N8849">
        <v>1</v>
      </c>
      <c r="O8849" t="s">
        <v>20</v>
      </c>
    </row>
    <row r="8850" spans="1:15" x14ac:dyDescent="0.2">
      <c r="A8850" s="1" t="s">
        <v>23846</v>
      </c>
      <c r="B8850" s="1" t="s">
        <v>23846</v>
      </c>
      <c r="C8850" s="1" t="s">
        <v>23847</v>
      </c>
      <c r="D8850" s="1" t="s">
        <v>23848</v>
      </c>
      <c r="E8850" s="1" t="s">
        <v>17</v>
      </c>
      <c r="F8850" s="1" t="s">
        <v>18</v>
      </c>
      <c r="G8850" s="1" t="s">
        <v>51</v>
      </c>
      <c r="H8850">
        <v>5.48834</v>
      </c>
      <c r="I8850">
        <v>5.0608199999999997</v>
      </c>
      <c r="K8850">
        <v>-0.11700000000000001</v>
      </c>
      <c r="L8850">
        <v>-0.31822400000000001</v>
      </c>
      <c r="M8850">
        <v>0.57745000000000002</v>
      </c>
      <c r="N8850">
        <v>0.89075499999999996</v>
      </c>
      <c r="O8850" t="s">
        <v>20</v>
      </c>
    </row>
    <row r="8851" spans="1:15" x14ac:dyDescent="0.2">
      <c r="A8851" s="1" t="s">
        <v>23849</v>
      </c>
      <c r="B8851" s="1" t="s">
        <v>23849</v>
      </c>
      <c r="C8851" s="1" t="s">
        <v>23850</v>
      </c>
      <c r="D8851" s="1" t="s">
        <v>23851</v>
      </c>
      <c r="E8851" s="1" t="s">
        <v>17</v>
      </c>
      <c r="F8851" s="1" t="s">
        <v>18</v>
      </c>
      <c r="G8851" s="1" t="s">
        <v>19</v>
      </c>
      <c r="H8851">
        <v>1.1990700000000001</v>
      </c>
      <c r="I8851">
        <v>2.6150199999999999</v>
      </c>
      <c r="K8851">
        <v>1.1249100000000001</v>
      </c>
      <c r="L8851">
        <v>0</v>
      </c>
      <c r="M8851">
        <v>1</v>
      </c>
      <c r="N8851">
        <v>1</v>
      </c>
      <c r="O8851" t="s">
        <v>20</v>
      </c>
    </row>
    <row r="8852" spans="1:15" x14ac:dyDescent="0.2">
      <c r="A8852" s="1" t="s">
        <v>23852</v>
      </c>
      <c r="B8852" s="1" t="s">
        <v>23852</v>
      </c>
      <c r="C8852" s="1" t="s">
        <v>23853</v>
      </c>
      <c r="D8852" s="1" t="s">
        <v>23814</v>
      </c>
      <c r="E8852" s="1" t="s">
        <v>17</v>
      </c>
      <c r="F8852" s="1" t="s">
        <v>18</v>
      </c>
      <c r="G8852" s="1" t="s">
        <v>19</v>
      </c>
      <c r="H8852">
        <v>0</v>
      </c>
      <c r="I8852">
        <v>0</v>
      </c>
      <c r="K8852">
        <v>0</v>
      </c>
      <c r="L8852">
        <v>0</v>
      </c>
      <c r="M8852">
        <v>1</v>
      </c>
      <c r="N8852">
        <v>1</v>
      </c>
      <c r="O8852" t="s">
        <v>20</v>
      </c>
    </row>
    <row r="8853" spans="1:15" x14ac:dyDescent="0.2">
      <c r="A8853" s="1" t="s">
        <v>23854</v>
      </c>
      <c r="B8853" s="1" t="s">
        <v>23854</v>
      </c>
      <c r="C8853" s="1" t="s">
        <v>23855</v>
      </c>
      <c r="D8853" s="1" t="s">
        <v>23856</v>
      </c>
      <c r="E8853" s="1" t="s">
        <v>17</v>
      </c>
      <c r="F8853" s="1" t="s">
        <v>18</v>
      </c>
      <c r="G8853" s="1" t="s">
        <v>51</v>
      </c>
      <c r="H8853">
        <v>5.4114100000000001</v>
      </c>
      <c r="I8853">
        <v>5.2678000000000003</v>
      </c>
      <c r="K8853">
        <v>-3.88031E-2</v>
      </c>
      <c r="L8853">
        <v>-0.10371</v>
      </c>
      <c r="M8853">
        <v>0.85375000000000001</v>
      </c>
      <c r="N8853">
        <v>0.96800200000000003</v>
      </c>
      <c r="O8853" t="s">
        <v>20</v>
      </c>
    </row>
    <row r="8854" spans="1:15" x14ac:dyDescent="0.2">
      <c r="A8854" s="1" t="s">
        <v>23857</v>
      </c>
      <c r="B8854" s="1" t="s">
        <v>23857</v>
      </c>
      <c r="C8854" s="1" t="s">
        <v>23858</v>
      </c>
      <c r="D8854" s="1" t="s">
        <v>23859</v>
      </c>
      <c r="E8854" s="1" t="s">
        <v>17</v>
      </c>
      <c r="F8854" s="1" t="s">
        <v>18</v>
      </c>
      <c r="G8854" s="1" t="s">
        <v>19</v>
      </c>
      <c r="H8854">
        <v>0</v>
      </c>
      <c r="I8854">
        <v>0</v>
      </c>
      <c r="K8854">
        <v>0</v>
      </c>
      <c r="L8854">
        <v>0</v>
      </c>
      <c r="M8854">
        <v>1</v>
      </c>
      <c r="N8854">
        <v>1</v>
      </c>
      <c r="O8854" t="s">
        <v>20</v>
      </c>
    </row>
    <row r="8855" spans="1:15" x14ac:dyDescent="0.2">
      <c r="A8855" s="1" t="s">
        <v>23860</v>
      </c>
      <c r="B8855" s="1" t="s">
        <v>23860</v>
      </c>
      <c r="C8855" s="1" t="s">
        <v>23861</v>
      </c>
      <c r="D8855" s="1" t="s">
        <v>23862</v>
      </c>
      <c r="E8855" s="1" t="s">
        <v>17</v>
      </c>
      <c r="F8855" s="1" t="s">
        <v>18</v>
      </c>
      <c r="G8855" s="1" t="s">
        <v>19</v>
      </c>
      <c r="H8855">
        <v>0.22087699999999999</v>
      </c>
      <c r="I8855">
        <v>0.49111900000000003</v>
      </c>
      <c r="K8855">
        <v>1.15283</v>
      </c>
      <c r="L8855">
        <v>0</v>
      </c>
      <c r="M8855">
        <v>1</v>
      </c>
      <c r="N8855">
        <v>1</v>
      </c>
      <c r="O8855" t="s">
        <v>20</v>
      </c>
    </row>
    <row r="8856" spans="1:15" x14ac:dyDescent="0.2">
      <c r="A8856" s="1" t="s">
        <v>23863</v>
      </c>
      <c r="B8856" s="1" t="s">
        <v>23863</v>
      </c>
      <c r="C8856" s="1" t="s">
        <v>23864</v>
      </c>
      <c r="D8856" s="1" t="s">
        <v>23865</v>
      </c>
      <c r="E8856" s="1" t="s">
        <v>17</v>
      </c>
      <c r="F8856" s="1" t="s">
        <v>18</v>
      </c>
      <c r="G8856" s="1" t="s">
        <v>19</v>
      </c>
      <c r="H8856">
        <v>0</v>
      </c>
      <c r="I8856">
        <v>0</v>
      </c>
      <c r="K8856">
        <v>0</v>
      </c>
      <c r="L8856">
        <v>0</v>
      </c>
      <c r="M8856">
        <v>1</v>
      </c>
      <c r="N8856">
        <v>1</v>
      </c>
      <c r="O8856" t="s">
        <v>20</v>
      </c>
    </row>
    <row r="8857" spans="1:15" x14ac:dyDescent="0.2">
      <c r="A8857" s="1" t="s">
        <v>23866</v>
      </c>
      <c r="B8857" s="1" t="s">
        <v>23866</v>
      </c>
      <c r="C8857" s="1" t="s">
        <v>23867</v>
      </c>
      <c r="D8857" s="1" t="s">
        <v>23572</v>
      </c>
      <c r="E8857" s="1" t="s">
        <v>17</v>
      </c>
      <c r="F8857" s="1" t="s">
        <v>18</v>
      </c>
      <c r="G8857" s="1" t="s">
        <v>19</v>
      </c>
      <c r="H8857">
        <v>7.0371600000000006E-2</v>
      </c>
      <c r="I8857">
        <v>9.7068100000000004E-2</v>
      </c>
      <c r="K8857">
        <v>0.464003</v>
      </c>
      <c r="L8857">
        <v>0</v>
      </c>
      <c r="M8857">
        <v>1</v>
      </c>
      <c r="N8857">
        <v>1</v>
      </c>
      <c r="O8857" t="s">
        <v>20</v>
      </c>
    </row>
    <row r="8858" spans="1:15" x14ac:dyDescent="0.2">
      <c r="A8858" s="1" t="s">
        <v>23868</v>
      </c>
      <c r="B8858" s="1" t="s">
        <v>23868</v>
      </c>
      <c r="C8858" s="1" t="s">
        <v>15</v>
      </c>
      <c r="D8858" s="1" t="s">
        <v>23869</v>
      </c>
      <c r="E8858" s="1" t="s">
        <v>17</v>
      </c>
      <c r="F8858" s="1" t="s">
        <v>18</v>
      </c>
      <c r="G8858" s="1" t="s">
        <v>19</v>
      </c>
      <c r="H8858">
        <v>0</v>
      </c>
      <c r="I8858">
        <v>0</v>
      </c>
      <c r="K8858">
        <v>0</v>
      </c>
      <c r="L8858">
        <v>0</v>
      </c>
      <c r="M8858">
        <v>1</v>
      </c>
      <c r="N8858">
        <v>1</v>
      </c>
      <c r="O8858" t="s">
        <v>20</v>
      </c>
    </row>
    <row r="8859" spans="1:15" x14ac:dyDescent="0.2">
      <c r="A8859" s="1" t="s">
        <v>23870</v>
      </c>
      <c r="B8859" s="1" t="s">
        <v>23870</v>
      </c>
      <c r="C8859" s="1" t="s">
        <v>23871</v>
      </c>
      <c r="D8859" s="1" t="s">
        <v>23872</v>
      </c>
      <c r="E8859" s="1" t="s">
        <v>17</v>
      </c>
      <c r="F8859" s="1" t="s">
        <v>18</v>
      </c>
      <c r="G8859" s="1" t="s">
        <v>51</v>
      </c>
      <c r="H8859">
        <v>76.914599999999993</v>
      </c>
      <c r="I8859">
        <v>77.838300000000004</v>
      </c>
      <c r="K8859">
        <v>1.7221899999999998E-2</v>
      </c>
      <c r="L8859">
        <v>5.0392300000000001E-2</v>
      </c>
      <c r="M8859">
        <v>0.9284</v>
      </c>
      <c r="N8859">
        <v>0.98222799999999999</v>
      </c>
      <c r="O8859" t="s">
        <v>20</v>
      </c>
    </row>
    <row r="8860" spans="1:15" x14ac:dyDescent="0.2">
      <c r="A8860" s="1" t="s">
        <v>23873</v>
      </c>
      <c r="B8860" s="1" t="s">
        <v>23873</v>
      </c>
      <c r="C8860" s="1" t="s">
        <v>23874</v>
      </c>
      <c r="D8860" s="1" t="s">
        <v>23875</v>
      </c>
      <c r="E8860" s="1" t="s">
        <v>17</v>
      </c>
      <c r="F8860" s="1" t="s">
        <v>18</v>
      </c>
      <c r="G8860" s="1" t="s">
        <v>19</v>
      </c>
      <c r="H8860">
        <v>0.35156900000000002</v>
      </c>
      <c r="I8860">
        <v>0.36294700000000002</v>
      </c>
      <c r="K8860">
        <v>4.5951100000000002E-2</v>
      </c>
      <c r="L8860">
        <v>0</v>
      </c>
      <c r="M8860">
        <v>1</v>
      </c>
      <c r="N8860">
        <v>1</v>
      </c>
      <c r="O8860" t="s">
        <v>20</v>
      </c>
    </row>
    <row r="8861" spans="1:15" x14ac:dyDescent="0.2">
      <c r="A8861" s="1" t="s">
        <v>23876</v>
      </c>
      <c r="B8861" s="1" t="s">
        <v>23876</v>
      </c>
      <c r="C8861" s="1" t="s">
        <v>23877</v>
      </c>
      <c r="D8861" s="1" t="s">
        <v>23878</v>
      </c>
      <c r="E8861" s="1" t="s">
        <v>17</v>
      </c>
      <c r="F8861" s="1" t="s">
        <v>18</v>
      </c>
      <c r="G8861" s="1" t="s">
        <v>19</v>
      </c>
      <c r="H8861">
        <v>0</v>
      </c>
      <c r="I8861">
        <v>0</v>
      </c>
      <c r="K8861">
        <v>0</v>
      </c>
      <c r="L8861">
        <v>0</v>
      </c>
      <c r="M8861">
        <v>1</v>
      </c>
      <c r="N8861">
        <v>1</v>
      </c>
      <c r="O8861" t="s">
        <v>20</v>
      </c>
    </row>
    <row r="8862" spans="1:15" x14ac:dyDescent="0.2">
      <c r="A8862" s="1" t="s">
        <v>23879</v>
      </c>
      <c r="B8862" s="1" t="s">
        <v>23879</v>
      </c>
      <c r="C8862" s="1" t="s">
        <v>15</v>
      </c>
      <c r="D8862" s="1" t="s">
        <v>23880</v>
      </c>
      <c r="E8862" s="1" t="s">
        <v>17</v>
      </c>
      <c r="F8862" s="1" t="s">
        <v>18</v>
      </c>
      <c r="G8862" s="1" t="s">
        <v>19</v>
      </c>
      <c r="H8862">
        <v>0</v>
      </c>
      <c r="I8862">
        <v>0</v>
      </c>
      <c r="K8862">
        <v>0</v>
      </c>
      <c r="L8862">
        <v>0</v>
      </c>
      <c r="M8862">
        <v>1</v>
      </c>
      <c r="N8862">
        <v>1</v>
      </c>
      <c r="O8862" t="s">
        <v>20</v>
      </c>
    </row>
    <row r="8863" spans="1:15" x14ac:dyDescent="0.2">
      <c r="A8863" s="1" t="s">
        <v>23881</v>
      </c>
      <c r="B8863" s="1" t="s">
        <v>23881</v>
      </c>
      <c r="C8863" s="1" t="s">
        <v>23882</v>
      </c>
      <c r="D8863" s="1" t="s">
        <v>23883</v>
      </c>
      <c r="E8863" s="1" t="s">
        <v>17</v>
      </c>
      <c r="F8863" s="1" t="s">
        <v>18</v>
      </c>
      <c r="G8863" s="1" t="s">
        <v>19</v>
      </c>
      <c r="H8863">
        <v>0.38052000000000002</v>
      </c>
      <c r="I8863">
        <v>0.68330000000000002</v>
      </c>
      <c r="K8863">
        <v>0.84454700000000005</v>
      </c>
      <c r="L8863">
        <v>0</v>
      </c>
      <c r="M8863">
        <v>1</v>
      </c>
      <c r="N8863">
        <v>1</v>
      </c>
      <c r="O8863" t="s">
        <v>20</v>
      </c>
    </row>
    <row r="8864" spans="1:15" x14ac:dyDescent="0.2">
      <c r="A8864" s="1" t="s">
        <v>23884</v>
      </c>
      <c r="B8864" s="1" t="s">
        <v>23884</v>
      </c>
      <c r="C8864" s="1" t="s">
        <v>23885</v>
      </c>
      <c r="D8864" s="1" t="s">
        <v>23886</v>
      </c>
      <c r="E8864" s="1" t="s">
        <v>17</v>
      </c>
      <c r="F8864" s="1" t="s">
        <v>18</v>
      </c>
      <c r="G8864" s="1" t="s">
        <v>19</v>
      </c>
      <c r="H8864">
        <v>0</v>
      </c>
      <c r="I8864">
        <v>0</v>
      </c>
      <c r="K8864">
        <v>0</v>
      </c>
      <c r="L8864">
        <v>0</v>
      </c>
      <c r="M8864">
        <v>1</v>
      </c>
      <c r="N8864">
        <v>1</v>
      </c>
      <c r="O8864" t="s">
        <v>20</v>
      </c>
    </row>
    <row r="8865" spans="1:15" x14ac:dyDescent="0.2">
      <c r="A8865" s="1" t="s">
        <v>23887</v>
      </c>
      <c r="B8865" s="1" t="s">
        <v>23887</v>
      </c>
      <c r="C8865" s="1" t="s">
        <v>15</v>
      </c>
      <c r="D8865" s="1" t="s">
        <v>23888</v>
      </c>
      <c r="E8865" s="1" t="s">
        <v>17</v>
      </c>
      <c r="F8865" s="1" t="s">
        <v>18</v>
      </c>
      <c r="G8865" s="1" t="s">
        <v>19</v>
      </c>
      <c r="H8865">
        <v>0</v>
      </c>
      <c r="I8865">
        <v>8.8179300000000002E-2</v>
      </c>
      <c r="K8865" t="s">
        <v>40</v>
      </c>
      <c r="L8865">
        <v>0</v>
      </c>
      <c r="M8865">
        <v>1</v>
      </c>
      <c r="N8865">
        <v>1</v>
      </c>
      <c r="O8865" t="s">
        <v>20</v>
      </c>
    </row>
    <row r="8866" spans="1:15" x14ac:dyDescent="0.2">
      <c r="A8866" s="1" t="s">
        <v>23889</v>
      </c>
      <c r="B8866" s="1" t="s">
        <v>23889</v>
      </c>
      <c r="C8866" s="1" t="s">
        <v>23890</v>
      </c>
      <c r="D8866" s="1" t="s">
        <v>23891</v>
      </c>
      <c r="E8866" s="1" t="s">
        <v>17</v>
      </c>
      <c r="F8866" s="1" t="s">
        <v>18</v>
      </c>
      <c r="G8866" s="1" t="s">
        <v>19</v>
      </c>
      <c r="H8866">
        <v>1.0014099999999999</v>
      </c>
      <c r="I8866">
        <v>1.0199199999999999</v>
      </c>
      <c r="K8866">
        <v>2.64234E-2</v>
      </c>
      <c r="L8866">
        <v>0</v>
      </c>
      <c r="M8866">
        <v>1</v>
      </c>
      <c r="N8866">
        <v>1</v>
      </c>
      <c r="O8866" t="s">
        <v>20</v>
      </c>
    </row>
    <row r="8867" spans="1:15" x14ac:dyDescent="0.2">
      <c r="A8867" s="1" t="s">
        <v>23892</v>
      </c>
      <c r="B8867" s="1" t="s">
        <v>23892</v>
      </c>
      <c r="C8867" s="1" t="s">
        <v>23893</v>
      </c>
      <c r="D8867" s="1" t="s">
        <v>23894</v>
      </c>
      <c r="E8867" s="1" t="s">
        <v>17</v>
      </c>
      <c r="F8867" s="1" t="s">
        <v>18</v>
      </c>
      <c r="G8867" s="1" t="s">
        <v>19</v>
      </c>
      <c r="H8867">
        <v>0</v>
      </c>
      <c r="I8867">
        <v>0</v>
      </c>
      <c r="K8867">
        <v>0</v>
      </c>
      <c r="L8867">
        <v>0</v>
      </c>
      <c r="M8867">
        <v>1</v>
      </c>
      <c r="N8867">
        <v>1</v>
      </c>
      <c r="O8867" t="s">
        <v>20</v>
      </c>
    </row>
    <row r="8868" spans="1:15" x14ac:dyDescent="0.2">
      <c r="A8868" s="1" t="s">
        <v>23895</v>
      </c>
      <c r="B8868" s="1" t="s">
        <v>23895</v>
      </c>
      <c r="C8868" s="1" t="s">
        <v>23896</v>
      </c>
      <c r="D8868" s="1" t="s">
        <v>23897</v>
      </c>
      <c r="E8868" s="1" t="s">
        <v>17</v>
      </c>
      <c r="F8868" s="1" t="s">
        <v>18</v>
      </c>
      <c r="G8868" s="1" t="s">
        <v>19</v>
      </c>
      <c r="H8868">
        <v>0</v>
      </c>
      <c r="I8868">
        <v>0</v>
      </c>
      <c r="K8868">
        <v>0</v>
      </c>
      <c r="L8868">
        <v>0</v>
      </c>
      <c r="M8868">
        <v>1</v>
      </c>
      <c r="N8868">
        <v>1</v>
      </c>
      <c r="O8868" t="s">
        <v>20</v>
      </c>
    </row>
    <row r="8869" spans="1:15" x14ac:dyDescent="0.2">
      <c r="A8869" s="1" t="s">
        <v>23898</v>
      </c>
      <c r="B8869" s="1" t="s">
        <v>23898</v>
      </c>
      <c r="C8869" s="1" t="s">
        <v>23899</v>
      </c>
      <c r="D8869" s="1" t="s">
        <v>23900</v>
      </c>
      <c r="E8869" s="1" t="s">
        <v>17</v>
      </c>
      <c r="F8869" s="1" t="s">
        <v>18</v>
      </c>
      <c r="G8869" s="1" t="s">
        <v>51</v>
      </c>
      <c r="H8869">
        <v>36.7059</v>
      </c>
      <c r="I8869">
        <v>32.6175</v>
      </c>
      <c r="K8869">
        <v>-0.17036699999999999</v>
      </c>
      <c r="L8869">
        <v>-0.57341299999999995</v>
      </c>
      <c r="M8869">
        <v>0.31145</v>
      </c>
      <c r="N8869">
        <v>0.74355700000000002</v>
      </c>
      <c r="O8869" t="s">
        <v>20</v>
      </c>
    </row>
    <row r="8870" spans="1:15" x14ac:dyDescent="0.2">
      <c r="A8870" s="1" t="s">
        <v>23901</v>
      </c>
      <c r="B8870" s="1" t="s">
        <v>23901</v>
      </c>
      <c r="C8870" s="1" t="s">
        <v>23902</v>
      </c>
      <c r="D8870" s="1" t="s">
        <v>23903</v>
      </c>
      <c r="E8870" s="1" t="s">
        <v>17</v>
      </c>
      <c r="F8870" s="1" t="s">
        <v>18</v>
      </c>
      <c r="G8870" s="1" t="s">
        <v>51</v>
      </c>
      <c r="H8870">
        <v>5.4060199999999998</v>
      </c>
      <c r="I8870">
        <v>6.2131499999999997</v>
      </c>
      <c r="K8870">
        <v>0.20075999999999999</v>
      </c>
      <c r="L8870">
        <v>0.40884799999999999</v>
      </c>
      <c r="M8870">
        <v>0.45834999999999998</v>
      </c>
      <c r="N8870">
        <v>0.83174700000000001</v>
      </c>
      <c r="O8870" t="s">
        <v>20</v>
      </c>
    </row>
    <row r="8871" spans="1:15" x14ac:dyDescent="0.2">
      <c r="A8871" s="1" t="s">
        <v>23904</v>
      </c>
      <c r="B8871" s="1" t="s">
        <v>23904</v>
      </c>
      <c r="C8871" s="1" t="s">
        <v>23905</v>
      </c>
      <c r="D8871" s="1" t="s">
        <v>23906</v>
      </c>
      <c r="E8871" s="1" t="s">
        <v>17</v>
      </c>
      <c r="F8871" s="1" t="s">
        <v>18</v>
      </c>
      <c r="G8871" s="1" t="s">
        <v>51</v>
      </c>
      <c r="H8871">
        <v>35.900300000000001</v>
      </c>
      <c r="I8871">
        <v>34.159300000000002</v>
      </c>
      <c r="K8871">
        <v>-7.1715699999999993E-2</v>
      </c>
      <c r="L8871">
        <v>-0.21779699999999999</v>
      </c>
      <c r="M8871">
        <v>0.70240000000000002</v>
      </c>
      <c r="N8871">
        <v>0.93111500000000003</v>
      </c>
      <c r="O8871" t="s">
        <v>20</v>
      </c>
    </row>
    <row r="8872" spans="1:15" x14ac:dyDescent="0.2">
      <c r="A8872" s="1" t="s">
        <v>23907</v>
      </c>
      <c r="B8872" s="1" t="s">
        <v>23907</v>
      </c>
      <c r="C8872" s="1" t="s">
        <v>23908</v>
      </c>
      <c r="D8872" s="1" t="s">
        <v>23909</v>
      </c>
      <c r="E8872" s="1" t="s">
        <v>17</v>
      </c>
      <c r="F8872" s="1" t="s">
        <v>18</v>
      </c>
      <c r="G8872" s="1" t="s">
        <v>51</v>
      </c>
      <c r="H8872">
        <v>23.797699999999999</v>
      </c>
      <c r="I8872">
        <v>20.893000000000001</v>
      </c>
      <c r="K8872">
        <v>-0.18779799999999999</v>
      </c>
      <c r="L8872">
        <v>-0.53521200000000002</v>
      </c>
      <c r="M8872">
        <v>0.34410000000000002</v>
      </c>
      <c r="N8872">
        <v>0.76372499999999999</v>
      </c>
      <c r="O8872" t="s">
        <v>20</v>
      </c>
    </row>
    <row r="8873" spans="1:15" x14ac:dyDescent="0.2">
      <c r="A8873" s="1" t="s">
        <v>23910</v>
      </c>
      <c r="B8873" s="1" t="s">
        <v>23910</v>
      </c>
      <c r="C8873" s="1" t="s">
        <v>23911</v>
      </c>
      <c r="D8873" s="1" t="s">
        <v>23912</v>
      </c>
      <c r="E8873" s="1" t="s">
        <v>17</v>
      </c>
      <c r="F8873" s="1" t="s">
        <v>18</v>
      </c>
      <c r="G8873" s="1" t="s">
        <v>19</v>
      </c>
      <c r="H8873">
        <v>6.5927399999999997E-2</v>
      </c>
      <c r="I8873">
        <v>0.66719799999999996</v>
      </c>
      <c r="K8873">
        <v>3.3391700000000002</v>
      </c>
      <c r="L8873">
        <v>0</v>
      </c>
      <c r="M8873">
        <v>1</v>
      </c>
      <c r="N8873">
        <v>1</v>
      </c>
      <c r="O8873" t="s">
        <v>20</v>
      </c>
    </row>
    <row r="8874" spans="1:15" x14ac:dyDescent="0.2">
      <c r="A8874" s="1" t="s">
        <v>23913</v>
      </c>
      <c r="B8874" s="1" t="s">
        <v>23913</v>
      </c>
      <c r="C8874" s="1" t="s">
        <v>23914</v>
      </c>
      <c r="D8874" s="1" t="s">
        <v>23915</v>
      </c>
      <c r="E8874" s="1" t="s">
        <v>17</v>
      </c>
      <c r="F8874" s="1" t="s">
        <v>18</v>
      </c>
      <c r="G8874" s="1" t="s">
        <v>19</v>
      </c>
      <c r="H8874">
        <v>0</v>
      </c>
      <c r="I8874">
        <v>0</v>
      </c>
      <c r="K8874">
        <v>0</v>
      </c>
      <c r="L8874">
        <v>0</v>
      </c>
      <c r="M8874">
        <v>1</v>
      </c>
      <c r="N8874">
        <v>1</v>
      </c>
      <c r="O8874" t="s">
        <v>20</v>
      </c>
    </row>
    <row r="8875" spans="1:15" x14ac:dyDescent="0.2">
      <c r="A8875" s="1" t="s">
        <v>23916</v>
      </c>
      <c r="B8875" s="1" t="s">
        <v>23916</v>
      </c>
      <c r="C8875" s="1" t="s">
        <v>23917</v>
      </c>
      <c r="D8875" s="1" t="s">
        <v>23918</v>
      </c>
      <c r="E8875" s="1" t="s">
        <v>17</v>
      </c>
      <c r="F8875" s="1" t="s">
        <v>18</v>
      </c>
      <c r="G8875" s="1" t="s">
        <v>51</v>
      </c>
      <c r="H8875">
        <v>2.8796900000000001</v>
      </c>
      <c r="I8875">
        <v>3.97925</v>
      </c>
      <c r="K8875">
        <v>0.466586</v>
      </c>
      <c r="L8875">
        <v>0.93052299999999999</v>
      </c>
      <c r="M8875">
        <v>0.109</v>
      </c>
      <c r="N8875">
        <v>0.49190800000000001</v>
      </c>
      <c r="O8875" t="s">
        <v>20</v>
      </c>
    </row>
    <row r="8876" spans="1:15" x14ac:dyDescent="0.2">
      <c r="A8876" s="1" t="s">
        <v>23919</v>
      </c>
      <c r="B8876" s="1" t="s">
        <v>23919</v>
      </c>
      <c r="C8876" s="1" t="s">
        <v>23920</v>
      </c>
      <c r="D8876" s="1" t="s">
        <v>23921</v>
      </c>
      <c r="E8876" s="1" t="s">
        <v>17</v>
      </c>
      <c r="F8876" s="1" t="s">
        <v>18</v>
      </c>
      <c r="G8876" s="1" t="s">
        <v>19</v>
      </c>
      <c r="H8876">
        <v>2.08</v>
      </c>
      <c r="I8876">
        <v>2.3330600000000001</v>
      </c>
      <c r="K8876">
        <v>0.16564000000000001</v>
      </c>
      <c r="L8876">
        <v>0</v>
      </c>
      <c r="M8876">
        <v>1</v>
      </c>
      <c r="N8876">
        <v>1</v>
      </c>
      <c r="O8876" t="s">
        <v>20</v>
      </c>
    </row>
    <row r="8877" spans="1:15" x14ac:dyDescent="0.2">
      <c r="A8877" s="1" t="s">
        <v>23922</v>
      </c>
      <c r="B8877" s="1" t="s">
        <v>23922</v>
      </c>
      <c r="C8877" s="1" t="s">
        <v>23923</v>
      </c>
      <c r="D8877" s="1" t="s">
        <v>23924</v>
      </c>
      <c r="E8877" s="1" t="s">
        <v>17</v>
      </c>
      <c r="F8877" s="1" t="s">
        <v>18</v>
      </c>
      <c r="G8877" s="1" t="s">
        <v>19</v>
      </c>
      <c r="H8877">
        <v>0</v>
      </c>
      <c r="I8877">
        <v>0</v>
      </c>
      <c r="K8877">
        <v>0</v>
      </c>
      <c r="L8877">
        <v>0</v>
      </c>
      <c r="M8877">
        <v>1</v>
      </c>
      <c r="N8877">
        <v>1</v>
      </c>
      <c r="O8877" t="s">
        <v>20</v>
      </c>
    </row>
    <row r="8878" spans="1:15" x14ac:dyDescent="0.2">
      <c r="A8878" s="1" t="s">
        <v>23925</v>
      </c>
      <c r="B8878" s="1" t="s">
        <v>23925</v>
      </c>
      <c r="C8878" s="1" t="s">
        <v>23926</v>
      </c>
      <c r="D8878" s="1" t="s">
        <v>23927</v>
      </c>
      <c r="E8878" s="1" t="s">
        <v>17</v>
      </c>
      <c r="F8878" s="1" t="s">
        <v>18</v>
      </c>
      <c r="G8878" s="1" t="s">
        <v>51</v>
      </c>
      <c r="H8878">
        <v>8.7501899999999999</v>
      </c>
      <c r="I8878">
        <v>5.5266799999999998</v>
      </c>
      <c r="K8878">
        <v>-0.66290099999999996</v>
      </c>
      <c r="L8878">
        <v>-1.2832399999999999</v>
      </c>
      <c r="M8878">
        <v>2.7349999999999999E-2</v>
      </c>
      <c r="N8878">
        <v>0.23705999999999999</v>
      </c>
      <c r="O8878" t="s">
        <v>20</v>
      </c>
    </row>
    <row r="8879" spans="1:15" x14ac:dyDescent="0.2">
      <c r="A8879" s="1" t="s">
        <v>23928</v>
      </c>
      <c r="B8879" s="1" t="s">
        <v>23928</v>
      </c>
      <c r="C8879" s="1" t="s">
        <v>23929</v>
      </c>
      <c r="D8879" s="1" t="s">
        <v>23930</v>
      </c>
      <c r="E8879" s="1" t="s">
        <v>17</v>
      </c>
      <c r="F8879" s="1" t="s">
        <v>18</v>
      </c>
      <c r="G8879" s="1" t="s">
        <v>51</v>
      </c>
      <c r="H8879">
        <v>5.9149399999999996</v>
      </c>
      <c r="I8879">
        <v>5.8650099999999998</v>
      </c>
      <c r="K8879">
        <v>-1.2229800000000001E-2</v>
      </c>
      <c r="L8879">
        <v>-2.9717400000000001E-2</v>
      </c>
      <c r="M8879">
        <v>0.95825000000000005</v>
      </c>
      <c r="N8879">
        <v>0.98703399999999997</v>
      </c>
      <c r="O8879" t="s">
        <v>20</v>
      </c>
    </row>
    <row r="8880" spans="1:15" x14ac:dyDescent="0.2">
      <c r="A8880" s="1" t="s">
        <v>23931</v>
      </c>
      <c r="B8880" s="1" t="s">
        <v>23931</v>
      </c>
      <c r="C8880" s="1" t="s">
        <v>23932</v>
      </c>
      <c r="D8880" s="1" t="s">
        <v>23933</v>
      </c>
      <c r="E8880" s="1" t="s">
        <v>17</v>
      </c>
      <c r="F8880" s="1" t="s">
        <v>18</v>
      </c>
      <c r="G8880" s="1" t="s">
        <v>19</v>
      </c>
      <c r="H8880">
        <v>0</v>
      </c>
      <c r="I8880">
        <v>0</v>
      </c>
      <c r="K8880">
        <v>0</v>
      </c>
      <c r="L8880">
        <v>0</v>
      </c>
      <c r="M8880">
        <v>1</v>
      </c>
      <c r="N8880">
        <v>1</v>
      </c>
      <c r="O8880" t="s">
        <v>20</v>
      </c>
    </row>
    <row r="8881" spans="1:15" x14ac:dyDescent="0.2">
      <c r="A8881" s="1" t="s">
        <v>23934</v>
      </c>
      <c r="B8881" s="1" t="s">
        <v>23934</v>
      </c>
      <c r="C8881" s="1" t="s">
        <v>23935</v>
      </c>
      <c r="D8881" s="1" t="s">
        <v>23936</v>
      </c>
      <c r="E8881" s="1" t="s">
        <v>17</v>
      </c>
      <c r="F8881" s="1" t="s">
        <v>18</v>
      </c>
      <c r="G8881" s="1" t="s">
        <v>19</v>
      </c>
      <c r="H8881">
        <v>7.8286599999999998E-2</v>
      </c>
      <c r="I8881">
        <v>0</v>
      </c>
      <c r="K8881" t="e">
        <f>-inf</f>
        <v>#NAME?</v>
      </c>
      <c r="L8881">
        <v>0</v>
      </c>
      <c r="M8881">
        <v>1</v>
      </c>
      <c r="N8881">
        <v>1</v>
      </c>
      <c r="O8881" t="s">
        <v>20</v>
      </c>
    </row>
    <row r="8882" spans="1:15" x14ac:dyDescent="0.2">
      <c r="A8882" s="1" t="s">
        <v>23937</v>
      </c>
      <c r="B8882" s="1" t="s">
        <v>23937</v>
      </c>
      <c r="C8882" s="1" t="s">
        <v>23938</v>
      </c>
      <c r="D8882" s="1" t="s">
        <v>23939</v>
      </c>
      <c r="E8882" s="1" t="s">
        <v>17</v>
      </c>
      <c r="F8882" s="1" t="s">
        <v>18</v>
      </c>
      <c r="G8882" s="1" t="s">
        <v>51</v>
      </c>
      <c r="H8882">
        <v>8.9958600000000004</v>
      </c>
      <c r="I8882">
        <v>9.6611200000000004</v>
      </c>
      <c r="K8882">
        <v>0.10292900000000001</v>
      </c>
      <c r="L8882">
        <v>0.26617000000000002</v>
      </c>
      <c r="M8882">
        <v>0.64354999999999996</v>
      </c>
      <c r="N8882">
        <v>0.91482600000000003</v>
      </c>
      <c r="O8882" t="s">
        <v>20</v>
      </c>
    </row>
    <row r="8883" spans="1:15" x14ac:dyDescent="0.2">
      <c r="A8883" s="1" t="s">
        <v>23940</v>
      </c>
      <c r="B8883" s="1" t="s">
        <v>23940</v>
      </c>
      <c r="C8883" s="1" t="s">
        <v>23941</v>
      </c>
      <c r="D8883" s="1" t="s">
        <v>23942</v>
      </c>
      <c r="E8883" s="1" t="s">
        <v>17</v>
      </c>
      <c r="F8883" s="1" t="s">
        <v>18</v>
      </c>
      <c r="G8883" s="1" t="s">
        <v>19</v>
      </c>
      <c r="H8883">
        <v>0</v>
      </c>
      <c r="I8883">
        <v>0</v>
      </c>
      <c r="K8883">
        <v>0</v>
      </c>
      <c r="L8883">
        <v>0</v>
      </c>
      <c r="M8883">
        <v>1</v>
      </c>
      <c r="N8883">
        <v>1</v>
      </c>
      <c r="O8883" t="s">
        <v>20</v>
      </c>
    </row>
    <row r="8884" spans="1:15" x14ac:dyDescent="0.2">
      <c r="A8884" s="1" t="s">
        <v>23943</v>
      </c>
      <c r="B8884" s="1" t="s">
        <v>23943</v>
      </c>
      <c r="C8884" s="1" t="s">
        <v>23944</v>
      </c>
      <c r="D8884" s="1" t="s">
        <v>23945</v>
      </c>
      <c r="E8884" s="1" t="s">
        <v>17</v>
      </c>
      <c r="F8884" s="1" t="s">
        <v>18</v>
      </c>
      <c r="G8884" s="1" t="s">
        <v>19</v>
      </c>
      <c r="H8884">
        <v>1.6677900000000001</v>
      </c>
      <c r="I8884">
        <v>1.7285699999999999</v>
      </c>
      <c r="K8884">
        <v>5.1633999999999999E-2</v>
      </c>
      <c r="L8884">
        <v>0</v>
      </c>
      <c r="M8884">
        <v>1</v>
      </c>
      <c r="N8884">
        <v>1</v>
      </c>
      <c r="O8884" t="s">
        <v>20</v>
      </c>
    </row>
    <row r="8885" spans="1:15" x14ac:dyDescent="0.2">
      <c r="A8885" s="1" t="s">
        <v>23946</v>
      </c>
      <c r="B8885" s="1" t="s">
        <v>23946</v>
      </c>
      <c r="C8885" s="1" t="s">
        <v>23947</v>
      </c>
      <c r="D8885" s="1" t="s">
        <v>23948</v>
      </c>
      <c r="E8885" s="1" t="s">
        <v>17</v>
      </c>
      <c r="F8885" s="1" t="s">
        <v>18</v>
      </c>
      <c r="G8885" s="1" t="s">
        <v>19</v>
      </c>
      <c r="H8885">
        <v>0.37941599999999998</v>
      </c>
      <c r="I8885">
        <v>0.14815</v>
      </c>
      <c r="K8885">
        <v>-1.3567199999999999</v>
      </c>
      <c r="L8885">
        <v>0</v>
      </c>
      <c r="M8885">
        <v>1</v>
      </c>
      <c r="N8885">
        <v>1</v>
      </c>
      <c r="O8885" t="s">
        <v>20</v>
      </c>
    </row>
    <row r="8886" spans="1:15" x14ac:dyDescent="0.2">
      <c r="A8886" s="1" t="s">
        <v>23949</v>
      </c>
      <c r="B8886" s="1" t="s">
        <v>23949</v>
      </c>
      <c r="C8886" s="1" t="s">
        <v>23950</v>
      </c>
      <c r="D8886" s="1" t="s">
        <v>23951</v>
      </c>
      <c r="E8886" s="1" t="s">
        <v>17</v>
      </c>
      <c r="F8886" s="1" t="s">
        <v>18</v>
      </c>
      <c r="G8886" s="1" t="s">
        <v>19</v>
      </c>
      <c r="H8886">
        <v>0.47248600000000002</v>
      </c>
      <c r="I8886">
        <v>0.436336</v>
      </c>
      <c r="K8886">
        <v>-0.114832</v>
      </c>
      <c r="L8886">
        <v>0</v>
      </c>
      <c r="M8886">
        <v>1</v>
      </c>
      <c r="N8886">
        <v>1</v>
      </c>
      <c r="O8886" t="s">
        <v>20</v>
      </c>
    </row>
    <row r="8887" spans="1:15" x14ac:dyDescent="0.2">
      <c r="A8887" s="1" t="s">
        <v>23952</v>
      </c>
      <c r="B8887" s="1" t="s">
        <v>23952</v>
      </c>
      <c r="C8887" s="1" t="s">
        <v>15</v>
      </c>
      <c r="D8887" s="1" t="s">
        <v>23953</v>
      </c>
      <c r="E8887" s="1" t="s">
        <v>17</v>
      </c>
      <c r="F8887" s="1" t="s">
        <v>18</v>
      </c>
      <c r="G8887" s="1" t="s">
        <v>19</v>
      </c>
      <c r="H8887">
        <v>7.7747300000000005E-2</v>
      </c>
      <c r="I8887">
        <v>0</v>
      </c>
      <c r="K8887" t="e">
        <f>-inf</f>
        <v>#NAME?</v>
      </c>
      <c r="L8887">
        <v>0</v>
      </c>
      <c r="M8887">
        <v>1</v>
      </c>
      <c r="N8887">
        <v>1</v>
      </c>
      <c r="O8887" t="s">
        <v>20</v>
      </c>
    </row>
    <row r="8888" spans="1:15" x14ac:dyDescent="0.2">
      <c r="A8888" s="1" t="s">
        <v>23954</v>
      </c>
      <c r="B8888" s="1" t="s">
        <v>23954</v>
      </c>
      <c r="C8888" s="1" t="s">
        <v>15</v>
      </c>
      <c r="D8888" s="1" t="s">
        <v>23955</v>
      </c>
      <c r="E8888" s="1" t="s">
        <v>17</v>
      </c>
      <c r="F8888" s="1" t="s">
        <v>18</v>
      </c>
      <c r="G8888" s="1" t="s">
        <v>19</v>
      </c>
      <c r="H8888">
        <v>0</v>
      </c>
      <c r="I8888">
        <v>0</v>
      </c>
      <c r="K8888">
        <v>0</v>
      </c>
      <c r="L8888">
        <v>0</v>
      </c>
      <c r="M8888">
        <v>1</v>
      </c>
      <c r="N8888">
        <v>1</v>
      </c>
      <c r="O8888" t="s">
        <v>20</v>
      </c>
    </row>
    <row r="8889" spans="1:15" x14ac:dyDescent="0.2">
      <c r="A8889" s="1" t="s">
        <v>23956</v>
      </c>
      <c r="B8889" s="1" t="s">
        <v>23956</v>
      </c>
      <c r="C8889" s="1" t="s">
        <v>15</v>
      </c>
      <c r="D8889" s="1" t="s">
        <v>23957</v>
      </c>
      <c r="E8889" s="1" t="s">
        <v>17</v>
      </c>
      <c r="F8889" s="1" t="s">
        <v>18</v>
      </c>
      <c r="G8889" s="1" t="s">
        <v>19</v>
      </c>
      <c r="H8889">
        <v>1.7737099999999999E-2</v>
      </c>
      <c r="I8889">
        <v>0</v>
      </c>
      <c r="K8889" t="e">
        <f>-inf</f>
        <v>#NAME?</v>
      </c>
      <c r="L8889">
        <v>0</v>
      </c>
      <c r="M8889">
        <v>1</v>
      </c>
      <c r="N8889">
        <v>1</v>
      </c>
      <c r="O8889" t="s">
        <v>20</v>
      </c>
    </row>
    <row r="8890" spans="1:15" x14ac:dyDescent="0.2">
      <c r="A8890" s="1" t="s">
        <v>23958</v>
      </c>
      <c r="B8890" s="1" t="s">
        <v>23958</v>
      </c>
      <c r="C8890" s="1" t="s">
        <v>23959</v>
      </c>
      <c r="D8890" s="1" t="s">
        <v>23960</v>
      </c>
      <c r="E8890" s="1" t="s">
        <v>17</v>
      </c>
      <c r="F8890" s="1" t="s">
        <v>18</v>
      </c>
      <c r="G8890" s="1" t="s">
        <v>51</v>
      </c>
      <c r="H8890">
        <v>28.6035</v>
      </c>
      <c r="I8890">
        <v>29.9421</v>
      </c>
      <c r="K8890">
        <v>6.59801E-2</v>
      </c>
      <c r="L8890">
        <v>0.19414999999999999</v>
      </c>
      <c r="M8890">
        <v>0.73504999999999998</v>
      </c>
      <c r="N8890">
        <v>0.94265299999999996</v>
      </c>
      <c r="O8890" t="s">
        <v>20</v>
      </c>
    </row>
    <row r="8891" spans="1:15" x14ac:dyDescent="0.2">
      <c r="A8891" s="1" t="s">
        <v>23961</v>
      </c>
      <c r="B8891" s="1" t="s">
        <v>23961</v>
      </c>
      <c r="C8891" s="1" t="s">
        <v>23962</v>
      </c>
      <c r="D8891" s="1" t="s">
        <v>23963</v>
      </c>
      <c r="E8891" s="1" t="s">
        <v>17</v>
      </c>
      <c r="F8891" s="1" t="s">
        <v>18</v>
      </c>
      <c r="G8891" s="1" t="s">
        <v>19</v>
      </c>
      <c r="H8891">
        <v>0</v>
      </c>
      <c r="I8891">
        <v>0</v>
      </c>
      <c r="K8891">
        <v>0</v>
      </c>
      <c r="L8891">
        <v>0</v>
      </c>
      <c r="M8891">
        <v>1</v>
      </c>
      <c r="N8891">
        <v>1</v>
      </c>
      <c r="O8891" t="s">
        <v>20</v>
      </c>
    </row>
    <row r="8892" spans="1:15" x14ac:dyDescent="0.2">
      <c r="A8892" s="1" t="s">
        <v>23964</v>
      </c>
      <c r="B8892" s="1" t="s">
        <v>23964</v>
      </c>
      <c r="C8892" s="1" t="s">
        <v>23965</v>
      </c>
      <c r="D8892" s="1" t="s">
        <v>23966</v>
      </c>
      <c r="E8892" s="1" t="s">
        <v>17</v>
      </c>
      <c r="F8892" s="1" t="s">
        <v>18</v>
      </c>
      <c r="G8892" s="1" t="s">
        <v>19</v>
      </c>
      <c r="H8892">
        <v>0</v>
      </c>
      <c r="I8892">
        <v>0</v>
      </c>
      <c r="K8892">
        <v>0</v>
      </c>
      <c r="L8892">
        <v>0</v>
      </c>
      <c r="M8892">
        <v>1</v>
      </c>
      <c r="N8892">
        <v>1</v>
      </c>
      <c r="O8892" t="s">
        <v>20</v>
      </c>
    </row>
    <row r="8893" spans="1:15" x14ac:dyDescent="0.2">
      <c r="A8893" s="1" t="s">
        <v>23967</v>
      </c>
      <c r="B8893" s="1" t="s">
        <v>23967</v>
      </c>
      <c r="C8893" s="1" t="s">
        <v>23968</v>
      </c>
      <c r="D8893" s="1" t="s">
        <v>23969</v>
      </c>
      <c r="E8893" s="1" t="s">
        <v>17</v>
      </c>
      <c r="F8893" s="1" t="s">
        <v>18</v>
      </c>
      <c r="G8893" s="1" t="s">
        <v>19</v>
      </c>
      <c r="H8893">
        <v>0</v>
      </c>
      <c r="I8893">
        <v>0</v>
      </c>
      <c r="K8893">
        <v>0</v>
      </c>
      <c r="L8893">
        <v>0</v>
      </c>
      <c r="M8893">
        <v>1</v>
      </c>
      <c r="N8893">
        <v>1</v>
      </c>
      <c r="O8893" t="s">
        <v>20</v>
      </c>
    </row>
    <row r="8894" spans="1:15" x14ac:dyDescent="0.2">
      <c r="A8894" s="1" t="s">
        <v>23970</v>
      </c>
      <c r="B8894" s="1" t="s">
        <v>23970</v>
      </c>
      <c r="C8894" s="1" t="s">
        <v>23971</v>
      </c>
      <c r="D8894" s="1" t="s">
        <v>23572</v>
      </c>
      <c r="E8894" s="1" t="s">
        <v>17</v>
      </c>
      <c r="F8894" s="1" t="s">
        <v>18</v>
      </c>
      <c r="G8894" s="1" t="s">
        <v>19</v>
      </c>
      <c r="H8894">
        <v>0.12076000000000001</v>
      </c>
      <c r="I8894">
        <v>0.48794500000000002</v>
      </c>
      <c r="K8894">
        <v>2.01458</v>
      </c>
      <c r="L8894">
        <v>0</v>
      </c>
      <c r="M8894">
        <v>1</v>
      </c>
      <c r="N8894">
        <v>1</v>
      </c>
      <c r="O8894" t="s">
        <v>20</v>
      </c>
    </row>
    <row r="8895" spans="1:15" x14ac:dyDescent="0.2">
      <c r="A8895" s="1" t="s">
        <v>23972</v>
      </c>
      <c r="B8895" s="1" t="s">
        <v>23972</v>
      </c>
      <c r="C8895" s="1" t="s">
        <v>23973</v>
      </c>
      <c r="D8895" s="1" t="s">
        <v>23974</v>
      </c>
      <c r="E8895" s="1" t="s">
        <v>17</v>
      </c>
      <c r="F8895" s="1" t="s">
        <v>18</v>
      </c>
      <c r="G8895" s="1" t="s">
        <v>19</v>
      </c>
      <c r="H8895">
        <v>1.5804199999999999</v>
      </c>
      <c r="I8895">
        <v>1.12351</v>
      </c>
      <c r="K8895">
        <v>-0.49229600000000001</v>
      </c>
      <c r="L8895">
        <v>0</v>
      </c>
      <c r="M8895">
        <v>1</v>
      </c>
      <c r="N8895">
        <v>1</v>
      </c>
      <c r="O8895" t="s">
        <v>20</v>
      </c>
    </row>
    <row r="8896" spans="1:15" x14ac:dyDescent="0.2">
      <c r="A8896" s="1" t="s">
        <v>23975</v>
      </c>
      <c r="B8896" s="1" t="s">
        <v>23975</v>
      </c>
      <c r="C8896" s="1" t="s">
        <v>15</v>
      </c>
      <c r="D8896" s="1" t="s">
        <v>23976</v>
      </c>
      <c r="E8896" s="1" t="s">
        <v>17</v>
      </c>
      <c r="F8896" s="1" t="s">
        <v>18</v>
      </c>
      <c r="G8896" s="1" t="s">
        <v>19</v>
      </c>
      <c r="H8896">
        <v>0.165219</v>
      </c>
      <c r="I8896">
        <v>0.39647500000000002</v>
      </c>
      <c r="K8896">
        <v>1.26285</v>
      </c>
      <c r="L8896">
        <v>0</v>
      </c>
      <c r="M8896">
        <v>1</v>
      </c>
      <c r="N8896">
        <v>1</v>
      </c>
      <c r="O8896" t="s">
        <v>20</v>
      </c>
    </row>
    <row r="8897" spans="1:15" x14ac:dyDescent="0.2">
      <c r="A8897" s="1" t="s">
        <v>23977</v>
      </c>
      <c r="B8897" s="1" t="s">
        <v>23977</v>
      </c>
      <c r="C8897" s="1" t="s">
        <v>15</v>
      </c>
      <c r="D8897" s="1" t="s">
        <v>23978</v>
      </c>
      <c r="E8897" s="1" t="s">
        <v>17</v>
      </c>
      <c r="F8897" s="1" t="s">
        <v>18</v>
      </c>
      <c r="G8897" s="1" t="s">
        <v>19</v>
      </c>
      <c r="H8897">
        <v>0.167906</v>
      </c>
      <c r="I8897">
        <v>0.16086800000000001</v>
      </c>
      <c r="K8897">
        <v>-6.17698E-2</v>
      </c>
      <c r="L8897">
        <v>0</v>
      </c>
      <c r="M8897">
        <v>1</v>
      </c>
      <c r="N8897">
        <v>1</v>
      </c>
      <c r="O8897" t="s">
        <v>20</v>
      </c>
    </row>
    <row r="8898" spans="1:15" x14ac:dyDescent="0.2">
      <c r="A8898" s="1" t="s">
        <v>23979</v>
      </c>
      <c r="B8898" s="1" t="s">
        <v>23979</v>
      </c>
      <c r="C8898" s="1" t="s">
        <v>23980</v>
      </c>
      <c r="D8898" s="1" t="s">
        <v>23880</v>
      </c>
      <c r="E8898" s="1" t="s">
        <v>17</v>
      </c>
      <c r="F8898" s="1" t="s">
        <v>18</v>
      </c>
      <c r="G8898" s="1" t="s">
        <v>19</v>
      </c>
      <c r="H8898">
        <v>0</v>
      </c>
      <c r="I8898">
        <v>0</v>
      </c>
      <c r="K8898">
        <v>0</v>
      </c>
      <c r="L8898">
        <v>0</v>
      </c>
      <c r="M8898">
        <v>1</v>
      </c>
      <c r="N8898">
        <v>1</v>
      </c>
      <c r="O8898" t="s">
        <v>20</v>
      </c>
    </row>
    <row r="8899" spans="1:15" x14ac:dyDescent="0.2">
      <c r="A8899" s="1" t="s">
        <v>23981</v>
      </c>
      <c r="B8899" s="1" t="s">
        <v>23981</v>
      </c>
      <c r="C8899" s="1" t="s">
        <v>23982</v>
      </c>
      <c r="D8899" s="1" t="s">
        <v>23983</v>
      </c>
      <c r="E8899" s="1" t="s">
        <v>17</v>
      </c>
      <c r="F8899" s="1" t="s">
        <v>18</v>
      </c>
      <c r="G8899" s="1" t="s">
        <v>19</v>
      </c>
      <c r="H8899">
        <v>0</v>
      </c>
      <c r="I8899">
        <v>0</v>
      </c>
      <c r="K8899">
        <v>0</v>
      </c>
      <c r="L8899">
        <v>0</v>
      </c>
      <c r="M8899">
        <v>1</v>
      </c>
      <c r="N8899">
        <v>1</v>
      </c>
      <c r="O8899" t="s">
        <v>20</v>
      </c>
    </row>
    <row r="8900" spans="1:15" x14ac:dyDescent="0.2">
      <c r="A8900" s="1" t="s">
        <v>23984</v>
      </c>
      <c r="B8900" s="1" t="s">
        <v>23984</v>
      </c>
      <c r="C8900" s="1" t="s">
        <v>23985</v>
      </c>
      <c r="D8900" s="1" t="s">
        <v>23986</v>
      </c>
      <c r="E8900" s="1" t="s">
        <v>17</v>
      </c>
      <c r="F8900" s="1" t="s">
        <v>18</v>
      </c>
      <c r="G8900" s="1" t="s">
        <v>19</v>
      </c>
      <c r="H8900">
        <v>3.0280499999999998E-2</v>
      </c>
      <c r="I8900">
        <v>0</v>
      </c>
      <c r="K8900" t="e">
        <f>-inf</f>
        <v>#NAME?</v>
      </c>
      <c r="L8900">
        <v>0</v>
      </c>
      <c r="M8900">
        <v>1</v>
      </c>
      <c r="N8900">
        <v>1</v>
      </c>
      <c r="O8900" t="s">
        <v>20</v>
      </c>
    </row>
    <row r="8901" spans="1:15" x14ac:dyDescent="0.2">
      <c r="A8901" s="1" t="s">
        <v>23987</v>
      </c>
      <c r="B8901" s="1" t="s">
        <v>23987</v>
      </c>
      <c r="C8901" s="1" t="s">
        <v>15</v>
      </c>
      <c r="D8901" s="1" t="s">
        <v>23988</v>
      </c>
      <c r="E8901" s="1" t="s">
        <v>17</v>
      </c>
      <c r="F8901" s="1" t="s">
        <v>18</v>
      </c>
      <c r="G8901" s="1" t="s">
        <v>19</v>
      </c>
      <c r="H8901">
        <v>2.4020900000000001E-2</v>
      </c>
      <c r="I8901">
        <v>0.110426</v>
      </c>
      <c r="K8901">
        <v>2.2007099999999999</v>
      </c>
      <c r="L8901">
        <v>0</v>
      </c>
      <c r="M8901">
        <v>1</v>
      </c>
      <c r="N8901">
        <v>1</v>
      </c>
      <c r="O8901" t="s">
        <v>20</v>
      </c>
    </row>
    <row r="8902" spans="1:15" x14ac:dyDescent="0.2">
      <c r="A8902" s="1" t="s">
        <v>23989</v>
      </c>
      <c r="B8902" s="1" t="s">
        <v>23989</v>
      </c>
      <c r="C8902" s="1" t="s">
        <v>23990</v>
      </c>
      <c r="D8902" s="1" t="s">
        <v>23991</v>
      </c>
      <c r="E8902" s="1" t="s">
        <v>17</v>
      </c>
      <c r="F8902" s="1" t="s">
        <v>18</v>
      </c>
      <c r="G8902" s="1" t="s">
        <v>51</v>
      </c>
      <c r="H8902">
        <v>6.7557200000000002</v>
      </c>
      <c r="I8902">
        <v>2.9934500000000002</v>
      </c>
      <c r="J8902">
        <f>(H8902+I8902)</f>
        <v>9.7491699999999994</v>
      </c>
      <c r="K8902">
        <v>-1.1742999999999999</v>
      </c>
      <c r="L8902">
        <v>-2.2238000000000002</v>
      </c>
      <c r="M8902">
        <v>4.4999999999999999E-4</v>
      </c>
      <c r="N8902">
        <v>1.3701E-2</v>
      </c>
      <c r="O8902" t="s">
        <v>224</v>
      </c>
    </row>
    <row r="8903" spans="1:15" x14ac:dyDescent="0.2">
      <c r="A8903" s="1" t="s">
        <v>23992</v>
      </c>
      <c r="B8903" s="1" t="s">
        <v>23992</v>
      </c>
      <c r="C8903" s="1" t="s">
        <v>23993</v>
      </c>
      <c r="D8903" s="1" t="s">
        <v>23994</v>
      </c>
      <c r="E8903" s="1" t="s">
        <v>17</v>
      </c>
      <c r="F8903" s="1" t="s">
        <v>18</v>
      </c>
      <c r="G8903" s="1" t="s">
        <v>19</v>
      </c>
      <c r="H8903">
        <v>0</v>
      </c>
      <c r="I8903">
        <v>0</v>
      </c>
      <c r="K8903">
        <v>0</v>
      </c>
      <c r="L8903">
        <v>0</v>
      </c>
      <c r="M8903">
        <v>1</v>
      </c>
      <c r="N8903">
        <v>1</v>
      </c>
      <c r="O8903" t="s">
        <v>20</v>
      </c>
    </row>
    <row r="8904" spans="1:15" x14ac:dyDescent="0.2">
      <c r="A8904" s="1" t="s">
        <v>23995</v>
      </c>
      <c r="B8904" s="1" t="s">
        <v>23995</v>
      </c>
      <c r="C8904" s="1" t="s">
        <v>23996</v>
      </c>
      <c r="D8904" s="1" t="s">
        <v>23997</v>
      </c>
      <c r="E8904" s="1" t="s">
        <v>17</v>
      </c>
      <c r="F8904" s="1" t="s">
        <v>18</v>
      </c>
      <c r="G8904" s="1" t="s">
        <v>19</v>
      </c>
      <c r="H8904">
        <v>0.20382900000000001</v>
      </c>
      <c r="I8904">
        <v>1.0679799999999999</v>
      </c>
      <c r="K8904">
        <v>2.3894500000000001</v>
      </c>
      <c r="L8904">
        <v>0</v>
      </c>
      <c r="M8904">
        <v>1</v>
      </c>
      <c r="N8904">
        <v>1</v>
      </c>
      <c r="O8904" t="s">
        <v>20</v>
      </c>
    </row>
    <row r="8905" spans="1:15" x14ac:dyDescent="0.2">
      <c r="A8905" s="1" t="s">
        <v>23998</v>
      </c>
      <c r="B8905" s="1" t="s">
        <v>23998</v>
      </c>
      <c r="C8905" s="1" t="s">
        <v>15</v>
      </c>
      <c r="D8905" s="1" t="s">
        <v>23999</v>
      </c>
      <c r="E8905" s="1" t="s">
        <v>17</v>
      </c>
      <c r="F8905" s="1" t="s">
        <v>18</v>
      </c>
      <c r="G8905" s="1" t="s">
        <v>19</v>
      </c>
      <c r="H8905">
        <v>0</v>
      </c>
      <c r="I8905">
        <v>0</v>
      </c>
      <c r="K8905">
        <v>0</v>
      </c>
      <c r="L8905">
        <v>0</v>
      </c>
      <c r="M8905">
        <v>1</v>
      </c>
      <c r="N8905">
        <v>1</v>
      </c>
      <c r="O8905" t="s">
        <v>20</v>
      </c>
    </row>
    <row r="8906" spans="1:15" x14ac:dyDescent="0.2">
      <c r="A8906" s="1" t="s">
        <v>24000</v>
      </c>
      <c r="B8906" s="1" t="s">
        <v>24000</v>
      </c>
      <c r="C8906" s="1" t="s">
        <v>24001</v>
      </c>
      <c r="D8906" s="1" t="s">
        <v>24002</v>
      </c>
      <c r="E8906" s="1" t="s">
        <v>17</v>
      </c>
      <c r="F8906" s="1" t="s">
        <v>18</v>
      </c>
      <c r="G8906" s="1" t="s">
        <v>19</v>
      </c>
      <c r="H8906">
        <v>0</v>
      </c>
      <c r="I8906">
        <v>0</v>
      </c>
      <c r="K8906">
        <v>0</v>
      </c>
      <c r="L8906">
        <v>0</v>
      </c>
      <c r="M8906">
        <v>1</v>
      </c>
      <c r="N8906">
        <v>1</v>
      </c>
      <c r="O8906" t="s">
        <v>20</v>
      </c>
    </row>
    <row r="8907" spans="1:15" x14ac:dyDescent="0.2">
      <c r="A8907" s="1" t="s">
        <v>24003</v>
      </c>
      <c r="B8907" s="1" t="s">
        <v>24003</v>
      </c>
      <c r="C8907" s="1" t="s">
        <v>24004</v>
      </c>
      <c r="D8907" s="1" t="s">
        <v>24005</v>
      </c>
      <c r="E8907" s="1" t="s">
        <v>17</v>
      </c>
      <c r="F8907" s="1" t="s">
        <v>18</v>
      </c>
      <c r="G8907" s="1" t="s">
        <v>19</v>
      </c>
      <c r="H8907">
        <v>4.0298500000000001E-2</v>
      </c>
      <c r="I8907">
        <v>0.256129</v>
      </c>
      <c r="K8907">
        <v>2.6680700000000002</v>
      </c>
      <c r="L8907">
        <v>0</v>
      </c>
      <c r="M8907">
        <v>1</v>
      </c>
      <c r="N8907">
        <v>1</v>
      </c>
      <c r="O8907" t="s">
        <v>20</v>
      </c>
    </row>
    <row r="8908" spans="1:15" x14ac:dyDescent="0.2">
      <c r="A8908" s="1" t="s">
        <v>24006</v>
      </c>
      <c r="B8908" s="1" t="s">
        <v>24006</v>
      </c>
      <c r="C8908" s="1" t="s">
        <v>24007</v>
      </c>
      <c r="D8908" s="1" t="s">
        <v>24008</v>
      </c>
      <c r="E8908" s="1" t="s">
        <v>17</v>
      </c>
      <c r="F8908" s="1" t="s">
        <v>18</v>
      </c>
      <c r="G8908" s="1" t="s">
        <v>19</v>
      </c>
      <c r="H8908">
        <v>3.8943999999999999E-2</v>
      </c>
      <c r="I8908">
        <v>7.3592699999999997E-2</v>
      </c>
      <c r="K8908">
        <v>0.91816299999999995</v>
      </c>
      <c r="L8908">
        <v>0</v>
      </c>
      <c r="M8908">
        <v>1</v>
      </c>
      <c r="N8908">
        <v>1</v>
      </c>
      <c r="O8908" t="s">
        <v>20</v>
      </c>
    </row>
    <row r="8909" spans="1:15" x14ac:dyDescent="0.2">
      <c r="A8909" s="1" t="s">
        <v>24009</v>
      </c>
      <c r="B8909" s="1" t="s">
        <v>24009</v>
      </c>
      <c r="C8909" s="1" t="s">
        <v>24010</v>
      </c>
      <c r="D8909" s="1" t="s">
        <v>24011</v>
      </c>
      <c r="E8909" s="1" t="s">
        <v>17</v>
      </c>
      <c r="F8909" s="1" t="s">
        <v>18</v>
      </c>
      <c r="G8909" s="1" t="s">
        <v>19</v>
      </c>
      <c r="H8909">
        <v>8.8192900000000005E-2</v>
      </c>
      <c r="I8909">
        <v>0.126111</v>
      </c>
      <c r="K8909">
        <v>0.51595800000000003</v>
      </c>
      <c r="L8909">
        <v>0</v>
      </c>
      <c r="M8909">
        <v>1</v>
      </c>
      <c r="N8909">
        <v>1</v>
      </c>
      <c r="O8909" t="s">
        <v>20</v>
      </c>
    </row>
    <row r="8910" spans="1:15" x14ac:dyDescent="0.2">
      <c r="A8910" s="1" t="s">
        <v>24012</v>
      </c>
      <c r="B8910" s="1" t="s">
        <v>24012</v>
      </c>
      <c r="C8910" s="1" t="s">
        <v>24013</v>
      </c>
      <c r="D8910" s="1" t="s">
        <v>24014</v>
      </c>
      <c r="E8910" s="1" t="s">
        <v>17</v>
      </c>
      <c r="F8910" s="1" t="s">
        <v>18</v>
      </c>
      <c r="G8910" s="1" t="s">
        <v>19</v>
      </c>
      <c r="H8910">
        <v>0.275918</v>
      </c>
      <c r="I8910">
        <v>0</v>
      </c>
      <c r="K8910" t="e">
        <f>-inf</f>
        <v>#NAME?</v>
      </c>
      <c r="L8910">
        <v>0</v>
      </c>
      <c r="M8910">
        <v>1</v>
      </c>
      <c r="N8910">
        <v>1</v>
      </c>
      <c r="O8910" t="s">
        <v>20</v>
      </c>
    </row>
    <row r="8911" spans="1:15" x14ac:dyDescent="0.2">
      <c r="A8911" s="1" t="s">
        <v>24015</v>
      </c>
      <c r="B8911" s="1" t="s">
        <v>24015</v>
      </c>
      <c r="C8911" s="1" t="s">
        <v>24016</v>
      </c>
      <c r="D8911" s="1" t="s">
        <v>23948</v>
      </c>
      <c r="E8911" s="1" t="s">
        <v>17</v>
      </c>
      <c r="F8911" s="1" t="s">
        <v>18</v>
      </c>
      <c r="G8911" s="1" t="s">
        <v>19</v>
      </c>
      <c r="H8911">
        <v>0.68972100000000003</v>
      </c>
      <c r="I8911">
        <v>1.12293</v>
      </c>
      <c r="K8911">
        <v>0.703183</v>
      </c>
      <c r="L8911">
        <v>0</v>
      </c>
      <c r="M8911">
        <v>1</v>
      </c>
      <c r="N8911">
        <v>1</v>
      </c>
      <c r="O8911" t="s">
        <v>20</v>
      </c>
    </row>
    <row r="8912" spans="1:15" x14ac:dyDescent="0.2">
      <c r="A8912" s="1" t="s">
        <v>24017</v>
      </c>
      <c r="B8912" s="1" t="s">
        <v>24017</v>
      </c>
      <c r="C8912" s="1" t="s">
        <v>24018</v>
      </c>
      <c r="D8912" s="1" t="s">
        <v>24019</v>
      </c>
      <c r="E8912" s="1" t="s">
        <v>17</v>
      </c>
      <c r="F8912" s="1" t="s">
        <v>18</v>
      </c>
      <c r="G8912" s="1" t="s">
        <v>19</v>
      </c>
      <c r="H8912">
        <v>4.9617099999999997E-2</v>
      </c>
      <c r="I8912">
        <v>0</v>
      </c>
      <c r="K8912" t="e">
        <f>-inf</f>
        <v>#NAME?</v>
      </c>
      <c r="L8912">
        <v>0</v>
      </c>
      <c r="M8912">
        <v>1</v>
      </c>
      <c r="N8912">
        <v>1</v>
      </c>
      <c r="O8912" t="s">
        <v>20</v>
      </c>
    </row>
    <row r="8913" spans="1:15" x14ac:dyDescent="0.2">
      <c r="A8913" s="1" t="s">
        <v>24020</v>
      </c>
      <c r="B8913" s="1" t="s">
        <v>24020</v>
      </c>
      <c r="C8913" s="1" t="s">
        <v>24021</v>
      </c>
      <c r="D8913" s="1" t="s">
        <v>24022</v>
      </c>
      <c r="E8913" s="1" t="s">
        <v>17</v>
      </c>
      <c r="F8913" s="1" t="s">
        <v>18</v>
      </c>
      <c r="G8913" s="1" t="s">
        <v>19</v>
      </c>
      <c r="H8913">
        <v>2.8345099999999999</v>
      </c>
      <c r="I8913">
        <v>0.42600399999999999</v>
      </c>
      <c r="K8913">
        <v>-2.7341600000000001</v>
      </c>
      <c r="L8913">
        <v>0</v>
      </c>
      <c r="M8913">
        <v>1</v>
      </c>
      <c r="N8913">
        <v>1</v>
      </c>
      <c r="O8913" t="s">
        <v>20</v>
      </c>
    </row>
    <row r="8914" spans="1:15" x14ac:dyDescent="0.2">
      <c r="A8914" s="1" t="s">
        <v>24023</v>
      </c>
      <c r="B8914" s="1" t="s">
        <v>24023</v>
      </c>
      <c r="C8914" s="1" t="s">
        <v>24024</v>
      </c>
      <c r="D8914" s="1" t="s">
        <v>24025</v>
      </c>
      <c r="E8914" s="1" t="s">
        <v>17</v>
      </c>
      <c r="F8914" s="1" t="s">
        <v>18</v>
      </c>
      <c r="G8914" s="1" t="s">
        <v>19</v>
      </c>
      <c r="H8914">
        <v>1.58135</v>
      </c>
      <c r="I8914">
        <v>1.1142700000000001</v>
      </c>
      <c r="K8914">
        <v>-0.50506399999999996</v>
      </c>
      <c r="L8914">
        <v>0</v>
      </c>
      <c r="M8914">
        <v>1</v>
      </c>
      <c r="N8914">
        <v>1</v>
      </c>
      <c r="O8914" t="s">
        <v>20</v>
      </c>
    </row>
    <row r="8915" spans="1:15" x14ac:dyDescent="0.2">
      <c r="A8915" s="1" t="s">
        <v>24026</v>
      </c>
      <c r="B8915" s="1" t="s">
        <v>24026</v>
      </c>
      <c r="C8915" s="1" t="s">
        <v>24027</v>
      </c>
      <c r="D8915" s="1" t="s">
        <v>24028</v>
      </c>
      <c r="E8915" s="1" t="s">
        <v>17</v>
      </c>
      <c r="F8915" s="1" t="s">
        <v>18</v>
      </c>
      <c r="G8915" s="1" t="s">
        <v>51</v>
      </c>
      <c r="H8915">
        <v>9.2129100000000008</v>
      </c>
      <c r="I8915">
        <v>12.0084</v>
      </c>
      <c r="K8915">
        <v>0.38231799999999999</v>
      </c>
      <c r="L8915">
        <v>0.53986599999999996</v>
      </c>
      <c r="M8915">
        <v>0.35194999999999999</v>
      </c>
      <c r="N8915">
        <v>0.76847299999999996</v>
      </c>
      <c r="O8915" t="s">
        <v>20</v>
      </c>
    </row>
    <row r="8916" spans="1:15" x14ac:dyDescent="0.2">
      <c r="A8916" s="1" t="s">
        <v>24029</v>
      </c>
      <c r="B8916" s="1" t="s">
        <v>24029</v>
      </c>
      <c r="C8916" s="1" t="s">
        <v>24030</v>
      </c>
      <c r="D8916" s="1" t="s">
        <v>24031</v>
      </c>
      <c r="E8916" s="1" t="s">
        <v>17</v>
      </c>
      <c r="F8916" s="1" t="s">
        <v>18</v>
      </c>
      <c r="G8916" s="1" t="s">
        <v>51</v>
      </c>
      <c r="H8916">
        <v>50.619300000000003</v>
      </c>
      <c r="I8916">
        <v>50.746499999999997</v>
      </c>
      <c r="K8916">
        <v>3.6196700000000002E-3</v>
      </c>
      <c r="L8916">
        <v>1.0911199999999999E-2</v>
      </c>
      <c r="M8916">
        <v>0.98475000000000001</v>
      </c>
      <c r="N8916">
        <v>0.99401499999999998</v>
      </c>
      <c r="O8916" t="s">
        <v>20</v>
      </c>
    </row>
    <row r="8917" spans="1:15" x14ac:dyDescent="0.2">
      <c r="A8917" s="1" t="s">
        <v>24032</v>
      </c>
      <c r="B8917" s="1" t="s">
        <v>24032</v>
      </c>
      <c r="C8917" s="1" t="s">
        <v>24033</v>
      </c>
      <c r="D8917" s="1" t="s">
        <v>24034</v>
      </c>
      <c r="E8917" s="1" t="s">
        <v>17</v>
      </c>
      <c r="F8917" s="1" t="s">
        <v>18</v>
      </c>
      <c r="G8917" s="1" t="s">
        <v>19</v>
      </c>
      <c r="H8917">
        <v>0</v>
      </c>
      <c r="I8917">
        <v>0</v>
      </c>
      <c r="K8917">
        <v>0</v>
      </c>
      <c r="L8917">
        <v>0</v>
      </c>
      <c r="M8917">
        <v>1</v>
      </c>
      <c r="N8917">
        <v>1</v>
      </c>
      <c r="O8917" t="s">
        <v>20</v>
      </c>
    </row>
    <row r="8918" spans="1:15" x14ac:dyDescent="0.2">
      <c r="A8918" s="1" t="s">
        <v>24035</v>
      </c>
      <c r="B8918" s="1" t="s">
        <v>24035</v>
      </c>
      <c r="C8918" s="1" t="s">
        <v>24036</v>
      </c>
      <c r="D8918" s="1" t="s">
        <v>24037</v>
      </c>
      <c r="E8918" s="1" t="s">
        <v>17</v>
      </c>
      <c r="F8918" s="1" t="s">
        <v>18</v>
      </c>
      <c r="G8918" s="1" t="s">
        <v>19</v>
      </c>
      <c r="H8918">
        <v>0.24645800000000001</v>
      </c>
      <c r="I8918">
        <v>0</v>
      </c>
      <c r="K8918" t="e">
        <f>-inf</f>
        <v>#NAME?</v>
      </c>
      <c r="L8918">
        <v>0</v>
      </c>
      <c r="M8918">
        <v>1</v>
      </c>
      <c r="N8918">
        <v>1</v>
      </c>
      <c r="O8918" t="s">
        <v>20</v>
      </c>
    </row>
    <row r="8919" spans="1:15" x14ac:dyDescent="0.2">
      <c r="A8919" s="1" t="s">
        <v>24038</v>
      </c>
      <c r="B8919" s="1" t="s">
        <v>24038</v>
      </c>
      <c r="C8919" s="1" t="s">
        <v>24039</v>
      </c>
      <c r="D8919" s="1" t="s">
        <v>23869</v>
      </c>
      <c r="E8919" s="1" t="s">
        <v>17</v>
      </c>
      <c r="F8919" s="1" t="s">
        <v>18</v>
      </c>
      <c r="G8919" s="1" t="s">
        <v>19</v>
      </c>
      <c r="H8919">
        <v>0</v>
      </c>
      <c r="I8919">
        <v>0</v>
      </c>
      <c r="K8919">
        <v>0</v>
      </c>
      <c r="L8919">
        <v>0</v>
      </c>
      <c r="M8919">
        <v>1</v>
      </c>
      <c r="N8919">
        <v>1</v>
      </c>
      <c r="O8919" t="s">
        <v>20</v>
      </c>
    </row>
    <row r="8920" spans="1:15" x14ac:dyDescent="0.2">
      <c r="A8920" s="1" t="s">
        <v>24040</v>
      </c>
      <c r="B8920" s="1" t="s">
        <v>24040</v>
      </c>
      <c r="C8920" s="1" t="s">
        <v>24041</v>
      </c>
      <c r="D8920" s="1" t="s">
        <v>24042</v>
      </c>
      <c r="E8920" s="1" t="s">
        <v>17</v>
      </c>
      <c r="F8920" s="1" t="s">
        <v>18</v>
      </c>
      <c r="G8920" s="1" t="s">
        <v>19</v>
      </c>
      <c r="H8920">
        <v>0</v>
      </c>
      <c r="I8920">
        <v>0</v>
      </c>
      <c r="K8920">
        <v>0</v>
      </c>
      <c r="L8920">
        <v>0</v>
      </c>
      <c r="M8920">
        <v>1</v>
      </c>
      <c r="N8920">
        <v>1</v>
      </c>
      <c r="O8920" t="s">
        <v>20</v>
      </c>
    </row>
    <row r="8921" spans="1:15" x14ac:dyDescent="0.2">
      <c r="A8921" s="1" t="s">
        <v>24043</v>
      </c>
      <c r="B8921" s="1" t="s">
        <v>24043</v>
      </c>
      <c r="C8921" s="1" t="s">
        <v>24044</v>
      </c>
      <c r="D8921" s="1" t="s">
        <v>24045</v>
      </c>
      <c r="E8921" s="1" t="s">
        <v>17</v>
      </c>
      <c r="F8921" s="1" t="s">
        <v>18</v>
      </c>
      <c r="G8921" s="1" t="s">
        <v>19</v>
      </c>
      <c r="H8921">
        <v>0</v>
      </c>
      <c r="I8921">
        <v>0</v>
      </c>
      <c r="K8921">
        <v>0</v>
      </c>
      <c r="L8921">
        <v>0</v>
      </c>
      <c r="M8921">
        <v>1</v>
      </c>
      <c r="N8921">
        <v>1</v>
      </c>
      <c r="O8921" t="s">
        <v>20</v>
      </c>
    </row>
    <row r="8922" spans="1:15" x14ac:dyDescent="0.2">
      <c r="A8922" s="1" t="s">
        <v>24046</v>
      </c>
      <c r="B8922" s="1" t="s">
        <v>24046</v>
      </c>
      <c r="C8922" s="1" t="s">
        <v>24047</v>
      </c>
      <c r="D8922" s="1" t="s">
        <v>24048</v>
      </c>
      <c r="E8922" s="1" t="s">
        <v>17</v>
      </c>
      <c r="F8922" s="1" t="s">
        <v>18</v>
      </c>
      <c r="G8922" s="1" t="s">
        <v>19</v>
      </c>
      <c r="H8922">
        <v>0</v>
      </c>
      <c r="I8922">
        <v>0</v>
      </c>
      <c r="K8922">
        <v>0</v>
      </c>
      <c r="L8922">
        <v>0</v>
      </c>
      <c r="M8922">
        <v>1</v>
      </c>
      <c r="N8922">
        <v>1</v>
      </c>
      <c r="O8922" t="s">
        <v>20</v>
      </c>
    </row>
    <row r="8923" spans="1:15" x14ac:dyDescent="0.2">
      <c r="A8923" s="1" t="s">
        <v>24049</v>
      </c>
      <c r="B8923" s="1" t="s">
        <v>24049</v>
      </c>
      <c r="C8923" s="1" t="s">
        <v>24050</v>
      </c>
      <c r="D8923" s="1" t="s">
        <v>24051</v>
      </c>
      <c r="E8923" s="1" t="s">
        <v>17</v>
      </c>
      <c r="F8923" s="1" t="s">
        <v>18</v>
      </c>
      <c r="G8923" s="1" t="s">
        <v>19</v>
      </c>
      <c r="H8923">
        <v>0.181229</v>
      </c>
      <c r="I8923">
        <v>0</v>
      </c>
      <c r="K8923" t="e">
        <f>-inf</f>
        <v>#NAME?</v>
      </c>
      <c r="L8923">
        <v>0</v>
      </c>
      <c r="M8923">
        <v>1</v>
      </c>
      <c r="N8923">
        <v>1</v>
      </c>
      <c r="O8923" t="s">
        <v>20</v>
      </c>
    </row>
    <row r="8924" spans="1:15" x14ac:dyDescent="0.2">
      <c r="A8924" s="1" t="s">
        <v>24052</v>
      </c>
      <c r="B8924" s="1" t="s">
        <v>24052</v>
      </c>
      <c r="C8924" s="1" t="s">
        <v>24053</v>
      </c>
      <c r="D8924" s="1" t="s">
        <v>24037</v>
      </c>
      <c r="E8924" s="1" t="s">
        <v>17</v>
      </c>
      <c r="F8924" s="1" t="s">
        <v>18</v>
      </c>
      <c r="G8924" s="1" t="s">
        <v>19</v>
      </c>
      <c r="H8924">
        <v>1.0890200000000001</v>
      </c>
      <c r="I8924">
        <v>0.42904599999999998</v>
      </c>
      <c r="K8924">
        <v>-1.34382</v>
      </c>
      <c r="L8924">
        <v>0</v>
      </c>
      <c r="M8924">
        <v>1</v>
      </c>
      <c r="N8924">
        <v>1</v>
      </c>
      <c r="O8924" t="s">
        <v>20</v>
      </c>
    </row>
    <row r="8925" spans="1:15" x14ac:dyDescent="0.2">
      <c r="A8925" s="1" t="s">
        <v>24054</v>
      </c>
      <c r="B8925" s="1" t="s">
        <v>24054</v>
      </c>
      <c r="C8925" s="1" t="s">
        <v>24055</v>
      </c>
      <c r="D8925" s="1" t="s">
        <v>24056</v>
      </c>
      <c r="E8925" s="1" t="s">
        <v>17</v>
      </c>
      <c r="F8925" s="1" t="s">
        <v>18</v>
      </c>
      <c r="G8925" s="1" t="s">
        <v>51</v>
      </c>
      <c r="H8925">
        <v>16.842199999999998</v>
      </c>
      <c r="I8925">
        <v>21.464300000000001</v>
      </c>
      <c r="K8925">
        <v>0.34985500000000003</v>
      </c>
      <c r="L8925">
        <v>0.84185299999999996</v>
      </c>
      <c r="M8925">
        <v>0.13865</v>
      </c>
      <c r="N8925">
        <v>0.53857999999999995</v>
      </c>
      <c r="O8925" t="s">
        <v>20</v>
      </c>
    </row>
    <row r="8926" spans="1:15" x14ac:dyDescent="0.2">
      <c r="A8926" s="1" t="s">
        <v>24057</v>
      </c>
      <c r="B8926" s="1" t="s">
        <v>24057</v>
      </c>
      <c r="C8926" s="1" t="s">
        <v>15</v>
      </c>
      <c r="D8926" s="1" t="s">
        <v>24058</v>
      </c>
      <c r="E8926" s="1" t="s">
        <v>17</v>
      </c>
      <c r="F8926" s="1" t="s">
        <v>18</v>
      </c>
      <c r="G8926" s="1" t="s">
        <v>19</v>
      </c>
      <c r="H8926">
        <v>0.33532400000000001</v>
      </c>
      <c r="I8926">
        <v>9.8309300000000002E-2</v>
      </c>
      <c r="K8926">
        <v>-1.77016</v>
      </c>
      <c r="L8926">
        <v>0</v>
      </c>
      <c r="M8926">
        <v>1</v>
      </c>
      <c r="N8926">
        <v>1</v>
      </c>
      <c r="O8926" t="s">
        <v>20</v>
      </c>
    </row>
    <row r="8927" spans="1:15" x14ac:dyDescent="0.2">
      <c r="A8927" s="1" t="s">
        <v>24059</v>
      </c>
      <c r="B8927" s="1" t="s">
        <v>24059</v>
      </c>
      <c r="C8927" s="1" t="s">
        <v>24060</v>
      </c>
      <c r="D8927" s="1" t="s">
        <v>24061</v>
      </c>
      <c r="E8927" s="1" t="s">
        <v>17</v>
      </c>
      <c r="F8927" s="1" t="s">
        <v>18</v>
      </c>
      <c r="G8927" s="1" t="s">
        <v>19</v>
      </c>
      <c r="H8927">
        <v>1.4632000000000001</v>
      </c>
      <c r="I8927">
        <v>0.102438</v>
      </c>
      <c r="K8927">
        <v>-3.8363100000000001</v>
      </c>
      <c r="L8927">
        <v>0</v>
      </c>
      <c r="M8927">
        <v>1</v>
      </c>
      <c r="N8927">
        <v>1</v>
      </c>
      <c r="O8927" t="s">
        <v>20</v>
      </c>
    </row>
    <row r="8928" spans="1:15" x14ac:dyDescent="0.2">
      <c r="A8928" s="1" t="s">
        <v>24062</v>
      </c>
      <c r="B8928" s="1" t="s">
        <v>24062</v>
      </c>
      <c r="C8928" s="1" t="s">
        <v>24063</v>
      </c>
      <c r="D8928" s="1" t="s">
        <v>24064</v>
      </c>
      <c r="E8928" s="1" t="s">
        <v>17</v>
      </c>
      <c r="F8928" s="1" t="s">
        <v>18</v>
      </c>
      <c r="G8928" s="1" t="s">
        <v>19</v>
      </c>
      <c r="H8928">
        <v>1.05159</v>
      </c>
      <c r="I8928">
        <v>0.576546</v>
      </c>
      <c r="K8928">
        <v>-0.86705900000000002</v>
      </c>
      <c r="L8928">
        <v>0</v>
      </c>
      <c r="M8928">
        <v>1</v>
      </c>
      <c r="N8928">
        <v>1</v>
      </c>
      <c r="O8928" t="s">
        <v>20</v>
      </c>
    </row>
    <row r="8929" spans="1:15" x14ac:dyDescent="0.2">
      <c r="A8929" s="1" t="s">
        <v>24065</v>
      </c>
      <c r="B8929" s="1" t="s">
        <v>24065</v>
      </c>
      <c r="C8929" s="1" t="s">
        <v>24066</v>
      </c>
      <c r="D8929" s="1" t="s">
        <v>24067</v>
      </c>
      <c r="E8929" s="1" t="s">
        <v>17</v>
      </c>
      <c r="F8929" s="1" t="s">
        <v>18</v>
      </c>
      <c r="G8929" s="1" t="s">
        <v>51</v>
      </c>
      <c r="H8929">
        <v>7.8757900000000003</v>
      </c>
      <c r="I8929">
        <v>5.5873799999999996</v>
      </c>
      <c r="K8929">
        <v>-0.49525200000000003</v>
      </c>
      <c r="L8929">
        <v>-0.96916899999999995</v>
      </c>
      <c r="M8929">
        <v>9.2600000000000002E-2</v>
      </c>
      <c r="N8929">
        <v>0.45045800000000003</v>
      </c>
      <c r="O8929" t="s">
        <v>20</v>
      </c>
    </row>
    <row r="8930" spans="1:15" x14ac:dyDescent="0.2">
      <c r="A8930" s="1" t="s">
        <v>24068</v>
      </c>
      <c r="B8930" s="1" t="s">
        <v>24068</v>
      </c>
      <c r="C8930" s="1" t="s">
        <v>24069</v>
      </c>
      <c r="D8930" s="1" t="s">
        <v>24070</v>
      </c>
      <c r="E8930" s="1" t="s">
        <v>17</v>
      </c>
      <c r="F8930" s="1" t="s">
        <v>18</v>
      </c>
      <c r="G8930" s="1" t="s">
        <v>51</v>
      </c>
      <c r="H8930">
        <v>5.32538</v>
      </c>
      <c r="I8930">
        <v>6.0220399999999996</v>
      </c>
      <c r="K8930">
        <v>0.177369</v>
      </c>
      <c r="L8930">
        <v>0.30285099999999998</v>
      </c>
      <c r="M8930">
        <v>0.5998</v>
      </c>
      <c r="N8930">
        <v>0.90052600000000005</v>
      </c>
      <c r="O8930" t="s">
        <v>20</v>
      </c>
    </row>
    <row r="8931" spans="1:15" x14ac:dyDescent="0.2">
      <c r="A8931" s="1" t="s">
        <v>24071</v>
      </c>
      <c r="B8931" s="1" t="s">
        <v>24071</v>
      </c>
      <c r="C8931" s="1" t="s">
        <v>24072</v>
      </c>
      <c r="D8931" s="1" t="s">
        <v>24073</v>
      </c>
      <c r="E8931" s="1" t="s">
        <v>17</v>
      </c>
      <c r="F8931" s="1" t="s">
        <v>18</v>
      </c>
      <c r="G8931" s="1" t="s">
        <v>19</v>
      </c>
      <c r="H8931">
        <v>4.8345899999999997E-2</v>
      </c>
      <c r="I8931">
        <v>0</v>
      </c>
      <c r="K8931" t="e">
        <f>-inf</f>
        <v>#NAME?</v>
      </c>
      <c r="L8931">
        <v>0</v>
      </c>
      <c r="M8931">
        <v>1</v>
      </c>
      <c r="N8931">
        <v>1</v>
      </c>
      <c r="O8931" t="s">
        <v>20</v>
      </c>
    </row>
    <row r="8932" spans="1:15" x14ac:dyDescent="0.2">
      <c r="A8932" s="1" t="s">
        <v>24074</v>
      </c>
      <c r="B8932" s="1" t="s">
        <v>24074</v>
      </c>
      <c r="C8932" s="1" t="s">
        <v>15</v>
      </c>
      <c r="D8932" s="1" t="s">
        <v>24075</v>
      </c>
      <c r="E8932" s="1" t="s">
        <v>17</v>
      </c>
      <c r="F8932" s="1" t="s">
        <v>18</v>
      </c>
      <c r="G8932" s="1" t="s">
        <v>19</v>
      </c>
      <c r="H8932">
        <v>0.16018299999999999</v>
      </c>
      <c r="I8932">
        <v>0.16842599999999999</v>
      </c>
      <c r="K8932">
        <v>7.2394200000000006E-2</v>
      </c>
      <c r="L8932">
        <v>0</v>
      </c>
      <c r="M8932">
        <v>1</v>
      </c>
      <c r="N8932">
        <v>1</v>
      </c>
      <c r="O8932" t="s">
        <v>20</v>
      </c>
    </row>
    <row r="8933" spans="1:15" x14ac:dyDescent="0.2">
      <c r="A8933" s="1" t="s">
        <v>24076</v>
      </c>
      <c r="B8933" s="1" t="s">
        <v>24076</v>
      </c>
      <c r="C8933" s="1" t="s">
        <v>24077</v>
      </c>
      <c r="D8933" s="1" t="s">
        <v>24078</v>
      </c>
      <c r="E8933" s="1" t="s">
        <v>17</v>
      </c>
      <c r="F8933" s="1" t="s">
        <v>18</v>
      </c>
      <c r="G8933" s="1" t="s">
        <v>19</v>
      </c>
      <c r="H8933">
        <v>0.94145299999999998</v>
      </c>
      <c r="I8933">
        <v>1.25322</v>
      </c>
      <c r="K8933">
        <v>0.41267900000000002</v>
      </c>
      <c r="L8933">
        <v>0</v>
      </c>
      <c r="M8933">
        <v>1</v>
      </c>
      <c r="N8933">
        <v>1</v>
      </c>
      <c r="O8933" t="s">
        <v>20</v>
      </c>
    </row>
    <row r="8934" spans="1:15" x14ac:dyDescent="0.2">
      <c r="A8934" s="1" t="s">
        <v>24079</v>
      </c>
      <c r="B8934" s="1" t="s">
        <v>24079</v>
      </c>
      <c r="C8934" s="1" t="s">
        <v>24080</v>
      </c>
      <c r="D8934" s="1" t="s">
        <v>24081</v>
      </c>
      <c r="E8934" s="1" t="s">
        <v>17</v>
      </c>
      <c r="F8934" s="1" t="s">
        <v>18</v>
      </c>
      <c r="G8934" s="1" t="s">
        <v>19</v>
      </c>
      <c r="H8934">
        <v>0.41181099999999998</v>
      </c>
      <c r="I8934">
        <v>0.239507</v>
      </c>
      <c r="K8934">
        <v>-0.781914</v>
      </c>
      <c r="L8934">
        <v>0</v>
      </c>
      <c r="M8934">
        <v>1</v>
      </c>
      <c r="N8934">
        <v>1</v>
      </c>
      <c r="O8934" t="s">
        <v>20</v>
      </c>
    </row>
    <row r="8935" spans="1:15" x14ac:dyDescent="0.2">
      <c r="A8935" s="1" t="s">
        <v>24082</v>
      </c>
      <c r="B8935" s="1" t="s">
        <v>24082</v>
      </c>
      <c r="C8935" s="1" t="s">
        <v>24083</v>
      </c>
      <c r="D8935" s="1" t="s">
        <v>24084</v>
      </c>
      <c r="E8935" s="1" t="s">
        <v>17</v>
      </c>
      <c r="F8935" s="1" t="s">
        <v>18</v>
      </c>
      <c r="G8935" s="1" t="s">
        <v>19</v>
      </c>
      <c r="H8935">
        <v>0.18191299999999999</v>
      </c>
      <c r="I8935">
        <v>1.2255199999999999</v>
      </c>
      <c r="K8935">
        <v>2.7520699999999998</v>
      </c>
      <c r="L8935">
        <v>0</v>
      </c>
      <c r="M8935">
        <v>1</v>
      </c>
      <c r="N8935">
        <v>1</v>
      </c>
      <c r="O8935" t="s">
        <v>20</v>
      </c>
    </row>
    <row r="8936" spans="1:15" x14ac:dyDescent="0.2">
      <c r="A8936" s="1" t="s">
        <v>24085</v>
      </c>
      <c r="B8936" s="1" t="s">
        <v>24085</v>
      </c>
      <c r="C8936" s="1" t="s">
        <v>24086</v>
      </c>
      <c r="D8936" s="1" t="s">
        <v>24087</v>
      </c>
      <c r="E8936" s="1" t="s">
        <v>17</v>
      </c>
      <c r="F8936" s="1" t="s">
        <v>18</v>
      </c>
      <c r="G8936" s="1" t="s">
        <v>19</v>
      </c>
      <c r="H8936">
        <v>0</v>
      </c>
      <c r="I8936">
        <v>0</v>
      </c>
      <c r="K8936">
        <v>0</v>
      </c>
      <c r="L8936">
        <v>0</v>
      </c>
      <c r="M8936">
        <v>1</v>
      </c>
      <c r="N8936">
        <v>1</v>
      </c>
      <c r="O8936" t="s">
        <v>20</v>
      </c>
    </row>
    <row r="8937" spans="1:15" x14ac:dyDescent="0.2">
      <c r="A8937" s="1" t="s">
        <v>24088</v>
      </c>
      <c r="B8937" s="1" t="s">
        <v>24088</v>
      </c>
      <c r="C8937" s="1" t="s">
        <v>24089</v>
      </c>
      <c r="D8937" s="1" t="s">
        <v>24090</v>
      </c>
      <c r="E8937" s="1" t="s">
        <v>17</v>
      </c>
      <c r="F8937" s="1" t="s">
        <v>18</v>
      </c>
      <c r="G8937" s="1" t="s">
        <v>19</v>
      </c>
      <c r="H8937">
        <v>0</v>
      </c>
      <c r="I8937">
        <v>0</v>
      </c>
      <c r="K8937">
        <v>0</v>
      </c>
      <c r="L8937">
        <v>0</v>
      </c>
      <c r="M8937">
        <v>1</v>
      </c>
      <c r="N8937">
        <v>1</v>
      </c>
      <c r="O8937" t="s">
        <v>20</v>
      </c>
    </row>
    <row r="8938" spans="1:15" x14ac:dyDescent="0.2">
      <c r="A8938" s="1" t="s">
        <v>24091</v>
      </c>
      <c r="B8938" s="1" t="s">
        <v>24091</v>
      </c>
      <c r="C8938" s="1" t="s">
        <v>24092</v>
      </c>
      <c r="D8938" s="1" t="s">
        <v>24093</v>
      </c>
      <c r="E8938" s="1" t="s">
        <v>17</v>
      </c>
      <c r="F8938" s="1" t="s">
        <v>18</v>
      </c>
      <c r="G8938" s="1" t="s">
        <v>19</v>
      </c>
      <c r="H8938">
        <v>2.3567999999999998</v>
      </c>
      <c r="I8938">
        <v>2.7426300000000001</v>
      </c>
      <c r="K8938">
        <v>0.218726</v>
      </c>
      <c r="L8938">
        <v>0</v>
      </c>
      <c r="M8938">
        <v>1</v>
      </c>
      <c r="N8938">
        <v>1</v>
      </c>
      <c r="O8938" t="s">
        <v>20</v>
      </c>
    </row>
    <row r="8939" spans="1:15" x14ac:dyDescent="0.2">
      <c r="A8939" s="1" t="s">
        <v>24094</v>
      </c>
      <c r="B8939" s="1" t="s">
        <v>24094</v>
      </c>
      <c r="C8939" s="1" t="s">
        <v>24095</v>
      </c>
      <c r="D8939" s="1" t="s">
        <v>24096</v>
      </c>
      <c r="E8939" s="1" t="s">
        <v>17</v>
      </c>
      <c r="F8939" s="1" t="s">
        <v>18</v>
      </c>
      <c r="G8939" s="1" t="s">
        <v>19</v>
      </c>
      <c r="H8939">
        <v>0</v>
      </c>
      <c r="I8939">
        <v>0</v>
      </c>
      <c r="K8939">
        <v>0</v>
      </c>
      <c r="L8939">
        <v>0</v>
      </c>
      <c r="M8939">
        <v>1</v>
      </c>
      <c r="N8939">
        <v>1</v>
      </c>
      <c r="O8939" t="s">
        <v>20</v>
      </c>
    </row>
    <row r="8940" spans="1:15" x14ac:dyDescent="0.2">
      <c r="A8940" s="1" t="s">
        <v>24097</v>
      </c>
      <c r="B8940" s="1" t="s">
        <v>24097</v>
      </c>
      <c r="C8940" s="1" t="s">
        <v>24098</v>
      </c>
      <c r="D8940" s="1" t="s">
        <v>24099</v>
      </c>
      <c r="E8940" s="1" t="s">
        <v>17</v>
      </c>
      <c r="F8940" s="1" t="s">
        <v>18</v>
      </c>
      <c r="G8940" s="1" t="s">
        <v>51</v>
      </c>
      <c r="H8940">
        <v>333.17</v>
      </c>
      <c r="I8940">
        <v>375.45699999999999</v>
      </c>
      <c r="K8940">
        <v>0.17239199999999999</v>
      </c>
      <c r="L8940">
        <v>0.26058300000000001</v>
      </c>
      <c r="M8940">
        <v>0.66415000000000002</v>
      </c>
      <c r="N8940">
        <v>0.92310000000000003</v>
      </c>
      <c r="O8940" t="s">
        <v>20</v>
      </c>
    </row>
    <row r="8941" spans="1:15" x14ac:dyDescent="0.2">
      <c r="A8941" s="1" t="s">
        <v>24100</v>
      </c>
      <c r="B8941" s="1" t="s">
        <v>24100</v>
      </c>
      <c r="C8941" s="1" t="s">
        <v>24101</v>
      </c>
      <c r="D8941" s="1" t="s">
        <v>24102</v>
      </c>
      <c r="E8941" s="1" t="s">
        <v>17</v>
      </c>
      <c r="F8941" s="1" t="s">
        <v>18</v>
      </c>
      <c r="G8941" s="1" t="s">
        <v>19</v>
      </c>
      <c r="H8941">
        <v>0</v>
      </c>
      <c r="I8941">
        <v>0</v>
      </c>
      <c r="K8941">
        <v>0</v>
      </c>
      <c r="L8941">
        <v>0</v>
      </c>
      <c r="M8941">
        <v>1</v>
      </c>
      <c r="N8941">
        <v>1</v>
      </c>
      <c r="O8941" t="s">
        <v>20</v>
      </c>
    </row>
    <row r="8942" spans="1:15" x14ac:dyDescent="0.2">
      <c r="A8942" s="1" t="s">
        <v>24103</v>
      </c>
      <c r="B8942" s="1" t="s">
        <v>24103</v>
      </c>
      <c r="C8942" s="1" t="s">
        <v>15</v>
      </c>
      <c r="D8942" s="1" t="s">
        <v>24104</v>
      </c>
      <c r="E8942" s="1" t="s">
        <v>17</v>
      </c>
      <c r="F8942" s="1" t="s">
        <v>18</v>
      </c>
      <c r="G8942" s="1" t="s">
        <v>19</v>
      </c>
      <c r="H8942">
        <v>0</v>
      </c>
      <c r="I8942">
        <v>0</v>
      </c>
      <c r="K8942">
        <v>0</v>
      </c>
      <c r="L8942">
        <v>0</v>
      </c>
      <c r="M8942">
        <v>1</v>
      </c>
      <c r="N8942">
        <v>1</v>
      </c>
      <c r="O8942" t="s">
        <v>20</v>
      </c>
    </row>
    <row r="8943" spans="1:15" x14ac:dyDescent="0.2">
      <c r="A8943" s="1" t="s">
        <v>24105</v>
      </c>
      <c r="B8943" s="1" t="s">
        <v>24105</v>
      </c>
      <c r="C8943" s="1" t="s">
        <v>15</v>
      </c>
      <c r="D8943" s="1" t="s">
        <v>24106</v>
      </c>
      <c r="E8943" s="1" t="s">
        <v>17</v>
      </c>
      <c r="F8943" s="1" t="s">
        <v>18</v>
      </c>
      <c r="G8943" s="1" t="s">
        <v>19</v>
      </c>
      <c r="H8943">
        <v>0.48828100000000002</v>
      </c>
      <c r="I8943">
        <v>0.57563399999999998</v>
      </c>
      <c r="K8943">
        <v>0.23744100000000001</v>
      </c>
      <c r="L8943">
        <v>0</v>
      </c>
      <c r="M8943">
        <v>1</v>
      </c>
      <c r="N8943">
        <v>1</v>
      </c>
      <c r="O8943" t="s">
        <v>20</v>
      </c>
    </row>
    <row r="8944" spans="1:15" x14ac:dyDescent="0.2">
      <c r="A8944" s="1" t="s">
        <v>24107</v>
      </c>
      <c r="B8944" s="1" t="s">
        <v>24107</v>
      </c>
      <c r="C8944" s="1" t="s">
        <v>24108</v>
      </c>
      <c r="D8944" s="1" t="s">
        <v>24109</v>
      </c>
      <c r="E8944" s="1" t="s">
        <v>17</v>
      </c>
      <c r="F8944" s="1" t="s">
        <v>18</v>
      </c>
      <c r="G8944" s="1" t="s">
        <v>19</v>
      </c>
      <c r="H8944">
        <v>0.13098799999999999</v>
      </c>
      <c r="I8944">
        <v>0.16833999999999999</v>
      </c>
      <c r="K8944">
        <v>0.36194399999999999</v>
      </c>
      <c r="L8944">
        <v>0</v>
      </c>
      <c r="M8944">
        <v>1</v>
      </c>
      <c r="N8944">
        <v>1</v>
      </c>
      <c r="O8944" t="s">
        <v>20</v>
      </c>
    </row>
    <row r="8945" spans="1:15" x14ac:dyDescent="0.2">
      <c r="A8945" s="1" t="s">
        <v>24110</v>
      </c>
      <c r="B8945" s="1" t="s">
        <v>24110</v>
      </c>
      <c r="C8945" s="1" t="s">
        <v>24111</v>
      </c>
      <c r="D8945" s="1" t="s">
        <v>24112</v>
      </c>
      <c r="E8945" s="1" t="s">
        <v>17</v>
      </c>
      <c r="F8945" s="1" t="s">
        <v>18</v>
      </c>
      <c r="G8945" s="1" t="s">
        <v>51</v>
      </c>
      <c r="H8945">
        <v>3.2513299999999998</v>
      </c>
      <c r="I8945">
        <v>5.6390399999999996</v>
      </c>
      <c r="K8945">
        <v>0.79441899999999999</v>
      </c>
      <c r="L8945">
        <v>0.89385499999999996</v>
      </c>
      <c r="M8945">
        <v>6.7500000000000004E-2</v>
      </c>
      <c r="N8945">
        <v>0.38891900000000001</v>
      </c>
      <c r="O8945" t="s">
        <v>20</v>
      </c>
    </row>
    <row r="8946" spans="1:15" x14ac:dyDescent="0.2">
      <c r="A8946" s="1" t="s">
        <v>24113</v>
      </c>
      <c r="B8946" s="1" t="s">
        <v>24113</v>
      </c>
      <c r="C8946" s="1" t="s">
        <v>15</v>
      </c>
      <c r="D8946" s="1" t="s">
        <v>24114</v>
      </c>
      <c r="E8946" s="1" t="s">
        <v>17</v>
      </c>
      <c r="F8946" s="1" t="s">
        <v>18</v>
      </c>
      <c r="G8946" s="1" t="s">
        <v>19</v>
      </c>
      <c r="H8946">
        <v>0</v>
      </c>
      <c r="I8946">
        <v>0</v>
      </c>
      <c r="K8946">
        <v>0</v>
      </c>
      <c r="L8946">
        <v>0</v>
      </c>
      <c r="M8946">
        <v>1</v>
      </c>
      <c r="N8946">
        <v>1</v>
      </c>
      <c r="O8946" t="s">
        <v>20</v>
      </c>
    </row>
    <row r="8947" spans="1:15" x14ac:dyDescent="0.2">
      <c r="A8947" s="1" t="s">
        <v>24115</v>
      </c>
      <c r="B8947" s="1" t="s">
        <v>24115</v>
      </c>
      <c r="C8947" s="1" t="s">
        <v>24116</v>
      </c>
      <c r="D8947" s="1" t="s">
        <v>24117</v>
      </c>
      <c r="E8947" s="1" t="s">
        <v>17</v>
      </c>
      <c r="F8947" s="1" t="s">
        <v>18</v>
      </c>
      <c r="G8947" s="1" t="s">
        <v>19</v>
      </c>
      <c r="H8947">
        <v>0</v>
      </c>
      <c r="I8947">
        <v>0</v>
      </c>
      <c r="K8947">
        <v>0</v>
      </c>
      <c r="L8947">
        <v>0</v>
      </c>
      <c r="M8947">
        <v>1</v>
      </c>
      <c r="N8947">
        <v>1</v>
      </c>
      <c r="O8947" t="s">
        <v>20</v>
      </c>
    </row>
    <row r="8948" spans="1:15" x14ac:dyDescent="0.2">
      <c r="A8948" s="1" t="s">
        <v>24118</v>
      </c>
      <c r="B8948" s="1" t="s">
        <v>24118</v>
      </c>
      <c r="C8948" s="1" t="s">
        <v>24119</v>
      </c>
      <c r="D8948" s="1" t="s">
        <v>24120</v>
      </c>
      <c r="E8948" s="1" t="s">
        <v>17</v>
      </c>
      <c r="F8948" s="1" t="s">
        <v>18</v>
      </c>
      <c r="G8948" s="1" t="s">
        <v>51</v>
      </c>
      <c r="H8948">
        <v>108.52</v>
      </c>
      <c r="I8948">
        <v>113.105</v>
      </c>
      <c r="K8948">
        <v>5.9697199999999999E-2</v>
      </c>
      <c r="L8948">
        <v>0.195775</v>
      </c>
      <c r="M8948">
        <v>0.72889999999999999</v>
      </c>
      <c r="N8948">
        <v>0.94073600000000002</v>
      </c>
      <c r="O8948" t="s">
        <v>20</v>
      </c>
    </row>
    <row r="8949" spans="1:15" x14ac:dyDescent="0.2">
      <c r="A8949" s="1" t="s">
        <v>24121</v>
      </c>
      <c r="B8949" s="1" t="s">
        <v>24121</v>
      </c>
      <c r="C8949" s="1" t="s">
        <v>24122</v>
      </c>
      <c r="D8949" s="1" t="s">
        <v>24093</v>
      </c>
      <c r="E8949" s="1" t="s">
        <v>17</v>
      </c>
      <c r="F8949" s="1" t="s">
        <v>18</v>
      </c>
      <c r="G8949" s="1" t="s">
        <v>19</v>
      </c>
      <c r="H8949">
        <v>2.65849</v>
      </c>
      <c r="I8949">
        <v>2.01945</v>
      </c>
      <c r="K8949">
        <v>-0.396644</v>
      </c>
      <c r="L8949">
        <v>0</v>
      </c>
      <c r="M8949">
        <v>1</v>
      </c>
      <c r="N8949">
        <v>1</v>
      </c>
      <c r="O8949" t="s">
        <v>20</v>
      </c>
    </row>
    <row r="8950" spans="1:15" x14ac:dyDescent="0.2">
      <c r="A8950" s="1" t="s">
        <v>24123</v>
      </c>
      <c r="B8950" s="1" t="s">
        <v>24123</v>
      </c>
      <c r="C8950" s="1" t="s">
        <v>24124</v>
      </c>
      <c r="D8950" s="1" t="s">
        <v>24099</v>
      </c>
      <c r="E8950" s="1" t="s">
        <v>17</v>
      </c>
      <c r="F8950" s="1" t="s">
        <v>18</v>
      </c>
      <c r="G8950" s="1" t="s">
        <v>51</v>
      </c>
      <c r="H8950">
        <v>551.59699999999998</v>
      </c>
      <c r="I8950">
        <v>723.71500000000003</v>
      </c>
      <c r="K8950">
        <v>0.39180900000000002</v>
      </c>
      <c r="L8950">
        <v>0.761297</v>
      </c>
      <c r="M8950">
        <v>0.18504999999999999</v>
      </c>
      <c r="N8950">
        <v>0.60451900000000003</v>
      </c>
      <c r="O8950" t="s">
        <v>20</v>
      </c>
    </row>
    <row r="8951" spans="1:15" x14ac:dyDescent="0.2">
      <c r="A8951" s="1" t="s">
        <v>24125</v>
      </c>
      <c r="B8951" s="1" t="s">
        <v>24125</v>
      </c>
      <c r="C8951" s="1" t="s">
        <v>24126</v>
      </c>
      <c r="D8951" s="1" t="s">
        <v>24127</v>
      </c>
      <c r="E8951" s="1" t="s">
        <v>17</v>
      </c>
      <c r="F8951" s="1" t="s">
        <v>18</v>
      </c>
      <c r="G8951" s="1" t="s">
        <v>51</v>
      </c>
      <c r="H8951">
        <v>5.38774</v>
      </c>
      <c r="I8951">
        <v>7.6419800000000002</v>
      </c>
      <c r="K8951">
        <v>0.50426599999999999</v>
      </c>
      <c r="L8951">
        <v>1.1627799999999999</v>
      </c>
      <c r="M8951">
        <v>4.2250000000000003E-2</v>
      </c>
      <c r="N8951">
        <v>0.298487</v>
      </c>
      <c r="O8951" t="s">
        <v>20</v>
      </c>
    </row>
    <row r="8952" spans="1:15" x14ac:dyDescent="0.2">
      <c r="A8952" s="1" t="s">
        <v>24128</v>
      </c>
      <c r="B8952" s="1" t="s">
        <v>24128</v>
      </c>
      <c r="C8952" s="1" t="s">
        <v>24129</v>
      </c>
      <c r="D8952" s="1" t="s">
        <v>24130</v>
      </c>
      <c r="E8952" s="1" t="s">
        <v>17</v>
      </c>
      <c r="F8952" s="1" t="s">
        <v>18</v>
      </c>
      <c r="G8952" s="1" t="s">
        <v>51</v>
      </c>
      <c r="H8952">
        <v>6.9603599999999997</v>
      </c>
      <c r="I8952">
        <v>7.2870999999999997</v>
      </c>
      <c r="K8952">
        <v>6.6181299999999998E-2</v>
      </c>
      <c r="L8952">
        <v>0.125418</v>
      </c>
      <c r="M8952">
        <v>0.82709999999999995</v>
      </c>
      <c r="N8952">
        <v>0.96049300000000004</v>
      </c>
      <c r="O8952" t="s">
        <v>20</v>
      </c>
    </row>
    <row r="8953" spans="1:15" x14ac:dyDescent="0.2">
      <c r="A8953" s="1" t="s">
        <v>24131</v>
      </c>
      <c r="B8953" s="1" t="s">
        <v>24131</v>
      </c>
      <c r="C8953" s="1" t="s">
        <v>15</v>
      </c>
      <c r="D8953" s="1" t="s">
        <v>24132</v>
      </c>
      <c r="E8953" s="1" t="s">
        <v>17</v>
      </c>
      <c r="F8953" s="1" t="s">
        <v>18</v>
      </c>
      <c r="G8953" s="1" t="s">
        <v>19</v>
      </c>
      <c r="H8953">
        <v>0</v>
      </c>
      <c r="I8953">
        <v>0</v>
      </c>
      <c r="K8953">
        <v>0</v>
      </c>
      <c r="L8953">
        <v>0</v>
      </c>
      <c r="M8953">
        <v>1</v>
      </c>
      <c r="N8953">
        <v>1</v>
      </c>
      <c r="O8953" t="s">
        <v>20</v>
      </c>
    </row>
    <row r="8954" spans="1:15" x14ac:dyDescent="0.2">
      <c r="A8954" s="1" t="s">
        <v>24133</v>
      </c>
      <c r="B8954" s="1" t="s">
        <v>24133</v>
      </c>
      <c r="C8954" s="1" t="s">
        <v>24134</v>
      </c>
      <c r="D8954" s="1" t="s">
        <v>24109</v>
      </c>
      <c r="E8954" s="1" t="s">
        <v>17</v>
      </c>
      <c r="F8954" s="1" t="s">
        <v>18</v>
      </c>
      <c r="G8954" s="1" t="s">
        <v>19</v>
      </c>
      <c r="H8954">
        <v>0</v>
      </c>
      <c r="I8954">
        <v>0</v>
      </c>
      <c r="K8954">
        <v>0</v>
      </c>
      <c r="L8954">
        <v>0</v>
      </c>
      <c r="M8954">
        <v>1</v>
      </c>
      <c r="N8954">
        <v>1</v>
      </c>
      <c r="O8954" t="s">
        <v>20</v>
      </c>
    </row>
    <row r="8955" spans="1:15" x14ac:dyDescent="0.2">
      <c r="A8955" s="1" t="s">
        <v>24135</v>
      </c>
      <c r="B8955" s="1" t="s">
        <v>24135</v>
      </c>
      <c r="C8955" s="1" t="s">
        <v>24136</v>
      </c>
      <c r="D8955" s="1" t="s">
        <v>24137</v>
      </c>
      <c r="E8955" s="1" t="s">
        <v>17</v>
      </c>
      <c r="F8955" s="1" t="s">
        <v>18</v>
      </c>
      <c r="G8955" s="1" t="s">
        <v>19</v>
      </c>
      <c r="H8955">
        <v>0</v>
      </c>
      <c r="I8955">
        <v>0</v>
      </c>
      <c r="K8955">
        <v>0</v>
      </c>
      <c r="L8955">
        <v>0</v>
      </c>
      <c r="M8955">
        <v>1</v>
      </c>
      <c r="N8955">
        <v>1</v>
      </c>
      <c r="O8955" t="s">
        <v>20</v>
      </c>
    </row>
    <row r="8956" spans="1:15" x14ac:dyDescent="0.2">
      <c r="A8956" s="1" t="s">
        <v>24138</v>
      </c>
      <c r="B8956" s="1" t="s">
        <v>24138</v>
      </c>
      <c r="C8956" s="1" t="s">
        <v>24139</v>
      </c>
      <c r="D8956" s="1" t="s">
        <v>24140</v>
      </c>
      <c r="E8956" s="1" t="s">
        <v>17</v>
      </c>
      <c r="F8956" s="1" t="s">
        <v>18</v>
      </c>
      <c r="G8956" s="1" t="s">
        <v>19</v>
      </c>
      <c r="H8956">
        <v>0.18975500000000001</v>
      </c>
      <c r="I8956">
        <v>0.380355</v>
      </c>
      <c r="K8956">
        <v>1.0032099999999999</v>
      </c>
      <c r="L8956">
        <v>0</v>
      </c>
      <c r="M8956">
        <v>1</v>
      </c>
      <c r="N8956">
        <v>1</v>
      </c>
      <c r="O8956" t="s">
        <v>20</v>
      </c>
    </row>
    <row r="8957" spans="1:15" x14ac:dyDescent="0.2">
      <c r="A8957" s="1" t="s">
        <v>24141</v>
      </c>
      <c r="B8957" s="1" t="s">
        <v>24141</v>
      </c>
      <c r="C8957" s="1" t="s">
        <v>24142</v>
      </c>
      <c r="D8957" s="1" t="s">
        <v>24143</v>
      </c>
      <c r="E8957" s="1" t="s">
        <v>17</v>
      </c>
      <c r="F8957" s="1" t="s">
        <v>18</v>
      </c>
      <c r="G8957" s="1" t="s">
        <v>19</v>
      </c>
      <c r="H8957">
        <v>0.171761</v>
      </c>
      <c r="I8957">
        <v>0.21702399999999999</v>
      </c>
      <c r="K8957">
        <v>0.33745599999999998</v>
      </c>
      <c r="L8957">
        <v>0</v>
      </c>
      <c r="M8957">
        <v>1</v>
      </c>
      <c r="N8957">
        <v>1</v>
      </c>
      <c r="O8957" t="s">
        <v>20</v>
      </c>
    </row>
    <row r="8958" spans="1:15" x14ac:dyDescent="0.2">
      <c r="A8958" s="1" t="s">
        <v>24144</v>
      </c>
      <c r="B8958" s="1" t="s">
        <v>24144</v>
      </c>
      <c r="C8958" s="1" t="s">
        <v>24145</v>
      </c>
      <c r="D8958" s="1" t="s">
        <v>24099</v>
      </c>
      <c r="E8958" s="1" t="s">
        <v>17</v>
      </c>
      <c r="F8958" s="1" t="s">
        <v>18</v>
      </c>
      <c r="G8958" s="1" t="s">
        <v>51</v>
      </c>
      <c r="H8958">
        <v>263.15300000000002</v>
      </c>
      <c r="I8958">
        <v>275.44099999999997</v>
      </c>
      <c r="K8958">
        <v>6.5839700000000001E-2</v>
      </c>
      <c r="L8958">
        <v>0.12709899999999999</v>
      </c>
      <c r="M8958">
        <v>0.82515000000000005</v>
      </c>
      <c r="N8958">
        <v>0.960005</v>
      </c>
      <c r="O8958" t="s">
        <v>20</v>
      </c>
    </row>
    <row r="8959" spans="1:15" x14ac:dyDescent="0.2">
      <c r="A8959" s="1" t="s">
        <v>24146</v>
      </c>
      <c r="B8959" s="1" t="s">
        <v>24146</v>
      </c>
      <c r="C8959" s="1" t="s">
        <v>15</v>
      </c>
      <c r="D8959" s="1" t="s">
        <v>24147</v>
      </c>
      <c r="E8959" s="1" t="s">
        <v>17</v>
      </c>
      <c r="F8959" s="1" t="s">
        <v>18</v>
      </c>
      <c r="G8959" s="1" t="s">
        <v>19</v>
      </c>
      <c r="H8959">
        <v>0.45186700000000002</v>
      </c>
      <c r="I8959">
        <v>1.11399</v>
      </c>
      <c r="K8959">
        <v>1.3017700000000001</v>
      </c>
      <c r="L8959">
        <v>0</v>
      </c>
      <c r="M8959">
        <v>1</v>
      </c>
      <c r="N8959">
        <v>1</v>
      </c>
      <c r="O8959" t="s">
        <v>20</v>
      </c>
    </row>
    <row r="8960" spans="1:15" x14ac:dyDescent="0.2">
      <c r="A8960" s="1" t="s">
        <v>24148</v>
      </c>
      <c r="B8960" s="1" t="s">
        <v>24148</v>
      </c>
      <c r="C8960" s="1" t="s">
        <v>24149</v>
      </c>
      <c r="D8960" s="1" t="s">
        <v>24150</v>
      </c>
      <c r="E8960" s="1" t="s">
        <v>17</v>
      </c>
      <c r="F8960" s="1" t="s">
        <v>18</v>
      </c>
      <c r="G8960" s="1" t="s">
        <v>19</v>
      </c>
      <c r="H8960">
        <v>0</v>
      </c>
      <c r="I8960">
        <v>0</v>
      </c>
      <c r="K8960">
        <v>0</v>
      </c>
      <c r="L8960">
        <v>0</v>
      </c>
      <c r="M8960">
        <v>1</v>
      </c>
      <c r="N8960">
        <v>1</v>
      </c>
      <c r="O8960" t="s">
        <v>20</v>
      </c>
    </row>
    <row r="8961" spans="1:15" x14ac:dyDescent="0.2">
      <c r="A8961" s="1" t="s">
        <v>24151</v>
      </c>
      <c r="B8961" s="1" t="s">
        <v>24151</v>
      </c>
      <c r="C8961" s="1" t="s">
        <v>24152</v>
      </c>
      <c r="D8961" s="1" t="s">
        <v>24028</v>
      </c>
      <c r="E8961" s="1" t="s">
        <v>17</v>
      </c>
      <c r="F8961" s="1" t="s">
        <v>18</v>
      </c>
      <c r="G8961" s="1" t="s">
        <v>19</v>
      </c>
      <c r="H8961">
        <v>2.4325399999999999</v>
      </c>
      <c r="I8961">
        <v>2.40036</v>
      </c>
      <c r="K8961">
        <v>-1.9210499999999998E-2</v>
      </c>
      <c r="L8961">
        <v>0</v>
      </c>
      <c r="M8961">
        <v>1</v>
      </c>
      <c r="N8961">
        <v>1</v>
      </c>
      <c r="O8961" t="s">
        <v>20</v>
      </c>
    </row>
    <row r="8962" spans="1:15" x14ac:dyDescent="0.2">
      <c r="A8962" s="1" t="s">
        <v>24153</v>
      </c>
      <c r="B8962" s="1" t="s">
        <v>24153</v>
      </c>
      <c r="C8962" s="1" t="s">
        <v>24154</v>
      </c>
      <c r="D8962" s="1" t="s">
        <v>24155</v>
      </c>
      <c r="E8962" s="1" t="s">
        <v>17</v>
      </c>
      <c r="F8962" s="1" t="s">
        <v>18</v>
      </c>
      <c r="G8962" s="1" t="s">
        <v>19</v>
      </c>
      <c r="H8962">
        <v>0</v>
      </c>
      <c r="I8962">
        <v>0</v>
      </c>
      <c r="K8962">
        <v>0</v>
      </c>
      <c r="L8962">
        <v>0</v>
      </c>
      <c r="M8962">
        <v>1</v>
      </c>
      <c r="N8962">
        <v>1</v>
      </c>
      <c r="O8962" t="s">
        <v>20</v>
      </c>
    </row>
    <row r="8963" spans="1:15" x14ac:dyDescent="0.2">
      <c r="A8963" s="1" t="s">
        <v>24156</v>
      </c>
      <c r="B8963" s="1" t="s">
        <v>24156</v>
      </c>
      <c r="C8963" s="1" t="s">
        <v>24157</v>
      </c>
      <c r="D8963" s="1" t="s">
        <v>24158</v>
      </c>
      <c r="E8963" s="1" t="s">
        <v>17</v>
      </c>
      <c r="F8963" s="1" t="s">
        <v>18</v>
      </c>
      <c r="G8963" s="1" t="s">
        <v>19</v>
      </c>
      <c r="H8963">
        <v>0.18753300000000001</v>
      </c>
      <c r="I8963">
        <v>0.32422099999999998</v>
      </c>
      <c r="K8963">
        <v>0.78983099999999995</v>
      </c>
      <c r="L8963">
        <v>0</v>
      </c>
      <c r="M8963">
        <v>1</v>
      </c>
      <c r="N8963">
        <v>1</v>
      </c>
      <c r="O8963" t="s">
        <v>20</v>
      </c>
    </row>
    <row r="8964" spans="1:15" x14ac:dyDescent="0.2">
      <c r="A8964" s="1" t="s">
        <v>24159</v>
      </c>
      <c r="B8964" s="1" t="s">
        <v>24159</v>
      </c>
      <c r="C8964" s="1" t="s">
        <v>24160</v>
      </c>
      <c r="D8964" s="1" t="s">
        <v>24161</v>
      </c>
      <c r="E8964" s="1" t="s">
        <v>17</v>
      </c>
      <c r="F8964" s="1" t="s">
        <v>18</v>
      </c>
      <c r="G8964" s="1" t="s">
        <v>19</v>
      </c>
      <c r="H8964">
        <v>0</v>
      </c>
      <c r="I8964">
        <v>0</v>
      </c>
      <c r="K8964">
        <v>0</v>
      </c>
      <c r="L8964">
        <v>0</v>
      </c>
      <c r="M8964">
        <v>1</v>
      </c>
      <c r="N8964">
        <v>1</v>
      </c>
      <c r="O8964" t="s">
        <v>20</v>
      </c>
    </row>
    <row r="8965" spans="1:15" x14ac:dyDescent="0.2">
      <c r="A8965" s="1" t="s">
        <v>24162</v>
      </c>
      <c r="B8965" s="1" t="s">
        <v>24162</v>
      </c>
      <c r="C8965" s="1" t="s">
        <v>24163</v>
      </c>
      <c r="D8965" s="1" t="s">
        <v>24164</v>
      </c>
      <c r="E8965" s="1" t="s">
        <v>17</v>
      </c>
      <c r="F8965" s="1" t="s">
        <v>18</v>
      </c>
      <c r="G8965" s="1" t="s">
        <v>19</v>
      </c>
      <c r="H8965">
        <v>0</v>
      </c>
      <c r="I8965">
        <v>0</v>
      </c>
      <c r="K8965">
        <v>0</v>
      </c>
      <c r="L8965">
        <v>0</v>
      </c>
      <c r="M8965">
        <v>1</v>
      </c>
      <c r="N8965">
        <v>1</v>
      </c>
      <c r="O8965" t="s">
        <v>20</v>
      </c>
    </row>
    <row r="8966" spans="1:15" x14ac:dyDescent="0.2">
      <c r="A8966" s="1" t="s">
        <v>24165</v>
      </c>
      <c r="B8966" s="1" t="s">
        <v>24165</v>
      </c>
      <c r="C8966" s="1" t="s">
        <v>24166</v>
      </c>
      <c r="D8966" s="1" t="s">
        <v>24167</v>
      </c>
      <c r="E8966" s="1" t="s">
        <v>17</v>
      </c>
      <c r="F8966" s="1" t="s">
        <v>18</v>
      </c>
      <c r="G8966" s="1" t="s">
        <v>51</v>
      </c>
      <c r="H8966">
        <v>60.643599999999999</v>
      </c>
      <c r="I8966">
        <v>58.101999999999997</v>
      </c>
      <c r="K8966">
        <v>-6.1767700000000002E-2</v>
      </c>
      <c r="L8966">
        <v>-0.21226200000000001</v>
      </c>
      <c r="M8966">
        <v>0.71014999999999995</v>
      </c>
      <c r="N8966">
        <v>0.93337199999999998</v>
      </c>
      <c r="O8966" t="s">
        <v>20</v>
      </c>
    </row>
    <row r="8967" spans="1:15" x14ac:dyDescent="0.2">
      <c r="A8967" s="1" t="s">
        <v>24168</v>
      </c>
      <c r="B8967" s="1" t="s">
        <v>24168</v>
      </c>
      <c r="C8967" s="1" t="s">
        <v>24169</v>
      </c>
      <c r="D8967" s="1" t="s">
        <v>24170</v>
      </c>
      <c r="E8967" s="1" t="s">
        <v>17</v>
      </c>
      <c r="F8967" s="1" t="s">
        <v>18</v>
      </c>
      <c r="G8967" s="1" t="s">
        <v>19</v>
      </c>
      <c r="H8967">
        <v>0</v>
      </c>
      <c r="I8967">
        <v>0</v>
      </c>
      <c r="K8967">
        <v>0</v>
      </c>
      <c r="L8967">
        <v>0</v>
      </c>
      <c r="M8967">
        <v>1</v>
      </c>
      <c r="N8967">
        <v>1</v>
      </c>
      <c r="O8967" t="s">
        <v>20</v>
      </c>
    </row>
    <row r="8968" spans="1:15" x14ac:dyDescent="0.2">
      <c r="A8968" s="1" t="s">
        <v>24171</v>
      </c>
      <c r="B8968" s="1" t="s">
        <v>24171</v>
      </c>
      <c r="C8968" s="1" t="s">
        <v>15</v>
      </c>
      <c r="D8968" s="1" t="s">
        <v>24172</v>
      </c>
      <c r="E8968" s="1" t="s">
        <v>17</v>
      </c>
      <c r="F8968" s="1" t="s">
        <v>18</v>
      </c>
      <c r="G8968" s="1" t="s">
        <v>19</v>
      </c>
      <c r="H8968">
        <v>0</v>
      </c>
      <c r="I8968">
        <v>0</v>
      </c>
      <c r="K8968">
        <v>0</v>
      </c>
      <c r="L8968">
        <v>0</v>
      </c>
      <c r="M8968">
        <v>1</v>
      </c>
      <c r="N8968">
        <v>1</v>
      </c>
      <c r="O8968" t="s">
        <v>20</v>
      </c>
    </row>
    <row r="8969" spans="1:15" x14ac:dyDescent="0.2">
      <c r="A8969" s="1" t="s">
        <v>24173</v>
      </c>
      <c r="B8969" s="1" t="s">
        <v>24173</v>
      </c>
      <c r="C8969" s="1" t="s">
        <v>24174</v>
      </c>
      <c r="D8969" s="1" t="s">
        <v>24175</v>
      </c>
      <c r="E8969" s="1" t="s">
        <v>17</v>
      </c>
      <c r="F8969" s="1" t="s">
        <v>18</v>
      </c>
      <c r="G8969" s="1" t="s">
        <v>19</v>
      </c>
      <c r="H8969">
        <v>4.9343499999999998E-2</v>
      </c>
      <c r="I8969">
        <v>0.101606</v>
      </c>
      <c r="K8969">
        <v>1.0420499999999999</v>
      </c>
      <c r="L8969">
        <v>0</v>
      </c>
      <c r="M8969">
        <v>1</v>
      </c>
      <c r="N8969">
        <v>1</v>
      </c>
      <c r="O8969" t="s">
        <v>20</v>
      </c>
    </row>
    <row r="8970" spans="1:15" x14ac:dyDescent="0.2">
      <c r="A8970" s="1" t="s">
        <v>24176</v>
      </c>
      <c r="B8970" s="1" t="s">
        <v>24176</v>
      </c>
      <c r="C8970" s="1" t="s">
        <v>24177</v>
      </c>
      <c r="D8970" s="1" t="s">
        <v>24178</v>
      </c>
      <c r="E8970" s="1" t="s">
        <v>17</v>
      </c>
      <c r="F8970" s="1" t="s">
        <v>18</v>
      </c>
      <c r="G8970" s="1" t="s">
        <v>19</v>
      </c>
      <c r="H8970">
        <v>0.12196799999999999</v>
      </c>
      <c r="I8970">
        <v>0.55618400000000001</v>
      </c>
      <c r="K8970">
        <v>2.18906</v>
      </c>
      <c r="L8970">
        <v>0</v>
      </c>
      <c r="M8970">
        <v>1</v>
      </c>
      <c r="N8970">
        <v>1</v>
      </c>
      <c r="O8970" t="s">
        <v>20</v>
      </c>
    </row>
    <row r="8971" spans="1:15" x14ac:dyDescent="0.2">
      <c r="A8971" s="1" t="s">
        <v>24179</v>
      </c>
      <c r="B8971" s="1" t="s">
        <v>24179</v>
      </c>
      <c r="C8971" s="1" t="s">
        <v>24180</v>
      </c>
      <c r="D8971" s="1" t="s">
        <v>24099</v>
      </c>
      <c r="E8971" s="1" t="s">
        <v>17</v>
      </c>
      <c r="F8971" s="1" t="s">
        <v>18</v>
      </c>
      <c r="G8971" s="1" t="s">
        <v>19</v>
      </c>
      <c r="H8971">
        <v>1.7363599999999999</v>
      </c>
      <c r="I8971">
        <v>1.2826900000000001</v>
      </c>
      <c r="K8971">
        <v>-0.43688900000000003</v>
      </c>
      <c r="L8971">
        <v>0</v>
      </c>
      <c r="M8971">
        <v>1</v>
      </c>
      <c r="N8971">
        <v>1</v>
      </c>
      <c r="O8971" t="s">
        <v>20</v>
      </c>
    </row>
    <row r="8972" spans="1:15" x14ac:dyDescent="0.2">
      <c r="A8972" s="1" t="s">
        <v>24181</v>
      </c>
      <c r="B8972" s="1" t="s">
        <v>24181</v>
      </c>
      <c r="C8972" s="1" t="s">
        <v>24182</v>
      </c>
      <c r="D8972" s="1" t="s">
        <v>24183</v>
      </c>
      <c r="E8972" s="1" t="s">
        <v>17</v>
      </c>
      <c r="F8972" s="1" t="s">
        <v>18</v>
      </c>
      <c r="G8972" s="1" t="s">
        <v>19</v>
      </c>
      <c r="H8972">
        <v>0.165297</v>
      </c>
      <c r="I8972">
        <v>0</v>
      </c>
      <c r="K8972" t="e">
        <f>-inf</f>
        <v>#NAME?</v>
      </c>
      <c r="L8972">
        <v>0</v>
      </c>
      <c r="M8972">
        <v>1</v>
      </c>
      <c r="N8972">
        <v>1</v>
      </c>
      <c r="O8972" t="s">
        <v>20</v>
      </c>
    </row>
    <row r="8973" spans="1:15" x14ac:dyDescent="0.2">
      <c r="A8973" s="1" t="s">
        <v>24184</v>
      </c>
      <c r="B8973" s="1" t="s">
        <v>24184</v>
      </c>
      <c r="C8973" s="1" t="s">
        <v>24185</v>
      </c>
      <c r="D8973" s="1" t="s">
        <v>24186</v>
      </c>
      <c r="E8973" s="1" t="s">
        <v>17</v>
      </c>
      <c r="F8973" s="1" t="s">
        <v>18</v>
      </c>
      <c r="G8973" s="1" t="s">
        <v>19</v>
      </c>
      <c r="H8973">
        <v>0</v>
      </c>
      <c r="I8973">
        <v>0.59161200000000003</v>
      </c>
      <c r="K8973" t="s">
        <v>40</v>
      </c>
      <c r="L8973">
        <v>0</v>
      </c>
      <c r="M8973">
        <v>1</v>
      </c>
      <c r="N8973">
        <v>1</v>
      </c>
      <c r="O8973" t="s">
        <v>20</v>
      </c>
    </row>
    <row r="8974" spans="1:15" x14ac:dyDescent="0.2">
      <c r="A8974" s="1" t="s">
        <v>24187</v>
      </c>
      <c r="B8974" s="1" t="s">
        <v>24187</v>
      </c>
      <c r="C8974" s="1" t="s">
        <v>24188</v>
      </c>
      <c r="D8974" s="1" t="s">
        <v>24189</v>
      </c>
      <c r="E8974" s="1" t="s">
        <v>17</v>
      </c>
      <c r="F8974" s="1" t="s">
        <v>18</v>
      </c>
      <c r="G8974" s="1" t="s">
        <v>51</v>
      </c>
      <c r="H8974">
        <v>11.671200000000001</v>
      </c>
      <c r="I8974">
        <v>9.03538</v>
      </c>
      <c r="K8974">
        <v>-0.36929899999999999</v>
      </c>
      <c r="L8974">
        <v>-1.02241</v>
      </c>
      <c r="M8974">
        <v>7.5749999999999998E-2</v>
      </c>
      <c r="N8974">
        <v>0.41209099999999999</v>
      </c>
      <c r="O8974" t="s">
        <v>20</v>
      </c>
    </row>
    <row r="8975" spans="1:15" x14ac:dyDescent="0.2">
      <c r="A8975" s="1" t="s">
        <v>24190</v>
      </c>
      <c r="B8975" s="1" t="s">
        <v>24190</v>
      </c>
      <c r="C8975" s="1" t="s">
        <v>24191</v>
      </c>
      <c r="D8975" s="1" t="s">
        <v>24192</v>
      </c>
      <c r="E8975" s="1" t="s">
        <v>17</v>
      </c>
      <c r="F8975" s="1" t="s">
        <v>18</v>
      </c>
      <c r="G8975" s="1" t="s">
        <v>19</v>
      </c>
      <c r="H8975">
        <v>0</v>
      </c>
      <c r="I8975">
        <v>0</v>
      </c>
      <c r="K8975">
        <v>0</v>
      </c>
      <c r="L8975">
        <v>0</v>
      </c>
      <c r="M8975">
        <v>1</v>
      </c>
      <c r="N8975">
        <v>1</v>
      </c>
      <c r="O8975" t="s">
        <v>20</v>
      </c>
    </row>
    <row r="8976" spans="1:15" x14ac:dyDescent="0.2">
      <c r="A8976" s="1" t="s">
        <v>24193</v>
      </c>
      <c r="B8976" s="1" t="s">
        <v>24193</v>
      </c>
      <c r="C8976" s="1" t="s">
        <v>24194</v>
      </c>
      <c r="D8976" s="1" t="s">
        <v>24195</v>
      </c>
      <c r="E8976" s="1" t="s">
        <v>17</v>
      </c>
      <c r="F8976" s="1" t="s">
        <v>18</v>
      </c>
      <c r="G8976" s="1" t="s">
        <v>19</v>
      </c>
      <c r="H8976">
        <v>0.109962</v>
      </c>
      <c r="I8976">
        <v>0</v>
      </c>
      <c r="K8976" t="e">
        <f>-inf</f>
        <v>#NAME?</v>
      </c>
      <c r="L8976">
        <v>0</v>
      </c>
      <c r="M8976">
        <v>1</v>
      </c>
      <c r="N8976">
        <v>1</v>
      </c>
      <c r="O8976" t="s">
        <v>20</v>
      </c>
    </row>
    <row r="8977" spans="1:15" x14ac:dyDescent="0.2">
      <c r="A8977" s="1" t="s">
        <v>24196</v>
      </c>
      <c r="B8977" s="1" t="s">
        <v>24196</v>
      </c>
      <c r="C8977" s="1" t="s">
        <v>24197</v>
      </c>
      <c r="D8977" s="1" t="s">
        <v>24137</v>
      </c>
      <c r="E8977" s="1" t="s">
        <v>17</v>
      </c>
      <c r="F8977" s="1" t="s">
        <v>18</v>
      </c>
      <c r="G8977" s="1" t="s">
        <v>19</v>
      </c>
      <c r="H8977">
        <v>0</v>
      </c>
      <c r="I8977">
        <v>0</v>
      </c>
      <c r="K8977">
        <v>0</v>
      </c>
      <c r="L8977">
        <v>0</v>
      </c>
      <c r="M8977">
        <v>1</v>
      </c>
      <c r="N8977">
        <v>1</v>
      </c>
      <c r="O8977" t="s">
        <v>20</v>
      </c>
    </row>
    <row r="8978" spans="1:15" x14ac:dyDescent="0.2">
      <c r="A8978" s="1" t="s">
        <v>24198</v>
      </c>
      <c r="B8978" s="1" t="s">
        <v>24198</v>
      </c>
      <c r="C8978" s="1" t="s">
        <v>24199</v>
      </c>
      <c r="D8978" s="1" t="s">
        <v>24200</v>
      </c>
      <c r="E8978" s="1" t="s">
        <v>17</v>
      </c>
      <c r="F8978" s="1" t="s">
        <v>18</v>
      </c>
      <c r="G8978" s="1" t="s">
        <v>51</v>
      </c>
      <c r="H8978">
        <v>34.513300000000001</v>
      </c>
      <c r="I8978">
        <v>30.4482</v>
      </c>
      <c r="K8978">
        <v>-0.18079400000000001</v>
      </c>
      <c r="L8978">
        <v>-0.302313</v>
      </c>
      <c r="M8978">
        <v>0.58840000000000003</v>
      </c>
      <c r="N8978">
        <v>0.89460799999999996</v>
      </c>
      <c r="O8978" t="s">
        <v>20</v>
      </c>
    </row>
    <row r="8979" spans="1:15" x14ac:dyDescent="0.2">
      <c r="A8979" s="1" t="s">
        <v>24201</v>
      </c>
      <c r="B8979" s="1" t="s">
        <v>24201</v>
      </c>
      <c r="C8979" s="1" t="s">
        <v>24202</v>
      </c>
      <c r="D8979" s="1" t="s">
        <v>24203</v>
      </c>
      <c r="E8979" s="1" t="s">
        <v>17</v>
      </c>
      <c r="F8979" s="1" t="s">
        <v>18</v>
      </c>
      <c r="G8979" s="1" t="s">
        <v>19</v>
      </c>
      <c r="H8979">
        <v>0</v>
      </c>
      <c r="I8979">
        <v>0</v>
      </c>
      <c r="K8979">
        <v>0</v>
      </c>
      <c r="L8979">
        <v>0</v>
      </c>
      <c r="M8979">
        <v>1</v>
      </c>
      <c r="N8979">
        <v>1</v>
      </c>
      <c r="O8979" t="s">
        <v>20</v>
      </c>
    </row>
    <row r="8980" spans="1:15" x14ac:dyDescent="0.2">
      <c r="A8980" s="1" t="s">
        <v>24204</v>
      </c>
      <c r="B8980" s="1" t="s">
        <v>24204</v>
      </c>
      <c r="C8980" s="1" t="s">
        <v>24205</v>
      </c>
      <c r="D8980" s="1" t="s">
        <v>24206</v>
      </c>
      <c r="E8980" s="1" t="s">
        <v>17</v>
      </c>
      <c r="F8980" s="1" t="s">
        <v>18</v>
      </c>
      <c r="G8980" s="1" t="s">
        <v>19</v>
      </c>
      <c r="H8980">
        <v>7.9908000000000007E-2</v>
      </c>
      <c r="I8980">
        <v>0.12417</v>
      </c>
      <c r="K8980">
        <v>0.63590899999999995</v>
      </c>
      <c r="L8980">
        <v>0</v>
      </c>
      <c r="M8980">
        <v>1</v>
      </c>
      <c r="N8980">
        <v>1</v>
      </c>
      <c r="O8980" t="s">
        <v>20</v>
      </c>
    </row>
    <row r="8981" spans="1:15" x14ac:dyDescent="0.2">
      <c r="A8981" s="1" t="s">
        <v>24207</v>
      </c>
      <c r="B8981" s="1" t="s">
        <v>24207</v>
      </c>
      <c r="C8981" s="1" t="s">
        <v>24208</v>
      </c>
      <c r="D8981" s="1" t="s">
        <v>24109</v>
      </c>
      <c r="E8981" s="1" t="s">
        <v>17</v>
      </c>
      <c r="F8981" s="1" t="s">
        <v>18</v>
      </c>
      <c r="G8981" s="1" t="s">
        <v>19</v>
      </c>
      <c r="H8981">
        <v>0</v>
      </c>
      <c r="I8981">
        <v>0.24490000000000001</v>
      </c>
      <c r="K8981" t="s">
        <v>40</v>
      </c>
      <c r="L8981">
        <v>0</v>
      </c>
      <c r="M8981">
        <v>1</v>
      </c>
      <c r="N8981">
        <v>1</v>
      </c>
      <c r="O8981" t="s">
        <v>20</v>
      </c>
    </row>
    <row r="8982" spans="1:15" x14ac:dyDescent="0.2">
      <c r="A8982" s="1" t="s">
        <v>24209</v>
      </c>
      <c r="B8982" s="1" t="s">
        <v>24209</v>
      </c>
      <c r="C8982" s="1" t="s">
        <v>15</v>
      </c>
      <c r="D8982" s="1" t="s">
        <v>24099</v>
      </c>
      <c r="E8982" s="1" t="s">
        <v>17</v>
      </c>
      <c r="F8982" s="1" t="s">
        <v>18</v>
      </c>
      <c r="G8982" s="1" t="s">
        <v>51</v>
      </c>
      <c r="H8982">
        <v>5.4737900000000002</v>
      </c>
      <c r="I8982">
        <v>5.5064500000000001</v>
      </c>
      <c r="K8982">
        <v>8.5820800000000006E-3</v>
      </c>
      <c r="L8982">
        <v>1.68581E-3</v>
      </c>
      <c r="M8982">
        <v>0.99370000000000003</v>
      </c>
      <c r="N8982">
        <v>0.99635799999999997</v>
      </c>
      <c r="O8982" t="s">
        <v>20</v>
      </c>
    </row>
    <row r="8983" spans="1:15" x14ac:dyDescent="0.2">
      <c r="A8983" s="1" t="s">
        <v>24210</v>
      </c>
      <c r="B8983" s="1" t="s">
        <v>24210</v>
      </c>
      <c r="C8983" s="1" t="s">
        <v>24211</v>
      </c>
      <c r="D8983" s="1" t="s">
        <v>24212</v>
      </c>
      <c r="E8983" s="1" t="s">
        <v>17</v>
      </c>
      <c r="F8983" s="1" t="s">
        <v>18</v>
      </c>
      <c r="G8983" s="1" t="s">
        <v>51</v>
      </c>
      <c r="H8983">
        <v>26.757999999999999</v>
      </c>
      <c r="I8983">
        <v>20.464500000000001</v>
      </c>
      <c r="K8983">
        <v>-0.38684499999999999</v>
      </c>
      <c r="L8983">
        <v>-1.2390600000000001</v>
      </c>
      <c r="M8983">
        <v>2.775E-2</v>
      </c>
      <c r="N8983">
        <v>0.23854700000000001</v>
      </c>
      <c r="O8983" t="s">
        <v>20</v>
      </c>
    </row>
    <row r="8984" spans="1:15" x14ac:dyDescent="0.2">
      <c r="A8984" s="1" t="s">
        <v>24213</v>
      </c>
      <c r="B8984" s="1" t="s">
        <v>24213</v>
      </c>
      <c r="C8984" s="1" t="s">
        <v>24214</v>
      </c>
      <c r="D8984" s="1" t="s">
        <v>24215</v>
      </c>
      <c r="E8984" s="1" t="s">
        <v>17</v>
      </c>
      <c r="F8984" s="1" t="s">
        <v>18</v>
      </c>
      <c r="G8984" s="1" t="s">
        <v>51</v>
      </c>
      <c r="H8984">
        <v>23.0535</v>
      </c>
      <c r="I8984">
        <v>15.107100000000001</v>
      </c>
      <c r="K8984">
        <v>-0.60975400000000002</v>
      </c>
      <c r="L8984">
        <v>-1.4734400000000001</v>
      </c>
      <c r="M8984">
        <v>1.1299999999999999E-2</v>
      </c>
      <c r="N8984">
        <v>0.133683</v>
      </c>
      <c r="O8984" t="s">
        <v>20</v>
      </c>
    </row>
    <row r="8985" spans="1:15" x14ac:dyDescent="0.2">
      <c r="A8985" s="1" t="s">
        <v>24216</v>
      </c>
      <c r="B8985" s="1" t="s">
        <v>24216</v>
      </c>
      <c r="C8985" s="1" t="s">
        <v>24217</v>
      </c>
      <c r="D8985" s="1" t="s">
        <v>24189</v>
      </c>
      <c r="E8985" s="1" t="s">
        <v>17</v>
      </c>
      <c r="F8985" s="1" t="s">
        <v>18</v>
      </c>
      <c r="G8985" s="1" t="s">
        <v>51</v>
      </c>
      <c r="H8985">
        <v>11.3863</v>
      </c>
      <c r="I8985">
        <v>12.5101</v>
      </c>
      <c r="K8985">
        <v>0.13580100000000001</v>
      </c>
      <c r="L8985">
        <v>0.116008</v>
      </c>
      <c r="M8985">
        <v>0.83750000000000002</v>
      </c>
      <c r="N8985">
        <v>0.96514800000000001</v>
      </c>
      <c r="O8985" t="s">
        <v>20</v>
      </c>
    </row>
    <row r="8986" spans="1:15" x14ac:dyDescent="0.2">
      <c r="A8986" s="1" t="s">
        <v>24218</v>
      </c>
      <c r="B8986" s="1" t="s">
        <v>24218</v>
      </c>
      <c r="C8986" s="1" t="s">
        <v>24219</v>
      </c>
      <c r="D8986" s="1" t="s">
        <v>24220</v>
      </c>
      <c r="E8986" s="1" t="s">
        <v>17</v>
      </c>
      <c r="F8986" s="1" t="s">
        <v>18</v>
      </c>
      <c r="G8986" s="1" t="s">
        <v>19</v>
      </c>
      <c r="H8986">
        <v>0</v>
      </c>
      <c r="I8986">
        <v>0</v>
      </c>
      <c r="K8986">
        <v>0</v>
      </c>
      <c r="L8986">
        <v>0</v>
      </c>
      <c r="M8986">
        <v>1</v>
      </c>
      <c r="N8986">
        <v>1</v>
      </c>
      <c r="O8986" t="s">
        <v>20</v>
      </c>
    </row>
    <row r="8987" spans="1:15" x14ac:dyDescent="0.2">
      <c r="A8987" s="1" t="s">
        <v>24221</v>
      </c>
      <c r="B8987" s="1" t="s">
        <v>24221</v>
      </c>
      <c r="C8987" s="1" t="s">
        <v>24222</v>
      </c>
      <c r="D8987" s="1" t="s">
        <v>24223</v>
      </c>
      <c r="E8987" s="1" t="s">
        <v>17</v>
      </c>
      <c r="F8987" s="1" t="s">
        <v>18</v>
      </c>
      <c r="G8987" s="1" t="s">
        <v>19</v>
      </c>
      <c r="H8987">
        <v>0.246284</v>
      </c>
      <c r="I8987">
        <v>0.23164499999999999</v>
      </c>
      <c r="K8987">
        <v>-8.8407899999999998E-2</v>
      </c>
      <c r="L8987">
        <v>0</v>
      </c>
      <c r="M8987">
        <v>1</v>
      </c>
      <c r="N8987">
        <v>1</v>
      </c>
      <c r="O8987" t="s">
        <v>20</v>
      </c>
    </row>
    <row r="8988" spans="1:15" x14ac:dyDescent="0.2">
      <c r="A8988" s="1" t="s">
        <v>24224</v>
      </c>
      <c r="B8988" s="1" t="s">
        <v>24224</v>
      </c>
      <c r="C8988" s="1" t="s">
        <v>24225</v>
      </c>
      <c r="D8988" s="1" t="s">
        <v>24226</v>
      </c>
      <c r="E8988" s="1" t="s">
        <v>17</v>
      </c>
      <c r="F8988" s="1" t="s">
        <v>18</v>
      </c>
      <c r="G8988" s="1" t="s">
        <v>19</v>
      </c>
      <c r="H8988">
        <v>1.7671900000000001E-2</v>
      </c>
      <c r="I8988">
        <v>1.0644</v>
      </c>
      <c r="K8988">
        <v>5.9124499999999998</v>
      </c>
      <c r="L8988">
        <v>0</v>
      </c>
      <c r="M8988">
        <v>1</v>
      </c>
      <c r="N8988">
        <v>1</v>
      </c>
      <c r="O8988" t="s">
        <v>20</v>
      </c>
    </row>
    <row r="8989" spans="1:15" x14ac:dyDescent="0.2">
      <c r="A8989" s="1" t="s">
        <v>24227</v>
      </c>
      <c r="B8989" s="1" t="s">
        <v>24227</v>
      </c>
      <c r="C8989" s="1" t="s">
        <v>24228</v>
      </c>
      <c r="D8989" s="1" t="s">
        <v>24200</v>
      </c>
      <c r="E8989" s="1" t="s">
        <v>17</v>
      </c>
      <c r="F8989" s="1" t="s">
        <v>18</v>
      </c>
      <c r="G8989" s="1" t="s">
        <v>51</v>
      </c>
      <c r="H8989">
        <v>8.8065499999999997</v>
      </c>
      <c r="I8989">
        <v>9.3181399999999996</v>
      </c>
      <c r="K8989">
        <v>8.1465200000000002E-2</v>
      </c>
      <c r="L8989">
        <v>9.9277099999999993E-2</v>
      </c>
      <c r="M8989">
        <v>0.86614999999999998</v>
      </c>
      <c r="N8989">
        <v>0.96974199999999999</v>
      </c>
      <c r="O8989" t="s">
        <v>20</v>
      </c>
    </row>
    <row r="8990" spans="1:15" x14ac:dyDescent="0.2">
      <c r="A8990" s="1" t="s">
        <v>24229</v>
      </c>
      <c r="B8990" s="1" t="s">
        <v>24229</v>
      </c>
      <c r="C8990" s="1" t="s">
        <v>24230</v>
      </c>
      <c r="D8990" s="1" t="s">
        <v>24231</v>
      </c>
      <c r="E8990" s="1" t="s">
        <v>17</v>
      </c>
      <c r="F8990" s="1" t="s">
        <v>18</v>
      </c>
      <c r="G8990" s="1" t="s">
        <v>19</v>
      </c>
      <c r="H8990">
        <v>1.6943400000000001E-2</v>
      </c>
      <c r="I8990">
        <v>2.6341099999999999E-2</v>
      </c>
      <c r="K8990">
        <v>0.63659699999999997</v>
      </c>
      <c r="L8990">
        <v>0</v>
      </c>
      <c r="M8990">
        <v>1</v>
      </c>
      <c r="N8990">
        <v>1</v>
      </c>
      <c r="O8990" t="s">
        <v>20</v>
      </c>
    </row>
    <row r="8991" spans="1:15" x14ac:dyDescent="0.2">
      <c r="A8991" s="1" t="s">
        <v>24232</v>
      </c>
      <c r="B8991" s="1" t="s">
        <v>24232</v>
      </c>
      <c r="C8991" s="1" t="s">
        <v>24233</v>
      </c>
      <c r="D8991" s="1" t="s">
        <v>24234</v>
      </c>
      <c r="E8991" s="1" t="s">
        <v>17</v>
      </c>
      <c r="F8991" s="1" t="s">
        <v>18</v>
      </c>
      <c r="G8991" s="1" t="s">
        <v>19</v>
      </c>
      <c r="H8991">
        <v>3.4645100000000002</v>
      </c>
      <c r="I8991">
        <v>3.4</v>
      </c>
      <c r="K8991">
        <v>-2.71174E-2</v>
      </c>
      <c r="L8991">
        <v>0</v>
      </c>
      <c r="M8991">
        <v>1</v>
      </c>
      <c r="N8991">
        <v>1</v>
      </c>
      <c r="O8991" t="s">
        <v>20</v>
      </c>
    </row>
    <row r="8992" spans="1:15" x14ac:dyDescent="0.2">
      <c r="A8992" s="1" t="s">
        <v>24235</v>
      </c>
      <c r="B8992" s="1" t="s">
        <v>24235</v>
      </c>
      <c r="C8992" s="1" t="s">
        <v>24236</v>
      </c>
      <c r="D8992" s="1" t="s">
        <v>24237</v>
      </c>
      <c r="E8992" s="1" t="s">
        <v>17</v>
      </c>
      <c r="F8992" s="1" t="s">
        <v>18</v>
      </c>
      <c r="G8992" s="1" t="s">
        <v>19</v>
      </c>
      <c r="H8992">
        <v>0</v>
      </c>
      <c r="I8992">
        <v>0</v>
      </c>
      <c r="K8992">
        <v>0</v>
      </c>
      <c r="L8992">
        <v>0</v>
      </c>
      <c r="M8992">
        <v>1</v>
      </c>
      <c r="N8992">
        <v>1</v>
      </c>
      <c r="O8992" t="s">
        <v>20</v>
      </c>
    </row>
    <row r="8993" spans="1:15" x14ac:dyDescent="0.2">
      <c r="A8993" s="1" t="s">
        <v>24238</v>
      </c>
      <c r="B8993" s="1" t="s">
        <v>24238</v>
      </c>
      <c r="C8993" s="1" t="s">
        <v>15</v>
      </c>
      <c r="D8993" s="1" t="s">
        <v>24239</v>
      </c>
      <c r="E8993" s="1" t="s">
        <v>17</v>
      </c>
      <c r="F8993" s="1" t="s">
        <v>18</v>
      </c>
      <c r="G8993" s="1" t="s">
        <v>19</v>
      </c>
      <c r="H8993">
        <v>0.119016</v>
      </c>
      <c r="I8993">
        <v>0.82038</v>
      </c>
      <c r="K8993">
        <v>2.7851400000000002</v>
      </c>
      <c r="L8993">
        <v>0</v>
      </c>
      <c r="M8993">
        <v>1</v>
      </c>
      <c r="N8993">
        <v>1</v>
      </c>
      <c r="O8993" t="s">
        <v>20</v>
      </c>
    </row>
    <row r="8994" spans="1:15" x14ac:dyDescent="0.2">
      <c r="A8994" s="1" t="s">
        <v>24240</v>
      </c>
      <c r="B8994" s="1" t="s">
        <v>24240</v>
      </c>
      <c r="C8994" s="1" t="s">
        <v>24241</v>
      </c>
      <c r="D8994" s="1" t="s">
        <v>24242</v>
      </c>
      <c r="E8994" s="1" t="s">
        <v>17</v>
      </c>
      <c r="F8994" s="1" t="s">
        <v>18</v>
      </c>
      <c r="G8994" s="1" t="s">
        <v>19</v>
      </c>
      <c r="H8994">
        <v>0</v>
      </c>
      <c r="I8994">
        <v>1.3555200000000001</v>
      </c>
      <c r="K8994" t="s">
        <v>40</v>
      </c>
      <c r="L8994">
        <v>0</v>
      </c>
      <c r="M8994">
        <v>1</v>
      </c>
      <c r="N8994">
        <v>1</v>
      </c>
      <c r="O8994" t="s">
        <v>20</v>
      </c>
    </row>
    <row r="8995" spans="1:15" x14ac:dyDescent="0.2">
      <c r="A8995" s="1" t="s">
        <v>24243</v>
      </c>
      <c r="B8995" s="1" t="s">
        <v>24243</v>
      </c>
      <c r="C8995" s="1" t="s">
        <v>15</v>
      </c>
      <c r="D8995" s="1" t="s">
        <v>24244</v>
      </c>
      <c r="E8995" s="1" t="s">
        <v>17</v>
      </c>
      <c r="F8995" s="1" t="s">
        <v>18</v>
      </c>
      <c r="G8995" s="1" t="s">
        <v>19</v>
      </c>
      <c r="H8995">
        <v>3.4369000000000001</v>
      </c>
      <c r="I8995">
        <v>2.4639700000000002</v>
      </c>
      <c r="K8995">
        <v>-0.48012100000000002</v>
      </c>
      <c r="L8995">
        <v>0</v>
      </c>
      <c r="M8995">
        <v>1</v>
      </c>
      <c r="N8995">
        <v>1</v>
      </c>
      <c r="O8995" t="s">
        <v>20</v>
      </c>
    </row>
    <row r="8996" spans="1:15" x14ac:dyDescent="0.2">
      <c r="A8996" s="1" t="s">
        <v>24245</v>
      </c>
      <c r="B8996" s="1" t="s">
        <v>24245</v>
      </c>
      <c r="C8996" s="1" t="s">
        <v>24246</v>
      </c>
      <c r="D8996" s="1" t="s">
        <v>24247</v>
      </c>
      <c r="E8996" s="1" t="s">
        <v>17</v>
      </c>
      <c r="F8996" s="1" t="s">
        <v>18</v>
      </c>
      <c r="G8996" s="1" t="s">
        <v>19</v>
      </c>
      <c r="H8996">
        <v>0</v>
      </c>
      <c r="I8996">
        <v>0</v>
      </c>
      <c r="K8996">
        <v>0</v>
      </c>
      <c r="L8996">
        <v>0</v>
      </c>
      <c r="M8996">
        <v>1</v>
      </c>
      <c r="N8996">
        <v>1</v>
      </c>
      <c r="O8996" t="s">
        <v>20</v>
      </c>
    </row>
    <row r="8997" spans="1:15" x14ac:dyDescent="0.2">
      <c r="A8997" s="1" t="s">
        <v>24248</v>
      </c>
      <c r="B8997" s="1" t="s">
        <v>24248</v>
      </c>
      <c r="C8997" s="1" t="s">
        <v>24249</v>
      </c>
      <c r="D8997" s="1" t="s">
        <v>24250</v>
      </c>
      <c r="E8997" s="1" t="s">
        <v>17</v>
      </c>
      <c r="F8997" s="1" t="s">
        <v>18</v>
      </c>
      <c r="G8997" s="1" t="s">
        <v>19</v>
      </c>
      <c r="H8997">
        <v>5.30138E-2</v>
      </c>
      <c r="I8997">
        <v>0</v>
      </c>
      <c r="K8997" t="e">
        <f>-inf</f>
        <v>#NAME?</v>
      </c>
      <c r="L8997">
        <v>0</v>
      </c>
      <c r="M8997">
        <v>1</v>
      </c>
      <c r="N8997">
        <v>1</v>
      </c>
      <c r="O8997" t="s">
        <v>20</v>
      </c>
    </row>
    <row r="8998" spans="1:15" x14ac:dyDescent="0.2">
      <c r="A8998" s="1" t="s">
        <v>24251</v>
      </c>
      <c r="B8998" s="1" t="s">
        <v>24251</v>
      </c>
      <c r="C8998" s="1" t="s">
        <v>15</v>
      </c>
      <c r="D8998" s="1" t="s">
        <v>24252</v>
      </c>
      <c r="E8998" s="1" t="s">
        <v>17</v>
      </c>
      <c r="F8998" s="1" t="s">
        <v>18</v>
      </c>
      <c r="G8998" s="1" t="s">
        <v>19</v>
      </c>
      <c r="H8998">
        <v>2.0518700000000001</v>
      </c>
      <c r="I8998">
        <v>1.28552</v>
      </c>
      <c r="K8998">
        <v>-0.67459100000000005</v>
      </c>
      <c r="L8998">
        <v>0</v>
      </c>
      <c r="M8998">
        <v>1</v>
      </c>
      <c r="N8998">
        <v>1</v>
      </c>
      <c r="O8998" t="s">
        <v>20</v>
      </c>
    </row>
    <row r="8999" spans="1:15" x14ac:dyDescent="0.2">
      <c r="A8999" s="1" t="s">
        <v>24253</v>
      </c>
      <c r="B8999" s="1" t="s">
        <v>24253</v>
      </c>
      <c r="C8999" s="1" t="s">
        <v>24254</v>
      </c>
      <c r="D8999" s="1" t="s">
        <v>24255</v>
      </c>
      <c r="E8999" s="1" t="s">
        <v>17</v>
      </c>
      <c r="F8999" s="1" t="s">
        <v>18</v>
      </c>
      <c r="G8999" s="1" t="s">
        <v>19</v>
      </c>
      <c r="H8999">
        <v>0.89314499999999997</v>
      </c>
      <c r="I8999">
        <v>0.30697400000000002</v>
      </c>
      <c r="K8999">
        <v>-1.54078</v>
      </c>
      <c r="L8999">
        <v>0</v>
      </c>
      <c r="M8999">
        <v>1</v>
      </c>
      <c r="N8999">
        <v>1</v>
      </c>
      <c r="O8999" t="s">
        <v>20</v>
      </c>
    </row>
    <row r="9000" spans="1:15" x14ac:dyDescent="0.2">
      <c r="A9000" s="1" t="s">
        <v>24256</v>
      </c>
      <c r="B9000" s="1" t="s">
        <v>24256</v>
      </c>
      <c r="C9000" s="1" t="s">
        <v>24257</v>
      </c>
      <c r="D9000" s="1" t="s">
        <v>24258</v>
      </c>
      <c r="E9000" s="1" t="s">
        <v>17</v>
      </c>
      <c r="F9000" s="1" t="s">
        <v>18</v>
      </c>
      <c r="G9000" s="1" t="s">
        <v>19</v>
      </c>
      <c r="H9000">
        <v>5.3091899999999997E-2</v>
      </c>
      <c r="I9000">
        <v>0.10920000000000001</v>
      </c>
      <c r="K9000">
        <v>1.0404100000000001</v>
      </c>
      <c r="L9000">
        <v>0</v>
      </c>
      <c r="M9000">
        <v>1</v>
      </c>
      <c r="N9000">
        <v>1</v>
      </c>
      <c r="O9000" t="s">
        <v>20</v>
      </c>
    </row>
    <row r="9001" spans="1:15" x14ac:dyDescent="0.2">
      <c r="A9001" s="1" t="s">
        <v>24259</v>
      </c>
      <c r="B9001" s="1" t="s">
        <v>24259</v>
      </c>
      <c r="C9001" s="1" t="s">
        <v>24260</v>
      </c>
      <c r="D9001" s="1" t="s">
        <v>24261</v>
      </c>
      <c r="E9001" s="1" t="s">
        <v>17</v>
      </c>
      <c r="F9001" s="1" t="s">
        <v>18</v>
      </c>
      <c r="G9001" s="1" t="s">
        <v>19</v>
      </c>
      <c r="H9001">
        <v>0.200159</v>
      </c>
      <c r="I9001">
        <v>0.10610899999999999</v>
      </c>
      <c r="K9001">
        <v>-0.91560399999999997</v>
      </c>
      <c r="L9001">
        <v>0</v>
      </c>
      <c r="M9001">
        <v>1</v>
      </c>
      <c r="N9001">
        <v>1</v>
      </c>
      <c r="O9001" t="s">
        <v>20</v>
      </c>
    </row>
    <row r="9002" spans="1:15" x14ac:dyDescent="0.2">
      <c r="A9002" s="1" t="s">
        <v>24262</v>
      </c>
      <c r="B9002" s="1" t="s">
        <v>24262</v>
      </c>
      <c r="C9002" s="1" t="s">
        <v>24263</v>
      </c>
      <c r="D9002" s="1" t="s">
        <v>24264</v>
      </c>
      <c r="E9002" s="1" t="s">
        <v>17</v>
      </c>
      <c r="F9002" s="1" t="s">
        <v>18</v>
      </c>
      <c r="G9002" s="1" t="s">
        <v>19</v>
      </c>
      <c r="H9002">
        <v>2.3755500000000001</v>
      </c>
      <c r="I9002">
        <v>1.0053799999999999</v>
      </c>
      <c r="K9002">
        <v>-1.2405299999999999</v>
      </c>
      <c r="L9002">
        <v>0</v>
      </c>
      <c r="M9002">
        <v>1</v>
      </c>
      <c r="N9002">
        <v>1</v>
      </c>
      <c r="O9002" t="s">
        <v>20</v>
      </c>
    </row>
    <row r="9003" spans="1:15" x14ac:dyDescent="0.2">
      <c r="A9003" s="1" t="s">
        <v>24265</v>
      </c>
      <c r="B9003" s="1" t="s">
        <v>24265</v>
      </c>
      <c r="C9003" s="1" t="s">
        <v>24266</v>
      </c>
      <c r="D9003" s="1" t="s">
        <v>24200</v>
      </c>
      <c r="E9003" s="1" t="s">
        <v>17</v>
      </c>
      <c r="F9003" s="1" t="s">
        <v>18</v>
      </c>
      <c r="G9003" s="1" t="s">
        <v>19</v>
      </c>
      <c r="H9003">
        <v>0</v>
      </c>
      <c r="I9003">
        <v>0</v>
      </c>
      <c r="K9003">
        <v>0</v>
      </c>
      <c r="L9003">
        <v>0</v>
      </c>
      <c r="M9003">
        <v>1</v>
      </c>
      <c r="N9003">
        <v>1</v>
      </c>
      <c r="O9003" t="s">
        <v>20</v>
      </c>
    </row>
    <row r="9004" spans="1:15" x14ac:dyDescent="0.2">
      <c r="A9004" s="1" t="s">
        <v>24267</v>
      </c>
      <c r="B9004" s="1" t="s">
        <v>24267</v>
      </c>
      <c r="C9004" s="1" t="s">
        <v>24268</v>
      </c>
      <c r="D9004" s="1" t="s">
        <v>24269</v>
      </c>
      <c r="E9004" s="1" t="s">
        <v>17</v>
      </c>
      <c r="F9004" s="1" t="s">
        <v>18</v>
      </c>
      <c r="G9004" s="1" t="s">
        <v>19</v>
      </c>
      <c r="H9004">
        <v>0</v>
      </c>
      <c r="I9004">
        <v>0</v>
      </c>
      <c r="K9004">
        <v>0</v>
      </c>
      <c r="L9004">
        <v>0</v>
      </c>
      <c r="M9004">
        <v>1</v>
      </c>
      <c r="N9004">
        <v>1</v>
      </c>
      <c r="O9004" t="s">
        <v>20</v>
      </c>
    </row>
    <row r="9005" spans="1:15" x14ac:dyDescent="0.2">
      <c r="A9005" s="1" t="s">
        <v>24270</v>
      </c>
      <c r="B9005" s="1" t="s">
        <v>24270</v>
      </c>
      <c r="C9005" s="1" t="s">
        <v>15</v>
      </c>
      <c r="D9005" s="1" t="s">
        <v>24271</v>
      </c>
      <c r="E9005" s="1" t="s">
        <v>17</v>
      </c>
      <c r="F9005" s="1" t="s">
        <v>18</v>
      </c>
      <c r="G9005" s="1" t="s">
        <v>19</v>
      </c>
      <c r="H9005">
        <v>0</v>
      </c>
      <c r="I9005">
        <v>0</v>
      </c>
      <c r="K9005">
        <v>0</v>
      </c>
      <c r="L9005">
        <v>0</v>
      </c>
      <c r="M9005">
        <v>1</v>
      </c>
      <c r="N9005">
        <v>1</v>
      </c>
      <c r="O9005" t="s">
        <v>20</v>
      </c>
    </row>
    <row r="9006" spans="1:15" x14ac:dyDescent="0.2">
      <c r="A9006" s="1" t="s">
        <v>24272</v>
      </c>
      <c r="B9006" s="1" t="s">
        <v>24272</v>
      </c>
      <c r="C9006" s="1" t="s">
        <v>15</v>
      </c>
      <c r="D9006" s="1" t="s">
        <v>24273</v>
      </c>
      <c r="E9006" s="1" t="s">
        <v>17</v>
      </c>
      <c r="F9006" s="1" t="s">
        <v>18</v>
      </c>
      <c r="G9006" s="1" t="s">
        <v>19</v>
      </c>
      <c r="H9006">
        <v>0</v>
      </c>
      <c r="I9006">
        <v>0</v>
      </c>
      <c r="K9006">
        <v>0</v>
      </c>
      <c r="L9006">
        <v>0</v>
      </c>
      <c r="M9006">
        <v>1</v>
      </c>
      <c r="N9006">
        <v>1</v>
      </c>
      <c r="O9006" t="s">
        <v>20</v>
      </c>
    </row>
    <row r="9007" spans="1:15" x14ac:dyDescent="0.2">
      <c r="A9007" s="1" t="s">
        <v>24274</v>
      </c>
      <c r="B9007" s="1" t="s">
        <v>24274</v>
      </c>
      <c r="C9007" s="1" t="s">
        <v>24275</v>
      </c>
      <c r="D9007" s="1" t="s">
        <v>24276</v>
      </c>
      <c r="E9007" s="1" t="s">
        <v>17</v>
      </c>
      <c r="F9007" s="1" t="s">
        <v>18</v>
      </c>
      <c r="G9007" s="1" t="s">
        <v>19</v>
      </c>
      <c r="H9007">
        <v>0</v>
      </c>
      <c r="I9007">
        <v>0</v>
      </c>
      <c r="K9007">
        <v>0</v>
      </c>
      <c r="L9007">
        <v>0</v>
      </c>
      <c r="M9007">
        <v>1</v>
      </c>
      <c r="N9007">
        <v>1</v>
      </c>
      <c r="O9007" t="s">
        <v>20</v>
      </c>
    </row>
    <row r="9008" spans="1:15" x14ac:dyDescent="0.2">
      <c r="A9008" s="1" t="s">
        <v>24277</v>
      </c>
      <c r="B9008" s="1" t="s">
        <v>24277</v>
      </c>
      <c r="C9008" s="1" t="s">
        <v>24278</v>
      </c>
      <c r="D9008" s="1" t="s">
        <v>24279</v>
      </c>
      <c r="E9008" s="1" t="s">
        <v>17</v>
      </c>
      <c r="F9008" s="1" t="s">
        <v>18</v>
      </c>
      <c r="G9008" s="1" t="s">
        <v>19</v>
      </c>
      <c r="H9008">
        <v>8.73395E-2</v>
      </c>
      <c r="I9008">
        <v>0</v>
      </c>
      <c r="K9008" t="e">
        <f>-inf</f>
        <v>#NAME?</v>
      </c>
      <c r="L9008">
        <v>0</v>
      </c>
      <c r="M9008">
        <v>1</v>
      </c>
      <c r="N9008">
        <v>1</v>
      </c>
      <c r="O9008" t="s">
        <v>20</v>
      </c>
    </row>
    <row r="9009" spans="1:15" x14ac:dyDescent="0.2">
      <c r="A9009" s="1" t="s">
        <v>24280</v>
      </c>
      <c r="B9009" s="1" t="s">
        <v>24280</v>
      </c>
      <c r="C9009" s="1" t="s">
        <v>15</v>
      </c>
      <c r="D9009" s="1" t="s">
        <v>24281</v>
      </c>
      <c r="E9009" s="1" t="s">
        <v>17</v>
      </c>
      <c r="F9009" s="1" t="s">
        <v>18</v>
      </c>
      <c r="G9009" s="1" t="s">
        <v>19</v>
      </c>
      <c r="H9009">
        <v>2.6345899999999998E-2</v>
      </c>
      <c r="I9009">
        <v>0.134904</v>
      </c>
      <c r="K9009">
        <v>2.3562799999999999</v>
      </c>
      <c r="L9009">
        <v>0</v>
      </c>
      <c r="M9009">
        <v>1</v>
      </c>
      <c r="N9009">
        <v>1</v>
      </c>
      <c r="O9009" t="s">
        <v>20</v>
      </c>
    </row>
    <row r="9010" spans="1:15" x14ac:dyDescent="0.2">
      <c r="A9010" s="1" t="s">
        <v>24282</v>
      </c>
      <c r="B9010" s="1" t="s">
        <v>24282</v>
      </c>
      <c r="C9010" s="1" t="s">
        <v>15</v>
      </c>
      <c r="D9010" s="1" t="s">
        <v>24283</v>
      </c>
      <c r="E9010" s="1" t="s">
        <v>17</v>
      </c>
      <c r="F9010" s="1" t="s">
        <v>18</v>
      </c>
      <c r="G9010" s="1" t="s">
        <v>51</v>
      </c>
      <c r="H9010">
        <v>33.8431</v>
      </c>
      <c r="I9010">
        <v>43.779699999999998</v>
      </c>
      <c r="K9010">
        <v>0.37140000000000001</v>
      </c>
      <c r="L9010">
        <v>1.17374</v>
      </c>
      <c r="M9010">
        <v>3.56E-2</v>
      </c>
      <c r="N9010">
        <v>0.27132000000000001</v>
      </c>
      <c r="O9010" t="s">
        <v>20</v>
      </c>
    </row>
    <row r="9011" spans="1:15" x14ac:dyDescent="0.2">
      <c r="A9011" s="1" t="s">
        <v>24284</v>
      </c>
      <c r="B9011" s="1" t="s">
        <v>24284</v>
      </c>
      <c r="C9011" s="1" t="s">
        <v>24285</v>
      </c>
      <c r="D9011" s="1" t="s">
        <v>24286</v>
      </c>
      <c r="E9011" s="1" t="s">
        <v>17</v>
      </c>
      <c r="F9011" s="1" t="s">
        <v>18</v>
      </c>
      <c r="G9011" s="1" t="s">
        <v>19</v>
      </c>
      <c r="H9011">
        <v>3.0708099999999999E-2</v>
      </c>
      <c r="I9011">
        <v>0</v>
      </c>
      <c r="K9011" t="e">
        <f>-inf</f>
        <v>#NAME?</v>
      </c>
      <c r="L9011">
        <v>0</v>
      </c>
      <c r="M9011">
        <v>1</v>
      </c>
      <c r="N9011">
        <v>1</v>
      </c>
      <c r="O9011" t="s">
        <v>20</v>
      </c>
    </row>
    <row r="9012" spans="1:15" x14ac:dyDescent="0.2">
      <c r="A9012" s="1" t="s">
        <v>24287</v>
      </c>
      <c r="B9012" s="1" t="s">
        <v>24287</v>
      </c>
      <c r="C9012" s="1" t="s">
        <v>18481</v>
      </c>
      <c r="D9012" s="1" t="s">
        <v>24288</v>
      </c>
      <c r="E9012" s="1" t="s">
        <v>17</v>
      </c>
      <c r="F9012" s="1" t="s">
        <v>18</v>
      </c>
      <c r="G9012" s="1" t="s">
        <v>19</v>
      </c>
      <c r="H9012">
        <v>2.51132</v>
      </c>
      <c r="I9012">
        <v>1.90733</v>
      </c>
      <c r="K9012">
        <v>-0.39688899999999999</v>
      </c>
      <c r="L9012">
        <v>0</v>
      </c>
      <c r="M9012">
        <v>1</v>
      </c>
      <c r="N9012">
        <v>1</v>
      </c>
      <c r="O9012" t="s">
        <v>20</v>
      </c>
    </row>
    <row r="9013" spans="1:15" x14ac:dyDescent="0.2">
      <c r="A9013" s="1" t="s">
        <v>24289</v>
      </c>
      <c r="B9013" s="1" t="s">
        <v>24289</v>
      </c>
      <c r="C9013" s="1" t="s">
        <v>24290</v>
      </c>
      <c r="D9013" s="1" t="s">
        <v>24291</v>
      </c>
      <c r="E9013" s="1" t="s">
        <v>17</v>
      </c>
      <c r="F9013" s="1" t="s">
        <v>18</v>
      </c>
      <c r="G9013" s="1" t="s">
        <v>19</v>
      </c>
      <c r="H9013">
        <v>1.7316499999999999</v>
      </c>
      <c r="I9013">
        <v>0</v>
      </c>
      <c r="K9013" t="e">
        <f>-inf</f>
        <v>#NAME?</v>
      </c>
      <c r="L9013">
        <v>0</v>
      </c>
      <c r="M9013">
        <v>1</v>
      </c>
      <c r="N9013">
        <v>1</v>
      </c>
      <c r="O9013" t="s">
        <v>20</v>
      </c>
    </row>
    <row r="9014" spans="1:15" x14ac:dyDescent="0.2">
      <c r="A9014" s="1" t="s">
        <v>24292</v>
      </c>
      <c r="B9014" s="1" t="s">
        <v>24292</v>
      </c>
      <c r="C9014" s="1" t="s">
        <v>24293</v>
      </c>
      <c r="D9014" s="1" t="s">
        <v>24294</v>
      </c>
      <c r="E9014" s="1" t="s">
        <v>17</v>
      </c>
      <c r="F9014" s="1" t="s">
        <v>18</v>
      </c>
      <c r="G9014" s="1" t="s">
        <v>19</v>
      </c>
      <c r="H9014">
        <v>0.218836</v>
      </c>
      <c r="I9014">
        <v>0.11872099999999999</v>
      </c>
      <c r="K9014">
        <v>-0.88227800000000001</v>
      </c>
      <c r="L9014">
        <v>0</v>
      </c>
      <c r="M9014">
        <v>1</v>
      </c>
      <c r="N9014">
        <v>1</v>
      </c>
      <c r="O9014" t="s">
        <v>20</v>
      </c>
    </row>
    <row r="9015" spans="1:15" x14ac:dyDescent="0.2">
      <c r="A9015" s="1" t="s">
        <v>24295</v>
      </c>
      <c r="B9015" s="1" t="s">
        <v>24295</v>
      </c>
      <c r="C9015" s="1" t="s">
        <v>24296</v>
      </c>
      <c r="D9015" s="1" t="s">
        <v>24297</v>
      </c>
      <c r="E9015" s="1" t="s">
        <v>17</v>
      </c>
      <c r="F9015" s="1" t="s">
        <v>18</v>
      </c>
      <c r="G9015" s="1" t="s">
        <v>51</v>
      </c>
      <c r="H9015">
        <v>40.674599999999998</v>
      </c>
      <c r="I9015">
        <v>51.673999999999999</v>
      </c>
      <c r="K9015">
        <v>0.34531000000000001</v>
      </c>
      <c r="L9015">
        <v>0.73556999999999995</v>
      </c>
      <c r="M9015">
        <v>0.20649999999999999</v>
      </c>
      <c r="N9015">
        <v>0.633548</v>
      </c>
      <c r="O9015" t="s">
        <v>20</v>
      </c>
    </row>
    <row r="9016" spans="1:15" x14ac:dyDescent="0.2">
      <c r="A9016" s="1" t="s">
        <v>24298</v>
      </c>
      <c r="B9016" s="1" t="s">
        <v>24298</v>
      </c>
      <c r="C9016" s="1" t="s">
        <v>24299</v>
      </c>
      <c r="D9016" s="1" t="s">
        <v>24300</v>
      </c>
      <c r="E9016" s="1" t="s">
        <v>17</v>
      </c>
      <c r="F9016" s="1" t="s">
        <v>18</v>
      </c>
      <c r="G9016" s="1" t="s">
        <v>51</v>
      </c>
      <c r="H9016">
        <v>7.5748800000000003</v>
      </c>
      <c r="I9016">
        <v>7.7358799999999999</v>
      </c>
      <c r="K9016">
        <v>3.03434E-2</v>
      </c>
      <c r="L9016">
        <v>7.6098499999999999E-2</v>
      </c>
      <c r="M9016">
        <v>0.89900000000000002</v>
      </c>
      <c r="N9016">
        <v>0.97755700000000001</v>
      </c>
      <c r="O9016" t="s">
        <v>20</v>
      </c>
    </row>
    <row r="9017" spans="1:15" x14ac:dyDescent="0.2">
      <c r="A9017" s="1" t="s">
        <v>24301</v>
      </c>
      <c r="B9017" s="1" t="s">
        <v>24301</v>
      </c>
      <c r="C9017" s="1" t="s">
        <v>15</v>
      </c>
      <c r="D9017" s="1" t="s">
        <v>24302</v>
      </c>
      <c r="E9017" s="1" t="s">
        <v>17</v>
      </c>
      <c r="F9017" s="1" t="s">
        <v>18</v>
      </c>
      <c r="G9017" s="1" t="s">
        <v>19</v>
      </c>
      <c r="H9017">
        <v>0</v>
      </c>
      <c r="I9017">
        <v>0</v>
      </c>
      <c r="K9017">
        <v>0</v>
      </c>
      <c r="L9017">
        <v>0</v>
      </c>
      <c r="M9017">
        <v>1</v>
      </c>
      <c r="N9017">
        <v>1</v>
      </c>
      <c r="O9017" t="s">
        <v>20</v>
      </c>
    </row>
    <row r="9018" spans="1:15" x14ac:dyDescent="0.2">
      <c r="A9018" s="1" t="s">
        <v>24303</v>
      </c>
      <c r="B9018" s="1" t="s">
        <v>24303</v>
      </c>
      <c r="C9018" s="1" t="s">
        <v>24304</v>
      </c>
      <c r="D9018" s="1" t="s">
        <v>24099</v>
      </c>
      <c r="E9018" s="1" t="s">
        <v>17</v>
      </c>
      <c r="F9018" s="1" t="s">
        <v>18</v>
      </c>
      <c r="G9018" s="1" t="s">
        <v>51</v>
      </c>
      <c r="H9018">
        <v>34.896500000000003</v>
      </c>
      <c r="I9018">
        <v>37.453499999999998</v>
      </c>
      <c r="K9018">
        <v>0.102017</v>
      </c>
      <c r="L9018">
        <v>0.100316</v>
      </c>
      <c r="M9018">
        <v>0.86314999999999997</v>
      </c>
      <c r="N9018">
        <v>0.96974199999999999</v>
      </c>
      <c r="O9018" t="s">
        <v>20</v>
      </c>
    </row>
    <row r="9019" spans="1:15" x14ac:dyDescent="0.2">
      <c r="A9019" s="1" t="s">
        <v>24305</v>
      </c>
      <c r="B9019" s="1" t="s">
        <v>24305</v>
      </c>
      <c r="C9019" s="1" t="s">
        <v>24306</v>
      </c>
      <c r="D9019" s="1" t="s">
        <v>24307</v>
      </c>
      <c r="E9019" s="1" t="s">
        <v>17</v>
      </c>
      <c r="F9019" s="1" t="s">
        <v>18</v>
      </c>
      <c r="G9019" s="1" t="s">
        <v>19</v>
      </c>
      <c r="H9019">
        <v>0</v>
      </c>
      <c r="I9019">
        <v>0</v>
      </c>
      <c r="K9019">
        <v>0</v>
      </c>
      <c r="L9019">
        <v>0</v>
      </c>
      <c r="M9019">
        <v>1</v>
      </c>
      <c r="N9019">
        <v>1</v>
      </c>
      <c r="O9019" t="s">
        <v>20</v>
      </c>
    </row>
    <row r="9020" spans="1:15" x14ac:dyDescent="0.2">
      <c r="A9020" s="1" t="s">
        <v>24308</v>
      </c>
      <c r="B9020" s="1" t="s">
        <v>24308</v>
      </c>
      <c r="C9020" s="1" t="s">
        <v>24309</v>
      </c>
      <c r="D9020" s="1" t="s">
        <v>24310</v>
      </c>
      <c r="E9020" s="1" t="s">
        <v>17</v>
      </c>
      <c r="F9020" s="1" t="s">
        <v>18</v>
      </c>
      <c r="G9020" s="1" t="s">
        <v>19</v>
      </c>
      <c r="H9020">
        <v>0</v>
      </c>
      <c r="I9020">
        <v>0</v>
      </c>
      <c r="K9020">
        <v>0</v>
      </c>
      <c r="L9020">
        <v>0</v>
      </c>
      <c r="M9020">
        <v>1</v>
      </c>
      <c r="N9020">
        <v>1</v>
      </c>
      <c r="O9020" t="s">
        <v>20</v>
      </c>
    </row>
    <row r="9021" spans="1:15" x14ac:dyDescent="0.2">
      <c r="A9021" s="1" t="s">
        <v>24311</v>
      </c>
      <c r="B9021" s="1" t="s">
        <v>24311</v>
      </c>
      <c r="C9021" s="1" t="s">
        <v>24312</v>
      </c>
      <c r="D9021" s="1" t="s">
        <v>24269</v>
      </c>
      <c r="E9021" s="1" t="s">
        <v>17</v>
      </c>
      <c r="F9021" s="1" t="s">
        <v>18</v>
      </c>
      <c r="G9021" s="1" t="s">
        <v>51</v>
      </c>
      <c r="H9021">
        <v>25.3735</v>
      </c>
      <c r="I9021">
        <v>29.232199999999999</v>
      </c>
      <c r="K9021">
        <v>0.204235</v>
      </c>
      <c r="L9021">
        <v>0.62737399999999999</v>
      </c>
      <c r="M9021">
        <v>0.2712</v>
      </c>
      <c r="N9021">
        <v>0.70569300000000001</v>
      </c>
      <c r="O9021" t="s">
        <v>20</v>
      </c>
    </row>
    <row r="9022" spans="1:15" x14ac:dyDescent="0.2">
      <c r="A9022" s="1" t="s">
        <v>24313</v>
      </c>
      <c r="B9022" s="1" t="s">
        <v>24313</v>
      </c>
      <c r="C9022" s="1" t="s">
        <v>24314</v>
      </c>
      <c r="D9022" s="1" t="s">
        <v>24315</v>
      </c>
      <c r="E9022" s="1" t="s">
        <v>17</v>
      </c>
      <c r="F9022" s="1" t="s">
        <v>18</v>
      </c>
      <c r="G9022" s="1" t="s">
        <v>19</v>
      </c>
      <c r="H9022">
        <v>3.5138500000000001</v>
      </c>
      <c r="I9022">
        <v>0.89913299999999996</v>
      </c>
      <c r="K9022">
        <v>-1.96645</v>
      </c>
      <c r="L9022">
        <v>0</v>
      </c>
      <c r="M9022">
        <v>1</v>
      </c>
      <c r="N9022">
        <v>1</v>
      </c>
      <c r="O9022" t="s">
        <v>20</v>
      </c>
    </row>
    <row r="9023" spans="1:15" x14ac:dyDescent="0.2">
      <c r="A9023" s="1" t="s">
        <v>24316</v>
      </c>
      <c r="B9023" s="1" t="s">
        <v>24316</v>
      </c>
      <c r="C9023" s="1" t="s">
        <v>24317</v>
      </c>
      <c r="D9023" s="1" t="s">
        <v>24318</v>
      </c>
      <c r="E9023" s="1" t="s">
        <v>17</v>
      </c>
      <c r="F9023" s="1" t="s">
        <v>18</v>
      </c>
      <c r="G9023" s="1" t="s">
        <v>51</v>
      </c>
      <c r="H9023">
        <v>220.125</v>
      </c>
      <c r="I9023">
        <v>172.072</v>
      </c>
      <c r="K9023">
        <v>-0.35531400000000002</v>
      </c>
      <c r="L9023">
        <v>-1.1426700000000001</v>
      </c>
      <c r="M9023">
        <v>4.53E-2</v>
      </c>
      <c r="N9023">
        <v>0.31339</v>
      </c>
      <c r="O9023" t="s">
        <v>20</v>
      </c>
    </row>
    <row r="9024" spans="1:15" x14ac:dyDescent="0.2">
      <c r="A9024" s="1" t="s">
        <v>24319</v>
      </c>
      <c r="B9024" s="1" t="s">
        <v>24319</v>
      </c>
      <c r="C9024" s="1" t="s">
        <v>24320</v>
      </c>
      <c r="D9024" s="1" t="s">
        <v>24321</v>
      </c>
      <c r="E9024" s="1" t="s">
        <v>17</v>
      </c>
      <c r="F9024" s="1" t="s">
        <v>18</v>
      </c>
      <c r="G9024" s="1" t="s">
        <v>19</v>
      </c>
      <c r="H9024">
        <v>6.1894999999999999E-2</v>
      </c>
      <c r="I9024">
        <v>0</v>
      </c>
      <c r="K9024" t="e">
        <f>-inf</f>
        <v>#NAME?</v>
      </c>
      <c r="L9024">
        <v>0</v>
      </c>
      <c r="M9024">
        <v>1</v>
      </c>
      <c r="N9024">
        <v>1</v>
      </c>
      <c r="O9024" t="s">
        <v>20</v>
      </c>
    </row>
    <row r="9025" spans="1:15" x14ac:dyDescent="0.2">
      <c r="A9025" s="1" t="s">
        <v>24322</v>
      </c>
      <c r="B9025" s="1" t="s">
        <v>24322</v>
      </c>
      <c r="C9025" s="1" t="s">
        <v>24323</v>
      </c>
      <c r="D9025" s="1" t="s">
        <v>24324</v>
      </c>
      <c r="E9025" s="1" t="s">
        <v>17</v>
      </c>
      <c r="F9025" s="1" t="s">
        <v>18</v>
      </c>
      <c r="G9025" s="1" t="s">
        <v>19</v>
      </c>
      <c r="H9025">
        <v>0</v>
      </c>
      <c r="I9025">
        <v>0</v>
      </c>
      <c r="K9025">
        <v>0</v>
      </c>
      <c r="L9025">
        <v>0</v>
      </c>
      <c r="M9025">
        <v>1</v>
      </c>
      <c r="N9025">
        <v>1</v>
      </c>
      <c r="O9025" t="s">
        <v>20</v>
      </c>
    </row>
    <row r="9026" spans="1:15" x14ac:dyDescent="0.2">
      <c r="A9026" s="1" t="s">
        <v>24325</v>
      </c>
      <c r="B9026" s="1" t="s">
        <v>24325</v>
      </c>
      <c r="C9026" s="1" t="s">
        <v>24326</v>
      </c>
      <c r="D9026" s="1" t="s">
        <v>24327</v>
      </c>
      <c r="E9026" s="1" t="s">
        <v>17</v>
      </c>
      <c r="F9026" s="1" t="s">
        <v>18</v>
      </c>
      <c r="G9026" s="1" t="s">
        <v>19</v>
      </c>
      <c r="H9026">
        <v>0</v>
      </c>
      <c r="I9026">
        <v>0</v>
      </c>
      <c r="K9026">
        <v>0</v>
      </c>
      <c r="L9026">
        <v>0</v>
      </c>
      <c r="M9026">
        <v>1</v>
      </c>
      <c r="N9026">
        <v>1</v>
      </c>
      <c r="O9026" t="s">
        <v>20</v>
      </c>
    </row>
    <row r="9027" spans="1:15" x14ac:dyDescent="0.2">
      <c r="A9027" s="1" t="s">
        <v>24328</v>
      </c>
      <c r="B9027" s="1" t="s">
        <v>24328</v>
      </c>
      <c r="C9027" s="1" t="s">
        <v>24329</v>
      </c>
      <c r="D9027" s="1" t="s">
        <v>24330</v>
      </c>
      <c r="E9027" s="1" t="s">
        <v>17</v>
      </c>
      <c r="F9027" s="1" t="s">
        <v>18</v>
      </c>
      <c r="G9027" s="1" t="s">
        <v>51</v>
      </c>
      <c r="H9027">
        <v>3.2179799999999998</v>
      </c>
      <c r="I9027">
        <v>3.7566600000000001</v>
      </c>
      <c r="K9027">
        <v>0.22329399999999999</v>
      </c>
      <c r="L9027">
        <v>0.54582200000000003</v>
      </c>
      <c r="M9027">
        <v>0.34475</v>
      </c>
      <c r="N9027">
        <v>0.764158</v>
      </c>
      <c r="O9027" t="s">
        <v>20</v>
      </c>
    </row>
    <row r="9028" spans="1:15" x14ac:dyDescent="0.2">
      <c r="A9028" s="1" t="s">
        <v>24331</v>
      </c>
      <c r="B9028" s="1" t="s">
        <v>24331</v>
      </c>
      <c r="C9028" s="1" t="s">
        <v>24332</v>
      </c>
      <c r="D9028" s="1" t="s">
        <v>24333</v>
      </c>
      <c r="E9028" s="1" t="s">
        <v>17</v>
      </c>
      <c r="F9028" s="1" t="s">
        <v>18</v>
      </c>
      <c r="G9028" s="1" t="s">
        <v>19</v>
      </c>
      <c r="H9028">
        <v>0</v>
      </c>
      <c r="I9028">
        <v>0</v>
      </c>
      <c r="K9028">
        <v>0</v>
      </c>
      <c r="L9028">
        <v>0</v>
      </c>
      <c r="M9028">
        <v>1</v>
      </c>
      <c r="N9028">
        <v>1</v>
      </c>
      <c r="O9028" t="s">
        <v>20</v>
      </c>
    </row>
    <row r="9029" spans="1:15" x14ac:dyDescent="0.2">
      <c r="A9029" s="1" t="s">
        <v>24334</v>
      </c>
      <c r="B9029" s="1" t="s">
        <v>24334</v>
      </c>
      <c r="C9029" s="1" t="s">
        <v>24335</v>
      </c>
      <c r="D9029" s="1" t="s">
        <v>24336</v>
      </c>
      <c r="E9029" s="1" t="s">
        <v>17</v>
      </c>
      <c r="F9029" s="1" t="s">
        <v>18</v>
      </c>
      <c r="G9029" s="1" t="s">
        <v>19</v>
      </c>
      <c r="H9029">
        <v>0</v>
      </c>
      <c r="I9029">
        <v>0</v>
      </c>
      <c r="K9029">
        <v>0</v>
      </c>
      <c r="L9029">
        <v>0</v>
      </c>
      <c r="M9029">
        <v>1</v>
      </c>
      <c r="N9029">
        <v>1</v>
      </c>
      <c r="O9029" t="s">
        <v>20</v>
      </c>
    </row>
    <row r="9030" spans="1:15" x14ac:dyDescent="0.2">
      <c r="A9030" s="1" t="s">
        <v>24337</v>
      </c>
      <c r="B9030" s="1" t="s">
        <v>24337</v>
      </c>
      <c r="C9030" s="1" t="s">
        <v>24338</v>
      </c>
      <c r="D9030" s="1" t="s">
        <v>24286</v>
      </c>
      <c r="E9030" s="1" t="s">
        <v>17</v>
      </c>
      <c r="F9030" s="1" t="s">
        <v>18</v>
      </c>
      <c r="G9030" s="1" t="s">
        <v>19</v>
      </c>
      <c r="H9030">
        <v>2.8298500000000001E-2</v>
      </c>
      <c r="I9030">
        <v>0</v>
      </c>
      <c r="K9030" t="e">
        <f>-inf</f>
        <v>#NAME?</v>
      </c>
      <c r="L9030">
        <v>0</v>
      </c>
      <c r="M9030">
        <v>1</v>
      </c>
      <c r="N9030">
        <v>1</v>
      </c>
      <c r="O9030" t="s">
        <v>20</v>
      </c>
    </row>
    <row r="9031" spans="1:15" x14ac:dyDescent="0.2">
      <c r="A9031" s="1" t="s">
        <v>24339</v>
      </c>
      <c r="B9031" s="1" t="s">
        <v>24339</v>
      </c>
      <c r="C9031" s="1" t="s">
        <v>24340</v>
      </c>
      <c r="D9031" s="1" t="s">
        <v>24341</v>
      </c>
      <c r="E9031" s="1" t="s">
        <v>17</v>
      </c>
      <c r="F9031" s="1" t="s">
        <v>18</v>
      </c>
      <c r="G9031" s="1" t="s">
        <v>19</v>
      </c>
      <c r="H9031">
        <v>0</v>
      </c>
      <c r="I9031">
        <v>0</v>
      </c>
      <c r="K9031">
        <v>0</v>
      </c>
      <c r="L9031">
        <v>0</v>
      </c>
      <c r="M9031">
        <v>1</v>
      </c>
      <c r="N9031">
        <v>1</v>
      </c>
      <c r="O9031" t="s">
        <v>20</v>
      </c>
    </row>
    <row r="9032" spans="1:15" x14ac:dyDescent="0.2">
      <c r="A9032" s="1" t="s">
        <v>24342</v>
      </c>
      <c r="B9032" s="1" t="s">
        <v>24342</v>
      </c>
      <c r="C9032" s="1" t="s">
        <v>15</v>
      </c>
      <c r="D9032" s="1" t="s">
        <v>24302</v>
      </c>
      <c r="E9032" s="1" t="s">
        <v>17</v>
      </c>
      <c r="F9032" s="1" t="s">
        <v>18</v>
      </c>
      <c r="G9032" s="1" t="s">
        <v>19</v>
      </c>
      <c r="H9032">
        <v>0</v>
      </c>
      <c r="I9032">
        <v>0</v>
      </c>
      <c r="K9032">
        <v>0</v>
      </c>
      <c r="L9032">
        <v>0</v>
      </c>
      <c r="M9032">
        <v>1</v>
      </c>
      <c r="N9032">
        <v>1</v>
      </c>
      <c r="O9032" t="s">
        <v>20</v>
      </c>
    </row>
    <row r="9033" spans="1:15" x14ac:dyDescent="0.2">
      <c r="A9033" s="1" t="s">
        <v>24343</v>
      </c>
      <c r="B9033" s="1" t="s">
        <v>24343</v>
      </c>
      <c r="C9033" s="1" t="s">
        <v>24344</v>
      </c>
      <c r="D9033" s="1" t="s">
        <v>24345</v>
      </c>
      <c r="E9033" s="1" t="s">
        <v>17</v>
      </c>
      <c r="F9033" s="1" t="s">
        <v>18</v>
      </c>
      <c r="G9033" s="1" t="s">
        <v>51</v>
      </c>
      <c r="H9033">
        <v>12.443899999999999</v>
      </c>
      <c r="I9033">
        <v>13.573700000000001</v>
      </c>
      <c r="K9033">
        <v>0.12536800000000001</v>
      </c>
      <c r="L9033">
        <v>0.37550699999999998</v>
      </c>
      <c r="M9033">
        <v>0.50875000000000004</v>
      </c>
      <c r="N9033">
        <v>0.85884700000000003</v>
      </c>
      <c r="O9033" t="s">
        <v>20</v>
      </c>
    </row>
    <row r="9034" spans="1:15" x14ac:dyDescent="0.2">
      <c r="A9034" s="1" t="s">
        <v>24346</v>
      </c>
      <c r="B9034" s="1" t="s">
        <v>24346</v>
      </c>
      <c r="C9034" s="1" t="s">
        <v>24347</v>
      </c>
      <c r="D9034" s="1" t="s">
        <v>24348</v>
      </c>
      <c r="E9034" s="1" t="s">
        <v>17</v>
      </c>
      <c r="F9034" s="1" t="s">
        <v>18</v>
      </c>
      <c r="G9034" s="1" t="s">
        <v>19</v>
      </c>
      <c r="H9034">
        <v>0.61488100000000001</v>
      </c>
      <c r="I9034">
        <v>0.66471899999999995</v>
      </c>
      <c r="K9034">
        <v>0.112438</v>
      </c>
      <c r="L9034">
        <v>0</v>
      </c>
      <c r="M9034">
        <v>1</v>
      </c>
      <c r="N9034">
        <v>1</v>
      </c>
      <c r="O9034" t="s">
        <v>20</v>
      </c>
    </row>
    <row r="9035" spans="1:15" x14ac:dyDescent="0.2">
      <c r="A9035" s="1" t="s">
        <v>24349</v>
      </c>
      <c r="B9035" s="1" t="s">
        <v>24349</v>
      </c>
      <c r="C9035" s="1" t="s">
        <v>24350</v>
      </c>
      <c r="D9035" s="1" t="s">
        <v>24351</v>
      </c>
      <c r="E9035" s="1" t="s">
        <v>17</v>
      </c>
      <c r="F9035" s="1" t="s">
        <v>18</v>
      </c>
      <c r="G9035" s="1" t="s">
        <v>19</v>
      </c>
      <c r="H9035">
        <v>0</v>
      </c>
      <c r="I9035">
        <v>0</v>
      </c>
      <c r="K9035">
        <v>0</v>
      </c>
      <c r="L9035">
        <v>0</v>
      </c>
      <c r="M9035">
        <v>1</v>
      </c>
      <c r="N9035">
        <v>1</v>
      </c>
      <c r="O9035" t="s">
        <v>20</v>
      </c>
    </row>
    <row r="9036" spans="1:15" x14ac:dyDescent="0.2">
      <c r="A9036" s="1" t="s">
        <v>24352</v>
      </c>
      <c r="B9036" s="1" t="s">
        <v>24352</v>
      </c>
      <c r="C9036" s="1" t="s">
        <v>15</v>
      </c>
      <c r="D9036" s="1" t="s">
        <v>24353</v>
      </c>
      <c r="E9036" s="1" t="s">
        <v>17</v>
      </c>
      <c r="F9036" s="1" t="s">
        <v>18</v>
      </c>
      <c r="G9036" s="1" t="s">
        <v>19</v>
      </c>
      <c r="H9036">
        <v>0</v>
      </c>
      <c r="I9036">
        <v>0</v>
      </c>
      <c r="K9036">
        <v>0</v>
      </c>
      <c r="L9036">
        <v>0</v>
      </c>
      <c r="M9036">
        <v>1</v>
      </c>
      <c r="N9036">
        <v>1</v>
      </c>
      <c r="O9036" t="s">
        <v>20</v>
      </c>
    </row>
    <row r="9037" spans="1:15" x14ac:dyDescent="0.2">
      <c r="A9037" s="1" t="s">
        <v>24354</v>
      </c>
      <c r="B9037" s="1" t="s">
        <v>24354</v>
      </c>
      <c r="C9037" s="1" t="s">
        <v>24355</v>
      </c>
      <c r="D9037" s="1" t="s">
        <v>24356</v>
      </c>
      <c r="E9037" s="1" t="s">
        <v>17</v>
      </c>
      <c r="F9037" s="1" t="s">
        <v>18</v>
      </c>
      <c r="G9037" s="1" t="s">
        <v>19</v>
      </c>
      <c r="H9037">
        <v>5.2360799999999999E-2</v>
      </c>
      <c r="I9037">
        <v>0.120158</v>
      </c>
      <c r="K9037">
        <v>1.19838</v>
      </c>
      <c r="L9037">
        <v>0</v>
      </c>
      <c r="M9037">
        <v>1</v>
      </c>
      <c r="N9037">
        <v>1</v>
      </c>
      <c r="O9037" t="s">
        <v>20</v>
      </c>
    </row>
    <row r="9038" spans="1:15" x14ac:dyDescent="0.2">
      <c r="A9038" s="1" t="s">
        <v>24357</v>
      </c>
      <c r="B9038" s="1" t="s">
        <v>24357</v>
      </c>
      <c r="C9038" s="1" t="s">
        <v>24358</v>
      </c>
      <c r="D9038" s="1" t="s">
        <v>24307</v>
      </c>
      <c r="E9038" s="1" t="s">
        <v>17</v>
      </c>
      <c r="F9038" s="1" t="s">
        <v>18</v>
      </c>
      <c r="G9038" s="1" t="s">
        <v>19</v>
      </c>
      <c r="H9038">
        <v>0</v>
      </c>
      <c r="I9038">
        <v>0</v>
      </c>
      <c r="K9038">
        <v>0</v>
      </c>
      <c r="L9038">
        <v>0</v>
      </c>
      <c r="M9038">
        <v>1</v>
      </c>
      <c r="N9038">
        <v>1</v>
      </c>
      <c r="O9038" t="s">
        <v>20</v>
      </c>
    </row>
    <row r="9039" spans="1:15" x14ac:dyDescent="0.2">
      <c r="A9039" s="1" t="s">
        <v>24359</v>
      </c>
      <c r="B9039" s="1" t="s">
        <v>24359</v>
      </c>
      <c r="C9039" s="1" t="s">
        <v>15</v>
      </c>
      <c r="D9039" s="1" t="s">
        <v>24360</v>
      </c>
      <c r="E9039" s="1" t="s">
        <v>17</v>
      </c>
      <c r="F9039" s="1" t="s">
        <v>18</v>
      </c>
      <c r="G9039" s="1" t="s">
        <v>19</v>
      </c>
      <c r="H9039">
        <v>0</v>
      </c>
      <c r="I9039">
        <v>0.139484</v>
      </c>
      <c r="K9039" t="s">
        <v>40</v>
      </c>
      <c r="L9039">
        <v>0</v>
      </c>
      <c r="M9039">
        <v>1</v>
      </c>
      <c r="N9039">
        <v>1</v>
      </c>
      <c r="O9039" t="s">
        <v>20</v>
      </c>
    </row>
    <row r="9040" spans="1:15" x14ac:dyDescent="0.2">
      <c r="A9040" s="1" t="s">
        <v>24361</v>
      </c>
      <c r="B9040" s="1" t="s">
        <v>24361</v>
      </c>
      <c r="C9040" s="1" t="s">
        <v>24362</v>
      </c>
      <c r="D9040" s="1" t="s">
        <v>24363</v>
      </c>
      <c r="E9040" s="1" t="s">
        <v>17</v>
      </c>
      <c r="F9040" s="1" t="s">
        <v>18</v>
      </c>
      <c r="G9040" s="1" t="s">
        <v>51</v>
      </c>
      <c r="H9040">
        <v>21.020499999999998</v>
      </c>
      <c r="I9040">
        <v>21.4693</v>
      </c>
      <c r="K9040">
        <v>3.0476E-2</v>
      </c>
      <c r="L9040">
        <v>9.2949500000000004E-2</v>
      </c>
      <c r="M9040">
        <v>0.87280000000000002</v>
      </c>
      <c r="N9040">
        <v>0.97043100000000004</v>
      </c>
      <c r="O9040" t="s">
        <v>20</v>
      </c>
    </row>
    <row r="9041" spans="1:15" x14ac:dyDescent="0.2">
      <c r="A9041" s="1" t="s">
        <v>24364</v>
      </c>
      <c r="B9041" s="1" t="s">
        <v>24364</v>
      </c>
      <c r="C9041" s="1" t="s">
        <v>24365</v>
      </c>
      <c r="D9041" s="1" t="s">
        <v>24366</v>
      </c>
      <c r="E9041" s="1" t="s">
        <v>17</v>
      </c>
      <c r="F9041" s="1" t="s">
        <v>18</v>
      </c>
      <c r="G9041" s="1" t="s">
        <v>19</v>
      </c>
      <c r="H9041">
        <v>0.17916000000000001</v>
      </c>
      <c r="I9041">
        <v>5.6984800000000002E-2</v>
      </c>
      <c r="K9041">
        <v>-1.6526000000000001</v>
      </c>
      <c r="L9041">
        <v>0</v>
      </c>
      <c r="M9041">
        <v>1</v>
      </c>
      <c r="N9041">
        <v>1</v>
      </c>
      <c r="O9041" t="s">
        <v>20</v>
      </c>
    </row>
    <row r="9042" spans="1:15" x14ac:dyDescent="0.2">
      <c r="A9042" s="1" t="s">
        <v>24367</v>
      </c>
      <c r="B9042" s="1" t="s">
        <v>24367</v>
      </c>
      <c r="C9042" s="1" t="s">
        <v>24368</v>
      </c>
      <c r="D9042" s="1" t="s">
        <v>24369</v>
      </c>
      <c r="E9042" s="1" t="s">
        <v>17</v>
      </c>
      <c r="F9042" s="1" t="s">
        <v>18</v>
      </c>
      <c r="G9042" s="1" t="s">
        <v>19</v>
      </c>
      <c r="H9042">
        <v>0.62348000000000003</v>
      </c>
      <c r="I9042">
        <v>0.25927699999999998</v>
      </c>
      <c r="K9042">
        <v>-1.2658499999999999</v>
      </c>
      <c r="L9042">
        <v>0</v>
      </c>
      <c r="M9042">
        <v>1</v>
      </c>
      <c r="N9042">
        <v>1</v>
      </c>
      <c r="O9042" t="s">
        <v>20</v>
      </c>
    </row>
    <row r="9043" spans="1:15" x14ac:dyDescent="0.2">
      <c r="A9043" s="1" t="s">
        <v>24370</v>
      </c>
      <c r="B9043" s="1" t="s">
        <v>24370</v>
      </c>
      <c r="C9043" s="1" t="s">
        <v>24371</v>
      </c>
      <c r="D9043" s="1" t="s">
        <v>24226</v>
      </c>
      <c r="E9043" s="1" t="s">
        <v>17</v>
      </c>
      <c r="F9043" s="1" t="s">
        <v>18</v>
      </c>
      <c r="G9043" s="1" t="s">
        <v>19</v>
      </c>
      <c r="H9043">
        <v>0</v>
      </c>
      <c r="I9043">
        <v>0</v>
      </c>
      <c r="K9043">
        <v>0</v>
      </c>
      <c r="L9043">
        <v>0</v>
      </c>
      <c r="M9043">
        <v>1</v>
      </c>
      <c r="N9043">
        <v>1</v>
      </c>
      <c r="O9043" t="s">
        <v>20</v>
      </c>
    </row>
    <row r="9044" spans="1:15" x14ac:dyDescent="0.2">
      <c r="A9044" s="1" t="s">
        <v>24372</v>
      </c>
      <c r="B9044" s="1" t="s">
        <v>24372</v>
      </c>
      <c r="C9044" s="1" t="s">
        <v>24373</v>
      </c>
      <c r="D9044" s="1" t="s">
        <v>24374</v>
      </c>
      <c r="E9044" s="1" t="s">
        <v>17</v>
      </c>
      <c r="F9044" s="1" t="s">
        <v>18</v>
      </c>
      <c r="G9044" s="1" t="s">
        <v>19</v>
      </c>
      <c r="H9044">
        <v>2.9563100000000002</v>
      </c>
      <c r="I9044">
        <v>2.8932799999999999</v>
      </c>
      <c r="K9044">
        <v>-3.1092499999999999E-2</v>
      </c>
      <c r="L9044">
        <v>0</v>
      </c>
      <c r="M9044">
        <v>1</v>
      </c>
      <c r="N9044">
        <v>1</v>
      </c>
      <c r="O9044" t="s">
        <v>20</v>
      </c>
    </row>
    <row r="9045" spans="1:15" x14ac:dyDescent="0.2">
      <c r="A9045" s="1" t="s">
        <v>24375</v>
      </c>
      <c r="B9045" s="1" t="s">
        <v>24375</v>
      </c>
      <c r="C9045" s="1" t="s">
        <v>24376</v>
      </c>
      <c r="D9045" s="1" t="s">
        <v>24377</v>
      </c>
      <c r="E9045" s="1" t="s">
        <v>17</v>
      </c>
      <c r="F9045" s="1" t="s">
        <v>18</v>
      </c>
      <c r="G9045" s="1" t="s">
        <v>19</v>
      </c>
      <c r="H9045">
        <v>0.25233499999999998</v>
      </c>
      <c r="I9045">
        <v>0</v>
      </c>
      <c r="K9045" t="e">
        <f>-inf</f>
        <v>#NAME?</v>
      </c>
      <c r="L9045">
        <v>0</v>
      </c>
      <c r="M9045">
        <v>1</v>
      </c>
      <c r="N9045">
        <v>1</v>
      </c>
      <c r="O9045" t="s">
        <v>20</v>
      </c>
    </row>
    <row r="9046" spans="1:15" x14ac:dyDescent="0.2">
      <c r="A9046" s="1" t="s">
        <v>24378</v>
      </c>
      <c r="B9046" s="1" t="s">
        <v>24378</v>
      </c>
      <c r="C9046" s="1" t="s">
        <v>24379</v>
      </c>
      <c r="D9046" s="1" t="s">
        <v>24380</v>
      </c>
      <c r="E9046" s="1" t="s">
        <v>17</v>
      </c>
      <c r="F9046" s="1" t="s">
        <v>18</v>
      </c>
      <c r="G9046" s="1" t="s">
        <v>19</v>
      </c>
      <c r="H9046">
        <v>0</v>
      </c>
      <c r="I9046">
        <v>0</v>
      </c>
      <c r="K9046">
        <v>0</v>
      </c>
      <c r="L9046">
        <v>0</v>
      </c>
      <c r="M9046">
        <v>1</v>
      </c>
      <c r="N9046">
        <v>1</v>
      </c>
      <c r="O9046" t="s">
        <v>20</v>
      </c>
    </row>
    <row r="9047" spans="1:15" x14ac:dyDescent="0.2">
      <c r="A9047" s="1" t="s">
        <v>24381</v>
      </c>
      <c r="B9047" s="1" t="s">
        <v>24381</v>
      </c>
      <c r="C9047" s="1" t="s">
        <v>3319</v>
      </c>
      <c r="D9047" s="1" t="s">
        <v>24382</v>
      </c>
      <c r="E9047" s="1" t="s">
        <v>17</v>
      </c>
      <c r="F9047" s="1" t="s">
        <v>18</v>
      </c>
      <c r="G9047" s="1" t="s">
        <v>19</v>
      </c>
      <c r="H9047">
        <v>0</v>
      </c>
      <c r="I9047">
        <v>0</v>
      </c>
      <c r="K9047">
        <v>0</v>
      </c>
      <c r="L9047">
        <v>0</v>
      </c>
      <c r="M9047">
        <v>1</v>
      </c>
      <c r="N9047">
        <v>1</v>
      </c>
      <c r="O9047" t="s">
        <v>20</v>
      </c>
    </row>
    <row r="9048" spans="1:15" x14ac:dyDescent="0.2">
      <c r="A9048" s="1" t="s">
        <v>24383</v>
      </c>
      <c r="B9048" s="1" t="s">
        <v>24383</v>
      </c>
      <c r="C9048" s="1" t="s">
        <v>24384</v>
      </c>
      <c r="D9048" s="1" t="s">
        <v>24385</v>
      </c>
      <c r="E9048" s="1" t="s">
        <v>17</v>
      </c>
      <c r="F9048" s="1" t="s">
        <v>18</v>
      </c>
      <c r="G9048" s="1" t="s">
        <v>19</v>
      </c>
      <c r="H9048">
        <v>2.1694300000000002</v>
      </c>
      <c r="I9048">
        <v>2.2246299999999999</v>
      </c>
      <c r="K9048">
        <v>3.6250600000000001E-2</v>
      </c>
      <c r="L9048">
        <v>0</v>
      </c>
      <c r="M9048">
        <v>1</v>
      </c>
      <c r="N9048">
        <v>1</v>
      </c>
      <c r="O9048" t="s">
        <v>20</v>
      </c>
    </row>
    <row r="9049" spans="1:15" x14ac:dyDescent="0.2">
      <c r="A9049" s="1" t="s">
        <v>24386</v>
      </c>
      <c r="B9049" s="1" t="s">
        <v>24386</v>
      </c>
      <c r="C9049" s="1" t="s">
        <v>24387</v>
      </c>
      <c r="D9049" s="1" t="s">
        <v>24388</v>
      </c>
      <c r="E9049" s="1" t="s">
        <v>17</v>
      </c>
      <c r="F9049" s="1" t="s">
        <v>18</v>
      </c>
      <c r="G9049" s="1" t="s">
        <v>19</v>
      </c>
      <c r="H9049">
        <v>0</v>
      </c>
      <c r="I9049">
        <v>0</v>
      </c>
      <c r="K9049">
        <v>0</v>
      </c>
      <c r="L9049">
        <v>0</v>
      </c>
      <c r="M9049">
        <v>1</v>
      </c>
      <c r="N9049">
        <v>1</v>
      </c>
      <c r="O9049" t="s">
        <v>20</v>
      </c>
    </row>
    <row r="9050" spans="1:15" x14ac:dyDescent="0.2">
      <c r="A9050" s="1" t="s">
        <v>24389</v>
      </c>
      <c r="B9050" s="1" t="s">
        <v>24389</v>
      </c>
      <c r="C9050" s="1" t="s">
        <v>24390</v>
      </c>
      <c r="D9050" s="1" t="s">
        <v>24391</v>
      </c>
      <c r="E9050" s="1" t="s">
        <v>17</v>
      </c>
      <c r="F9050" s="1" t="s">
        <v>18</v>
      </c>
      <c r="G9050" s="1" t="s">
        <v>19</v>
      </c>
      <c r="H9050">
        <v>0</v>
      </c>
      <c r="I9050">
        <v>0</v>
      </c>
      <c r="K9050">
        <v>0</v>
      </c>
      <c r="L9050">
        <v>0</v>
      </c>
      <c r="M9050">
        <v>1</v>
      </c>
      <c r="N9050">
        <v>1</v>
      </c>
      <c r="O9050" t="s">
        <v>20</v>
      </c>
    </row>
    <row r="9051" spans="1:15" x14ac:dyDescent="0.2">
      <c r="A9051" s="1" t="s">
        <v>24392</v>
      </c>
      <c r="B9051" s="1" t="s">
        <v>24392</v>
      </c>
      <c r="C9051" s="1" t="s">
        <v>24393</v>
      </c>
      <c r="D9051" s="1" t="s">
        <v>24394</v>
      </c>
      <c r="E9051" s="1" t="s">
        <v>17</v>
      </c>
      <c r="F9051" s="1" t="s">
        <v>18</v>
      </c>
      <c r="G9051" s="1" t="s">
        <v>19</v>
      </c>
      <c r="H9051" s="2">
        <v>1.64755E-6</v>
      </c>
      <c r="I9051" s="2">
        <v>2.55116E-6</v>
      </c>
      <c r="J9051" s="2"/>
      <c r="K9051">
        <v>0.63083500000000003</v>
      </c>
      <c r="L9051">
        <v>0</v>
      </c>
      <c r="M9051">
        <v>1</v>
      </c>
      <c r="N9051">
        <v>1</v>
      </c>
      <c r="O9051" t="s">
        <v>20</v>
      </c>
    </row>
    <row r="9052" spans="1:15" x14ac:dyDescent="0.2">
      <c r="A9052" s="1" t="s">
        <v>24395</v>
      </c>
      <c r="B9052" s="1" t="s">
        <v>24395</v>
      </c>
      <c r="C9052" s="1" t="s">
        <v>24396</v>
      </c>
      <c r="D9052" s="1" t="s">
        <v>24397</v>
      </c>
      <c r="E9052" s="1" t="s">
        <v>17</v>
      </c>
      <c r="F9052" s="1" t="s">
        <v>18</v>
      </c>
      <c r="G9052" s="1" t="s">
        <v>19</v>
      </c>
      <c r="H9052">
        <v>0.96746299999999996</v>
      </c>
      <c r="I9052">
        <v>0.17388500000000001</v>
      </c>
      <c r="K9052">
        <v>-2.47607</v>
      </c>
      <c r="L9052">
        <v>0</v>
      </c>
      <c r="M9052">
        <v>1</v>
      </c>
      <c r="N9052">
        <v>1</v>
      </c>
      <c r="O9052" t="s">
        <v>20</v>
      </c>
    </row>
    <row r="9053" spans="1:15" x14ac:dyDescent="0.2">
      <c r="A9053" s="1" t="s">
        <v>24398</v>
      </c>
      <c r="B9053" s="1" t="s">
        <v>24398</v>
      </c>
      <c r="C9053" s="1" t="s">
        <v>24399</v>
      </c>
      <c r="D9053" s="1" t="s">
        <v>24400</v>
      </c>
      <c r="E9053" s="1" t="s">
        <v>17</v>
      </c>
      <c r="F9053" s="1" t="s">
        <v>18</v>
      </c>
      <c r="G9053" s="1" t="s">
        <v>19</v>
      </c>
      <c r="H9053">
        <v>2.7470500000000002</v>
      </c>
      <c r="I9053">
        <v>1.9502699999999999</v>
      </c>
      <c r="K9053">
        <v>-0.49420700000000001</v>
      </c>
      <c r="L9053">
        <v>0</v>
      </c>
      <c r="M9053">
        <v>1</v>
      </c>
      <c r="N9053">
        <v>1</v>
      </c>
      <c r="O9053" t="s">
        <v>20</v>
      </c>
    </row>
    <row r="9054" spans="1:15" x14ac:dyDescent="0.2">
      <c r="A9054" s="1" t="s">
        <v>24401</v>
      </c>
      <c r="B9054" s="1" t="s">
        <v>24401</v>
      </c>
      <c r="C9054" s="1" t="s">
        <v>15</v>
      </c>
      <c r="D9054" s="1" t="s">
        <v>24402</v>
      </c>
      <c r="E9054" s="1" t="s">
        <v>17</v>
      </c>
      <c r="F9054" s="1" t="s">
        <v>18</v>
      </c>
      <c r="G9054" s="1" t="s">
        <v>19</v>
      </c>
      <c r="H9054">
        <v>0.643293</v>
      </c>
      <c r="I9054">
        <v>0.80305099999999996</v>
      </c>
      <c r="K9054">
        <v>0.32001600000000002</v>
      </c>
      <c r="L9054">
        <v>0</v>
      </c>
      <c r="M9054">
        <v>1</v>
      </c>
      <c r="N9054">
        <v>1</v>
      </c>
      <c r="O9054" t="s">
        <v>20</v>
      </c>
    </row>
    <row r="9055" spans="1:15" x14ac:dyDescent="0.2">
      <c r="A9055" s="1" t="s">
        <v>24403</v>
      </c>
      <c r="B9055" s="1" t="s">
        <v>24403</v>
      </c>
      <c r="C9055" s="1" t="s">
        <v>24404</v>
      </c>
      <c r="D9055" s="1" t="s">
        <v>24297</v>
      </c>
      <c r="E9055" s="1" t="s">
        <v>17</v>
      </c>
      <c r="F9055" s="1" t="s">
        <v>18</v>
      </c>
      <c r="G9055" s="1" t="s">
        <v>51</v>
      </c>
      <c r="H9055">
        <v>69.668999999999997</v>
      </c>
      <c r="I9055">
        <v>101.48699999999999</v>
      </c>
      <c r="K9055">
        <v>0.54271400000000003</v>
      </c>
      <c r="L9055">
        <v>1.46177</v>
      </c>
      <c r="M9055">
        <v>1.0800000000000001E-2</v>
      </c>
      <c r="N9055">
        <v>0.130602</v>
      </c>
      <c r="O9055" t="s">
        <v>20</v>
      </c>
    </row>
    <row r="9056" spans="1:15" x14ac:dyDescent="0.2">
      <c r="A9056" s="1" t="s">
        <v>24405</v>
      </c>
      <c r="B9056" s="1" t="s">
        <v>24405</v>
      </c>
      <c r="C9056" s="1" t="s">
        <v>24406</v>
      </c>
      <c r="D9056" s="1" t="s">
        <v>24407</v>
      </c>
      <c r="E9056" s="1" t="s">
        <v>17</v>
      </c>
      <c r="F9056" s="1" t="s">
        <v>18</v>
      </c>
      <c r="G9056" s="1" t="s">
        <v>19</v>
      </c>
      <c r="H9056">
        <v>3.1651199999999997E-2</v>
      </c>
      <c r="I9056">
        <v>0</v>
      </c>
      <c r="K9056" t="e">
        <f>-inf</f>
        <v>#NAME?</v>
      </c>
      <c r="L9056">
        <v>0</v>
      </c>
      <c r="M9056">
        <v>1</v>
      </c>
      <c r="N9056">
        <v>1</v>
      </c>
      <c r="O9056" t="s">
        <v>20</v>
      </c>
    </row>
    <row r="9057" spans="1:15" x14ac:dyDescent="0.2">
      <c r="A9057" s="1" t="s">
        <v>24408</v>
      </c>
      <c r="B9057" s="1" t="s">
        <v>24408</v>
      </c>
      <c r="C9057" s="1" t="s">
        <v>24409</v>
      </c>
      <c r="D9057" s="1" t="s">
        <v>24410</v>
      </c>
      <c r="E9057" s="1" t="s">
        <v>17</v>
      </c>
      <c r="F9057" s="1" t="s">
        <v>18</v>
      </c>
      <c r="G9057" s="1" t="s">
        <v>19</v>
      </c>
      <c r="H9057">
        <v>0</v>
      </c>
      <c r="I9057">
        <v>0</v>
      </c>
      <c r="K9057">
        <v>0</v>
      </c>
      <c r="L9057">
        <v>0</v>
      </c>
      <c r="M9057">
        <v>1</v>
      </c>
      <c r="N9057">
        <v>1</v>
      </c>
      <c r="O9057" t="s">
        <v>20</v>
      </c>
    </row>
    <row r="9058" spans="1:15" x14ac:dyDescent="0.2">
      <c r="A9058" s="1" t="s">
        <v>24411</v>
      </c>
      <c r="B9058" s="1" t="s">
        <v>24411</v>
      </c>
      <c r="C9058" s="1" t="s">
        <v>24412</v>
      </c>
      <c r="D9058" s="1" t="s">
        <v>24413</v>
      </c>
      <c r="E9058" s="1" t="s">
        <v>17</v>
      </c>
      <c r="F9058" s="1" t="s">
        <v>18</v>
      </c>
      <c r="G9058" s="1" t="s">
        <v>19</v>
      </c>
      <c r="H9058">
        <v>0.51152200000000003</v>
      </c>
      <c r="I9058">
        <v>0.54630400000000001</v>
      </c>
      <c r="K9058">
        <v>9.4905699999999996E-2</v>
      </c>
      <c r="L9058">
        <v>0</v>
      </c>
      <c r="M9058">
        <v>1</v>
      </c>
      <c r="N9058">
        <v>1</v>
      </c>
      <c r="O9058" t="s">
        <v>20</v>
      </c>
    </row>
    <row r="9059" spans="1:15" x14ac:dyDescent="0.2">
      <c r="A9059" s="1" t="s">
        <v>24414</v>
      </c>
      <c r="B9059" s="1" t="s">
        <v>24414</v>
      </c>
      <c r="C9059" s="1" t="s">
        <v>24415</v>
      </c>
      <c r="D9059" s="1" t="s">
        <v>24416</v>
      </c>
      <c r="E9059" s="1" t="s">
        <v>17</v>
      </c>
      <c r="F9059" s="1" t="s">
        <v>18</v>
      </c>
      <c r="G9059" s="1" t="s">
        <v>19</v>
      </c>
      <c r="H9059">
        <v>5.7347500000000003E-2</v>
      </c>
      <c r="I9059">
        <v>0</v>
      </c>
      <c r="K9059" t="e">
        <f>-inf</f>
        <v>#NAME?</v>
      </c>
      <c r="L9059">
        <v>0</v>
      </c>
      <c r="M9059">
        <v>1</v>
      </c>
      <c r="N9059">
        <v>1</v>
      </c>
      <c r="O9059" t="s">
        <v>20</v>
      </c>
    </row>
    <row r="9060" spans="1:15" x14ac:dyDescent="0.2">
      <c r="A9060" s="1" t="s">
        <v>24417</v>
      </c>
      <c r="B9060" s="1" t="s">
        <v>24417</v>
      </c>
      <c r="C9060" s="1" t="s">
        <v>15</v>
      </c>
      <c r="D9060" s="1" t="s">
        <v>24418</v>
      </c>
      <c r="E9060" s="1" t="s">
        <v>17</v>
      </c>
      <c r="F9060" s="1" t="s">
        <v>18</v>
      </c>
      <c r="G9060" s="1" t="s">
        <v>19</v>
      </c>
      <c r="H9060">
        <v>1.16123</v>
      </c>
      <c r="I9060">
        <v>0.16114800000000001</v>
      </c>
      <c r="K9060">
        <v>-2.8492099999999998</v>
      </c>
      <c r="L9060">
        <v>0</v>
      </c>
      <c r="M9060">
        <v>1</v>
      </c>
      <c r="N9060">
        <v>1</v>
      </c>
      <c r="O9060" t="s">
        <v>20</v>
      </c>
    </row>
    <row r="9061" spans="1:15" x14ac:dyDescent="0.2">
      <c r="A9061" s="1" t="s">
        <v>24419</v>
      </c>
      <c r="B9061" s="1" t="s">
        <v>24419</v>
      </c>
      <c r="C9061" s="1" t="s">
        <v>24420</v>
      </c>
      <c r="D9061" s="1" t="s">
        <v>24421</v>
      </c>
      <c r="E9061" s="1" t="s">
        <v>17</v>
      </c>
      <c r="F9061" s="1" t="s">
        <v>18</v>
      </c>
      <c r="G9061" s="1" t="s">
        <v>19</v>
      </c>
      <c r="H9061">
        <v>3.5551900000000001</v>
      </c>
      <c r="I9061">
        <v>3.5049199999999998</v>
      </c>
      <c r="K9061">
        <v>-2.05451E-2</v>
      </c>
      <c r="L9061">
        <v>0</v>
      </c>
      <c r="M9061">
        <v>1</v>
      </c>
      <c r="N9061">
        <v>1</v>
      </c>
      <c r="O9061" t="s">
        <v>20</v>
      </c>
    </row>
    <row r="9062" spans="1:15" x14ac:dyDescent="0.2">
      <c r="A9062" s="1" t="s">
        <v>24422</v>
      </c>
      <c r="B9062" s="1" t="s">
        <v>24422</v>
      </c>
      <c r="C9062" s="1" t="s">
        <v>24423</v>
      </c>
      <c r="D9062" s="1" t="s">
        <v>24424</v>
      </c>
      <c r="E9062" s="1" t="s">
        <v>17</v>
      </c>
      <c r="F9062" s="1" t="s">
        <v>18</v>
      </c>
      <c r="G9062" s="1" t="s">
        <v>51</v>
      </c>
      <c r="H9062">
        <v>139.494</v>
      </c>
      <c r="I9062">
        <v>139.203</v>
      </c>
      <c r="K9062">
        <v>-3.0049299999999998E-3</v>
      </c>
      <c r="L9062">
        <v>-1.03172E-2</v>
      </c>
      <c r="M9062">
        <v>0.98580000000000001</v>
      </c>
      <c r="N9062">
        <v>0.994421</v>
      </c>
      <c r="O9062" t="s">
        <v>20</v>
      </c>
    </row>
    <row r="9063" spans="1:15" x14ac:dyDescent="0.2">
      <c r="A9063" s="1" t="s">
        <v>24425</v>
      </c>
      <c r="B9063" s="1" t="s">
        <v>24425</v>
      </c>
      <c r="C9063" s="1" t="s">
        <v>15</v>
      </c>
      <c r="D9063" s="1" t="s">
        <v>24426</v>
      </c>
      <c r="E9063" s="1" t="s">
        <v>17</v>
      </c>
      <c r="F9063" s="1" t="s">
        <v>18</v>
      </c>
      <c r="G9063" s="1" t="s">
        <v>51</v>
      </c>
      <c r="H9063">
        <v>4.3582200000000002</v>
      </c>
      <c r="I9063">
        <v>4.6399400000000002</v>
      </c>
      <c r="K9063">
        <v>9.0368299999999999E-2</v>
      </c>
      <c r="L9063">
        <v>0.122736</v>
      </c>
      <c r="M9063">
        <v>0.82709999999999995</v>
      </c>
      <c r="N9063">
        <v>0.96049300000000004</v>
      </c>
      <c r="O9063" t="s">
        <v>20</v>
      </c>
    </row>
    <row r="9064" spans="1:15" x14ac:dyDescent="0.2">
      <c r="A9064" s="1" t="s">
        <v>24427</v>
      </c>
      <c r="B9064" s="1" t="s">
        <v>24427</v>
      </c>
      <c r="C9064" s="1" t="s">
        <v>15</v>
      </c>
      <c r="D9064" s="1" t="s">
        <v>24428</v>
      </c>
      <c r="E9064" s="1" t="s">
        <v>17</v>
      </c>
      <c r="F9064" s="1" t="s">
        <v>18</v>
      </c>
      <c r="G9064" s="1" t="s">
        <v>51</v>
      </c>
      <c r="H9064">
        <v>4.8357700000000001</v>
      </c>
      <c r="I9064">
        <v>6.1678100000000002</v>
      </c>
      <c r="K9064">
        <v>0.35101399999999999</v>
      </c>
      <c r="L9064">
        <v>0.40925899999999998</v>
      </c>
      <c r="M9064">
        <v>0.47670000000000001</v>
      </c>
      <c r="N9064">
        <v>0.84386099999999997</v>
      </c>
      <c r="O9064" t="s">
        <v>20</v>
      </c>
    </row>
    <row r="9065" spans="1:15" x14ac:dyDescent="0.2">
      <c r="A9065" s="1" t="s">
        <v>24429</v>
      </c>
      <c r="B9065" s="1" t="s">
        <v>24429</v>
      </c>
      <c r="C9065" s="1" t="s">
        <v>24430</v>
      </c>
      <c r="D9065" s="1" t="s">
        <v>24431</v>
      </c>
      <c r="E9065" s="1" t="s">
        <v>17</v>
      </c>
      <c r="F9065" s="1" t="s">
        <v>18</v>
      </c>
      <c r="G9065" s="1" t="s">
        <v>19</v>
      </c>
      <c r="H9065">
        <v>9.8824300000000004E-2</v>
      </c>
      <c r="I9065">
        <v>0.61026800000000003</v>
      </c>
      <c r="K9065">
        <v>2.6265100000000001</v>
      </c>
      <c r="L9065">
        <v>0</v>
      </c>
      <c r="M9065">
        <v>1</v>
      </c>
      <c r="N9065">
        <v>1</v>
      </c>
      <c r="O9065" t="s">
        <v>20</v>
      </c>
    </row>
    <row r="9066" spans="1:15" x14ac:dyDescent="0.2">
      <c r="A9066" s="1" t="s">
        <v>24432</v>
      </c>
      <c r="B9066" s="1" t="s">
        <v>24432</v>
      </c>
      <c r="C9066" s="1" t="s">
        <v>24433</v>
      </c>
      <c r="D9066" s="1" t="s">
        <v>24402</v>
      </c>
      <c r="E9066" s="1" t="s">
        <v>17</v>
      </c>
      <c r="F9066" s="1" t="s">
        <v>18</v>
      </c>
      <c r="G9066" s="1" t="s">
        <v>19</v>
      </c>
      <c r="H9066">
        <v>1.5024</v>
      </c>
      <c r="I9066">
        <v>0.54381000000000002</v>
      </c>
      <c r="K9066">
        <v>-1.4660899999999999</v>
      </c>
      <c r="L9066">
        <v>0</v>
      </c>
      <c r="M9066">
        <v>1</v>
      </c>
      <c r="N9066">
        <v>1</v>
      </c>
      <c r="O9066" t="s">
        <v>20</v>
      </c>
    </row>
    <row r="9067" spans="1:15" x14ac:dyDescent="0.2">
      <c r="A9067" s="1" t="s">
        <v>24434</v>
      </c>
      <c r="B9067" s="1" t="s">
        <v>24434</v>
      </c>
      <c r="C9067" s="1" t="s">
        <v>24435</v>
      </c>
      <c r="D9067" s="1" t="s">
        <v>24436</v>
      </c>
      <c r="E9067" s="1" t="s">
        <v>17</v>
      </c>
      <c r="F9067" s="1" t="s">
        <v>18</v>
      </c>
      <c r="G9067" s="1" t="s">
        <v>19</v>
      </c>
      <c r="H9067">
        <v>0.17147799999999999</v>
      </c>
      <c r="I9067">
        <v>0.26008599999999998</v>
      </c>
      <c r="K9067">
        <v>0.60096099999999997</v>
      </c>
      <c r="L9067">
        <v>0</v>
      </c>
      <c r="M9067">
        <v>1</v>
      </c>
      <c r="N9067">
        <v>1</v>
      </c>
      <c r="O9067" t="s">
        <v>20</v>
      </c>
    </row>
    <row r="9068" spans="1:15" x14ac:dyDescent="0.2">
      <c r="A9068" s="1" t="s">
        <v>24437</v>
      </c>
      <c r="B9068" s="1" t="s">
        <v>24437</v>
      </c>
      <c r="C9068" s="1" t="s">
        <v>15</v>
      </c>
      <c r="D9068" s="1" t="s">
        <v>24418</v>
      </c>
      <c r="E9068" s="1" t="s">
        <v>17</v>
      </c>
      <c r="F9068" s="1" t="s">
        <v>18</v>
      </c>
      <c r="G9068" s="1" t="s">
        <v>19</v>
      </c>
      <c r="H9068">
        <v>0.138573</v>
      </c>
      <c r="I9068">
        <v>0</v>
      </c>
      <c r="K9068" t="e">
        <f>-inf</f>
        <v>#NAME?</v>
      </c>
      <c r="L9068">
        <v>0</v>
      </c>
      <c r="M9068">
        <v>1</v>
      </c>
      <c r="N9068">
        <v>1</v>
      </c>
      <c r="O9068" t="s">
        <v>20</v>
      </c>
    </row>
    <row r="9069" spans="1:15" x14ac:dyDescent="0.2">
      <c r="A9069" s="1" t="s">
        <v>24438</v>
      </c>
      <c r="B9069" s="1" t="s">
        <v>24438</v>
      </c>
      <c r="C9069" s="1" t="s">
        <v>24439</v>
      </c>
      <c r="D9069" s="1" t="s">
        <v>24440</v>
      </c>
      <c r="E9069" s="1" t="s">
        <v>17</v>
      </c>
      <c r="F9069" s="1" t="s">
        <v>18</v>
      </c>
      <c r="G9069" s="1" t="s">
        <v>19</v>
      </c>
      <c r="H9069">
        <v>3.0564299999999999E-2</v>
      </c>
      <c r="I9069">
        <v>0</v>
      </c>
      <c r="K9069" t="e">
        <f>-inf</f>
        <v>#NAME?</v>
      </c>
      <c r="L9069">
        <v>0</v>
      </c>
      <c r="M9069">
        <v>1</v>
      </c>
      <c r="N9069">
        <v>1</v>
      </c>
      <c r="O9069" t="s">
        <v>20</v>
      </c>
    </row>
    <row r="9070" spans="1:15" x14ac:dyDescent="0.2">
      <c r="A9070" s="1" t="s">
        <v>24441</v>
      </c>
      <c r="B9070" s="1" t="s">
        <v>24441</v>
      </c>
      <c r="C9070" s="1" t="s">
        <v>24442</v>
      </c>
      <c r="D9070" s="1" t="s">
        <v>24443</v>
      </c>
      <c r="E9070" s="1" t="s">
        <v>17</v>
      </c>
      <c r="F9070" s="1" t="s">
        <v>18</v>
      </c>
      <c r="G9070" s="1" t="s">
        <v>19</v>
      </c>
      <c r="H9070">
        <v>0.14086000000000001</v>
      </c>
      <c r="I9070">
        <v>1.5893899999999999E-2</v>
      </c>
      <c r="K9070">
        <v>-3.1477200000000001</v>
      </c>
      <c r="L9070">
        <v>0</v>
      </c>
      <c r="M9070">
        <v>1</v>
      </c>
      <c r="N9070">
        <v>1</v>
      </c>
      <c r="O9070" t="s">
        <v>20</v>
      </c>
    </row>
    <row r="9071" spans="1:15" x14ac:dyDescent="0.2">
      <c r="A9071" s="1" t="s">
        <v>24444</v>
      </c>
      <c r="B9071" s="1" t="s">
        <v>24444</v>
      </c>
      <c r="C9071" s="1" t="s">
        <v>24445</v>
      </c>
      <c r="D9071" s="1" t="s">
        <v>24446</v>
      </c>
      <c r="E9071" s="1" t="s">
        <v>17</v>
      </c>
      <c r="F9071" s="1" t="s">
        <v>18</v>
      </c>
      <c r="G9071" s="1" t="s">
        <v>19</v>
      </c>
      <c r="H9071">
        <v>0</v>
      </c>
      <c r="I9071">
        <v>0</v>
      </c>
      <c r="K9071">
        <v>0</v>
      </c>
      <c r="L9071">
        <v>0</v>
      </c>
      <c r="M9071">
        <v>1</v>
      </c>
      <c r="N9071">
        <v>1</v>
      </c>
      <c r="O9071" t="s">
        <v>20</v>
      </c>
    </row>
    <row r="9072" spans="1:15" x14ac:dyDescent="0.2">
      <c r="A9072" s="1" t="s">
        <v>24447</v>
      </c>
      <c r="B9072" s="1" t="s">
        <v>24447</v>
      </c>
      <c r="C9072" s="1" t="s">
        <v>24448</v>
      </c>
      <c r="D9072" s="1" t="s">
        <v>24449</v>
      </c>
      <c r="E9072" s="1" t="s">
        <v>17</v>
      </c>
      <c r="F9072" s="1" t="s">
        <v>18</v>
      </c>
      <c r="G9072" s="1" t="s">
        <v>19</v>
      </c>
      <c r="H9072">
        <v>7.0124900000000004E-2</v>
      </c>
      <c r="I9072">
        <v>0.12724199999999999</v>
      </c>
      <c r="K9072">
        <v>0.85957099999999997</v>
      </c>
      <c r="L9072">
        <v>0</v>
      </c>
      <c r="M9072">
        <v>1</v>
      </c>
      <c r="N9072">
        <v>1</v>
      </c>
      <c r="O9072" t="s">
        <v>20</v>
      </c>
    </row>
    <row r="9073" spans="1:15" x14ac:dyDescent="0.2">
      <c r="A9073" s="1" t="s">
        <v>24450</v>
      </c>
      <c r="B9073" s="1" t="s">
        <v>24450</v>
      </c>
      <c r="C9073" s="1" t="s">
        <v>24451</v>
      </c>
      <c r="D9073" s="1" t="s">
        <v>24452</v>
      </c>
      <c r="E9073" s="1" t="s">
        <v>17</v>
      </c>
      <c r="F9073" s="1" t="s">
        <v>18</v>
      </c>
      <c r="G9073" s="1" t="s">
        <v>19</v>
      </c>
      <c r="H9073">
        <v>0</v>
      </c>
      <c r="I9073">
        <v>0</v>
      </c>
      <c r="K9073">
        <v>0</v>
      </c>
      <c r="L9073">
        <v>0</v>
      </c>
      <c r="M9073">
        <v>1</v>
      </c>
      <c r="N9073">
        <v>1</v>
      </c>
      <c r="O9073" t="s">
        <v>20</v>
      </c>
    </row>
    <row r="9074" spans="1:15" x14ac:dyDescent="0.2">
      <c r="A9074" s="1" t="s">
        <v>24453</v>
      </c>
      <c r="B9074" s="1" t="s">
        <v>24453</v>
      </c>
      <c r="C9074" s="1" t="s">
        <v>24454</v>
      </c>
      <c r="D9074" s="1" t="s">
        <v>24455</v>
      </c>
      <c r="E9074" s="1" t="s">
        <v>17</v>
      </c>
      <c r="F9074" s="1" t="s">
        <v>18</v>
      </c>
      <c r="G9074" s="1" t="s">
        <v>51</v>
      </c>
      <c r="H9074">
        <v>27.379200000000001</v>
      </c>
      <c r="I9074">
        <v>20.709299999999999</v>
      </c>
      <c r="K9074">
        <v>-0.40280300000000002</v>
      </c>
      <c r="L9074">
        <v>-0.595808</v>
      </c>
      <c r="M9074">
        <v>0.29920000000000002</v>
      </c>
      <c r="N9074">
        <v>0.73322500000000002</v>
      </c>
      <c r="O9074" t="s">
        <v>20</v>
      </c>
    </row>
    <row r="9075" spans="1:15" x14ac:dyDescent="0.2">
      <c r="A9075" s="1" t="s">
        <v>24456</v>
      </c>
      <c r="B9075" s="1" t="s">
        <v>24456</v>
      </c>
      <c r="C9075" s="1" t="s">
        <v>24457</v>
      </c>
      <c r="D9075" s="1" t="s">
        <v>24458</v>
      </c>
      <c r="E9075" s="1" t="s">
        <v>17</v>
      </c>
      <c r="F9075" s="1" t="s">
        <v>18</v>
      </c>
      <c r="G9075" s="1" t="s">
        <v>19</v>
      </c>
      <c r="H9075">
        <v>0</v>
      </c>
      <c r="I9075">
        <v>0</v>
      </c>
      <c r="K9075">
        <v>0</v>
      </c>
      <c r="L9075">
        <v>0</v>
      </c>
      <c r="M9075">
        <v>1</v>
      </c>
      <c r="N9075">
        <v>1</v>
      </c>
      <c r="O9075" t="s">
        <v>20</v>
      </c>
    </row>
    <row r="9076" spans="1:15" x14ac:dyDescent="0.2">
      <c r="A9076" s="1" t="s">
        <v>24459</v>
      </c>
      <c r="B9076" s="1" t="s">
        <v>24459</v>
      </c>
      <c r="C9076" s="1" t="s">
        <v>24460</v>
      </c>
      <c r="D9076" s="1" t="s">
        <v>24461</v>
      </c>
      <c r="E9076" s="1" t="s">
        <v>17</v>
      </c>
      <c r="F9076" s="1" t="s">
        <v>18</v>
      </c>
      <c r="G9076" s="1" t="s">
        <v>19</v>
      </c>
      <c r="H9076">
        <v>0.47775600000000001</v>
      </c>
      <c r="I9076">
        <v>0.71418499999999996</v>
      </c>
      <c r="K9076">
        <v>0.58002200000000004</v>
      </c>
      <c r="L9076">
        <v>0</v>
      </c>
      <c r="M9076">
        <v>1</v>
      </c>
      <c r="N9076">
        <v>1</v>
      </c>
      <c r="O9076" t="s">
        <v>20</v>
      </c>
    </row>
    <row r="9077" spans="1:15" x14ac:dyDescent="0.2">
      <c r="A9077" s="1" t="s">
        <v>24462</v>
      </c>
      <c r="B9077" s="1" t="s">
        <v>24462</v>
      </c>
      <c r="C9077" s="1" t="s">
        <v>24463</v>
      </c>
      <c r="D9077" s="1" t="s">
        <v>24443</v>
      </c>
      <c r="E9077" s="1" t="s">
        <v>17</v>
      </c>
      <c r="F9077" s="1" t="s">
        <v>18</v>
      </c>
      <c r="G9077" s="1" t="s">
        <v>19</v>
      </c>
      <c r="H9077">
        <v>0.18637400000000001</v>
      </c>
      <c r="I9077">
        <v>0</v>
      </c>
      <c r="K9077" t="e">
        <f>-inf</f>
        <v>#NAME?</v>
      </c>
      <c r="L9077">
        <v>0</v>
      </c>
      <c r="M9077">
        <v>1</v>
      </c>
      <c r="N9077">
        <v>1</v>
      </c>
      <c r="O9077" t="s">
        <v>20</v>
      </c>
    </row>
    <row r="9078" spans="1:15" x14ac:dyDescent="0.2">
      <c r="A9078" s="1" t="s">
        <v>24464</v>
      </c>
      <c r="B9078" s="1" t="s">
        <v>24464</v>
      </c>
      <c r="C9078" s="1" t="s">
        <v>24465</v>
      </c>
      <c r="D9078" s="1" t="s">
        <v>24394</v>
      </c>
      <c r="E9078" s="1" t="s">
        <v>17</v>
      </c>
      <c r="F9078" s="1" t="s">
        <v>18</v>
      </c>
      <c r="G9078" s="1" t="s">
        <v>19</v>
      </c>
      <c r="H9078">
        <v>6.8792500000000006E-2</v>
      </c>
      <c r="I9078">
        <v>0.186472</v>
      </c>
      <c r="K9078">
        <v>1.4386300000000001</v>
      </c>
      <c r="L9078">
        <v>0</v>
      </c>
      <c r="M9078">
        <v>1</v>
      </c>
      <c r="N9078">
        <v>1</v>
      </c>
      <c r="O9078" t="s">
        <v>20</v>
      </c>
    </row>
    <row r="9079" spans="1:15" x14ac:dyDescent="0.2">
      <c r="A9079" s="1" t="s">
        <v>24466</v>
      </c>
      <c r="B9079" s="1" t="s">
        <v>24466</v>
      </c>
      <c r="C9079" s="1" t="s">
        <v>24467</v>
      </c>
      <c r="D9079" s="1" t="s">
        <v>24468</v>
      </c>
      <c r="E9079" s="1" t="s">
        <v>17</v>
      </c>
      <c r="F9079" s="1" t="s">
        <v>18</v>
      </c>
      <c r="G9079" s="1" t="s">
        <v>19</v>
      </c>
      <c r="H9079">
        <v>0.22032199999999999</v>
      </c>
      <c r="I9079">
        <v>0.67310099999999995</v>
      </c>
      <c r="K9079">
        <v>1.61121</v>
      </c>
      <c r="L9079">
        <v>0</v>
      </c>
      <c r="M9079">
        <v>1</v>
      </c>
      <c r="N9079">
        <v>1</v>
      </c>
      <c r="O9079" t="s">
        <v>20</v>
      </c>
    </row>
    <row r="9080" spans="1:15" x14ac:dyDescent="0.2">
      <c r="A9080" s="1" t="s">
        <v>24469</v>
      </c>
      <c r="B9080" s="1" t="s">
        <v>24469</v>
      </c>
      <c r="C9080" s="1" t="s">
        <v>24470</v>
      </c>
      <c r="D9080" s="1" t="s">
        <v>24471</v>
      </c>
      <c r="E9080" s="1" t="s">
        <v>17</v>
      </c>
      <c r="F9080" s="1" t="s">
        <v>18</v>
      </c>
      <c r="G9080" s="1" t="s">
        <v>19</v>
      </c>
      <c r="H9080">
        <v>0.20796200000000001</v>
      </c>
      <c r="I9080">
        <v>0.42807400000000001</v>
      </c>
      <c r="K9080">
        <v>1.0415399999999999</v>
      </c>
      <c r="L9080">
        <v>0</v>
      </c>
      <c r="M9080">
        <v>1</v>
      </c>
      <c r="N9080">
        <v>1</v>
      </c>
      <c r="O9080" t="s">
        <v>20</v>
      </c>
    </row>
    <row r="9081" spans="1:15" x14ac:dyDescent="0.2">
      <c r="A9081" s="1" t="s">
        <v>24472</v>
      </c>
      <c r="B9081" s="1" t="s">
        <v>24472</v>
      </c>
      <c r="C9081" s="1" t="s">
        <v>24473</v>
      </c>
      <c r="D9081" s="1" t="s">
        <v>24474</v>
      </c>
      <c r="E9081" s="1" t="s">
        <v>17</v>
      </c>
      <c r="F9081" s="1" t="s">
        <v>18</v>
      </c>
      <c r="G9081" s="1" t="s">
        <v>51</v>
      </c>
      <c r="H9081">
        <v>10.632300000000001</v>
      </c>
      <c r="I9081">
        <v>9.7042300000000008</v>
      </c>
      <c r="K9081">
        <v>-0.13176199999999999</v>
      </c>
      <c r="L9081">
        <v>-0.31333699999999998</v>
      </c>
      <c r="M9081">
        <v>0.57904999999999995</v>
      </c>
      <c r="N9081">
        <v>0.89146400000000003</v>
      </c>
      <c r="O9081" t="s">
        <v>20</v>
      </c>
    </row>
    <row r="9082" spans="1:15" x14ac:dyDescent="0.2">
      <c r="A9082" s="1" t="s">
        <v>24475</v>
      </c>
      <c r="B9082" s="1" t="s">
        <v>24475</v>
      </c>
      <c r="C9082" s="1" t="s">
        <v>24476</v>
      </c>
      <c r="D9082" s="1" t="s">
        <v>24477</v>
      </c>
      <c r="E9082" s="1" t="s">
        <v>17</v>
      </c>
      <c r="F9082" s="1" t="s">
        <v>18</v>
      </c>
      <c r="G9082" s="1" t="s">
        <v>51</v>
      </c>
      <c r="H9082">
        <v>9.7882800000000003</v>
      </c>
      <c r="I9082">
        <v>9.1507500000000004</v>
      </c>
      <c r="K9082">
        <v>-9.7164500000000001E-2</v>
      </c>
      <c r="L9082">
        <v>-0.19959399999999999</v>
      </c>
      <c r="M9082">
        <v>0.72099999999999997</v>
      </c>
      <c r="N9082">
        <v>0.93770500000000001</v>
      </c>
      <c r="O9082" t="s">
        <v>20</v>
      </c>
    </row>
    <row r="9083" spans="1:15" x14ac:dyDescent="0.2">
      <c r="A9083" s="1" t="s">
        <v>24478</v>
      </c>
      <c r="B9083" s="1" t="s">
        <v>24478</v>
      </c>
      <c r="C9083" s="1" t="s">
        <v>24479</v>
      </c>
      <c r="D9083" s="1" t="s">
        <v>24480</v>
      </c>
      <c r="E9083" s="1" t="s">
        <v>17</v>
      </c>
      <c r="F9083" s="1" t="s">
        <v>18</v>
      </c>
      <c r="G9083" s="1" t="s">
        <v>19</v>
      </c>
      <c r="H9083">
        <v>0</v>
      </c>
      <c r="I9083">
        <v>0</v>
      </c>
      <c r="K9083">
        <v>0</v>
      </c>
      <c r="L9083">
        <v>0</v>
      </c>
      <c r="M9083">
        <v>1</v>
      </c>
      <c r="N9083">
        <v>1</v>
      </c>
      <c r="O9083" t="s">
        <v>20</v>
      </c>
    </row>
    <row r="9084" spans="1:15" x14ac:dyDescent="0.2">
      <c r="A9084" s="1" t="s">
        <v>24481</v>
      </c>
      <c r="B9084" s="1" t="s">
        <v>24481</v>
      </c>
      <c r="C9084" s="1" t="s">
        <v>24482</v>
      </c>
      <c r="D9084" s="1" t="s">
        <v>24483</v>
      </c>
      <c r="E9084" s="1" t="s">
        <v>17</v>
      </c>
      <c r="F9084" s="1" t="s">
        <v>18</v>
      </c>
      <c r="G9084" s="1" t="s">
        <v>51</v>
      </c>
      <c r="H9084">
        <v>12.1638</v>
      </c>
      <c r="I9084">
        <v>11.631600000000001</v>
      </c>
      <c r="K9084">
        <v>-6.4545599999999995E-2</v>
      </c>
      <c r="L9084">
        <v>-0.17139799999999999</v>
      </c>
      <c r="M9084">
        <v>0.76585000000000003</v>
      </c>
      <c r="N9084">
        <v>0.95058299999999996</v>
      </c>
      <c r="O9084" t="s">
        <v>20</v>
      </c>
    </row>
    <row r="9085" spans="1:15" x14ac:dyDescent="0.2">
      <c r="A9085" s="1" t="s">
        <v>24484</v>
      </c>
      <c r="B9085" s="1" t="s">
        <v>24484</v>
      </c>
      <c r="C9085" s="1" t="s">
        <v>24485</v>
      </c>
      <c r="D9085" s="1" t="s">
        <v>24486</v>
      </c>
      <c r="E9085" s="1" t="s">
        <v>17</v>
      </c>
      <c r="F9085" s="1" t="s">
        <v>18</v>
      </c>
      <c r="G9085" s="1" t="s">
        <v>19</v>
      </c>
      <c r="H9085">
        <v>3.60288E-2</v>
      </c>
      <c r="I9085">
        <v>2.2010399999999999E-2</v>
      </c>
      <c r="K9085">
        <v>-0.71096300000000001</v>
      </c>
      <c r="L9085">
        <v>0</v>
      </c>
      <c r="M9085">
        <v>1</v>
      </c>
      <c r="N9085">
        <v>1</v>
      </c>
      <c r="O9085" t="s">
        <v>20</v>
      </c>
    </row>
    <row r="9086" spans="1:15" x14ac:dyDescent="0.2">
      <c r="A9086" s="1" t="s">
        <v>24487</v>
      </c>
      <c r="B9086" s="1" t="s">
        <v>24487</v>
      </c>
      <c r="C9086" s="1" t="s">
        <v>24488</v>
      </c>
      <c r="D9086" s="1" t="s">
        <v>24489</v>
      </c>
      <c r="E9086" s="1" t="s">
        <v>17</v>
      </c>
      <c r="F9086" s="1" t="s">
        <v>18</v>
      </c>
      <c r="G9086" s="1" t="s">
        <v>19</v>
      </c>
      <c r="H9086">
        <v>0.28875899999999999</v>
      </c>
      <c r="I9086">
        <v>0.47445100000000001</v>
      </c>
      <c r="K9086">
        <v>0.71639399999999998</v>
      </c>
      <c r="L9086">
        <v>0</v>
      </c>
      <c r="M9086">
        <v>1</v>
      </c>
      <c r="N9086">
        <v>1</v>
      </c>
      <c r="O9086" t="s">
        <v>20</v>
      </c>
    </row>
    <row r="9087" spans="1:15" x14ac:dyDescent="0.2">
      <c r="A9087" s="1" t="s">
        <v>24490</v>
      </c>
      <c r="B9087" s="1" t="s">
        <v>24490</v>
      </c>
      <c r="C9087" s="1" t="s">
        <v>15</v>
      </c>
      <c r="D9087" s="1" t="s">
        <v>24491</v>
      </c>
      <c r="E9087" s="1" t="s">
        <v>17</v>
      </c>
      <c r="F9087" s="1" t="s">
        <v>18</v>
      </c>
      <c r="G9087" s="1" t="s">
        <v>19</v>
      </c>
      <c r="H9087">
        <v>0</v>
      </c>
      <c r="I9087">
        <v>0</v>
      </c>
      <c r="K9087">
        <v>0</v>
      </c>
      <c r="L9087">
        <v>0</v>
      </c>
      <c r="M9087">
        <v>1</v>
      </c>
      <c r="N9087">
        <v>1</v>
      </c>
      <c r="O9087" t="s">
        <v>20</v>
      </c>
    </row>
    <row r="9088" spans="1:15" x14ac:dyDescent="0.2">
      <c r="A9088" s="1" t="s">
        <v>24492</v>
      </c>
      <c r="B9088" s="1" t="s">
        <v>24492</v>
      </c>
      <c r="C9088" s="1" t="s">
        <v>15</v>
      </c>
      <c r="D9088" s="1" t="s">
        <v>24493</v>
      </c>
      <c r="E9088" s="1" t="s">
        <v>17</v>
      </c>
      <c r="F9088" s="1" t="s">
        <v>18</v>
      </c>
      <c r="G9088" s="1" t="s">
        <v>19</v>
      </c>
      <c r="H9088">
        <v>4.7224299999999997E-2</v>
      </c>
      <c r="I9088">
        <v>5.2056699999999997E-2</v>
      </c>
      <c r="K9088">
        <v>0.14055500000000001</v>
      </c>
      <c r="L9088">
        <v>0</v>
      </c>
      <c r="M9088">
        <v>1</v>
      </c>
      <c r="N9088">
        <v>1</v>
      </c>
      <c r="O9088" t="s">
        <v>20</v>
      </c>
    </row>
    <row r="9089" spans="1:15" x14ac:dyDescent="0.2">
      <c r="A9089" s="1" t="s">
        <v>24494</v>
      </c>
      <c r="B9089" s="1" t="s">
        <v>24494</v>
      </c>
      <c r="C9089" s="1" t="s">
        <v>24495</v>
      </c>
      <c r="D9089" s="1" t="s">
        <v>24496</v>
      </c>
      <c r="E9089" s="1" t="s">
        <v>17</v>
      </c>
      <c r="F9089" s="1" t="s">
        <v>18</v>
      </c>
      <c r="G9089" s="1" t="s">
        <v>19</v>
      </c>
      <c r="H9089">
        <v>0.41978100000000002</v>
      </c>
      <c r="I9089">
        <v>0.50754100000000002</v>
      </c>
      <c r="K9089">
        <v>0.27388800000000002</v>
      </c>
      <c r="L9089">
        <v>0</v>
      </c>
      <c r="M9089">
        <v>1</v>
      </c>
      <c r="N9089">
        <v>1</v>
      </c>
      <c r="O9089" t="s">
        <v>20</v>
      </c>
    </row>
    <row r="9090" spans="1:15" x14ac:dyDescent="0.2">
      <c r="A9090" s="1" t="s">
        <v>24497</v>
      </c>
      <c r="B9090" s="1" t="s">
        <v>24497</v>
      </c>
      <c r="C9090" s="1" t="s">
        <v>24498</v>
      </c>
      <c r="D9090" s="1" t="s">
        <v>24499</v>
      </c>
      <c r="E9090" s="1" t="s">
        <v>17</v>
      </c>
      <c r="F9090" s="1" t="s">
        <v>18</v>
      </c>
      <c r="G9090" s="1" t="s">
        <v>19</v>
      </c>
      <c r="H9090">
        <v>0</v>
      </c>
      <c r="I9090">
        <v>0</v>
      </c>
      <c r="K9090">
        <v>0</v>
      </c>
      <c r="L9090">
        <v>0</v>
      </c>
      <c r="M9090">
        <v>1</v>
      </c>
      <c r="N9090">
        <v>1</v>
      </c>
      <c r="O9090" t="s">
        <v>20</v>
      </c>
    </row>
    <row r="9091" spans="1:15" x14ac:dyDescent="0.2">
      <c r="A9091" s="1" t="s">
        <v>24500</v>
      </c>
      <c r="B9091" s="1" t="s">
        <v>24500</v>
      </c>
      <c r="C9091" s="1" t="s">
        <v>24501</v>
      </c>
      <c r="D9091" s="1" t="s">
        <v>24483</v>
      </c>
      <c r="E9091" s="1" t="s">
        <v>17</v>
      </c>
      <c r="F9091" s="1" t="s">
        <v>18</v>
      </c>
      <c r="G9091" s="1" t="s">
        <v>51</v>
      </c>
      <c r="H9091">
        <v>4.0471399999999997</v>
      </c>
      <c r="I9091">
        <v>2.7262300000000002</v>
      </c>
      <c r="K9091">
        <v>-0.569998</v>
      </c>
      <c r="L9091">
        <v>-0.31860100000000002</v>
      </c>
      <c r="M9091">
        <v>0.61880000000000002</v>
      </c>
      <c r="N9091">
        <v>0.90964100000000003</v>
      </c>
      <c r="O9091" t="s">
        <v>20</v>
      </c>
    </row>
    <row r="9092" spans="1:15" x14ac:dyDescent="0.2">
      <c r="A9092" s="1" t="s">
        <v>24502</v>
      </c>
      <c r="B9092" s="1" t="s">
        <v>24502</v>
      </c>
      <c r="C9092" s="1" t="s">
        <v>24503</v>
      </c>
      <c r="D9092" s="1" t="s">
        <v>24504</v>
      </c>
      <c r="E9092" s="1" t="s">
        <v>17</v>
      </c>
      <c r="F9092" s="1" t="s">
        <v>18</v>
      </c>
      <c r="G9092" s="1" t="s">
        <v>19</v>
      </c>
      <c r="H9092">
        <v>0.571851</v>
      </c>
      <c r="I9092">
        <v>0.218385</v>
      </c>
      <c r="K9092">
        <v>-1.38876</v>
      </c>
      <c r="L9092">
        <v>0</v>
      </c>
      <c r="M9092">
        <v>1</v>
      </c>
      <c r="N9092">
        <v>1</v>
      </c>
      <c r="O9092" t="s">
        <v>20</v>
      </c>
    </row>
    <row r="9093" spans="1:15" x14ac:dyDescent="0.2">
      <c r="A9093" s="1" t="s">
        <v>24505</v>
      </c>
      <c r="B9093" s="1" t="s">
        <v>24505</v>
      </c>
      <c r="C9093" s="1" t="s">
        <v>24506</v>
      </c>
      <c r="D9093" s="1" t="s">
        <v>24507</v>
      </c>
      <c r="E9093" s="1" t="s">
        <v>17</v>
      </c>
      <c r="F9093" s="1" t="s">
        <v>18</v>
      </c>
      <c r="G9093" s="1" t="s">
        <v>19</v>
      </c>
      <c r="H9093">
        <v>0.16719999999999999</v>
      </c>
      <c r="I9093">
        <v>0</v>
      </c>
      <c r="K9093" t="e">
        <f>-inf</f>
        <v>#NAME?</v>
      </c>
      <c r="L9093">
        <v>0</v>
      </c>
      <c r="M9093">
        <v>1</v>
      </c>
      <c r="N9093">
        <v>1</v>
      </c>
      <c r="O9093" t="s">
        <v>20</v>
      </c>
    </row>
    <row r="9094" spans="1:15" x14ac:dyDescent="0.2">
      <c r="A9094" s="1" t="s">
        <v>24508</v>
      </c>
      <c r="B9094" s="1" t="s">
        <v>24508</v>
      </c>
      <c r="C9094" s="1" t="s">
        <v>24509</v>
      </c>
      <c r="D9094" s="1" t="s">
        <v>24510</v>
      </c>
      <c r="E9094" s="1" t="s">
        <v>17</v>
      </c>
      <c r="F9094" s="1" t="s">
        <v>18</v>
      </c>
      <c r="G9094" s="1" t="s">
        <v>19</v>
      </c>
      <c r="H9094">
        <v>0.57865900000000003</v>
      </c>
      <c r="I9094">
        <v>4.7911799999999997E-2</v>
      </c>
      <c r="K9094">
        <v>-3.5942599999999998</v>
      </c>
      <c r="L9094">
        <v>0</v>
      </c>
      <c r="M9094">
        <v>1</v>
      </c>
      <c r="N9094">
        <v>1</v>
      </c>
      <c r="O9094" t="s">
        <v>20</v>
      </c>
    </row>
    <row r="9095" spans="1:15" x14ac:dyDescent="0.2">
      <c r="A9095" s="1" t="s">
        <v>24511</v>
      </c>
      <c r="B9095" s="1" t="s">
        <v>24511</v>
      </c>
      <c r="C9095" s="1" t="s">
        <v>24512</v>
      </c>
      <c r="D9095" s="1" t="s">
        <v>24513</v>
      </c>
      <c r="E9095" s="1" t="s">
        <v>17</v>
      </c>
      <c r="F9095" s="1" t="s">
        <v>18</v>
      </c>
      <c r="G9095" s="1" t="s">
        <v>19</v>
      </c>
      <c r="H9095">
        <v>0</v>
      </c>
      <c r="I9095">
        <v>0</v>
      </c>
      <c r="K9095">
        <v>0</v>
      </c>
      <c r="L9095">
        <v>0</v>
      </c>
      <c r="M9095">
        <v>1</v>
      </c>
      <c r="N9095">
        <v>1</v>
      </c>
      <c r="O9095" t="s">
        <v>20</v>
      </c>
    </row>
    <row r="9096" spans="1:15" x14ac:dyDescent="0.2">
      <c r="A9096" s="1" t="s">
        <v>24514</v>
      </c>
      <c r="B9096" s="1" t="s">
        <v>24514</v>
      </c>
      <c r="C9096" s="1" t="s">
        <v>24515</v>
      </c>
      <c r="D9096" s="1" t="s">
        <v>24516</v>
      </c>
      <c r="E9096" s="1" t="s">
        <v>17</v>
      </c>
      <c r="F9096" s="1" t="s">
        <v>18</v>
      </c>
      <c r="G9096" s="1" t="s">
        <v>51</v>
      </c>
      <c r="H9096">
        <v>3.3315800000000002</v>
      </c>
      <c r="I9096">
        <v>3.6936200000000001</v>
      </c>
      <c r="K9096">
        <v>0.14882999999999999</v>
      </c>
      <c r="L9096">
        <v>0.235101</v>
      </c>
      <c r="M9096">
        <v>0.65410000000000001</v>
      </c>
      <c r="N9096">
        <v>0.919651</v>
      </c>
      <c r="O9096" t="s">
        <v>20</v>
      </c>
    </row>
    <row r="9097" spans="1:15" x14ac:dyDescent="0.2">
      <c r="A9097" s="1" t="s">
        <v>24517</v>
      </c>
      <c r="B9097" s="1" t="s">
        <v>24517</v>
      </c>
      <c r="C9097" s="1" t="s">
        <v>15</v>
      </c>
      <c r="D9097" s="1" t="s">
        <v>24518</v>
      </c>
      <c r="E9097" s="1" t="s">
        <v>17</v>
      </c>
      <c r="F9097" s="1" t="s">
        <v>18</v>
      </c>
      <c r="G9097" s="1" t="s">
        <v>19</v>
      </c>
      <c r="H9097">
        <v>0</v>
      </c>
      <c r="I9097">
        <v>0</v>
      </c>
      <c r="K9097">
        <v>0</v>
      </c>
      <c r="L9097">
        <v>0</v>
      </c>
      <c r="M9097">
        <v>1</v>
      </c>
      <c r="N9097">
        <v>1</v>
      </c>
      <c r="O9097" t="s">
        <v>20</v>
      </c>
    </row>
    <row r="9098" spans="1:15" x14ac:dyDescent="0.2">
      <c r="A9098" s="1" t="s">
        <v>24519</v>
      </c>
      <c r="B9098" s="1" t="s">
        <v>24519</v>
      </c>
      <c r="C9098" s="1" t="s">
        <v>15</v>
      </c>
      <c r="D9098" s="1" t="s">
        <v>24520</v>
      </c>
      <c r="E9098" s="1" t="s">
        <v>17</v>
      </c>
      <c r="F9098" s="1" t="s">
        <v>18</v>
      </c>
      <c r="G9098" s="1" t="s">
        <v>19</v>
      </c>
      <c r="H9098">
        <v>0</v>
      </c>
      <c r="I9098">
        <v>3.1154299999999999</v>
      </c>
      <c r="K9098" t="s">
        <v>40</v>
      </c>
      <c r="L9098">
        <v>0</v>
      </c>
      <c r="M9098">
        <v>1</v>
      </c>
      <c r="N9098">
        <v>1</v>
      </c>
      <c r="O9098" t="s">
        <v>20</v>
      </c>
    </row>
    <row r="9099" spans="1:15" x14ac:dyDescent="0.2">
      <c r="A9099" s="1" t="s">
        <v>24521</v>
      </c>
      <c r="B9099" s="1" t="s">
        <v>24521</v>
      </c>
      <c r="C9099" s="1" t="s">
        <v>15</v>
      </c>
      <c r="D9099" s="1" t="s">
        <v>24522</v>
      </c>
      <c r="E9099" s="1" t="s">
        <v>17</v>
      </c>
      <c r="F9099" s="1" t="s">
        <v>18</v>
      </c>
      <c r="G9099" s="1" t="s">
        <v>51</v>
      </c>
      <c r="H9099">
        <v>3.1381999999999999</v>
      </c>
      <c r="I9099">
        <v>5.6709899999999998</v>
      </c>
      <c r="K9099">
        <v>0.85366600000000004</v>
      </c>
      <c r="L9099">
        <v>1.0955999999999999</v>
      </c>
      <c r="M9099">
        <v>6.2700000000000006E-2</v>
      </c>
      <c r="N9099">
        <v>0.37735200000000002</v>
      </c>
      <c r="O9099" t="s">
        <v>20</v>
      </c>
    </row>
    <row r="9100" spans="1:15" x14ac:dyDescent="0.2">
      <c r="A9100" s="1" t="s">
        <v>24523</v>
      </c>
      <c r="B9100" s="1" t="s">
        <v>24523</v>
      </c>
      <c r="C9100" s="1" t="s">
        <v>24524</v>
      </c>
      <c r="D9100" s="1" t="s">
        <v>24525</v>
      </c>
      <c r="E9100" s="1" t="s">
        <v>17</v>
      </c>
      <c r="F9100" s="1" t="s">
        <v>18</v>
      </c>
      <c r="G9100" s="1" t="s">
        <v>51</v>
      </c>
      <c r="H9100">
        <v>4.7342399999999998</v>
      </c>
      <c r="I9100">
        <v>3.9332799999999999</v>
      </c>
      <c r="K9100">
        <v>-0.26740000000000003</v>
      </c>
      <c r="L9100">
        <v>-0.37889</v>
      </c>
      <c r="M9100">
        <v>0.50565000000000004</v>
      </c>
      <c r="N9100">
        <v>0.85723300000000002</v>
      </c>
      <c r="O9100" t="s">
        <v>20</v>
      </c>
    </row>
    <row r="9101" spans="1:15" x14ac:dyDescent="0.2">
      <c r="A9101" s="1" t="s">
        <v>24526</v>
      </c>
      <c r="B9101" s="1" t="s">
        <v>24526</v>
      </c>
      <c r="C9101" s="1" t="s">
        <v>24527</v>
      </c>
      <c r="D9101" s="1" t="s">
        <v>24528</v>
      </c>
      <c r="E9101" s="1" t="s">
        <v>17</v>
      </c>
      <c r="F9101" s="1" t="s">
        <v>18</v>
      </c>
      <c r="G9101" s="1" t="s">
        <v>19</v>
      </c>
      <c r="H9101">
        <v>3.0961900000000001E-2</v>
      </c>
      <c r="I9101">
        <v>0</v>
      </c>
      <c r="K9101" t="e">
        <f>-inf</f>
        <v>#NAME?</v>
      </c>
      <c r="L9101">
        <v>0</v>
      </c>
      <c r="M9101">
        <v>1</v>
      </c>
      <c r="N9101">
        <v>1</v>
      </c>
      <c r="O9101" t="s">
        <v>20</v>
      </c>
    </row>
    <row r="9102" spans="1:15" x14ac:dyDescent="0.2">
      <c r="A9102" s="1" t="s">
        <v>24529</v>
      </c>
      <c r="B9102" s="1" t="s">
        <v>24529</v>
      </c>
      <c r="C9102" s="1" t="s">
        <v>24530</v>
      </c>
      <c r="D9102" s="1" t="s">
        <v>24531</v>
      </c>
      <c r="E9102" s="1" t="s">
        <v>17</v>
      </c>
      <c r="F9102" s="1" t="s">
        <v>18</v>
      </c>
      <c r="G9102" s="1" t="s">
        <v>19</v>
      </c>
      <c r="H9102">
        <v>0</v>
      </c>
      <c r="I9102">
        <v>0.16868900000000001</v>
      </c>
      <c r="K9102" t="s">
        <v>40</v>
      </c>
      <c r="L9102">
        <v>0</v>
      </c>
      <c r="M9102">
        <v>1</v>
      </c>
      <c r="N9102">
        <v>1</v>
      </c>
      <c r="O9102" t="s">
        <v>20</v>
      </c>
    </row>
    <row r="9103" spans="1:15" x14ac:dyDescent="0.2">
      <c r="A9103" s="1" t="s">
        <v>24532</v>
      </c>
      <c r="B9103" s="1" t="s">
        <v>24532</v>
      </c>
      <c r="C9103" s="1" t="s">
        <v>24533</v>
      </c>
      <c r="D9103" s="1" t="s">
        <v>24520</v>
      </c>
      <c r="E9103" s="1" t="s">
        <v>17</v>
      </c>
      <c r="F9103" s="1" t="s">
        <v>18</v>
      </c>
      <c r="G9103" s="1" t="s">
        <v>19</v>
      </c>
      <c r="H9103">
        <v>1.7952600000000001</v>
      </c>
      <c r="I9103">
        <v>2.28329</v>
      </c>
      <c r="K9103">
        <v>0.34692000000000001</v>
      </c>
      <c r="L9103">
        <v>0</v>
      </c>
      <c r="M9103">
        <v>1</v>
      </c>
      <c r="N9103">
        <v>1</v>
      </c>
      <c r="O9103" t="s">
        <v>20</v>
      </c>
    </row>
    <row r="9104" spans="1:15" x14ac:dyDescent="0.2">
      <c r="A9104" s="1" t="s">
        <v>24534</v>
      </c>
      <c r="B9104" s="1" t="s">
        <v>24534</v>
      </c>
      <c r="C9104" s="1" t="s">
        <v>24535</v>
      </c>
      <c r="D9104" s="1" t="s">
        <v>24536</v>
      </c>
      <c r="E9104" s="1" t="s">
        <v>17</v>
      </c>
      <c r="F9104" s="1" t="s">
        <v>18</v>
      </c>
      <c r="G9104" s="1" t="s">
        <v>19</v>
      </c>
      <c r="H9104">
        <v>0</v>
      </c>
      <c r="I9104">
        <v>0</v>
      </c>
      <c r="K9104">
        <v>0</v>
      </c>
      <c r="L9104">
        <v>0</v>
      </c>
      <c r="M9104">
        <v>1</v>
      </c>
      <c r="N9104">
        <v>1</v>
      </c>
      <c r="O9104" t="s">
        <v>20</v>
      </c>
    </row>
    <row r="9105" spans="1:15" x14ac:dyDescent="0.2">
      <c r="A9105" s="1" t="s">
        <v>24537</v>
      </c>
      <c r="B9105" s="1" t="s">
        <v>24537</v>
      </c>
      <c r="C9105" s="1" t="s">
        <v>15</v>
      </c>
      <c r="D9105" s="1" t="s">
        <v>24538</v>
      </c>
      <c r="E9105" s="1" t="s">
        <v>17</v>
      </c>
      <c r="F9105" s="1" t="s">
        <v>18</v>
      </c>
      <c r="G9105" s="1" t="s">
        <v>19</v>
      </c>
      <c r="H9105">
        <v>0.17736399999999999</v>
      </c>
      <c r="I9105">
        <v>0.48743300000000001</v>
      </c>
      <c r="K9105">
        <v>1.4584900000000001</v>
      </c>
      <c r="L9105">
        <v>0</v>
      </c>
      <c r="M9105">
        <v>1</v>
      </c>
      <c r="N9105">
        <v>1</v>
      </c>
      <c r="O9105" t="s">
        <v>20</v>
      </c>
    </row>
    <row r="9106" spans="1:15" x14ac:dyDescent="0.2">
      <c r="A9106" s="1" t="s">
        <v>24539</v>
      </c>
      <c r="B9106" s="1" t="s">
        <v>24539</v>
      </c>
      <c r="C9106" s="1" t="s">
        <v>24540</v>
      </c>
      <c r="D9106" s="1" t="s">
        <v>24541</v>
      </c>
      <c r="E9106" s="1" t="s">
        <v>17</v>
      </c>
      <c r="F9106" s="1" t="s">
        <v>18</v>
      </c>
      <c r="G9106" s="1" t="s">
        <v>19</v>
      </c>
      <c r="H9106">
        <v>0</v>
      </c>
      <c r="I9106">
        <v>0</v>
      </c>
      <c r="K9106">
        <v>0</v>
      </c>
      <c r="L9106">
        <v>0</v>
      </c>
      <c r="M9106">
        <v>1</v>
      </c>
      <c r="N9106">
        <v>1</v>
      </c>
      <c r="O9106" t="s">
        <v>20</v>
      </c>
    </row>
    <row r="9107" spans="1:15" x14ac:dyDescent="0.2">
      <c r="A9107" s="1" t="s">
        <v>24542</v>
      </c>
      <c r="B9107" s="1" t="s">
        <v>24542</v>
      </c>
      <c r="C9107" s="1" t="s">
        <v>24543</v>
      </c>
      <c r="D9107" s="1" t="s">
        <v>24544</v>
      </c>
      <c r="E9107" s="1" t="s">
        <v>17</v>
      </c>
      <c r="F9107" s="1" t="s">
        <v>18</v>
      </c>
      <c r="G9107" s="1" t="s">
        <v>51</v>
      </c>
      <c r="H9107">
        <v>3.7074600000000002</v>
      </c>
      <c r="I9107">
        <v>4.1276700000000002</v>
      </c>
      <c r="K9107">
        <v>0.154895</v>
      </c>
      <c r="L9107">
        <v>0.20605599999999999</v>
      </c>
      <c r="M9107">
        <v>0.70094999999999996</v>
      </c>
      <c r="N9107">
        <v>0.93081800000000003</v>
      </c>
      <c r="O9107" t="s">
        <v>20</v>
      </c>
    </row>
    <row r="9108" spans="1:15" x14ac:dyDescent="0.2">
      <c r="A9108" s="1" t="s">
        <v>24545</v>
      </c>
      <c r="B9108" s="1" t="s">
        <v>24545</v>
      </c>
      <c r="C9108" s="1" t="s">
        <v>24546</v>
      </c>
      <c r="D9108" s="1" t="s">
        <v>24547</v>
      </c>
      <c r="E9108" s="1" t="s">
        <v>17</v>
      </c>
      <c r="F9108" s="1" t="s">
        <v>18</v>
      </c>
      <c r="G9108" s="1" t="s">
        <v>51</v>
      </c>
      <c r="H9108">
        <v>4.55213</v>
      </c>
      <c r="I9108">
        <v>4.10724</v>
      </c>
      <c r="K9108">
        <v>-0.148372</v>
      </c>
      <c r="L9108">
        <v>-0.30260900000000002</v>
      </c>
      <c r="M9108">
        <v>0.60245000000000004</v>
      </c>
      <c r="N9108">
        <v>0.90179600000000004</v>
      </c>
      <c r="O9108" t="s">
        <v>20</v>
      </c>
    </row>
    <row r="9109" spans="1:15" x14ac:dyDescent="0.2">
      <c r="A9109" s="1" t="s">
        <v>24548</v>
      </c>
      <c r="B9109" s="1" t="s">
        <v>24548</v>
      </c>
      <c r="C9109" s="1" t="s">
        <v>24501</v>
      </c>
      <c r="D9109" s="1" t="s">
        <v>24549</v>
      </c>
      <c r="E9109" s="1" t="s">
        <v>17</v>
      </c>
      <c r="F9109" s="1" t="s">
        <v>18</v>
      </c>
      <c r="G9109" s="1" t="s">
        <v>51</v>
      </c>
      <c r="H9109">
        <v>5.2829699999999997</v>
      </c>
      <c r="I9109">
        <v>4.1430199999999999</v>
      </c>
      <c r="K9109">
        <v>-0.350665</v>
      </c>
      <c r="L9109">
        <v>-0.58448900000000004</v>
      </c>
      <c r="M9109">
        <v>0.30909999999999999</v>
      </c>
      <c r="N9109">
        <v>0.74355700000000002</v>
      </c>
      <c r="O9109" t="s">
        <v>20</v>
      </c>
    </row>
    <row r="9110" spans="1:15" x14ac:dyDescent="0.2">
      <c r="A9110" s="1" t="s">
        <v>24550</v>
      </c>
      <c r="B9110" s="1" t="s">
        <v>24550</v>
      </c>
      <c r="C9110" s="1" t="s">
        <v>24551</v>
      </c>
      <c r="D9110" s="1" t="s">
        <v>24552</v>
      </c>
      <c r="E9110" s="1" t="s">
        <v>17</v>
      </c>
      <c r="F9110" s="1" t="s">
        <v>18</v>
      </c>
      <c r="G9110" s="1" t="s">
        <v>19</v>
      </c>
      <c r="H9110">
        <v>0</v>
      </c>
      <c r="I9110">
        <v>0</v>
      </c>
      <c r="K9110">
        <v>0</v>
      </c>
      <c r="L9110">
        <v>0</v>
      </c>
      <c r="M9110">
        <v>1</v>
      </c>
      <c r="N9110">
        <v>1</v>
      </c>
      <c r="O9110" t="s">
        <v>20</v>
      </c>
    </row>
    <row r="9111" spans="1:15" x14ac:dyDescent="0.2">
      <c r="A9111" s="1" t="s">
        <v>24553</v>
      </c>
      <c r="B9111" s="1" t="s">
        <v>24553</v>
      </c>
      <c r="C9111" s="1" t="s">
        <v>24554</v>
      </c>
      <c r="D9111" s="1" t="s">
        <v>24555</v>
      </c>
      <c r="E9111" s="1" t="s">
        <v>17</v>
      </c>
      <c r="F9111" s="1" t="s">
        <v>18</v>
      </c>
      <c r="G9111" s="1" t="s">
        <v>19</v>
      </c>
      <c r="H9111">
        <v>0</v>
      </c>
      <c r="I9111">
        <v>3.73724E-2</v>
      </c>
      <c r="K9111" t="s">
        <v>40</v>
      </c>
      <c r="L9111">
        <v>0</v>
      </c>
      <c r="M9111">
        <v>1</v>
      </c>
      <c r="N9111">
        <v>1</v>
      </c>
      <c r="O9111" t="s">
        <v>20</v>
      </c>
    </row>
    <row r="9112" spans="1:15" x14ac:dyDescent="0.2">
      <c r="A9112" s="1" t="s">
        <v>24556</v>
      </c>
      <c r="B9112" s="1" t="s">
        <v>24556</v>
      </c>
      <c r="C9112" s="1" t="s">
        <v>15</v>
      </c>
      <c r="D9112" s="1" t="s">
        <v>24557</v>
      </c>
      <c r="E9112" s="1" t="s">
        <v>17</v>
      </c>
      <c r="F9112" s="1" t="s">
        <v>18</v>
      </c>
      <c r="G9112" s="1" t="s">
        <v>19</v>
      </c>
      <c r="H9112">
        <v>0</v>
      </c>
      <c r="I9112">
        <v>0</v>
      </c>
      <c r="K9112">
        <v>0</v>
      </c>
      <c r="L9112">
        <v>0</v>
      </c>
      <c r="M9112">
        <v>1</v>
      </c>
      <c r="N9112">
        <v>1</v>
      </c>
      <c r="O9112" t="s">
        <v>20</v>
      </c>
    </row>
    <row r="9113" spans="1:15" x14ac:dyDescent="0.2">
      <c r="A9113" s="1" t="s">
        <v>24558</v>
      </c>
      <c r="B9113" s="1" t="s">
        <v>24558</v>
      </c>
      <c r="C9113" s="1" t="s">
        <v>24559</v>
      </c>
      <c r="D9113" s="1" t="s">
        <v>24560</v>
      </c>
      <c r="E9113" s="1" t="s">
        <v>17</v>
      </c>
      <c r="F9113" s="1" t="s">
        <v>18</v>
      </c>
      <c r="G9113" s="1" t="s">
        <v>19</v>
      </c>
      <c r="H9113">
        <v>0</v>
      </c>
      <c r="I9113">
        <v>0</v>
      </c>
      <c r="K9113">
        <v>0</v>
      </c>
      <c r="L9113">
        <v>0</v>
      </c>
      <c r="M9113">
        <v>1</v>
      </c>
      <c r="N9113">
        <v>1</v>
      </c>
      <c r="O9113" t="s">
        <v>20</v>
      </c>
    </row>
    <row r="9114" spans="1:15" x14ac:dyDescent="0.2">
      <c r="A9114" s="1" t="s">
        <v>24561</v>
      </c>
      <c r="B9114" s="1" t="s">
        <v>24561</v>
      </c>
      <c r="C9114" s="1" t="s">
        <v>15</v>
      </c>
      <c r="D9114" s="1" t="s">
        <v>24562</v>
      </c>
      <c r="E9114" s="1" t="s">
        <v>17</v>
      </c>
      <c r="F9114" s="1" t="s">
        <v>18</v>
      </c>
      <c r="G9114" s="1" t="s">
        <v>19</v>
      </c>
      <c r="H9114">
        <v>0</v>
      </c>
      <c r="I9114">
        <v>0</v>
      </c>
      <c r="K9114">
        <v>0</v>
      </c>
      <c r="L9114">
        <v>0</v>
      </c>
      <c r="M9114">
        <v>1</v>
      </c>
      <c r="N9114">
        <v>1</v>
      </c>
      <c r="O9114" t="s">
        <v>20</v>
      </c>
    </row>
    <row r="9115" spans="1:15" x14ac:dyDescent="0.2">
      <c r="A9115" s="1" t="s">
        <v>24563</v>
      </c>
      <c r="B9115" s="1" t="s">
        <v>24563</v>
      </c>
      <c r="C9115" s="1" t="s">
        <v>24564</v>
      </c>
      <c r="D9115" s="1" t="s">
        <v>24565</v>
      </c>
      <c r="E9115" s="1" t="s">
        <v>17</v>
      </c>
      <c r="F9115" s="1" t="s">
        <v>18</v>
      </c>
      <c r="G9115" s="1" t="s">
        <v>19</v>
      </c>
      <c r="H9115">
        <v>0</v>
      </c>
      <c r="I9115">
        <v>0</v>
      </c>
      <c r="K9115">
        <v>0</v>
      </c>
      <c r="L9115">
        <v>0</v>
      </c>
      <c r="M9115">
        <v>1</v>
      </c>
      <c r="N9115">
        <v>1</v>
      </c>
      <c r="O9115" t="s">
        <v>20</v>
      </c>
    </row>
    <row r="9116" spans="1:15" x14ac:dyDescent="0.2">
      <c r="A9116" s="1" t="s">
        <v>24566</v>
      </c>
      <c r="B9116" s="1" t="s">
        <v>24566</v>
      </c>
      <c r="C9116" s="1" t="s">
        <v>15</v>
      </c>
      <c r="D9116" s="1" t="s">
        <v>24567</v>
      </c>
      <c r="E9116" s="1" t="s">
        <v>17</v>
      </c>
      <c r="F9116" s="1" t="s">
        <v>18</v>
      </c>
      <c r="G9116" s="1" t="s">
        <v>19</v>
      </c>
      <c r="H9116">
        <v>7.6975600000000005E-2</v>
      </c>
      <c r="I9116">
        <v>0.216807</v>
      </c>
      <c r="K9116">
        <v>1.49394</v>
      </c>
      <c r="L9116">
        <v>0</v>
      </c>
      <c r="M9116">
        <v>1</v>
      </c>
      <c r="N9116">
        <v>1</v>
      </c>
      <c r="O9116" t="s">
        <v>20</v>
      </c>
    </row>
    <row r="9117" spans="1:15" x14ac:dyDescent="0.2">
      <c r="A9117" s="1" t="s">
        <v>24568</v>
      </c>
      <c r="B9117" s="1" t="s">
        <v>24568</v>
      </c>
      <c r="C9117" s="1" t="s">
        <v>24569</v>
      </c>
      <c r="D9117" s="1" t="s">
        <v>24570</v>
      </c>
      <c r="E9117" s="1" t="s">
        <v>17</v>
      </c>
      <c r="F9117" s="1" t="s">
        <v>18</v>
      </c>
      <c r="G9117" s="1" t="s">
        <v>51</v>
      </c>
      <c r="H9117">
        <v>5.7136699999999996</v>
      </c>
      <c r="I9117">
        <v>0.72891600000000001</v>
      </c>
      <c r="K9117">
        <v>-2.9705900000000001</v>
      </c>
      <c r="L9117">
        <v>-1.09674</v>
      </c>
      <c r="M9117">
        <v>0.14055000000000001</v>
      </c>
      <c r="N9117">
        <v>0.54074299999999997</v>
      </c>
      <c r="O9117" t="s">
        <v>20</v>
      </c>
    </row>
    <row r="9118" spans="1:15" x14ac:dyDescent="0.2">
      <c r="A9118" s="1" t="s">
        <v>24571</v>
      </c>
      <c r="B9118" s="1" t="s">
        <v>24571</v>
      </c>
      <c r="C9118" s="1" t="s">
        <v>24572</v>
      </c>
      <c r="D9118" s="1" t="s">
        <v>24573</v>
      </c>
      <c r="E9118" s="1" t="s">
        <v>17</v>
      </c>
      <c r="F9118" s="1" t="s">
        <v>18</v>
      </c>
      <c r="G9118" s="1" t="s">
        <v>19</v>
      </c>
      <c r="H9118">
        <v>9.7271300000000005E-2</v>
      </c>
      <c r="I9118">
        <v>0</v>
      </c>
      <c r="K9118" t="e">
        <f>-inf</f>
        <v>#NAME?</v>
      </c>
      <c r="L9118">
        <v>0</v>
      </c>
      <c r="M9118">
        <v>1</v>
      </c>
      <c r="N9118">
        <v>1</v>
      </c>
      <c r="O9118" t="s">
        <v>20</v>
      </c>
    </row>
    <row r="9119" spans="1:15" x14ac:dyDescent="0.2">
      <c r="A9119" s="1" t="s">
        <v>24574</v>
      </c>
      <c r="B9119" s="1" t="s">
        <v>24574</v>
      </c>
      <c r="C9119" s="1" t="s">
        <v>24575</v>
      </c>
      <c r="D9119" s="1" t="s">
        <v>24576</v>
      </c>
      <c r="E9119" s="1" t="s">
        <v>17</v>
      </c>
      <c r="F9119" s="1" t="s">
        <v>18</v>
      </c>
      <c r="G9119" s="1" t="s">
        <v>19</v>
      </c>
      <c r="H9119">
        <v>0.12181500000000001</v>
      </c>
      <c r="I9119">
        <v>0.171463</v>
      </c>
      <c r="K9119">
        <v>0.493203</v>
      </c>
      <c r="L9119">
        <v>0</v>
      </c>
      <c r="M9119">
        <v>1</v>
      </c>
      <c r="N9119">
        <v>1</v>
      </c>
      <c r="O9119" t="s">
        <v>20</v>
      </c>
    </row>
    <row r="9120" spans="1:15" x14ac:dyDescent="0.2">
      <c r="A9120" s="1" t="s">
        <v>24577</v>
      </c>
      <c r="B9120" s="1" t="s">
        <v>24577</v>
      </c>
      <c r="C9120" s="1" t="s">
        <v>24578</v>
      </c>
      <c r="D9120" s="1" t="s">
        <v>24579</v>
      </c>
      <c r="E9120" s="1" t="s">
        <v>17</v>
      </c>
      <c r="F9120" s="1" t="s">
        <v>18</v>
      </c>
      <c r="G9120" s="1" t="s">
        <v>51</v>
      </c>
      <c r="H9120">
        <v>4.3336199999999998</v>
      </c>
      <c r="I9120">
        <v>4.6892199999999997</v>
      </c>
      <c r="K9120">
        <v>0.113773</v>
      </c>
      <c r="L9120">
        <v>9.8408099999999998E-2</v>
      </c>
      <c r="M9120">
        <v>0.85075000000000001</v>
      </c>
      <c r="N9120">
        <v>0.96735499999999996</v>
      </c>
      <c r="O9120" t="s">
        <v>20</v>
      </c>
    </row>
    <row r="9121" spans="1:15" x14ac:dyDescent="0.2">
      <c r="A9121" s="1" t="s">
        <v>24580</v>
      </c>
      <c r="B9121" s="1" t="s">
        <v>24580</v>
      </c>
      <c r="C9121" s="1" t="s">
        <v>15</v>
      </c>
      <c r="D9121" s="1" t="s">
        <v>1271</v>
      </c>
      <c r="E9121" s="1" t="s">
        <v>17</v>
      </c>
      <c r="F9121" s="1" t="s">
        <v>18</v>
      </c>
      <c r="G9121" s="1" t="s">
        <v>19</v>
      </c>
      <c r="H9121">
        <v>0</v>
      </c>
      <c r="I9121">
        <v>0</v>
      </c>
      <c r="K9121">
        <v>0</v>
      </c>
      <c r="L9121">
        <v>0</v>
      </c>
      <c r="M9121">
        <v>1</v>
      </c>
      <c r="N9121">
        <v>1</v>
      </c>
      <c r="O9121" t="s">
        <v>20</v>
      </c>
    </row>
    <row r="9122" spans="1:15" x14ac:dyDescent="0.2">
      <c r="A9122" s="1" t="s">
        <v>24581</v>
      </c>
      <c r="B9122" s="1" t="s">
        <v>24581</v>
      </c>
      <c r="C9122" s="1" t="s">
        <v>24582</v>
      </c>
      <c r="D9122" s="1" t="s">
        <v>24567</v>
      </c>
      <c r="E9122" s="1" t="s">
        <v>17</v>
      </c>
      <c r="F9122" s="1" t="s">
        <v>18</v>
      </c>
      <c r="G9122" s="1" t="s">
        <v>19</v>
      </c>
      <c r="H9122">
        <v>5.3650799999999998E-2</v>
      </c>
      <c r="I9122">
        <v>0</v>
      </c>
      <c r="K9122" t="e">
        <f>-inf</f>
        <v>#NAME?</v>
      </c>
      <c r="L9122">
        <v>0</v>
      </c>
      <c r="M9122">
        <v>1</v>
      </c>
      <c r="N9122">
        <v>1</v>
      </c>
      <c r="O9122" t="s">
        <v>20</v>
      </c>
    </row>
    <row r="9123" spans="1:15" x14ac:dyDescent="0.2">
      <c r="A9123" s="1" t="s">
        <v>24583</v>
      </c>
      <c r="B9123" s="1" t="s">
        <v>24583</v>
      </c>
      <c r="C9123" s="1" t="s">
        <v>24584</v>
      </c>
      <c r="D9123" s="1" t="s">
        <v>24585</v>
      </c>
      <c r="E9123" s="1" t="s">
        <v>17</v>
      </c>
      <c r="F9123" s="1" t="s">
        <v>18</v>
      </c>
      <c r="G9123" s="1" t="s">
        <v>19</v>
      </c>
      <c r="H9123">
        <v>0.122588</v>
      </c>
      <c r="I9123">
        <v>0</v>
      </c>
      <c r="K9123" t="e">
        <f>-inf</f>
        <v>#NAME?</v>
      </c>
      <c r="L9123">
        <v>0</v>
      </c>
      <c r="M9123">
        <v>1</v>
      </c>
      <c r="N9123">
        <v>1</v>
      </c>
      <c r="O9123" t="s">
        <v>20</v>
      </c>
    </row>
    <row r="9124" spans="1:15" x14ac:dyDescent="0.2">
      <c r="A9124" s="1" t="s">
        <v>24586</v>
      </c>
      <c r="B9124" s="1" t="s">
        <v>24586</v>
      </c>
      <c r="C9124" s="1" t="s">
        <v>24587</v>
      </c>
      <c r="D9124" s="1" t="s">
        <v>24588</v>
      </c>
      <c r="E9124" s="1" t="s">
        <v>17</v>
      </c>
      <c r="F9124" s="1" t="s">
        <v>18</v>
      </c>
      <c r="G9124" s="1" t="s">
        <v>19</v>
      </c>
      <c r="H9124">
        <v>0.58684800000000004</v>
      </c>
      <c r="I9124">
        <v>0.32020300000000002</v>
      </c>
      <c r="K9124">
        <v>-0.87400199999999995</v>
      </c>
      <c r="L9124">
        <v>0</v>
      </c>
      <c r="M9124">
        <v>1</v>
      </c>
      <c r="N9124">
        <v>1</v>
      </c>
      <c r="O9124" t="s">
        <v>20</v>
      </c>
    </row>
    <row r="9125" spans="1:15" x14ac:dyDescent="0.2">
      <c r="A9125" s="1" t="s">
        <v>24589</v>
      </c>
      <c r="B9125" s="1" t="s">
        <v>24589</v>
      </c>
      <c r="C9125" s="1" t="s">
        <v>15</v>
      </c>
      <c r="D9125" s="1" t="s">
        <v>24590</v>
      </c>
      <c r="E9125" s="1" t="s">
        <v>17</v>
      </c>
      <c r="F9125" s="1" t="s">
        <v>18</v>
      </c>
      <c r="G9125" s="1" t="s">
        <v>51</v>
      </c>
      <c r="H9125">
        <v>70.659599999999998</v>
      </c>
      <c r="I9125">
        <v>94.579099999999997</v>
      </c>
      <c r="K9125">
        <v>0.42063699999999998</v>
      </c>
      <c r="L9125">
        <v>1.2089099999999999</v>
      </c>
      <c r="M9125">
        <v>3.4250000000000003E-2</v>
      </c>
      <c r="N9125">
        <v>0.26610299999999998</v>
      </c>
      <c r="O9125" t="s">
        <v>20</v>
      </c>
    </row>
    <row r="9126" spans="1:15" x14ac:dyDescent="0.2">
      <c r="A9126" s="1" t="s">
        <v>24591</v>
      </c>
      <c r="B9126" s="1" t="s">
        <v>24591</v>
      </c>
      <c r="C9126" s="1" t="s">
        <v>24592</v>
      </c>
      <c r="D9126" s="1" t="s">
        <v>24593</v>
      </c>
      <c r="E9126" s="1" t="s">
        <v>17</v>
      </c>
      <c r="F9126" s="1" t="s">
        <v>18</v>
      </c>
      <c r="G9126" s="1" t="s">
        <v>19</v>
      </c>
      <c r="H9126">
        <v>0.47153</v>
      </c>
      <c r="I9126">
        <v>0.77912800000000004</v>
      </c>
      <c r="K9126">
        <v>0.72450899999999996</v>
      </c>
      <c r="L9126">
        <v>0</v>
      </c>
      <c r="M9126">
        <v>1</v>
      </c>
      <c r="N9126">
        <v>1</v>
      </c>
      <c r="O9126" t="s">
        <v>20</v>
      </c>
    </row>
    <row r="9127" spans="1:15" x14ac:dyDescent="0.2">
      <c r="A9127" s="1" t="s">
        <v>24594</v>
      </c>
      <c r="B9127" s="1" t="s">
        <v>24594</v>
      </c>
      <c r="C9127" s="1" t="s">
        <v>15</v>
      </c>
      <c r="D9127" s="1" t="s">
        <v>24595</v>
      </c>
      <c r="E9127" s="1" t="s">
        <v>17</v>
      </c>
      <c r="F9127" s="1" t="s">
        <v>18</v>
      </c>
      <c r="G9127" s="1" t="s">
        <v>19</v>
      </c>
      <c r="H9127">
        <v>0.17568700000000001</v>
      </c>
      <c r="I9127">
        <v>2.92766E-2</v>
      </c>
      <c r="K9127">
        <v>-2.5851899999999999</v>
      </c>
      <c r="L9127">
        <v>0</v>
      </c>
      <c r="M9127">
        <v>1</v>
      </c>
      <c r="N9127">
        <v>1</v>
      </c>
      <c r="O9127" t="s">
        <v>20</v>
      </c>
    </row>
    <row r="9128" spans="1:15" x14ac:dyDescent="0.2">
      <c r="A9128" s="1" t="s">
        <v>24596</v>
      </c>
      <c r="B9128" s="1" t="s">
        <v>24596</v>
      </c>
      <c r="C9128" s="1" t="s">
        <v>24597</v>
      </c>
      <c r="D9128" s="1" t="s">
        <v>24598</v>
      </c>
      <c r="E9128" s="1" t="s">
        <v>17</v>
      </c>
      <c r="F9128" s="1" t="s">
        <v>18</v>
      </c>
      <c r="G9128" s="1" t="s">
        <v>19</v>
      </c>
      <c r="H9128">
        <v>1.1875800000000001</v>
      </c>
      <c r="I9128">
        <v>1.58307</v>
      </c>
      <c r="K9128">
        <v>0.41470000000000001</v>
      </c>
      <c r="L9128">
        <v>0</v>
      </c>
      <c r="M9128">
        <v>1</v>
      </c>
      <c r="N9128">
        <v>1</v>
      </c>
      <c r="O9128" t="s">
        <v>20</v>
      </c>
    </row>
    <row r="9129" spans="1:15" x14ac:dyDescent="0.2">
      <c r="A9129" s="1" t="s">
        <v>24599</v>
      </c>
      <c r="B9129" s="1" t="s">
        <v>24599</v>
      </c>
      <c r="C9129" s="1" t="s">
        <v>3698</v>
      </c>
      <c r="D9129" s="1" t="s">
        <v>24600</v>
      </c>
      <c r="E9129" s="1" t="s">
        <v>17</v>
      </c>
      <c r="F9129" s="1" t="s">
        <v>18</v>
      </c>
      <c r="G9129" s="1" t="s">
        <v>19</v>
      </c>
      <c r="H9129">
        <v>3.5413700000000001</v>
      </c>
      <c r="I9129">
        <v>0.96412900000000001</v>
      </c>
      <c r="K9129">
        <v>-1.8770100000000001</v>
      </c>
      <c r="L9129">
        <v>0</v>
      </c>
      <c r="M9129">
        <v>1</v>
      </c>
      <c r="N9129">
        <v>1</v>
      </c>
      <c r="O9129" t="s">
        <v>20</v>
      </c>
    </row>
    <row r="9130" spans="1:15" x14ac:dyDescent="0.2">
      <c r="A9130" s="1" t="s">
        <v>24601</v>
      </c>
      <c r="B9130" s="1" t="s">
        <v>24601</v>
      </c>
      <c r="C9130" s="1" t="s">
        <v>24602</v>
      </c>
      <c r="D9130" s="1" t="s">
        <v>24603</v>
      </c>
      <c r="E9130" s="1" t="s">
        <v>17</v>
      </c>
      <c r="F9130" s="1" t="s">
        <v>18</v>
      </c>
      <c r="G9130" s="1" t="s">
        <v>19</v>
      </c>
      <c r="H9130">
        <v>2.76708</v>
      </c>
      <c r="I9130">
        <v>2.9127800000000001</v>
      </c>
      <c r="K9130">
        <v>7.4034100000000005E-2</v>
      </c>
      <c r="L9130">
        <v>0</v>
      </c>
      <c r="M9130">
        <v>1</v>
      </c>
      <c r="N9130">
        <v>1</v>
      </c>
      <c r="O9130" t="s">
        <v>20</v>
      </c>
    </row>
    <row r="9131" spans="1:15" x14ac:dyDescent="0.2">
      <c r="A9131" s="1" t="s">
        <v>24604</v>
      </c>
      <c r="B9131" s="1" t="s">
        <v>24604</v>
      </c>
      <c r="C9131" s="1" t="s">
        <v>24605</v>
      </c>
      <c r="D9131" s="1" t="s">
        <v>24606</v>
      </c>
      <c r="E9131" s="1" t="s">
        <v>17</v>
      </c>
      <c r="F9131" s="1" t="s">
        <v>18</v>
      </c>
      <c r="G9131" s="1" t="s">
        <v>51</v>
      </c>
      <c r="H9131">
        <v>7.6973700000000003</v>
      </c>
      <c r="I9131">
        <v>1.08443</v>
      </c>
      <c r="J9131">
        <f>(H9131+I9131)</f>
        <v>8.7818000000000005</v>
      </c>
      <c r="K9131">
        <v>-2.8274300000000001</v>
      </c>
      <c r="L9131">
        <v>-4.8103999999999996</v>
      </c>
      <c r="M9131" s="2">
        <v>5.0000000000000002E-5</v>
      </c>
      <c r="N9131">
        <v>2.2548899999999998E-3</v>
      </c>
      <c r="O9131" t="s">
        <v>224</v>
      </c>
    </row>
    <row r="9132" spans="1:15" x14ac:dyDescent="0.2">
      <c r="A9132" s="1" t="s">
        <v>24607</v>
      </c>
      <c r="B9132" s="1" t="s">
        <v>24607</v>
      </c>
      <c r="C9132" s="1" t="s">
        <v>24608</v>
      </c>
      <c r="D9132" s="1" t="s">
        <v>24609</v>
      </c>
      <c r="E9132" s="1" t="s">
        <v>17</v>
      </c>
      <c r="F9132" s="1" t="s">
        <v>18</v>
      </c>
      <c r="G9132" s="1" t="s">
        <v>51</v>
      </c>
      <c r="H9132">
        <v>36.948</v>
      </c>
      <c r="I9132">
        <v>34.817</v>
      </c>
      <c r="K9132">
        <v>-8.5705100000000006E-2</v>
      </c>
      <c r="L9132">
        <v>-0.28832600000000003</v>
      </c>
      <c r="M9132">
        <v>0.6119</v>
      </c>
      <c r="N9132">
        <v>0.90733699999999995</v>
      </c>
      <c r="O9132" t="s">
        <v>20</v>
      </c>
    </row>
    <row r="9133" spans="1:15" x14ac:dyDescent="0.2">
      <c r="A9133" s="1" t="s">
        <v>24610</v>
      </c>
      <c r="B9133" s="1" t="s">
        <v>24610</v>
      </c>
      <c r="C9133" s="1" t="s">
        <v>24611</v>
      </c>
      <c r="D9133" s="1" t="s">
        <v>24612</v>
      </c>
      <c r="E9133" s="1" t="s">
        <v>17</v>
      </c>
      <c r="F9133" s="1" t="s">
        <v>18</v>
      </c>
      <c r="G9133" s="1" t="s">
        <v>19</v>
      </c>
      <c r="H9133">
        <v>0</v>
      </c>
      <c r="I9133">
        <v>0.25302000000000002</v>
      </c>
      <c r="K9133" t="s">
        <v>40</v>
      </c>
      <c r="L9133">
        <v>0</v>
      </c>
      <c r="M9133">
        <v>1</v>
      </c>
      <c r="N9133">
        <v>1</v>
      </c>
      <c r="O9133" t="s">
        <v>20</v>
      </c>
    </row>
    <row r="9134" spans="1:15" x14ac:dyDescent="0.2">
      <c r="A9134" s="1" t="s">
        <v>24613</v>
      </c>
      <c r="B9134" s="1" t="s">
        <v>24613</v>
      </c>
      <c r="C9134" s="1" t="s">
        <v>15</v>
      </c>
      <c r="D9134" s="1" t="s">
        <v>24614</v>
      </c>
      <c r="E9134" s="1" t="s">
        <v>17</v>
      </c>
      <c r="F9134" s="1" t="s">
        <v>18</v>
      </c>
      <c r="G9134" s="1" t="s">
        <v>19</v>
      </c>
      <c r="H9134">
        <v>0</v>
      </c>
      <c r="I9134">
        <v>0</v>
      </c>
      <c r="K9134">
        <v>0</v>
      </c>
      <c r="L9134">
        <v>0</v>
      </c>
      <c r="M9134">
        <v>1</v>
      </c>
      <c r="N9134">
        <v>1</v>
      </c>
      <c r="O9134" t="s">
        <v>20</v>
      </c>
    </row>
    <row r="9135" spans="1:15" x14ac:dyDescent="0.2">
      <c r="A9135" s="1" t="s">
        <v>24615</v>
      </c>
      <c r="B9135" s="1" t="s">
        <v>24615</v>
      </c>
      <c r="C9135" s="1" t="s">
        <v>24616</v>
      </c>
      <c r="D9135" s="1" t="s">
        <v>24617</v>
      </c>
      <c r="E9135" s="1" t="s">
        <v>17</v>
      </c>
      <c r="F9135" s="1" t="s">
        <v>18</v>
      </c>
      <c r="G9135" s="1" t="s">
        <v>19</v>
      </c>
      <c r="H9135">
        <v>0.113015</v>
      </c>
      <c r="I9135">
        <v>0</v>
      </c>
      <c r="K9135" t="e">
        <f>-inf</f>
        <v>#NAME?</v>
      </c>
      <c r="L9135">
        <v>0</v>
      </c>
      <c r="M9135">
        <v>1</v>
      </c>
      <c r="N9135">
        <v>1</v>
      </c>
      <c r="O9135" t="s">
        <v>20</v>
      </c>
    </row>
    <row r="9136" spans="1:15" x14ac:dyDescent="0.2">
      <c r="A9136" s="1" t="s">
        <v>24618</v>
      </c>
      <c r="B9136" s="1" t="s">
        <v>24618</v>
      </c>
      <c r="C9136" s="1" t="s">
        <v>24619</v>
      </c>
      <c r="D9136" s="1" t="s">
        <v>24579</v>
      </c>
      <c r="E9136" s="1" t="s">
        <v>17</v>
      </c>
      <c r="F9136" s="1" t="s">
        <v>18</v>
      </c>
      <c r="G9136" s="1" t="s">
        <v>19</v>
      </c>
      <c r="H9136">
        <v>0</v>
      </c>
      <c r="I9136">
        <v>0</v>
      </c>
      <c r="K9136">
        <v>0</v>
      </c>
      <c r="L9136">
        <v>0</v>
      </c>
      <c r="M9136">
        <v>1</v>
      </c>
      <c r="N9136">
        <v>1</v>
      </c>
      <c r="O9136" t="s">
        <v>20</v>
      </c>
    </row>
    <row r="9137" spans="1:15" x14ac:dyDescent="0.2">
      <c r="A9137" s="1" t="s">
        <v>24620</v>
      </c>
      <c r="B9137" s="1" t="s">
        <v>24620</v>
      </c>
      <c r="C9137" s="1" t="s">
        <v>24621</v>
      </c>
      <c r="D9137" s="1" t="s">
        <v>24622</v>
      </c>
      <c r="E9137" s="1" t="s">
        <v>17</v>
      </c>
      <c r="F9137" s="1" t="s">
        <v>18</v>
      </c>
      <c r="G9137" s="1" t="s">
        <v>51</v>
      </c>
      <c r="H9137">
        <v>26.994700000000002</v>
      </c>
      <c r="I9137">
        <v>9.5951900000000006</v>
      </c>
      <c r="J9137">
        <f>(H9137+I9137)</f>
        <v>36.589890000000004</v>
      </c>
      <c r="K9137">
        <v>-1.4922899999999999</v>
      </c>
      <c r="L9137">
        <v>-4.1517299999999997</v>
      </c>
      <c r="M9137" s="2">
        <v>5.0000000000000002E-5</v>
      </c>
      <c r="N9137">
        <v>2.2548899999999998E-3</v>
      </c>
      <c r="O9137" t="s">
        <v>224</v>
      </c>
    </row>
    <row r="9138" spans="1:15" x14ac:dyDescent="0.2">
      <c r="A9138" s="1" t="s">
        <v>24623</v>
      </c>
      <c r="B9138" s="1" t="s">
        <v>24623</v>
      </c>
      <c r="C9138" s="1" t="s">
        <v>24624</v>
      </c>
      <c r="D9138" s="1" t="s">
        <v>24625</v>
      </c>
      <c r="E9138" s="1" t="s">
        <v>17</v>
      </c>
      <c r="F9138" s="1" t="s">
        <v>18</v>
      </c>
      <c r="G9138" s="1" t="s">
        <v>19</v>
      </c>
      <c r="H9138">
        <v>8.8603600000000005E-2</v>
      </c>
      <c r="I9138">
        <v>0</v>
      </c>
      <c r="K9138" t="e">
        <f>-inf</f>
        <v>#NAME?</v>
      </c>
      <c r="L9138">
        <v>0</v>
      </c>
      <c r="M9138">
        <v>1</v>
      </c>
      <c r="N9138">
        <v>1</v>
      </c>
      <c r="O9138" t="s">
        <v>20</v>
      </c>
    </row>
    <row r="9139" spans="1:15" x14ac:dyDescent="0.2">
      <c r="A9139" s="1" t="s">
        <v>24626</v>
      </c>
      <c r="B9139" s="1" t="s">
        <v>24626</v>
      </c>
      <c r="C9139" s="1" t="s">
        <v>24627</v>
      </c>
      <c r="D9139" s="1" t="s">
        <v>24628</v>
      </c>
      <c r="E9139" s="1" t="s">
        <v>17</v>
      </c>
      <c r="F9139" s="1" t="s">
        <v>18</v>
      </c>
      <c r="G9139" s="1" t="s">
        <v>19</v>
      </c>
      <c r="H9139">
        <v>0</v>
      </c>
      <c r="I9139" s="2">
        <v>7.4002300000000001E-7</v>
      </c>
      <c r="J9139" s="2"/>
      <c r="K9139" t="s">
        <v>40</v>
      </c>
      <c r="L9139">
        <v>0</v>
      </c>
      <c r="M9139">
        <v>1</v>
      </c>
      <c r="N9139">
        <v>1</v>
      </c>
      <c r="O9139" t="s">
        <v>20</v>
      </c>
    </row>
    <row r="9140" spans="1:15" x14ac:dyDescent="0.2">
      <c r="A9140" s="1" t="s">
        <v>24629</v>
      </c>
      <c r="B9140" s="1" t="s">
        <v>24629</v>
      </c>
      <c r="C9140" s="1" t="s">
        <v>24630</v>
      </c>
      <c r="D9140" s="1" t="s">
        <v>24631</v>
      </c>
      <c r="E9140" s="1" t="s">
        <v>17</v>
      </c>
      <c r="F9140" s="1" t="s">
        <v>18</v>
      </c>
      <c r="G9140" s="1" t="s">
        <v>19</v>
      </c>
      <c r="H9140">
        <v>0.13140299999999999</v>
      </c>
      <c r="I9140">
        <v>0.26736399999999999</v>
      </c>
      <c r="K9140">
        <v>1.02481</v>
      </c>
      <c r="L9140">
        <v>0</v>
      </c>
      <c r="M9140">
        <v>1</v>
      </c>
      <c r="N9140">
        <v>1</v>
      </c>
      <c r="O9140" t="s">
        <v>20</v>
      </c>
    </row>
    <row r="9141" spans="1:15" x14ac:dyDescent="0.2">
      <c r="A9141" s="1" t="s">
        <v>24632</v>
      </c>
      <c r="B9141" s="1" t="s">
        <v>24632</v>
      </c>
      <c r="C9141" s="1" t="s">
        <v>24633</v>
      </c>
      <c r="D9141" s="1" t="s">
        <v>24634</v>
      </c>
      <c r="E9141" s="1" t="s">
        <v>17</v>
      </c>
      <c r="F9141" s="1" t="s">
        <v>18</v>
      </c>
      <c r="G9141" s="1" t="s">
        <v>19</v>
      </c>
      <c r="H9141">
        <v>1.6162099999999999</v>
      </c>
      <c r="I9141">
        <v>1.9398299999999999</v>
      </c>
      <c r="K9141">
        <v>0.26331599999999999</v>
      </c>
      <c r="L9141">
        <v>0</v>
      </c>
      <c r="M9141">
        <v>1</v>
      </c>
      <c r="N9141">
        <v>1</v>
      </c>
      <c r="O9141" t="s">
        <v>20</v>
      </c>
    </row>
    <row r="9142" spans="1:15" x14ac:dyDescent="0.2">
      <c r="A9142" s="1" t="s">
        <v>24635</v>
      </c>
      <c r="B9142" s="1" t="s">
        <v>24635</v>
      </c>
      <c r="C9142" s="1" t="s">
        <v>24636</v>
      </c>
      <c r="D9142" s="1" t="s">
        <v>24637</v>
      </c>
      <c r="E9142" s="1" t="s">
        <v>17</v>
      </c>
      <c r="F9142" s="1" t="s">
        <v>18</v>
      </c>
      <c r="G9142" s="1" t="s">
        <v>19</v>
      </c>
      <c r="H9142">
        <v>0.29172199999999998</v>
      </c>
      <c r="I9142">
        <v>0.21196300000000001</v>
      </c>
      <c r="K9142">
        <v>-0.46077800000000002</v>
      </c>
      <c r="L9142">
        <v>0</v>
      </c>
      <c r="M9142">
        <v>1</v>
      </c>
      <c r="N9142">
        <v>1</v>
      </c>
      <c r="O9142" t="s">
        <v>20</v>
      </c>
    </row>
    <row r="9143" spans="1:15" x14ac:dyDescent="0.2">
      <c r="A9143" s="1" t="s">
        <v>24638</v>
      </c>
      <c r="B9143" s="1" t="s">
        <v>24638</v>
      </c>
      <c r="C9143" s="1" t="s">
        <v>24639</v>
      </c>
      <c r="D9143" s="1" t="s">
        <v>24640</v>
      </c>
      <c r="E9143" s="1" t="s">
        <v>17</v>
      </c>
      <c r="F9143" s="1" t="s">
        <v>18</v>
      </c>
      <c r="G9143" s="1" t="s">
        <v>19</v>
      </c>
      <c r="H9143">
        <v>0.51250200000000001</v>
      </c>
      <c r="I9143">
        <v>0.95954700000000004</v>
      </c>
      <c r="K9143">
        <v>0.90479500000000002</v>
      </c>
      <c r="L9143">
        <v>0</v>
      </c>
      <c r="M9143">
        <v>1</v>
      </c>
      <c r="N9143">
        <v>1</v>
      </c>
      <c r="O9143" t="s">
        <v>20</v>
      </c>
    </row>
    <row r="9144" spans="1:15" x14ac:dyDescent="0.2">
      <c r="A9144" s="1" t="s">
        <v>24641</v>
      </c>
      <c r="B9144" s="1" t="s">
        <v>24641</v>
      </c>
      <c r="C9144" s="1" t="s">
        <v>24642</v>
      </c>
      <c r="D9144" s="1" t="s">
        <v>24643</v>
      </c>
      <c r="E9144" s="1" t="s">
        <v>17</v>
      </c>
      <c r="F9144" s="1" t="s">
        <v>18</v>
      </c>
      <c r="G9144" s="1" t="s">
        <v>19</v>
      </c>
      <c r="H9144">
        <v>0.63235799999999998</v>
      </c>
      <c r="I9144">
        <v>1.14279</v>
      </c>
      <c r="K9144">
        <v>0.85374399999999995</v>
      </c>
      <c r="L9144">
        <v>0</v>
      </c>
      <c r="M9144">
        <v>1</v>
      </c>
      <c r="N9144">
        <v>1</v>
      </c>
      <c r="O9144" t="s">
        <v>20</v>
      </c>
    </row>
    <row r="9145" spans="1:15" x14ac:dyDescent="0.2">
      <c r="A9145" s="1" t="s">
        <v>24644</v>
      </c>
      <c r="B9145" s="1" t="s">
        <v>24644</v>
      </c>
      <c r="C9145" s="1" t="s">
        <v>24645</v>
      </c>
      <c r="D9145" s="1" t="s">
        <v>24646</v>
      </c>
      <c r="E9145" s="1" t="s">
        <v>17</v>
      </c>
      <c r="F9145" s="1" t="s">
        <v>18</v>
      </c>
      <c r="G9145" s="1" t="s">
        <v>51</v>
      </c>
      <c r="H9145">
        <v>4.6643800000000004</v>
      </c>
      <c r="I9145">
        <v>2.61748</v>
      </c>
      <c r="J9145">
        <f>(H9145+I9145)</f>
        <v>7.28186</v>
      </c>
      <c r="K9145">
        <v>-0.83350500000000005</v>
      </c>
      <c r="L9145">
        <v>-1.89314</v>
      </c>
      <c r="M9145">
        <v>1.25E-3</v>
      </c>
      <c r="N9145">
        <v>3.0231899999999999E-2</v>
      </c>
      <c r="O9145" t="s">
        <v>224</v>
      </c>
    </row>
    <row r="9146" spans="1:15" x14ac:dyDescent="0.2">
      <c r="A9146" s="1" t="s">
        <v>24647</v>
      </c>
      <c r="B9146" s="1" t="s">
        <v>24647</v>
      </c>
      <c r="C9146" s="1" t="s">
        <v>15</v>
      </c>
      <c r="D9146" s="1" t="s">
        <v>24648</v>
      </c>
      <c r="E9146" s="1" t="s">
        <v>17</v>
      </c>
      <c r="F9146" s="1" t="s">
        <v>18</v>
      </c>
      <c r="G9146" s="1" t="s">
        <v>19</v>
      </c>
      <c r="H9146">
        <v>0</v>
      </c>
      <c r="I9146">
        <v>0</v>
      </c>
      <c r="K9146">
        <v>0</v>
      </c>
      <c r="L9146">
        <v>0</v>
      </c>
      <c r="M9146">
        <v>1</v>
      </c>
      <c r="N9146">
        <v>1</v>
      </c>
      <c r="O9146" t="s">
        <v>20</v>
      </c>
    </row>
    <row r="9147" spans="1:15" x14ac:dyDescent="0.2">
      <c r="A9147" s="1" t="s">
        <v>24649</v>
      </c>
      <c r="B9147" s="1" t="s">
        <v>24649</v>
      </c>
      <c r="C9147" s="1" t="s">
        <v>15</v>
      </c>
      <c r="D9147" s="1" t="s">
        <v>24650</v>
      </c>
      <c r="E9147" s="1" t="s">
        <v>17</v>
      </c>
      <c r="F9147" s="1" t="s">
        <v>18</v>
      </c>
      <c r="G9147" s="1" t="s">
        <v>19</v>
      </c>
      <c r="H9147">
        <v>0</v>
      </c>
      <c r="I9147">
        <v>0.169322</v>
      </c>
      <c r="K9147" t="s">
        <v>40</v>
      </c>
      <c r="L9147">
        <v>0</v>
      </c>
      <c r="M9147">
        <v>1</v>
      </c>
      <c r="N9147">
        <v>1</v>
      </c>
      <c r="O9147" t="s">
        <v>20</v>
      </c>
    </row>
    <row r="9148" spans="1:15" x14ac:dyDescent="0.2">
      <c r="A9148" s="1" t="s">
        <v>24651</v>
      </c>
      <c r="B9148" s="1" t="s">
        <v>24651</v>
      </c>
      <c r="C9148" s="1" t="s">
        <v>24652</v>
      </c>
      <c r="D9148" s="1" t="s">
        <v>24653</v>
      </c>
      <c r="E9148" s="1" t="s">
        <v>17</v>
      </c>
      <c r="F9148" s="1" t="s">
        <v>18</v>
      </c>
      <c r="G9148" s="1" t="s">
        <v>19</v>
      </c>
      <c r="H9148">
        <v>0.12573500000000001</v>
      </c>
      <c r="I9148">
        <v>0.21737899999999999</v>
      </c>
      <c r="K9148">
        <v>0.78983099999999995</v>
      </c>
      <c r="L9148">
        <v>0</v>
      </c>
      <c r="M9148">
        <v>1</v>
      </c>
      <c r="N9148">
        <v>1</v>
      </c>
      <c r="O9148" t="s">
        <v>20</v>
      </c>
    </row>
    <row r="9149" spans="1:15" x14ac:dyDescent="0.2">
      <c r="A9149" s="1" t="s">
        <v>24654</v>
      </c>
      <c r="B9149" s="1" t="s">
        <v>24654</v>
      </c>
      <c r="C9149" s="1" t="s">
        <v>24655</v>
      </c>
      <c r="D9149" s="1" t="s">
        <v>24656</v>
      </c>
      <c r="E9149" s="1" t="s">
        <v>17</v>
      </c>
      <c r="F9149" s="1" t="s">
        <v>18</v>
      </c>
      <c r="G9149" s="1" t="s">
        <v>19</v>
      </c>
      <c r="H9149">
        <v>0</v>
      </c>
      <c r="I9149">
        <v>0</v>
      </c>
      <c r="K9149">
        <v>0</v>
      </c>
      <c r="L9149">
        <v>0</v>
      </c>
      <c r="M9149">
        <v>1</v>
      </c>
      <c r="N9149">
        <v>1</v>
      </c>
      <c r="O9149" t="s">
        <v>20</v>
      </c>
    </row>
    <row r="9150" spans="1:15" x14ac:dyDescent="0.2">
      <c r="A9150" s="1" t="s">
        <v>24657</v>
      </c>
      <c r="B9150" s="1" t="s">
        <v>24657</v>
      </c>
      <c r="C9150" s="1" t="s">
        <v>24658</v>
      </c>
      <c r="D9150" s="1" t="s">
        <v>24659</v>
      </c>
      <c r="E9150" s="1" t="s">
        <v>17</v>
      </c>
      <c r="F9150" s="1" t="s">
        <v>18</v>
      </c>
      <c r="G9150" s="1" t="s">
        <v>19</v>
      </c>
      <c r="H9150">
        <v>0.253776</v>
      </c>
      <c r="I9150">
        <v>6.3317899999999996E-2</v>
      </c>
      <c r="K9150">
        <v>-2.0028700000000002</v>
      </c>
      <c r="L9150">
        <v>0</v>
      </c>
      <c r="M9150">
        <v>1</v>
      </c>
      <c r="N9150">
        <v>1</v>
      </c>
      <c r="O9150" t="s">
        <v>20</v>
      </c>
    </row>
    <row r="9151" spans="1:15" x14ac:dyDescent="0.2">
      <c r="A9151" s="1" t="s">
        <v>24660</v>
      </c>
      <c r="B9151" s="1" t="s">
        <v>24660</v>
      </c>
      <c r="C9151" s="1" t="s">
        <v>24661</v>
      </c>
      <c r="D9151" s="1" t="s">
        <v>24662</v>
      </c>
      <c r="E9151" s="1" t="s">
        <v>17</v>
      </c>
      <c r="F9151" s="1" t="s">
        <v>18</v>
      </c>
      <c r="G9151" s="1" t="s">
        <v>19</v>
      </c>
      <c r="H9151">
        <v>0</v>
      </c>
      <c r="I9151">
        <v>0</v>
      </c>
      <c r="K9151">
        <v>0</v>
      </c>
      <c r="L9151">
        <v>0</v>
      </c>
      <c r="M9151">
        <v>1</v>
      </c>
      <c r="N9151">
        <v>1</v>
      </c>
      <c r="O9151" t="s">
        <v>20</v>
      </c>
    </row>
    <row r="9152" spans="1:15" x14ac:dyDescent="0.2">
      <c r="A9152" s="1" t="s">
        <v>24663</v>
      </c>
      <c r="B9152" s="1" t="s">
        <v>24663</v>
      </c>
      <c r="C9152" s="1" t="s">
        <v>15</v>
      </c>
      <c r="D9152" s="1" t="s">
        <v>24664</v>
      </c>
      <c r="E9152" s="1" t="s">
        <v>17</v>
      </c>
      <c r="F9152" s="1" t="s">
        <v>18</v>
      </c>
      <c r="G9152" s="1" t="s">
        <v>19</v>
      </c>
      <c r="H9152">
        <v>2.5866799999999999E-2</v>
      </c>
      <c r="I9152">
        <v>0</v>
      </c>
      <c r="K9152" t="e">
        <f>-inf</f>
        <v>#NAME?</v>
      </c>
      <c r="L9152">
        <v>0</v>
      </c>
      <c r="M9152">
        <v>1</v>
      </c>
      <c r="N9152">
        <v>1</v>
      </c>
      <c r="O9152" t="s">
        <v>20</v>
      </c>
    </row>
    <row r="9153" spans="1:15" x14ac:dyDescent="0.2">
      <c r="A9153" s="1" t="s">
        <v>24665</v>
      </c>
      <c r="B9153" s="1" t="s">
        <v>24665</v>
      </c>
      <c r="C9153" s="1" t="s">
        <v>24666</v>
      </c>
      <c r="D9153" s="1" t="s">
        <v>24667</v>
      </c>
      <c r="E9153" s="1" t="s">
        <v>17</v>
      </c>
      <c r="F9153" s="1" t="s">
        <v>18</v>
      </c>
      <c r="G9153" s="1" t="s">
        <v>19</v>
      </c>
      <c r="H9153">
        <v>0.28213500000000002</v>
      </c>
      <c r="I9153">
        <v>0.89259500000000003</v>
      </c>
      <c r="K9153">
        <v>1.6616200000000001</v>
      </c>
      <c r="L9153">
        <v>0</v>
      </c>
      <c r="M9153">
        <v>1</v>
      </c>
      <c r="N9153">
        <v>1</v>
      </c>
      <c r="O9153" t="s">
        <v>20</v>
      </c>
    </row>
    <row r="9154" spans="1:15" x14ac:dyDescent="0.2">
      <c r="A9154" s="1" t="s">
        <v>24668</v>
      </c>
      <c r="B9154" s="1" t="s">
        <v>24668</v>
      </c>
      <c r="C9154" s="1" t="s">
        <v>15</v>
      </c>
      <c r="D9154" s="1" t="s">
        <v>24669</v>
      </c>
      <c r="E9154" s="1" t="s">
        <v>17</v>
      </c>
      <c r="F9154" s="1" t="s">
        <v>18</v>
      </c>
      <c r="G9154" s="1" t="s">
        <v>19</v>
      </c>
      <c r="H9154">
        <v>2.0844499999999999</v>
      </c>
      <c r="I9154">
        <v>3.1610200000000002</v>
      </c>
      <c r="K9154">
        <v>0.60072300000000001</v>
      </c>
      <c r="L9154">
        <v>0</v>
      </c>
      <c r="M9154">
        <v>1</v>
      </c>
      <c r="N9154">
        <v>1</v>
      </c>
      <c r="O9154" t="s">
        <v>20</v>
      </c>
    </row>
    <row r="9155" spans="1:15" x14ac:dyDescent="0.2">
      <c r="A9155" s="1" t="s">
        <v>24670</v>
      </c>
      <c r="B9155" s="1" t="s">
        <v>24670</v>
      </c>
      <c r="C9155" s="1" t="s">
        <v>15</v>
      </c>
      <c r="D9155" s="1" t="s">
        <v>24650</v>
      </c>
      <c r="E9155" s="1" t="s">
        <v>17</v>
      </c>
      <c r="F9155" s="1" t="s">
        <v>18</v>
      </c>
      <c r="G9155" s="1" t="s">
        <v>19</v>
      </c>
      <c r="H9155">
        <v>0</v>
      </c>
      <c r="I9155">
        <v>0</v>
      </c>
      <c r="K9155">
        <v>0</v>
      </c>
      <c r="L9155">
        <v>0</v>
      </c>
      <c r="M9155">
        <v>1</v>
      </c>
      <c r="N9155">
        <v>1</v>
      </c>
      <c r="O9155" t="s">
        <v>20</v>
      </c>
    </row>
    <row r="9156" spans="1:15" x14ac:dyDescent="0.2">
      <c r="A9156" s="1" t="s">
        <v>24671</v>
      </c>
      <c r="B9156" s="1" t="s">
        <v>24671</v>
      </c>
      <c r="C9156" s="1" t="s">
        <v>15</v>
      </c>
      <c r="D9156" s="1" t="s">
        <v>24672</v>
      </c>
      <c r="E9156" s="1" t="s">
        <v>17</v>
      </c>
      <c r="F9156" s="1" t="s">
        <v>18</v>
      </c>
      <c r="G9156" s="1" t="s">
        <v>19</v>
      </c>
      <c r="H9156">
        <v>0.56249400000000005</v>
      </c>
      <c r="I9156">
        <v>0.42704300000000001</v>
      </c>
      <c r="K9156">
        <v>-0.397457</v>
      </c>
      <c r="L9156">
        <v>0</v>
      </c>
      <c r="M9156">
        <v>1</v>
      </c>
      <c r="N9156">
        <v>1</v>
      </c>
      <c r="O9156" t="s">
        <v>20</v>
      </c>
    </row>
    <row r="9157" spans="1:15" x14ac:dyDescent="0.2">
      <c r="A9157" s="1" t="s">
        <v>24673</v>
      </c>
      <c r="B9157" s="1" t="s">
        <v>24673</v>
      </c>
      <c r="C9157" s="1" t="s">
        <v>24674</v>
      </c>
      <c r="D9157" s="1" t="s">
        <v>24675</v>
      </c>
      <c r="E9157" s="1" t="s">
        <v>17</v>
      </c>
      <c r="F9157" s="1" t="s">
        <v>18</v>
      </c>
      <c r="G9157" s="1" t="s">
        <v>51</v>
      </c>
      <c r="H9157">
        <v>61.641599999999997</v>
      </c>
      <c r="I9157">
        <v>65.206900000000005</v>
      </c>
      <c r="K9157">
        <v>8.1121200000000004E-2</v>
      </c>
      <c r="L9157">
        <v>0.21604799999999999</v>
      </c>
      <c r="M9157">
        <v>0.70609999999999995</v>
      </c>
      <c r="N9157">
        <v>0.93183400000000005</v>
      </c>
      <c r="O9157" t="s">
        <v>20</v>
      </c>
    </row>
    <row r="9158" spans="1:15" x14ac:dyDescent="0.2">
      <c r="A9158" s="1" t="s">
        <v>24676</v>
      </c>
      <c r="B9158" s="1" t="s">
        <v>24676</v>
      </c>
      <c r="C9158" s="1" t="s">
        <v>24677</v>
      </c>
      <c r="D9158" s="1" t="s">
        <v>24678</v>
      </c>
      <c r="E9158" s="1" t="s">
        <v>17</v>
      </c>
      <c r="F9158" s="1" t="s">
        <v>18</v>
      </c>
      <c r="G9158" s="1" t="s">
        <v>19</v>
      </c>
      <c r="H9158">
        <v>0.57593000000000005</v>
      </c>
      <c r="I9158">
        <v>0.46875499999999998</v>
      </c>
      <c r="K9158">
        <v>-0.29705999999999999</v>
      </c>
      <c r="L9158">
        <v>0</v>
      </c>
      <c r="M9158">
        <v>1</v>
      </c>
      <c r="N9158">
        <v>1</v>
      </c>
      <c r="O9158" t="s">
        <v>20</v>
      </c>
    </row>
    <row r="9159" spans="1:15" x14ac:dyDescent="0.2">
      <c r="A9159" s="1" t="s">
        <v>24679</v>
      </c>
      <c r="B9159" s="1" t="s">
        <v>24679</v>
      </c>
      <c r="C9159" s="1" t="s">
        <v>15</v>
      </c>
      <c r="D9159" s="1" t="s">
        <v>24680</v>
      </c>
      <c r="E9159" s="1" t="s">
        <v>17</v>
      </c>
      <c r="F9159" s="1" t="s">
        <v>18</v>
      </c>
      <c r="G9159" s="1" t="s">
        <v>19</v>
      </c>
      <c r="H9159">
        <v>0</v>
      </c>
      <c r="I9159">
        <v>0</v>
      </c>
      <c r="K9159">
        <v>0</v>
      </c>
      <c r="L9159">
        <v>0</v>
      </c>
      <c r="M9159">
        <v>1</v>
      </c>
      <c r="N9159">
        <v>1</v>
      </c>
      <c r="O9159" t="s">
        <v>20</v>
      </c>
    </row>
    <row r="9160" spans="1:15" x14ac:dyDescent="0.2">
      <c r="A9160" s="1" t="s">
        <v>24681</v>
      </c>
      <c r="B9160" s="1" t="s">
        <v>24681</v>
      </c>
      <c r="C9160" s="1" t="s">
        <v>24682</v>
      </c>
      <c r="D9160" s="1" t="s">
        <v>24683</v>
      </c>
      <c r="E9160" s="1" t="s">
        <v>17</v>
      </c>
      <c r="F9160" s="1" t="s">
        <v>18</v>
      </c>
      <c r="G9160" s="1" t="s">
        <v>19</v>
      </c>
      <c r="H9160">
        <v>4.3111900000000002E-2</v>
      </c>
      <c r="I9160">
        <v>0.15457000000000001</v>
      </c>
      <c r="K9160">
        <v>1.8421000000000001</v>
      </c>
      <c r="L9160">
        <v>0</v>
      </c>
      <c r="M9160">
        <v>1</v>
      </c>
      <c r="N9160">
        <v>1</v>
      </c>
      <c r="O9160" t="s">
        <v>20</v>
      </c>
    </row>
    <row r="9161" spans="1:15" x14ac:dyDescent="0.2">
      <c r="A9161" s="1" t="s">
        <v>24684</v>
      </c>
      <c r="B9161" s="1" t="s">
        <v>24684</v>
      </c>
      <c r="C9161" s="1" t="s">
        <v>24685</v>
      </c>
      <c r="D9161" s="1" t="s">
        <v>24686</v>
      </c>
      <c r="E9161" s="1" t="s">
        <v>17</v>
      </c>
      <c r="F9161" s="1" t="s">
        <v>18</v>
      </c>
      <c r="G9161" s="1" t="s">
        <v>19</v>
      </c>
      <c r="H9161">
        <v>5.4658699999999998E-2</v>
      </c>
      <c r="I9161">
        <v>0</v>
      </c>
      <c r="K9161" t="e">
        <f>-inf</f>
        <v>#NAME?</v>
      </c>
      <c r="L9161">
        <v>0</v>
      </c>
      <c r="M9161">
        <v>1</v>
      </c>
      <c r="N9161">
        <v>1</v>
      </c>
      <c r="O9161" t="s">
        <v>20</v>
      </c>
    </row>
    <row r="9162" spans="1:15" x14ac:dyDescent="0.2">
      <c r="A9162" s="1" t="s">
        <v>24687</v>
      </c>
      <c r="B9162" s="1" t="s">
        <v>24687</v>
      </c>
      <c r="C9162" s="1" t="s">
        <v>24688</v>
      </c>
      <c r="D9162" s="1" t="s">
        <v>24689</v>
      </c>
      <c r="E9162" s="1" t="s">
        <v>17</v>
      </c>
      <c r="F9162" s="1" t="s">
        <v>18</v>
      </c>
      <c r="G9162" s="1" t="s">
        <v>19</v>
      </c>
      <c r="H9162">
        <v>0.50790199999999996</v>
      </c>
      <c r="I9162">
        <v>0.55277699999999996</v>
      </c>
      <c r="K9162">
        <v>0.122145</v>
      </c>
      <c r="L9162">
        <v>0</v>
      </c>
      <c r="M9162">
        <v>1</v>
      </c>
      <c r="N9162">
        <v>1</v>
      </c>
      <c r="O9162" t="s">
        <v>20</v>
      </c>
    </row>
    <row r="9163" spans="1:15" x14ac:dyDescent="0.2">
      <c r="A9163" s="1" t="s">
        <v>24690</v>
      </c>
      <c r="B9163" s="1" t="s">
        <v>24690</v>
      </c>
      <c r="C9163" s="1" t="s">
        <v>24691</v>
      </c>
      <c r="D9163" s="1" t="s">
        <v>24692</v>
      </c>
      <c r="E9163" s="1" t="s">
        <v>17</v>
      </c>
      <c r="F9163" s="1" t="s">
        <v>18</v>
      </c>
      <c r="G9163" s="1" t="s">
        <v>19</v>
      </c>
      <c r="H9163">
        <v>1.2673700000000001</v>
      </c>
      <c r="I9163">
        <v>0.92152699999999999</v>
      </c>
      <c r="K9163">
        <v>-0.45974399999999999</v>
      </c>
      <c r="L9163">
        <v>0</v>
      </c>
      <c r="M9163">
        <v>1</v>
      </c>
      <c r="N9163">
        <v>1</v>
      </c>
      <c r="O9163" t="s">
        <v>20</v>
      </c>
    </row>
    <row r="9164" spans="1:15" x14ac:dyDescent="0.2">
      <c r="A9164" s="1" t="s">
        <v>24693</v>
      </c>
      <c r="B9164" s="1" t="s">
        <v>24693</v>
      </c>
      <c r="C9164" s="1" t="s">
        <v>24694</v>
      </c>
      <c r="D9164" s="1" t="s">
        <v>24695</v>
      </c>
      <c r="E9164" s="1" t="s">
        <v>17</v>
      </c>
      <c r="F9164" s="1" t="s">
        <v>18</v>
      </c>
      <c r="G9164" s="1" t="s">
        <v>19</v>
      </c>
      <c r="H9164">
        <v>0.97355199999999997</v>
      </c>
      <c r="I9164">
        <v>0.92557999999999996</v>
      </c>
      <c r="K9164">
        <v>-7.2899699999999998E-2</v>
      </c>
      <c r="L9164">
        <v>0</v>
      </c>
      <c r="M9164">
        <v>1</v>
      </c>
      <c r="N9164">
        <v>1</v>
      </c>
      <c r="O9164" t="s">
        <v>20</v>
      </c>
    </row>
    <row r="9165" spans="1:15" x14ac:dyDescent="0.2">
      <c r="A9165" s="1" t="s">
        <v>24696</v>
      </c>
      <c r="B9165" s="1" t="s">
        <v>24696</v>
      </c>
      <c r="C9165" s="1" t="s">
        <v>24697</v>
      </c>
      <c r="D9165" s="1" t="s">
        <v>24698</v>
      </c>
      <c r="E9165" s="1" t="s">
        <v>17</v>
      </c>
      <c r="F9165" s="1" t="s">
        <v>18</v>
      </c>
      <c r="G9165" s="1" t="s">
        <v>19</v>
      </c>
      <c r="H9165">
        <v>0.85373100000000002</v>
      </c>
      <c r="I9165">
        <v>1.21296</v>
      </c>
      <c r="K9165">
        <v>0.50667700000000004</v>
      </c>
      <c r="L9165">
        <v>0</v>
      </c>
      <c r="M9165">
        <v>1</v>
      </c>
      <c r="N9165">
        <v>1</v>
      </c>
      <c r="O9165" t="s">
        <v>20</v>
      </c>
    </row>
    <row r="9166" spans="1:15" x14ac:dyDescent="0.2">
      <c r="A9166" s="1" t="s">
        <v>24699</v>
      </c>
      <c r="B9166" s="1" t="s">
        <v>24699</v>
      </c>
      <c r="C9166" s="1" t="s">
        <v>15</v>
      </c>
      <c r="D9166" s="1" t="s">
        <v>24700</v>
      </c>
      <c r="E9166" s="1" t="s">
        <v>17</v>
      </c>
      <c r="F9166" s="1" t="s">
        <v>18</v>
      </c>
      <c r="G9166" s="1" t="s">
        <v>19</v>
      </c>
      <c r="H9166">
        <v>0.417159</v>
      </c>
      <c r="I9166">
        <v>0.54006600000000005</v>
      </c>
      <c r="K9166">
        <v>0.37253700000000001</v>
      </c>
      <c r="L9166">
        <v>0</v>
      </c>
      <c r="M9166">
        <v>1</v>
      </c>
      <c r="N9166">
        <v>1</v>
      </c>
      <c r="O9166" t="s">
        <v>20</v>
      </c>
    </row>
    <row r="9167" spans="1:15" x14ac:dyDescent="0.2">
      <c r="A9167" s="1" t="s">
        <v>24701</v>
      </c>
      <c r="B9167" s="1" t="s">
        <v>24701</v>
      </c>
      <c r="C9167" s="1" t="s">
        <v>24702</v>
      </c>
      <c r="D9167" s="1" t="s">
        <v>24680</v>
      </c>
      <c r="E9167" s="1" t="s">
        <v>17</v>
      </c>
      <c r="F9167" s="1" t="s">
        <v>18</v>
      </c>
      <c r="G9167" s="1" t="s">
        <v>19</v>
      </c>
      <c r="H9167">
        <v>4.06264E-2</v>
      </c>
      <c r="I9167">
        <v>6.3741500000000006E-2</v>
      </c>
      <c r="K9167">
        <v>0.64981299999999997</v>
      </c>
      <c r="L9167">
        <v>0</v>
      </c>
      <c r="M9167">
        <v>1</v>
      </c>
      <c r="N9167">
        <v>1</v>
      </c>
      <c r="O9167" t="s">
        <v>20</v>
      </c>
    </row>
    <row r="9168" spans="1:15" x14ac:dyDescent="0.2">
      <c r="A9168" s="1" t="s">
        <v>24703</v>
      </c>
      <c r="B9168" s="1" t="s">
        <v>24703</v>
      </c>
      <c r="C9168" s="1" t="s">
        <v>24704</v>
      </c>
      <c r="D9168" s="1" t="s">
        <v>24705</v>
      </c>
      <c r="E9168" s="1" t="s">
        <v>17</v>
      </c>
      <c r="F9168" s="1" t="s">
        <v>18</v>
      </c>
      <c r="G9168" s="1" t="s">
        <v>19</v>
      </c>
      <c r="H9168">
        <v>7.4503299999999995E-2</v>
      </c>
      <c r="I9168">
        <v>5.9402700000000003E-2</v>
      </c>
      <c r="K9168">
        <v>-0.32677600000000001</v>
      </c>
      <c r="L9168">
        <v>0</v>
      </c>
      <c r="M9168">
        <v>1</v>
      </c>
      <c r="N9168">
        <v>1</v>
      </c>
      <c r="O9168" t="s">
        <v>20</v>
      </c>
    </row>
    <row r="9169" spans="1:15" x14ac:dyDescent="0.2">
      <c r="A9169" s="1" t="s">
        <v>24706</v>
      </c>
      <c r="B9169" s="1" t="s">
        <v>24706</v>
      </c>
      <c r="C9169" s="1" t="s">
        <v>24707</v>
      </c>
      <c r="D9169" s="1" t="s">
        <v>24628</v>
      </c>
      <c r="E9169" s="1" t="s">
        <v>17</v>
      </c>
      <c r="F9169" s="1" t="s">
        <v>18</v>
      </c>
      <c r="G9169" s="1" t="s">
        <v>19</v>
      </c>
      <c r="H9169">
        <v>0.16791600000000001</v>
      </c>
      <c r="I9169">
        <v>0.24010999999999999</v>
      </c>
      <c r="K9169">
        <v>0.51595400000000002</v>
      </c>
      <c r="L9169">
        <v>0</v>
      </c>
      <c r="M9169">
        <v>1</v>
      </c>
      <c r="N9169">
        <v>1</v>
      </c>
      <c r="O9169" t="s">
        <v>20</v>
      </c>
    </row>
    <row r="9170" spans="1:15" x14ac:dyDescent="0.2">
      <c r="A9170" s="1" t="s">
        <v>24708</v>
      </c>
      <c r="B9170" s="1" t="s">
        <v>24708</v>
      </c>
      <c r="C9170" s="1" t="s">
        <v>24709</v>
      </c>
      <c r="D9170" s="1" t="s">
        <v>24710</v>
      </c>
      <c r="E9170" s="1" t="s">
        <v>17</v>
      </c>
      <c r="F9170" s="1" t="s">
        <v>18</v>
      </c>
      <c r="G9170" s="1" t="s">
        <v>51</v>
      </c>
      <c r="H9170">
        <v>5.8166700000000002</v>
      </c>
      <c r="I9170">
        <v>7.1596900000000003</v>
      </c>
      <c r="K9170">
        <v>0.299703</v>
      </c>
      <c r="L9170">
        <v>0.56185099999999999</v>
      </c>
      <c r="M9170">
        <v>0.31890000000000002</v>
      </c>
      <c r="N9170">
        <v>0.74892899999999996</v>
      </c>
      <c r="O9170" t="s">
        <v>20</v>
      </c>
    </row>
    <row r="9171" spans="1:15" x14ac:dyDescent="0.2">
      <c r="A9171" s="1" t="s">
        <v>24711</v>
      </c>
      <c r="B9171" s="1" t="s">
        <v>24711</v>
      </c>
      <c r="C9171" s="1" t="s">
        <v>24712</v>
      </c>
      <c r="D9171" s="1" t="s">
        <v>24713</v>
      </c>
      <c r="E9171" s="1" t="s">
        <v>17</v>
      </c>
      <c r="F9171" s="1" t="s">
        <v>18</v>
      </c>
      <c r="G9171" s="1" t="s">
        <v>51</v>
      </c>
      <c r="H9171">
        <v>3.3820199999999998</v>
      </c>
      <c r="I9171">
        <v>4.1138199999999996</v>
      </c>
      <c r="K9171">
        <v>0.28259400000000001</v>
      </c>
      <c r="L9171">
        <v>0.51361400000000001</v>
      </c>
      <c r="M9171">
        <v>0.36935000000000001</v>
      </c>
      <c r="N9171">
        <v>0.78145200000000004</v>
      </c>
      <c r="O9171" t="s">
        <v>20</v>
      </c>
    </row>
    <row r="9172" spans="1:15" x14ac:dyDescent="0.2">
      <c r="A9172" s="1" t="s">
        <v>24714</v>
      </c>
      <c r="B9172" s="1" t="s">
        <v>24714</v>
      </c>
      <c r="C9172" s="1" t="s">
        <v>24715</v>
      </c>
      <c r="D9172" s="1" t="s">
        <v>24698</v>
      </c>
      <c r="E9172" s="1" t="s">
        <v>17</v>
      </c>
      <c r="F9172" s="1" t="s">
        <v>18</v>
      </c>
      <c r="G9172" s="1" t="s">
        <v>19</v>
      </c>
      <c r="H9172">
        <v>0.31633</v>
      </c>
      <c r="I9172">
        <v>2.7081400000000002</v>
      </c>
      <c r="K9172">
        <v>3.0977999999999999</v>
      </c>
      <c r="L9172">
        <v>0</v>
      </c>
      <c r="M9172">
        <v>1</v>
      </c>
      <c r="N9172">
        <v>1</v>
      </c>
      <c r="O9172" t="s">
        <v>20</v>
      </c>
    </row>
    <row r="9173" spans="1:15" x14ac:dyDescent="0.2">
      <c r="A9173" s="1" t="s">
        <v>24716</v>
      </c>
      <c r="B9173" s="1" t="s">
        <v>24716</v>
      </c>
      <c r="C9173" s="1" t="s">
        <v>15</v>
      </c>
      <c r="D9173" s="1" t="s">
        <v>24717</v>
      </c>
      <c r="E9173" s="1" t="s">
        <v>17</v>
      </c>
      <c r="F9173" s="1" t="s">
        <v>18</v>
      </c>
      <c r="G9173" s="1" t="s">
        <v>51</v>
      </c>
      <c r="H9173">
        <v>83.994500000000002</v>
      </c>
      <c r="I9173">
        <v>91.538600000000002</v>
      </c>
      <c r="K9173">
        <v>0.124086</v>
      </c>
      <c r="L9173">
        <v>0.36482100000000001</v>
      </c>
      <c r="M9173">
        <v>0.52534999999999998</v>
      </c>
      <c r="N9173">
        <v>0.86588399999999999</v>
      </c>
      <c r="O9173" t="s">
        <v>20</v>
      </c>
    </row>
    <row r="9174" spans="1:15" x14ac:dyDescent="0.2">
      <c r="A9174" s="1" t="s">
        <v>24718</v>
      </c>
      <c r="B9174" s="1" t="s">
        <v>24718</v>
      </c>
      <c r="C9174" s="1" t="s">
        <v>24719</v>
      </c>
      <c r="D9174" s="1" t="s">
        <v>24720</v>
      </c>
      <c r="E9174" s="1" t="s">
        <v>17</v>
      </c>
      <c r="F9174" s="1" t="s">
        <v>18</v>
      </c>
      <c r="G9174" s="1" t="s">
        <v>19</v>
      </c>
      <c r="H9174">
        <v>0</v>
      </c>
      <c r="I9174">
        <v>0</v>
      </c>
      <c r="K9174">
        <v>0</v>
      </c>
      <c r="L9174">
        <v>0</v>
      </c>
      <c r="M9174">
        <v>1</v>
      </c>
      <c r="N9174">
        <v>1</v>
      </c>
      <c r="O9174" t="s">
        <v>20</v>
      </c>
    </row>
    <row r="9175" spans="1:15" x14ac:dyDescent="0.2">
      <c r="A9175" s="1" t="s">
        <v>24721</v>
      </c>
      <c r="B9175" s="1" t="s">
        <v>24721</v>
      </c>
      <c r="C9175" s="1" t="s">
        <v>24722</v>
      </c>
      <c r="D9175" s="1" t="s">
        <v>24723</v>
      </c>
      <c r="E9175" s="1" t="s">
        <v>17</v>
      </c>
      <c r="F9175" s="1" t="s">
        <v>18</v>
      </c>
      <c r="G9175" s="1" t="s">
        <v>19</v>
      </c>
      <c r="H9175">
        <v>0.21471399999999999</v>
      </c>
      <c r="I9175">
        <v>0.58474400000000004</v>
      </c>
      <c r="K9175">
        <v>1.44539</v>
      </c>
      <c r="L9175">
        <v>0</v>
      </c>
      <c r="M9175">
        <v>1</v>
      </c>
      <c r="N9175">
        <v>1</v>
      </c>
      <c r="O9175" t="s">
        <v>20</v>
      </c>
    </row>
    <row r="9176" spans="1:15" x14ac:dyDescent="0.2">
      <c r="A9176" s="1" t="s">
        <v>24724</v>
      </c>
      <c r="B9176" s="1" t="s">
        <v>24724</v>
      </c>
      <c r="C9176" s="1" t="s">
        <v>24725</v>
      </c>
      <c r="D9176" s="1" t="s">
        <v>24726</v>
      </c>
      <c r="E9176" s="1" t="s">
        <v>17</v>
      </c>
      <c r="F9176" s="1" t="s">
        <v>18</v>
      </c>
      <c r="G9176" s="1" t="s">
        <v>19</v>
      </c>
      <c r="H9176">
        <v>0.25217000000000001</v>
      </c>
      <c r="I9176">
        <v>0.39115499999999997</v>
      </c>
      <c r="K9176">
        <v>0.63334299999999999</v>
      </c>
      <c r="L9176">
        <v>0</v>
      </c>
      <c r="M9176">
        <v>1</v>
      </c>
      <c r="N9176">
        <v>1</v>
      </c>
      <c r="O9176" t="s">
        <v>20</v>
      </c>
    </row>
    <row r="9177" spans="1:15" x14ac:dyDescent="0.2">
      <c r="A9177" s="1" t="s">
        <v>24727</v>
      </c>
      <c r="B9177" s="1" t="s">
        <v>24727</v>
      </c>
      <c r="C9177" s="1" t="s">
        <v>15</v>
      </c>
      <c r="D9177" s="1" t="s">
        <v>24728</v>
      </c>
      <c r="E9177" s="1" t="s">
        <v>17</v>
      </c>
      <c r="F9177" s="1" t="s">
        <v>18</v>
      </c>
      <c r="G9177" s="1" t="s">
        <v>19</v>
      </c>
      <c r="H9177">
        <v>0</v>
      </c>
      <c r="I9177">
        <v>0</v>
      </c>
      <c r="K9177">
        <v>0</v>
      </c>
      <c r="L9177">
        <v>0</v>
      </c>
      <c r="M9177">
        <v>1</v>
      </c>
      <c r="N9177">
        <v>1</v>
      </c>
      <c r="O9177" t="s">
        <v>20</v>
      </c>
    </row>
    <row r="9178" spans="1:15" x14ac:dyDescent="0.2">
      <c r="A9178" s="1" t="s">
        <v>24729</v>
      </c>
      <c r="B9178" s="1" t="s">
        <v>24729</v>
      </c>
      <c r="C9178" s="1" t="s">
        <v>24730</v>
      </c>
      <c r="D9178" s="1" t="s">
        <v>24731</v>
      </c>
      <c r="E9178" s="1" t="s">
        <v>17</v>
      </c>
      <c r="F9178" s="1" t="s">
        <v>18</v>
      </c>
      <c r="G9178" s="1" t="s">
        <v>19</v>
      </c>
      <c r="H9178">
        <v>0</v>
      </c>
      <c r="I9178">
        <v>0.105839</v>
      </c>
      <c r="K9178" t="s">
        <v>40</v>
      </c>
      <c r="L9178">
        <v>0</v>
      </c>
      <c r="M9178">
        <v>1</v>
      </c>
      <c r="N9178">
        <v>1</v>
      </c>
      <c r="O9178" t="s">
        <v>20</v>
      </c>
    </row>
    <row r="9179" spans="1:15" x14ac:dyDescent="0.2">
      <c r="A9179" s="1" t="s">
        <v>24732</v>
      </c>
      <c r="B9179" s="1" t="s">
        <v>24732</v>
      </c>
      <c r="C9179" s="1" t="s">
        <v>24733</v>
      </c>
      <c r="D9179" s="1" t="s">
        <v>24734</v>
      </c>
      <c r="E9179" s="1" t="s">
        <v>17</v>
      </c>
      <c r="F9179" s="1" t="s">
        <v>18</v>
      </c>
      <c r="G9179" s="1" t="s">
        <v>19</v>
      </c>
      <c r="H9179">
        <v>4.9807900000000002E-2</v>
      </c>
      <c r="I9179">
        <v>6.4364299999999999E-2</v>
      </c>
      <c r="K9179">
        <v>0.36988700000000002</v>
      </c>
      <c r="L9179">
        <v>0</v>
      </c>
      <c r="M9179">
        <v>1</v>
      </c>
      <c r="N9179">
        <v>1</v>
      </c>
      <c r="O9179" t="s">
        <v>20</v>
      </c>
    </row>
    <row r="9180" spans="1:15" x14ac:dyDescent="0.2">
      <c r="A9180" s="1" t="s">
        <v>24735</v>
      </c>
      <c r="B9180" s="1" t="s">
        <v>24735</v>
      </c>
      <c r="C9180" s="1" t="s">
        <v>24736</v>
      </c>
      <c r="D9180" s="1" t="s">
        <v>24579</v>
      </c>
      <c r="E9180" s="1" t="s">
        <v>17</v>
      </c>
      <c r="F9180" s="1" t="s">
        <v>18</v>
      </c>
      <c r="G9180" s="1" t="s">
        <v>51</v>
      </c>
      <c r="H9180">
        <v>14.6691</v>
      </c>
      <c r="I9180">
        <v>19.072600000000001</v>
      </c>
      <c r="K9180">
        <v>0.378716</v>
      </c>
      <c r="L9180">
        <v>1.1213599999999999</v>
      </c>
      <c r="M9180">
        <v>4.9599999999999998E-2</v>
      </c>
      <c r="N9180">
        <v>0.331293</v>
      </c>
      <c r="O9180" t="s">
        <v>20</v>
      </c>
    </row>
    <row r="9181" spans="1:15" x14ac:dyDescent="0.2">
      <c r="A9181" s="1" t="s">
        <v>24737</v>
      </c>
      <c r="B9181" s="1" t="s">
        <v>24737</v>
      </c>
      <c r="C9181" s="1" t="s">
        <v>15</v>
      </c>
      <c r="D9181" s="1" t="s">
        <v>24738</v>
      </c>
      <c r="E9181" s="1" t="s">
        <v>17</v>
      </c>
      <c r="F9181" s="1" t="s">
        <v>18</v>
      </c>
      <c r="G9181" s="1" t="s">
        <v>51</v>
      </c>
      <c r="H9181">
        <v>10.4094</v>
      </c>
      <c r="I9181">
        <v>6.5964999999999998</v>
      </c>
      <c r="K9181">
        <v>-0.65811500000000001</v>
      </c>
      <c r="L9181">
        <v>-1.2106399999999999</v>
      </c>
      <c r="M9181">
        <v>3.8150000000000003E-2</v>
      </c>
      <c r="N9181">
        <v>0.28215200000000001</v>
      </c>
      <c r="O9181" t="s">
        <v>20</v>
      </c>
    </row>
    <row r="9182" spans="1:15" x14ac:dyDescent="0.2">
      <c r="A9182" s="1" t="s">
        <v>24739</v>
      </c>
      <c r="B9182" s="1" t="s">
        <v>24739</v>
      </c>
      <c r="C9182" s="1" t="s">
        <v>24740</v>
      </c>
      <c r="D9182" s="1" t="s">
        <v>24741</v>
      </c>
      <c r="E9182" s="1" t="s">
        <v>17</v>
      </c>
      <c r="F9182" s="1" t="s">
        <v>18</v>
      </c>
      <c r="G9182" s="1" t="s">
        <v>51</v>
      </c>
      <c r="H9182">
        <v>4.6820599999999999</v>
      </c>
      <c r="I9182">
        <v>4.9627699999999999</v>
      </c>
      <c r="K9182">
        <v>8.4002300000000002E-2</v>
      </c>
      <c r="L9182">
        <v>0.15060799999999999</v>
      </c>
      <c r="M9182">
        <v>0.79285000000000005</v>
      </c>
      <c r="N9182">
        <v>0.95556300000000005</v>
      </c>
      <c r="O9182" t="s">
        <v>20</v>
      </c>
    </row>
    <row r="9183" spans="1:15" x14ac:dyDescent="0.2">
      <c r="A9183" s="1" t="s">
        <v>24742</v>
      </c>
      <c r="B9183" s="1" t="s">
        <v>24742</v>
      </c>
      <c r="C9183" s="1" t="s">
        <v>24743</v>
      </c>
      <c r="D9183" s="1" t="s">
        <v>24720</v>
      </c>
      <c r="E9183" s="1" t="s">
        <v>17</v>
      </c>
      <c r="F9183" s="1" t="s">
        <v>18</v>
      </c>
      <c r="G9183" s="1" t="s">
        <v>19</v>
      </c>
      <c r="H9183">
        <v>2.00298</v>
      </c>
      <c r="I9183">
        <v>2.0233300000000001</v>
      </c>
      <c r="K9183">
        <v>1.45842E-2</v>
      </c>
      <c r="L9183">
        <v>0</v>
      </c>
      <c r="M9183">
        <v>1</v>
      </c>
      <c r="N9183">
        <v>1</v>
      </c>
      <c r="O9183" t="s">
        <v>20</v>
      </c>
    </row>
    <row r="9184" spans="1:15" x14ac:dyDescent="0.2">
      <c r="A9184" s="1" t="s">
        <v>24744</v>
      </c>
      <c r="B9184" s="1" t="s">
        <v>24744</v>
      </c>
      <c r="C9184" s="1" t="s">
        <v>24745</v>
      </c>
      <c r="D9184" s="1" t="s">
        <v>24746</v>
      </c>
      <c r="E9184" s="1" t="s">
        <v>17</v>
      </c>
      <c r="F9184" s="1" t="s">
        <v>18</v>
      </c>
      <c r="G9184" s="1" t="s">
        <v>19</v>
      </c>
      <c r="H9184">
        <v>0.11282200000000001</v>
      </c>
      <c r="I9184">
        <v>0</v>
      </c>
      <c r="K9184" t="e">
        <f>-inf</f>
        <v>#NAME?</v>
      </c>
      <c r="L9184">
        <v>0</v>
      </c>
      <c r="M9184">
        <v>1</v>
      </c>
      <c r="N9184">
        <v>1</v>
      </c>
      <c r="O9184" t="s">
        <v>20</v>
      </c>
    </row>
    <row r="9185" spans="1:15" x14ac:dyDescent="0.2">
      <c r="A9185" s="1" t="s">
        <v>24747</v>
      </c>
      <c r="B9185" s="1" t="s">
        <v>24747</v>
      </c>
      <c r="C9185" s="1" t="s">
        <v>24748</v>
      </c>
      <c r="D9185" s="1" t="s">
        <v>24749</v>
      </c>
      <c r="E9185" s="1" t="s">
        <v>17</v>
      </c>
      <c r="F9185" s="1" t="s">
        <v>18</v>
      </c>
      <c r="G9185" s="1" t="s">
        <v>19</v>
      </c>
      <c r="H9185">
        <v>6.15992E-2</v>
      </c>
      <c r="I9185">
        <v>0</v>
      </c>
      <c r="K9185" t="e">
        <f>-inf</f>
        <v>#NAME?</v>
      </c>
      <c r="L9185">
        <v>0</v>
      </c>
      <c r="M9185">
        <v>1</v>
      </c>
      <c r="N9185">
        <v>1</v>
      </c>
      <c r="O9185" t="s">
        <v>20</v>
      </c>
    </row>
    <row r="9186" spans="1:15" x14ac:dyDescent="0.2">
      <c r="A9186" s="1" t="s">
        <v>24750</v>
      </c>
      <c r="B9186" s="1" t="s">
        <v>24750</v>
      </c>
      <c r="C9186" s="1" t="s">
        <v>24751</v>
      </c>
      <c r="D9186" s="1" t="s">
        <v>24752</v>
      </c>
      <c r="E9186" s="1" t="s">
        <v>17</v>
      </c>
      <c r="F9186" s="1" t="s">
        <v>18</v>
      </c>
      <c r="G9186" s="1" t="s">
        <v>19</v>
      </c>
      <c r="H9186">
        <v>0.79321200000000003</v>
      </c>
      <c r="I9186">
        <v>1.71879</v>
      </c>
      <c r="K9186">
        <v>1.11561</v>
      </c>
      <c r="L9186">
        <v>0</v>
      </c>
      <c r="M9186">
        <v>1</v>
      </c>
      <c r="N9186">
        <v>1</v>
      </c>
      <c r="O9186" t="s">
        <v>20</v>
      </c>
    </row>
    <row r="9187" spans="1:15" x14ac:dyDescent="0.2">
      <c r="A9187" s="1" t="s">
        <v>24753</v>
      </c>
      <c r="B9187" s="1" t="s">
        <v>24753</v>
      </c>
      <c r="C9187" s="1" t="s">
        <v>24754</v>
      </c>
      <c r="D9187" s="1" t="s">
        <v>24755</v>
      </c>
      <c r="E9187" s="1" t="s">
        <v>17</v>
      </c>
      <c r="F9187" s="1" t="s">
        <v>18</v>
      </c>
      <c r="G9187" s="1" t="s">
        <v>19</v>
      </c>
      <c r="H9187">
        <v>0.66387099999999999</v>
      </c>
      <c r="I9187">
        <v>0.55156499999999997</v>
      </c>
      <c r="K9187">
        <v>-0.267374</v>
      </c>
      <c r="L9187">
        <v>0</v>
      </c>
      <c r="M9187">
        <v>1</v>
      </c>
      <c r="N9187">
        <v>1</v>
      </c>
      <c r="O9187" t="s">
        <v>20</v>
      </c>
    </row>
    <row r="9188" spans="1:15" x14ac:dyDescent="0.2">
      <c r="A9188" s="1" t="s">
        <v>24756</v>
      </c>
      <c r="B9188" s="1" t="s">
        <v>24756</v>
      </c>
      <c r="C9188" s="1" t="s">
        <v>24757</v>
      </c>
      <c r="D9188" s="1" t="s">
        <v>24758</v>
      </c>
      <c r="E9188" s="1" t="s">
        <v>17</v>
      </c>
      <c r="F9188" s="1" t="s">
        <v>18</v>
      </c>
      <c r="G9188" s="1" t="s">
        <v>19</v>
      </c>
      <c r="H9188">
        <v>0</v>
      </c>
      <c r="I9188">
        <v>0</v>
      </c>
      <c r="K9188">
        <v>0</v>
      </c>
      <c r="L9188">
        <v>0</v>
      </c>
      <c r="M9188">
        <v>1</v>
      </c>
      <c r="N9188">
        <v>1</v>
      </c>
      <c r="O9188" t="s">
        <v>20</v>
      </c>
    </row>
    <row r="9189" spans="1:15" x14ac:dyDescent="0.2">
      <c r="A9189" s="1" t="s">
        <v>24759</v>
      </c>
      <c r="B9189" s="1" t="s">
        <v>24759</v>
      </c>
      <c r="C9189" s="1" t="s">
        <v>24760</v>
      </c>
      <c r="D9189" s="1" t="s">
        <v>24761</v>
      </c>
      <c r="E9189" s="1" t="s">
        <v>17</v>
      </c>
      <c r="F9189" s="1" t="s">
        <v>18</v>
      </c>
      <c r="G9189" s="1" t="s">
        <v>19</v>
      </c>
      <c r="H9189">
        <v>0</v>
      </c>
      <c r="I9189">
        <v>0</v>
      </c>
      <c r="K9189">
        <v>0</v>
      </c>
      <c r="L9189">
        <v>0</v>
      </c>
      <c r="M9189">
        <v>1</v>
      </c>
      <c r="N9189">
        <v>1</v>
      </c>
      <c r="O9189" t="s">
        <v>20</v>
      </c>
    </row>
    <row r="9190" spans="1:15" x14ac:dyDescent="0.2">
      <c r="A9190" s="1" t="s">
        <v>24762</v>
      </c>
      <c r="B9190" s="1" t="s">
        <v>24762</v>
      </c>
      <c r="C9190" s="1" t="s">
        <v>941</v>
      </c>
      <c r="D9190" s="1" t="s">
        <v>24763</v>
      </c>
      <c r="E9190" s="1" t="s">
        <v>17</v>
      </c>
      <c r="F9190" s="1" t="s">
        <v>18</v>
      </c>
      <c r="G9190" s="1" t="s">
        <v>19</v>
      </c>
      <c r="H9190">
        <v>0.119016</v>
      </c>
      <c r="I9190">
        <v>0</v>
      </c>
      <c r="K9190" t="e">
        <f>-inf</f>
        <v>#NAME?</v>
      </c>
      <c r="L9190">
        <v>0</v>
      </c>
      <c r="M9190">
        <v>1</v>
      </c>
      <c r="N9190">
        <v>1</v>
      </c>
      <c r="O9190" t="s">
        <v>20</v>
      </c>
    </row>
    <row r="9191" spans="1:15" x14ac:dyDescent="0.2">
      <c r="A9191" s="1" t="s">
        <v>24764</v>
      </c>
      <c r="B9191" s="1" t="s">
        <v>24764</v>
      </c>
      <c r="C9191" s="1" t="s">
        <v>24765</v>
      </c>
      <c r="D9191" s="1" t="s">
        <v>24766</v>
      </c>
      <c r="E9191" s="1" t="s">
        <v>17</v>
      </c>
      <c r="F9191" s="1" t="s">
        <v>18</v>
      </c>
      <c r="G9191" s="1" t="s">
        <v>19</v>
      </c>
      <c r="H9191">
        <v>5.4458600000000003E-2</v>
      </c>
      <c r="I9191">
        <v>0</v>
      </c>
      <c r="K9191" t="e">
        <f>-inf</f>
        <v>#NAME?</v>
      </c>
      <c r="L9191">
        <v>0</v>
      </c>
      <c r="M9191">
        <v>1</v>
      </c>
      <c r="N9191">
        <v>1</v>
      </c>
      <c r="O9191" t="s">
        <v>20</v>
      </c>
    </row>
    <row r="9192" spans="1:15" x14ac:dyDescent="0.2">
      <c r="A9192" s="1" t="s">
        <v>24767</v>
      </c>
      <c r="B9192" s="1" t="s">
        <v>24767</v>
      </c>
      <c r="C9192" s="1" t="s">
        <v>24768</v>
      </c>
      <c r="D9192" s="1" t="s">
        <v>24769</v>
      </c>
      <c r="E9192" s="1" t="s">
        <v>17</v>
      </c>
      <c r="F9192" s="1" t="s">
        <v>18</v>
      </c>
      <c r="G9192" s="1" t="s">
        <v>19</v>
      </c>
      <c r="H9192">
        <v>0.13792299999999999</v>
      </c>
      <c r="I9192">
        <v>0.32540799999999998</v>
      </c>
      <c r="K9192">
        <v>1.23838</v>
      </c>
      <c r="L9192">
        <v>0</v>
      </c>
      <c r="M9192">
        <v>1</v>
      </c>
      <c r="N9192">
        <v>1</v>
      </c>
      <c r="O9192" t="s">
        <v>20</v>
      </c>
    </row>
    <row r="9193" spans="1:15" x14ac:dyDescent="0.2">
      <c r="A9193" s="1" t="s">
        <v>24770</v>
      </c>
      <c r="B9193" s="1" t="s">
        <v>24770</v>
      </c>
      <c r="C9193" s="1" t="s">
        <v>24771</v>
      </c>
      <c r="D9193" s="1" t="s">
        <v>24772</v>
      </c>
      <c r="E9193" s="1" t="s">
        <v>17</v>
      </c>
      <c r="F9193" s="1" t="s">
        <v>18</v>
      </c>
      <c r="G9193" s="1" t="s">
        <v>19</v>
      </c>
      <c r="H9193">
        <v>0.101018</v>
      </c>
      <c r="I9193">
        <v>6.51563E-2</v>
      </c>
      <c r="K9193">
        <v>-0.63263899999999995</v>
      </c>
      <c r="L9193">
        <v>0</v>
      </c>
      <c r="M9193">
        <v>1</v>
      </c>
      <c r="N9193">
        <v>1</v>
      </c>
      <c r="O9193" t="s">
        <v>20</v>
      </c>
    </row>
    <row r="9194" spans="1:15" x14ac:dyDescent="0.2">
      <c r="A9194" s="1" t="s">
        <v>24773</v>
      </c>
      <c r="B9194" s="1" t="s">
        <v>24773</v>
      </c>
      <c r="C9194" s="1" t="s">
        <v>15</v>
      </c>
      <c r="D9194" s="1" t="s">
        <v>24774</v>
      </c>
      <c r="E9194" s="1" t="s">
        <v>17</v>
      </c>
      <c r="F9194" s="1" t="s">
        <v>18</v>
      </c>
      <c r="G9194" s="1" t="s">
        <v>51</v>
      </c>
      <c r="H9194">
        <v>5.1196599999999997</v>
      </c>
      <c r="I9194">
        <v>4.9596900000000002</v>
      </c>
      <c r="K9194">
        <v>-4.57978E-2</v>
      </c>
      <c r="L9194">
        <v>-3.9395699999999999E-2</v>
      </c>
      <c r="M9194">
        <v>0.94330000000000003</v>
      </c>
      <c r="N9194">
        <v>0.98347300000000004</v>
      </c>
      <c r="O9194" t="s">
        <v>20</v>
      </c>
    </row>
    <row r="9195" spans="1:15" x14ac:dyDescent="0.2">
      <c r="A9195" s="1" t="s">
        <v>24775</v>
      </c>
      <c r="B9195" s="1" t="s">
        <v>24775</v>
      </c>
      <c r="C9195" s="1" t="s">
        <v>24776</v>
      </c>
      <c r="D9195" s="1" t="s">
        <v>24777</v>
      </c>
      <c r="E9195" s="1" t="s">
        <v>17</v>
      </c>
      <c r="F9195" s="1" t="s">
        <v>18</v>
      </c>
      <c r="G9195" s="1" t="s">
        <v>51</v>
      </c>
      <c r="H9195">
        <v>40.316800000000001</v>
      </c>
      <c r="I9195">
        <v>35.625399999999999</v>
      </c>
      <c r="K9195">
        <v>-0.17847199999999999</v>
      </c>
      <c r="L9195">
        <v>-0.43902400000000003</v>
      </c>
      <c r="M9195">
        <v>0.44555</v>
      </c>
      <c r="N9195">
        <v>0.82585399999999998</v>
      </c>
      <c r="O9195" t="s">
        <v>20</v>
      </c>
    </row>
    <row r="9196" spans="1:15" x14ac:dyDescent="0.2">
      <c r="A9196" s="1" t="s">
        <v>24778</v>
      </c>
      <c r="B9196" s="1" t="s">
        <v>24778</v>
      </c>
      <c r="C9196" s="1" t="s">
        <v>24779</v>
      </c>
      <c r="D9196" s="1" t="s">
        <v>24780</v>
      </c>
      <c r="E9196" s="1" t="s">
        <v>17</v>
      </c>
      <c r="F9196" s="1" t="s">
        <v>18</v>
      </c>
      <c r="G9196" s="1" t="s">
        <v>19</v>
      </c>
      <c r="H9196">
        <v>0</v>
      </c>
      <c r="I9196">
        <v>0</v>
      </c>
      <c r="K9196">
        <v>0</v>
      </c>
      <c r="L9196">
        <v>0</v>
      </c>
      <c r="M9196">
        <v>1</v>
      </c>
      <c r="N9196">
        <v>1</v>
      </c>
      <c r="O9196" t="s">
        <v>20</v>
      </c>
    </row>
    <row r="9197" spans="1:15" x14ac:dyDescent="0.2">
      <c r="A9197" s="1" t="s">
        <v>24781</v>
      </c>
      <c r="B9197" s="1" t="s">
        <v>24781</v>
      </c>
      <c r="C9197" s="1" t="s">
        <v>24782</v>
      </c>
      <c r="D9197" s="1" t="s">
        <v>24783</v>
      </c>
      <c r="E9197" s="1" t="s">
        <v>17</v>
      </c>
      <c r="F9197" s="1" t="s">
        <v>18</v>
      </c>
      <c r="G9197" s="1" t="s">
        <v>19</v>
      </c>
      <c r="H9197">
        <v>0.55473300000000003</v>
      </c>
      <c r="I9197">
        <v>0.613232</v>
      </c>
      <c r="K9197">
        <v>0.14463999999999999</v>
      </c>
      <c r="L9197">
        <v>0</v>
      </c>
      <c r="M9197">
        <v>1</v>
      </c>
      <c r="N9197">
        <v>1</v>
      </c>
      <c r="O9197" t="s">
        <v>20</v>
      </c>
    </row>
    <row r="9198" spans="1:15" x14ac:dyDescent="0.2">
      <c r="A9198" s="1" t="s">
        <v>24784</v>
      </c>
      <c r="B9198" s="1" t="s">
        <v>24784</v>
      </c>
      <c r="C9198" s="1" t="s">
        <v>24785</v>
      </c>
      <c r="D9198" s="1" t="s">
        <v>24786</v>
      </c>
      <c r="E9198" s="1" t="s">
        <v>17</v>
      </c>
      <c r="F9198" s="1" t="s">
        <v>18</v>
      </c>
      <c r="G9198" s="1" t="s">
        <v>19</v>
      </c>
      <c r="H9198">
        <v>0.100817</v>
      </c>
      <c r="I9198">
        <v>8.6041500000000007E-2</v>
      </c>
      <c r="K9198">
        <v>-0.22863</v>
      </c>
      <c r="L9198">
        <v>0</v>
      </c>
      <c r="M9198">
        <v>1</v>
      </c>
      <c r="N9198">
        <v>1</v>
      </c>
      <c r="O9198" t="s">
        <v>20</v>
      </c>
    </row>
    <row r="9199" spans="1:15" x14ac:dyDescent="0.2">
      <c r="A9199" s="1" t="s">
        <v>24787</v>
      </c>
      <c r="B9199" s="1" t="s">
        <v>24787</v>
      </c>
      <c r="C9199" s="1" t="s">
        <v>15</v>
      </c>
      <c r="D9199" s="1" t="s">
        <v>24788</v>
      </c>
      <c r="E9199" s="1" t="s">
        <v>17</v>
      </c>
      <c r="F9199" s="1" t="s">
        <v>18</v>
      </c>
      <c r="G9199" s="1" t="s">
        <v>19</v>
      </c>
      <c r="H9199">
        <v>0</v>
      </c>
      <c r="I9199">
        <v>1.9590399999999999</v>
      </c>
      <c r="K9199" t="s">
        <v>40</v>
      </c>
      <c r="L9199">
        <v>0</v>
      </c>
      <c r="M9199">
        <v>1</v>
      </c>
      <c r="N9199">
        <v>1</v>
      </c>
      <c r="O9199" t="s">
        <v>20</v>
      </c>
    </row>
    <row r="9200" spans="1:15" x14ac:dyDescent="0.2">
      <c r="A9200" s="1" t="s">
        <v>24789</v>
      </c>
      <c r="B9200" s="1" t="s">
        <v>24789</v>
      </c>
      <c r="C9200" s="1" t="s">
        <v>24790</v>
      </c>
      <c r="D9200" s="1" t="s">
        <v>24791</v>
      </c>
      <c r="E9200" s="1" t="s">
        <v>17</v>
      </c>
      <c r="F9200" s="1" t="s">
        <v>18</v>
      </c>
      <c r="G9200" s="1" t="s">
        <v>19</v>
      </c>
      <c r="H9200">
        <v>0.60031000000000001</v>
      </c>
      <c r="I9200">
        <v>0.55313699999999999</v>
      </c>
      <c r="K9200">
        <v>-0.11806999999999999</v>
      </c>
      <c r="L9200">
        <v>0</v>
      </c>
      <c r="M9200">
        <v>1</v>
      </c>
      <c r="N9200">
        <v>1</v>
      </c>
      <c r="O9200" t="s">
        <v>20</v>
      </c>
    </row>
    <row r="9201" spans="1:15" x14ac:dyDescent="0.2">
      <c r="A9201" s="1" t="s">
        <v>24792</v>
      </c>
      <c r="B9201" s="1" t="s">
        <v>24792</v>
      </c>
      <c r="C9201" s="1" t="s">
        <v>24793</v>
      </c>
      <c r="D9201" s="1" t="s">
        <v>24794</v>
      </c>
      <c r="E9201" s="1" t="s">
        <v>17</v>
      </c>
      <c r="F9201" s="1" t="s">
        <v>18</v>
      </c>
      <c r="G9201" s="1" t="s">
        <v>19</v>
      </c>
      <c r="H9201">
        <v>0.221502</v>
      </c>
      <c r="I9201">
        <v>4.4107300000000002E-2</v>
      </c>
      <c r="K9201">
        <v>-2.32823</v>
      </c>
      <c r="L9201">
        <v>0</v>
      </c>
      <c r="M9201">
        <v>1</v>
      </c>
      <c r="N9201">
        <v>1</v>
      </c>
      <c r="O9201" t="s">
        <v>20</v>
      </c>
    </row>
    <row r="9202" spans="1:15" x14ac:dyDescent="0.2">
      <c r="A9202" s="1" t="s">
        <v>24795</v>
      </c>
      <c r="B9202" s="1" t="s">
        <v>24795</v>
      </c>
      <c r="C9202" s="1" t="s">
        <v>24796</v>
      </c>
      <c r="D9202" s="1" t="s">
        <v>24797</v>
      </c>
      <c r="E9202" s="1" t="s">
        <v>17</v>
      </c>
      <c r="F9202" s="1" t="s">
        <v>18</v>
      </c>
      <c r="G9202" s="1" t="s">
        <v>19</v>
      </c>
      <c r="H9202">
        <v>1.75444</v>
      </c>
      <c r="I9202">
        <v>1.70187</v>
      </c>
      <c r="K9202">
        <v>-4.3895200000000002E-2</v>
      </c>
      <c r="L9202">
        <v>0</v>
      </c>
      <c r="M9202">
        <v>1</v>
      </c>
      <c r="N9202">
        <v>1</v>
      </c>
      <c r="O9202" t="s">
        <v>20</v>
      </c>
    </row>
    <row r="9203" spans="1:15" x14ac:dyDescent="0.2">
      <c r="A9203" s="1" t="s">
        <v>24798</v>
      </c>
      <c r="B9203" s="1" t="s">
        <v>24798</v>
      </c>
      <c r="C9203" s="1" t="s">
        <v>24799</v>
      </c>
      <c r="D9203" s="1" t="s">
        <v>24800</v>
      </c>
      <c r="E9203" s="1" t="s">
        <v>17</v>
      </c>
      <c r="F9203" s="1" t="s">
        <v>18</v>
      </c>
      <c r="G9203" s="1" t="s">
        <v>51</v>
      </c>
      <c r="H9203">
        <v>57.900300000000001</v>
      </c>
      <c r="I9203">
        <v>72.485699999999994</v>
      </c>
      <c r="K9203">
        <v>0.324127</v>
      </c>
      <c r="L9203">
        <v>1.08829</v>
      </c>
      <c r="M9203">
        <v>5.33E-2</v>
      </c>
      <c r="N9203">
        <v>0.34738999999999998</v>
      </c>
      <c r="O9203" t="s">
        <v>20</v>
      </c>
    </row>
    <row r="9204" spans="1:15" x14ac:dyDescent="0.2">
      <c r="A9204" s="1" t="s">
        <v>24801</v>
      </c>
      <c r="B9204" s="1" t="s">
        <v>24801</v>
      </c>
      <c r="C9204" s="1" t="s">
        <v>24802</v>
      </c>
      <c r="D9204" s="1" t="s">
        <v>24803</v>
      </c>
      <c r="E9204" s="1" t="s">
        <v>17</v>
      </c>
      <c r="F9204" s="1" t="s">
        <v>18</v>
      </c>
      <c r="G9204" s="1" t="s">
        <v>51</v>
      </c>
      <c r="H9204">
        <v>41.117699999999999</v>
      </c>
      <c r="I9204">
        <v>38.545200000000001</v>
      </c>
      <c r="K9204">
        <v>-9.3208700000000005E-2</v>
      </c>
      <c r="L9204">
        <v>-0.28718300000000002</v>
      </c>
      <c r="M9204">
        <v>0.62029999999999996</v>
      </c>
      <c r="N9204">
        <v>0.90964100000000003</v>
      </c>
      <c r="O9204" t="s">
        <v>20</v>
      </c>
    </row>
    <row r="9205" spans="1:15" x14ac:dyDescent="0.2">
      <c r="A9205" s="1" t="s">
        <v>24804</v>
      </c>
      <c r="B9205" s="1" t="s">
        <v>24804</v>
      </c>
      <c r="C9205" s="1" t="s">
        <v>24805</v>
      </c>
      <c r="D9205" s="1" t="s">
        <v>24806</v>
      </c>
      <c r="E9205" s="1" t="s">
        <v>17</v>
      </c>
      <c r="F9205" s="1" t="s">
        <v>18</v>
      </c>
      <c r="G9205" s="1" t="s">
        <v>19</v>
      </c>
      <c r="H9205">
        <v>0.244589</v>
      </c>
      <c r="I9205">
        <v>0.91351599999999999</v>
      </c>
      <c r="K9205">
        <v>1.90107</v>
      </c>
      <c r="L9205">
        <v>0</v>
      </c>
      <c r="M9205">
        <v>1</v>
      </c>
      <c r="N9205">
        <v>1</v>
      </c>
      <c r="O9205" t="s">
        <v>20</v>
      </c>
    </row>
    <row r="9206" spans="1:15" x14ac:dyDescent="0.2">
      <c r="A9206" s="1" t="s">
        <v>24807</v>
      </c>
      <c r="B9206" s="1" t="s">
        <v>24807</v>
      </c>
      <c r="C9206" s="1" t="s">
        <v>14667</v>
      </c>
      <c r="D9206" s="1" t="s">
        <v>24808</v>
      </c>
      <c r="E9206" s="1" t="s">
        <v>17</v>
      </c>
      <c r="F9206" s="1" t="s">
        <v>18</v>
      </c>
      <c r="G9206" s="1" t="s">
        <v>19</v>
      </c>
      <c r="H9206">
        <v>0.86917299999999997</v>
      </c>
      <c r="I9206">
        <v>1.24603</v>
      </c>
      <c r="K9206">
        <v>0.51962299999999995</v>
      </c>
      <c r="L9206">
        <v>0</v>
      </c>
      <c r="M9206">
        <v>1</v>
      </c>
      <c r="N9206">
        <v>1</v>
      </c>
      <c r="O9206" t="s">
        <v>20</v>
      </c>
    </row>
    <row r="9207" spans="1:15" x14ac:dyDescent="0.2">
      <c r="A9207" s="1" t="s">
        <v>24809</v>
      </c>
      <c r="B9207" s="1" t="s">
        <v>24809</v>
      </c>
      <c r="C9207" s="1" t="s">
        <v>24810</v>
      </c>
      <c r="D9207" s="1" t="s">
        <v>24811</v>
      </c>
      <c r="E9207" s="1" t="s">
        <v>17</v>
      </c>
      <c r="F9207" s="1" t="s">
        <v>18</v>
      </c>
      <c r="G9207" s="1" t="s">
        <v>19</v>
      </c>
      <c r="H9207">
        <v>1.18259</v>
      </c>
      <c r="I9207">
        <v>0.12640199999999999</v>
      </c>
      <c r="K9207">
        <v>-3.2258499999999999</v>
      </c>
      <c r="L9207">
        <v>0</v>
      </c>
      <c r="M9207">
        <v>1</v>
      </c>
      <c r="N9207">
        <v>1</v>
      </c>
      <c r="O9207" t="s">
        <v>20</v>
      </c>
    </row>
    <row r="9208" spans="1:15" x14ac:dyDescent="0.2">
      <c r="A9208" s="1" t="s">
        <v>24812</v>
      </c>
      <c r="B9208" s="1" t="s">
        <v>24812</v>
      </c>
      <c r="C9208" s="1" t="s">
        <v>24813</v>
      </c>
      <c r="D9208" s="1" t="s">
        <v>24800</v>
      </c>
      <c r="E9208" s="1" t="s">
        <v>17</v>
      </c>
      <c r="F9208" s="1" t="s">
        <v>18</v>
      </c>
      <c r="G9208" s="1" t="s">
        <v>51</v>
      </c>
      <c r="H9208">
        <v>39.396999999999998</v>
      </c>
      <c r="I9208">
        <v>47.195</v>
      </c>
      <c r="K9208">
        <v>0.26054899999999998</v>
      </c>
      <c r="L9208">
        <v>0.23130500000000001</v>
      </c>
      <c r="M9208">
        <v>0.69055</v>
      </c>
      <c r="N9208">
        <v>0.92864100000000005</v>
      </c>
      <c r="O9208" t="s">
        <v>20</v>
      </c>
    </row>
    <row r="9209" spans="1:15" x14ac:dyDescent="0.2">
      <c r="A9209" s="1" t="s">
        <v>24814</v>
      </c>
      <c r="B9209" s="1" t="s">
        <v>24814</v>
      </c>
      <c r="C9209" s="1" t="s">
        <v>24815</v>
      </c>
      <c r="D9209" s="1" t="s">
        <v>24816</v>
      </c>
      <c r="E9209" s="1" t="s">
        <v>17</v>
      </c>
      <c r="F9209" s="1" t="s">
        <v>18</v>
      </c>
      <c r="G9209" s="1" t="s">
        <v>19</v>
      </c>
      <c r="H9209">
        <v>2.1889500000000002</v>
      </c>
      <c r="I9209">
        <v>3.3272200000000001</v>
      </c>
      <c r="K9209">
        <v>0.60408099999999998</v>
      </c>
      <c r="L9209">
        <v>0</v>
      </c>
      <c r="M9209">
        <v>1</v>
      </c>
      <c r="N9209">
        <v>1</v>
      </c>
      <c r="O9209" t="s">
        <v>20</v>
      </c>
    </row>
    <row r="9210" spans="1:15" x14ac:dyDescent="0.2">
      <c r="A9210" s="1" t="s">
        <v>24817</v>
      </c>
      <c r="B9210" s="1" t="s">
        <v>24817</v>
      </c>
      <c r="C9210" s="1" t="s">
        <v>24818</v>
      </c>
      <c r="D9210" s="1" t="s">
        <v>24819</v>
      </c>
      <c r="E9210" s="1" t="s">
        <v>17</v>
      </c>
      <c r="F9210" s="1" t="s">
        <v>18</v>
      </c>
      <c r="G9210" s="1" t="s">
        <v>19</v>
      </c>
      <c r="H9210">
        <v>0.20766799999999999</v>
      </c>
      <c r="I9210">
        <v>0</v>
      </c>
      <c r="K9210" t="e">
        <f>-inf</f>
        <v>#NAME?</v>
      </c>
      <c r="L9210">
        <v>0</v>
      </c>
      <c r="M9210">
        <v>1</v>
      </c>
      <c r="N9210">
        <v>1</v>
      </c>
      <c r="O9210" t="s">
        <v>20</v>
      </c>
    </row>
    <row r="9211" spans="1:15" x14ac:dyDescent="0.2">
      <c r="A9211" s="1" t="s">
        <v>24820</v>
      </c>
      <c r="B9211" s="1" t="s">
        <v>24820</v>
      </c>
      <c r="C9211" s="1" t="s">
        <v>24821</v>
      </c>
      <c r="D9211" s="1" t="s">
        <v>24822</v>
      </c>
      <c r="E9211" s="1" t="s">
        <v>17</v>
      </c>
      <c r="F9211" s="1" t="s">
        <v>18</v>
      </c>
      <c r="G9211" s="1" t="s">
        <v>19</v>
      </c>
      <c r="H9211">
        <v>0.331206</v>
      </c>
      <c r="I9211">
        <v>0.23050000000000001</v>
      </c>
      <c r="K9211">
        <v>-0.52296200000000004</v>
      </c>
      <c r="L9211">
        <v>0</v>
      </c>
      <c r="M9211">
        <v>1</v>
      </c>
      <c r="N9211">
        <v>1</v>
      </c>
      <c r="O9211" t="s">
        <v>20</v>
      </c>
    </row>
    <row r="9212" spans="1:15" x14ac:dyDescent="0.2">
      <c r="A9212" s="1" t="s">
        <v>24823</v>
      </c>
      <c r="B9212" s="1" t="s">
        <v>24823</v>
      </c>
      <c r="C9212" s="1" t="s">
        <v>24824</v>
      </c>
      <c r="D9212" s="1" t="s">
        <v>24825</v>
      </c>
      <c r="E9212" s="1" t="s">
        <v>17</v>
      </c>
      <c r="F9212" s="1" t="s">
        <v>18</v>
      </c>
      <c r="G9212" s="1" t="s">
        <v>19</v>
      </c>
      <c r="H9212">
        <v>0</v>
      </c>
      <c r="I9212">
        <v>0</v>
      </c>
      <c r="K9212">
        <v>0</v>
      </c>
      <c r="L9212">
        <v>0</v>
      </c>
      <c r="M9212">
        <v>1</v>
      </c>
      <c r="N9212">
        <v>1</v>
      </c>
      <c r="O9212" t="s">
        <v>20</v>
      </c>
    </row>
    <row r="9213" spans="1:15" x14ac:dyDescent="0.2">
      <c r="A9213" s="1" t="s">
        <v>24826</v>
      </c>
      <c r="B9213" s="1" t="s">
        <v>24826</v>
      </c>
      <c r="C9213" s="1" t="s">
        <v>24827</v>
      </c>
      <c r="D9213" s="1" t="s">
        <v>24828</v>
      </c>
      <c r="E9213" s="1" t="s">
        <v>17</v>
      </c>
      <c r="F9213" s="1" t="s">
        <v>18</v>
      </c>
      <c r="G9213" s="1" t="s">
        <v>19</v>
      </c>
      <c r="H9213">
        <v>0.224935</v>
      </c>
      <c r="I9213">
        <v>0.33275199999999999</v>
      </c>
      <c r="K9213">
        <v>0.56494100000000003</v>
      </c>
      <c r="L9213">
        <v>0</v>
      </c>
      <c r="M9213">
        <v>1</v>
      </c>
      <c r="N9213">
        <v>1</v>
      </c>
      <c r="O9213" t="s">
        <v>20</v>
      </c>
    </row>
    <row r="9214" spans="1:15" x14ac:dyDescent="0.2">
      <c r="A9214" s="1" t="s">
        <v>24829</v>
      </c>
      <c r="B9214" s="1" t="s">
        <v>24829</v>
      </c>
      <c r="C9214" s="1" t="s">
        <v>24830</v>
      </c>
      <c r="D9214" s="1" t="s">
        <v>24831</v>
      </c>
      <c r="E9214" s="1" t="s">
        <v>17</v>
      </c>
      <c r="F9214" s="1" t="s">
        <v>18</v>
      </c>
      <c r="G9214" s="1" t="s">
        <v>19</v>
      </c>
      <c r="H9214">
        <v>0</v>
      </c>
      <c r="I9214">
        <v>4.87666E-2</v>
      </c>
      <c r="K9214" t="s">
        <v>40</v>
      </c>
      <c r="L9214">
        <v>0</v>
      </c>
      <c r="M9214">
        <v>1</v>
      </c>
      <c r="N9214">
        <v>1</v>
      </c>
      <c r="O9214" t="s">
        <v>20</v>
      </c>
    </row>
    <row r="9215" spans="1:15" x14ac:dyDescent="0.2">
      <c r="A9215" s="1" t="s">
        <v>24832</v>
      </c>
      <c r="B9215" s="1" t="s">
        <v>24832</v>
      </c>
      <c r="C9215" s="1" t="s">
        <v>24833</v>
      </c>
      <c r="D9215" s="1" t="s">
        <v>24834</v>
      </c>
      <c r="E9215" s="1" t="s">
        <v>17</v>
      </c>
      <c r="F9215" s="1" t="s">
        <v>18</v>
      </c>
      <c r="G9215" s="1" t="s">
        <v>19</v>
      </c>
      <c r="H9215">
        <v>0</v>
      </c>
      <c r="I9215">
        <v>0</v>
      </c>
      <c r="K9215">
        <v>0</v>
      </c>
      <c r="L9215">
        <v>0</v>
      </c>
      <c r="M9215">
        <v>1</v>
      </c>
      <c r="N9215">
        <v>1</v>
      </c>
      <c r="O9215" t="s">
        <v>20</v>
      </c>
    </row>
    <row r="9216" spans="1:15" x14ac:dyDescent="0.2">
      <c r="A9216" s="1" t="s">
        <v>24835</v>
      </c>
      <c r="B9216" s="1" t="s">
        <v>24835</v>
      </c>
      <c r="C9216" s="1" t="s">
        <v>24836</v>
      </c>
      <c r="D9216" s="1" t="s">
        <v>24837</v>
      </c>
      <c r="E9216" s="1" t="s">
        <v>17</v>
      </c>
      <c r="F9216" s="1" t="s">
        <v>18</v>
      </c>
      <c r="G9216" s="1" t="s">
        <v>19</v>
      </c>
      <c r="H9216">
        <v>1.0334099999999999</v>
      </c>
      <c r="I9216">
        <v>1.0399</v>
      </c>
      <c r="K9216">
        <v>9.0278100000000007E-3</v>
      </c>
      <c r="L9216">
        <v>0</v>
      </c>
      <c r="M9216">
        <v>1</v>
      </c>
      <c r="N9216">
        <v>1</v>
      </c>
      <c r="O9216" t="s">
        <v>20</v>
      </c>
    </row>
    <row r="9217" spans="1:15" x14ac:dyDescent="0.2">
      <c r="A9217" s="1" t="s">
        <v>24838</v>
      </c>
      <c r="B9217" s="1" t="s">
        <v>24838</v>
      </c>
      <c r="C9217" s="1" t="s">
        <v>24839</v>
      </c>
      <c r="D9217" s="1" t="s">
        <v>24840</v>
      </c>
      <c r="E9217" s="1" t="s">
        <v>17</v>
      </c>
      <c r="F9217" s="1" t="s">
        <v>18</v>
      </c>
      <c r="G9217" s="1" t="s">
        <v>19</v>
      </c>
      <c r="H9217">
        <v>0.40245500000000001</v>
      </c>
      <c r="I9217">
        <v>0.19279299999999999</v>
      </c>
      <c r="K9217">
        <v>-1.0617799999999999</v>
      </c>
      <c r="L9217">
        <v>0</v>
      </c>
      <c r="M9217">
        <v>1</v>
      </c>
      <c r="N9217">
        <v>1</v>
      </c>
      <c r="O9217" t="s">
        <v>20</v>
      </c>
    </row>
    <row r="9218" spans="1:15" x14ac:dyDescent="0.2">
      <c r="A9218" s="1" t="s">
        <v>24841</v>
      </c>
      <c r="B9218" s="1" t="s">
        <v>24841</v>
      </c>
      <c r="C9218" s="1" t="s">
        <v>24842</v>
      </c>
      <c r="D9218" s="1" t="s">
        <v>24843</v>
      </c>
      <c r="E9218" s="1" t="s">
        <v>17</v>
      </c>
      <c r="F9218" s="1" t="s">
        <v>18</v>
      </c>
      <c r="G9218" s="1" t="s">
        <v>19</v>
      </c>
      <c r="H9218">
        <v>0.49388900000000002</v>
      </c>
      <c r="I9218">
        <v>0.18399599999999999</v>
      </c>
      <c r="K9218">
        <v>-1.4245099999999999</v>
      </c>
      <c r="L9218">
        <v>0</v>
      </c>
      <c r="M9218">
        <v>1</v>
      </c>
      <c r="N9218">
        <v>1</v>
      </c>
      <c r="O9218" t="s">
        <v>20</v>
      </c>
    </row>
    <row r="9219" spans="1:15" x14ac:dyDescent="0.2">
      <c r="A9219" s="1" t="s">
        <v>24844</v>
      </c>
      <c r="B9219" s="1" t="s">
        <v>24844</v>
      </c>
      <c r="C9219" s="1" t="s">
        <v>24845</v>
      </c>
      <c r="D9219" s="1" t="s">
        <v>24846</v>
      </c>
      <c r="E9219" s="1" t="s">
        <v>17</v>
      </c>
      <c r="F9219" s="1" t="s">
        <v>18</v>
      </c>
      <c r="G9219" s="1" t="s">
        <v>19</v>
      </c>
      <c r="H9219">
        <v>0</v>
      </c>
      <c r="I9219">
        <v>0</v>
      </c>
      <c r="K9219">
        <v>0</v>
      </c>
      <c r="L9219">
        <v>0</v>
      </c>
      <c r="M9219">
        <v>1</v>
      </c>
      <c r="N9219">
        <v>1</v>
      </c>
      <c r="O9219" t="s">
        <v>20</v>
      </c>
    </row>
    <row r="9220" spans="1:15" x14ac:dyDescent="0.2">
      <c r="A9220" s="1" t="s">
        <v>24847</v>
      </c>
      <c r="B9220" s="1" t="s">
        <v>24847</v>
      </c>
      <c r="C9220" s="1" t="s">
        <v>24848</v>
      </c>
      <c r="D9220" s="1" t="s">
        <v>24849</v>
      </c>
      <c r="E9220" s="1" t="s">
        <v>17</v>
      </c>
      <c r="F9220" s="1" t="s">
        <v>18</v>
      </c>
      <c r="G9220" s="1" t="s">
        <v>19</v>
      </c>
      <c r="H9220">
        <v>8.6158799999999994E-2</v>
      </c>
      <c r="I9220">
        <v>0.75176200000000004</v>
      </c>
      <c r="K9220">
        <v>3.12521</v>
      </c>
      <c r="L9220">
        <v>0</v>
      </c>
      <c r="M9220">
        <v>1</v>
      </c>
      <c r="N9220">
        <v>1</v>
      </c>
      <c r="O9220" t="s">
        <v>20</v>
      </c>
    </row>
    <row r="9221" spans="1:15" x14ac:dyDescent="0.2">
      <c r="A9221" s="1" t="s">
        <v>24850</v>
      </c>
      <c r="B9221" s="1" t="s">
        <v>24850</v>
      </c>
      <c r="C9221" s="1" t="s">
        <v>24851</v>
      </c>
      <c r="D9221" s="1" t="s">
        <v>24852</v>
      </c>
      <c r="E9221" s="1" t="s">
        <v>17</v>
      </c>
      <c r="F9221" s="1" t="s">
        <v>18</v>
      </c>
      <c r="G9221" s="1" t="s">
        <v>19</v>
      </c>
      <c r="H9221">
        <v>1.9330799999999999</v>
      </c>
      <c r="I9221">
        <v>1.8122100000000001</v>
      </c>
      <c r="K9221">
        <v>-9.3156199999999995E-2</v>
      </c>
      <c r="L9221">
        <v>0</v>
      </c>
      <c r="M9221">
        <v>1</v>
      </c>
      <c r="N9221">
        <v>1</v>
      </c>
      <c r="O9221" t="s">
        <v>20</v>
      </c>
    </row>
    <row r="9222" spans="1:15" x14ac:dyDescent="0.2">
      <c r="A9222" s="1" t="s">
        <v>24853</v>
      </c>
      <c r="B9222" s="1" t="s">
        <v>24853</v>
      </c>
      <c r="C9222" s="1" t="s">
        <v>24854</v>
      </c>
      <c r="D9222" s="1" t="s">
        <v>24816</v>
      </c>
      <c r="E9222" s="1" t="s">
        <v>17</v>
      </c>
      <c r="F9222" s="1" t="s">
        <v>18</v>
      </c>
      <c r="G9222" s="1" t="s">
        <v>19</v>
      </c>
      <c r="H9222">
        <v>0.795269</v>
      </c>
      <c r="I9222">
        <v>0.68633299999999997</v>
      </c>
      <c r="K9222">
        <v>-0.212532</v>
      </c>
      <c r="L9222">
        <v>0</v>
      </c>
      <c r="M9222">
        <v>1</v>
      </c>
      <c r="N9222">
        <v>1</v>
      </c>
      <c r="O9222" t="s">
        <v>20</v>
      </c>
    </row>
    <row r="9223" spans="1:15" x14ac:dyDescent="0.2">
      <c r="A9223" s="1" t="s">
        <v>24855</v>
      </c>
      <c r="B9223" s="1" t="s">
        <v>24855</v>
      </c>
      <c r="C9223" s="1" t="s">
        <v>24856</v>
      </c>
      <c r="D9223" s="1" t="s">
        <v>24857</v>
      </c>
      <c r="E9223" s="1" t="s">
        <v>17</v>
      </c>
      <c r="F9223" s="1" t="s">
        <v>18</v>
      </c>
      <c r="G9223" s="1" t="s">
        <v>51</v>
      </c>
      <c r="H9223">
        <v>110.366</v>
      </c>
      <c r="I9223">
        <v>55.269599999999997</v>
      </c>
      <c r="J9223">
        <f>(H9223+I9223)</f>
        <v>165.63560000000001</v>
      </c>
      <c r="K9223">
        <v>-0.99773299999999998</v>
      </c>
      <c r="L9223">
        <v>-3.2158099999999998</v>
      </c>
      <c r="M9223" s="2">
        <v>5.0000000000000002E-5</v>
      </c>
      <c r="N9223">
        <v>2.2548899999999998E-3</v>
      </c>
      <c r="O9223" t="s">
        <v>224</v>
      </c>
    </row>
    <row r="9224" spans="1:15" x14ac:dyDescent="0.2">
      <c r="A9224" s="1" t="s">
        <v>24858</v>
      </c>
      <c r="B9224" s="1" t="s">
        <v>24858</v>
      </c>
      <c r="C9224" s="1" t="s">
        <v>24859</v>
      </c>
      <c r="D9224" s="1" t="s">
        <v>24860</v>
      </c>
      <c r="E9224" s="1" t="s">
        <v>17</v>
      </c>
      <c r="F9224" s="1" t="s">
        <v>18</v>
      </c>
      <c r="G9224" s="1" t="s">
        <v>19</v>
      </c>
      <c r="H9224">
        <v>0.527918</v>
      </c>
      <c r="I9224">
        <v>0.29987999999999998</v>
      </c>
      <c r="K9224">
        <v>-0.81593000000000004</v>
      </c>
      <c r="L9224">
        <v>0</v>
      </c>
      <c r="M9224">
        <v>1</v>
      </c>
      <c r="N9224">
        <v>1</v>
      </c>
      <c r="O9224" t="s">
        <v>20</v>
      </c>
    </row>
    <row r="9225" spans="1:15" x14ac:dyDescent="0.2">
      <c r="A9225" s="1" t="s">
        <v>24861</v>
      </c>
      <c r="B9225" s="1" t="s">
        <v>24861</v>
      </c>
      <c r="C9225" s="1" t="s">
        <v>24862</v>
      </c>
      <c r="D9225" s="1" t="s">
        <v>24863</v>
      </c>
      <c r="E9225" s="1" t="s">
        <v>17</v>
      </c>
      <c r="F9225" s="1" t="s">
        <v>18</v>
      </c>
      <c r="G9225" s="1" t="s">
        <v>19</v>
      </c>
      <c r="H9225">
        <v>0</v>
      </c>
      <c r="I9225">
        <v>0</v>
      </c>
      <c r="K9225">
        <v>0</v>
      </c>
      <c r="L9225">
        <v>0</v>
      </c>
      <c r="M9225">
        <v>1</v>
      </c>
      <c r="N9225">
        <v>1</v>
      </c>
      <c r="O9225" t="s">
        <v>20</v>
      </c>
    </row>
    <row r="9226" spans="1:15" x14ac:dyDescent="0.2">
      <c r="A9226" s="1" t="s">
        <v>24864</v>
      </c>
      <c r="B9226" s="1" t="s">
        <v>24864</v>
      </c>
      <c r="C9226" s="1" t="s">
        <v>24865</v>
      </c>
      <c r="D9226" s="1" t="s">
        <v>24866</v>
      </c>
      <c r="E9226" s="1" t="s">
        <v>17</v>
      </c>
      <c r="F9226" s="1" t="s">
        <v>18</v>
      </c>
      <c r="G9226" s="1" t="s">
        <v>19</v>
      </c>
      <c r="H9226">
        <v>0.33004099999999997</v>
      </c>
      <c r="I9226">
        <v>0.40367799999999998</v>
      </c>
      <c r="K9226">
        <v>0.29056199999999999</v>
      </c>
      <c r="L9226">
        <v>0</v>
      </c>
      <c r="M9226">
        <v>1</v>
      </c>
      <c r="N9226">
        <v>1</v>
      </c>
      <c r="O9226" t="s">
        <v>20</v>
      </c>
    </row>
    <row r="9227" spans="1:15" x14ac:dyDescent="0.2">
      <c r="A9227" s="1" t="s">
        <v>24867</v>
      </c>
      <c r="B9227" s="1" t="s">
        <v>24867</v>
      </c>
      <c r="C9227" s="1" t="s">
        <v>24868</v>
      </c>
      <c r="D9227" s="1" t="s">
        <v>24869</v>
      </c>
      <c r="E9227" s="1" t="s">
        <v>17</v>
      </c>
      <c r="F9227" s="1" t="s">
        <v>18</v>
      </c>
      <c r="G9227" s="1" t="s">
        <v>19</v>
      </c>
      <c r="H9227">
        <v>8.2028299999999998E-2</v>
      </c>
      <c r="I9227">
        <v>4.3151599999999998E-2</v>
      </c>
      <c r="K9227">
        <v>-0.92670699999999995</v>
      </c>
      <c r="L9227">
        <v>0</v>
      </c>
      <c r="M9227">
        <v>1</v>
      </c>
      <c r="N9227">
        <v>1</v>
      </c>
      <c r="O9227" t="s">
        <v>20</v>
      </c>
    </row>
    <row r="9228" spans="1:15" x14ac:dyDescent="0.2">
      <c r="A9228" s="1" t="s">
        <v>24870</v>
      </c>
      <c r="B9228" s="1" t="s">
        <v>24870</v>
      </c>
      <c r="C9228" s="1" t="s">
        <v>24871</v>
      </c>
      <c r="D9228" s="1" t="s">
        <v>24872</v>
      </c>
      <c r="E9228" s="1" t="s">
        <v>17</v>
      </c>
      <c r="F9228" s="1" t="s">
        <v>18</v>
      </c>
      <c r="G9228" s="1" t="s">
        <v>19</v>
      </c>
      <c r="H9228">
        <v>1.03433</v>
      </c>
      <c r="I9228">
        <v>5.2380500000000003E-2</v>
      </c>
      <c r="K9228">
        <v>-4.3035300000000003</v>
      </c>
      <c r="L9228">
        <v>0</v>
      </c>
      <c r="M9228">
        <v>1</v>
      </c>
      <c r="N9228">
        <v>1</v>
      </c>
      <c r="O9228" t="s">
        <v>20</v>
      </c>
    </row>
    <row r="9229" spans="1:15" x14ac:dyDescent="0.2">
      <c r="A9229" s="1" t="s">
        <v>24873</v>
      </c>
      <c r="B9229" s="1" t="s">
        <v>24873</v>
      </c>
      <c r="C9229" s="1" t="s">
        <v>24874</v>
      </c>
      <c r="D9229" s="1" t="s">
        <v>24875</v>
      </c>
      <c r="E9229" s="1" t="s">
        <v>17</v>
      </c>
      <c r="F9229" s="1" t="s">
        <v>18</v>
      </c>
      <c r="G9229" s="1" t="s">
        <v>19</v>
      </c>
      <c r="H9229">
        <v>0.43905499999999997</v>
      </c>
      <c r="I9229">
        <v>0.69791899999999996</v>
      </c>
      <c r="K9229">
        <v>0.66865699999999995</v>
      </c>
      <c r="L9229">
        <v>0</v>
      </c>
      <c r="M9229">
        <v>1</v>
      </c>
      <c r="N9229">
        <v>1</v>
      </c>
      <c r="O9229" t="s">
        <v>20</v>
      </c>
    </row>
    <row r="9230" spans="1:15" x14ac:dyDescent="0.2">
      <c r="A9230" s="1" t="s">
        <v>24876</v>
      </c>
      <c r="B9230" s="1" t="s">
        <v>24876</v>
      </c>
      <c r="C9230" s="1" t="s">
        <v>24877</v>
      </c>
      <c r="D9230" s="1" t="s">
        <v>24834</v>
      </c>
      <c r="E9230" s="1" t="s">
        <v>17</v>
      </c>
      <c r="F9230" s="1" t="s">
        <v>18</v>
      </c>
      <c r="G9230" s="1" t="s">
        <v>19</v>
      </c>
      <c r="H9230">
        <v>0.475636</v>
      </c>
      <c r="I9230">
        <v>8.9120500000000005E-2</v>
      </c>
      <c r="K9230">
        <v>-2.4160300000000001</v>
      </c>
      <c r="L9230">
        <v>0</v>
      </c>
      <c r="M9230">
        <v>1</v>
      </c>
      <c r="N9230">
        <v>1</v>
      </c>
      <c r="O9230" t="s">
        <v>20</v>
      </c>
    </row>
    <row r="9231" spans="1:15" x14ac:dyDescent="0.2">
      <c r="A9231" s="1" t="s">
        <v>24878</v>
      </c>
      <c r="B9231" s="1" t="s">
        <v>24878</v>
      </c>
      <c r="C9231" s="1" t="s">
        <v>24879</v>
      </c>
      <c r="D9231" s="1" t="s">
        <v>24880</v>
      </c>
      <c r="E9231" s="1" t="s">
        <v>17</v>
      </c>
      <c r="F9231" s="1" t="s">
        <v>18</v>
      </c>
      <c r="G9231" s="1" t="s">
        <v>19</v>
      </c>
      <c r="H9231">
        <v>0</v>
      </c>
      <c r="I9231">
        <v>0</v>
      </c>
      <c r="K9231">
        <v>0</v>
      </c>
      <c r="L9231">
        <v>0</v>
      </c>
      <c r="M9231">
        <v>1</v>
      </c>
      <c r="N9231">
        <v>1</v>
      </c>
      <c r="O9231" t="s">
        <v>20</v>
      </c>
    </row>
    <row r="9232" spans="1:15" x14ac:dyDescent="0.2">
      <c r="A9232" s="1" t="s">
        <v>24881</v>
      </c>
      <c r="B9232" s="1" t="s">
        <v>24881</v>
      </c>
      <c r="C9232" s="1" t="s">
        <v>15</v>
      </c>
      <c r="D9232" s="1" t="s">
        <v>24882</v>
      </c>
      <c r="E9232" s="1" t="s">
        <v>17</v>
      </c>
      <c r="F9232" s="1" t="s">
        <v>18</v>
      </c>
      <c r="G9232" s="1" t="s">
        <v>19</v>
      </c>
      <c r="H9232">
        <v>0.15654100000000001</v>
      </c>
      <c r="I9232">
        <v>0.51586299999999996</v>
      </c>
      <c r="K9232">
        <v>1.72044</v>
      </c>
      <c r="L9232">
        <v>0</v>
      </c>
      <c r="M9232">
        <v>1</v>
      </c>
      <c r="N9232">
        <v>1</v>
      </c>
      <c r="O9232" t="s">
        <v>20</v>
      </c>
    </row>
    <row r="9233" spans="1:15" x14ac:dyDescent="0.2">
      <c r="A9233" s="1" t="s">
        <v>24883</v>
      </c>
      <c r="B9233" s="1" t="s">
        <v>24883</v>
      </c>
      <c r="C9233" s="1" t="s">
        <v>15</v>
      </c>
      <c r="D9233" s="1" t="s">
        <v>24884</v>
      </c>
      <c r="E9233" s="1" t="s">
        <v>17</v>
      </c>
      <c r="F9233" s="1" t="s">
        <v>18</v>
      </c>
      <c r="G9233" s="1" t="s">
        <v>51</v>
      </c>
      <c r="H9233">
        <v>11.8865</v>
      </c>
      <c r="I9233">
        <v>12.895799999999999</v>
      </c>
      <c r="K9233">
        <v>0.117585</v>
      </c>
      <c r="L9233">
        <v>0.30954700000000002</v>
      </c>
      <c r="M9233">
        <v>0.5867</v>
      </c>
      <c r="N9233">
        <v>0.89383599999999996</v>
      </c>
      <c r="O9233" t="s">
        <v>20</v>
      </c>
    </row>
    <row r="9234" spans="1:15" x14ac:dyDescent="0.2">
      <c r="A9234" s="1" t="s">
        <v>24885</v>
      </c>
      <c r="B9234" s="1" t="s">
        <v>24885</v>
      </c>
      <c r="C9234" s="1" t="s">
        <v>15</v>
      </c>
      <c r="D9234" s="1" t="s">
        <v>24886</v>
      </c>
      <c r="E9234" s="1" t="s">
        <v>17</v>
      </c>
      <c r="F9234" s="1" t="s">
        <v>18</v>
      </c>
      <c r="G9234" s="1" t="s">
        <v>19</v>
      </c>
      <c r="H9234">
        <v>0.37339899999999998</v>
      </c>
      <c r="I9234">
        <v>0.46079900000000001</v>
      </c>
      <c r="K9234">
        <v>0.30341699999999999</v>
      </c>
      <c r="L9234">
        <v>0</v>
      </c>
      <c r="M9234">
        <v>1</v>
      </c>
      <c r="N9234">
        <v>1</v>
      </c>
      <c r="O9234" t="s">
        <v>20</v>
      </c>
    </row>
    <row r="9235" spans="1:15" x14ac:dyDescent="0.2">
      <c r="A9235" s="1" t="s">
        <v>24887</v>
      </c>
      <c r="B9235" s="1" t="s">
        <v>24887</v>
      </c>
      <c r="C9235" s="1" t="s">
        <v>24888</v>
      </c>
      <c r="D9235" s="1" t="s">
        <v>24889</v>
      </c>
      <c r="E9235" s="1" t="s">
        <v>17</v>
      </c>
      <c r="F9235" s="1" t="s">
        <v>18</v>
      </c>
      <c r="G9235" s="1" t="s">
        <v>51</v>
      </c>
      <c r="H9235">
        <v>20.972000000000001</v>
      </c>
      <c r="I9235">
        <v>28.297999999999998</v>
      </c>
      <c r="K9235">
        <v>0.43223499999999998</v>
      </c>
      <c r="L9235">
        <v>0.88500100000000004</v>
      </c>
      <c r="M9235">
        <v>0.12814999999999999</v>
      </c>
      <c r="N9235">
        <v>0.52189099999999999</v>
      </c>
      <c r="O9235" t="s">
        <v>20</v>
      </c>
    </row>
    <row r="9236" spans="1:15" x14ac:dyDescent="0.2">
      <c r="A9236" s="1" t="s">
        <v>24890</v>
      </c>
      <c r="B9236" s="1" t="s">
        <v>24890</v>
      </c>
      <c r="C9236" s="1" t="s">
        <v>15</v>
      </c>
      <c r="D9236" s="1" t="s">
        <v>24891</v>
      </c>
      <c r="E9236" s="1" t="s">
        <v>17</v>
      </c>
      <c r="F9236" s="1" t="s">
        <v>18</v>
      </c>
      <c r="G9236" s="1" t="s">
        <v>51</v>
      </c>
      <c r="H9236">
        <v>11.069100000000001</v>
      </c>
      <c r="I9236">
        <v>11.202299999999999</v>
      </c>
      <c r="K9236">
        <v>1.7260000000000001E-2</v>
      </c>
      <c r="L9236">
        <v>1.96396E-2</v>
      </c>
      <c r="M9236">
        <v>0.94604999999999995</v>
      </c>
      <c r="N9236">
        <v>0.98347300000000004</v>
      </c>
      <c r="O9236" t="s">
        <v>20</v>
      </c>
    </row>
    <row r="9237" spans="1:15" x14ac:dyDescent="0.2">
      <c r="A9237" s="1" t="s">
        <v>24892</v>
      </c>
      <c r="B9237" s="1" t="s">
        <v>24892</v>
      </c>
      <c r="C9237" s="1" t="s">
        <v>15</v>
      </c>
      <c r="D9237" s="1" t="s">
        <v>24893</v>
      </c>
      <c r="E9237" s="1" t="s">
        <v>17</v>
      </c>
      <c r="F9237" s="1" t="s">
        <v>18</v>
      </c>
      <c r="G9237" s="1" t="s">
        <v>19</v>
      </c>
      <c r="H9237">
        <v>0</v>
      </c>
      <c r="I9237">
        <v>0</v>
      </c>
      <c r="K9237">
        <v>0</v>
      </c>
      <c r="L9237">
        <v>0</v>
      </c>
      <c r="M9237">
        <v>1</v>
      </c>
      <c r="N9237">
        <v>1</v>
      </c>
      <c r="O9237" t="s">
        <v>20</v>
      </c>
    </row>
    <row r="9238" spans="1:15" x14ac:dyDescent="0.2">
      <c r="A9238" s="1" t="s">
        <v>24894</v>
      </c>
      <c r="B9238" s="1" t="s">
        <v>24894</v>
      </c>
      <c r="C9238" s="1" t="s">
        <v>24895</v>
      </c>
      <c r="D9238" s="1" t="s">
        <v>24806</v>
      </c>
      <c r="E9238" s="1" t="s">
        <v>17</v>
      </c>
      <c r="F9238" s="1" t="s">
        <v>18</v>
      </c>
      <c r="G9238" s="1" t="s">
        <v>51</v>
      </c>
      <c r="H9238">
        <v>8.8885299999999994</v>
      </c>
      <c r="I9238">
        <v>11.252599999999999</v>
      </c>
      <c r="K9238">
        <v>0.34024300000000002</v>
      </c>
      <c r="L9238">
        <v>0.99221400000000004</v>
      </c>
      <c r="M9238">
        <v>8.0199999999999994E-2</v>
      </c>
      <c r="N9238">
        <v>0.42382300000000001</v>
      </c>
      <c r="O9238" t="s">
        <v>20</v>
      </c>
    </row>
    <row r="9239" spans="1:15" x14ac:dyDescent="0.2">
      <c r="A9239" s="1" t="s">
        <v>24896</v>
      </c>
      <c r="B9239" s="1" t="s">
        <v>24896</v>
      </c>
      <c r="C9239" s="1" t="s">
        <v>24897</v>
      </c>
      <c r="D9239" s="1" t="s">
        <v>24898</v>
      </c>
      <c r="E9239" s="1" t="s">
        <v>17</v>
      </c>
      <c r="F9239" s="1" t="s">
        <v>18</v>
      </c>
      <c r="G9239" s="1" t="s">
        <v>19</v>
      </c>
      <c r="H9239">
        <v>0</v>
      </c>
      <c r="I9239">
        <v>0</v>
      </c>
      <c r="K9239">
        <v>0</v>
      </c>
      <c r="L9239">
        <v>0</v>
      </c>
      <c r="M9239">
        <v>1</v>
      </c>
      <c r="N9239">
        <v>1</v>
      </c>
      <c r="O9239" t="s">
        <v>20</v>
      </c>
    </row>
    <row r="9240" spans="1:15" x14ac:dyDescent="0.2">
      <c r="A9240" s="1" t="s">
        <v>24899</v>
      </c>
      <c r="B9240" s="1" t="s">
        <v>24899</v>
      </c>
      <c r="C9240" s="1" t="s">
        <v>24900</v>
      </c>
      <c r="D9240" s="1" t="s">
        <v>24901</v>
      </c>
      <c r="E9240" s="1" t="s">
        <v>17</v>
      </c>
      <c r="F9240" s="1" t="s">
        <v>18</v>
      </c>
      <c r="G9240" s="1" t="s">
        <v>19</v>
      </c>
      <c r="H9240">
        <v>0</v>
      </c>
      <c r="I9240">
        <v>0</v>
      </c>
      <c r="K9240">
        <v>0</v>
      </c>
      <c r="L9240">
        <v>0</v>
      </c>
      <c r="M9240">
        <v>1</v>
      </c>
      <c r="N9240">
        <v>1</v>
      </c>
      <c r="O9240" t="s">
        <v>20</v>
      </c>
    </row>
    <row r="9241" spans="1:15" x14ac:dyDescent="0.2">
      <c r="A9241" s="1" t="s">
        <v>24902</v>
      </c>
      <c r="B9241" s="1" t="s">
        <v>24902</v>
      </c>
      <c r="C9241" s="1" t="s">
        <v>24903</v>
      </c>
      <c r="D9241" s="1" t="s">
        <v>24904</v>
      </c>
      <c r="E9241" s="1" t="s">
        <v>17</v>
      </c>
      <c r="F9241" s="1" t="s">
        <v>18</v>
      </c>
      <c r="G9241" s="1" t="s">
        <v>19</v>
      </c>
      <c r="H9241">
        <v>5.9361499999999998E-2</v>
      </c>
      <c r="I9241">
        <v>0</v>
      </c>
      <c r="K9241" t="e">
        <f>-inf</f>
        <v>#NAME?</v>
      </c>
      <c r="L9241">
        <v>0</v>
      </c>
      <c r="M9241">
        <v>1</v>
      </c>
      <c r="N9241">
        <v>1</v>
      </c>
      <c r="O9241" t="s">
        <v>20</v>
      </c>
    </row>
    <row r="9242" spans="1:15" x14ac:dyDescent="0.2">
      <c r="A9242" s="1" t="s">
        <v>24905</v>
      </c>
      <c r="B9242" s="1" t="s">
        <v>24905</v>
      </c>
      <c r="C9242" s="1" t="s">
        <v>24906</v>
      </c>
      <c r="D9242" s="1" t="s">
        <v>24907</v>
      </c>
      <c r="E9242" s="1" t="s">
        <v>17</v>
      </c>
      <c r="F9242" s="1" t="s">
        <v>18</v>
      </c>
      <c r="G9242" s="1" t="s">
        <v>19</v>
      </c>
      <c r="H9242">
        <v>0</v>
      </c>
      <c r="I9242">
        <v>0</v>
      </c>
      <c r="K9242">
        <v>0</v>
      </c>
      <c r="L9242">
        <v>0</v>
      </c>
      <c r="M9242">
        <v>1</v>
      </c>
      <c r="N9242">
        <v>1</v>
      </c>
      <c r="O9242" t="s">
        <v>20</v>
      </c>
    </row>
    <row r="9243" spans="1:15" x14ac:dyDescent="0.2">
      <c r="A9243" s="1" t="s">
        <v>24908</v>
      </c>
      <c r="B9243" s="1" t="s">
        <v>24908</v>
      </c>
      <c r="C9243" s="1" t="s">
        <v>24909</v>
      </c>
      <c r="D9243" s="1" t="s">
        <v>24910</v>
      </c>
      <c r="E9243" s="1" t="s">
        <v>17</v>
      </c>
      <c r="F9243" s="1" t="s">
        <v>18</v>
      </c>
      <c r="G9243" s="1" t="s">
        <v>19</v>
      </c>
      <c r="H9243">
        <v>0</v>
      </c>
      <c r="I9243">
        <v>0</v>
      </c>
      <c r="K9243">
        <v>0</v>
      </c>
      <c r="L9243">
        <v>0</v>
      </c>
      <c r="M9243">
        <v>1</v>
      </c>
      <c r="N9243">
        <v>1</v>
      </c>
      <c r="O9243" t="s">
        <v>20</v>
      </c>
    </row>
    <row r="9244" spans="1:15" x14ac:dyDescent="0.2">
      <c r="A9244" s="1" t="s">
        <v>24911</v>
      </c>
      <c r="B9244" s="1" t="s">
        <v>24911</v>
      </c>
      <c r="C9244" s="1" t="s">
        <v>15</v>
      </c>
      <c r="D9244" s="1" t="s">
        <v>24912</v>
      </c>
      <c r="E9244" s="1" t="s">
        <v>17</v>
      </c>
      <c r="F9244" s="1" t="s">
        <v>18</v>
      </c>
      <c r="G9244" s="1" t="s">
        <v>51</v>
      </c>
      <c r="H9244">
        <v>4.7012299999999998</v>
      </c>
      <c r="I9244">
        <v>3.16751</v>
      </c>
      <c r="K9244">
        <v>-0.569689</v>
      </c>
      <c r="L9244">
        <v>-1.1651100000000001</v>
      </c>
      <c r="M9244">
        <v>4.2849999999999999E-2</v>
      </c>
      <c r="N9244">
        <v>0.30165999999999998</v>
      </c>
      <c r="O9244" t="s">
        <v>20</v>
      </c>
    </row>
    <row r="9245" spans="1:15" x14ac:dyDescent="0.2">
      <c r="A9245" s="1" t="s">
        <v>24913</v>
      </c>
      <c r="B9245" s="1" t="s">
        <v>24913</v>
      </c>
      <c r="C9245" s="1" t="s">
        <v>15</v>
      </c>
      <c r="D9245" s="1" t="s">
        <v>24914</v>
      </c>
      <c r="E9245" s="1" t="s">
        <v>17</v>
      </c>
      <c r="F9245" s="1" t="s">
        <v>18</v>
      </c>
      <c r="G9245" s="1" t="s">
        <v>19</v>
      </c>
      <c r="H9245">
        <v>0.19797300000000001</v>
      </c>
      <c r="I9245">
        <v>0.17113500000000001</v>
      </c>
      <c r="K9245">
        <v>-0.21016899999999999</v>
      </c>
      <c r="L9245">
        <v>0</v>
      </c>
      <c r="M9245">
        <v>1</v>
      </c>
      <c r="N9245">
        <v>1</v>
      </c>
      <c r="O9245" t="s">
        <v>20</v>
      </c>
    </row>
    <row r="9246" spans="1:15" x14ac:dyDescent="0.2">
      <c r="A9246" s="1" t="s">
        <v>24915</v>
      </c>
      <c r="B9246" s="1" t="s">
        <v>24915</v>
      </c>
      <c r="C9246" s="1" t="s">
        <v>24916</v>
      </c>
      <c r="D9246" s="1" t="s">
        <v>24917</v>
      </c>
      <c r="E9246" s="1" t="s">
        <v>17</v>
      </c>
      <c r="F9246" s="1" t="s">
        <v>18</v>
      </c>
      <c r="G9246" s="1" t="s">
        <v>19</v>
      </c>
      <c r="H9246">
        <v>2.60114E-2</v>
      </c>
      <c r="I9246">
        <v>0</v>
      </c>
      <c r="K9246" t="e">
        <f>-inf</f>
        <v>#NAME?</v>
      </c>
      <c r="L9246">
        <v>0</v>
      </c>
      <c r="M9246">
        <v>1</v>
      </c>
      <c r="N9246">
        <v>1</v>
      </c>
      <c r="O9246" t="s">
        <v>20</v>
      </c>
    </row>
    <row r="9247" spans="1:15" x14ac:dyDescent="0.2">
      <c r="A9247" s="1" t="s">
        <v>24918</v>
      </c>
      <c r="B9247" s="1" t="s">
        <v>24918</v>
      </c>
      <c r="C9247" s="1" t="s">
        <v>15</v>
      </c>
      <c r="D9247" s="1" t="s">
        <v>24919</v>
      </c>
      <c r="E9247" s="1" t="s">
        <v>17</v>
      </c>
      <c r="F9247" s="1" t="s">
        <v>18</v>
      </c>
      <c r="G9247" s="1" t="s">
        <v>19</v>
      </c>
      <c r="H9247">
        <v>1.0114300000000001</v>
      </c>
      <c r="I9247">
        <v>0.96903399999999995</v>
      </c>
      <c r="K9247">
        <v>-6.17698E-2</v>
      </c>
      <c r="L9247">
        <v>0</v>
      </c>
      <c r="M9247">
        <v>1</v>
      </c>
      <c r="N9247">
        <v>1</v>
      </c>
      <c r="O9247" t="s">
        <v>20</v>
      </c>
    </row>
    <row r="9248" spans="1:15" x14ac:dyDescent="0.2">
      <c r="A9248" s="1" t="s">
        <v>24920</v>
      </c>
      <c r="B9248" s="1" t="s">
        <v>24920</v>
      </c>
      <c r="C9248" s="1" t="s">
        <v>15</v>
      </c>
      <c r="D9248" s="1" t="s">
        <v>24921</v>
      </c>
      <c r="E9248" s="1" t="s">
        <v>17</v>
      </c>
      <c r="F9248" s="1" t="s">
        <v>18</v>
      </c>
      <c r="G9248" s="1" t="s">
        <v>19</v>
      </c>
      <c r="H9248">
        <v>0</v>
      </c>
      <c r="I9248">
        <v>0</v>
      </c>
      <c r="K9248">
        <v>0</v>
      </c>
      <c r="L9248">
        <v>0</v>
      </c>
      <c r="M9248">
        <v>1</v>
      </c>
      <c r="N9248">
        <v>1</v>
      </c>
      <c r="O9248" t="s">
        <v>20</v>
      </c>
    </row>
    <row r="9249" spans="1:15" x14ac:dyDescent="0.2">
      <c r="A9249" s="1" t="s">
        <v>24922</v>
      </c>
      <c r="B9249" s="1" t="s">
        <v>24922</v>
      </c>
      <c r="C9249" s="1" t="s">
        <v>24923</v>
      </c>
      <c r="D9249" s="1" t="s">
        <v>24924</v>
      </c>
      <c r="E9249" s="1" t="s">
        <v>17</v>
      </c>
      <c r="F9249" s="1" t="s">
        <v>18</v>
      </c>
      <c r="G9249" s="1" t="s">
        <v>19</v>
      </c>
      <c r="H9249">
        <v>0</v>
      </c>
      <c r="I9249">
        <v>0</v>
      </c>
      <c r="K9249">
        <v>0</v>
      </c>
      <c r="L9249">
        <v>0</v>
      </c>
      <c r="M9249">
        <v>1</v>
      </c>
      <c r="N9249">
        <v>1</v>
      </c>
      <c r="O9249" t="s">
        <v>20</v>
      </c>
    </row>
    <row r="9250" spans="1:15" x14ac:dyDescent="0.2">
      <c r="A9250" s="1" t="s">
        <v>24925</v>
      </c>
      <c r="B9250" s="1" t="s">
        <v>24925</v>
      </c>
      <c r="C9250" s="1" t="s">
        <v>24926</v>
      </c>
      <c r="D9250" s="1" t="s">
        <v>24927</v>
      </c>
      <c r="E9250" s="1" t="s">
        <v>17</v>
      </c>
      <c r="F9250" s="1" t="s">
        <v>18</v>
      </c>
      <c r="G9250" s="1" t="s">
        <v>51</v>
      </c>
      <c r="H9250">
        <v>163.58099999999999</v>
      </c>
      <c r="I9250">
        <v>204.203</v>
      </c>
      <c r="K9250">
        <v>0.31999300000000003</v>
      </c>
      <c r="L9250">
        <v>1.13449</v>
      </c>
      <c r="M9250">
        <v>4.725E-2</v>
      </c>
      <c r="N9250">
        <v>0.32059399999999999</v>
      </c>
      <c r="O9250" t="s">
        <v>20</v>
      </c>
    </row>
    <row r="9251" spans="1:15" x14ac:dyDescent="0.2">
      <c r="A9251" s="1" t="s">
        <v>24928</v>
      </c>
      <c r="B9251" s="1" t="s">
        <v>24928</v>
      </c>
      <c r="C9251" s="1" t="s">
        <v>15</v>
      </c>
      <c r="D9251" s="1" t="s">
        <v>24929</v>
      </c>
      <c r="E9251" s="1" t="s">
        <v>17</v>
      </c>
      <c r="F9251" s="1" t="s">
        <v>18</v>
      </c>
      <c r="G9251" s="1" t="s">
        <v>19</v>
      </c>
      <c r="H9251">
        <v>3.1730800000000001</v>
      </c>
      <c r="I9251">
        <v>3.5003299999999999</v>
      </c>
      <c r="K9251">
        <v>0.14160700000000001</v>
      </c>
      <c r="L9251">
        <v>0</v>
      </c>
      <c r="M9251">
        <v>1</v>
      </c>
      <c r="N9251">
        <v>1</v>
      </c>
      <c r="O9251" t="s">
        <v>20</v>
      </c>
    </row>
    <row r="9252" spans="1:15" x14ac:dyDescent="0.2">
      <c r="A9252" s="1" t="s">
        <v>24930</v>
      </c>
      <c r="B9252" s="1" t="s">
        <v>24930</v>
      </c>
      <c r="C9252" s="1" t="s">
        <v>15</v>
      </c>
      <c r="D9252" s="1" t="s">
        <v>24931</v>
      </c>
      <c r="E9252" s="1" t="s">
        <v>17</v>
      </c>
      <c r="F9252" s="1" t="s">
        <v>18</v>
      </c>
      <c r="G9252" s="1" t="s">
        <v>19</v>
      </c>
      <c r="H9252">
        <v>0.40089999999999998</v>
      </c>
      <c r="I9252">
        <v>0.48048999999999997</v>
      </c>
      <c r="K9252">
        <v>0.261264</v>
      </c>
      <c r="L9252">
        <v>0</v>
      </c>
      <c r="M9252">
        <v>1</v>
      </c>
      <c r="N9252">
        <v>1</v>
      </c>
      <c r="O9252" t="s">
        <v>20</v>
      </c>
    </row>
    <row r="9253" spans="1:15" x14ac:dyDescent="0.2">
      <c r="A9253" s="1" t="s">
        <v>24932</v>
      </c>
      <c r="B9253" s="1" t="s">
        <v>24932</v>
      </c>
      <c r="C9253" s="1" t="s">
        <v>24933</v>
      </c>
      <c r="D9253" s="1" t="s">
        <v>24934</v>
      </c>
      <c r="E9253" s="1" t="s">
        <v>17</v>
      </c>
      <c r="F9253" s="1" t="s">
        <v>18</v>
      </c>
      <c r="G9253" s="1" t="s">
        <v>51</v>
      </c>
      <c r="H9253">
        <v>3.9699</v>
      </c>
      <c r="I9253">
        <v>3.0403199999999999</v>
      </c>
      <c r="K9253">
        <v>-0.38488299999999998</v>
      </c>
      <c r="L9253">
        <v>-0.66093299999999999</v>
      </c>
      <c r="M9253">
        <v>0.23915</v>
      </c>
      <c r="N9253">
        <v>0.66903999999999997</v>
      </c>
      <c r="O9253" t="s">
        <v>20</v>
      </c>
    </row>
    <row r="9254" spans="1:15" x14ac:dyDescent="0.2">
      <c r="A9254" s="1" t="s">
        <v>24935</v>
      </c>
      <c r="B9254" s="1" t="s">
        <v>24935</v>
      </c>
      <c r="C9254" s="1" t="s">
        <v>15</v>
      </c>
      <c r="D9254" s="1" t="s">
        <v>24936</v>
      </c>
      <c r="E9254" s="1" t="s">
        <v>17</v>
      </c>
      <c r="F9254" s="1" t="s">
        <v>18</v>
      </c>
      <c r="G9254" s="1" t="s">
        <v>51</v>
      </c>
      <c r="H9254">
        <v>7.0851199999999999</v>
      </c>
      <c r="I9254">
        <v>5.3212099999999998</v>
      </c>
      <c r="K9254">
        <v>-0.41304000000000002</v>
      </c>
      <c r="L9254">
        <v>-0.32071899999999998</v>
      </c>
      <c r="M9254">
        <v>0.60189999999999999</v>
      </c>
      <c r="N9254">
        <v>0.90142199999999995</v>
      </c>
      <c r="O9254" t="s">
        <v>20</v>
      </c>
    </row>
    <row r="9255" spans="1:15" x14ac:dyDescent="0.2">
      <c r="A9255" s="1" t="s">
        <v>24937</v>
      </c>
      <c r="B9255" s="1" t="s">
        <v>24937</v>
      </c>
      <c r="C9255" s="1" t="s">
        <v>24938</v>
      </c>
      <c r="D9255" s="1" t="s">
        <v>24939</v>
      </c>
      <c r="E9255" s="1" t="s">
        <v>17</v>
      </c>
      <c r="F9255" s="1" t="s">
        <v>18</v>
      </c>
      <c r="G9255" s="1" t="s">
        <v>19</v>
      </c>
      <c r="H9255">
        <v>0</v>
      </c>
      <c r="I9255">
        <v>8.3011000000000001E-2</v>
      </c>
      <c r="K9255" t="s">
        <v>40</v>
      </c>
      <c r="L9255">
        <v>0</v>
      </c>
      <c r="M9255">
        <v>1</v>
      </c>
      <c r="N9255">
        <v>1</v>
      </c>
      <c r="O9255" t="s">
        <v>20</v>
      </c>
    </row>
    <row r="9256" spans="1:15" x14ac:dyDescent="0.2">
      <c r="A9256" s="1" t="s">
        <v>24940</v>
      </c>
      <c r="B9256" s="1" t="s">
        <v>24940</v>
      </c>
      <c r="C9256" s="1" t="s">
        <v>24941</v>
      </c>
      <c r="D9256" s="1" t="s">
        <v>24942</v>
      </c>
      <c r="E9256" s="1" t="s">
        <v>17</v>
      </c>
      <c r="F9256" s="1" t="s">
        <v>18</v>
      </c>
      <c r="G9256" s="1" t="s">
        <v>19</v>
      </c>
      <c r="H9256">
        <v>1.0751900000000001</v>
      </c>
      <c r="I9256">
        <v>0.52811799999999998</v>
      </c>
      <c r="K9256">
        <v>-1.02566</v>
      </c>
      <c r="L9256">
        <v>0</v>
      </c>
      <c r="M9256">
        <v>1</v>
      </c>
      <c r="N9256">
        <v>1</v>
      </c>
      <c r="O9256" t="s">
        <v>20</v>
      </c>
    </row>
    <row r="9257" spans="1:15" x14ac:dyDescent="0.2">
      <c r="A9257" s="1" t="s">
        <v>24943</v>
      </c>
      <c r="B9257" s="1" t="s">
        <v>24943</v>
      </c>
      <c r="C9257" s="1" t="s">
        <v>24944</v>
      </c>
      <c r="D9257" s="1" t="s">
        <v>24945</v>
      </c>
      <c r="E9257" s="1" t="s">
        <v>17</v>
      </c>
      <c r="F9257" s="1" t="s">
        <v>18</v>
      </c>
      <c r="G9257" s="1" t="s">
        <v>19</v>
      </c>
      <c r="H9257">
        <v>2.1632500000000001</v>
      </c>
      <c r="I9257">
        <v>2.2203300000000001</v>
      </c>
      <c r="K9257">
        <v>3.75751E-2</v>
      </c>
      <c r="L9257">
        <v>0</v>
      </c>
      <c r="M9257">
        <v>1</v>
      </c>
      <c r="N9257">
        <v>1</v>
      </c>
      <c r="O9257" t="s">
        <v>20</v>
      </c>
    </row>
    <row r="9258" spans="1:15" x14ac:dyDescent="0.2">
      <c r="A9258" s="1" t="s">
        <v>24946</v>
      </c>
      <c r="B9258" s="1" t="s">
        <v>24946</v>
      </c>
      <c r="C9258" s="1" t="s">
        <v>15</v>
      </c>
      <c r="D9258" s="1" t="s">
        <v>24947</v>
      </c>
      <c r="E9258" s="1" t="s">
        <v>17</v>
      </c>
      <c r="F9258" s="1" t="s">
        <v>18</v>
      </c>
      <c r="G9258" s="1" t="s">
        <v>51</v>
      </c>
      <c r="H9258">
        <v>0</v>
      </c>
      <c r="I9258">
        <v>38.542000000000002</v>
      </c>
      <c r="K9258" t="s">
        <v>40</v>
      </c>
      <c r="L9258" t="e">
        <f>-nan</f>
        <v>#NAME?</v>
      </c>
      <c r="M9258">
        <v>0.14879999999999999</v>
      </c>
      <c r="N9258">
        <v>0.55522499999999997</v>
      </c>
      <c r="O9258" t="s">
        <v>20</v>
      </c>
    </row>
    <row r="9259" spans="1:15" x14ac:dyDescent="0.2">
      <c r="A9259" s="1" t="s">
        <v>24948</v>
      </c>
      <c r="B9259" s="1" t="s">
        <v>24948</v>
      </c>
      <c r="C9259" s="1" t="s">
        <v>15</v>
      </c>
      <c r="D9259" s="1" t="s">
        <v>24949</v>
      </c>
      <c r="E9259" s="1" t="s">
        <v>17</v>
      </c>
      <c r="F9259" s="1" t="s">
        <v>18</v>
      </c>
      <c r="G9259" s="1" t="s">
        <v>19</v>
      </c>
      <c r="H9259">
        <v>0</v>
      </c>
      <c r="I9259">
        <v>0</v>
      </c>
      <c r="K9259">
        <v>0</v>
      </c>
      <c r="L9259">
        <v>0</v>
      </c>
      <c r="M9259">
        <v>1</v>
      </c>
      <c r="N9259">
        <v>1</v>
      </c>
      <c r="O9259" t="s">
        <v>20</v>
      </c>
    </row>
    <row r="9260" spans="1:15" x14ac:dyDescent="0.2">
      <c r="A9260" s="1" t="s">
        <v>24950</v>
      </c>
      <c r="B9260" s="1" t="s">
        <v>24950</v>
      </c>
      <c r="C9260" s="1" t="s">
        <v>24951</v>
      </c>
      <c r="D9260" s="1" t="s">
        <v>24952</v>
      </c>
      <c r="E9260" s="1" t="s">
        <v>17</v>
      </c>
      <c r="F9260" s="1" t="s">
        <v>18</v>
      </c>
      <c r="G9260" s="1" t="s">
        <v>19</v>
      </c>
      <c r="H9260">
        <v>0</v>
      </c>
      <c r="I9260">
        <v>0</v>
      </c>
      <c r="K9260">
        <v>0</v>
      </c>
      <c r="L9260">
        <v>0</v>
      </c>
      <c r="M9260">
        <v>1</v>
      </c>
      <c r="N9260">
        <v>1</v>
      </c>
      <c r="O9260" t="s">
        <v>20</v>
      </c>
    </row>
    <row r="9261" spans="1:15" x14ac:dyDescent="0.2">
      <c r="A9261" s="1" t="s">
        <v>24953</v>
      </c>
      <c r="B9261" s="1" t="s">
        <v>24953</v>
      </c>
      <c r="C9261" s="1" t="s">
        <v>24954</v>
      </c>
      <c r="D9261" s="1" t="s">
        <v>24955</v>
      </c>
      <c r="E9261" s="1" t="s">
        <v>17</v>
      </c>
      <c r="F9261" s="1" t="s">
        <v>18</v>
      </c>
      <c r="G9261" s="1" t="s">
        <v>19</v>
      </c>
      <c r="H9261">
        <v>5.6466200000000001E-2</v>
      </c>
      <c r="I9261">
        <v>0</v>
      </c>
      <c r="K9261" t="e">
        <f>-inf</f>
        <v>#NAME?</v>
      </c>
      <c r="L9261">
        <v>0</v>
      </c>
      <c r="M9261">
        <v>1</v>
      </c>
      <c r="N9261">
        <v>1</v>
      </c>
      <c r="O9261" t="s">
        <v>20</v>
      </c>
    </row>
    <row r="9262" spans="1:15" x14ac:dyDescent="0.2">
      <c r="A9262" s="1" t="s">
        <v>24956</v>
      </c>
      <c r="B9262" s="1" t="s">
        <v>24956</v>
      </c>
      <c r="C9262" s="1" t="s">
        <v>24957</v>
      </c>
      <c r="D9262" s="1" t="s">
        <v>24958</v>
      </c>
      <c r="E9262" s="1" t="s">
        <v>17</v>
      </c>
      <c r="F9262" s="1" t="s">
        <v>18</v>
      </c>
      <c r="G9262" s="1" t="s">
        <v>19</v>
      </c>
      <c r="H9262">
        <v>2.08847</v>
      </c>
      <c r="I9262">
        <v>3.1366100000000001</v>
      </c>
      <c r="K9262">
        <v>0.58675900000000003</v>
      </c>
      <c r="L9262">
        <v>0</v>
      </c>
      <c r="M9262">
        <v>1</v>
      </c>
      <c r="N9262">
        <v>1</v>
      </c>
      <c r="O9262" t="s">
        <v>20</v>
      </c>
    </row>
    <row r="9263" spans="1:15" x14ac:dyDescent="0.2">
      <c r="A9263" s="1" t="s">
        <v>24959</v>
      </c>
      <c r="B9263" s="1" t="s">
        <v>24959</v>
      </c>
      <c r="C9263" s="1" t="s">
        <v>24960</v>
      </c>
      <c r="D9263" s="1" t="s">
        <v>24893</v>
      </c>
      <c r="E9263" s="1" t="s">
        <v>17</v>
      </c>
      <c r="F9263" s="1" t="s">
        <v>18</v>
      </c>
      <c r="G9263" s="1" t="s">
        <v>19</v>
      </c>
      <c r="H9263">
        <v>4.7498199999999997E-2</v>
      </c>
      <c r="I9263">
        <v>0</v>
      </c>
      <c r="K9263" t="e">
        <f>-inf</f>
        <v>#NAME?</v>
      </c>
      <c r="L9263">
        <v>0</v>
      </c>
      <c r="M9263">
        <v>1</v>
      </c>
      <c r="N9263">
        <v>1</v>
      </c>
      <c r="O9263" t="s">
        <v>20</v>
      </c>
    </row>
    <row r="9264" spans="1:15" x14ac:dyDescent="0.2">
      <c r="A9264" s="1" t="s">
        <v>24961</v>
      </c>
      <c r="B9264" s="1" t="s">
        <v>24961</v>
      </c>
      <c r="C9264" s="1" t="s">
        <v>24962</v>
      </c>
      <c r="D9264" s="1" t="s">
        <v>24963</v>
      </c>
      <c r="E9264" s="1" t="s">
        <v>17</v>
      </c>
      <c r="F9264" s="1" t="s">
        <v>18</v>
      </c>
      <c r="G9264" s="1" t="s">
        <v>19</v>
      </c>
      <c r="H9264">
        <v>3.50158E-2</v>
      </c>
      <c r="I9264">
        <v>7.6687199999999997E-2</v>
      </c>
      <c r="K9264">
        <v>1.1309800000000001</v>
      </c>
      <c r="L9264">
        <v>0</v>
      </c>
      <c r="M9264">
        <v>1</v>
      </c>
      <c r="N9264">
        <v>1</v>
      </c>
      <c r="O9264" t="s">
        <v>20</v>
      </c>
    </row>
    <row r="9265" spans="1:15" x14ac:dyDescent="0.2">
      <c r="A9265" s="1" t="s">
        <v>24964</v>
      </c>
      <c r="B9265" s="1" t="s">
        <v>24964</v>
      </c>
      <c r="C9265" s="1" t="s">
        <v>24965</v>
      </c>
      <c r="D9265" s="1" t="s">
        <v>24966</v>
      </c>
      <c r="E9265" s="1" t="s">
        <v>17</v>
      </c>
      <c r="F9265" s="1" t="s">
        <v>18</v>
      </c>
      <c r="G9265" s="1" t="s">
        <v>19</v>
      </c>
      <c r="H9265">
        <v>0.46985100000000002</v>
      </c>
      <c r="I9265">
        <v>0.31209799999999999</v>
      </c>
      <c r="K9265">
        <v>-0.59020600000000001</v>
      </c>
      <c r="L9265">
        <v>0</v>
      </c>
      <c r="M9265">
        <v>1</v>
      </c>
      <c r="N9265">
        <v>1</v>
      </c>
      <c r="O9265" t="s">
        <v>20</v>
      </c>
    </row>
    <row r="9266" spans="1:15" x14ac:dyDescent="0.2">
      <c r="A9266" s="1" t="s">
        <v>24967</v>
      </c>
      <c r="B9266" s="1" t="s">
        <v>24967</v>
      </c>
      <c r="C9266" s="1" t="s">
        <v>24968</v>
      </c>
      <c r="D9266" s="1" t="s">
        <v>24969</v>
      </c>
      <c r="E9266" s="1" t="s">
        <v>17</v>
      </c>
      <c r="F9266" s="1" t="s">
        <v>18</v>
      </c>
      <c r="G9266" s="1" t="s">
        <v>19</v>
      </c>
      <c r="H9266">
        <v>0.73086399999999996</v>
      </c>
      <c r="I9266">
        <v>0.50993200000000005</v>
      </c>
      <c r="K9266">
        <v>-0.51929899999999996</v>
      </c>
      <c r="L9266">
        <v>0</v>
      </c>
      <c r="M9266">
        <v>1</v>
      </c>
      <c r="N9266">
        <v>1</v>
      </c>
      <c r="O9266" t="s">
        <v>20</v>
      </c>
    </row>
    <row r="9267" spans="1:15" x14ac:dyDescent="0.2">
      <c r="A9267" s="1" t="s">
        <v>24970</v>
      </c>
      <c r="B9267" s="1" t="s">
        <v>24970</v>
      </c>
      <c r="C9267" s="1" t="s">
        <v>15</v>
      </c>
      <c r="D9267" s="1" t="s">
        <v>24971</v>
      </c>
      <c r="E9267" s="1" t="s">
        <v>17</v>
      </c>
      <c r="F9267" s="1" t="s">
        <v>18</v>
      </c>
      <c r="G9267" s="1" t="s">
        <v>19</v>
      </c>
      <c r="H9267">
        <v>0.57074599999999998</v>
      </c>
      <c r="I9267">
        <v>1.8352299999999999</v>
      </c>
      <c r="K9267">
        <v>1.6850400000000001</v>
      </c>
      <c r="L9267">
        <v>0</v>
      </c>
      <c r="M9267">
        <v>1</v>
      </c>
      <c r="N9267">
        <v>1</v>
      </c>
      <c r="O9267" t="s">
        <v>20</v>
      </c>
    </row>
    <row r="9268" spans="1:15" x14ac:dyDescent="0.2">
      <c r="A9268" s="1" t="s">
        <v>24972</v>
      </c>
      <c r="B9268" s="1" t="s">
        <v>24972</v>
      </c>
      <c r="C9268" s="1" t="s">
        <v>24973</v>
      </c>
      <c r="D9268" s="1" t="s">
        <v>24974</v>
      </c>
      <c r="E9268" s="1" t="s">
        <v>17</v>
      </c>
      <c r="F9268" s="1" t="s">
        <v>18</v>
      </c>
      <c r="G9268" s="1" t="s">
        <v>19</v>
      </c>
      <c r="H9268">
        <v>7.9627100000000006E-2</v>
      </c>
      <c r="I9268">
        <v>0.22544</v>
      </c>
      <c r="K9268">
        <v>1.5014099999999999</v>
      </c>
      <c r="L9268">
        <v>0</v>
      </c>
      <c r="M9268">
        <v>1</v>
      </c>
      <c r="N9268">
        <v>1</v>
      </c>
      <c r="O9268" t="s">
        <v>20</v>
      </c>
    </row>
    <row r="9269" spans="1:15" x14ac:dyDescent="0.2">
      <c r="A9269" s="1" t="s">
        <v>24975</v>
      </c>
      <c r="B9269" s="1" t="s">
        <v>24975</v>
      </c>
      <c r="C9269" s="1" t="s">
        <v>24976</v>
      </c>
      <c r="D9269" s="1" t="s">
        <v>24977</v>
      </c>
      <c r="E9269" s="1" t="s">
        <v>17</v>
      </c>
      <c r="F9269" s="1" t="s">
        <v>18</v>
      </c>
      <c r="G9269" s="1" t="s">
        <v>19</v>
      </c>
      <c r="H9269">
        <v>7.5044799999999995E-2</v>
      </c>
      <c r="I9269">
        <v>0</v>
      </c>
      <c r="K9269" t="e">
        <f>-inf</f>
        <v>#NAME?</v>
      </c>
      <c r="L9269">
        <v>0</v>
      </c>
      <c r="M9269">
        <v>1</v>
      </c>
      <c r="N9269">
        <v>1</v>
      </c>
      <c r="O9269" t="s">
        <v>20</v>
      </c>
    </row>
    <row r="9270" spans="1:15" x14ac:dyDescent="0.2">
      <c r="A9270" s="1" t="s">
        <v>24978</v>
      </c>
      <c r="B9270" s="1" t="s">
        <v>24978</v>
      </c>
      <c r="C9270" s="1" t="s">
        <v>24979</v>
      </c>
      <c r="D9270" s="1" t="s">
        <v>24980</v>
      </c>
      <c r="E9270" s="1" t="s">
        <v>17</v>
      </c>
      <c r="F9270" s="1" t="s">
        <v>18</v>
      </c>
      <c r="G9270" s="1" t="s">
        <v>19</v>
      </c>
      <c r="H9270">
        <v>2.4142199999999998</v>
      </c>
      <c r="I9270">
        <v>3.1574300000000002</v>
      </c>
      <c r="K9270">
        <v>0.38719300000000001</v>
      </c>
      <c r="L9270">
        <v>0</v>
      </c>
      <c r="M9270">
        <v>1</v>
      </c>
      <c r="N9270">
        <v>1</v>
      </c>
      <c r="O9270" t="s">
        <v>20</v>
      </c>
    </row>
    <row r="9271" spans="1:15" x14ac:dyDescent="0.2">
      <c r="A9271" s="1" t="s">
        <v>24981</v>
      </c>
      <c r="B9271" s="1" t="s">
        <v>24981</v>
      </c>
      <c r="C9271" s="1" t="s">
        <v>24982</v>
      </c>
      <c r="D9271" s="1" t="s">
        <v>24983</v>
      </c>
      <c r="E9271" s="1" t="s">
        <v>17</v>
      </c>
      <c r="F9271" s="1" t="s">
        <v>18</v>
      </c>
      <c r="G9271" s="1" t="s">
        <v>19</v>
      </c>
      <c r="H9271">
        <v>0</v>
      </c>
      <c r="I9271">
        <v>0</v>
      </c>
      <c r="K9271">
        <v>0</v>
      </c>
      <c r="L9271">
        <v>0</v>
      </c>
      <c r="M9271">
        <v>1</v>
      </c>
      <c r="N9271">
        <v>1</v>
      </c>
      <c r="O9271" t="s">
        <v>20</v>
      </c>
    </row>
    <row r="9272" spans="1:15" x14ac:dyDescent="0.2">
      <c r="A9272" s="1" t="s">
        <v>24984</v>
      </c>
      <c r="B9272" s="1" t="s">
        <v>24984</v>
      </c>
      <c r="C9272" s="1" t="s">
        <v>24985</v>
      </c>
      <c r="D9272" s="1" t="s">
        <v>24986</v>
      </c>
      <c r="E9272" s="1" t="s">
        <v>17</v>
      </c>
      <c r="F9272" s="1" t="s">
        <v>18</v>
      </c>
      <c r="G9272" s="1" t="s">
        <v>19</v>
      </c>
      <c r="H9272">
        <v>0.82553600000000005</v>
      </c>
      <c r="I9272">
        <v>0.71276899999999999</v>
      </c>
      <c r="K9272">
        <v>-0.211897</v>
      </c>
      <c r="L9272">
        <v>0</v>
      </c>
      <c r="M9272">
        <v>1</v>
      </c>
      <c r="N9272">
        <v>1</v>
      </c>
      <c r="O9272" t="s">
        <v>20</v>
      </c>
    </row>
    <row r="9273" spans="1:15" x14ac:dyDescent="0.2">
      <c r="A9273" s="1" t="s">
        <v>24987</v>
      </c>
      <c r="B9273" s="1" t="s">
        <v>24987</v>
      </c>
      <c r="C9273" s="1" t="s">
        <v>24988</v>
      </c>
      <c r="D9273" s="1" t="s">
        <v>24989</v>
      </c>
      <c r="E9273" s="1" t="s">
        <v>17</v>
      </c>
      <c r="F9273" s="1" t="s">
        <v>18</v>
      </c>
      <c r="G9273" s="1" t="s">
        <v>19</v>
      </c>
      <c r="H9273">
        <v>7.23829E-2</v>
      </c>
      <c r="I9273">
        <v>0.19085299999999999</v>
      </c>
      <c r="K9273">
        <v>1.3987400000000001</v>
      </c>
      <c r="L9273">
        <v>0</v>
      </c>
      <c r="M9273">
        <v>1</v>
      </c>
      <c r="N9273">
        <v>1</v>
      </c>
      <c r="O9273" t="s">
        <v>20</v>
      </c>
    </row>
    <row r="9274" spans="1:15" x14ac:dyDescent="0.2">
      <c r="A9274" s="1" t="s">
        <v>24990</v>
      </c>
      <c r="B9274" s="1" t="s">
        <v>24990</v>
      </c>
      <c r="C9274" s="1" t="s">
        <v>24991</v>
      </c>
      <c r="D9274" s="1" t="s">
        <v>24992</v>
      </c>
      <c r="E9274" s="1" t="s">
        <v>17</v>
      </c>
      <c r="F9274" s="1" t="s">
        <v>18</v>
      </c>
      <c r="G9274" s="1" t="s">
        <v>19</v>
      </c>
      <c r="H9274">
        <v>1.14785</v>
      </c>
      <c r="I9274">
        <v>1.07789</v>
      </c>
      <c r="K9274">
        <v>-9.0726100000000004E-2</v>
      </c>
      <c r="L9274">
        <v>0</v>
      </c>
      <c r="M9274">
        <v>1</v>
      </c>
      <c r="N9274">
        <v>1</v>
      </c>
      <c r="O9274" t="s">
        <v>20</v>
      </c>
    </row>
    <row r="9275" spans="1:15" x14ac:dyDescent="0.2">
      <c r="A9275" s="1" t="s">
        <v>24993</v>
      </c>
      <c r="B9275" s="1" t="s">
        <v>24993</v>
      </c>
      <c r="C9275" s="1" t="s">
        <v>24994</v>
      </c>
      <c r="D9275" s="1" t="s">
        <v>24995</v>
      </c>
      <c r="E9275" s="1" t="s">
        <v>17</v>
      </c>
      <c r="F9275" s="1" t="s">
        <v>18</v>
      </c>
      <c r="G9275" s="1" t="s">
        <v>51</v>
      </c>
      <c r="H9275">
        <v>6.4537300000000002</v>
      </c>
      <c r="I9275">
        <v>6.8656499999999996</v>
      </c>
      <c r="K9275">
        <v>8.9262900000000006E-2</v>
      </c>
      <c r="L9275">
        <v>0.181149</v>
      </c>
      <c r="M9275">
        <v>0.74924999999999997</v>
      </c>
      <c r="N9275">
        <v>0.946299</v>
      </c>
      <c r="O9275" t="s">
        <v>20</v>
      </c>
    </row>
    <row r="9276" spans="1:15" x14ac:dyDescent="0.2">
      <c r="A9276" s="1" t="s">
        <v>24996</v>
      </c>
      <c r="B9276" s="1" t="s">
        <v>24996</v>
      </c>
      <c r="C9276" s="1" t="s">
        <v>24997</v>
      </c>
      <c r="D9276" s="1" t="s">
        <v>24998</v>
      </c>
      <c r="E9276" s="1" t="s">
        <v>17</v>
      </c>
      <c r="F9276" s="1" t="s">
        <v>18</v>
      </c>
      <c r="G9276" s="1" t="s">
        <v>19</v>
      </c>
      <c r="H9276">
        <v>0</v>
      </c>
      <c r="I9276">
        <v>0</v>
      </c>
      <c r="K9276">
        <v>0</v>
      </c>
      <c r="L9276">
        <v>0</v>
      </c>
      <c r="M9276">
        <v>1</v>
      </c>
      <c r="N9276">
        <v>1</v>
      </c>
      <c r="O9276" t="s">
        <v>20</v>
      </c>
    </row>
    <row r="9277" spans="1:15" x14ac:dyDescent="0.2">
      <c r="A9277" s="1" t="s">
        <v>24999</v>
      </c>
      <c r="B9277" s="1" t="s">
        <v>24999</v>
      </c>
      <c r="C9277" s="1" t="s">
        <v>15</v>
      </c>
      <c r="D9277" s="1" t="s">
        <v>25000</v>
      </c>
      <c r="E9277" s="1" t="s">
        <v>17</v>
      </c>
      <c r="F9277" s="1" t="s">
        <v>18</v>
      </c>
      <c r="G9277" s="1" t="s">
        <v>19</v>
      </c>
      <c r="H9277">
        <v>0.47899599999999998</v>
      </c>
      <c r="I9277">
        <v>0.30397299999999999</v>
      </c>
      <c r="K9277">
        <v>-0.65606900000000001</v>
      </c>
      <c r="L9277">
        <v>0</v>
      </c>
      <c r="M9277">
        <v>1</v>
      </c>
      <c r="N9277">
        <v>1</v>
      </c>
      <c r="O9277" t="s">
        <v>20</v>
      </c>
    </row>
    <row r="9278" spans="1:15" x14ac:dyDescent="0.2">
      <c r="A9278" s="1" t="s">
        <v>25001</v>
      </c>
      <c r="B9278" s="1" t="s">
        <v>25001</v>
      </c>
      <c r="C9278" s="1" t="s">
        <v>15</v>
      </c>
      <c r="D9278" s="1" t="s">
        <v>25002</v>
      </c>
      <c r="E9278" s="1" t="s">
        <v>17</v>
      </c>
      <c r="F9278" s="1" t="s">
        <v>18</v>
      </c>
      <c r="G9278" s="1" t="s">
        <v>19</v>
      </c>
      <c r="H9278">
        <v>0.59576099999999999</v>
      </c>
      <c r="I9278">
        <v>1.8368</v>
      </c>
      <c r="K9278">
        <v>1.62439</v>
      </c>
      <c r="L9278">
        <v>0</v>
      </c>
      <c r="M9278">
        <v>1</v>
      </c>
      <c r="N9278">
        <v>1</v>
      </c>
      <c r="O9278" t="s">
        <v>20</v>
      </c>
    </row>
    <row r="9279" spans="1:15" x14ac:dyDescent="0.2">
      <c r="A9279" s="1" t="s">
        <v>25003</v>
      </c>
      <c r="B9279" s="1" t="s">
        <v>25003</v>
      </c>
      <c r="C9279" s="1" t="s">
        <v>15</v>
      </c>
      <c r="D9279" s="1" t="s">
        <v>24963</v>
      </c>
      <c r="E9279" s="1" t="s">
        <v>17</v>
      </c>
      <c r="F9279" s="1" t="s">
        <v>18</v>
      </c>
      <c r="G9279" s="1" t="s">
        <v>19</v>
      </c>
      <c r="H9279">
        <v>2.68655E-2</v>
      </c>
      <c r="I9279">
        <v>4.6447000000000002E-2</v>
      </c>
      <c r="K9279">
        <v>0.78983099999999995</v>
      </c>
      <c r="L9279">
        <v>0</v>
      </c>
      <c r="M9279">
        <v>1</v>
      </c>
      <c r="N9279">
        <v>1</v>
      </c>
      <c r="O9279" t="s">
        <v>20</v>
      </c>
    </row>
    <row r="9280" spans="1:15" x14ac:dyDescent="0.2">
      <c r="A9280" s="1" t="s">
        <v>25004</v>
      </c>
      <c r="B9280" s="1" t="s">
        <v>25004</v>
      </c>
      <c r="C9280" s="1" t="s">
        <v>15</v>
      </c>
      <c r="D9280" s="1" t="s">
        <v>25005</v>
      </c>
      <c r="E9280" s="1" t="s">
        <v>17</v>
      </c>
      <c r="F9280" s="1" t="s">
        <v>18</v>
      </c>
      <c r="G9280" s="1" t="s">
        <v>51</v>
      </c>
      <c r="H9280">
        <v>24.6387</v>
      </c>
      <c r="I9280">
        <v>19.0594</v>
      </c>
      <c r="K9280">
        <v>-0.370421</v>
      </c>
      <c r="L9280">
        <v>-0.79207300000000003</v>
      </c>
      <c r="M9280">
        <v>0.16275000000000001</v>
      </c>
      <c r="N9280">
        <v>0.56952999999999998</v>
      </c>
      <c r="O9280" t="s">
        <v>20</v>
      </c>
    </row>
    <row r="9281" spans="1:15" x14ac:dyDescent="0.2">
      <c r="A9281" s="1" t="s">
        <v>25006</v>
      </c>
      <c r="B9281" s="1" t="s">
        <v>25006</v>
      </c>
      <c r="C9281" s="1" t="s">
        <v>25007</v>
      </c>
      <c r="D9281" s="1" t="s">
        <v>25008</v>
      </c>
      <c r="E9281" s="1" t="s">
        <v>17</v>
      </c>
      <c r="F9281" s="1" t="s">
        <v>18</v>
      </c>
      <c r="G9281" s="1" t="s">
        <v>19</v>
      </c>
      <c r="H9281">
        <v>8.8477100000000003E-2</v>
      </c>
      <c r="I9281">
        <v>0</v>
      </c>
      <c r="K9281" t="e">
        <f>-inf</f>
        <v>#NAME?</v>
      </c>
      <c r="L9281">
        <v>0</v>
      </c>
      <c r="M9281">
        <v>1</v>
      </c>
      <c r="N9281">
        <v>1</v>
      </c>
      <c r="O9281" t="s">
        <v>20</v>
      </c>
    </row>
    <row r="9282" spans="1:15" x14ac:dyDescent="0.2">
      <c r="A9282" s="1" t="s">
        <v>25009</v>
      </c>
      <c r="B9282" s="1" t="s">
        <v>25009</v>
      </c>
      <c r="C9282" s="1" t="s">
        <v>15</v>
      </c>
      <c r="D9282" s="1" t="s">
        <v>25010</v>
      </c>
      <c r="E9282" s="1" t="s">
        <v>17</v>
      </c>
      <c r="F9282" s="1" t="s">
        <v>18</v>
      </c>
      <c r="G9282" s="1" t="s">
        <v>51</v>
      </c>
      <c r="H9282">
        <v>37.033299999999997</v>
      </c>
      <c r="I9282">
        <v>36.997</v>
      </c>
      <c r="K9282">
        <v>-1.4137799999999999E-3</v>
      </c>
      <c r="L9282">
        <v>-4.77919E-3</v>
      </c>
      <c r="M9282">
        <v>0.99304999999999999</v>
      </c>
      <c r="N9282">
        <v>0.99635799999999997</v>
      </c>
      <c r="O9282" t="s">
        <v>20</v>
      </c>
    </row>
    <row r="9283" spans="1:15" x14ac:dyDescent="0.2">
      <c r="A9283" s="1" t="s">
        <v>25011</v>
      </c>
      <c r="B9283" s="1" t="s">
        <v>25011</v>
      </c>
      <c r="C9283" s="1" t="s">
        <v>25012</v>
      </c>
      <c r="D9283" s="1" t="s">
        <v>25013</v>
      </c>
      <c r="E9283" s="1" t="s">
        <v>17</v>
      </c>
      <c r="F9283" s="1" t="s">
        <v>18</v>
      </c>
      <c r="G9283" s="1" t="s">
        <v>19</v>
      </c>
      <c r="H9283">
        <v>0</v>
      </c>
      <c r="I9283">
        <v>0</v>
      </c>
      <c r="K9283">
        <v>0</v>
      </c>
      <c r="L9283">
        <v>0</v>
      </c>
      <c r="M9283">
        <v>1</v>
      </c>
      <c r="N9283">
        <v>1</v>
      </c>
      <c r="O9283" t="s">
        <v>20</v>
      </c>
    </row>
    <row r="9284" spans="1:15" x14ac:dyDescent="0.2">
      <c r="A9284" s="1" t="s">
        <v>25014</v>
      </c>
      <c r="B9284" s="1" t="s">
        <v>25014</v>
      </c>
      <c r="C9284" s="1" t="s">
        <v>15</v>
      </c>
      <c r="D9284" s="1" t="s">
        <v>2196</v>
      </c>
      <c r="E9284" s="1" t="s">
        <v>17</v>
      </c>
      <c r="F9284" s="1" t="s">
        <v>18</v>
      </c>
      <c r="G9284" s="1" t="s">
        <v>19</v>
      </c>
      <c r="H9284">
        <v>0</v>
      </c>
      <c r="I9284">
        <v>0</v>
      </c>
      <c r="K9284">
        <v>0</v>
      </c>
      <c r="L9284">
        <v>0</v>
      </c>
      <c r="M9284">
        <v>1</v>
      </c>
      <c r="N9284">
        <v>1</v>
      </c>
      <c r="O9284" t="s">
        <v>20</v>
      </c>
    </row>
    <row r="9285" spans="1:15" x14ac:dyDescent="0.2">
      <c r="A9285" s="1" t="s">
        <v>25015</v>
      </c>
      <c r="B9285" s="1" t="s">
        <v>25015</v>
      </c>
      <c r="C9285" s="1" t="s">
        <v>15</v>
      </c>
      <c r="D9285" s="1" t="s">
        <v>25016</v>
      </c>
      <c r="E9285" s="1" t="s">
        <v>17</v>
      </c>
      <c r="F9285" s="1" t="s">
        <v>18</v>
      </c>
      <c r="G9285" s="1" t="s">
        <v>51</v>
      </c>
      <c r="H9285">
        <v>53.5623</v>
      </c>
      <c r="I9285">
        <v>60.0242</v>
      </c>
      <c r="K9285">
        <v>0.164325</v>
      </c>
      <c r="L9285">
        <v>0.43931300000000001</v>
      </c>
      <c r="M9285">
        <v>0.44650000000000001</v>
      </c>
      <c r="N9285">
        <v>0.82585399999999998</v>
      </c>
      <c r="O9285" t="s">
        <v>20</v>
      </c>
    </row>
    <row r="9286" spans="1:15" x14ac:dyDescent="0.2">
      <c r="A9286" s="1" t="s">
        <v>25017</v>
      </c>
      <c r="B9286" s="1" t="s">
        <v>25017</v>
      </c>
      <c r="C9286" s="1" t="s">
        <v>25018</v>
      </c>
      <c r="D9286" s="1" t="s">
        <v>25019</v>
      </c>
      <c r="E9286" s="1" t="s">
        <v>17</v>
      </c>
      <c r="F9286" s="1" t="s">
        <v>18</v>
      </c>
      <c r="G9286" s="1" t="s">
        <v>51</v>
      </c>
      <c r="H9286">
        <v>38.5428</v>
      </c>
      <c r="I9286">
        <v>35.3795</v>
      </c>
      <c r="K9286">
        <v>-0.12354999999999999</v>
      </c>
      <c r="L9286">
        <v>-0.34771000000000002</v>
      </c>
      <c r="M9286">
        <v>0.54200000000000004</v>
      </c>
      <c r="N9286">
        <v>0.87210699999999997</v>
      </c>
      <c r="O9286" t="s">
        <v>20</v>
      </c>
    </row>
    <row r="9287" spans="1:15" x14ac:dyDescent="0.2">
      <c r="A9287" s="1" t="s">
        <v>25020</v>
      </c>
      <c r="B9287" s="1" t="s">
        <v>25020</v>
      </c>
      <c r="C9287" s="1" t="s">
        <v>15</v>
      </c>
      <c r="D9287" s="1" t="s">
        <v>25021</v>
      </c>
      <c r="E9287" s="1" t="s">
        <v>17</v>
      </c>
      <c r="F9287" s="1" t="s">
        <v>18</v>
      </c>
      <c r="G9287" s="1" t="s">
        <v>19</v>
      </c>
      <c r="H9287">
        <v>0</v>
      </c>
      <c r="I9287">
        <v>0</v>
      </c>
      <c r="K9287">
        <v>0</v>
      </c>
      <c r="L9287">
        <v>0</v>
      </c>
      <c r="M9287">
        <v>1</v>
      </c>
      <c r="N9287">
        <v>1</v>
      </c>
      <c r="O9287" t="s">
        <v>20</v>
      </c>
    </row>
    <row r="9288" spans="1:15" x14ac:dyDescent="0.2">
      <c r="A9288" s="1" t="s">
        <v>25022</v>
      </c>
      <c r="B9288" s="1" t="s">
        <v>25022</v>
      </c>
      <c r="C9288" s="1" t="s">
        <v>25023</v>
      </c>
      <c r="D9288" s="1" t="s">
        <v>25024</v>
      </c>
      <c r="E9288" s="1" t="s">
        <v>17</v>
      </c>
      <c r="F9288" s="1" t="s">
        <v>18</v>
      </c>
      <c r="G9288" s="1" t="s">
        <v>19</v>
      </c>
      <c r="H9288">
        <v>0</v>
      </c>
      <c r="I9288">
        <v>0</v>
      </c>
      <c r="K9288">
        <v>0</v>
      </c>
      <c r="L9288">
        <v>0</v>
      </c>
      <c r="M9288">
        <v>1</v>
      </c>
      <c r="N9288">
        <v>1</v>
      </c>
      <c r="O9288" t="s">
        <v>20</v>
      </c>
    </row>
    <row r="9289" spans="1:15" x14ac:dyDescent="0.2">
      <c r="A9289" s="1" t="s">
        <v>25025</v>
      </c>
      <c r="B9289" s="1" t="s">
        <v>25025</v>
      </c>
      <c r="C9289" s="1" t="s">
        <v>25026</v>
      </c>
      <c r="D9289" s="1" t="s">
        <v>25027</v>
      </c>
      <c r="E9289" s="1" t="s">
        <v>17</v>
      </c>
      <c r="F9289" s="1" t="s">
        <v>18</v>
      </c>
      <c r="G9289" s="1" t="s">
        <v>19</v>
      </c>
      <c r="H9289">
        <v>0</v>
      </c>
      <c r="I9289">
        <v>0</v>
      </c>
      <c r="K9289">
        <v>0</v>
      </c>
      <c r="L9289">
        <v>0</v>
      </c>
      <c r="M9289">
        <v>1</v>
      </c>
      <c r="N9289">
        <v>1</v>
      </c>
      <c r="O9289" t="s">
        <v>20</v>
      </c>
    </row>
    <row r="9290" spans="1:15" x14ac:dyDescent="0.2">
      <c r="A9290" s="1" t="s">
        <v>25028</v>
      </c>
      <c r="B9290" s="1" t="s">
        <v>25028</v>
      </c>
      <c r="C9290" s="1" t="s">
        <v>25029</v>
      </c>
      <c r="D9290" s="1" t="s">
        <v>25030</v>
      </c>
      <c r="E9290" s="1" t="s">
        <v>17</v>
      </c>
      <c r="F9290" s="1" t="s">
        <v>18</v>
      </c>
      <c r="G9290" s="1" t="s">
        <v>19</v>
      </c>
      <c r="H9290">
        <v>1.4847600000000001</v>
      </c>
      <c r="I9290">
        <v>1.36083</v>
      </c>
      <c r="K9290">
        <v>-0.12573999999999999</v>
      </c>
      <c r="L9290">
        <v>0</v>
      </c>
      <c r="M9290">
        <v>1</v>
      </c>
      <c r="N9290">
        <v>1</v>
      </c>
      <c r="O9290" t="s">
        <v>20</v>
      </c>
    </row>
    <row r="9291" spans="1:15" x14ac:dyDescent="0.2">
      <c r="A9291" s="1" t="s">
        <v>25031</v>
      </c>
      <c r="B9291" s="1" t="s">
        <v>25031</v>
      </c>
      <c r="C9291" s="1" t="s">
        <v>15</v>
      </c>
      <c r="D9291" s="1" t="s">
        <v>25032</v>
      </c>
      <c r="E9291" s="1" t="s">
        <v>17</v>
      </c>
      <c r="F9291" s="1" t="s">
        <v>18</v>
      </c>
      <c r="G9291" s="1" t="s">
        <v>51</v>
      </c>
      <c r="H9291">
        <v>8.077</v>
      </c>
      <c r="I9291">
        <v>8.3568099999999994</v>
      </c>
      <c r="K9291">
        <v>4.9132700000000001E-2</v>
      </c>
      <c r="L9291">
        <v>9.5846200000000006E-2</v>
      </c>
      <c r="M9291">
        <v>0.86804999999999999</v>
      </c>
      <c r="N9291">
        <v>0.96977500000000005</v>
      </c>
      <c r="O9291" t="s">
        <v>20</v>
      </c>
    </row>
    <row r="9292" spans="1:15" x14ac:dyDescent="0.2">
      <c r="A9292" s="1" t="s">
        <v>25033</v>
      </c>
      <c r="B9292" s="1" t="s">
        <v>25033</v>
      </c>
      <c r="C9292" s="1" t="s">
        <v>15</v>
      </c>
      <c r="D9292" s="1" t="s">
        <v>24986</v>
      </c>
      <c r="E9292" s="1" t="s">
        <v>17</v>
      </c>
      <c r="F9292" s="1" t="s">
        <v>18</v>
      </c>
      <c r="G9292" s="1" t="s">
        <v>19</v>
      </c>
      <c r="H9292">
        <v>0.60909800000000003</v>
      </c>
      <c r="I9292">
        <v>0.28556300000000001</v>
      </c>
      <c r="K9292">
        <v>-1.0928599999999999</v>
      </c>
      <c r="L9292">
        <v>0</v>
      </c>
      <c r="M9292">
        <v>1</v>
      </c>
      <c r="N9292">
        <v>1</v>
      </c>
      <c r="O9292" t="s">
        <v>20</v>
      </c>
    </row>
    <row r="9293" spans="1:15" x14ac:dyDescent="0.2">
      <c r="A9293" s="1" t="s">
        <v>25034</v>
      </c>
      <c r="B9293" s="1" t="s">
        <v>25034</v>
      </c>
      <c r="C9293" s="1" t="s">
        <v>25035</v>
      </c>
      <c r="D9293" s="1" t="s">
        <v>25036</v>
      </c>
      <c r="E9293" s="1" t="s">
        <v>17</v>
      </c>
      <c r="F9293" s="1" t="s">
        <v>18</v>
      </c>
      <c r="G9293" s="1" t="s">
        <v>51</v>
      </c>
      <c r="H9293">
        <v>55.222900000000003</v>
      </c>
      <c r="I9293">
        <v>52.649799999999999</v>
      </c>
      <c r="K9293">
        <v>-6.8838800000000006E-2</v>
      </c>
      <c r="L9293">
        <v>-0.215472</v>
      </c>
      <c r="M9293">
        <v>0.70145000000000002</v>
      </c>
      <c r="N9293">
        <v>0.93081800000000003</v>
      </c>
      <c r="O9293" t="s">
        <v>20</v>
      </c>
    </row>
    <row r="9294" spans="1:15" x14ac:dyDescent="0.2">
      <c r="A9294" s="1" t="s">
        <v>25037</v>
      </c>
      <c r="B9294" s="1" t="s">
        <v>25037</v>
      </c>
      <c r="C9294" s="1" t="s">
        <v>15</v>
      </c>
      <c r="D9294" s="1" t="s">
        <v>25038</v>
      </c>
      <c r="E9294" s="1" t="s">
        <v>17</v>
      </c>
      <c r="F9294" s="1" t="s">
        <v>18</v>
      </c>
      <c r="G9294" s="1" t="s">
        <v>51</v>
      </c>
      <c r="H9294">
        <v>14.7704</v>
      </c>
      <c r="I9294">
        <v>14.081799999999999</v>
      </c>
      <c r="K9294">
        <v>-6.8873900000000002E-2</v>
      </c>
      <c r="L9294">
        <v>-0.197824</v>
      </c>
      <c r="M9294">
        <v>0.72865000000000002</v>
      </c>
      <c r="N9294">
        <v>0.940689</v>
      </c>
      <c r="O9294" t="s">
        <v>20</v>
      </c>
    </row>
    <row r="9295" spans="1:15" x14ac:dyDescent="0.2">
      <c r="A9295" s="1" t="s">
        <v>25039</v>
      </c>
      <c r="B9295" s="1" t="s">
        <v>25039</v>
      </c>
      <c r="C9295" s="1" t="s">
        <v>15</v>
      </c>
      <c r="D9295" s="1" t="s">
        <v>25040</v>
      </c>
      <c r="E9295" s="1" t="s">
        <v>17</v>
      </c>
      <c r="F9295" s="1" t="s">
        <v>18</v>
      </c>
      <c r="G9295" s="1" t="s">
        <v>51</v>
      </c>
      <c r="H9295">
        <v>251.69300000000001</v>
      </c>
      <c r="I9295">
        <v>235.42</v>
      </c>
      <c r="K9295">
        <v>-9.6424999999999997E-2</v>
      </c>
      <c r="L9295">
        <v>-0.24801300000000001</v>
      </c>
      <c r="M9295">
        <v>0.66569999999999996</v>
      </c>
      <c r="N9295">
        <v>0.92363399999999996</v>
      </c>
      <c r="O9295" t="s">
        <v>20</v>
      </c>
    </row>
    <row r="9296" spans="1:15" x14ac:dyDescent="0.2">
      <c r="A9296" s="1" t="s">
        <v>25041</v>
      </c>
      <c r="B9296" s="1" t="s">
        <v>25041</v>
      </c>
      <c r="C9296" s="1" t="s">
        <v>25042</v>
      </c>
      <c r="D9296" s="1" t="s">
        <v>25002</v>
      </c>
      <c r="E9296" s="1" t="s">
        <v>17</v>
      </c>
      <c r="F9296" s="1" t="s">
        <v>18</v>
      </c>
      <c r="G9296" s="1" t="s">
        <v>19</v>
      </c>
      <c r="H9296">
        <v>1.73654</v>
      </c>
      <c r="I9296">
        <v>1.2840100000000001</v>
      </c>
      <c r="K9296">
        <v>-0.43556</v>
      </c>
      <c r="L9296">
        <v>0</v>
      </c>
      <c r="M9296">
        <v>1</v>
      </c>
      <c r="N9296">
        <v>1</v>
      </c>
      <c r="O9296" t="s">
        <v>20</v>
      </c>
    </row>
    <row r="9297" spans="1:15" x14ac:dyDescent="0.2">
      <c r="A9297" s="1" t="s">
        <v>25043</v>
      </c>
      <c r="B9297" s="1" t="s">
        <v>25043</v>
      </c>
      <c r="C9297" s="1" t="s">
        <v>25044</v>
      </c>
      <c r="D9297" s="1" t="s">
        <v>24869</v>
      </c>
      <c r="E9297" s="1" t="s">
        <v>17</v>
      </c>
      <c r="F9297" s="1" t="s">
        <v>18</v>
      </c>
      <c r="G9297" s="1" t="s">
        <v>19</v>
      </c>
      <c r="H9297">
        <v>0.25312299999999999</v>
      </c>
      <c r="I9297">
        <v>0.35887200000000002</v>
      </c>
      <c r="K9297">
        <v>0.50363100000000005</v>
      </c>
      <c r="L9297">
        <v>0</v>
      </c>
      <c r="M9297">
        <v>1</v>
      </c>
      <c r="N9297">
        <v>1</v>
      </c>
      <c r="O9297" t="s">
        <v>20</v>
      </c>
    </row>
    <row r="9298" spans="1:15" x14ac:dyDescent="0.2">
      <c r="A9298" s="1" t="s">
        <v>25045</v>
      </c>
      <c r="B9298" s="1" t="s">
        <v>25045</v>
      </c>
      <c r="C9298" s="1" t="s">
        <v>25046</v>
      </c>
      <c r="D9298" s="1" t="s">
        <v>25047</v>
      </c>
      <c r="E9298" s="1" t="s">
        <v>17</v>
      </c>
      <c r="F9298" s="1" t="s">
        <v>18</v>
      </c>
      <c r="G9298" s="1" t="s">
        <v>19</v>
      </c>
      <c r="H9298">
        <v>0</v>
      </c>
      <c r="I9298">
        <v>0</v>
      </c>
      <c r="K9298">
        <v>0</v>
      </c>
      <c r="L9298">
        <v>0</v>
      </c>
      <c r="M9298">
        <v>1</v>
      </c>
      <c r="N9298">
        <v>1</v>
      </c>
      <c r="O9298" t="s">
        <v>20</v>
      </c>
    </row>
    <row r="9299" spans="1:15" x14ac:dyDescent="0.2">
      <c r="A9299" s="1" t="s">
        <v>25048</v>
      </c>
      <c r="B9299" s="1" t="s">
        <v>25048</v>
      </c>
      <c r="C9299" s="1" t="s">
        <v>25049</v>
      </c>
      <c r="D9299" s="1" t="s">
        <v>25050</v>
      </c>
      <c r="E9299" s="1" t="s">
        <v>17</v>
      </c>
      <c r="F9299" s="1" t="s">
        <v>18</v>
      </c>
      <c r="G9299" s="1" t="s">
        <v>19</v>
      </c>
      <c r="H9299">
        <v>0</v>
      </c>
      <c r="I9299">
        <v>0</v>
      </c>
      <c r="K9299">
        <v>0</v>
      </c>
      <c r="L9299">
        <v>0</v>
      </c>
      <c r="M9299">
        <v>1</v>
      </c>
      <c r="N9299">
        <v>1</v>
      </c>
      <c r="O9299" t="s">
        <v>20</v>
      </c>
    </row>
    <row r="9300" spans="1:15" x14ac:dyDescent="0.2">
      <c r="A9300" s="1" t="s">
        <v>25051</v>
      </c>
      <c r="B9300" s="1" t="s">
        <v>25051</v>
      </c>
      <c r="C9300" s="1" t="s">
        <v>25052</v>
      </c>
      <c r="D9300" s="1" t="s">
        <v>25053</v>
      </c>
      <c r="E9300" s="1" t="s">
        <v>17</v>
      </c>
      <c r="F9300" s="1" t="s">
        <v>18</v>
      </c>
      <c r="G9300" s="1" t="s">
        <v>19</v>
      </c>
      <c r="H9300">
        <v>0.61833899999999997</v>
      </c>
      <c r="I9300">
        <v>0.64288599999999996</v>
      </c>
      <c r="K9300">
        <v>5.6165399999999997E-2</v>
      </c>
      <c r="L9300">
        <v>0</v>
      </c>
      <c r="M9300">
        <v>1</v>
      </c>
      <c r="N9300">
        <v>1</v>
      </c>
      <c r="O9300" t="s">
        <v>20</v>
      </c>
    </row>
    <row r="9301" spans="1:15" x14ac:dyDescent="0.2">
      <c r="A9301" s="1" t="s">
        <v>25054</v>
      </c>
      <c r="B9301" s="1" t="s">
        <v>25054</v>
      </c>
      <c r="C9301" s="1" t="s">
        <v>25055</v>
      </c>
      <c r="D9301" s="1" t="s">
        <v>25056</v>
      </c>
      <c r="E9301" s="1" t="s">
        <v>17</v>
      </c>
      <c r="F9301" s="1" t="s">
        <v>18</v>
      </c>
      <c r="G9301" s="1" t="s">
        <v>19</v>
      </c>
      <c r="H9301">
        <v>7.2565900000000003E-2</v>
      </c>
      <c r="I9301">
        <v>1.6992500000000001E-2</v>
      </c>
      <c r="K9301">
        <v>-2.0943900000000002</v>
      </c>
      <c r="L9301">
        <v>0</v>
      </c>
      <c r="M9301">
        <v>1</v>
      </c>
      <c r="N9301">
        <v>1</v>
      </c>
      <c r="O9301" t="s">
        <v>20</v>
      </c>
    </row>
    <row r="9302" spans="1:15" x14ac:dyDescent="0.2">
      <c r="A9302" s="1" t="s">
        <v>25057</v>
      </c>
      <c r="B9302" s="1" t="s">
        <v>25057</v>
      </c>
      <c r="C9302" s="1" t="s">
        <v>25058</v>
      </c>
      <c r="D9302" s="1" t="s">
        <v>25059</v>
      </c>
      <c r="E9302" s="1" t="s">
        <v>17</v>
      </c>
      <c r="F9302" s="1" t="s">
        <v>18</v>
      </c>
      <c r="G9302" s="1" t="s">
        <v>51</v>
      </c>
      <c r="H9302">
        <v>5.3323</v>
      </c>
      <c r="I9302">
        <v>5.1108700000000002</v>
      </c>
      <c r="K9302">
        <v>-6.1188800000000002E-2</v>
      </c>
      <c r="L9302">
        <v>-0.120729</v>
      </c>
      <c r="M9302">
        <v>0.83804999999999996</v>
      </c>
      <c r="N9302">
        <v>0.96514800000000001</v>
      </c>
      <c r="O9302" t="s">
        <v>20</v>
      </c>
    </row>
    <row r="9303" spans="1:15" x14ac:dyDescent="0.2">
      <c r="A9303" s="1" t="s">
        <v>25060</v>
      </c>
      <c r="B9303" s="1" t="s">
        <v>25060</v>
      </c>
      <c r="C9303" s="1" t="s">
        <v>25061</v>
      </c>
      <c r="D9303" s="1" t="s">
        <v>25062</v>
      </c>
      <c r="E9303" s="1" t="s">
        <v>17</v>
      </c>
      <c r="F9303" s="1" t="s">
        <v>18</v>
      </c>
      <c r="G9303" s="1" t="s">
        <v>51</v>
      </c>
      <c r="H9303">
        <v>17.841100000000001</v>
      </c>
      <c r="I9303">
        <v>19.854099999999999</v>
      </c>
      <c r="K9303">
        <v>0.15423000000000001</v>
      </c>
      <c r="L9303">
        <v>0.44580599999999998</v>
      </c>
      <c r="M9303">
        <v>0.4299</v>
      </c>
      <c r="N9303">
        <v>0.81903499999999996</v>
      </c>
      <c r="O9303" t="s">
        <v>20</v>
      </c>
    </row>
    <row r="9304" spans="1:15" x14ac:dyDescent="0.2">
      <c r="A9304" s="1" t="s">
        <v>25063</v>
      </c>
      <c r="B9304" s="1" t="s">
        <v>25063</v>
      </c>
      <c r="C9304" s="1" t="s">
        <v>25064</v>
      </c>
      <c r="D9304" s="1" t="s">
        <v>25065</v>
      </c>
      <c r="E9304" s="1" t="s">
        <v>17</v>
      </c>
      <c r="F9304" s="1" t="s">
        <v>18</v>
      </c>
      <c r="G9304" s="1" t="s">
        <v>19</v>
      </c>
      <c r="H9304">
        <v>2.1434099999999998</v>
      </c>
      <c r="I9304">
        <v>1.3207199999999999</v>
      </c>
      <c r="K9304">
        <v>-0.69857899999999995</v>
      </c>
      <c r="L9304">
        <v>0</v>
      </c>
      <c r="M9304">
        <v>1</v>
      </c>
      <c r="N9304">
        <v>1</v>
      </c>
      <c r="O9304" t="s">
        <v>20</v>
      </c>
    </row>
    <row r="9305" spans="1:15" x14ac:dyDescent="0.2">
      <c r="A9305" s="1" t="s">
        <v>25066</v>
      </c>
      <c r="B9305" s="1" t="s">
        <v>25066</v>
      </c>
      <c r="C9305" s="1" t="s">
        <v>25067</v>
      </c>
      <c r="D9305" s="1" t="s">
        <v>25068</v>
      </c>
      <c r="E9305" s="1" t="s">
        <v>17</v>
      </c>
      <c r="F9305" s="1" t="s">
        <v>18</v>
      </c>
      <c r="G9305" s="1" t="s">
        <v>19</v>
      </c>
      <c r="H9305">
        <v>0</v>
      </c>
      <c r="I9305">
        <v>0</v>
      </c>
      <c r="K9305">
        <v>0</v>
      </c>
      <c r="L9305">
        <v>0</v>
      </c>
      <c r="M9305">
        <v>1</v>
      </c>
      <c r="N9305">
        <v>1</v>
      </c>
      <c r="O9305" t="s">
        <v>20</v>
      </c>
    </row>
    <row r="9306" spans="1:15" x14ac:dyDescent="0.2">
      <c r="A9306" s="1" t="s">
        <v>25069</v>
      </c>
      <c r="B9306" s="1" t="s">
        <v>25069</v>
      </c>
      <c r="C9306" s="1" t="s">
        <v>25070</v>
      </c>
      <c r="D9306" s="1" t="s">
        <v>25071</v>
      </c>
      <c r="E9306" s="1" t="s">
        <v>17</v>
      </c>
      <c r="F9306" s="1" t="s">
        <v>18</v>
      </c>
      <c r="G9306" s="1" t="s">
        <v>51</v>
      </c>
      <c r="H9306">
        <v>26.8565</v>
      </c>
      <c r="I9306">
        <v>31.179500000000001</v>
      </c>
      <c r="K9306">
        <v>0.21532699999999999</v>
      </c>
      <c r="L9306">
        <v>0.35075899999999999</v>
      </c>
      <c r="M9306">
        <v>0.54649999999999999</v>
      </c>
      <c r="N9306">
        <v>0.87305999999999995</v>
      </c>
      <c r="O9306" t="s">
        <v>20</v>
      </c>
    </row>
    <row r="9307" spans="1:15" x14ac:dyDescent="0.2">
      <c r="A9307" s="1" t="s">
        <v>25072</v>
      </c>
      <c r="B9307" s="1" t="s">
        <v>25072</v>
      </c>
      <c r="C9307" s="1" t="s">
        <v>25073</v>
      </c>
      <c r="D9307" s="1" t="s">
        <v>25074</v>
      </c>
      <c r="E9307" s="1" t="s">
        <v>17</v>
      </c>
      <c r="F9307" s="1" t="s">
        <v>18</v>
      </c>
      <c r="G9307" s="1" t="s">
        <v>19</v>
      </c>
      <c r="H9307">
        <v>0</v>
      </c>
      <c r="I9307">
        <v>0</v>
      </c>
      <c r="K9307">
        <v>0</v>
      </c>
      <c r="L9307">
        <v>0</v>
      </c>
      <c r="M9307">
        <v>1</v>
      </c>
      <c r="N9307">
        <v>1</v>
      </c>
      <c r="O9307" t="s">
        <v>20</v>
      </c>
    </row>
    <row r="9308" spans="1:15" x14ac:dyDescent="0.2">
      <c r="A9308" s="1" t="s">
        <v>25075</v>
      </c>
      <c r="B9308" s="1" t="s">
        <v>25075</v>
      </c>
      <c r="C9308" s="1" t="s">
        <v>15</v>
      </c>
      <c r="D9308" s="1" t="s">
        <v>25076</v>
      </c>
      <c r="E9308" s="1" t="s">
        <v>17</v>
      </c>
      <c r="F9308" s="1" t="s">
        <v>18</v>
      </c>
      <c r="G9308" s="1" t="s">
        <v>51</v>
      </c>
      <c r="H9308">
        <v>6.8140900000000002</v>
      </c>
      <c r="I9308">
        <v>5.0680800000000001</v>
      </c>
      <c r="K9308">
        <v>-0.42708299999999999</v>
      </c>
      <c r="L9308">
        <v>-0.95820000000000005</v>
      </c>
      <c r="M9308">
        <v>9.2399999999999996E-2</v>
      </c>
      <c r="N9308">
        <v>0.45045800000000003</v>
      </c>
      <c r="O9308" t="s">
        <v>20</v>
      </c>
    </row>
    <row r="9309" spans="1:15" x14ac:dyDescent="0.2">
      <c r="A9309" s="1" t="s">
        <v>25077</v>
      </c>
      <c r="B9309" s="1" t="s">
        <v>25077</v>
      </c>
      <c r="C9309" s="1" t="s">
        <v>25078</v>
      </c>
      <c r="D9309" s="1" t="s">
        <v>25079</v>
      </c>
      <c r="E9309" s="1" t="s">
        <v>17</v>
      </c>
      <c r="F9309" s="1" t="s">
        <v>18</v>
      </c>
      <c r="G9309" s="1" t="s">
        <v>19</v>
      </c>
      <c r="H9309">
        <v>0.382409</v>
      </c>
      <c r="I9309">
        <v>0.69926299999999997</v>
      </c>
      <c r="K9309">
        <v>0.87071699999999996</v>
      </c>
      <c r="L9309">
        <v>0</v>
      </c>
      <c r="M9309">
        <v>1</v>
      </c>
      <c r="N9309">
        <v>1</v>
      </c>
      <c r="O9309" t="s">
        <v>20</v>
      </c>
    </row>
    <row r="9310" spans="1:15" x14ac:dyDescent="0.2">
      <c r="A9310" s="1" t="s">
        <v>25080</v>
      </c>
      <c r="B9310" s="1" t="s">
        <v>25080</v>
      </c>
      <c r="C9310" s="1" t="s">
        <v>25081</v>
      </c>
      <c r="D9310" s="1" t="s">
        <v>25082</v>
      </c>
      <c r="E9310" s="1" t="s">
        <v>17</v>
      </c>
      <c r="F9310" s="1" t="s">
        <v>18</v>
      </c>
      <c r="G9310" s="1" t="s">
        <v>51</v>
      </c>
      <c r="H9310">
        <v>21.491599999999998</v>
      </c>
      <c r="I9310">
        <v>16.001799999999999</v>
      </c>
      <c r="K9310">
        <v>-0.425539</v>
      </c>
      <c r="L9310">
        <v>-1.02356</v>
      </c>
      <c r="M9310">
        <v>7.9299999999999995E-2</v>
      </c>
      <c r="N9310">
        <v>0.42193399999999998</v>
      </c>
      <c r="O9310" t="s">
        <v>20</v>
      </c>
    </row>
    <row r="9311" spans="1:15" x14ac:dyDescent="0.2">
      <c r="A9311" s="1" t="s">
        <v>25083</v>
      </c>
      <c r="B9311" s="1" t="s">
        <v>25083</v>
      </c>
      <c r="C9311" s="1" t="s">
        <v>25084</v>
      </c>
      <c r="D9311" s="1" t="s">
        <v>25085</v>
      </c>
      <c r="E9311" s="1" t="s">
        <v>17</v>
      </c>
      <c r="F9311" s="1" t="s">
        <v>18</v>
      </c>
      <c r="G9311" s="1" t="s">
        <v>51</v>
      </c>
      <c r="H9311">
        <v>22.791899999999998</v>
      </c>
      <c r="I9311">
        <v>25.955300000000001</v>
      </c>
      <c r="K9311">
        <v>0.18751000000000001</v>
      </c>
      <c r="L9311">
        <v>0.47797899999999999</v>
      </c>
      <c r="M9311">
        <v>0.41470000000000001</v>
      </c>
      <c r="N9311">
        <v>0.81217600000000001</v>
      </c>
      <c r="O9311" t="s">
        <v>20</v>
      </c>
    </row>
    <row r="9312" spans="1:15" x14ac:dyDescent="0.2">
      <c r="A9312" s="1" t="s">
        <v>25086</v>
      </c>
      <c r="B9312" s="1" t="s">
        <v>25086</v>
      </c>
      <c r="C9312" s="1" t="s">
        <v>15</v>
      </c>
      <c r="D9312" s="1" t="s">
        <v>25087</v>
      </c>
      <c r="E9312" s="1" t="s">
        <v>17</v>
      </c>
      <c r="F9312" s="1" t="s">
        <v>18</v>
      </c>
      <c r="G9312" s="1" t="s">
        <v>51</v>
      </c>
      <c r="H9312">
        <v>89.512600000000006</v>
      </c>
      <c r="I9312">
        <v>163.999</v>
      </c>
      <c r="K9312">
        <v>0.873525</v>
      </c>
      <c r="L9312">
        <v>1.51126</v>
      </c>
      <c r="M9312">
        <v>1.145E-2</v>
      </c>
      <c r="N9312">
        <v>0.13445799999999999</v>
      </c>
      <c r="O9312" t="s">
        <v>20</v>
      </c>
    </row>
    <row r="9313" spans="1:15" x14ac:dyDescent="0.2">
      <c r="A9313" s="1" t="s">
        <v>25088</v>
      </c>
      <c r="B9313" s="1" t="s">
        <v>25088</v>
      </c>
      <c r="C9313" s="1" t="s">
        <v>25089</v>
      </c>
      <c r="D9313" s="1" t="s">
        <v>25090</v>
      </c>
      <c r="E9313" s="1" t="s">
        <v>17</v>
      </c>
      <c r="F9313" s="1" t="s">
        <v>18</v>
      </c>
      <c r="G9313" s="1" t="s">
        <v>51</v>
      </c>
      <c r="H9313">
        <v>275.58999999999997</v>
      </c>
      <c r="I9313">
        <v>283.84699999999998</v>
      </c>
      <c r="K9313">
        <v>4.2592600000000001E-2</v>
      </c>
      <c r="L9313">
        <v>0.14957999999999999</v>
      </c>
      <c r="M9313">
        <v>0.79449999999999998</v>
      </c>
      <c r="N9313">
        <v>0.95613099999999995</v>
      </c>
      <c r="O9313" t="s">
        <v>20</v>
      </c>
    </row>
    <row r="9314" spans="1:15" x14ac:dyDescent="0.2">
      <c r="A9314" s="1" t="s">
        <v>25091</v>
      </c>
      <c r="B9314" s="1" t="s">
        <v>25091</v>
      </c>
      <c r="C9314" s="1" t="s">
        <v>25092</v>
      </c>
      <c r="D9314" s="1" t="s">
        <v>25056</v>
      </c>
      <c r="E9314" s="1" t="s">
        <v>17</v>
      </c>
      <c r="F9314" s="1" t="s">
        <v>18</v>
      </c>
      <c r="G9314" s="1" t="s">
        <v>19</v>
      </c>
      <c r="H9314">
        <v>0</v>
      </c>
      <c r="I9314">
        <v>0</v>
      </c>
      <c r="K9314">
        <v>0</v>
      </c>
      <c r="L9314">
        <v>0</v>
      </c>
      <c r="M9314">
        <v>1</v>
      </c>
      <c r="N9314">
        <v>1</v>
      </c>
      <c r="O9314" t="s">
        <v>20</v>
      </c>
    </row>
    <row r="9315" spans="1:15" x14ac:dyDescent="0.2">
      <c r="A9315" s="1" t="s">
        <v>25093</v>
      </c>
      <c r="B9315" s="1" t="s">
        <v>25093</v>
      </c>
      <c r="C9315" s="1" t="s">
        <v>25094</v>
      </c>
      <c r="D9315" s="1" t="s">
        <v>25010</v>
      </c>
      <c r="E9315" s="1" t="s">
        <v>17</v>
      </c>
      <c r="F9315" s="1" t="s">
        <v>18</v>
      </c>
      <c r="G9315" s="1" t="s">
        <v>19</v>
      </c>
      <c r="H9315">
        <v>0.186751</v>
      </c>
      <c r="I9315">
        <v>0</v>
      </c>
      <c r="K9315" t="e">
        <f>-inf</f>
        <v>#NAME?</v>
      </c>
      <c r="L9315">
        <v>0</v>
      </c>
      <c r="M9315">
        <v>1</v>
      </c>
      <c r="N9315">
        <v>1</v>
      </c>
      <c r="O9315" t="s">
        <v>20</v>
      </c>
    </row>
    <row r="9316" spans="1:15" x14ac:dyDescent="0.2">
      <c r="A9316" s="1" t="s">
        <v>25095</v>
      </c>
      <c r="B9316" s="1" t="s">
        <v>25095</v>
      </c>
      <c r="C9316" s="1" t="s">
        <v>25096</v>
      </c>
      <c r="D9316" s="1" t="s">
        <v>25097</v>
      </c>
      <c r="E9316" s="1" t="s">
        <v>17</v>
      </c>
      <c r="F9316" s="1" t="s">
        <v>18</v>
      </c>
      <c r="G9316" s="1" t="s">
        <v>19</v>
      </c>
      <c r="H9316">
        <v>0</v>
      </c>
      <c r="I9316">
        <v>0</v>
      </c>
      <c r="K9316">
        <v>0</v>
      </c>
      <c r="L9316">
        <v>0</v>
      </c>
      <c r="M9316">
        <v>1</v>
      </c>
      <c r="N9316">
        <v>1</v>
      </c>
      <c r="O9316" t="s">
        <v>20</v>
      </c>
    </row>
    <row r="9317" spans="1:15" x14ac:dyDescent="0.2">
      <c r="A9317" s="1" t="s">
        <v>25098</v>
      </c>
      <c r="B9317" s="1" t="s">
        <v>25098</v>
      </c>
      <c r="C9317" s="1" t="s">
        <v>25099</v>
      </c>
      <c r="D9317" s="1" t="s">
        <v>25100</v>
      </c>
      <c r="E9317" s="1" t="s">
        <v>17</v>
      </c>
      <c r="F9317" s="1" t="s">
        <v>18</v>
      </c>
      <c r="G9317" s="1" t="s">
        <v>19</v>
      </c>
      <c r="H9317">
        <v>0</v>
      </c>
      <c r="I9317">
        <v>0</v>
      </c>
      <c r="K9317">
        <v>0</v>
      </c>
      <c r="L9317">
        <v>0</v>
      </c>
      <c r="M9317">
        <v>1</v>
      </c>
      <c r="N9317">
        <v>1</v>
      </c>
      <c r="O9317" t="s">
        <v>20</v>
      </c>
    </row>
    <row r="9318" spans="1:15" x14ac:dyDescent="0.2">
      <c r="A9318" s="1" t="s">
        <v>25101</v>
      </c>
      <c r="B9318" s="1" t="s">
        <v>25101</v>
      </c>
      <c r="C9318" s="1" t="s">
        <v>25102</v>
      </c>
      <c r="D9318" s="1" t="s">
        <v>25103</v>
      </c>
      <c r="E9318" s="1" t="s">
        <v>17</v>
      </c>
      <c r="F9318" s="1" t="s">
        <v>18</v>
      </c>
      <c r="G9318" s="1" t="s">
        <v>19</v>
      </c>
      <c r="H9318">
        <v>0</v>
      </c>
      <c r="I9318">
        <v>0</v>
      </c>
      <c r="K9318">
        <v>0</v>
      </c>
      <c r="L9318">
        <v>0</v>
      </c>
      <c r="M9318">
        <v>1</v>
      </c>
      <c r="N9318">
        <v>1</v>
      </c>
      <c r="O9318" t="s">
        <v>20</v>
      </c>
    </row>
    <row r="9319" spans="1:15" x14ac:dyDescent="0.2">
      <c r="A9319" s="1" t="s">
        <v>25104</v>
      </c>
      <c r="B9319" s="1" t="s">
        <v>25104</v>
      </c>
      <c r="C9319" s="1" t="s">
        <v>25105</v>
      </c>
      <c r="D9319" s="1" t="s">
        <v>25106</v>
      </c>
      <c r="E9319" s="1" t="s">
        <v>17</v>
      </c>
      <c r="F9319" s="1" t="s">
        <v>18</v>
      </c>
      <c r="G9319" s="1" t="s">
        <v>19</v>
      </c>
      <c r="H9319">
        <v>0</v>
      </c>
      <c r="I9319">
        <v>2.6746700000000002E-2</v>
      </c>
      <c r="K9319" t="s">
        <v>40</v>
      </c>
      <c r="L9319">
        <v>0</v>
      </c>
      <c r="M9319">
        <v>1</v>
      </c>
      <c r="N9319">
        <v>1</v>
      </c>
      <c r="O9319" t="s">
        <v>20</v>
      </c>
    </row>
    <row r="9320" spans="1:15" x14ac:dyDescent="0.2">
      <c r="A9320" s="1" t="s">
        <v>25107</v>
      </c>
      <c r="B9320" s="1" t="s">
        <v>25107</v>
      </c>
      <c r="C9320" s="1" t="s">
        <v>25108</v>
      </c>
      <c r="D9320" s="1" t="s">
        <v>25109</v>
      </c>
      <c r="E9320" s="1" t="s">
        <v>17</v>
      </c>
      <c r="F9320" s="1" t="s">
        <v>18</v>
      </c>
      <c r="G9320" s="1" t="s">
        <v>51</v>
      </c>
      <c r="H9320">
        <v>15.9473</v>
      </c>
      <c r="I9320">
        <v>11.5434</v>
      </c>
      <c r="K9320">
        <v>-0.46624399999999999</v>
      </c>
      <c r="L9320">
        <v>-1.0088900000000001</v>
      </c>
      <c r="M9320">
        <v>7.9450000000000007E-2</v>
      </c>
      <c r="N9320">
        <v>0.42209099999999999</v>
      </c>
      <c r="O9320" t="s">
        <v>20</v>
      </c>
    </row>
    <row r="9321" spans="1:15" x14ac:dyDescent="0.2">
      <c r="A9321" s="1" t="s">
        <v>25110</v>
      </c>
      <c r="B9321" s="1" t="s">
        <v>25110</v>
      </c>
      <c r="C9321" s="1" t="s">
        <v>25111</v>
      </c>
      <c r="D9321" s="1" t="s">
        <v>25112</v>
      </c>
      <c r="E9321" s="1" t="s">
        <v>17</v>
      </c>
      <c r="F9321" s="1" t="s">
        <v>18</v>
      </c>
      <c r="G9321" s="1" t="s">
        <v>19</v>
      </c>
      <c r="H9321">
        <v>0.49663800000000002</v>
      </c>
      <c r="I9321">
        <v>0.462005</v>
      </c>
      <c r="K9321">
        <v>-0.104286</v>
      </c>
      <c r="L9321">
        <v>0</v>
      </c>
      <c r="M9321">
        <v>1</v>
      </c>
      <c r="N9321">
        <v>1</v>
      </c>
      <c r="O9321" t="s">
        <v>20</v>
      </c>
    </row>
    <row r="9322" spans="1:15" x14ac:dyDescent="0.2">
      <c r="A9322" s="1" t="s">
        <v>25113</v>
      </c>
      <c r="B9322" s="1" t="s">
        <v>25113</v>
      </c>
      <c r="C9322" s="1" t="s">
        <v>25114</v>
      </c>
      <c r="D9322" s="1" t="s">
        <v>25115</v>
      </c>
      <c r="E9322" s="1" t="s">
        <v>17</v>
      </c>
      <c r="F9322" s="1" t="s">
        <v>18</v>
      </c>
      <c r="G9322" s="1" t="s">
        <v>19</v>
      </c>
      <c r="H9322">
        <v>0</v>
      </c>
      <c r="I9322">
        <v>0</v>
      </c>
      <c r="K9322">
        <v>0</v>
      </c>
      <c r="L9322">
        <v>0</v>
      </c>
      <c r="M9322">
        <v>1</v>
      </c>
      <c r="N9322">
        <v>1</v>
      </c>
      <c r="O9322" t="s">
        <v>20</v>
      </c>
    </row>
    <row r="9323" spans="1:15" x14ac:dyDescent="0.2">
      <c r="A9323" s="1" t="s">
        <v>25116</v>
      </c>
      <c r="B9323" s="1" t="s">
        <v>25116</v>
      </c>
      <c r="C9323" s="1" t="s">
        <v>25117</v>
      </c>
      <c r="D9323" s="1" t="s">
        <v>25118</v>
      </c>
      <c r="E9323" s="1" t="s">
        <v>17</v>
      </c>
      <c r="F9323" s="1" t="s">
        <v>18</v>
      </c>
      <c r="G9323" s="1" t="s">
        <v>51</v>
      </c>
      <c r="H9323">
        <v>26.247699999999998</v>
      </c>
      <c r="I9323">
        <v>23.359500000000001</v>
      </c>
      <c r="K9323">
        <v>-0.168182</v>
      </c>
      <c r="L9323">
        <v>-0.52105100000000004</v>
      </c>
      <c r="M9323">
        <v>0.36575000000000002</v>
      </c>
      <c r="N9323">
        <v>0.77982499999999999</v>
      </c>
      <c r="O9323" t="s">
        <v>20</v>
      </c>
    </row>
    <row r="9324" spans="1:15" x14ac:dyDescent="0.2">
      <c r="A9324" s="1" t="s">
        <v>25119</v>
      </c>
      <c r="B9324" s="1" t="s">
        <v>25119</v>
      </c>
      <c r="C9324" s="1" t="s">
        <v>25120</v>
      </c>
      <c r="D9324" s="1" t="s">
        <v>25121</v>
      </c>
      <c r="E9324" s="1" t="s">
        <v>17</v>
      </c>
      <c r="F9324" s="1" t="s">
        <v>18</v>
      </c>
      <c r="G9324" s="1" t="s">
        <v>19</v>
      </c>
      <c r="H9324">
        <v>0.38961400000000002</v>
      </c>
      <c r="I9324">
        <v>0.91854999999999998</v>
      </c>
      <c r="K9324">
        <v>1.2373099999999999</v>
      </c>
      <c r="L9324">
        <v>0</v>
      </c>
      <c r="M9324">
        <v>1</v>
      </c>
      <c r="N9324">
        <v>1</v>
      </c>
      <c r="O9324" t="s">
        <v>20</v>
      </c>
    </row>
    <row r="9325" spans="1:15" x14ac:dyDescent="0.2">
      <c r="A9325" s="1" t="s">
        <v>25122</v>
      </c>
      <c r="B9325" s="1" t="s">
        <v>25122</v>
      </c>
      <c r="C9325" s="1" t="s">
        <v>25123</v>
      </c>
      <c r="D9325" s="1" t="s">
        <v>25124</v>
      </c>
      <c r="E9325" s="1" t="s">
        <v>17</v>
      </c>
      <c r="F9325" s="1" t="s">
        <v>18</v>
      </c>
      <c r="G9325" s="1" t="s">
        <v>19</v>
      </c>
      <c r="H9325">
        <v>0.139763</v>
      </c>
      <c r="I9325">
        <v>0</v>
      </c>
      <c r="K9325" t="e">
        <f>-inf</f>
        <v>#NAME?</v>
      </c>
      <c r="L9325">
        <v>0</v>
      </c>
      <c r="M9325">
        <v>1</v>
      </c>
      <c r="N9325">
        <v>1</v>
      </c>
      <c r="O9325" t="s">
        <v>20</v>
      </c>
    </row>
    <row r="9326" spans="1:15" x14ac:dyDescent="0.2">
      <c r="A9326" s="1" t="s">
        <v>25125</v>
      </c>
      <c r="B9326" s="1" t="s">
        <v>25125</v>
      </c>
      <c r="C9326" s="1" t="s">
        <v>25126</v>
      </c>
      <c r="D9326" s="1" t="s">
        <v>25127</v>
      </c>
      <c r="E9326" s="1" t="s">
        <v>17</v>
      </c>
      <c r="F9326" s="1" t="s">
        <v>18</v>
      </c>
      <c r="G9326" s="1" t="s">
        <v>51</v>
      </c>
      <c r="H9326">
        <v>34.229199999999999</v>
      </c>
      <c r="I9326">
        <v>32.909700000000001</v>
      </c>
      <c r="K9326">
        <v>-5.6713100000000002E-2</v>
      </c>
      <c r="L9326">
        <v>-0.18268200000000001</v>
      </c>
      <c r="M9326">
        <v>0.748</v>
      </c>
      <c r="N9326">
        <v>0.94592100000000001</v>
      </c>
      <c r="O9326" t="s">
        <v>20</v>
      </c>
    </row>
    <row r="9327" spans="1:15" x14ac:dyDescent="0.2">
      <c r="A9327" s="1" t="s">
        <v>25128</v>
      </c>
      <c r="B9327" s="1" t="s">
        <v>25128</v>
      </c>
      <c r="C9327" s="1" t="s">
        <v>15</v>
      </c>
      <c r="D9327" s="1" t="s">
        <v>25129</v>
      </c>
      <c r="E9327" s="1" t="s">
        <v>17</v>
      </c>
      <c r="F9327" s="1" t="s">
        <v>18</v>
      </c>
      <c r="G9327" s="1" t="s">
        <v>19</v>
      </c>
      <c r="H9327">
        <v>1.08908</v>
      </c>
      <c r="I9327">
        <v>0.97570599999999996</v>
      </c>
      <c r="K9327">
        <v>-0.15859000000000001</v>
      </c>
      <c r="L9327">
        <v>0</v>
      </c>
      <c r="M9327">
        <v>1</v>
      </c>
      <c r="N9327">
        <v>1</v>
      </c>
      <c r="O9327" t="s">
        <v>20</v>
      </c>
    </row>
    <row r="9328" spans="1:15" x14ac:dyDescent="0.2">
      <c r="A9328" s="1" t="s">
        <v>25130</v>
      </c>
      <c r="B9328" s="1" t="s">
        <v>25130</v>
      </c>
      <c r="C9328" s="1" t="s">
        <v>25131</v>
      </c>
      <c r="D9328" s="1" t="s">
        <v>25132</v>
      </c>
      <c r="E9328" s="1" t="s">
        <v>17</v>
      </c>
      <c r="F9328" s="1" t="s">
        <v>18</v>
      </c>
      <c r="G9328" s="1" t="s">
        <v>19</v>
      </c>
      <c r="H9328">
        <v>0.66270700000000005</v>
      </c>
      <c r="I9328">
        <v>2.3551700000000002</v>
      </c>
      <c r="K9328">
        <v>1.8293900000000001</v>
      </c>
      <c r="L9328">
        <v>0</v>
      </c>
      <c r="M9328">
        <v>1</v>
      </c>
      <c r="N9328">
        <v>1</v>
      </c>
      <c r="O9328" t="s">
        <v>20</v>
      </c>
    </row>
    <row r="9329" spans="1:15" x14ac:dyDescent="0.2">
      <c r="A9329" s="1" t="s">
        <v>25133</v>
      </c>
      <c r="B9329" s="1" t="s">
        <v>25133</v>
      </c>
      <c r="C9329" s="1" t="s">
        <v>25134</v>
      </c>
      <c r="D9329" s="1" t="s">
        <v>25135</v>
      </c>
      <c r="E9329" s="1" t="s">
        <v>17</v>
      </c>
      <c r="F9329" s="1" t="s">
        <v>18</v>
      </c>
      <c r="G9329" s="1" t="s">
        <v>19</v>
      </c>
      <c r="H9329">
        <v>7.1069099999999996E-2</v>
      </c>
      <c r="I9329">
        <v>0.107275</v>
      </c>
      <c r="K9329">
        <v>0.59401400000000004</v>
      </c>
      <c r="L9329">
        <v>0</v>
      </c>
      <c r="M9329">
        <v>1</v>
      </c>
      <c r="N9329">
        <v>1</v>
      </c>
      <c r="O9329" t="s">
        <v>20</v>
      </c>
    </row>
    <row r="9330" spans="1:15" x14ac:dyDescent="0.2">
      <c r="A9330" s="1" t="s">
        <v>25136</v>
      </c>
      <c r="B9330" s="1" t="s">
        <v>25136</v>
      </c>
      <c r="C9330" s="1" t="s">
        <v>25137</v>
      </c>
      <c r="D9330" s="1" t="s">
        <v>25138</v>
      </c>
      <c r="E9330" s="1" t="s">
        <v>17</v>
      </c>
      <c r="F9330" s="1" t="s">
        <v>18</v>
      </c>
      <c r="G9330" s="1" t="s">
        <v>19</v>
      </c>
      <c r="H9330">
        <v>0.999977</v>
      </c>
      <c r="I9330">
        <v>0</v>
      </c>
      <c r="K9330" t="e">
        <f>-inf</f>
        <v>#NAME?</v>
      </c>
      <c r="L9330">
        <v>0</v>
      </c>
      <c r="M9330">
        <v>1</v>
      </c>
      <c r="N9330">
        <v>1</v>
      </c>
      <c r="O9330" t="s">
        <v>20</v>
      </c>
    </row>
    <row r="9331" spans="1:15" x14ac:dyDescent="0.2">
      <c r="A9331" s="1" t="s">
        <v>25139</v>
      </c>
      <c r="B9331" s="1" t="s">
        <v>25139</v>
      </c>
      <c r="C9331" s="1" t="s">
        <v>25140</v>
      </c>
      <c r="D9331" s="1" t="s">
        <v>25141</v>
      </c>
      <c r="E9331" s="1" t="s">
        <v>17</v>
      </c>
      <c r="F9331" s="1" t="s">
        <v>18</v>
      </c>
      <c r="G9331" s="1" t="s">
        <v>19</v>
      </c>
      <c r="H9331">
        <v>7.2750099999999998E-2</v>
      </c>
      <c r="I9331">
        <v>0.48469499999999999</v>
      </c>
      <c r="K9331">
        <v>2.7360500000000001</v>
      </c>
      <c r="L9331">
        <v>0</v>
      </c>
      <c r="M9331">
        <v>1</v>
      </c>
      <c r="N9331">
        <v>1</v>
      </c>
      <c r="O9331" t="s">
        <v>20</v>
      </c>
    </row>
    <row r="9332" spans="1:15" x14ac:dyDescent="0.2">
      <c r="A9332" s="1" t="s">
        <v>25142</v>
      </c>
      <c r="B9332" s="1" t="s">
        <v>25142</v>
      </c>
      <c r="C9332" s="1" t="s">
        <v>25143</v>
      </c>
      <c r="D9332" s="1" t="s">
        <v>25144</v>
      </c>
      <c r="E9332" s="1" t="s">
        <v>17</v>
      </c>
      <c r="F9332" s="1" t="s">
        <v>18</v>
      </c>
      <c r="G9332" s="1" t="s">
        <v>19</v>
      </c>
      <c r="H9332">
        <v>0.25810899999999998</v>
      </c>
      <c r="I9332">
        <v>0.30659999999999998</v>
      </c>
      <c r="K9332">
        <v>0.24837799999999999</v>
      </c>
      <c r="L9332">
        <v>0</v>
      </c>
      <c r="M9332">
        <v>1</v>
      </c>
      <c r="N9332">
        <v>1</v>
      </c>
      <c r="O9332" t="s">
        <v>20</v>
      </c>
    </row>
    <row r="9333" spans="1:15" x14ac:dyDescent="0.2">
      <c r="A9333" s="1" t="s">
        <v>25145</v>
      </c>
      <c r="B9333" s="1" t="s">
        <v>25145</v>
      </c>
      <c r="C9333" s="1" t="s">
        <v>25146</v>
      </c>
      <c r="D9333" s="1" t="s">
        <v>25147</v>
      </c>
      <c r="E9333" s="1" t="s">
        <v>17</v>
      </c>
      <c r="F9333" s="1" t="s">
        <v>18</v>
      </c>
      <c r="G9333" s="1" t="s">
        <v>19</v>
      </c>
      <c r="H9333">
        <v>0</v>
      </c>
      <c r="I9333">
        <v>9.3593700000000002E-2</v>
      </c>
      <c r="K9333" t="s">
        <v>40</v>
      </c>
      <c r="L9333">
        <v>0</v>
      </c>
      <c r="M9333">
        <v>1</v>
      </c>
      <c r="N9333">
        <v>1</v>
      </c>
      <c r="O9333" t="s">
        <v>20</v>
      </c>
    </row>
    <row r="9334" spans="1:15" x14ac:dyDescent="0.2">
      <c r="A9334" s="1" t="s">
        <v>25148</v>
      </c>
      <c r="B9334" s="1" t="s">
        <v>25148</v>
      </c>
      <c r="C9334" s="1" t="s">
        <v>25149</v>
      </c>
      <c r="D9334" s="1" t="s">
        <v>25071</v>
      </c>
      <c r="E9334" s="1" t="s">
        <v>17</v>
      </c>
      <c r="F9334" s="1" t="s">
        <v>18</v>
      </c>
      <c r="G9334" s="1" t="s">
        <v>51</v>
      </c>
      <c r="H9334">
        <v>15.4047</v>
      </c>
      <c r="I9334">
        <v>14.496499999999999</v>
      </c>
      <c r="K9334">
        <v>-8.7664000000000006E-2</v>
      </c>
      <c r="L9334">
        <v>-0.22850200000000001</v>
      </c>
      <c r="M9334">
        <v>0.68835000000000002</v>
      </c>
      <c r="N9334">
        <v>0.92864100000000005</v>
      </c>
      <c r="O9334" t="s">
        <v>20</v>
      </c>
    </row>
    <row r="9335" spans="1:15" x14ac:dyDescent="0.2">
      <c r="A9335" s="1" t="s">
        <v>25150</v>
      </c>
      <c r="B9335" s="1" t="s">
        <v>25150</v>
      </c>
      <c r="C9335" s="1" t="s">
        <v>25151</v>
      </c>
      <c r="D9335" s="1" t="s">
        <v>25152</v>
      </c>
      <c r="E9335" s="1" t="s">
        <v>17</v>
      </c>
      <c r="F9335" s="1" t="s">
        <v>18</v>
      </c>
      <c r="G9335" s="1" t="s">
        <v>19</v>
      </c>
      <c r="H9335">
        <v>3.4001299999999999</v>
      </c>
      <c r="I9335">
        <v>2.9613399999999999</v>
      </c>
      <c r="K9335">
        <v>-0.19933799999999999</v>
      </c>
      <c r="L9335">
        <v>0</v>
      </c>
      <c r="M9335">
        <v>1</v>
      </c>
      <c r="N9335">
        <v>1</v>
      </c>
      <c r="O9335" t="s">
        <v>20</v>
      </c>
    </row>
    <row r="9336" spans="1:15" x14ac:dyDescent="0.2">
      <c r="A9336" s="1" t="s">
        <v>25153</v>
      </c>
      <c r="B9336" s="1" t="s">
        <v>25153</v>
      </c>
      <c r="C9336" s="1" t="s">
        <v>25154</v>
      </c>
      <c r="D9336" s="1" t="s">
        <v>25155</v>
      </c>
      <c r="E9336" s="1" t="s">
        <v>17</v>
      </c>
      <c r="F9336" s="1" t="s">
        <v>18</v>
      </c>
      <c r="G9336" s="1" t="s">
        <v>19</v>
      </c>
      <c r="H9336">
        <v>0</v>
      </c>
      <c r="I9336">
        <v>0</v>
      </c>
      <c r="K9336">
        <v>0</v>
      </c>
      <c r="L9336">
        <v>0</v>
      </c>
      <c r="M9336">
        <v>1</v>
      </c>
      <c r="N9336">
        <v>1</v>
      </c>
      <c r="O9336" t="s">
        <v>20</v>
      </c>
    </row>
    <row r="9337" spans="1:15" x14ac:dyDescent="0.2">
      <c r="A9337" s="1" t="s">
        <v>25156</v>
      </c>
      <c r="B9337" s="1" t="s">
        <v>25156</v>
      </c>
      <c r="C9337" s="1" t="s">
        <v>25157</v>
      </c>
      <c r="D9337" s="1" t="s">
        <v>25158</v>
      </c>
      <c r="E9337" s="1" t="s">
        <v>17</v>
      </c>
      <c r="F9337" s="1" t="s">
        <v>18</v>
      </c>
      <c r="G9337" s="1" t="s">
        <v>19</v>
      </c>
      <c r="H9337">
        <v>0.60449299999999995</v>
      </c>
      <c r="I9337">
        <v>0.70533400000000002</v>
      </c>
      <c r="K9337">
        <v>0.222582</v>
      </c>
      <c r="L9337">
        <v>0</v>
      </c>
      <c r="M9337">
        <v>1</v>
      </c>
      <c r="N9337">
        <v>1</v>
      </c>
      <c r="O9337" t="s">
        <v>20</v>
      </c>
    </row>
    <row r="9338" spans="1:15" x14ac:dyDescent="0.2">
      <c r="A9338" s="1" t="s">
        <v>25159</v>
      </c>
      <c r="B9338" s="1" t="s">
        <v>25159</v>
      </c>
      <c r="C9338" s="1" t="s">
        <v>25160</v>
      </c>
      <c r="D9338" s="1" t="s">
        <v>25161</v>
      </c>
      <c r="E9338" s="1" t="s">
        <v>17</v>
      </c>
      <c r="F9338" s="1" t="s">
        <v>18</v>
      </c>
      <c r="G9338" s="1" t="s">
        <v>19</v>
      </c>
      <c r="H9338">
        <v>0</v>
      </c>
      <c r="I9338">
        <v>0</v>
      </c>
      <c r="K9338">
        <v>0</v>
      </c>
      <c r="L9338">
        <v>0</v>
      </c>
      <c r="M9338">
        <v>1</v>
      </c>
      <c r="N9338">
        <v>1</v>
      </c>
      <c r="O9338" t="s">
        <v>20</v>
      </c>
    </row>
    <row r="9339" spans="1:15" x14ac:dyDescent="0.2">
      <c r="A9339" s="1" t="s">
        <v>25162</v>
      </c>
      <c r="B9339" s="1" t="s">
        <v>25162</v>
      </c>
      <c r="C9339" s="1" t="s">
        <v>25163</v>
      </c>
      <c r="D9339" s="1" t="s">
        <v>25164</v>
      </c>
      <c r="E9339" s="1" t="s">
        <v>17</v>
      </c>
      <c r="F9339" s="1" t="s">
        <v>18</v>
      </c>
      <c r="G9339" s="1" t="s">
        <v>51</v>
      </c>
      <c r="H9339">
        <v>11.711399999999999</v>
      </c>
      <c r="I9339">
        <v>13.833600000000001</v>
      </c>
      <c r="K9339">
        <v>0.240259</v>
      </c>
      <c r="L9339">
        <v>0.61062799999999995</v>
      </c>
      <c r="M9339">
        <v>0.28505000000000003</v>
      </c>
      <c r="N9339">
        <v>0.71656699999999995</v>
      </c>
      <c r="O9339" t="s">
        <v>20</v>
      </c>
    </row>
    <row r="9340" spans="1:15" x14ac:dyDescent="0.2">
      <c r="A9340" s="1" t="s">
        <v>25165</v>
      </c>
      <c r="B9340" s="1" t="s">
        <v>25165</v>
      </c>
      <c r="C9340" s="1" t="s">
        <v>25166</v>
      </c>
      <c r="D9340" s="1" t="s">
        <v>25167</v>
      </c>
      <c r="E9340" s="1" t="s">
        <v>17</v>
      </c>
      <c r="F9340" s="1" t="s">
        <v>18</v>
      </c>
      <c r="G9340" s="1" t="s">
        <v>51</v>
      </c>
      <c r="H9340">
        <v>3.6839599999999999</v>
      </c>
      <c r="I9340">
        <v>3.3353000000000002</v>
      </c>
      <c r="K9340">
        <v>-0.14344199999999999</v>
      </c>
      <c r="L9340">
        <v>-0.243256</v>
      </c>
      <c r="M9340">
        <v>0.62370000000000003</v>
      </c>
      <c r="N9340">
        <v>0.91065099999999999</v>
      </c>
      <c r="O9340" t="s">
        <v>20</v>
      </c>
    </row>
    <row r="9341" spans="1:15" x14ac:dyDescent="0.2">
      <c r="A9341" s="1" t="s">
        <v>25168</v>
      </c>
      <c r="B9341" s="1" t="s">
        <v>25168</v>
      </c>
      <c r="C9341" s="1" t="s">
        <v>25169</v>
      </c>
      <c r="D9341" s="1" t="s">
        <v>25170</v>
      </c>
      <c r="E9341" s="1" t="s">
        <v>17</v>
      </c>
      <c r="F9341" s="1" t="s">
        <v>18</v>
      </c>
      <c r="G9341" s="1" t="s">
        <v>19</v>
      </c>
      <c r="H9341">
        <v>0</v>
      </c>
      <c r="I9341">
        <v>0</v>
      </c>
      <c r="K9341">
        <v>0</v>
      </c>
      <c r="L9341">
        <v>0</v>
      </c>
      <c r="M9341">
        <v>1</v>
      </c>
      <c r="N9341">
        <v>1</v>
      </c>
      <c r="O9341" t="s">
        <v>20</v>
      </c>
    </row>
    <row r="9342" spans="1:15" x14ac:dyDescent="0.2">
      <c r="A9342" s="1" t="s">
        <v>25171</v>
      </c>
      <c r="B9342" s="1" t="s">
        <v>25171</v>
      </c>
      <c r="C9342" s="1" t="s">
        <v>25172</v>
      </c>
      <c r="D9342" s="1" t="s">
        <v>25121</v>
      </c>
      <c r="E9342" s="1" t="s">
        <v>17</v>
      </c>
      <c r="F9342" s="1" t="s">
        <v>18</v>
      </c>
      <c r="G9342" s="1" t="s">
        <v>19</v>
      </c>
      <c r="H9342">
        <v>1.0262899999999999</v>
      </c>
      <c r="I9342">
        <v>2.02502</v>
      </c>
      <c r="K9342">
        <v>0.98049200000000003</v>
      </c>
      <c r="L9342">
        <v>0</v>
      </c>
      <c r="M9342">
        <v>1</v>
      </c>
      <c r="N9342">
        <v>1</v>
      </c>
      <c r="O9342" t="s">
        <v>20</v>
      </c>
    </row>
    <row r="9343" spans="1:15" x14ac:dyDescent="0.2">
      <c r="A9343" s="1" t="s">
        <v>25173</v>
      </c>
      <c r="B9343" s="1" t="s">
        <v>25173</v>
      </c>
      <c r="C9343" s="1" t="s">
        <v>25174</v>
      </c>
      <c r="D9343" s="1" t="s">
        <v>25175</v>
      </c>
      <c r="E9343" s="1" t="s">
        <v>17</v>
      </c>
      <c r="F9343" s="1" t="s">
        <v>18</v>
      </c>
      <c r="G9343" s="1" t="s">
        <v>51</v>
      </c>
      <c r="H9343">
        <v>195.04599999999999</v>
      </c>
      <c r="I9343">
        <v>200.51400000000001</v>
      </c>
      <c r="K9343">
        <v>3.9889800000000003E-2</v>
      </c>
      <c r="L9343">
        <v>0.141263</v>
      </c>
      <c r="M9343">
        <v>0.80684999999999996</v>
      </c>
      <c r="N9343">
        <v>0.95762599999999998</v>
      </c>
      <c r="O9343" t="s">
        <v>20</v>
      </c>
    </row>
    <row r="9344" spans="1:15" x14ac:dyDescent="0.2">
      <c r="A9344" s="1" t="s">
        <v>25176</v>
      </c>
      <c r="B9344" s="1" t="s">
        <v>25176</v>
      </c>
      <c r="C9344" s="1" t="s">
        <v>15</v>
      </c>
      <c r="D9344" s="1" t="s">
        <v>25177</v>
      </c>
      <c r="E9344" s="1" t="s">
        <v>17</v>
      </c>
      <c r="F9344" s="1" t="s">
        <v>18</v>
      </c>
      <c r="G9344" s="1" t="s">
        <v>19</v>
      </c>
      <c r="H9344">
        <v>0.183673</v>
      </c>
      <c r="I9344">
        <v>0.149283</v>
      </c>
      <c r="K9344">
        <v>-0.29909000000000002</v>
      </c>
      <c r="L9344">
        <v>0</v>
      </c>
      <c r="M9344">
        <v>1</v>
      </c>
      <c r="N9344">
        <v>1</v>
      </c>
      <c r="O9344" t="s">
        <v>20</v>
      </c>
    </row>
    <row r="9345" spans="1:15" x14ac:dyDescent="0.2">
      <c r="A9345" s="1" t="s">
        <v>25178</v>
      </c>
      <c r="B9345" s="1" t="s">
        <v>25178</v>
      </c>
      <c r="C9345" s="1" t="s">
        <v>25179</v>
      </c>
      <c r="D9345" s="1" t="s">
        <v>25180</v>
      </c>
      <c r="E9345" s="1" t="s">
        <v>17</v>
      </c>
      <c r="F9345" s="1" t="s">
        <v>18</v>
      </c>
      <c r="G9345" s="1" t="s">
        <v>19</v>
      </c>
      <c r="H9345">
        <v>0.17724300000000001</v>
      </c>
      <c r="I9345">
        <v>0.32264799999999999</v>
      </c>
      <c r="K9345">
        <v>0.86423099999999997</v>
      </c>
      <c r="L9345">
        <v>0</v>
      </c>
      <c r="M9345">
        <v>1</v>
      </c>
      <c r="N9345">
        <v>1</v>
      </c>
      <c r="O9345" t="s">
        <v>20</v>
      </c>
    </row>
    <row r="9346" spans="1:15" x14ac:dyDescent="0.2">
      <c r="A9346" s="1" t="s">
        <v>25181</v>
      </c>
      <c r="B9346" s="1" t="s">
        <v>25181</v>
      </c>
      <c r="C9346" s="1" t="s">
        <v>25182</v>
      </c>
      <c r="D9346" s="1" t="s">
        <v>25183</v>
      </c>
      <c r="E9346" s="1" t="s">
        <v>17</v>
      </c>
      <c r="F9346" s="1" t="s">
        <v>18</v>
      </c>
      <c r="G9346" s="1" t="s">
        <v>19</v>
      </c>
      <c r="H9346">
        <v>2.8356400000000002</v>
      </c>
      <c r="I9346">
        <v>2.9076499999999998</v>
      </c>
      <c r="K9346">
        <v>3.6181199999999997E-2</v>
      </c>
      <c r="L9346">
        <v>0</v>
      </c>
      <c r="M9346">
        <v>1</v>
      </c>
      <c r="N9346">
        <v>1</v>
      </c>
      <c r="O9346" t="s">
        <v>20</v>
      </c>
    </row>
    <row r="9347" spans="1:15" x14ac:dyDescent="0.2">
      <c r="A9347" s="1" t="s">
        <v>25184</v>
      </c>
      <c r="B9347" s="1" t="s">
        <v>25184</v>
      </c>
      <c r="C9347" s="1" t="s">
        <v>25185</v>
      </c>
      <c r="D9347" s="1" t="s">
        <v>25186</v>
      </c>
      <c r="E9347" s="1" t="s">
        <v>17</v>
      </c>
      <c r="F9347" s="1" t="s">
        <v>18</v>
      </c>
      <c r="G9347" s="1" t="s">
        <v>19</v>
      </c>
      <c r="H9347">
        <v>3.2972300000000003E-2</v>
      </c>
      <c r="I9347">
        <v>6.7820699999999998E-2</v>
      </c>
      <c r="K9347">
        <v>1.04047</v>
      </c>
      <c r="L9347">
        <v>0</v>
      </c>
      <c r="M9347">
        <v>1</v>
      </c>
      <c r="N9347">
        <v>1</v>
      </c>
      <c r="O9347" t="s">
        <v>20</v>
      </c>
    </row>
    <row r="9348" spans="1:15" x14ac:dyDescent="0.2">
      <c r="A9348" s="1" t="s">
        <v>25187</v>
      </c>
      <c r="B9348" s="1" t="s">
        <v>25187</v>
      </c>
      <c r="C9348" s="1" t="s">
        <v>25188</v>
      </c>
      <c r="D9348" s="1" t="s">
        <v>25189</v>
      </c>
      <c r="E9348" s="1" t="s">
        <v>17</v>
      </c>
      <c r="F9348" s="1" t="s">
        <v>18</v>
      </c>
      <c r="G9348" s="1" t="s">
        <v>51</v>
      </c>
      <c r="H9348">
        <v>41.624299999999998</v>
      </c>
      <c r="I9348">
        <v>40.276400000000002</v>
      </c>
      <c r="K9348">
        <v>-4.7491899999999997E-2</v>
      </c>
      <c r="L9348">
        <v>-0.151031</v>
      </c>
      <c r="M9348">
        <v>0.79554999999999998</v>
      </c>
      <c r="N9348">
        <v>0.95637000000000005</v>
      </c>
      <c r="O9348" t="s">
        <v>20</v>
      </c>
    </row>
    <row r="9349" spans="1:15" x14ac:dyDescent="0.2">
      <c r="A9349" s="1" t="s">
        <v>25190</v>
      </c>
      <c r="B9349" s="1" t="s">
        <v>25190</v>
      </c>
      <c r="C9349" s="1" t="s">
        <v>25191</v>
      </c>
      <c r="D9349" s="1" t="s">
        <v>25192</v>
      </c>
      <c r="E9349" s="1" t="s">
        <v>17</v>
      </c>
      <c r="F9349" s="1" t="s">
        <v>18</v>
      </c>
      <c r="G9349" s="1" t="s">
        <v>19</v>
      </c>
      <c r="H9349">
        <v>0</v>
      </c>
      <c r="I9349">
        <v>0</v>
      </c>
      <c r="K9349">
        <v>0</v>
      </c>
      <c r="L9349">
        <v>0</v>
      </c>
      <c r="M9349">
        <v>1</v>
      </c>
      <c r="N9349">
        <v>1</v>
      </c>
      <c r="O9349" t="s">
        <v>20</v>
      </c>
    </row>
    <row r="9350" spans="1:15" x14ac:dyDescent="0.2">
      <c r="A9350" s="1" t="s">
        <v>25193</v>
      </c>
      <c r="B9350" s="1" t="s">
        <v>25193</v>
      </c>
      <c r="C9350" s="1" t="s">
        <v>25194</v>
      </c>
      <c r="D9350" s="1" t="s">
        <v>25195</v>
      </c>
      <c r="E9350" s="1" t="s">
        <v>17</v>
      </c>
      <c r="F9350" s="1" t="s">
        <v>18</v>
      </c>
      <c r="G9350" s="1" t="s">
        <v>51</v>
      </c>
      <c r="H9350">
        <v>0.75612999999999997</v>
      </c>
      <c r="I9350">
        <v>3.6328100000000001</v>
      </c>
      <c r="K9350">
        <v>2.2643800000000001</v>
      </c>
      <c r="L9350">
        <v>0.942241</v>
      </c>
      <c r="M9350">
        <v>0.21709999999999999</v>
      </c>
      <c r="N9350">
        <v>0.64452600000000004</v>
      </c>
      <c r="O9350" t="s">
        <v>20</v>
      </c>
    </row>
    <row r="9351" spans="1:15" x14ac:dyDescent="0.2">
      <c r="A9351" s="1" t="s">
        <v>25196</v>
      </c>
      <c r="B9351" s="1" t="s">
        <v>25196</v>
      </c>
      <c r="C9351" s="1" t="s">
        <v>25197</v>
      </c>
      <c r="D9351" s="1" t="s">
        <v>25198</v>
      </c>
      <c r="E9351" s="1" t="s">
        <v>17</v>
      </c>
      <c r="F9351" s="1" t="s">
        <v>18</v>
      </c>
      <c r="G9351" s="1" t="s">
        <v>19</v>
      </c>
      <c r="H9351">
        <v>6.4619399999999994E-2</v>
      </c>
      <c r="I9351">
        <v>0.145597</v>
      </c>
      <c r="K9351">
        <v>1.17194</v>
      </c>
      <c r="L9351">
        <v>0</v>
      </c>
      <c r="M9351">
        <v>1</v>
      </c>
      <c r="N9351">
        <v>1</v>
      </c>
      <c r="O9351" t="s">
        <v>20</v>
      </c>
    </row>
    <row r="9352" spans="1:15" x14ac:dyDescent="0.2">
      <c r="A9352" s="1" t="s">
        <v>25199</v>
      </c>
      <c r="B9352" s="1" t="s">
        <v>25199</v>
      </c>
      <c r="C9352" s="1" t="s">
        <v>25200</v>
      </c>
      <c r="D9352" s="1" t="s">
        <v>25201</v>
      </c>
      <c r="E9352" s="1" t="s">
        <v>17</v>
      </c>
      <c r="F9352" s="1" t="s">
        <v>18</v>
      </c>
      <c r="G9352" s="1" t="s">
        <v>19</v>
      </c>
      <c r="H9352">
        <v>1.0869</v>
      </c>
      <c r="I9352">
        <v>1.41981</v>
      </c>
      <c r="K9352">
        <v>0.38547799999999999</v>
      </c>
      <c r="L9352">
        <v>0</v>
      </c>
      <c r="M9352">
        <v>1</v>
      </c>
      <c r="N9352">
        <v>1</v>
      </c>
      <c r="O9352" t="s">
        <v>20</v>
      </c>
    </row>
    <row r="9353" spans="1:15" x14ac:dyDescent="0.2">
      <c r="A9353" s="1" t="s">
        <v>25202</v>
      </c>
      <c r="B9353" s="1" t="s">
        <v>25202</v>
      </c>
      <c r="C9353" s="1" t="s">
        <v>25203</v>
      </c>
      <c r="D9353" s="1" t="s">
        <v>25204</v>
      </c>
      <c r="E9353" s="1" t="s">
        <v>17</v>
      </c>
      <c r="F9353" s="1" t="s">
        <v>18</v>
      </c>
      <c r="G9353" s="1" t="s">
        <v>19</v>
      </c>
      <c r="H9353">
        <v>0.32543800000000001</v>
      </c>
      <c r="I9353">
        <v>0.19903100000000001</v>
      </c>
      <c r="K9353">
        <v>-0.70938699999999999</v>
      </c>
      <c r="L9353">
        <v>0</v>
      </c>
      <c r="M9353">
        <v>1</v>
      </c>
      <c r="N9353">
        <v>1</v>
      </c>
      <c r="O9353" t="s">
        <v>20</v>
      </c>
    </row>
    <row r="9354" spans="1:15" x14ac:dyDescent="0.2">
      <c r="A9354" s="1" t="s">
        <v>25205</v>
      </c>
      <c r="B9354" s="1" t="s">
        <v>25205</v>
      </c>
      <c r="C9354" s="1" t="s">
        <v>25206</v>
      </c>
      <c r="D9354" s="1" t="s">
        <v>25207</v>
      </c>
      <c r="E9354" s="1" t="s">
        <v>17</v>
      </c>
      <c r="F9354" s="1" t="s">
        <v>18</v>
      </c>
      <c r="G9354" s="1" t="s">
        <v>19</v>
      </c>
      <c r="H9354">
        <v>1.3112199999999999E-2</v>
      </c>
      <c r="I9354">
        <v>0</v>
      </c>
      <c r="K9354" t="e">
        <f>-inf</f>
        <v>#NAME?</v>
      </c>
      <c r="L9354">
        <v>0</v>
      </c>
      <c r="M9354">
        <v>1</v>
      </c>
      <c r="N9354">
        <v>1</v>
      </c>
      <c r="O9354" t="s">
        <v>20</v>
      </c>
    </row>
    <row r="9355" spans="1:15" x14ac:dyDescent="0.2">
      <c r="A9355" s="1" t="s">
        <v>25208</v>
      </c>
      <c r="B9355" s="1" t="s">
        <v>25208</v>
      </c>
      <c r="C9355" s="1" t="s">
        <v>25209</v>
      </c>
      <c r="D9355" s="1" t="s">
        <v>25210</v>
      </c>
      <c r="E9355" s="1" t="s">
        <v>17</v>
      </c>
      <c r="F9355" s="1" t="s">
        <v>18</v>
      </c>
      <c r="G9355" s="1" t="s">
        <v>19</v>
      </c>
      <c r="H9355">
        <v>0.54608999999999996</v>
      </c>
      <c r="I9355">
        <v>1.28471</v>
      </c>
      <c r="K9355">
        <v>1.23424</v>
      </c>
      <c r="L9355">
        <v>0</v>
      </c>
      <c r="M9355">
        <v>1</v>
      </c>
      <c r="N9355">
        <v>1</v>
      </c>
      <c r="O9355" t="s">
        <v>20</v>
      </c>
    </row>
    <row r="9356" spans="1:15" x14ac:dyDescent="0.2">
      <c r="A9356" s="1" t="s">
        <v>25211</v>
      </c>
      <c r="B9356" s="1" t="s">
        <v>25211</v>
      </c>
      <c r="C9356" s="1" t="s">
        <v>25212</v>
      </c>
      <c r="D9356" s="1" t="s">
        <v>25180</v>
      </c>
      <c r="E9356" s="1" t="s">
        <v>17</v>
      </c>
      <c r="F9356" s="1" t="s">
        <v>18</v>
      </c>
      <c r="G9356" s="1" t="s">
        <v>19</v>
      </c>
      <c r="H9356">
        <v>0</v>
      </c>
      <c r="I9356">
        <v>0</v>
      </c>
      <c r="K9356">
        <v>0</v>
      </c>
      <c r="L9356">
        <v>0</v>
      </c>
      <c r="M9356">
        <v>1</v>
      </c>
      <c r="N9356">
        <v>1</v>
      </c>
      <c r="O9356" t="s">
        <v>20</v>
      </c>
    </row>
    <row r="9357" spans="1:15" x14ac:dyDescent="0.2">
      <c r="A9357" s="1" t="s">
        <v>25213</v>
      </c>
      <c r="B9357" s="1" t="s">
        <v>25213</v>
      </c>
      <c r="C9357" s="1" t="s">
        <v>25214</v>
      </c>
      <c r="D9357" s="1" t="s">
        <v>25215</v>
      </c>
      <c r="E9357" s="1" t="s">
        <v>17</v>
      </c>
      <c r="F9357" s="1" t="s">
        <v>18</v>
      </c>
      <c r="G9357" s="1" t="s">
        <v>51</v>
      </c>
      <c r="H9357">
        <v>15.3649</v>
      </c>
      <c r="I9357">
        <v>18.088699999999999</v>
      </c>
      <c r="K9357">
        <v>0.235456</v>
      </c>
      <c r="L9357">
        <v>0.45961099999999999</v>
      </c>
      <c r="M9357">
        <v>0.42680000000000001</v>
      </c>
      <c r="N9357">
        <v>0.81799599999999995</v>
      </c>
      <c r="O9357" t="s">
        <v>20</v>
      </c>
    </row>
    <row r="9358" spans="1:15" x14ac:dyDescent="0.2">
      <c r="A9358" s="1" t="s">
        <v>25216</v>
      </c>
      <c r="B9358" s="1" t="s">
        <v>25216</v>
      </c>
      <c r="C9358" s="1" t="s">
        <v>25217</v>
      </c>
      <c r="D9358" s="1" t="s">
        <v>25218</v>
      </c>
      <c r="E9358" s="1" t="s">
        <v>17</v>
      </c>
      <c r="F9358" s="1" t="s">
        <v>18</v>
      </c>
      <c r="G9358" s="1" t="s">
        <v>19</v>
      </c>
      <c r="H9358">
        <v>6.0931899999999997E-2</v>
      </c>
      <c r="I9358">
        <v>0</v>
      </c>
      <c r="K9358" t="e">
        <f>-inf</f>
        <v>#NAME?</v>
      </c>
      <c r="L9358">
        <v>0</v>
      </c>
      <c r="M9358">
        <v>1</v>
      </c>
      <c r="N9358">
        <v>1</v>
      </c>
      <c r="O9358" t="s">
        <v>20</v>
      </c>
    </row>
    <row r="9359" spans="1:15" x14ac:dyDescent="0.2">
      <c r="A9359" s="1" t="s">
        <v>25219</v>
      </c>
      <c r="B9359" s="1" t="s">
        <v>25219</v>
      </c>
      <c r="C9359" s="1" t="s">
        <v>25220</v>
      </c>
      <c r="D9359" s="1" t="s">
        <v>25221</v>
      </c>
      <c r="E9359" s="1" t="s">
        <v>17</v>
      </c>
      <c r="F9359" s="1" t="s">
        <v>18</v>
      </c>
      <c r="G9359" s="1" t="s">
        <v>19</v>
      </c>
      <c r="H9359">
        <v>0</v>
      </c>
      <c r="I9359">
        <v>0</v>
      </c>
      <c r="K9359">
        <v>0</v>
      </c>
      <c r="L9359">
        <v>0</v>
      </c>
      <c r="M9359">
        <v>1</v>
      </c>
      <c r="N9359">
        <v>1</v>
      </c>
      <c r="O9359" t="s">
        <v>20</v>
      </c>
    </row>
    <row r="9360" spans="1:15" x14ac:dyDescent="0.2">
      <c r="A9360" s="1" t="s">
        <v>25222</v>
      </c>
      <c r="B9360" s="1" t="s">
        <v>25222</v>
      </c>
      <c r="C9360" s="1" t="s">
        <v>15</v>
      </c>
      <c r="D9360" s="1" t="s">
        <v>25223</v>
      </c>
      <c r="E9360" s="1" t="s">
        <v>17</v>
      </c>
      <c r="F9360" s="1" t="s">
        <v>18</v>
      </c>
      <c r="G9360" s="1" t="s">
        <v>19</v>
      </c>
      <c r="H9360">
        <v>0</v>
      </c>
      <c r="I9360">
        <v>0</v>
      </c>
      <c r="K9360">
        <v>0</v>
      </c>
      <c r="L9360">
        <v>0</v>
      </c>
      <c r="M9360">
        <v>1</v>
      </c>
      <c r="N9360">
        <v>1</v>
      </c>
      <c r="O9360" t="s">
        <v>20</v>
      </c>
    </row>
    <row r="9361" spans="1:15" x14ac:dyDescent="0.2">
      <c r="A9361" s="1" t="s">
        <v>25224</v>
      </c>
      <c r="B9361" s="1" t="s">
        <v>25224</v>
      </c>
      <c r="C9361" s="1" t="s">
        <v>25225</v>
      </c>
      <c r="D9361" s="1" t="s">
        <v>25226</v>
      </c>
      <c r="E9361" s="1" t="s">
        <v>17</v>
      </c>
      <c r="F9361" s="1" t="s">
        <v>18</v>
      </c>
      <c r="G9361" s="1" t="s">
        <v>19</v>
      </c>
      <c r="H9361">
        <v>0.55641700000000005</v>
      </c>
      <c r="I9361">
        <v>0.30666900000000002</v>
      </c>
      <c r="K9361">
        <v>-0.85948500000000005</v>
      </c>
      <c r="L9361">
        <v>0</v>
      </c>
      <c r="M9361">
        <v>1</v>
      </c>
      <c r="N9361">
        <v>1</v>
      </c>
      <c r="O9361" t="s">
        <v>20</v>
      </c>
    </row>
    <row r="9362" spans="1:15" x14ac:dyDescent="0.2">
      <c r="A9362" s="1" t="s">
        <v>25227</v>
      </c>
      <c r="B9362" s="1" t="s">
        <v>25227</v>
      </c>
      <c r="C9362" s="1" t="s">
        <v>25228</v>
      </c>
      <c r="D9362" s="1" t="s">
        <v>25229</v>
      </c>
      <c r="E9362" s="1" t="s">
        <v>17</v>
      </c>
      <c r="F9362" s="1" t="s">
        <v>18</v>
      </c>
      <c r="G9362" s="1" t="s">
        <v>19</v>
      </c>
      <c r="H9362">
        <v>0.19901099999999999</v>
      </c>
      <c r="I9362">
        <v>0</v>
      </c>
      <c r="K9362" t="e">
        <f>-inf</f>
        <v>#NAME?</v>
      </c>
      <c r="L9362">
        <v>0</v>
      </c>
      <c r="M9362">
        <v>1</v>
      </c>
      <c r="N9362">
        <v>1</v>
      </c>
      <c r="O9362" t="s">
        <v>20</v>
      </c>
    </row>
    <row r="9363" spans="1:15" x14ac:dyDescent="0.2">
      <c r="A9363" s="1" t="s">
        <v>25230</v>
      </c>
      <c r="B9363" s="1" t="s">
        <v>25230</v>
      </c>
      <c r="C9363" s="1" t="s">
        <v>25231</v>
      </c>
      <c r="D9363" s="1" t="s">
        <v>25232</v>
      </c>
      <c r="E9363" s="1" t="s">
        <v>17</v>
      </c>
      <c r="F9363" s="1" t="s">
        <v>18</v>
      </c>
      <c r="G9363" s="1" t="s">
        <v>19</v>
      </c>
      <c r="H9363">
        <v>0</v>
      </c>
      <c r="I9363">
        <v>0</v>
      </c>
      <c r="K9363">
        <v>0</v>
      </c>
      <c r="L9363">
        <v>0</v>
      </c>
      <c r="M9363">
        <v>1</v>
      </c>
      <c r="N9363">
        <v>1</v>
      </c>
      <c r="O9363" t="s">
        <v>20</v>
      </c>
    </row>
    <row r="9364" spans="1:15" x14ac:dyDescent="0.2">
      <c r="A9364" s="1" t="s">
        <v>25233</v>
      </c>
      <c r="B9364" s="1" t="s">
        <v>25233</v>
      </c>
      <c r="C9364" s="1" t="s">
        <v>15</v>
      </c>
      <c r="D9364" s="1" t="s">
        <v>25234</v>
      </c>
      <c r="E9364" s="1" t="s">
        <v>17</v>
      </c>
      <c r="F9364" s="1" t="s">
        <v>18</v>
      </c>
      <c r="G9364" s="1" t="s">
        <v>19</v>
      </c>
      <c r="H9364">
        <v>0</v>
      </c>
      <c r="I9364">
        <v>0</v>
      </c>
      <c r="K9364">
        <v>0</v>
      </c>
      <c r="L9364">
        <v>0</v>
      </c>
      <c r="M9364">
        <v>1</v>
      </c>
      <c r="N9364">
        <v>1</v>
      </c>
      <c r="O9364" t="s">
        <v>20</v>
      </c>
    </row>
    <row r="9365" spans="1:15" x14ac:dyDescent="0.2">
      <c r="A9365" s="1" t="s">
        <v>25235</v>
      </c>
      <c r="B9365" s="1" t="s">
        <v>25235</v>
      </c>
      <c r="C9365" s="1" t="s">
        <v>15</v>
      </c>
      <c r="D9365" s="1" t="s">
        <v>25236</v>
      </c>
      <c r="E9365" s="1" t="s">
        <v>17</v>
      </c>
      <c r="F9365" s="1" t="s">
        <v>18</v>
      </c>
      <c r="G9365" s="1" t="s">
        <v>19</v>
      </c>
      <c r="H9365">
        <v>0</v>
      </c>
      <c r="I9365">
        <v>0</v>
      </c>
      <c r="K9365">
        <v>0</v>
      </c>
      <c r="L9365">
        <v>0</v>
      </c>
      <c r="M9365">
        <v>1</v>
      </c>
      <c r="N9365">
        <v>1</v>
      </c>
      <c r="O9365" t="s">
        <v>20</v>
      </c>
    </row>
    <row r="9366" spans="1:15" x14ac:dyDescent="0.2">
      <c r="A9366" s="1" t="s">
        <v>25237</v>
      </c>
      <c r="B9366" s="1" t="s">
        <v>25237</v>
      </c>
      <c r="C9366" s="1" t="s">
        <v>25238</v>
      </c>
      <c r="D9366" s="1" t="s">
        <v>25239</v>
      </c>
      <c r="E9366" s="1" t="s">
        <v>17</v>
      </c>
      <c r="F9366" s="1" t="s">
        <v>18</v>
      </c>
      <c r="G9366" s="1" t="s">
        <v>19</v>
      </c>
      <c r="H9366">
        <v>0</v>
      </c>
      <c r="I9366">
        <v>0</v>
      </c>
      <c r="K9366">
        <v>0</v>
      </c>
      <c r="L9366">
        <v>0</v>
      </c>
      <c r="M9366">
        <v>1</v>
      </c>
      <c r="N9366">
        <v>1</v>
      </c>
      <c r="O9366" t="s">
        <v>20</v>
      </c>
    </row>
    <row r="9367" spans="1:15" x14ac:dyDescent="0.2">
      <c r="A9367" s="1" t="s">
        <v>25240</v>
      </c>
      <c r="B9367" s="1" t="s">
        <v>25240</v>
      </c>
      <c r="C9367" s="1" t="s">
        <v>25241</v>
      </c>
      <c r="D9367" s="1" t="s">
        <v>25242</v>
      </c>
      <c r="E9367" s="1" t="s">
        <v>17</v>
      </c>
      <c r="F9367" s="1" t="s">
        <v>18</v>
      </c>
      <c r="G9367" s="1" t="s">
        <v>19</v>
      </c>
      <c r="H9367">
        <v>1.0229999999999999</v>
      </c>
      <c r="I9367">
        <v>1.478</v>
      </c>
      <c r="K9367">
        <v>0.530837</v>
      </c>
      <c r="L9367">
        <v>0</v>
      </c>
      <c r="M9367">
        <v>1</v>
      </c>
      <c r="N9367">
        <v>1</v>
      </c>
      <c r="O9367" t="s">
        <v>20</v>
      </c>
    </row>
    <row r="9368" spans="1:15" x14ac:dyDescent="0.2">
      <c r="A9368" s="1" t="s">
        <v>25243</v>
      </c>
      <c r="B9368" s="1" t="s">
        <v>25243</v>
      </c>
      <c r="C9368" s="1" t="s">
        <v>25244</v>
      </c>
      <c r="D9368" s="1" t="s">
        <v>25106</v>
      </c>
      <c r="E9368" s="1" t="s">
        <v>17</v>
      </c>
      <c r="F9368" s="1" t="s">
        <v>18</v>
      </c>
      <c r="G9368" s="1" t="s">
        <v>19</v>
      </c>
      <c r="H9368">
        <v>0</v>
      </c>
      <c r="I9368">
        <v>0</v>
      </c>
      <c r="K9368">
        <v>0</v>
      </c>
      <c r="L9368">
        <v>0</v>
      </c>
      <c r="M9368">
        <v>1</v>
      </c>
      <c r="N9368">
        <v>1</v>
      </c>
      <c r="O9368" t="s">
        <v>20</v>
      </c>
    </row>
    <row r="9369" spans="1:15" x14ac:dyDescent="0.2">
      <c r="A9369" s="1" t="s">
        <v>25245</v>
      </c>
      <c r="B9369" s="1" t="s">
        <v>25245</v>
      </c>
      <c r="C9369" s="1" t="s">
        <v>25246</v>
      </c>
      <c r="D9369" s="1" t="s">
        <v>25247</v>
      </c>
      <c r="E9369" s="1" t="s">
        <v>17</v>
      </c>
      <c r="F9369" s="1" t="s">
        <v>18</v>
      </c>
      <c r="G9369" s="1" t="s">
        <v>19</v>
      </c>
      <c r="H9369">
        <v>0</v>
      </c>
      <c r="I9369">
        <v>5.3303299999999998E-2</v>
      </c>
      <c r="K9369" t="s">
        <v>40</v>
      </c>
      <c r="L9369">
        <v>0</v>
      </c>
      <c r="M9369">
        <v>1</v>
      </c>
      <c r="N9369">
        <v>1</v>
      </c>
      <c r="O9369" t="s">
        <v>20</v>
      </c>
    </row>
    <row r="9370" spans="1:15" x14ac:dyDescent="0.2">
      <c r="A9370" s="1" t="s">
        <v>25248</v>
      </c>
      <c r="B9370" s="1" t="s">
        <v>25248</v>
      </c>
      <c r="C9370" s="1" t="s">
        <v>25249</v>
      </c>
      <c r="D9370" s="1" t="s">
        <v>25250</v>
      </c>
      <c r="E9370" s="1" t="s">
        <v>17</v>
      </c>
      <c r="F9370" s="1" t="s">
        <v>18</v>
      </c>
      <c r="G9370" s="1" t="s">
        <v>19</v>
      </c>
      <c r="H9370">
        <v>0.18132899999999999</v>
      </c>
      <c r="I9370">
        <v>8.7457999999999994E-2</v>
      </c>
      <c r="K9370">
        <v>-1.0519499999999999</v>
      </c>
      <c r="L9370">
        <v>0</v>
      </c>
      <c r="M9370">
        <v>1</v>
      </c>
      <c r="N9370">
        <v>1</v>
      </c>
      <c r="O9370" t="s">
        <v>20</v>
      </c>
    </row>
    <row r="9371" spans="1:15" x14ac:dyDescent="0.2">
      <c r="A9371" s="1" t="s">
        <v>25251</v>
      </c>
      <c r="B9371" s="1" t="s">
        <v>25251</v>
      </c>
      <c r="C9371" s="1" t="s">
        <v>25252</v>
      </c>
      <c r="D9371" s="1" t="s">
        <v>25253</v>
      </c>
      <c r="E9371" s="1" t="s">
        <v>17</v>
      </c>
      <c r="F9371" s="1" t="s">
        <v>18</v>
      </c>
      <c r="G9371" s="1" t="s">
        <v>51</v>
      </c>
      <c r="H9371">
        <v>16.7408</v>
      </c>
      <c r="I9371">
        <v>17.466200000000001</v>
      </c>
      <c r="K9371">
        <v>6.1195699999999999E-2</v>
      </c>
      <c r="L9371">
        <v>0.15396000000000001</v>
      </c>
      <c r="M9371">
        <v>0.78959999999999997</v>
      </c>
      <c r="N9371">
        <v>0.95556300000000005</v>
      </c>
      <c r="O9371" t="s">
        <v>20</v>
      </c>
    </row>
    <row r="9372" spans="1:15" x14ac:dyDescent="0.2">
      <c r="A9372" s="1" t="s">
        <v>25254</v>
      </c>
      <c r="B9372" s="1" t="s">
        <v>25254</v>
      </c>
      <c r="C9372" s="1" t="s">
        <v>25255</v>
      </c>
      <c r="D9372" s="1" t="s">
        <v>25256</v>
      </c>
      <c r="E9372" s="1" t="s">
        <v>17</v>
      </c>
      <c r="F9372" s="1" t="s">
        <v>18</v>
      </c>
      <c r="G9372" s="1" t="s">
        <v>51</v>
      </c>
      <c r="H9372">
        <v>30.296199999999999</v>
      </c>
      <c r="I9372">
        <v>33.099499999999999</v>
      </c>
      <c r="K9372">
        <v>0.12767500000000001</v>
      </c>
      <c r="L9372">
        <v>0.38255400000000001</v>
      </c>
      <c r="M9372">
        <v>0.49840000000000001</v>
      </c>
      <c r="N9372">
        <v>0.85419900000000004</v>
      </c>
      <c r="O9372" t="s">
        <v>20</v>
      </c>
    </row>
    <row r="9373" spans="1:15" x14ac:dyDescent="0.2">
      <c r="A9373" s="1" t="s">
        <v>25257</v>
      </c>
      <c r="B9373" s="1" t="s">
        <v>25257</v>
      </c>
      <c r="C9373" s="1" t="s">
        <v>25258</v>
      </c>
      <c r="D9373" s="1" t="s">
        <v>25259</v>
      </c>
      <c r="E9373" s="1" t="s">
        <v>17</v>
      </c>
      <c r="F9373" s="1" t="s">
        <v>18</v>
      </c>
      <c r="G9373" s="1" t="s">
        <v>19</v>
      </c>
      <c r="H9373">
        <v>0.26244099999999998</v>
      </c>
      <c r="I9373">
        <v>0.25802900000000001</v>
      </c>
      <c r="K9373">
        <v>-2.4462000000000001E-2</v>
      </c>
      <c r="L9373">
        <v>0</v>
      </c>
      <c r="M9373">
        <v>1</v>
      </c>
      <c r="N9373">
        <v>1</v>
      </c>
      <c r="O9373" t="s">
        <v>20</v>
      </c>
    </row>
    <row r="9374" spans="1:15" x14ac:dyDescent="0.2">
      <c r="A9374" s="1" t="s">
        <v>25260</v>
      </c>
      <c r="B9374" s="1" t="s">
        <v>25260</v>
      </c>
      <c r="C9374" s="1" t="s">
        <v>15</v>
      </c>
      <c r="D9374" s="1" t="s">
        <v>25261</v>
      </c>
      <c r="E9374" s="1" t="s">
        <v>17</v>
      </c>
      <c r="F9374" s="1" t="s">
        <v>18</v>
      </c>
      <c r="G9374" s="1" t="s">
        <v>19</v>
      </c>
      <c r="H9374">
        <v>1.0893399999999999E-2</v>
      </c>
      <c r="I9374">
        <v>0</v>
      </c>
      <c r="K9374" t="e">
        <f>-inf</f>
        <v>#NAME?</v>
      </c>
      <c r="L9374">
        <v>0</v>
      </c>
      <c r="M9374">
        <v>1</v>
      </c>
      <c r="N9374">
        <v>1</v>
      </c>
      <c r="O9374" t="s">
        <v>20</v>
      </c>
    </row>
    <row r="9375" spans="1:15" x14ac:dyDescent="0.2">
      <c r="A9375" s="1" t="s">
        <v>25262</v>
      </c>
      <c r="B9375" s="1" t="s">
        <v>25262</v>
      </c>
      <c r="C9375" s="1" t="s">
        <v>25263</v>
      </c>
      <c r="D9375" s="1" t="s">
        <v>25264</v>
      </c>
      <c r="E9375" s="1" t="s">
        <v>17</v>
      </c>
      <c r="F9375" s="1" t="s">
        <v>18</v>
      </c>
      <c r="G9375" s="1" t="s">
        <v>51</v>
      </c>
      <c r="H9375">
        <v>15.0977</v>
      </c>
      <c r="I9375">
        <v>2.37642</v>
      </c>
      <c r="J9375">
        <f>(H9375+I9375)</f>
        <v>17.474119999999999</v>
      </c>
      <c r="K9375">
        <v>-2.6674600000000002</v>
      </c>
      <c r="L9375">
        <v>-2.9260199999999998</v>
      </c>
      <c r="M9375">
        <v>5.5000000000000003E-4</v>
      </c>
      <c r="N9375">
        <v>1.5784200000000002E-2</v>
      </c>
      <c r="O9375" t="s">
        <v>224</v>
      </c>
    </row>
    <row r="9376" spans="1:15" x14ac:dyDescent="0.2">
      <c r="A9376" s="1" t="s">
        <v>25265</v>
      </c>
      <c r="B9376" s="1" t="s">
        <v>25265</v>
      </c>
      <c r="C9376" s="1" t="s">
        <v>25266</v>
      </c>
      <c r="D9376" s="1" t="s">
        <v>25267</v>
      </c>
      <c r="E9376" s="1" t="s">
        <v>17</v>
      </c>
      <c r="F9376" s="1" t="s">
        <v>18</v>
      </c>
      <c r="G9376" s="1" t="s">
        <v>19</v>
      </c>
      <c r="H9376">
        <v>0.51058400000000004</v>
      </c>
      <c r="I9376">
        <v>1.16872</v>
      </c>
      <c r="K9376">
        <v>1.1947000000000001</v>
      </c>
      <c r="L9376">
        <v>0</v>
      </c>
      <c r="M9376">
        <v>1</v>
      </c>
      <c r="N9376">
        <v>1</v>
      </c>
      <c r="O9376" t="s">
        <v>20</v>
      </c>
    </row>
    <row r="9377" spans="1:15" x14ac:dyDescent="0.2">
      <c r="A9377" s="1" t="s">
        <v>25268</v>
      </c>
      <c r="B9377" s="1" t="s">
        <v>25268</v>
      </c>
      <c r="C9377" s="1" t="s">
        <v>25269</v>
      </c>
      <c r="D9377" s="1" t="s">
        <v>25270</v>
      </c>
      <c r="E9377" s="1" t="s">
        <v>17</v>
      </c>
      <c r="F9377" s="1" t="s">
        <v>18</v>
      </c>
      <c r="G9377" s="1" t="s">
        <v>51</v>
      </c>
      <c r="H9377">
        <v>15.018599999999999</v>
      </c>
      <c r="I9377">
        <v>16.9437</v>
      </c>
      <c r="K9377">
        <v>0.17399700000000001</v>
      </c>
      <c r="L9377">
        <v>0.48291899999999999</v>
      </c>
      <c r="M9377">
        <v>0.40539999999999998</v>
      </c>
      <c r="N9377">
        <v>0.80871899999999997</v>
      </c>
      <c r="O9377" t="s">
        <v>20</v>
      </c>
    </row>
    <row r="9378" spans="1:15" x14ac:dyDescent="0.2">
      <c r="A9378" s="1" t="s">
        <v>25271</v>
      </c>
      <c r="B9378" s="1" t="s">
        <v>25271</v>
      </c>
      <c r="C9378" s="1" t="s">
        <v>15</v>
      </c>
      <c r="D9378" s="1" t="s">
        <v>25272</v>
      </c>
      <c r="E9378" s="1" t="s">
        <v>17</v>
      </c>
      <c r="F9378" s="1" t="s">
        <v>18</v>
      </c>
      <c r="G9378" s="1" t="s">
        <v>51</v>
      </c>
      <c r="H9378">
        <v>18.4148</v>
      </c>
      <c r="I9378">
        <v>17.4787</v>
      </c>
      <c r="K9378">
        <v>-7.5267399999999998E-2</v>
      </c>
      <c r="L9378">
        <v>-0.16832900000000001</v>
      </c>
      <c r="M9378">
        <v>0.76295000000000002</v>
      </c>
      <c r="N9378">
        <v>0.95024399999999998</v>
      </c>
      <c r="O9378" t="s">
        <v>20</v>
      </c>
    </row>
    <row r="9379" spans="1:15" x14ac:dyDescent="0.2">
      <c r="A9379" s="1" t="s">
        <v>25273</v>
      </c>
      <c r="B9379" s="1" t="s">
        <v>25273</v>
      </c>
      <c r="C9379" s="1" t="s">
        <v>25274</v>
      </c>
      <c r="D9379" s="1" t="s">
        <v>25261</v>
      </c>
      <c r="E9379" s="1" t="s">
        <v>17</v>
      </c>
      <c r="F9379" s="1" t="s">
        <v>18</v>
      </c>
      <c r="G9379" s="1" t="s">
        <v>19</v>
      </c>
      <c r="H9379">
        <v>0</v>
      </c>
      <c r="I9379">
        <v>0</v>
      </c>
      <c r="K9379">
        <v>0</v>
      </c>
      <c r="L9379">
        <v>0</v>
      </c>
      <c r="M9379">
        <v>1</v>
      </c>
      <c r="N9379">
        <v>1</v>
      </c>
      <c r="O9379" t="s">
        <v>20</v>
      </c>
    </row>
    <row r="9380" spans="1:15" x14ac:dyDescent="0.2">
      <c r="A9380" s="1" t="s">
        <v>25275</v>
      </c>
      <c r="B9380" s="1" t="s">
        <v>25275</v>
      </c>
      <c r="C9380" s="1" t="s">
        <v>25276</v>
      </c>
      <c r="D9380" s="1" t="s">
        <v>25277</v>
      </c>
      <c r="E9380" s="1" t="s">
        <v>17</v>
      </c>
      <c r="F9380" s="1" t="s">
        <v>18</v>
      </c>
      <c r="G9380" s="1" t="s">
        <v>19</v>
      </c>
      <c r="H9380">
        <v>4.69556E-2</v>
      </c>
      <c r="I9380">
        <v>7.5165300000000004E-2</v>
      </c>
      <c r="K9380">
        <v>0.67876999999999998</v>
      </c>
      <c r="L9380">
        <v>0</v>
      </c>
      <c r="M9380">
        <v>1</v>
      </c>
      <c r="N9380">
        <v>1</v>
      </c>
      <c r="O9380" t="s">
        <v>20</v>
      </c>
    </row>
    <row r="9381" spans="1:15" x14ac:dyDescent="0.2">
      <c r="A9381" s="1" t="s">
        <v>25278</v>
      </c>
      <c r="B9381" s="1" t="s">
        <v>25278</v>
      </c>
      <c r="C9381" s="1" t="s">
        <v>25279</v>
      </c>
      <c r="D9381" s="1" t="s">
        <v>25280</v>
      </c>
      <c r="E9381" s="1" t="s">
        <v>17</v>
      </c>
      <c r="F9381" s="1" t="s">
        <v>18</v>
      </c>
      <c r="G9381" s="1" t="s">
        <v>19</v>
      </c>
      <c r="H9381">
        <v>0.67021299999999995</v>
      </c>
      <c r="I9381">
        <v>0.116934</v>
      </c>
      <c r="K9381">
        <v>-2.5189300000000001</v>
      </c>
      <c r="L9381">
        <v>0</v>
      </c>
      <c r="M9381">
        <v>1</v>
      </c>
      <c r="N9381">
        <v>1</v>
      </c>
      <c r="O9381" t="s">
        <v>20</v>
      </c>
    </row>
    <row r="9382" spans="1:15" x14ac:dyDescent="0.2">
      <c r="A9382" s="1" t="s">
        <v>25281</v>
      </c>
      <c r="B9382" s="1" t="s">
        <v>25281</v>
      </c>
      <c r="C9382" s="1" t="s">
        <v>15</v>
      </c>
      <c r="D9382" s="1" t="s">
        <v>25282</v>
      </c>
      <c r="E9382" s="1" t="s">
        <v>17</v>
      </c>
      <c r="F9382" s="1" t="s">
        <v>18</v>
      </c>
      <c r="G9382" s="1" t="s">
        <v>19</v>
      </c>
      <c r="H9382">
        <v>3.25299</v>
      </c>
      <c r="I9382">
        <v>2.6880999999999999</v>
      </c>
      <c r="K9382">
        <v>-0.27517599999999998</v>
      </c>
      <c r="L9382">
        <v>0</v>
      </c>
      <c r="M9382">
        <v>1</v>
      </c>
      <c r="N9382">
        <v>1</v>
      </c>
      <c r="O9382" t="s">
        <v>20</v>
      </c>
    </row>
    <row r="9383" spans="1:15" x14ac:dyDescent="0.2">
      <c r="A9383" s="1" t="s">
        <v>25283</v>
      </c>
      <c r="B9383" s="1" t="s">
        <v>25283</v>
      </c>
      <c r="C9383" s="1" t="s">
        <v>25284</v>
      </c>
      <c r="D9383" s="1" t="s">
        <v>25261</v>
      </c>
      <c r="E9383" s="1" t="s">
        <v>17</v>
      </c>
      <c r="F9383" s="1" t="s">
        <v>18</v>
      </c>
      <c r="G9383" s="1" t="s">
        <v>19</v>
      </c>
      <c r="H9383">
        <v>0</v>
      </c>
      <c r="I9383">
        <v>0</v>
      </c>
      <c r="K9383">
        <v>0</v>
      </c>
      <c r="L9383">
        <v>0</v>
      </c>
      <c r="M9383">
        <v>1</v>
      </c>
      <c r="N9383">
        <v>1</v>
      </c>
      <c r="O9383" t="s">
        <v>20</v>
      </c>
    </row>
    <row r="9384" spans="1:15" x14ac:dyDescent="0.2">
      <c r="A9384" s="1" t="s">
        <v>25285</v>
      </c>
      <c r="B9384" s="1" t="s">
        <v>25285</v>
      </c>
      <c r="C9384" s="1" t="s">
        <v>25286</v>
      </c>
      <c r="D9384" s="1" t="s">
        <v>25287</v>
      </c>
      <c r="E9384" s="1" t="s">
        <v>17</v>
      </c>
      <c r="F9384" s="1" t="s">
        <v>18</v>
      </c>
      <c r="G9384" s="1" t="s">
        <v>51</v>
      </c>
      <c r="H9384">
        <v>33.424599999999998</v>
      </c>
      <c r="I9384">
        <v>34.399799999999999</v>
      </c>
      <c r="K9384">
        <v>4.1488200000000003E-2</v>
      </c>
      <c r="L9384">
        <v>0.137547</v>
      </c>
      <c r="M9384">
        <v>0.81435000000000002</v>
      </c>
      <c r="N9384">
        <v>0.95762599999999998</v>
      </c>
      <c r="O9384" t="s">
        <v>20</v>
      </c>
    </row>
    <row r="9385" spans="1:15" x14ac:dyDescent="0.2">
      <c r="A9385" s="1" t="s">
        <v>25288</v>
      </c>
      <c r="B9385" s="1" t="s">
        <v>25288</v>
      </c>
      <c r="C9385" s="1" t="s">
        <v>25289</v>
      </c>
      <c r="D9385" s="1" t="s">
        <v>25290</v>
      </c>
      <c r="E9385" s="1" t="s">
        <v>17</v>
      </c>
      <c r="F9385" s="1" t="s">
        <v>18</v>
      </c>
      <c r="G9385" s="1" t="s">
        <v>19</v>
      </c>
      <c r="H9385">
        <v>2.6385000000000001</v>
      </c>
      <c r="I9385">
        <v>3.2378399999999998</v>
      </c>
      <c r="K9385">
        <v>0.29531499999999999</v>
      </c>
      <c r="L9385">
        <v>0</v>
      </c>
      <c r="M9385">
        <v>1</v>
      </c>
      <c r="N9385">
        <v>1</v>
      </c>
      <c r="O9385" t="s">
        <v>20</v>
      </c>
    </row>
    <row r="9386" spans="1:15" x14ac:dyDescent="0.2">
      <c r="A9386" s="1" t="s">
        <v>25291</v>
      </c>
      <c r="B9386" s="1" t="s">
        <v>25291</v>
      </c>
      <c r="C9386" s="1" t="s">
        <v>25292</v>
      </c>
      <c r="D9386" s="1" t="s">
        <v>25293</v>
      </c>
      <c r="E9386" s="1" t="s">
        <v>17</v>
      </c>
      <c r="F9386" s="1" t="s">
        <v>18</v>
      </c>
      <c r="G9386" s="1" t="s">
        <v>51</v>
      </c>
      <c r="H9386">
        <v>24.295200000000001</v>
      </c>
      <c r="I9386">
        <v>17.843800000000002</v>
      </c>
      <c r="K9386">
        <v>-0.445245</v>
      </c>
      <c r="L9386">
        <v>-0.98471299999999995</v>
      </c>
      <c r="M9386">
        <v>8.3449999999999996E-2</v>
      </c>
      <c r="N9386">
        <v>0.43112200000000001</v>
      </c>
      <c r="O9386" t="s">
        <v>20</v>
      </c>
    </row>
    <row r="9387" spans="1:15" x14ac:dyDescent="0.2">
      <c r="A9387" s="1" t="s">
        <v>25294</v>
      </c>
      <c r="B9387" s="1" t="s">
        <v>25294</v>
      </c>
      <c r="C9387" s="1" t="s">
        <v>25295</v>
      </c>
      <c r="D9387" s="1" t="s">
        <v>25296</v>
      </c>
      <c r="E9387" s="1" t="s">
        <v>17</v>
      </c>
      <c r="F9387" s="1" t="s">
        <v>18</v>
      </c>
      <c r="G9387" s="1" t="s">
        <v>51</v>
      </c>
      <c r="H9387">
        <v>48.269100000000002</v>
      </c>
      <c r="I9387">
        <v>47.067100000000003</v>
      </c>
      <c r="K9387">
        <v>-3.6381299999999998E-2</v>
      </c>
      <c r="L9387">
        <v>-9.3235799999999994E-2</v>
      </c>
      <c r="M9387">
        <v>0.87309999999999999</v>
      </c>
      <c r="N9387">
        <v>0.97043100000000004</v>
      </c>
      <c r="O9387" t="s">
        <v>20</v>
      </c>
    </row>
    <row r="9388" spans="1:15" x14ac:dyDescent="0.2">
      <c r="A9388" s="1" t="s">
        <v>25297</v>
      </c>
      <c r="B9388" s="1" t="s">
        <v>25297</v>
      </c>
      <c r="C9388" s="1" t="s">
        <v>15</v>
      </c>
      <c r="D9388" s="1" t="s">
        <v>25298</v>
      </c>
      <c r="E9388" s="1" t="s">
        <v>17</v>
      </c>
      <c r="F9388" s="1" t="s">
        <v>18</v>
      </c>
      <c r="G9388" s="1" t="s">
        <v>19</v>
      </c>
      <c r="H9388">
        <v>0.34357199999999999</v>
      </c>
      <c r="I9388">
        <v>0</v>
      </c>
      <c r="K9388" t="e">
        <f>-inf</f>
        <v>#NAME?</v>
      </c>
      <c r="L9388">
        <v>0</v>
      </c>
      <c r="M9388">
        <v>1</v>
      </c>
      <c r="N9388">
        <v>1</v>
      </c>
      <c r="O9388" t="s">
        <v>20</v>
      </c>
    </row>
    <row r="9389" spans="1:15" x14ac:dyDescent="0.2">
      <c r="A9389" s="1" t="s">
        <v>25299</v>
      </c>
      <c r="B9389" s="1" t="s">
        <v>25299</v>
      </c>
      <c r="C9389" s="1" t="s">
        <v>25300</v>
      </c>
      <c r="D9389" s="1" t="s">
        <v>25301</v>
      </c>
      <c r="E9389" s="1" t="s">
        <v>17</v>
      </c>
      <c r="F9389" s="1" t="s">
        <v>18</v>
      </c>
      <c r="G9389" s="1" t="s">
        <v>19</v>
      </c>
      <c r="H9389">
        <v>0</v>
      </c>
      <c r="I9389">
        <v>0</v>
      </c>
      <c r="K9389">
        <v>0</v>
      </c>
      <c r="L9389">
        <v>0</v>
      </c>
      <c r="M9389">
        <v>1</v>
      </c>
      <c r="N9389">
        <v>1</v>
      </c>
      <c r="O9389" t="s">
        <v>20</v>
      </c>
    </row>
    <row r="9390" spans="1:15" x14ac:dyDescent="0.2">
      <c r="A9390" s="1" t="s">
        <v>25302</v>
      </c>
      <c r="B9390" s="1" t="s">
        <v>25302</v>
      </c>
      <c r="C9390" s="1" t="s">
        <v>25303</v>
      </c>
      <c r="D9390" s="1" t="s">
        <v>25304</v>
      </c>
      <c r="E9390" s="1" t="s">
        <v>17</v>
      </c>
      <c r="F9390" s="1" t="s">
        <v>18</v>
      </c>
      <c r="G9390" s="1" t="s">
        <v>19</v>
      </c>
      <c r="H9390">
        <v>0</v>
      </c>
      <c r="I9390">
        <v>0</v>
      </c>
      <c r="K9390">
        <v>0</v>
      </c>
      <c r="L9390">
        <v>0</v>
      </c>
      <c r="M9390">
        <v>1</v>
      </c>
      <c r="N9390">
        <v>1</v>
      </c>
      <c r="O9390" t="s">
        <v>20</v>
      </c>
    </row>
    <row r="9391" spans="1:15" x14ac:dyDescent="0.2">
      <c r="A9391" s="1" t="s">
        <v>25305</v>
      </c>
      <c r="B9391" s="1" t="s">
        <v>25305</v>
      </c>
      <c r="C9391" s="1" t="s">
        <v>25306</v>
      </c>
      <c r="D9391" s="1" t="s">
        <v>25307</v>
      </c>
      <c r="E9391" s="1" t="s">
        <v>17</v>
      </c>
      <c r="F9391" s="1" t="s">
        <v>18</v>
      </c>
      <c r="G9391" s="1" t="s">
        <v>19</v>
      </c>
      <c r="H9391">
        <v>2.5422699999999998</v>
      </c>
      <c r="I9391">
        <v>2.8305099999999999</v>
      </c>
      <c r="K9391">
        <v>0.154949</v>
      </c>
      <c r="L9391">
        <v>0</v>
      </c>
      <c r="M9391">
        <v>1</v>
      </c>
      <c r="N9391">
        <v>1</v>
      </c>
      <c r="O9391" t="s">
        <v>20</v>
      </c>
    </row>
    <row r="9392" spans="1:15" x14ac:dyDescent="0.2">
      <c r="A9392" s="1" t="s">
        <v>25308</v>
      </c>
      <c r="B9392" s="1" t="s">
        <v>25308</v>
      </c>
      <c r="C9392" s="1" t="s">
        <v>25309</v>
      </c>
      <c r="D9392" s="1" t="s">
        <v>25310</v>
      </c>
      <c r="E9392" s="1" t="s">
        <v>17</v>
      </c>
      <c r="F9392" s="1" t="s">
        <v>18</v>
      </c>
      <c r="G9392" s="1" t="s">
        <v>19</v>
      </c>
      <c r="H9392">
        <v>0</v>
      </c>
      <c r="I9392">
        <v>0</v>
      </c>
      <c r="K9392">
        <v>0</v>
      </c>
      <c r="L9392">
        <v>0</v>
      </c>
      <c r="M9392">
        <v>1</v>
      </c>
      <c r="N9392">
        <v>1</v>
      </c>
      <c r="O9392" t="s">
        <v>20</v>
      </c>
    </row>
    <row r="9393" spans="1:15" x14ac:dyDescent="0.2">
      <c r="A9393" s="1" t="s">
        <v>25311</v>
      </c>
      <c r="B9393" s="1" t="s">
        <v>25311</v>
      </c>
      <c r="C9393" s="1" t="s">
        <v>25312</v>
      </c>
      <c r="D9393" s="1" t="s">
        <v>25313</v>
      </c>
      <c r="E9393" s="1" t="s">
        <v>17</v>
      </c>
      <c r="F9393" s="1" t="s">
        <v>18</v>
      </c>
      <c r="G9393" s="1" t="s">
        <v>19</v>
      </c>
      <c r="H9393">
        <v>0.435666</v>
      </c>
      <c r="I9393">
        <v>0.24288100000000001</v>
      </c>
      <c r="K9393">
        <v>-0.84297200000000005</v>
      </c>
      <c r="L9393">
        <v>0</v>
      </c>
      <c r="M9393">
        <v>1</v>
      </c>
      <c r="N9393">
        <v>1</v>
      </c>
      <c r="O9393" t="s">
        <v>20</v>
      </c>
    </row>
    <row r="9394" spans="1:15" x14ac:dyDescent="0.2">
      <c r="A9394" s="1" t="s">
        <v>25314</v>
      </c>
      <c r="B9394" s="1" t="s">
        <v>25314</v>
      </c>
      <c r="C9394" s="1" t="s">
        <v>25315</v>
      </c>
      <c r="D9394" s="1" t="s">
        <v>25316</v>
      </c>
      <c r="E9394" s="1" t="s">
        <v>17</v>
      </c>
      <c r="F9394" s="1" t="s">
        <v>18</v>
      </c>
      <c r="G9394" s="1" t="s">
        <v>19</v>
      </c>
      <c r="H9394">
        <v>0</v>
      </c>
      <c r="I9394">
        <v>0</v>
      </c>
      <c r="K9394">
        <v>0</v>
      </c>
      <c r="L9394">
        <v>0</v>
      </c>
      <c r="M9394">
        <v>1</v>
      </c>
      <c r="N9394">
        <v>1</v>
      </c>
      <c r="O9394" t="s">
        <v>20</v>
      </c>
    </row>
    <row r="9395" spans="1:15" x14ac:dyDescent="0.2">
      <c r="A9395" s="1" t="s">
        <v>25317</v>
      </c>
      <c r="B9395" s="1" t="s">
        <v>25317</v>
      </c>
      <c r="C9395" s="1" t="s">
        <v>25318</v>
      </c>
      <c r="D9395" s="1" t="s">
        <v>25319</v>
      </c>
      <c r="E9395" s="1" t="s">
        <v>17</v>
      </c>
      <c r="F9395" s="1" t="s">
        <v>18</v>
      </c>
      <c r="G9395" s="1" t="s">
        <v>19</v>
      </c>
      <c r="H9395">
        <v>0.107104</v>
      </c>
      <c r="I9395">
        <v>0.24310300000000001</v>
      </c>
      <c r="K9395">
        <v>1.1825600000000001</v>
      </c>
      <c r="L9395">
        <v>0</v>
      </c>
      <c r="M9395">
        <v>1</v>
      </c>
      <c r="N9395">
        <v>1</v>
      </c>
      <c r="O9395" t="s">
        <v>20</v>
      </c>
    </row>
    <row r="9396" spans="1:15" x14ac:dyDescent="0.2">
      <c r="A9396" s="1" t="s">
        <v>25320</v>
      </c>
      <c r="B9396" s="1" t="s">
        <v>25320</v>
      </c>
      <c r="C9396" s="1" t="s">
        <v>25321</v>
      </c>
      <c r="D9396" s="1" t="s">
        <v>25322</v>
      </c>
      <c r="E9396" s="1" t="s">
        <v>17</v>
      </c>
      <c r="F9396" s="1" t="s">
        <v>18</v>
      </c>
      <c r="G9396" s="1" t="s">
        <v>19</v>
      </c>
      <c r="H9396">
        <v>1.9926200000000001</v>
      </c>
      <c r="I9396">
        <v>1.46526</v>
      </c>
      <c r="K9396">
        <v>-0.44351200000000002</v>
      </c>
      <c r="L9396">
        <v>0</v>
      </c>
      <c r="M9396">
        <v>1</v>
      </c>
      <c r="N9396">
        <v>1</v>
      </c>
      <c r="O9396" t="s">
        <v>20</v>
      </c>
    </row>
    <row r="9397" spans="1:15" x14ac:dyDescent="0.2">
      <c r="A9397" s="1" t="s">
        <v>25323</v>
      </c>
      <c r="B9397" s="1" t="s">
        <v>25323</v>
      </c>
      <c r="C9397" s="1" t="s">
        <v>25324</v>
      </c>
      <c r="D9397" s="1" t="s">
        <v>25325</v>
      </c>
      <c r="E9397" s="1" t="s">
        <v>17</v>
      </c>
      <c r="F9397" s="1" t="s">
        <v>18</v>
      </c>
      <c r="G9397" s="1" t="s">
        <v>19</v>
      </c>
      <c r="H9397">
        <v>0.81653799999999999</v>
      </c>
      <c r="I9397">
        <v>1.1588499999999999</v>
      </c>
      <c r="K9397">
        <v>0.50510299999999997</v>
      </c>
      <c r="L9397">
        <v>0</v>
      </c>
      <c r="M9397">
        <v>1</v>
      </c>
      <c r="N9397">
        <v>1</v>
      </c>
      <c r="O9397" t="s">
        <v>20</v>
      </c>
    </row>
    <row r="9398" spans="1:15" x14ac:dyDescent="0.2">
      <c r="A9398" s="1" t="s">
        <v>25326</v>
      </c>
      <c r="B9398" s="1" t="s">
        <v>25326</v>
      </c>
      <c r="C9398" s="1" t="s">
        <v>25327</v>
      </c>
      <c r="D9398" s="1" t="s">
        <v>25328</v>
      </c>
      <c r="E9398" s="1" t="s">
        <v>17</v>
      </c>
      <c r="F9398" s="1" t="s">
        <v>18</v>
      </c>
      <c r="G9398" s="1" t="s">
        <v>19</v>
      </c>
      <c r="H9398">
        <v>0</v>
      </c>
      <c r="I9398">
        <v>0</v>
      </c>
      <c r="K9398">
        <v>0</v>
      </c>
      <c r="L9398">
        <v>0</v>
      </c>
      <c r="M9398">
        <v>1</v>
      </c>
      <c r="N9398">
        <v>1</v>
      </c>
      <c r="O9398" t="s">
        <v>20</v>
      </c>
    </row>
    <row r="9399" spans="1:15" x14ac:dyDescent="0.2">
      <c r="A9399" s="1" t="s">
        <v>25329</v>
      </c>
      <c r="B9399" s="1" t="s">
        <v>25329</v>
      </c>
      <c r="C9399" s="1" t="s">
        <v>25330</v>
      </c>
      <c r="D9399" s="1" t="s">
        <v>25331</v>
      </c>
      <c r="E9399" s="1" t="s">
        <v>17</v>
      </c>
      <c r="F9399" s="1" t="s">
        <v>18</v>
      </c>
      <c r="G9399" s="1" t="s">
        <v>19</v>
      </c>
      <c r="H9399">
        <v>0.116989</v>
      </c>
      <c r="I9399">
        <v>0.71430499999999997</v>
      </c>
      <c r="K9399">
        <v>2.6101700000000001</v>
      </c>
      <c r="L9399">
        <v>0</v>
      </c>
      <c r="M9399">
        <v>1</v>
      </c>
      <c r="N9399">
        <v>1</v>
      </c>
      <c r="O9399" t="s">
        <v>20</v>
      </c>
    </row>
    <row r="9400" spans="1:15" x14ac:dyDescent="0.2">
      <c r="A9400" s="1" t="s">
        <v>25332</v>
      </c>
      <c r="B9400" s="1" t="s">
        <v>25332</v>
      </c>
      <c r="C9400" s="1" t="s">
        <v>25333</v>
      </c>
      <c r="D9400" s="1" t="s">
        <v>25334</v>
      </c>
      <c r="E9400" s="1" t="s">
        <v>17</v>
      </c>
      <c r="F9400" s="1" t="s">
        <v>18</v>
      </c>
      <c r="G9400" s="1" t="s">
        <v>19</v>
      </c>
      <c r="H9400">
        <v>2.2022200000000001</v>
      </c>
      <c r="I9400">
        <v>2.4387500000000002</v>
      </c>
      <c r="K9400">
        <v>0.14718700000000001</v>
      </c>
      <c r="L9400">
        <v>0</v>
      </c>
      <c r="M9400">
        <v>1</v>
      </c>
      <c r="N9400">
        <v>1</v>
      </c>
      <c r="O9400" t="s">
        <v>20</v>
      </c>
    </row>
    <row r="9401" spans="1:15" x14ac:dyDescent="0.2">
      <c r="A9401" s="1" t="s">
        <v>25335</v>
      </c>
      <c r="B9401" s="1" t="s">
        <v>25335</v>
      </c>
      <c r="C9401" s="1" t="s">
        <v>25336</v>
      </c>
      <c r="D9401" s="1" t="s">
        <v>25337</v>
      </c>
      <c r="E9401" s="1" t="s">
        <v>17</v>
      </c>
      <c r="F9401" s="1" t="s">
        <v>18</v>
      </c>
      <c r="G9401" s="1" t="s">
        <v>19</v>
      </c>
      <c r="H9401">
        <v>0</v>
      </c>
      <c r="I9401">
        <v>0</v>
      </c>
      <c r="K9401">
        <v>0</v>
      </c>
      <c r="L9401">
        <v>0</v>
      </c>
      <c r="M9401">
        <v>1</v>
      </c>
      <c r="N9401">
        <v>1</v>
      </c>
      <c r="O9401" t="s">
        <v>20</v>
      </c>
    </row>
    <row r="9402" spans="1:15" x14ac:dyDescent="0.2">
      <c r="A9402" s="1" t="s">
        <v>25338</v>
      </c>
      <c r="B9402" s="1" t="s">
        <v>25338</v>
      </c>
      <c r="C9402" s="1" t="s">
        <v>25339</v>
      </c>
      <c r="D9402" s="1" t="s">
        <v>25340</v>
      </c>
      <c r="E9402" s="1" t="s">
        <v>17</v>
      </c>
      <c r="F9402" s="1" t="s">
        <v>18</v>
      </c>
      <c r="G9402" s="1" t="s">
        <v>19</v>
      </c>
      <c r="H9402">
        <v>0</v>
      </c>
      <c r="I9402">
        <v>0</v>
      </c>
      <c r="K9402">
        <v>0</v>
      </c>
      <c r="L9402">
        <v>0</v>
      </c>
      <c r="M9402">
        <v>1</v>
      </c>
      <c r="N9402">
        <v>1</v>
      </c>
      <c r="O9402" t="s">
        <v>20</v>
      </c>
    </row>
    <row r="9403" spans="1:15" x14ac:dyDescent="0.2">
      <c r="A9403" s="1" t="s">
        <v>25341</v>
      </c>
      <c r="B9403" s="1" t="s">
        <v>25341</v>
      </c>
      <c r="C9403" s="1" t="s">
        <v>25342</v>
      </c>
      <c r="D9403" s="1" t="s">
        <v>25343</v>
      </c>
      <c r="E9403" s="1" t="s">
        <v>17</v>
      </c>
      <c r="F9403" s="1" t="s">
        <v>18</v>
      </c>
      <c r="G9403" s="1" t="s">
        <v>19</v>
      </c>
      <c r="H9403">
        <v>0</v>
      </c>
      <c r="I9403">
        <v>0</v>
      </c>
      <c r="K9403">
        <v>0</v>
      </c>
      <c r="L9403">
        <v>0</v>
      </c>
      <c r="M9403">
        <v>1</v>
      </c>
      <c r="N9403">
        <v>1</v>
      </c>
      <c r="O9403" t="s">
        <v>20</v>
      </c>
    </row>
    <row r="9404" spans="1:15" x14ac:dyDescent="0.2">
      <c r="A9404" s="1" t="s">
        <v>25344</v>
      </c>
      <c r="B9404" s="1" t="s">
        <v>25344</v>
      </c>
      <c r="C9404" s="1" t="s">
        <v>25345</v>
      </c>
      <c r="D9404" s="1" t="s">
        <v>25346</v>
      </c>
      <c r="E9404" s="1" t="s">
        <v>17</v>
      </c>
      <c r="F9404" s="1" t="s">
        <v>18</v>
      </c>
      <c r="G9404" s="1" t="s">
        <v>19</v>
      </c>
      <c r="H9404">
        <v>0</v>
      </c>
      <c r="I9404">
        <v>0.940303</v>
      </c>
      <c r="K9404" t="s">
        <v>40</v>
      </c>
      <c r="L9404">
        <v>0</v>
      </c>
      <c r="M9404">
        <v>1</v>
      </c>
      <c r="N9404">
        <v>1</v>
      </c>
      <c r="O9404" t="s">
        <v>20</v>
      </c>
    </row>
    <row r="9405" spans="1:15" x14ac:dyDescent="0.2">
      <c r="A9405" s="1" t="s">
        <v>25347</v>
      </c>
      <c r="B9405" s="1" t="s">
        <v>25347</v>
      </c>
      <c r="C9405" s="1" t="s">
        <v>25348</v>
      </c>
      <c r="D9405" s="1" t="s">
        <v>25349</v>
      </c>
      <c r="E9405" s="1" t="s">
        <v>17</v>
      </c>
      <c r="F9405" s="1" t="s">
        <v>18</v>
      </c>
      <c r="G9405" s="1" t="s">
        <v>19</v>
      </c>
      <c r="H9405">
        <v>1.35477</v>
      </c>
      <c r="I9405">
        <v>1.33968</v>
      </c>
      <c r="K9405">
        <v>-1.6162699999999999E-2</v>
      </c>
      <c r="L9405">
        <v>0</v>
      </c>
      <c r="M9405">
        <v>1</v>
      </c>
      <c r="N9405">
        <v>1</v>
      </c>
      <c r="O9405" t="s">
        <v>20</v>
      </c>
    </row>
    <row r="9406" spans="1:15" x14ac:dyDescent="0.2">
      <c r="A9406" s="1" t="s">
        <v>25350</v>
      </c>
      <c r="B9406" s="1" t="s">
        <v>25350</v>
      </c>
      <c r="C9406" s="1" t="s">
        <v>25351</v>
      </c>
      <c r="D9406" s="1" t="s">
        <v>25352</v>
      </c>
      <c r="E9406" s="1" t="s">
        <v>17</v>
      </c>
      <c r="F9406" s="1" t="s">
        <v>18</v>
      </c>
      <c r="G9406" s="1" t="s">
        <v>19</v>
      </c>
      <c r="H9406">
        <v>2.61014E-2</v>
      </c>
      <c r="I9406">
        <v>4.0606999999999997E-2</v>
      </c>
      <c r="K9406">
        <v>0.63760499999999998</v>
      </c>
      <c r="L9406">
        <v>0</v>
      </c>
      <c r="M9406">
        <v>1</v>
      </c>
      <c r="N9406">
        <v>1</v>
      </c>
      <c r="O9406" t="s">
        <v>20</v>
      </c>
    </row>
    <row r="9407" spans="1:15" x14ac:dyDescent="0.2">
      <c r="A9407" s="1" t="s">
        <v>25353</v>
      </c>
      <c r="B9407" s="1" t="s">
        <v>25353</v>
      </c>
      <c r="C9407" s="1" t="s">
        <v>25354</v>
      </c>
      <c r="D9407" s="1" t="s">
        <v>25355</v>
      </c>
      <c r="E9407" s="1" t="s">
        <v>17</v>
      </c>
      <c r="F9407" s="1" t="s">
        <v>18</v>
      </c>
      <c r="G9407" s="1" t="s">
        <v>19</v>
      </c>
      <c r="H9407">
        <v>0</v>
      </c>
      <c r="I9407">
        <v>0</v>
      </c>
      <c r="K9407">
        <v>0</v>
      </c>
      <c r="L9407">
        <v>0</v>
      </c>
      <c r="M9407">
        <v>1</v>
      </c>
      <c r="N9407">
        <v>1</v>
      </c>
      <c r="O9407" t="s">
        <v>20</v>
      </c>
    </row>
    <row r="9408" spans="1:15" x14ac:dyDescent="0.2">
      <c r="A9408" s="1" t="s">
        <v>25356</v>
      </c>
      <c r="B9408" s="1" t="s">
        <v>25356</v>
      </c>
      <c r="C9408" s="1" t="s">
        <v>25357</v>
      </c>
      <c r="D9408" s="1" t="s">
        <v>25358</v>
      </c>
      <c r="E9408" s="1" t="s">
        <v>17</v>
      </c>
      <c r="F9408" s="1" t="s">
        <v>18</v>
      </c>
      <c r="G9408" s="1" t="s">
        <v>19</v>
      </c>
      <c r="H9408">
        <v>1.2493399999999999</v>
      </c>
      <c r="I9408">
        <v>2.4376699999999998</v>
      </c>
      <c r="K9408">
        <v>0.96433400000000002</v>
      </c>
      <c r="L9408">
        <v>0</v>
      </c>
      <c r="M9408">
        <v>1</v>
      </c>
      <c r="N9408">
        <v>1</v>
      </c>
      <c r="O9408" t="s">
        <v>20</v>
      </c>
    </row>
    <row r="9409" spans="1:15" x14ac:dyDescent="0.2">
      <c r="A9409" s="1" t="s">
        <v>25359</v>
      </c>
      <c r="B9409" s="1" t="s">
        <v>25359</v>
      </c>
      <c r="C9409" s="1" t="s">
        <v>25360</v>
      </c>
      <c r="D9409" s="1" t="s">
        <v>25361</v>
      </c>
      <c r="E9409" s="1" t="s">
        <v>17</v>
      </c>
      <c r="F9409" s="1" t="s">
        <v>18</v>
      </c>
      <c r="G9409" s="1" t="s">
        <v>51</v>
      </c>
      <c r="H9409">
        <v>23.894600000000001</v>
      </c>
      <c r="I9409">
        <v>29.2117</v>
      </c>
      <c r="K9409">
        <v>0.28986400000000001</v>
      </c>
      <c r="L9409">
        <v>0.87065300000000001</v>
      </c>
      <c r="M9409">
        <v>0.12889999999999999</v>
      </c>
      <c r="N9409">
        <v>0.52189099999999999</v>
      </c>
      <c r="O9409" t="s">
        <v>20</v>
      </c>
    </row>
    <row r="9410" spans="1:15" x14ac:dyDescent="0.2">
      <c r="A9410" s="1" t="s">
        <v>25362</v>
      </c>
      <c r="B9410" s="1" t="s">
        <v>25362</v>
      </c>
      <c r="C9410" s="1" t="s">
        <v>25363</v>
      </c>
      <c r="D9410" s="1" t="s">
        <v>25364</v>
      </c>
      <c r="E9410" s="1" t="s">
        <v>17</v>
      </c>
      <c r="F9410" s="1" t="s">
        <v>18</v>
      </c>
      <c r="G9410" s="1" t="s">
        <v>19</v>
      </c>
      <c r="H9410">
        <v>1.55295E-2</v>
      </c>
      <c r="I9410">
        <v>7.0597999999999994E-2</v>
      </c>
      <c r="K9410">
        <v>2.1846199999999998</v>
      </c>
      <c r="L9410">
        <v>0</v>
      </c>
      <c r="M9410">
        <v>1</v>
      </c>
      <c r="N9410">
        <v>1</v>
      </c>
      <c r="O9410" t="s">
        <v>20</v>
      </c>
    </row>
    <row r="9411" spans="1:15" x14ac:dyDescent="0.2">
      <c r="A9411" s="1" t="s">
        <v>25365</v>
      </c>
      <c r="B9411" s="1" t="s">
        <v>25365</v>
      </c>
      <c r="C9411" s="1" t="s">
        <v>25366</v>
      </c>
      <c r="D9411" s="1" t="s">
        <v>25367</v>
      </c>
      <c r="E9411" s="1" t="s">
        <v>17</v>
      </c>
      <c r="F9411" s="1" t="s">
        <v>18</v>
      </c>
      <c r="G9411" s="1" t="s">
        <v>51</v>
      </c>
      <c r="H9411">
        <v>290.089</v>
      </c>
      <c r="I9411">
        <v>330.13600000000002</v>
      </c>
      <c r="K9411">
        <v>0.18656300000000001</v>
      </c>
      <c r="L9411">
        <v>0.653416</v>
      </c>
      <c r="M9411">
        <v>0.25109999999999999</v>
      </c>
      <c r="N9411">
        <v>0.68008900000000005</v>
      </c>
      <c r="O9411" t="s">
        <v>20</v>
      </c>
    </row>
    <row r="9412" spans="1:15" x14ac:dyDescent="0.2">
      <c r="A9412" s="1" t="s">
        <v>25368</v>
      </c>
      <c r="B9412" s="1" t="s">
        <v>25368</v>
      </c>
      <c r="C9412" s="1" t="s">
        <v>25369</v>
      </c>
      <c r="D9412" s="1" t="s">
        <v>25370</v>
      </c>
      <c r="E9412" s="1" t="s">
        <v>17</v>
      </c>
      <c r="F9412" s="1" t="s">
        <v>18</v>
      </c>
      <c r="G9412" s="1" t="s">
        <v>19</v>
      </c>
      <c r="H9412">
        <v>4.3448800000000003E-2</v>
      </c>
      <c r="I9412">
        <v>0</v>
      </c>
      <c r="K9412" t="e">
        <f>-inf</f>
        <v>#NAME?</v>
      </c>
      <c r="L9412">
        <v>0</v>
      </c>
      <c r="M9412">
        <v>1</v>
      </c>
      <c r="N9412">
        <v>1</v>
      </c>
      <c r="O9412" t="s">
        <v>20</v>
      </c>
    </row>
    <row r="9413" spans="1:15" x14ac:dyDescent="0.2">
      <c r="A9413" s="1" t="s">
        <v>25371</v>
      </c>
      <c r="B9413" s="1" t="s">
        <v>25371</v>
      </c>
      <c r="C9413" s="1" t="s">
        <v>25372</v>
      </c>
      <c r="D9413" s="1" t="s">
        <v>25373</v>
      </c>
      <c r="E9413" s="1" t="s">
        <v>17</v>
      </c>
      <c r="F9413" s="1" t="s">
        <v>18</v>
      </c>
      <c r="G9413" s="1" t="s">
        <v>19</v>
      </c>
      <c r="H9413">
        <v>0</v>
      </c>
      <c r="I9413">
        <v>0</v>
      </c>
      <c r="K9413">
        <v>0</v>
      </c>
      <c r="L9413">
        <v>0</v>
      </c>
      <c r="M9413">
        <v>1</v>
      </c>
      <c r="N9413">
        <v>1</v>
      </c>
      <c r="O9413" t="s">
        <v>20</v>
      </c>
    </row>
    <row r="9414" spans="1:15" x14ac:dyDescent="0.2">
      <c r="A9414" s="1" t="s">
        <v>25374</v>
      </c>
      <c r="B9414" s="1" t="s">
        <v>25374</v>
      </c>
      <c r="C9414" s="1" t="s">
        <v>25375</v>
      </c>
      <c r="D9414" s="1" t="s">
        <v>25376</v>
      </c>
      <c r="E9414" s="1" t="s">
        <v>17</v>
      </c>
      <c r="F9414" s="1" t="s">
        <v>18</v>
      </c>
      <c r="G9414" s="1" t="s">
        <v>19</v>
      </c>
      <c r="H9414">
        <v>0.77180700000000002</v>
      </c>
      <c r="I9414">
        <v>1.43831</v>
      </c>
      <c r="K9414">
        <v>0.89806600000000003</v>
      </c>
      <c r="L9414">
        <v>0</v>
      </c>
      <c r="M9414">
        <v>1</v>
      </c>
      <c r="N9414">
        <v>1</v>
      </c>
      <c r="O9414" t="s">
        <v>20</v>
      </c>
    </row>
    <row r="9415" spans="1:15" x14ac:dyDescent="0.2">
      <c r="A9415" s="1" t="s">
        <v>25377</v>
      </c>
      <c r="B9415" s="1" t="s">
        <v>25377</v>
      </c>
      <c r="C9415" s="1" t="s">
        <v>25378</v>
      </c>
      <c r="D9415" s="1" t="s">
        <v>25379</v>
      </c>
      <c r="E9415" s="1" t="s">
        <v>17</v>
      </c>
      <c r="F9415" s="1" t="s">
        <v>18</v>
      </c>
      <c r="G9415" s="1" t="s">
        <v>19</v>
      </c>
      <c r="H9415">
        <v>3.19434</v>
      </c>
      <c r="I9415">
        <v>2.9053800000000001</v>
      </c>
      <c r="K9415">
        <v>-0.136793</v>
      </c>
      <c r="L9415">
        <v>0</v>
      </c>
      <c r="M9415">
        <v>1</v>
      </c>
      <c r="N9415">
        <v>1</v>
      </c>
      <c r="O9415" t="s">
        <v>20</v>
      </c>
    </row>
    <row r="9416" spans="1:15" x14ac:dyDescent="0.2">
      <c r="A9416" s="1" t="s">
        <v>25380</v>
      </c>
      <c r="B9416" s="1" t="s">
        <v>25380</v>
      </c>
      <c r="C9416" s="1" t="s">
        <v>25381</v>
      </c>
      <c r="D9416" s="1" t="s">
        <v>25382</v>
      </c>
      <c r="E9416" s="1" t="s">
        <v>17</v>
      </c>
      <c r="F9416" s="1" t="s">
        <v>18</v>
      </c>
      <c r="G9416" s="1" t="s">
        <v>51</v>
      </c>
      <c r="H9416">
        <v>8.9564500000000002</v>
      </c>
      <c r="I9416">
        <v>10.3721</v>
      </c>
      <c r="K9416">
        <v>0.21170700000000001</v>
      </c>
      <c r="L9416">
        <v>0.43429400000000001</v>
      </c>
      <c r="M9416">
        <v>0.43819999999999998</v>
      </c>
      <c r="N9416">
        <v>0.82289400000000001</v>
      </c>
      <c r="O9416" t="s">
        <v>20</v>
      </c>
    </row>
    <row r="9417" spans="1:15" x14ac:dyDescent="0.2">
      <c r="A9417" s="1" t="s">
        <v>25383</v>
      </c>
      <c r="B9417" s="1" t="s">
        <v>25383</v>
      </c>
      <c r="C9417" s="1" t="s">
        <v>15</v>
      </c>
      <c r="D9417" s="1" t="s">
        <v>25384</v>
      </c>
      <c r="E9417" s="1" t="s">
        <v>17</v>
      </c>
      <c r="F9417" s="1" t="s">
        <v>18</v>
      </c>
      <c r="G9417" s="1" t="s">
        <v>19</v>
      </c>
      <c r="H9417">
        <v>0.37436399999999997</v>
      </c>
      <c r="I9417">
        <v>0.64339999999999997</v>
      </c>
      <c r="K9417">
        <v>0.781273</v>
      </c>
      <c r="L9417">
        <v>0</v>
      </c>
      <c r="M9417">
        <v>1</v>
      </c>
      <c r="N9417">
        <v>1</v>
      </c>
      <c r="O9417" t="s">
        <v>20</v>
      </c>
    </row>
    <row r="9418" spans="1:15" x14ac:dyDescent="0.2">
      <c r="A9418" s="1" t="s">
        <v>25385</v>
      </c>
      <c r="B9418" s="1" t="s">
        <v>25385</v>
      </c>
      <c r="C9418" s="1" t="s">
        <v>15</v>
      </c>
      <c r="D9418" s="1" t="s">
        <v>25386</v>
      </c>
      <c r="E9418" s="1" t="s">
        <v>17</v>
      </c>
      <c r="F9418" s="1" t="s">
        <v>18</v>
      </c>
      <c r="G9418" s="1" t="s">
        <v>19</v>
      </c>
      <c r="H9418">
        <v>0.29535099999999997</v>
      </c>
      <c r="I9418">
        <v>0.215726</v>
      </c>
      <c r="K9418">
        <v>-0.45322800000000002</v>
      </c>
      <c r="L9418">
        <v>0</v>
      </c>
      <c r="M9418">
        <v>1</v>
      </c>
      <c r="N9418">
        <v>1</v>
      </c>
      <c r="O9418" t="s">
        <v>20</v>
      </c>
    </row>
    <row r="9419" spans="1:15" x14ac:dyDescent="0.2">
      <c r="A9419" s="1" t="s">
        <v>25387</v>
      </c>
      <c r="B9419" s="1" t="s">
        <v>25387</v>
      </c>
      <c r="C9419" s="1" t="s">
        <v>15</v>
      </c>
      <c r="D9419" s="1" t="s">
        <v>25388</v>
      </c>
      <c r="E9419" s="1" t="s">
        <v>17</v>
      </c>
      <c r="F9419" s="1" t="s">
        <v>18</v>
      </c>
      <c r="G9419" s="1" t="s">
        <v>51</v>
      </c>
      <c r="H9419">
        <v>16.721</v>
      </c>
      <c r="I9419">
        <v>12.5032</v>
      </c>
      <c r="K9419">
        <v>-0.41936400000000001</v>
      </c>
      <c r="L9419">
        <v>-0.76158599999999999</v>
      </c>
      <c r="M9419">
        <v>0.1913</v>
      </c>
      <c r="N9419">
        <v>0.61228300000000002</v>
      </c>
      <c r="O9419" t="s">
        <v>20</v>
      </c>
    </row>
    <row r="9420" spans="1:15" x14ac:dyDescent="0.2">
      <c r="A9420" s="1" t="s">
        <v>25389</v>
      </c>
      <c r="B9420" s="1" t="s">
        <v>25389</v>
      </c>
      <c r="C9420" s="1" t="s">
        <v>25390</v>
      </c>
      <c r="D9420" s="1" t="s">
        <v>25296</v>
      </c>
      <c r="E9420" s="1" t="s">
        <v>17</v>
      </c>
      <c r="F9420" s="1" t="s">
        <v>18</v>
      </c>
      <c r="G9420" s="1" t="s">
        <v>51</v>
      </c>
      <c r="H9420">
        <v>26.5334</v>
      </c>
      <c r="I9420">
        <v>26.082899999999999</v>
      </c>
      <c r="K9420">
        <v>-2.4705100000000001E-2</v>
      </c>
      <c r="L9420">
        <v>-5.1739899999999998E-2</v>
      </c>
      <c r="M9420">
        <v>0.92969999999999997</v>
      </c>
      <c r="N9420">
        <v>0.98222799999999999</v>
      </c>
      <c r="O9420" t="s">
        <v>20</v>
      </c>
    </row>
    <row r="9421" spans="1:15" x14ac:dyDescent="0.2">
      <c r="A9421" s="1" t="s">
        <v>25391</v>
      </c>
      <c r="B9421" s="1" t="s">
        <v>25391</v>
      </c>
      <c r="C9421" s="1" t="s">
        <v>25392</v>
      </c>
      <c r="D9421" s="1" t="s">
        <v>25393</v>
      </c>
      <c r="E9421" s="1" t="s">
        <v>17</v>
      </c>
      <c r="F9421" s="1" t="s">
        <v>18</v>
      </c>
      <c r="G9421" s="1" t="s">
        <v>19</v>
      </c>
      <c r="H9421">
        <v>9.4024699999999996E-3</v>
      </c>
      <c r="I9421">
        <v>0</v>
      </c>
      <c r="K9421" t="e">
        <f>-inf</f>
        <v>#NAME?</v>
      </c>
      <c r="L9421">
        <v>0</v>
      </c>
      <c r="M9421">
        <v>1</v>
      </c>
      <c r="N9421">
        <v>1</v>
      </c>
      <c r="O9421" t="s">
        <v>20</v>
      </c>
    </row>
    <row r="9422" spans="1:15" x14ac:dyDescent="0.2">
      <c r="A9422" s="1" t="s">
        <v>25394</v>
      </c>
      <c r="B9422" s="1" t="s">
        <v>25394</v>
      </c>
      <c r="C9422" s="1" t="s">
        <v>25395</v>
      </c>
      <c r="D9422" s="1" t="s">
        <v>25396</v>
      </c>
      <c r="E9422" s="1" t="s">
        <v>17</v>
      </c>
      <c r="F9422" s="1" t="s">
        <v>18</v>
      </c>
      <c r="G9422" s="1" t="s">
        <v>19</v>
      </c>
      <c r="H9422">
        <v>3.05881E-2</v>
      </c>
      <c r="I9422">
        <v>1.6952600000000002E-2</v>
      </c>
      <c r="K9422">
        <v>-0.85146500000000003</v>
      </c>
      <c r="L9422">
        <v>0</v>
      </c>
      <c r="M9422">
        <v>1</v>
      </c>
      <c r="N9422">
        <v>1</v>
      </c>
      <c r="O9422" t="s">
        <v>20</v>
      </c>
    </row>
    <row r="9423" spans="1:15" x14ac:dyDescent="0.2">
      <c r="A9423" s="1" t="s">
        <v>25397</v>
      </c>
      <c r="B9423" s="1" t="s">
        <v>25397</v>
      </c>
      <c r="C9423" s="1" t="s">
        <v>15</v>
      </c>
      <c r="D9423" s="1" t="s">
        <v>25398</v>
      </c>
      <c r="E9423" s="1" t="s">
        <v>17</v>
      </c>
      <c r="F9423" s="1" t="s">
        <v>18</v>
      </c>
      <c r="G9423" s="1" t="s">
        <v>19</v>
      </c>
      <c r="H9423">
        <v>0</v>
      </c>
      <c r="I9423">
        <v>0</v>
      </c>
      <c r="K9423">
        <v>0</v>
      </c>
      <c r="L9423">
        <v>0</v>
      </c>
      <c r="M9423">
        <v>1</v>
      </c>
      <c r="N9423">
        <v>1</v>
      </c>
      <c r="O9423" t="s">
        <v>20</v>
      </c>
    </row>
    <row r="9424" spans="1:15" x14ac:dyDescent="0.2">
      <c r="A9424" s="1" t="s">
        <v>25399</v>
      </c>
      <c r="B9424" s="1" t="s">
        <v>25399</v>
      </c>
      <c r="C9424" s="1" t="s">
        <v>25400</v>
      </c>
      <c r="D9424" s="1" t="s">
        <v>25401</v>
      </c>
      <c r="E9424" s="1" t="s">
        <v>17</v>
      </c>
      <c r="F9424" s="1" t="s">
        <v>18</v>
      </c>
      <c r="G9424" s="1" t="s">
        <v>19</v>
      </c>
      <c r="H9424">
        <v>7.4249399999999993E-2</v>
      </c>
      <c r="I9424">
        <v>0.248109</v>
      </c>
      <c r="K9424">
        <v>1.7405200000000001</v>
      </c>
      <c r="L9424">
        <v>0</v>
      </c>
      <c r="M9424">
        <v>1</v>
      </c>
      <c r="N9424">
        <v>1</v>
      </c>
      <c r="O9424" t="s">
        <v>20</v>
      </c>
    </row>
    <row r="9425" spans="1:15" x14ac:dyDescent="0.2">
      <c r="A9425" s="1" t="s">
        <v>25402</v>
      </c>
      <c r="B9425" s="1" t="s">
        <v>25402</v>
      </c>
      <c r="C9425" s="1" t="s">
        <v>25403</v>
      </c>
      <c r="D9425" s="1" t="s">
        <v>25404</v>
      </c>
      <c r="E9425" s="1" t="s">
        <v>17</v>
      </c>
      <c r="F9425" s="1" t="s">
        <v>18</v>
      </c>
      <c r="G9425" s="1" t="s">
        <v>19</v>
      </c>
      <c r="H9425">
        <v>1.5990000000000001E-2</v>
      </c>
      <c r="I9425">
        <v>4.50534E-2</v>
      </c>
      <c r="K9425">
        <v>1.4944599999999999</v>
      </c>
      <c r="L9425">
        <v>0</v>
      </c>
      <c r="M9425">
        <v>1</v>
      </c>
      <c r="N9425">
        <v>1</v>
      </c>
      <c r="O9425" t="s">
        <v>20</v>
      </c>
    </row>
    <row r="9426" spans="1:15" x14ac:dyDescent="0.2">
      <c r="A9426" s="1" t="s">
        <v>25405</v>
      </c>
      <c r="B9426" s="1" t="s">
        <v>25405</v>
      </c>
      <c r="C9426" s="1" t="s">
        <v>25406</v>
      </c>
      <c r="D9426" s="1" t="s">
        <v>25407</v>
      </c>
      <c r="E9426" s="1" t="s">
        <v>17</v>
      </c>
      <c r="F9426" s="1" t="s">
        <v>18</v>
      </c>
      <c r="G9426" s="1" t="s">
        <v>51</v>
      </c>
      <c r="H9426">
        <v>9.6647700000000007</v>
      </c>
      <c r="I9426">
        <v>9.9345499999999998</v>
      </c>
      <c r="K9426">
        <v>3.9718999999999997E-2</v>
      </c>
      <c r="L9426">
        <v>0.113562</v>
      </c>
      <c r="M9426">
        <v>0.84235000000000004</v>
      </c>
      <c r="N9426">
        <v>0.96586000000000005</v>
      </c>
      <c r="O9426" t="s">
        <v>20</v>
      </c>
    </row>
    <row r="9427" spans="1:15" x14ac:dyDescent="0.2">
      <c r="A9427" s="1" t="s">
        <v>25408</v>
      </c>
      <c r="B9427" s="1" t="s">
        <v>25408</v>
      </c>
      <c r="C9427" s="1" t="s">
        <v>25409</v>
      </c>
      <c r="D9427" s="1" t="s">
        <v>25410</v>
      </c>
      <c r="E9427" s="1" t="s">
        <v>17</v>
      </c>
      <c r="F9427" s="1" t="s">
        <v>18</v>
      </c>
      <c r="G9427" s="1" t="s">
        <v>19</v>
      </c>
      <c r="H9427">
        <v>0</v>
      </c>
      <c r="I9427">
        <v>0</v>
      </c>
      <c r="K9427">
        <v>0</v>
      </c>
      <c r="L9427">
        <v>0</v>
      </c>
      <c r="M9427">
        <v>1</v>
      </c>
      <c r="N9427">
        <v>1</v>
      </c>
      <c r="O9427" t="s">
        <v>20</v>
      </c>
    </row>
    <row r="9428" spans="1:15" x14ac:dyDescent="0.2">
      <c r="A9428" s="1" t="s">
        <v>25411</v>
      </c>
      <c r="B9428" s="1" t="s">
        <v>25411</v>
      </c>
      <c r="C9428" s="1" t="s">
        <v>25412</v>
      </c>
      <c r="D9428" s="1" t="s">
        <v>25413</v>
      </c>
      <c r="E9428" s="1" t="s">
        <v>17</v>
      </c>
      <c r="F9428" s="1" t="s">
        <v>18</v>
      </c>
      <c r="G9428" s="1" t="s">
        <v>19</v>
      </c>
      <c r="H9428">
        <v>0</v>
      </c>
      <c r="I9428">
        <v>0</v>
      </c>
      <c r="K9428">
        <v>0</v>
      </c>
      <c r="L9428">
        <v>0</v>
      </c>
      <c r="M9428">
        <v>1</v>
      </c>
      <c r="N9428">
        <v>1</v>
      </c>
      <c r="O9428" t="s">
        <v>20</v>
      </c>
    </row>
    <row r="9429" spans="1:15" x14ac:dyDescent="0.2">
      <c r="A9429" s="1" t="s">
        <v>25414</v>
      </c>
      <c r="B9429" s="1" t="s">
        <v>25414</v>
      </c>
      <c r="C9429" s="1" t="s">
        <v>25415</v>
      </c>
      <c r="D9429" s="1" t="s">
        <v>25416</v>
      </c>
      <c r="E9429" s="1" t="s">
        <v>17</v>
      </c>
      <c r="F9429" s="1" t="s">
        <v>18</v>
      </c>
      <c r="G9429" s="1" t="s">
        <v>51</v>
      </c>
      <c r="H9429">
        <v>16.2361</v>
      </c>
      <c r="I9429">
        <v>14.9503</v>
      </c>
      <c r="K9429">
        <v>-0.11902500000000001</v>
      </c>
      <c r="L9429">
        <v>-0.30210700000000001</v>
      </c>
      <c r="M9429">
        <v>0.59714999999999996</v>
      </c>
      <c r="N9429">
        <v>0.89962500000000001</v>
      </c>
      <c r="O9429" t="s">
        <v>20</v>
      </c>
    </row>
    <row r="9430" spans="1:15" x14ac:dyDescent="0.2">
      <c r="A9430" s="1" t="s">
        <v>25417</v>
      </c>
      <c r="B9430" s="1" t="s">
        <v>25417</v>
      </c>
      <c r="C9430" s="1" t="s">
        <v>25418</v>
      </c>
      <c r="D9430" s="1" t="s">
        <v>25419</v>
      </c>
      <c r="E9430" s="1" t="s">
        <v>17</v>
      </c>
      <c r="F9430" s="1" t="s">
        <v>18</v>
      </c>
      <c r="G9430" s="1" t="s">
        <v>19</v>
      </c>
      <c r="H9430">
        <v>1.80938</v>
      </c>
      <c r="I9430">
        <v>1.6156299999999999</v>
      </c>
      <c r="K9430">
        <v>-0.16339999999999999</v>
      </c>
      <c r="L9430">
        <v>0</v>
      </c>
      <c r="M9430">
        <v>1</v>
      </c>
      <c r="N9430">
        <v>1</v>
      </c>
      <c r="O9430" t="s">
        <v>20</v>
      </c>
    </row>
    <row r="9431" spans="1:15" x14ac:dyDescent="0.2">
      <c r="A9431" s="1" t="s">
        <v>25420</v>
      </c>
      <c r="B9431" s="1" t="s">
        <v>25420</v>
      </c>
      <c r="C9431" s="1" t="s">
        <v>25421</v>
      </c>
      <c r="D9431" s="1" t="s">
        <v>25422</v>
      </c>
      <c r="E9431" s="1" t="s">
        <v>17</v>
      </c>
      <c r="F9431" s="1" t="s">
        <v>18</v>
      </c>
      <c r="G9431" s="1" t="s">
        <v>19</v>
      </c>
      <c r="H9431">
        <v>1.4908899999999999E-2</v>
      </c>
      <c r="I9431">
        <v>0</v>
      </c>
      <c r="K9431" t="e">
        <f>-inf</f>
        <v>#NAME?</v>
      </c>
      <c r="L9431">
        <v>0</v>
      </c>
      <c r="M9431">
        <v>1</v>
      </c>
      <c r="N9431">
        <v>1</v>
      </c>
      <c r="O9431" t="s">
        <v>20</v>
      </c>
    </row>
    <row r="9432" spans="1:15" x14ac:dyDescent="0.2">
      <c r="A9432" s="1" t="s">
        <v>25423</v>
      </c>
      <c r="B9432" s="1" t="s">
        <v>25423</v>
      </c>
      <c r="C9432" s="1" t="s">
        <v>25424</v>
      </c>
      <c r="D9432" s="1" t="s">
        <v>25425</v>
      </c>
      <c r="E9432" s="1" t="s">
        <v>17</v>
      </c>
      <c r="F9432" s="1" t="s">
        <v>18</v>
      </c>
      <c r="G9432" s="1" t="s">
        <v>51</v>
      </c>
      <c r="H9432">
        <v>8.6677700000000009</v>
      </c>
      <c r="I9432">
        <v>9.4986700000000006</v>
      </c>
      <c r="K9432">
        <v>0.13206399999999999</v>
      </c>
      <c r="L9432">
        <v>0.22317200000000001</v>
      </c>
      <c r="M9432">
        <v>0.69910000000000005</v>
      </c>
      <c r="N9432">
        <v>0.93044199999999999</v>
      </c>
      <c r="O9432" t="s">
        <v>20</v>
      </c>
    </row>
    <row r="9433" spans="1:15" x14ac:dyDescent="0.2">
      <c r="A9433" s="1" t="s">
        <v>25426</v>
      </c>
      <c r="B9433" s="1" t="s">
        <v>25426</v>
      </c>
      <c r="C9433" s="1" t="s">
        <v>15</v>
      </c>
      <c r="D9433" s="1" t="s">
        <v>25427</v>
      </c>
      <c r="E9433" s="1" t="s">
        <v>17</v>
      </c>
      <c r="F9433" s="1" t="s">
        <v>18</v>
      </c>
      <c r="G9433" s="1" t="s">
        <v>51</v>
      </c>
      <c r="H9433">
        <v>249.399</v>
      </c>
      <c r="I9433">
        <v>219.488</v>
      </c>
      <c r="K9433">
        <v>-0.18431</v>
      </c>
      <c r="L9433">
        <v>-0.59434200000000004</v>
      </c>
      <c r="M9433">
        <v>0.29749999999999999</v>
      </c>
      <c r="N9433">
        <v>0.732514</v>
      </c>
      <c r="O9433" t="s">
        <v>20</v>
      </c>
    </row>
    <row r="9434" spans="1:15" x14ac:dyDescent="0.2">
      <c r="A9434" s="1" t="s">
        <v>25428</v>
      </c>
      <c r="B9434" s="1" t="s">
        <v>25428</v>
      </c>
      <c r="C9434" s="1" t="s">
        <v>25429</v>
      </c>
      <c r="D9434" s="1" t="s">
        <v>25430</v>
      </c>
      <c r="E9434" s="1" t="s">
        <v>17</v>
      </c>
      <c r="F9434" s="1" t="s">
        <v>18</v>
      </c>
      <c r="G9434" s="1" t="s">
        <v>51</v>
      </c>
      <c r="H9434">
        <v>107.41200000000001</v>
      </c>
      <c r="I9434">
        <v>108.867</v>
      </c>
      <c r="K9434">
        <v>1.9413900000000001E-2</v>
      </c>
      <c r="L9434">
        <v>6.5429799999999996E-2</v>
      </c>
      <c r="M9434">
        <v>0.91144999999999998</v>
      </c>
      <c r="N9434">
        <v>0.98040700000000003</v>
      </c>
      <c r="O9434" t="s">
        <v>20</v>
      </c>
    </row>
    <row r="9435" spans="1:15" x14ac:dyDescent="0.2">
      <c r="A9435" s="1" t="s">
        <v>25431</v>
      </c>
      <c r="B9435" s="1" t="s">
        <v>25431</v>
      </c>
      <c r="C9435" s="1" t="s">
        <v>25432</v>
      </c>
      <c r="D9435" s="1" t="s">
        <v>25433</v>
      </c>
      <c r="E9435" s="1" t="s">
        <v>17</v>
      </c>
      <c r="F9435" s="1" t="s">
        <v>18</v>
      </c>
      <c r="G9435" s="1" t="s">
        <v>19</v>
      </c>
      <c r="H9435">
        <v>2.15544</v>
      </c>
      <c r="I9435">
        <v>1.04698</v>
      </c>
      <c r="K9435">
        <v>-1.04175</v>
      </c>
      <c r="L9435">
        <v>0</v>
      </c>
      <c r="M9435">
        <v>1</v>
      </c>
      <c r="N9435">
        <v>1</v>
      </c>
      <c r="O9435" t="s">
        <v>20</v>
      </c>
    </row>
    <row r="9436" spans="1:15" x14ac:dyDescent="0.2">
      <c r="A9436" s="1" t="s">
        <v>25434</v>
      </c>
      <c r="B9436" s="1" t="s">
        <v>25434</v>
      </c>
      <c r="C9436" s="1" t="s">
        <v>25435</v>
      </c>
      <c r="D9436" s="1" t="s">
        <v>25436</v>
      </c>
      <c r="E9436" s="1" t="s">
        <v>17</v>
      </c>
      <c r="F9436" s="1" t="s">
        <v>18</v>
      </c>
      <c r="G9436" s="1" t="s">
        <v>19</v>
      </c>
      <c r="H9436">
        <v>0</v>
      </c>
      <c r="I9436">
        <v>0</v>
      </c>
      <c r="K9436">
        <v>0</v>
      </c>
      <c r="L9436">
        <v>0</v>
      </c>
      <c r="M9436">
        <v>1</v>
      </c>
      <c r="N9436">
        <v>1</v>
      </c>
      <c r="O9436" t="s">
        <v>20</v>
      </c>
    </row>
    <row r="9437" spans="1:15" x14ac:dyDescent="0.2">
      <c r="A9437" s="1" t="s">
        <v>25437</v>
      </c>
      <c r="B9437" s="1" t="s">
        <v>25437</v>
      </c>
      <c r="C9437" s="1" t="s">
        <v>25438</v>
      </c>
      <c r="D9437" s="1" t="s">
        <v>25439</v>
      </c>
      <c r="E9437" s="1" t="s">
        <v>17</v>
      </c>
      <c r="F9437" s="1" t="s">
        <v>18</v>
      </c>
      <c r="G9437" s="1" t="s">
        <v>19</v>
      </c>
      <c r="H9437">
        <v>0.831233</v>
      </c>
      <c r="I9437">
        <v>1.34477</v>
      </c>
      <c r="K9437">
        <v>0.69403199999999998</v>
      </c>
      <c r="L9437">
        <v>0</v>
      </c>
      <c r="M9437">
        <v>1</v>
      </c>
      <c r="N9437">
        <v>1</v>
      </c>
      <c r="O9437" t="s">
        <v>20</v>
      </c>
    </row>
    <row r="9438" spans="1:15" x14ac:dyDescent="0.2">
      <c r="A9438" s="1" t="s">
        <v>25440</v>
      </c>
      <c r="B9438" s="1" t="s">
        <v>25440</v>
      </c>
      <c r="C9438" s="1" t="s">
        <v>25441</v>
      </c>
      <c r="D9438" s="1" t="s">
        <v>25442</v>
      </c>
      <c r="E9438" s="1" t="s">
        <v>17</v>
      </c>
      <c r="F9438" s="1" t="s">
        <v>18</v>
      </c>
      <c r="G9438" s="1" t="s">
        <v>19</v>
      </c>
      <c r="H9438">
        <v>1.8934299999999999</v>
      </c>
      <c r="I9438">
        <v>2.1890499999999999</v>
      </c>
      <c r="K9438">
        <v>0.20930599999999999</v>
      </c>
      <c r="L9438">
        <v>0</v>
      </c>
      <c r="M9438">
        <v>1</v>
      </c>
      <c r="N9438">
        <v>1</v>
      </c>
      <c r="O9438" t="s">
        <v>20</v>
      </c>
    </row>
    <row r="9439" spans="1:15" x14ac:dyDescent="0.2">
      <c r="A9439" s="1" t="s">
        <v>25443</v>
      </c>
      <c r="B9439" s="1" t="s">
        <v>25443</v>
      </c>
      <c r="C9439" s="1" t="s">
        <v>25444</v>
      </c>
      <c r="D9439" s="1" t="s">
        <v>25445</v>
      </c>
      <c r="E9439" s="1" t="s">
        <v>17</v>
      </c>
      <c r="F9439" s="1" t="s">
        <v>18</v>
      </c>
      <c r="G9439" s="1" t="s">
        <v>19</v>
      </c>
      <c r="H9439">
        <v>0</v>
      </c>
      <c r="I9439">
        <v>8.3932800000000002E-2</v>
      </c>
      <c r="K9439" t="s">
        <v>40</v>
      </c>
      <c r="L9439">
        <v>0</v>
      </c>
      <c r="M9439">
        <v>1</v>
      </c>
      <c r="N9439">
        <v>1</v>
      </c>
      <c r="O9439" t="s">
        <v>20</v>
      </c>
    </row>
    <row r="9440" spans="1:15" x14ac:dyDescent="0.2">
      <c r="A9440" s="1" t="s">
        <v>25446</v>
      </c>
      <c r="B9440" s="1" t="s">
        <v>25446</v>
      </c>
      <c r="C9440" s="1" t="s">
        <v>15</v>
      </c>
      <c r="D9440" s="1" t="s">
        <v>25447</v>
      </c>
      <c r="E9440" s="1" t="s">
        <v>17</v>
      </c>
      <c r="F9440" s="1" t="s">
        <v>18</v>
      </c>
      <c r="G9440" s="1" t="s">
        <v>19</v>
      </c>
      <c r="H9440">
        <v>1.7666599999999999</v>
      </c>
      <c r="I9440">
        <v>1.7728699999999999</v>
      </c>
      <c r="K9440">
        <v>-5.0578499999999998E-2</v>
      </c>
      <c r="L9440">
        <v>0</v>
      </c>
      <c r="M9440">
        <v>1</v>
      </c>
      <c r="N9440">
        <v>1</v>
      </c>
      <c r="O9440" t="s">
        <v>20</v>
      </c>
    </row>
    <row r="9441" spans="1:15" x14ac:dyDescent="0.2">
      <c r="A9441" s="1" t="s">
        <v>25448</v>
      </c>
      <c r="B9441" s="1" t="s">
        <v>25448</v>
      </c>
      <c r="C9441" s="1" t="s">
        <v>25449</v>
      </c>
      <c r="D9441" s="1" t="s">
        <v>25450</v>
      </c>
      <c r="E9441" s="1" t="s">
        <v>17</v>
      </c>
      <c r="F9441" s="1" t="s">
        <v>18</v>
      </c>
      <c r="G9441" s="1" t="s">
        <v>51</v>
      </c>
      <c r="H9441">
        <v>28.6218</v>
      </c>
      <c r="I9441">
        <v>20.801600000000001</v>
      </c>
      <c r="K9441">
        <v>-0.46041799999999999</v>
      </c>
      <c r="L9441">
        <v>-1.22699</v>
      </c>
      <c r="M9441">
        <v>3.2050000000000002E-2</v>
      </c>
      <c r="N9441">
        <v>0.255633</v>
      </c>
      <c r="O9441" t="s">
        <v>20</v>
      </c>
    </row>
    <row r="9442" spans="1:15" x14ac:dyDescent="0.2">
      <c r="A9442" s="1" t="s">
        <v>25451</v>
      </c>
      <c r="B9442" s="1" t="s">
        <v>25451</v>
      </c>
      <c r="C9442" s="1" t="s">
        <v>15</v>
      </c>
      <c r="D9442" s="1" t="s">
        <v>13305</v>
      </c>
      <c r="E9442" s="1" t="s">
        <v>17</v>
      </c>
      <c r="F9442" s="1" t="s">
        <v>18</v>
      </c>
      <c r="G9442" s="1" t="s">
        <v>19</v>
      </c>
      <c r="H9442">
        <v>0</v>
      </c>
      <c r="I9442">
        <v>0</v>
      </c>
      <c r="K9442">
        <v>0</v>
      </c>
      <c r="L9442">
        <v>0</v>
      </c>
      <c r="M9442">
        <v>1</v>
      </c>
      <c r="N9442">
        <v>1</v>
      </c>
      <c r="O9442" t="s">
        <v>20</v>
      </c>
    </row>
    <row r="9443" spans="1:15" x14ac:dyDescent="0.2">
      <c r="A9443" s="1" t="s">
        <v>25452</v>
      </c>
      <c r="B9443" s="1" t="s">
        <v>25452</v>
      </c>
      <c r="C9443" s="1" t="s">
        <v>25453</v>
      </c>
      <c r="D9443" s="1" t="s">
        <v>25454</v>
      </c>
      <c r="E9443" s="1" t="s">
        <v>17</v>
      </c>
      <c r="F9443" s="1" t="s">
        <v>18</v>
      </c>
      <c r="G9443" s="1" t="s">
        <v>19</v>
      </c>
      <c r="H9443">
        <v>1.85975</v>
      </c>
      <c r="I9443">
        <v>0.30134699999999998</v>
      </c>
      <c r="K9443">
        <v>-2.6256200000000001</v>
      </c>
      <c r="L9443">
        <v>0</v>
      </c>
      <c r="M9443">
        <v>1</v>
      </c>
      <c r="N9443">
        <v>1</v>
      </c>
      <c r="O9443" t="s">
        <v>20</v>
      </c>
    </row>
    <row r="9444" spans="1:15" x14ac:dyDescent="0.2">
      <c r="A9444" s="1" t="s">
        <v>25455</v>
      </c>
      <c r="B9444" s="1" t="s">
        <v>25455</v>
      </c>
      <c r="C9444" s="1" t="s">
        <v>25456</v>
      </c>
      <c r="D9444" s="1" t="s">
        <v>25457</v>
      </c>
      <c r="E9444" s="1" t="s">
        <v>17</v>
      </c>
      <c r="F9444" s="1" t="s">
        <v>18</v>
      </c>
      <c r="G9444" s="1" t="s">
        <v>19</v>
      </c>
      <c r="H9444">
        <v>7.9998799999999995E-2</v>
      </c>
      <c r="I9444">
        <v>0</v>
      </c>
      <c r="K9444" t="e">
        <f>-inf</f>
        <v>#NAME?</v>
      </c>
      <c r="L9444">
        <v>0</v>
      </c>
      <c r="M9444">
        <v>1</v>
      </c>
      <c r="N9444">
        <v>1</v>
      </c>
      <c r="O9444" t="s">
        <v>20</v>
      </c>
    </row>
    <row r="9445" spans="1:15" x14ac:dyDescent="0.2">
      <c r="A9445" s="1" t="s">
        <v>25458</v>
      </c>
      <c r="B9445" s="1" t="s">
        <v>25458</v>
      </c>
      <c r="C9445" s="1" t="s">
        <v>25459</v>
      </c>
      <c r="D9445" s="1" t="s">
        <v>25460</v>
      </c>
      <c r="E9445" s="1" t="s">
        <v>17</v>
      </c>
      <c r="F9445" s="1" t="s">
        <v>18</v>
      </c>
      <c r="G9445" s="1" t="s">
        <v>19</v>
      </c>
      <c r="H9445">
        <v>0.15512799999999999</v>
      </c>
      <c r="I9445">
        <v>7.2676699999999997E-2</v>
      </c>
      <c r="K9445">
        <v>-1.09389</v>
      </c>
      <c r="L9445">
        <v>0</v>
      </c>
      <c r="M9445">
        <v>1</v>
      </c>
      <c r="N9445">
        <v>1</v>
      </c>
      <c r="O9445" t="s">
        <v>20</v>
      </c>
    </row>
    <row r="9446" spans="1:15" x14ac:dyDescent="0.2">
      <c r="A9446" s="1" t="s">
        <v>25461</v>
      </c>
      <c r="B9446" s="1" t="s">
        <v>25461</v>
      </c>
      <c r="C9446" s="1" t="s">
        <v>25462</v>
      </c>
      <c r="D9446" s="1" t="s">
        <v>25463</v>
      </c>
      <c r="E9446" s="1" t="s">
        <v>17</v>
      </c>
      <c r="F9446" s="1" t="s">
        <v>18</v>
      </c>
      <c r="G9446" s="1" t="s">
        <v>51</v>
      </c>
      <c r="H9446">
        <v>21.7803</v>
      </c>
      <c r="I9446">
        <v>14.378299999999999</v>
      </c>
      <c r="K9446">
        <v>-0.599132</v>
      </c>
      <c r="L9446">
        <v>-1.22664</v>
      </c>
      <c r="M9446">
        <v>3.1850000000000003E-2</v>
      </c>
      <c r="N9446">
        <v>0.25557400000000002</v>
      </c>
      <c r="O9446" t="s">
        <v>20</v>
      </c>
    </row>
    <row r="9447" spans="1:15" x14ac:dyDescent="0.2">
      <c r="A9447" s="1" t="s">
        <v>25464</v>
      </c>
      <c r="B9447" s="1" t="s">
        <v>25464</v>
      </c>
      <c r="C9447" s="1" t="s">
        <v>25465</v>
      </c>
      <c r="D9447" s="1" t="s">
        <v>25430</v>
      </c>
      <c r="E9447" s="1" t="s">
        <v>17</v>
      </c>
      <c r="F9447" s="1" t="s">
        <v>18</v>
      </c>
      <c r="G9447" s="1" t="s">
        <v>51</v>
      </c>
      <c r="H9447">
        <v>46.537100000000002</v>
      </c>
      <c r="I9447">
        <v>70.944900000000004</v>
      </c>
      <c r="K9447">
        <v>0.60831800000000003</v>
      </c>
      <c r="L9447">
        <v>0.22669900000000001</v>
      </c>
      <c r="M9447">
        <v>0.81330000000000002</v>
      </c>
      <c r="N9447">
        <v>0.95762599999999998</v>
      </c>
      <c r="O9447" t="s">
        <v>20</v>
      </c>
    </row>
    <row r="9448" spans="1:15" x14ac:dyDescent="0.2">
      <c r="A9448" s="1" t="s">
        <v>25466</v>
      </c>
      <c r="B9448" s="1" t="s">
        <v>25466</v>
      </c>
      <c r="C9448" s="1" t="s">
        <v>25467</v>
      </c>
      <c r="D9448" s="1" t="s">
        <v>25445</v>
      </c>
      <c r="E9448" s="1" t="s">
        <v>17</v>
      </c>
      <c r="F9448" s="1" t="s">
        <v>18</v>
      </c>
      <c r="G9448" s="1" t="s">
        <v>19</v>
      </c>
      <c r="H9448">
        <v>0</v>
      </c>
      <c r="I9448">
        <v>0</v>
      </c>
      <c r="K9448">
        <v>0</v>
      </c>
      <c r="L9448">
        <v>0</v>
      </c>
      <c r="M9448">
        <v>1</v>
      </c>
      <c r="N9448">
        <v>1</v>
      </c>
      <c r="O9448" t="s">
        <v>20</v>
      </c>
    </row>
    <row r="9449" spans="1:15" x14ac:dyDescent="0.2">
      <c r="A9449" s="1" t="s">
        <v>25468</v>
      </c>
      <c r="B9449" s="1" t="s">
        <v>25468</v>
      </c>
      <c r="C9449" s="1" t="s">
        <v>25469</v>
      </c>
      <c r="D9449" s="1" t="s">
        <v>25422</v>
      </c>
      <c r="E9449" s="1" t="s">
        <v>17</v>
      </c>
      <c r="F9449" s="1" t="s">
        <v>18</v>
      </c>
      <c r="G9449" s="1" t="s">
        <v>19</v>
      </c>
      <c r="H9449">
        <v>0</v>
      </c>
      <c r="I9449">
        <v>0</v>
      </c>
      <c r="K9449">
        <v>0</v>
      </c>
      <c r="L9449">
        <v>0</v>
      </c>
      <c r="M9449">
        <v>1</v>
      </c>
      <c r="N9449">
        <v>1</v>
      </c>
      <c r="O9449" t="s">
        <v>20</v>
      </c>
    </row>
    <row r="9450" spans="1:15" x14ac:dyDescent="0.2">
      <c r="A9450" s="1" t="s">
        <v>25470</v>
      </c>
      <c r="B9450" s="1" t="s">
        <v>25470</v>
      </c>
      <c r="C9450" s="1" t="s">
        <v>25471</v>
      </c>
      <c r="D9450" s="1" t="s">
        <v>25472</v>
      </c>
      <c r="E9450" s="1" t="s">
        <v>17</v>
      </c>
      <c r="F9450" s="1" t="s">
        <v>18</v>
      </c>
      <c r="G9450" s="1" t="s">
        <v>19</v>
      </c>
      <c r="H9450">
        <v>0.66377600000000003</v>
      </c>
      <c r="I9450">
        <v>0.25426700000000002</v>
      </c>
      <c r="K9450">
        <v>-1.38435</v>
      </c>
      <c r="L9450">
        <v>0</v>
      </c>
      <c r="M9450">
        <v>1</v>
      </c>
      <c r="N9450">
        <v>1</v>
      </c>
      <c r="O9450" t="s">
        <v>20</v>
      </c>
    </row>
    <row r="9451" spans="1:15" x14ac:dyDescent="0.2">
      <c r="A9451" s="1" t="s">
        <v>25473</v>
      </c>
      <c r="B9451" s="1" t="s">
        <v>25473</v>
      </c>
      <c r="C9451" s="1" t="s">
        <v>25474</v>
      </c>
      <c r="D9451" s="1" t="s">
        <v>25475</v>
      </c>
      <c r="E9451" s="1" t="s">
        <v>17</v>
      </c>
      <c r="F9451" s="1" t="s">
        <v>18</v>
      </c>
      <c r="G9451" s="1" t="s">
        <v>19</v>
      </c>
      <c r="H9451">
        <v>0.15237800000000001</v>
      </c>
      <c r="I9451">
        <v>0.19176599999999999</v>
      </c>
      <c r="K9451">
        <v>0.33169300000000002</v>
      </c>
      <c r="L9451">
        <v>0</v>
      </c>
      <c r="M9451">
        <v>1</v>
      </c>
      <c r="N9451">
        <v>1</v>
      </c>
      <c r="O9451" t="s">
        <v>20</v>
      </c>
    </row>
    <row r="9452" spans="1:15" x14ac:dyDescent="0.2">
      <c r="A9452" s="1" t="s">
        <v>25476</v>
      </c>
      <c r="B9452" s="1" t="s">
        <v>25476</v>
      </c>
      <c r="C9452" s="1" t="s">
        <v>25477</v>
      </c>
      <c r="D9452" s="1" t="s">
        <v>25478</v>
      </c>
      <c r="E9452" s="1" t="s">
        <v>17</v>
      </c>
      <c r="F9452" s="1" t="s">
        <v>18</v>
      </c>
      <c r="G9452" s="1" t="s">
        <v>19</v>
      </c>
      <c r="H9452">
        <v>0</v>
      </c>
      <c r="I9452">
        <v>0</v>
      </c>
      <c r="K9452">
        <v>0</v>
      </c>
      <c r="L9452">
        <v>0</v>
      </c>
      <c r="M9452">
        <v>1</v>
      </c>
      <c r="N9452">
        <v>1</v>
      </c>
      <c r="O9452" t="s">
        <v>20</v>
      </c>
    </row>
    <row r="9453" spans="1:15" x14ac:dyDescent="0.2">
      <c r="A9453" s="1" t="s">
        <v>25479</v>
      </c>
      <c r="B9453" s="1" t="s">
        <v>25479</v>
      </c>
      <c r="C9453" s="1" t="s">
        <v>25480</v>
      </c>
      <c r="D9453" s="1" t="s">
        <v>25481</v>
      </c>
      <c r="E9453" s="1" t="s">
        <v>17</v>
      </c>
      <c r="F9453" s="1" t="s">
        <v>18</v>
      </c>
      <c r="G9453" s="1" t="s">
        <v>19</v>
      </c>
      <c r="H9453">
        <v>0</v>
      </c>
      <c r="I9453">
        <v>0</v>
      </c>
      <c r="K9453">
        <v>0</v>
      </c>
      <c r="L9453">
        <v>0</v>
      </c>
      <c r="M9453">
        <v>1</v>
      </c>
      <c r="N9453">
        <v>1</v>
      </c>
      <c r="O9453" t="s">
        <v>20</v>
      </c>
    </row>
    <row r="9454" spans="1:15" x14ac:dyDescent="0.2">
      <c r="A9454" s="1" t="s">
        <v>25482</v>
      </c>
      <c r="B9454" s="1" t="s">
        <v>25482</v>
      </c>
      <c r="C9454" s="1" t="s">
        <v>25483</v>
      </c>
      <c r="D9454" s="1" t="s">
        <v>25484</v>
      </c>
      <c r="E9454" s="1" t="s">
        <v>17</v>
      </c>
      <c r="F9454" s="1" t="s">
        <v>18</v>
      </c>
      <c r="G9454" s="1" t="s">
        <v>19</v>
      </c>
      <c r="H9454">
        <v>0.43283199999999999</v>
      </c>
      <c r="I9454">
        <v>0.48236200000000001</v>
      </c>
      <c r="K9454">
        <v>0.15631</v>
      </c>
      <c r="L9454">
        <v>0</v>
      </c>
      <c r="M9454">
        <v>1</v>
      </c>
      <c r="N9454">
        <v>1</v>
      </c>
      <c r="O9454" t="s">
        <v>20</v>
      </c>
    </row>
    <row r="9455" spans="1:15" x14ac:dyDescent="0.2">
      <c r="A9455" s="1" t="s">
        <v>25485</v>
      </c>
      <c r="B9455" s="1" t="s">
        <v>25485</v>
      </c>
      <c r="C9455" s="1" t="s">
        <v>25486</v>
      </c>
      <c r="D9455" s="1" t="s">
        <v>25487</v>
      </c>
      <c r="E9455" s="1" t="s">
        <v>17</v>
      </c>
      <c r="F9455" s="1" t="s">
        <v>18</v>
      </c>
      <c r="G9455" s="1" t="s">
        <v>19</v>
      </c>
      <c r="H9455">
        <v>0.37565999999999999</v>
      </c>
      <c r="I9455">
        <v>0.76133200000000001</v>
      </c>
      <c r="K9455">
        <v>1.0190999999999999</v>
      </c>
      <c r="L9455">
        <v>0</v>
      </c>
      <c r="M9455">
        <v>1</v>
      </c>
      <c r="N9455">
        <v>1</v>
      </c>
      <c r="O9455" t="s">
        <v>20</v>
      </c>
    </row>
    <row r="9456" spans="1:15" x14ac:dyDescent="0.2">
      <c r="A9456" s="1" t="s">
        <v>25488</v>
      </c>
      <c r="B9456" s="1" t="s">
        <v>25488</v>
      </c>
      <c r="C9456" s="1" t="s">
        <v>25489</v>
      </c>
      <c r="D9456" s="1" t="s">
        <v>25490</v>
      </c>
      <c r="E9456" s="1" t="s">
        <v>17</v>
      </c>
      <c r="F9456" s="1" t="s">
        <v>18</v>
      </c>
      <c r="G9456" s="1" t="s">
        <v>19</v>
      </c>
      <c r="H9456">
        <v>3.1950500000000002</v>
      </c>
      <c r="I9456">
        <v>3.4544800000000002</v>
      </c>
      <c r="K9456">
        <v>0.11262900000000001</v>
      </c>
      <c r="L9456">
        <v>0</v>
      </c>
      <c r="M9456">
        <v>1</v>
      </c>
      <c r="N9456">
        <v>1</v>
      </c>
      <c r="O9456" t="s">
        <v>20</v>
      </c>
    </row>
    <row r="9457" spans="1:15" x14ac:dyDescent="0.2">
      <c r="A9457" s="1" t="s">
        <v>25491</v>
      </c>
      <c r="B9457" s="1" t="s">
        <v>25491</v>
      </c>
      <c r="C9457" s="1" t="s">
        <v>25492</v>
      </c>
      <c r="D9457" s="1" t="s">
        <v>25493</v>
      </c>
      <c r="E9457" s="1" t="s">
        <v>17</v>
      </c>
      <c r="F9457" s="1" t="s">
        <v>18</v>
      </c>
      <c r="G9457" s="1" t="s">
        <v>19</v>
      </c>
      <c r="H9457">
        <v>0</v>
      </c>
      <c r="I9457">
        <v>0</v>
      </c>
      <c r="K9457">
        <v>0</v>
      </c>
      <c r="L9457">
        <v>0</v>
      </c>
      <c r="M9457">
        <v>1</v>
      </c>
      <c r="N9457">
        <v>1</v>
      </c>
      <c r="O9457" t="s">
        <v>20</v>
      </c>
    </row>
    <row r="9458" spans="1:15" x14ac:dyDescent="0.2">
      <c r="A9458" s="1" t="s">
        <v>25494</v>
      </c>
      <c r="B9458" s="1" t="s">
        <v>25494</v>
      </c>
      <c r="C9458" s="1" t="s">
        <v>25495</v>
      </c>
      <c r="D9458" s="1" t="s">
        <v>25496</v>
      </c>
      <c r="E9458" s="1" t="s">
        <v>17</v>
      </c>
      <c r="F9458" s="1" t="s">
        <v>18</v>
      </c>
      <c r="G9458" s="1" t="s">
        <v>51</v>
      </c>
      <c r="H9458">
        <v>4.9433699999999998</v>
      </c>
      <c r="I9458">
        <v>3.8132299999999999</v>
      </c>
      <c r="K9458">
        <v>-0.37447999999999998</v>
      </c>
      <c r="L9458">
        <v>-0.84142099999999997</v>
      </c>
      <c r="M9458">
        <v>0.14605000000000001</v>
      </c>
      <c r="N9458">
        <v>0.550099</v>
      </c>
      <c r="O9458" t="s">
        <v>20</v>
      </c>
    </row>
    <row r="9459" spans="1:15" x14ac:dyDescent="0.2">
      <c r="A9459" s="1" t="s">
        <v>25497</v>
      </c>
      <c r="B9459" s="1" t="s">
        <v>25497</v>
      </c>
      <c r="C9459" s="1" t="s">
        <v>25498</v>
      </c>
      <c r="D9459" s="1" t="s">
        <v>25499</v>
      </c>
      <c r="E9459" s="1" t="s">
        <v>17</v>
      </c>
      <c r="F9459" s="1" t="s">
        <v>18</v>
      </c>
      <c r="G9459" s="1" t="s">
        <v>19</v>
      </c>
      <c r="H9459">
        <v>0</v>
      </c>
      <c r="I9459">
        <v>0</v>
      </c>
      <c r="K9459">
        <v>0</v>
      </c>
      <c r="L9459">
        <v>0</v>
      </c>
      <c r="M9459">
        <v>1</v>
      </c>
      <c r="N9459">
        <v>1</v>
      </c>
      <c r="O9459" t="s">
        <v>20</v>
      </c>
    </row>
    <row r="9460" spans="1:15" x14ac:dyDescent="0.2">
      <c r="A9460" s="1" t="s">
        <v>25500</v>
      </c>
      <c r="B9460" s="1" t="s">
        <v>25500</v>
      </c>
      <c r="C9460" s="1" t="s">
        <v>25501</v>
      </c>
      <c r="D9460" s="1" t="s">
        <v>25502</v>
      </c>
      <c r="E9460" s="1" t="s">
        <v>17</v>
      </c>
      <c r="F9460" s="1" t="s">
        <v>18</v>
      </c>
      <c r="G9460" s="1" t="s">
        <v>19</v>
      </c>
      <c r="H9460">
        <v>0</v>
      </c>
      <c r="I9460">
        <v>5.9570900000000003E-2</v>
      </c>
      <c r="K9460" t="s">
        <v>40</v>
      </c>
      <c r="L9460">
        <v>0</v>
      </c>
      <c r="M9460">
        <v>1</v>
      </c>
      <c r="N9460">
        <v>1</v>
      </c>
      <c r="O9460" t="s">
        <v>20</v>
      </c>
    </row>
    <row r="9461" spans="1:15" x14ac:dyDescent="0.2">
      <c r="A9461" s="1" t="s">
        <v>25503</v>
      </c>
      <c r="B9461" s="1" t="s">
        <v>25503</v>
      </c>
      <c r="C9461" s="1" t="s">
        <v>25504</v>
      </c>
      <c r="D9461" s="1" t="s">
        <v>25505</v>
      </c>
      <c r="E9461" s="1" t="s">
        <v>17</v>
      </c>
      <c r="F9461" s="1" t="s">
        <v>18</v>
      </c>
      <c r="G9461" s="1" t="s">
        <v>19</v>
      </c>
      <c r="H9461">
        <v>0</v>
      </c>
      <c r="I9461">
        <v>0</v>
      </c>
      <c r="K9461">
        <v>0</v>
      </c>
      <c r="L9461">
        <v>0</v>
      </c>
      <c r="M9461">
        <v>1</v>
      </c>
      <c r="N9461">
        <v>1</v>
      </c>
      <c r="O9461" t="s">
        <v>20</v>
      </c>
    </row>
    <row r="9462" spans="1:15" x14ac:dyDescent="0.2">
      <c r="A9462" s="1" t="s">
        <v>25506</v>
      </c>
      <c r="B9462" s="1" t="s">
        <v>25506</v>
      </c>
      <c r="C9462" s="1" t="s">
        <v>25507</v>
      </c>
      <c r="D9462" s="1" t="s">
        <v>25508</v>
      </c>
      <c r="E9462" s="1" t="s">
        <v>17</v>
      </c>
      <c r="F9462" s="1" t="s">
        <v>18</v>
      </c>
      <c r="G9462" s="1" t="s">
        <v>51</v>
      </c>
      <c r="H9462">
        <v>16.453099999999999</v>
      </c>
      <c r="I9462">
        <v>18.474599999999999</v>
      </c>
      <c r="K9462">
        <v>0.167188</v>
      </c>
      <c r="L9462">
        <v>0.34540399999999999</v>
      </c>
      <c r="M9462">
        <v>0.54510000000000003</v>
      </c>
      <c r="N9462">
        <v>0.87305999999999995</v>
      </c>
      <c r="O9462" t="s">
        <v>20</v>
      </c>
    </row>
    <row r="9463" spans="1:15" x14ac:dyDescent="0.2">
      <c r="A9463" s="1" t="s">
        <v>25509</v>
      </c>
      <c r="B9463" s="1" t="s">
        <v>25509</v>
      </c>
      <c r="C9463" s="1" t="s">
        <v>25510</v>
      </c>
      <c r="D9463" s="1" t="s">
        <v>4341</v>
      </c>
      <c r="E9463" s="1" t="s">
        <v>17</v>
      </c>
      <c r="F9463" s="1" t="s">
        <v>18</v>
      </c>
      <c r="G9463" s="1" t="s">
        <v>19</v>
      </c>
      <c r="H9463">
        <v>1.7217E-2</v>
      </c>
      <c r="I9463">
        <v>0</v>
      </c>
      <c r="K9463" t="e">
        <f>-inf</f>
        <v>#NAME?</v>
      </c>
      <c r="L9463">
        <v>0</v>
      </c>
      <c r="M9463">
        <v>1</v>
      </c>
      <c r="N9463">
        <v>1</v>
      </c>
      <c r="O9463" t="s">
        <v>20</v>
      </c>
    </row>
    <row r="9464" spans="1:15" x14ac:dyDescent="0.2">
      <c r="A9464" s="1" t="s">
        <v>25511</v>
      </c>
      <c r="B9464" s="1" t="s">
        <v>25511</v>
      </c>
      <c r="C9464" s="1" t="s">
        <v>25512</v>
      </c>
      <c r="D9464" s="1" t="s">
        <v>25513</v>
      </c>
      <c r="E9464" s="1" t="s">
        <v>17</v>
      </c>
      <c r="F9464" s="1" t="s">
        <v>18</v>
      </c>
      <c r="G9464" s="1" t="s">
        <v>19</v>
      </c>
      <c r="H9464">
        <v>5.2558500000000001E-2</v>
      </c>
      <c r="I9464">
        <v>0.18173400000000001</v>
      </c>
      <c r="K9464">
        <v>1.78983</v>
      </c>
      <c r="L9464">
        <v>0</v>
      </c>
      <c r="M9464">
        <v>1</v>
      </c>
      <c r="N9464">
        <v>1</v>
      </c>
      <c r="O9464" t="s">
        <v>20</v>
      </c>
    </row>
    <row r="9465" spans="1:15" x14ac:dyDescent="0.2">
      <c r="A9465" s="1" t="s">
        <v>25514</v>
      </c>
      <c r="B9465" s="1" t="s">
        <v>25514</v>
      </c>
      <c r="C9465" s="1" t="s">
        <v>25515</v>
      </c>
      <c r="D9465" s="1" t="s">
        <v>25516</v>
      </c>
      <c r="E9465" s="1" t="s">
        <v>17</v>
      </c>
      <c r="F9465" s="1" t="s">
        <v>18</v>
      </c>
      <c r="G9465" s="1" t="s">
        <v>51</v>
      </c>
      <c r="H9465">
        <v>15.8733</v>
      </c>
      <c r="I9465">
        <v>0.96842300000000003</v>
      </c>
      <c r="J9465">
        <f>(H9465+I9465)</f>
        <v>16.841723000000002</v>
      </c>
      <c r="K9465">
        <v>-4.0348199999999999</v>
      </c>
      <c r="L9465">
        <v>-5.6749400000000003</v>
      </c>
      <c r="M9465" s="2">
        <v>5.0000000000000002E-5</v>
      </c>
      <c r="N9465">
        <v>2.2548899999999998E-3</v>
      </c>
      <c r="O9465" t="s">
        <v>224</v>
      </c>
    </row>
    <row r="9466" spans="1:15" x14ac:dyDescent="0.2">
      <c r="A9466" s="1" t="s">
        <v>25517</v>
      </c>
      <c r="B9466" s="1" t="s">
        <v>25517</v>
      </c>
      <c r="C9466" s="1" t="s">
        <v>25518</v>
      </c>
      <c r="D9466" s="1" t="s">
        <v>25457</v>
      </c>
      <c r="E9466" s="1" t="s">
        <v>17</v>
      </c>
      <c r="F9466" s="1" t="s">
        <v>18</v>
      </c>
      <c r="G9466" s="1" t="s">
        <v>51</v>
      </c>
      <c r="H9466">
        <v>22.98</v>
      </c>
      <c r="I9466">
        <v>23.334900000000001</v>
      </c>
      <c r="K9466">
        <v>2.2110899999999999E-2</v>
      </c>
      <c r="L9466">
        <v>3.8319400000000003E-2</v>
      </c>
      <c r="M9466">
        <v>0.94520000000000004</v>
      </c>
      <c r="N9466">
        <v>0.98347300000000004</v>
      </c>
      <c r="O9466" t="s">
        <v>20</v>
      </c>
    </row>
    <row r="9467" spans="1:15" x14ac:dyDescent="0.2">
      <c r="A9467" s="1" t="s">
        <v>25519</v>
      </c>
      <c r="B9467" s="1" t="s">
        <v>25519</v>
      </c>
      <c r="C9467" s="1" t="s">
        <v>25520</v>
      </c>
      <c r="D9467" s="1" t="s">
        <v>25521</v>
      </c>
      <c r="E9467" s="1" t="s">
        <v>17</v>
      </c>
      <c r="F9467" s="1" t="s">
        <v>18</v>
      </c>
      <c r="G9467" s="1" t="s">
        <v>19</v>
      </c>
      <c r="H9467">
        <v>2.23696E-2</v>
      </c>
      <c r="I9467">
        <v>2.4658699999999999E-2</v>
      </c>
      <c r="K9467">
        <v>0.14055500000000001</v>
      </c>
      <c r="L9467">
        <v>0</v>
      </c>
      <c r="M9467">
        <v>1</v>
      </c>
      <c r="N9467">
        <v>1</v>
      </c>
      <c r="O9467" t="s">
        <v>20</v>
      </c>
    </row>
    <row r="9468" spans="1:15" x14ac:dyDescent="0.2">
      <c r="A9468" s="1" t="s">
        <v>25522</v>
      </c>
      <c r="B9468" s="1" t="s">
        <v>25522</v>
      </c>
      <c r="C9468" s="1" t="s">
        <v>25523</v>
      </c>
      <c r="D9468" s="1" t="s">
        <v>25524</v>
      </c>
      <c r="E9468" s="1" t="s">
        <v>17</v>
      </c>
      <c r="F9468" s="1" t="s">
        <v>18</v>
      </c>
      <c r="G9468" s="1" t="s">
        <v>51</v>
      </c>
      <c r="H9468">
        <v>21.445599999999999</v>
      </c>
      <c r="I9468">
        <v>19.628399999999999</v>
      </c>
      <c r="K9468">
        <v>-0.12773899999999999</v>
      </c>
      <c r="L9468">
        <v>-0.35341800000000001</v>
      </c>
      <c r="M9468">
        <v>0.53954999999999997</v>
      </c>
      <c r="N9468">
        <v>0.87005600000000005</v>
      </c>
      <c r="O9468" t="s">
        <v>20</v>
      </c>
    </row>
    <row r="9469" spans="1:15" x14ac:dyDescent="0.2">
      <c r="A9469" s="1" t="s">
        <v>25525</v>
      </c>
      <c r="B9469" s="1" t="s">
        <v>25525</v>
      </c>
      <c r="C9469" s="1" t="s">
        <v>25526</v>
      </c>
      <c r="D9469" s="1" t="s">
        <v>25527</v>
      </c>
      <c r="E9469" s="1" t="s">
        <v>17</v>
      </c>
      <c r="F9469" s="1" t="s">
        <v>18</v>
      </c>
      <c r="G9469" s="1" t="s">
        <v>51</v>
      </c>
      <c r="H9469">
        <v>5.7465200000000003</v>
      </c>
      <c r="I9469">
        <v>4.6802999999999999</v>
      </c>
      <c r="K9469">
        <v>-0.29608600000000002</v>
      </c>
      <c r="L9469">
        <v>-0.65897300000000003</v>
      </c>
      <c r="M9469">
        <v>0.24445</v>
      </c>
      <c r="N9469">
        <v>0.67698400000000003</v>
      </c>
      <c r="O9469" t="s">
        <v>20</v>
      </c>
    </row>
    <row r="9470" spans="1:15" x14ac:dyDescent="0.2">
      <c r="A9470" s="1" t="s">
        <v>25528</v>
      </c>
      <c r="B9470" s="1" t="s">
        <v>25528</v>
      </c>
      <c r="C9470" s="1" t="s">
        <v>25529</v>
      </c>
      <c r="D9470" s="1" t="s">
        <v>25430</v>
      </c>
      <c r="E9470" s="1" t="s">
        <v>17</v>
      </c>
      <c r="F9470" s="1" t="s">
        <v>18</v>
      </c>
      <c r="G9470" s="1" t="s">
        <v>51</v>
      </c>
      <c r="H9470">
        <v>39.157899999999998</v>
      </c>
      <c r="I9470">
        <v>43.3504</v>
      </c>
      <c r="K9470">
        <v>0.14674100000000001</v>
      </c>
      <c r="L9470">
        <v>8.1886500000000001E-2</v>
      </c>
      <c r="M9470">
        <v>0.87855000000000005</v>
      </c>
      <c r="N9470">
        <v>0.97170299999999998</v>
      </c>
      <c r="O9470" t="s">
        <v>20</v>
      </c>
    </row>
    <row r="9471" spans="1:15" x14ac:dyDescent="0.2">
      <c r="A9471" s="1" t="s">
        <v>25530</v>
      </c>
      <c r="B9471" s="1" t="s">
        <v>25530</v>
      </c>
      <c r="C9471" s="1" t="s">
        <v>25531</v>
      </c>
      <c r="D9471" s="1" t="s">
        <v>25532</v>
      </c>
      <c r="E9471" s="1" t="s">
        <v>17</v>
      </c>
      <c r="F9471" s="1" t="s">
        <v>18</v>
      </c>
      <c r="G9471" s="1" t="s">
        <v>19</v>
      </c>
      <c r="H9471">
        <v>0.90032100000000004</v>
      </c>
      <c r="I9471">
        <v>1.8331900000000001</v>
      </c>
      <c r="K9471">
        <v>1.0258499999999999</v>
      </c>
      <c r="L9471">
        <v>0</v>
      </c>
      <c r="M9471">
        <v>1</v>
      </c>
      <c r="N9471">
        <v>1</v>
      </c>
      <c r="O9471" t="s">
        <v>20</v>
      </c>
    </row>
    <row r="9472" spans="1:15" x14ac:dyDescent="0.2">
      <c r="A9472" s="1" t="s">
        <v>25533</v>
      </c>
      <c r="B9472" s="1" t="s">
        <v>25533</v>
      </c>
      <c r="C9472" s="1" t="s">
        <v>25534</v>
      </c>
      <c r="D9472" s="1" t="s">
        <v>25535</v>
      </c>
      <c r="E9472" s="1" t="s">
        <v>17</v>
      </c>
      <c r="F9472" s="1" t="s">
        <v>18</v>
      </c>
      <c r="G9472" s="1" t="s">
        <v>19</v>
      </c>
      <c r="H9472">
        <v>9.1051000000000007E-2</v>
      </c>
      <c r="I9472">
        <v>0</v>
      </c>
      <c r="K9472" t="e">
        <f>-inf</f>
        <v>#NAME?</v>
      </c>
      <c r="L9472">
        <v>0</v>
      </c>
      <c r="M9472">
        <v>1</v>
      </c>
      <c r="N9472">
        <v>1</v>
      </c>
      <c r="O9472" t="s">
        <v>20</v>
      </c>
    </row>
    <row r="9473" spans="1:15" x14ac:dyDescent="0.2">
      <c r="A9473" s="1" t="s">
        <v>25536</v>
      </c>
      <c r="B9473" s="1" t="s">
        <v>25536</v>
      </c>
      <c r="C9473" s="1" t="s">
        <v>25537</v>
      </c>
      <c r="D9473" s="1" t="s">
        <v>25538</v>
      </c>
      <c r="E9473" s="1" t="s">
        <v>17</v>
      </c>
      <c r="F9473" s="1" t="s">
        <v>18</v>
      </c>
      <c r="G9473" s="1" t="s">
        <v>19</v>
      </c>
      <c r="H9473">
        <v>0</v>
      </c>
      <c r="I9473">
        <v>6.0515199999999998E-2</v>
      </c>
      <c r="K9473" t="s">
        <v>40</v>
      </c>
      <c r="L9473">
        <v>0</v>
      </c>
      <c r="M9473">
        <v>1</v>
      </c>
      <c r="N9473">
        <v>1</v>
      </c>
      <c r="O9473" t="s">
        <v>20</v>
      </c>
    </row>
    <row r="9474" spans="1:15" x14ac:dyDescent="0.2">
      <c r="A9474" s="1" t="s">
        <v>25539</v>
      </c>
      <c r="B9474" s="1" t="s">
        <v>25539</v>
      </c>
      <c r="C9474" s="1" t="s">
        <v>15</v>
      </c>
      <c r="D9474" s="1" t="s">
        <v>25540</v>
      </c>
      <c r="E9474" s="1" t="s">
        <v>17</v>
      </c>
      <c r="F9474" s="1" t="s">
        <v>18</v>
      </c>
      <c r="G9474" s="1" t="s">
        <v>51</v>
      </c>
      <c r="H9474">
        <v>31.405100000000001</v>
      </c>
      <c r="I9474">
        <v>30.929500000000001</v>
      </c>
      <c r="K9474">
        <v>-2.2011699999999999E-2</v>
      </c>
      <c r="L9474">
        <v>-6.8296700000000002E-2</v>
      </c>
      <c r="M9474">
        <v>0.90264999999999995</v>
      </c>
      <c r="N9474">
        <v>0.97893399999999997</v>
      </c>
      <c r="O9474" t="s">
        <v>20</v>
      </c>
    </row>
    <row r="9475" spans="1:15" x14ac:dyDescent="0.2">
      <c r="A9475" s="1" t="s">
        <v>25541</v>
      </c>
      <c r="B9475" s="1" t="s">
        <v>25541</v>
      </c>
      <c r="C9475" s="1" t="s">
        <v>25542</v>
      </c>
      <c r="D9475" s="1" t="s">
        <v>25543</v>
      </c>
      <c r="E9475" s="1" t="s">
        <v>17</v>
      </c>
      <c r="F9475" s="1" t="s">
        <v>18</v>
      </c>
      <c r="G9475" s="1" t="s">
        <v>19</v>
      </c>
      <c r="H9475">
        <v>0</v>
      </c>
      <c r="I9475">
        <v>0</v>
      </c>
      <c r="K9475">
        <v>0</v>
      </c>
      <c r="L9475">
        <v>0</v>
      </c>
      <c r="M9475">
        <v>1</v>
      </c>
      <c r="N9475">
        <v>1</v>
      </c>
      <c r="O9475" t="s">
        <v>20</v>
      </c>
    </row>
    <row r="9476" spans="1:15" x14ac:dyDescent="0.2">
      <c r="A9476" s="1" t="s">
        <v>25544</v>
      </c>
      <c r="B9476" s="1" t="s">
        <v>25544</v>
      </c>
      <c r="C9476" s="1" t="s">
        <v>25545</v>
      </c>
      <c r="D9476" s="1" t="s">
        <v>25546</v>
      </c>
      <c r="E9476" s="1" t="s">
        <v>17</v>
      </c>
      <c r="F9476" s="1" t="s">
        <v>18</v>
      </c>
      <c r="G9476" s="1" t="s">
        <v>51</v>
      </c>
      <c r="H9476">
        <v>3.8042500000000001</v>
      </c>
      <c r="I9476">
        <v>3.93601</v>
      </c>
      <c r="K9476">
        <v>4.9120700000000003E-2</v>
      </c>
      <c r="L9476">
        <v>0.12944900000000001</v>
      </c>
      <c r="M9476">
        <v>0.82069999999999999</v>
      </c>
      <c r="N9476">
        <v>0.95986700000000003</v>
      </c>
      <c r="O9476" t="s">
        <v>20</v>
      </c>
    </row>
    <row r="9477" spans="1:15" x14ac:dyDescent="0.2">
      <c r="A9477" s="1" t="s">
        <v>25547</v>
      </c>
      <c r="B9477" s="1" t="s">
        <v>25547</v>
      </c>
      <c r="C9477" s="1" t="s">
        <v>25548</v>
      </c>
      <c r="D9477" s="1" t="s">
        <v>25549</v>
      </c>
      <c r="E9477" s="1" t="s">
        <v>17</v>
      </c>
      <c r="F9477" s="1" t="s">
        <v>18</v>
      </c>
      <c r="G9477" s="1" t="s">
        <v>51</v>
      </c>
      <c r="H9477">
        <v>5.6052499999999998</v>
      </c>
      <c r="I9477">
        <v>6.91038</v>
      </c>
      <c r="K9477">
        <v>0.30198700000000001</v>
      </c>
      <c r="L9477">
        <v>0.52775099999999997</v>
      </c>
      <c r="M9477">
        <v>0.35909999999999997</v>
      </c>
      <c r="N9477">
        <v>0.775065</v>
      </c>
      <c r="O9477" t="s">
        <v>20</v>
      </c>
    </row>
    <row r="9478" spans="1:15" x14ac:dyDescent="0.2">
      <c r="A9478" s="1" t="s">
        <v>25550</v>
      </c>
      <c r="B9478" s="1" t="s">
        <v>25550</v>
      </c>
      <c r="C9478" s="1" t="s">
        <v>25551</v>
      </c>
      <c r="D9478" s="1" t="s">
        <v>25552</v>
      </c>
      <c r="E9478" s="1" t="s">
        <v>17</v>
      </c>
      <c r="F9478" s="1" t="s">
        <v>18</v>
      </c>
      <c r="G9478" s="1" t="s">
        <v>19</v>
      </c>
      <c r="H9478">
        <v>0</v>
      </c>
      <c r="I9478">
        <v>0.13480900000000001</v>
      </c>
      <c r="K9478" t="s">
        <v>40</v>
      </c>
      <c r="L9478">
        <v>0</v>
      </c>
      <c r="M9478">
        <v>1</v>
      </c>
      <c r="N9478">
        <v>1</v>
      </c>
      <c r="O9478" t="s">
        <v>20</v>
      </c>
    </row>
    <row r="9479" spans="1:15" x14ac:dyDescent="0.2">
      <c r="A9479" s="1" t="s">
        <v>25553</v>
      </c>
      <c r="B9479" s="1" t="s">
        <v>25553</v>
      </c>
      <c r="C9479" s="1" t="s">
        <v>25554</v>
      </c>
      <c r="D9479" s="1" t="s">
        <v>25555</v>
      </c>
      <c r="E9479" s="1" t="s">
        <v>17</v>
      </c>
      <c r="F9479" s="1" t="s">
        <v>18</v>
      </c>
      <c r="G9479" s="1" t="s">
        <v>19</v>
      </c>
      <c r="H9479">
        <v>0</v>
      </c>
      <c r="I9479">
        <v>0</v>
      </c>
      <c r="K9479">
        <v>0</v>
      </c>
      <c r="L9479">
        <v>0</v>
      </c>
      <c r="M9479">
        <v>1</v>
      </c>
      <c r="N9479">
        <v>1</v>
      </c>
      <c r="O9479" t="s">
        <v>20</v>
      </c>
    </row>
    <row r="9480" spans="1:15" x14ac:dyDescent="0.2">
      <c r="A9480" s="1" t="s">
        <v>25556</v>
      </c>
      <c r="B9480" s="1" t="s">
        <v>25556</v>
      </c>
      <c r="C9480" s="1" t="s">
        <v>15</v>
      </c>
      <c r="D9480" s="1" t="s">
        <v>25557</v>
      </c>
      <c r="E9480" s="1" t="s">
        <v>17</v>
      </c>
      <c r="F9480" s="1" t="s">
        <v>18</v>
      </c>
      <c r="G9480" s="1" t="s">
        <v>19</v>
      </c>
      <c r="H9480">
        <v>0</v>
      </c>
      <c r="I9480">
        <v>0</v>
      </c>
      <c r="K9480">
        <v>0</v>
      </c>
      <c r="L9480">
        <v>0</v>
      </c>
      <c r="M9480">
        <v>1</v>
      </c>
      <c r="N9480">
        <v>1</v>
      </c>
      <c r="O9480" t="s">
        <v>20</v>
      </c>
    </row>
    <row r="9481" spans="1:15" x14ac:dyDescent="0.2">
      <c r="A9481" s="1" t="s">
        <v>25558</v>
      </c>
      <c r="B9481" s="1" t="s">
        <v>25558</v>
      </c>
      <c r="C9481" s="1" t="s">
        <v>25559</v>
      </c>
      <c r="D9481" s="1" t="s">
        <v>25560</v>
      </c>
      <c r="E9481" s="1" t="s">
        <v>17</v>
      </c>
      <c r="F9481" s="1" t="s">
        <v>18</v>
      </c>
      <c r="G9481" s="1" t="s">
        <v>19</v>
      </c>
      <c r="H9481">
        <v>0</v>
      </c>
      <c r="I9481">
        <v>0</v>
      </c>
      <c r="K9481">
        <v>0</v>
      </c>
      <c r="L9481">
        <v>0</v>
      </c>
      <c r="M9481">
        <v>1</v>
      </c>
      <c r="N9481">
        <v>1</v>
      </c>
      <c r="O9481" t="s">
        <v>20</v>
      </c>
    </row>
    <row r="9482" spans="1:15" x14ac:dyDescent="0.2">
      <c r="A9482" s="1" t="s">
        <v>25561</v>
      </c>
      <c r="B9482" s="1" t="s">
        <v>25561</v>
      </c>
      <c r="C9482" s="1" t="s">
        <v>15</v>
      </c>
      <c r="D9482" s="1" t="s">
        <v>25562</v>
      </c>
      <c r="E9482" s="1" t="s">
        <v>17</v>
      </c>
      <c r="F9482" s="1" t="s">
        <v>18</v>
      </c>
      <c r="G9482" s="1" t="s">
        <v>19</v>
      </c>
      <c r="H9482">
        <v>0</v>
      </c>
      <c r="I9482">
        <v>0</v>
      </c>
      <c r="K9482">
        <v>0</v>
      </c>
      <c r="L9482">
        <v>0</v>
      </c>
      <c r="M9482">
        <v>1</v>
      </c>
      <c r="N9482">
        <v>1</v>
      </c>
      <c r="O9482" t="s">
        <v>20</v>
      </c>
    </row>
    <row r="9483" spans="1:15" x14ac:dyDescent="0.2">
      <c r="A9483" s="1" t="s">
        <v>25563</v>
      </c>
      <c r="B9483" s="1" t="s">
        <v>25563</v>
      </c>
      <c r="C9483" s="1" t="s">
        <v>25564</v>
      </c>
      <c r="D9483" s="1" t="s">
        <v>25565</v>
      </c>
      <c r="E9483" s="1" t="s">
        <v>17</v>
      </c>
      <c r="F9483" s="1" t="s">
        <v>18</v>
      </c>
      <c r="G9483" s="1" t="s">
        <v>19</v>
      </c>
      <c r="H9483">
        <v>0.693299</v>
      </c>
      <c r="I9483">
        <v>0.52382799999999996</v>
      </c>
      <c r="K9483">
        <v>-0.40438600000000002</v>
      </c>
      <c r="L9483">
        <v>0</v>
      </c>
      <c r="M9483">
        <v>1</v>
      </c>
      <c r="N9483">
        <v>1</v>
      </c>
      <c r="O9483" t="s">
        <v>20</v>
      </c>
    </row>
    <row r="9484" spans="1:15" x14ac:dyDescent="0.2">
      <c r="A9484" s="1" t="s">
        <v>25566</v>
      </c>
      <c r="B9484" s="1" t="s">
        <v>25566</v>
      </c>
      <c r="C9484" s="1" t="s">
        <v>25567</v>
      </c>
      <c r="D9484" s="1" t="s">
        <v>25568</v>
      </c>
      <c r="E9484" s="1" t="s">
        <v>17</v>
      </c>
      <c r="F9484" s="1" t="s">
        <v>18</v>
      </c>
      <c r="G9484" s="1" t="s">
        <v>51</v>
      </c>
      <c r="H9484">
        <v>8.4182500000000005</v>
      </c>
      <c r="I9484">
        <v>7.9979899999999997</v>
      </c>
      <c r="K9484">
        <v>-7.3882100000000006E-2</v>
      </c>
      <c r="L9484">
        <v>-0.14237</v>
      </c>
      <c r="M9484">
        <v>0.80284999999999995</v>
      </c>
      <c r="N9484">
        <v>0.95637000000000005</v>
      </c>
      <c r="O9484" t="s">
        <v>20</v>
      </c>
    </row>
    <row r="9485" spans="1:15" x14ac:dyDescent="0.2">
      <c r="A9485" s="1" t="s">
        <v>25569</v>
      </c>
      <c r="B9485" s="1" t="s">
        <v>25569</v>
      </c>
      <c r="C9485" s="1" t="s">
        <v>25570</v>
      </c>
      <c r="D9485" s="1" t="s">
        <v>25445</v>
      </c>
      <c r="E9485" s="1" t="s">
        <v>17</v>
      </c>
      <c r="F9485" s="1" t="s">
        <v>18</v>
      </c>
      <c r="G9485" s="1" t="s">
        <v>19</v>
      </c>
      <c r="H9485">
        <v>1.6028799999999999E-2</v>
      </c>
      <c r="I9485">
        <v>6.01941E-2</v>
      </c>
      <c r="K9485">
        <v>1.90896</v>
      </c>
      <c r="L9485">
        <v>0</v>
      </c>
      <c r="M9485">
        <v>1</v>
      </c>
      <c r="N9485">
        <v>1</v>
      </c>
      <c r="O9485" t="s">
        <v>20</v>
      </c>
    </row>
    <row r="9486" spans="1:15" x14ac:dyDescent="0.2">
      <c r="A9486" s="1" t="s">
        <v>25571</v>
      </c>
      <c r="B9486" s="1" t="s">
        <v>25571</v>
      </c>
      <c r="C9486" s="1" t="s">
        <v>15</v>
      </c>
      <c r="D9486" s="1" t="s">
        <v>25572</v>
      </c>
      <c r="E9486" s="1" t="s">
        <v>17</v>
      </c>
      <c r="F9486" s="1" t="s">
        <v>18</v>
      </c>
      <c r="G9486" s="1" t="s">
        <v>19</v>
      </c>
      <c r="H9486">
        <v>0</v>
      </c>
      <c r="I9486">
        <v>6.9865499999999997E-2</v>
      </c>
      <c r="K9486" t="s">
        <v>40</v>
      </c>
      <c r="L9486">
        <v>0</v>
      </c>
      <c r="M9486">
        <v>1</v>
      </c>
      <c r="N9486">
        <v>1</v>
      </c>
      <c r="O9486" t="s">
        <v>20</v>
      </c>
    </row>
    <row r="9487" spans="1:15" x14ac:dyDescent="0.2">
      <c r="A9487" s="1" t="s">
        <v>25573</v>
      </c>
      <c r="B9487" s="1" t="s">
        <v>25573</v>
      </c>
      <c r="C9487" s="1" t="s">
        <v>25574</v>
      </c>
      <c r="D9487" s="1" t="s">
        <v>25575</v>
      </c>
      <c r="E9487" s="1" t="s">
        <v>17</v>
      </c>
      <c r="F9487" s="1" t="s">
        <v>18</v>
      </c>
      <c r="G9487" s="1" t="s">
        <v>19</v>
      </c>
      <c r="H9487">
        <v>1.5639799999999999</v>
      </c>
      <c r="I9487">
        <v>1.2981199999999999</v>
      </c>
      <c r="K9487">
        <v>-0.26879399999999998</v>
      </c>
      <c r="L9487">
        <v>0</v>
      </c>
      <c r="M9487">
        <v>1</v>
      </c>
      <c r="N9487">
        <v>1</v>
      </c>
      <c r="O9487" t="s">
        <v>20</v>
      </c>
    </row>
    <row r="9488" spans="1:15" x14ac:dyDescent="0.2">
      <c r="A9488" s="1" t="s">
        <v>25576</v>
      </c>
      <c r="B9488" s="1" t="s">
        <v>25576</v>
      </c>
      <c r="C9488" s="1" t="s">
        <v>25577</v>
      </c>
      <c r="D9488" s="1" t="s">
        <v>25578</v>
      </c>
      <c r="E9488" s="1" t="s">
        <v>17</v>
      </c>
      <c r="F9488" s="1" t="s">
        <v>18</v>
      </c>
      <c r="G9488" s="1" t="s">
        <v>51</v>
      </c>
      <c r="H9488">
        <v>12.573600000000001</v>
      </c>
      <c r="I9488">
        <v>12.1738</v>
      </c>
      <c r="K9488">
        <v>-4.6622999999999998E-2</v>
      </c>
      <c r="L9488">
        <v>-0.11702899999999999</v>
      </c>
      <c r="M9488">
        <v>0.83760000000000001</v>
      </c>
      <c r="N9488">
        <v>0.96514800000000001</v>
      </c>
      <c r="O9488" t="s">
        <v>20</v>
      </c>
    </row>
    <row r="9489" spans="1:15" x14ac:dyDescent="0.2">
      <c r="A9489" s="1" t="s">
        <v>25579</v>
      </c>
      <c r="B9489" s="1" t="s">
        <v>25579</v>
      </c>
      <c r="C9489" s="1" t="s">
        <v>25580</v>
      </c>
      <c r="D9489" s="1" t="s">
        <v>25581</v>
      </c>
      <c r="E9489" s="1" t="s">
        <v>17</v>
      </c>
      <c r="F9489" s="1" t="s">
        <v>18</v>
      </c>
      <c r="G9489" s="1" t="s">
        <v>19</v>
      </c>
      <c r="H9489">
        <v>0</v>
      </c>
      <c r="I9489">
        <v>0</v>
      </c>
      <c r="K9489">
        <v>0</v>
      </c>
      <c r="L9489">
        <v>0</v>
      </c>
      <c r="M9489">
        <v>1</v>
      </c>
      <c r="N9489">
        <v>1</v>
      </c>
      <c r="O9489" t="s">
        <v>20</v>
      </c>
    </row>
    <row r="9490" spans="1:15" x14ac:dyDescent="0.2">
      <c r="A9490" s="1" t="s">
        <v>25582</v>
      </c>
      <c r="B9490" s="1" t="s">
        <v>25582</v>
      </c>
      <c r="C9490" s="1" t="s">
        <v>25583</v>
      </c>
      <c r="D9490" s="1" t="s">
        <v>25562</v>
      </c>
      <c r="E9490" s="1" t="s">
        <v>17</v>
      </c>
      <c r="F9490" s="1" t="s">
        <v>18</v>
      </c>
      <c r="G9490" s="1" t="s">
        <v>19</v>
      </c>
      <c r="H9490">
        <v>0</v>
      </c>
      <c r="I9490">
        <v>0</v>
      </c>
      <c r="K9490">
        <v>0</v>
      </c>
      <c r="L9490">
        <v>0</v>
      </c>
      <c r="M9490">
        <v>1</v>
      </c>
      <c r="N9490">
        <v>1</v>
      </c>
      <c r="O9490" t="s">
        <v>20</v>
      </c>
    </row>
    <row r="9491" spans="1:15" x14ac:dyDescent="0.2">
      <c r="A9491" s="1" t="s">
        <v>25584</v>
      </c>
      <c r="B9491" s="1" t="s">
        <v>25584</v>
      </c>
      <c r="C9491" s="1" t="s">
        <v>25585</v>
      </c>
      <c r="D9491" s="1" t="s">
        <v>25586</v>
      </c>
      <c r="E9491" s="1" t="s">
        <v>17</v>
      </c>
      <c r="F9491" s="1" t="s">
        <v>18</v>
      </c>
      <c r="G9491" s="1" t="s">
        <v>19</v>
      </c>
      <c r="H9491">
        <v>0</v>
      </c>
      <c r="I9491">
        <v>0</v>
      </c>
      <c r="K9491">
        <v>0</v>
      </c>
      <c r="L9491">
        <v>0</v>
      </c>
      <c r="M9491">
        <v>1</v>
      </c>
      <c r="N9491">
        <v>1</v>
      </c>
      <c r="O9491" t="s">
        <v>20</v>
      </c>
    </row>
    <row r="9492" spans="1:15" x14ac:dyDescent="0.2">
      <c r="A9492" s="1" t="s">
        <v>25587</v>
      </c>
      <c r="B9492" s="1" t="s">
        <v>25587</v>
      </c>
      <c r="C9492" s="1" t="s">
        <v>25588</v>
      </c>
      <c r="D9492" s="1" t="s">
        <v>25589</v>
      </c>
      <c r="E9492" s="1" t="s">
        <v>17</v>
      </c>
      <c r="F9492" s="1" t="s">
        <v>18</v>
      </c>
      <c r="G9492" s="1" t="s">
        <v>51</v>
      </c>
      <c r="H9492">
        <v>25.337399999999999</v>
      </c>
      <c r="I9492">
        <v>28.429400000000001</v>
      </c>
      <c r="K9492">
        <v>0.16611300000000001</v>
      </c>
      <c r="L9492">
        <v>0.30871300000000002</v>
      </c>
      <c r="M9492">
        <v>0.58855000000000002</v>
      </c>
      <c r="N9492">
        <v>0.89460799999999996</v>
      </c>
      <c r="O9492" t="s">
        <v>20</v>
      </c>
    </row>
    <row r="9493" spans="1:15" x14ac:dyDescent="0.2">
      <c r="A9493" s="1" t="s">
        <v>25590</v>
      </c>
      <c r="B9493" s="1" t="s">
        <v>25590</v>
      </c>
      <c r="C9493" s="1" t="s">
        <v>25591</v>
      </c>
      <c r="D9493" s="1" t="s">
        <v>25592</v>
      </c>
      <c r="E9493" s="1" t="s">
        <v>17</v>
      </c>
      <c r="F9493" s="1" t="s">
        <v>18</v>
      </c>
      <c r="G9493" s="1" t="s">
        <v>19</v>
      </c>
      <c r="H9493">
        <v>0</v>
      </c>
      <c r="I9493">
        <v>0</v>
      </c>
      <c r="K9493">
        <v>0</v>
      </c>
      <c r="L9493">
        <v>0</v>
      </c>
      <c r="M9493">
        <v>1</v>
      </c>
      <c r="N9493">
        <v>1</v>
      </c>
      <c r="O9493" t="s">
        <v>20</v>
      </c>
    </row>
    <row r="9494" spans="1:15" x14ac:dyDescent="0.2">
      <c r="A9494" s="1" t="s">
        <v>25593</v>
      </c>
      <c r="B9494" s="1" t="s">
        <v>25593</v>
      </c>
      <c r="C9494" s="1" t="s">
        <v>25594</v>
      </c>
      <c r="D9494" s="1" t="s">
        <v>25595</v>
      </c>
      <c r="E9494" s="1" t="s">
        <v>17</v>
      </c>
      <c r="F9494" s="1" t="s">
        <v>18</v>
      </c>
      <c r="G9494" s="1" t="s">
        <v>51</v>
      </c>
      <c r="H9494">
        <v>20.362500000000001</v>
      </c>
      <c r="I9494">
        <v>25.319099999999999</v>
      </c>
      <c r="K9494">
        <v>0.31430900000000001</v>
      </c>
      <c r="L9494">
        <v>0.89084399999999997</v>
      </c>
      <c r="M9494">
        <v>0.12245</v>
      </c>
      <c r="N9494">
        <v>0.514679</v>
      </c>
      <c r="O9494" t="s">
        <v>20</v>
      </c>
    </row>
    <row r="9495" spans="1:15" x14ac:dyDescent="0.2">
      <c r="A9495" s="1" t="s">
        <v>25596</v>
      </c>
      <c r="B9495" s="1" t="s">
        <v>25596</v>
      </c>
      <c r="C9495" s="1" t="s">
        <v>25597</v>
      </c>
      <c r="D9495" s="1" t="s">
        <v>25598</v>
      </c>
      <c r="E9495" s="1" t="s">
        <v>17</v>
      </c>
      <c r="F9495" s="1" t="s">
        <v>18</v>
      </c>
      <c r="G9495" s="1" t="s">
        <v>19</v>
      </c>
      <c r="H9495">
        <v>7.93846E-2</v>
      </c>
      <c r="I9495">
        <v>0</v>
      </c>
      <c r="K9495" t="e">
        <f>-inf</f>
        <v>#NAME?</v>
      </c>
      <c r="L9495">
        <v>0</v>
      </c>
      <c r="M9495">
        <v>1</v>
      </c>
      <c r="N9495">
        <v>1</v>
      </c>
      <c r="O9495" t="s">
        <v>20</v>
      </c>
    </row>
    <row r="9496" spans="1:15" x14ac:dyDescent="0.2">
      <c r="A9496" s="1" t="s">
        <v>25599</v>
      </c>
      <c r="B9496" s="1" t="s">
        <v>25599</v>
      </c>
      <c r="C9496" s="1" t="s">
        <v>25600</v>
      </c>
      <c r="D9496" s="1" t="s">
        <v>25601</v>
      </c>
      <c r="E9496" s="1" t="s">
        <v>17</v>
      </c>
      <c r="F9496" s="1" t="s">
        <v>18</v>
      </c>
      <c r="G9496" s="1" t="s">
        <v>19</v>
      </c>
      <c r="H9496">
        <v>2.8825400000000001E-2</v>
      </c>
      <c r="I9496">
        <v>4.4813600000000002E-2</v>
      </c>
      <c r="K9496">
        <v>0.63659699999999997</v>
      </c>
      <c r="L9496">
        <v>0</v>
      </c>
      <c r="M9496">
        <v>1</v>
      </c>
      <c r="N9496">
        <v>1</v>
      </c>
      <c r="O9496" t="s">
        <v>20</v>
      </c>
    </row>
    <row r="9497" spans="1:15" x14ac:dyDescent="0.2">
      <c r="A9497" s="1" t="s">
        <v>25602</v>
      </c>
      <c r="B9497" s="1" t="s">
        <v>25602</v>
      </c>
      <c r="C9497" s="1" t="s">
        <v>25603</v>
      </c>
      <c r="D9497" s="1" t="s">
        <v>25604</v>
      </c>
      <c r="E9497" s="1" t="s">
        <v>17</v>
      </c>
      <c r="F9497" s="1" t="s">
        <v>18</v>
      </c>
      <c r="G9497" s="1" t="s">
        <v>19</v>
      </c>
      <c r="H9497">
        <v>0.67442999999999997</v>
      </c>
      <c r="I9497">
        <v>0.19839699999999999</v>
      </c>
      <c r="K9497">
        <v>-1.76528</v>
      </c>
      <c r="L9497">
        <v>0</v>
      </c>
      <c r="M9497">
        <v>1</v>
      </c>
      <c r="N9497">
        <v>1</v>
      </c>
      <c r="O9497" t="s">
        <v>20</v>
      </c>
    </row>
    <row r="9498" spans="1:15" x14ac:dyDescent="0.2">
      <c r="A9498" s="1" t="s">
        <v>25605</v>
      </c>
      <c r="B9498" s="1" t="s">
        <v>25605</v>
      </c>
      <c r="C9498" s="1" t="s">
        <v>25606</v>
      </c>
      <c r="D9498" s="1" t="s">
        <v>25607</v>
      </c>
      <c r="E9498" s="1" t="s">
        <v>17</v>
      </c>
      <c r="F9498" s="1" t="s">
        <v>18</v>
      </c>
      <c r="G9498" s="1" t="s">
        <v>19</v>
      </c>
      <c r="H9498">
        <v>0.23199600000000001</v>
      </c>
      <c r="I9498">
        <v>0.17946200000000001</v>
      </c>
      <c r="K9498">
        <v>-0.370423</v>
      </c>
      <c r="L9498">
        <v>0</v>
      </c>
      <c r="M9498">
        <v>1</v>
      </c>
      <c r="N9498">
        <v>1</v>
      </c>
      <c r="O9498" t="s">
        <v>20</v>
      </c>
    </row>
    <row r="9499" spans="1:15" x14ac:dyDescent="0.2">
      <c r="A9499" s="1" t="s">
        <v>25608</v>
      </c>
      <c r="B9499" s="1" t="s">
        <v>25608</v>
      </c>
      <c r="C9499" s="1" t="s">
        <v>15</v>
      </c>
      <c r="D9499" s="1" t="s">
        <v>25609</v>
      </c>
      <c r="E9499" s="1" t="s">
        <v>17</v>
      </c>
      <c r="F9499" s="1" t="s">
        <v>18</v>
      </c>
      <c r="G9499" s="1" t="s">
        <v>19</v>
      </c>
      <c r="H9499">
        <v>0</v>
      </c>
      <c r="I9499">
        <v>0</v>
      </c>
      <c r="K9499">
        <v>0</v>
      </c>
      <c r="L9499">
        <v>0</v>
      </c>
      <c r="M9499">
        <v>1</v>
      </c>
      <c r="N9499">
        <v>1</v>
      </c>
      <c r="O9499" t="s">
        <v>20</v>
      </c>
    </row>
    <row r="9500" spans="1:15" x14ac:dyDescent="0.2">
      <c r="A9500" s="1" t="s">
        <v>25610</v>
      </c>
      <c r="B9500" s="1" t="s">
        <v>25610</v>
      </c>
      <c r="C9500" s="1" t="s">
        <v>25611</v>
      </c>
      <c r="D9500" s="1" t="s">
        <v>25581</v>
      </c>
      <c r="E9500" s="1" t="s">
        <v>17</v>
      </c>
      <c r="F9500" s="1" t="s">
        <v>18</v>
      </c>
      <c r="G9500" s="1" t="s">
        <v>19</v>
      </c>
      <c r="H9500">
        <v>0</v>
      </c>
      <c r="I9500">
        <v>0</v>
      </c>
      <c r="K9500">
        <v>0</v>
      </c>
      <c r="L9500">
        <v>0</v>
      </c>
      <c r="M9500">
        <v>1</v>
      </c>
      <c r="N9500">
        <v>1</v>
      </c>
      <c r="O9500" t="s">
        <v>20</v>
      </c>
    </row>
    <row r="9501" spans="1:15" x14ac:dyDescent="0.2">
      <c r="A9501" s="1" t="s">
        <v>25612</v>
      </c>
      <c r="B9501" s="1" t="s">
        <v>25612</v>
      </c>
      <c r="C9501" s="1" t="s">
        <v>25613</v>
      </c>
      <c r="D9501" s="1" t="s">
        <v>25614</v>
      </c>
      <c r="E9501" s="1" t="s">
        <v>17</v>
      </c>
      <c r="F9501" s="1" t="s">
        <v>18</v>
      </c>
      <c r="G9501" s="1" t="s">
        <v>19</v>
      </c>
      <c r="H9501">
        <v>2.4283300000000001E-2</v>
      </c>
      <c r="I9501">
        <v>0</v>
      </c>
      <c r="K9501" t="e">
        <f>-inf</f>
        <v>#NAME?</v>
      </c>
      <c r="L9501">
        <v>0</v>
      </c>
      <c r="M9501">
        <v>1</v>
      </c>
      <c r="N9501">
        <v>1</v>
      </c>
      <c r="O9501" t="s">
        <v>20</v>
      </c>
    </row>
    <row r="9502" spans="1:15" x14ac:dyDescent="0.2">
      <c r="A9502" s="1" t="s">
        <v>25615</v>
      </c>
      <c r="B9502" s="1" t="s">
        <v>25615</v>
      </c>
      <c r="C9502" s="1" t="s">
        <v>25616</v>
      </c>
      <c r="D9502" s="1" t="s">
        <v>25617</v>
      </c>
      <c r="E9502" s="1" t="s">
        <v>17</v>
      </c>
      <c r="F9502" s="1" t="s">
        <v>18</v>
      </c>
      <c r="G9502" s="1" t="s">
        <v>19</v>
      </c>
      <c r="H9502">
        <v>8.2083900000000001E-2</v>
      </c>
      <c r="I9502">
        <v>0</v>
      </c>
      <c r="K9502" t="e">
        <f>-inf</f>
        <v>#NAME?</v>
      </c>
      <c r="L9502">
        <v>0</v>
      </c>
      <c r="M9502">
        <v>1</v>
      </c>
      <c r="N9502">
        <v>1</v>
      </c>
      <c r="O9502" t="s">
        <v>20</v>
      </c>
    </row>
    <row r="9503" spans="1:15" x14ac:dyDescent="0.2">
      <c r="A9503" s="1" t="s">
        <v>25618</v>
      </c>
      <c r="B9503" s="1" t="s">
        <v>25618</v>
      </c>
      <c r="C9503" s="1" t="s">
        <v>25619</v>
      </c>
      <c r="D9503" s="1" t="s">
        <v>25589</v>
      </c>
      <c r="E9503" s="1" t="s">
        <v>17</v>
      </c>
      <c r="F9503" s="1" t="s">
        <v>18</v>
      </c>
      <c r="G9503" s="1" t="s">
        <v>51</v>
      </c>
      <c r="H9503">
        <v>28.5411</v>
      </c>
      <c r="I9503">
        <v>31.868500000000001</v>
      </c>
      <c r="K9503">
        <v>0.15909100000000001</v>
      </c>
      <c r="L9503">
        <v>0.33332800000000001</v>
      </c>
      <c r="M9503">
        <v>0.56299999999999994</v>
      </c>
      <c r="N9503">
        <v>0.88192099999999995</v>
      </c>
      <c r="O9503" t="s">
        <v>20</v>
      </c>
    </row>
    <row r="9504" spans="1:15" x14ac:dyDescent="0.2">
      <c r="A9504" s="1" t="s">
        <v>25620</v>
      </c>
      <c r="B9504" s="1" t="s">
        <v>25620</v>
      </c>
      <c r="C9504" s="1" t="s">
        <v>25621</v>
      </c>
      <c r="D9504" s="1" t="s">
        <v>25622</v>
      </c>
      <c r="E9504" s="1" t="s">
        <v>17</v>
      </c>
      <c r="F9504" s="1" t="s">
        <v>18</v>
      </c>
      <c r="G9504" s="1" t="s">
        <v>51</v>
      </c>
      <c r="H9504">
        <v>40.845599999999997</v>
      </c>
      <c r="I9504">
        <v>46.213299999999997</v>
      </c>
      <c r="K9504">
        <v>0.17812500000000001</v>
      </c>
      <c r="L9504">
        <v>0.52613900000000002</v>
      </c>
      <c r="M9504">
        <v>0.36035</v>
      </c>
      <c r="N9504">
        <v>0.77524400000000004</v>
      </c>
      <c r="O9504" t="s">
        <v>20</v>
      </c>
    </row>
    <row r="9505" spans="1:15" x14ac:dyDescent="0.2">
      <c r="A9505" s="1" t="s">
        <v>25623</v>
      </c>
      <c r="B9505" s="1" t="s">
        <v>25623</v>
      </c>
      <c r="C9505" s="1" t="s">
        <v>15</v>
      </c>
      <c r="D9505" s="1" t="s">
        <v>25624</v>
      </c>
      <c r="E9505" s="1" t="s">
        <v>17</v>
      </c>
      <c r="F9505" s="1" t="s">
        <v>18</v>
      </c>
      <c r="G9505" s="1" t="s">
        <v>19</v>
      </c>
      <c r="H9505">
        <v>0.65652299999999997</v>
      </c>
      <c r="I9505">
        <v>0.63107500000000005</v>
      </c>
      <c r="K9505">
        <v>-5.7034799999999997E-2</v>
      </c>
      <c r="L9505">
        <v>0</v>
      </c>
      <c r="M9505">
        <v>1</v>
      </c>
      <c r="N9505">
        <v>1</v>
      </c>
      <c r="O9505" t="s">
        <v>20</v>
      </c>
    </row>
    <row r="9506" spans="1:15" x14ac:dyDescent="0.2">
      <c r="A9506" s="1" t="s">
        <v>25625</v>
      </c>
      <c r="B9506" s="1" t="s">
        <v>25625</v>
      </c>
      <c r="C9506" s="1" t="s">
        <v>25626</v>
      </c>
      <c r="D9506" s="1" t="s">
        <v>25627</v>
      </c>
      <c r="E9506" s="1" t="s">
        <v>17</v>
      </c>
      <c r="F9506" s="1" t="s">
        <v>18</v>
      </c>
      <c r="G9506" s="1" t="s">
        <v>19</v>
      </c>
      <c r="H9506">
        <v>0</v>
      </c>
      <c r="I9506">
        <v>0</v>
      </c>
      <c r="K9506">
        <v>0</v>
      </c>
      <c r="L9506">
        <v>0</v>
      </c>
      <c r="M9506">
        <v>1</v>
      </c>
      <c r="N9506">
        <v>1</v>
      </c>
      <c r="O9506" t="s">
        <v>20</v>
      </c>
    </row>
    <row r="9507" spans="1:15" x14ac:dyDescent="0.2">
      <c r="A9507" s="1" t="s">
        <v>25628</v>
      </c>
      <c r="B9507" s="1" t="s">
        <v>25628</v>
      </c>
      <c r="C9507" s="1" t="s">
        <v>25629</v>
      </c>
      <c r="D9507" s="1" t="s">
        <v>25630</v>
      </c>
      <c r="E9507" s="1" t="s">
        <v>17</v>
      </c>
      <c r="F9507" s="1" t="s">
        <v>18</v>
      </c>
      <c r="G9507" s="1" t="s">
        <v>19</v>
      </c>
      <c r="H9507">
        <v>0.14884700000000001</v>
      </c>
      <c r="I9507">
        <v>0.268432</v>
      </c>
      <c r="K9507">
        <v>0.85072700000000001</v>
      </c>
      <c r="L9507">
        <v>0</v>
      </c>
      <c r="M9507">
        <v>1</v>
      </c>
      <c r="N9507">
        <v>1</v>
      </c>
      <c r="O9507" t="s">
        <v>20</v>
      </c>
    </row>
    <row r="9508" spans="1:15" x14ac:dyDescent="0.2">
      <c r="A9508" s="1" t="s">
        <v>25631</v>
      </c>
      <c r="B9508" s="1" t="s">
        <v>25631</v>
      </c>
      <c r="C9508" s="1" t="s">
        <v>25632</v>
      </c>
      <c r="D9508" s="1" t="s">
        <v>25633</v>
      </c>
      <c r="E9508" s="1" t="s">
        <v>17</v>
      </c>
      <c r="F9508" s="1" t="s">
        <v>18</v>
      </c>
      <c r="G9508" s="1" t="s">
        <v>19</v>
      </c>
      <c r="H9508">
        <v>0</v>
      </c>
      <c r="I9508">
        <v>0</v>
      </c>
      <c r="K9508">
        <v>0</v>
      </c>
      <c r="L9508">
        <v>0</v>
      </c>
      <c r="M9508">
        <v>1</v>
      </c>
      <c r="N9508">
        <v>1</v>
      </c>
      <c r="O9508" t="s">
        <v>20</v>
      </c>
    </row>
    <row r="9509" spans="1:15" x14ac:dyDescent="0.2">
      <c r="A9509" s="1" t="s">
        <v>25634</v>
      </c>
      <c r="B9509" s="1" t="s">
        <v>25634</v>
      </c>
      <c r="C9509" s="1" t="s">
        <v>15</v>
      </c>
      <c r="D9509" s="1" t="s">
        <v>25635</v>
      </c>
      <c r="E9509" s="1" t="s">
        <v>17</v>
      </c>
      <c r="F9509" s="1" t="s">
        <v>18</v>
      </c>
      <c r="G9509" s="1" t="s">
        <v>19</v>
      </c>
      <c r="H9509">
        <v>1.2960199999999999</v>
      </c>
      <c r="I9509">
        <v>1.0279</v>
      </c>
      <c r="K9509">
        <v>-0.33439200000000002</v>
      </c>
      <c r="L9509">
        <v>0</v>
      </c>
      <c r="M9509">
        <v>1</v>
      </c>
      <c r="N9509">
        <v>1</v>
      </c>
      <c r="O9509" t="s">
        <v>20</v>
      </c>
    </row>
    <row r="9510" spans="1:15" x14ac:dyDescent="0.2">
      <c r="A9510" s="1" t="s">
        <v>25636</v>
      </c>
      <c r="B9510" s="1" t="s">
        <v>25636</v>
      </c>
      <c r="C9510" s="1" t="s">
        <v>25637</v>
      </c>
      <c r="D9510" s="1" t="s">
        <v>25638</v>
      </c>
      <c r="E9510" s="1" t="s">
        <v>17</v>
      </c>
      <c r="F9510" s="1" t="s">
        <v>18</v>
      </c>
      <c r="G9510" s="1" t="s">
        <v>51</v>
      </c>
      <c r="H9510">
        <v>3.00204</v>
      </c>
      <c r="I9510">
        <v>4.3238399999999997</v>
      </c>
      <c r="K9510">
        <v>0.52637</v>
      </c>
      <c r="L9510">
        <v>1.20492</v>
      </c>
      <c r="M9510">
        <v>3.8300000000000001E-2</v>
      </c>
      <c r="N9510">
        <v>0.28215200000000001</v>
      </c>
      <c r="O9510" t="s">
        <v>20</v>
      </c>
    </row>
    <row r="9511" spans="1:15" x14ac:dyDescent="0.2">
      <c r="A9511" s="1" t="s">
        <v>25639</v>
      </c>
      <c r="B9511" s="1" t="s">
        <v>25639</v>
      </c>
      <c r="C9511" s="1" t="s">
        <v>25640</v>
      </c>
      <c r="D9511" s="1" t="s">
        <v>25641</v>
      </c>
      <c r="E9511" s="1" t="s">
        <v>17</v>
      </c>
      <c r="F9511" s="1" t="s">
        <v>18</v>
      </c>
      <c r="G9511" s="1" t="s">
        <v>19</v>
      </c>
      <c r="H9511">
        <v>0.99726599999999999</v>
      </c>
      <c r="I9511">
        <v>0.55344499999999996</v>
      </c>
      <c r="K9511">
        <v>-0.84953800000000002</v>
      </c>
      <c r="L9511">
        <v>0</v>
      </c>
      <c r="M9511">
        <v>1</v>
      </c>
      <c r="N9511">
        <v>1</v>
      </c>
      <c r="O9511" t="s">
        <v>20</v>
      </c>
    </row>
    <row r="9512" spans="1:15" x14ac:dyDescent="0.2">
      <c r="A9512" s="1" t="s">
        <v>25642</v>
      </c>
      <c r="B9512" s="1" t="s">
        <v>25642</v>
      </c>
      <c r="C9512" s="1" t="s">
        <v>25643</v>
      </c>
      <c r="D9512" s="1" t="s">
        <v>25644</v>
      </c>
      <c r="E9512" s="1" t="s">
        <v>17</v>
      </c>
      <c r="F9512" s="1" t="s">
        <v>18</v>
      </c>
      <c r="G9512" s="1" t="s">
        <v>19</v>
      </c>
      <c r="H9512">
        <v>3.2439800000000001</v>
      </c>
      <c r="I9512">
        <v>3.2444700000000002</v>
      </c>
      <c r="K9512">
        <v>2.17386E-4</v>
      </c>
      <c r="L9512">
        <v>0</v>
      </c>
      <c r="M9512">
        <v>1</v>
      </c>
      <c r="N9512">
        <v>1</v>
      </c>
      <c r="O9512" t="s">
        <v>20</v>
      </c>
    </row>
    <row r="9513" spans="1:15" x14ac:dyDescent="0.2">
      <c r="A9513" s="1" t="s">
        <v>25645</v>
      </c>
      <c r="B9513" s="1" t="s">
        <v>25645</v>
      </c>
      <c r="C9513" s="1" t="s">
        <v>25646</v>
      </c>
      <c r="D9513" s="1" t="s">
        <v>25647</v>
      </c>
      <c r="E9513" s="1" t="s">
        <v>17</v>
      </c>
      <c r="F9513" s="1" t="s">
        <v>18</v>
      </c>
      <c r="G9513" s="1" t="s">
        <v>19</v>
      </c>
      <c r="H9513">
        <v>0</v>
      </c>
      <c r="I9513">
        <v>0.14954000000000001</v>
      </c>
      <c r="K9513" t="s">
        <v>40</v>
      </c>
      <c r="L9513">
        <v>0</v>
      </c>
      <c r="M9513">
        <v>1</v>
      </c>
      <c r="N9513">
        <v>1</v>
      </c>
      <c r="O9513" t="s">
        <v>20</v>
      </c>
    </row>
    <row r="9514" spans="1:15" x14ac:dyDescent="0.2">
      <c r="A9514" s="1" t="s">
        <v>25648</v>
      </c>
      <c r="B9514" s="1" t="s">
        <v>25648</v>
      </c>
      <c r="C9514" s="1" t="s">
        <v>25649</v>
      </c>
      <c r="D9514" s="1" t="s">
        <v>25650</v>
      </c>
      <c r="E9514" s="1" t="s">
        <v>17</v>
      </c>
      <c r="F9514" s="1" t="s">
        <v>18</v>
      </c>
      <c r="G9514" s="1" t="s">
        <v>19</v>
      </c>
      <c r="H9514">
        <v>0</v>
      </c>
      <c r="I9514">
        <v>0</v>
      </c>
      <c r="K9514">
        <v>0</v>
      </c>
      <c r="L9514">
        <v>0</v>
      </c>
      <c r="M9514">
        <v>1</v>
      </c>
      <c r="N9514">
        <v>1</v>
      </c>
      <c r="O9514" t="s">
        <v>20</v>
      </c>
    </row>
    <row r="9515" spans="1:15" x14ac:dyDescent="0.2">
      <c r="A9515" s="1" t="s">
        <v>25651</v>
      </c>
      <c r="B9515" s="1" t="s">
        <v>25651</v>
      </c>
      <c r="C9515" s="1" t="s">
        <v>25652</v>
      </c>
      <c r="D9515" s="1" t="s">
        <v>25653</v>
      </c>
      <c r="E9515" s="1" t="s">
        <v>17</v>
      </c>
      <c r="F9515" s="1" t="s">
        <v>18</v>
      </c>
      <c r="G9515" s="1" t="s">
        <v>51</v>
      </c>
      <c r="H9515">
        <v>3.3509000000000002</v>
      </c>
      <c r="I9515">
        <v>3.6971099999999999</v>
      </c>
      <c r="K9515">
        <v>0.14185300000000001</v>
      </c>
      <c r="L9515">
        <v>0.24405299999999999</v>
      </c>
      <c r="M9515">
        <v>0.66759999999999997</v>
      </c>
      <c r="N9515">
        <v>0.92448399999999997</v>
      </c>
      <c r="O9515" t="s">
        <v>20</v>
      </c>
    </row>
    <row r="9516" spans="1:15" x14ac:dyDescent="0.2">
      <c r="A9516" s="1" t="s">
        <v>25654</v>
      </c>
      <c r="B9516" s="1" t="s">
        <v>25654</v>
      </c>
      <c r="C9516" s="1" t="s">
        <v>25655</v>
      </c>
      <c r="D9516" s="1" t="s">
        <v>25656</v>
      </c>
      <c r="E9516" s="1" t="s">
        <v>17</v>
      </c>
      <c r="F9516" s="1" t="s">
        <v>18</v>
      </c>
      <c r="G9516" s="1" t="s">
        <v>19</v>
      </c>
      <c r="H9516">
        <v>0</v>
      </c>
      <c r="I9516">
        <v>0</v>
      </c>
      <c r="K9516">
        <v>0</v>
      </c>
      <c r="L9516">
        <v>0</v>
      </c>
      <c r="M9516">
        <v>1</v>
      </c>
      <c r="N9516">
        <v>1</v>
      </c>
      <c r="O9516" t="s">
        <v>20</v>
      </c>
    </row>
    <row r="9517" spans="1:15" x14ac:dyDescent="0.2">
      <c r="A9517" s="1" t="s">
        <v>25657</v>
      </c>
      <c r="B9517" s="1" t="s">
        <v>25657</v>
      </c>
      <c r="C9517" s="1" t="s">
        <v>25658</v>
      </c>
      <c r="D9517" s="1" t="s">
        <v>25659</v>
      </c>
      <c r="E9517" s="1" t="s">
        <v>17</v>
      </c>
      <c r="F9517" s="1" t="s">
        <v>18</v>
      </c>
      <c r="G9517" s="1" t="s">
        <v>19</v>
      </c>
      <c r="H9517">
        <v>0</v>
      </c>
      <c r="I9517">
        <v>0</v>
      </c>
      <c r="K9517">
        <v>0</v>
      </c>
      <c r="L9517">
        <v>0</v>
      </c>
      <c r="M9517">
        <v>1</v>
      </c>
      <c r="N9517">
        <v>1</v>
      </c>
      <c r="O9517" t="s">
        <v>20</v>
      </c>
    </row>
    <row r="9518" spans="1:15" x14ac:dyDescent="0.2">
      <c r="A9518" s="1" t="s">
        <v>25660</v>
      </c>
      <c r="B9518" s="1" t="s">
        <v>25660</v>
      </c>
      <c r="C9518" s="1" t="s">
        <v>25661</v>
      </c>
      <c r="D9518" s="1" t="s">
        <v>25662</v>
      </c>
      <c r="E9518" s="1" t="s">
        <v>17</v>
      </c>
      <c r="F9518" s="1" t="s">
        <v>18</v>
      </c>
      <c r="G9518" s="1" t="s">
        <v>19</v>
      </c>
      <c r="H9518">
        <v>0</v>
      </c>
      <c r="I9518">
        <v>0</v>
      </c>
      <c r="K9518">
        <v>0</v>
      </c>
      <c r="L9518">
        <v>0</v>
      </c>
      <c r="M9518">
        <v>1</v>
      </c>
      <c r="N9518">
        <v>1</v>
      </c>
      <c r="O9518" t="s">
        <v>20</v>
      </c>
    </row>
    <row r="9519" spans="1:15" x14ac:dyDescent="0.2">
      <c r="A9519" s="1" t="s">
        <v>25663</v>
      </c>
      <c r="B9519" s="1" t="s">
        <v>25663</v>
      </c>
      <c r="C9519" s="1" t="s">
        <v>15</v>
      </c>
      <c r="D9519" s="1" t="s">
        <v>25664</v>
      </c>
      <c r="E9519" s="1" t="s">
        <v>17</v>
      </c>
      <c r="F9519" s="1" t="s">
        <v>18</v>
      </c>
      <c r="G9519" s="1" t="s">
        <v>19</v>
      </c>
      <c r="H9519">
        <v>0.17538300000000001</v>
      </c>
      <c r="I9519">
        <v>0</v>
      </c>
      <c r="K9519" t="e">
        <f>-inf</f>
        <v>#NAME?</v>
      </c>
      <c r="L9519">
        <v>0</v>
      </c>
      <c r="M9519">
        <v>1</v>
      </c>
      <c r="N9519">
        <v>1</v>
      </c>
      <c r="O9519" t="s">
        <v>20</v>
      </c>
    </row>
    <row r="9520" spans="1:15" x14ac:dyDescent="0.2">
      <c r="A9520" s="1" t="s">
        <v>25665</v>
      </c>
      <c r="B9520" s="1" t="s">
        <v>25665</v>
      </c>
      <c r="C9520" s="1" t="s">
        <v>25666</v>
      </c>
      <c r="D9520" s="1" t="s">
        <v>25667</v>
      </c>
      <c r="E9520" s="1" t="s">
        <v>17</v>
      </c>
      <c r="F9520" s="1" t="s">
        <v>18</v>
      </c>
      <c r="G9520" s="1" t="s">
        <v>51</v>
      </c>
      <c r="H9520">
        <v>53.271900000000002</v>
      </c>
      <c r="I9520">
        <v>52.682099999999998</v>
      </c>
      <c r="K9520">
        <v>-1.6060399999999999E-2</v>
      </c>
      <c r="L9520">
        <v>-5.5363099999999998E-2</v>
      </c>
      <c r="M9520">
        <v>0.92635000000000001</v>
      </c>
      <c r="N9520">
        <v>0.98222799999999999</v>
      </c>
      <c r="O9520" t="s">
        <v>20</v>
      </c>
    </row>
    <row r="9521" spans="1:15" x14ac:dyDescent="0.2">
      <c r="A9521" s="1" t="s">
        <v>25668</v>
      </c>
      <c r="B9521" s="1" t="s">
        <v>25668</v>
      </c>
      <c r="C9521" s="1" t="s">
        <v>25669</v>
      </c>
      <c r="D9521" s="1" t="s">
        <v>25601</v>
      </c>
      <c r="E9521" s="1" t="s">
        <v>17</v>
      </c>
      <c r="F9521" s="1" t="s">
        <v>18</v>
      </c>
      <c r="G9521" s="1" t="s">
        <v>19</v>
      </c>
      <c r="H9521">
        <v>0</v>
      </c>
      <c r="I9521">
        <v>0</v>
      </c>
      <c r="K9521">
        <v>0</v>
      </c>
      <c r="L9521">
        <v>0</v>
      </c>
      <c r="M9521">
        <v>1</v>
      </c>
      <c r="N9521">
        <v>1</v>
      </c>
      <c r="O9521" t="s">
        <v>20</v>
      </c>
    </row>
    <row r="9522" spans="1:15" x14ac:dyDescent="0.2">
      <c r="A9522" s="1" t="s">
        <v>25670</v>
      </c>
      <c r="B9522" s="1" t="s">
        <v>25670</v>
      </c>
      <c r="C9522" s="1" t="s">
        <v>25671</v>
      </c>
      <c r="D9522" s="1" t="s">
        <v>25672</v>
      </c>
      <c r="E9522" s="1" t="s">
        <v>17</v>
      </c>
      <c r="F9522" s="1" t="s">
        <v>18</v>
      </c>
      <c r="G9522" s="1" t="s">
        <v>19</v>
      </c>
      <c r="H9522">
        <v>0</v>
      </c>
      <c r="I9522">
        <v>0</v>
      </c>
      <c r="K9522">
        <v>0</v>
      </c>
      <c r="L9522">
        <v>0</v>
      </c>
      <c r="M9522">
        <v>1</v>
      </c>
      <c r="N9522">
        <v>1</v>
      </c>
      <c r="O9522" t="s">
        <v>20</v>
      </c>
    </row>
    <row r="9523" spans="1:15" x14ac:dyDescent="0.2">
      <c r="A9523" s="1" t="s">
        <v>25673</v>
      </c>
      <c r="B9523" s="1" t="s">
        <v>25673</v>
      </c>
      <c r="C9523" s="1" t="s">
        <v>25674</v>
      </c>
      <c r="D9523" s="1" t="s">
        <v>25675</v>
      </c>
      <c r="E9523" s="1" t="s">
        <v>17</v>
      </c>
      <c r="F9523" s="1" t="s">
        <v>18</v>
      </c>
      <c r="G9523" s="1" t="s">
        <v>19</v>
      </c>
      <c r="H9523">
        <v>0</v>
      </c>
      <c r="I9523">
        <v>0</v>
      </c>
      <c r="K9523">
        <v>0</v>
      </c>
      <c r="L9523">
        <v>0</v>
      </c>
      <c r="M9523">
        <v>1</v>
      </c>
      <c r="N9523">
        <v>1</v>
      </c>
      <c r="O9523" t="s">
        <v>20</v>
      </c>
    </row>
    <row r="9524" spans="1:15" x14ac:dyDescent="0.2">
      <c r="A9524" s="1" t="s">
        <v>25676</v>
      </c>
      <c r="B9524" s="1" t="s">
        <v>25676</v>
      </c>
      <c r="C9524" s="1" t="s">
        <v>25677</v>
      </c>
      <c r="D9524" s="1" t="s">
        <v>25678</v>
      </c>
      <c r="E9524" s="1" t="s">
        <v>17</v>
      </c>
      <c r="F9524" s="1" t="s">
        <v>18</v>
      </c>
      <c r="G9524" s="1" t="s">
        <v>19</v>
      </c>
      <c r="H9524">
        <v>0.192325</v>
      </c>
      <c r="I9524">
        <v>0.208175</v>
      </c>
      <c r="K9524">
        <v>0.114246</v>
      </c>
      <c r="L9524">
        <v>0</v>
      </c>
      <c r="M9524">
        <v>1</v>
      </c>
      <c r="N9524">
        <v>1</v>
      </c>
      <c r="O9524" t="s">
        <v>20</v>
      </c>
    </row>
    <row r="9525" spans="1:15" x14ac:dyDescent="0.2">
      <c r="A9525" s="1" t="s">
        <v>25679</v>
      </c>
      <c r="B9525" s="1" t="s">
        <v>25679</v>
      </c>
      <c r="C9525" s="1" t="s">
        <v>25680</v>
      </c>
      <c r="D9525" s="1" t="s">
        <v>25681</v>
      </c>
      <c r="E9525" s="1" t="s">
        <v>17</v>
      </c>
      <c r="F9525" s="1" t="s">
        <v>18</v>
      </c>
      <c r="G9525" s="1" t="s">
        <v>51</v>
      </c>
      <c r="H9525">
        <v>47.531100000000002</v>
      </c>
      <c r="I9525">
        <v>44.912500000000001</v>
      </c>
      <c r="K9525">
        <v>-8.1753400000000004E-2</v>
      </c>
      <c r="L9525">
        <v>-0.26532699999999998</v>
      </c>
      <c r="M9525">
        <v>0.64375000000000004</v>
      </c>
      <c r="N9525">
        <v>0.91482600000000003</v>
      </c>
      <c r="O9525" t="s">
        <v>20</v>
      </c>
    </row>
    <row r="9526" spans="1:15" x14ac:dyDescent="0.2">
      <c r="A9526" s="1" t="s">
        <v>25682</v>
      </c>
      <c r="B9526" s="1" t="s">
        <v>25682</v>
      </c>
      <c r="C9526" s="1" t="s">
        <v>25683</v>
      </c>
      <c r="D9526" s="1" t="s">
        <v>25684</v>
      </c>
      <c r="E9526" s="1" t="s">
        <v>17</v>
      </c>
      <c r="F9526" s="1" t="s">
        <v>18</v>
      </c>
      <c r="G9526" s="1" t="s">
        <v>19</v>
      </c>
      <c r="H9526">
        <v>0.54728500000000002</v>
      </c>
      <c r="I9526">
        <v>0.82843199999999995</v>
      </c>
      <c r="K9526">
        <v>0.59809100000000004</v>
      </c>
      <c r="L9526">
        <v>0</v>
      </c>
      <c r="M9526">
        <v>1</v>
      </c>
      <c r="N9526">
        <v>1</v>
      </c>
      <c r="O9526" t="s">
        <v>20</v>
      </c>
    </row>
    <row r="9527" spans="1:15" x14ac:dyDescent="0.2">
      <c r="A9527" s="1" t="s">
        <v>25685</v>
      </c>
      <c r="B9527" s="1" t="s">
        <v>25685</v>
      </c>
      <c r="C9527" s="1" t="s">
        <v>25686</v>
      </c>
      <c r="D9527" s="1" t="s">
        <v>25687</v>
      </c>
      <c r="E9527" s="1" t="s">
        <v>17</v>
      </c>
      <c r="F9527" s="1" t="s">
        <v>18</v>
      </c>
      <c r="G9527" s="1" t="s">
        <v>51</v>
      </c>
      <c r="H9527">
        <v>61.536000000000001</v>
      </c>
      <c r="I9527">
        <v>52.878999999999998</v>
      </c>
      <c r="K9527">
        <v>-0.21873500000000001</v>
      </c>
      <c r="L9527">
        <v>-0.68480099999999999</v>
      </c>
      <c r="M9527">
        <v>0.22675000000000001</v>
      </c>
      <c r="N9527">
        <v>0.65527299999999999</v>
      </c>
      <c r="O9527" t="s">
        <v>20</v>
      </c>
    </row>
    <row r="9528" spans="1:15" x14ac:dyDescent="0.2">
      <c r="A9528" s="1" t="s">
        <v>25688</v>
      </c>
      <c r="B9528" s="1" t="s">
        <v>25688</v>
      </c>
      <c r="C9528" s="1" t="s">
        <v>25689</v>
      </c>
      <c r="D9528" s="1" t="s">
        <v>25690</v>
      </c>
      <c r="E9528" s="1" t="s">
        <v>17</v>
      </c>
      <c r="F9528" s="1" t="s">
        <v>18</v>
      </c>
      <c r="G9528" s="1" t="s">
        <v>19</v>
      </c>
      <c r="H9528">
        <v>4.4625900000000003E-2</v>
      </c>
      <c r="I9528">
        <v>6.2654100000000004E-2</v>
      </c>
      <c r="K9528">
        <v>0.48953000000000002</v>
      </c>
      <c r="L9528">
        <v>0</v>
      </c>
      <c r="M9528">
        <v>1</v>
      </c>
      <c r="N9528">
        <v>1</v>
      </c>
      <c r="O9528" t="s">
        <v>20</v>
      </c>
    </row>
    <row r="9529" spans="1:15" x14ac:dyDescent="0.2">
      <c r="A9529" s="1" t="s">
        <v>25691</v>
      </c>
      <c r="B9529" s="1" t="s">
        <v>25691</v>
      </c>
      <c r="C9529" s="1" t="s">
        <v>25692</v>
      </c>
      <c r="D9529" s="1" t="s">
        <v>25693</v>
      </c>
      <c r="E9529" s="1" t="s">
        <v>17</v>
      </c>
      <c r="F9529" s="1" t="s">
        <v>18</v>
      </c>
      <c r="G9529" s="1" t="s">
        <v>19</v>
      </c>
      <c r="H9529">
        <v>0</v>
      </c>
      <c r="I9529">
        <v>0</v>
      </c>
      <c r="K9529">
        <v>0</v>
      </c>
      <c r="L9529">
        <v>0</v>
      </c>
      <c r="M9529">
        <v>1</v>
      </c>
      <c r="N9529">
        <v>1</v>
      </c>
      <c r="O9529" t="s">
        <v>20</v>
      </c>
    </row>
    <row r="9530" spans="1:15" x14ac:dyDescent="0.2">
      <c r="A9530" s="1" t="s">
        <v>25694</v>
      </c>
      <c r="B9530" s="1" t="s">
        <v>25694</v>
      </c>
      <c r="C9530" s="1" t="s">
        <v>25695</v>
      </c>
      <c r="D9530" s="1" t="s">
        <v>25696</v>
      </c>
      <c r="E9530" s="1" t="s">
        <v>17</v>
      </c>
      <c r="F9530" s="1" t="s">
        <v>18</v>
      </c>
      <c r="G9530" s="1" t="s">
        <v>51</v>
      </c>
      <c r="H9530">
        <v>11.785</v>
      </c>
      <c r="I9530">
        <v>6.7071500000000004</v>
      </c>
      <c r="K9530">
        <v>-0.81318000000000001</v>
      </c>
      <c r="L9530">
        <v>-1.20373</v>
      </c>
      <c r="M9530">
        <v>4.1349999999999998E-2</v>
      </c>
      <c r="N9530">
        <v>0.29385899999999998</v>
      </c>
      <c r="O9530" t="s">
        <v>20</v>
      </c>
    </row>
    <row r="9531" spans="1:15" x14ac:dyDescent="0.2">
      <c r="A9531" s="1" t="s">
        <v>25697</v>
      </c>
      <c r="B9531" s="1" t="s">
        <v>25697</v>
      </c>
      <c r="C9531" s="1" t="s">
        <v>25698</v>
      </c>
      <c r="D9531" s="1" t="s">
        <v>25699</v>
      </c>
      <c r="E9531" s="1" t="s">
        <v>17</v>
      </c>
      <c r="F9531" s="1" t="s">
        <v>18</v>
      </c>
      <c r="G9531" s="1" t="s">
        <v>19</v>
      </c>
      <c r="H9531">
        <v>2.8877E-2</v>
      </c>
      <c r="I9531">
        <v>0</v>
      </c>
      <c r="K9531" t="e">
        <f>-inf</f>
        <v>#NAME?</v>
      </c>
      <c r="L9531">
        <v>0</v>
      </c>
      <c r="M9531">
        <v>1</v>
      </c>
      <c r="N9531">
        <v>1</v>
      </c>
      <c r="O9531" t="s">
        <v>20</v>
      </c>
    </row>
    <row r="9532" spans="1:15" x14ac:dyDescent="0.2">
      <c r="A9532" s="1" t="s">
        <v>25700</v>
      </c>
      <c r="B9532" s="1" t="s">
        <v>25700</v>
      </c>
      <c r="C9532" s="1" t="s">
        <v>25701</v>
      </c>
      <c r="D9532" s="1" t="s">
        <v>25702</v>
      </c>
      <c r="E9532" s="1" t="s">
        <v>17</v>
      </c>
      <c r="F9532" s="1" t="s">
        <v>18</v>
      </c>
      <c r="G9532" s="1" t="s">
        <v>19</v>
      </c>
      <c r="H9532">
        <v>6.6716999999999999E-2</v>
      </c>
      <c r="I9532">
        <v>4.3978499999999997E-2</v>
      </c>
      <c r="K9532">
        <v>-0.60125499999999998</v>
      </c>
      <c r="L9532">
        <v>0</v>
      </c>
      <c r="M9532">
        <v>1</v>
      </c>
      <c r="N9532">
        <v>1</v>
      </c>
      <c r="O9532" t="s">
        <v>20</v>
      </c>
    </row>
    <row r="9533" spans="1:15" x14ac:dyDescent="0.2">
      <c r="A9533" s="1" t="s">
        <v>25703</v>
      </c>
      <c r="B9533" s="1" t="s">
        <v>25703</v>
      </c>
      <c r="C9533" s="1" t="s">
        <v>25704</v>
      </c>
      <c r="D9533" s="1" t="s">
        <v>25705</v>
      </c>
      <c r="E9533" s="1" t="s">
        <v>17</v>
      </c>
      <c r="F9533" s="1" t="s">
        <v>18</v>
      </c>
      <c r="G9533" s="1" t="s">
        <v>19</v>
      </c>
      <c r="H9533">
        <v>0</v>
      </c>
      <c r="I9533">
        <v>0</v>
      </c>
      <c r="K9533">
        <v>0</v>
      </c>
      <c r="L9533">
        <v>0</v>
      </c>
      <c r="M9533">
        <v>1</v>
      </c>
      <c r="N9533">
        <v>1</v>
      </c>
      <c r="O9533" t="s">
        <v>20</v>
      </c>
    </row>
    <row r="9534" spans="1:15" x14ac:dyDescent="0.2">
      <c r="A9534" s="1" t="s">
        <v>25706</v>
      </c>
      <c r="B9534" s="1" t="s">
        <v>25706</v>
      </c>
      <c r="C9534" s="1" t="s">
        <v>25707</v>
      </c>
      <c r="D9534" s="1" t="s">
        <v>25708</v>
      </c>
      <c r="E9534" s="1" t="s">
        <v>17</v>
      </c>
      <c r="F9534" s="1" t="s">
        <v>18</v>
      </c>
      <c r="G9534" s="1" t="s">
        <v>19</v>
      </c>
      <c r="H9534">
        <v>3.3204600000000001E-2</v>
      </c>
      <c r="I9534">
        <v>9.3238399999999999E-2</v>
      </c>
      <c r="K9534">
        <v>1.4895400000000001</v>
      </c>
      <c r="L9534">
        <v>0</v>
      </c>
      <c r="M9534">
        <v>1</v>
      </c>
      <c r="N9534">
        <v>1</v>
      </c>
      <c r="O9534" t="s">
        <v>20</v>
      </c>
    </row>
    <row r="9535" spans="1:15" x14ac:dyDescent="0.2">
      <c r="A9535" s="1" t="s">
        <v>25709</v>
      </c>
      <c r="B9535" s="1" t="s">
        <v>25709</v>
      </c>
      <c r="C9535" s="1" t="s">
        <v>15</v>
      </c>
      <c r="D9535" s="1" t="s">
        <v>25710</v>
      </c>
      <c r="E9535" s="1" t="s">
        <v>17</v>
      </c>
      <c r="F9535" s="1" t="s">
        <v>18</v>
      </c>
      <c r="G9535" s="1" t="s">
        <v>19</v>
      </c>
      <c r="H9535">
        <v>0</v>
      </c>
      <c r="I9535">
        <v>0.36088100000000001</v>
      </c>
      <c r="K9535" t="s">
        <v>40</v>
      </c>
      <c r="L9535">
        <v>0</v>
      </c>
      <c r="M9535">
        <v>1</v>
      </c>
      <c r="N9535">
        <v>1</v>
      </c>
      <c r="O9535" t="s">
        <v>20</v>
      </c>
    </row>
    <row r="9536" spans="1:15" x14ac:dyDescent="0.2">
      <c r="A9536" s="1" t="s">
        <v>25711</v>
      </c>
      <c r="B9536" s="1" t="s">
        <v>25711</v>
      </c>
      <c r="C9536" s="1" t="s">
        <v>25712</v>
      </c>
      <c r="D9536" s="1" t="s">
        <v>25713</v>
      </c>
      <c r="E9536" s="1" t="s">
        <v>17</v>
      </c>
      <c r="F9536" s="1" t="s">
        <v>18</v>
      </c>
      <c r="G9536" s="1" t="s">
        <v>19</v>
      </c>
      <c r="H9536">
        <v>0.238511</v>
      </c>
      <c r="I9536">
        <v>0.26402100000000001</v>
      </c>
      <c r="K9536">
        <v>0.14660200000000001</v>
      </c>
      <c r="L9536">
        <v>0</v>
      </c>
      <c r="M9536">
        <v>1</v>
      </c>
      <c r="N9536">
        <v>1</v>
      </c>
      <c r="O9536" t="s">
        <v>20</v>
      </c>
    </row>
    <row r="9537" spans="1:15" x14ac:dyDescent="0.2">
      <c r="A9537" s="1" t="s">
        <v>25714</v>
      </c>
      <c r="B9537" s="1" t="s">
        <v>25714</v>
      </c>
      <c r="C9537" s="1" t="s">
        <v>25715</v>
      </c>
      <c r="D9537" s="1" t="s">
        <v>25647</v>
      </c>
      <c r="E9537" s="1" t="s">
        <v>17</v>
      </c>
      <c r="F9537" s="1" t="s">
        <v>18</v>
      </c>
      <c r="G9537" s="1" t="s">
        <v>19</v>
      </c>
      <c r="H9537">
        <v>5.7855400000000001E-2</v>
      </c>
      <c r="I9537">
        <v>1.8151299999999999E-2</v>
      </c>
      <c r="K9537">
        <v>-1.67238</v>
      </c>
      <c r="L9537">
        <v>0</v>
      </c>
      <c r="M9537">
        <v>1</v>
      </c>
      <c r="N9537">
        <v>1</v>
      </c>
      <c r="O9537" t="s">
        <v>20</v>
      </c>
    </row>
    <row r="9538" spans="1:15" x14ac:dyDescent="0.2">
      <c r="A9538" s="1" t="s">
        <v>25716</v>
      </c>
      <c r="B9538" s="1" t="s">
        <v>25716</v>
      </c>
      <c r="C9538" s="1" t="s">
        <v>25717</v>
      </c>
      <c r="D9538" s="1" t="s">
        <v>25718</v>
      </c>
      <c r="E9538" s="1" t="s">
        <v>17</v>
      </c>
      <c r="F9538" s="1" t="s">
        <v>18</v>
      </c>
      <c r="G9538" s="1" t="s">
        <v>19</v>
      </c>
      <c r="H9538">
        <v>0.18295500000000001</v>
      </c>
      <c r="I9538">
        <v>0</v>
      </c>
      <c r="K9538" t="e">
        <f>-inf</f>
        <v>#NAME?</v>
      </c>
      <c r="L9538">
        <v>0</v>
      </c>
      <c r="M9538">
        <v>1</v>
      </c>
      <c r="N9538">
        <v>1</v>
      </c>
      <c r="O9538" t="s">
        <v>20</v>
      </c>
    </row>
    <row r="9539" spans="1:15" x14ac:dyDescent="0.2">
      <c r="A9539" s="1" t="s">
        <v>25719</v>
      </c>
      <c r="B9539" s="1" t="s">
        <v>25719</v>
      </c>
      <c r="C9539" s="1" t="s">
        <v>23336</v>
      </c>
      <c r="D9539" s="1" t="s">
        <v>25720</v>
      </c>
      <c r="E9539" s="1" t="s">
        <v>17</v>
      </c>
      <c r="F9539" s="1" t="s">
        <v>18</v>
      </c>
      <c r="G9539" s="1" t="s">
        <v>51</v>
      </c>
      <c r="H9539">
        <v>64.914100000000005</v>
      </c>
      <c r="I9539">
        <v>68.657499999999999</v>
      </c>
      <c r="K9539">
        <v>8.0884499999999998E-2</v>
      </c>
      <c r="L9539">
        <v>0.19178600000000001</v>
      </c>
      <c r="M9539">
        <v>0.73780000000000001</v>
      </c>
      <c r="N9539">
        <v>0.94336500000000001</v>
      </c>
      <c r="O9539" t="s">
        <v>20</v>
      </c>
    </row>
    <row r="9540" spans="1:15" x14ac:dyDescent="0.2">
      <c r="A9540" s="1" t="s">
        <v>25721</v>
      </c>
      <c r="B9540" s="1" t="s">
        <v>25721</v>
      </c>
      <c r="C9540" s="1" t="s">
        <v>25722</v>
      </c>
      <c r="D9540" s="1" t="s">
        <v>25723</v>
      </c>
      <c r="E9540" s="1" t="s">
        <v>17</v>
      </c>
      <c r="F9540" s="1" t="s">
        <v>18</v>
      </c>
      <c r="G9540" s="1" t="s">
        <v>51</v>
      </c>
      <c r="H9540">
        <v>19.305900000000001</v>
      </c>
      <c r="I9540">
        <v>16.792999999999999</v>
      </c>
      <c r="K9540">
        <v>-0.201184</v>
      </c>
      <c r="L9540">
        <v>-0.47375800000000001</v>
      </c>
      <c r="M9540">
        <v>0.41160000000000002</v>
      </c>
      <c r="N9540">
        <v>0.81103000000000003</v>
      </c>
      <c r="O9540" t="s">
        <v>20</v>
      </c>
    </row>
    <row r="9541" spans="1:15" x14ac:dyDescent="0.2">
      <c r="A9541" s="1" t="s">
        <v>25724</v>
      </c>
      <c r="B9541" s="1" t="s">
        <v>25724</v>
      </c>
      <c r="C9541" s="1" t="s">
        <v>25725</v>
      </c>
      <c r="D9541" s="1" t="s">
        <v>25726</v>
      </c>
      <c r="E9541" s="1" t="s">
        <v>17</v>
      </c>
      <c r="F9541" s="1" t="s">
        <v>18</v>
      </c>
      <c r="G9541" s="1" t="s">
        <v>19</v>
      </c>
      <c r="H9541">
        <v>0</v>
      </c>
      <c r="I9541">
        <v>0</v>
      </c>
      <c r="K9541">
        <v>0</v>
      </c>
      <c r="L9541">
        <v>0</v>
      </c>
      <c r="M9541">
        <v>1</v>
      </c>
      <c r="N9541">
        <v>1</v>
      </c>
      <c r="O9541" t="s">
        <v>20</v>
      </c>
    </row>
    <row r="9542" spans="1:15" x14ac:dyDescent="0.2">
      <c r="A9542" s="1" t="s">
        <v>25727</v>
      </c>
      <c r="B9542" s="1" t="s">
        <v>25727</v>
      </c>
      <c r="C9542" s="1" t="s">
        <v>25728</v>
      </c>
      <c r="D9542" s="1" t="s">
        <v>25729</v>
      </c>
      <c r="E9542" s="1" t="s">
        <v>17</v>
      </c>
      <c r="F9542" s="1" t="s">
        <v>18</v>
      </c>
      <c r="G9542" s="1" t="s">
        <v>19</v>
      </c>
      <c r="H9542">
        <v>3.3528899999999999</v>
      </c>
      <c r="I9542">
        <v>1.5888500000000001</v>
      </c>
      <c r="K9542">
        <v>-1.07742</v>
      </c>
      <c r="L9542">
        <v>0</v>
      </c>
      <c r="M9542">
        <v>1</v>
      </c>
      <c r="N9542">
        <v>1</v>
      </c>
      <c r="O9542" t="s">
        <v>20</v>
      </c>
    </row>
    <row r="9543" spans="1:15" x14ac:dyDescent="0.2">
      <c r="A9543" s="1" t="s">
        <v>25730</v>
      </c>
      <c r="B9543" s="1" t="s">
        <v>25730</v>
      </c>
      <c r="C9543" s="1" t="s">
        <v>25731</v>
      </c>
      <c r="D9543" s="1" t="s">
        <v>25702</v>
      </c>
      <c r="E9543" s="1" t="s">
        <v>17</v>
      </c>
      <c r="F9543" s="1" t="s">
        <v>18</v>
      </c>
      <c r="G9543" s="1" t="s">
        <v>19</v>
      </c>
      <c r="H9543">
        <v>0</v>
      </c>
      <c r="I9543">
        <v>0.162633</v>
      </c>
      <c r="K9543" t="s">
        <v>40</v>
      </c>
      <c r="L9543">
        <v>0</v>
      </c>
      <c r="M9543">
        <v>1</v>
      </c>
      <c r="N9543">
        <v>1</v>
      </c>
      <c r="O9543" t="s">
        <v>20</v>
      </c>
    </row>
    <row r="9544" spans="1:15" x14ac:dyDescent="0.2">
      <c r="A9544" s="1" t="s">
        <v>25732</v>
      </c>
      <c r="B9544" s="1" t="s">
        <v>25732</v>
      </c>
      <c r="C9544" s="1" t="s">
        <v>25733</v>
      </c>
      <c r="D9544" s="1" t="s">
        <v>25734</v>
      </c>
      <c r="E9544" s="1" t="s">
        <v>17</v>
      </c>
      <c r="F9544" s="1" t="s">
        <v>18</v>
      </c>
      <c r="G9544" s="1" t="s">
        <v>19</v>
      </c>
      <c r="H9544">
        <v>8.7352799999999994E-2</v>
      </c>
      <c r="I9544">
        <v>0</v>
      </c>
      <c r="K9544" t="e">
        <f>-inf</f>
        <v>#NAME?</v>
      </c>
      <c r="L9544">
        <v>0</v>
      </c>
      <c r="M9544">
        <v>1</v>
      </c>
      <c r="N9544">
        <v>1</v>
      </c>
      <c r="O9544" t="s">
        <v>20</v>
      </c>
    </row>
    <row r="9545" spans="1:15" x14ac:dyDescent="0.2">
      <c r="A9545" s="1" t="s">
        <v>25735</v>
      </c>
      <c r="B9545" s="1" t="s">
        <v>25735</v>
      </c>
      <c r="C9545" s="1" t="s">
        <v>15</v>
      </c>
      <c r="D9545" s="1" t="s">
        <v>25736</v>
      </c>
      <c r="E9545" s="1" t="s">
        <v>17</v>
      </c>
      <c r="F9545" s="1" t="s">
        <v>18</v>
      </c>
      <c r="G9545" s="1" t="s">
        <v>51</v>
      </c>
      <c r="H9545">
        <v>11.220599999999999</v>
      </c>
      <c r="I9545">
        <v>9.6236999999999995</v>
      </c>
      <c r="K9545">
        <v>-0.22149199999999999</v>
      </c>
      <c r="L9545">
        <v>-0.49523200000000001</v>
      </c>
      <c r="M9545">
        <v>0.38745000000000002</v>
      </c>
      <c r="N9545">
        <v>0.79420199999999996</v>
      </c>
      <c r="O9545" t="s">
        <v>20</v>
      </c>
    </row>
    <row r="9546" spans="1:15" x14ac:dyDescent="0.2">
      <c r="A9546" s="1" t="s">
        <v>25737</v>
      </c>
      <c r="B9546" s="1" t="s">
        <v>25737</v>
      </c>
      <c r="C9546" s="1" t="s">
        <v>25738</v>
      </c>
      <c r="D9546" s="1" t="s">
        <v>25739</v>
      </c>
      <c r="E9546" s="1" t="s">
        <v>17</v>
      </c>
      <c r="F9546" s="1" t="s">
        <v>18</v>
      </c>
      <c r="G9546" s="1" t="s">
        <v>19</v>
      </c>
      <c r="H9546">
        <v>0.280082</v>
      </c>
      <c r="I9546">
        <v>0.110627</v>
      </c>
      <c r="K9546">
        <v>-1.34015</v>
      </c>
      <c r="L9546">
        <v>0</v>
      </c>
      <c r="M9546">
        <v>1</v>
      </c>
      <c r="N9546">
        <v>1</v>
      </c>
      <c r="O9546" t="s">
        <v>20</v>
      </c>
    </row>
    <row r="9547" spans="1:15" x14ac:dyDescent="0.2">
      <c r="A9547" s="1" t="s">
        <v>25740</v>
      </c>
      <c r="B9547" s="1" t="s">
        <v>25740</v>
      </c>
      <c r="C9547" s="1" t="s">
        <v>25741</v>
      </c>
      <c r="D9547" s="1" t="s">
        <v>25742</v>
      </c>
      <c r="E9547" s="1" t="s">
        <v>17</v>
      </c>
      <c r="F9547" s="1" t="s">
        <v>18</v>
      </c>
      <c r="G9547" s="1" t="s">
        <v>19</v>
      </c>
      <c r="H9547">
        <v>0</v>
      </c>
      <c r="I9547">
        <v>0</v>
      </c>
      <c r="K9547">
        <v>0</v>
      </c>
      <c r="L9547">
        <v>0</v>
      </c>
      <c r="M9547">
        <v>1</v>
      </c>
      <c r="N9547">
        <v>1</v>
      </c>
      <c r="O9547" t="s">
        <v>20</v>
      </c>
    </row>
    <row r="9548" spans="1:15" x14ac:dyDescent="0.2">
      <c r="A9548" s="1" t="s">
        <v>25743</v>
      </c>
      <c r="B9548" s="1" t="s">
        <v>25743</v>
      </c>
      <c r="C9548" s="1" t="s">
        <v>15</v>
      </c>
      <c r="D9548" s="1" t="s">
        <v>23337</v>
      </c>
      <c r="E9548" s="1" t="s">
        <v>17</v>
      </c>
      <c r="F9548" s="1" t="s">
        <v>18</v>
      </c>
      <c r="G9548" s="1" t="s">
        <v>19</v>
      </c>
      <c r="H9548">
        <v>3.2624399999999998</v>
      </c>
      <c r="I9548">
        <v>2.5981700000000001</v>
      </c>
      <c r="K9548">
        <v>-0.328455</v>
      </c>
      <c r="L9548">
        <v>0</v>
      </c>
      <c r="M9548">
        <v>1</v>
      </c>
      <c r="N9548">
        <v>1</v>
      </c>
      <c r="O9548" t="s">
        <v>20</v>
      </c>
    </row>
    <row r="9549" spans="1:15" x14ac:dyDescent="0.2">
      <c r="A9549" s="1" t="s">
        <v>25744</v>
      </c>
      <c r="B9549" s="1" t="s">
        <v>25744</v>
      </c>
      <c r="C9549" s="1" t="s">
        <v>25745</v>
      </c>
      <c r="D9549" s="1" t="s">
        <v>25746</v>
      </c>
      <c r="E9549" s="1" t="s">
        <v>17</v>
      </c>
      <c r="F9549" s="1" t="s">
        <v>18</v>
      </c>
      <c r="G9549" s="1" t="s">
        <v>19</v>
      </c>
      <c r="H9549">
        <v>1.8578999999999998E-2</v>
      </c>
      <c r="I9549">
        <v>0.11948599999999999</v>
      </c>
      <c r="K9549">
        <v>2.6850999999999998</v>
      </c>
      <c r="L9549">
        <v>0</v>
      </c>
      <c r="M9549">
        <v>1</v>
      </c>
      <c r="N9549">
        <v>1</v>
      </c>
      <c r="O9549" t="s">
        <v>20</v>
      </c>
    </row>
    <row r="9550" spans="1:15" x14ac:dyDescent="0.2">
      <c r="A9550" s="1" t="s">
        <v>25747</v>
      </c>
      <c r="B9550" s="1" t="s">
        <v>25747</v>
      </c>
      <c r="C9550" s="1" t="s">
        <v>15</v>
      </c>
      <c r="D9550" s="1" t="s">
        <v>25601</v>
      </c>
      <c r="E9550" s="1" t="s">
        <v>17</v>
      </c>
      <c r="F9550" s="1" t="s">
        <v>18</v>
      </c>
      <c r="G9550" s="1" t="s">
        <v>19</v>
      </c>
      <c r="H9550">
        <v>0</v>
      </c>
      <c r="I9550">
        <v>2.3871799999999999E-2</v>
      </c>
      <c r="K9550" t="s">
        <v>40</v>
      </c>
      <c r="L9550">
        <v>0</v>
      </c>
      <c r="M9550">
        <v>1</v>
      </c>
      <c r="N9550">
        <v>1</v>
      </c>
      <c r="O9550" t="s">
        <v>20</v>
      </c>
    </row>
    <row r="9551" spans="1:15" x14ac:dyDescent="0.2">
      <c r="A9551" s="1" t="s">
        <v>25748</v>
      </c>
      <c r="B9551" s="1" t="s">
        <v>25748</v>
      </c>
      <c r="C9551" s="1" t="s">
        <v>25749</v>
      </c>
      <c r="D9551" s="1" t="s">
        <v>25750</v>
      </c>
      <c r="E9551" s="1" t="s">
        <v>17</v>
      </c>
      <c r="F9551" s="1" t="s">
        <v>18</v>
      </c>
      <c r="G9551" s="1" t="s">
        <v>19</v>
      </c>
      <c r="H9551">
        <v>2.2576999999999998</v>
      </c>
      <c r="I9551">
        <v>0</v>
      </c>
      <c r="K9551" t="e">
        <f>-inf</f>
        <v>#NAME?</v>
      </c>
      <c r="L9551">
        <v>0</v>
      </c>
      <c r="M9551">
        <v>1</v>
      </c>
      <c r="N9551">
        <v>1</v>
      </c>
      <c r="O9551" t="s">
        <v>20</v>
      </c>
    </row>
    <row r="9552" spans="1:15" x14ac:dyDescent="0.2">
      <c r="A9552" s="1" t="s">
        <v>25751</v>
      </c>
      <c r="B9552" s="1" t="s">
        <v>25751</v>
      </c>
      <c r="C9552" s="1" t="s">
        <v>25752</v>
      </c>
      <c r="D9552" s="1" t="s">
        <v>25753</v>
      </c>
      <c r="E9552" s="1" t="s">
        <v>17</v>
      </c>
      <c r="F9552" s="1" t="s">
        <v>18</v>
      </c>
      <c r="G9552" s="1" t="s">
        <v>51</v>
      </c>
      <c r="H9552">
        <v>21.184100000000001</v>
      </c>
      <c r="I9552">
        <v>13.2851</v>
      </c>
      <c r="K9552">
        <v>-0.67317700000000003</v>
      </c>
      <c r="L9552">
        <v>-1.32979</v>
      </c>
      <c r="M9552">
        <v>2.4799999999999999E-2</v>
      </c>
      <c r="N9552">
        <v>0.22334899999999999</v>
      </c>
      <c r="O9552" t="s">
        <v>20</v>
      </c>
    </row>
    <row r="9553" spans="1:15" x14ac:dyDescent="0.2">
      <c r="A9553" s="1" t="s">
        <v>25754</v>
      </c>
      <c r="B9553" s="1" t="s">
        <v>25754</v>
      </c>
      <c r="C9553" s="1" t="s">
        <v>15</v>
      </c>
      <c r="D9553" s="1" t="s">
        <v>25755</v>
      </c>
      <c r="E9553" s="1" t="s">
        <v>17</v>
      </c>
      <c r="F9553" s="1" t="s">
        <v>18</v>
      </c>
      <c r="G9553" s="1" t="s">
        <v>19</v>
      </c>
      <c r="H9553">
        <v>0</v>
      </c>
      <c r="I9553">
        <v>0</v>
      </c>
      <c r="K9553">
        <v>0</v>
      </c>
      <c r="L9553">
        <v>0</v>
      </c>
      <c r="M9553">
        <v>1</v>
      </c>
      <c r="N9553">
        <v>1</v>
      </c>
      <c r="O9553" t="s">
        <v>20</v>
      </c>
    </row>
    <row r="9554" spans="1:15" x14ac:dyDescent="0.2">
      <c r="A9554" s="1" t="s">
        <v>25756</v>
      </c>
      <c r="B9554" s="1" t="s">
        <v>25756</v>
      </c>
      <c r="C9554" s="1" t="s">
        <v>25757</v>
      </c>
      <c r="D9554" s="1" t="s">
        <v>25758</v>
      </c>
      <c r="E9554" s="1" t="s">
        <v>17</v>
      </c>
      <c r="F9554" s="1" t="s">
        <v>18</v>
      </c>
      <c r="G9554" s="1" t="s">
        <v>51</v>
      </c>
      <c r="H9554">
        <v>14.6058</v>
      </c>
      <c r="I9554">
        <v>17.1114</v>
      </c>
      <c r="K9554">
        <v>0.22842100000000001</v>
      </c>
      <c r="L9554">
        <v>0.54756800000000005</v>
      </c>
      <c r="M9554">
        <v>0.33500000000000002</v>
      </c>
      <c r="N9554">
        <v>0.76085700000000001</v>
      </c>
      <c r="O9554" t="s">
        <v>20</v>
      </c>
    </row>
    <row r="9555" spans="1:15" x14ac:dyDescent="0.2">
      <c r="A9555" s="1" t="s">
        <v>25759</v>
      </c>
      <c r="B9555" s="1" t="s">
        <v>25759</v>
      </c>
      <c r="C9555" s="1" t="s">
        <v>25760</v>
      </c>
      <c r="D9555" s="1" t="s">
        <v>25761</v>
      </c>
      <c r="E9555" s="1" t="s">
        <v>17</v>
      </c>
      <c r="F9555" s="1" t="s">
        <v>18</v>
      </c>
      <c r="G9555" s="1" t="s">
        <v>19</v>
      </c>
      <c r="H9555">
        <v>6.1305499999999999E-2</v>
      </c>
      <c r="I9555">
        <v>0</v>
      </c>
      <c r="K9555" t="e">
        <f>-inf</f>
        <v>#NAME?</v>
      </c>
      <c r="L9555">
        <v>0</v>
      </c>
      <c r="M9555">
        <v>1</v>
      </c>
      <c r="N9555">
        <v>1</v>
      </c>
      <c r="O9555" t="s">
        <v>20</v>
      </c>
    </row>
    <row r="9556" spans="1:15" x14ac:dyDescent="0.2">
      <c r="A9556" s="1" t="s">
        <v>25762</v>
      </c>
      <c r="B9556" s="1" t="s">
        <v>25762</v>
      </c>
      <c r="C9556" s="1" t="s">
        <v>25763</v>
      </c>
      <c r="D9556" s="1" t="s">
        <v>25764</v>
      </c>
      <c r="E9556" s="1" t="s">
        <v>17</v>
      </c>
      <c r="F9556" s="1" t="s">
        <v>18</v>
      </c>
      <c r="G9556" s="1" t="s">
        <v>19</v>
      </c>
      <c r="H9556">
        <v>0.18651499999999999</v>
      </c>
      <c r="I9556">
        <v>0.11917999999999999</v>
      </c>
      <c r="K9556">
        <v>-0.64615199999999995</v>
      </c>
      <c r="L9556">
        <v>0</v>
      </c>
      <c r="M9556">
        <v>1</v>
      </c>
      <c r="N9556">
        <v>1</v>
      </c>
      <c r="O9556" t="s">
        <v>20</v>
      </c>
    </row>
    <row r="9557" spans="1:15" x14ac:dyDescent="0.2">
      <c r="A9557" s="1" t="s">
        <v>25765</v>
      </c>
      <c r="B9557" s="1" t="s">
        <v>25765</v>
      </c>
      <c r="C9557" s="1" t="s">
        <v>25766</v>
      </c>
      <c r="D9557" s="1" t="s">
        <v>25767</v>
      </c>
      <c r="E9557" s="1" t="s">
        <v>17</v>
      </c>
      <c r="F9557" s="1" t="s">
        <v>18</v>
      </c>
      <c r="G9557" s="1" t="s">
        <v>19</v>
      </c>
      <c r="H9557">
        <v>0</v>
      </c>
      <c r="I9557">
        <v>0</v>
      </c>
      <c r="K9557">
        <v>0</v>
      </c>
      <c r="L9557">
        <v>0</v>
      </c>
      <c r="M9557">
        <v>1</v>
      </c>
      <c r="N9557">
        <v>1</v>
      </c>
      <c r="O9557" t="s">
        <v>20</v>
      </c>
    </row>
    <row r="9558" spans="1:15" x14ac:dyDescent="0.2">
      <c r="A9558" s="1" t="s">
        <v>25768</v>
      </c>
      <c r="B9558" s="1" t="s">
        <v>25768</v>
      </c>
      <c r="C9558" s="1" t="s">
        <v>25769</v>
      </c>
      <c r="D9558" s="1" t="s">
        <v>25770</v>
      </c>
      <c r="E9558" s="1" t="s">
        <v>17</v>
      </c>
      <c r="F9558" s="1" t="s">
        <v>18</v>
      </c>
      <c r="G9558" s="1" t="s">
        <v>19</v>
      </c>
      <c r="H9558">
        <v>0.219698</v>
      </c>
      <c r="I9558">
        <v>0.23062199999999999</v>
      </c>
      <c r="K9558">
        <v>7.0010000000000003E-2</v>
      </c>
      <c r="L9558">
        <v>0</v>
      </c>
      <c r="M9558">
        <v>1</v>
      </c>
      <c r="N9558">
        <v>1</v>
      </c>
      <c r="O9558" t="s">
        <v>20</v>
      </c>
    </row>
    <row r="9559" spans="1:15" x14ac:dyDescent="0.2">
      <c r="A9559" s="1" t="s">
        <v>25771</v>
      </c>
      <c r="B9559" s="1" t="s">
        <v>25771</v>
      </c>
      <c r="C9559" s="1" t="s">
        <v>25772</v>
      </c>
      <c r="D9559" s="1" t="s">
        <v>25624</v>
      </c>
      <c r="E9559" s="1" t="s">
        <v>17</v>
      </c>
      <c r="F9559" s="1" t="s">
        <v>18</v>
      </c>
      <c r="G9559" s="1" t="s">
        <v>19</v>
      </c>
      <c r="H9559">
        <v>9.9192799999999998E-2</v>
      </c>
      <c r="I9559">
        <v>0</v>
      </c>
      <c r="K9559" t="e">
        <f>-inf</f>
        <v>#NAME?</v>
      </c>
      <c r="L9559">
        <v>0</v>
      </c>
      <c r="M9559">
        <v>1</v>
      </c>
      <c r="N9559">
        <v>1</v>
      </c>
      <c r="O9559" t="s">
        <v>20</v>
      </c>
    </row>
    <row r="9560" spans="1:15" x14ac:dyDescent="0.2">
      <c r="A9560" s="1" t="s">
        <v>25773</v>
      </c>
      <c r="B9560" s="1" t="s">
        <v>25773</v>
      </c>
      <c r="C9560" s="1" t="s">
        <v>15</v>
      </c>
      <c r="D9560" s="1" t="s">
        <v>25761</v>
      </c>
      <c r="E9560" s="1" t="s">
        <v>17</v>
      </c>
      <c r="F9560" s="1" t="s">
        <v>18</v>
      </c>
      <c r="G9560" s="1" t="s">
        <v>19</v>
      </c>
      <c r="H9560">
        <v>0</v>
      </c>
      <c r="I9560">
        <v>0.424091</v>
      </c>
      <c r="K9560" t="s">
        <v>40</v>
      </c>
      <c r="L9560">
        <v>0</v>
      </c>
      <c r="M9560">
        <v>1</v>
      </c>
      <c r="N9560">
        <v>1</v>
      </c>
      <c r="O9560" t="s">
        <v>20</v>
      </c>
    </row>
    <row r="9561" spans="1:15" x14ac:dyDescent="0.2">
      <c r="A9561" s="1" t="s">
        <v>25774</v>
      </c>
      <c r="B9561" s="1" t="s">
        <v>25774</v>
      </c>
      <c r="C9561" s="1" t="s">
        <v>25775</v>
      </c>
      <c r="D9561" s="1" t="s">
        <v>25776</v>
      </c>
      <c r="E9561" s="1" t="s">
        <v>17</v>
      </c>
      <c r="F9561" s="1" t="s">
        <v>18</v>
      </c>
      <c r="G9561" s="1" t="s">
        <v>19</v>
      </c>
      <c r="H9561">
        <v>0</v>
      </c>
      <c r="I9561">
        <v>0</v>
      </c>
      <c r="K9561">
        <v>0</v>
      </c>
      <c r="L9561">
        <v>0</v>
      </c>
      <c r="M9561">
        <v>1</v>
      </c>
      <c r="N9561">
        <v>1</v>
      </c>
      <c r="O9561" t="s">
        <v>20</v>
      </c>
    </row>
    <row r="9562" spans="1:15" x14ac:dyDescent="0.2">
      <c r="A9562" s="1" t="s">
        <v>25777</v>
      </c>
      <c r="B9562" s="1" t="s">
        <v>25777</v>
      </c>
      <c r="C9562" s="1" t="s">
        <v>25778</v>
      </c>
      <c r="D9562" s="1" t="s">
        <v>25779</v>
      </c>
      <c r="E9562" s="1" t="s">
        <v>17</v>
      </c>
      <c r="F9562" s="1" t="s">
        <v>18</v>
      </c>
      <c r="G9562" s="1" t="s">
        <v>19</v>
      </c>
      <c r="H9562">
        <v>1.13645</v>
      </c>
      <c r="I9562">
        <v>1.2101299999999999</v>
      </c>
      <c r="K9562">
        <v>9.0635300000000002E-2</v>
      </c>
      <c r="L9562">
        <v>0</v>
      </c>
      <c r="M9562">
        <v>1</v>
      </c>
      <c r="N9562">
        <v>1</v>
      </c>
      <c r="O9562" t="s">
        <v>20</v>
      </c>
    </row>
    <row r="9563" spans="1:15" x14ac:dyDescent="0.2">
      <c r="A9563" s="1" t="s">
        <v>25780</v>
      </c>
      <c r="B9563" s="1" t="s">
        <v>25780</v>
      </c>
      <c r="C9563" s="1" t="s">
        <v>25781</v>
      </c>
      <c r="D9563" s="1" t="s">
        <v>25782</v>
      </c>
      <c r="E9563" s="1" t="s">
        <v>17</v>
      </c>
      <c r="F9563" s="1" t="s">
        <v>18</v>
      </c>
      <c r="G9563" s="1" t="s">
        <v>51</v>
      </c>
      <c r="H9563">
        <v>35.777999999999999</v>
      </c>
      <c r="I9563">
        <v>32.811</v>
      </c>
      <c r="K9563">
        <v>-0.12489500000000001</v>
      </c>
      <c r="L9563">
        <v>-0.31111</v>
      </c>
      <c r="M9563">
        <v>0.59045000000000003</v>
      </c>
      <c r="N9563">
        <v>0.89568000000000003</v>
      </c>
      <c r="O9563" t="s">
        <v>20</v>
      </c>
    </row>
    <row r="9564" spans="1:15" x14ac:dyDescent="0.2">
      <c r="A9564" s="1" t="s">
        <v>25783</v>
      </c>
      <c r="B9564" s="1" t="s">
        <v>25783</v>
      </c>
      <c r="C9564" s="1" t="s">
        <v>25784</v>
      </c>
      <c r="D9564" s="1" t="s">
        <v>25785</v>
      </c>
      <c r="E9564" s="1" t="s">
        <v>17</v>
      </c>
      <c r="F9564" s="1" t="s">
        <v>18</v>
      </c>
      <c r="G9564" s="1" t="s">
        <v>19</v>
      </c>
      <c r="H9564">
        <v>0.17898700000000001</v>
      </c>
      <c r="I9564">
        <v>0.176144</v>
      </c>
      <c r="K9564">
        <v>-2.3099000000000001E-2</v>
      </c>
      <c r="L9564">
        <v>0</v>
      </c>
      <c r="M9564">
        <v>1</v>
      </c>
      <c r="N9564">
        <v>1</v>
      </c>
      <c r="O9564" t="s">
        <v>20</v>
      </c>
    </row>
    <row r="9565" spans="1:15" x14ac:dyDescent="0.2">
      <c r="A9565" s="1" t="s">
        <v>25786</v>
      </c>
      <c r="B9565" s="1" t="s">
        <v>25786</v>
      </c>
      <c r="C9565" s="1" t="s">
        <v>25787</v>
      </c>
      <c r="D9565" s="1" t="s">
        <v>25788</v>
      </c>
      <c r="E9565" s="1" t="s">
        <v>17</v>
      </c>
      <c r="F9565" s="1" t="s">
        <v>18</v>
      </c>
      <c r="G9565" s="1" t="s">
        <v>19</v>
      </c>
      <c r="H9565">
        <v>1.2335499999999999</v>
      </c>
      <c r="I9565">
        <v>0.85884899999999997</v>
      </c>
      <c r="K9565">
        <v>-0.52233399999999996</v>
      </c>
      <c r="L9565">
        <v>0</v>
      </c>
      <c r="M9565">
        <v>1</v>
      </c>
      <c r="N9565">
        <v>1</v>
      </c>
      <c r="O9565" t="s">
        <v>20</v>
      </c>
    </row>
    <row r="9566" spans="1:15" x14ac:dyDescent="0.2">
      <c r="A9566" s="1" t="s">
        <v>25789</v>
      </c>
      <c r="B9566" s="1" t="s">
        <v>25789</v>
      </c>
      <c r="C9566" s="1" t="s">
        <v>25790</v>
      </c>
      <c r="D9566" s="1" t="s">
        <v>25791</v>
      </c>
      <c r="E9566" s="1" t="s">
        <v>17</v>
      </c>
      <c r="F9566" s="1" t="s">
        <v>18</v>
      </c>
      <c r="G9566" s="1" t="s">
        <v>19</v>
      </c>
      <c r="H9566">
        <v>5.1395000000000003E-2</v>
      </c>
      <c r="I9566">
        <v>0</v>
      </c>
      <c r="K9566" t="e">
        <f>-inf</f>
        <v>#NAME?</v>
      </c>
      <c r="L9566">
        <v>0</v>
      </c>
      <c r="M9566">
        <v>1</v>
      </c>
      <c r="N9566">
        <v>1</v>
      </c>
      <c r="O9566" t="s">
        <v>20</v>
      </c>
    </row>
    <row r="9567" spans="1:15" x14ac:dyDescent="0.2">
      <c r="A9567" s="1" t="s">
        <v>25792</v>
      </c>
      <c r="B9567" s="1" t="s">
        <v>25792</v>
      </c>
      <c r="C9567" s="1" t="s">
        <v>25793</v>
      </c>
      <c r="D9567" s="1" t="s">
        <v>25794</v>
      </c>
      <c r="E9567" s="1" t="s">
        <v>17</v>
      </c>
      <c r="F9567" s="1" t="s">
        <v>18</v>
      </c>
      <c r="G9567" s="1" t="s">
        <v>19</v>
      </c>
      <c r="H9567">
        <v>6.2777700000000006E-2</v>
      </c>
      <c r="I9567">
        <v>4.0491300000000001E-2</v>
      </c>
      <c r="K9567">
        <v>-0.63263899999999995</v>
      </c>
      <c r="L9567">
        <v>0</v>
      </c>
      <c r="M9567">
        <v>1</v>
      </c>
      <c r="N9567">
        <v>1</v>
      </c>
      <c r="O9567" t="s">
        <v>20</v>
      </c>
    </row>
    <row r="9568" spans="1:15" x14ac:dyDescent="0.2">
      <c r="A9568" s="1" t="s">
        <v>25795</v>
      </c>
      <c r="B9568" s="1" t="s">
        <v>25795</v>
      </c>
      <c r="C9568" s="1" t="s">
        <v>25796</v>
      </c>
      <c r="D9568" s="1" t="s">
        <v>25797</v>
      </c>
      <c r="E9568" s="1" t="s">
        <v>17</v>
      </c>
      <c r="F9568" s="1" t="s">
        <v>18</v>
      </c>
      <c r="G9568" s="1" t="s">
        <v>19</v>
      </c>
      <c r="H9568">
        <v>1.87412</v>
      </c>
      <c r="I9568">
        <v>0.908389</v>
      </c>
      <c r="K9568">
        <v>-1.0448299999999999</v>
      </c>
      <c r="L9568">
        <v>0</v>
      </c>
      <c r="M9568">
        <v>1</v>
      </c>
      <c r="N9568">
        <v>1</v>
      </c>
      <c r="O9568" t="s">
        <v>20</v>
      </c>
    </row>
    <row r="9569" spans="1:15" x14ac:dyDescent="0.2">
      <c r="A9569" s="1" t="s">
        <v>25798</v>
      </c>
      <c r="B9569" s="1" t="s">
        <v>25798</v>
      </c>
      <c r="C9569" s="1" t="s">
        <v>25799</v>
      </c>
      <c r="D9569" s="1" t="s">
        <v>25800</v>
      </c>
      <c r="E9569" s="1" t="s">
        <v>17</v>
      </c>
      <c r="F9569" s="1" t="s">
        <v>18</v>
      </c>
      <c r="G9569" s="1" t="s">
        <v>51</v>
      </c>
      <c r="H9569">
        <v>21.3</v>
      </c>
      <c r="I9569">
        <v>20.831199999999999</v>
      </c>
      <c r="K9569">
        <v>-3.21064E-2</v>
      </c>
      <c r="L9569">
        <v>-0.10055699999999999</v>
      </c>
      <c r="M9569">
        <v>0.86450000000000005</v>
      </c>
      <c r="N9569">
        <v>0.96974199999999999</v>
      </c>
      <c r="O9569" t="s">
        <v>20</v>
      </c>
    </row>
    <row r="9570" spans="1:15" x14ac:dyDescent="0.2">
      <c r="A9570" s="1" t="s">
        <v>25801</v>
      </c>
      <c r="B9570" s="1" t="s">
        <v>25801</v>
      </c>
      <c r="C9570" s="1" t="s">
        <v>25802</v>
      </c>
      <c r="D9570" s="1" t="s">
        <v>25803</v>
      </c>
      <c r="E9570" s="1" t="s">
        <v>17</v>
      </c>
      <c r="F9570" s="1" t="s">
        <v>18</v>
      </c>
      <c r="G9570" s="1" t="s">
        <v>19</v>
      </c>
      <c r="H9570">
        <v>7.86414E-2</v>
      </c>
      <c r="I9570">
        <v>0.23125100000000001</v>
      </c>
      <c r="K9570">
        <v>1.5561</v>
      </c>
      <c r="L9570">
        <v>0</v>
      </c>
      <c r="M9570">
        <v>1</v>
      </c>
      <c r="N9570">
        <v>1</v>
      </c>
      <c r="O9570" t="s">
        <v>20</v>
      </c>
    </row>
    <row r="9571" spans="1:15" x14ac:dyDescent="0.2">
      <c r="A9571" s="1" t="s">
        <v>25804</v>
      </c>
      <c r="B9571" s="1" t="s">
        <v>25804</v>
      </c>
      <c r="C9571" s="1" t="s">
        <v>25805</v>
      </c>
      <c r="D9571" s="1" t="s">
        <v>25806</v>
      </c>
      <c r="E9571" s="1" t="s">
        <v>17</v>
      </c>
      <c r="F9571" s="1" t="s">
        <v>18</v>
      </c>
      <c r="G9571" s="1" t="s">
        <v>19</v>
      </c>
      <c r="H9571">
        <v>0</v>
      </c>
      <c r="I9571">
        <v>0</v>
      </c>
      <c r="K9571">
        <v>0</v>
      </c>
      <c r="L9571">
        <v>0</v>
      </c>
      <c r="M9571">
        <v>1</v>
      </c>
      <c r="N9571">
        <v>1</v>
      </c>
      <c r="O9571" t="s">
        <v>20</v>
      </c>
    </row>
    <row r="9572" spans="1:15" x14ac:dyDescent="0.2">
      <c r="A9572" s="1" t="s">
        <v>25807</v>
      </c>
      <c r="B9572" s="1" t="s">
        <v>25807</v>
      </c>
      <c r="C9572" s="1" t="s">
        <v>25808</v>
      </c>
      <c r="D9572" s="1" t="s">
        <v>25809</v>
      </c>
      <c r="E9572" s="1" t="s">
        <v>17</v>
      </c>
      <c r="F9572" s="1" t="s">
        <v>18</v>
      </c>
      <c r="G9572" s="1" t="s">
        <v>19</v>
      </c>
      <c r="H9572">
        <v>0</v>
      </c>
      <c r="I9572">
        <v>0</v>
      </c>
      <c r="K9572">
        <v>0</v>
      </c>
      <c r="L9572">
        <v>0</v>
      </c>
      <c r="M9572">
        <v>1</v>
      </c>
      <c r="N9572">
        <v>1</v>
      </c>
      <c r="O9572" t="s">
        <v>20</v>
      </c>
    </row>
    <row r="9573" spans="1:15" x14ac:dyDescent="0.2">
      <c r="A9573" s="1" t="s">
        <v>25810</v>
      </c>
      <c r="B9573" s="1" t="s">
        <v>25810</v>
      </c>
      <c r="C9573" s="1" t="s">
        <v>25811</v>
      </c>
      <c r="D9573" s="1" t="s">
        <v>25812</v>
      </c>
      <c r="E9573" s="1" t="s">
        <v>17</v>
      </c>
      <c r="F9573" s="1" t="s">
        <v>18</v>
      </c>
      <c r="G9573" s="1" t="s">
        <v>51</v>
      </c>
      <c r="H9573">
        <v>3.9621300000000002</v>
      </c>
      <c r="I9573">
        <v>4.0371699999999997</v>
      </c>
      <c r="K9573">
        <v>2.70672E-2</v>
      </c>
      <c r="L9573">
        <v>4.2636100000000003E-2</v>
      </c>
      <c r="M9573">
        <v>0.94340000000000002</v>
      </c>
      <c r="N9573">
        <v>0.98347300000000004</v>
      </c>
      <c r="O9573" t="s">
        <v>20</v>
      </c>
    </row>
    <row r="9574" spans="1:15" x14ac:dyDescent="0.2">
      <c r="A9574" s="1" t="s">
        <v>25813</v>
      </c>
      <c r="B9574" s="1" t="s">
        <v>25813</v>
      </c>
      <c r="C9574" s="1" t="s">
        <v>15</v>
      </c>
      <c r="D9574" s="1" t="s">
        <v>25814</v>
      </c>
      <c r="E9574" s="1" t="s">
        <v>17</v>
      </c>
      <c r="F9574" s="1" t="s">
        <v>18</v>
      </c>
      <c r="G9574" s="1" t="s">
        <v>51</v>
      </c>
      <c r="H9574">
        <v>9.8589400000000005</v>
      </c>
      <c r="I9574">
        <v>10.3279</v>
      </c>
      <c r="K9574">
        <v>6.7045099999999996E-2</v>
      </c>
      <c r="L9574">
        <v>0.16456599999999999</v>
      </c>
      <c r="M9574">
        <v>0.77890000000000004</v>
      </c>
      <c r="N9574">
        <v>0.95213800000000004</v>
      </c>
      <c r="O9574" t="s">
        <v>20</v>
      </c>
    </row>
    <row r="9575" spans="1:15" x14ac:dyDescent="0.2">
      <c r="A9575" s="1" t="s">
        <v>25815</v>
      </c>
      <c r="B9575" s="1" t="s">
        <v>25815</v>
      </c>
      <c r="C9575" s="1" t="s">
        <v>25816</v>
      </c>
      <c r="D9575" s="1" t="s">
        <v>25817</v>
      </c>
      <c r="E9575" s="1" t="s">
        <v>17</v>
      </c>
      <c r="F9575" s="1" t="s">
        <v>18</v>
      </c>
      <c r="G9575" s="1" t="s">
        <v>51</v>
      </c>
      <c r="H9575">
        <v>8.8993000000000002</v>
      </c>
      <c r="I9575">
        <v>9.3626799999999992</v>
      </c>
      <c r="K9575">
        <v>7.3228399999999999E-2</v>
      </c>
      <c r="L9575">
        <v>0.14516899999999999</v>
      </c>
      <c r="M9575">
        <v>0.79959999999999998</v>
      </c>
      <c r="N9575">
        <v>0.95637000000000005</v>
      </c>
      <c r="O9575" t="s">
        <v>20</v>
      </c>
    </row>
    <row r="9576" spans="1:15" x14ac:dyDescent="0.2">
      <c r="A9576" s="1" t="s">
        <v>25818</v>
      </c>
      <c r="B9576" s="1" t="s">
        <v>25818</v>
      </c>
      <c r="C9576" s="1" t="s">
        <v>25819</v>
      </c>
      <c r="D9576" s="1" t="s">
        <v>25820</v>
      </c>
      <c r="E9576" s="1" t="s">
        <v>17</v>
      </c>
      <c r="F9576" s="1" t="s">
        <v>18</v>
      </c>
      <c r="G9576" s="1" t="s">
        <v>19</v>
      </c>
      <c r="H9576">
        <v>9.9656800000000004E-2</v>
      </c>
      <c r="I9576">
        <v>0</v>
      </c>
      <c r="K9576" t="e">
        <f>-inf</f>
        <v>#NAME?</v>
      </c>
      <c r="L9576">
        <v>0</v>
      </c>
      <c r="M9576">
        <v>1</v>
      </c>
      <c r="N9576">
        <v>1</v>
      </c>
      <c r="O9576" t="s">
        <v>20</v>
      </c>
    </row>
    <row r="9577" spans="1:15" x14ac:dyDescent="0.2">
      <c r="A9577" s="1" t="s">
        <v>25821</v>
      </c>
      <c r="B9577" s="1" t="s">
        <v>25821</v>
      </c>
      <c r="C9577" s="1" t="s">
        <v>15</v>
      </c>
      <c r="D9577" s="1" t="s">
        <v>25822</v>
      </c>
      <c r="E9577" s="1" t="s">
        <v>17</v>
      </c>
      <c r="F9577" s="1" t="s">
        <v>18</v>
      </c>
      <c r="G9577" s="1" t="s">
        <v>19</v>
      </c>
      <c r="H9577">
        <v>0.17940800000000001</v>
      </c>
      <c r="I9577">
        <v>6.1972699999999999E-2</v>
      </c>
      <c r="K9577">
        <v>-1.5335399999999999</v>
      </c>
      <c r="L9577">
        <v>0</v>
      </c>
      <c r="M9577">
        <v>1</v>
      </c>
      <c r="N9577">
        <v>1</v>
      </c>
      <c r="O9577" t="s">
        <v>20</v>
      </c>
    </row>
    <row r="9578" spans="1:15" x14ac:dyDescent="0.2">
      <c r="A9578" s="1" t="s">
        <v>25823</v>
      </c>
      <c r="B9578" s="1" t="s">
        <v>25823</v>
      </c>
      <c r="C9578" s="1" t="s">
        <v>25824</v>
      </c>
      <c r="D9578" s="1" t="s">
        <v>25825</v>
      </c>
      <c r="E9578" s="1" t="s">
        <v>17</v>
      </c>
      <c r="F9578" s="1" t="s">
        <v>18</v>
      </c>
      <c r="G9578" s="1" t="s">
        <v>19</v>
      </c>
      <c r="H9578">
        <v>0.33236500000000002</v>
      </c>
      <c r="I9578">
        <v>0.57678700000000005</v>
      </c>
      <c r="K9578">
        <v>0.79527199999999998</v>
      </c>
      <c r="L9578">
        <v>0</v>
      </c>
      <c r="M9578">
        <v>1</v>
      </c>
      <c r="N9578">
        <v>1</v>
      </c>
      <c r="O9578" t="s">
        <v>20</v>
      </c>
    </row>
    <row r="9579" spans="1:15" x14ac:dyDescent="0.2">
      <c r="A9579" s="1" t="s">
        <v>25826</v>
      </c>
      <c r="B9579" s="1" t="s">
        <v>25826</v>
      </c>
      <c r="C9579" s="1" t="s">
        <v>25827</v>
      </c>
      <c r="D9579" s="1" t="s">
        <v>25828</v>
      </c>
      <c r="E9579" s="1" t="s">
        <v>17</v>
      </c>
      <c r="F9579" s="1" t="s">
        <v>18</v>
      </c>
      <c r="G9579" s="1" t="s">
        <v>19</v>
      </c>
      <c r="H9579">
        <v>0</v>
      </c>
      <c r="I9579">
        <v>0</v>
      </c>
      <c r="K9579">
        <v>0</v>
      </c>
      <c r="L9579">
        <v>0</v>
      </c>
      <c r="M9579">
        <v>1</v>
      </c>
      <c r="N9579">
        <v>1</v>
      </c>
      <c r="O9579" t="s">
        <v>20</v>
      </c>
    </row>
    <row r="9580" spans="1:15" x14ac:dyDescent="0.2">
      <c r="A9580" s="1" t="s">
        <v>25829</v>
      </c>
      <c r="B9580" s="1" t="s">
        <v>25829</v>
      </c>
      <c r="C9580" s="1" t="s">
        <v>25830</v>
      </c>
      <c r="D9580" s="1" t="s">
        <v>25831</v>
      </c>
      <c r="E9580" s="1" t="s">
        <v>17</v>
      </c>
      <c r="F9580" s="1" t="s">
        <v>18</v>
      </c>
      <c r="G9580" s="1" t="s">
        <v>19</v>
      </c>
      <c r="H9580">
        <v>8.0000199999999994E-2</v>
      </c>
      <c r="I9580">
        <v>5.4730000000000001E-2</v>
      </c>
      <c r="K9580">
        <v>-0.54767100000000002</v>
      </c>
      <c r="L9580">
        <v>0</v>
      </c>
      <c r="M9580">
        <v>1</v>
      </c>
      <c r="N9580">
        <v>1</v>
      </c>
      <c r="O9580" t="s">
        <v>20</v>
      </c>
    </row>
    <row r="9581" spans="1:15" x14ac:dyDescent="0.2">
      <c r="A9581" s="1" t="s">
        <v>25832</v>
      </c>
      <c r="B9581" s="1" t="s">
        <v>25832</v>
      </c>
      <c r="C9581" s="1" t="s">
        <v>25833</v>
      </c>
      <c r="D9581" s="1" t="s">
        <v>25834</v>
      </c>
      <c r="E9581" s="1" t="s">
        <v>17</v>
      </c>
      <c r="F9581" s="1" t="s">
        <v>18</v>
      </c>
      <c r="G9581" s="1" t="s">
        <v>51</v>
      </c>
      <c r="H9581">
        <v>3.31779</v>
      </c>
      <c r="I9581">
        <v>3.9336099999999998</v>
      </c>
      <c r="K9581">
        <v>0.24563399999999999</v>
      </c>
      <c r="L9581">
        <v>0.60060199999999997</v>
      </c>
      <c r="M9581">
        <v>0.29935</v>
      </c>
      <c r="N9581">
        <v>0.73322500000000002</v>
      </c>
      <c r="O9581" t="s">
        <v>20</v>
      </c>
    </row>
    <row r="9582" spans="1:15" x14ac:dyDescent="0.2">
      <c r="A9582" s="1" t="s">
        <v>25835</v>
      </c>
      <c r="B9582" s="1" t="s">
        <v>25835</v>
      </c>
      <c r="C9582" s="1" t="s">
        <v>25836</v>
      </c>
      <c r="D9582" s="1" t="s">
        <v>25837</v>
      </c>
      <c r="E9582" s="1" t="s">
        <v>17</v>
      </c>
      <c r="F9582" s="1" t="s">
        <v>18</v>
      </c>
      <c r="G9582" s="1" t="s">
        <v>19</v>
      </c>
      <c r="H9582">
        <v>1.0777600000000001</v>
      </c>
      <c r="I9582">
        <v>1.2181599999999999</v>
      </c>
      <c r="K9582">
        <v>0.17665800000000001</v>
      </c>
      <c r="L9582">
        <v>0</v>
      </c>
      <c r="M9582">
        <v>1</v>
      </c>
      <c r="N9582">
        <v>1</v>
      </c>
      <c r="O9582" t="s">
        <v>20</v>
      </c>
    </row>
    <row r="9583" spans="1:15" x14ac:dyDescent="0.2">
      <c r="A9583" s="1" t="s">
        <v>25838</v>
      </c>
      <c r="B9583" s="1" t="s">
        <v>25838</v>
      </c>
      <c r="C9583" s="1" t="s">
        <v>25839</v>
      </c>
      <c r="D9583" s="1" t="s">
        <v>25840</v>
      </c>
      <c r="E9583" s="1" t="s">
        <v>17</v>
      </c>
      <c r="F9583" s="1" t="s">
        <v>18</v>
      </c>
      <c r="G9583" s="1" t="s">
        <v>19</v>
      </c>
      <c r="H9583">
        <v>0</v>
      </c>
      <c r="I9583">
        <v>0</v>
      </c>
      <c r="K9583">
        <v>0</v>
      </c>
      <c r="L9583">
        <v>0</v>
      </c>
      <c r="M9583">
        <v>1</v>
      </c>
      <c r="N9583">
        <v>1</v>
      </c>
      <c r="O9583" t="s">
        <v>20</v>
      </c>
    </row>
    <row r="9584" spans="1:15" x14ac:dyDescent="0.2">
      <c r="A9584" s="1" t="s">
        <v>25841</v>
      </c>
      <c r="B9584" s="1" t="s">
        <v>25841</v>
      </c>
      <c r="C9584" s="1" t="s">
        <v>25842</v>
      </c>
      <c r="D9584" s="1" t="s">
        <v>25699</v>
      </c>
      <c r="E9584" s="1" t="s">
        <v>17</v>
      </c>
      <c r="F9584" s="1" t="s">
        <v>18</v>
      </c>
      <c r="G9584" s="1" t="s">
        <v>19</v>
      </c>
      <c r="H9584">
        <v>0.68353399999999997</v>
      </c>
      <c r="I9584">
        <v>1.65761</v>
      </c>
      <c r="K9584">
        <v>1.2780199999999999</v>
      </c>
      <c r="L9584">
        <v>0</v>
      </c>
      <c r="M9584">
        <v>1</v>
      </c>
      <c r="N9584">
        <v>1</v>
      </c>
      <c r="O9584" t="s">
        <v>20</v>
      </c>
    </row>
    <row r="9585" spans="1:15" x14ac:dyDescent="0.2">
      <c r="A9585" s="1" t="s">
        <v>25843</v>
      </c>
      <c r="B9585" s="1" t="s">
        <v>25843</v>
      </c>
      <c r="C9585" s="1" t="s">
        <v>15</v>
      </c>
      <c r="D9585" s="1" t="s">
        <v>25844</v>
      </c>
      <c r="E9585" s="1" t="s">
        <v>17</v>
      </c>
      <c r="F9585" s="1" t="s">
        <v>18</v>
      </c>
      <c r="G9585" s="1" t="s">
        <v>51</v>
      </c>
      <c r="H9585">
        <v>5.5926200000000001</v>
      </c>
      <c r="I9585">
        <v>5.7571899999999996</v>
      </c>
      <c r="K9585">
        <v>4.1839500000000002E-2</v>
      </c>
      <c r="L9585">
        <v>0.106852</v>
      </c>
      <c r="M9585">
        <v>0.84875</v>
      </c>
      <c r="N9585">
        <v>0.96719900000000003</v>
      </c>
      <c r="O9585" t="s">
        <v>20</v>
      </c>
    </row>
    <row r="9586" spans="1:15" x14ac:dyDescent="0.2">
      <c r="A9586" s="1" t="s">
        <v>25845</v>
      </c>
      <c r="B9586" s="1" t="s">
        <v>25845</v>
      </c>
      <c r="C9586" s="1" t="s">
        <v>15</v>
      </c>
      <c r="D9586" s="1" t="s">
        <v>25846</v>
      </c>
      <c r="E9586" s="1" t="s">
        <v>17</v>
      </c>
      <c r="F9586" s="1" t="s">
        <v>18</v>
      </c>
      <c r="G9586" s="1" t="s">
        <v>19</v>
      </c>
      <c r="H9586">
        <v>0</v>
      </c>
      <c r="I9586">
        <v>0</v>
      </c>
      <c r="K9586">
        <v>0</v>
      </c>
      <c r="L9586">
        <v>0</v>
      </c>
      <c r="M9586">
        <v>1</v>
      </c>
      <c r="N9586">
        <v>1</v>
      </c>
      <c r="O9586" t="s">
        <v>20</v>
      </c>
    </row>
    <row r="9587" spans="1:15" x14ac:dyDescent="0.2">
      <c r="A9587" s="1" t="s">
        <v>25847</v>
      </c>
      <c r="B9587" s="1" t="s">
        <v>25847</v>
      </c>
      <c r="C9587" s="1" t="s">
        <v>25848</v>
      </c>
      <c r="D9587" s="1" t="s">
        <v>25849</v>
      </c>
      <c r="E9587" s="1" t="s">
        <v>17</v>
      </c>
      <c r="F9587" s="1" t="s">
        <v>18</v>
      </c>
      <c r="G9587" s="1" t="s">
        <v>51</v>
      </c>
      <c r="H9587">
        <v>42.113</v>
      </c>
      <c r="I9587">
        <v>52.015599999999999</v>
      </c>
      <c r="K9587">
        <v>0.30468000000000001</v>
      </c>
      <c r="L9587">
        <v>0.96823899999999996</v>
      </c>
      <c r="M9587">
        <v>9.1249999999999998E-2</v>
      </c>
      <c r="N9587">
        <v>0.44715500000000002</v>
      </c>
      <c r="O9587" t="s">
        <v>20</v>
      </c>
    </row>
    <row r="9588" spans="1:15" x14ac:dyDescent="0.2">
      <c r="A9588" s="1" t="s">
        <v>25850</v>
      </c>
      <c r="B9588" s="1" t="s">
        <v>25850</v>
      </c>
      <c r="C9588" s="1" t="s">
        <v>15</v>
      </c>
      <c r="D9588" s="1" t="s">
        <v>25851</v>
      </c>
      <c r="E9588" s="1" t="s">
        <v>17</v>
      </c>
      <c r="F9588" s="1" t="s">
        <v>18</v>
      </c>
      <c r="G9588" s="1" t="s">
        <v>19</v>
      </c>
      <c r="H9588">
        <v>4.7600799999999999E-2</v>
      </c>
      <c r="I9588">
        <v>0</v>
      </c>
      <c r="K9588" t="e">
        <f>-inf</f>
        <v>#NAME?</v>
      </c>
      <c r="L9588">
        <v>0</v>
      </c>
      <c r="M9588">
        <v>1</v>
      </c>
      <c r="N9588">
        <v>1</v>
      </c>
      <c r="O9588" t="s">
        <v>20</v>
      </c>
    </row>
    <row r="9589" spans="1:15" x14ac:dyDescent="0.2">
      <c r="A9589" s="1" t="s">
        <v>25852</v>
      </c>
      <c r="B9589" s="1" t="s">
        <v>25852</v>
      </c>
      <c r="C9589" s="1" t="s">
        <v>15</v>
      </c>
      <c r="D9589" s="1" t="s">
        <v>25699</v>
      </c>
      <c r="E9589" s="1" t="s">
        <v>17</v>
      </c>
      <c r="F9589" s="1" t="s">
        <v>18</v>
      </c>
      <c r="G9589" s="1" t="s">
        <v>19</v>
      </c>
      <c r="H9589">
        <v>0</v>
      </c>
      <c r="I9589">
        <v>2.61902E-2</v>
      </c>
      <c r="K9589" t="s">
        <v>40</v>
      </c>
      <c r="L9589">
        <v>0</v>
      </c>
      <c r="M9589">
        <v>1</v>
      </c>
      <c r="N9589">
        <v>1</v>
      </c>
      <c r="O9589" t="s">
        <v>20</v>
      </c>
    </row>
    <row r="9590" spans="1:15" x14ac:dyDescent="0.2">
      <c r="A9590" s="1" t="s">
        <v>25853</v>
      </c>
      <c r="B9590" s="1" t="s">
        <v>25853</v>
      </c>
      <c r="C9590" s="1" t="s">
        <v>15</v>
      </c>
      <c r="D9590" s="1" t="s">
        <v>25854</v>
      </c>
      <c r="E9590" s="1" t="s">
        <v>17</v>
      </c>
      <c r="F9590" s="1" t="s">
        <v>18</v>
      </c>
      <c r="G9590" s="1" t="s">
        <v>19</v>
      </c>
      <c r="H9590">
        <v>4.8134499999999997E-2</v>
      </c>
      <c r="I9590">
        <v>5.0985599999999999E-2</v>
      </c>
      <c r="K9590">
        <v>8.30182E-2</v>
      </c>
      <c r="L9590">
        <v>0</v>
      </c>
      <c r="M9590">
        <v>1</v>
      </c>
      <c r="N9590">
        <v>1</v>
      </c>
      <c r="O9590" t="s">
        <v>20</v>
      </c>
    </row>
    <row r="9591" spans="1:15" x14ac:dyDescent="0.2">
      <c r="A9591" s="1" t="s">
        <v>25855</v>
      </c>
      <c r="B9591" s="1" t="s">
        <v>25855</v>
      </c>
      <c r="C9591" s="1" t="s">
        <v>15</v>
      </c>
      <c r="D9591" s="1" t="s">
        <v>25856</v>
      </c>
      <c r="E9591" s="1" t="s">
        <v>17</v>
      </c>
      <c r="F9591" s="1" t="s">
        <v>18</v>
      </c>
      <c r="G9591" s="1" t="s">
        <v>19</v>
      </c>
      <c r="H9591">
        <v>0</v>
      </c>
      <c r="I9591">
        <v>0</v>
      </c>
      <c r="K9591">
        <v>0</v>
      </c>
      <c r="L9591">
        <v>0</v>
      </c>
      <c r="M9591">
        <v>1</v>
      </c>
      <c r="N9591">
        <v>1</v>
      </c>
      <c r="O9591" t="s">
        <v>20</v>
      </c>
    </row>
    <row r="9592" spans="1:15" x14ac:dyDescent="0.2">
      <c r="A9592" s="1" t="s">
        <v>25857</v>
      </c>
      <c r="B9592" s="1" t="s">
        <v>25857</v>
      </c>
      <c r="C9592" s="1" t="s">
        <v>15</v>
      </c>
      <c r="D9592" s="1" t="s">
        <v>25858</v>
      </c>
      <c r="E9592" s="1" t="s">
        <v>17</v>
      </c>
      <c r="F9592" s="1" t="s">
        <v>18</v>
      </c>
      <c r="G9592" s="1" t="s">
        <v>19</v>
      </c>
      <c r="H9592">
        <v>2.4539100000000001E-2</v>
      </c>
      <c r="I9592">
        <v>0</v>
      </c>
      <c r="K9592" t="e">
        <f>-inf</f>
        <v>#NAME?</v>
      </c>
      <c r="L9592">
        <v>0</v>
      </c>
      <c r="M9592">
        <v>1</v>
      </c>
      <c r="N9592">
        <v>1</v>
      </c>
      <c r="O9592" t="s">
        <v>20</v>
      </c>
    </row>
    <row r="9593" spans="1:15" x14ac:dyDescent="0.2">
      <c r="A9593" s="1" t="s">
        <v>25859</v>
      </c>
      <c r="B9593" s="1" t="s">
        <v>25859</v>
      </c>
      <c r="C9593" s="1" t="s">
        <v>25860</v>
      </c>
      <c r="D9593" s="1" t="s">
        <v>25861</v>
      </c>
      <c r="E9593" s="1" t="s">
        <v>17</v>
      </c>
      <c r="F9593" s="1" t="s">
        <v>18</v>
      </c>
      <c r="G9593" s="1" t="s">
        <v>51</v>
      </c>
      <c r="H9593">
        <v>48.040700000000001</v>
      </c>
      <c r="I9593">
        <v>51.764699999999998</v>
      </c>
      <c r="K9593">
        <v>0.107711</v>
      </c>
      <c r="L9593">
        <v>0.35402299999999998</v>
      </c>
      <c r="M9593">
        <v>0.53944999999999999</v>
      </c>
      <c r="N9593">
        <v>0.87005600000000005</v>
      </c>
      <c r="O9593" t="s">
        <v>20</v>
      </c>
    </row>
    <row r="9594" spans="1:15" x14ac:dyDescent="0.2">
      <c r="A9594" s="1" t="s">
        <v>25862</v>
      </c>
      <c r="B9594" s="1" t="s">
        <v>25862</v>
      </c>
      <c r="C9594" s="1" t="s">
        <v>25863</v>
      </c>
      <c r="D9594" s="1" t="s">
        <v>25864</v>
      </c>
      <c r="E9594" s="1" t="s">
        <v>17</v>
      </c>
      <c r="F9594" s="1" t="s">
        <v>18</v>
      </c>
      <c r="G9594" s="1" t="s">
        <v>19</v>
      </c>
      <c r="H9594">
        <v>0.68413999999999997</v>
      </c>
      <c r="I9594">
        <v>0.81511800000000001</v>
      </c>
      <c r="K9594">
        <v>0.252718</v>
      </c>
      <c r="L9594">
        <v>0</v>
      </c>
      <c r="M9594">
        <v>1</v>
      </c>
      <c r="N9594">
        <v>1</v>
      </c>
      <c r="O9594" t="s">
        <v>20</v>
      </c>
    </row>
    <row r="9595" spans="1:15" x14ac:dyDescent="0.2">
      <c r="A9595" s="1" t="s">
        <v>25865</v>
      </c>
      <c r="B9595" s="1" t="s">
        <v>25865</v>
      </c>
      <c r="C9595" s="1" t="s">
        <v>15</v>
      </c>
      <c r="D9595" s="1" t="s">
        <v>25866</v>
      </c>
      <c r="E9595" s="1" t="s">
        <v>17</v>
      </c>
      <c r="F9595" s="1" t="s">
        <v>18</v>
      </c>
      <c r="G9595" s="1" t="s">
        <v>19</v>
      </c>
      <c r="H9595">
        <v>2.68946</v>
      </c>
      <c r="I9595">
        <v>1.4999199999999999</v>
      </c>
      <c r="K9595">
        <v>-0.84242700000000004</v>
      </c>
      <c r="L9595">
        <v>0</v>
      </c>
      <c r="M9595">
        <v>1</v>
      </c>
      <c r="N9595">
        <v>1</v>
      </c>
      <c r="O9595" t="s">
        <v>20</v>
      </c>
    </row>
    <row r="9596" spans="1:15" x14ac:dyDescent="0.2">
      <c r="A9596" s="1" t="s">
        <v>25867</v>
      </c>
      <c r="B9596" s="1" t="s">
        <v>25867</v>
      </c>
      <c r="C9596" s="1" t="s">
        <v>25868</v>
      </c>
      <c r="D9596" s="1" t="s">
        <v>25869</v>
      </c>
      <c r="E9596" s="1" t="s">
        <v>17</v>
      </c>
      <c r="F9596" s="1" t="s">
        <v>18</v>
      </c>
      <c r="G9596" s="1" t="s">
        <v>19</v>
      </c>
      <c r="H9596">
        <v>3.3526E-2</v>
      </c>
      <c r="I9596">
        <v>6.6933800000000002E-2</v>
      </c>
      <c r="K9596">
        <v>0.99745600000000001</v>
      </c>
      <c r="L9596">
        <v>0</v>
      </c>
      <c r="M9596">
        <v>1</v>
      </c>
      <c r="N9596">
        <v>1</v>
      </c>
      <c r="O9596" t="s">
        <v>20</v>
      </c>
    </row>
    <row r="9597" spans="1:15" x14ac:dyDescent="0.2">
      <c r="A9597" s="1" t="s">
        <v>25870</v>
      </c>
      <c r="B9597" s="1" t="s">
        <v>25870</v>
      </c>
      <c r="C9597" s="1" t="s">
        <v>15</v>
      </c>
      <c r="D9597" s="1" t="s">
        <v>25871</v>
      </c>
      <c r="E9597" s="1" t="s">
        <v>17</v>
      </c>
      <c r="F9597" s="1" t="s">
        <v>18</v>
      </c>
      <c r="G9597" s="1" t="s">
        <v>19</v>
      </c>
      <c r="H9597">
        <v>0</v>
      </c>
      <c r="I9597">
        <v>0</v>
      </c>
      <c r="K9597">
        <v>0</v>
      </c>
      <c r="L9597">
        <v>0</v>
      </c>
      <c r="M9597">
        <v>1</v>
      </c>
      <c r="N9597">
        <v>1</v>
      </c>
      <c r="O9597" t="s">
        <v>20</v>
      </c>
    </row>
    <row r="9598" spans="1:15" x14ac:dyDescent="0.2">
      <c r="A9598" s="1" t="s">
        <v>25872</v>
      </c>
      <c r="B9598" s="1" t="s">
        <v>25872</v>
      </c>
      <c r="C9598" s="1" t="s">
        <v>20518</v>
      </c>
      <c r="D9598" s="1" t="s">
        <v>25873</v>
      </c>
      <c r="E9598" s="1" t="s">
        <v>17</v>
      </c>
      <c r="F9598" s="1" t="s">
        <v>18</v>
      </c>
      <c r="G9598" s="1" t="s">
        <v>19</v>
      </c>
      <c r="H9598">
        <v>1.01874</v>
      </c>
      <c r="I9598">
        <v>1.0484800000000001</v>
      </c>
      <c r="K9598">
        <v>4.1509999999999998E-2</v>
      </c>
      <c r="L9598">
        <v>0</v>
      </c>
      <c r="M9598">
        <v>1</v>
      </c>
      <c r="N9598">
        <v>1</v>
      </c>
      <c r="O9598" t="s">
        <v>20</v>
      </c>
    </row>
    <row r="9599" spans="1:15" x14ac:dyDescent="0.2">
      <c r="A9599" s="1" t="s">
        <v>25874</v>
      </c>
      <c r="B9599" s="1" t="s">
        <v>25874</v>
      </c>
      <c r="C9599" s="1" t="s">
        <v>25875</v>
      </c>
      <c r="D9599" s="1" t="s">
        <v>25876</v>
      </c>
      <c r="E9599" s="1" t="s">
        <v>17</v>
      </c>
      <c r="F9599" s="1" t="s">
        <v>18</v>
      </c>
      <c r="G9599" s="1" t="s">
        <v>19</v>
      </c>
      <c r="H9599">
        <v>6.3466999999999996E-2</v>
      </c>
      <c r="I9599">
        <v>0</v>
      </c>
      <c r="K9599" t="e">
        <f>-inf</f>
        <v>#NAME?</v>
      </c>
      <c r="L9599">
        <v>0</v>
      </c>
      <c r="M9599">
        <v>1</v>
      </c>
      <c r="N9599">
        <v>1</v>
      </c>
      <c r="O9599" t="s">
        <v>20</v>
      </c>
    </row>
    <row r="9600" spans="1:15" x14ac:dyDescent="0.2">
      <c r="A9600" s="1" t="s">
        <v>25877</v>
      </c>
      <c r="B9600" s="1" t="s">
        <v>25877</v>
      </c>
      <c r="C9600" s="1" t="s">
        <v>25878</v>
      </c>
      <c r="D9600" s="1" t="s">
        <v>25879</v>
      </c>
      <c r="E9600" s="1" t="s">
        <v>17</v>
      </c>
      <c r="F9600" s="1" t="s">
        <v>18</v>
      </c>
      <c r="G9600" s="1" t="s">
        <v>19</v>
      </c>
      <c r="H9600">
        <v>3.1649900000000002E-2</v>
      </c>
      <c r="I9600">
        <v>0.25383499999999998</v>
      </c>
      <c r="K9600">
        <v>3.0036200000000002</v>
      </c>
      <c r="L9600">
        <v>0</v>
      </c>
      <c r="M9600">
        <v>1</v>
      </c>
      <c r="N9600">
        <v>1</v>
      </c>
      <c r="O9600" t="s">
        <v>20</v>
      </c>
    </row>
    <row r="9601" spans="1:15" x14ac:dyDescent="0.2">
      <c r="A9601" s="1" t="s">
        <v>25880</v>
      </c>
      <c r="B9601" s="1" t="s">
        <v>25880</v>
      </c>
      <c r="C9601" s="1" t="s">
        <v>25881</v>
      </c>
      <c r="D9601" s="1" t="s">
        <v>25882</v>
      </c>
      <c r="E9601" s="1" t="s">
        <v>17</v>
      </c>
      <c r="F9601" s="1" t="s">
        <v>18</v>
      </c>
      <c r="G9601" s="1" t="s">
        <v>19</v>
      </c>
      <c r="H9601">
        <v>0.21332000000000001</v>
      </c>
      <c r="I9601">
        <v>0</v>
      </c>
      <c r="K9601" t="e">
        <f>-inf</f>
        <v>#NAME?</v>
      </c>
      <c r="L9601">
        <v>0</v>
      </c>
      <c r="M9601">
        <v>1</v>
      </c>
      <c r="N9601">
        <v>1</v>
      </c>
      <c r="O9601" t="s">
        <v>20</v>
      </c>
    </row>
    <row r="9602" spans="1:15" x14ac:dyDescent="0.2">
      <c r="A9602" s="1" t="s">
        <v>25883</v>
      </c>
      <c r="B9602" s="1" t="s">
        <v>25883</v>
      </c>
      <c r="C9602" s="1" t="s">
        <v>25884</v>
      </c>
      <c r="D9602" s="1" t="s">
        <v>25885</v>
      </c>
      <c r="E9602" s="1" t="s">
        <v>17</v>
      </c>
      <c r="F9602" s="1" t="s">
        <v>18</v>
      </c>
      <c r="G9602" s="1" t="s">
        <v>19</v>
      </c>
      <c r="H9602">
        <v>0.105878</v>
      </c>
      <c r="I9602">
        <v>0</v>
      </c>
      <c r="K9602" t="e">
        <f>-inf</f>
        <v>#NAME?</v>
      </c>
      <c r="L9602">
        <v>0</v>
      </c>
      <c r="M9602">
        <v>1</v>
      </c>
      <c r="N9602">
        <v>1</v>
      </c>
      <c r="O9602" t="s">
        <v>20</v>
      </c>
    </row>
    <row r="9603" spans="1:15" x14ac:dyDescent="0.2">
      <c r="A9603" s="1" t="s">
        <v>25886</v>
      </c>
      <c r="B9603" s="1" t="s">
        <v>25886</v>
      </c>
      <c r="C9603" s="1" t="s">
        <v>25887</v>
      </c>
      <c r="D9603" s="1" t="s">
        <v>25888</v>
      </c>
      <c r="E9603" s="1" t="s">
        <v>17</v>
      </c>
      <c r="F9603" s="1" t="s">
        <v>18</v>
      </c>
      <c r="G9603" s="1" t="s">
        <v>19</v>
      </c>
      <c r="H9603">
        <v>0</v>
      </c>
      <c r="I9603">
        <v>0</v>
      </c>
      <c r="K9603">
        <v>0</v>
      </c>
      <c r="L9603">
        <v>0</v>
      </c>
      <c r="M9603">
        <v>1</v>
      </c>
      <c r="N9603">
        <v>1</v>
      </c>
      <c r="O9603" t="s">
        <v>20</v>
      </c>
    </row>
    <row r="9604" spans="1:15" x14ac:dyDescent="0.2">
      <c r="A9604" s="1" t="s">
        <v>25889</v>
      </c>
      <c r="B9604" s="1" t="s">
        <v>25889</v>
      </c>
      <c r="C9604" s="1" t="s">
        <v>25890</v>
      </c>
      <c r="D9604" s="1" t="s">
        <v>25891</v>
      </c>
      <c r="E9604" s="1" t="s">
        <v>17</v>
      </c>
      <c r="F9604" s="1" t="s">
        <v>18</v>
      </c>
      <c r="G9604" s="1" t="s">
        <v>19</v>
      </c>
      <c r="H9604">
        <v>0.24710299999999999</v>
      </c>
      <c r="I9604">
        <v>0.20346500000000001</v>
      </c>
      <c r="K9604">
        <v>-0.280331</v>
      </c>
      <c r="L9604">
        <v>0</v>
      </c>
      <c r="M9604">
        <v>1</v>
      </c>
      <c r="N9604">
        <v>1</v>
      </c>
      <c r="O9604" t="s">
        <v>20</v>
      </c>
    </row>
    <row r="9605" spans="1:15" x14ac:dyDescent="0.2">
      <c r="A9605" s="1" t="s">
        <v>25892</v>
      </c>
      <c r="B9605" s="1" t="s">
        <v>25892</v>
      </c>
      <c r="C9605" s="1" t="s">
        <v>25893</v>
      </c>
      <c r="D9605" s="1" t="s">
        <v>25894</v>
      </c>
      <c r="E9605" s="1" t="s">
        <v>17</v>
      </c>
      <c r="F9605" s="1" t="s">
        <v>18</v>
      </c>
      <c r="G9605" s="1" t="s">
        <v>51</v>
      </c>
      <c r="H9605">
        <v>19.824400000000001</v>
      </c>
      <c r="I9605">
        <v>23.2242</v>
      </c>
      <c r="K9605">
        <v>0.228356</v>
      </c>
      <c r="L9605">
        <v>0.46960000000000002</v>
      </c>
      <c r="M9605">
        <v>0.39229999999999998</v>
      </c>
      <c r="N9605">
        <v>0.79668899999999998</v>
      </c>
      <c r="O9605" t="s">
        <v>20</v>
      </c>
    </row>
    <row r="9606" spans="1:15" x14ac:dyDescent="0.2">
      <c r="A9606" s="1" t="s">
        <v>25895</v>
      </c>
      <c r="B9606" s="1" t="s">
        <v>25895</v>
      </c>
      <c r="C9606" s="1" t="s">
        <v>25896</v>
      </c>
      <c r="D9606" s="1" t="s">
        <v>25897</v>
      </c>
      <c r="E9606" s="1" t="s">
        <v>17</v>
      </c>
      <c r="F9606" s="1" t="s">
        <v>18</v>
      </c>
      <c r="G9606" s="1" t="s">
        <v>51</v>
      </c>
      <c r="H9606">
        <v>50.381900000000002</v>
      </c>
      <c r="I9606">
        <v>50.724499999999999</v>
      </c>
      <c r="K9606">
        <v>9.7764500000000008E-3</v>
      </c>
      <c r="L9606">
        <v>2.72477E-2</v>
      </c>
      <c r="M9606">
        <v>0.96160000000000001</v>
      </c>
      <c r="N9606">
        <v>0.98766699999999996</v>
      </c>
      <c r="O9606" t="s">
        <v>20</v>
      </c>
    </row>
    <row r="9607" spans="1:15" x14ac:dyDescent="0.2">
      <c r="A9607" s="1" t="s">
        <v>25898</v>
      </c>
      <c r="B9607" s="1" t="s">
        <v>25898</v>
      </c>
      <c r="C9607" s="1" t="s">
        <v>25899</v>
      </c>
      <c r="D9607" s="1" t="s">
        <v>25900</v>
      </c>
      <c r="E9607" s="1" t="s">
        <v>17</v>
      </c>
      <c r="F9607" s="1" t="s">
        <v>18</v>
      </c>
      <c r="G9607" s="1" t="s">
        <v>51</v>
      </c>
      <c r="H9607">
        <v>5.13347</v>
      </c>
      <c r="I9607">
        <v>12.6615</v>
      </c>
      <c r="K9607">
        <v>1.30244</v>
      </c>
      <c r="L9607">
        <v>1.02058</v>
      </c>
      <c r="M9607">
        <v>0.13020000000000001</v>
      </c>
      <c r="N9607">
        <v>0.52376900000000004</v>
      </c>
      <c r="O9607" t="s">
        <v>20</v>
      </c>
    </row>
    <row r="9608" spans="1:15" x14ac:dyDescent="0.2">
      <c r="A9608" s="1" t="s">
        <v>25901</v>
      </c>
      <c r="B9608" s="1" t="s">
        <v>25901</v>
      </c>
      <c r="C9608" s="1" t="s">
        <v>25902</v>
      </c>
      <c r="D9608" s="1" t="s">
        <v>25903</v>
      </c>
      <c r="E9608" s="1" t="s">
        <v>17</v>
      </c>
      <c r="F9608" s="1" t="s">
        <v>18</v>
      </c>
      <c r="G9608" s="1" t="s">
        <v>19</v>
      </c>
      <c r="H9608">
        <v>2.3661399999999999E-2</v>
      </c>
      <c r="I9608">
        <v>0</v>
      </c>
      <c r="K9608" t="e">
        <f>-inf</f>
        <v>#NAME?</v>
      </c>
      <c r="L9608">
        <v>0</v>
      </c>
      <c r="M9608">
        <v>1</v>
      </c>
      <c r="N9608">
        <v>1</v>
      </c>
      <c r="O9608" t="s">
        <v>20</v>
      </c>
    </row>
    <row r="9609" spans="1:15" x14ac:dyDescent="0.2">
      <c r="A9609" s="1" t="s">
        <v>25904</v>
      </c>
      <c r="B9609" s="1" t="s">
        <v>25904</v>
      </c>
      <c r="C9609" s="1" t="s">
        <v>25905</v>
      </c>
      <c r="D9609" s="1" t="s">
        <v>25906</v>
      </c>
      <c r="E9609" s="1" t="s">
        <v>17</v>
      </c>
      <c r="F9609" s="1" t="s">
        <v>18</v>
      </c>
      <c r="G9609" s="1" t="s">
        <v>19</v>
      </c>
      <c r="H9609">
        <v>0</v>
      </c>
      <c r="I9609">
        <v>0</v>
      </c>
      <c r="K9609">
        <v>0</v>
      </c>
      <c r="L9609">
        <v>0</v>
      </c>
      <c r="M9609">
        <v>1</v>
      </c>
      <c r="N9609">
        <v>1</v>
      </c>
      <c r="O9609" t="s">
        <v>20</v>
      </c>
    </row>
    <row r="9610" spans="1:15" x14ac:dyDescent="0.2">
      <c r="A9610" s="1" t="s">
        <v>25907</v>
      </c>
      <c r="B9610" s="1" t="s">
        <v>25907</v>
      </c>
      <c r="C9610" s="1" t="s">
        <v>25908</v>
      </c>
      <c r="D9610" s="1" t="s">
        <v>25909</v>
      </c>
      <c r="E9610" s="1" t="s">
        <v>17</v>
      </c>
      <c r="F9610" s="1" t="s">
        <v>18</v>
      </c>
      <c r="G9610" s="1" t="s">
        <v>51</v>
      </c>
      <c r="H9610">
        <v>8.03003</v>
      </c>
      <c r="I9610">
        <v>8.3435699999999997</v>
      </c>
      <c r="K9610">
        <v>5.5260400000000001E-2</v>
      </c>
      <c r="L9610">
        <v>0.12403599999999999</v>
      </c>
      <c r="M9610">
        <v>0.82235000000000003</v>
      </c>
      <c r="N9610">
        <v>0.960005</v>
      </c>
      <c r="O9610" t="s">
        <v>20</v>
      </c>
    </row>
    <row r="9611" spans="1:15" x14ac:dyDescent="0.2">
      <c r="A9611" s="1" t="s">
        <v>25910</v>
      </c>
      <c r="B9611" s="1" t="s">
        <v>25910</v>
      </c>
      <c r="C9611" s="1" t="s">
        <v>25911</v>
      </c>
      <c r="D9611" s="1" t="s">
        <v>25912</v>
      </c>
      <c r="E9611" s="1" t="s">
        <v>17</v>
      </c>
      <c r="F9611" s="1" t="s">
        <v>18</v>
      </c>
      <c r="G9611" s="1" t="s">
        <v>51</v>
      </c>
      <c r="H9611">
        <v>35.859900000000003</v>
      </c>
      <c r="I9611">
        <v>55.907800000000002</v>
      </c>
      <c r="J9611">
        <f>(H9611+I9611)</f>
        <v>91.767700000000005</v>
      </c>
      <c r="K9611">
        <v>0.640679</v>
      </c>
      <c r="L9611">
        <v>2.0880399999999999</v>
      </c>
      <c r="M9611" s="2">
        <v>5.0000000000000002E-5</v>
      </c>
      <c r="N9611">
        <v>2.2548899999999998E-3</v>
      </c>
      <c r="O9611" t="s">
        <v>224</v>
      </c>
    </row>
    <row r="9612" spans="1:15" x14ac:dyDescent="0.2">
      <c r="A9612" s="1" t="s">
        <v>25913</v>
      </c>
      <c r="B9612" s="1" t="s">
        <v>25913</v>
      </c>
      <c r="C9612" s="1" t="s">
        <v>25914</v>
      </c>
      <c r="D9612" s="1" t="s">
        <v>25915</v>
      </c>
      <c r="E9612" s="1" t="s">
        <v>17</v>
      </c>
      <c r="F9612" s="1" t="s">
        <v>18</v>
      </c>
      <c r="G9612" s="1" t="s">
        <v>19</v>
      </c>
      <c r="H9612">
        <v>0.74195900000000004</v>
      </c>
      <c r="I9612">
        <v>1.1667400000000001</v>
      </c>
      <c r="K9612">
        <v>0.65307000000000004</v>
      </c>
      <c r="L9612">
        <v>0</v>
      </c>
      <c r="M9612">
        <v>1</v>
      </c>
      <c r="N9612">
        <v>1</v>
      </c>
      <c r="O9612" t="s">
        <v>20</v>
      </c>
    </row>
    <row r="9613" spans="1:15" x14ac:dyDescent="0.2">
      <c r="A9613" s="1" t="s">
        <v>25916</v>
      </c>
      <c r="B9613" s="1" t="s">
        <v>25916</v>
      </c>
      <c r="C9613" s="1" t="s">
        <v>25917</v>
      </c>
      <c r="D9613" s="1" t="s">
        <v>25918</v>
      </c>
      <c r="E9613" s="1" t="s">
        <v>17</v>
      </c>
      <c r="F9613" s="1" t="s">
        <v>18</v>
      </c>
      <c r="G9613" s="1" t="s">
        <v>51</v>
      </c>
      <c r="H9613">
        <v>18.9924</v>
      </c>
      <c r="I9613">
        <v>19.449300000000001</v>
      </c>
      <c r="K9613">
        <v>3.4299900000000001E-2</v>
      </c>
      <c r="L9613">
        <v>0.10512199999999999</v>
      </c>
      <c r="M9613">
        <v>0.85104999999999997</v>
      </c>
      <c r="N9613">
        <v>0.96737399999999996</v>
      </c>
      <c r="O9613" t="s">
        <v>20</v>
      </c>
    </row>
    <row r="9614" spans="1:15" x14ac:dyDescent="0.2">
      <c r="A9614" s="1" t="s">
        <v>25919</v>
      </c>
      <c r="B9614" s="1" t="s">
        <v>25919</v>
      </c>
      <c r="C9614" s="1" t="s">
        <v>15</v>
      </c>
      <c r="D9614" s="1" t="s">
        <v>25920</v>
      </c>
      <c r="E9614" s="1" t="s">
        <v>17</v>
      </c>
      <c r="F9614" s="1" t="s">
        <v>18</v>
      </c>
      <c r="G9614" s="1" t="s">
        <v>19</v>
      </c>
      <c r="H9614">
        <v>1.2954399999999999</v>
      </c>
      <c r="I9614">
        <v>0.87223899999999999</v>
      </c>
      <c r="K9614">
        <v>-0.57064499999999996</v>
      </c>
      <c r="L9614">
        <v>0</v>
      </c>
      <c r="M9614">
        <v>1</v>
      </c>
      <c r="N9614">
        <v>1</v>
      </c>
      <c r="O9614" t="s">
        <v>20</v>
      </c>
    </row>
    <row r="9615" spans="1:15" x14ac:dyDescent="0.2">
      <c r="A9615" s="1" t="s">
        <v>25921</v>
      </c>
      <c r="B9615" s="1" t="s">
        <v>25921</v>
      </c>
      <c r="C9615" s="1" t="s">
        <v>15</v>
      </c>
      <c r="D9615" s="1" t="s">
        <v>25922</v>
      </c>
      <c r="E9615" s="1" t="s">
        <v>17</v>
      </c>
      <c r="F9615" s="1" t="s">
        <v>18</v>
      </c>
      <c r="G9615" s="1" t="s">
        <v>19</v>
      </c>
      <c r="H9615">
        <v>4.03086E-2</v>
      </c>
      <c r="I9615">
        <v>0.114122</v>
      </c>
      <c r="K9615">
        <v>1.5014099999999999</v>
      </c>
      <c r="L9615">
        <v>0</v>
      </c>
      <c r="M9615">
        <v>1</v>
      </c>
      <c r="N9615">
        <v>1</v>
      </c>
      <c r="O9615" t="s">
        <v>20</v>
      </c>
    </row>
    <row r="9616" spans="1:15" x14ac:dyDescent="0.2">
      <c r="A9616" s="1" t="s">
        <v>25923</v>
      </c>
      <c r="B9616" s="1" t="s">
        <v>25923</v>
      </c>
      <c r="C9616" s="1" t="s">
        <v>25924</v>
      </c>
      <c r="D9616" s="1" t="s">
        <v>25925</v>
      </c>
      <c r="E9616" s="1" t="s">
        <v>17</v>
      </c>
      <c r="F9616" s="1" t="s">
        <v>18</v>
      </c>
      <c r="G9616" s="1" t="s">
        <v>19</v>
      </c>
      <c r="H9616">
        <v>0.93927099999999997</v>
      </c>
      <c r="I9616">
        <v>0.93162199999999995</v>
      </c>
      <c r="K9616">
        <v>-1.17965E-2</v>
      </c>
      <c r="L9616">
        <v>0</v>
      </c>
      <c r="M9616">
        <v>1</v>
      </c>
      <c r="N9616">
        <v>1</v>
      </c>
      <c r="O9616" t="s">
        <v>20</v>
      </c>
    </row>
    <row r="9617" spans="1:15" x14ac:dyDescent="0.2">
      <c r="A9617" s="1" t="s">
        <v>25926</v>
      </c>
      <c r="B9617" s="1" t="s">
        <v>25926</v>
      </c>
      <c r="C9617" s="1" t="s">
        <v>15</v>
      </c>
      <c r="D9617" s="1" t="s">
        <v>25927</v>
      </c>
      <c r="E9617" s="1" t="s">
        <v>17</v>
      </c>
      <c r="F9617" s="1" t="s">
        <v>18</v>
      </c>
      <c r="G9617" s="1" t="s">
        <v>51</v>
      </c>
      <c r="H9617">
        <v>65.020499999999998</v>
      </c>
      <c r="I9617">
        <v>24.055299999999999</v>
      </c>
      <c r="J9617">
        <f>(H9617+I9617)</f>
        <v>89.075800000000001</v>
      </c>
      <c r="K9617">
        <v>-1.4345399999999999</v>
      </c>
      <c r="L9617">
        <v>-4.2580200000000001</v>
      </c>
      <c r="M9617" s="2">
        <v>5.0000000000000002E-5</v>
      </c>
      <c r="N9617">
        <v>2.2548899999999998E-3</v>
      </c>
      <c r="O9617" t="s">
        <v>224</v>
      </c>
    </row>
    <row r="9618" spans="1:15" x14ac:dyDescent="0.2">
      <c r="A9618" s="1" t="s">
        <v>25928</v>
      </c>
      <c r="B9618" s="1" t="s">
        <v>25928</v>
      </c>
      <c r="C9618" s="1" t="s">
        <v>25929</v>
      </c>
      <c r="D9618" s="1" t="s">
        <v>25930</v>
      </c>
      <c r="E9618" s="1" t="s">
        <v>17</v>
      </c>
      <c r="F9618" s="1" t="s">
        <v>18</v>
      </c>
      <c r="G9618" s="1" t="s">
        <v>51</v>
      </c>
      <c r="H9618">
        <v>2.57151</v>
      </c>
      <c r="I9618">
        <v>3.76403</v>
      </c>
      <c r="K9618">
        <v>0.54965900000000001</v>
      </c>
      <c r="L9618">
        <v>1.03233</v>
      </c>
      <c r="M9618">
        <v>6.5949999999999995E-2</v>
      </c>
      <c r="N9618">
        <v>0.385046</v>
      </c>
      <c r="O9618" t="s">
        <v>20</v>
      </c>
    </row>
    <row r="9619" spans="1:15" x14ac:dyDescent="0.2">
      <c r="A9619" s="1" t="s">
        <v>25931</v>
      </c>
      <c r="B9619" s="1" t="s">
        <v>25931</v>
      </c>
      <c r="C9619" s="1" t="s">
        <v>25932</v>
      </c>
      <c r="D9619" s="1" t="s">
        <v>25933</v>
      </c>
      <c r="E9619" s="1" t="s">
        <v>17</v>
      </c>
      <c r="F9619" s="1" t="s">
        <v>18</v>
      </c>
      <c r="G9619" s="1" t="s">
        <v>19</v>
      </c>
      <c r="H9619">
        <v>0</v>
      </c>
      <c r="I9619">
        <v>0</v>
      </c>
      <c r="K9619">
        <v>0</v>
      </c>
      <c r="L9619">
        <v>0</v>
      </c>
      <c r="M9619">
        <v>1</v>
      </c>
      <c r="N9619">
        <v>1</v>
      </c>
      <c r="O9619" t="s">
        <v>20</v>
      </c>
    </row>
    <row r="9620" spans="1:15" x14ac:dyDescent="0.2">
      <c r="A9620" s="1" t="s">
        <v>25934</v>
      </c>
      <c r="B9620" s="1" t="s">
        <v>25934</v>
      </c>
      <c r="C9620" s="1" t="s">
        <v>25935</v>
      </c>
      <c r="D9620" s="1" t="s">
        <v>25936</v>
      </c>
      <c r="E9620" s="1" t="s">
        <v>17</v>
      </c>
      <c r="F9620" s="1" t="s">
        <v>18</v>
      </c>
      <c r="G9620" s="1" t="s">
        <v>51</v>
      </c>
      <c r="H9620">
        <v>24.214200000000002</v>
      </c>
      <c r="I9620">
        <v>24.095500000000001</v>
      </c>
      <c r="K9620">
        <v>-7.0895300000000001E-3</v>
      </c>
      <c r="L9620">
        <v>-2.03915E-2</v>
      </c>
      <c r="M9620">
        <v>0.97309999999999997</v>
      </c>
      <c r="N9620">
        <v>0.99109599999999998</v>
      </c>
      <c r="O9620" t="s">
        <v>20</v>
      </c>
    </row>
    <row r="9621" spans="1:15" x14ac:dyDescent="0.2">
      <c r="A9621" s="1" t="s">
        <v>25937</v>
      </c>
      <c r="B9621" s="1" t="s">
        <v>25937</v>
      </c>
      <c r="C9621" s="1" t="s">
        <v>15</v>
      </c>
      <c r="D9621" s="1" t="s">
        <v>25900</v>
      </c>
      <c r="E9621" s="1" t="s">
        <v>17</v>
      </c>
      <c r="F9621" s="1" t="s">
        <v>18</v>
      </c>
      <c r="G9621" s="1" t="s">
        <v>51</v>
      </c>
      <c r="H9621">
        <v>9.7341099999999994</v>
      </c>
      <c r="I9621">
        <v>9.6153200000000005</v>
      </c>
      <c r="K9621">
        <v>-1.77146E-2</v>
      </c>
      <c r="L9621">
        <v>-2.8751599999999999E-2</v>
      </c>
      <c r="M9621">
        <v>0.95735000000000003</v>
      </c>
      <c r="N9621">
        <v>0.98699000000000003</v>
      </c>
      <c r="O9621" t="s">
        <v>20</v>
      </c>
    </row>
    <row r="9622" spans="1:15" x14ac:dyDescent="0.2">
      <c r="A9622" s="1" t="s">
        <v>25938</v>
      </c>
      <c r="B9622" s="1" t="s">
        <v>25938</v>
      </c>
      <c r="C9622" s="1" t="s">
        <v>25939</v>
      </c>
      <c r="D9622" s="1" t="s">
        <v>25940</v>
      </c>
      <c r="E9622" s="1" t="s">
        <v>17</v>
      </c>
      <c r="F9622" s="1" t="s">
        <v>18</v>
      </c>
      <c r="G9622" s="1" t="s">
        <v>19</v>
      </c>
      <c r="H9622">
        <v>0</v>
      </c>
      <c r="I9622">
        <v>0</v>
      </c>
      <c r="K9622">
        <v>0</v>
      </c>
      <c r="L9622">
        <v>0</v>
      </c>
      <c r="M9622">
        <v>1</v>
      </c>
      <c r="N9622">
        <v>1</v>
      </c>
      <c r="O9622" t="s">
        <v>20</v>
      </c>
    </row>
    <row r="9623" spans="1:15" x14ac:dyDescent="0.2">
      <c r="A9623" s="1" t="s">
        <v>25941</v>
      </c>
      <c r="B9623" s="1" t="s">
        <v>25941</v>
      </c>
      <c r="C9623" s="1" t="s">
        <v>25942</v>
      </c>
      <c r="D9623" s="1" t="s">
        <v>25943</v>
      </c>
      <c r="E9623" s="1" t="s">
        <v>17</v>
      </c>
      <c r="F9623" s="1" t="s">
        <v>18</v>
      </c>
      <c r="G9623" s="1" t="s">
        <v>19</v>
      </c>
      <c r="H9623">
        <v>0.276918</v>
      </c>
      <c r="I9623">
        <v>5.0046599999999997E-2</v>
      </c>
      <c r="K9623">
        <v>-2.4681099999999998</v>
      </c>
      <c r="L9623">
        <v>0</v>
      </c>
      <c r="M9623">
        <v>1</v>
      </c>
      <c r="N9623">
        <v>1</v>
      </c>
      <c r="O9623" t="s">
        <v>20</v>
      </c>
    </row>
    <row r="9624" spans="1:15" x14ac:dyDescent="0.2">
      <c r="A9624" s="1" t="s">
        <v>25944</v>
      </c>
      <c r="B9624" s="1" t="s">
        <v>25944</v>
      </c>
      <c r="C9624" s="1" t="s">
        <v>25945</v>
      </c>
      <c r="D9624" s="1" t="s">
        <v>25946</v>
      </c>
      <c r="E9624" s="1" t="s">
        <v>17</v>
      </c>
      <c r="F9624" s="1" t="s">
        <v>18</v>
      </c>
      <c r="G9624" s="1" t="s">
        <v>19</v>
      </c>
      <c r="H9624">
        <v>1.8449500000000001</v>
      </c>
      <c r="I9624">
        <v>2.3508399999999998</v>
      </c>
      <c r="K9624">
        <v>0.34959899999999999</v>
      </c>
      <c r="L9624">
        <v>0</v>
      </c>
      <c r="M9624">
        <v>1</v>
      </c>
      <c r="N9624">
        <v>1</v>
      </c>
      <c r="O9624" t="s">
        <v>20</v>
      </c>
    </row>
    <row r="9625" spans="1:15" x14ac:dyDescent="0.2">
      <c r="A9625" s="1" t="s">
        <v>25947</v>
      </c>
      <c r="B9625" s="1" t="s">
        <v>25947</v>
      </c>
      <c r="C9625" s="1" t="s">
        <v>15</v>
      </c>
      <c r="D9625" s="1" t="s">
        <v>25948</v>
      </c>
      <c r="E9625" s="1" t="s">
        <v>17</v>
      </c>
      <c r="F9625" s="1" t="s">
        <v>18</v>
      </c>
      <c r="G9625" s="1" t="s">
        <v>19</v>
      </c>
      <c r="H9625">
        <v>0</v>
      </c>
      <c r="I9625">
        <v>0</v>
      </c>
      <c r="K9625">
        <v>0</v>
      </c>
      <c r="L9625">
        <v>0</v>
      </c>
      <c r="M9625">
        <v>1</v>
      </c>
      <c r="N9625">
        <v>1</v>
      </c>
      <c r="O9625" t="s">
        <v>20</v>
      </c>
    </row>
    <row r="9626" spans="1:15" x14ac:dyDescent="0.2">
      <c r="A9626" s="1" t="s">
        <v>25949</v>
      </c>
      <c r="B9626" s="1" t="s">
        <v>25949</v>
      </c>
      <c r="C9626" s="1" t="s">
        <v>25950</v>
      </c>
      <c r="D9626" s="1" t="s">
        <v>25951</v>
      </c>
      <c r="E9626" s="1" t="s">
        <v>17</v>
      </c>
      <c r="F9626" s="1" t="s">
        <v>18</v>
      </c>
      <c r="G9626" s="1" t="s">
        <v>19</v>
      </c>
      <c r="H9626">
        <v>0.55685899999999999</v>
      </c>
      <c r="I9626">
        <v>0</v>
      </c>
      <c r="K9626" t="e">
        <f>-inf</f>
        <v>#NAME?</v>
      </c>
      <c r="L9626">
        <v>0</v>
      </c>
      <c r="M9626">
        <v>1</v>
      </c>
      <c r="N9626">
        <v>1</v>
      </c>
      <c r="O9626" t="s">
        <v>20</v>
      </c>
    </row>
    <row r="9627" spans="1:15" x14ac:dyDescent="0.2">
      <c r="A9627" s="1" t="s">
        <v>25952</v>
      </c>
      <c r="B9627" s="1" t="s">
        <v>25952</v>
      </c>
      <c r="C9627" s="1" t="s">
        <v>25953</v>
      </c>
      <c r="D9627" s="1" t="s">
        <v>25954</v>
      </c>
      <c r="E9627" s="1" t="s">
        <v>17</v>
      </c>
      <c r="F9627" s="1" t="s">
        <v>18</v>
      </c>
      <c r="G9627" s="1" t="s">
        <v>51</v>
      </c>
      <c r="H9627">
        <v>3.9050099999999999</v>
      </c>
      <c r="I9627">
        <v>3.50013</v>
      </c>
      <c r="K9627">
        <v>-0.157918</v>
      </c>
      <c r="L9627">
        <v>-0.15770300000000001</v>
      </c>
      <c r="M9627">
        <v>0.77854999999999996</v>
      </c>
      <c r="N9627">
        <v>0.95213800000000004</v>
      </c>
      <c r="O9627" t="s">
        <v>20</v>
      </c>
    </row>
    <row r="9628" spans="1:15" x14ac:dyDescent="0.2">
      <c r="A9628" s="1" t="s">
        <v>25955</v>
      </c>
      <c r="B9628" s="1" t="s">
        <v>25955</v>
      </c>
      <c r="C9628" s="1" t="s">
        <v>25956</v>
      </c>
      <c r="D9628" s="1" t="s">
        <v>25957</v>
      </c>
      <c r="E9628" s="1" t="s">
        <v>17</v>
      </c>
      <c r="F9628" s="1" t="s">
        <v>18</v>
      </c>
      <c r="G9628" s="1" t="s">
        <v>19</v>
      </c>
      <c r="H9628">
        <v>0.50186900000000001</v>
      </c>
      <c r="I9628">
        <v>0.65096900000000002</v>
      </c>
      <c r="K9628">
        <v>0.37527700000000003</v>
      </c>
      <c r="L9628">
        <v>0</v>
      </c>
      <c r="M9628">
        <v>1</v>
      </c>
      <c r="N9628">
        <v>1</v>
      </c>
      <c r="O9628" t="s">
        <v>20</v>
      </c>
    </row>
    <row r="9629" spans="1:15" x14ac:dyDescent="0.2">
      <c r="A9629" s="1" t="s">
        <v>25958</v>
      </c>
      <c r="B9629" s="1" t="s">
        <v>25958</v>
      </c>
      <c r="C9629" s="1" t="s">
        <v>25959</v>
      </c>
      <c r="D9629" s="1" t="s">
        <v>25960</v>
      </c>
      <c r="E9629" s="1" t="s">
        <v>17</v>
      </c>
      <c r="F9629" s="1" t="s">
        <v>18</v>
      </c>
      <c r="G9629" s="1" t="s">
        <v>19</v>
      </c>
      <c r="H9629">
        <v>4.39026E-2</v>
      </c>
      <c r="I9629">
        <v>0</v>
      </c>
      <c r="K9629" t="e">
        <f>-inf</f>
        <v>#NAME?</v>
      </c>
      <c r="L9629">
        <v>0</v>
      </c>
      <c r="M9629">
        <v>1</v>
      </c>
      <c r="N9629">
        <v>1</v>
      </c>
      <c r="O9629" t="s">
        <v>20</v>
      </c>
    </row>
    <row r="9630" spans="1:15" x14ac:dyDescent="0.2">
      <c r="A9630" s="1" t="s">
        <v>25961</v>
      </c>
      <c r="B9630" s="1" t="s">
        <v>25961</v>
      </c>
      <c r="C9630" s="1" t="s">
        <v>25962</v>
      </c>
      <c r="D9630" s="1" t="s">
        <v>25963</v>
      </c>
      <c r="E9630" s="1" t="s">
        <v>17</v>
      </c>
      <c r="F9630" s="1" t="s">
        <v>18</v>
      </c>
      <c r="G9630" s="1" t="s">
        <v>51</v>
      </c>
      <c r="H9630">
        <v>3.81535</v>
      </c>
      <c r="I9630">
        <v>3.4109099999999999</v>
      </c>
      <c r="K9630">
        <v>-0.161658</v>
      </c>
      <c r="L9630">
        <v>-0.241346</v>
      </c>
      <c r="M9630">
        <v>0.66874999999999996</v>
      </c>
      <c r="N9630">
        <v>0.92486999999999997</v>
      </c>
      <c r="O9630" t="s">
        <v>20</v>
      </c>
    </row>
    <row r="9631" spans="1:15" x14ac:dyDescent="0.2">
      <c r="A9631" s="1" t="s">
        <v>25964</v>
      </c>
      <c r="B9631" s="1" t="s">
        <v>25964</v>
      </c>
      <c r="C9631" s="1" t="s">
        <v>25965</v>
      </c>
      <c r="D9631" s="1" t="s">
        <v>25966</v>
      </c>
      <c r="E9631" s="1" t="s">
        <v>17</v>
      </c>
      <c r="F9631" s="1" t="s">
        <v>18</v>
      </c>
      <c r="G9631" s="1" t="s">
        <v>19</v>
      </c>
      <c r="H9631">
        <v>0</v>
      </c>
      <c r="I9631">
        <v>0</v>
      </c>
      <c r="K9631">
        <v>0</v>
      </c>
      <c r="L9631">
        <v>0</v>
      </c>
      <c r="M9631">
        <v>1</v>
      </c>
      <c r="N9631">
        <v>1</v>
      </c>
      <c r="O9631" t="s">
        <v>20</v>
      </c>
    </row>
    <row r="9632" spans="1:15" x14ac:dyDescent="0.2">
      <c r="A9632" s="1" t="s">
        <v>25967</v>
      </c>
      <c r="B9632" s="1" t="s">
        <v>25967</v>
      </c>
      <c r="C9632" s="1" t="s">
        <v>25968</v>
      </c>
      <c r="D9632" s="1" t="s">
        <v>25969</v>
      </c>
      <c r="E9632" s="1" t="s">
        <v>17</v>
      </c>
      <c r="F9632" s="1" t="s">
        <v>18</v>
      </c>
      <c r="G9632" s="1" t="s">
        <v>19</v>
      </c>
      <c r="H9632">
        <v>0.13289000000000001</v>
      </c>
      <c r="I9632">
        <v>0</v>
      </c>
      <c r="K9632" t="e">
        <f>-inf</f>
        <v>#NAME?</v>
      </c>
      <c r="L9632">
        <v>0</v>
      </c>
      <c r="M9632">
        <v>1</v>
      </c>
      <c r="N9632">
        <v>1</v>
      </c>
      <c r="O9632" t="s">
        <v>20</v>
      </c>
    </row>
    <row r="9633" spans="1:15" x14ac:dyDescent="0.2">
      <c r="A9633" s="1" t="s">
        <v>25970</v>
      </c>
      <c r="B9633" s="1" t="s">
        <v>25970</v>
      </c>
      <c r="C9633" s="1" t="s">
        <v>25971</v>
      </c>
      <c r="D9633" s="1" t="s">
        <v>25972</v>
      </c>
      <c r="E9633" s="1" t="s">
        <v>17</v>
      </c>
      <c r="F9633" s="1" t="s">
        <v>18</v>
      </c>
      <c r="G9633" s="1" t="s">
        <v>51</v>
      </c>
      <c r="H9633">
        <v>885.601</v>
      </c>
      <c r="I9633">
        <v>952.28800000000001</v>
      </c>
      <c r="K9633">
        <v>0.104742</v>
      </c>
      <c r="L9633">
        <v>0.37114999999999998</v>
      </c>
      <c r="M9633">
        <v>0.51980000000000004</v>
      </c>
      <c r="N9633">
        <v>0.86532299999999995</v>
      </c>
      <c r="O9633" t="s">
        <v>20</v>
      </c>
    </row>
    <row r="9634" spans="1:15" x14ac:dyDescent="0.2">
      <c r="A9634" s="1" t="s">
        <v>25973</v>
      </c>
      <c r="B9634" s="1" t="s">
        <v>25973</v>
      </c>
      <c r="C9634" s="1" t="s">
        <v>15</v>
      </c>
      <c r="D9634" s="1" t="s">
        <v>25900</v>
      </c>
      <c r="E9634" s="1" t="s">
        <v>17</v>
      </c>
      <c r="F9634" s="1" t="s">
        <v>18</v>
      </c>
      <c r="G9634" s="1" t="s">
        <v>19</v>
      </c>
      <c r="H9634">
        <v>0</v>
      </c>
      <c r="I9634">
        <v>0</v>
      </c>
      <c r="K9634">
        <v>0</v>
      </c>
      <c r="L9634">
        <v>0</v>
      </c>
      <c r="M9634">
        <v>1</v>
      </c>
      <c r="N9634">
        <v>1</v>
      </c>
      <c r="O9634" t="s">
        <v>20</v>
      </c>
    </row>
    <row r="9635" spans="1:15" x14ac:dyDescent="0.2">
      <c r="A9635" s="1" t="s">
        <v>25974</v>
      </c>
      <c r="B9635" s="1" t="s">
        <v>25974</v>
      </c>
      <c r="C9635" s="1" t="s">
        <v>25975</v>
      </c>
      <c r="D9635" s="1" t="s">
        <v>25976</v>
      </c>
      <c r="E9635" s="1" t="s">
        <v>17</v>
      </c>
      <c r="F9635" s="1" t="s">
        <v>18</v>
      </c>
      <c r="G9635" s="1" t="s">
        <v>51</v>
      </c>
      <c r="H9635">
        <v>5.9353899999999999</v>
      </c>
      <c r="I9635">
        <v>7.5379699999999996</v>
      </c>
      <c r="K9635">
        <v>0.344833</v>
      </c>
      <c r="L9635">
        <v>0.86975499999999994</v>
      </c>
      <c r="M9635">
        <v>0.12814999999999999</v>
      </c>
      <c r="N9635">
        <v>0.52189099999999999</v>
      </c>
      <c r="O9635" t="s">
        <v>20</v>
      </c>
    </row>
    <row r="9636" spans="1:15" x14ac:dyDescent="0.2">
      <c r="A9636" s="1" t="s">
        <v>25977</v>
      </c>
      <c r="B9636" s="1" t="s">
        <v>25977</v>
      </c>
      <c r="C9636" s="1" t="s">
        <v>25978</v>
      </c>
      <c r="D9636" s="1" t="s">
        <v>25979</v>
      </c>
      <c r="E9636" s="1" t="s">
        <v>17</v>
      </c>
      <c r="F9636" s="1" t="s">
        <v>18</v>
      </c>
      <c r="G9636" s="1" t="s">
        <v>19</v>
      </c>
      <c r="H9636">
        <v>8.3971100000000007E-2</v>
      </c>
      <c r="I9636">
        <v>0.54857100000000003</v>
      </c>
      <c r="K9636">
        <v>2.7077100000000001</v>
      </c>
      <c r="L9636">
        <v>0</v>
      </c>
      <c r="M9636">
        <v>1</v>
      </c>
      <c r="N9636">
        <v>1</v>
      </c>
      <c r="O9636" t="s">
        <v>20</v>
      </c>
    </row>
    <row r="9637" spans="1:15" x14ac:dyDescent="0.2">
      <c r="A9637" s="1" t="s">
        <v>25980</v>
      </c>
      <c r="B9637" s="1" t="s">
        <v>25980</v>
      </c>
      <c r="C9637" s="1" t="s">
        <v>24166</v>
      </c>
      <c r="D9637" s="1" t="s">
        <v>25981</v>
      </c>
      <c r="E9637" s="1" t="s">
        <v>17</v>
      </c>
      <c r="F9637" s="1" t="s">
        <v>18</v>
      </c>
      <c r="G9637" s="1" t="s">
        <v>19</v>
      </c>
      <c r="H9637">
        <v>1.4689399999999999</v>
      </c>
      <c r="I9637">
        <v>2.2597999999999998</v>
      </c>
      <c r="K9637">
        <v>0.62142500000000001</v>
      </c>
      <c r="L9637">
        <v>0</v>
      </c>
      <c r="M9637">
        <v>1</v>
      </c>
      <c r="N9637">
        <v>1</v>
      </c>
      <c r="O9637" t="s">
        <v>20</v>
      </c>
    </row>
    <row r="9638" spans="1:15" x14ac:dyDescent="0.2">
      <c r="A9638" s="1" t="s">
        <v>25982</v>
      </c>
      <c r="B9638" s="1" t="s">
        <v>25982</v>
      </c>
      <c r="C9638" s="1" t="s">
        <v>25983</v>
      </c>
      <c r="D9638" s="1" t="s">
        <v>25984</v>
      </c>
      <c r="E9638" s="1" t="s">
        <v>17</v>
      </c>
      <c r="F9638" s="1" t="s">
        <v>18</v>
      </c>
      <c r="G9638" s="1" t="s">
        <v>19</v>
      </c>
      <c r="H9638">
        <v>0.127419</v>
      </c>
      <c r="I9638">
        <v>0.16886899999999999</v>
      </c>
      <c r="K9638">
        <v>0.40632699999999999</v>
      </c>
      <c r="L9638">
        <v>0</v>
      </c>
      <c r="M9638">
        <v>1</v>
      </c>
      <c r="N9638">
        <v>1</v>
      </c>
      <c r="O9638" t="s">
        <v>20</v>
      </c>
    </row>
    <row r="9639" spans="1:15" x14ac:dyDescent="0.2">
      <c r="A9639" s="1" t="s">
        <v>25985</v>
      </c>
      <c r="B9639" s="1" t="s">
        <v>25985</v>
      </c>
      <c r="C9639" s="1" t="s">
        <v>15</v>
      </c>
      <c r="D9639" s="1" t="s">
        <v>25986</v>
      </c>
      <c r="E9639" s="1" t="s">
        <v>17</v>
      </c>
      <c r="F9639" s="1" t="s">
        <v>18</v>
      </c>
      <c r="G9639" s="1" t="s">
        <v>19</v>
      </c>
      <c r="H9639">
        <v>3.8249699999999998E-2</v>
      </c>
      <c r="I9639">
        <v>4.6684799999999999E-2</v>
      </c>
      <c r="K9639">
        <v>0.28750199999999998</v>
      </c>
      <c r="L9639">
        <v>0</v>
      </c>
      <c r="M9639">
        <v>1</v>
      </c>
      <c r="N9639">
        <v>1</v>
      </c>
      <c r="O9639" t="s">
        <v>20</v>
      </c>
    </row>
    <row r="9640" spans="1:15" x14ac:dyDescent="0.2">
      <c r="A9640" s="1" t="s">
        <v>25987</v>
      </c>
      <c r="B9640" s="1" t="s">
        <v>25987</v>
      </c>
      <c r="C9640" s="1" t="s">
        <v>25988</v>
      </c>
      <c r="D9640" s="1" t="s">
        <v>25989</v>
      </c>
      <c r="E9640" s="1" t="s">
        <v>17</v>
      </c>
      <c r="F9640" s="1" t="s">
        <v>18</v>
      </c>
      <c r="G9640" s="1" t="s">
        <v>51</v>
      </c>
      <c r="H9640">
        <v>38.369199999999999</v>
      </c>
      <c r="I9640">
        <v>36.761499999999998</v>
      </c>
      <c r="K9640">
        <v>-6.17505E-2</v>
      </c>
      <c r="L9640">
        <v>-0.207265</v>
      </c>
      <c r="M9640">
        <v>0.71879999999999999</v>
      </c>
      <c r="N9640">
        <v>0.937253</v>
      </c>
      <c r="O9640" t="s">
        <v>20</v>
      </c>
    </row>
    <row r="9641" spans="1:15" x14ac:dyDescent="0.2">
      <c r="A9641" s="1" t="s">
        <v>25990</v>
      </c>
      <c r="B9641" s="1" t="s">
        <v>25990</v>
      </c>
      <c r="C9641" s="1" t="s">
        <v>25991</v>
      </c>
      <c r="D9641" s="1" t="s">
        <v>25992</v>
      </c>
      <c r="E9641" s="1" t="s">
        <v>17</v>
      </c>
      <c r="F9641" s="1" t="s">
        <v>18</v>
      </c>
      <c r="G9641" s="1" t="s">
        <v>19</v>
      </c>
      <c r="H9641" s="2">
        <v>4.70767E-7</v>
      </c>
      <c r="I9641">
        <v>0.24942300000000001</v>
      </c>
      <c r="K9641">
        <v>19.0151</v>
      </c>
      <c r="L9641">
        <v>0</v>
      </c>
      <c r="M9641">
        <v>1</v>
      </c>
      <c r="N9641">
        <v>1</v>
      </c>
      <c r="O9641" t="s">
        <v>20</v>
      </c>
    </row>
    <row r="9642" spans="1:15" x14ac:dyDescent="0.2">
      <c r="A9642" s="1" t="s">
        <v>25993</v>
      </c>
      <c r="B9642" s="1" t="s">
        <v>25993</v>
      </c>
      <c r="C9642" s="1" t="s">
        <v>25994</v>
      </c>
      <c r="D9642" s="1" t="s">
        <v>25948</v>
      </c>
      <c r="E9642" s="1" t="s">
        <v>17</v>
      </c>
      <c r="F9642" s="1" t="s">
        <v>18</v>
      </c>
      <c r="G9642" s="1" t="s">
        <v>19</v>
      </c>
      <c r="H9642">
        <v>0.16264000000000001</v>
      </c>
      <c r="I9642">
        <v>8.3419300000000002E-2</v>
      </c>
      <c r="K9642">
        <v>-0.96322700000000006</v>
      </c>
      <c r="L9642">
        <v>0</v>
      </c>
      <c r="M9642">
        <v>1</v>
      </c>
      <c r="N9642">
        <v>1</v>
      </c>
      <c r="O9642" t="s">
        <v>20</v>
      </c>
    </row>
    <row r="9643" spans="1:15" x14ac:dyDescent="0.2">
      <c r="A9643" s="1" t="s">
        <v>25995</v>
      </c>
      <c r="B9643" s="1" t="s">
        <v>25995</v>
      </c>
      <c r="C9643" s="1" t="s">
        <v>25996</v>
      </c>
      <c r="D9643" s="1" t="s">
        <v>25997</v>
      </c>
      <c r="E9643" s="1" t="s">
        <v>17</v>
      </c>
      <c r="F9643" s="1" t="s">
        <v>18</v>
      </c>
      <c r="G9643" s="1" t="s">
        <v>19</v>
      </c>
      <c r="H9643">
        <v>0</v>
      </c>
      <c r="I9643">
        <v>0</v>
      </c>
      <c r="K9643">
        <v>0</v>
      </c>
      <c r="L9643">
        <v>0</v>
      </c>
      <c r="M9643">
        <v>1</v>
      </c>
      <c r="N9643">
        <v>1</v>
      </c>
      <c r="O9643" t="s">
        <v>20</v>
      </c>
    </row>
    <row r="9644" spans="1:15" x14ac:dyDescent="0.2">
      <c r="A9644" s="1" t="s">
        <v>25998</v>
      </c>
      <c r="B9644" s="1" t="s">
        <v>25998</v>
      </c>
      <c r="C9644" s="1" t="s">
        <v>25999</v>
      </c>
      <c r="D9644" s="1" t="s">
        <v>26000</v>
      </c>
      <c r="E9644" s="1" t="s">
        <v>17</v>
      </c>
      <c r="F9644" s="1" t="s">
        <v>18</v>
      </c>
      <c r="G9644" s="1" t="s">
        <v>19</v>
      </c>
      <c r="H9644">
        <v>3.2873199999999998</v>
      </c>
      <c r="I9644">
        <v>3.1415199999999999</v>
      </c>
      <c r="K9644">
        <v>-6.5449199999999999E-2</v>
      </c>
      <c r="L9644">
        <v>0</v>
      </c>
      <c r="M9644">
        <v>1</v>
      </c>
      <c r="N9644">
        <v>1</v>
      </c>
      <c r="O9644" t="s">
        <v>20</v>
      </c>
    </row>
    <row r="9645" spans="1:15" x14ac:dyDescent="0.2">
      <c r="A9645" s="1" t="s">
        <v>26001</v>
      </c>
      <c r="B9645" s="1" t="s">
        <v>26001</v>
      </c>
      <c r="C9645" s="1" t="s">
        <v>26002</v>
      </c>
      <c r="D9645" s="1" t="s">
        <v>26003</v>
      </c>
      <c r="E9645" s="1" t="s">
        <v>17</v>
      </c>
      <c r="F9645" s="1" t="s">
        <v>18</v>
      </c>
      <c r="G9645" s="1" t="s">
        <v>19</v>
      </c>
      <c r="H9645">
        <v>0.16189300000000001</v>
      </c>
      <c r="I9645">
        <v>0.155108</v>
      </c>
      <c r="K9645">
        <v>-6.17698E-2</v>
      </c>
      <c r="L9645">
        <v>0</v>
      </c>
      <c r="M9645">
        <v>1</v>
      </c>
      <c r="N9645">
        <v>1</v>
      </c>
      <c r="O9645" t="s">
        <v>20</v>
      </c>
    </row>
    <row r="9646" spans="1:15" x14ac:dyDescent="0.2">
      <c r="A9646" s="1" t="s">
        <v>26004</v>
      </c>
      <c r="B9646" s="1" t="s">
        <v>26004</v>
      </c>
      <c r="C9646" s="1" t="s">
        <v>26005</v>
      </c>
      <c r="D9646" s="1" t="s">
        <v>26006</v>
      </c>
      <c r="E9646" s="1" t="s">
        <v>17</v>
      </c>
      <c r="F9646" s="1" t="s">
        <v>18</v>
      </c>
      <c r="G9646" s="1" t="s">
        <v>19</v>
      </c>
      <c r="H9646">
        <v>0.27325300000000002</v>
      </c>
      <c r="I9646">
        <v>0.145457</v>
      </c>
      <c r="K9646">
        <v>-0.90964999999999996</v>
      </c>
      <c r="L9646">
        <v>0</v>
      </c>
      <c r="M9646">
        <v>1</v>
      </c>
      <c r="N9646">
        <v>1</v>
      </c>
      <c r="O9646" t="s">
        <v>20</v>
      </c>
    </row>
    <row r="9647" spans="1:15" x14ac:dyDescent="0.2">
      <c r="A9647" s="1" t="s">
        <v>26007</v>
      </c>
      <c r="B9647" s="1" t="s">
        <v>26007</v>
      </c>
      <c r="C9647" s="1" t="s">
        <v>15</v>
      </c>
      <c r="D9647" s="1" t="s">
        <v>25900</v>
      </c>
      <c r="E9647" s="1" t="s">
        <v>17</v>
      </c>
      <c r="F9647" s="1" t="s">
        <v>18</v>
      </c>
      <c r="G9647" s="1" t="s">
        <v>51</v>
      </c>
      <c r="H9647">
        <v>2.9836999999999998</v>
      </c>
      <c r="I9647">
        <v>7.8676300000000001</v>
      </c>
      <c r="K9647">
        <v>1.39883</v>
      </c>
      <c r="L9647">
        <v>0.92839700000000003</v>
      </c>
      <c r="M9647">
        <v>0.13009999999999999</v>
      </c>
      <c r="N9647">
        <v>0.52376900000000004</v>
      </c>
      <c r="O9647" t="s">
        <v>20</v>
      </c>
    </row>
    <row r="9648" spans="1:15" x14ac:dyDescent="0.2">
      <c r="A9648" s="1" t="s">
        <v>26008</v>
      </c>
      <c r="B9648" s="1" t="s">
        <v>26008</v>
      </c>
      <c r="C9648" s="1" t="s">
        <v>26009</v>
      </c>
      <c r="D9648" s="1" t="s">
        <v>26010</v>
      </c>
      <c r="E9648" s="1" t="s">
        <v>17</v>
      </c>
      <c r="F9648" s="1" t="s">
        <v>18</v>
      </c>
      <c r="G9648" s="1" t="s">
        <v>19</v>
      </c>
      <c r="H9648">
        <v>1.0724</v>
      </c>
      <c r="I9648">
        <v>0.484261</v>
      </c>
      <c r="K9648">
        <v>-1.14699</v>
      </c>
      <c r="L9648">
        <v>0</v>
      </c>
      <c r="M9648">
        <v>1</v>
      </c>
      <c r="N9648">
        <v>1</v>
      </c>
      <c r="O9648" t="s">
        <v>20</v>
      </c>
    </row>
    <row r="9649" spans="1:15" x14ac:dyDescent="0.2">
      <c r="A9649" s="1" t="s">
        <v>26011</v>
      </c>
      <c r="B9649" s="1" t="s">
        <v>26011</v>
      </c>
      <c r="C9649" s="1" t="s">
        <v>26012</v>
      </c>
      <c r="D9649" s="1" t="s">
        <v>26013</v>
      </c>
      <c r="E9649" s="1" t="s">
        <v>17</v>
      </c>
      <c r="F9649" s="1" t="s">
        <v>18</v>
      </c>
      <c r="G9649" s="1" t="s">
        <v>19</v>
      </c>
      <c r="H9649">
        <v>0</v>
      </c>
      <c r="I9649">
        <v>0.107652</v>
      </c>
      <c r="K9649" t="s">
        <v>40</v>
      </c>
      <c r="L9649">
        <v>0</v>
      </c>
      <c r="M9649">
        <v>1</v>
      </c>
      <c r="N9649">
        <v>1</v>
      </c>
      <c r="O9649" t="s">
        <v>20</v>
      </c>
    </row>
    <row r="9650" spans="1:15" x14ac:dyDescent="0.2">
      <c r="A9650" s="1" t="s">
        <v>26014</v>
      </c>
      <c r="B9650" s="1" t="s">
        <v>26014</v>
      </c>
      <c r="C9650" s="1" t="s">
        <v>26015</v>
      </c>
      <c r="D9650" s="1" t="s">
        <v>25948</v>
      </c>
      <c r="E9650" s="1" t="s">
        <v>17</v>
      </c>
      <c r="F9650" s="1" t="s">
        <v>18</v>
      </c>
      <c r="G9650" s="1" t="s">
        <v>19</v>
      </c>
      <c r="H9650">
        <v>0</v>
      </c>
      <c r="I9650">
        <v>0</v>
      </c>
      <c r="K9650">
        <v>0</v>
      </c>
      <c r="L9650">
        <v>0</v>
      </c>
      <c r="M9650">
        <v>1</v>
      </c>
      <c r="N9650">
        <v>1</v>
      </c>
      <c r="O9650" t="s">
        <v>20</v>
      </c>
    </row>
    <row r="9651" spans="1:15" x14ac:dyDescent="0.2">
      <c r="A9651" s="1" t="s">
        <v>26016</v>
      </c>
      <c r="B9651" s="1" t="s">
        <v>26016</v>
      </c>
      <c r="C9651" s="1" t="s">
        <v>26017</v>
      </c>
      <c r="D9651" s="1" t="s">
        <v>26018</v>
      </c>
      <c r="E9651" s="1" t="s">
        <v>17</v>
      </c>
      <c r="F9651" s="1" t="s">
        <v>18</v>
      </c>
      <c r="G9651" s="1" t="s">
        <v>51</v>
      </c>
      <c r="H9651">
        <v>19.750699999999998</v>
      </c>
      <c r="I9651">
        <v>13.901199999999999</v>
      </c>
      <c r="K9651">
        <v>-0.50669299999999995</v>
      </c>
      <c r="L9651">
        <v>-1.47478</v>
      </c>
      <c r="M9651">
        <v>9.4500000000000001E-3</v>
      </c>
      <c r="N9651">
        <v>0.11858</v>
      </c>
      <c r="O9651" t="s">
        <v>20</v>
      </c>
    </row>
    <row r="9652" spans="1:15" x14ac:dyDescent="0.2">
      <c r="A9652" s="1" t="s">
        <v>26019</v>
      </c>
      <c r="B9652" s="1" t="s">
        <v>26019</v>
      </c>
      <c r="C9652" s="1" t="s">
        <v>26020</v>
      </c>
      <c r="D9652" s="1" t="s">
        <v>26021</v>
      </c>
      <c r="E9652" s="1" t="s">
        <v>17</v>
      </c>
      <c r="F9652" s="1" t="s">
        <v>18</v>
      </c>
      <c r="G9652" s="1" t="s">
        <v>19</v>
      </c>
      <c r="H9652">
        <v>0.20666599999999999</v>
      </c>
      <c r="I9652">
        <v>0.20680599999999999</v>
      </c>
      <c r="K9652">
        <v>9.7652999999999998E-4</v>
      </c>
      <c r="L9652">
        <v>0</v>
      </c>
      <c r="M9652">
        <v>1</v>
      </c>
      <c r="N9652">
        <v>1</v>
      </c>
      <c r="O9652" t="s">
        <v>20</v>
      </c>
    </row>
    <row r="9653" spans="1:15" x14ac:dyDescent="0.2">
      <c r="A9653" s="1" t="s">
        <v>26022</v>
      </c>
      <c r="B9653" s="1" t="s">
        <v>26022</v>
      </c>
      <c r="C9653" s="1" t="s">
        <v>26023</v>
      </c>
      <c r="D9653" s="1" t="s">
        <v>25997</v>
      </c>
      <c r="E9653" s="1" t="s">
        <v>17</v>
      </c>
      <c r="F9653" s="1" t="s">
        <v>18</v>
      </c>
      <c r="G9653" s="1" t="s">
        <v>19</v>
      </c>
      <c r="H9653">
        <v>0.18845899999999999</v>
      </c>
      <c r="I9653">
        <v>0.227766</v>
      </c>
      <c r="K9653">
        <v>0.27330199999999999</v>
      </c>
      <c r="L9653">
        <v>0</v>
      </c>
      <c r="M9653">
        <v>1</v>
      </c>
      <c r="N9653">
        <v>1</v>
      </c>
      <c r="O9653" t="s">
        <v>20</v>
      </c>
    </row>
    <row r="9654" spans="1:15" x14ac:dyDescent="0.2">
      <c r="A9654" s="1" t="s">
        <v>26024</v>
      </c>
      <c r="B9654" s="1" t="s">
        <v>26024</v>
      </c>
      <c r="C9654" s="1" t="s">
        <v>26025</v>
      </c>
      <c r="D9654" s="1" t="s">
        <v>25943</v>
      </c>
      <c r="E9654" s="1" t="s">
        <v>17</v>
      </c>
      <c r="F9654" s="1" t="s">
        <v>18</v>
      </c>
      <c r="G9654" s="1" t="s">
        <v>19</v>
      </c>
      <c r="H9654">
        <v>0.37855699999999998</v>
      </c>
      <c r="I9654">
        <v>0.77381</v>
      </c>
      <c r="K9654">
        <v>1.0314700000000001</v>
      </c>
      <c r="L9654">
        <v>0</v>
      </c>
      <c r="M9654">
        <v>1</v>
      </c>
      <c r="N9654">
        <v>1</v>
      </c>
      <c r="O9654" t="s">
        <v>20</v>
      </c>
    </row>
    <row r="9655" spans="1:15" x14ac:dyDescent="0.2">
      <c r="A9655" s="1" t="s">
        <v>26026</v>
      </c>
      <c r="B9655" s="1" t="s">
        <v>26026</v>
      </c>
      <c r="C9655" s="1" t="s">
        <v>26027</v>
      </c>
      <c r="D9655" s="1" t="s">
        <v>26028</v>
      </c>
      <c r="E9655" s="1" t="s">
        <v>17</v>
      </c>
      <c r="F9655" s="1" t="s">
        <v>18</v>
      </c>
      <c r="G9655" s="1" t="s">
        <v>19</v>
      </c>
      <c r="H9655">
        <v>4.1509400000000002E-2</v>
      </c>
      <c r="I9655">
        <v>7.6107499999999995E-2</v>
      </c>
      <c r="K9655">
        <v>0.87460000000000004</v>
      </c>
      <c r="L9655">
        <v>0</v>
      </c>
      <c r="M9655">
        <v>1</v>
      </c>
      <c r="N9655">
        <v>1</v>
      </c>
      <c r="O9655" t="s">
        <v>20</v>
      </c>
    </row>
    <row r="9656" spans="1:15" x14ac:dyDescent="0.2">
      <c r="A9656" s="1" t="s">
        <v>26029</v>
      </c>
      <c r="B9656" s="1" t="s">
        <v>26029</v>
      </c>
      <c r="C9656" s="1" t="s">
        <v>26030</v>
      </c>
      <c r="D9656" s="1" t="s">
        <v>26031</v>
      </c>
      <c r="E9656" s="1" t="s">
        <v>17</v>
      </c>
      <c r="F9656" s="1" t="s">
        <v>18</v>
      </c>
      <c r="G9656" s="1" t="s">
        <v>51</v>
      </c>
      <c r="H9656">
        <v>4.1037800000000004</v>
      </c>
      <c r="I9656">
        <v>4.1228100000000003</v>
      </c>
      <c r="K9656">
        <v>6.67316E-3</v>
      </c>
      <c r="L9656">
        <v>1.0975E-2</v>
      </c>
      <c r="M9656">
        <v>0.97324999999999995</v>
      </c>
      <c r="N9656">
        <v>0.99109599999999998</v>
      </c>
      <c r="O9656" t="s">
        <v>20</v>
      </c>
    </row>
    <row r="9657" spans="1:15" x14ac:dyDescent="0.2">
      <c r="A9657" s="1" t="s">
        <v>26032</v>
      </c>
      <c r="B9657" s="1" t="s">
        <v>26032</v>
      </c>
      <c r="C9657" s="1" t="s">
        <v>26033</v>
      </c>
      <c r="D9657" s="1" t="s">
        <v>26034</v>
      </c>
      <c r="E9657" s="1" t="s">
        <v>17</v>
      </c>
      <c r="F9657" s="1" t="s">
        <v>18</v>
      </c>
      <c r="G9657" s="1" t="s">
        <v>51</v>
      </c>
      <c r="H9657">
        <v>96.067599999999999</v>
      </c>
      <c r="I9657">
        <v>77.398099999999999</v>
      </c>
      <c r="K9657">
        <v>-0.311753</v>
      </c>
      <c r="L9657">
        <v>-1.07545</v>
      </c>
      <c r="M9657">
        <v>5.935E-2</v>
      </c>
      <c r="N9657">
        <v>0.36709199999999997</v>
      </c>
      <c r="O9657" t="s">
        <v>20</v>
      </c>
    </row>
    <row r="9658" spans="1:15" x14ac:dyDescent="0.2">
      <c r="A9658" s="1" t="s">
        <v>26035</v>
      </c>
      <c r="B9658" s="1" t="s">
        <v>26035</v>
      </c>
      <c r="C9658" s="1" t="s">
        <v>26036</v>
      </c>
      <c r="D9658" s="1" t="s">
        <v>26037</v>
      </c>
      <c r="E9658" s="1" t="s">
        <v>17</v>
      </c>
      <c r="F9658" s="1" t="s">
        <v>18</v>
      </c>
      <c r="G9658" s="1" t="s">
        <v>19</v>
      </c>
      <c r="H9658">
        <v>0.634046</v>
      </c>
      <c r="I9658">
        <v>4.86515E-2</v>
      </c>
      <c r="K9658">
        <v>-3.7040299999999999</v>
      </c>
      <c r="L9658">
        <v>0</v>
      </c>
      <c r="M9658">
        <v>1</v>
      </c>
      <c r="N9658">
        <v>1</v>
      </c>
      <c r="O9658" t="s">
        <v>20</v>
      </c>
    </row>
    <row r="9659" spans="1:15" x14ac:dyDescent="0.2">
      <c r="A9659" s="1" t="s">
        <v>26038</v>
      </c>
      <c r="B9659" s="1" t="s">
        <v>26038</v>
      </c>
      <c r="C9659" s="1" t="s">
        <v>26039</v>
      </c>
      <c r="D9659" s="1" t="s">
        <v>26040</v>
      </c>
      <c r="E9659" s="1" t="s">
        <v>17</v>
      </c>
      <c r="F9659" s="1" t="s">
        <v>18</v>
      </c>
      <c r="G9659" s="1" t="s">
        <v>19</v>
      </c>
      <c r="H9659">
        <v>1.1309400000000001</v>
      </c>
      <c r="I9659">
        <v>0.80357500000000004</v>
      </c>
      <c r="K9659">
        <v>-0.49301600000000001</v>
      </c>
      <c r="L9659">
        <v>0</v>
      </c>
      <c r="M9659">
        <v>1</v>
      </c>
      <c r="N9659">
        <v>1</v>
      </c>
      <c r="O9659" t="s">
        <v>20</v>
      </c>
    </row>
    <row r="9660" spans="1:15" x14ac:dyDescent="0.2">
      <c r="A9660" s="1" t="s">
        <v>26041</v>
      </c>
      <c r="B9660" s="1" t="s">
        <v>26041</v>
      </c>
      <c r="C9660" s="1" t="s">
        <v>26042</v>
      </c>
      <c r="D9660" s="1" t="s">
        <v>26043</v>
      </c>
      <c r="E9660" s="1" t="s">
        <v>17</v>
      </c>
      <c r="F9660" s="1" t="s">
        <v>18</v>
      </c>
      <c r="G9660" s="1" t="s">
        <v>19</v>
      </c>
      <c r="H9660">
        <v>0.157057</v>
      </c>
      <c r="I9660">
        <v>0</v>
      </c>
      <c r="K9660" t="e">
        <f>-inf</f>
        <v>#NAME?</v>
      </c>
      <c r="L9660">
        <v>0</v>
      </c>
      <c r="M9660">
        <v>1</v>
      </c>
      <c r="N9660">
        <v>1</v>
      </c>
      <c r="O9660" t="s">
        <v>20</v>
      </c>
    </row>
    <row r="9661" spans="1:15" x14ac:dyDescent="0.2">
      <c r="A9661" s="1" t="s">
        <v>26044</v>
      </c>
      <c r="B9661" s="1" t="s">
        <v>26044</v>
      </c>
      <c r="C9661" s="1" t="s">
        <v>26045</v>
      </c>
      <c r="D9661" s="1" t="s">
        <v>26046</v>
      </c>
      <c r="E9661" s="1" t="s">
        <v>17</v>
      </c>
      <c r="F9661" s="1" t="s">
        <v>18</v>
      </c>
      <c r="G9661" s="1" t="s">
        <v>19</v>
      </c>
      <c r="H9661">
        <v>0</v>
      </c>
      <c r="I9661">
        <v>0</v>
      </c>
      <c r="K9661">
        <v>0</v>
      </c>
      <c r="L9661">
        <v>0</v>
      </c>
      <c r="M9661">
        <v>1</v>
      </c>
      <c r="N9661">
        <v>1</v>
      </c>
      <c r="O9661" t="s">
        <v>20</v>
      </c>
    </row>
    <row r="9662" spans="1:15" x14ac:dyDescent="0.2">
      <c r="A9662" s="1" t="s">
        <v>26047</v>
      </c>
      <c r="B9662" s="1" t="s">
        <v>26047</v>
      </c>
      <c r="C9662" s="1" t="s">
        <v>26048</v>
      </c>
      <c r="D9662" s="1" t="s">
        <v>26049</v>
      </c>
      <c r="E9662" s="1" t="s">
        <v>17</v>
      </c>
      <c r="F9662" s="1" t="s">
        <v>18</v>
      </c>
      <c r="G9662" s="1" t="s">
        <v>51</v>
      </c>
      <c r="H9662">
        <v>14.0761</v>
      </c>
      <c r="I9662">
        <v>11.7668</v>
      </c>
      <c r="K9662">
        <v>-0.25851800000000003</v>
      </c>
      <c r="L9662">
        <v>-0.68454800000000005</v>
      </c>
      <c r="M9662">
        <v>0.23135</v>
      </c>
      <c r="N9662">
        <v>0.66029400000000005</v>
      </c>
      <c r="O9662" t="s">
        <v>20</v>
      </c>
    </row>
    <row r="9663" spans="1:15" x14ac:dyDescent="0.2">
      <c r="A9663" s="1" t="s">
        <v>26050</v>
      </c>
      <c r="B9663" s="1" t="s">
        <v>26050</v>
      </c>
      <c r="C9663" s="1" t="s">
        <v>26051</v>
      </c>
      <c r="D9663" s="1" t="s">
        <v>26052</v>
      </c>
      <c r="E9663" s="1" t="s">
        <v>17</v>
      </c>
      <c r="F9663" s="1" t="s">
        <v>18</v>
      </c>
      <c r="G9663" s="1" t="s">
        <v>19</v>
      </c>
      <c r="H9663">
        <v>0.19570199999999999</v>
      </c>
      <c r="I9663">
        <v>0.41933999999999999</v>
      </c>
      <c r="K9663">
        <v>1.0994600000000001</v>
      </c>
      <c r="L9663">
        <v>0</v>
      </c>
      <c r="M9663">
        <v>1</v>
      </c>
      <c r="N9663">
        <v>1</v>
      </c>
      <c r="O9663" t="s">
        <v>20</v>
      </c>
    </row>
    <row r="9664" spans="1:15" x14ac:dyDescent="0.2">
      <c r="A9664" s="1" t="s">
        <v>26053</v>
      </c>
      <c r="B9664" s="1" t="s">
        <v>26053</v>
      </c>
      <c r="C9664" s="1" t="s">
        <v>26054</v>
      </c>
      <c r="D9664" s="1" t="s">
        <v>26055</v>
      </c>
      <c r="E9664" s="1" t="s">
        <v>17</v>
      </c>
      <c r="F9664" s="1" t="s">
        <v>18</v>
      </c>
      <c r="G9664" s="1" t="s">
        <v>19</v>
      </c>
      <c r="H9664">
        <v>0.13667099999999999</v>
      </c>
      <c r="I9664">
        <v>0</v>
      </c>
      <c r="K9664" t="e">
        <f>-inf</f>
        <v>#NAME?</v>
      </c>
      <c r="L9664">
        <v>0</v>
      </c>
      <c r="M9664">
        <v>1</v>
      </c>
      <c r="N9664">
        <v>1</v>
      </c>
      <c r="O9664" t="s">
        <v>20</v>
      </c>
    </row>
    <row r="9665" spans="1:15" x14ac:dyDescent="0.2">
      <c r="A9665" s="1" t="s">
        <v>26056</v>
      </c>
      <c r="B9665" s="1" t="s">
        <v>26056</v>
      </c>
      <c r="C9665" s="1" t="s">
        <v>26057</v>
      </c>
      <c r="D9665" s="1" t="s">
        <v>26006</v>
      </c>
      <c r="E9665" s="1" t="s">
        <v>17</v>
      </c>
      <c r="F9665" s="1" t="s">
        <v>18</v>
      </c>
      <c r="G9665" s="1" t="s">
        <v>19</v>
      </c>
      <c r="H9665">
        <v>0</v>
      </c>
      <c r="I9665">
        <v>0</v>
      </c>
      <c r="K9665">
        <v>0</v>
      </c>
      <c r="L9665">
        <v>0</v>
      </c>
      <c r="M9665">
        <v>1</v>
      </c>
      <c r="N9665">
        <v>1</v>
      </c>
      <c r="O9665" t="s">
        <v>20</v>
      </c>
    </row>
    <row r="9666" spans="1:15" x14ac:dyDescent="0.2">
      <c r="A9666" s="1" t="s">
        <v>26058</v>
      </c>
      <c r="B9666" s="1" t="s">
        <v>26058</v>
      </c>
      <c r="C9666" s="1" t="s">
        <v>26059</v>
      </c>
      <c r="D9666" s="1" t="s">
        <v>26060</v>
      </c>
      <c r="E9666" s="1" t="s">
        <v>17</v>
      </c>
      <c r="F9666" s="1" t="s">
        <v>18</v>
      </c>
      <c r="G9666" s="1" t="s">
        <v>19</v>
      </c>
      <c r="H9666">
        <v>0</v>
      </c>
      <c r="I9666">
        <v>0.70518000000000003</v>
      </c>
      <c r="K9666" t="s">
        <v>40</v>
      </c>
      <c r="L9666">
        <v>0</v>
      </c>
      <c r="M9666">
        <v>1</v>
      </c>
      <c r="N9666">
        <v>1</v>
      </c>
      <c r="O9666" t="s">
        <v>20</v>
      </c>
    </row>
    <row r="9667" spans="1:15" x14ac:dyDescent="0.2">
      <c r="A9667" s="1" t="s">
        <v>26061</v>
      </c>
      <c r="B9667" s="1" t="s">
        <v>26061</v>
      </c>
      <c r="C9667" s="1" t="s">
        <v>15</v>
      </c>
      <c r="D9667" s="1" t="s">
        <v>26062</v>
      </c>
      <c r="E9667" s="1" t="s">
        <v>17</v>
      </c>
      <c r="F9667" s="1" t="s">
        <v>18</v>
      </c>
      <c r="G9667" s="1" t="s">
        <v>51</v>
      </c>
      <c r="H9667">
        <v>12.9924</v>
      </c>
      <c r="I9667">
        <v>15.555099999999999</v>
      </c>
      <c r="K9667">
        <v>0.25971899999999998</v>
      </c>
      <c r="L9667">
        <v>0.75048400000000004</v>
      </c>
      <c r="M9667">
        <v>0.18990000000000001</v>
      </c>
      <c r="N9667">
        <v>0.61040700000000003</v>
      </c>
      <c r="O9667" t="s">
        <v>20</v>
      </c>
    </row>
    <row r="9668" spans="1:15" x14ac:dyDescent="0.2">
      <c r="A9668" s="1" t="s">
        <v>26063</v>
      </c>
      <c r="B9668" s="1" t="s">
        <v>26063</v>
      </c>
      <c r="C9668" s="1" t="s">
        <v>25950</v>
      </c>
      <c r="D9668" s="1" t="s">
        <v>26064</v>
      </c>
      <c r="E9668" s="1" t="s">
        <v>17</v>
      </c>
      <c r="F9668" s="1" t="s">
        <v>18</v>
      </c>
      <c r="G9668" s="1" t="s">
        <v>19</v>
      </c>
      <c r="H9668">
        <v>2.5583600000000001E-2</v>
      </c>
      <c r="I9668">
        <v>4.4232199999999999E-2</v>
      </c>
      <c r="K9668">
        <v>0.78987700000000005</v>
      </c>
      <c r="L9668">
        <v>0</v>
      </c>
      <c r="M9668">
        <v>1</v>
      </c>
      <c r="N9668">
        <v>1</v>
      </c>
      <c r="O9668" t="s">
        <v>20</v>
      </c>
    </row>
    <row r="9669" spans="1:15" x14ac:dyDescent="0.2">
      <c r="A9669" s="1" t="s">
        <v>26065</v>
      </c>
      <c r="B9669" s="1" t="s">
        <v>26065</v>
      </c>
      <c r="C9669" s="1" t="s">
        <v>26066</v>
      </c>
      <c r="D9669" s="1" t="s">
        <v>26067</v>
      </c>
      <c r="E9669" s="1" t="s">
        <v>17</v>
      </c>
      <c r="F9669" s="1" t="s">
        <v>18</v>
      </c>
      <c r="G9669" s="1" t="s">
        <v>51</v>
      </c>
      <c r="H9669">
        <v>35.423299999999998</v>
      </c>
      <c r="I9669">
        <v>23.2883</v>
      </c>
      <c r="J9669">
        <f>(H9669+I9669)</f>
        <v>58.711599999999997</v>
      </c>
      <c r="K9669">
        <v>-0.60509299999999999</v>
      </c>
      <c r="L9669">
        <v>-1.8270599999999999</v>
      </c>
      <c r="M9669">
        <v>1.2999999999999999E-3</v>
      </c>
      <c r="N9669">
        <v>3.0698400000000001E-2</v>
      </c>
      <c r="O9669" t="s">
        <v>224</v>
      </c>
    </row>
    <row r="9670" spans="1:15" x14ac:dyDescent="0.2">
      <c r="A9670" s="1" t="s">
        <v>26068</v>
      </c>
      <c r="B9670" s="1" t="s">
        <v>26068</v>
      </c>
      <c r="C9670" s="1" t="s">
        <v>26069</v>
      </c>
      <c r="D9670" s="1" t="s">
        <v>26052</v>
      </c>
      <c r="E9670" s="1" t="s">
        <v>17</v>
      </c>
      <c r="F9670" s="1" t="s">
        <v>18</v>
      </c>
      <c r="G9670" s="1" t="s">
        <v>19</v>
      </c>
      <c r="H9670">
        <v>0.20983599999999999</v>
      </c>
      <c r="I9670">
        <v>6.5833299999999997E-2</v>
      </c>
      <c r="K9670">
        <v>-1.67238</v>
      </c>
      <c r="L9670">
        <v>0</v>
      </c>
      <c r="M9670">
        <v>1</v>
      </c>
      <c r="N9670">
        <v>1</v>
      </c>
      <c r="O9670" t="s">
        <v>20</v>
      </c>
    </row>
    <row r="9671" spans="1:15" x14ac:dyDescent="0.2">
      <c r="A9671" s="1" t="s">
        <v>26070</v>
      </c>
      <c r="B9671" s="1" t="s">
        <v>26070</v>
      </c>
      <c r="C9671" s="1" t="s">
        <v>26071</v>
      </c>
      <c r="D9671" s="1" t="s">
        <v>26072</v>
      </c>
      <c r="E9671" s="1" t="s">
        <v>17</v>
      </c>
      <c r="F9671" s="1" t="s">
        <v>18</v>
      </c>
      <c r="G9671" s="1" t="s">
        <v>19</v>
      </c>
      <c r="H9671">
        <v>0</v>
      </c>
      <c r="I9671">
        <v>0</v>
      </c>
      <c r="K9671">
        <v>0</v>
      </c>
      <c r="L9671">
        <v>0</v>
      </c>
      <c r="M9671">
        <v>1</v>
      </c>
      <c r="N9671">
        <v>1</v>
      </c>
      <c r="O9671" t="s">
        <v>20</v>
      </c>
    </row>
    <row r="9672" spans="1:15" x14ac:dyDescent="0.2">
      <c r="A9672" s="1" t="s">
        <v>26073</v>
      </c>
      <c r="B9672" s="1" t="s">
        <v>26073</v>
      </c>
      <c r="C9672" s="1" t="s">
        <v>26074</v>
      </c>
      <c r="D9672" s="1" t="s">
        <v>26006</v>
      </c>
      <c r="E9672" s="1" t="s">
        <v>17</v>
      </c>
      <c r="F9672" s="1" t="s">
        <v>18</v>
      </c>
      <c r="G9672" s="1" t="s">
        <v>19</v>
      </c>
      <c r="H9672">
        <v>0</v>
      </c>
      <c r="I9672">
        <v>0</v>
      </c>
      <c r="K9672">
        <v>0</v>
      </c>
      <c r="L9672">
        <v>0</v>
      </c>
      <c r="M9672">
        <v>1</v>
      </c>
      <c r="N9672">
        <v>1</v>
      </c>
      <c r="O9672" t="s">
        <v>20</v>
      </c>
    </row>
    <row r="9673" spans="1:15" x14ac:dyDescent="0.2">
      <c r="A9673" s="1" t="s">
        <v>26075</v>
      </c>
      <c r="B9673" s="1" t="s">
        <v>26075</v>
      </c>
      <c r="C9673" s="1" t="s">
        <v>26076</v>
      </c>
      <c r="D9673" s="1" t="s">
        <v>25992</v>
      </c>
      <c r="E9673" s="1" t="s">
        <v>17</v>
      </c>
      <c r="F9673" s="1" t="s">
        <v>18</v>
      </c>
      <c r="G9673" s="1" t="s">
        <v>19</v>
      </c>
      <c r="H9673">
        <v>0.10192900000000001</v>
      </c>
      <c r="I9673">
        <v>0</v>
      </c>
      <c r="K9673" t="e">
        <f>-inf</f>
        <v>#NAME?</v>
      </c>
      <c r="L9673">
        <v>0</v>
      </c>
      <c r="M9673">
        <v>1</v>
      </c>
      <c r="N9673">
        <v>1</v>
      </c>
      <c r="O9673" t="s">
        <v>20</v>
      </c>
    </row>
    <row r="9674" spans="1:15" x14ac:dyDescent="0.2">
      <c r="A9674" s="1" t="s">
        <v>26077</v>
      </c>
      <c r="B9674" s="1" t="s">
        <v>26077</v>
      </c>
      <c r="C9674" s="1" t="s">
        <v>26078</v>
      </c>
      <c r="D9674" s="1" t="s">
        <v>26079</v>
      </c>
      <c r="E9674" s="1" t="s">
        <v>17</v>
      </c>
      <c r="F9674" s="1" t="s">
        <v>18</v>
      </c>
      <c r="G9674" s="1" t="s">
        <v>51</v>
      </c>
      <c r="H9674">
        <v>47.708500000000001</v>
      </c>
      <c r="I9674">
        <v>66.723200000000006</v>
      </c>
      <c r="K9674">
        <v>0.48394300000000001</v>
      </c>
      <c r="L9674">
        <v>1.4880500000000001</v>
      </c>
      <c r="M9674">
        <v>8.8000000000000005E-3</v>
      </c>
      <c r="N9674">
        <v>0.113511</v>
      </c>
      <c r="O9674" t="s">
        <v>20</v>
      </c>
    </row>
    <row r="9675" spans="1:15" x14ac:dyDescent="0.2">
      <c r="A9675" s="1" t="s">
        <v>26080</v>
      </c>
      <c r="B9675" s="1" t="s">
        <v>26080</v>
      </c>
      <c r="C9675" s="1" t="s">
        <v>26081</v>
      </c>
      <c r="D9675" s="1" t="s">
        <v>26082</v>
      </c>
      <c r="E9675" s="1" t="s">
        <v>17</v>
      </c>
      <c r="F9675" s="1" t="s">
        <v>18</v>
      </c>
      <c r="G9675" s="1" t="s">
        <v>19</v>
      </c>
      <c r="H9675">
        <v>0</v>
      </c>
      <c r="I9675">
        <v>0</v>
      </c>
      <c r="K9675">
        <v>0</v>
      </c>
      <c r="L9675">
        <v>0</v>
      </c>
      <c r="M9675">
        <v>1</v>
      </c>
      <c r="N9675">
        <v>1</v>
      </c>
      <c r="O9675" t="s">
        <v>20</v>
      </c>
    </row>
    <row r="9676" spans="1:15" x14ac:dyDescent="0.2">
      <c r="A9676" s="1" t="s">
        <v>26083</v>
      </c>
      <c r="B9676" s="1" t="s">
        <v>26083</v>
      </c>
      <c r="C9676" s="1" t="s">
        <v>26084</v>
      </c>
      <c r="D9676" s="1" t="s">
        <v>26021</v>
      </c>
      <c r="E9676" s="1" t="s">
        <v>17</v>
      </c>
      <c r="F9676" s="1" t="s">
        <v>18</v>
      </c>
      <c r="G9676" s="1" t="s">
        <v>19</v>
      </c>
      <c r="H9676">
        <v>3.6533000000000003E-2</v>
      </c>
      <c r="I9676" s="2">
        <v>2.9890700000000002E-5</v>
      </c>
      <c r="J9676" s="2"/>
      <c r="K9676">
        <v>-10.2553</v>
      </c>
      <c r="L9676">
        <v>0</v>
      </c>
      <c r="M9676">
        <v>1</v>
      </c>
      <c r="N9676">
        <v>1</v>
      </c>
      <c r="O9676" t="s">
        <v>20</v>
      </c>
    </row>
    <row r="9677" spans="1:15" x14ac:dyDescent="0.2">
      <c r="A9677" s="1" t="s">
        <v>26085</v>
      </c>
      <c r="B9677" s="1" t="s">
        <v>26085</v>
      </c>
      <c r="C9677" s="1" t="s">
        <v>26086</v>
      </c>
      <c r="D9677" s="1" t="s">
        <v>26087</v>
      </c>
      <c r="E9677" s="1" t="s">
        <v>17</v>
      </c>
      <c r="F9677" s="1" t="s">
        <v>18</v>
      </c>
      <c r="G9677" s="1" t="s">
        <v>19</v>
      </c>
      <c r="H9677">
        <v>0.31974399999999997</v>
      </c>
      <c r="I9677">
        <v>0</v>
      </c>
      <c r="K9677" t="e">
        <f>-inf</f>
        <v>#NAME?</v>
      </c>
      <c r="L9677">
        <v>0</v>
      </c>
      <c r="M9677">
        <v>1</v>
      </c>
      <c r="N9677">
        <v>1</v>
      </c>
      <c r="O9677" t="s">
        <v>20</v>
      </c>
    </row>
    <row r="9678" spans="1:15" x14ac:dyDescent="0.2">
      <c r="A9678" s="1" t="s">
        <v>26088</v>
      </c>
      <c r="B9678" s="1" t="s">
        <v>26088</v>
      </c>
      <c r="C9678" s="1" t="s">
        <v>26089</v>
      </c>
      <c r="D9678" s="1" t="s">
        <v>26090</v>
      </c>
      <c r="E9678" s="1" t="s">
        <v>17</v>
      </c>
      <c r="F9678" s="1" t="s">
        <v>18</v>
      </c>
      <c r="G9678" s="1" t="s">
        <v>19</v>
      </c>
      <c r="H9678">
        <v>0</v>
      </c>
      <c r="I9678">
        <v>0.26943099999999998</v>
      </c>
      <c r="K9678" t="s">
        <v>40</v>
      </c>
      <c r="L9678">
        <v>0</v>
      </c>
      <c r="M9678">
        <v>1</v>
      </c>
      <c r="N9678">
        <v>1</v>
      </c>
      <c r="O9678" t="s">
        <v>20</v>
      </c>
    </row>
    <row r="9679" spans="1:15" x14ac:dyDescent="0.2">
      <c r="A9679" s="1" t="s">
        <v>26091</v>
      </c>
      <c r="B9679" s="1" t="s">
        <v>26091</v>
      </c>
      <c r="C9679" s="1" t="s">
        <v>26092</v>
      </c>
      <c r="D9679" s="1" t="s">
        <v>26093</v>
      </c>
      <c r="E9679" s="1" t="s">
        <v>17</v>
      </c>
      <c r="F9679" s="1" t="s">
        <v>18</v>
      </c>
      <c r="G9679" s="1" t="s">
        <v>19</v>
      </c>
      <c r="H9679">
        <v>0.19881799999999999</v>
      </c>
      <c r="I9679">
        <v>4.7800700000000002E-2</v>
      </c>
      <c r="K9679">
        <v>-2.0563400000000001</v>
      </c>
      <c r="L9679">
        <v>0</v>
      </c>
      <c r="M9679">
        <v>1</v>
      </c>
      <c r="N9679">
        <v>1</v>
      </c>
      <c r="O9679" t="s">
        <v>20</v>
      </c>
    </row>
    <row r="9680" spans="1:15" x14ac:dyDescent="0.2">
      <c r="A9680" s="1" t="s">
        <v>26094</v>
      </c>
      <c r="B9680" s="1" t="s">
        <v>26094</v>
      </c>
      <c r="C9680" s="1" t="s">
        <v>26095</v>
      </c>
      <c r="D9680" s="1" t="s">
        <v>26096</v>
      </c>
      <c r="E9680" s="1" t="s">
        <v>17</v>
      </c>
      <c r="F9680" s="1" t="s">
        <v>18</v>
      </c>
      <c r="G9680" s="1" t="s">
        <v>51</v>
      </c>
      <c r="H9680">
        <v>5.6013599999999997</v>
      </c>
      <c r="I9680">
        <v>5.6782700000000004</v>
      </c>
      <c r="K9680">
        <v>1.9674000000000001E-2</v>
      </c>
      <c r="L9680">
        <v>3.6862899999999997E-2</v>
      </c>
      <c r="M9680">
        <v>0.94335000000000002</v>
      </c>
      <c r="N9680">
        <v>0.98347300000000004</v>
      </c>
      <c r="O9680" t="s">
        <v>20</v>
      </c>
    </row>
    <row r="9681" spans="1:15" x14ac:dyDescent="0.2">
      <c r="A9681" s="1" t="s">
        <v>26097</v>
      </c>
      <c r="B9681" s="1" t="s">
        <v>26097</v>
      </c>
      <c r="C9681" s="1" t="s">
        <v>26098</v>
      </c>
      <c r="D9681" s="1" t="s">
        <v>26099</v>
      </c>
      <c r="E9681" s="1" t="s">
        <v>17</v>
      </c>
      <c r="F9681" s="1" t="s">
        <v>18</v>
      </c>
      <c r="G9681" s="1" t="s">
        <v>19</v>
      </c>
      <c r="H9681">
        <v>3.0546500000000001E-2</v>
      </c>
      <c r="I9681">
        <v>9.3566800000000006E-2</v>
      </c>
      <c r="K9681">
        <v>1.6149899999999999</v>
      </c>
      <c r="L9681">
        <v>0</v>
      </c>
      <c r="M9681">
        <v>1</v>
      </c>
      <c r="N9681">
        <v>1</v>
      </c>
      <c r="O9681" t="s">
        <v>20</v>
      </c>
    </row>
    <row r="9682" spans="1:15" x14ac:dyDescent="0.2">
      <c r="A9682" s="1" t="s">
        <v>26100</v>
      </c>
      <c r="B9682" s="1" t="s">
        <v>26100</v>
      </c>
      <c r="C9682" s="1" t="s">
        <v>15</v>
      </c>
      <c r="D9682" s="1" t="s">
        <v>25976</v>
      </c>
      <c r="E9682" s="1" t="s">
        <v>17</v>
      </c>
      <c r="F9682" s="1" t="s">
        <v>18</v>
      </c>
      <c r="G9682" s="1" t="s">
        <v>19</v>
      </c>
      <c r="H9682">
        <v>0</v>
      </c>
      <c r="I9682">
        <v>0</v>
      </c>
      <c r="K9682">
        <v>0</v>
      </c>
      <c r="L9682">
        <v>0</v>
      </c>
      <c r="M9682">
        <v>1</v>
      </c>
      <c r="N9682">
        <v>1</v>
      </c>
      <c r="O9682" t="s">
        <v>20</v>
      </c>
    </row>
    <row r="9683" spans="1:15" x14ac:dyDescent="0.2">
      <c r="A9683" s="1" t="s">
        <v>26101</v>
      </c>
      <c r="B9683" s="1" t="s">
        <v>26101</v>
      </c>
      <c r="C9683" s="1" t="s">
        <v>26102</v>
      </c>
      <c r="D9683" s="1" t="s">
        <v>26018</v>
      </c>
      <c r="E9683" s="1" t="s">
        <v>17</v>
      </c>
      <c r="F9683" s="1" t="s">
        <v>18</v>
      </c>
      <c r="G9683" s="1" t="s">
        <v>51</v>
      </c>
      <c r="H9683">
        <v>10.9381</v>
      </c>
      <c r="I9683">
        <v>8.3347700000000007</v>
      </c>
      <c r="K9683">
        <v>-0.392152</v>
      </c>
      <c r="L9683">
        <v>-0.51289899999999999</v>
      </c>
      <c r="M9683">
        <v>0.37025000000000002</v>
      </c>
      <c r="N9683">
        <v>0.78212300000000001</v>
      </c>
      <c r="O9683" t="s">
        <v>20</v>
      </c>
    </row>
    <row r="9684" spans="1:15" x14ac:dyDescent="0.2">
      <c r="A9684" s="1" t="s">
        <v>26103</v>
      </c>
      <c r="B9684" s="1" t="s">
        <v>26103</v>
      </c>
      <c r="C9684" s="1" t="s">
        <v>15</v>
      </c>
      <c r="D9684" s="1" t="s">
        <v>26104</v>
      </c>
      <c r="E9684" s="1" t="s">
        <v>17</v>
      </c>
      <c r="F9684" s="1" t="s">
        <v>18</v>
      </c>
      <c r="G9684" s="1" t="s">
        <v>51</v>
      </c>
      <c r="H9684">
        <v>3.4246799999999999</v>
      </c>
      <c r="I9684">
        <v>4.09537</v>
      </c>
      <c r="K9684">
        <v>0.25802599999999998</v>
      </c>
      <c r="L9684">
        <v>0.396289</v>
      </c>
      <c r="M9684">
        <v>0.48775000000000002</v>
      </c>
      <c r="N9684">
        <v>0.85160800000000003</v>
      </c>
      <c r="O9684" t="s">
        <v>20</v>
      </c>
    </row>
    <row r="9685" spans="1:15" x14ac:dyDescent="0.2">
      <c r="A9685" s="1" t="s">
        <v>26105</v>
      </c>
      <c r="B9685" s="1" t="s">
        <v>26105</v>
      </c>
      <c r="C9685" s="1" t="s">
        <v>26106</v>
      </c>
      <c r="D9685" s="1" t="s">
        <v>26107</v>
      </c>
      <c r="E9685" s="1" t="s">
        <v>17</v>
      </c>
      <c r="F9685" s="1" t="s">
        <v>18</v>
      </c>
      <c r="G9685" s="1" t="s">
        <v>19</v>
      </c>
      <c r="H9685">
        <v>3.3995600000000001</v>
      </c>
      <c r="I9685">
        <v>2.5390000000000001</v>
      </c>
      <c r="K9685">
        <v>-0.42108800000000002</v>
      </c>
      <c r="L9685">
        <v>0</v>
      </c>
      <c r="M9685">
        <v>1</v>
      </c>
      <c r="N9685">
        <v>1</v>
      </c>
      <c r="O9685" t="s">
        <v>20</v>
      </c>
    </row>
    <row r="9686" spans="1:15" x14ac:dyDescent="0.2">
      <c r="A9686" s="1" t="s">
        <v>26108</v>
      </c>
      <c r="B9686" s="1" t="s">
        <v>26108</v>
      </c>
      <c r="C9686" s="1" t="s">
        <v>26109</v>
      </c>
      <c r="D9686" s="1" t="s">
        <v>26110</v>
      </c>
      <c r="E9686" s="1" t="s">
        <v>17</v>
      </c>
      <c r="F9686" s="1" t="s">
        <v>18</v>
      </c>
      <c r="G9686" s="1" t="s">
        <v>19</v>
      </c>
      <c r="H9686">
        <v>0</v>
      </c>
      <c r="I9686">
        <v>0.244587</v>
      </c>
      <c r="K9686" t="s">
        <v>40</v>
      </c>
      <c r="L9686">
        <v>0</v>
      </c>
      <c r="M9686">
        <v>1</v>
      </c>
      <c r="N9686">
        <v>1</v>
      </c>
      <c r="O9686" t="s">
        <v>20</v>
      </c>
    </row>
    <row r="9687" spans="1:15" x14ac:dyDescent="0.2">
      <c r="A9687" s="1" t="s">
        <v>26111</v>
      </c>
      <c r="B9687" s="1" t="s">
        <v>26111</v>
      </c>
      <c r="C9687" s="1" t="s">
        <v>26112</v>
      </c>
      <c r="D9687" s="1" t="s">
        <v>26113</v>
      </c>
      <c r="E9687" s="1" t="s">
        <v>17</v>
      </c>
      <c r="F9687" s="1" t="s">
        <v>18</v>
      </c>
      <c r="G9687" s="1" t="s">
        <v>51</v>
      </c>
      <c r="H9687">
        <v>15.6266</v>
      </c>
      <c r="I9687">
        <v>16.930599999999998</v>
      </c>
      <c r="K9687">
        <v>0.11563</v>
      </c>
      <c r="L9687">
        <v>0.263401</v>
      </c>
      <c r="M9687">
        <v>0.64875000000000005</v>
      </c>
      <c r="N9687">
        <v>0.91752</v>
      </c>
      <c r="O9687" t="s">
        <v>20</v>
      </c>
    </row>
    <row r="9688" spans="1:15" x14ac:dyDescent="0.2">
      <c r="A9688" s="1" t="s">
        <v>26114</v>
      </c>
      <c r="B9688" s="1" t="s">
        <v>26114</v>
      </c>
      <c r="C9688" s="1" t="s">
        <v>26115</v>
      </c>
      <c r="D9688" s="1" t="s">
        <v>26116</v>
      </c>
      <c r="E9688" s="1" t="s">
        <v>17</v>
      </c>
      <c r="F9688" s="1" t="s">
        <v>18</v>
      </c>
      <c r="G9688" s="1" t="s">
        <v>19</v>
      </c>
      <c r="H9688">
        <v>1.5782099999999999</v>
      </c>
      <c r="I9688">
        <v>0.84408499999999997</v>
      </c>
      <c r="K9688">
        <v>-0.90282700000000005</v>
      </c>
      <c r="L9688">
        <v>0</v>
      </c>
      <c r="M9688">
        <v>1</v>
      </c>
      <c r="N9688">
        <v>1</v>
      </c>
      <c r="O9688" t="s">
        <v>20</v>
      </c>
    </row>
    <row r="9689" spans="1:15" x14ac:dyDescent="0.2">
      <c r="A9689" s="1" t="s">
        <v>26117</v>
      </c>
      <c r="B9689" s="1" t="s">
        <v>26117</v>
      </c>
      <c r="C9689" s="1" t="s">
        <v>26118</v>
      </c>
      <c r="D9689" s="1" t="s">
        <v>26119</v>
      </c>
      <c r="E9689" s="1" t="s">
        <v>17</v>
      </c>
      <c r="F9689" s="1" t="s">
        <v>18</v>
      </c>
      <c r="G9689" s="1" t="s">
        <v>19</v>
      </c>
      <c r="H9689">
        <v>0.16065299999999999</v>
      </c>
      <c r="I9689">
        <v>6.3386700000000004E-2</v>
      </c>
      <c r="K9689">
        <v>-1.3416999999999999</v>
      </c>
      <c r="L9689">
        <v>0</v>
      </c>
      <c r="M9689">
        <v>1</v>
      </c>
      <c r="N9689">
        <v>1</v>
      </c>
      <c r="O9689" t="s">
        <v>20</v>
      </c>
    </row>
    <row r="9690" spans="1:15" x14ac:dyDescent="0.2">
      <c r="A9690" s="1" t="s">
        <v>26120</v>
      </c>
      <c r="B9690" s="1" t="s">
        <v>26120</v>
      </c>
      <c r="C9690" s="1" t="s">
        <v>15</v>
      </c>
      <c r="D9690" s="1" t="s">
        <v>26121</v>
      </c>
      <c r="E9690" s="1" t="s">
        <v>17</v>
      </c>
      <c r="F9690" s="1" t="s">
        <v>18</v>
      </c>
      <c r="G9690" s="1" t="s">
        <v>19</v>
      </c>
      <c r="H9690">
        <v>2.1684499999999999E-2</v>
      </c>
      <c r="I9690">
        <v>2.3903500000000001E-2</v>
      </c>
      <c r="K9690">
        <v>0.14055500000000001</v>
      </c>
      <c r="L9690">
        <v>0</v>
      </c>
      <c r="M9690">
        <v>1</v>
      </c>
      <c r="N9690">
        <v>1</v>
      </c>
      <c r="O9690" t="s">
        <v>20</v>
      </c>
    </row>
    <row r="9691" spans="1:15" x14ac:dyDescent="0.2">
      <c r="A9691" s="1" t="s">
        <v>26122</v>
      </c>
      <c r="B9691" s="1" t="s">
        <v>26122</v>
      </c>
      <c r="C9691" s="1" t="s">
        <v>26123</v>
      </c>
      <c r="D9691" s="1" t="s">
        <v>26124</v>
      </c>
      <c r="E9691" s="1" t="s">
        <v>17</v>
      </c>
      <c r="F9691" s="1" t="s">
        <v>18</v>
      </c>
      <c r="G9691" s="1" t="s">
        <v>19</v>
      </c>
      <c r="H9691">
        <v>5.66066E-2</v>
      </c>
      <c r="I9691">
        <v>0</v>
      </c>
      <c r="K9691" t="e">
        <f>-inf</f>
        <v>#NAME?</v>
      </c>
      <c r="L9691">
        <v>0</v>
      </c>
      <c r="M9691">
        <v>1</v>
      </c>
      <c r="N9691">
        <v>1</v>
      </c>
      <c r="O9691" t="s">
        <v>20</v>
      </c>
    </row>
    <row r="9692" spans="1:15" x14ac:dyDescent="0.2">
      <c r="A9692" s="1" t="s">
        <v>26125</v>
      </c>
      <c r="B9692" s="1" t="s">
        <v>26125</v>
      </c>
      <c r="C9692" s="1" t="s">
        <v>26126</v>
      </c>
      <c r="D9692" s="1" t="s">
        <v>26127</v>
      </c>
      <c r="E9692" s="1" t="s">
        <v>17</v>
      </c>
      <c r="F9692" s="1" t="s">
        <v>18</v>
      </c>
      <c r="G9692" s="1" t="s">
        <v>19</v>
      </c>
      <c r="H9692">
        <v>0.20022100000000001</v>
      </c>
      <c r="I9692">
        <v>0.28541800000000001</v>
      </c>
      <c r="K9692">
        <v>0.51148499999999997</v>
      </c>
      <c r="L9692">
        <v>0</v>
      </c>
      <c r="M9692">
        <v>1</v>
      </c>
      <c r="N9692">
        <v>1</v>
      </c>
      <c r="O9692" t="s">
        <v>20</v>
      </c>
    </row>
    <row r="9693" spans="1:15" x14ac:dyDescent="0.2">
      <c r="A9693" s="1" t="s">
        <v>26128</v>
      </c>
      <c r="B9693" s="1" t="s">
        <v>26128</v>
      </c>
      <c r="C9693" s="1" t="s">
        <v>26129</v>
      </c>
      <c r="D9693" s="1" t="s">
        <v>26010</v>
      </c>
      <c r="E9693" s="1" t="s">
        <v>17</v>
      </c>
      <c r="F9693" s="1" t="s">
        <v>18</v>
      </c>
      <c r="G9693" s="1" t="s">
        <v>51</v>
      </c>
      <c r="H9693">
        <v>5.4619999999999997</v>
      </c>
      <c r="I9693">
        <v>5.3603199999999998</v>
      </c>
      <c r="K9693">
        <v>-2.7110200000000001E-2</v>
      </c>
      <c r="L9693">
        <v>-6.4776299999999995E-2</v>
      </c>
      <c r="M9693">
        <v>0.91269999999999996</v>
      </c>
      <c r="N9693">
        <v>0.98040700000000003</v>
      </c>
      <c r="O9693" t="s">
        <v>20</v>
      </c>
    </row>
    <row r="9694" spans="1:15" x14ac:dyDescent="0.2">
      <c r="A9694" s="1" t="s">
        <v>26130</v>
      </c>
      <c r="B9694" s="1" t="s">
        <v>26130</v>
      </c>
      <c r="C9694" s="1" t="s">
        <v>26131</v>
      </c>
      <c r="D9694" s="1" t="s">
        <v>26132</v>
      </c>
      <c r="E9694" s="1" t="s">
        <v>17</v>
      </c>
      <c r="F9694" s="1" t="s">
        <v>18</v>
      </c>
      <c r="G9694" s="1" t="s">
        <v>19</v>
      </c>
      <c r="H9694">
        <v>0.28894399999999998</v>
      </c>
      <c r="I9694">
        <v>0.97285999999999995</v>
      </c>
      <c r="K9694">
        <v>1.7514400000000001</v>
      </c>
      <c r="L9694">
        <v>0</v>
      </c>
      <c r="M9694">
        <v>1</v>
      </c>
      <c r="N9694">
        <v>1</v>
      </c>
      <c r="O9694" t="s">
        <v>20</v>
      </c>
    </row>
    <row r="9695" spans="1:15" x14ac:dyDescent="0.2">
      <c r="A9695" s="1" t="s">
        <v>26133</v>
      </c>
      <c r="B9695" s="1" t="s">
        <v>26133</v>
      </c>
      <c r="C9695" s="1" t="s">
        <v>26134</v>
      </c>
      <c r="D9695" s="1" t="s">
        <v>26135</v>
      </c>
      <c r="E9695" s="1" t="s">
        <v>17</v>
      </c>
      <c r="F9695" s="1" t="s">
        <v>18</v>
      </c>
      <c r="G9695" s="1" t="s">
        <v>19</v>
      </c>
      <c r="H9695">
        <v>0</v>
      </c>
      <c r="I9695">
        <v>0</v>
      </c>
      <c r="K9695">
        <v>0</v>
      </c>
      <c r="L9695">
        <v>0</v>
      </c>
      <c r="M9695">
        <v>1</v>
      </c>
      <c r="N9695">
        <v>1</v>
      </c>
      <c r="O9695" t="s">
        <v>20</v>
      </c>
    </row>
    <row r="9696" spans="1:15" x14ac:dyDescent="0.2">
      <c r="A9696" s="1" t="s">
        <v>26136</v>
      </c>
      <c r="B9696" s="1" t="s">
        <v>26136</v>
      </c>
      <c r="C9696" s="1" t="s">
        <v>26137</v>
      </c>
      <c r="D9696" s="1" t="s">
        <v>26138</v>
      </c>
      <c r="E9696" s="1" t="s">
        <v>17</v>
      </c>
      <c r="F9696" s="1" t="s">
        <v>18</v>
      </c>
      <c r="G9696" s="1" t="s">
        <v>51</v>
      </c>
      <c r="H9696">
        <v>140.85400000000001</v>
      </c>
      <c r="I9696">
        <v>155.017</v>
      </c>
      <c r="K9696">
        <v>0.13822899999999999</v>
      </c>
      <c r="L9696">
        <v>0.48233999999999999</v>
      </c>
      <c r="M9696">
        <v>0.40189999999999998</v>
      </c>
      <c r="N9696">
        <v>0.807755</v>
      </c>
      <c r="O9696" t="s">
        <v>20</v>
      </c>
    </row>
    <row r="9697" spans="1:15" x14ac:dyDescent="0.2">
      <c r="A9697" s="1" t="s">
        <v>26139</v>
      </c>
      <c r="B9697" s="1" t="s">
        <v>26139</v>
      </c>
      <c r="C9697" s="1" t="s">
        <v>26140</v>
      </c>
      <c r="D9697" s="1" t="s">
        <v>26141</v>
      </c>
      <c r="E9697" s="1" t="s">
        <v>17</v>
      </c>
      <c r="F9697" s="1" t="s">
        <v>18</v>
      </c>
      <c r="G9697" s="1" t="s">
        <v>19</v>
      </c>
      <c r="H9697">
        <v>2.76216E-2</v>
      </c>
      <c r="I9697">
        <v>0</v>
      </c>
      <c r="K9697" t="e">
        <f>-inf</f>
        <v>#NAME?</v>
      </c>
      <c r="L9697">
        <v>0</v>
      </c>
      <c r="M9697">
        <v>1</v>
      </c>
      <c r="N9697">
        <v>1</v>
      </c>
      <c r="O9697" t="s">
        <v>20</v>
      </c>
    </row>
    <row r="9698" spans="1:15" x14ac:dyDescent="0.2">
      <c r="A9698" s="1" t="s">
        <v>26142</v>
      </c>
      <c r="B9698" s="1" t="s">
        <v>26142</v>
      </c>
      <c r="C9698" s="1" t="s">
        <v>15</v>
      </c>
      <c r="D9698" s="1" t="s">
        <v>26143</v>
      </c>
      <c r="E9698" s="1" t="s">
        <v>17</v>
      </c>
      <c r="F9698" s="1" t="s">
        <v>18</v>
      </c>
      <c r="G9698" s="1" t="s">
        <v>19</v>
      </c>
      <c r="H9698">
        <v>0.121458</v>
      </c>
      <c r="I9698">
        <v>0</v>
      </c>
      <c r="K9698" t="e">
        <f>-inf</f>
        <v>#NAME?</v>
      </c>
      <c r="L9698">
        <v>0</v>
      </c>
      <c r="M9698">
        <v>1</v>
      </c>
      <c r="N9698">
        <v>1</v>
      </c>
      <c r="O9698" t="s">
        <v>20</v>
      </c>
    </row>
    <row r="9699" spans="1:15" x14ac:dyDescent="0.2">
      <c r="A9699" s="1" t="s">
        <v>26144</v>
      </c>
      <c r="B9699" s="1" t="s">
        <v>26144</v>
      </c>
      <c r="C9699" s="1" t="s">
        <v>26145</v>
      </c>
      <c r="D9699" s="1" t="s">
        <v>26146</v>
      </c>
      <c r="E9699" s="1" t="s">
        <v>17</v>
      </c>
      <c r="F9699" s="1" t="s">
        <v>18</v>
      </c>
      <c r="G9699" s="1" t="s">
        <v>19</v>
      </c>
      <c r="H9699">
        <v>0.45029400000000003</v>
      </c>
      <c r="I9699">
        <v>5.9935500000000003E-2</v>
      </c>
      <c r="K9699">
        <v>-2.9093800000000001</v>
      </c>
      <c r="L9699">
        <v>0</v>
      </c>
      <c r="M9699">
        <v>1</v>
      </c>
      <c r="N9699">
        <v>1</v>
      </c>
      <c r="O9699" t="s">
        <v>20</v>
      </c>
    </row>
    <row r="9700" spans="1:15" x14ac:dyDescent="0.2">
      <c r="A9700" s="1" t="s">
        <v>26147</v>
      </c>
      <c r="B9700" s="1" t="s">
        <v>26147</v>
      </c>
      <c r="C9700" s="1" t="s">
        <v>15</v>
      </c>
      <c r="D9700" s="1" t="s">
        <v>26148</v>
      </c>
      <c r="E9700" s="1" t="s">
        <v>17</v>
      </c>
      <c r="F9700" s="1" t="s">
        <v>18</v>
      </c>
      <c r="G9700" s="1" t="s">
        <v>19</v>
      </c>
      <c r="H9700">
        <v>0</v>
      </c>
      <c r="I9700">
        <v>0</v>
      </c>
      <c r="K9700">
        <v>0</v>
      </c>
      <c r="L9700">
        <v>0</v>
      </c>
      <c r="M9700">
        <v>1</v>
      </c>
      <c r="N9700">
        <v>1</v>
      </c>
      <c r="O9700" t="s">
        <v>20</v>
      </c>
    </row>
    <row r="9701" spans="1:15" x14ac:dyDescent="0.2">
      <c r="A9701" s="1" t="s">
        <v>26149</v>
      </c>
      <c r="B9701" s="1" t="s">
        <v>26149</v>
      </c>
      <c r="C9701" s="1" t="s">
        <v>26150</v>
      </c>
      <c r="D9701" s="1" t="s">
        <v>26151</v>
      </c>
      <c r="E9701" s="1" t="s">
        <v>17</v>
      </c>
      <c r="F9701" s="1" t="s">
        <v>18</v>
      </c>
      <c r="G9701" s="1" t="s">
        <v>51</v>
      </c>
      <c r="H9701">
        <v>68.477000000000004</v>
      </c>
      <c r="I9701">
        <v>52.358899999999998</v>
      </c>
      <c r="K9701">
        <v>-0.38718399999999997</v>
      </c>
      <c r="L9701">
        <v>-1.23143</v>
      </c>
      <c r="M9701">
        <v>3.065E-2</v>
      </c>
      <c r="N9701">
        <v>0.25114599999999998</v>
      </c>
      <c r="O9701" t="s">
        <v>20</v>
      </c>
    </row>
    <row r="9702" spans="1:15" x14ac:dyDescent="0.2">
      <c r="A9702" s="1" t="s">
        <v>26152</v>
      </c>
      <c r="B9702" s="1" t="s">
        <v>26152</v>
      </c>
      <c r="C9702" s="1" t="s">
        <v>15</v>
      </c>
      <c r="D9702" s="1" t="s">
        <v>26153</v>
      </c>
      <c r="E9702" s="1" t="s">
        <v>17</v>
      </c>
      <c r="F9702" s="1" t="s">
        <v>18</v>
      </c>
      <c r="G9702" s="1" t="s">
        <v>51</v>
      </c>
      <c r="H9702">
        <v>6.0782699999999998</v>
      </c>
      <c r="I9702">
        <v>7.2663500000000001</v>
      </c>
      <c r="K9702">
        <v>0.25757000000000002</v>
      </c>
      <c r="L9702">
        <v>0.351437</v>
      </c>
      <c r="M9702">
        <v>0.54405000000000003</v>
      </c>
      <c r="N9702">
        <v>0.87305999999999995</v>
      </c>
      <c r="O9702" t="s">
        <v>20</v>
      </c>
    </row>
    <row r="9703" spans="1:15" x14ac:dyDescent="0.2">
      <c r="A9703" s="1" t="s">
        <v>26154</v>
      </c>
      <c r="B9703" s="1" t="s">
        <v>26154</v>
      </c>
      <c r="C9703" s="1" t="s">
        <v>26155</v>
      </c>
      <c r="D9703" s="1" t="s">
        <v>26156</v>
      </c>
      <c r="E9703" s="1" t="s">
        <v>17</v>
      </c>
      <c r="F9703" s="1" t="s">
        <v>18</v>
      </c>
      <c r="G9703" s="1" t="s">
        <v>19</v>
      </c>
      <c r="H9703">
        <v>0</v>
      </c>
      <c r="I9703">
        <v>0</v>
      </c>
      <c r="K9703">
        <v>0</v>
      </c>
      <c r="L9703">
        <v>0</v>
      </c>
      <c r="M9703">
        <v>1</v>
      </c>
      <c r="N9703">
        <v>1</v>
      </c>
      <c r="O9703" t="s">
        <v>20</v>
      </c>
    </row>
    <row r="9704" spans="1:15" x14ac:dyDescent="0.2">
      <c r="A9704" s="1" t="s">
        <v>26157</v>
      </c>
      <c r="B9704" s="1" t="s">
        <v>26157</v>
      </c>
      <c r="C9704" s="1" t="s">
        <v>26158</v>
      </c>
      <c r="D9704" s="1" t="s">
        <v>26159</v>
      </c>
      <c r="E9704" s="1" t="s">
        <v>17</v>
      </c>
      <c r="F9704" s="1" t="s">
        <v>18</v>
      </c>
      <c r="G9704" s="1" t="s">
        <v>19</v>
      </c>
      <c r="H9704">
        <v>0.113547</v>
      </c>
      <c r="I9704">
        <v>0</v>
      </c>
      <c r="K9704" t="e">
        <f>-inf</f>
        <v>#NAME?</v>
      </c>
      <c r="L9704">
        <v>0</v>
      </c>
      <c r="M9704">
        <v>1</v>
      </c>
      <c r="N9704">
        <v>1</v>
      </c>
      <c r="O9704" t="s">
        <v>20</v>
      </c>
    </row>
    <row r="9705" spans="1:15" x14ac:dyDescent="0.2">
      <c r="A9705" s="1" t="s">
        <v>26160</v>
      </c>
      <c r="B9705" s="1" t="s">
        <v>26160</v>
      </c>
      <c r="C9705" s="1" t="s">
        <v>26161</v>
      </c>
      <c r="D9705" s="1" t="s">
        <v>26110</v>
      </c>
      <c r="E9705" s="1" t="s">
        <v>17</v>
      </c>
      <c r="F9705" s="1" t="s">
        <v>18</v>
      </c>
      <c r="G9705" s="1" t="s">
        <v>51</v>
      </c>
      <c r="H9705">
        <v>18.849399999999999</v>
      </c>
      <c r="I9705">
        <v>22.1675</v>
      </c>
      <c r="K9705">
        <v>0.233934</v>
      </c>
      <c r="L9705">
        <v>0.71568299999999996</v>
      </c>
      <c r="M9705">
        <v>0.21024999999999999</v>
      </c>
      <c r="N9705">
        <v>0.63863400000000003</v>
      </c>
      <c r="O9705" t="s">
        <v>20</v>
      </c>
    </row>
    <row r="9706" spans="1:15" x14ac:dyDescent="0.2">
      <c r="A9706" s="1" t="s">
        <v>26162</v>
      </c>
      <c r="B9706" s="1" t="s">
        <v>26162</v>
      </c>
      <c r="C9706" s="1" t="s">
        <v>26163</v>
      </c>
      <c r="D9706" s="1" t="s">
        <v>26164</v>
      </c>
      <c r="E9706" s="1" t="s">
        <v>17</v>
      </c>
      <c r="F9706" s="1" t="s">
        <v>18</v>
      </c>
      <c r="G9706" s="1" t="s">
        <v>19</v>
      </c>
      <c r="H9706">
        <v>2.3143600000000002</v>
      </c>
      <c r="I9706">
        <v>2.3809200000000001</v>
      </c>
      <c r="K9706">
        <v>4.0902399999999998E-2</v>
      </c>
      <c r="L9706">
        <v>0</v>
      </c>
      <c r="M9706">
        <v>1</v>
      </c>
      <c r="N9706">
        <v>1</v>
      </c>
      <c r="O9706" t="s">
        <v>20</v>
      </c>
    </row>
    <row r="9707" spans="1:15" x14ac:dyDescent="0.2">
      <c r="A9707" s="1" t="s">
        <v>26165</v>
      </c>
      <c r="B9707" s="1" t="s">
        <v>26165</v>
      </c>
      <c r="C9707" s="1" t="s">
        <v>26166</v>
      </c>
      <c r="D9707" s="1" t="s">
        <v>26167</v>
      </c>
      <c r="E9707" s="1" t="s">
        <v>17</v>
      </c>
      <c r="F9707" s="1" t="s">
        <v>18</v>
      </c>
      <c r="G9707" s="1" t="s">
        <v>19</v>
      </c>
      <c r="H9707">
        <v>0</v>
      </c>
      <c r="I9707">
        <v>0.10594199999999999</v>
      </c>
      <c r="K9707" t="s">
        <v>40</v>
      </c>
      <c r="L9707">
        <v>0</v>
      </c>
      <c r="M9707">
        <v>1</v>
      </c>
      <c r="N9707">
        <v>1</v>
      </c>
      <c r="O9707" t="s">
        <v>20</v>
      </c>
    </row>
    <row r="9708" spans="1:15" x14ac:dyDescent="0.2">
      <c r="A9708" s="1" t="s">
        <v>26168</v>
      </c>
      <c r="B9708" s="1" t="s">
        <v>26168</v>
      </c>
      <c r="C9708" s="1" t="s">
        <v>26169</v>
      </c>
      <c r="D9708" s="1" t="s">
        <v>26170</v>
      </c>
      <c r="E9708" s="1" t="s">
        <v>17</v>
      </c>
      <c r="F9708" s="1" t="s">
        <v>18</v>
      </c>
      <c r="G9708" s="1" t="s">
        <v>19</v>
      </c>
      <c r="H9708">
        <v>0.106848</v>
      </c>
      <c r="I9708">
        <v>2.2552200000000001E-2</v>
      </c>
      <c r="K9708">
        <v>-2.2442099999999998</v>
      </c>
      <c r="L9708">
        <v>0</v>
      </c>
      <c r="M9708">
        <v>1</v>
      </c>
      <c r="N9708">
        <v>1</v>
      </c>
      <c r="O9708" t="s">
        <v>20</v>
      </c>
    </row>
    <row r="9709" spans="1:15" x14ac:dyDescent="0.2">
      <c r="A9709" s="1" t="s">
        <v>26171</v>
      </c>
      <c r="B9709" s="1" t="s">
        <v>26171</v>
      </c>
      <c r="C9709" s="1" t="s">
        <v>26172</v>
      </c>
      <c r="D9709" s="1" t="s">
        <v>26132</v>
      </c>
      <c r="E9709" s="1" t="s">
        <v>17</v>
      </c>
      <c r="F9709" s="1" t="s">
        <v>18</v>
      </c>
      <c r="G9709" s="1" t="s">
        <v>51</v>
      </c>
      <c r="H9709">
        <v>31.195699999999999</v>
      </c>
      <c r="I9709">
        <v>33.319299999999998</v>
      </c>
      <c r="K9709">
        <v>9.5014000000000001E-2</v>
      </c>
      <c r="L9709">
        <v>0.27809699999999998</v>
      </c>
      <c r="M9709">
        <v>0.63170000000000004</v>
      </c>
      <c r="N9709">
        <v>0.91413599999999995</v>
      </c>
      <c r="O9709" t="s">
        <v>20</v>
      </c>
    </row>
    <row r="9710" spans="1:15" x14ac:dyDescent="0.2">
      <c r="A9710" s="1" t="s">
        <v>26173</v>
      </c>
      <c r="B9710" s="1" t="s">
        <v>26173</v>
      </c>
      <c r="C9710" s="1" t="s">
        <v>26174</v>
      </c>
      <c r="D9710" s="1" t="s">
        <v>26175</v>
      </c>
      <c r="E9710" s="1" t="s">
        <v>17</v>
      </c>
      <c r="F9710" s="1" t="s">
        <v>18</v>
      </c>
      <c r="G9710" s="1" t="s">
        <v>51</v>
      </c>
      <c r="H9710">
        <v>5.6264200000000004</v>
      </c>
      <c r="I9710">
        <v>6.5171400000000004</v>
      </c>
      <c r="K9710">
        <v>0.21202099999999999</v>
      </c>
      <c r="L9710">
        <v>0.46165800000000001</v>
      </c>
      <c r="M9710">
        <v>0.41970000000000002</v>
      </c>
      <c r="N9710">
        <v>0.81434700000000004</v>
      </c>
      <c r="O9710" t="s">
        <v>20</v>
      </c>
    </row>
    <row r="9711" spans="1:15" x14ac:dyDescent="0.2">
      <c r="A9711" s="1" t="s">
        <v>26176</v>
      </c>
      <c r="B9711" s="1" t="s">
        <v>26176</v>
      </c>
      <c r="C9711" s="1" t="s">
        <v>26177</v>
      </c>
      <c r="D9711" s="1" t="s">
        <v>26178</v>
      </c>
      <c r="E9711" s="1" t="s">
        <v>17</v>
      </c>
      <c r="F9711" s="1" t="s">
        <v>18</v>
      </c>
      <c r="G9711" s="1" t="s">
        <v>19</v>
      </c>
      <c r="H9711">
        <v>9.0704900000000005E-2</v>
      </c>
      <c r="I9711">
        <v>8.8190299999999999E-2</v>
      </c>
      <c r="K9711">
        <v>-4.0561100000000003E-2</v>
      </c>
      <c r="L9711">
        <v>0</v>
      </c>
      <c r="M9711">
        <v>1</v>
      </c>
      <c r="N9711">
        <v>1</v>
      </c>
      <c r="O9711" t="s">
        <v>20</v>
      </c>
    </row>
    <row r="9712" spans="1:15" x14ac:dyDescent="0.2">
      <c r="A9712" s="1" t="s">
        <v>26179</v>
      </c>
      <c r="B9712" s="1" t="s">
        <v>26179</v>
      </c>
      <c r="C9712" s="1" t="s">
        <v>26180</v>
      </c>
      <c r="D9712" s="1" t="s">
        <v>26181</v>
      </c>
      <c r="E9712" s="1" t="s">
        <v>17</v>
      </c>
      <c r="F9712" s="1" t="s">
        <v>18</v>
      </c>
      <c r="G9712" s="1" t="s">
        <v>51</v>
      </c>
      <c r="H9712">
        <v>9.0585299999999993</v>
      </c>
      <c r="I9712">
        <v>13.5946</v>
      </c>
      <c r="K9712">
        <v>0.58568799999999999</v>
      </c>
      <c r="L9712">
        <v>1.5119499999999999</v>
      </c>
      <c r="M9712">
        <v>8.8500000000000002E-3</v>
      </c>
      <c r="N9712">
        <v>0.113667</v>
      </c>
      <c r="O9712" t="s">
        <v>20</v>
      </c>
    </row>
    <row r="9713" spans="1:15" x14ac:dyDescent="0.2">
      <c r="A9713" s="1" t="s">
        <v>26182</v>
      </c>
      <c r="B9713" s="1" t="s">
        <v>26182</v>
      </c>
      <c r="C9713" s="1" t="s">
        <v>26183</v>
      </c>
      <c r="D9713" s="1" t="s">
        <v>26184</v>
      </c>
      <c r="E9713" s="1" t="s">
        <v>17</v>
      </c>
      <c r="F9713" s="1" t="s">
        <v>18</v>
      </c>
      <c r="G9713" s="1" t="s">
        <v>19</v>
      </c>
      <c r="H9713">
        <v>0.131687</v>
      </c>
      <c r="I9713">
        <v>0.234682</v>
      </c>
      <c r="K9713">
        <v>0.833596</v>
      </c>
      <c r="L9713">
        <v>0</v>
      </c>
      <c r="M9713">
        <v>1</v>
      </c>
      <c r="N9713">
        <v>1</v>
      </c>
      <c r="O9713" t="s">
        <v>20</v>
      </c>
    </row>
    <row r="9714" spans="1:15" x14ac:dyDescent="0.2">
      <c r="A9714" s="1" t="s">
        <v>26185</v>
      </c>
      <c r="B9714" s="1" t="s">
        <v>26185</v>
      </c>
      <c r="C9714" s="1" t="s">
        <v>26186</v>
      </c>
      <c r="D9714" s="1" t="s">
        <v>26187</v>
      </c>
      <c r="E9714" s="1" t="s">
        <v>17</v>
      </c>
      <c r="F9714" s="1" t="s">
        <v>18</v>
      </c>
      <c r="G9714" s="1" t="s">
        <v>19</v>
      </c>
      <c r="H9714">
        <v>1.6940200000000001</v>
      </c>
      <c r="I9714">
        <v>2.9075000000000002</v>
      </c>
      <c r="K9714">
        <v>0.77933200000000002</v>
      </c>
      <c r="L9714">
        <v>0</v>
      </c>
      <c r="M9714">
        <v>1</v>
      </c>
      <c r="N9714">
        <v>1</v>
      </c>
      <c r="O9714" t="s">
        <v>20</v>
      </c>
    </row>
    <row r="9715" spans="1:15" x14ac:dyDescent="0.2">
      <c r="A9715" s="1" t="s">
        <v>26188</v>
      </c>
      <c r="B9715" s="1" t="s">
        <v>26188</v>
      </c>
      <c r="C9715" s="1" t="s">
        <v>26189</v>
      </c>
      <c r="D9715" s="1" t="s">
        <v>26190</v>
      </c>
      <c r="E9715" s="1" t="s">
        <v>17</v>
      </c>
      <c r="F9715" s="1" t="s">
        <v>18</v>
      </c>
      <c r="G9715" s="1" t="s">
        <v>51</v>
      </c>
      <c r="H9715">
        <v>6.5423799999999996</v>
      </c>
      <c r="I9715">
        <v>6.0685799999999999</v>
      </c>
      <c r="K9715">
        <v>-0.108457</v>
      </c>
      <c r="L9715">
        <v>-0.20244799999999999</v>
      </c>
      <c r="M9715">
        <v>0.71499999999999997</v>
      </c>
      <c r="N9715">
        <v>0.93567500000000003</v>
      </c>
      <c r="O9715" t="s">
        <v>20</v>
      </c>
    </row>
    <row r="9716" spans="1:15" x14ac:dyDescent="0.2">
      <c r="A9716" s="1" t="s">
        <v>26191</v>
      </c>
      <c r="B9716" s="1" t="s">
        <v>26191</v>
      </c>
      <c r="C9716" s="1" t="s">
        <v>26192</v>
      </c>
      <c r="D9716" s="1" t="s">
        <v>26193</v>
      </c>
      <c r="E9716" s="1" t="s">
        <v>17</v>
      </c>
      <c r="F9716" s="1" t="s">
        <v>18</v>
      </c>
      <c r="G9716" s="1" t="s">
        <v>51</v>
      </c>
      <c r="H9716">
        <v>1.68895</v>
      </c>
      <c r="I9716">
        <v>3.7694399999999999</v>
      </c>
      <c r="K9716">
        <v>1.15822</v>
      </c>
      <c r="L9716">
        <v>0.87556400000000001</v>
      </c>
      <c r="M9716">
        <v>0.1421</v>
      </c>
      <c r="N9716">
        <v>0.54426300000000005</v>
      </c>
      <c r="O9716" t="s">
        <v>20</v>
      </c>
    </row>
    <row r="9717" spans="1:15" x14ac:dyDescent="0.2">
      <c r="A9717" s="1" t="s">
        <v>26194</v>
      </c>
      <c r="B9717" s="1" t="s">
        <v>26194</v>
      </c>
      <c r="C9717" s="1" t="s">
        <v>26195</v>
      </c>
      <c r="D9717" s="1" t="s">
        <v>26196</v>
      </c>
      <c r="E9717" s="1" t="s">
        <v>17</v>
      </c>
      <c r="F9717" s="1" t="s">
        <v>18</v>
      </c>
      <c r="G9717" s="1" t="s">
        <v>19</v>
      </c>
      <c r="H9717">
        <v>0</v>
      </c>
      <c r="I9717">
        <v>0</v>
      </c>
      <c r="K9717">
        <v>0</v>
      </c>
      <c r="L9717">
        <v>0</v>
      </c>
      <c r="M9717">
        <v>1</v>
      </c>
      <c r="N9717">
        <v>1</v>
      </c>
      <c r="O9717" t="s">
        <v>20</v>
      </c>
    </row>
    <row r="9718" spans="1:15" x14ac:dyDescent="0.2">
      <c r="A9718" s="1" t="s">
        <v>26197</v>
      </c>
      <c r="B9718" s="1" t="s">
        <v>26197</v>
      </c>
      <c r="C9718" s="1" t="s">
        <v>26198</v>
      </c>
      <c r="D9718" s="1" t="s">
        <v>26170</v>
      </c>
      <c r="E9718" s="1" t="s">
        <v>17</v>
      </c>
      <c r="F9718" s="1" t="s">
        <v>18</v>
      </c>
      <c r="G9718" s="1" t="s">
        <v>19</v>
      </c>
      <c r="H9718">
        <v>0</v>
      </c>
      <c r="I9718">
        <v>0</v>
      </c>
      <c r="K9718">
        <v>0</v>
      </c>
      <c r="L9718">
        <v>0</v>
      </c>
      <c r="M9718">
        <v>1</v>
      </c>
      <c r="N9718">
        <v>1</v>
      </c>
      <c r="O9718" t="s">
        <v>20</v>
      </c>
    </row>
    <row r="9719" spans="1:15" x14ac:dyDescent="0.2">
      <c r="A9719" s="1" t="s">
        <v>26199</v>
      </c>
      <c r="B9719" s="1" t="s">
        <v>26199</v>
      </c>
      <c r="C9719" s="1" t="s">
        <v>26200</v>
      </c>
      <c r="D9719" s="1" t="s">
        <v>26201</v>
      </c>
      <c r="E9719" s="1" t="s">
        <v>17</v>
      </c>
      <c r="F9719" s="1" t="s">
        <v>18</v>
      </c>
      <c r="G9719" s="1" t="s">
        <v>19</v>
      </c>
      <c r="H9719">
        <v>7.2070499999999996E-2</v>
      </c>
      <c r="I9719">
        <v>0.119392</v>
      </c>
      <c r="K9719">
        <v>0.72821999999999998</v>
      </c>
      <c r="L9719">
        <v>0</v>
      </c>
      <c r="M9719">
        <v>1</v>
      </c>
      <c r="N9719">
        <v>1</v>
      </c>
      <c r="O9719" t="s">
        <v>20</v>
      </c>
    </row>
    <row r="9720" spans="1:15" x14ac:dyDescent="0.2">
      <c r="A9720" s="1" t="s">
        <v>26202</v>
      </c>
      <c r="B9720" s="1" t="s">
        <v>26202</v>
      </c>
      <c r="C9720" s="1" t="s">
        <v>26203</v>
      </c>
      <c r="D9720" s="1" t="s">
        <v>26204</v>
      </c>
      <c r="E9720" s="1" t="s">
        <v>17</v>
      </c>
      <c r="F9720" s="1" t="s">
        <v>18</v>
      </c>
      <c r="G9720" s="1" t="s">
        <v>19</v>
      </c>
      <c r="H9720">
        <v>0.12293900000000001</v>
      </c>
      <c r="I9720">
        <v>0.19497999999999999</v>
      </c>
      <c r="K9720">
        <v>0.66538299999999995</v>
      </c>
      <c r="L9720">
        <v>0</v>
      </c>
      <c r="M9720">
        <v>1</v>
      </c>
      <c r="N9720">
        <v>1</v>
      </c>
      <c r="O9720" t="s">
        <v>20</v>
      </c>
    </row>
    <row r="9721" spans="1:15" x14ac:dyDescent="0.2">
      <c r="A9721" s="1" t="s">
        <v>26205</v>
      </c>
      <c r="B9721" s="1" t="s">
        <v>26205</v>
      </c>
      <c r="C9721" s="1" t="s">
        <v>26206</v>
      </c>
      <c r="D9721" s="1" t="s">
        <v>26207</v>
      </c>
      <c r="E9721" s="1" t="s">
        <v>17</v>
      </c>
      <c r="F9721" s="1" t="s">
        <v>18</v>
      </c>
      <c r="G9721" s="1" t="s">
        <v>19</v>
      </c>
      <c r="H9721">
        <v>7.17922E-2</v>
      </c>
      <c r="I9721">
        <v>0.17485500000000001</v>
      </c>
      <c r="K9721">
        <v>1.28426</v>
      </c>
      <c r="L9721">
        <v>0</v>
      </c>
      <c r="M9721">
        <v>1</v>
      </c>
      <c r="N9721">
        <v>1</v>
      </c>
      <c r="O9721" t="s">
        <v>20</v>
      </c>
    </row>
    <row r="9722" spans="1:15" x14ac:dyDescent="0.2">
      <c r="A9722" s="1" t="s">
        <v>26208</v>
      </c>
      <c r="B9722" s="1" t="s">
        <v>26208</v>
      </c>
      <c r="C9722" s="1" t="s">
        <v>26209</v>
      </c>
      <c r="D9722" s="1" t="s">
        <v>26210</v>
      </c>
      <c r="E9722" s="1" t="s">
        <v>17</v>
      </c>
      <c r="F9722" s="1" t="s">
        <v>18</v>
      </c>
      <c r="G9722" s="1" t="s">
        <v>19</v>
      </c>
      <c r="H9722">
        <v>6.3149399999999994E-2</v>
      </c>
      <c r="I9722">
        <v>0.35032799999999997</v>
      </c>
      <c r="K9722">
        <v>2.47187</v>
      </c>
      <c r="L9722">
        <v>0</v>
      </c>
      <c r="M9722">
        <v>1</v>
      </c>
      <c r="N9722">
        <v>1</v>
      </c>
      <c r="O9722" t="s">
        <v>20</v>
      </c>
    </row>
    <row r="9723" spans="1:15" x14ac:dyDescent="0.2">
      <c r="A9723" s="1" t="s">
        <v>26211</v>
      </c>
      <c r="B9723" s="1" t="s">
        <v>26211</v>
      </c>
      <c r="C9723" s="1" t="s">
        <v>26212</v>
      </c>
      <c r="D9723" s="1" t="s">
        <v>26213</v>
      </c>
      <c r="E9723" s="1" t="s">
        <v>17</v>
      </c>
      <c r="F9723" s="1" t="s">
        <v>18</v>
      </c>
      <c r="G9723" s="1" t="s">
        <v>19</v>
      </c>
      <c r="H9723">
        <v>4.1246600000000001E-2</v>
      </c>
      <c r="I9723">
        <v>8.4836599999999998E-2</v>
      </c>
      <c r="K9723">
        <v>1.0404100000000001</v>
      </c>
      <c r="L9723">
        <v>0</v>
      </c>
      <c r="M9723">
        <v>1</v>
      </c>
      <c r="N9723">
        <v>1</v>
      </c>
      <c r="O9723" t="s">
        <v>20</v>
      </c>
    </row>
    <row r="9724" spans="1:15" x14ac:dyDescent="0.2">
      <c r="A9724" s="1" t="s">
        <v>26214</v>
      </c>
      <c r="B9724" s="1" t="s">
        <v>26214</v>
      </c>
      <c r="C9724" s="1" t="s">
        <v>26215</v>
      </c>
      <c r="D9724" s="1" t="s">
        <v>26216</v>
      </c>
      <c r="E9724" s="1" t="s">
        <v>17</v>
      </c>
      <c r="F9724" s="1" t="s">
        <v>18</v>
      </c>
      <c r="G9724" s="1" t="s">
        <v>19</v>
      </c>
      <c r="H9724">
        <v>1.0811500000000001</v>
      </c>
      <c r="I9724">
        <v>2.30416</v>
      </c>
      <c r="K9724">
        <v>1.09168</v>
      </c>
      <c r="L9724">
        <v>0</v>
      </c>
      <c r="M9724">
        <v>1</v>
      </c>
      <c r="N9724">
        <v>1</v>
      </c>
      <c r="O9724" t="s">
        <v>20</v>
      </c>
    </row>
    <row r="9725" spans="1:15" x14ac:dyDescent="0.2">
      <c r="A9725" s="1" t="s">
        <v>26217</v>
      </c>
      <c r="B9725" s="1" t="s">
        <v>26217</v>
      </c>
      <c r="C9725" s="1" t="s">
        <v>15</v>
      </c>
      <c r="D9725" s="1" t="s">
        <v>26218</v>
      </c>
      <c r="E9725" s="1" t="s">
        <v>17</v>
      </c>
      <c r="F9725" s="1" t="s">
        <v>18</v>
      </c>
      <c r="G9725" s="1" t="s">
        <v>19</v>
      </c>
      <c r="H9725">
        <v>0</v>
      </c>
      <c r="I9725">
        <v>0</v>
      </c>
      <c r="K9725">
        <v>0</v>
      </c>
      <c r="L9725">
        <v>0</v>
      </c>
      <c r="M9725">
        <v>1</v>
      </c>
      <c r="N9725">
        <v>1</v>
      </c>
      <c r="O9725" t="s">
        <v>20</v>
      </c>
    </row>
    <row r="9726" spans="1:15" x14ac:dyDescent="0.2">
      <c r="A9726" s="1" t="s">
        <v>26219</v>
      </c>
      <c r="B9726" s="1" t="s">
        <v>26219</v>
      </c>
      <c r="C9726" s="1" t="s">
        <v>26220</v>
      </c>
      <c r="D9726" s="1" t="s">
        <v>26221</v>
      </c>
      <c r="E9726" s="1" t="s">
        <v>17</v>
      </c>
      <c r="F9726" s="1" t="s">
        <v>18</v>
      </c>
      <c r="G9726" s="1" t="s">
        <v>19</v>
      </c>
      <c r="H9726">
        <v>0.16336600000000001</v>
      </c>
      <c r="I9726">
        <v>0.16600300000000001</v>
      </c>
      <c r="K9726">
        <v>2.3098199999999999E-2</v>
      </c>
      <c r="L9726">
        <v>0</v>
      </c>
      <c r="M9726">
        <v>1</v>
      </c>
      <c r="N9726">
        <v>1</v>
      </c>
      <c r="O9726" t="s">
        <v>20</v>
      </c>
    </row>
    <row r="9727" spans="1:15" x14ac:dyDescent="0.2">
      <c r="A9727" s="1" t="s">
        <v>26222</v>
      </c>
      <c r="B9727" s="1" t="s">
        <v>26222</v>
      </c>
      <c r="C9727" s="1" t="s">
        <v>26223</v>
      </c>
      <c r="D9727" s="1" t="s">
        <v>26224</v>
      </c>
      <c r="E9727" s="1" t="s">
        <v>17</v>
      </c>
      <c r="F9727" s="1" t="s">
        <v>18</v>
      </c>
      <c r="G9727" s="1" t="s">
        <v>19</v>
      </c>
      <c r="H9727">
        <v>4.6310499999999998E-2</v>
      </c>
      <c r="I9727">
        <v>7.1997000000000005E-2</v>
      </c>
      <c r="K9727">
        <v>0.63659699999999997</v>
      </c>
      <c r="L9727">
        <v>0</v>
      </c>
      <c r="M9727">
        <v>1</v>
      </c>
      <c r="N9727">
        <v>1</v>
      </c>
      <c r="O9727" t="s">
        <v>20</v>
      </c>
    </row>
    <row r="9728" spans="1:15" x14ac:dyDescent="0.2">
      <c r="A9728" s="1" t="s">
        <v>26225</v>
      </c>
      <c r="B9728" s="1" t="s">
        <v>26225</v>
      </c>
      <c r="C9728" s="1" t="s">
        <v>26226</v>
      </c>
      <c r="D9728" s="1" t="s">
        <v>26227</v>
      </c>
      <c r="E9728" s="1" t="s">
        <v>17</v>
      </c>
      <c r="F9728" s="1" t="s">
        <v>18</v>
      </c>
      <c r="G9728" s="1" t="s">
        <v>51</v>
      </c>
      <c r="H9728">
        <v>2.0386000000000002</v>
      </c>
      <c r="I9728">
        <v>3.85765</v>
      </c>
      <c r="K9728">
        <v>0.92014600000000002</v>
      </c>
      <c r="L9728">
        <v>1.49387</v>
      </c>
      <c r="M9728">
        <v>7.3000000000000001E-3</v>
      </c>
      <c r="N9728">
        <v>9.9061999999999997E-2</v>
      </c>
      <c r="O9728" t="s">
        <v>20</v>
      </c>
    </row>
    <row r="9729" spans="1:15" x14ac:dyDescent="0.2">
      <c r="A9729" s="1" t="s">
        <v>26228</v>
      </c>
      <c r="B9729" s="1" t="s">
        <v>26228</v>
      </c>
      <c r="C9729" s="1" t="s">
        <v>26229</v>
      </c>
      <c r="D9729" s="1" t="s">
        <v>26230</v>
      </c>
      <c r="E9729" s="1" t="s">
        <v>17</v>
      </c>
      <c r="F9729" s="1" t="s">
        <v>18</v>
      </c>
      <c r="G9729" s="1" t="s">
        <v>19</v>
      </c>
      <c r="H9729">
        <v>2.05738E-2</v>
      </c>
      <c r="I9729">
        <v>0</v>
      </c>
      <c r="K9729" t="e">
        <f>-inf</f>
        <v>#NAME?</v>
      </c>
      <c r="L9729">
        <v>0</v>
      </c>
      <c r="M9729">
        <v>1</v>
      </c>
      <c r="N9729">
        <v>1</v>
      </c>
      <c r="O9729" t="s">
        <v>20</v>
      </c>
    </row>
    <row r="9730" spans="1:15" x14ac:dyDescent="0.2">
      <c r="A9730" s="1" t="s">
        <v>26231</v>
      </c>
      <c r="B9730" s="1" t="s">
        <v>26231</v>
      </c>
      <c r="C9730" s="1" t="s">
        <v>26232</v>
      </c>
      <c r="D9730" s="1" t="s">
        <v>26233</v>
      </c>
      <c r="E9730" s="1" t="s">
        <v>17</v>
      </c>
      <c r="F9730" s="1" t="s">
        <v>18</v>
      </c>
      <c r="G9730" s="1" t="s">
        <v>19</v>
      </c>
      <c r="H9730">
        <v>0</v>
      </c>
      <c r="I9730">
        <v>0</v>
      </c>
      <c r="K9730">
        <v>0</v>
      </c>
      <c r="L9730">
        <v>0</v>
      </c>
      <c r="M9730">
        <v>1</v>
      </c>
      <c r="N9730">
        <v>1</v>
      </c>
      <c r="O9730" t="s">
        <v>20</v>
      </c>
    </row>
    <row r="9731" spans="1:15" x14ac:dyDescent="0.2">
      <c r="A9731" s="1" t="s">
        <v>26234</v>
      </c>
      <c r="B9731" s="1" t="s">
        <v>26234</v>
      </c>
      <c r="C9731" s="1" t="s">
        <v>26235</v>
      </c>
      <c r="D9731" s="1" t="s">
        <v>26236</v>
      </c>
      <c r="E9731" s="1" t="s">
        <v>17</v>
      </c>
      <c r="F9731" s="1" t="s">
        <v>18</v>
      </c>
      <c r="G9731" s="1" t="s">
        <v>51</v>
      </c>
      <c r="H9731">
        <v>4.5250599999999999</v>
      </c>
      <c r="I9731">
        <v>6.4685800000000002</v>
      </c>
      <c r="K9731">
        <v>0.515513</v>
      </c>
      <c r="L9731">
        <v>0.904914</v>
      </c>
      <c r="M9731">
        <v>0.1197</v>
      </c>
      <c r="N9731">
        <v>0.51049100000000003</v>
      </c>
      <c r="O9731" t="s">
        <v>20</v>
      </c>
    </row>
    <row r="9732" spans="1:15" x14ac:dyDescent="0.2">
      <c r="A9732" s="1" t="s">
        <v>26237</v>
      </c>
      <c r="B9732" s="1" t="s">
        <v>26237</v>
      </c>
      <c r="C9732" s="1" t="s">
        <v>26238</v>
      </c>
      <c r="D9732" s="1" t="s">
        <v>26239</v>
      </c>
      <c r="E9732" s="1" t="s">
        <v>17</v>
      </c>
      <c r="F9732" s="1" t="s">
        <v>18</v>
      </c>
      <c r="G9732" s="1" t="s">
        <v>19</v>
      </c>
      <c r="H9732">
        <v>0.79676499999999995</v>
      </c>
      <c r="I9732">
        <v>0.73956599999999995</v>
      </c>
      <c r="K9732">
        <v>-0.107475</v>
      </c>
      <c r="L9732">
        <v>0</v>
      </c>
      <c r="M9732">
        <v>1</v>
      </c>
      <c r="N9732">
        <v>1</v>
      </c>
      <c r="O9732" t="s">
        <v>20</v>
      </c>
    </row>
    <row r="9733" spans="1:15" x14ac:dyDescent="0.2">
      <c r="A9733" s="1" t="s">
        <v>26240</v>
      </c>
      <c r="B9733" s="1" t="s">
        <v>26240</v>
      </c>
      <c r="C9733" s="1" t="s">
        <v>26241</v>
      </c>
      <c r="D9733" s="1" t="s">
        <v>26242</v>
      </c>
      <c r="E9733" s="1" t="s">
        <v>17</v>
      </c>
      <c r="F9733" s="1" t="s">
        <v>18</v>
      </c>
      <c r="G9733" s="1" t="s">
        <v>19</v>
      </c>
      <c r="H9733">
        <v>6.4351000000000005E-2</v>
      </c>
      <c r="I9733">
        <v>3.1664499999999998E-2</v>
      </c>
      <c r="K9733">
        <v>-1.0230999999999999</v>
      </c>
      <c r="L9733">
        <v>0</v>
      </c>
      <c r="M9733">
        <v>1</v>
      </c>
      <c r="N9733">
        <v>1</v>
      </c>
      <c r="O9733" t="s">
        <v>20</v>
      </c>
    </row>
    <row r="9734" spans="1:15" x14ac:dyDescent="0.2">
      <c r="A9734" s="1" t="s">
        <v>26243</v>
      </c>
      <c r="B9734" s="1" t="s">
        <v>26243</v>
      </c>
      <c r="C9734" s="1" t="s">
        <v>26244</v>
      </c>
      <c r="D9734" s="1" t="s">
        <v>26245</v>
      </c>
      <c r="E9734" s="1" t="s">
        <v>17</v>
      </c>
      <c r="F9734" s="1" t="s">
        <v>18</v>
      </c>
      <c r="G9734" s="1" t="s">
        <v>19</v>
      </c>
      <c r="H9734">
        <v>0.14741099999999999</v>
      </c>
      <c r="I9734">
        <v>0.45762000000000003</v>
      </c>
      <c r="K9734">
        <v>1.6343000000000001</v>
      </c>
      <c r="L9734">
        <v>0</v>
      </c>
      <c r="M9734">
        <v>1</v>
      </c>
      <c r="N9734">
        <v>1</v>
      </c>
      <c r="O9734" t="s">
        <v>20</v>
      </c>
    </row>
    <row r="9735" spans="1:15" x14ac:dyDescent="0.2">
      <c r="A9735" s="1" t="s">
        <v>26246</v>
      </c>
      <c r="B9735" s="1" t="s">
        <v>26246</v>
      </c>
      <c r="C9735" s="1" t="s">
        <v>26247</v>
      </c>
      <c r="D9735" s="1" t="s">
        <v>26248</v>
      </c>
      <c r="E9735" s="1" t="s">
        <v>17</v>
      </c>
      <c r="F9735" s="1" t="s">
        <v>18</v>
      </c>
      <c r="G9735" s="1" t="s">
        <v>19</v>
      </c>
      <c r="H9735">
        <v>0</v>
      </c>
      <c r="I9735">
        <v>0</v>
      </c>
      <c r="K9735">
        <v>0</v>
      </c>
      <c r="L9735">
        <v>0</v>
      </c>
      <c r="M9735">
        <v>1</v>
      </c>
      <c r="N9735">
        <v>1</v>
      </c>
      <c r="O9735" t="s">
        <v>20</v>
      </c>
    </row>
    <row r="9736" spans="1:15" x14ac:dyDescent="0.2">
      <c r="A9736" s="1" t="s">
        <v>26249</v>
      </c>
      <c r="B9736" s="1" t="s">
        <v>26249</v>
      </c>
      <c r="C9736" s="1" t="s">
        <v>26250</v>
      </c>
      <c r="D9736" s="1" t="s">
        <v>26251</v>
      </c>
      <c r="E9736" s="1" t="s">
        <v>17</v>
      </c>
      <c r="F9736" s="1" t="s">
        <v>18</v>
      </c>
      <c r="G9736" s="1" t="s">
        <v>19</v>
      </c>
      <c r="H9736">
        <v>0.490124</v>
      </c>
      <c r="I9736">
        <v>0.80015000000000003</v>
      </c>
      <c r="K9736">
        <v>0.70712399999999997</v>
      </c>
      <c r="L9736">
        <v>0</v>
      </c>
      <c r="M9736">
        <v>1</v>
      </c>
      <c r="N9736">
        <v>1</v>
      </c>
      <c r="O9736" t="s">
        <v>20</v>
      </c>
    </row>
    <row r="9737" spans="1:15" x14ac:dyDescent="0.2">
      <c r="A9737" s="1" t="s">
        <v>26252</v>
      </c>
      <c r="B9737" s="1" t="s">
        <v>26252</v>
      </c>
      <c r="C9737" s="1" t="s">
        <v>26253</v>
      </c>
      <c r="D9737" s="1" t="s">
        <v>26254</v>
      </c>
      <c r="E9737" s="1" t="s">
        <v>17</v>
      </c>
      <c r="F9737" s="1" t="s">
        <v>18</v>
      </c>
      <c r="G9737" s="1" t="s">
        <v>19</v>
      </c>
      <c r="H9737">
        <v>0.13958400000000001</v>
      </c>
      <c r="I9737">
        <v>0.21695700000000001</v>
      </c>
      <c r="K9737">
        <v>0.63627199999999995</v>
      </c>
      <c r="L9737">
        <v>0</v>
      </c>
      <c r="M9737">
        <v>1</v>
      </c>
      <c r="N9737">
        <v>1</v>
      </c>
      <c r="O9737" t="s">
        <v>20</v>
      </c>
    </row>
    <row r="9738" spans="1:15" x14ac:dyDescent="0.2">
      <c r="A9738" s="1" t="s">
        <v>26255</v>
      </c>
      <c r="B9738" s="1" t="s">
        <v>26255</v>
      </c>
      <c r="C9738" s="1" t="s">
        <v>26256</v>
      </c>
      <c r="D9738" s="1" t="s">
        <v>26230</v>
      </c>
      <c r="E9738" s="1" t="s">
        <v>17</v>
      </c>
      <c r="F9738" s="1" t="s">
        <v>18</v>
      </c>
      <c r="G9738" s="1" t="s">
        <v>19</v>
      </c>
      <c r="H9738">
        <v>0</v>
      </c>
      <c r="I9738">
        <v>0</v>
      </c>
      <c r="K9738">
        <v>0</v>
      </c>
      <c r="L9738">
        <v>0</v>
      </c>
      <c r="M9738">
        <v>1</v>
      </c>
      <c r="N9738">
        <v>1</v>
      </c>
      <c r="O9738" t="s">
        <v>20</v>
      </c>
    </row>
    <row r="9739" spans="1:15" x14ac:dyDescent="0.2">
      <c r="A9739" s="1" t="s">
        <v>26257</v>
      </c>
      <c r="B9739" s="1" t="s">
        <v>26257</v>
      </c>
      <c r="C9739" s="1" t="s">
        <v>26258</v>
      </c>
      <c r="D9739" s="1" t="s">
        <v>26259</v>
      </c>
      <c r="E9739" s="1" t="s">
        <v>17</v>
      </c>
      <c r="F9739" s="1" t="s">
        <v>18</v>
      </c>
      <c r="G9739" s="1" t="s">
        <v>19</v>
      </c>
      <c r="H9739">
        <v>0</v>
      </c>
      <c r="I9739">
        <v>0</v>
      </c>
      <c r="K9739">
        <v>0</v>
      </c>
      <c r="L9739">
        <v>0</v>
      </c>
      <c r="M9739">
        <v>1</v>
      </c>
      <c r="N9739">
        <v>1</v>
      </c>
      <c r="O9739" t="s">
        <v>20</v>
      </c>
    </row>
    <row r="9740" spans="1:15" x14ac:dyDescent="0.2">
      <c r="A9740" s="1" t="s">
        <v>26260</v>
      </c>
      <c r="B9740" s="1" t="s">
        <v>26260</v>
      </c>
      <c r="C9740" s="1" t="s">
        <v>15</v>
      </c>
      <c r="D9740" s="1" t="s">
        <v>26261</v>
      </c>
      <c r="E9740" s="1" t="s">
        <v>17</v>
      </c>
      <c r="F9740" s="1" t="s">
        <v>18</v>
      </c>
      <c r="G9740" s="1" t="s">
        <v>19</v>
      </c>
      <c r="H9740">
        <v>0.17006399999999999</v>
      </c>
      <c r="I9740">
        <v>0.628494</v>
      </c>
      <c r="K9740">
        <v>1.8858200000000001</v>
      </c>
      <c r="L9740">
        <v>0</v>
      </c>
      <c r="M9740">
        <v>1</v>
      </c>
      <c r="N9740">
        <v>1</v>
      </c>
      <c r="O9740" t="s">
        <v>20</v>
      </c>
    </row>
    <row r="9741" spans="1:15" x14ac:dyDescent="0.2">
      <c r="A9741" s="1" t="s">
        <v>26262</v>
      </c>
      <c r="B9741" s="1" t="s">
        <v>26262</v>
      </c>
      <c r="C9741" s="1" t="s">
        <v>26263</v>
      </c>
      <c r="D9741" s="1" t="s">
        <v>26264</v>
      </c>
      <c r="E9741" s="1" t="s">
        <v>17</v>
      </c>
      <c r="F9741" s="1" t="s">
        <v>18</v>
      </c>
      <c r="G9741" s="1" t="s">
        <v>19</v>
      </c>
      <c r="H9741">
        <v>0</v>
      </c>
      <c r="I9741">
        <v>0</v>
      </c>
      <c r="K9741">
        <v>0</v>
      </c>
      <c r="L9741">
        <v>0</v>
      </c>
      <c r="M9741">
        <v>1</v>
      </c>
      <c r="N9741">
        <v>1</v>
      </c>
      <c r="O9741" t="s">
        <v>20</v>
      </c>
    </row>
    <row r="9742" spans="1:15" x14ac:dyDescent="0.2">
      <c r="A9742" s="1" t="s">
        <v>26265</v>
      </c>
      <c r="B9742" s="1" t="s">
        <v>26265</v>
      </c>
      <c r="C9742" s="1" t="s">
        <v>26266</v>
      </c>
      <c r="D9742" s="1" t="s">
        <v>26267</v>
      </c>
      <c r="E9742" s="1" t="s">
        <v>17</v>
      </c>
      <c r="F9742" s="1" t="s">
        <v>18</v>
      </c>
      <c r="G9742" s="1" t="s">
        <v>19</v>
      </c>
      <c r="H9742">
        <v>4.1354200000000001E-2</v>
      </c>
      <c r="I9742">
        <v>5.5205900000000002E-2</v>
      </c>
      <c r="K9742">
        <v>0.41678799999999999</v>
      </c>
      <c r="L9742">
        <v>0</v>
      </c>
      <c r="M9742">
        <v>1</v>
      </c>
      <c r="N9742">
        <v>1</v>
      </c>
      <c r="O9742" t="s">
        <v>20</v>
      </c>
    </row>
    <row r="9743" spans="1:15" x14ac:dyDescent="0.2">
      <c r="A9743" s="1" t="s">
        <v>26268</v>
      </c>
      <c r="B9743" s="1" t="s">
        <v>26268</v>
      </c>
      <c r="C9743" s="1" t="s">
        <v>26269</v>
      </c>
      <c r="D9743" s="1" t="s">
        <v>26270</v>
      </c>
      <c r="E9743" s="1" t="s">
        <v>17</v>
      </c>
      <c r="F9743" s="1" t="s">
        <v>18</v>
      </c>
      <c r="G9743" s="1" t="s">
        <v>19</v>
      </c>
      <c r="H9743">
        <v>0</v>
      </c>
      <c r="I9743">
        <v>0</v>
      </c>
      <c r="K9743">
        <v>0</v>
      </c>
      <c r="L9743">
        <v>0</v>
      </c>
      <c r="M9743">
        <v>1</v>
      </c>
      <c r="N9743">
        <v>1</v>
      </c>
      <c r="O9743" t="s">
        <v>20</v>
      </c>
    </row>
    <row r="9744" spans="1:15" x14ac:dyDescent="0.2">
      <c r="A9744" s="1" t="s">
        <v>26271</v>
      </c>
      <c r="B9744" s="1" t="s">
        <v>26271</v>
      </c>
      <c r="C9744" s="1" t="s">
        <v>26272</v>
      </c>
      <c r="D9744" s="1" t="s">
        <v>26273</v>
      </c>
      <c r="E9744" s="1" t="s">
        <v>17</v>
      </c>
      <c r="F9744" s="1" t="s">
        <v>18</v>
      </c>
      <c r="G9744" s="1" t="s">
        <v>19</v>
      </c>
      <c r="H9744">
        <v>4.9545800000000001E-2</v>
      </c>
      <c r="I9744">
        <v>0</v>
      </c>
      <c r="K9744" t="e">
        <f>-inf</f>
        <v>#NAME?</v>
      </c>
      <c r="L9744">
        <v>0</v>
      </c>
      <c r="M9744">
        <v>1</v>
      </c>
      <c r="N9744">
        <v>1</v>
      </c>
      <c r="O9744" t="s">
        <v>20</v>
      </c>
    </row>
    <row r="9745" spans="1:15" x14ac:dyDescent="0.2">
      <c r="A9745" s="1" t="s">
        <v>26274</v>
      </c>
      <c r="B9745" s="1" t="s">
        <v>26274</v>
      </c>
      <c r="C9745" s="1" t="s">
        <v>26275</v>
      </c>
      <c r="D9745" s="1" t="s">
        <v>26276</v>
      </c>
      <c r="E9745" s="1" t="s">
        <v>17</v>
      </c>
      <c r="F9745" s="1" t="s">
        <v>18</v>
      </c>
      <c r="G9745" s="1" t="s">
        <v>19</v>
      </c>
      <c r="H9745">
        <v>0</v>
      </c>
      <c r="I9745">
        <v>0</v>
      </c>
      <c r="K9745">
        <v>0</v>
      </c>
      <c r="L9745">
        <v>0</v>
      </c>
      <c r="M9745">
        <v>1</v>
      </c>
      <c r="N9745">
        <v>1</v>
      </c>
      <c r="O9745" t="s">
        <v>20</v>
      </c>
    </row>
    <row r="9746" spans="1:15" x14ac:dyDescent="0.2">
      <c r="A9746" s="1" t="s">
        <v>26277</v>
      </c>
      <c r="B9746" s="1" t="s">
        <v>26277</v>
      </c>
      <c r="C9746" s="1" t="s">
        <v>26278</v>
      </c>
      <c r="D9746" s="1" t="s">
        <v>26279</v>
      </c>
      <c r="E9746" s="1" t="s">
        <v>17</v>
      </c>
      <c r="F9746" s="1" t="s">
        <v>18</v>
      </c>
      <c r="G9746" s="1" t="s">
        <v>19</v>
      </c>
      <c r="H9746">
        <v>0.36462699999999998</v>
      </c>
      <c r="I9746">
        <v>0.41422399999999998</v>
      </c>
      <c r="K9746">
        <v>0.18399099999999999</v>
      </c>
      <c r="L9746">
        <v>0</v>
      </c>
      <c r="M9746">
        <v>1</v>
      </c>
      <c r="N9746">
        <v>1</v>
      </c>
      <c r="O9746" t="s">
        <v>20</v>
      </c>
    </row>
    <row r="9747" spans="1:15" x14ac:dyDescent="0.2">
      <c r="A9747" s="1" t="s">
        <v>26280</v>
      </c>
      <c r="B9747" s="1" t="s">
        <v>26280</v>
      </c>
      <c r="C9747" s="1" t="s">
        <v>26281</v>
      </c>
      <c r="D9747" s="1" t="s">
        <v>26282</v>
      </c>
      <c r="E9747" s="1" t="s">
        <v>17</v>
      </c>
      <c r="F9747" s="1" t="s">
        <v>18</v>
      </c>
      <c r="G9747" s="1" t="s">
        <v>19</v>
      </c>
      <c r="H9747">
        <v>0.44489099999999998</v>
      </c>
      <c r="I9747">
        <v>0.90308500000000003</v>
      </c>
      <c r="K9747">
        <v>1.0214099999999999</v>
      </c>
      <c r="L9747">
        <v>0</v>
      </c>
      <c r="M9747">
        <v>1</v>
      </c>
      <c r="N9747">
        <v>1</v>
      </c>
      <c r="O9747" t="s">
        <v>20</v>
      </c>
    </row>
    <row r="9748" spans="1:15" x14ac:dyDescent="0.2">
      <c r="A9748" s="1" t="s">
        <v>26283</v>
      </c>
      <c r="B9748" s="1" t="s">
        <v>26283</v>
      </c>
      <c r="C9748" s="1" t="s">
        <v>26284</v>
      </c>
      <c r="D9748" s="1" t="s">
        <v>26285</v>
      </c>
      <c r="E9748" s="1" t="s">
        <v>17</v>
      </c>
      <c r="F9748" s="1" t="s">
        <v>18</v>
      </c>
      <c r="G9748" s="1" t="s">
        <v>51</v>
      </c>
      <c r="H9748">
        <v>14.733599999999999</v>
      </c>
      <c r="I9748">
        <v>16.352599999999999</v>
      </c>
      <c r="K9748">
        <v>0.15041199999999999</v>
      </c>
      <c r="L9748">
        <v>0.39436399999999999</v>
      </c>
      <c r="M9748">
        <v>0.49895</v>
      </c>
      <c r="N9748">
        <v>0.85419900000000004</v>
      </c>
      <c r="O9748" t="s">
        <v>20</v>
      </c>
    </row>
    <row r="9749" spans="1:15" x14ac:dyDescent="0.2">
      <c r="A9749" s="1" t="s">
        <v>26286</v>
      </c>
      <c r="B9749" s="1" t="s">
        <v>26286</v>
      </c>
      <c r="C9749" s="1" t="s">
        <v>26287</v>
      </c>
      <c r="D9749" s="1" t="s">
        <v>26288</v>
      </c>
      <c r="E9749" s="1" t="s">
        <v>17</v>
      </c>
      <c r="F9749" s="1" t="s">
        <v>18</v>
      </c>
      <c r="G9749" s="1" t="s">
        <v>19</v>
      </c>
      <c r="H9749">
        <v>0</v>
      </c>
      <c r="I9749">
        <v>0</v>
      </c>
      <c r="K9749">
        <v>0</v>
      </c>
      <c r="L9749">
        <v>0</v>
      </c>
      <c r="M9749">
        <v>1</v>
      </c>
      <c r="N9749">
        <v>1</v>
      </c>
      <c r="O9749" t="s">
        <v>20</v>
      </c>
    </row>
    <row r="9750" spans="1:15" x14ac:dyDescent="0.2">
      <c r="A9750" s="1" t="s">
        <v>26289</v>
      </c>
      <c r="B9750" s="1" t="s">
        <v>26289</v>
      </c>
      <c r="C9750" s="1" t="s">
        <v>15</v>
      </c>
      <c r="D9750" s="1" t="s">
        <v>26290</v>
      </c>
      <c r="E9750" s="1" t="s">
        <v>17</v>
      </c>
      <c r="F9750" s="1" t="s">
        <v>18</v>
      </c>
      <c r="G9750" s="1" t="s">
        <v>19</v>
      </c>
      <c r="H9750">
        <v>1.6004899999999999E-2</v>
      </c>
      <c r="I9750">
        <v>0</v>
      </c>
      <c r="K9750" t="e">
        <f>-inf</f>
        <v>#NAME?</v>
      </c>
      <c r="L9750">
        <v>0</v>
      </c>
      <c r="M9750">
        <v>1</v>
      </c>
      <c r="N9750">
        <v>1</v>
      </c>
      <c r="O9750" t="s">
        <v>20</v>
      </c>
    </row>
    <row r="9751" spans="1:15" x14ac:dyDescent="0.2">
      <c r="A9751" s="1" t="s">
        <v>26291</v>
      </c>
      <c r="B9751" s="1" t="s">
        <v>26291</v>
      </c>
      <c r="C9751" s="1" t="s">
        <v>26292</v>
      </c>
      <c r="D9751" s="1" t="s">
        <v>26293</v>
      </c>
      <c r="E9751" s="1" t="s">
        <v>17</v>
      </c>
      <c r="F9751" s="1" t="s">
        <v>18</v>
      </c>
      <c r="G9751" s="1" t="s">
        <v>19</v>
      </c>
      <c r="H9751">
        <v>0</v>
      </c>
      <c r="I9751">
        <v>0.14884500000000001</v>
      </c>
      <c r="K9751" t="s">
        <v>40</v>
      </c>
      <c r="L9751">
        <v>0</v>
      </c>
      <c r="M9751">
        <v>1</v>
      </c>
      <c r="N9751">
        <v>1</v>
      </c>
      <c r="O9751" t="s">
        <v>20</v>
      </c>
    </row>
    <row r="9752" spans="1:15" x14ac:dyDescent="0.2">
      <c r="A9752" s="1" t="s">
        <v>26294</v>
      </c>
      <c r="B9752" s="1" t="s">
        <v>26294</v>
      </c>
      <c r="C9752" s="1" t="s">
        <v>26295</v>
      </c>
      <c r="D9752" s="1" t="s">
        <v>26296</v>
      </c>
      <c r="E9752" s="1" t="s">
        <v>17</v>
      </c>
      <c r="F9752" s="1" t="s">
        <v>18</v>
      </c>
      <c r="G9752" s="1" t="s">
        <v>19</v>
      </c>
      <c r="H9752">
        <v>0.200741</v>
      </c>
      <c r="I9752">
        <v>0.80154899999999996</v>
      </c>
      <c r="K9752">
        <v>1.99746</v>
      </c>
      <c r="L9752">
        <v>0</v>
      </c>
      <c r="M9752">
        <v>1</v>
      </c>
      <c r="N9752">
        <v>1</v>
      </c>
      <c r="O9752" t="s">
        <v>20</v>
      </c>
    </row>
    <row r="9753" spans="1:15" x14ac:dyDescent="0.2">
      <c r="A9753" s="1" t="s">
        <v>26297</v>
      </c>
      <c r="B9753" s="1" t="s">
        <v>26297</v>
      </c>
      <c r="C9753" s="1" t="s">
        <v>15</v>
      </c>
      <c r="D9753" s="1" t="s">
        <v>26298</v>
      </c>
      <c r="E9753" s="1" t="s">
        <v>17</v>
      </c>
      <c r="F9753" s="1" t="s">
        <v>18</v>
      </c>
      <c r="G9753" s="1" t="s">
        <v>19</v>
      </c>
      <c r="H9753">
        <v>0</v>
      </c>
      <c r="I9753">
        <v>0</v>
      </c>
      <c r="K9753">
        <v>0</v>
      </c>
      <c r="L9753">
        <v>0</v>
      </c>
      <c r="M9753">
        <v>1</v>
      </c>
      <c r="N9753">
        <v>1</v>
      </c>
      <c r="O9753" t="s">
        <v>20</v>
      </c>
    </row>
    <row r="9754" spans="1:15" x14ac:dyDescent="0.2">
      <c r="A9754" s="1" t="s">
        <v>26299</v>
      </c>
      <c r="B9754" s="1" t="s">
        <v>26299</v>
      </c>
      <c r="C9754" s="1" t="s">
        <v>26300</v>
      </c>
      <c r="D9754" s="1" t="s">
        <v>26301</v>
      </c>
      <c r="E9754" s="1" t="s">
        <v>17</v>
      </c>
      <c r="F9754" s="1" t="s">
        <v>18</v>
      </c>
      <c r="G9754" s="1" t="s">
        <v>19</v>
      </c>
      <c r="H9754">
        <v>0.41217199999999998</v>
      </c>
      <c r="I9754">
        <v>0</v>
      </c>
      <c r="K9754" t="e">
        <f>-inf</f>
        <v>#NAME?</v>
      </c>
      <c r="L9754">
        <v>0</v>
      </c>
      <c r="M9754">
        <v>1</v>
      </c>
      <c r="N9754">
        <v>1</v>
      </c>
      <c r="O9754" t="s">
        <v>20</v>
      </c>
    </row>
    <row r="9755" spans="1:15" x14ac:dyDescent="0.2">
      <c r="A9755" s="1" t="s">
        <v>26302</v>
      </c>
      <c r="B9755" s="1" t="s">
        <v>26302</v>
      </c>
      <c r="C9755" s="1" t="s">
        <v>15</v>
      </c>
      <c r="D9755" s="1" t="s">
        <v>26303</v>
      </c>
      <c r="E9755" s="1" t="s">
        <v>17</v>
      </c>
      <c r="F9755" s="1" t="s">
        <v>18</v>
      </c>
      <c r="G9755" s="1" t="s">
        <v>51</v>
      </c>
      <c r="H9755">
        <v>15.027900000000001</v>
      </c>
      <c r="I9755">
        <v>17.093699999999998</v>
      </c>
      <c r="K9755">
        <v>0.18581900000000001</v>
      </c>
      <c r="L9755">
        <v>0.44294800000000001</v>
      </c>
      <c r="M9755">
        <v>0.44429999999999997</v>
      </c>
      <c r="N9755">
        <v>0.82585399999999998</v>
      </c>
      <c r="O9755" t="s">
        <v>20</v>
      </c>
    </row>
    <row r="9756" spans="1:15" x14ac:dyDescent="0.2">
      <c r="A9756" s="1" t="s">
        <v>26304</v>
      </c>
      <c r="B9756" s="1" t="s">
        <v>26304</v>
      </c>
      <c r="C9756" s="1" t="s">
        <v>26305</v>
      </c>
      <c r="D9756" s="1" t="s">
        <v>26306</v>
      </c>
      <c r="E9756" s="1" t="s">
        <v>17</v>
      </c>
      <c r="F9756" s="1" t="s">
        <v>18</v>
      </c>
      <c r="G9756" s="1" t="s">
        <v>19</v>
      </c>
      <c r="H9756">
        <v>0</v>
      </c>
      <c r="I9756">
        <v>0</v>
      </c>
      <c r="K9756">
        <v>0</v>
      </c>
      <c r="L9756">
        <v>0</v>
      </c>
      <c r="M9756">
        <v>1</v>
      </c>
      <c r="N9756">
        <v>1</v>
      </c>
      <c r="O9756" t="s">
        <v>20</v>
      </c>
    </row>
    <row r="9757" spans="1:15" x14ac:dyDescent="0.2">
      <c r="A9757" s="1" t="s">
        <v>26307</v>
      </c>
      <c r="B9757" s="1" t="s">
        <v>26307</v>
      </c>
      <c r="C9757" s="1" t="s">
        <v>26308</v>
      </c>
      <c r="D9757" s="1" t="s">
        <v>26309</v>
      </c>
      <c r="E9757" s="1" t="s">
        <v>17</v>
      </c>
      <c r="F9757" s="1" t="s">
        <v>18</v>
      </c>
      <c r="G9757" s="1" t="s">
        <v>19</v>
      </c>
      <c r="H9757">
        <v>3.6763200000000003E-2</v>
      </c>
      <c r="I9757">
        <v>0</v>
      </c>
      <c r="K9757" t="e">
        <f>-inf</f>
        <v>#NAME?</v>
      </c>
      <c r="L9757">
        <v>0</v>
      </c>
      <c r="M9757">
        <v>1</v>
      </c>
      <c r="N9757">
        <v>1</v>
      </c>
      <c r="O9757" t="s">
        <v>20</v>
      </c>
    </row>
    <row r="9758" spans="1:15" x14ac:dyDescent="0.2">
      <c r="A9758" s="1" t="s">
        <v>26310</v>
      </c>
      <c r="B9758" s="1" t="s">
        <v>26310</v>
      </c>
      <c r="C9758" s="1" t="s">
        <v>26311</v>
      </c>
      <c r="D9758" s="1" t="s">
        <v>26312</v>
      </c>
      <c r="E9758" s="1" t="s">
        <v>17</v>
      </c>
      <c r="F9758" s="1" t="s">
        <v>18</v>
      </c>
      <c r="G9758" s="1" t="s">
        <v>19</v>
      </c>
      <c r="H9758">
        <v>0</v>
      </c>
      <c r="I9758">
        <v>0</v>
      </c>
      <c r="K9758">
        <v>0</v>
      </c>
      <c r="L9758">
        <v>0</v>
      </c>
      <c r="M9758">
        <v>1</v>
      </c>
      <c r="N9758">
        <v>1</v>
      </c>
      <c r="O9758" t="s">
        <v>20</v>
      </c>
    </row>
    <row r="9759" spans="1:15" x14ac:dyDescent="0.2">
      <c r="A9759" s="1" t="s">
        <v>26313</v>
      </c>
      <c r="B9759" s="1" t="s">
        <v>26313</v>
      </c>
      <c r="C9759" s="1" t="s">
        <v>26314</v>
      </c>
      <c r="D9759" s="1" t="s">
        <v>26315</v>
      </c>
      <c r="E9759" s="1" t="s">
        <v>17</v>
      </c>
      <c r="F9759" s="1" t="s">
        <v>18</v>
      </c>
      <c r="G9759" s="1" t="s">
        <v>19</v>
      </c>
      <c r="H9759">
        <v>1.1672100000000001</v>
      </c>
      <c r="I9759">
        <v>1.21573</v>
      </c>
      <c r="K9759">
        <v>5.8751200000000003E-2</v>
      </c>
      <c r="L9759">
        <v>0</v>
      </c>
      <c r="M9759">
        <v>1</v>
      </c>
      <c r="N9759">
        <v>1</v>
      </c>
      <c r="O9759" t="s">
        <v>20</v>
      </c>
    </row>
    <row r="9760" spans="1:15" x14ac:dyDescent="0.2">
      <c r="A9760" s="1" t="s">
        <v>26316</v>
      </c>
      <c r="B9760" s="1" t="s">
        <v>26316</v>
      </c>
      <c r="C9760" s="1" t="s">
        <v>26317</v>
      </c>
      <c r="D9760" s="1" t="s">
        <v>26318</v>
      </c>
      <c r="E9760" s="1" t="s">
        <v>17</v>
      </c>
      <c r="F9760" s="1" t="s">
        <v>18</v>
      </c>
      <c r="G9760" s="1" t="s">
        <v>19</v>
      </c>
      <c r="H9760">
        <v>0.200214</v>
      </c>
      <c r="I9760">
        <v>0.44844099999999998</v>
      </c>
      <c r="K9760">
        <v>1.1633800000000001</v>
      </c>
      <c r="L9760">
        <v>0</v>
      </c>
      <c r="M9760">
        <v>1</v>
      </c>
      <c r="N9760">
        <v>1</v>
      </c>
      <c r="O9760" t="s">
        <v>20</v>
      </c>
    </row>
    <row r="9761" spans="1:15" x14ac:dyDescent="0.2">
      <c r="A9761" s="1" t="s">
        <v>26319</v>
      </c>
      <c r="B9761" s="1" t="s">
        <v>26319</v>
      </c>
      <c r="C9761" s="1" t="s">
        <v>26320</v>
      </c>
      <c r="D9761" s="1" t="s">
        <v>26321</v>
      </c>
      <c r="E9761" s="1" t="s">
        <v>17</v>
      </c>
      <c r="F9761" s="1" t="s">
        <v>18</v>
      </c>
      <c r="G9761" s="1" t="s">
        <v>19</v>
      </c>
      <c r="H9761">
        <v>0.21482299999999999</v>
      </c>
      <c r="I9761">
        <v>7.9417100000000004E-2</v>
      </c>
      <c r="K9761">
        <v>-1.43563</v>
      </c>
      <c r="L9761">
        <v>0</v>
      </c>
      <c r="M9761">
        <v>1</v>
      </c>
      <c r="N9761">
        <v>1</v>
      </c>
      <c r="O9761" t="s">
        <v>20</v>
      </c>
    </row>
    <row r="9762" spans="1:15" x14ac:dyDescent="0.2">
      <c r="A9762" s="1" t="s">
        <v>26322</v>
      </c>
      <c r="B9762" s="1" t="s">
        <v>26322</v>
      </c>
      <c r="C9762" s="1" t="s">
        <v>26323</v>
      </c>
      <c r="D9762" s="1" t="s">
        <v>26324</v>
      </c>
      <c r="E9762" s="1" t="s">
        <v>17</v>
      </c>
      <c r="F9762" s="1" t="s">
        <v>18</v>
      </c>
      <c r="G9762" s="1" t="s">
        <v>19</v>
      </c>
      <c r="H9762">
        <v>0</v>
      </c>
      <c r="I9762">
        <v>0</v>
      </c>
      <c r="K9762">
        <v>0</v>
      </c>
      <c r="L9762">
        <v>0</v>
      </c>
      <c r="M9762">
        <v>1</v>
      </c>
      <c r="N9762">
        <v>1</v>
      </c>
      <c r="O9762" t="s">
        <v>20</v>
      </c>
    </row>
    <row r="9763" spans="1:15" x14ac:dyDescent="0.2">
      <c r="A9763" s="1" t="s">
        <v>26325</v>
      </c>
      <c r="B9763" s="1" t="s">
        <v>26325</v>
      </c>
      <c r="C9763" s="1" t="s">
        <v>26326</v>
      </c>
      <c r="D9763" s="1" t="s">
        <v>26224</v>
      </c>
      <c r="E9763" s="1" t="s">
        <v>17</v>
      </c>
      <c r="F9763" s="1" t="s">
        <v>18</v>
      </c>
      <c r="G9763" s="1" t="s">
        <v>19</v>
      </c>
      <c r="H9763">
        <v>1.13458E-2</v>
      </c>
      <c r="I9763">
        <v>0</v>
      </c>
      <c r="K9763" t="e">
        <f>-inf</f>
        <v>#NAME?</v>
      </c>
      <c r="L9763">
        <v>0</v>
      </c>
      <c r="M9763">
        <v>1</v>
      </c>
      <c r="N9763">
        <v>1</v>
      </c>
      <c r="O9763" t="s">
        <v>20</v>
      </c>
    </row>
    <row r="9764" spans="1:15" x14ac:dyDescent="0.2">
      <c r="A9764" s="1" t="s">
        <v>26327</v>
      </c>
      <c r="B9764" s="1" t="s">
        <v>26327</v>
      </c>
      <c r="C9764" s="1" t="s">
        <v>15</v>
      </c>
      <c r="D9764" s="1" t="s">
        <v>26328</v>
      </c>
      <c r="E9764" s="1" t="s">
        <v>17</v>
      </c>
      <c r="F9764" s="1" t="s">
        <v>18</v>
      </c>
      <c r="G9764" s="1" t="s">
        <v>19</v>
      </c>
      <c r="H9764">
        <v>0.31556600000000001</v>
      </c>
      <c r="I9764">
        <v>0.29110599999999998</v>
      </c>
      <c r="K9764">
        <v>-0.116396</v>
      </c>
      <c r="L9764">
        <v>0</v>
      </c>
      <c r="M9764">
        <v>1</v>
      </c>
      <c r="N9764">
        <v>1</v>
      </c>
      <c r="O9764" t="s">
        <v>20</v>
      </c>
    </row>
    <row r="9765" spans="1:15" x14ac:dyDescent="0.2">
      <c r="A9765" s="1" t="s">
        <v>26329</v>
      </c>
      <c r="B9765" s="1" t="s">
        <v>26329</v>
      </c>
      <c r="C9765" s="1" t="s">
        <v>26330</v>
      </c>
      <c r="D9765" s="1" t="s">
        <v>26331</v>
      </c>
      <c r="E9765" s="1" t="s">
        <v>17</v>
      </c>
      <c r="F9765" s="1" t="s">
        <v>18</v>
      </c>
      <c r="G9765" s="1" t="s">
        <v>19</v>
      </c>
      <c r="H9765">
        <v>5.1935099999999998E-2</v>
      </c>
      <c r="I9765">
        <v>0.13905899999999999</v>
      </c>
      <c r="K9765">
        <v>1.42092</v>
      </c>
      <c r="L9765">
        <v>0</v>
      </c>
      <c r="M9765">
        <v>1</v>
      </c>
      <c r="N9765">
        <v>1</v>
      </c>
      <c r="O9765" t="s">
        <v>20</v>
      </c>
    </row>
    <row r="9766" spans="1:15" x14ac:dyDescent="0.2">
      <c r="A9766" s="1" t="s">
        <v>26332</v>
      </c>
      <c r="B9766" s="1" t="s">
        <v>26332</v>
      </c>
      <c r="C9766" s="1" t="s">
        <v>26333</v>
      </c>
      <c r="D9766" s="1" t="s">
        <v>26334</v>
      </c>
      <c r="E9766" s="1" t="s">
        <v>17</v>
      </c>
      <c r="F9766" s="1" t="s">
        <v>18</v>
      </c>
      <c r="G9766" s="1" t="s">
        <v>51</v>
      </c>
      <c r="H9766">
        <v>15.721500000000001</v>
      </c>
      <c r="I9766">
        <v>21.517900000000001</v>
      </c>
      <c r="K9766">
        <v>0.45279799999999998</v>
      </c>
      <c r="L9766">
        <v>1.0392600000000001</v>
      </c>
      <c r="M9766">
        <v>6.0499999999999998E-2</v>
      </c>
      <c r="N9766">
        <v>0.36877900000000002</v>
      </c>
      <c r="O9766" t="s">
        <v>20</v>
      </c>
    </row>
    <row r="9767" spans="1:15" x14ac:dyDescent="0.2">
      <c r="A9767" s="1" t="s">
        <v>26335</v>
      </c>
      <c r="B9767" s="1" t="s">
        <v>26335</v>
      </c>
      <c r="C9767" s="1" t="s">
        <v>26336</v>
      </c>
      <c r="D9767" s="1" t="s">
        <v>26337</v>
      </c>
      <c r="E9767" s="1" t="s">
        <v>17</v>
      </c>
      <c r="F9767" s="1" t="s">
        <v>18</v>
      </c>
      <c r="G9767" s="1" t="s">
        <v>19</v>
      </c>
      <c r="H9767">
        <v>0</v>
      </c>
      <c r="I9767">
        <v>0</v>
      </c>
      <c r="K9767">
        <v>0</v>
      </c>
      <c r="L9767">
        <v>0</v>
      </c>
      <c r="M9767">
        <v>1</v>
      </c>
      <c r="N9767">
        <v>1</v>
      </c>
      <c r="O9767" t="s">
        <v>20</v>
      </c>
    </row>
    <row r="9768" spans="1:15" x14ac:dyDescent="0.2">
      <c r="A9768" s="1" t="s">
        <v>26338</v>
      </c>
      <c r="B9768" s="1" t="s">
        <v>26338</v>
      </c>
      <c r="C9768" s="1" t="s">
        <v>26339</v>
      </c>
      <c r="D9768" s="1" t="s">
        <v>26340</v>
      </c>
      <c r="E9768" s="1" t="s">
        <v>17</v>
      </c>
      <c r="F9768" s="1" t="s">
        <v>18</v>
      </c>
      <c r="G9768" s="1" t="s">
        <v>19</v>
      </c>
      <c r="H9768">
        <v>0</v>
      </c>
      <c r="I9768">
        <v>0</v>
      </c>
      <c r="K9768">
        <v>0</v>
      </c>
      <c r="L9768">
        <v>0</v>
      </c>
      <c r="M9768">
        <v>1</v>
      </c>
      <c r="N9768">
        <v>1</v>
      </c>
      <c r="O9768" t="s">
        <v>20</v>
      </c>
    </row>
    <row r="9769" spans="1:15" x14ac:dyDescent="0.2">
      <c r="A9769" s="1" t="s">
        <v>26341</v>
      </c>
      <c r="B9769" s="1" t="s">
        <v>26341</v>
      </c>
      <c r="C9769" s="1" t="s">
        <v>26342</v>
      </c>
      <c r="D9769" s="1" t="s">
        <v>26343</v>
      </c>
      <c r="E9769" s="1" t="s">
        <v>17</v>
      </c>
      <c r="F9769" s="1" t="s">
        <v>18</v>
      </c>
      <c r="G9769" s="1" t="s">
        <v>19</v>
      </c>
      <c r="H9769">
        <v>0</v>
      </c>
      <c r="I9769">
        <v>0</v>
      </c>
      <c r="K9769">
        <v>0</v>
      </c>
      <c r="L9769">
        <v>0</v>
      </c>
      <c r="M9769">
        <v>1</v>
      </c>
      <c r="N9769">
        <v>1</v>
      </c>
      <c r="O9769" t="s">
        <v>20</v>
      </c>
    </row>
    <row r="9770" spans="1:15" x14ac:dyDescent="0.2">
      <c r="A9770" s="1" t="s">
        <v>26344</v>
      </c>
      <c r="B9770" s="1" t="s">
        <v>26344</v>
      </c>
      <c r="C9770" s="1" t="s">
        <v>15</v>
      </c>
      <c r="D9770" s="1" t="s">
        <v>26345</v>
      </c>
      <c r="E9770" s="1" t="s">
        <v>17</v>
      </c>
      <c r="F9770" s="1" t="s">
        <v>18</v>
      </c>
      <c r="G9770" s="1" t="s">
        <v>19</v>
      </c>
      <c r="H9770">
        <v>0.77576999999999996</v>
      </c>
      <c r="I9770">
        <v>0.78315199999999996</v>
      </c>
      <c r="K9770">
        <v>1.36629E-2</v>
      </c>
      <c r="L9770">
        <v>0</v>
      </c>
      <c r="M9770">
        <v>1</v>
      </c>
      <c r="N9770">
        <v>1</v>
      </c>
      <c r="O9770" t="s">
        <v>20</v>
      </c>
    </row>
    <row r="9771" spans="1:15" x14ac:dyDescent="0.2">
      <c r="A9771" s="1" t="s">
        <v>26346</v>
      </c>
      <c r="B9771" s="1" t="s">
        <v>26346</v>
      </c>
      <c r="C9771" s="1" t="s">
        <v>26347</v>
      </c>
      <c r="D9771" s="1" t="s">
        <v>26348</v>
      </c>
      <c r="E9771" s="1" t="s">
        <v>17</v>
      </c>
      <c r="F9771" s="1" t="s">
        <v>18</v>
      </c>
      <c r="G9771" s="1" t="s">
        <v>51</v>
      </c>
      <c r="H9771">
        <v>22.135899999999999</v>
      </c>
      <c r="I9771">
        <v>22.1846</v>
      </c>
      <c r="K9771">
        <v>3.1679299999999998E-3</v>
      </c>
      <c r="L9771">
        <v>8.4655900000000003E-3</v>
      </c>
      <c r="M9771">
        <v>0.99304999999999999</v>
      </c>
      <c r="N9771">
        <v>0.99635799999999997</v>
      </c>
      <c r="O9771" t="s">
        <v>20</v>
      </c>
    </row>
    <row r="9772" spans="1:15" x14ac:dyDescent="0.2">
      <c r="A9772" s="1" t="s">
        <v>26349</v>
      </c>
      <c r="B9772" s="1" t="s">
        <v>26349</v>
      </c>
      <c r="C9772" s="1" t="s">
        <v>26350</v>
      </c>
      <c r="D9772" s="1" t="s">
        <v>26351</v>
      </c>
      <c r="E9772" s="1" t="s">
        <v>17</v>
      </c>
      <c r="F9772" s="1" t="s">
        <v>18</v>
      </c>
      <c r="G9772" s="1" t="s">
        <v>19</v>
      </c>
      <c r="H9772">
        <v>7.4925199999999997E-2</v>
      </c>
      <c r="I9772">
        <v>0</v>
      </c>
      <c r="K9772" t="e">
        <f>-inf</f>
        <v>#NAME?</v>
      </c>
      <c r="L9772">
        <v>0</v>
      </c>
      <c r="M9772">
        <v>1</v>
      </c>
      <c r="N9772">
        <v>1</v>
      </c>
      <c r="O9772" t="s">
        <v>20</v>
      </c>
    </row>
    <row r="9773" spans="1:15" x14ac:dyDescent="0.2">
      <c r="A9773" s="1" t="s">
        <v>26352</v>
      </c>
      <c r="B9773" s="1" t="s">
        <v>26352</v>
      </c>
      <c r="C9773" s="1" t="s">
        <v>26353</v>
      </c>
      <c r="D9773" s="1" t="s">
        <v>26354</v>
      </c>
      <c r="E9773" s="1" t="s">
        <v>17</v>
      </c>
      <c r="F9773" s="1" t="s">
        <v>18</v>
      </c>
      <c r="G9773" s="1" t="s">
        <v>19</v>
      </c>
      <c r="H9773">
        <v>1.30677</v>
      </c>
      <c r="I9773">
        <v>1.4097999999999999</v>
      </c>
      <c r="K9773">
        <v>0.109489</v>
      </c>
      <c r="L9773">
        <v>0</v>
      </c>
      <c r="M9773">
        <v>1</v>
      </c>
      <c r="N9773">
        <v>1</v>
      </c>
      <c r="O9773" t="s">
        <v>20</v>
      </c>
    </row>
    <row r="9774" spans="1:15" x14ac:dyDescent="0.2">
      <c r="A9774" s="1" t="s">
        <v>26355</v>
      </c>
      <c r="B9774" s="1" t="s">
        <v>26355</v>
      </c>
      <c r="C9774" s="1" t="s">
        <v>15</v>
      </c>
      <c r="D9774" s="1" t="s">
        <v>26356</v>
      </c>
      <c r="E9774" s="1" t="s">
        <v>17</v>
      </c>
      <c r="F9774" s="1" t="s">
        <v>18</v>
      </c>
      <c r="G9774" s="1" t="s">
        <v>51</v>
      </c>
      <c r="H9774">
        <v>733.75300000000004</v>
      </c>
      <c r="I9774">
        <v>700.92499999999995</v>
      </c>
      <c r="K9774">
        <v>-6.6034599999999999E-2</v>
      </c>
      <c r="L9774">
        <v>-0.233796</v>
      </c>
      <c r="M9774">
        <v>0.68484999999999996</v>
      </c>
      <c r="N9774">
        <v>0.92864100000000005</v>
      </c>
      <c r="O9774" t="s">
        <v>20</v>
      </c>
    </row>
    <row r="9775" spans="1:15" x14ac:dyDescent="0.2">
      <c r="A9775" s="1" t="s">
        <v>26357</v>
      </c>
      <c r="B9775" s="1" t="s">
        <v>26357</v>
      </c>
      <c r="C9775" s="1" t="s">
        <v>26358</v>
      </c>
      <c r="D9775" s="1" t="s">
        <v>26359</v>
      </c>
      <c r="E9775" s="1" t="s">
        <v>17</v>
      </c>
      <c r="F9775" s="1" t="s">
        <v>18</v>
      </c>
      <c r="G9775" s="1" t="s">
        <v>19</v>
      </c>
      <c r="H9775">
        <v>0</v>
      </c>
      <c r="I9775">
        <v>0</v>
      </c>
      <c r="K9775">
        <v>0</v>
      </c>
      <c r="L9775">
        <v>0</v>
      </c>
      <c r="M9775">
        <v>1</v>
      </c>
      <c r="N9775">
        <v>1</v>
      </c>
      <c r="O9775" t="s">
        <v>20</v>
      </c>
    </row>
    <row r="9776" spans="1:15" x14ac:dyDescent="0.2">
      <c r="A9776" s="1" t="s">
        <v>26360</v>
      </c>
      <c r="B9776" s="1" t="s">
        <v>26360</v>
      </c>
      <c r="C9776" s="1" t="s">
        <v>15</v>
      </c>
      <c r="D9776" s="1" t="s">
        <v>26361</v>
      </c>
      <c r="E9776" s="1" t="s">
        <v>17</v>
      </c>
      <c r="F9776" s="1" t="s">
        <v>18</v>
      </c>
      <c r="G9776" s="1" t="s">
        <v>19</v>
      </c>
      <c r="H9776">
        <v>0.75040799999999996</v>
      </c>
      <c r="I9776">
        <v>0.59456200000000003</v>
      </c>
      <c r="K9776">
        <v>-0.33584700000000001</v>
      </c>
      <c r="L9776">
        <v>0</v>
      </c>
      <c r="M9776">
        <v>1</v>
      </c>
      <c r="N9776">
        <v>1</v>
      </c>
      <c r="O9776" t="s">
        <v>20</v>
      </c>
    </row>
    <row r="9777" spans="1:15" x14ac:dyDescent="0.2">
      <c r="A9777" s="1" t="s">
        <v>26362</v>
      </c>
      <c r="B9777" s="1" t="s">
        <v>26362</v>
      </c>
      <c r="C9777" s="1" t="s">
        <v>26363</v>
      </c>
      <c r="D9777" s="1" t="s">
        <v>26364</v>
      </c>
      <c r="E9777" s="1" t="s">
        <v>17</v>
      </c>
      <c r="F9777" s="1" t="s">
        <v>18</v>
      </c>
      <c r="G9777" s="1" t="s">
        <v>19</v>
      </c>
      <c r="H9777">
        <v>5.2868699999999998E-2</v>
      </c>
      <c r="I9777">
        <v>0</v>
      </c>
      <c r="K9777" t="e">
        <f>-inf</f>
        <v>#NAME?</v>
      </c>
      <c r="L9777">
        <v>0</v>
      </c>
      <c r="M9777">
        <v>1</v>
      </c>
      <c r="N9777">
        <v>1</v>
      </c>
      <c r="O9777" t="s">
        <v>20</v>
      </c>
    </row>
    <row r="9778" spans="1:15" x14ac:dyDescent="0.2">
      <c r="A9778" s="1" t="s">
        <v>26365</v>
      </c>
      <c r="B9778" s="1" t="s">
        <v>26365</v>
      </c>
      <c r="C9778" s="1" t="s">
        <v>26366</v>
      </c>
      <c r="D9778" s="1" t="s">
        <v>26367</v>
      </c>
      <c r="E9778" s="1" t="s">
        <v>17</v>
      </c>
      <c r="F9778" s="1" t="s">
        <v>18</v>
      </c>
      <c r="G9778" s="1" t="s">
        <v>19</v>
      </c>
      <c r="H9778">
        <v>3.7216899999999997E-2</v>
      </c>
      <c r="I9778">
        <v>4.9065299999999999E-2</v>
      </c>
      <c r="K9778">
        <v>0.39874500000000002</v>
      </c>
      <c r="L9778">
        <v>0</v>
      </c>
      <c r="M9778">
        <v>1</v>
      </c>
      <c r="N9778">
        <v>1</v>
      </c>
      <c r="O9778" t="s">
        <v>20</v>
      </c>
    </row>
    <row r="9779" spans="1:15" x14ac:dyDescent="0.2">
      <c r="A9779" s="1" t="s">
        <v>26368</v>
      </c>
      <c r="B9779" s="1" t="s">
        <v>26368</v>
      </c>
      <c r="C9779" s="1" t="s">
        <v>26369</v>
      </c>
      <c r="D9779" s="1" t="s">
        <v>26370</v>
      </c>
      <c r="E9779" s="1" t="s">
        <v>17</v>
      </c>
      <c r="F9779" s="1" t="s">
        <v>18</v>
      </c>
      <c r="G9779" s="1" t="s">
        <v>51</v>
      </c>
      <c r="H9779">
        <v>64.89</v>
      </c>
      <c r="I9779">
        <v>70.322199999999995</v>
      </c>
      <c r="K9779">
        <v>0.115985</v>
      </c>
      <c r="L9779">
        <v>0.39406400000000003</v>
      </c>
      <c r="M9779">
        <v>0.49399999999999999</v>
      </c>
      <c r="N9779">
        <v>0.85419900000000004</v>
      </c>
      <c r="O9779" t="s">
        <v>20</v>
      </c>
    </row>
    <row r="9780" spans="1:15" x14ac:dyDescent="0.2">
      <c r="A9780" s="1" t="s">
        <v>26371</v>
      </c>
      <c r="B9780" s="1" t="s">
        <v>26371</v>
      </c>
      <c r="C9780" s="1" t="s">
        <v>26372</v>
      </c>
      <c r="D9780" s="1" t="s">
        <v>26373</v>
      </c>
      <c r="E9780" s="1" t="s">
        <v>17</v>
      </c>
      <c r="F9780" s="1" t="s">
        <v>18</v>
      </c>
      <c r="G9780" s="1" t="s">
        <v>19</v>
      </c>
      <c r="H9780">
        <v>4.4420800000000003E-2</v>
      </c>
      <c r="I9780">
        <v>0</v>
      </c>
      <c r="K9780" t="e">
        <f>-inf</f>
        <v>#NAME?</v>
      </c>
      <c r="L9780">
        <v>0</v>
      </c>
      <c r="M9780">
        <v>1</v>
      </c>
      <c r="N9780">
        <v>1</v>
      </c>
      <c r="O9780" t="s">
        <v>20</v>
      </c>
    </row>
    <row r="9781" spans="1:15" x14ac:dyDescent="0.2">
      <c r="A9781" s="1" t="s">
        <v>26374</v>
      </c>
      <c r="B9781" s="1" t="s">
        <v>26374</v>
      </c>
      <c r="C9781" s="1" t="s">
        <v>15</v>
      </c>
      <c r="D9781" s="1" t="s">
        <v>26375</v>
      </c>
      <c r="E9781" s="1" t="s">
        <v>17</v>
      </c>
      <c r="F9781" s="1" t="s">
        <v>18</v>
      </c>
      <c r="G9781" s="1" t="s">
        <v>19</v>
      </c>
      <c r="H9781">
        <v>1.1573899999999999</v>
      </c>
      <c r="I9781">
        <v>1.50915</v>
      </c>
      <c r="K9781">
        <v>0.38286100000000001</v>
      </c>
      <c r="L9781">
        <v>0</v>
      </c>
      <c r="M9781">
        <v>1</v>
      </c>
      <c r="N9781">
        <v>1</v>
      </c>
      <c r="O9781" t="s">
        <v>20</v>
      </c>
    </row>
    <row r="9782" spans="1:15" x14ac:dyDescent="0.2">
      <c r="A9782" s="1" t="s">
        <v>26376</v>
      </c>
      <c r="B9782" s="1" t="s">
        <v>26376</v>
      </c>
      <c r="C9782" s="1" t="s">
        <v>26377</v>
      </c>
      <c r="D9782" s="1" t="s">
        <v>26378</v>
      </c>
      <c r="E9782" s="1" t="s">
        <v>17</v>
      </c>
      <c r="F9782" s="1" t="s">
        <v>18</v>
      </c>
      <c r="G9782" s="1" t="s">
        <v>19</v>
      </c>
      <c r="H9782">
        <v>1.8785000000000001</v>
      </c>
      <c r="I9782">
        <v>1.7777499999999999</v>
      </c>
      <c r="K9782">
        <v>-7.9531500000000005E-2</v>
      </c>
      <c r="L9782">
        <v>0</v>
      </c>
      <c r="M9782">
        <v>1</v>
      </c>
      <c r="N9782">
        <v>1</v>
      </c>
      <c r="O9782" t="s">
        <v>20</v>
      </c>
    </row>
    <row r="9783" spans="1:15" x14ac:dyDescent="0.2">
      <c r="A9783" s="1" t="s">
        <v>26379</v>
      </c>
      <c r="B9783" s="1" t="s">
        <v>26379</v>
      </c>
      <c r="C9783" s="1" t="s">
        <v>26380</v>
      </c>
      <c r="D9783" s="1" t="s">
        <v>26381</v>
      </c>
      <c r="E9783" s="1" t="s">
        <v>17</v>
      </c>
      <c r="F9783" s="1" t="s">
        <v>18</v>
      </c>
      <c r="G9783" s="1" t="s">
        <v>19</v>
      </c>
      <c r="H9783">
        <v>0.62154799999999999</v>
      </c>
      <c r="I9783">
        <v>0.777667</v>
      </c>
      <c r="K9783">
        <v>0.32328600000000002</v>
      </c>
      <c r="L9783">
        <v>0</v>
      </c>
      <c r="M9783">
        <v>1</v>
      </c>
      <c r="N9783">
        <v>1</v>
      </c>
      <c r="O9783" t="s">
        <v>20</v>
      </c>
    </row>
    <row r="9784" spans="1:15" x14ac:dyDescent="0.2">
      <c r="A9784" s="1" t="s">
        <v>26382</v>
      </c>
      <c r="B9784" s="1" t="s">
        <v>26382</v>
      </c>
      <c r="C9784" s="1" t="s">
        <v>26383</v>
      </c>
      <c r="D9784" s="1" t="s">
        <v>26384</v>
      </c>
      <c r="E9784" s="1" t="s">
        <v>17</v>
      </c>
      <c r="F9784" s="1" t="s">
        <v>18</v>
      </c>
      <c r="G9784" s="1" t="s">
        <v>19</v>
      </c>
      <c r="H9784">
        <v>0.181839</v>
      </c>
      <c r="I9784">
        <v>0.399704</v>
      </c>
      <c r="K9784">
        <v>1.13628</v>
      </c>
      <c r="L9784">
        <v>0</v>
      </c>
      <c r="M9784">
        <v>1</v>
      </c>
      <c r="N9784">
        <v>1</v>
      </c>
      <c r="O9784" t="s">
        <v>20</v>
      </c>
    </row>
    <row r="9785" spans="1:15" x14ac:dyDescent="0.2">
      <c r="A9785" s="1" t="s">
        <v>26385</v>
      </c>
      <c r="B9785" s="1" t="s">
        <v>26385</v>
      </c>
      <c r="C9785" s="1" t="s">
        <v>26386</v>
      </c>
      <c r="D9785" s="1" t="s">
        <v>26387</v>
      </c>
      <c r="E9785" s="1" t="s">
        <v>17</v>
      </c>
      <c r="F9785" s="1" t="s">
        <v>18</v>
      </c>
      <c r="G9785" s="1" t="s">
        <v>19</v>
      </c>
      <c r="H9785">
        <v>5.7699800000000002E-2</v>
      </c>
      <c r="I9785">
        <v>5.4307599999999998E-2</v>
      </c>
      <c r="K9785">
        <v>-8.7412699999999996E-2</v>
      </c>
      <c r="L9785">
        <v>0</v>
      </c>
      <c r="M9785">
        <v>1</v>
      </c>
      <c r="N9785">
        <v>1</v>
      </c>
      <c r="O9785" t="s">
        <v>20</v>
      </c>
    </row>
    <row r="9786" spans="1:15" x14ac:dyDescent="0.2">
      <c r="A9786" s="1" t="s">
        <v>26388</v>
      </c>
      <c r="B9786" s="1" t="s">
        <v>26388</v>
      </c>
      <c r="C9786" s="1" t="s">
        <v>26389</v>
      </c>
      <c r="D9786" s="1" t="s">
        <v>26390</v>
      </c>
      <c r="E9786" s="1" t="s">
        <v>17</v>
      </c>
      <c r="F9786" s="1" t="s">
        <v>18</v>
      </c>
      <c r="G9786" s="1" t="s">
        <v>19</v>
      </c>
      <c r="H9786">
        <v>0.169068</v>
      </c>
      <c r="I9786">
        <v>8.4366399999999994E-2</v>
      </c>
      <c r="K9786">
        <v>-1.0028699999999999</v>
      </c>
      <c r="L9786">
        <v>0</v>
      </c>
      <c r="M9786">
        <v>1</v>
      </c>
      <c r="N9786">
        <v>1</v>
      </c>
      <c r="O9786" t="s">
        <v>20</v>
      </c>
    </row>
    <row r="9787" spans="1:15" x14ac:dyDescent="0.2">
      <c r="A9787" s="1" t="s">
        <v>26391</v>
      </c>
      <c r="B9787" s="1" t="s">
        <v>26391</v>
      </c>
      <c r="C9787" s="1" t="s">
        <v>26392</v>
      </c>
      <c r="D9787" s="1" t="s">
        <v>26393</v>
      </c>
      <c r="E9787" s="1" t="s">
        <v>17</v>
      </c>
      <c r="F9787" s="1" t="s">
        <v>18</v>
      </c>
      <c r="G9787" s="1" t="s">
        <v>19</v>
      </c>
      <c r="H9787">
        <v>0.29852499999999998</v>
      </c>
      <c r="I9787">
        <v>0.83569099999999996</v>
      </c>
      <c r="K9787">
        <v>1.48512</v>
      </c>
      <c r="L9787">
        <v>0</v>
      </c>
      <c r="M9787">
        <v>1</v>
      </c>
      <c r="N9787">
        <v>1</v>
      </c>
      <c r="O9787" t="s">
        <v>20</v>
      </c>
    </row>
    <row r="9788" spans="1:15" x14ac:dyDescent="0.2">
      <c r="A9788" s="1" t="s">
        <v>26394</v>
      </c>
      <c r="B9788" s="1" t="s">
        <v>26394</v>
      </c>
      <c r="C9788" s="1" t="s">
        <v>26395</v>
      </c>
      <c r="D9788" s="1" t="s">
        <v>26396</v>
      </c>
      <c r="E9788" s="1" t="s">
        <v>17</v>
      </c>
      <c r="F9788" s="1" t="s">
        <v>18</v>
      </c>
      <c r="G9788" s="1" t="s">
        <v>19</v>
      </c>
      <c r="H9788">
        <v>0.15635599999999999</v>
      </c>
      <c r="I9788">
        <v>0.69840100000000005</v>
      </c>
      <c r="K9788">
        <v>2.15923</v>
      </c>
      <c r="L9788">
        <v>0</v>
      </c>
      <c r="M9788">
        <v>1</v>
      </c>
      <c r="N9788">
        <v>1</v>
      </c>
      <c r="O9788" t="s">
        <v>20</v>
      </c>
    </row>
    <row r="9789" spans="1:15" x14ac:dyDescent="0.2">
      <c r="A9789" s="1" t="s">
        <v>26397</v>
      </c>
      <c r="B9789" s="1" t="s">
        <v>26397</v>
      </c>
      <c r="C9789" s="1" t="s">
        <v>26398</v>
      </c>
      <c r="D9789" s="1" t="s">
        <v>26399</v>
      </c>
      <c r="E9789" s="1" t="s">
        <v>17</v>
      </c>
      <c r="F9789" s="1" t="s">
        <v>18</v>
      </c>
      <c r="G9789" s="1" t="s">
        <v>19</v>
      </c>
      <c r="H9789">
        <v>0.54709600000000003</v>
      </c>
      <c r="I9789">
        <v>0.90811299999999995</v>
      </c>
      <c r="K9789">
        <v>0.73107800000000001</v>
      </c>
      <c r="L9789">
        <v>0</v>
      </c>
      <c r="M9789">
        <v>1</v>
      </c>
      <c r="N9789">
        <v>1</v>
      </c>
      <c r="O9789" t="s">
        <v>20</v>
      </c>
    </row>
    <row r="9790" spans="1:15" x14ac:dyDescent="0.2">
      <c r="A9790" s="1" t="s">
        <v>26400</v>
      </c>
      <c r="B9790" s="1" t="s">
        <v>26400</v>
      </c>
      <c r="C9790" s="1" t="s">
        <v>26401</v>
      </c>
      <c r="D9790" s="1" t="s">
        <v>26402</v>
      </c>
      <c r="E9790" s="1" t="s">
        <v>17</v>
      </c>
      <c r="F9790" s="1" t="s">
        <v>18</v>
      </c>
      <c r="G9790" s="1" t="s">
        <v>19</v>
      </c>
      <c r="H9790">
        <v>0</v>
      </c>
      <c r="I9790">
        <v>0</v>
      </c>
      <c r="K9790">
        <v>0</v>
      </c>
      <c r="L9790">
        <v>0</v>
      </c>
      <c r="M9790">
        <v>1</v>
      </c>
      <c r="N9790">
        <v>1</v>
      </c>
      <c r="O9790" t="s">
        <v>20</v>
      </c>
    </row>
    <row r="9791" spans="1:15" x14ac:dyDescent="0.2">
      <c r="A9791" s="1" t="s">
        <v>26403</v>
      </c>
      <c r="B9791" s="1" t="s">
        <v>26403</v>
      </c>
      <c r="C9791" s="1" t="s">
        <v>15</v>
      </c>
      <c r="D9791" s="1" t="s">
        <v>26404</v>
      </c>
      <c r="E9791" s="1" t="s">
        <v>17</v>
      </c>
      <c r="F9791" s="1" t="s">
        <v>18</v>
      </c>
      <c r="G9791" s="1" t="s">
        <v>19</v>
      </c>
      <c r="H9791">
        <v>0.48596400000000001</v>
      </c>
      <c r="I9791">
        <v>1.0631900000000001</v>
      </c>
      <c r="K9791">
        <v>1.12947</v>
      </c>
      <c r="L9791">
        <v>0</v>
      </c>
      <c r="M9791">
        <v>1</v>
      </c>
      <c r="N9791">
        <v>1</v>
      </c>
      <c r="O9791" t="s">
        <v>20</v>
      </c>
    </row>
    <row r="9792" spans="1:15" x14ac:dyDescent="0.2">
      <c r="A9792" s="1" t="s">
        <v>26405</v>
      </c>
      <c r="B9792" s="1" t="s">
        <v>26405</v>
      </c>
      <c r="C9792" s="1" t="s">
        <v>15</v>
      </c>
      <c r="D9792" s="1" t="s">
        <v>26406</v>
      </c>
      <c r="E9792" s="1" t="s">
        <v>17</v>
      </c>
      <c r="F9792" s="1" t="s">
        <v>18</v>
      </c>
      <c r="G9792" s="1" t="s">
        <v>19</v>
      </c>
      <c r="H9792">
        <v>9.6425800000000006E-2</v>
      </c>
      <c r="I9792">
        <v>9.2395199999999997E-2</v>
      </c>
      <c r="K9792">
        <v>-6.1602299999999999E-2</v>
      </c>
      <c r="L9792">
        <v>0</v>
      </c>
      <c r="M9792">
        <v>1</v>
      </c>
      <c r="N9792">
        <v>1</v>
      </c>
      <c r="O9792" t="s">
        <v>20</v>
      </c>
    </row>
    <row r="9793" spans="1:15" x14ac:dyDescent="0.2">
      <c r="A9793" s="1" t="s">
        <v>26407</v>
      </c>
      <c r="B9793" s="1" t="s">
        <v>26407</v>
      </c>
      <c r="C9793" s="1" t="s">
        <v>26408</v>
      </c>
      <c r="D9793" s="1" t="s">
        <v>26409</v>
      </c>
      <c r="E9793" s="1" t="s">
        <v>17</v>
      </c>
      <c r="F9793" s="1" t="s">
        <v>18</v>
      </c>
      <c r="G9793" s="1" t="s">
        <v>19</v>
      </c>
      <c r="H9793">
        <v>0</v>
      </c>
      <c r="I9793">
        <v>0</v>
      </c>
      <c r="K9793">
        <v>0</v>
      </c>
      <c r="L9793">
        <v>0</v>
      </c>
      <c r="M9793">
        <v>1</v>
      </c>
      <c r="N9793">
        <v>1</v>
      </c>
      <c r="O9793" t="s">
        <v>20</v>
      </c>
    </row>
    <row r="9794" spans="1:15" x14ac:dyDescent="0.2">
      <c r="A9794" s="1" t="s">
        <v>26410</v>
      </c>
      <c r="B9794" s="1" t="s">
        <v>26410</v>
      </c>
      <c r="C9794" s="1" t="s">
        <v>26411</v>
      </c>
      <c r="D9794" s="1" t="s">
        <v>26412</v>
      </c>
      <c r="E9794" s="1" t="s">
        <v>17</v>
      </c>
      <c r="F9794" s="1" t="s">
        <v>18</v>
      </c>
      <c r="G9794" s="1" t="s">
        <v>19</v>
      </c>
      <c r="H9794">
        <v>9.1146400000000002E-2</v>
      </c>
      <c r="I9794">
        <v>1.18686</v>
      </c>
      <c r="K9794">
        <v>3.70282</v>
      </c>
      <c r="L9794">
        <v>0</v>
      </c>
      <c r="M9794">
        <v>1</v>
      </c>
      <c r="N9794">
        <v>1</v>
      </c>
      <c r="O9794" t="s">
        <v>20</v>
      </c>
    </row>
    <row r="9795" spans="1:15" x14ac:dyDescent="0.2">
      <c r="A9795" s="1" t="s">
        <v>26413</v>
      </c>
      <c r="B9795" s="1" t="s">
        <v>26413</v>
      </c>
      <c r="C9795" s="1" t="s">
        <v>15</v>
      </c>
      <c r="D9795" s="1" t="s">
        <v>26414</v>
      </c>
      <c r="E9795" s="1" t="s">
        <v>17</v>
      </c>
      <c r="F9795" s="1" t="s">
        <v>18</v>
      </c>
      <c r="G9795" s="1" t="s">
        <v>19</v>
      </c>
      <c r="H9795">
        <v>0.19403400000000001</v>
      </c>
      <c r="I9795">
        <v>1.0830599999999999</v>
      </c>
      <c r="K9795">
        <v>2.4807299999999999</v>
      </c>
      <c r="L9795">
        <v>0</v>
      </c>
      <c r="M9795">
        <v>1</v>
      </c>
      <c r="N9795">
        <v>1</v>
      </c>
      <c r="O9795" t="s">
        <v>20</v>
      </c>
    </row>
    <row r="9796" spans="1:15" x14ac:dyDescent="0.2">
      <c r="A9796" s="1" t="s">
        <v>26415</v>
      </c>
      <c r="B9796" s="1" t="s">
        <v>26415</v>
      </c>
      <c r="C9796" s="1" t="s">
        <v>26416</v>
      </c>
      <c r="D9796" s="1" t="s">
        <v>26399</v>
      </c>
      <c r="E9796" s="1" t="s">
        <v>17</v>
      </c>
      <c r="F9796" s="1" t="s">
        <v>18</v>
      </c>
      <c r="G9796" s="1" t="s">
        <v>19</v>
      </c>
      <c r="H9796">
        <v>0</v>
      </c>
      <c r="I9796">
        <v>0</v>
      </c>
      <c r="K9796">
        <v>0</v>
      </c>
      <c r="L9796">
        <v>0</v>
      </c>
      <c r="M9796">
        <v>1</v>
      </c>
      <c r="N9796">
        <v>1</v>
      </c>
      <c r="O9796" t="s">
        <v>20</v>
      </c>
    </row>
    <row r="9797" spans="1:15" x14ac:dyDescent="0.2">
      <c r="A9797" s="1" t="s">
        <v>26417</v>
      </c>
      <c r="B9797" s="1" t="s">
        <v>26417</v>
      </c>
      <c r="C9797" s="1" t="s">
        <v>26418</v>
      </c>
      <c r="D9797" s="1" t="s">
        <v>26419</v>
      </c>
      <c r="E9797" s="1" t="s">
        <v>17</v>
      </c>
      <c r="F9797" s="1" t="s">
        <v>18</v>
      </c>
      <c r="G9797" s="1" t="s">
        <v>19</v>
      </c>
      <c r="H9797">
        <v>5.8019399999999999E-2</v>
      </c>
      <c r="I9797">
        <v>0</v>
      </c>
      <c r="K9797" t="e">
        <f>-inf</f>
        <v>#NAME?</v>
      </c>
      <c r="L9797">
        <v>0</v>
      </c>
      <c r="M9797">
        <v>1</v>
      </c>
      <c r="N9797">
        <v>1</v>
      </c>
      <c r="O9797" t="s">
        <v>20</v>
      </c>
    </row>
    <row r="9798" spans="1:15" x14ac:dyDescent="0.2">
      <c r="A9798" s="1" t="s">
        <v>26420</v>
      </c>
      <c r="B9798" s="1" t="s">
        <v>26420</v>
      </c>
      <c r="C9798" s="1" t="s">
        <v>15</v>
      </c>
      <c r="D9798" s="1" t="s">
        <v>26421</v>
      </c>
      <c r="E9798" s="1" t="s">
        <v>17</v>
      </c>
      <c r="F9798" s="1" t="s">
        <v>18</v>
      </c>
      <c r="G9798" s="1" t="s">
        <v>19</v>
      </c>
      <c r="H9798">
        <v>0.66731499999999999</v>
      </c>
      <c r="I9798">
        <v>0.41546100000000002</v>
      </c>
      <c r="K9798">
        <v>-0.68365600000000004</v>
      </c>
      <c r="L9798">
        <v>0</v>
      </c>
      <c r="M9798">
        <v>1</v>
      </c>
      <c r="N9798">
        <v>1</v>
      </c>
      <c r="O9798" t="s">
        <v>20</v>
      </c>
    </row>
    <row r="9799" spans="1:15" x14ac:dyDescent="0.2">
      <c r="A9799" s="1" t="s">
        <v>26422</v>
      </c>
      <c r="B9799" s="1" t="s">
        <v>26422</v>
      </c>
      <c r="C9799" s="1" t="s">
        <v>26423</v>
      </c>
      <c r="D9799" s="1" t="s">
        <v>26424</v>
      </c>
      <c r="E9799" s="1" t="s">
        <v>17</v>
      </c>
      <c r="F9799" s="1" t="s">
        <v>18</v>
      </c>
      <c r="G9799" s="1" t="s">
        <v>19</v>
      </c>
      <c r="H9799">
        <v>2.42822E-2</v>
      </c>
      <c r="I9799">
        <v>6.9585400000000006E-2</v>
      </c>
      <c r="K9799">
        <v>1.51888</v>
      </c>
      <c r="L9799">
        <v>0</v>
      </c>
      <c r="M9799">
        <v>1</v>
      </c>
      <c r="N9799">
        <v>1</v>
      </c>
      <c r="O9799" t="s">
        <v>20</v>
      </c>
    </row>
    <row r="9800" spans="1:15" x14ac:dyDescent="0.2">
      <c r="A9800" s="1" t="s">
        <v>26425</v>
      </c>
      <c r="B9800" s="1" t="s">
        <v>26425</v>
      </c>
      <c r="C9800" s="1" t="s">
        <v>26426</v>
      </c>
      <c r="D9800" s="1" t="s">
        <v>26427</v>
      </c>
      <c r="E9800" s="1" t="s">
        <v>17</v>
      </c>
      <c r="F9800" s="1" t="s">
        <v>18</v>
      </c>
      <c r="G9800" s="1" t="s">
        <v>19</v>
      </c>
      <c r="H9800">
        <v>1.51996</v>
      </c>
      <c r="I9800">
        <v>1.43066</v>
      </c>
      <c r="K9800">
        <v>-8.7350700000000003E-2</v>
      </c>
      <c r="L9800">
        <v>0</v>
      </c>
      <c r="M9800">
        <v>1</v>
      </c>
      <c r="N9800">
        <v>1</v>
      </c>
      <c r="O9800" t="s">
        <v>20</v>
      </c>
    </row>
    <row r="9801" spans="1:15" x14ac:dyDescent="0.2">
      <c r="A9801" s="1" t="s">
        <v>26428</v>
      </c>
      <c r="B9801" s="1" t="s">
        <v>26428</v>
      </c>
      <c r="C9801" s="1" t="s">
        <v>15</v>
      </c>
      <c r="D9801" s="1" t="s">
        <v>26429</v>
      </c>
      <c r="E9801" s="1" t="s">
        <v>17</v>
      </c>
      <c r="F9801" s="1" t="s">
        <v>18</v>
      </c>
      <c r="G9801" s="1" t="s">
        <v>19</v>
      </c>
      <c r="H9801">
        <v>0.28413300000000002</v>
      </c>
      <c r="I9801">
        <v>0.22289700000000001</v>
      </c>
      <c r="K9801">
        <v>-0.35018700000000003</v>
      </c>
      <c r="L9801">
        <v>0</v>
      </c>
      <c r="M9801">
        <v>1</v>
      </c>
      <c r="N9801">
        <v>1</v>
      </c>
      <c r="O9801" t="s">
        <v>20</v>
      </c>
    </row>
    <row r="9802" spans="1:15" x14ac:dyDescent="0.2">
      <c r="A9802" s="1" t="s">
        <v>26430</v>
      </c>
      <c r="B9802" s="1" t="s">
        <v>26430</v>
      </c>
      <c r="C9802" s="1" t="s">
        <v>26431</v>
      </c>
      <c r="D9802" s="1" t="s">
        <v>26432</v>
      </c>
      <c r="E9802" s="1" t="s">
        <v>17</v>
      </c>
      <c r="F9802" s="1" t="s">
        <v>18</v>
      </c>
      <c r="G9802" s="1" t="s">
        <v>19</v>
      </c>
      <c r="H9802">
        <v>0.52282700000000004</v>
      </c>
      <c r="I9802">
        <v>0.57703300000000002</v>
      </c>
      <c r="K9802">
        <v>0.14232</v>
      </c>
      <c r="L9802">
        <v>0</v>
      </c>
      <c r="M9802">
        <v>1</v>
      </c>
      <c r="N9802">
        <v>1</v>
      </c>
      <c r="O9802" t="s">
        <v>20</v>
      </c>
    </row>
    <row r="9803" spans="1:15" x14ac:dyDescent="0.2">
      <c r="A9803" s="1" t="s">
        <v>26433</v>
      </c>
      <c r="B9803" s="1" t="s">
        <v>26433</v>
      </c>
      <c r="C9803" s="1" t="s">
        <v>26434</v>
      </c>
      <c r="D9803" s="1" t="s">
        <v>26435</v>
      </c>
      <c r="E9803" s="1" t="s">
        <v>17</v>
      </c>
      <c r="F9803" s="1" t="s">
        <v>18</v>
      </c>
      <c r="G9803" s="1" t="s">
        <v>19</v>
      </c>
      <c r="H9803">
        <v>0</v>
      </c>
      <c r="I9803">
        <v>0</v>
      </c>
      <c r="K9803">
        <v>0</v>
      </c>
      <c r="L9803">
        <v>0</v>
      </c>
      <c r="M9803">
        <v>1</v>
      </c>
      <c r="N9803">
        <v>1</v>
      </c>
      <c r="O9803" t="s">
        <v>20</v>
      </c>
    </row>
    <row r="9804" spans="1:15" x14ac:dyDescent="0.2">
      <c r="A9804" s="1" t="s">
        <v>26436</v>
      </c>
      <c r="B9804" s="1" t="s">
        <v>26436</v>
      </c>
      <c r="C9804" s="1" t="s">
        <v>26437</v>
      </c>
      <c r="D9804" s="1" t="s">
        <v>26438</v>
      </c>
      <c r="E9804" s="1" t="s">
        <v>17</v>
      </c>
      <c r="F9804" s="1" t="s">
        <v>18</v>
      </c>
      <c r="G9804" s="1" t="s">
        <v>19</v>
      </c>
      <c r="H9804">
        <v>0</v>
      </c>
      <c r="I9804">
        <v>0</v>
      </c>
      <c r="K9804">
        <v>0</v>
      </c>
      <c r="L9804">
        <v>0</v>
      </c>
      <c r="M9804">
        <v>1</v>
      </c>
      <c r="N9804">
        <v>1</v>
      </c>
      <c r="O9804" t="s">
        <v>20</v>
      </c>
    </row>
    <row r="9805" spans="1:15" x14ac:dyDescent="0.2">
      <c r="A9805" s="1" t="s">
        <v>26439</v>
      </c>
      <c r="B9805" s="1" t="s">
        <v>26439</v>
      </c>
      <c r="C9805" s="1" t="s">
        <v>26440</v>
      </c>
      <c r="D9805" s="1" t="s">
        <v>26441</v>
      </c>
      <c r="E9805" s="1" t="s">
        <v>17</v>
      </c>
      <c r="F9805" s="1" t="s">
        <v>18</v>
      </c>
      <c r="G9805" s="1" t="s">
        <v>19</v>
      </c>
      <c r="H9805">
        <v>0</v>
      </c>
      <c r="I9805">
        <v>6.9611800000000001E-2</v>
      </c>
      <c r="K9805" t="s">
        <v>40</v>
      </c>
      <c r="L9805">
        <v>0</v>
      </c>
      <c r="M9805">
        <v>1</v>
      </c>
      <c r="N9805">
        <v>1</v>
      </c>
      <c r="O9805" t="s">
        <v>20</v>
      </c>
    </row>
    <row r="9806" spans="1:15" x14ac:dyDescent="0.2">
      <c r="A9806" s="1" t="s">
        <v>26442</v>
      </c>
      <c r="B9806" s="1" t="s">
        <v>26442</v>
      </c>
      <c r="C9806" s="1" t="s">
        <v>26443</v>
      </c>
      <c r="D9806" s="1" t="s">
        <v>26444</v>
      </c>
      <c r="E9806" s="1" t="s">
        <v>17</v>
      </c>
      <c r="F9806" s="1" t="s">
        <v>18</v>
      </c>
      <c r="G9806" s="1" t="s">
        <v>51</v>
      </c>
      <c r="H9806">
        <v>58.922199999999997</v>
      </c>
      <c r="I9806">
        <v>61.105600000000003</v>
      </c>
      <c r="K9806">
        <v>5.2491299999999998E-2</v>
      </c>
      <c r="L9806">
        <v>0.16928399999999999</v>
      </c>
      <c r="M9806">
        <v>0.7671</v>
      </c>
      <c r="N9806">
        <v>0.95122300000000004</v>
      </c>
      <c r="O9806" t="s">
        <v>20</v>
      </c>
    </row>
    <row r="9807" spans="1:15" x14ac:dyDescent="0.2">
      <c r="A9807" s="1" t="s">
        <v>26445</v>
      </c>
      <c r="B9807" s="1" t="s">
        <v>26445</v>
      </c>
      <c r="C9807" s="1" t="s">
        <v>26446</v>
      </c>
      <c r="D9807" s="1" t="s">
        <v>26447</v>
      </c>
      <c r="E9807" s="1" t="s">
        <v>17</v>
      </c>
      <c r="F9807" s="1" t="s">
        <v>18</v>
      </c>
      <c r="G9807" s="1" t="s">
        <v>19</v>
      </c>
      <c r="H9807">
        <v>0.158165</v>
      </c>
      <c r="I9807">
        <v>0</v>
      </c>
      <c r="K9807" t="e">
        <f>-inf</f>
        <v>#NAME?</v>
      </c>
      <c r="L9807">
        <v>0</v>
      </c>
      <c r="M9807">
        <v>1</v>
      </c>
      <c r="N9807">
        <v>1</v>
      </c>
      <c r="O9807" t="s">
        <v>20</v>
      </c>
    </row>
    <row r="9808" spans="1:15" x14ac:dyDescent="0.2">
      <c r="A9808" s="1" t="s">
        <v>26448</v>
      </c>
      <c r="B9808" s="1" t="s">
        <v>26448</v>
      </c>
      <c r="C9808" s="1" t="s">
        <v>26449</v>
      </c>
      <c r="D9808" s="1" t="s">
        <v>26450</v>
      </c>
      <c r="E9808" s="1" t="s">
        <v>17</v>
      </c>
      <c r="F9808" s="1" t="s">
        <v>18</v>
      </c>
      <c r="G9808" s="1" t="s">
        <v>19</v>
      </c>
      <c r="H9808">
        <v>1.06182</v>
      </c>
      <c r="I9808">
        <v>0.52926200000000001</v>
      </c>
      <c r="K9808">
        <v>-1.00448</v>
      </c>
      <c r="L9808">
        <v>0</v>
      </c>
      <c r="M9808">
        <v>1</v>
      </c>
      <c r="N9808">
        <v>1</v>
      </c>
      <c r="O9808" t="s">
        <v>20</v>
      </c>
    </row>
    <row r="9809" spans="1:15" x14ac:dyDescent="0.2">
      <c r="A9809" s="1" t="s">
        <v>26451</v>
      </c>
      <c r="B9809" s="1" t="s">
        <v>26451</v>
      </c>
      <c r="C9809" s="1" t="s">
        <v>26452</v>
      </c>
      <c r="D9809" s="1" t="s">
        <v>26429</v>
      </c>
      <c r="E9809" s="1" t="s">
        <v>17</v>
      </c>
      <c r="F9809" s="1" t="s">
        <v>18</v>
      </c>
      <c r="G9809" s="1" t="s">
        <v>19</v>
      </c>
      <c r="H9809">
        <v>0.62364600000000003</v>
      </c>
      <c r="I9809">
        <v>0.66971700000000001</v>
      </c>
      <c r="K9809">
        <v>0.102824</v>
      </c>
      <c r="L9809">
        <v>0</v>
      </c>
      <c r="M9809">
        <v>1</v>
      </c>
      <c r="N9809">
        <v>1</v>
      </c>
      <c r="O9809" t="s">
        <v>20</v>
      </c>
    </row>
    <row r="9810" spans="1:15" x14ac:dyDescent="0.2">
      <c r="A9810" s="1" t="s">
        <v>26453</v>
      </c>
      <c r="B9810" s="1" t="s">
        <v>26453</v>
      </c>
      <c r="C9810" s="1" t="s">
        <v>26454</v>
      </c>
      <c r="D9810" s="1" t="s">
        <v>26455</v>
      </c>
      <c r="E9810" s="1" t="s">
        <v>17</v>
      </c>
      <c r="F9810" s="1" t="s">
        <v>18</v>
      </c>
      <c r="G9810" s="1" t="s">
        <v>19</v>
      </c>
      <c r="H9810">
        <v>0.29407699999999998</v>
      </c>
      <c r="I9810">
        <v>6.8137799999999998E-2</v>
      </c>
      <c r="K9810">
        <v>-2.1096699999999999</v>
      </c>
      <c r="L9810">
        <v>0</v>
      </c>
      <c r="M9810">
        <v>1</v>
      </c>
      <c r="N9810">
        <v>1</v>
      </c>
      <c r="O9810" t="s">
        <v>20</v>
      </c>
    </row>
    <row r="9811" spans="1:15" x14ac:dyDescent="0.2">
      <c r="A9811" s="1" t="s">
        <v>26456</v>
      </c>
      <c r="B9811" s="1" t="s">
        <v>26456</v>
      </c>
      <c r="C9811" s="1" t="s">
        <v>15</v>
      </c>
      <c r="D9811" s="1" t="s">
        <v>26457</v>
      </c>
      <c r="E9811" s="1" t="s">
        <v>17</v>
      </c>
      <c r="F9811" s="1" t="s">
        <v>18</v>
      </c>
      <c r="G9811" s="1" t="s">
        <v>19</v>
      </c>
      <c r="H9811">
        <v>0.32390099999999999</v>
      </c>
      <c r="I9811">
        <v>0.69786000000000004</v>
      </c>
      <c r="K9811">
        <v>1.10738</v>
      </c>
      <c r="L9811">
        <v>0</v>
      </c>
      <c r="M9811">
        <v>1</v>
      </c>
      <c r="N9811">
        <v>1</v>
      </c>
      <c r="O9811" t="s">
        <v>20</v>
      </c>
    </row>
    <row r="9812" spans="1:15" x14ac:dyDescent="0.2">
      <c r="A9812" s="1" t="s">
        <v>26458</v>
      </c>
      <c r="B9812" s="1" t="s">
        <v>26458</v>
      </c>
      <c r="C9812" s="1" t="s">
        <v>26459</v>
      </c>
      <c r="D9812" s="1" t="s">
        <v>26460</v>
      </c>
      <c r="E9812" s="1" t="s">
        <v>17</v>
      </c>
      <c r="F9812" s="1" t="s">
        <v>18</v>
      </c>
      <c r="G9812" s="1" t="s">
        <v>19</v>
      </c>
      <c r="H9812">
        <v>0</v>
      </c>
      <c r="I9812">
        <v>0.114481</v>
      </c>
      <c r="K9812" t="s">
        <v>40</v>
      </c>
      <c r="L9812">
        <v>0</v>
      </c>
      <c r="M9812">
        <v>1</v>
      </c>
      <c r="N9812">
        <v>1</v>
      </c>
      <c r="O9812" t="s">
        <v>20</v>
      </c>
    </row>
    <row r="9813" spans="1:15" x14ac:dyDescent="0.2">
      <c r="A9813" s="1" t="s">
        <v>26461</v>
      </c>
      <c r="B9813" s="1" t="s">
        <v>26461</v>
      </c>
      <c r="C9813" s="1" t="s">
        <v>26462</v>
      </c>
      <c r="D9813" s="1" t="s">
        <v>26450</v>
      </c>
      <c r="E9813" s="1" t="s">
        <v>17</v>
      </c>
      <c r="F9813" s="1" t="s">
        <v>18</v>
      </c>
      <c r="G9813" s="1" t="s">
        <v>19</v>
      </c>
      <c r="H9813">
        <v>1.5543</v>
      </c>
      <c r="I9813">
        <v>1.85154</v>
      </c>
      <c r="K9813">
        <v>0.25246099999999999</v>
      </c>
      <c r="L9813">
        <v>0</v>
      </c>
      <c r="M9813">
        <v>1</v>
      </c>
      <c r="N9813">
        <v>1</v>
      </c>
      <c r="O9813" t="s">
        <v>20</v>
      </c>
    </row>
    <row r="9814" spans="1:15" x14ac:dyDescent="0.2">
      <c r="A9814" s="1" t="s">
        <v>26463</v>
      </c>
      <c r="B9814" s="1" t="s">
        <v>26463</v>
      </c>
      <c r="C9814" s="1" t="s">
        <v>15</v>
      </c>
      <c r="D9814" s="1" t="s">
        <v>26464</v>
      </c>
      <c r="E9814" s="1" t="s">
        <v>17</v>
      </c>
      <c r="F9814" s="1" t="s">
        <v>18</v>
      </c>
      <c r="G9814" s="1" t="s">
        <v>51</v>
      </c>
      <c r="H9814">
        <v>4.6406400000000003</v>
      </c>
      <c r="I9814">
        <v>6.4844600000000003</v>
      </c>
      <c r="K9814">
        <v>0.48266199999999998</v>
      </c>
      <c r="L9814">
        <v>1.13992</v>
      </c>
      <c r="M9814">
        <v>4.7800000000000002E-2</v>
      </c>
      <c r="N9814">
        <v>0.32359399999999999</v>
      </c>
      <c r="O9814" t="s">
        <v>20</v>
      </c>
    </row>
    <row r="9815" spans="1:15" x14ac:dyDescent="0.2">
      <c r="A9815" s="1" t="s">
        <v>26465</v>
      </c>
      <c r="B9815" s="1" t="s">
        <v>26465</v>
      </c>
      <c r="C9815" s="1" t="s">
        <v>26466</v>
      </c>
      <c r="D9815" s="1" t="s">
        <v>26467</v>
      </c>
      <c r="E9815" s="1" t="s">
        <v>17</v>
      </c>
      <c r="F9815" s="1" t="s">
        <v>18</v>
      </c>
      <c r="G9815" s="1" t="s">
        <v>19</v>
      </c>
      <c r="H9815">
        <v>0</v>
      </c>
      <c r="I9815">
        <v>0</v>
      </c>
      <c r="K9815">
        <v>0</v>
      </c>
      <c r="L9815">
        <v>0</v>
      </c>
      <c r="M9815">
        <v>1</v>
      </c>
      <c r="N9815">
        <v>1</v>
      </c>
      <c r="O9815" t="s">
        <v>20</v>
      </c>
    </row>
    <row r="9816" spans="1:15" x14ac:dyDescent="0.2">
      <c r="A9816" s="1" t="s">
        <v>26468</v>
      </c>
      <c r="B9816" s="1" t="s">
        <v>26468</v>
      </c>
      <c r="C9816" s="1" t="s">
        <v>26469</v>
      </c>
      <c r="D9816" s="1" t="s">
        <v>26470</v>
      </c>
      <c r="E9816" s="1" t="s">
        <v>17</v>
      </c>
      <c r="F9816" s="1" t="s">
        <v>18</v>
      </c>
      <c r="G9816" s="1" t="s">
        <v>19</v>
      </c>
      <c r="H9816">
        <v>0.79342800000000002</v>
      </c>
      <c r="I9816">
        <v>0</v>
      </c>
      <c r="K9816" t="e">
        <f>-inf</f>
        <v>#NAME?</v>
      </c>
      <c r="L9816">
        <v>0</v>
      </c>
      <c r="M9816">
        <v>1</v>
      </c>
      <c r="N9816">
        <v>1</v>
      </c>
      <c r="O9816" t="s">
        <v>20</v>
      </c>
    </row>
    <row r="9817" spans="1:15" x14ac:dyDescent="0.2">
      <c r="A9817" s="1" t="s">
        <v>26471</v>
      </c>
      <c r="B9817" s="1" t="s">
        <v>26471</v>
      </c>
      <c r="C9817" s="1" t="s">
        <v>26472</v>
      </c>
      <c r="D9817" s="1" t="s">
        <v>26473</v>
      </c>
      <c r="E9817" s="1" t="s">
        <v>17</v>
      </c>
      <c r="F9817" s="1" t="s">
        <v>18</v>
      </c>
      <c r="G9817" s="1" t="s">
        <v>19</v>
      </c>
      <c r="H9817">
        <v>5.1138700000000002E-2</v>
      </c>
      <c r="I9817">
        <v>0</v>
      </c>
      <c r="K9817" t="e">
        <f>-inf</f>
        <v>#NAME?</v>
      </c>
      <c r="L9817">
        <v>0</v>
      </c>
      <c r="M9817">
        <v>1</v>
      </c>
      <c r="N9817">
        <v>1</v>
      </c>
      <c r="O9817" t="s">
        <v>20</v>
      </c>
    </row>
    <row r="9818" spans="1:15" x14ac:dyDescent="0.2">
      <c r="A9818" s="1" t="s">
        <v>26474</v>
      </c>
      <c r="B9818" s="1" t="s">
        <v>26474</v>
      </c>
      <c r="C9818" s="1" t="s">
        <v>26475</v>
      </c>
      <c r="D9818" s="1" t="s">
        <v>26412</v>
      </c>
      <c r="E9818" s="1" t="s">
        <v>17</v>
      </c>
      <c r="F9818" s="1" t="s">
        <v>18</v>
      </c>
      <c r="G9818" s="1" t="s">
        <v>19</v>
      </c>
      <c r="H9818">
        <v>0.65176999999999996</v>
      </c>
      <c r="I9818">
        <v>0.95351300000000005</v>
      </c>
      <c r="K9818">
        <v>0.54888999999999999</v>
      </c>
      <c r="L9818">
        <v>0</v>
      </c>
      <c r="M9818">
        <v>1</v>
      </c>
      <c r="N9818">
        <v>1</v>
      </c>
      <c r="O9818" t="s">
        <v>20</v>
      </c>
    </row>
    <row r="9819" spans="1:15" x14ac:dyDescent="0.2">
      <c r="A9819" s="1" t="s">
        <v>26476</v>
      </c>
      <c r="B9819" s="1" t="s">
        <v>26476</v>
      </c>
      <c r="C9819" s="1" t="s">
        <v>26477</v>
      </c>
      <c r="D9819" s="1" t="s">
        <v>26478</v>
      </c>
      <c r="E9819" s="1" t="s">
        <v>17</v>
      </c>
      <c r="F9819" s="1" t="s">
        <v>18</v>
      </c>
      <c r="G9819" s="1" t="s">
        <v>51</v>
      </c>
      <c r="H9819">
        <v>3.89893</v>
      </c>
      <c r="I9819">
        <v>2.4256899999999999</v>
      </c>
      <c r="K9819">
        <v>-0.68468099999999998</v>
      </c>
      <c r="L9819">
        <v>-0.734904</v>
      </c>
      <c r="M9819">
        <v>8.405E-2</v>
      </c>
      <c r="N9819">
        <v>0.43273099999999998</v>
      </c>
      <c r="O9819" t="s">
        <v>20</v>
      </c>
    </row>
    <row r="9820" spans="1:15" x14ac:dyDescent="0.2">
      <c r="A9820" s="1" t="s">
        <v>26479</v>
      </c>
      <c r="B9820" s="1" t="s">
        <v>26479</v>
      </c>
      <c r="C9820" s="1" t="s">
        <v>26480</v>
      </c>
      <c r="D9820" s="1" t="s">
        <v>26450</v>
      </c>
      <c r="E9820" s="1" t="s">
        <v>17</v>
      </c>
      <c r="F9820" s="1" t="s">
        <v>18</v>
      </c>
      <c r="G9820" s="1" t="s">
        <v>19</v>
      </c>
      <c r="H9820">
        <v>0</v>
      </c>
      <c r="I9820">
        <v>0</v>
      </c>
      <c r="K9820">
        <v>0</v>
      </c>
      <c r="L9820">
        <v>0</v>
      </c>
      <c r="M9820">
        <v>1</v>
      </c>
      <c r="N9820">
        <v>1</v>
      </c>
      <c r="O9820" t="s">
        <v>20</v>
      </c>
    </row>
    <row r="9821" spans="1:15" x14ac:dyDescent="0.2">
      <c r="A9821" s="1" t="s">
        <v>26481</v>
      </c>
      <c r="B9821" s="1" t="s">
        <v>26481</v>
      </c>
      <c r="C9821" s="1" t="s">
        <v>26482</v>
      </c>
      <c r="D9821" s="1" t="s">
        <v>26412</v>
      </c>
      <c r="E9821" s="1" t="s">
        <v>17</v>
      </c>
      <c r="F9821" s="1" t="s">
        <v>18</v>
      </c>
      <c r="G9821" s="1" t="s">
        <v>19</v>
      </c>
      <c r="H9821">
        <v>0.13035099999999999</v>
      </c>
      <c r="I9821">
        <v>0.300014</v>
      </c>
      <c r="K9821">
        <v>1.20262</v>
      </c>
      <c r="L9821">
        <v>0</v>
      </c>
      <c r="M9821">
        <v>1</v>
      </c>
      <c r="N9821">
        <v>1</v>
      </c>
      <c r="O9821" t="s">
        <v>20</v>
      </c>
    </row>
    <row r="9822" spans="1:15" x14ac:dyDescent="0.2">
      <c r="A9822" s="1" t="s">
        <v>26483</v>
      </c>
      <c r="B9822" s="1" t="s">
        <v>26483</v>
      </c>
      <c r="C9822" s="1" t="s">
        <v>26484</v>
      </c>
      <c r="D9822" s="1" t="s">
        <v>26485</v>
      </c>
      <c r="E9822" s="1" t="s">
        <v>17</v>
      </c>
      <c r="F9822" s="1" t="s">
        <v>18</v>
      </c>
      <c r="G9822" s="1" t="s">
        <v>19</v>
      </c>
      <c r="H9822">
        <v>0.22395599999999999</v>
      </c>
      <c r="I9822">
        <v>0.70713099999999995</v>
      </c>
      <c r="K9822">
        <v>1.65876</v>
      </c>
      <c r="L9822">
        <v>0</v>
      </c>
      <c r="M9822">
        <v>1</v>
      </c>
      <c r="N9822">
        <v>1</v>
      </c>
      <c r="O9822" t="s">
        <v>20</v>
      </c>
    </row>
    <row r="9823" spans="1:15" x14ac:dyDescent="0.2">
      <c r="A9823" s="1" t="s">
        <v>26486</v>
      </c>
      <c r="B9823" s="1" t="s">
        <v>26486</v>
      </c>
      <c r="C9823" s="1" t="s">
        <v>26487</v>
      </c>
      <c r="D9823" s="1" t="s">
        <v>26488</v>
      </c>
      <c r="E9823" s="1" t="s">
        <v>17</v>
      </c>
      <c r="F9823" s="1" t="s">
        <v>18</v>
      </c>
      <c r="G9823" s="1" t="s">
        <v>19</v>
      </c>
      <c r="H9823">
        <v>0.15399099999999999</v>
      </c>
      <c r="I9823">
        <v>0.589638</v>
      </c>
      <c r="K9823">
        <v>1.9369799999999999</v>
      </c>
      <c r="L9823">
        <v>0</v>
      </c>
      <c r="M9823">
        <v>1</v>
      </c>
      <c r="N9823">
        <v>1</v>
      </c>
      <c r="O9823" t="s">
        <v>20</v>
      </c>
    </row>
    <row r="9824" spans="1:15" x14ac:dyDescent="0.2">
      <c r="A9824" s="1" t="s">
        <v>26489</v>
      </c>
      <c r="B9824" s="1" t="s">
        <v>26489</v>
      </c>
      <c r="C9824" s="1" t="s">
        <v>26490</v>
      </c>
      <c r="D9824" s="1" t="s">
        <v>26491</v>
      </c>
      <c r="E9824" s="1" t="s">
        <v>17</v>
      </c>
      <c r="F9824" s="1" t="s">
        <v>18</v>
      </c>
      <c r="G9824" s="1" t="s">
        <v>19</v>
      </c>
      <c r="H9824">
        <v>0</v>
      </c>
      <c r="I9824">
        <v>0</v>
      </c>
      <c r="K9824">
        <v>0</v>
      </c>
      <c r="L9824">
        <v>0</v>
      </c>
      <c r="M9824">
        <v>1</v>
      </c>
      <c r="N9824">
        <v>1</v>
      </c>
      <c r="O9824" t="s">
        <v>20</v>
      </c>
    </row>
    <row r="9825" spans="1:15" x14ac:dyDescent="0.2">
      <c r="A9825" s="1" t="s">
        <v>26492</v>
      </c>
      <c r="B9825" s="1" t="s">
        <v>26492</v>
      </c>
      <c r="C9825" s="1" t="s">
        <v>26493</v>
      </c>
      <c r="D9825" s="1" t="s">
        <v>26494</v>
      </c>
      <c r="E9825" s="1" t="s">
        <v>17</v>
      </c>
      <c r="F9825" s="1" t="s">
        <v>18</v>
      </c>
      <c r="G9825" s="1" t="s">
        <v>19</v>
      </c>
      <c r="H9825">
        <v>2.8277500000000001E-2</v>
      </c>
      <c r="I9825">
        <v>8.7923600000000005E-2</v>
      </c>
      <c r="K9825">
        <v>1.6366000000000001</v>
      </c>
      <c r="L9825">
        <v>0</v>
      </c>
      <c r="M9825">
        <v>1</v>
      </c>
      <c r="N9825">
        <v>1</v>
      </c>
      <c r="O9825" t="s">
        <v>20</v>
      </c>
    </row>
    <row r="9826" spans="1:15" x14ac:dyDescent="0.2">
      <c r="A9826" s="1" t="s">
        <v>26495</v>
      </c>
      <c r="B9826" s="1" t="s">
        <v>26495</v>
      </c>
      <c r="C9826" s="1" t="s">
        <v>26496</v>
      </c>
      <c r="D9826" s="1" t="s">
        <v>26399</v>
      </c>
      <c r="E9826" s="1" t="s">
        <v>17</v>
      </c>
      <c r="F9826" s="1" t="s">
        <v>18</v>
      </c>
      <c r="G9826" s="1" t="s">
        <v>19</v>
      </c>
      <c r="H9826">
        <v>5.28005E-2</v>
      </c>
      <c r="I9826">
        <v>0</v>
      </c>
      <c r="K9826" t="e">
        <f>-inf</f>
        <v>#NAME?</v>
      </c>
      <c r="L9826">
        <v>0</v>
      </c>
      <c r="M9826">
        <v>1</v>
      </c>
      <c r="N9826">
        <v>1</v>
      </c>
      <c r="O9826" t="s">
        <v>20</v>
      </c>
    </row>
    <row r="9827" spans="1:15" x14ac:dyDescent="0.2">
      <c r="A9827" s="1" t="s">
        <v>26497</v>
      </c>
      <c r="B9827" s="1" t="s">
        <v>26497</v>
      </c>
      <c r="C9827" s="1" t="s">
        <v>26498</v>
      </c>
      <c r="D9827" s="1" t="s">
        <v>26499</v>
      </c>
      <c r="E9827" s="1" t="s">
        <v>17</v>
      </c>
      <c r="F9827" s="1" t="s">
        <v>18</v>
      </c>
      <c r="G9827" s="1" t="s">
        <v>19</v>
      </c>
      <c r="H9827">
        <v>0</v>
      </c>
      <c r="I9827">
        <v>0</v>
      </c>
      <c r="K9827">
        <v>0</v>
      </c>
      <c r="L9827">
        <v>0</v>
      </c>
      <c r="M9827">
        <v>1</v>
      </c>
      <c r="N9827">
        <v>1</v>
      </c>
      <c r="O9827" t="s">
        <v>20</v>
      </c>
    </row>
    <row r="9828" spans="1:15" x14ac:dyDescent="0.2">
      <c r="A9828" s="1" t="s">
        <v>26500</v>
      </c>
      <c r="B9828" s="1" t="s">
        <v>26500</v>
      </c>
      <c r="C9828" s="1" t="s">
        <v>15</v>
      </c>
      <c r="D9828" s="1" t="s">
        <v>26501</v>
      </c>
      <c r="E9828" s="1" t="s">
        <v>17</v>
      </c>
      <c r="F9828" s="1" t="s">
        <v>18</v>
      </c>
      <c r="G9828" s="1" t="s">
        <v>19</v>
      </c>
      <c r="H9828">
        <v>0.67762900000000004</v>
      </c>
      <c r="I9828">
        <v>0.46105600000000002</v>
      </c>
      <c r="K9828">
        <v>-0.55555500000000002</v>
      </c>
      <c r="L9828">
        <v>0</v>
      </c>
      <c r="M9828">
        <v>1</v>
      </c>
      <c r="N9828">
        <v>1</v>
      </c>
      <c r="O9828" t="s">
        <v>20</v>
      </c>
    </row>
    <row r="9829" spans="1:15" x14ac:dyDescent="0.2">
      <c r="A9829" s="1" t="s">
        <v>26502</v>
      </c>
      <c r="B9829" s="1" t="s">
        <v>26502</v>
      </c>
      <c r="C9829" s="1" t="s">
        <v>26503</v>
      </c>
      <c r="D9829" s="1" t="s">
        <v>26504</v>
      </c>
      <c r="E9829" s="1" t="s">
        <v>17</v>
      </c>
      <c r="F9829" s="1" t="s">
        <v>18</v>
      </c>
      <c r="G9829" s="1" t="s">
        <v>19</v>
      </c>
      <c r="H9829">
        <v>0.91330299999999998</v>
      </c>
      <c r="I9829">
        <v>0.72249799999999997</v>
      </c>
      <c r="K9829">
        <v>-0.33809899999999998</v>
      </c>
      <c r="L9829">
        <v>0</v>
      </c>
      <c r="M9829">
        <v>1</v>
      </c>
      <c r="N9829">
        <v>1</v>
      </c>
      <c r="O9829" t="s">
        <v>20</v>
      </c>
    </row>
    <row r="9830" spans="1:15" x14ac:dyDescent="0.2">
      <c r="A9830" s="1" t="s">
        <v>26505</v>
      </c>
      <c r="B9830" s="1" t="s">
        <v>26505</v>
      </c>
      <c r="C9830" s="1" t="s">
        <v>8401</v>
      </c>
      <c r="D9830" s="1" t="s">
        <v>26506</v>
      </c>
      <c r="E9830" s="1" t="s">
        <v>17</v>
      </c>
      <c r="F9830" s="1" t="s">
        <v>18</v>
      </c>
      <c r="G9830" s="1" t="s">
        <v>19</v>
      </c>
      <c r="H9830">
        <v>3.9896899999999999E-2</v>
      </c>
      <c r="I9830">
        <v>3.1012999999999999E-2</v>
      </c>
      <c r="K9830">
        <v>-0.36340299999999998</v>
      </c>
      <c r="L9830">
        <v>0</v>
      </c>
      <c r="M9830">
        <v>1</v>
      </c>
      <c r="N9830">
        <v>1</v>
      </c>
      <c r="O9830" t="s">
        <v>20</v>
      </c>
    </row>
    <row r="9831" spans="1:15" x14ac:dyDescent="0.2">
      <c r="A9831" s="1" t="s">
        <v>26507</v>
      </c>
      <c r="B9831" s="1" t="s">
        <v>26507</v>
      </c>
      <c r="C9831" s="1" t="s">
        <v>15</v>
      </c>
      <c r="D9831" s="1" t="s">
        <v>26508</v>
      </c>
      <c r="E9831" s="1" t="s">
        <v>17</v>
      </c>
      <c r="F9831" s="1" t="s">
        <v>18</v>
      </c>
      <c r="G9831" s="1" t="s">
        <v>19</v>
      </c>
      <c r="H9831">
        <v>0.33738699999999999</v>
      </c>
      <c r="I9831">
        <v>0</v>
      </c>
      <c r="K9831" t="e">
        <f>-inf</f>
        <v>#NAME?</v>
      </c>
      <c r="L9831">
        <v>0</v>
      </c>
      <c r="M9831">
        <v>1</v>
      </c>
      <c r="N9831">
        <v>1</v>
      </c>
      <c r="O9831" t="s">
        <v>20</v>
      </c>
    </row>
    <row r="9832" spans="1:15" x14ac:dyDescent="0.2">
      <c r="A9832" s="1" t="s">
        <v>26509</v>
      </c>
      <c r="B9832" s="1" t="s">
        <v>26509</v>
      </c>
      <c r="C9832" s="1" t="s">
        <v>26510</v>
      </c>
      <c r="D9832" s="1" t="s">
        <v>26511</v>
      </c>
      <c r="E9832" s="1" t="s">
        <v>17</v>
      </c>
      <c r="F9832" s="1" t="s">
        <v>18</v>
      </c>
      <c r="G9832" s="1" t="s">
        <v>19</v>
      </c>
      <c r="H9832">
        <v>6.3109799999999994E-2</v>
      </c>
      <c r="I9832">
        <v>0</v>
      </c>
      <c r="K9832" t="e">
        <f>-inf</f>
        <v>#NAME?</v>
      </c>
      <c r="L9832">
        <v>0</v>
      </c>
      <c r="M9832">
        <v>1</v>
      </c>
      <c r="N9832">
        <v>1</v>
      </c>
      <c r="O9832" t="s">
        <v>20</v>
      </c>
    </row>
    <row r="9833" spans="1:15" x14ac:dyDescent="0.2">
      <c r="A9833" s="1" t="s">
        <v>26512</v>
      </c>
      <c r="B9833" s="1" t="s">
        <v>26512</v>
      </c>
      <c r="C9833" s="1" t="s">
        <v>26513</v>
      </c>
      <c r="D9833" s="1" t="s">
        <v>26514</v>
      </c>
      <c r="E9833" s="1" t="s">
        <v>17</v>
      </c>
      <c r="F9833" s="1" t="s">
        <v>18</v>
      </c>
      <c r="G9833" s="1" t="s">
        <v>19</v>
      </c>
      <c r="H9833">
        <v>0</v>
      </c>
      <c r="I9833">
        <v>0</v>
      </c>
      <c r="K9833">
        <v>0</v>
      </c>
      <c r="L9833">
        <v>0</v>
      </c>
      <c r="M9833">
        <v>1</v>
      </c>
      <c r="N9833">
        <v>1</v>
      </c>
      <c r="O9833" t="s">
        <v>20</v>
      </c>
    </row>
    <row r="9834" spans="1:15" x14ac:dyDescent="0.2">
      <c r="A9834" s="1" t="s">
        <v>26515</v>
      </c>
      <c r="B9834" s="1" t="s">
        <v>26515</v>
      </c>
      <c r="C9834" s="1" t="s">
        <v>26516</v>
      </c>
      <c r="D9834" s="1" t="s">
        <v>26517</v>
      </c>
      <c r="E9834" s="1" t="s">
        <v>17</v>
      </c>
      <c r="F9834" s="1" t="s">
        <v>18</v>
      </c>
      <c r="G9834" s="1" t="s">
        <v>19</v>
      </c>
      <c r="H9834">
        <v>0.13941000000000001</v>
      </c>
      <c r="I9834">
        <v>0.58186099999999996</v>
      </c>
      <c r="K9834">
        <v>2.06134</v>
      </c>
      <c r="L9834">
        <v>0</v>
      </c>
      <c r="M9834">
        <v>1</v>
      </c>
      <c r="N9834">
        <v>1</v>
      </c>
      <c r="O9834" t="s">
        <v>20</v>
      </c>
    </row>
    <row r="9835" spans="1:15" x14ac:dyDescent="0.2">
      <c r="A9835" s="1" t="s">
        <v>26518</v>
      </c>
      <c r="B9835" s="1" t="s">
        <v>26518</v>
      </c>
      <c r="C9835" s="1" t="s">
        <v>15</v>
      </c>
      <c r="D9835" s="1" t="s">
        <v>26519</v>
      </c>
      <c r="E9835" s="1" t="s">
        <v>17</v>
      </c>
      <c r="F9835" s="1" t="s">
        <v>18</v>
      </c>
      <c r="G9835" s="1" t="s">
        <v>19</v>
      </c>
      <c r="H9835">
        <v>1.51397</v>
      </c>
      <c r="I9835">
        <v>1.5847500000000001</v>
      </c>
      <c r="K9835">
        <v>6.5920300000000001E-2</v>
      </c>
      <c r="L9835">
        <v>0</v>
      </c>
      <c r="M9835">
        <v>1</v>
      </c>
      <c r="N9835">
        <v>1</v>
      </c>
      <c r="O9835" t="s">
        <v>20</v>
      </c>
    </row>
    <row r="9836" spans="1:15" x14ac:dyDescent="0.2">
      <c r="A9836" s="1" t="s">
        <v>26520</v>
      </c>
      <c r="B9836" s="1" t="s">
        <v>26520</v>
      </c>
      <c r="C9836" s="1" t="s">
        <v>26521</v>
      </c>
      <c r="D9836" s="1" t="s">
        <v>26522</v>
      </c>
      <c r="E9836" s="1" t="s">
        <v>17</v>
      </c>
      <c r="F9836" s="1" t="s">
        <v>18</v>
      </c>
      <c r="G9836" s="1" t="s">
        <v>19</v>
      </c>
      <c r="H9836">
        <v>1.83887</v>
      </c>
      <c r="I9836">
        <v>2.90665</v>
      </c>
      <c r="K9836">
        <v>0.66053600000000001</v>
      </c>
      <c r="L9836">
        <v>0</v>
      </c>
      <c r="M9836">
        <v>1</v>
      </c>
      <c r="N9836">
        <v>1</v>
      </c>
      <c r="O9836" t="s">
        <v>20</v>
      </c>
    </row>
    <row r="9837" spans="1:15" x14ac:dyDescent="0.2">
      <c r="A9837" s="1" t="s">
        <v>26523</v>
      </c>
      <c r="B9837" s="1" t="s">
        <v>26523</v>
      </c>
      <c r="C9837" s="1" t="s">
        <v>26524</v>
      </c>
      <c r="D9837" s="1" t="s">
        <v>26525</v>
      </c>
      <c r="E9837" s="1" t="s">
        <v>17</v>
      </c>
      <c r="F9837" s="1" t="s">
        <v>18</v>
      </c>
      <c r="G9837" s="1" t="s">
        <v>51</v>
      </c>
      <c r="H9837">
        <v>4.6259300000000003</v>
      </c>
      <c r="I9837">
        <v>5.6588799999999999</v>
      </c>
      <c r="K9837">
        <v>0.29077199999999997</v>
      </c>
      <c r="L9837">
        <v>0.507961</v>
      </c>
      <c r="M9837">
        <v>0.37175000000000002</v>
      </c>
      <c r="N9837">
        <v>0.78291999999999995</v>
      </c>
      <c r="O9837" t="s">
        <v>20</v>
      </c>
    </row>
    <row r="9838" spans="1:15" x14ac:dyDescent="0.2">
      <c r="A9838" s="1" t="s">
        <v>26526</v>
      </c>
      <c r="B9838" s="1" t="s">
        <v>26526</v>
      </c>
      <c r="C9838" s="1" t="s">
        <v>26527</v>
      </c>
      <c r="D9838" s="1" t="s">
        <v>26528</v>
      </c>
      <c r="E9838" s="1" t="s">
        <v>17</v>
      </c>
      <c r="F9838" s="1" t="s">
        <v>18</v>
      </c>
      <c r="G9838" s="1" t="s">
        <v>19</v>
      </c>
      <c r="H9838">
        <v>1.3948199999999999E-2</v>
      </c>
      <c r="I9838">
        <v>4.2724699999999997E-2</v>
      </c>
      <c r="K9838">
        <v>1.6149899999999999</v>
      </c>
      <c r="L9838">
        <v>0</v>
      </c>
      <c r="M9838">
        <v>1</v>
      </c>
      <c r="N9838">
        <v>1</v>
      </c>
      <c r="O9838" t="s">
        <v>20</v>
      </c>
    </row>
    <row r="9839" spans="1:15" x14ac:dyDescent="0.2">
      <c r="A9839" s="1" t="s">
        <v>26529</v>
      </c>
      <c r="B9839" s="1" t="s">
        <v>26529</v>
      </c>
      <c r="C9839" s="1" t="s">
        <v>15</v>
      </c>
      <c r="D9839" s="1" t="s">
        <v>26530</v>
      </c>
      <c r="E9839" s="1" t="s">
        <v>17</v>
      </c>
      <c r="F9839" s="1" t="s">
        <v>18</v>
      </c>
      <c r="G9839" s="1" t="s">
        <v>19</v>
      </c>
      <c r="H9839">
        <v>0</v>
      </c>
      <c r="I9839">
        <v>0</v>
      </c>
      <c r="K9839">
        <v>0</v>
      </c>
      <c r="L9839">
        <v>0</v>
      </c>
      <c r="M9839">
        <v>1</v>
      </c>
      <c r="N9839">
        <v>1</v>
      </c>
      <c r="O9839" t="s">
        <v>20</v>
      </c>
    </row>
    <row r="9840" spans="1:15" x14ac:dyDescent="0.2">
      <c r="A9840" s="1" t="s">
        <v>26531</v>
      </c>
      <c r="B9840" s="1" t="s">
        <v>26531</v>
      </c>
      <c r="C9840" s="1" t="s">
        <v>26532</v>
      </c>
      <c r="D9840" s="1" t="s">
        <v>26533</v>
      </c>
      <c r="E9840" s="1" t="s">
        <v>17</v>
      </c>
      <c r="F9840" s="1" t="s">
        <v>18</v>
      </c>
      <c r="G9840" s="1" t="s">
        <v>19</v>
      </c>
      <c r="H9840">
        <v>6.13649E-2</v>
      </c>
      <c r="I9840">
        <v>6.4999600000000005E-2</v>
      </c>
      <c r="K9840">
        <v>8.30182E-2</v>
      </c>
      <c r="L9840">
        <v>0</v>
      </c>
      <c r="M9840">
        <v>1</v>
      </c>
      <c r="N9840">
        <v>1</v>
      </c>
      <c r="O9840" t="s">
        <v>20</v>
      </c>
    </row>
    <row r="9841" spans="1:15" x14ac:dyDescent="0.2">
      <c r="A9841" s="1" t="s">
        <v>26534</v>
      </c>
      <c r="B9841" s="1" t="s">
        <v>26534</v>
      </c>
      <c r="C9841" s="1" t="s">
        <v>26535</v>
      </c>
      <c r="D9841" s="1" t="s">
        <v>26536</v>
      </c>
      <c r="E9841" s="1" t="s">
        <v>17</v>
      </c>
      <c r="F9841" s="1" t="s">
        <v>18</v>
      </c>
      <c r="G9841" s="1" t="s">
        <v>19</v>
      </c>
      <c r="H9841">
        <v>3.968E-2</v>
      </c>
      <c r="I9841">
        <v>0</v>
      </c>
      <c r="K9841" t="e">
        <f>-inf</f>
        <v>#NAME?</v>
      </c>
      <c r="L9841">
        <v>0</v>
      </c>
      <c r="M9841">
        <v>1</v>
      </c>
      <c r="N9841">
        <v>1</v>
      </c>
      <c r="O9841" t="s">
        <v>20</v>
      </c>
    </row>
    <row r="9842" spans="1:15" x14ac:dyDescent="0.2">
      <c r="A9842" s="1" t="s">
        <v>26537</v>
      </c>
      <c r="B9842" s="1" t="s">
        <v>26537</v>
      </c>
      <c r="C9842" s="1" t="s">
        <v>26538</v>
      </c>
      <c r="D9842" s="1" t="s">
        <v>26539</v>
      </c>
      <c r="E9842" s="1" t="s">
        <v>17</v>
      </c>
      <c r="F9842" s="1" t="s">
        <v>18</v>
      </c>
      <c r="G9842" s="1" t="s">
        <v>19</v>
      </c>
      <c r="H9842">
        <v>1.6372899999999999</v>
      </c>
      <c r="I9842">
        <v>3.0052400000000001</v>
      </c>
      <c r="K9842">
        <v>0.87617299999999998</v>
      </c>
      <c r="L9842">
        <v>0</v>
      </c>
      <c r="M9842">
        <v>1</v>
      </c>
      <c r="N9842">
        <v>1</v>
      </c>
      <c r="O9842" t="s">
        <v>20</v>
      </c>
    </row>
    <row r="9843" spans="1:15" x14ac:dyDescent="0.2">
      <c r="A9843" s="1" t="s">
        <v>26540</v>
      </c>
      <c r="B9843" s="1" t="s">
        <v>26540</v>
      </c>
      <c r="C9843" s="1" t="s">
        <v>26541</v>
      </c>
      <c r="D9843" s="1" t="s">
        <v>26508</v>
      </c>
      <c r="E9843" s="1" t="s">
        <v>17</v>
      </c>
      <c r="F9843" s="1" t="s">
        <v>18</v>
      </c>
      <c r="G9843" s="1" t="s">
        <v>19</v>
      </c>
      <c r="H9843">
        <v>0</v>
      </c>
      <c r="I9843">
        <v>0</v>
      </c>
      <c r="K9843">
        <v>0</v>
      </c>
      <c r="L9843">
        <v>0</v>
      </c>
      <c r="M9843">
        <v>1</v>
      </c>
      <c r="N9843">
        <v>1</v>
      </c>
      <c r="O9843" t="s">
        <v>20</v>
      </c>
    </row>
    <row r="9844" spans="1:15" x14ac:dyDescent="0.2">
      <c r="A9844" s="1" t="s">
        <v>26542</v>
      </c>
      <c r="B9844" s="1" t="s">
        <v>26542</v>
      </c>
      <c r="C9844" s="1" t="s">
        <v>26543</v>
      </c>
      <c r="D9844" s="1" t="s">
        <v>26544</v>
      </c>
      <c r="E9844" s="1" t="s">
        <v>17</v>
      </c>
      <c r="F9844" s="1" t="s">
        <v>18</v>
      </c>
      <c r="G9844" s="1" t="s">
        <v>51</v>
      </c>
      <c r="H9844">
        <v>156.27000000000001</v>
      </c>
      <c r="I9844">
        <v>169.96899999999999</v>
      </c>
      <c r="K9844">
        <v>0.121227</v>
      </c>
      <c r="L9844">
        <v>0.43201699999999998</v>
      </c>
      <c r="M9844">
        <v>0.45305000000000001</v>
      </c>
      <c r="N9844">
        <v>0.82847400000000004</v>
      </c>
      <c r="O9844" t="s">
        <v>20</v>
      </c>
    </row>
    <row r="9845" spans="1:15" x14ac:dyDescent="0.2">
      <c r="A9845" s="1" t="s">
        <v>26545</v>
      </c>
      <c r="B9845" s="1" t="s">
        <v>26545</v>
      </c>
      <c r="C9845" s="1" t="s">
        <v>26546</v>
      </c>
      <c r="D9845" s="1" t="s">
        <v>26547</v>
      </c>
      <c r="E9845" s="1" t="s">
        <v>17</v>
      </c>
      <c r="F9845" s="1" t="s">
        <v>18</v>
      </c>
      <c r="G9845" s="1" t="s">
        <v>19</v>
      </c>
      <c r="H9845">
        <v>4.03764E-2</v>
      </c>
      <c r="I9845">
        <v>4.0629800000000001E-2</v>
      </c>
      <c r="K9845">
        <v>9.0278100000000007E-3</v>
      </c>
      <c r="L9845">
        <v>0</v>
      </c>
      <c r="M9845">
        <v>1</v>
      </c>
      <c r="N9845">
        <v>1</v>
      </c>
      <c r="O9845" t="s">
        <v>20</v>
      </c>
    </row>
    <row r="9846" spans="1:15" x14ac:dyDescent="0.2">
      <c r="A9846" s="1" t="s">
        <v>26548</v>
      </c>
      <c r="B9846" s="1" t="s">
        <v>26548</v>
      </c>
      <c r="C9846" s="1" t="s">
        <v>15</v>
      </c>
      <c r="D9846" s="1" t="s">
        <v>26549</v>
      </c>
      <c r="E9846" s="1" t="s">
        <v>17</v>
      </c>
      <c r="F9846" s="1" t="s">
        <v>18</v>
      </c>
      <c r="G9846" s="1" t="s">
        <v>19</v>
      </c>
      <c r="H9846">
        <v>0.11766600000000001</v>
      </c>
      <c r="I9846">
        <v>0</v>
      </c>
      <c r="K9846" t="e">
        <f>-inf</f>
        <v>#NAME?</v>
      </c>
      <c r="L9846">
        <v>0</v>
      </c>
      <c r="M9846">
        <v>1</v>
      </c>
      <c r="N9846">
        <v>1</v>
      </c>
      <c r="O9846" t="s">
        <v>20</v>
      </c>
    </row>
    <row r="9847" spans="1:15" x14ac:dyDescent="0.2">
      <c r="A9847" s="1" t="s">
        <v>26550</v>
      </c>
      <c r="B9847" s="1" t="s">
        <v>26550</v>
      </c>
      <c r="C9847" s="1" t="s">
        <v>26551</v>
      </c>
      <c r="D9847" s="1" t="s">
        <v>26552</v>
      </c>
      <c r="E9847" s="1" t="s">
        <v>17</v>
      </c>
      <c r="F9847" s="1" t="s">
        <v>18</v>
      </c>
      <c r="G9847" s="1" t="s">
        <v>19</v>
      </c>
      <c r="H9847">
        <v>0.27710200000000001</v>
      </c>
      <c r="I9847">
        <v>0.150785</v>
      </c>
      <c r="K9847">
        <v>-0.87792300000000001</v>
      </c>
      <c r="L9847">
        <v>0</v>
      </c>
      <c r="M9847">
        <v>1</v>
      </c>
      <c r="N9847">
        <v>1</v>
      </c>
      <c r="O9847" t="s">
        <v>20</v>
      </c>
    </row>
    <row r="9848" spans="1:15" x14ac:dyDescent="0.2">
      <c r="A9848" s="1" t="s">
        <v>26553</v>
      </c>
      <c r="B9848" s="1" t="s">
        <v>26553</v>
      </c>
      <c r="C9848" s="1" t="s">
        <v>26554</v>
      </c>
      <c r="D9848" s="1" t="s">
        <v>26555</v>
      </c>
      <c r="E9848" s="1" t="s">
        <v>17</v>
      </c>
      <c r="F9848" s="1" t="s">
        <v>18</v>
      </c>
      <c r="G9848" s="1" t="s">
        <v>19</v>
      </c>
      <c r="H9848">
        <v>0</v>
      </c>
      <c r="I9848">
        <v>3.2530299999999998E-2</v>
      </c>
      <c r="K9848" t="s">
        <v>40</v>
      </c>
      <c r="L9848">
        <v>0</v>
      </c>
      <c r="M9848">
        <v>1</v>
      </c>
      <c r="N9848">
        <v>1</v>
      </c>
      <c r="O9848" t="s">
        <v>20</v>
      </c>
    </row>
    <row r="9849" spans="1:15" x14ac:dyDescent="0.2">
      <c r="A9849" s="1" t="s">
        <v>26556</v>
      </c>
      <c r="B9849" s="1" t="s">
        <v>26556</v>
      </c>
      <c r="C9849" s="1" t="s">
        <v>26557</v>
      </c>
      <c r="D9849" s="1" t="s">
        <v>26558</v>
      </c>
      <c r="E9849" s="1" t="s">
        <v>17</v>
      </c>
      <c r="F9849" s="1" t="s">
        <v>18</v>
      </c>
      <c r="G9849" s="1" t="s">
        <v>19</v>
      </c>
      <c r="H9849">
        <v>0.26145000000000002</v>
      </c>
      <c r="I9849">
        <v>5.8439699999999997E-2</v>
      </c>
      <c r="K9849">
        <v>-2.1615199999999999</v>
      </c>
      <c r="L9849">
        <v>0</v>
      </c>
      <c r="M9849">
        <v>1</v>
      </c>
      <c r="N9849">
        <v>1</v>
      </c>
      <c r="O9849" t="s">
        <v>20</v>
      </c>
    </row>
    <row r="9850" spans="1:15" x14ac:dyDescent="0.2">
      <c r="A9850" s="1" t="s">
        <v>26559</v>
      </c>
      <c r="B9850" s="1" t="s">
        <v>26559</v>
      </c>
      <c r="C9850" s="1" t="s">
        <v>26560</v>
      </c>
      <c r="D9850" s="1" t="s">
        <v>26561</v>
      </c>
      <c r="E9850" s="1" t="s">
        <v>17</v>
      </c>
      <c r="F9850" s="1" t="s">
        <v>18</v>
      </c>
      <c r="G9850" s="1" t="s">
        <v>19</v>
      </c>
      <c r="H9850">
        <v>0</v>
      </c>
      <c r="I9850">
        <v>0</v>
      </c>
      <c r="K9850">
        <v>0</v>
      </c>
      <c r="L9850">
        <v>0</v>
      </c>
      <c r="M9850">
        <v>1</v>
      </c>
      <c r="N9850">
        <v>1</v>
      </c>
      <c r="O9850" t="s">
        <v>20</v>
      </c>
    </row>
    <row r="9851" spans="1:15" x14ac:dyDescent="0.2">
      <c r="A9851" s="1" t="s">
        <v>26562</v>
      </c>
      <c r="B9851" s="1" t="s">
        <v>26562</v>
      </c>
      <c r="C9851" s="1" t="s">
        <v>10118</v>
      </c>
      <c r="D9851" s="1" t="s">
        <v>26563</v>
      </c>
      <c r="E9851" s="1" t="s">
        <v>17</v>
      </c>
      <c r="F9851" s="1" t="s">
        <v>18</v>
      </c>
      <c r="G9851" s="1" t="s">
        <v>19</v>
      </c>
      <c r="H9851">
        <v>0.188001</v>
      </c>
      <c r="I9851">
        <v>0.314691</v>
      </c>
      <c r="K9851">
        <v>0.74319500000000005</v>
      </c>
      <c r="L9851">
        <v>0</v>
      </c>
      <c r="M9851">
        <v>1</v>
      </c>
      <c r="N9851">
        <v>1</v>
      </c>
      <c r="O9851" t="s">
        <v>20</v>
      </c>
    </row>
    <row r="9852" spans="1:15" x14ac:dyDescent="0.2">
      <c r="A9852" s="1" t="s">
        <v>26564</v>
      </c>
      <c r="B9852" s="1" t="s">
        <v>26564</v>
      </c>
      <c r="C9852" s="1" t="s">
        <v>26565</v>
      </c>
      <c r="D9852" s="1" t="s">
        <v>26566</v>
      </c>
      <c r="E9852" s="1" t="s">
        <v>17</v>
      </c>
      <c r="F9852" s="1" t="s">
        <v>18</v>
      </c>
      <c r="G9852" s="1" t="s">
        <v>19</v>
      </c>
      <c r="H9852">
        <v>0</v>
      </c>
      <c r="I9852">
        <v>0.34313199999999999</v>
      </c>
      <c r="K9852" t="s">
        <v>40</v>
      </c>
      <c r="L9852">
        <v>0</v>
      </c>
      <c r="M9852">
        <v>1</v>
      </c>
      <c r="N9852">
        <v>1</v>
      </c>
      <c r="O9852" t="s">
        <v>20</v>
      </c>
    </row>
    <row r="9853" spans="1:15" x14ac:dyDescent="0.2">
      <c r="A9853" s="1" t="s">
        <v>26567</v>
      </c>
      <c r="B9853" s="1" t="s">
        <v>26567</v>
      </c>
      <c r="C9853" s="1" t="s">
        <v>26568</v>
      </c>
      <c r="D9853" s="1" t="s">
        <v>26569</v>
      </c>
      <c r="E9853" s="1" t="s">
        <v>17</v>
      </c>
      <c r="F9853" s="1" t="s">
        <v>18</v>
      </c>
      <c r="G9853" s="1" t="s">
        <v>19</v>
      </c>
      <c r="H9853">
        <v>0.119726</v>
      </c>
      <c r="I9853">
        <v>0.13197800000000001</v>
      </c>
      <c r="K9853">
        <v>0.14055500000000001</v>
      </c>
      <c r="L9853">
        <v>0</v>
      </c>
      <c r="M9853">
        <v>1</v>
      </c>
      <c r="N9853">
        <v>1</v>
      </c>
      <c r="O9853" t="s">
        <v>20</v>
      </c>
    </row>
    <row r="9854" spans="1:15" x14ac:dyDescent="0.2">
      <c r="A9854" s="1" t="s">
        <v>26570</v>
      </c>
      <c r="B9854" s="1" t="s">
        <v>26570</v>
      </c>
      <c r="C9854" s="1" t="s">
        <v>26571</v>
      </c>
      <c r="D9854" s="1" t="s">
        <v>26572</v>
      </c>
      <c r="E9854" s="1" t="s">
        <v>17</v>
      </c>
      <c r="F9854" s="1" t="s">
        <v>18</v>
      </c>
      <c r="G9854" s="1" t="s">
        <v>51</v>
      </c>
      <c r="H9854">
        <v>27.942799999999998</v>
      </c>
      <c r="I9854">
        <v>27.5091</v>
      </c>
      <c r="K9854">
        <v>-2.2567400000000001E-2</v>
      </c>
      <c r="L9854">
        <v>-7.1017300000000005E-2</v>
      </c>
      <c r="M9854">
        <v>0.90090000000000003</v>
      </c>
      <c r="N9854">
        <v>0.97855800000000004</v>
      </c>
      <c r="O9854" t="s">
        <v>20</v>
      </c>
    </row>
    <row r="9855" spans="1:15" x14ac:dyDescent="0.2">
      <c r="A9855" s="1" t="s">
        <v>26573</v>
      </c>
      <c r="B9855" s="1" t="s">
        <v>26573</v>
      </c>
      <c r="C9855" s="1" t="s">
        <v>26574</v>
      </c>
      <c r="D9855" s="1" t="s">
        <v>26575</v>
      </c>
      <c r="E9855" s="1" t="s">
        <v>17</v>
      </c>
      <c r="F9855" s="1" t="s">
        <v>18</v>
      </c>
      <c r="G9855" s="1" t="s">
        <v>19</v>
      </c>
      <c r="H9855">
        <v>0.879992</v>
      </c>
      <c r="I9855">
        <v>1.3920699999999999</v>
      </c>
      <c r="K9855">
        <v>0.66166999999999998</v>
      </c>
      <c r="L9855">
        <v>0</v>
      </c>
      <c r="M9855">
        <v>1</v>
      </c>
      <c r="N9855">
        <v>1</v>
      </c>
      <c r="O9855" t="s">
        <v>20</v>
      </c>
    </row>
    <row r="9856" spans="1:15" x14ac:dyDescent="0.2">
      <c r="A9856" s="1" t="s">
        <v>26576</v>
      </c>
      <c r="B9856" s="1" t="s">
        <v>26576</v>
      </c>
      <c r="C9856" s="1" t="s">
        <v>26577</v>
      </c>
      <c r="D9856" s="1" t="s">
        <v>26578</v>
      </c>
      <c r="E9856" s="1" t="s">
        <v>17</v>
      </c>
      <c r="F9856" s="1" t="s">
        <v>18</v>
      </c>
      <c r="G9856" s="1" t="s">
        <v>19</v>
      </c>
      <c r="H9856">
        <v>0</v>
      </c>
      <c r="I9856">
        <v>0</v>
      </c>
      <c r="K9856">
        <v>0</v>
      </c>
      <c r="L9856">
        <v>0</v>
      </c>
      <c r="M9856">
        <v>1</v>
      </c>
      <c r="N9856">
        <v>1</v>
      </c>
      <c r="O9856" t="s">
        <v>20</v>
      </c>
    </row>
    <row r="9857" spans="1:15" x14ac:dyDescent="0.2">
      <c r="A9857" s="1" t="s">
        <v>26579</v>
      </c>
      <c r="B9857" s="1" t="s">
        <v>26579</v>
      </c>
      <c r="C9857" s="1" t="s">
        <v>15</v>
      </c>
      <c r="D9857" s="1" t="s">
        <v>26580</v>
      </c>
      <c r="E9857" s="1" t="s">
        <v>17</v>
      </c>
      <c r="F9857" s="1" t="s">
        <v>18</v>
      </c>
      <c r="G9857" s="1" t="s">
        <v>19</v>
      </c>
      <c r="H9857">
        <v>0.241232</v>
      </c>
      <c r="I9857">
        <v>0</v>
      </c>
      <c r="K9857" t="e">
        <f>-inf</f>
        <v>#NAME?</v>
      </c>
      <c r="L9857">
        <v>0</v>
      </c>
      <c r="M9857">
        <v>1</v>
      </c>
      <c r="N9857">
        <v>1</v>
      </c>
      <c r="O9857" t="s">
        <v>20</v>
      </c>
    </row>
    <row r="9858" spans="1:15" x14ac:dyDescent="0.2">
      <c r="A9858" s="1" t="s">
        <v>26581</v>
      </c>
      <c r="B9858" s="1" t="s">
        <v>26581</v>
      </c>
      <c r="C9858" s="1" t="s">
        <v>15</v>
      </c>
      <c r="D9858" s="1" t="s">
        <v>26582</v>
      </c>
      <c r="E9858" s="1" t="s">
        <v>17</v>
      </c>
      <c r="F9858" s="1" t="s">
        <v>18</v>
      </c>
      <c r="G9858" s="1" t="s">
        <v>19</v>
      </c>
      <c r="H9858">
        <v>0</v>
      </c>
      <c r="I9858">
        <v>0</v>
      </c>
      <c r="K9858">
        <v>0</v>
      </c>
      <c r="L9858">
        <v>0</v>
      </c>
      <c r="M9858">
        <v>1</v>
      </c>
      <c r="N9858">
        <v>1</v>
      </c>
      <c r="O9858" t="s">
        <v>20</v>
      </c>
    </row>
    <row r="9859" spans="1:15" x14ac:dyDescent="0.2">
      <c r="A9859" s="1" t="s">
        <v>26583</v>
      </c>
      <c r="B9859" s="1" t="s">
        <v>26583</v>
      </c>
      <c r="C9859" s="1" t="s">
        <v>26584</v>
      </c>
      <c r="D9859" s="1" t="s">
        <v>26585</v>
      </c>
      <c r="E9859" s="1" t="s">
        <v>17</v>
      </c>
      <c r="F9859" s="1" t="s">
        <v>18</v>
      </c>
      <c r="G9859" s="1" t="s">
        <v>19</v>
      </c>
      <c r="H9859">
        <v>8.6445499999999995E-2</v>
      </c>
      <c r="I9859">
        <v>0</v>
      </c>
      <c r="K9859" t="e">
        <f>-inf</f>
        <v>#NAME?</v>
      </c>
      <c r="L9859">
        <v>0</v>
      </c>
      <c r="M9859">
        <v>1</v>
      </c>
      <c r="N9859">
        <v>1</v>
      </c>
      <c r="O9859" t="s">
        <v>20</v>
      </c>
    </row>
    <row r="9860" spans="1:15" x14ac:dyDescent="0.2">
      <c r="A9860" s="1" t="s">
        <v>26586</v>
      </c>
      <c r="B9860" s="1" t="s">
        <v>26586</v>
      </c>
      <c r="C9860" s="1" t="s">
        <v>26587</v>
      </c>
      <c r="D9860" s="1" t="s">
        <v>26588</v>
      </c>
      <c r="E9860" s="1" t="s">
        <v>17</v>
      </c>
      <c r="F9860" s="1" t="s">
        <v>18</v>
      </c>
      <c r="G9860" s="1" t="s">
        <v>19</v>
      </c>
      <c r="H9860">
        <v>3.0210899999999999E-2</v>
      </c>
      <c r="I9860">
        <v>0</v>
      </c>
      <c r="K9860" t="e">
        <f>-inf</f>
        <v>#NAME?</v>
      </c>
      <c r="L9860">
        <v>0</v>
      </c>
      <c r="M9860">
        <v>1</v>
      </c>
      <c r="N9860">
        <v>1</v>
      </c>
      <c r="O9860" t="s">
        <v>20</v>
      </c>
    </row>
    <row r="9861" spans="1:15" x14ac:dyDescent="0.2">
      <c r="A9861" s="1" t="s">
        <v>26589</v>
      </c>
      <c r="B9861" s="1" t="s">
        <v>26589</v>
      </c>
      <c r="C9861" s="1" t="s">
        <v>26590</v>
      </c>
      <c r="D9861" s="1" t="s">
        <v>26591</v>
      </c>
      <c r="E9861" s="1" t="s">
        <v>17</v>
      </c>
      <c r="F9861" s="1" t="s">
        <v>18</v>
      </c>
      <c r="G9861" s="1" t="s">
        <v>19</v>
      </c>
      <c r="H9861">
        <v>0.12178700000000001</v>
      </c>
      <c r="I9861">
        <v>0</v>
      </c>
      <c r="K9861" t="e">
        <f>-inf</f>
        <v>#NAME?</v>
      </c>
      <c r="L9861">
        <v>0</v>
      </c>
      <c r="M9861">
        <v>1</v>
      </c>
      <c r="N9861">
        <v>1</v>
      </c>
      <c r="O9861" t="s">
        <v>20</v>
      </c>
    </row>
    <row r="9862" spans="1:15" x14ac:dyDescent="0.2">
      <c r="A9862" s="1" t="s">
        <v>26592</v>
      </c>
      <c r="B9862" s="1" t="s">
        <v>26592</v>
      </c>
      <c r="C9862" s="1" t="s">
        <v>26593</v>
      </c>
      <c r="D9862" s="1" t="s">
        <v>26594</v>
      </c>
      <c r="E9862" s="1" t="s">
        <v>17</v>
      </c>
      <c r="F9862" s="1" t="s">
        <v>18</v>
      </c>
      <c r="G9862" s="1" t="s">
        <v>19</v>
      </c>
      <c r="H9862">
        <v>0.91340299999999996</v>
      </c>
      <c r="I9862">
        <v>0.52071299999999998</v>
      </c>
      <c r="K9862">
        <v>-0.81076199999999998</v>
      </c>
      <c r="L9862">
        <v>0</v>
      </c>
      <c r="M9862">
        <v>1</v>
      </c>
      <c r="N9862">
        <v>1</v>
      </c>
      <c r="O9862" t="s">
        <v>20</v>
      </c>
    </row>
    <row r="9863" spans="1:15" x14ac:dyDescent="0.2">
      <c r="A9863" s="1" t="s">
        <v>26595</v>
      </c>
      <c r="B9863" s="1" t="s">
        <v>26595</v>
      </c>
      <c r="C9863" s="1" t="s">
        <v>26596</v>
      </c>
      <c r="D9863" s="1" t="s">
        <v>26597</v>
      </c>
      <c r="E9863" s="1" t="s">
        <v>17</v>
      </c>
      <c r="F9863" s="1" t="s">
        <v>18</v>
      </c>
      <c r="G9863" s="1" t="s">
        <v>19</v>
      </c>
      <c r="H9863">
        <v>2.2052499999999999</v>
      </c>
      <c r="I9863">
        <v>2.7690700000000001</v>
      </c>
      <c r="K9863">
        <v>0.328457</v>
      </c>
      <c r="L9863">
        <v>0</v>
      </c>
      <c r="M9863">
        <v>1</v>
      </c>
      <c r="N9863">
        <v>1</v>
      </c>
      <c r="O9863" t="s">
        <v>20</v>
      </c>
    </row>
    <row r="9864" spans="1:15" x14ac:dyDescent="0.2">
      <c r="A9864" s="1" t="s">
        <v>26598</v>
      </c>
      <c r="B9864" s="1" t="s">
        <v>26598</v>
      </c>
      <c r="C9864" s="1" t="s">
        <v>26599</v>
      </c>
      <c r="D9864" s="1" t="s">
        <v>26600</v>
      </c>
      <c r="E9864" s="1" t="s">
        <v>17</v>
      </c>
      <c r="F9864" s="1" t="s">
        <v>18</v>
      </c>
      <c r="G9864" s="1" t="s">
        <v>19</v>
      </c>
      <c r="H9864">
        <v>5.6003200000000003E-2</v>
      </c>
      <c r="I9864">
        <v>0</v>
      </c>
      <c r="K9864" t="e">
        <f>-inf</f>
        <v>#NAME?</v>
      </c>
      <c r="L9864">
        <v>0</v>
      </c>
      <c r="M9864">
        <v>1</v>
      </c>
      <c r="N9864">
        <v>1</v>
      </c>
      <c r="O9864" t="s">
        <v>20</v>
      </c>
    </row>
    <row r="9865" spans="1:15" x14ac:dyDescent="0.2">
      <c r="A9865" s="1" t="s">
        <v>26601</v>
      </c>
      <c r="B9865" s="1" t="s">
        <v>26601</v>
      </c>
      <c r="C9865" s="1" t="s">
        <v>26602</v>
      </c>
      <c r="D9865" s="1" t="s">
        <v>26603</v>
      </c>
      <c r="E9865" s="1" t="s">
        <v>17</v>
      </c>
      <c r="F9865" s="1" t="s">
        <v>18</v>
      </c>
      <c r="G9865" s="1" t="s">
        <v>19</v>
      </c>
      <c r="H9865">
        <v>0</v>
      </c>
      <c r="I9865">
        <v>0</v>
      </c>
      <c r="K9865">
        <v>0</v>
      </c>
      <c r="L9865">
        <v>0</v>
      </c>
      <c r="M9865">
        <v>1</v>
      </c>
      <c r="N9865">
        <v>1</v>
      </c>
      <c r="O9865" t="s">
        <v>20</v>
      </c>
    </row>
    <row r="9866" spans="1:15" x14ac:dyDescent="0.2">
      <c r="A9866" s="1" t="s">
        <v>26604</v>
      </c>
      <c r="B9866" s="1" t="s">
        <v>26604</v>
      </c>
      <c r="C9866" s="1" t="s">
        <v>15</v>
      </c>
      <c r="D9866" s="1" t="s">
        <v>26605</v>
      </c>
      <c r="E9866" s="1" t="s">
        <v>17</v>
      </c>
      <c r="F9866" s="1" t="s">
        <v>18</v>
      </c>
      <c r="G9866" s="1" t="s">
        <v>51</v>
      </c>
      <c r="H9866">
        <v>10.952</v>
      </c>
      <c r="I9866">
        <v>5.1284400000000003</v>
      </c>
      <c r="K9866">
        <v>-1.0946</v>
      </c>
      <c r="L9866">
        <v>-1.38771</v>
      </c>
      <c r="M9866">
        <v>1.8100000000000002E-2</v>
      </c>
      <c r="N9866">
        <v>0.18204600000000001</v>
      </c>
      <c r="O9866" t="s">
        <v>20</v>
      </c>
    </row>
    <row r="9867" spans="1:15" x14ac:dyDescent="0.2">
      <c r="A9867" s="1" t="s">
        <v>26606</v>
      </c>
      <c r="B9867" s="1" t="s">
        <v>26606</v>
      </c>
      <c r="C9867" s="1" t="s">
        <v>26607</v>
      </c>
      <c r="D9867" s="1" t="s">
        <v>26585</v>
      </c>
      <c r="E9867" s="1" t="s">
        <v>17</v>
      </c>
      <c r="F9867" s="1" t="s">
        <v>18</v>
      </c>
      <c r="G9867" s="1" t="s">
        <v>19</v>
      </c>
      <c r="H9867">
        <v>0.190243</v>
      </c>
      <c r="I9867">
        <v>0</v>
      </c>
      <c r="K9867" t="e">
        <f>-inf</f>
        <v>#NAME?</v>
      </c>
      <c r="L9867">
        <v>0</v>
      </c>
      <c r="M9867">
        <v>1</v>
      </c>
      <c r="N9867">
        <v>1</v>
      </c>
      <c r="O9867" t="s">
        <v>20</v>
      </c>
    </row>
    <row r="9868" spans="1:15" x14ac:dyDescent="0.2">
      <c r="A9868" s="1" t="s">
        <v>26608</v>
      </c>
      <c r="B9868" s="1" t="s">
        <v>26608</v>
      </c>
      <c r="C9868" s="1" t="s">
        <v>15</v>
      </c>
      <c r="D9868" s="1" t="s">
        <v>26609</v>
      </c>
      <c r="E9868" s="1" t="s">
        <v>17</v>
      </c>
      <c r="F9868" s="1" t="s">
        <v>18</v>
      </c>
      <c r="G9868" s="1" t="s">
        <v>19</v>
      </c>
      <c r="H9868">
        <v>0</v>
      </c>
      <c r="I9868">
        <v>0</v>
      </c>
      <c r="K9868">
        <v>0</v>
      </c>
      <c r="L9868">
        <v>0</v>
      </c>
      <c r="M9868">
        <v>1</v>
      </c>
      <c r="N9868">
        <v>1</v>
      </c>
      <c r="O9868" t="s">
        <v>20</v>
      </c>
    </row>
    <row r="9869" spans="1:15" x14ac:dyDescent="0.2">
      <c r="A9869" s="1" t="s">
        <v>26610</v>
      </c>
      <c r="B9869" s="1" t="s">
        <v>26610</v>
      </c>
      <c r="C9869" s="1" t="s">
        <v>26611</v>
      </c>
      <c r="D9869" s="1" t="s">
        <v>26612</v>
      </c>
      <c r="E9869" s="1" t="s">
        <v>17</v>
      </c>
      <c r="F9869" s="1" t="s">
        <v>18</v>
      </c>
      <c r="G9869" s="1" t="s">
        <v>51</v>
      </c>
      <c r="H9869">
        <v>5.1534300000000002</v>
      </c>
      <c r="I9869">
        <v>5.3814000000000002</v>
      </c>
      <c r="K9869">
        <v>6.2447000000000003E-2</v>
      </c>
      <c r="L9869">
        <v>0.113276</v>
      </c>
      <c r="M9869">
        <v>0.84119999999999995</v>
      </c>
      <c r="N9869">
        <v>0.96586000000000005</v>
      </c>
      <c r="O9869" t="s">
        <v>20</v>
      </c>
    </row>
    <row r="9870" spans="1:15" x14ac:dyDescent="0.2">
      <c r="A9870" s="1" t="s">
        <v>26613</v>
      </c>
      <c r="B9870" s="1" t="s">
        <v>26613</v>
      </c>
      <c r="C9870" s="1" t="s">
        <v>26614</v>
      </c>
      <c r="D9870" s="1" t="s">
        <v>26615</v>
      </c>
      <c r="E9870" s="1" t="s">
        <v>17</v>
      </c>
      <c r="F9870" s="1" t="s">
        <v>18</v>
      </c>
      <c r="G9870" s="1" t="s">
        <v>51</v>
      </c>
      <c r="H9870">
        <v>11.468500000000001</v>
      </c>
      <c r="I9870">
        <v>12.2447</v>
      </c>
      <c r="K9870">
        <v>9.4486299999999995E-2</v>
      </c>
      <c r="L9870">
        <v>0.26810099999999998</v>
      </c>
      <c r="M9870">
        <v>0.64205000000000001</v>
      </c>
      <c r="N9870">
        <v>0.91482600000000003</v>
      </c>
      <c r="O9870" t="s">
        <v>20</v>
      </c>
    </row>
    <row r="9871" spans="1:15" x14ac:dyDescent="0.2">
      <c r="A9871" s="1" t="s">
        <v>26616</v>
      </c>
      <c r="B9871" s="1" t="s">
        <v>26616</v>
      </c>
      <c r="C9871" s="1" t="s">
        <v>26617</v>
      </c>
      <c r="D9871" s="1" t="s">
        <v>26618</v>
      </c>
      <c r="E9871" s="1" t="s">
        <v>17</v>
      </c>
      <c r="F9871" s="1" t="s">
        <v>18</v>
      </c>
      <c r="G9871" s="1" t="s">
        <v>19</v>
      </c>
      <c r="H9871">
        <v>0</v>
      </c>
      <c r="I9871">
        <v>0</v>
      </c>
      <c r="K9871">
        <v>0</v>
      </c>
      <c r="L9871">
        <v>0</v>
      </c>
      <c r="M9871">
        <v>1</v>
      </c>
      <c r="N9871">
        <v>1</v>
      </c>
      <c r="O9871" t="s">
        <v>20</v>
      </c>
    </row>
    <row r="9872" spans="1:15" x14ac:dyDescent="0.2">
      <c r="A9872" s="1" t="s">
        <v>26619</v>
      </c>
      <c r="B9872" s="1" t="s">
        <v>26619</v>
      </c>
      <c r="C9872" s="1" t="s">
        <v>15</v>
      </c>
      <c r="D9872" s="1" t="s">
        <v>26620</v>
      </c>
      <c r="E9872" s="1" t="s">
        <v>17</v>
      </c>
      <c r="F9872" s="1" t="s">
        <v>18</v>
      </c>
      <c r="G9872" s="1" t="s">
        <v>19</v>
      </c>
      <c r="H9872">
        <v>0.109163</v>
      </c>
      <c r="I9872">
        <v>2.1968100000000001E-2</v>
      </c>
      <c r="K9872">
        <v>-2.3130099999999998</v>
      </c>
      <c r="L9872">
        <v>0</v>
      </c>
      <c r="M9872">
        <v>1</v>
      </c>
      <c r="N9872">
        <v>1</v>
      </c>
      <c r="O9872" t="s">
        <v>20</v>
      </c>
    </row>
    <row r="9873" spans="1:15" x14ac:dyDescent="0.2">
      <c r="A9873" s="1" t="s">
        <v>26621</v>
      </c>
      <c r="B9873" s="1" t="s">
        <v>26621</v>
      </c>
      <c r="C9873" s="1" t="s">
        <v>15</v>
      </c>
      <c r="D9873" s="1" t="s">
        <v>26622</v>
      </c>
      <c r="E9873" s="1" t="s">
        <v>17</v>
      </c>
      <c r="F9873" s="1" t="s">
        <v>18</v>
      </c>
      <c r="G9873" s="1" t="s">
        <v>19</v>
      </c>
      <c r="H9873">
        <v>0</v>
      </c>
      <c r="I9873">
        <v>0</v>
      </c>
      <c r="K9873">
        <v>0</v>
      </c>
      <c r="L9873">
        <v>0</v>
      </c>
      <c r="M9873">
        <v>1</v>
      </c>
      <c r="N9873">
        <v>1</v>
      </c>
      <c r="O9873" t="s">
        <v>20</v>
      </c>
    </row>
    <row r="9874" spans="1:15" x14ac:dyDescent="0.2">
      <c r="A9874" s="1" t="s">
        <v>26623</v>
      </c>
      <c r="B9874" s="1" t="s">
        <v>26623</v>
      </c>
      <c r="C9874" s="1" t="s">
        <v>15</v>
      </c>
      <c r="D9874" s="1" t="s">
        <v>26624</v>
      </c>
      <c r="E9874" s="1" t="s">
        <v>17</v>
      </c>
      <c r="F9874" s="1" t="s">
        <v>18</v>
      </c>
      <c r="G9874" s="1" t="s">
        <v>19</v>
      </c>
      <c r="H9874">
        <v>4.5309000000000002E-2</v>
      </c>
      <c r="I9874">
        <v>0.33143</v>
      </c>
      <c r="K9874">
        <v>2.8708399999999998</v>
      </c>
      <c r="L9874">
        <v>0</v>
      </c>
      <c r="M9874">
        <v>1</v>
      </c>
      <c r="N9874">
        <v>1</v>
      </c>
      <c r="O9874" t="s">
        <v>20</v>
      </c>
    </row>
    <row r="9875" spans="1:15" x14ac:dyDescent="0.2">
      <c r="A9875" s="1" t="s">
        <v>26625</v>
      </c>
      <c r="B9875" s="1" t="s">
        <v>26625</v>
      </c>
      <c r="C9875" s="1" t="s">
        <v>15</v>
      </c>
      <c r="D9875" s="1" t="s">
        <v>26626</v>
      </c>
      <c r="E9875" s="1" t="s">
        <v>17</v>
      </c>
      <c r="F9875" s="1" t="s">
        <v>18</v>
      </c>
      <c r="G9875" s="1" t="s">
        <v>51</v>
      </c>
      <c r="H9875">
        <v>10.474600000000001</v>
      </c>
      <c r="I9875">
        <v>8.6695799999999998</v>
      </c>
      <c r="K9875">
        <v>-0.27285599999999999</v>
      </c>
      <c r="L9875">
        <v>-0.69981199999999999</v>
      </c>
      <c r="M9875">
        <v>0.22395000000000001</v>
      </c>
      <c r="N9875">
        <v>0.65220999999999996</v>
      </c>
      <c r="O9875" t="s">
        <v>20</v>
      </c>
    </row>
    <row r="9876" spans="1:15" x14ac:dyDescent="0.2">
      <c r="A9876" s="1" t="s">
        <v>26627</v>
      </c>
      <c r="B9876" s="1" t="s">
        <v>26627</v>
      </c>
      <c r="C9876" s="1" t="s">
        <v>15</v>
      </c>
      <c r="D9876" s="1" t="s">
        <v>26628</v>
      </c>
      <c r="E9876" s="1" t="s">
        <v>17</v>
      </c>
      <c r="F9876" s="1" t="s">
        <v>18</v>
      </c>
      <c r="G9876" s="1" t="s">
        <v>51</v>
      </c>
      <c r="H9876">
        <v>28.177299999999999</v>
      </c>
      <c r="I9876">
        <v>29.8293</v>
      </c>
      <c r="K9876">
        <v>8.2194000000000003E-2</v>
      </c>
      <c r="L9876">
        <v>0.243065</v>
      </c>
      <c r="M9876">
        <v>0.66674999999999995</v>
      </c>
      <c r="N9876">
        <v>0.92402200000000001</v>
      </c>
      <c r="O9876" t="s">
        <v>20</v>
      </c>
    </row>
    <row r="9877" spans="1:15" x14ac:dyDescent="0.2">
      <c r="A9877" s="1" t="s">
        <v>26629</v>
      </c>
      <c r="B9877" s="1" t="s">
        <v>26629</v>
      </c>
      <c r="C9877" s="1" t="s">
        <v>26630</v>
      </c>
      <c r="D9877" s="1" t="s">
        <v>26631</v>
      </c>
      <c r="E9877" s="1" t="s">
        <v>17</v>
      </c>
      <c r="F9877" s="1" t="s">
        <v>18</v>
      </c>
      <c r="G9877" s="1" t="s">
        <v>19</v>
      </c>
      <c r="H9877">
        <v>7.5040800000000005E-2</v>
      </c>
      <c r="I9877">
        <v>8.2719600000000004E-2</v>
      </c>
      <c r="K9877">
        <v>0.14055500000000001</v>
      </c>
      <c r="L9877">
        <v>0</v>
      </c>
      <c r="M9877">
        <v>1</v>
      </c>
      <c r="N9877">
        <v>1</v>
      </c>
      <c r="O9877" t="s">
        <v>20</v>
      </c>
    </row>
    <row r="9878" spans="1:15" x14ac:dyDescent="0.2">
      <c r="A9878" s="1" t="s">
        <v>26632</v>
      </c>
      <c r="B9878" s="1" t="s">
        <v>26632</v>
      </c>
      <c r="C9878" s="1" t="s">
        <v>15</v>
      </c>
      <c r="D9878" s="1" t="s">
        <v>26633</v>
      </c>
      <c r="E9878" s="1" t="s">
        <v>17</v>
      </c>
      <c r="F9878" s="1" t="s">
        <v>18</v>
      </c>
      <c r="G9878" s="1" t="s">
        <v>19</v>
      </c>
      <c r="H9878">
        <v>1.6168399999999999E-2</v>
      </c>
      <c r="I9878">
        <v>0</v>
      </c>
      <c r="K9878" t="e">
        <f>-inf</f>
        <v>#NAME?</v>
      </c>
      <c r="L9878">
        <v>0</v>
      </c>
      <c r="M9878">
        <v>1</v>
      </c>
      <c r="N9878">
        <v>1</v>
      </c>
      <c r="O9878" t="s">
        <v>20</v>
      </c>
    </row>
    <row r="9879" spans="1:15" x14ac:dyDescent="0.2">
      <c r="A9879" s="1" t="s">
        <v>26634</v>
      </c>
      <c r="B9879" s="1" t="s">
        <v>26634</v>
      </c>
      <c r="C9879" s="1" t="s">
        <v>15</v>
      </c>
      <c r="D9879" s="1" t="s">
        <v>26635</v>
      </c>
      <c r="E9879" s="1" t="s">
        <v>17</v>
      </c>
      <c r="F9879" s="1" t="s">
        <v>18</v>
      </c>
      <c r="G9879" s="1" t="s">
        <v>19</v>
      </c>
      <c r="H9879">
        <v>0.18515300000000001</v>
      </c>
      <c r="I9879">
        <v>0</v>
      </c>
      <c r="K9879" t="e">
        <f>-inf</f>
        <v>#NAME?</v>
      </c>
      <c r="L9879">
        <v>0</v>
      </c>
      <c r="M9879">
        <v>1</v>
      </c>
      <c r="N9879">
        <v>1</v>
      </c>
      <c r="O9879" t="s">
        <v>20</v>
      </c>
    </row>
    <row r="9880" spans="1:15" x14ac:dyDescent="0.2">
      <c r="A9880" s="1" t="s">
        <v>26636</v>
      </c>
      <c r="B9880" s="1" t="s">
        <v>26636</v>
      </c>
      <c r="C9880" s="1" t="s">
        <v>26637</v>
      </c>
      <c r="D9880" s="1" t="s">
        <v>26638</v>
      </c>
      <c r="E9880" s="1" t="s">
        <v>17</v>
      </c>
      <c r="F9880" s="1" t="s">
        <v>18</v>
      </c>
      <c r="G9880" s="1" t="s">
        <v>19</v>
      </c>
      <c r="H9880">
        <v>0</v>
      </c>
      <c r="I9880">
        <v>0</v>
      </c>
      <c r="K9880">
        <v>0</v>
      </c>
      <c r="L9880">
        <v>0</v>
      </c>
      <c r="M9880">
        <v>1</v>
      </c>
      <c r="N9880">
        <v>1</v>
      </c>
      <c r="O9880" t="s">
        <v>20</v>
      </c>
    </row>
    <row r="9881" spans="1:15" x14ac:dyDescent="0.2">
      <c r="A9881" s="1" t="s">
        <v>26639</v>
      </c>
      <c r="B9881" s="1" t="s">
        <v>26639</v>
      </c>
      <c r="C9881" s="1" t="s">
        <v>26640</v>
      </c>
      <c r="D9881" s="1" t="s">
        <v>26641</v>
      </c>
      <c r="E9881" s="1" t="s">
        <v>17</v>
      </c>
      <c r="F9881" s="1" t="s">
        <v>18</v>
      </c>
      <c r="G9881" s="1" t="s">
        <v>19</v>
      </c>
      <c r="H9881">
        <v>0</v>
      </c>
      <c r="I9881">
        <v>0</v>
      </c>
      <c r="K9881">
        <v>0</v>
      </c>
      <c r="L9881">
        <v>0</v>
      </c>
      <c r="M9881">
        <v>1</v>
      </c>
      <c r="N9881">
        <v>1</v>
      </c>
      <c r="O9881" t="s">
        <v>20</v>
      </c>
    </row>
    <row r="9882" spans="1:15" x14ac:dyDescent="0.2">
      <c r="A9882" s="1" t="s">
        <v>26642</v>
      </c>
      <c r="B9882" s="1" t="s">
        <v>26642</v>
      </c>
      <c r="C9882" s="1" t="s">
        <v>26643</v>
      </c>
      <c r="D9882" s="1" t="s">
        <v>26644</v>
      </c>
      <c r="E9882" s="1" t="s">
        <v>17</v>
      </c>
      <c r="F9882" s="1" t="s">
        <v>18</v>
      </c>
      <c r="G9882" s="1" t="s">
        <v>19</v>
      </c>
      <c r="H9882">
        <v>0.14746899999999999</v>
      </c>
      <c r="I9882">
        <v>0.14154</v>
      </c>
      <c r="K9882">
        <v>-5.9209100000000001E-2</v>
      </c>
      <c r="L9882">
        <v>0</v>
      </c>
      <c r="M9882">
        <v>1</v>
      </c>
      <c r="N9882">
        <v>1</v>
      </c>
      <c r="O9882" t="s">
        <v>20</v>
      </c>
    </row>
    <row r="9883" spans="1:15" x14ac:dyDescent="0.2">
      <c r="A9883" s="1" t="s">
        <v>26645</v>
      </c>
      <c r="B9883" s="1" t="s">
        <v>26645</v>
      </c>
      <c r="C9883" s="1" t="s">
        <v>26646</v>
      </c>
      <c r="D9883" s="1" t="s">
        <v>26647</v>
      </c>
      <c r="E9883" s="1" t="s">
        <v>17</v>
      </c>
      <c r="F9883" s="1" t="s">
        <v>18</v>
      </c>
      <c r="G9883" s="1" t="s">
        <v>19</v>
      </c>
      <c r="H9883">
        <v>2.4349699999999999</v>
      </c>
      <c r="I9883">
        <v>1.0034000000000001</v>
      </c>
      <c r="K9883">
        <v>-1.27901</v>
      </c>
      <c r="L9883">
        <v>0</v>
      </c>
      <c r="M9883">
        <v>1</v>
      </c>
      <c r="N9883">
        <v>1</v>
      </c>
      <c r="O9883" t="s">
        <v>20</v>
      </c>
    </row>
    <row r="9884" spans="1:15" x14ac:dyDescent="0.2">
      <c r="A9884" s="1" t="s">
        <v>26648</v>
      </c>
      <c r="B9884" s="1" t="s">
        <v>26648</v>
      </c>
      <c r="C9884" s="1" t="s">
        <v>26649</v>
      </c>
      <c r="D9884" s="1" t="s">
        <v>26650</v>
      </c>
      <c r="E9884" s="1" t="s">
        <v>17</v>
      </c>
      <c r="F9884" s="1" t="s">
        <v>18</v>
      </c>
      <c r="G9884" s="1" t="s">
        <v>19</v>
      </c>
      <c r="H9884">
        <v>0</v>
      </c>
      <c r="I9884">
        <v>0</v>
      </c>
      <c r="K9884">
        <v>0</v>
      </c>
      <c r="L9884">
        <v>0</v>
      </c>
      <c r="M9884">
        <v>1</v>
      </c>
      <c r="N9884">
        <v>1</v>
      </c>
      <c r="O9884" t="s">
        <v>20</v>
      </c>
    </row>
    <row r="9885" spans="1:15" x14ac:dyDescent="0.2">
      <c r="A9885" s="1" t="s">
        <v>26651</v>
      </c>
      <c r="B9885" s="1" t="s">
        <v>26651</v>
      </c>
      <c r="C9885" s="1" t="s">
        <v>15</v>
      </c>
      <c r="D9885" s="1" t="s">
        <v>26652</v>
      </c>
      <c r="E9885" s="1" t="s">
        <v>17</v>
      </c>
      <c r="F9885" s="1" t="s">
        <v>18</v>
      </c>
      <c r="G9885" s="1" t="s">
        <v>19</v>
      </c>
      <c r="H9885">
        <v>0</v>
      </c>
      <c r="I9885">
        <v>0</v>
      </c>
      <c r="K9885">
        <v>0</v>
      </c>
      <c r="L9885">
        <v>0</v>
      </c>
      <c r="M9885">
        <v>1</v>
      </c>
      <c r="N9885">
        <v>1</v>
      </c>
      <c r="O9885" t="s">
        <v>20</v>
      </c>
    </row>
    <row r="9886" spans="1:15" x14ac:dyDescent="0.2">
      <c r="A9886" s="1" t="s">
        <v>26653</v>
      </c>
      <c r="B9886" s="1" t="s">
        <v>26653</v>
      </c>
      <c r="C9886" s="1" t="s">
        <v>26654</v>
      </c>
      <c r="D9886" s="1" t="s">
        <v>26655</v>
      </c>
      <c r="E9886" s="1" t="s">
        <v>17</v>
      </c>
      <c r="F9886" s="1" t="s">
        <v>18</v>
      </c>
      <c r="G9886" s="1" t="s">
        <v>19</v>
      </c>
      <c r="H9886">
        <v>9.8384600000000003E-3</v>
      </c>
      <c r="I9886">
        <v>9.3790899999999996E-2</v>
      </c>
      <c r="K9886">
        <v>3.2529400000000002</v>
      </c>
      <c r="L9886">
        <v>0</v>
      </c>
      <c r="M9886">
        <v>1</v>
      </c>
      <c r="N9886">
        <v>1</v>
      </c>
      <c r="O9886" t="s">
        <v>20</v>
      </c>
    </row>
    <row r="9887" spans="1:15" x14ac:dyDescent="0.2">
      <c r="A9887" s="1" t="s">
        <v>26656</v>
      </c>
      <c r="B9887" s="1" t="s">
        <v>26656</v>
      </c>
      <c r="C9887" s="1" t="s">
        <v>26657</v>
      </c>
      <c r="D9887" s="1" t="s">
        <v>26658</v>
      </c>
      <c r="E9887" s="1" t="s">
        <v>17</v>
      </c>
      <c r="F9887" s="1" t="s">
        <v>18</v>
      </c>
      <c r="G9887" s="1" t="s">
        <v>51</v>
      </c>
      <c r="H9887">
        <v>2.69468</v>
      </c>
      <c r="I9887">
        <v>3.6918199999999999</v>
      </c>
      <c r="K9887">
        <v>0.45421600000000001</v>
      </c>
      <c r="L9887">
        <v>0.92456799999999995</v>
      </c>
      <c r="M9887">
        <v>0.1106</v>
      </c>
      <c r="N9887">
        <v>0.49505900000000003</v>
      </c>
      <c r="O9887" t="s">
        <v>20</v>
      </c>
    </row>
    <row r="9888" spans="1:15" x14ac:dyDescent="0.2">
      <c r="A9888" s="1" t="s">
        <v>26659</v>
      </c>
      <c r="B9888" s="1" t="s">
        <v>26659</v>
      </c>
      <c r="C9888" s="1" t="s">
        <v>26660</v>
      </c>
      <c r="D9888" s="1" t="s">
        <v>26661</v>
      </c>
      <c r="E9888" s="1" t="s">
        <v>17</v>
      </c>
      <c r="F9888" s="1" t="s">
        <v>18</v>
      </c>
      <c r="G9888" s="1" t="s">
        <v>19</v>
      </c>
      <c r="H9888">
        <v>4.4653499999999999E-2</v>
      </c>
      <c r="I9888">
        <v>0</v>
      </c>
      <c r="K9888" t="e">
        <f>-inf</f>
        <v>#NAME?</v>
      </c>
      <c r="L9888">
        <v>0</v>
      </c>
      <c r="M9888">
        <v>1</v>
      </c>
      <c r="N9888">
        <v>1</v>
      </c>
      <c r="O9888" t="s">
        <v>20</v>
      </c>
    </row>
    <row r="9889" spans="1:15" x14ac:dyDescent="0.2">
      <c r="A9889" s="1" t="s">
        <v>26662</v>
      </c>
      <c r="B9889" s="1" t="s">
        <v>26662</v>
      </c>
      <c r="C9889" s="1" t="s">
        <v>26663</v>
      </c>
      <c r="D9889" s="1" t="s">
        <v>26664</v>
      </c>
      <c r="E9889" s="1" t="s">
        <v>17</v>
      </c>
      <c r="F9889" s="1" t="s">
        <v>18</v>
      </c>
      <c r="G9889" s="1" t="s">
        <v>51</v>
      </c>
      <c r="H9889">
        <v>27.892199999999999</v>
      </c>
      <c r="I9889">
        <v>18.223600000000001</v>
      </c>
      <c r="K9889">
        <v>-0.61405699999999996</v>
      </c>
      <c r="L9889">
        <v>-1.4423299999999999</v>
      </c>
      <c r="M9889">
        <v>1.3350000000000001E-2</v>
      </c>
      <c r="N9889">
        <v>0.14939</v>
      </c>
      <c r="O9889" t="s">
        <v>20</v>
      </c>
    </row>
    <row r="9890" spans="1:15" x14ac:dyDescent="0.2">
      <c r="A9890" s="1" t="s">
        <v>26665</v>
      </c>
      <c r="B9890" s="1" t="s">
        <v>26665</v>
      </c>
      <c r="C9890" s="1" t="s">
        <v>26666</v>
      </c>
      <c r="D9890" s="1" t="s">
        <v>26603</v>
      </c>
      <c r="E9890" s="1" t="s">
        <v>17</v>
      </c>
      <c r="F9890" s="1" t="s">
        <v>18</v>
      </c>
      <c r="G9890" s="1" t="s">
        <v>19</v>
      </c>
      <c r="H9890">
        <v>1.30383</v>
      </c>
      <c r="I9890">
        <v>1.8524</v>
      </c>
      <c r="K9890">
        <v>0.50664200000000004</v>
      </c>
      <c r="L9890">
        <v>0</v>
      </c>
      <c r="M9890">
        <v>1</v>
      </c>
      <c r="N9890">
        <v>1</v>
      </c>
      <c r="O9890" t="s">
        <v>20</v>
      </c>
    </row>
    <row r="9891" spans="1:15" x14ac:dyDescent="0.2">
      <c r="A9891" s="1" t="s">
        <v>26667</v>
      </c>
      <c r="B9891" s="1" t="s">
        <v>26667</v>
      </c>
      <c r="C9891" s="1" t="s">
        <v>26668</v>
      </c>
      <c r="D9891" s="1" t="s">
        <v>26669</v>
      </c>
      <c r="E9891" s="1" t="s">
        <v>17</v>
      </c>
      <c r="F9891" s="1" t="s">
        <v>18</v>
      </c>
      <c r="G9891" s="1" t="s">
        <v>19</v>
      </c>
      <c r="H9891">
        <v>1.16519E-2</v>
      </c>
      <c r="I9891">
        <v>0</v>
      </c>
      <c r="K9891" t="e">
        <f>-inf</f>
        <v>#NAME?</v>
      </c>
      <c r="L9891">
        <v>0</v>
      </c>
      <c r="M9891">
        <v>1</v>
      </c>
      <c r="N9891">
        <v>1</v>
      </c>
      <c r="O9891" t="s">
        <v>20</v>
      </c>
    </row>
    <row r="9892" spans="1:15" x14ac:dyDescent="0.2">
      <c r="A9892" s="1" t="s">
        <v>26670</v>
      </c>
      <c r="B9892" s="1" t="s">
        <v>26670</v>
      </c>
      <c r="C9892" s="1" t="s">
        <v>15</v>
      </c>
      <c r="D9892" s="1" t="s">
        <v>26671</v>
      </c>
      <c r="E9892" s="1" t="s">
        <v>17</v>
      </c>
      <c r="F9892" s="1" t="s">
        <v>18</v>
      </c>
      <c r="G9892" s="1" t="s">
        <v>19</v>
      </c>
      <c r="H9892">
        <v>0.23324900000000001</v>
      </c>
      <c r="I9892">
        <v>0.21735099999999999</v>
      </c>
      <c r="K9892">
        <v>-0.101844</v>
      </c>
      <c r="L9892">
        <v>0</v>
      </c>
      <c r="M9892">
        <v>1</v>
      </c>
      <c r="N9892">
        <v>1</v>
      </c>
      <c r="O9892" t="s">
        <v>20</v>
      </c>
    </row>
    <row r="9893" spans="1:15" x14ac:dyDescent="0.2">
      <c r="A9893" s="1" t="s">
        <v>26672</v>
      </c>
      <c r="B9893" s="1" t="s">
        <v>26672</v>
      </c>
      <c r="C9893" s="1" t="s">
        <v>26673</v>
      </c>
      <c r="D9893" s="1" t="s">
        <v>26674</v>
      </c>
      <c r="E9893" s="1" t="s">
        <v>17</v>
      </c>
      <c r="F9893" s="1" t="s">
        <v>18</v>
      </c>
      <c r="G9893" s="1" t="s">
        <v>19</v>
      </c>
      <c r="H9893">
        <v>0.42957800000000002</v>
      </c>
      <c r="I9893">
        <v>0.32520700000000002</v>
      </c>
      <c r="K9893">
        <v>-0.401561</v>
      </c>
      <c r="L9893">
        <v>0</v>
      </c>
      <c r="M9893">
        <v>1</v>
      </c>
      <c r="N9893">
        <v>1</v>
      </c>
      <c r="O9893" t="s">
        <v>20</v>
      </c>
    </row>
    <row r="9894" spans="1:15" x14ac:dyDescent="0.2">
      <c r="A9894" s="1" t="s">
        <v>26675</v>
      </c>
      <c r="B9894" s="1" t="s">
        <v>26675</v>
      </c>
      <c r="C9894" s="1" t="s">
        <v>26676</v>
      </c>
      <c r="D9894" s="1" t="s">
        <v>26605</v>
      </c>
      <c r="E9894" s="1" t="s">
        <v>17</v>
      </c>
      <c r="F9894" s="1" t="s">
        <v>18</v>
      </c>
      <c r="G9894" s="1" t="s">
        <v>51</v>
      </c>
      <c r="H9894">
        <v>7.9346500000000004</v>
      </c>
      <c r="I9894">
        <v>5.7084400000000004</v>
      </c>
      <c r="K9894">
        <v>-0.47507100000000002</v>
      </c>
      <c r="L9894">
        <v>-0.673454</v>
      </c>
      <c r="M9894">
        <v>0.2351</v>
      </c>
      <c r="N9894">
        <v>0.66452900000000004</v>
      </c>
      <c r="O9894" t="s">
        <v>20</v>
      </c>
    </row>
    <row r="9895" spans="1:15" x14ac:dyDescent="0.2">
      <c r="A9895" s="1" t="s">
        <v>26677</v>
      </c>
      <c r="B9895" s="1" t="s">
        <v>26677</v>
      </c>
      <c r="C9895" s="1" t="s">
        <v>26678</v>
      </c>
      <c r="D9895" s="1" t="s">
        <v>26585</v>
      </c>
      <c r="E9895" s="1" t="s">
        <v>17</v>
      </c>
      <c r="F9895" s="1" t="s">
        <v>18</v>
      </c>
      <c r="G9895" s="1" t="s">
        <v>19</v>
      </c>
      <c r="H9895">
        <v>5.8391899999999997E-2</v>
      </c>
      <c r="I9895">
        <v>0</v>
      </c>
      <c r="K9895" t="e">
        <f>-inf</f>
        <v>#NAME?</v>
      </c>
      <c r="L9895">
        <v>0</v>
      </c>
      <c r="M9895">
        <v>1</v>
      </c>
      <c r="N9895">
        <v>1</v>
      </c>
      <c r="O9895" t="s">
        <v>20</v>
      </c>
    </row>
    <row r="9896" spans="1:15" x14ac:dyDescent="0.2">
      <c r="A9896" s="1" t="s">
        <v>26679</v>
      </c>
      <c r="B9896" s="1" t="s">
        <v>26679</v>
      </c>
      <c r="C9896" s="1" t="s">
        <v>26680</v>
      </c>
      <c r="D9896" s="1" t="s">
        <v>26681</v>
      </c>
      <c r="E9896" s="1" t="s">
        <v>17</v>
      </c>
      <c r="F9896" s="1" t="s">
        <v>18</v>
      </c>
      <c r="G9896" s="1" t="s">
        <v>51</v>
      </c>
      <c r="H9896">
        <v>8.5714600000000001</v>
      </c>
      <c r="I9896">
        <v>11.2089</v>
      </c>
      <c r="K9896">
        <v>0.38703599999999999</v>
      </c>
      <c r="L9896">
        <v>0.95012600000000003</v>
      </c>
      <c r="M9896">
        <v>0.10155</v>
      </c>
      <c r="N9896">
        <v>0.47833300000000001</v>
      </c>
      <c r="O9896" t="s">
        <v>20</v>
      </c>
    </row>
    <row r="9897" spans="1:15" x14ac:dyDescent="0.2">
      <c r="A9897" s="1" t="s">
        <v>26682</v>
      </c>
      <c r="B9897" s="1" t="s">
        <v>26682</v>
      </c>
      <c r="C9897" s="1" t="s">
        <v>26683</v>
      </c>
      <c r="D9897" s="1" t="s">
        <v>26684</v>
      </c>
      <c r="E9897" s="1" t="s">
        <v>17</v>
      </c>
      <c r="F9897" s="1" t="s">
        <v>18</v>
      </c>
      <c r="G9897" s="1" t="s">
        <v>51</v>
      </c>
      <c r="H9897">
        <v>38.609200000000001</v>
      </c>
      <c r="I9897">
        <v>43.9131</v>
      </c>
      <c r="K9897">
        <v>0.18570800000000001</v>
      </c>
      <c r="L9897">
        <v>0.59025899999999998</v>
      </c>
      <c r="M9897">
        <v>0.30864999999999998</v>
      </c>
      <c r="N9897">
        <v>0.74355700000000002</v>
      </c>
      <c r="O9897" t="s">
        <v>20</v>
      </c>
    </row>
    <row r="9898" spans="1:15" x14ac:dyDescent="0.2">
      <c r="A9898" s="1" t="s">
        <v>26685</v>
      </c>
      <c r="B9898" s="1" t="s">
        <v>26685</v>
      </c>
      <c r="C9898" s="1" t="s">
        <v>26686</v>
      </c>
      <c r="D9898" s="1" t="s">
        <v>26605</v>
      </c>
      <c r="E9898" s="1" t="s">
        <v>17</v>
      </c>
      <c r="F9898" s="1" t="s">
        <v>18</v>
      </c>
      <c r="G9898" s="1" t="s">
        <v>19</v>
      </c>
      <c r="H9898">
        <v>0.159271</v>
      </c>
      <c r="I9898">
        <v>0.24987599999999999</v>
      </c>
      <c r="K9898">
        <v>0.64972700000000005</v>
      </c>
      <c r="L9898">
        <v>0</v>
      </c>
      <c r="M9898">
        <v>1</v>
      </c>
      <c r="N9898">
        <v>1</v>
      </c>
      <c r="O9898" t="s">
        <v>20</v>
      </c>
    </row>
    <row r="9899" spans="1:15" x14ac:dyDescent="0.2">
      <c r="A9899" s="1" t="s">
        <v>26687</v>
      </c>
      <c r="B9899" s="1" t="s">
        <v>26687</v>
      </c>
      <c r="C9899" s="1" t="s">
        <v>26688</v>
      </c>
      <c r="D9899" s="1" t="s">
        <v>26603</v>
      </c>
      <c r="E9899" s="1" t="s">
        <v>17</v>
      </c>
      <c r="F9899" s="1" t="s">
        <v>18</v>
      </c>
      <c r="G9899" s="1" t="s">
        <v>19</v>
      </c>
      <c r="H9899">
        <v>0.66553799999999996</v>
      </c>
      <c r="I9899">
        <v>2.1911200000000002</v>
      </c>
      <c r="K9899">
        <v>1.7190799999999999</v>
      </c>
      <c r="L9899">
        <v>0</v>
      </c>
      <c r="M9899">
        <v>1</v>
      </c>
      <c r="N9899">
        <v>1</v>
      </c>
      <c r="O9899" t="s">
        <v>20</v>
      </c>
    </row>
    <row r="9900" spans="1:15" x14ac:dyDescent="0.2">
      <c r="A9900" s="1" t="s">
        <v>26689</v>
      </c>
      <c r="B9900" s="1" t="s">
        <v>26689</v>
      </c>
      <c r="C9900" s="1" t="s">
        <v>26690</v>
      </c>
      <c r="D9900" s="1" t="s">
        <v>26691</v>
      </c>
      <c r="E9900" s="1" t="s">
        <v>17</v>
      </c>
      <c r="F9900" s="1" t="s">
        <v>18</v>
      </c>
      <c r="G9900" s="1" t="s">
        <v>19</v>
      </c>
      <c r="H9900">
        <v>0.46973700000000002</v>
      </c>
      <c r="I9900">
        <v>0.222969</v>
      </c>
      <c r="K9900">
        <v>-1.07501</v>
      </c>
      <c r="L9900">
        <v>0</v>
      </c>
      <c r="M9900">
        <v>1</v>
      </c>
      <c r="N9900">
        <v>1</v>
      </c>
      <c r="O9900" t="s">
        <v>20</v>
      </c>
    </row>
    <row r="9901" spans="1:15" x14ac:dyDescent="0.2">
      <c r="A9901" s="1" t="s">
        <v>26692</v>
      </c>
      <c r="B9901" s="1" t="s">
        <v>26692</v>
      </c>
      <c r="C9901" s="1" t="s">
        <v>15</v>
      </c>
      <c r="D9901" s="1" t="s">
        <v>26624</v>
      </c>
      <c r="E9901" s="1" t="s">
        <v>17</v>
      </c>
      <c r="F9901" s="1" t="s">
        <v>18</v>
      </c>
      <c r="G9901" s="1" t="s">
        <v>19</v>
      </c>
      <c r="H9901">
        <v>5.5802499999999998E-2</v>
      </c>
      <c r="I9901">
        <v>0.20116999999999999</v>
      </c>
      <c r="K9901">
        <v>1.85002</v>
      </c>
      <c r="L9901">
        <v>0</v>
      </c>
      <c r="M9901">
        <v>1</v>
      </c>
      <c r="N9901">
        <v>1</v>
      </c>
      <c r="O9901" t="s">
        <v>20</v>
      </c>
    </row>
    <row r="9902" spans="1:15" x14ac:dyDescent="0.2">
      <c r="A9902" s="1" t="s">
        <v>26693</v>
      </c>
      <c r="B9902" s="1" t="s">
        <v>26693</v>
      </c>
      <c r="C9902" s="1" t="s">
        <v>26694</v>
      </c>
      <c r="D9902" s="1" t="s">
        <v>26563</v>
      </c>
      <c r="E9902" s="1" t="s">
        <v>17</v>
      </c>
      <c r="F9902" s="1" t="s">
        <v>18</v>
      </c>
      <c r="G9902" s="1" t="s">
        <v>51</v>
      </c>
      <c r="H9902">
        <v>3.5567099999999998</v>
      </c>
      <c r="I9902">
        <v>4.4420700000000002</v>
      </c>
      <c r="K9902">
        <v>0.320691</v>
      </c>
      <c r="L9902">
        <v>0.70389199999999996</v>
      </c>
      <c r="M9902">
        <v>0.21784999999999999</v>
      </c>
      <c r="N9902">
        <v>0.64494799999999997</v>
      </c>
      <c r="O9902" t="s">
        <v>20</v>
      </c>
    </row>
    <row r="9903" spans="1:15" x14ac:dyDescent="0.2">
      <c r="A9903" s="1" t="s">
        <v>26695</v>
      </c>
      <c r="B9903" s="1" t="s">
        <v>26695</v>
      </c>
      <c r="C9903" s="1" t="s">
        <v>15</v>
      </c>
      <c r="D9903" s="1" t="s">
        <v>26696</v>
      </c>
      <c r="E9903" s="1" t="s">
        <v>17</v>
      </c>
      <c r="F9903" s="1" t="s">
        <v>18</v>
      </c>
      <c r="G9903" s="1" t="s">
        <v>19</v>
      </c>
      <c r="H9903">
        <v>9.0029999999999999E-2</v>
      </c>
      <c r="I9903">
        <v>0.174433</v>
      </c>
      <c r="K9903">
        <v>0.95419600000000004</v>
      </c>
      <c r="L9903">
        <v>0</v>
      </c>
      <c r="M9903">
        <v>1</v>
      </c>
      <c r="N9903">
        <v>1</v>
      </c>
      <c r="O9903" t="s">
        <v>20</v>
      </c>
    </row>
    <row r="9904" spans="1:15" x14ac:dyDescent="0.2">
      <c r="A9904" s="1" t="s">
        <v>26697</v>
      </c>
      <c r="B9904" s="1" t="s">
        <v>26697</v>
      </c>
      <c r="C9904" s="1" t="s">
        <v>26698</v>
      </c>
      <c r="D9904" s="1" t="s">
        <v>26699</v>
      </c>
      <c r="E9904" s="1" t="s">
        <v>17</v>
      </c>
      <c r="F9904" s="1" t="s">
        <v>18</v>
      </c>
      <c r="G9904" s="1" t="s">
        <v>19</v>
      </c>
      <c r="H9904">
        <v>0</v>
      </c>
      <c r="I9904">
        <v>0</v>
      </c>
      <c r="K9904">
        <v>0</v>
      </c>
      <c r="L9904">
        <v>0</v>
      </c>
      <c r="M9904">
        <v>1</v>
      </c>
      <c r="N9904">
        <v>1</v>
      </c>
      <c r="O9904" t="s">
        <v>20</v>
      </c>
    </row>
    <row r="9905" spans="1:15" x14ac:dyDescent="0.2">
      <c r="A9905" s="1" t="s">
        <v>26700</v>
      </c>
      <c r="B9905" s="1" t="s">
        <v>26700</v>
      </c>
      <c r="C9905" s="1" t="s">
        <v>15</v>
      </c>
      <c r="D9905" s="1" t="s">
        <v>26701</v>
      </c>
      <c r="E9905" s="1" t="s">
        <v>17</v>
      </c>
      <c r="F9905" s="1" t="s">
        <v>18</v>
      </c>
      <c r="G9905" s="1" t="s">
        <v>51</v>
      </c>
      <c r="H9905">
        <v>4.1296600000000003</v>
      </c>
      <c r="I9905">
        <v>2.7328600000000001</v>
      </c>
      <c r="K9905">
        <v>-0.59561200000000003</v>
      </c>
      <c r="L9905">
        <v>-0.53693000000000002</v>
      </c>
      <c r="M9905">
        <v>0.30449999999999999</v>
      </c>
      <c r="N9905">
        <v>0.73883100000000002</v>
      </c>
      <c r="O9905" t="s">
        <v>20</v>
      </c>
    </row>
    <row r="9906" spans="1:15" x14ac:dyDescent="0.2">
      <c r="A9906" s="1" t="s">
        <v>26702</v>
      </c>
      <c r="B9906" s="1" t="s">
        <v>26702</v>
      </c>
      <c r="C9906" s="1" t="s">
        <v>26703</v>
      </c>
      <c r="D9906" s="1" t="s">
        <v>26704</v>
      </c>
      <c r="E9906" s="1" t="s">
        <v>17</v>
      </c>
      <c r="F9906" s="1" t="s">
        <v>18</v>
      </c>
      <c r="G9906" s="1" t="s">
        <v>19</v>
      </c>
      <c r="H9906">
        <v>0</v>
      </c>
      <c r="I9906">
        <v>0</v>
      </c>
      <c r="K9906">
        <v>0</v>
      </c>
      <c r="L9906">
        <v>0</v>
      </c>
      <c r="M9906">
        <v>1</v>
      </c>
      <c r="N9906">
        <v>1</v>
      </c>
      <c r="O9906" t="s">
        <v>20</v>
      </c>
    </row>
    <row r="9907" spans="1:15" x14ac:dyDescent="0.2">
      <c r="A9907" s="1" t="s">
        <v>26705</v>
      </c>
      <c r="B9907" s="1" t="s">
        <v>26705</v>
      </c>
      <c r="C9907" s="1" t="s">
        <v>26706</v>
      </c>
      <c r="D9907" s="1" t="s">
        <v>26707</v>
      </c>
      <c r="E9907" s="1" t="s">
        <v>17</v>
      </c>
      <c r="F9907" s="1" t="s">
        <v>18</v>
      </c>
      <c r="G9907" s="1" t="s">
        <v>19</v>
      </c>
      <c r="H9907">
        <v>1.0441400000000001</v>
      </c>
      <c r="I9907">
        <v>1.5588</v>
      </c>
      <c r="K9907">
        <v>0.57811999999999997</v>
      </c>
      <c r="L9907">
        <v>0</v>
      </c>
      <c r="M9907">
        <v>1</v>
      </c>
      <c r="N9907">
        <v>1</v>
      </c>
      <c r="O9907" t="s">
        <v>20</v>
      </c>
    </row>
    <row r="9908" spans="1:15" x14ac:dyDescent="0.2">
      <c r="A9908" s="1" t="s">
        <v>26708</v>
      </c>
      <c r="B9908" s="1" t="s">
        <v>26708</v>
      </c>
      <c r="C9908" s="1" t="s">
        <v>26709</v>
      </c>
      <c r="D9908" s="1" t="s">
        <v>26710</v>
      </c>
      <c r="E9908" s="1" t="s">
        <v>17</v>
      </c>
      <c r="F9908" s="1" t="s">
        <v>18</v>
      </c>
      <c r="G9908" s="1" t="s">
        <v>19</v>
      </c>
      <c r="H9908">
        <v>0</v>
      </c>
      <c r="I9908">
        <v>0</v>
      </c>
      <c r="K9908">
        <v>0</v>
      </c>
      <c r="L9908">
        <v>0</v>
      </c>
      <c r="M9908">
        <v>1</v>
      </c>
      <c r="N9908">
        <v>1</v>
      </c>
      <c r="O9908" t="s">
        <v>20</v>
      </c>
    </row>
    <row r="9909" spans="1:15" x14ac:dyDescent="0.2">
      <c r="A9909" s="1" t="s">
        <v>26711</v>
      </c>
      <c r="B9909" s="1" t="s">
        <v>26711</v>
      </c>
      <c r="C9909" s="1" t="s">
        <v>26712</v>
      </c>
      <c r="D9909" s="1" t="s">
        <v>26713</v>
      </c>
      <c r="E9909" s="1" t="s">
        <v>17</v>
      </c>
      <c r="F9909" s="1" t="s">
        <v>18</v>
      </c>
      <c r="G9909" s="1" t="s">
        <v>19</v>
      </c>
      <c r="H9909">
        <v>4.4137900000000001E-2</v>
      </c>
      <c r="I9909">
        <v>0.11964900000000001</v>
      </c>
      <c r="K9909">
        <v>1.43872</v>
      </c>
      <c r="L9909">
        <v>0</v>
      </c>
      <c r="M9909">
        <v>1</v>
      </c>
      <c r="N9909">
        <v>1</v>
      </c>
      <c r="O9909" t="s">
        <v>20</v>
      </c>
    </row>
    <row r="9910" spans="1:15" x14ac:dyDescent="0.2">
      <c r="A9910" s="1" t="s">
        <v>26714</v>
      </c>
      <c r="B9910" s="1" t="s">
        <v>26714</v>
      </c>
      <c r="C9910" s="1" t="s">
        <v>26715</v>
      </c>
      <c r="D9910" s="1" t="s">
        <v>26716</v>
      </c>
      <c r="E9910" s="1" t="s">
        <v>17</v>
      </c>
      <c r="F9910" s="1" t="s">
        <v>18</v>
      </c>
      <c r="G9910" s="1" t="s">
        <v>19</v>
      </c>
      <c r="H9910">
        <v>0.171519</v>
      </c>
      <c r="I9910">
        <v>7.4828599999999995E-2</v>
      </c>
      <c r="K9910">
        <v>-1.1967099999999999</v>
      </c>
      <c r="L9910">
        <v>0</v>
      </c>
      <c r="M9910">
        <v>1</v>
      </c>
      <c r="N9910">
        <v>1</v>
      </c>
      <c r="O9910" t="s">
        <v>20</v>
      </c>
    </row>
    <row r="9911" spans="1:15" x14ac:dyDescent="0.2">
      <c r="A9911" s="1" t="s">
        <v>26717</v>
      </c>
      <c r="B9911" s="1" t="s">
        <v>26717</v>
      </c>
      <c r="C9911" s="1" t="s">
        <v>26718</v>
      </c>
      <c r="D9911" s="1" t="s">
        <v>26719</v>
      </c>
      <c r="E9911" s="1" t="s">
        <v>17</v>
      </c>
      <c r="F9911" s="1" t="s">
        <v>18</v>
      </c>
      <c r="G9911" s="1" t="s">
        <v>19</v>
      </c>
      <c r="H9911">
        <v>0</v>
      </c>
      <c r="I9911">
        <v>0</v>
      </c>
      <c r="K9911">
        <v>0</v>
      </c>
      <c r="L9911">
        <v>0</v>
      </c>
      <c r="M9911">
        <v>1</v>
      </c>
      <c r="N9911">
        <v>1</v>
      </c>
      <c r="O9911" t="s">
        <v>20</v>
      </c>
    </row>
    <row r="9912" spans="1:15" x14ac:dyDescent="0.2">
      <c r="A9912" s="1" t="s">
        <v>26720</v>
      </c>
      <c r="B9912" s="1" t="s">
        <v>26720</v>
      </c>
      <c r="C9912" s="1" t="s">
        <v>26721</v>
      </c>
      <c r="D9912" s="1" t="s">
        <v>26722</v>
      </c>
      <c r="E9912" s="1" t="s">
        <v>17</v>
      </c>
      <c r="F9912" s="1" t="s">
        <v>18</v>
      </c>
      <c r="G9912" s="1" t="s">
        <v>51</v>
      </c>
      <c r="H9912">
        <v>13.4521</v>
      </c>
      <c r="I9912">
        <v>11.097099999999999</v>
      </c>
      <c r="K9912">
        <v>-0.27765299999999998</v>
      </c>
      <c r="L9912">
        <v>-0.428041</v>
      </c>
      <c r="M9912">
        <v>0.44764999999999999</v>
      </c>
      <c r="N9912">
        <v>0.82585399999999998</v>
      </c>
      <c r="O9912" t="s">
        <v>20</v>
      </c>
    </row>
    <row r="9913" spans="1:15" x14ac:dyDescent="0.2">
      <c r="A9913" s="1" t="s">
        <v>26723</v>
      </c>
      <c r="B9913" s="1" t="s">
        <v>26723</v>
      </c>
      <c r="C9913" s="1" t="s">
        <v>15</v>
      </c>
      <c r="D9913" s="1" t="s">
        <v>26724</v>
      </c>
      <c r="E9913" s="1" t="s">
        <v>17</v>
      </c>
      <c r="F9913" s="1" t="s">
        <v>18</v>
      </c>
      <c r="G9913" s="1" t="s">
        <v>19</v>
      </c>
      <c r="H9913">
        <v>1.7725900000000001</v>
      </c>
      <c r="I9913">
        <v>0.71142700000000003</v>
      </c>
      <c r="K9913">
        <v>-1.31708</v>
      </c>
      <c r="L9913">
        <v>0</v>
      </c>
      <c r="M9913">
        <v>1</v>
      </c>
      <c r="N9913">
        <v>1</v>
      </c>
      <c r="O9913" t="s">
        <v>20</v>
      </c>
    </row>
    <row r="9914" spans="1:15" x14ac:dyDescent="0.2">
      <c r="A9914" s="1" t="s">
        <v>26725</v>
      </c>
      <c r="B9914" s="1" t="s">
        <v>26725</v>
      </c>
      <c r="C9914" s="1" t="s">
        <v>15</v>
      </c>
      <c r="D9914" s="1" t="s">
        <v>26726</v>
      </c>
      <c r="E9914" s="1" t="s">
        <v>17</v>
      </c>
      <c r="F9914" s="1" t="s">
        <v>18</v>
      </c>
      <c r="G9914" s="1" t="s">
        <v>19</v>
      </c>
      <c r="H9914">
        <v>0.68930800000000003</v>
      </c>
      <c r="I9914">
        <v>0.98510299999999995</v>
      </c>
      <c r="K9914">
        <v>0.51512599999999997</v>
      </c>
      <c r="L9914">
        <v>0</v>
      </c>
      <c r="M9914">
        <v>1</v>
      </c>
      <c r="N9914">
        <v>1</v>
      </c>
      <c r="O9914" t="s">
        <v>20</v>
      </c>
    </row>
    <row r="9915" spans="1:15" x14ac:dyDescent="0.2">
      <c r="A9915" s="1" t="s">
        <v>26727</v>
      </c>
      <c r="B9915" s="1" t="s">
        <v>26727</v>
      </c>
      <c r="C9915" s="1" t="s">
        <v>26728</v>
      </c>
      <c r="D9915" s="1" t="s">
        <v>26585</v>
      </c>
      <c r="E9915" s="1" t="s">
        <v>17</v>
      </c>
      <c r="F9915" s="1" t="s">
        <v>18</v>
      </c>
      <c r="G9915" s="1" t="s">
        <v>19</v>
      </c>
      <c r="H9915">
        <v>0.34676499999999999</v>
      </c>
      <c r="I9915">
        <v>9.9344000000000002E-2</v>
      </c>
      <c r="K9915">
        <v>-1.80345</v>
      </c>
      <c r="L9915">
        <v>0</v>
      </c>
      <c r="M9915">
        <v>1</v>
      </c>
      <c r="N9915">
        <v>1</v>
      </c>
      <c r="O9915" t="s">
        <v>20</v>
      </c>
    </row>
    <row r="9916" spans="1:15" x14ac:dyDescent="0.2">
      <c r="A9916" s="1" t="s">
        <v>26729</v>
      </c>
      <c r="B9916" s="1" t="s">
        <v>26729</v>
      </c>
      <c r="C9916" s="1" t="s">
        <v>15</v>
      </c>
      <c r="D9916" s="1" t="s">
        <v>26730</v>
      </c>
      <c r="E9916" s="1" t="s">
        <v>17</v>
      </c>
      <c r="F9916" s="1" t="s">
        <v>18</v>
      </c>
      <c r="G9916" s="1" t="s">
        <v>19</v>
      </c>
      <c r="H9916">
        <v>1.9283300000000001</v>
      </c>
      <c r="I9916">
        <v>2.31487</v>
      </c>
      <c r="K9916">
        <v>0.26357799999999998</v>
      </c>
      <c r="L9916">
        <v>0</v>
      </c>
      <c r="M9916">
        <v>1</v>
      </c>
      <c r="N9916">
        <v>1</v>
      </c>
      <c r="O9916" t="s">
        <v>20</v>
      </c>
    </row>
    <row r="9917" spans="1:15" x14ac:dyDescent="0.2">
      <c r="A9917" s="1" t="s">
        <v>26731</v>
      </c>
      <c r="B9917" s="1" t="s">
        <v>26731</v>
      </c>
      <c r="C9917" s="1" t="s">
        <v>15</v>
      </c>
      <c r="D9917" s="1" t="s">
        <v>26732</v>
      </c>
      <c r="E9917" s="1" t="s">
        <v>17</v>
      </c>
      <c r="F9917" s="1" t="s">
        <v>18</v>
      </c>
      <c r="G9917" s="1" t="s">
        <v>51</v>
      </c>
      <c r="H9917">
        <v>4.2078499999999996</v>
      </c>
      <c r="I9917">
        <v>4.5792000000000002</v>
      </c>
      <c r="K9917">
        <v>0.122013</v>
      </c>
      <c r="L9917">
        <v>0.144373</v>
      </c>
      <c r="M9917">
        <v>0.79764999999999997</v>
      </c>
      <c r="N9917">
        <v>0.95637000000000005</v>
      </c>
      <c r="O9917" t="s">
        <v>20</v>
      </c>
    </row>
    <row r="9918" spans="1:15" x14ac:dyDescent="0.2">
      <c r="A9918" s="1" t="s">
        <v>26733</v>
      </c>
      <c r="B9918" s="1" t="s">
        <v>26733</v>
      </c>
      <c r="C9918" s="1" t="s">
        <v>15</v>
      </c>
      <c r="D9918" s="1" t="s">
        <v>26734</v>
      </c>
      <c r="E9918" s="1" t="s">
        <v>17</v>
      </c>
      <c r="F9918" s="1" t="s">
        <v>18</v>
      </c>
      <c r="G9918" s="1" t="s">
        <v>19</v>
      </c>
      <c r="H9918">
        <v>0.18245400000000001</v>
      </c>
      <c r="I9918">
        <v>0.33026</v>
      </c>
      <c r="K9918">
        <v>0.85606700000000002</v>
      </c>
      <c r="L9918">
        <v>0</v>
      </c>
      <c r="M9918">
        <v>1</v>
      </c>
      <c r="N9918">
        <v>1</v>
      </c>
      <c r="O9918" t="s">
        <v>20</v>
      </c>
    </row>
    <row r="9919" spans="1:15" x14ac:dyDescent="0.2">
      <c r="A9919" s="1" t="s">
        <v>26735</v>
      </c>
      <c r="B9919" s="1" t="s">
        <v>26735</v>
      </c>
      <c r="C9919" s="1" t="s">
        <v>26736</v>
      </c>
      <c r="D9919" s="1" t="s">
        <v>26737</v>
      </c>
      <c r="E9919" s="1" t="s">
        <v>17</v>
      </c>
      <c r="F9919" s="1" t="s">
        <v>18</v>
      </c>
      <c r="G9919" s="1" t="s">
        <v>19</v>
      </c>
      <c r="H9919">
        <v>0.49099300000000001</v>
      </c>
      <c r="I9919">
        <v>0.50575300000000001</v>
      </c>
      <c r="K9919">
        <v>4.2730999999999998E-2</v>
      </c>
      <c r="L9919">
        <v>0</v>
      </c>
      <c r="M9919">
        <v>1</v>
      </c>
      <c r="N9919">
        <v>1</v>
      </c>
      <c r="O9919" t="s">
        <v>20</v>
      </c>
    </row>
    <row r="9920" spans="1:15" x14ac:dyDescent="0.2">
      <c r="A9920" s="1" t="s">
        <v>26738</v>
      </c>
      <c r="B9920" s="1" t="s">
        <v>26738</v>
      </c>
      <c r="C9920" s="1" t="s">
        <v>26739</v>
      </c>
      <c r="D9920" s="1" t="s">
        <v>26740</v>
      </c>
      <c r="E9920" s="1" t="s">
        <v>17</v>
      </c>
      <c r="F9920" s="1" t="s">
        <v>18</v>
      </c>
      <c r="G9920" s="1" t="s">
        <v>19</v>
      </c>
      <c r="H9920">
        <v>1.2812399999999999</v>
      </c>
      <c r="I9920">
        <v>2.3569499999999999</v>
      </c>
      <c r="K9920">
        <v>0.87938300000000003</v>
      </c>
      <c r="L9920">
        <v>0</v>
      </c>
      <c r="M9920">
        <v>1</v>
      </c>
      <c r="N9920">
        <v>1</v>
      </c>
      <c r="O9920" t="s">
        <v>20</v>
      </c>
    </row>
    <row r="9921" spans="1:15" x14ac:dyDescent="0.2">
      <c r="A9921" s="1" t="s">
        <v>26741</v>
      </c>
      <c r="B9921" s="1" t="s">
        <v>26741</v>
      </c>
      <c r="C9921" s="1" t="s">
        <v>26742</v>
      </c>
      <c r="D9921" s="1" t="s">
        <v>26710</v>
      </c>
      <c r="E9921" s="1" t="s">
        <v>17</v>
      </c>
      <c r="F9921" s="1" t="s">
        <v>18</v>
      </c>
      <c r="G9921" s="1" t="s">
        <v>51</v>
      </c>
      <c r="H9921">
        <v>13.4419</v>
      </c>
      <c r="I9921">
        <v>9.3631700000000002</v>
      </c>
      <c r="K9921">
        <v>-0.52166900000000005</v>
      </c>
      <c r="L9921">
        <v>-0.92926399999999998</v>
      </c>
      <c r="M9921">
        <v>0.10485</v>
      </c>
      <c r="N9921">
        <v>0.48301899999999998</v>
      </c>
      <c r="O9921" t="s">
        <v>20</v>
      </c>
    </row>
    <row r="9922" spans="1:15" x14ac:dyDescent="0.2">
      <c r="A9922" s="1" t="s">
        <v>26743</v>
      </c>
      <c r="B9922" s="1" t="s">
        <v>26743</v>
      </c>
      <c r="C9922" s="1" t="s">
        <v>26744</v>
      </c>
      <c r="D9922" s="1" t="s">
        <v>26745</v>
      </c>
      <c r="E9922" s="1" t="s">
        <v>17</v>
      </c>
      <c r="F9922" s="1" t="s">
        <v>18</v>
      </c>
      <c r="G9922" s="1" t="s">
        <v>19</v>
      </c>
      <c r="H9922">
        <v>0.316473</v>
      </c>
      <c r="I9922">
        <v>0.879575</v>
      </c>
      <c r="K9922">
        <v>1.47472</v>
      </c>
      <c r="L9922">
        <v>0</v>
      </c>
      <c r="M9922">
        <v>1</v>
      </c>
      <c r="N9922">
        <v>1</v>
      </c>
      <c r="O9922" t="s">
        <v>20</v>
      </c>
    </row>
    <row r="9923" spans="1:15" x14ac:dyDescent="0.2">
      <c r="A9923" s="1" t="s">
        <v>26746</v>
      </c>
      <c r="B9923" s="1" t="s">
        <v>26746</v>
      </c>
      <c r="C9923" s="1" t="s">
        <v>26747</v>
      </c>
      <c r="D9923" s="1" t="s">
        <v>26748</v>
      </c>
      <c r="E9923" s="1" t="s">
        <v>17</v>
      </c>
      <c r="F9923" s="1" t="s">
        <v>18</v>
      </c>
      <c r="G9923" s="1" t="s">
        <v>51</v>
      </c>
      <c r="H9923">
        <v>5.7123999999999997</v>
      </c>
      <c r="I9923">
        <v>4.2482699999999998</v>
      </c>
      <c r="K9923">
        <v>-0.42722399999999999</v>
      </c>
      <c r="L9923">
        <v>-0.801593</v>
      </c>
      <c r="M9923">
        <v>0.15989999999999999</v>
      </c>
      <c r="N9923">
        <v>0.56691000000000003</v>
      </c>
      <c r="O9923" t="s">
        <v>20</v>
      </c>
    </row>
    <row r="9924" spans="1:15" x14ac:dyDescent="0.2">
      <c r="A9924" s="1" t="s">
        <v>26749</v>
      </c>
      <c r="B9924" s="1" t="s">
        <v>26749</v>
      </c>
      <c r="C9924" s="1" t="s">
        <v>15</v>
      </c>
      <c r="D9924" s="1" t="s">
        <v>26750</v>
      </c>
      <c r="E9924" s="1" t="s">
        <v>17</v>
      </c>
      <c r="F9924" s="1" t="s">
        <v>18</v>
      </c>
      <c r="G9924" s="1" t="s">
        <v>51</v>
      </c>
      <c r="H9924">
        <v>86.562200000000004</v>
      </c>
      <c r="I9924">
        <v>81.442099999999996</v>
      </c>
      <c r="K9924">
        <v>-8.7960899999999995E-2</v>
      </c>
      <c r="L9924">
        <v>-0.311025</v>
      </c>
      <c r="M9924">
        <v>0.58684999999999998</v>
      </c>
      <c r="N9924">
        <v>0.89383599999999996</v>
      </c>
      <c r="O9924" t="s">
        <v>20</v>
      </c>
    </row>
    <row r="9925" spans="1:15" x14ac:dyDescent="0.2">
      <c r="A9925" s="1" t="s">
        <v>26751</v>
      </c>
      <c r="B9925" s="1" t="s">
        <v>26751</v>
      </c>
      <c r="C9925" s="1" t="s">
        <v>26752</v>
      </c>
      <c r="D9925" s="1" t="s">
        <v>26753</v>
      </c>
      <c r="E9925" s="1" t="s">
        <v>17</v>
      </c>
      <c r="F9925" s="1" t="s">
        <v>18</v>
      </c>
      <c r="G9925" s="1" t="s">
        <v>19</v>
      </c>
      <c r="H9925">
        <v>4.3484599999999998E-2</v>
      </c>
      <c r="I9925">
        <v>0</v>
      </c>
      <c r="K9925" t="e">
        <f>-inf</f>
        <v>#NAME?</v>
      </c>
      <c r="L9925">
        <v>0</v>
      </c>
      <c r="M9925">
        <v>1</v>
      </c>
      <c r="N9925">
        <v>1</v>
      </c>
      <c r="O9925" t="s">
        <v>20</v>
      </c>
    </row>
    <row r="9926" spans="1:15" x14ac:dyDescent="0.2">
      <c r="A9926" s="1" t="s">
        <v>26754</v>
      </c>
      <c r="B9926" s="1" t="s">
        <v>26754</v>
      </c>
      <c r="C9926" s="1" t="s">
        <v>26755</v>
      </c>
      <c r="D9926" s="1" t="s">
        <v>26756</v>
      </c>
      <c r="E9926" s="1" t="s">
        <v>17</v>
      </c>
      <c r="F9926" s="1" t="s">
        <v>18</v>
      </c>
      <c r="G9926" s="1" t="s">
        <v>19</v>
      </c>
      <c r="H9926">
        <v>0</v>
      </c>
      <c r="I9926">
        <v>0</v>
      </c>
      <c r="K9926">
        <v>0</v>
      </c>
      <c r="L9926">
        <v>0</v>
      </c>
      <c r="M9926">
        <v>1</v>
      </c>
      <c r="N9926">
        <v>1</v>
      </c>
      <c r="O9926" t="s">
        <v>20</v>
      </c>
    </row>
    <row r="9927" spans="1:15" x14ac:dyDescent="0.2">
      <c r="A9927" s="1" t="s">
        <v>26757</v>
      </c>
      <c r="B9927" s="1" t="s">
        <v>26757</v>
      </c>
      <c r="C9927" s="1" t="s">
        <v>15</v>
      </c>
      <c r="D9927" s="1" t="s">
        <v>26758</v>
      </c>
      <c r="E9927" s="1" t="s">
        <v>17</v>
      </c>
      <c r="F9927" s="1" t="s">
        <v>18</v>
      </c>
      <c r="G9927" s="1" t="s">
        <v>19</v>
      </c>
      <c r="H9927">
        <v>0.42751400000000001</v>
      </c>
      <c r="I9927">
        <v>0.26379999999999998</v>
      </c>
      <c r="K9927">
        <v>-0.69652999999999998</v>
      </c>
      <c r="L9927">
        <v>0</v>
      </c>
      <c r="M9927">
        <v>1</v>
      </c>
      <c r="N9927">
        <v>1</v>
      </c>
      <c r="O9927" t="s">
        <v>20</v>
      </c>
    </row>
    <row r="9928" spans="1:15" x14ac:dyDescent="0.2">
      <c r="A9928" s="1" t="s">
        <v>26759</v>
      </c>
      <c r="B9928" s="1" t="s">
        <v>26759</v>
      </c>
      <c r="C9928" s="1" t="s">
        <v>26760</v>
      </c>
      <c r="D9928" s="1" t="s">
        <v>26761</v>
      </c>
      <c r="E9928" s="1" t="s">
        <v>17</v>
      </c>
      <c r="F9928" s="1" t="s">
        <v>18</v>
      </c>
      <c r="G9928" s="1" t="s">
        <v>51</v>
      </c>
      <c r="H9928">
        <v>12.4261</v>
      </c>
      <c r="I9928">
        <v>17.376000000000001</v>
      </c>
      <c r="K9928">
        <v>0.48371999999999998</v>
      </c>
      <c r="L9928">
        <v>1.2579800000000001</v>
      </c>
      <c r="M9928">
        <v>3.0099999999999998E-2</v>
      </c>
      <c r="N9928">
        <v>0.248335</v>
      </c>
      <c r="O9928" t="s">
        <v>20</v>
      </c>
    </row>
    <row r="9929" spans="1:15" x14ac:dyDescent="0.2">
      <c r="A9929" s="1" t="s">
        <v>26762</v>
      </c>
      <c r="B9929" s="1" t="s">
        <v>26762</v>
      </c>
      <c r="C9929" s="1" t="s">
        <v>15</v>
      </c>
      <c r="D9929" s="1" t="s">
        <v>26763</v>
      </c>
      <c r="E9929" s="1" t="s">
        <v>17</v>
      </c>
      <c r="F9929" s="1" t="s">
        <v>18</v>
      </c>
      <c r="G9929" s="1" t="s">
        <v>19</v>
      </c>
      <c r="H9929">
        <v>2.6303800000000002</v>
      </c>
      <c r="I9929">
        <v>0.94077100000000002</v>
      </c>
      <c r="K9929">
        <v>-1.48336</v>
      </c>
      <c r="L9929">
        <v>0</v>
      </c>
      <c r="M9929">
        <v>1</v>
      </c>
      <c r="N9929">
        <v>1</v>
      </c>
      <c r="O9929" t="s">
        <v>20</v>
      </c>
    </row>
    <row r="9930" spans="1:15" x14ac:dyDescent="0.2">
      <c r="A9930" s="1" t="s">
        <v>26764</v>
      </c>
      <c r="B9930" s="1" t="s">
        <v>26764</v>
      </c>
      <c r="C9930" s="1" t="s">
        <v>26765</v>
      </c>
      <c r="D9930" s="1" t="s">
        <v>26766</v>
      </c>
      <c r="E9930" s="1" t="s">
        <v>17</v>
      </c>
      <c r="F9930" s="1" t="s">
        <v>18</v>
      </c>
      <c r="G9930" s="1" t="s">
        <v>51</v>
      </c>
      <c r="H9930">
        <v>38.3566</v>
      </c>
      <c r="I9930">
        <v>31.089600000000001</v>
      </c>
      <c r="K9930">
        <v>-0.30304399999999998</v>
      </c>
      <c r="L9930">
        <v>-0.70167000000000002</v>
      </c>
      <c r="M9930">
        <v>0.22639999999999999</v>
      </c>
      <c r="N9930">
        <v>0.65527299999999999</v>
      </c>
      <c r="O9930" t="s">
        <v>20</v>
      </c>
    </row>
    <row r="9931" spans="1:15" x14ac:dyDescent="0.2">
      <c r="A9931" s="1" t="s">
        <v>26767</v>
      </c>
      <c r="B9931" s="1" t="s">
        <v>26767</v>
      </c>
      <c r="C9931" s="1" t="s">
        <v>26768</v>
      </c>
      <c r="D9931" s="1" t="s">
        <v>26704</v>
      </c>
      <c r="E9931" s="1" t="s">
        <v>17</v>
      </c>
      <c r="F9931" s="1" t="s">
        <v>18</v>
      </c>
      <c r="G9931" s="1" t="s">
        <v>19</v>
      </c>
      <c r="H9931">
        <v>0</v>
      </c>
      <c r="I9931">
        <v>0</v>
      </c>
      <c r="K9931">
        <v>0</v>
      </c>
      <c r="L9931">
        <v>0</v>
      </c>
      <c r="M9931">
        <v>1</v>
      </c>
      <c r="N9931">
        <v>1</v>
      </c>
      <c r="O9931" t="s">
        <v>20</v>
      </c>
    </row>
    <row r="9932" spans="1:15" x14ac:dyDescent="0.2">
      <c r="A9932" s="1" t="s">
        <v>26769</v>
      </c>
      <c r="B9932" s="1" t="s">
        <v>26769</v>
      </c>
      <c r="C9932" s="1" t="s">
        <v>26770</v>
      </c>
      <c r="D9932" s="1" t="s">
        <v>26771</v>
      </c>
      <c r="E9932" s="1" t="s">
        <v>17</v>
      </c>
      <c r="F9932" s="1" t="s">
        <v>18</v>
      </c>
      <c r="G9932" s="1" t="s">
        <v>19</v>
      </c>
      <c r="H9932">
        <v>0.143673</v>
      </c>
      <c r="I9932">
        <v>0.38455</v>
      </c>
      <c r="K9932">
        <v>1.42038</v>
      </c>
      <c r="L9932">
        <v>0</v>
      </c>
      <c r="M9932">
        <v>1</v>
      </c>
      <c r="N9932">
        <v>1</v>
      </c>
      <c r="O9932" t="s">
        <v>20</v>
      </c>
    </row>
    <row r="9933" spans="1:15" x14ac:dyDescent="0.2">
      <c r="A9933" s="1" t="s">
        <v>26772</v>
      </c>
      <c r="B9933" s="1" t="s">
        <v>26772</v>
      </c>
      <c r="C9933" s="1" t="s">
        <v>26773</v>
      </c>
      <c r="D9933" s="1" t="s">
        <v>26774</v>
      </c>
      <c r="E9933" s="1" t="s">
        <v>17</v>
      </c>
      <c r="F9933" s="1" t="s">
        <v>18</v>
      </c>
      <c r="G9933" s="1" t="s">
        <v>51</v>
      </c>
      <c r="H9933">
        <v>6.6047200000000004</v>
      </c>
      <c r="I9933">
        <v>7.6057499999999996</v>
      </c>
      <c r="K9933">
        <v>0.203593</v>
      </c>
      <c r="L9933">
        <v>0.30369699999999999</v>
      </c>
      <c r="M9933">
        <v>0.58965000000000001</v>
      </c>
      <c r="N9933">
        <v>0.89529800000000004</v>
      </c>
      <c r="O9933" t="s">
        <v>20</v>
      </c>
    </row>
    <row r="9934" spans="1:15" x14ac:dyDescent="0.2">
      <c r="A9934" s="1" t="s">
        <v>26775</v>
      </c>
      <c r="B9934" s="1" t="s">
        <v>26775</v>
      </c>
      <c r="C9934" s="1" t="s">
        <v>26776</v>
      </c>
      <c r="D9934" s="1" t="s">
        <v>26777</v>
      </c>
      <c r="E9934" s="1" t="s">
        <v>17</v>
      </c>
      <c r="F9934" s="1" t="s">
        <v>18</v>
      </c>
      <c r="G9934" s="1" t="s">
        <v>19</v>
      </c>
      <c r="H9934">
        <v>0.12598699999999999</v>
      </c>
      <c r="I9934">
        <v>6.5802200000000005E-2</v>
      </c>
      <c r="K9934">
        <v>-0.93706800000000001</v>
      </c>
      <c r="L9934">
        <v>0</v>
      </c>
      <c r="M9934">
        <v>1</v>
      </c>
      <c r="N9934">
        <v>1</v>
      </c>
      <c r="O9934" t="s">
        <v>20</v>
      </c>
    </row>
    <row r="9935" spans="1:15" x14ac:dyDescent="0.2">
      <c r="A9935" s="1" t="s">
        <v>26778</v>
      </c>
      <c r="B9935" s="1" t="s">
        <v>26778</v>
      </c>
      <c r="C9935" s="1" t="s">
        <v>15</v>
      </c>
      <c r="D9935" s="1" t="s">
        <v>26750</v>
      </c>
      <c r="E9935" s="1" t="s">
        <v>17</v>
      </c>
      <c r="F9935" s="1" t="s">
        <v>18</v>
      </c>
      <c r="G9935" s="1" t="s">
        <v>19</v>
      </c>
      <c r="H9935">
        <v>0.207209</v>
      </c>
      <c r="I9935">
        <v>0.112273</v>
      </c>
      <c r="K9935">
        <v>-0.88407100000000005</v>
      </c>
      <c r="L9935">
        <v>0</v>
      </c>
      <c r="M9935">
        <v>1</v>
      </c>
      <c r="N9935">
        <v>1</v>
      </c>
      <c r="O9935" t="s">
        <v>20</v>
      </c>
    </row>
    <row r="9936" spans="1:15" x14ac:dyDescent="0.2">
      <c r="A9936" s="1" t="s">
        <v>26779</v>
      </c>
      <c r="B9936" s="1" t="s">
        <v>26779</v>
      </c>
      <c r="C9936" s="1" t="s">
        <v>26780</v>
      </c>
      <c r="D9936" s="1" t="s">
        <v>26781</v>
      </c>
      <c r="E9936" s="1" t="s">
        <v>17</v>
      </c>
      <c r="F9936" s="1" t="s">
        <v>18</v>
      </c>
      <c r="G9936" s="1" t="s">
        <v>19</v>
      </c>
      <c r="H9936">
        <v>2.2099600000000001</v>
      </c>
      <c r="I9936">
        <v>1.7276100000000001</v>
      </c>
      <c r="K9936">
        <v>-0.355244</v>
      </c>
      <c r="L9936">
        <v>0</v>
      </c>
      <c r="M9936">
        <v>1</v>
      </c>
      <c r="N9936">
        <v>1</v>
      </c>
      <c r="O9936" t="s">
        <v>20</v>
      </c>
    </row>
    <row r="9937" spans="1:15" x14ac:dyDescent="0.2">
      <c r="A9937" s="1" t="s">
        <v>26782</v>
      </c>
      <c r="B9937" s="1" t="s">
        <v>26782</v>
      </c>
      <c r="C9937" s="1" t="s">
        <v>26783</v>
      </c>
      <c r="D9937" s="1" t="s">
        <v>26784</v>
      </c>
      <c r="E9937" s="1" t="s">
        <v>17</v>
      </c>
      <c r="F9937" s="1" t="s">
        <v>18</v>
      </c>
      <c r="G9937" s="1" t="s">
        <v>19</v>
      </c>
      <c r="H9937">
        <v>0</v>
      </c>
      <c r="I9937">
        <v>0</v>
      </c>
      <c r="K9937">
        <v>0</v>
      </c>
      <c r="L9937">
        <v>0</v>
      </c>
      <c r="M9937">
        <v>1</v>
      </c>
      <c r="N9937">
        <v>1</v>
      </c>
      <c r="O9937" t="s">
        <v>20</v>
      </c>
    </row>
    <row r="9938" spans="1:15" x14ac:dyDescent="0.2">
      <c r="A9938" s="1" t="s">
        <v>26785</v>
      </c>
      <c r="B9938" s="1" t="s">
        <v>26785</v>
      </c>
      <c r="C9938" s="1" t="s">
        <v>26786</v>
      </c>
      <c r="D9938" s="1" t="s">
        <v>26787</v>
      </c>
      <c r="E9938" s="1" t="s">
        <v>17</v>
      </c>
      <c r="F9938" s="1" t="s">
        <v>18</v>
      </c>
      <c r="G9938" s="1" t="s">
        <v>51</v>
      </c>
      <c r="H9938">
        <v>53.411900000000003</v>
      </c>
      <c r="I9938">
        <v>68.3386</v>
      </c>
      <c r="K9938">
        <v>0.35553899999999999</v>
      </c>
      <c r="L9938">
        <v>1.2265299999999999</v>
      </c>
      <c r="M9938">
        <v>2.9049999999999999E-2</v>
      </c>
      <c r="N9938">
        <v>0.24506600000000001</v>
      </c>
      <c r="O9938" t="s">
        <v>20</v>
      </c>
    </row>
    <row r="9939" spans="1:15" x14ac:dyDescent="0.2">
      <c r="A9939" s="1" t="s">
        <v>26788</v>
      </c>
      <c r="B9939" s="1" t="s">
        <v>26788</v>
      </c>
      <c r="C9939" s="1" t="s">
        <v>15</v>
      </c>
      <c r="D9939" s="1" t="s">
        <v>26713</v>
      </c>
      <c r="E9939" s="1" t="s">
        <v>17</v>
      </c>
      <c r="F9939" s="1" t="s">
        <v>18</v>
      </c>
      <c r="G9939" s="1" t="s">
        <v>19</v>
      </c>
      <c r="H9939">
        <v>0.17449400000000001</v>
      </c>
      <c r="I9939">
        <v>0.111265</v>
      </c>
      <c r="K9939">
        <v>-0.64917499999999995</v>
      </c>
      <c r="L9939">
        <v>0</v>
      </c>
      <c r="M9939">
        <v>1</v>
      </c>
      <c r="N9939">
        <v>1</v>
      </c>
      <c r="O9939" t="s">
        <v>20</v>
      </c>
    </row>
    <row r="9940" spans="1:15" x14ac:dyDescent="0.2">
      <c r="A9940" s="1" t="s">
        <v>26789</v>
      </c>
      <c r="B9940" s="1" t="s">
        <v>26789</v>
      </c>
      <c r="C9940" s="1" t="s">
        <v>26790</v>
      </c>
      <c r="D9940" s="1" t="s">
        <v>26791</v>
      </c>
      <c r="E9940" s="1" t="s">
        <v>17</v>
      </c>
      <c r="F9940" s="1" t="s">
        <v>18</v>
      </c>
      <c r="G9940" s="1" t="s">
        <v>19</v>
      </c>
      <c r="H9940">
        <v>0</v>
      </c>
      <c r="I9940">
        <v>0</v>
      </c>
      <c r="K9940">
        <v>0</v>
      </c>
      <c r="L9940">
        <v>0</v>
      </c>
      <c r="M9940">
        <v>1</v>
      </c>
      <c r="N9940">
        <v>1</v>
      </c>
      <c r="O9940" t="s">
        <v>20</v>
      </c>
    </row>
    <row r="9941" spans="1:15" x14ac:dyDescent="0.2">
      <c r="A9941" s="1" t="s">
        <v>26792</v>
      </c>
      <c r="B9941" s="1" t="s">
        <v>26792</v>
      </c>
      <c r="C9941" s="1" t="s">
        <v>15</v>
      </c>
      <c r="D9941" s="1" t="s">
        <v>26793</v>
      </c>
      <c r="E9941" s="1" t="s">
        <v>17</v>
      </c>
      <c r="F9941" s="1" t="s">
        <v>18</v>
      </c>
      <c r="G9941" s="1" t="s">
        <v>19</v>
      </c>
      <c r="H9941">
        <v>0</v>
      </c>
      <c r="I9941">
        <v>0.17278099999999999</v>
      </c>
      <c r="K9941" t="s">
        <v>40</v>
      </c>
      <c r="L9941">
        <v>0</v>
      </c>
      <c r="M9941">
        <v>1</v>
      </c>
      <c r="N9941">
        <v>1</v>
      </c>
      <c r="O9941" t="s">
        <v>20</v>
      </c>
    </row>
    <row r="9942" spans="1:15" x14ac:dyDescent="0.2">
      <c r="A9942" s="1" t="s">
        <v>26794</v>
      </c>
      <c r="B9942" s="1" t="s">
        <v>26794</v>
      </c>
      <c r="C9942" s="1" t="s">
        <v>26795</v>
      </c>
      <c r="D9942" s="1" t="s">
        <v>26796</v>
      </c>
      <c r="E9942" s="1" t="s">
        <v>17</v>
      </c>
      <c r="F9942" s="1" t="s">
        <v>18</v>
      </c>
      <c r="G9942" s="1" t="s">
        <v>51</v>
      </c>
      <c r="H9942">
        <v>256.113</v>
      </c>
      <c r="I9942">
        <v>224.96299999999999</v>
      </c>
      <c r="K9942">
        <v>-0.18709799999999999</v>
      </c>
      <c r="L9942">
        <v>-0.66086400000000001</v>
      </c>
      <c r="M9942">
        <v>0.24324999999999999</v>
      </c>
      <c r="N9942">
        <v>0.67467100000000002</v>
      </c>
      <c r="O9942" t="s">
        <v>20</v>
      </c>
    </row>
    <row r="9943" spans="1:15" x14ac:dyDescent="0.2">
      <c r="A9943" s="1" t="s">
        <v>26797</v>
      </c>
      <c r="B9943" s="1" t="s">
        <v>26797</v>
      </c>
      <c r="C9943" s="1" t="s">
        <v>15</v>
      </c>
      <c r="D9943" s="1" t="s">
        <v>26798</v>
      </c>
      <c r="E9943" s="1" t="s">
        <v>17</v>
      </c>
      <c r="F9943" s="1" t="s">
        <v>18</v>
      </c>
      <c r="G9943" s="1" t="s">
        <v>19</v>
      </c>
      <c r="H9943">
        <v>2.2512300000000001</v>
      </c>
      <c r="I9943">
        <v>1.2039800000000001</v>
      </c>
      <c r="K9943">
        <v>-0.90290400000000004</v>
      </c>
      <c r="L9943">
        <v>0</v>
      </c>
      <c r="M9943">
        <v>1</v>
      </c>
      <c r="N9943">
        <v>1</v>
      </c>
      <c r="O9943" t="s">
        <v>20</v>
      </c>
    </row>
    <row r="9944" spans="1:15" x14ac:dyDescent="0.2">
      <c r="A9944" s="1" t="s">
        <v>26799</v>
      </c>
      <c r="B9944" s="1" t="s">
        <v>26799</v>
      </c>
      <c r="C9944" s="1" t="s">
        <v>26800</v>
      </c>
      <c r="D9944" s="1" t="s">
        <v>26710</v>
      </c>
      <c r="E9944" s="1" t="s">
        <v>17</v>
      </c>
      <c r="F9944" s="1" t="s">
        <v>18</v>
      </c>
      <c r="G9944" s="1" t="s">
        <v>51</v>
      </c>
      <c r="H9944">
        <v>13.2508</v>
      </c>
      <c r="I9944">
        <v>9.4941099999999992</v>
      </c>
      <c r="K9944">
        <v>-0.48097699999999999</v>
      </c>
      <c r="L9944">
        <v>-1.14052</v>
      </c>
      <c r="M9944">
        <v>4.2950000000000002E-2</v>
      </c>
      <c r="N9944">
        <v>0.30200900000000003</v>
      </c>
      <c r="O9944" t="s">
        <v>20</v>
      </c>
    </row>
    <row r="9945" spans="1:15" x14ac:dyDescent="0.2">
      <c r="A9945" s="1" t="s">
        <v>26801</v>
      </c>
      <c r="B9945" s="1" t="s">
        <v>26801</v>
      </c>
      <c r="C9945" s="1" t="s">
        <v>26802</v>
      </c>
      <c r="D9945" s="1" t="s">
        <v>26803</v>
      </c>
      <c r="E9945" s="1" t="s">
        <v>17</v>
      </c>
      <c r="F9945" s="1" t="s">
        <v>18</v>
      </c>
      <c r="G9945" s="1" t="s">
        <v>19</v>
      </c>
      <c r="H9945">
        <v>0</v>
      </c>
      <c r="I9945">
        <v>0</v>
      </c>
      <c r="K9945">
        <v>0</v>
      </c>
      <c r="L9945">
        <v>0</v>
      </c>
      <c r="M9945">
        <v>1</v>
      </c>
      <c r="N9945">
        <v>1</v>
      </c>
      <c r="O9945" t="s">
        <v>20</v>
      </c>
    </row>
    <row r="9946" spans="1:15" x14ac:dyDescent="0.2">
      <c r="A9946" s="1" t="s">
        <v>26804</v>
      </c>
      <c r="B9946" s="1" t="s">
        <v>26804</v>
      </c>
      <c r="C9946" s="1" t="s">
        <v>26805</v>
      </c>
      <c r="D9946" s="1" t="s">
        <v>26806</v>
      </c>
      <c r="E9946" s="1" t="s">
        <v>17</v>
      </c>
      <c r="F9946" s="1" t="s">
        <v>18</v>
      </c>
      <c r="G9946" s="1" t="s">
        <v>19</v>
      </c>
      <c r="H9946">
        <v>0.29548600000000003</v>
      </c>
      <c r="I9946">
        <v>1.4919100000000001</v>
      </c>
      <c r="K9946">
        <v>2.3359999999999999</v>
      </c>
      <c r="L9946">
        <v>0</v>
      </c>
      <c r="M9946">
        <v>1</v>
      </c>
      <c r="N9946">
        <v>1</v>
      </c>
      <c r="O9946" t="s">
        <v>20</v>
      </c>
    </row>
    <row r="9947" spans="1:15" x14ac:dyDescent="0.2">
      <c r="A9947" s="1" t="s">
        <v>26807</v>
      </c>
      <c r="B9947" s="1" t="s">
        <v>26807</v>
      </c>
      <c r="C9947" s="1" t="s">
        <v>26808</v>
      </c>
      <c r="D9947" s="1" t="s">
        <v>26809</v>
      </c>
      <c r="E9947" s="1" t="s">
        <v>17</v>
      </c>
      <c r="F9947" s="1" t="s">
        <v>18</v>
      </c>
      <c r="G9947" s="1" t="s">
        <v>19</v>
      </c>
      <c r="H9947">
        <v>8.28179E-2</v>
      </c>
      <c r="I9947">
        <v>0</v>
      </c>
      <c r="K9947" t="e">
        <f>-inf</f>
        <v>#NAME?</v>
      </c>
      <c r="L9947">
        <v>0</v>
      </c>
      <c r="M9947">
        <v>1</v>
      </c>
      <c r="N9947">
        <v>1</v>
      </c>
      <c r="O9947" t="s">
        <v>20</v>
      </c>
    </row>
    <row r="9948" spans="1:15" x14ac:dyDescent="0.2">
      <c r="A9948" s="1" t="s">
        <v>26810</v>
      </c>
      <c r="B9948" s="1" t="s">
        <v>26810</v>
      </c>
      <c r="C9948" s="1" t="s">
        <v>26811</v>
      </c>
      <c r="D9948" s="1" t="s">
        <v>26812</v>
      </c>
      <c r="E9948" s="1" t="s">
        <v>17</v>
      </c>
      <c r="F9948" s="1" t="s">
        <v>18</v>
      </c>
      <c r="G9948" s="1" t="s">
        <v>19</v>
      </c>
      <c r="H9948">
        <v>1.56871</v>
      </c>
      <c r="I9948">
        <v>1.40306</v>
      </c>
      <c r="K9948">
        <v>-0.16100300000000001</v>
      </c>
      <c r="L9948">
        <v>0</v>
      </c>
      <c r="M9948">
        <v>1</v>
      </c>
      <c r="N9948">
        <v>1</v>
      </c>
      <c r="O9948" t="s">
        <v>20</v>
      </c>
    </row>
    <row r="9949" spans="1:15" x14ac:dyDescent="0.2">
      <c r="A9949" s="1" t="s">
        <v>26813</v>
      </c>
      <c r="B9949" s="1" t="s">
        <v>26813</v>
      </c>
      <c r="C9949" s="1" t="s">
        <v>26814</v>
      </c>
      <c r="D9949" s="1" t="s">
        <v>26815</v>
      </c>
      <c r="E9949" s="1" t="s">
        <v>17</v>
      </c>
      <c r="F9949" s="1" t="s">
        <v>18</v>
      </c>
      <c r="G9949" s="1" t="s">
        <v>51</v>
      </c>
      <c r="H9949">
        <v>3.7113</v>
      </c>
      <c r="I9949">
        <v>1.63544</v>
      </c>
      <c r="K9949">
        <v>-1.18225</v>
      </c>
      <c r="L9949">
        <v>-1.4255800000000001</v>
      </c>
      <c r="M9949">
        <v>1.61E-2</v>
      </c>
      <c r="N9949">
        <v>0.16941700000000001</v>
      </c>
      <c r="O9949" t="s">
        <v>20</v>
      </c>
    </row>
    <row r="9950" spans="1:15" x14ac:dyDescent="0.2">
      <c r="A9950" s="1" t="s">
        <v>26816</v>
      </c>
      <c r="B9950" s="1" t="s">
        <v>26816</v>
      </c>
      <c r="C9950" s="1" t="s">
        <v>26817</v>
      </c>
      <c r="D9950" s="1" t="s">
        <v>26818</v>
      </c>
      <c r="E9950" s="1" t="s">
        <v>17</v>
      </c>
      <c r="F9950" s="1" t="s">
        <v>18</v>
      </c>
      <c r="G9950" s="1" t="s">
        <v>51</v>
      </c>
      <c r="H9950">
        <v>13.141400000000001</v>
      </c>
      <c r="I9950">
        <v>13.8955</v>
      </c>
      <c r="K9950">
        <v>8.0500100000000005E-2</v>
      </c>
      <c r="L9950">
        <v>0.22969600000000001</v>
      </c>
      <c r="M9950">
        <v>0.69455</v>
      </c>
      <c r="N9950">
        <v>0.92864100000000005</v>
      </c>
      <c r="O9950" t="s">
        <v>20</v>
      </c>
    </row>
    <row r="9951" spans="1:15" x14ac:dyDescent="0.2">
      <c r="A9951" s="1" t="s">
        <v>26819</v>
      </c>
      <c r="B9951" s="1" t="s">
        <v>26819</v>
      </c>
      <c r="C9951" s="1" t="s">
        <v>15</v>
      </c>
      <c r="D9951" s="1" t="s">
        <v>26820</v>
      </c>
      <c r="E9951" s="1" t="s">
        <v>17</v>
      </c>
      <c r="F9951" s="1" t="s">
        <v>18</v>
      </c>
      <c r="G9951" s="1" t="s">
        <v>19</v>
      </c>
      <c r="H9951">
        <v>0.10274899999999999</v>
      </c>
      <c r="I9951">
        <v>0.159691</v>
      </c>
      <c r="K9951">
        <v>0.63614999999999999</v>
      </c>
      <c r="L9951">
        <v>0</v>
      </c>
      <c r="M9951">
        <v>1</v>
      </c>
      <c r="N9951">
        <v>1</v>
      </c>
      <c r="O9951" t="s">
        <v>20</v>
      </c>
    </row>
    <row r="9952" spans="1:15" x14ac:dyDescent="0.2">
      <c r="A9952" s="1" t="s">
        <v>26821</v>
      </c>
      <c r="B9952" s="1" t="s">
        <v>26821</v>
      </c>
      <c r="C9952" s="1" t="s">
        <v>26822</v>
      </c>
      <c r="D9952" s="1" t="s">
        <v>26823</v>
      </c>
      <c r="E9952" s="1" t="s">
        <v>17</v>
      </c>
      <c r="F9952" s="1" t="s">
        <v>18</v>
      </c>
      <c r="G9952" s="1" t="s">
        <v>19</v>
      </c>
      <c r="H9952">
        <v>1.79603</v>
      </c>
      <c r="I9952">
        <v>2.5345200000000001</v>
      </c>
      <c r="K9952">
        <v>0.49689899999999998</v>
      </c>
      <c r="L9952">
        <v>0</v>
      </c>
      <c r="M9952">
        <v>1</v>
      </c>
      <c r="N9952">
        <v>1</v>
      </c>
      <c r="O9952" t="s">
        <v>20</v>
      </c>
    </row>
    <row r="9953" spans="1:15" x14ac:dyDescent="0.2">
      <c r="A9953" s="1" t="s">
        <v>26824</v>
      </c>
      <c r="B9953" s="1" t="s">
        <v>26824</v>
      </c>
      <c r="C9953" s="1" t="s">
        <v>26825</v>
      </c>
      <c r="D9953" s="1" t="s">
        <v>26826</v>
      </c>
      <c r="E9953" s="1" t="s">
        <v>17</v>
      </c>
      <c r="F9953" s="1" t="s">
        <v>18</v>
      </c>
      <c r="G9953" s="1" t="s">
        <v>19</v>
      </c>
      <c r="H9953">
        <v>1.4785400000000001E-2</v>
      </c>
      <c r="I9953">
        <v>0.23400899999999999</v>
      </c>
      <c r="K9953">
        <v>3.9843199999999999</v>
      </c>
      <c r="L9953">
        <v>0</v>
      </c>
      <c r="M9953">
        <v>1</v>
      </c>
      <c r="N9953">
        <v>1</v>
      </c>
      <c r="O9953" t="s">
        <v>20</v>
      </c>
    </row>
    <row r="9954" spans="1:15" x14ac:dyDescent="0.2">
      <c r="A9954" s="1" t="s">
        <v>26827</v>
      </c>
      <c r="B9954" s="1" t="s">
        <v>26827</v>
      </c>
      <c r="C9954" s="1" t="s">
        <v>26828</v>
      </c>
      <c r="D9954" s="1" t="s">
        <v>26829</v>
      </c>
      <c r="E9954" s="1" t="s">
        <v>17</v>
      </c>
      <c r="F9954" s="1" t="s">
        <v>18</v>
      </c>
      <c r="G9954" s="1" t="s">
        <v>19</v>
      </c>
      <c r="H9954">
        <v>0</v>
      </c>
      <c r="I9954">
        <v>0</v>
      </c>
      <c r="K9954">
        <v>0</v>
      </c>
      <c r="L9954">
        <v>0</v>
      </c>
      <c r="M9954">
        <v>1</v>
      </c>
      <c r="N9954">
        <v>1</v>
      </c>
      <c r="O9954" t="s">
        <v>20</v>
      </c>
    </row>
    <row r="9955" spans="1:15" x14ac:dyDescent="0.2">
      <c r="A9955" s="1" t="s">
        <v>26830</v>
      </c>
      <c r="B9955" s="1" t="s">
        <v>26830</v>
      </c>
      <c r="C9955" s="1" t="s">
        <v>26831</v>
      </c>
      <c r="D9955" s="1" t="s">
        <v>26832</v>
      </c>
      <c r="E9955" s="1" t="s">
        <v>17</v>
      </c>
      <c r="F9955" s="1" t="s">
        <v>18</v>
      </c>
      <c r="G9955" s="1" t="s">
        <v>19</v>
      </c>
      <c r="H9955">
        <v>9.5072400000000001E-2</v>
      </c>
      <c r="I9955">
        <v>0.133939</v>
      </c>
      <c r="K9955">
        <v>0.494475</v>
      </c>
      <c r="L9955">
        <v>0</v>
      </c>
      <c r="M9955">
        <v>1</v>
      </c>
      <c r="N9955">
        <v>1</v>
      </c>
      <c r="O9955" t="s">
        <v>20</v>
      </c>
    </row>
    <row r="9956" spans="1:15" x14ac:dyDescent="0.2">
      <c r="A9956" s="1" t="s">
        <v>26833</v>
      </c>
      <c r="B9956" s="1" t="s">
        <v>26833</v>
      </c>
      <c r="C9956" s="1" t="s">
        <v>26834</v>
      </c>
      <c r="D9956" s="1" t="s">
        <v>26835</v>
      </c>
      <c r="E9956" s="1" t="s">
        <v>17</v>
      </c>
      <c r="F9956" s="1" t="s">
        <v>18</v>
      </c>
      <c r="G9956" s="1" t="s">
        <v>51</v>
      </c>
      <c r="H9956">
        <v>47.432299999999998</v>
      </c>
      <c r="I9956">
        <v>38.974899999999998</v>
      </c>
      <c r="K9956">
        <v>-0.28332499999999999</v>
      </c>
      <c r="L9956">
        <v>-0.95135800000000004</v>
      </c>
      <c r="M9956">
        <v>0.10224999999999999</v>
      </c>
      <c r="N9956">
        <v>0.479325</v>
      </c>
      <c r="O9956" t="s">
        <v>20</v>
      </c>
    </row>
    <row r="9957" spans="1:15" x14ac:dyDescent="0.2">
      <c r="A9957" s="1" t="s">
        <v>26836</v>
      </c>
      <c r="B9957" s="1" t="s">
        <v>26836</v>
      </c>
      <c r="C9957" s="1" t="s">
        <v>15</v>
      </c>
      <c r="D9957" s="1" t="s">
        <v>26837</v>
      </c>
      <c r="E9957" s="1" t="s">
        <v>17</v>
      </c>
      <c r="F9957" s="1" t="s">
        <v>18</v>
      </c>
      <c r="G9957" s="1" t="s">
        <v>51</v>
      </c>
      <c r="H9957">
        <v>6.4578600000000002</v>
      </c>
      <c r="I9957">
        <v>4.3074599999999998</v>
      </c>
      <c r="K9957">
        <v>-0.58421900000000004</v>
      </c>
      <c r="L9957">
        <v>-1.1107</v>
      </c>
      <c r="M9957">
        <v>5.2049999999999999E-2</v>
      </c>
      <c r="N9957">
        <v>0.34082499999999999</v>
      </c>
      <c r="O9957" t="s">
        <v>20</v>
      </c>
    </row>
    <row r="9958" spans="1:15" x14ac:dyDescent="0.2">
      <c r="A9958" s="1" t="s">
        <v>26838</v>
      </c>
      <c r="B9958" s="1" t="s">
        <v>26838</v>
      </c>
      <c r="C9958" s="1" t="s">
        <v>26839</v>
      </c>
      <c r="D9958" s="1" t="s">
        <v>26840</v>
      </c>
      <c r="E9958" s="1" t="s">
        <v>17</v>
      </c>
      <c r="F9958" s="1" t="s">
        <v>18</v>
      </c>
      <c r="G9958" s="1" t="s">
        <v>19</v>
      </c>
      <c r="H9958">
        <v>0.768451</v>
      </c>
      <c r="I9958">
        <v>1.6680299999999999</v>
      </c>
      <c r="K9958">
        <v>1.11812</v>
      </c>
      <c r="L9958">
        <v>0</v>
      </c>
      <c r="M9958">
        <v>1</v>
      </c>
      <c r="N9958">
        <v>1</v>
      </c>
      <c r="O9958" t="s">
        <v>20</v>
      </c>
    </row>
    <row r="9959" spans="1:15" x14ac:dyDescent="0.2">
      <c r="A9959" s="1" t="s">
        <v>26841</v>
      </c>
      <c r="B9959" s="1" t="s">
        <v>26841</v>
      </c>
      <c r="C9959" s="1" t="s">
        <v>15</v>
      </c>
      <c r="D9959" s="1" t="s">
        <v>26842</v>
      </c>
      <c r="E9959" s="1" t="s">
        <v>17</v>
      </c>
      <c r="F9959" s="1" t="s">
        <v>18</v>
      </c>
      <c r="G9959" s="1" t="s">
        <v>19</v>
      </c>
      <c r="H9959">
        <v>2.0711799999999999E-2</v>
      </c>
      <c r="I9959">
        <v>0</v>
      </c>
      <c r="K9959" t="e">
        <f>-inf</f>
        <v>#NAME?</v>
      </c>
      <c r="L9959">
        <v>0</v>
      </c>
      <c r="M9959">
        <v>1</v>
      </c>
      <c r="N9959">
        <v>1</v>
      </c>
      <c r="O9959" t="s">
        <v>20</v>
      </c>
    </row>
    <row r="9960" spans="1:15" x14ac:dyDescent="0.2">
      <c r="A9960" s="1" t="s">
        <v>26843</v>
      </c>
      <c r="B9960" s="1" t="s">
        <v>26843</v>
      </c>
      <c r="C9960" s="1" t="s">
        <v>26844</v>
      </c>
      <c r="D9960" s="1" t="s">
        <v>26820</v>
      </c>
      <c r="E9960" s="1" t="s">
        <v>17</v>
      </c>
      <c r="F9960" s="1" t="s">
        <v>18</v>
      </c>
      <c r="G9960" s="1" t="s">
        <v>19</v>
      </c>
      <c r="H9960">
        <v>0.221804</v>
      </c>
      <c r="I9960">
        <v>5.09142E-2</v>
      </c>
      <c r="K9960">
        <v>-2.1231399999999998</v>
      </c>
      <c r="L9960">
        <v>0</v>
      </c>
      <c r="M9960">
        <v>1</v>
      </c>
      <c r="N9960">
        <v>1</v>
      </c>
      <c r="O9960" t="s">
        <v>20</v>
      </c>
    </row>
    <row r="9961" spans="1:15" x14ac:dyDescent="0.2">
      <c r="A9961" s="1" t="s">
        <v>26845</v>
      </c>
      <c r="B9961" s="1" t="s">
        <v>26845</v>
      </c>
      <c r="C9961" s="1" t="s">
        <v>7847</v>
      </c>
      <c r="D9961" s="1" t="s">
        <v>26846</v>
      </c>
      <c r="E9961" s="1" t="s">
        <v>17</v>
      </c>
      <c r="F9961" s="1" t="s">
        <v>18</v>
      </c>
      <c r="G9961" s="1" t="s">
        <v>51</v>
      </c>
      <c r="H9961">
        <v>11.492800000000001</v>
      </c>
      <c r="I9961">
        <v>11.638299999999999</v>
      </c>
      <c r="K9961">
        <v>1.81488E-2</v>
      </c>
      <c r="L9961">
        <v>5.3581999999999998E-2</v>
      </c>
      <c r="M9961">
        <v>0.92190000000000005</v>
      </c>
      <c r="N9961">
        <v>0.98170400000000002</v>
      </c>
      <c r="O9961" t="s">
        <v>20</v>
      </c>
    </row>
    <row r="9962" spans="1:15" x14ac:dyDescent="0.2">
      <c r="A9962" s="1" t="s">
        <v>26847</v>
      </c>
      <c r="B9962" s="1" t="s">
        <v>26847</v>
      </c>
      <c r="C9962" s="1" t="s">
        <v>15</v>
      </c>
      <c r="D9962" s="1" t="s">
        <v>26848</v>
      </c>
      <c r="E9962" s="1" t="s">
        <v>17</v>
      </c>
      <c r="F9962" s="1" t="s">
        <v>18</v>
      </c>
      <c r="G9962" s="1" t="s">
        <v>51</v>
      </c>
      <c r="H9962">
        <v>2.3980700000000001</v>
      </c>
      <c r="I9962">
        <v>3.6463100000000002</v>
      </c>
      <c r="K9962">
        <v>0.60456200000000004</v>
      </c>
      <c r="L9962">
        <v>0.69211900000000004</v>
      </c>
      <c r="M9962">
        <v>0.19214999999999999</v>
      </c>
      <c r="N9962">
        <v>0.612514</v>
      </c>
      <c r="O9962" t="s">
        <v>20</v>
      </c>
    </row>
    <row r="9963" spans="1:15" x14ac:dyDescent="0.2">
      <c r="A9963" s="1" t="s">
        <v>26849</v>
      </c>
      <c r="B9963" s="1" t="s">
        <v>26849</v>
      </c>
      <c r="C9963" s="1" t="s">
        <v>26850</v>
      </c>
      <c r="D9963" s="1" t="s">
        <v>26851</v>
      </c>
      <c r="E9963" s="1" t="s">
        <v>17</v>
      </c>
      <c r="F9963" s="1" t="s">
        <v>18</v>
      </c>
      <c r="G9963" s="1" t="s">
        <v>19</v>
      </c>
      <c r="H9963">
        <v>0.38685900000000001</v>
      </c>
      <c r="I9963">
        <v>0.42424400000000001</v>
      </c>
      <c r="K9963">
        <v>0.13308800000000001</v>
      </c>
      <c r="L9963">
        <v>0</v>
      </c>
      <c r="M9963">
        <v>1</v>
      </c>
      <c r="N9963">
        <v>1</v>
      </c>
      <c r="O9963" t="s">
        <v>20</v>
      </c>
    </row>
    <row r="9964" spans="1:15" x14ac:dyDescent="0.2">
      <c r="A9964" s="1" t="s">
        <v>26852</v>
      </c>
      <c r="B9964" s="1" t="s">
        <v>26852</v>
      </c>
      <c r="C9964" s="1" t="s">
        <v>26853</v>
      </c>
      <c r="D9964" s="1" t="s">
        <v>26854</v>
      </c>
      <c r="E9964" s="1" t="s">
        <v>17</v>
      </c>
      <c r="F9964" s="1" t="s">
        <v>18</v>
      </c>
      <c r="G9964" s="1" t="s">
        <v>51</v>
      </c>
      <c r="H9964">
        <v>31.2287</v>
      </c>
      <c r="I9964">
        <v>27.5501</v>
      </c>
      <c r="K9964">
        <v>-0.18081700000000001</v>
      </c>
      <c r="L9964">
        <v>-0.55780799999999997</v>
      </c>
      <c r="M9964">
        <v>0.33400000000000002</v>
      </c>
      <c r="N9964">
        <v>0.76085499999999995</v>
      </c>
      <c r="O9964" t="s">
        <v>20</v>
      </c>
    </row>
    <row r="9965" spans="1:15" x14ac:dyDescent="0.2">
      <c r="A9965" s="1" t="s">
        <v>26855</v>
      </c>
      <c r="B9965" s="1" t="s">
        <v>26855</v>
      </c>
      <c r="C9965" s="1" t="s">
        <v>26856</v>
      </c>
      <c r="D9965" s="1" t="s">
        <v>26857</v>
      </c>
      <c r="E9965" s="1" t="s">
        <v>17</v>
      </c>
      <c r="F9965" s="1" t="s">
        <v>18</v>
      </c>
      <c r="G9965" s="1" t="s">
        <v>51</v>
      </c>
      <c r="H9965">
        <v>29.459199999999999</v>
      </c>
      <c r="I9965">
        <v>30.609000000000002</v>
      </c>
      <c r="K9965">
        <v>5.52396E-2</v>
      </c>
      <c r="L9965">
        <v>0.18046300000000001</v>
      </c>
      <c r="M9965">
        <v>0.75434999999999997</v>
      </c>
      <c r="N9965">
        <v>0.94716199999999995</v>
      </c>
      <c r="O9965" t="s">
        <v>20</v>
      </c>
    </row>
    <row r="9966" spans="1:15" x14ac:dyDescent="0.2">
      <c r="A9966" s="1" t="s">
        <v>26858</v>
      </c>
      <c r="B9966" s="1" t="s">
        <v>26858</v>
      </c>
      <c r="C9966" s="1" t="s">
        <v>26859</v>
      </c>
      <c r="D9966" s="1" t="s">
        <v>26860</v>
      </c>
      <c r="E9966" s="1" t="s">
        <v>17</v>
      </c>
      <c r="F9966" s="1" t="s">
        <v>18</v>
      </c>
      <c r="G9966" s="1" t="s">
        <v>19</v>
      </c>
      <c r="H9966">
        <v>0.97594999999999998</v>
      </c>
      <c r="I9966">
        <v>0.21593399999999999</v>
      </c>
      <c r="K9966">
        <v>-2.1762199999999998</v>
      </c>
      <c r="L9966">
        <v>0</v>
      </c>
      <c r="M9966">
        <v>1</v>
      </c>
      <c r="N9966">
        <v>1</v>
      </c>
      <c r="O9966" t="s">
        <v>20</v>
      </c>
    </row>
    <row r="9967" spans="1:15" x14ac:dyDescent="0.2">
      <c r="A9967" s="1" t="s">
        <v>26861</v>
      </c>
      <c r="B9967" s="1" t="s">
        <v>26861</v>
      </c>
      <c r="C9967" s="1" t="s">
        <v>26862</v>
      </c>
      <c r="D9967" s="1" t="s">
        <v>26863</v>
      </c>
      <c r="E9967" s="1" t="s">
        <v>17</v>
      </c>
      <c r="F9967" s="1" t="s">
        <v>18</v>
      </c>
      <c r="G9967" s="1" t="s">
        <v>51</v>
      </c>
      <c r="H9967">
        <v>68.352000000000004</v>
      </c>
      <c r="I9967">
        <v>70.864199999999997</v>
      </c>
      <c r="K9967">
        <v>5.20732E-2</v>
      </c>
      <c r="L9967">
        <v>0.182203</v>
      </c>
      <c r="M9967">
        <v>0.74944999999999995</v>
      </c>
      <c r="N9967">
        <v>0.946299</v>
      </c>
      <c r="O9967" t="s">
        <v>20</v>
      </c>
    </row>
    <row r="9968" spans="1:15" x14ac:dyDescent="0.2">
      <c r="A9968" s="1" t="s">
        <v>26864</v>
      </c>
      <c r="B9968" s="1" t="s">
        <v>26864</v>
      </c>
      <c r="C9968" s="1" t="s">
        <v>26865</v>
      </c>
      <c r="D9968" s="1" t="s">
        <v>26866</v>
      </c>
      <c r="E9968" s="1" t="s">
        <v>17</v>
      </c>
      <c r="F9968" s="1" t="s">
        <v>18</v>
      </c>
      <c r="G9968" s="1" t="s">
        <v>19</v>
      </c>
      <c r="H9968">
        <v>3.0271499999999998</v>
      </c>
      <c r="I9968">
        <v>2.31338</v>
      </c>
      <c r="K9968">
        <v>-0.38795499999999999</v>
      </c>
      <c r="L9968">
        <v>0</v>
      </c>
      <c r="M9968">
        <v>1</v>
      </c>
      <c r="N9968">
        <v>1</v>
      </c>
      <c r="O9968" t="s">
        <v>20</v>
      </c>
    </row>
    <row r="9969" spans="1:15" x14ac:dyDescent="0.2">
      <c r="A9969" s="1" t="s">
        <v>26867</v>
      </c>
      <c r="B9969" s="1" t="s">
        <v>26867</v>
      </c>
      <c r="C9969" s="1" t="s">
        <v>26868</v>
      </c>
      <c r="D9969" s="1" t="s">
        <v>26869</v>
      </c>
      <c r="E9969" s="1" t="s">
        <v>17</v>
      </c>
      <c r="F9969" s="1" t="s">
        <v>18</v>
      </c>
      <c r="G9969" s="1" t="s">
        <v>19</v>
      </c>
      <c r="H9969">
        <v>0.18228800000000001</v>
      </c>
      <c r="I9969">
        <v>0</v>
      </c>
      <c r="K9969" t="e">
        <f>-inf</f>
        <v>#NAME?</v>
      </c>
      <c r="L9969">
        <v>0</v>
      </c>
      <c r="M9969">
        <v>1</v>
      </c>
      <c r="N9969">
        <v>1</v>
      </c>
      <c r="O9969" t="s">
        <v>20</v>
      </c>
    </row>
    <row r="9970" spans="1:15" x14ac:dyDescent="0.2">
      <c r="A9970" s="1" t="s">
        <v>26870</v>
      </c>
      <c r="B9970" s="1" t="s">
        <v>26870</v>
      </c>
      <c r="C9970" s="1" t="s">
        <v>15</v>
      </c>
      <c r="D9970" s="1" t="s">
        <v>26871</v>
      </c>
      <c r="E9970" s="1" t="s">
        <v>17</v>
      </c>
      <c r="F9970" s="1" t="s">
        <v>18</v>
      </c>
      <c r="G9970" s="1" t="s">
        <v>51</v>
      </c>
      <c r="H9970">
        <v>77.315700000000007</v>
      </c>
      <c r="I9970">
        <v>83.072400000000002</v>
      </c>
      <c r="K9970">
        <v>0.103606</v>
      </c>
      <c r="L9970">
        <v>0.36604700000000001</v>
      </c>
      <c r="M9970">
        <v>0.52515000000000001</v>
      </c>
      <c r="N9970">
        <v>0.86588399999999999</v>
      </c>
      <c r="O9970" t="s">
        <v>20</v>
      </c>
    </row>
    <row r="9971" spans="1:15" x14ac:dyDescent="0.2">
      <c r="A9971" s="1" t="s">
        <v>26872</v>
      </c>
      <c r="B9971" s="1" t="s">
        <v>26872</v>
      </c>
      <c r="C9971" s="1" t="s">
        <v>26873</v>
      </c>
      <c r="D9971" s="1" t="s">
        <v>26874</v>
      </c>
      <c r="E9971" s="1" t="s">
        <v>17</v>
      </c>
      <c r="F9971" s="1" t="s">
        <v>18</v>
      </c>
      <c r="G9971" s="1" t="s">
        <v>19</v>
      </c>
      <c r="H9971">
        <v>2.1700900000000001</v>
      </c>
      <c r="I9971">
        <v>1.9971699999999999</v>
      </c>
      <c r="K9971">
        <v>-0.119801</v>
      </c>
      <c r="L9971">
        <v>0</v>
      </c>
      <c r="M9971">
        <v>1</v>
      </c>
      <c r="N9971">
        <v>1</v>
      </c>
      <c r="O9971" t="s">
        <v>20</v>
      </c>
    </row>
    <row r="9972" spans="1:15" x14ac:dyDescent="0.2">
      <c r="A9972" s="1" t="s">
        <v>26875</v>
      </c>
      <c r="B9972" s="1" t="s">
        <v>26875</v>
      </c>
      <c r="C9972" s="1" t="s">
        <v>26876</v>
      </c>
      <c r="D9972" s="1" t="s">
        <v>26877</v>
      </c>
      <c r="E9972" s="1" t="s">
        <v>17</v>
      </c>
      <c r="F9972" s="1" t="s">
        <v>18</v>
      </c>
      <c r="G9972" s="1" t="s">
        <v>51</v>
      </c>
      <c r="H9972">
        <v>17.682500000000001</v>
      </c>
      <c r="I9972">
        <v>16.5045</v>
      </c>
      <c r="K9972">
        <v>-9.9465300000000006E-2</v>
      </c>
      <c r="L9972">
        <v>-0.26645999999999997</v>
      </c>
      <c r="M9972">
        <v>0.64375000000000004</v>
      </c>
      <c r="N9972">
        <v>0.91482600000000003</v>
      </c>
      <c r="O9972" t="s">
        <v>20</v>
      </c>
    </row>
    <row r="9973" spans="1:15" x14ac:dyDescent="0.2">
      <c r="A9973" s="1" t="s">
        <v>26878</v>
      </c>
      <c r="B9973" s="1" t="s">
        <v>26878</v>
      </c>
      <c r="C9973" s="1" t="s">
        <v>26879</v>
      </c>
      <c r="D9973" s="1" t="s">
        <v>26880</v>
      </c>
      <c r="E9973" s="1" t="s">
        <v>17</v>
      </c>
      <c r="F9973" s="1" t="s">
        <v>18</v>
      </c>
      <c r="G9973" s="1" t="s">
        <v>19</v>
      </c>
      <c r="H9973">
        <v>0</v>
      </c>
      <c r="I9973">
        <v>0</v>
      </c>
      <c r="K9973">
        <v>0</v>
      </c>
      <c r="L9973">
        <v>0</v>
      </c>
      <c r="M9973">
        <v>1</v>
      </c>
      <c r="N9973">
        <v>1</v>
      </c>
      <c r="O9973" t="s">
        <v>20</v>
      </c>
    </row>
    <row r="9974" spans="1:15" x14ac:dyDescent="0.2">
      <c r="A9974" s="1" t="s">
        <v>26881</v>
      </c>
      <c r="B9974" s="1" t="s">
        <v>26881</v>
      </c>
      <c r="C9974" s="1" t="s">
        <v>26882</v>
      </c>
      <c r="D9974" s="1" t="s">
        <v>26883</v>
      </c>
      <c r="E9974" s="1" t="s">
        <v>17</v>
      </c>
      <c r="F9974" s="1" t="s">
        <v>18</v>
      </c>
      <c r="G9974" s="1" t="s">
        <v>19</v>
      </c>
      <c r="H9974">
        <v>1.4661</v>
      </c>
      <c r="I9974">
        <v>2.3924799999999999</v>
      </c>
      <c r="K9974">
        <v>0.70652099999999995</v>
      </c>
      <c r="L9974">
        <v>0</v>
      </c>
      <c r="M9974">
        <v>1</v>
      </c>
      <c r="N9974">
        <v>1</v>
      </c>
      <c r="O9974" t="s">
        <v>20</v>
      </c>
    </row>
    <row r="9975" spans="1:15" x14ac:dyDescent="0.2">
      <c r="A9975" s="1" t="s">
        <v>26884</v>
      </c>
      <c r="B9975" s="1" t="s">
        <v>26884</v>
      </c>
      <c r="C9975" s="1" t="s">
        <v>26885</v>
      </c>
      <c r="D9975" s="1" t="s">
        <v>26886</v>
      </c>
      <c r="E9975" s="1" t="s">
        <v>17</v>
      </c>
      <c r="F9975" s="1" t="s">
        <v>18</v>
      </c>
      <c r="G9975" s="1" t="s">
        <v>19</v>
      </c>
      <c r="H9975">
        <v>0.51049900000000004</v>
      </c>
      <c r="I9975">
        <v>0.32010699999999997</v>
      </c>
      <c r="K9975">
        <v>-0.67335299999999998</v>
      </c>
      <c r="L9975">
        <v>0</v>
      </c>
      <c r="M9975">
        <v>1</v>
      </c>
      <c r="N9975">
        <v>1</v>
      </c>
      <c r="O9975" t="s">
        <v>20</v>
      </c>
    </row>
    <row r="9976" spans="1:15" x14ac:dyDescent="0.2">
      <c r="A9976" s="1" t="s">
        <v>26887</v>
      </c>
      <c r="B9976" s="1" t="s">
        <v>26887</v>
      </c>
      <c r="C9976" s="1" t="s">
        <v>26888</v>
      </c>
      <c r="D9976" s="1" t="s">
        <v>26889</v>
      </c>
      <c r="E9976" s="1" t="s">
        <v>17</v>
      </c>
      <c r="F9976" s="1" t="s">
        <v>18</v>
      </c>
      <c r="G9976" s="1" t="s">
        <v>19</v>
      </c>
      <c r="H9976">
        <v>0</v>
      </c>
      <c r="I9976">
        <v>0</v>
      </c>
      <c r="K9976">
        <v>0</v>
      </c>
      <c r="L9976">
        <v>0</v>
      </c>
      <c r="M9976">
        <v>1</v>
      </c>
      <c r="N9976">
        <v>1</v>
      </c>
      <c r="O9976" t="s">
        <v>20</v>
      </c>
    </row>
    <row r="9977" spans="1:15" x14ac:dyDescent="0.2">
      <c r="A9977" s="1" t="s">
        <v>26890</v>
      </c>
      <c r="B9977" s="1" t="s">
        <v>26890</v>
      </c>
      <c r="C9977" s="1" t="s">
        <v>26891</v>
      </c>
      <c r="D9977" s="1" t="s">
        <v>26818</v>
      </c>
      <c r="E9977" s="1" t="s">
        <v>17</v>
      </c>
      <c r="F9977" s="1" t="s">
        <v>18</v>
      </c>
      <c r="G9977" s="1" t="s">
        <v>51</v>
      </c>
      <c r="H9977">
        <v>18.0839</v>
      </c>
      <c r="I9977">
        <v>16.083300000000001</v>
      </c>
      <c r="K9977">
        <v>-0.16913800000000001</v>
      </c>
      <c r="L9977">
        <v>-0.19381300000000001</v>
      </c>
      <c r="M9977">
        <v>0.74009999999999998</v>
      </c>
      <c r="N9977">
        <v>0.943882</v>
      </c>
      <c r="O9977" t="s">
        <v>20</v>
      </c>
    </row>
    <row r="9978" spans="1:15" x14ac:dyDescent="0.2">
      <c r="A9978" s="1" t="s">
        <v>26892</v>
      </c>
      <c r="B9978" s="1" t="s">
        <v>26892</v>
      </c>
      <c r="C9978" s="1" t="s">
        <v>26893</v>
      </c>
      <c r="D9978" s="1" t="s">
        <v>26894</v>
      </c>
      <c r="E9978" s="1" t="s">
        <v>17</v>
      </c>
      <c r="F9978" s="1" t="s">
        <v>18</v>
      </c>
      <c r="G9978" s="1" t="s">
        <v>19</v>
      </c>
      <c r="H9978">
        <v>0</v>
      </c>
      <c r="I9978">
        <v>0</v>
      </c>
      <c r="K9978">
        <v>0</v>
      </c>
      <c r="L9978">
        <v>0</v>
      </c>
      <c r="M9978">
        <v>1</v>
      </c>
      <c r="N9978">
        <v>1</v>
      </c>
      <c r="O9978" t="s">
        <v>20</v>
      </c>
    </row>
    <row r="9979" spans="1:15" x14ac:dyDescent="0.2">
      <c r="A9979" s="1" t="s">
        <v>26895</v>
      </c>
      <c r="B9979" s="1" t="s">
        <v>26895</v>
      </c>
      <c r="C9979" s="1" t="s">
        <v>26896</v>
      </c>
      <c r="D9979" s="1" t="s">
        <v>26897</v>
      </c>
      <c r="E9979" s="1" t="s">
        <v>17</v>
      </c>
      <c r="F9979" s="1" t="s">
        <v>18</v>
      </c>
      <c r="G9979" s="1" t="s">
        <v>19</v>
      </c>
      <c r="H9979">
        <v>1.50461</v>
      </c>
      <c r="I9979">
        <v>2.5192399999999999</v>
      </c>
      <c r="K9979">
        <v>0.74359600000000003</v>
      </c>
      <c r="L9979">
        <v>0</v>
      </c>
      <c r="M9979">
        <v>1</v>
      </c>
      <c r="N9979">
        <v>1</v>
      </c>
      <c r="O9979" t="s">
        <v>20</v>
      </c>
    </row>
    <row r="9980" spans="1:15" x14ac:dyDescent="0.2">
      <c r="A9980" s="1" t="s">
        <v>26898</v>
      </c>
      <c r="B9980" s="1" t="s">
        <v>26898</v>
      </c>
      <c r="C9980" s="1" t="s">
        <v>26899</v>
      </c>
      <c r="D9980" s="1" t="s">
        <v>26900</v>
      </c>
      <c r="E9980" s="1" t="s">
        <v>17</v>
      </c>
      <c r="F9980" s="1" t="s">
        <v>18</v>
      </c>
      <c r="G9980" s="1" t="s">
        <v>51</v>
      </c>
      <c r="H9980">
        <v>12.4223</v>
      </c>
      <c r="I9980">
        <v>12.223800000000001</v>
      </c>
      <c r="K9980">
        <v>-2.3236199999999999E-2</v>
      </c>
      <c r="L9980">
        <v>-5.8302E-2</v>
      </c>
      <c r="M9980">
        <v>0.91549999999999998</v>
      </c>
      <c r="N9980">
        <v>0.98087800000000003</v>
      </c>
      <c r="O9980" t="s">
        <v>20</v>
      </c>
    </row>
    <row r="9981" spans="1:15" x14ac:dyDescent="0.2">
      <c r="A9981" s="1" t="s">
        <v>26901</v>
      </c>
      <c r="B9981" s="1" t="s">
        <v>26901</v>
      </c>
      <c r="C9981" s="1" t="s">
        <v>26902</v>
      </c>
      <c r="D9981" s="1" t="s">
        <v>26903</v>
      </c>
      <c r="E9981" s="1" t="s">
        <v>17</v>
      </c>
      <c r="F9981" s="1" t="s">
        <v>18</v>
      </c>
      <c r="G9981" s="1" t="s">
        <v>19</v>
      </c>
      <c r="H9981">
        <v>0</v>
      </c>
      <c r="I9981">
        <v>0</v>
      </c>
      <c r="K9981">
        <v>0</v>
      </c>
      <c r="L9981">
        <v>0</v>
      </c>
      <c r="M9981">
        <v>1</v>
      </c>
      <c r="N9981">
        <v>1</v>
      </c>
      <c r="O9981" t="s">
        <v>20</v>
      </c>
    </row>
    <row r="9982" spans="1:15" x14ac:dyDescent="0.2">
      <c r="A9982" s="1" t="s">
        <v>26904</v>
      </c>
      <c r="B9982" s="1" t="s">
        <v>26904</v>
      </c>
      <c r="C9982" s="1" t="s">
        <v>26905</v>
      </c>
      <c r="D9982" s="1" t="s">
        <v>26906</v>
      </c>
      <c r="E9982" s="1" t="s">
        <v>17</v>
      </c>
      <c r="F9982" s="1" t="s">
        <v>18</v>
      </c>
      <c r="G9982" s="1" t="s">
        <v>51</v>
      </c>
      <c r="H9982">
        <v>12.4251</v>
      </c>
      <c r="I9982">
        <v>9.8230500000000003</v>
      </c>
      <c r="K9982">
        <v>-0.33901700000000001</v>
      </c>
      <c r="L9982">
        <v>-0.89888100000000004</v>
      </c>
      <c r="M9982">
        <v>0.1208</v>
      </c>
      <c r="N9982">
        <v>0.51190599999999997</v>
      </c>
      <c r="O9982" t="s">
        <v>20</v>
      </c>
    </row>
    <row r="9983" spans="1:15" x14ac:dyDescent="0.2">
      <c r="A9983" s="1" t="s">
        <v>26907</v>
      </c>
      <c r="B9983" s="1" t="s">
        <v>26907</v>
      </c>
      <c r="C9983" s="1" t="s">
        <v>15</v>
      </c>
      <c r="D9983" s="1" t="s">
        <v>26908</v>
      </c>
      <c r="E9983" s="1" t="s">
        <v>17</v>
      </c>
      <c r="F9983" s="1" t="s">
        <v>18</v>
      </c>
      <c r="G9983" s="1" t="s">
        <v>19</v>
      </c>
      <c r="H9983">
        <v>1.21821</v>
      </c>
      <c r="I9983">
        <v>1.53931</v>
      </c>
      <c r="K9983">
        <v>0.33752599999999999</v>
      </c>
      <c r="L9983">
        <v>0</v>
      </c>
      <c r="M9983">
        <v>1</v>
      </c>
      <c r="N9983">
        <v>1</v>
      </c>
      <c r="O9983" t="s">
        <v>20</v>
      </c>
    </row>
    <row r="9984" spans="1:15" x14ac:dyDescent="0.2">
      <c r="A9984" s="1" t="s">
        <v>26909</v>
      </c>
      <c r="B9984" s="1" t="s">
        <v>26909</v>
      </c>
      <c r="C9984" s="1" t="s">
        <v>26910</v>
      </c>
      <c r="D9984" s="1" t="s">
        <v>26911</v>
      </c>
      <c r="E9984" s="1" t="s">
        <v>17</v>
      </c>
      <c r="F9984" s="1" t="s">
        <v>18</v>
      </c>
      <c r="G9984" s="1" t="s">
        <v>19</v>
      </c>
      <c r="H9984">
        <v>0</v>
      </c>
      <c r="I9984">
        <v>0</v>
      </c>
      <c r="K9984">
        <v>0</v>
      </c>
      <c r="L9984">
        <v>0</v>
      </c>
      <c r="M9984">
        <v>1</v>
      </c>
      <c r="N9984">
        <v>1</v>
      </c>
      <c r="O9984" t="s">
        <v>20</v>
      </c>
    </row>
    <row r="9985" spans="1:15" x14ac:dyDescent="0.2">
      <c r="A9985" s="1" t="s">
        <v>26912</v>
      </c>
      <c r="B9985" s="1" t="s">
        <v>26912</v>
      </c>
      <c r="C9985" s="1" t="s">
        <v>26913</v>
      </c>
      <c r="D9985" s="1" t="s">
        <v>26914</v>
      </c>
      <c r="E9985" s="1" t="s">
        <v>17</v>
      </c>
      <c r="F9985" s="1" t="s">
        <v>18</v>
      </c>
      <c r="G9985" s="1" t="s">
        <v>51</v>
      </c>
      <c r="H9985">
        <v>20.645199999999999</v>
      </c>
      <c r="I9985">
        <v>17.729900000000001</v>
      </c>
      <c r="K9985">
        <v>-0.21961600000000001</v>
      </c>
      <c r="L9985">
        <v>-0.62403200000000003</v>
      </c>
      <c r="M9985">
        <v>0.27784999999999999</v>
      </c>
      <c r="N9985">
        <v>0.71154200000000001</v>
      </c>
      <c r="O9985" t="s">
        <v>20</v>
      </c>
    </row>
    <row r="9986" spans="1:15" x14ac:dyDescent="0.2">
      <c r="A9986" s="1" t="s">
        <v>26915</v>
      </c>
      <c r="B9986" s="1" t="s">
        <v>26915</v>
      </c>
      <c r="C9986" s="1" t="s">
        <v>26916</v>
      </c>
      <c r="D9986" s="1" t="s">
        <v>26880</v>
      </c>
      <c r="E9986" s="1" t="s">
        <v>17</v>
      </c>
      <c r="F9986" s="1" t="s">
        <v>18</v>
      </c>
      <c r="G9986" s="1" t="s">
        <v>19</v>
      </c>
      <c r="H9986">
        <v>0</v>
      </c>
      <c r="I9986">
        <v>0</v>
      </c>
      <c r="K9986">
        <v>0</v>
      </c>
      <c r="L9986">
        <v>0</v>
      </c>
      <c r="M9986">
        <v>1</v>
      </c>
      <c r="N9986">
        <v>1</v>
      </c>
      <c r="O9986" t="s">
        <v>20</v>
      </c>
    </row>
    <row r="9987" spans="1:15" x14ac:dyDescent="0.2">
      <c r="A9987" s="1" t="s">
        <v>26917</v>
      </c>
      <c r="B9987" s="1" t="s">
        <v>26917</v>
      </c>
      <c r="C9987" s="1" t="s">
        <v>26918</v>
      </c>
      <c r="D9987" s="1" t="s">
        <v>26919</v>
      </c>
      <c r="E9987" s="1" t="s">
        <v>17</v>
      </c>
      <c r="F9987" s="1" t="s">
        <v>18</v>
      </c>
      <c r="G9987" s="1" t="s">
        <v>51</v>
      </c>
      <c r="H9987">
        <v>16.826799999999999</v>
      </c>
      <c r="I9987">
        <v>16.318200000000001</v>
      </c>
      <c r="K9987">
        <v>-4.42771E-2</v>
      </c>
      <c r="L9987">
        <v>-0.13123099999999999</v>
      </c>
      <c r="M9987">
        <v>0.81740000000000002</v>
      </c>
      <c r="N9987">
        <v>0.958063</v>
      </c>
      <c r="O9987" t="s">
        <v>20</v>
      </c>
    </row>
    <row r="9988" spans="1:15" x14ac:dyDescent="0.2">
      <c r="A9988" s="1" t="s">
        <v>26920</v>
      </c>
      <c r="B9988" s="1" t="s">
        <v>26920</v>
      </c>
      <c r="C9988" s="1" t="s">
        <v>26921</v>
      </c>
      <c r="D9988" s="1" t="s">
        <v>26922</v>
      </c>
      <c r="E9988" s="1" t="s">
        <v>17</v>
      </c>
      <c r="F9988" s="1" t="s">
        <v>18</v>
      </c>
      <c r="G9988" s="1" t="s">
        <v>19</v>
      </c>
      <c r="H9988">
        <v>0</v>
      </c>
      <c r="I9988">
        <v>0</v>
      </c>
      <c r="K9988">
        <v>0</v>
      </c>
      <c r="L9988">
        <v>0</v>
      </c>
      <c r="M9988">
        <v>1</v>
      </c>
      <c r="N9988">
        <v>1</v>
      </c>
      <c r="O9988" t="s">
        <v>20</v>
      </c>
    </row>
    <row r="9989" spans="1:15" x14ac:dyDescent="0.2">
      <c r="A9989" s="1" t="s">
        <v>26923</v>
      </c>
      <c r="B9989" s="1" t="s">
        <v>26923</v>
      </c>
      <c r="C9989" s="1" t="s">
        <v>26924</v>
      </c>
      <c r="D9989" s="1" t="s">
        <v>26925</v>
      </c>
      <c r="E9989" s="1" t="s">
        <v>17</v>
      </c>
      <c r="F9989" s="1" t="s">
        <v>18</v>
      </c>
      <c r="G9989" s="1" t="s">
        <v>51</v>
      </c>
      <c r="H9989">
        <v>30.346900000000002</v>
      </c>
      <c r="I9989">
        <v>29.7972</v>
      </c>
      <c r="K9989">
        <v>-2.63737E-2</v>
      </c>
      <c r="L9989">
        <v>-6.8828500000000001E-2</v>
      </c>
      <c r="M9989">
        <v>0.90205000000000002</v>
      </c>
      <c r="N9989">
        <v>0.97893399999999997</v>
      </c>
      <c r="O9989" t="s">
        <v>20</v>
      </c>
    </row>
    <row r="9990" spans="1:15" x14ac:dyDescent="0.2">
      <c r="A9990" s="1" t="s">
        <v>26926</v>
      </c>
      <c r="B9990" s="1" t="s">
        <v>26926</v>
      </c>
      <c r="C9990" s="1" t="s">
        <v>26927</v>
      </c>
      <c r="D9990" s="1" t="s">
        <v>26928</v>
      </c>
      <c r="E9990" s="1" t="s">
        <v>17</v>
      </c>
      <c r="F9990" s="1" t="s">
        <v>18</v>
      </c>
      <c r="G9990" s="1" t="s">
        <v>19</v>
      </c>
      <c r="H9990">
        <v>0.23911399999999999</v>
      </c>
      <c r="I9990">
        <v>0.291078</v>
      </c>
      <c r="K9990">
        <v>0.28370600000000001</v>
      </c>
      <c r="L9990">
        <v>0</v>
      </c>
      <c r="M9990">
        <v>1</v>
      </c>
      <c r="N9990">
        <v>1</v>
      </c>
      <c r="O9990" t="s">
        <v>20</v>
      </c>
    </row>
    <row r="9991" spans="1:15" x14ac:dyDescent="0.2">
      <c r="A9991" s="1" t="s">
        <v>26929</v>
      </c>
      <c r="B9991" s="1" t="s">
        <v>26929</v>
      </c>
      <c r="C9991" s="1" t="s">
        <v>26930</v>
      </c>
      <c r="D9991" s="1" t="s">
        <v>26931</v>
      </c>
      <c r="E9991" s="1" t="s">
        <v>17</v>
      </c>
      <c r="F9991" s="1" t="s">
        <v>18</v>
      </c>
      <c r="G9991" s="1" t="s">
        <v>19</v>
      </c>
      <c r="H9991">
        <v>0</v>
      </c>
      <c r="I9991">
        <v>0</v>
      </c>
      <c r="K9991">
        <v>0</v>
      </c>
      <c r="L9991">
        <v>0</v>
      </c>
      <c r="M9991">
        <v>1</v>
      </c>
      <c r="N9991">
        <v>1</v>
      </c>
      <c r="O9991" t="s">
        <v>20</v>
      </c>
    </row>
    <row r="9992" spans="1:15" x14ac:dyDescent="0.2">
      <c r="A9992" s="1" t="s">
        <v>26932</v>
      </c>
      <c r="B9992" s="1" t="s">
        <v>26932</v>
      </c>
      <c r="C9992" s="1" t="s">
        <v>26933</v>
      </c>
      <c r="D9992" s="1" t="s">
        <v>26934</v>
      </c>
      <c r="E9992" s="1" t="s">
        <v>17</v>
      </c>
      <c r="F9992" s="1" t="s">
        <v>18</v>
      </c>
      <c r="G9992" s="1" t="s">
        <v>51</v>
      </c>
      <c r="H9992">
        <v>50.994900000000001</v>
      </c>
      <c r="I9992">
        <v>54.493600000000001</v>
      </c>
      <c r="K9992">
        <v>9.5734799999999995E-2</v>
      </c>
      <c r="L9992">
        <v>0.19659499999999999</v>
      </c>
      <c r="M9992">
        <v>0.72835000000000005</v>
      </c>
      <c r="N9992">
        <v>0.940689</v>
      </c>
      <c r="O9992" t="s">
        <v>20</v>
      </c>
    </row>
    <row r="9993" spans="1:15" x14ac:dyDescent="0.2">
      <c r="A9993" s="1" t="s">
        <v>26935</v>
      </c>
      <c r="B9993" s="1" t="s">
        <v>26935</v>
      </c>
      <c r="C9993" s="1" t="s">
        <v>15</v>
      </c>
      <c r="D9993" s="1" t="s">
        <v>26936</v>
      </c>
      <c r="E9993" s="1" t="s">
        <v>17</v>
      </c>
      <c r="F9993" s="1" t="s">
        <v>18</v>
      </c>
      <c r="G9993" s="1" t="s">
        <v>19</v>
      </c>
      <c r="H9993">
        <v>1.62114</v>
      </c>
      <c r="I9993">
        <v>1.0975299999999999</v>
      </c>
      <c r="K9993">
        <v>-0.56275299999999995</v>
      </c>
      <c r="L9993">
        <v>0</v>
      </c>
      <c r="M9993">
        <v>1</v>
      </c>
      <c r="N9993">
        <v>1</v>
      </c>
      <c r="O9993" t="s">
        <v>20</v>
      </c>
    </row>
    <row r="9994" spans="1:15" x14ac:dyDescent="0.2">
      <c r="A9994" s="1" t="s">
        <v>26937</v>
      </c>
      <c r="B9994" s="1" t="s">
        <v>26937</v>
      </c>
      <c r="C9994" s="1" t="s">
        <v>26938</v>
      </c>
      <c r="D9994" s="1" t="s">
        <v>26939</v>
      </c>
      <c r="E9994" s="1" t="s">
        <v>17</v>
      </c>
      <c r="F9994" s="1" t="s">
        <v>18</v>
      </c>
      <c r="G9994" s="1" t="s">
        <v>19</v>
      </c>
      <c r="H9994">
        <v>0.54418500000000003</v>
      </c>
      <c r="I9994">
        <v>0</v>
      </c>
      <c r="K9994" t="e">
        <f>-inf</f>
        <v>#NAME?</v>
      </c>
      <c r="L9994">
        <v>0</v>
      </c>
      <c r="M9994">
        <v>1</v>
      </c>
      <c r="N9994">
        <v>1</v>
      </c>
      <c r="O9994" t="s">
        <v>20</v>
      </c>
    </row>
    <row r="9995" spans="1:15" x14ac:dyDescent="0.2">
      <c r="A9995" s="1" t="s">
        <v>26940</v>
      </c>
      <c r="B9995" s="1" t="s">
        <v>26940</v>
      </c>
      <c r="C9995" s="1" t="s">
        <v>26941</v>
      </c>
      <c r="D9995" s="1" t="s">
        <v>26942</v>
      </c>
      <c r="E9995" s="1" t="s">
        <v>17</v>
      </c>
      <c r="F9995" s="1" t="s">
        <v>18</v>
      </c>
      <c r="G9995" s="1" t="s">
        <v>51</v>
      </c>
      <c r="H9995">
        <v>19.2944</v>
      </c>
      <c r="I9995">
        <v>20.116700000000002</v>
      </c>
      <c r="K9995">
        <v>6.0208100000000001E-2</v>
      </c>
      <c r="L9995">
        <v>0.192464</v>
      </c>
      <c r="M9995">
        <v>0.73650000000000004</v>
      </c>
      <c r="N9995">
        <v>0.94311</v>
      </c>
      <c r="O9995" t="s">
        <v>20</v>
      </c>
    </row>
    <row r="9996" spans="1:15" x14ac:dyDescent="0.2">
      <c r="A9996" s="1" t="s">
        <v>26943</v>
      </c>
      <c r="B9996" s="1" t="s">
        <v>26943</v>
      </c>
      <c r="C9996" s="1" t="s">
        <v>26944</v>
      </c>
      <c r="D9996" s="1" t="s">
        <v>26945</v>
      </c>
      <c r="E9996" s="1" t="s">
        <v>17</v>
      </c>
      <c r="F9996" s="1" t="s">
        <v>18</v>
      </c>
      <c r="G9996" s="1" t="s">
        <v>19</v>
      </c>
      <c r="H9996">
        <v>0</v>
      </c>
      <c r="I9996">
        <v>0.14084199999999999</v>
      </c>
      <c r="K9996" t="s">
        <v>40</v>
      </c>
      <c r="L9996">
        <v>0</v>
      </c>
      <c r="M9996">
        <v>1</v>
      </c>
      <c r="N9996">
        <v>1</v>
      </c>
      <c r="O9996" t="s">
        <v>20</v>
      </c>
    </row>
    <row r="9997" spans="1:15" x14ac:dyDescent="0.2">
      <c r="A9997" s="1" t="s">
        <v>26946</v>
      </c>
      <c r="B9997" s="1" t="s">
        <v>26946</v>
      </c>
      <c r="C9997" s="1" t="s">
        <v>26947</v>
      </c>
      <c r="D9997" s="1" t="s">
        <v>26948</v>
      </c>
      <c r="E9997" s="1" t="s">
        <v>17</v>
      </c>
      <c r="F9997" s="1" t="s">
        <v>18</v>
      </c>
      <c r="G9997" s="1" t="s">
        <v>19</v>
      </c>
      <c r="H9997">
        <v>9.26646E-2</v>
      </c>
      <c r="I9997">
        <v>0</v>
      </c>
      <c r="K9997" t="e">
        <f>-inf</f>
        <v>#NAME?</v>
      </c>
      <c r="L9997">
        <v>0</v>
      </c>
      <c r="M9997">
        <v>1</v>
      </c>
      <c r="N9997">
        <v>1</v>
      </c>
      <c r="O9997" t="s">
        <v>20</v>
      </c>
    </row>
    <row r="9998" spans="1:15" x14ac:dyDescent="0.2">
      <c r="A9998" s="1" t="s">
        <v>26949</v>
      </c>
      <c r="B9998" s="1" t="s">
        <v>26949</v>
      </c>
      <c r="C9998" s="1" t="s">
        <v>26950</v>
      </c>
      <c r="D9998" s="1" t="s">
        <v>26951</v>
      </c>
      <c r="E9998" s="1" t="s">
        <v>17</v>
      </c>
      <c r="F9998" s="1" t="s">
        <v>18</v>
      </c>
      <c r="G9998" s="1" t="s">
        <v>19</v>
      </c>
      <c r="H9998">
        <v>8.8677800000000001E-2</v>
      </c>
      <c r="I9998">
        <v>0</v>
      </c>
      <c r="K9998" t="e">
        <f>-inf</f>
        <v>#NAME?</v>
      </c>
      <c r="L9998">
        <v>0</v>
      </c>
      <c r="M9998">
        <v>1</v>
      </c>
      <c r="N9998">
        <v>1</v>
      </c>
      <c r="O9998" t="s">
        <v>20</v>
      </c>
    </row>
    <row r="9999" spans="1:15" x14ac:dyDescent="0.2">
      <c r="A9999" s="1" t="s">
        <v>26952</v>
      </c>
      <c r="B9999" s="1" t="s">
        <v>26952</v>
      </c>
      <c r="C9999" s="1" t="s">
        <v>26953</v>
      </c>
      <c r="D9999" s="1" t="s">
        <v>26954</v>
      </c>
      <c r="E9999" s="1" t="s">
        <v>17</v>
      </c>
      <c r="F9999" s="1" t="s">
        <v>18</v>
      </c>
      <c r="G9999" s="1" t="s">
        <v>19</v>
      </c>
      <c r="H9999">
        <v>0</v>
      </c>
      <c r="I9999">
        <v>0.141621</v>
      </c>
      <c r="K9999" t="s">
        <v>40</v>
      </c>
      <c r="L9999">
        <v>0</v>
      </c>
      <c r="M9999">
        <v>1</v>
      </c>
      <c r="N9999">
        <v>1</v>
      </c>
      <c r="O9999" t="s">
        <v>20</v>
      </c>
    </row>
    <row r="10000" spans="1:15" x14ac:dyDescent="0.2">
      <c r="A10000" s="1" t="s">
        <v>26955</v>
      </c>
      <c r="B10000" s="1" t="s">
        <v>26955</v>
      </c>
      <c r="C10000" s="1" t="s">
        <v>15</v>
      </c>
      <c r="D10000" s="1" t="s">
        <v>26956</v>
      </c>
      <c r="E10000" s="1" t="s">
        <v>17</v>
      </c>
      <c r="F10000" s="1" t="s">
        <v>18</v>
      </c>
      <c r="G10000" s="1" t="s">
        <v>19</v>
      </c>
      <c r="H10000">
        <v>2.86754E-2</v>
      </c>
      <c r="I10000">
        <v>0</v>
      </c>
      <c r="K10000" t="e">
        <f>-inf</f>
        <v>#NAME?</v>
      </c>
      <c r="L10000">
        <v>0</v>
      </c>
      <c r="M10000">
        <v>1</v>
      </c>
      <c r="N10000">
        <v>1</v>
      </c>
      <c r="O10000" t="s">
        <v>20</v>
      </c>
    </row>
    <row r="10001" spans="1:15" x14ac:dyDescent="0.2">
      <c r="A10001" s="1" t="s">
        <v>26957</v>
      </c>
      <c r="B10001" s="1" t="s">
        <v>26957</v>
      </c>
      <c r="C10001" s="1" t="s">
        <v>26958</v>
      </c>
      <c r="D10001" s="1" t="s">
        <v>26959</v>
      </c>
      <c r="E10001" s="1" t="s">
        <v>17</v>
      </c>
      <c r="F10001" s="1" t="s">
        <v>18</v>
      </c>
      <c r="G10001" s="1" t="s">
        <v>19</v>
      </c>
      <c r="H10001">
        <v>9.8927100000000004E-2</v>
      </c>
      <c r="I10001">
        <v>0</v>
      </c>
      <c r="K10001" t="e">
        <f>-inf</f>
        <v>#NAME?</v>
      </c>
      <c r="L10001">
        <v>0</v>
      </c>
      <c r="M10001">
        <v>1</v>
      </c>
      <c r="N10001">
        <v>1</v>
      </c>
      <c r="O10001" t="s">
        <v>20</v>
      </c>
    </row>
    <row r="10002" spans="1:15" x14ac:dyDescent="0.2">
      <c r="A10002" s="1" t="s">
        <v>26960</v>
      </c>
      <c r="B10002" s="1" t="s">
        <v>26960</v>
      </c>
      <c r="C10002" s="1" t="s">
        <v>26961</v>
      </c>
      <c r="D10002" s="1" t="s">
        <v>26931</v>
      </c>
      <c r="E10002" s="1" t="s">
        <v>17</v>
      </c>
      <c r="F10002" s="1" t="s">
        <v>18</v>
      </c>
      <c r="G10002" s="1" t="s">
        <v>19</v>
      </c>
      <c r="H10002">
        <v>4.04797E-2</v>
      </c>
      <c r="I10002">
        <v>0</v>
      </c>
      <c r="K10002" t="e">
        <f>-inf</f>
        <v>#NAME?</v>
      </c>
      <c r="L10002">
        <v>0</v>
      </c>
      <c r="M10002">
        <v>1</v>
      </c>
      <c r="N10002">
        <v>1</v>
      </c>
      <c r="O10002" t="s">
        <v>20</v>
      </c>
    </row>
    <row r="10003" spans="1:15" x14ac:dyDescent="0.2">
      <c r="A10003" s="1" t="s">
        <v>26962</v>
      </c>
      <c r="B10003" s="1" t="s">
        <v>26962</v>
      </c>
      <c r="C10003" s="1" t="s">
        <v>26963</v>
      </c>
      <c r="D10003" s="1" t="s">
        <v>26964</v>
      </c>
      <c r="E10003" s="1" t="s">
        <v>17</v>
      </c>
      <c r="F10003" s="1" t="s">
        <v>18</v>
      </c>
      <c r="G10003" s="1" t="s">
        <v>51</v>
      </c>
      <c r="H10003">
        <v>132.56800000000001</v>
      </c>
      <c r="I10003">
        <v>153.17699999999999</v>
      </c>
      <c r="K10003">
        <v>0.20846700000000001</v>
      </c>
      <c r="L10003">
        <v>0.71505600000000002</v>
      </c>
      <c r="M10003">
        <v>0.21325</v>
      </c>
      <c r="N10003">
        <v>0.64114000000000004</v>
      </c>
      <c r="O10003" t="s">
        <v>20</v>
      </c>
    </row>
    <row r="10004" spans="1:15" x14ac:dyDescent="0.2">
      <c r="A10004" s="1" t="s">
        <v>26965</v>
      </c>
      <c r="B10004" s="1" t="s">
        <v>26965</v>
      </c>
      <c r="C10004" s="1" t="s">
        <v>7419</v>
      </c>
      <c r="D10004" s="1" t="s">
        <v>26966</v>
      </c>
      <c r="E10004" s="1" t="s">
        <v>17</v>
      </c>
      <c r="F10004" s="1" t="s">
        <v>18</v>
      </c>
      <c r="G10004" s="1" t="s">
        <v>51</v>
      </c>
      <c r="H10004">
        <v>11.798500000000001</v>
      </c>
      <c r="I10004">
        <v>13.127000000000001</v>
      </c>
      <c r="K10004">
        <v>0.15393100000000001</v>
      </c>
      <c r="L10004">
        <v>0.31508799999999998</v>
      </c>
      <c r="M10004">
        <v>0.57945000000000002</v>
      </c>
      <c r="N10004">
        <v>0.89146999999999998</v>
      </c>
      <c r="O10004" t="s">
        <v>20</v>
      </c>
    </row>
    <row r="10005" spans="1:15" x14ac:dyDescent="0.2">
      <c r="A10005" s="1" t="s">
        <v>26967</v>
      </c>
      <c r="B10005" s="1" t="s">
        <v>26967</v>
      </c>
      <c r="C10005" s="1" t="s">
        <v>26968</v>
      </c>
      <c r="D10005" s="1" t="s">
        <v>26969</v>
      </c>
      <c r="E10005" s="1" t="s">
        <v>17</v>
      </c>
      <c r="F10005" s="1" t="s">
        <v>18</v>
      </c>
      <c r="G10005" s="1" t="s">
        <v>51</v>
      </c>
      <c r="H10005">
        <v>30.636700000000001</v>
      </c>
      <c r="I10005">
        <v>26.121200000000002</v>
      </c>
      <c r="K10005">
        <v>-0.23003999999999999</v>
      </c>
      <c r="L10005">
        <v>-0.63271900000000003</v>
      </c>
      <c r="M10005">
        <v>0.27410000000000001</v>
      </c>
      <c r="N10005">
        <v>0.70742300000000002</v>
      </c>
      <c r="O10005" t="s">
        <v>20</v>
      </c>
    </row>
    <row r="10006" spans="1:15" x14ac:dyDescent="0.2">
      <c r="A10006" s="1" t="s">
        <v>26970</v>
      </c>
      <c r="B10006" s="1" t="s">
        <v>26970</v>
      </c>
      <c r="C10006" s="1" t="s">
        <v>26971</v>
      </c>
      <c r="D10006" s="1" t="s">
        <v>26972</v>
      </c>
      <c r="E10006" s="1" t="s">
        <v>17</v>
      </c>
      <c r="F10006" s="1" t="s">
        <v>18</v>
      </c>
      <c r="G10006" s="1" t="s">
        <v>19</v>
      </c>
      <c r="H10006">
        <v>1.5649</v>
      </c>
      <c r="I10006">
        <v>1.8614999999999999</v>
      </c>
      <c r="K10006">
        <v>0.25039299999999998</v>
      </c>
      <c r="L10006">
        <v>0</v>
      </c>
      <c r="M10006">
        <v>1</v>
      </c>
      <c r="N10006">
        <v>1</v>
      </c>
      <c r="O10006" t="s">
        <v>20</v>
      </c>
    </row>
    <row r="10007" spans="1:15" x14ac:dyDescent="0.2">
      <c r="A10007" s="1" t="s">
        <v>26973</v>
      </c>
      <c r="B10007" s="1" t="s">
        <v>26973</v>
      </c>
      <c r="C10007" s="1" t="s">
        <v>26974</v>
      </c>
      <c r="D10007" s="1" t="s">
        <v>26928</v>
      </c>
      <c r="E10007" s="1" t="s">
        <v>17</v>
      </c>
      <c r="F10007" s="1" t="s">
        <v>18</v>
      </c>
      <c r="G10007" s="1" t="s">
        <v>19</v>
      </c>
      <c r="H10007">
        <v>1.6719599999999999</v>
      </c>
      <c r="I10007">
        <v>0</v>
      </c>
      <c r="K10007" t="e">
        <f>-inf</f>
        <v>#NAME?</v>
      </c>
      <c r="L10007">
        <v>0</v>
      </c>
      <c r="M10007">
        <v>1</v>
      </c>
      <c r="N10007">
        <v>1</v>
      </c>
      <c r="O10007" t="s">
        <v>20</v>
      </c>
    </row>
    <row r="10008" spans="1:15" x14ac:dyDescent="0.2">
      <c r="A10008" s="1" t="s">
        <v>26975</v>
      </c>
      <c r="B10008" s="1" t="s">
        <v>26975</v>
      </c>
      <c r="C10008" s="1" t="s">
        <v>26976</v>
      </c>
      <c r="D10008" s="1" t="s">
        <v>26977</v>
      </c>
      <c r="E10008" s="1" t="s">
        <v>17</v>
      </c>
      <c r="F10008" s="1" t="s">
        <v>18</v>
      </c>
      <c r="G10008" s="1" t="s">
        <v>51</v>
      </c>
      <c r="H10008">
        <v>10.006600000000001</v>
      </c>
      <c r="I10008">
        <v>4.2548899999999996</v>
      </c>
      <c r="K10008">
        <v>-1.23376</v>
      </c>
      <c r="L10008">
        <v>-1.75848</v>
      </c>
      <c r="M10008">
        <v>4.1999999999999997E-3</v>
      </c>
      <c r="N10008">
        <v>7.0171600000000001E-2</v>
      </c>
      <c r="O10008" t="s">
        <v>20</v>
      </c>
    </row>
    <row r="10009" spans="1:15" x14ac:dyDescent="0.2">
      <c r="A10009" s="1" t="s">
        <v>26978</v>
      </c>
      <c r="B10009" s="1" t="s">
        <v>26978</v>
      </c>
      <c r="C10009" s="1" t="s">
        <v>26979</v>
      </c>
      <c r="D10009" s="1" t="s">
        <v>26980</v>
      </c>
      <c r="E10009" s="1" t="s">
        <v>17</v>
      </c>
      <c r="F10009" s="1" t="s">
        <v>18</v>
      </c>
      <c r="G10009" s="1" t="s">
        <v>19</v>
      </c>
      <c r="H10009">
        <v>0.86847300000000005</v>
      </c>
      <c r="I10009">
        <v>3.0943200000000002</v>
      </c>
      <c r="K10009">
        <v>1.83307</v>
      </c>
      <c r="L10009">
        <v>0</v>
      </c>
      <c r="M10009">
        <v>1</v>
      </c>
      <c r="N10009">
        <v>1</v>
      </c>
      <c r="O10009" t="s">
        <v>20</v>
      </c>
    </row>
    <row r="10010" spans="1:15" x14ac:dyDescent="0.2">
      <c r="A10010" s="1" t="s">
        <v>26981</v>
      </c>
      <c r="B10010" s="1" t="s">
        <v>26981</v>
      </c>
      <c r="C10010" s="1" t="s">
        <v>20851</v>
      </c>
      <c r="D10010" s="1" t="s">
        <v>26982</v>
      </c>
      <c r="E10010" s="1" t="s">
        <v>17</v>
      </c>
      <c r="F10010" s="1" t="s">
        <v>18</v>
      </c>
      <c r="G10010" s="1" t="s">
        <v>19</v>
      </c>
      <c r="H10010">
        <v>0.14155799999999999</v>
      </c>
      <c r="I10010">
        <v>0</v>
      </c>
      <c r="K10010" t="e">
        <f>-inf</f>
        <v>#NAME?</v>
      </c>
      <c r="L10010">
        <v>0</v>
      </c>
      <c r="M10010">
        <v>1</v>
      </c>
      <c r="N10010">
        <v>1</v>
      </c>
      <c r="O10010" t="s">
        <v>20</v>
      </c>
    </row>
    <row r="10011" spans="1:15" x14ac:dyDescent="0.2">
      <c r="A10011" s="1" t="s">
        <v>26983</v>
      </c>
      <c r="B10011" s="1" t="s">
        <v>26983</v>
      </c>
      <c r="C10011" s="1" t="s">
        <v>26979</v>
      </c>
      <c r="D10011" s="1" t="s">
        <v>26984</v>
      </c>
      <c r="E10011" s="1" t="s">
        <v>17</v>
      </c>
      <c r="F10011" s="1" t="s">
        <v>18</v>
      </c>
      <c r="G10011" s="1" t="s">
        <v>19</v>
      </c>
      <c r="H10011">
        <v>0</v>
      </c>
      <c r="I10011">
        <v>0</v>
      </c>
      <c r="K10011">
        <v>0</v>
      </c>
      <c r="L10011">
        <v>0</v>
      </c>
      <c r="M10011">
        <v>1</v>
      </c>
      <c r="N10011">
        <v>1</v>
      </c>
      <c r="O10011" t="s">
        <v>20</v>
      </c>
    </row>
    <row r="10012" spans="1:15" x14ac:dyDescent="0.2">
      <c r="A10012" s="1" t="s">
        <v>26985</v>
      </c>
      <c r="B10012" s="1" t="s">
        <v>26985</v>
      </c>
      <c r="C10012" s="1" t="s">
        <v>26986</v>
      </c>
      <c r="D10012" s="1" t="s">
        <v>26987</v>
      </c>
      <c r="E10012" s="1" t="s">
        <v>17</v>
      </c>
      <c r="F10012" s="1" t="s">
        <v>18</v>
      </c>
      <c r="G10012" s="1" t="s">
        <v>19</v>
      </c>
      <c r="H10012">
        <v>0.10163899999999999</v>
      </c>
      <c r="I10012">
        <v>5.0444900000000001E-2</v>
      </c>
      <c r="K10012">
        <v>-1.01068</v>
      </c>
      <c r="L10012">
        <v>0</v>
      </c>
      <c r="M10012">
        <v>1</v>
      </c>
      <c r="N10012">
        <v>1</v>
      </c>
      <c r="O10012" t="s">
        <v>20</v>
      </c>
    </row>
    <row r="10013" spans="1:15" x14ac:dyDescent="0.2">
      <c r="A10013" s="1" t="s">
        <v>26988</v>
      </c>
      <c r="B10013" s="1" t="s">
        <v>26988</v>
      </c>
      <c r="C10013" s="1" t="s">
        <v>26989</v>
      </c>
      <c r="D10013" s="1" t="s">
        <v>26990</v>
      </c>
      <c r="E10013" s="1" t="s">
        <v>17</v>
      </c>
      <c r="F10013" s="1" t="s">
        <v>18</v>
      </c>
      <c r="G10013" s="1" t="s">
        <v>19</v>
      </c>
      <c r="H10013">
        <v>0</v>
      </c>
      <c r="I10013">
        <v>0</v>
      </c>
      <c r="K10013">
        <v>0</v>
      </c>
      <c r="L10013">
        <v>0</v>
      </c>
      <c r="M10013">
        <v>1</v>
      </c>
      <c r="N10013">
        <v>1</v>
      </c>
      <c r="O10013" t="s">
        <v>20</v>
      </c>
    </row>
    <row r="10014" spans="1:15" x14ac:dyDescent="0.2">
      <c r="A10014" s="1" t="s">
        <v>26991</v>
      </c>
      <c r="B10014" s="1" t="s">
        <v>26991</v>
      </c>
      <c r="C10014" s="1" t="s">
        <v>26992</v>
      </c>
      <c r="D10014" s="1" t="s">
        <v>26993</v>
      </c>
      <c r="E10014" s="1" t="s">
        <v>17</v>
      </c>
      <c r="F10014" s="1" t="s">
        <v>18</v>
      </c>
      <c r="G10014" s="1" t="s">
        <v>19</v>
      </c>
      <c r="H10014">
        <v>0</v>
      </c>
      <c r="I10014">
        <v>0</v>
      </c>
      <c r="K10014">
        <v>0</v>
      </c>
      <c r="L10014">
        <v>0</v>
      </c>
      <c r="M10014">
        <v>1</v>
      </c>
      <c r="N10014">
        <v>1</v>
      </c>
      <c r="O10014" t="s">
        <v>20</v>
      </c>
    </row>
    <row r="10015" spans="1:15" x14ac:dyDescent="0.2">
      <c r="A10015" s="1" t="s">
        <v>26994</v>
      </c>
      <c r="B10015" s="1" t="s">
        <v>26994</v>
      </c>
      <c r="C10015" s="1" t="s">
        <v>26995</v>
      </c>
      <c r="D10015" s="1" t="s">
        <v>26996</v>
      </c>
      <c r="E10015" s="1" t="s">
        <v>17</v>
      </c>
      <c r="F10015" s="1" t="s">
        <v>18</v>
      </c>
      <c r="G10015" s="1" t="s">
        <v>19</v>
      </c>
      <c r="H10015">
        <v>0</v>
      </c>
      <c r="I10015">
        <v>0</v>
      </c>
      <c r="K10015">
        <v>0</v>
      </c>
      <c r="L10015">
        <v>0</v>
      </c>
      <c r="M10015">
        <v>1</v>
      </c>
      <c r="N10015">
        <v>1</v>
      </c>
      <c r="O10015" t="s">
        <v>20</v>
      </c>
    </row>
    <row r="10016" spans="1:15" x14ac:dyDescent="0.2">
      <c r="A10016" s="1" t="s">
        <v>26997</v>
      </c>
      <c r="B10016" s="1" t="s">
        <v>26997</v>
      </c>
      <c r="C10016" s="1" t="s">
        <v>26998</v>
      </c>
      <c r="D10016" s="1" t="s">
        <v>26999</v>
      </c>
      <c r="E10016" s="1" t="s">
        <v>17</v>
      </c>
      <c r="F10016" s="1" t="s">
        <v>18</v>
      </c>
      <c r="G10016" s="1" t="s">
        <v>19</v>
      </c>
      <c r="H10016">
        <v>0.35492800000000002</v>
      </c>
      <c r="I10016">
        <v>0.52898100000000003</v>
      </c>
      <c r="K10016">
        <v>0.57568699999999995</v>
      </c>
      <c r="L10016">
        <v>0</v>
      </c>
      <c r="M10016">
        <v>1</v>
      </c>
      <c r="N10016">
        <v>1</v>
      </c>
      <c r="O10016" t="s">
        <v>20</v>
      </c>
    </row>
    <row r="10017" spans="1:15" x14ac:dyDescent="0.2">
      <c r="A10017" s="1" t="s">
        <v>27000</v>
      </c>
      <c r="B10017" s="1" t="s">
        <v>27000</v>
      </c>
      <c r="C10017" s="1" t="s">
        <v>27001</v>
      </c>
      <c r="D10017" s="1" t="s">
        <v>27002</v>
      </c>
      <c r="E10017" s="1" t="s">
        <v>17</v>
      </c>
      <c r="F10017" s="1" t="s">
        <v>18</v>
      </c>
      <c r="G10017" s="1" t="s">
        <v>19</v>
      </c>
      <c r="H10017">
        <v>3.2099899999999999</v>
      </c>
      <c r="I10017">
        <v>3.0640000000000001</v>
      </c>
      <c r="K10017">
        <v>-6.7153900000000002E-2</v>
      </c>
      <c r="L10017">
        <v>0</v>
      </c>
      <c r="M10017">
        <v>1</v>
      </c>
      <c r="N10017">
        <v>1</v>
      </c>
      <c r="O10017" t="s">
        <v>20</v>
      </c>
    </row>
    <row r="10018" spans="1:15" x14ac:dyDescent="0.2">
      <c r="A10018" s="1" t="s">
        <v>27003</v>
      </c>
      <c r="B10018" s="1" t="s">
        <v>27003</v>
      </c>
      <c r="C10018" s="1" t="s">
        <v>27004</v>
      </c>
      <c r="D10018" s="1" t="s">
        <v>27005</v>
      </c>
      <c r="E10018" s="1" t="s">
        <v>17</v>
      </c>
      <c r="F10018" s="1" t="s">
        <v>18</v>
      </c>
      <c r="G10018" s="1" t="s">
        <v>19</v>
      </c>
      <c r="H10018">
        <v>0.94029099999999999</v>
      </c>
      <c r="I10018">
        <v>1.27522</v>
      </c>
      <c r="K10018">
        <v>0.43956200000000001</v>
      </c>
      <c r="L10018">
        <v>0</v>
      </c>
      <c r="M10018">
        <v>1</v>
      </c>
      <c r="N10018">
        <v>1</v>
      </c>
      <c r="O10018" t="s">
        <v>20</v>
      </c>
    </row>
    <row r="10019" spans="1:15" x14ac:dyDescent="0.2">
      <c r="A10019" s="1" t="s">
        <v>27006</v>
      </c>
      <c r="B10019" s="1" t="s">
        <v>27006</v>
      </c>
      <c r="C10019" s="1" t="s">
        <v>27007</v>
      </c>
      <c r="D10019" s="1" t="s">
        <v>27008</v>
      </c>
      <c r="E10019" s="1" t="s">
        <v>17</v>
      </c>
      <c r="F10019" s="1" t="s">
        <v>18</v>
      </c>
      <c r="G10019" s="1" t="s">
        <v>19</v>
      </c>
      <c r="H10019">
        <v>0.155698</v>
      </c>
      <c r="I10019">
        <v>0.17677100000000001</v>
      </c>
      <c r="K10019">
        <v>0.18313399999999999</v>
      </c>
      <c r="L10019">
        <v>0</v>
      </c>
      <c r="M10019">
        <v>1</v>
      </c>
      <c r="N10019">
        <v>1</v>
      </c>
      <c r="O10019" t="s">
        <v>20</v>
      </c>
    </row>
    <row r="10020" spans="1:15" x14ac:dyDescent="0.2">
      <c r="A10020" s="1" t="s">
        <v>27009</v>
      </c>
      <c r="B10020" s="1" t="s">
        <v>27009</v>
      </c>
      <c r="C10020" s="1" t="s">
        <v>15</v>
      </c>
      <c r="D10020" s="1" t="s">
        <v>27010</v>
      </c>
      <c r="E10020" s="1" t="s">
        <v>17</v>
      </c>
      <c r="F10020" s="1" t="s">
        <v>18</v>
      </c>
      <c r="G10020" s="1" t="s">
        <v>19</v>
      </c>
      <c r="H10020">
        <v>0.28542000000000001</v>
      </c>
      <c r="I10020">
        <v>0.20750299999999999</v>
      </c>
      <c r="K10020">
        <v>-0.45995599999999998</v>
      </c>
      <c r="L10020">
        <v>0</v>
      </c>
      <c r="M10020">
        <v>1</v>
      </c>
      <c r="N10020">
        <v>1</v>
      </c>
      <c r="O10020" t="s">
        <v>20</v>
      </c>
    </row>
    <row r="10021" spans="1:15" x14ac:dyDescent="0.2">
      <c r="A10021" s="1" t="s">
        <v>27011</v>
      </c>
      <c r="B10021" s="1" t="s">
        <v>27011</v>
      </c>
      <c r="C10021" s="1" t="s">
        <v>15</v>
      </c>
      <c r="D10021" s="1" t="s">
        <v>27012</v>
      </c>
      <c r="E10021" s="1" t="s">
        <v>17</v>
      </c>
      <c r="F10021" s="1" t="s">
        <v>18</v>
      </c>
      <c r="G10021" s="1" t="s">
        <v>19</v>
      </c>
      <c r="H10021">
        <v>0.179225</v>
      </c>
      <c r="I10021">
        <v>1.83555E-2</v>
      </c>
      <c r="K10021">
        <v>-3.28749</v>
      </c>
      <c r="L10021">
        <v>0</v>
      </c>
      <c r="M10021">
        <v>1</v>
      </c>
      <c r="N10021">
        <v>1</v>
      </c>
      <c r="O10021" t="s">
        <v>20</v>
      </c>
    </row>
    <row r="10022" spans="1:15" x14ac:dyDescent="0.2">
      <c r="A10022" s="1" t="s">
        <v>27013</v>
      </c>
      <c r="B10022" s="1" t="s">
        <v>27013</v>
      </c>
      <c r="C10022" s="1" t="s">
        <v>27014</v>
      </c>
      <c r="D10022" s="1" t="s">
        <v>27015</v>
      </c>
      <c r="E10022" s="1" t="s">
        <v>17</v>
      </c>
      <c r="F10022" s="1" t="s">
        <v>18</v>
      </c>
      <c r="G10022" s="1" t="s">
        <v>19</v>
      </c>
      <c r="H10022">
        <v>0.29320600000000002</v>
      </c>
      <c r="I10022">
        <v>1.05707</v>
      </c>
      <c r="K10022">
        <v>1.8500799999999999</v>
      </c>
      <c r="L10022">
        <v>0</v>
      </c>
      <c r="M10022">
        <v>1</v>
      </c>
      <c r="N10022">
        <v>1</v>
      </c>
      <c r="O10022" t="s">
        <v>20</v>
      </c>
    </row>
    <row r="10023" spans="1:15" x14ac:dyDescent="0.2">
      <c r="A10023" s="1" t="s">
        <v>27016</v>
      </c>
      <c r="B10023" s="1" t="s">
        <v>27016</v>
      </c>
      <c r="C10023" s="1" t="s">
        <v>27017</v>
      </c>
      <c r="D10023" s="1" t="s">
        <v>27018</v>
      </c>
      <c r="E10023" s="1" t="s">
        <v>17</v>
      </c>
      <c r="F10023" s="1" t="s">
        <v>18</v>
      </c>
      <c r="G10023" s="1" t="s">
        <v>19</v>
      </c>
      <c r="H10023">
        <v>2.1931200000000001E-2</v>
      </c>
      <c r="I10023">
        <v>0</v>
      </c>
      <c r="K10023" t="e">
        <f>-inf</f>
        <v>#NAME?</v>
      </c>
      <c r="L10023">
        <v>0</v>
      </c>
      <c r="M10023">
        <v>1</v>
      </c>
      <c r="N10023">
        <v>1</v>
      </c>
      <c r="O10023" t="s">
        <v>20</v>
      </c>
    </row>
    <row r="10024" spans="1:15" x14ac:dyDescent="0.2">
      <c r="A10024" s="1" t="s">
        <v>27019</v>
      </c>
      <c r="B10024" s="1" t="s">
        <v>27019</v>
      </c>
      <c r="C10024" s="1" t="s">
        <v>27020</v>
      </c>
      <c r="D10024" s="1" t="s">
        <v>27021</v>
      </c>
      <c r="E10024" s="1" t="s">
        <v>17</v>
      </c>
      <c r="F10024" s="1" t="s">
        <v>18</v>
      </c>
      <c r="G10024" s="1" t="s">
        <v>19</v>
      </c>
      <c r="H10024">
        <v>0</v>
      </c>
      <c r="I10024">
        <v>0</v>
      </c>
      <c r="K10024">
        <v>0</v>
      </c>
      <c r="L10024">
        <v>0</v>
      </c>
      <c r="M10024">
        <v>1</v>
      </c>
      <c r="N10024">
        <v>1</v>
      </c>
      <c r="O10024" t="s">
        <v>20</v>
      </c>
    </row>
    <row r="10025" spans="1:15" x14ac:dyDescent="0.2">
      <c r="A10025" s="1" t="s">
        <v>27022</v>
      </c>
      <c r="B10025" s="1" t="s">
        <v>27022</v>
      </c>
      <c r="C10025" s="1" t="s">
        <v>27023</v>
      </c>
      <c r="D10025" s="1" t="s">
        <v>27024</v>
      </c>
      <c r="E10025" s="1" t="s">
        <v>17</v>
      </c>
      <c r="F10025" s="1" t="s">
        <v>18</v>
      </c>
      <c r="G10025" s="1" t="s">
        <v>19</v>
      </c>
      <c r="H10025">
        <v>0.33216099999999998</v>
      </c>
      <c r="I10025">
        <v>0.59062800000000004</v>
      </c>
      <c r="K10025">
        <v>0.83036699999999997</v>
      </c>
      <c r="L10025">
        <v>0</v>
      </c>
      <c r="M10025">
        <v>1</v>
      </c>
      <c r="N10025">
        <v>1</v>
      </c>
      <c r="O10025" t="s">
        <v>20</v>
      </c>
    </row>
    <row r="10026" spans="1:15" x14ac:dyDescent="0.2">
      <c r="A10026" s="1" t="s">
        <v>27025</v>
      </c>
      <c r="B10026" s="1" t="s">
        <v>27025</v>
      </c>
      <c r="C10026" s="1" t="s">
        <v>27026</v>
      </c>
      <c r="D10026" s="1" t="s">
        <v>27027</v>
      </c>
      <c r="E10026" s="1" t="s">
        <v>17</v>
      </c>
      <c r="F10026" s="1" t="s">
        <v>18</v>
      </c>
      <c r="G10026" s="1" t="s">
        <v>19</v>
      </c>
      <c r="H10026">
        <v>2.65408</v>
      </c>
      <c r="I10026">
        <v>0.48181200000000002</v>
      </c>
      <c r="K10026">
        <v>-2.4616699999999998</v>
      </c>
      <c r="L10026">
        <v>0</v>
      </c>
      <c r="M10026">
        <v>1</v>
      </c>
      <c r="N10026">
        <v>1</v>
      </c>
      <c r="O10026" t="s">
        <v>20</v>
      </c>
    </row>
    <row r="10027" spans="1:15" x14ac:dyDescent="0.2">
      <c r="A10027" s="1" t="s">
        <v>27028</v>
      </c>
      <c r="B10027" s="1" t="s">
        <v>27028</v>
      </c>
      <c r="C10027" s="1" t="s">
        <v>27029</v>
      </c>
      <c r="D10027" s="1" t="s">
        <v>27030</v>
      </c>
      <c r="E10027" s="1" t="s">
        <v>17</v>
      </c>
      <c r="F10027" s="1" t="s">
        <v>18</v>
      </c>
      <c r="G10027" s="1" t="s">
        <v>19</v>
      </c>
      <c r="H10027">
        <v>2.17157</v>
      </c>
      <c r="I10027">
        <v>1.55419</v>
      </c>
      <c r="K10027">
        <v>-0.48257800000000001</v>
      </c>
      <c r="L10027">
        <v>0</v>
      </c>
      <c r="M10027">
        <v>1</v>
      </c>
      <c r="N10027">
        <v>1</v>
      </c>
      <c r="O10027" t="s">
        <v>20</v>
      </c>
    </row>
    <row r="10028" spans="1:15" x14ac:dyDescent="0.2">
      <c r="A10028" s="1" t="s">
        <v>27031</v>
      </c>
      <c r="B10028" s="1" t="s">
        <v>27031</v>
      </c>
      <c r="C10028" s="1" t="s">
        <v>27032</v>
      </c>
      <c r="D10028" s="1" t="s">
        <v>27033</v>
      </c>
      <c r="E10028" s="1" t="s">
        <v>17</v>
      </c>
      <c r="F10028" s="1" t="s">
        <v>18</v>
      </c>
      <c r="G10028" s="1" t="s">
        <v>19</v>
      </c>
      <c r="H10028">
        <v>0.72790200000000005</v>
      </c>
      <c r="I10028">
        <v>0.495035</v>
      </c>
      <c r="K10028">
        <v>-0.55621500000000001</v>
      </c>
      <c r="L10028">
        <v>0</v>
      </c>
      <c r="M10028">
        <v>1</v>
      </c>
      <c r="N10028">
        <v>1</v>
      </c>
      <c r="O10028" t="s">
        <v>20</v>
      </c>
    </row>
    <row r="10029" spans="1:15" x14ac:dyDescent="0.2">
      <c r="A10029" s="1" t="s">
        <v>27034</v>
      </c>
      <c r="B10029" s="1" t="s">
        <v>27034</v>
      </c>
      <c r="C10029" s="1" t="s">
        <v>15</v>
      </c>
      <c r="D10029" s="1" t="s">
        <v>27035</v>
      </c>
      <c r="E10029" s="1" t="s">
        <v>17</v>
      </c>
      <c r="F10029" s="1" t="s">
        <v>18</v>
      </c>
      <c r="G10029" s="1" t="s">
        <v>19</v>
      </c>
      <c r="H10029">
        <v>0.31606299999999998</v>
      </c>
      <c r="I10029">
        <v>0.17430699999999999</v>
      </c>
      <c r="K10029">
        <v>-0.85858100000000004</v>
      </c>
      <c r="L10029">
        <v>0</v>
      </c>
      <c r="M10029">
        <v>1</v>
      </c>
      <c r="N10029">
        <v>1</v>
      </c>
      <c r="O10029" t="s">
        <v>20</v>
      </c>
    </row>
    <row r="10030" spans="1:15" x14ac:dyDescent="0.2">
      <c r="A10030" s="1" t="s">
        <v>27036</v>
      </c>
      <c r="B10030" s="1" t="s">
        <v>27036</v>
      </c>
      <c r="C10030" s="1" t="s">
        <v>27037</v>
      </c>
      <c r="D10030" s="1" t="s">
        <v>26897</v>
      </c>
      <c r="E10030" s="1" t="s">
        <v>17</v>
      </c>
      <c r="F10030" s="1" t="s">
        <v>18</v>
      </c>
      <c r="G10030" s="1" t="s">
        <v>19</v>
      </c>
      <c r="H10030">
        <v>0</v>
      </c>
      <c r="I10030">
        <v>0</v>
      </c>
      <c r="K10030">
        <v>0</v>
      </c>
      <c r="L10030">
        <v>0</v>
      </c>
      <c r="M10030">
        <v>1</v>
      </c>
      <c r="N10030">
        <v>1</v>
      </c>
      <c r="O10030" t="s">
        <v>20</v>
      </c>
    </row>
    <row r="10031" spans="1:15" x14ac:dyDescent="0.2">
      <c r="A10031" s="1" t="s">
        <v>27038</v>
      </c>
      <c r="B10031" s="1" t="s">
        <v>27038</v>
      </c>
      <c r="C10031" s="1" t="s">
        <v>27039</v>
      </c>
      <c r="D10031" s="1" t="s">
        <v>27040</v>
      </c>
      <c r="E10031" s="1" t="s">
        <v>17</v>
      </c>
      <c r="F10031" s="1" t="s">
        <v>18</v>
      </c>
      <c r="G10031" s="1" t="s">
        <v>19</v>
      </c>
      <c r="H10031">
        <v>0.21180499999999999</v>
      </c>
      <c r="I10031">
        <v>0.17179800000000001</v>
      </c>
      <c r="K10031">
        <v>-0.30202200000000001</v>
      </c>
      <c r="L10031">
        <v>0</v>
      </c>
      <c r="M10031">
        <v>1</v>
      </c>
      <c r="N10031">
        <v>1</v>
      </c>
      <c r="O10031" t="s">
        <v>20</v>
      </c>
    </row>
    <row r="10032" spans="1:15" x14ac:dyDescent="0.2">
      <c r="A10032" s="1" t="s">
        <v>27041</v>
      </c>
      <c r="B10032" s="1" t="s">
        <v>27041</v>
      </c>
      <c r="C10032" s="1" t="s">
        <v>27042</v>
      </c>
      <c r="D10032" s="1" t="s">
        <v>27027</v>
      </c>
      <c r="E10032" s="1" t="s">
        <v>17</v>
      </c>
      <c r="F10032" s="1" t="s">
        <v>18</v>
      </c>
      <c r="G10032" s="1" t="s">
        <v>19</v>
      </c>
      <c r="H10032">
        <v>1.0432900000000001</v>
      </c>
      <c r="I10032">
        <v>0.77866000000000002</v>
      </c>
      <c r="K10032">
        <v>-0.42206900000000003</v>
      </c>
      <c r="L10032">
        <v>0</v>
      </c>
      <c r="M10032">
        <v>1</v>
      </c>
      <c r="N10032">
        <v>1</v>
      </c>
      <c r="O10032" t="s">
        <v>20</v>
      </c>
    </row>
    <row r="10033" spans="1:15" x14ac:dyDescent="0.2">
      <c r="A10033" s="1" t="s">
        <v>27043</v>
      </c>
      <c r="B10033" s="1" t="s">
        <v>27043</v>
      </c>
      <c r="C10033" s="1" t="s">
        <v>15</v>
      </c>
      <c r="D10033" s="1" t="s">
        <v>27044</v>
      </c>
      <c r="E10033" s="1" t="s">
        <v>17</v>
      </c>
      <c r="F10033" s="1" t="s">
        <v>18</v>
      </c>
      <c r="G10033" s="1" t="s">
        <v>19</v>
      </c>
      <c r="H10033">
        <v>0</v>
      </c>
      <c r="I10033">
        <v>6.8552600000000005E-2</v>
      </c>
      <c r="K10033" t="s">
        <v>40</v>
      </c>
      <c r="L10033">
        <v>0</v>
      </c>
      <c r="M10033">
        <v>1</v>
      </c>
      <c r="N10033">
        <v>1</v>
      </c>
      <c r="O10033" t="s">
        <v>20</v>
      </c>
    </row>
    <row r="10034" spans="1:15" x14ac:dyDescent="0.2">
      <c r="A10034" s="1" t="s">
        <v>27045</v>
      </c>
      <c r="B10034" s="1" t="s">
        <v>27045</v>
      </c>
      <c r="C10034" s="1" t="s">
        <v>27046</v>
      </c>
      <c r="D10034" s="1" t="s">
        <v>27047</v>
      </c>
      <c r="E10034" s="1" t="s">
        <v>17</v>
      </c>
      <c r="F10034" s="1" t="s">
        <v>18</v>
      </c>
      <c r="G10034" s="1" t="s">
        <v>19</v>
      </c>
      <c r="H10034">
        <v>0</v>
      </c>
      <c r="I10034">
        <v>0</v>
      </c>
      <c r="K10034">
        <v>0</v>
      </c>
      <c r="L10034">
        <v>0</v>
      </c>
      <c r="M10034">
        <v>1</v>
      </c>
      <c r="N10034">
        <v>1</v>
      </c>
      <c r="O10034" t="s">
        <v>20</v>
      </c>
    </row>
    <row r="10035" spans="1:15" x14ac:dyDescent="0.2">
      <c r="A10035" s="1" t="s">
        <v>27048</v>
      </c>
      <c r="B10035" s="1" t="s">
        <v>27048</v>
      </c>
      <c r="C10035" s="1" t="s">
        <v>27049</v>
      </c>
      <c r="D10035" s="1" t="s">
        <v>27050</v>
      </c>
      <c r="E10035" s="1" t="s">
        <v>17</v>
      </c>
      <c r="F10035" s="1" t="s">
        <v>18</v>
      </c>
      <c r="G10035" s="1" t="s">
        <v>19</v>
      </c>
      <c r="H10035">
        <v>7.53437E-2</v>
      </c>
      <c r="I10035">
        <v>0</v>
      </c>
      <c r="K10035" t="e">
        <f>-inf</f>
        <v>#NAME?</v>
      </c>
      <c r="L10035">
        <v>0</v>
      </c>
      <c r="M10035">
        <v>1</v>
      </c>
      <c r="N10035">
        <v>1</v>
      </c>
      <c r="O10035" t="s">
        <v>20</v>
      </c>
    </row>
    <row r="10036" spans="1:15" x14ac:dyDescent="0.2">
      <c r="A10036" s="1" t="s">
        <v>27051</v>
      </c>
      <c r="B10036" s="1" t="s">
        <v>27051</v>
      </c>
      <c r="C10036" s="1" t="s">
        <v>27052</v>
      </c>
      <c r="D10036" s="1" t="s">
        <v>27053</v>
      </c>
      <c r="E10036" s="1" t="s">
        <v>17</v>
      </c>
      <c r="F10036" s="1" t="s">
        <v>18</v>
      </c>
      <c r="G10036" s="1" t="s">
        <v>19</v>
      </c>
      <c r="H10036">
        <v>0</v>
      </c>
      <c r="I10036">
        <v>0</v>
      </c>
      <c r="K10036">
        <v>0</v>
      </c>
      <c r="L10036">
        <v>0</v>
      </c>
      <c r="M10036">
        <v>1</v>
      </c>
      <c r="N10036">
        <v>1</v>
      </c>
      <c r="O10036" t="s">
        <v>20</v>
      </c>
    </row>
    <row r="10037" spans="1:15" x14ac:dyDescent="0.2">
      <c r="A10037" s="1" t="s">
        <v>27054</v>
      </c>
      <c r="B10037" s="1" t="s">
        <v>27054</v>
      </c>
      <c r="C10037" s="1" t="s">
        <v>27055</v>
      </c>
      <c r="D10037" s="1" t="s">
        <v>27056</v>
      </c>
      <c r="E10037" s="1" t="s">
        <v>17</v>
      </c>
      <c r="F10037" s="1" t="s">
        <v>18</v>
      </c>
      <c r="G10037" s="1" t="s">
        <v>19</v>
      </c>
      <c r="H10037">
        <v>0.129744</v>
      </c>
      <c r="I10037">
        <v>0.18421899999999999</v>
      </c>
      <c r="K10037">
        <v>0.50575400000000004</v>
      </c>
      <c r="L10037">
        <v>0</v>
      </c>
      <c r="M10037">
        <v>1</v>
      </c>
      <c r="N10037">
        <v>1</v>
      </c>
      <c r="O10037" t="s">
        <v>20</v>
      </c>
    </row>
    <row r="10038" spans="1:15" x14ac:dyDescent="0.2">
      <c r="A10038" s="1" t="s">
        <v>27057</v>
      </c>
      <c r="B10038" s="1" t="s">
        <v>27057</v>
      </c>
      <c r="C10038" s="1" t="s">
        <v>27058</v>
      </c>
      <c r="D10038" s="1" t="s">
        <v>27059</v>
      </c>
      <c r="E10038" s="1" t="s">
        <v>17</v>
      </c>
      <c r="F10038" s="1" t="s">
        <v>18</v>
      </c>
      <c r="G10038" s="1" t="s">
        <v>19</v>
      </c>
      <c r="H10038">
        <v>0</v>
      </c>
      <c r="I10038">
        <v>0</v>
      </c>
      <c r="K10038">
        <v>0</v>
      </c>
      <c r="L10038">
        <v>0</v>
      </c>
      <c r="M10038">
        <v>1</v>
      </c>
      <c r="N10038">
        <v>1</v>
      </c>
      <c r="O10038" t="s">
        <v>20</v>
      </c>
    </row>
    <row r="10039" spans="1:15" x14ac:dyDescent="0.2">
      <c r="A10039" s="1" t="s">
        <v>27060</v>
      </c>
      <c r="B10039" s="1" t="s">
        <v>27060</v>
      </c>
      <c r="C10039" s="1" t="s">
        <v>15</v>
      </c>
      <c r="D10039" s="1" t="s">
        <v>27040</v>
      </c>
      <c r="E10039" s="1" t="s">
        <v>17</v>
      </c>
      <c r="F10039" s="1" t="s">
        <v>18</v>
      </c>
      <c r="G10039" s="1" t="s">
        <v>19</v>
      </c>
      <c r="H10039">
        <v>0.34682499999999999</v>
      </c>
      <c r="I10039">
        <v>0.80755699999999997</v>
      </c>
      <c r="K10039">
        <v>1.21936</v>
      </c>
      <c r="L10039">
        <v>0</v>
      </c>
      <c r="M10039">
        <v>1</v>
      </c>
      <c r="N10039">
        <v>1</v>
      </c>
      <c r="O10039" t="s">
        <v>20</v>
      </c>
    </row>
    <row r="10040" spans="1:15" x14ac:dyDescent="0.2">
      <c r="A10040" s="1" t="s">
        <v>27061</v>
      </c>
      <c r="B10040" s="1" t="s">
        <v>27061</v>
      </c>
      <c r="C10040" s="1" t="s">
        <v>27062</v>
      </c>
      <c r="D10040" s="1" t="s">
        <v>27033</v>
      </c>
      <c r="E10040" s="1" t="s">
        <v>17</v>
      </c>
      <c r="F10040" s="1" t="s">
        <v>18</v>
      </c>
      <c r="G10040" s="1" t="s">
        <v>19</v>
      </c>
      <c r="H10040">
        <v>0.110608</v>
      </c>
      <c r="I10040">
        <v>0</v>
      </c>
      <c r="K10040" t="e">
        <f>-inf</f>
        <v>#NAME?</v>
      </c>
      <c r="L10040">
        <v>0</v>
      </c>
      <c r="M10040">
        <v>1</v>
      </c>
      <c r="N10040">
        <v>1</v>
      </c>
      <c r="O10040" t="s">
        <v>20</v>
      </c>
    </row>
    <row r="10041" spans="1:15" x14ac:dyDescent="0.2">
      <c r="A10041" s="1" t="s">
        <v>27063</v>
      </c>
      <c r="B10041" s="1" t="s">
        <v>27063</v>
      </c>
      <c r="C10041" s="1" t="s">
        <v>27064</v>
      </c>
      <c r="D10041" s="1" t="s">
        <v>27065</v>
      </c>
      <c r="E10041" s="1" t="s">
        <v>17</v>
      </c>
      <c r="F10041" s="1" t="s">
        <v>18</v>
      </c>
      <c r="G10041" s="1" t="s">
        <v>19</v>
      </c>
      <c r="H10041">
        <v>5.2502E-2</v>
      </c>
      <c r="I10041">
        <v>0</v>
      </c>
      <c r="K10041" t="e">
        <f>-inf</f>
        <v>#NAME?</v>
      </c>
      <c r="L10041">
        <v>0</v>
      </c>
      <c r="M10041">
        <v>1</v>
      </c>
      <c r="N10041">
        <v>1</v>
      </c>
      <c r="O10041" t="s">
        <v>20</v>
      </c>
    </row>
    <row r="10042" spans="1:15" x14ac:dyDescent="0.2">
      <c r="A10042" s="1" t="s">
        <v>27066</v>
      </c>
      <c r="B10042" s="1" t="s">
        <v>27066</v>
      </c>
      <c r="C10042" s="1" t="s">
        <v>15</v>
      </c>
      <c r="D10042" s="1" t="s">
        <v>27067</v>
      </c>
      <c r="E10042" s="1" t="s">
        <v>17</v>
      </c>
      <c r="F10042" s="1" t="s">
        <v>18</v>
      </c>
      <c r="G10042" s="1" t="s">
        <v>19</v>
      </c>
      <c r="H10042">
        <v>6.2391299999999997E-2</v>
      </c>
      <c r="I10042">
        <v>0.20632700000000001</v>
      </c>
      <c r="K10042">
        <v>1.7255199999999999</v>
      </c>
      <c r="L10042">
        <v>0</v>
      </c>
      <c r="M10042">
        <v>1</v>
      </c>
      <c r="N10042">
        <v>1</v>
      </c>
      <c r="O10042" t="s">
        <v>20</v>
      </c>
    </row>
    <row r="10043" spans="1:15" x14ac:dyDescent="0.2">
      <c r="A10043" s="1" t="s">
        <v>27068</v>
      </c>
      <c r="B10043" s="1" t="s">
        <v>27068</v>
      </c>
      <c r="C10043" s="1" t="s">
        <v>27069</v>
      </c>
      <c r="D10043" s="1" t="s">
        <v>27070</v>
      </c>
      <c r="E10043" s="1" t="s">
        <v>17</v>
      </c>
      <c r="F10043" s="1" t="s">
        <v>18</v>
      </c>
      <c r="G10043" s="1" t="s">
        <v>19</v>
      </c>
      <c r="H10043">
        <v>0</v>
      </c>
      <c r="I10043">
        <v>0</v>
      </c>
      <c r="K10043">
        <v>0</v>
      </c>
      <c r="L10043">
        <v>0</v>
      </c>
      <c r="M10043">
        <v>1</v>
      </c>
      <c r="N10043">
        <v>1</v>
      </c>
      <c r="O10043" t="s">
        <v>20</v>
      </c>
    </row>
    <row r="10044" spans="1:15" x14ac:dyDescent="0.2">
      <c r="A10044" s="1" t="s">
        <v>27071</v>
      </c>
      <c r="B10044" s="1" t="s">
        <v>27071</v>
      </c>
      <c r="C10044" s="1" t="s">
        <v>27072</v>
      </c>
      <c r="D10044" s="1" t="s">
        <v>27053</v>
      </c>
      <c r="E10044" s="1" t="s">
        <v>17</v>
      </c>
      <c r="F10044" s="1" t="s">
        <v>18</v>
      </c>
      <c r="G10044" s="1" t="s">
        <v>19</v>
      </c>
      <c r="H10044">
        <v>0</v>
      </c>
      <c r="I10044">
        <v>0</v>
      </c>
      <c r="K10044">
        <v>0</v>
      </c>
      <c r="L10044">
        <v>0</v>
      </c>
      <c r="M10044">
        <v>1</v>
      </c>
      <c r="N10044">
        <v>1</v>
      </c>
      <c r="O10044" t="s">
        <v>20</v>
      </c>
    </row>
    <row r="10045" spans="1:15" x14ac:dyDescent="0.2">
      <c r="A10045" s="1" t="s">
        <v>27073</v>
      </c>
      <c r="B10045" s="1" t="s">
        <v>27073</v>
      </c>
      <c r="C10045" s="1" t="s">
        <v>27074</v>
      </c>
      <c r="D10045" s="1" t="s">
        <v>27075</v>
      </c>
      <c r="E10045" s="1" t="s">
        <v>17</v>
      </c>
      <c r="F10045" s="1" t="s">
        <v>18</v>
      </c>
      <c r="G10045" s="1" t="s">
        <v>51</v>
      </c>
      <c r="H10045">
        <v>78.652299999999997</v>
      </c>
      <c r="I10045">
        <v>57.728400000000001</v>
      </c>
      <c r="K10045">
        <v>-0.44620799999999999</v>
      </c>
      <c r="L10045">
        <v>-1.53329</v>
      </c>
      <c r="M10045">
        <v>6.8500000000000002E-3</v>
      </c>
      <c r="N10045">
        <v>9.5995999999999998E-2</v>
      </c>
      <c r="O10045" t="s">
        <v>20</v>
      </c>
    </row>
    <row r="10046" spans="1:15" x14ac:dyDescent="0.2">
      <c r="A10046" s="1" t="s">
        <v>27076</v>
      </c>
      <c r="B10046" s="1" t="s">
        <v>27076</v>
      </c>
      <c r="C10046" s="1" t="s">
        <v>27077</v>
      </c>
      <c r="D10046" s="1" t="s">
        <v>27078</v>
      </c>
      <c r="E10046" s="1" t="s">
        <v>17</v>
      </c>
      <c r="F10046" s="1" t="s">
        <v>18</v>
      </c>
      <c r="G10046" s="1" t="s">
        <v>19</v>
      </c>
      <c r="H10046">
        <v>1.9669000000000001</v>
      </c>
      <c r="I10046">
        <v>1.5667800000000001</v>
      </c>
      <c r="K10046">
        <v>-0.32811600000000002</v>
      </c>
      <c r="L10046">
        <v>0</v>
      </c>
      <c r="M10046">
        <v>1</v>
      </c>
      <c r="N10046">
        <v>1</v>
      </c>
      <c r="O10046" t="s">
        <v>20</v>
      </c>
    </row>
    <row r="10047" spans="1:15" x14ac:dyDescent="0.2">
      <c r="A10047" s="1" t="s">
        <v>27079</v>
      </c>
      <c r="B10047" s="1" t="s">
        <v>27079</v>
      </c>
      <c r="C10047" s="1" t="s">
        <v>15</v>
      </c>
      <c r="D10047" s="1" t="s">
        <v>27080</v>
      </c>
      <c r="E10047" s="1" t="s">
        <v>17</v>
      </c>
      <c r="F10047" s="1" t="s">
        <v>18</v>
      </c>
      <c r="G10047" s="1" t="s">
        <v>19</v>
      </c>
      <c r="H10047">
        <v>2.6483199999999998E-2</v>
      </c>
      <c r="I10047">
        <v>0</v>
      </c>
      <c r="K10047" t="e">
        <f>-inf</f>
        <v>#NAME?</v>
      </c>
      <c r="L10047">
        <v>0</v>
      </c>
      <c r="M10047">
        <v>1</v>
      </c>
      <c r="N10047">
        <v>1</v>
      </c>
      <c r="O10047" t="s">
        <v>20</v>
      </c>
    </row>
    <row r="10048" spans="1:15" x14ac:dyDescent="0.2">
      <c r="A10048" s="1" t="s">
        <v>27081</v>
      </c>
      <c r="B10048" s="1" t="s">
        <v>27081</v>
      </c>
      <c r="C10048" s="1" t="s">
        <v>15</v>
      </c>
      <c r="D10048" s="1" t="s">
        <v>27027</v>
      </c>
      <c r="E10048" s="1" t="s">
        <v>17</v>
      </c>
      <c r="F10048" s="1" t="s">
        <v>18</v>
      </c>
      <c r="G10048" s="1" t="s">
        <v>51</v>
      </c>
      <c r="H10048">
        <v>3.9605299999999999</v>
      </c>
      <c r="I10048">
        <v>3.33839</v>
      </c>
      <c r="K10048">
        <v>-0.24654200000000001</v>
      </c>
      <c r="L10048">
        <v>-0.44051499999999999</v>
      </c>
      <c r="M10048">
        <v>0.44685000000000002</v>
      </c>
      <c r="N10048">
        <v>0.82585399999999998</v>
      </c>
      <c r="O10048" t="s">
        <v>20</v>
      </c>
    </row>
    <row r="10049" spans="1:15" x14ac:dyDescent="0.2">
      <c r="A10049" s="1" t="s">
        <v>27082</v>
      </c>
      <c r="B10049" s="1" t="s">
        <v>27082</v>
      </c>
      <c r="C10049" s="1" t="s">
        <v>27083</v>
      </c>
      <c r="D10049" s="1" t="s">
        <v>27084</v>
      </c>
      <c r="E10049" s="1" t="s">
        <v>17</v>
      </c>
      <c r="F10049" s="1" t="s">
        <v>18</v>
      </c>
      <c r="G10049" s="1" t="s">
        <v>19</v>
      </c>
      <c r="H10049">
        <v>0.79915499999999995</v>
      </c>
      <c r="I10049">
        <v>1.52471</v>
      </c>
      <c r="K10049">
        <v>0.93198800000000004</v>
      </c>
      <c r="L10049">
        <v>0</v>
      </c>
      <c r="M10049">
        <v>1</v>
      </c>
      <c r="N10049">
        <v>1</v>
      </c>
      <c r="O10049" t="s">
        <v>20</v>
      </c>
    </row>
    <row r="10050" spans="1:15" x14ac:dyDescent="0.2">
      <c r="A10050" s="1" t="s">
        <v>27085</v>
      </c>
      <c r="B10050" s="1" t="s">
        <v>27085</v>
      </c>
      <c r="C10050" s="1" t="s">
        <v>27086</v>
      </c>
      <c r="D10050" s="1" t="s">
        <v>27087</v>
      </c>
      <c r="E10050" s="1" t="s">
        <v>17</v>
      </c>
      <c r="F10050" s="1" t="s">
        <v>18</v>
      </c>
      <c r="G10050" s="1" t="s">
        <v>19</v>
      </c>
      <c r="H10050">
        <v>3.4728299999999997E-2</v>
      </c>
      <c r="I10050">
        <v>0</v>
      </c>
      <c r="K10050" t="e">
        <f>-inf</f>
        <v>#NAME?</v>
      </c>
      <c r="L10050">
        <v>0</v>
      </c>
      <c r="M10050">
        <v>1</v>
      </c>
      <c r="N10050">
        <v>1</v>
      </c>
      <c r="O10050" t="s">
        <v>20</v>
      </c>
    </row>
    <row r="10051" spans="1:15" x14ac:dyDescent="0.2">
      <c r="A10051" s="1" t="s">
        <v>27088</v>
      </c>
      <c r="B10051" s="1" t="s">
        <v>27088</v>
      </c>
      <c r="C10051" s="1" t="s">
        <v>27089</v>
      </c>
      <c r="D10051" s="1" t="s">
        <v>27090</v>
      </c>
      <c r="E10051" s="1" t="s">
        <v>17</v>
      </c>
      <c r="F10051" s="1" t="s">
        <v>18</v>
      </c>
      <c r="G10051" s="1" t="s">
        <v>19</v>
      </c>
      <c r="H10051">
        <v>0.82155599999999995</v>
      </c>
      <c r="I10051">
        <v>1.1845699999999999</v>
      </c>
      <c r="K10051">
        <v>0.52793199999999996</v>
      </c>
      <c r="L10051">
        <v>0</v>
      </c>
      <c r="M10051">
        <v>1</v>
      </c>
      <c r="N10051">
        <v>1</v>
      </c>
      <c r="O10051" t="s">
        <v>20</v>
      </c>
    </row>
    <row r="10052" spans="1:15" x14ac:dyDescent="0.2">
      <c r="A10052" s="1" t="s">
        <v>27091</v>
      </c>
      <c r="B10052" s="1" t="s">
        <v>27091</v>
      </c>
      <c r="C10052" s="1" t="s">
        <v>15</v>
      </c>
      <c r="D10052" s="1" t="s">
        <v>27092</v>
      </c>
      <c r="E10052" s="1" t="s">
        <v>17</v>
      </c>
      <c r="F10052" s="1" t="s">
        <v>18</v>
      </c>
      <c r="G10052" s="1" t="s">
        <v>51</v>
      </c>
      <c r="H10052">
        <v>3.94238</v>
      </c>
      <c r="I10052">
        <v>4.0987799999999996</v>
      </c>
      <c r="K10052">
        <v>5.61276E-2</v>
      </c>
      <c r="L10052">
        <v>6.1223199999999998E-2</v>
      </c>
      <c r="M10052">
        <v>0.94115000000000004</v>
      </c>
      <c r="N10052">
        <v>0.98347300000000004</v>
      </c>
      <c r="O10052" t="s">
        <v>20</v>
      </c>
    </row>
    <row r="10053" spans="1:15" x14ac:dyDescent="0.2">
      <c r="A10053" s="1" t="s">
        <v>27093</v>
      </c>
      <c r="B10053" s="1" t="s">
        <v>27093</v>
      </c>
      <c r="C10053" s="1" t="s">
        <v>27094</v>
      </c>
      <c r="D10053" s="1" t="s">
        <v>27095</v>
      </c>
      <c r="E10053" s="1" t="s">
        <v>17</v>
      </c>
      <c r="F10053" s="1" t="s">
        <v>18</v>
      </c>
      <c r="G10053" s="1" t="s">
        <v>19</v>
      </c>
      <c r="H10053">
        <v>0</v>
      </c>
      <c r="I10053">
        <v>2.8144599999999999E-2</v>
      </c>
      <c r="K10053" t="s">
        <v>40</v>
      </c>
      <c r="L10053">
        <v>0</v>
      </c>
      <c r="M10053">
        <v>1</v>
      </c>
      <c r="N10053">
        <v>1</v>
      </c>
      <c r="O10053" t="s">
        <v>20</v>
      </c>
    </row>
    <row r="10054" spans="1:15" x14ac:dyDescent="0.2">
      <c r="A10054" s="1" t="s">
        <v>27096</v>
      </c>
      <c r="B10054" s="1" t="s">
        <v>27096</v>
      </c>
      <c r="C10054" s="1" t="s">
        <v>27097</v>
      </c>
      <c r="D10054" s="1" t="s">
        <v>27098</v>
      </c>
      <c r="E10054" s="1" t="s">
        <v>17</v>
      </c>
      <c r="F10054" s="1" t="s">
        <v>18</v>
      </c>
      <c r="G10054" s="1" t="s">
        <v>51</v>
      </c>
      <c r="H10054">
        <v>21.382899999999999</v>
      </c>
      <c r="I10054">
        <v>18.678000000000001</v>
      </c>
      <c r="K10054">
        <v>-0.19511800000000001</v>
      </c>
      <c r="L10054">
        <v>-0.424097</v>
      </c>
      <c r="M10054">
        <v>0.45569999999999999</v>
      </c>
      <c r="N10054">
        <v>0.82927399999999996</v>
      </c>
      <c r="O10054" t="s">
        <v>20</v>
      </c>
    </row>
    <row r="10055" spans="1:15" x14ac:dyDescent="0.2">
      <c r="A10055" s="1" t="s">
        <v>27099</v>
      </c>
      <c r="B10055" s="1" t="s">
        <v>27099</v>
      </c>
      <c r="C10055" s="1" t="s">
        <v>27100</v>
      </c>
      <c r="D10055" s="1" t="s">
        <v>27101</v>
      </c>
      <c r="E10055" s="1" t="s">
        <v>17</v>
      </c>
      <c r="F10055" s="1" t="s">
        <v>18</v>
      </c>
      <c r="G10055" s="1" t="s">
        <v>51</v>
      </c>
      <c r="H10055">
        <v>34.085799999999999</v>
      </c>
      <c r="I10055">
        <v>27.628</v>
      </c>
      <c r="K10055">
        <v>-0.303041</v>
      </c>
      <c r="L10055">
        <v>-0.70230999999999999</v>
      </c>
      <c r="M10055">
        <v>0.22009999999999999</v>
      </c>
      <c r="N10055">
        <v>0.647725</v>
      </c>
      <c r="O10055" t="s">
        <v>20</v>
      </c>
    </row>
    <row r="10056" spans="1:15" x14ac:dyDescent="0.2">
      <c r="A10056" s="1" t="s">
        <v>27102</v>
      </c>
      <c r="B10056" s="1" t="s">
        <v>27102</v>
      </c>
      <c r="C10056" s="1" t="s">
        <v>27103</v>
      </c>
      <c r="D10056" s="1" t="s">
        <v>27040</v>
      </c>
      <c r="E10056" s="1" t="s">
        <v>17</v>
      </c>
      <c r="F10056" s="1" t="s">
        <v>18</v>
      </c>
      <c r="G10056" s="1" t="s">
        <v>19</v>
      </c>
      <c r="H10056">
        <v>0</v>
      </c>
      <c r="I10056">
        <v>0</v>
      </c>
      <c r="K10056">
        <v>0</v>
      </c>
      <c r="L10056">
        <v>0</v>
      </c>
      <c r="M10056">
        <v>1</v>
      </c>
      <c r="N10056">
        <v>1</v>
      </c>
      <c r="O10056" t="s">
        <v>20</v>
      </c>
    </row>
    <row r="10057" spans="1:15" x14ac:dyDescent="0.2">
      <c r="A10057" s="1" t="s">
        <v>27104</v>
      </c>
      <c r="B10057" s="1" t="s">
        <v>27104</v>
      </c>
      <c r="C10057" s="1" t="s">
        <v>27105</v>
      </c>
      <c r="D10057" s="1" t="s">
        <v>27106</v>
      </c>
      <c r="E10057" s="1" t="s">
        <v>17</v>
      </c>
      <c r="F10057" s="1" t="s">
        <v>18</v>
      </c>
      <c r="G10057" s="1" t="s">
        <v>19</v>
      </c>
      <c r="H10057">
        <v>3.0398499999999999</v>
      </c>
      <c r="I10057">
        <v>3.45126</v>
      </c>
      <c r="K10057">
        <v>0.18312300000000001</v>
      </c>
      <c r="L10057">
        <v>0</v>
      </c>
      <c r="M10057">
        <v>1</v>
      </c>
      <c r="N10057">
        <v>1</v>
      </c>
      <c r="O10057" t="s">
        <v>20</v>
      </c>
    </row>
    <row r="10058" spans="1:15" x14ac:dyDescent="0.2">
      <c r="A10058" s="1" t="s">
        <v>27107</v>
      </c>
      <c r="B10058" s="1" t="s">
        <v>27107</v>
      </c>
      <c r="C10058" s="1" t="s">
        <v>27108</v>
      </c>
      <c r="D10058" s="1" t="s">
        <v>27109</v>
      </c>
      <c r="E10058" s="1" t="s">
        <v>17</v>
      </c>
      <c r="F10058" s="1" t="s">
        <v>18</v>
      </c>
      <c r="G10058" s="1" t="s">
        <v>51</v>
      </c>
      <c r="H10058">
        <v>2.7156899999999999</v>
      </c>
      <c r="I10058">
        <v>3.9568500000000002</v>
      </c>
      <c r="K10058">
        <v>0.54303699999999999</v>
      </c>
      <c r="L10058">
        <v>0.13869200000000001</v>
      </c>
      <c r="M10058">
        <v>0.73970000000000002</v>
      </c>
      <c r="N10058">
        <v>0.943882</v>
      </c>
      <c r="O10058" t="s">
        <v>20</v>
      </c>
    </row>
    <row r="10059" spans="1:15" x14ac:dyDescent="0.2">
      <c r="A10059" s="1" t="s">
        <v>27110</v>
      </c>
      <c r="B10059" s="1" t="s">
        <v>27110</v>
      </c>
      <c r="C10059" s="1" t="s">
        <v>27111</v>
      </c>
      <c r="D10059" s="1" t="s">
        <v>27112</v>
      </c>
      <c r="E10059" s="1" t="s">
        <v>17</v>
      </c>
      <c r="F10059" s="1" t="s">
        <v>18</v>
      </c>
      <c r="G10059" s="1" t="s">
        <v>19</v>
      </c>
      <c r="H10059">
        <v>0</v>
      </c>
      <c r="I10059">
        <v>0</v>
      </c>
      <c r="K10059">
        <v>0</v>
      </c>
      <c r="L10059">
        <v>0</v>
      </c>
      <c r="M10059">
        <v>1</v>
      </c>
      <c r="N10059">
        <v>1</v>
      </c>
      <c r="O10059" t="s">
        <v>20</v>
      </c>
    </row>
    <row r="10060" spans="1:15" x14ac:dyDescent="0.2">
      <c r="A10060" s="1" t="s">
        <v>27113</v>
      </c>
      <c r="B10060" s="1" t="s">
        <v>27113</v>
      </c>
      <c r="C10060" s="1" t="s">
        <v>27114</v>
      </c>
      <c r="D10060" s="1" t="s">
        <v>27115</v>
      </c>
      <c r="E10060" s="1" t="s">
        <v>17</v>
      </c>
      <c r="F10060" s="1" t="s">
        <v>18</v>
      </c>
      <c r="G10060" s="1" t="s">
        <v>19</v>
      </c>
      <c r="H10060">
        <v>0</v>
      </c>
      <c r="I10060">
        <v>0</v>
      </c>
      <c r="K10060">
        <v>0</v>
      </c>
      <c r="L10060">
        <v>0</v>
      </c>
      <c r="M10060">
        <v>1</v>
      </c>
      <c r="N10060">
        <v>1</v>
      </c>
      <c r="O10060" t="s">
        <v>20</v>
      </c>
    </row>
    <row r="10061" spans="1:15" x14ac:dyDescent="0.2">
      <c r="A10061" s="1" t="s">
        <v>27116</v>
      </c>
      <c r="B10061" s="1" t="s">
        <v>27116</v>
      </c>
      <c r="C10061" s="1" t="s">
        <v>27117</v>
      </c>
      <c r="D10061" s="1" t="s">
        <v>26996</v>
      </c>
      <c r="E10061" s="1" t="s">
        <v>17</v>
      </c>
      <c r="F10061" s="1" t="s">
        <v>18</v>
      </c>
      <c r="G10061" s="1" t="s">
        <v>19</v>
      </c>
      <c r="H10061">
        <v>2.3733299999999999E-2</v>
      </c>
      <c r="I10061">
        <v>3.74566E-2</v>
      </c>
      <c r="K10061">
        <v>0.658304</v>
      </c>
      <c r="L10061">
        <v>0</v>
      </c>
      <c r="M10061">
        <v>1</v>
      </c>
      <c r="N10061">
        <v>1</v>
      </c>
      <c r="O10061" t="s">
        <v>20</v>
      </c>
    </row>
    <row r="10062" spans="1:15" x14ac:dyDescent="0.2">
      <c r="A10062" s="1" t="s">
        <v>27118</v>
      </c>
      <c r="B10062" s="1" t="s">
        <v>27118</v>
      </c>
      <c r="C10062" s="1" t="s">
        <v>27119</v>
      </c>
      <c r="D10062" s="1" t="s">
        <v>27120</v>
      </c>
      <c r="E10062" s="1" t="s">
        <v>17</v>
      </c>
      <c r="F10062" s="1" t="s">
        <v>18</v>
      </c>
      <c r="G10062" s="1" t="s">
        <v>19</v>
      </c>
      <c r="H10062">
        <v>0.51227900000000004</v>
      </c>
      <c r="I10062">
        <v>0.46412700000000001</v>
      </c>
      <c r="K10062">
        <v>-0.14240900000000001</v>
      </c>
      <c r="L10062">
        <v>0</v>
      </c>
      <c r="M10062">
        <v>1</v>
      </c>
      <c r="N10062">
        <v>1</v>
      </c>
      <c r="O10062" t="s">
        <v>20</v>
      </c>
    </row>
    <row r="10063" spans="1:15" x14ac:dyDescent="0.2">
      <c r="A10063" s="1" t="s">
        <v>27121</v>
      </c>
      <c r="B10063" s="1" t="s">
        <v>27121</v>
      </c>
      <c r="C10063" s="1" t="s">
        <v>27122</v>
      </c>
      <c r="D10063" s="1" t="s">
        <v>27123</v>
      </c>
      <c r="E10063" s="1" t="s">
        <v>17</v>
      </c>
      <c r="F10063" s="1" t="s">
        <v>18</v>
      </c>
      <c r="G10063" s="1" t="s">
        <v>19</v>
      </c>
      <c r="H10063">
        <v>0.86343099999999995</v>
      </c>
      <c r="I10063">
        <v>1.66228</v>
      </c>
      <c r="K10063">
        <v>0.94501400000000002</v>
      </c>
      <c r="L10063">
        <v>0</v>
      </c>
      <c r="M10063">
        <v>1</v>
      </c>
      <c r="N10063">
        <v>1</v>
      </c>
      <c r="O10063" t="s">
        <v>20</v>
      </c>
    </row>
    <row r="10064" spans="1:15" x14ac:dyDescent="0.2">
      <c r="A10064" s="1" t="s">
        <v>27124</v>
      </c>
      <c r="B10064" s="1" t="s">
        <v>27124</v>
      </c>
      <c r="C10064" s="1" t="s">
        <v>27125</v>
      </c>
      <c r="D10064" s="1" t="s">
        <v>27126</v>
      </c>
      <c r="E10064" s="1" t="s">
        <v>17</v>
      </c>
      <c r="F10064" s="1" t="s">
        <v>18</v>
      </c>
      <c r="G10064" s="1" t="s">
        <v>19</v>
      </c>
      <c r="H10064">
        <v>0</v>
      </c>
      <c r="I10064">
        <v>0</v>
      </c>
      <c r="K10064">
        <v>0</v>
      </c>
      <c r="L10064">
        <v>0</v>
      </c>
      <c r="M10064">
        <v>1</v>
      </c>
      <c r="N10064">
        <v>1</v>
      </c>
      <c r="O10064" t="s">
        <v>20</v>
      </c>
    </row>
    <row r="10065" spans="1:15" x14ac:dyDescent="0.2">
      <c r="A10065" s="1" t="s">
        <v>27127</v>
      </c>
      <c r="B10065" s="1" t="s">
        <v>27127</v>
      </c>
      <c r="C10065" s="1" t="s">
        <v>27128</v>
      </c>
      <c r="D10065" s="1" t="s">
        <v>27129</v>
      </c>
      <c r="E10065" s="1" t="s">
        <v>17</v>
      </c>
      <c r="F10065" s="1" t="s">
        <v>18</v>
      </c>
      <c r="G10065" s="1" t="s">
        <v>19</v>
      </c>
      <c r="H10065">
        <v>1.9799500000000001</v>
      </c>
      <c r="I10065">
        <v>2.47261</v>
      </c>
      <c r="K10065">
        <v>0.32057600000000003</v>
      </c>
      <c r="L10065">
        <v>0</v>
      </c>
      <c r="M10065">
        <v>1</v>
      </c>
      <c r="N10065">
        <v>1</v>
      </c>
      <c r="O10065" t="s">
        <v>20</v>
      </c>
    </row>
    <row r="10066" spans="1:15" x14ac:dyDescent="0.2">
      <c r="A10066" s="1" t="s">
        <v>27130</v>
      </c>
      <c r="B10066" s="1" t="s">
        <v>27130</v>
      </c>
      <c r="C10066" s="1" t="s">
        <v>27131</v>
      </c>
      <c r="D10066" s="1" t="s">
        <v>27132</v>
      </c>
      <c r="E10066" s="1" t="s">
        <v>17</v>
      </c>
      <c r="F10066" s="1" t="s">
        <v>18</v>
      </c>
      <c r="G10066" s="1" t="s">
        <v>51</v>
      </c>
      <c r="H10066">
        <v>5.3333199999999996</v>
      </c>
      <c r="I10066">
        <v>8.4239899999999999</v>
      </c>
      <c r="K10066">
        <v>0.65946899999999997</v>
      </c>
      <c r="L10066">
        <v>1.6636200000000001</v>
      </c>
      <c r="M10066">
        <v>3.8E-3</v>
      </c>
      <c r="N10066">
        <v>6.5307699999999996E-2</v>
      </c>
      <c r="O10066" t="s">
        <v>20</v>
      </c>
    </row>
    <row r="10067" spans="1:15" x14ac:dyDescent="0.2">
      <c r="A10067" s="1" t="s">
        <v>27133</v>
      </c>
      <c r="B10067" s="1" t="s">
        <v>27133</v>
      </c>
      <c r="C10067" s="1" t="s">
        <v>27134</v>
      </c>
      <c r="D10067" s="1" t="s">
        <v>27135</v>
      </c>
      <c r="E10067" s="1" t="s">
        <v>17</v>
      </c>
      <c r="F10067" s="1" t="s">
        <v>18</v>
      </c>
      <c r="G10067" s="1" t="s">
        <v>51</v>
      </c>
      <c r="H10067">
        <v>12.713699999999999</v>
      </c>
      <c r="I10067">
        <v>12.8187</v>
      </c>
      <c r="K10067">
        <v>1.18718E-2</v>
      </c>
      <c r="L10067">
        <v>2.92404E-2</v>
      </c>
      <c r="M10067">
        <v>0.95960000000000001</v>
      </c>
      <c r="N10067">
        <v>0.98734</v>
      </c>
      <c r="O10067" t="s">
        <v>20</v>
      </c>
    </row>
    <row r="10068" spans="1:15" x14ac:dyDescent="0.2">
      <c r="A10068" s="1" t="s">
        <v>27136</v>
      </c>
      <c r="B10068" s="1" t="s">
        <v>27136</v>
      </c>
      <c r="C10068" s="1" t="s">
        <v>27137</v>
      </c>
      <c r="D10068" s="1" t="s">
        <v>27138</v>
      </c>
      <c r="E10068" s="1" t="s">
        <v>17</v>
      </c>
      <c r="F10068" s="1" t="s">
        <v>18</v>
      </c>
      <c r="G10068" s="1" t="s">
        <v>51</v>
      </c>
      <c r="H10068">
        <v>29.344799999999999</v>
      </c>
      <c r="I10068">
        <v>22.3963</v>
      </c>
      <c r="K10068">
        <v>-0.389847</v>
      </c>
      <c r="L10068">
        <v>-0.93334099999999998</v>
      </c>
      <c r="M10068">
        <v>0.10595</v>
      </c>
      <c r="N10068">
        <v>0.48547600000000002</v>
      </c>
      <c r="O10068" t="s">
        <v>20</v>
      </c>
    </row>
    <row r="10069" spans="1:15" x14ac:dyDescent="0.2">
      <c r="A10069" s="1" t="s">
        <v>27139</v>
      </c>
      <c r="B10069" s="1" t="s">
        <v>27139</v>
      </c>
      <c r="C10069" s="1" t="s">
        <v>15</v>
      </c>
      <c r="D10069" s="1" t="s">
        <v>27140</v>
      </c>
      <c r="E10069" s="1" t="s">
        <v>17</v>
      </c>
      <c r="F10069" s="1" t="s">
        <v>18</v>
      </c>
      <c r="G10069" s="1" t="s">
        <v>19</v>
      </c>
      <c r="H10069">
        <v>0</v>
      </c>
      <c r="I10069">
        <v>0</v>
      </c>
      <c r="K10069">
        <v>0</v>
      </c>
      <c r="L10069">
        <v>0</v>
      </c>
      <c r="M10069">
        <v>1</v>
      </c>
      <c r="N10069">
        <v>1</v>
      </c>
      <c r="O10069" t="s">
        <v>20</v>
      </c>
    </row>
    <row r="10070" spans="1:15" x14ac:dyDescent="0.2">
      <c r="A10070" s="1" t="s">
        <v>27141</v>
      </c>
      <c r="B10070" s="1" t="s">
        <v>27141</v>
      </c>
      <c r="C10070" s="1" t="s">
        <v>27142</v>
      </c>
      <c r="D10070" s="1" t="s">
        <v>27109</v>
      </c>
      <c r="E10070" s="1" t="s">
        <v>17</v>
      </c>
      <c r="F10070" s="1" t="s">
        <v>18</v>
      </c>
      <c r="G10070" s="1" t="s">
        <v>51</v>
      </c>
      <c r="H10070">
        <v>422.363</v>
      </c>
      <c r="I10070">
        <v>340.40600000000001</v>
      </c>
      <c r="K10070">
        <v>-0.311228</v>
      </c>
      <c r="L10070">
        <v>-1.07907</v>
      </c>
      <c r="M10070">
        <v>5.9549999999999999E-2</v>
      </c>
      <c r="N10070">
        <v>0.36709199999999997</v>
      </c>
      <c r="O10070" t="s">
        <v>20</v>
      </c>
    </row>
    <row r="10071" spans="1:15" x14ac:dyDescent="0.2">
      <c r="A10071" s="1" t="s">
        <v>27143</v>
      </c>
      <c r="B10071" s="1" t="s">
        <v>27143</v>
      </c>
      <c r="C10071" s="1" t="s">
        <v>27144</v>
      </c>
      <c r="D10071" s="1" t="s">
        <v>27145</v>
      </c>
      <c r="E10071" s="1" t="s">
        <v>17</v>
      </c>
      <c r="F10071" s="1" t="s">
        <v>18</v>
      </c>
      <c r="G10071" s="1" t="s">
        <v>19</v>
      </c>
      <c r="H10071">
        <v>0</v>
      </c>
      <c r="I10071">
        <v>0</v>
      </c>
      <c r="K10071">
        <v>0</v>
      </c>
      <c r="L10071">
        <v>0</v>
      </c>
      <c r="M10071">
        <v>1</v>
      </c>
      <c r="N10071">
        <v>1</v>
      </c>
      <c r="O10071" t="s">
        <v>20</v>
      </c>
    </row>
    <row r="10072" spans="1:15" x14ac:dyDescent="0.2">
      <c r="A10072" s="1" t="s">
        <v>27146</v>
      </c>
      <c r="B10072" s="1" t="s">
        <v>27146</v>
      </c>
      <c r="C10072" s="1" t="s">
        <v>27147</v>
      </c>
      <c r="D10072" s="1" t="s">
        <v>27148</v>
      </c>
      <c r="E10072" s="1" t="s">
        <v>17</v>
      </c>
      <c r="F10072" s="1" t="s">
        <v>18</v>
      </c>
      <c r="G10072" s="1" t="s">
        <v>19</v>
      </c>
      <c r="H10072">
        <v>0</v>
      </c>
      <c r="I10072">
        <v>0</v>
      </c>
      <c r="K10072">
        <v>0</v>
      </c>
      <c r="L10072">
        <v>0</v>
      </c>
      <c r="M10072">
        <v>1</v>
      </c>
      <c r="N10072">
        <v>1</v>
      </c>
      <c r="O10072" t="s">
        <v>20</v>
      </c>
    </row>
    <row r="10073" spans="1:15" x14ac:dyDescent="0.2">
      <c r="A10073" s="1" t="s">
        <v>27149</v>
      </c>
      <c r="B10073" s="1" t="s">
        <v>27149</v>
      </c>
      <c r="C10073" s="1" t="s">
        <v>27150</v>
      </c>
      <c r="D10073" s="1" t="s">
        <v>27145</v>
      </c>
      <c r="E10073" s="1" t="s">
        <v>17</v>
      </c>
      <c r="F10073" s="1" t="s">
        <v>18</v>
      </c>
      <c r="G10073" s="1" t="s">
        <v>19</v>
      </c>
      <c r="H10073">
        <v>0</v>
      </c>
      <c r="I10073">
        <v>0</v>
      </c>
      <c r="K10073">
        <v>0</v>
      </c>
      <c r="L10073">
        <v>0</v>
      </c>
      <c r="M10073">
        <v>1</v>
      </c>
      <c r="N10073">
        <v>1</v>
      </c>
      <c r="O10073" t="s">
        <v>20</v>
      </c>
    </row>
    <row r="10074" spans="1:15" x14ac:dyDescent="0.2">
      <c r="A10074" s="1" t="s">
        <v>27151</v>
      </c>
      <c r="B10074" s="1" t="s">
        <v>27151</v>
      </c>
      <c r="C10074" s="1" t="s">
        <v>27152</v>
      </c>
      <c r="D10074" s="1" t="s">
        <v>27153</v>
      </c>
      <c r="E10074" s="1" t="s">
        <v>17</v>
      </c>
      <c r="F10074" s="1" t="s">
        <v>18</v>
      </c>
      <c r="G10074" s="1" t="s">
        <v>19</v>
      </c>
      <c r="H10074">
        <v>0</v>
      </c>
      <c r="I10074">
        <v>0</v>
      </c>
      <c r="K10074">
        <v>0</v>
      </c>
      <c r="L10074">
        <v>0</v>
      </c>
      <c r="M10074">
        <v>1</v>
      </c>
      <c r="N10074">
        <v>1</v>
      </c>
      <c r="O10074" t="s">
        <v>20</v>
      </c>
    </row>
    <row r="10075" spans="1:15" x14ac:dyDescent="0.2">
      <c r="A10075" s="1" t="s">
        <v>27154</v>
      </c>
      <c r="B10075" s="1" t="s">
        <v>27154</v>
      </c>
      <c r="C10075" s="1" t="s">
        <v>27155</v>
      </c>
      <c r="D10075" s="1" t="s">
        <v>27156</v>
      </c>
      <c r="E10075" s="1" t="s">
        <v>17</v>
      </c>
      <c r="F10075" s="1" t="s">
        <v>18</v>
      </c>
      <c r="G10075" s="1" t="s">
        <v>19</v>
      </c>
      <c r="H10075">
        <v>0.82428199999999996</v>
      </c>
      <c r="I10075">
        <v>0.58434399999999997</v>
      </c>
      <c r="K10075">
        <v>-0.49631999999999998</v>
      </c>
      <c r="L10075">
        <v>0</v>
      </c>
      <c r="M10075">
        <v>1</v>
      </c>
      <c r="N10075">
        <v>1</v>
      </c>
      <c r="O10075" t="s">
        <v>20</v>
      </c>
    </row>
    <row r="10076" spans="1:15" x14ac:dyDescent="0.2">
      <c r="A10076" s="1" t="s">
        <v>27157</v>
      </c>
      <c r="B10076" s="1" t="s">
        <v>27157</v>
      </c>
      <c r="C10076" s="1" t="s">
        <v>27158</v>
      </c>
      <c r="D10076" s="1" t="s">
        <v>27159</v>
      </c>
      <c r="E10076" s="1" t="s">
        <v>17</v>
      </c>
      <c r="F10076" s="1" t="s">
        <v>18</v>
      </c>
      <c r="G10076" s="1" t="s">
        <v>19</v>
      </c>
      <c r="H10076">
        <v>6.1796700000000003E-2</v>
      </c>
      <c r="I10076">
        <v>6.2184700000000002E-2</v>
      </c>
      <c r="K10076">
        <v>9.0278100000000007E-3</v>
      </c>
      <c r="L10076">
        <v>0</v>
      </c>
      <c r="M10076">
        <v>1</v>
      </c>
      <c r="N10076">
        <v>1</v>
      </c>
      <c r="O10076" t="s">
        <v>20</v>
      </c>
    </row>
    <row r="10077" spans="1:15" x14ac:dyDescent="0.2">
      <c r="A10077" s="1" t="s">
        <v>27160</v>
      </c>
      <c r="B10077" s="1" t="s">
        <v>27160</v>
      </c>
      <c r="C10077" s="1" t="s">
        <v>27161</v>
      </c>
      <c r="D10077" s="1" t="s">
        <v>27162</v>
      </c>
      <c r="E10077" s="1" t="s">
        <v>17</v>
      </c>
      <c r="F10077" s="1" t="s">
        <v>18</v>
      </c>
      <c r="G10077" s="1" t="s">
        <v>19</v>
      </c>
      <c r="H10077">
        <v>3.8296200000000002E-2</v>
      </c>
      <c r="I10077">
        <v>9.3378199999999995E-2</v>
      </c>
      <c r="K10077">
        <v>1.28589</v>
      </c>
      <c r="L10077">
        <v>0</v>
      </c>
      <c r="M10077">
        <v>1</v>
      </c>
      <c r="N10077">
        <v>1</v>
      </c>
      <c r="O10077" t="s">
        <v>20</v>
      </c>
    </row>
    <row r="10078" spans="1:15" x14ac:dyDescent="0.2">
      <c r="A10078" s="1" t="s">
        <v>27163</v>
      </c>
      <c r="B10078" s="1" t="s">
        <v>27163</v>
      </c>
      <c r="C10078" s="1" t="s">
        <v>27164</v>
      </c>
      <c r="D10078" s="1" t="s">
        <v>27165</v>
      </c>
      <c r="E10078" s="1" t="s">
        <v>17</v>
      </c>
      <c r="F10078" s="1" t="s">
        <v>18</v>
      </c>
      <c r="G10078" s="1" t="s">
        <v>19</v>
      </c>
      <c r="H10078">
        <v>0.106214</v>
      </c>
      <c r="I10078">
        <v>3.9841700000000001E-2</v>
      </c>
      <c r="K10078">
        <v>-1.41462</v>
      </c>
      <c r="L10078">
        <v>0</v>
      </c>
      <c r="M10078">
        <v>1</v>
      </c>
      <c r="N10078">
        <v>1</v>
      </c>
      <c r="O10078" t="s">
        <v>20</v>
      </c>
    </row>
    <row r="10079" spans="1:15" x14ac:dyDescent="0.2">
      <c r="A10079" s="1" t="s">
        <v>27166</v>
      </c>
      <c r="B10079" s="1" t="s">
        <v>27166</v>
      </c>
      <c r="C10079" s="1" t="s">
        <v>27167</v>
      </c>
      <c r="D10079" s="1" t="s">
        <v>27168</v>
      </c>
      <c r="E10079" s="1" t="s">
        <v>17</v>
      </c>
      <c r="F10079" s="1" t="s">
        <v>18</v>
      </c>
      <c r="G10079" s="1" t="s">
        <v>19</v>
      </c>
      <c r="H10079">
        <v>0</v>
      </c>
      <c r="I10079">
        <v>0</v>
      </c>
      <c r="K10079">
        <v>0</v>
      </c>
      <c r="L10079">
        <v>0</v>
      </c>
      <c r="M10079">
        <v>1</v>
      </c>
      <c r="N10079">
        <v>1</v>
      </c>
      <c r="O10079" t="s">
        <v>20</v>
      </c>
    </row>
    <row r="10080" spans="1:15" x14ac:dyDescent="0.2">
      <c r="A10080" s="1" t="s">
        <v>27169</v>
      </c>
      <c r="B10080" s="1" t="s">
        <v>27169</v>
      </c>
      <c r="C10080" s="1" t="s">
        <v>27170</v>
      </c>
      <c r="D10080" s="1" t="s">
        <v>27171</v>
      </c>
      <c r="E10080" s="1" t="s">
        <v>17</v>
      </c>
      <c r="F10080" s="1" t="s">
        <v>18</v>
      </c>
      <c r="G10080" s="1" t="s">
        <v>19</v>
      </c>
      <c r="H10080">
        <v>0</v>
      </c>
      <c r="I10080">
        <v>2.9687000000000002E-2</v>
      </c>
      <c r="K10080" t="s">
        <v>40</v>
      </c>
      <c r="L10080">
        <v>0</v>
      </c>
      <c r="M10080">
        <v>1</v>
      </c>
      <c r="N10080">
        <v>1</v>
      </c>
      <c r="O10080" t="s">
        <v>20</v>
      </c>
    </row>
    <row r="10081" spans="1:15" x14ac:dyDescent="0.2">
      <c r="A10081" s="1" t="s">
        <v>27172</v>
      </c>
      <c r="B10081" s="1" t="s">
        <v>27172</v>
      </c>
      <c r="C10081" s="1" t="s">
        <v>27173</v>
      </c>
      <c r="D10081" s="1" t="s">
        <v>27174</v>
      </c>
      <c r="E10081" s="1" t="s">
        <v>17</v>
      </c>
      <c r="F10081" s="1" t="s">
        <v>18</v>
      </c>
      <c r="G10081" s="1" t="s">
        <v>19</v>
      </c>
      <c r="H10081">
        <v>0</v>
      </c>
      <c r="I10081">
        <v>0</v>
      </c>
      <c r="K10081">
        <v>0</v>
      </c>
      <c r="L10081">
        <v>0</v>
      </c>
      <c r="M10081">
        <v>1</v>
      </c>
      <c r="N10081">
        <v>1</v>
      </c>
      <c r="O10081" t="s">
        <v>20</v>
      </c>
    </row>
    <row r="10082" spans="1:15" x14ac:dyDescent="0.2">
      <c r="A10082" s="1" t="s">
        <v>27175</v>
      </c>
      <c r="B10082" s="1" t="s">
        <v>27175</v>
      </c>
      <c r="C10082" s="1" t="s">
        <v>27176</v>
      </c>
      <c r="D10082" s="1" t="s">
        <v>27177</v>
      </c>
      <c r="E10082" s="1" t="s">
        <v>17</v>
      </c>
      <c r="F10082" s="1" t="s">
        <v>18</v>
      </c>
      <c r="G10082" s="1" t="s">
        <v>51</v>
      </c>
      <c r="H10082">
        <v>22.284500000000001</v>
      </c>
      <c r="I10082">
        <v>24.672999999999998</v>
      </c>
      <c r="K10082">
        <v>0.146896</v>
      </c>
      <c r="L10082">
        <v>0.32063199999999997</v>
      </c>
      <c r="M10082">
        <v>0.57455000000000001</v>
      </c>
      <c r="N10082">
        <v>0.88841199999999998</v>
      </c>
      <c r="O10082" t="s">
        <v>20</v>
      </c>
    </row>
    <row r="10083" spans="1:15" x14ac:dyDescent="0.2">
      <c r="A10083" s="1" t="s">
        <v>27178</v>
      </c>
      <c r="B10083" s="1" t="s">
        <v>27178</v>
      </c>
      <c r="C10083" s="1" t="s">
        <v>27179</v>
      </c>
      <c r="D10083" s="1" t="s">
        <v>27180</v>
      </c>
      <c r="E10083" s="1" t="s">
        <v>17</v>
      </c>
      <c r="F10083" s="1" t="s">
        <v>18</v>
      </c>
      <c r="G10083" s="1" t="s">
        <v>19</v>
      </c>
      <c r="H10083">
        <v>8.1872200000000006E-2</v>
      </c>
      <c r="I10083">
        <v>0</v>
      </c>
      <c r="K10083" t="e">
        <f>-inf</f>
        <v>#NAME?</v>
      </c>
      <c r="L10083">
        <v>0</v>
      </c>
      <c r="M10083">
        <v>1</v>
      </c>
      <c r="N10083">
        <v>1</v>
      </c>
      <c r="O10083" t="s">
        <v>20</v>
      </c>
    </row>
    <row r="10084" spans="1:15" x14ac:dyDescent="0.2">
      <c r="A10084" s="1" t="s">
        <v>27181</v>
      </c>
      <c r="B10084" s="1" t="s">
        <v>27181</v>
      </c>
      <c r="C10084" s="1" t="s">
        <v>27182</v>
      </c>
      <c r="D10084" s="1" t="s">
        <v>27183</v>
      </c>
      <c r="E10084" s="1" t="s">
        <v>17</v>
      </c>
      <c r="F10084" s="1" t="s">
        <v>18</v>
      </c>
      <c r="G10084" s="1" t="s">
        <v>19</v>
      </c>
      <c r="H10084">
        <v>0.27244000000000002</v>
      </c>
      <c r="I10084">
        <v>0.199572</v>
      </c>
      <c r="K10084">
        <v>-0.44903199999999999</v>
      </c>
      <c r="L10084">
        <v>0</v>
      </c>
      <c r="M10084">
        <v>1</v>
      </c>
      <c r="N10084">
        <v>1</v>
      </c>
      <c r="O10084" t="s">
        <v>20</v>
      </c>
    </row>
    <row r="10085" spans="1:15" x14ac:dyDescent="0.2">
      <c r="A10085" s="1" t="s">
        <v>27184</v>
      </c>
      <c r="B10085" s="1" t="s">
        <v>27184</v>
      </c>
      <c r="C10085" s="1" t="s">
        <v>27185</v>
      </c>
      <c r="D10085" s="1" t="s">
        <v>27186</v>
      </c>
      <c r="E10085" s="1" t="s">
        <v>17</v>
      </c>
      <c r="F10085" s="1" t="s">
        <v>18</v>
      </c>
      <c r="G10085" s="1" t="s">
        <v>19</v>
      </c>
      <c r="H10085">
        <v>2.9770100000000001E-2</v>
      </c>
      <c r="I10085">
        <v>6.7130800000000004E-2</v>
      </c>
      <c r="K10085">
        <v>1.1731100000000001</v>
      </c>
      <c r="L10085">
        <v>0</v>
      </c>
      <c r="M10085">
        <v>1</v>
      </c>
      <c r="N10085">
        <v>1</v>
      </c>
      <c r="O10085" t="s">
        <v>20</v>
      </c>
    </row>
    <row r="10086" spans="1:15" x14ac:dyDescent="0.2">
      <c r="A10086" s="1" t="s">
        <v>27187</v>
      </c>
      <c r="B10086" s="1" t="s">
        <v>27187</v>
      </c>
      <c r="C10086" s="1" t="s">
        <v>27188</v>
      </c>
      <c r="D10086" s="1" t="s">
        <v>27189</v>
      </c>
      <c r="E10086" s="1" t="s">
        <v>17</v>
      </c>
      <c r="F10086" s="1" t="s">
        <v>18</v>
      </c>
      <c r="G10086" s="1" t="s">
        <v>19</v>
      </c>
      <c r="H10086">
        <v>0.72420899999999999</v>
      </c>
      <c r="I10086">
        <v>0.49106100000000003</v>
      </c>
      <c r="K10086">
        <v>-0.56050500000000003</v>
      </c>
      <c r="L10086">
        <v>0</v>
      </c>
      <c r="M10086">
        <v>1</v>
      </c>
      <c r="N10086">
        <v>1</v>
      </c>
      <c r="O10086" t="s">
        <v>20</v>
      </c>
    </row>
    <row r="10087" spans="1:15" x14ac:dyDescent="0.2">
      <c r="A10087" s="1" t="s">
        <v>27190</v>
      </c>
      <c r="B10087" s="1" t="s">
        <v>27190</v>
      </c>
      <c r="C10087" s="1" t="s">
        <v>15</v>
      </c>
      <c r="D10087" s="1" t="s">
        <v>27191</v>
      </c>
      <c r="E10087" s="1" t="s">
        <v>17</v>
      </c>
      <c r="F10087" s="1" t="s">
        <v>18</v>
      </c>
      <c r="G10087" s="1" t="s">
        <v>51</v>
      </c>
      <c r="H10087">
        <v>1.7175199999999999</v>
      </c>
      <c r="I10087">
        <v>3.91811</v>
      </c>
      <c r="J10087">
        <f>(H10087+I10087)</f>
        <v>5.6356299999999999</v>
      </c>
      <c r="K10087">
        <v>1.1898299999999999</v>
      </c>
      <c r="L10087">
        <v>2.5539299999999998</v>
      </c>
      <c r="M10087">
        <v>1E-4</v>
      </c>
      <c r="N10087">
        <v>4.0255000000000004E-3</v>
      </c>
      <c r="O10087" t="s">
        <v>224</v>
      </c>
    </row>
    <row r="10088" spans="1:15" x14ac:dyDescent="0.2">
      <c r="A10088" s="1" t="s">
        <v>27192</v>
      </c>
      <c r="B10088" s="1" t="s">
        <v>27192</v>
      </c>
      <c r="C10088" s="1" t="s">
        <v>27193</v>
      </c>
      <c r="D10088" s="1" t="s">
        <v>27194</v>
      </c>
      <c r="E10088" s="1" t="s">
        <v>17</v>
      </c>
      <c r="F10088" s="1" t="s">
        <v>18</v>
      </c>
      <c r="G10088" s="1" t="s">
        <v>19</v>
      </c>
      <c r="H10088">
        <v>0</v>
      </c>
      <c r="I10088">
        <v>0</v>
      </c>
      <c r="K10088">
        <v>0</v>
      </c>
      <c r="L10088">
        <v>0</v>
      </c>
      <c r="M10088">
        <v>1</v>
      </c>
      <c r="N10088">
        <v>1</v>
      </c>
      <c r="O10088" t="s">
        <v>20</v>
      </c>
    </row>
    <row r="10089" spans="1:15" x14ac:dyDescent="0.2">
      <c r="A10089" s="1" t="s">
        <v>27195</v>
      </c>
      <c r="B10089" s="1" t="s">
        <v>27195</v>
      </c>
      <c r="C10089" s="1" t="s">
        <v>27196</v>
      </c>
      <c r="D10089" s="1" t="s">
        <v>27183</v>
      </c>
      <c r="E10089" s="1" t="s">
        <v>17</v>
      </c>
      <c r="F10089" s="1" t="s">
        <v>18</v>
      </c>
      <c r="G10089" s="1" t="s">
        <v>19</v>
      </c>
      <c r="H10089">
        <v>0</v>
      </c>
      <c r="I10089">
        <v>0</v>
      </c>
      <c r="K10089">
        <v>0</v>
      </c>
      <c r="L10089">
        <v>0</v>
      </c>
      <c r="M10089">
        <v>1</v>
      </c>
      <c r="N10089">
        <v>1</v>
      </c>
      <c r="O10089" t="s">
        <v>20</v>
      </c>
    </row>
    <row r="10090" spans="1:15" x14ac:dyDescent="0.2">
      <c r="A10090" s="1" t="s">
        <v>27197</v>
      </c>
      <c r="B10090" s="1" t="s">
        <v>27197</v>
      </c>
      <c r="C10090" s="1" t="s">
        <v>27198</v>
      </c>
      <c r="D10090" s="1" t="s">
        <v>27199</v>
      </c>
      <c r="E10090" s="1" t="s">
        <v>17</v>
      </c>
      <c r="F10090" s="1" t="s">
        <v>18</v>
      </c>
      <c r="G10090" s="1" t="s">
        <v>19</v>
      </c>
      <c r="H10090">
        <v>0.26777299999999998</v>
      </c>
      <c r="I10090">
        <v>0.81689299999999998</v>
      </c>
      <c r="K10090">
        <v>1.60914</v>
      </c>
      <c r="L10090">
        <v>0</v>
      </c>
      <c r="M10090">
        <v>1</v>
      </c>
      <c r="N10090">
        <v>1</v>
      </c>
      <c r="O10090" t="s">
        <v>20</v>
      </c>
    </row>
    <row r="10091" spans="1:15" x14ac:dyDescent="0.2">
      <c r="A10091" s="1" t="s">
        <v>27200</v>
      </c>
      <c r="B10091" s="1" t="s">
        <v>27200</v>
      </c>
      <c r="C10091" s="1" t="s">
        <v>27201</v>
      </c>
      <c r="D10091" s="1" t="s">
        <v>27202</v>
      </c>
      <c r="E10091" s="1" t="s">
        <v>17</v>
      </c>
      <c r="F10091" s="1" t="s">
        <v>18</v>
      </c>
      <c r="G10091" s="1" t="s">
        <v>19</v>
      </c>
      <c r="H10091">
        <v>0</v>
      </c>
      <c r="I10091">
        <v>0</v>
      </c>
      <c r="K10091">
        <v>0</v>
      </c>
      <c r="L10091">
        <v>0</v>
      </c>
      <c r="M10091">
        <v>1</v>
      </c>
      <c r="N10091">
        <v>1</v>
      </c>
      <c r="O10091" t="s">
        <v>20</v>
      </c>
    </row>
    <row r="10092" spans="1:15" x14ac:dyDescent="0.2">
      <c r="A10092" s="1" t="s">
        <v>27203</v>
      </c>
      <c r="B10092" s="1" t="s">
        <v>27203</v>
      </c>
      <c r="C10092" s="1" t="s">
        <v>27204</v>
      </c>
      <c r="D10092" s="1" t="s">
        <v>27205</v>
      </c>
      <c r="E10092" s="1" t="s">
        <v>17</v>
      </c>
      <c r="F10092" s="1" t="s">
        <v>18</v>
      </c>
      <c r="G10092" s="1" t="s">
        <v>19</v>
      </c>
      <c r="H10092">
        <v>2.8137700000000002E-2</v>
      </c>
      <c r="I10092">
        <v>0</v>
      </c>
      <c r="K10092" t="e">
        <f>-inf</f>
        <v>#NAME?</v>
      </c>
      <c r="L10092">
        <v>0</v>
      </c>
      <c r="M10092">
        <v>1</v>
      </c>
      <c r="N10092">
        <v>1</v>
      </c>
      <c r="O10092" t="s">
        <v>20</v>
      </c>
    </row>
    <row r="10093" spans="1:15" x14ac:dyDescent="0.2">
      <c r="A10093" s="1" t="s">
        <v>27206</v>
      </c>
      <c r="B10093" s="1" t="s">
        <v>27206</v>
      </c>
      <c r="C10093" s="1" t="s">
        <v>27207</v>
      </c>
      <c r="D10093" s="1" t="s">
        <v>26996</v>
      </c>
      <c r="E10093" s="1" t="s">
        <v>17</v>
      </c>
      <c r="F10093" s="1" t="s">
        <v>18</v>
      </c>
      <c r="G10093" s="1" t="s">
        <v>19</v>
      </c>
      <c r="H10093">
        <v>0</v>
      </c>
      <c r="I10093">
        <v>0</v>
      </c>
      <c r="K10093">
        <v>0</v>
      </c>
      <c r="L10093">
        <v>0</v>
      </c>
      <c r="M10093">
        <v>1</v>
      </c>
      <c r="N10093">
        <v>1</v>
      </c>
      <c r="O10093" t="s">
        <v>20</v>
      </c>
    </row>
    <row r="10094" spans="1:15" x14ac:dyDescent="0.2">
      <c r="A10094" s="1" t="s">
        <v>27208</v>
      </c>
      <c r="B10094" s="1" t="s">
        <v>27208</v>
      </c>
      <c r="C10094" s="1" t="s">
        <v>27209</v>
      </c>
      <c r="D10094" s="1" t="s">
        <v>27210</v>
      </c>
      <c r="E10094" s="1" t="s">
        <v>17</v>
      </c>
      <c r="F10094" s="1" t="s">
        <v>18</v>
      </c>
      <c r="G10094" s="1" t="s">
        <v>19</v>
      </c>
      <c r="H10094">
        <v>3.06016E-2</v>
      </c>
      <c r="I10094">
        <v>0.10990800000000001</v>
      </c>
      <c r="K10094">
        <v>1.8446199999999999</v>
      </c>
      <c r="L10094">
        <v>0</v>
      </c>
      <c r="M10094">
        <v>1</v>
      </c>
      <c r="N10094">
        <v>1</v>
      </c>
      <c r="O10094" t="s">
        <v>20</v>
      </c>
    </row>
    <row r="10095" spans="1:15" x14ac:dyDescent="0.2">
      <c r="A10095" s="1" t="s">
        <v>27211</v>
      </c>
      <c r="B10095" s="1" t="s">
        <v>27211</v>
      </c>
      <c r="C10095" s="1" t="s">
        <v>27212</v>
      </c>
      <c r="D10095" s="1" t="s">
        <v>27174</v>
      </c>
      <c r="E10095" s="1" t="s">
        <v>17</v>
      </c>
      <c r="F10095" s="1" t="s">
        <v>18</v>
      </c>
      <c r="G10095" s="1" t="s">
        <v>19</v>
      </c>
      <c r="H10095">
        <v>0</v>
      </c>
      <c r="I10095">
        <v>0</v>
      </c>
      <c r="K10095">
        <v>0</v>
      </c>
      <c r="L10095">
        <v>0</v>
      </c>
      <c r="M10095">
        <v>1</v>
      </c>
      <c r="N10095">
        <v>1</v>
      </c>
      <c r="O10095" t="s">
        <v>20</v>
      </c>
    </row>
    <row r="10096" spans="1:15" x14ac:dyDescent="0.2">
      <c r="A10096" s="1" t="s">
        <v>27213</v>
      </c>
      <c r="B10096" s="1" t="s">
        <v>27213</v>
      </c>
      <c r="C10096" s="1" t="s">
        <v>27214</v>
      </c>
      <c r="D10096" s="1" t="s">
        <v>27215</v>
      </c>
      <c r="E10096" s="1" t="s">
        <v>17</v>
      </c>
      <c r="F10096" s="1" t="s">
        <v>18</v>
      </c>
      <c r="G10096" s="1" t="s">
        <v>19</v>
      </c>
      <c r="H10096">
        <v>0</v>
      </c>
      <c r="I10096">
        <v>0</v>
      </c>
      <c r="K10096">
        <v>0</v>
      </c>
      <c r="L10096">
        <v>0</v>
      </c>
      <c r="M10096">
        <v>1</v>
      </c>
      <c r="N10096">
        <v>1</v>
      </c>
      <c r="O10096" t="s">
        <v>20</v>
      </c>
    </row>
    <row r="10097" spans="1:15" x14ac:dyDescent="0.2">
      <c r="A10097" s="1" t="s">
        <v>27216</v>
      </c>
      <c r="B10097" s="1" t="s">
        <v>27216</v>
      </c>
      <c r="C10097" s="1" t="s">
        <v>27217</v>
      </c>
      <c r="D10097" s="1" t="s">
        <v>27218</v>
      </c>
      <c r="E10097" s="1" t="s">
        <v>17</v>
      </c>
      <c r="F10097" s="1" t="s">
        <v>18</v>
      </c>
      <c r="G10097" s="1" t="s">
        <v>19</v>
      </c>
      <c r="H10097">
        <v>0.142295</v>
      </c>
      <c r="I10097">
        <v>2.9703199999999999E-2</v>
      </c>
      <c r="K10097">
        <v>-2.2601900000000001</v>
      </c>
      <c r="L10097">
        <v>0</v>
      </c>
      <c r="M10097">
        <v>1</v>
      </c>
      <c r="N10097">
        <v>1</v>
      </c>
      <c r="O10097" t="s">
        <v>20</v>
      </c>
    </row>
    <row r="10098" spans="1:15" x14ac:dyDescent="0.2">
      <c r="A10098" s="1" t="s">
        <v>27219</v>
      </c>
      <c r="B10098" s="1" t="s">
        <v>27219</v>
      </c>
      <c r="C10098" s="1" t="s">
        <v>27220</v>
      </c>
      <c r="D10098" s="1" t="s">
        <v>27221</v>
      </c>
      <c r="E10098" s="1" t="s">
        <v>17</v>
      </c>
      <c r="F10098" s="1" t="s">
        <v>18</v>
      </c>
      <c r="G10098" s="1" t="s">
        <v>19</v>
      </c>
      <c r="H10098">
        <v>3.3829999999999999E-2</v>
      </c>
      <c r="I10098">
        <v>1.70212E-2</v>
      </c>
      <c r="K10098">
        <v>-0.99097199999999996</v>
      </c>
      <c r="L10098">
        <v>0</v>
      </c>
      <c r="M10098">
        <v>1</v>
      </c>
      <c r="N10098">
        <v>1</v>
      </c>
      <c r="O10098" t="s">
        <v>20</v>
      </c>
    </row>
    <row r="10099" spans="1:15" x14ac:dyDescent="0.2">
      <c r="A10099" s="1" t="s">
        <v>27222</v>
      </c>
      <c r="B10099" s="1" t="s">
        <v>27222</v>
      </c>
      <c r="C10099" s="1" t="s">
        <v>27223</v>
      </c>
      <c r="D10099" s="1" t="s">
        <v>27224</v>
      </c>
      <c r="E10099" s="1" t="s">
        <v>17</v>
      </c>
      <c r="F10099" s="1" t="s">
        <v>18</v>
      </c>
      <c r="G10099" s="1" t="s">
        <v>19</v>
      </c>
      <c r="H10099">
        <v>0</v>
      </c>
      <c r="I10099">
        <v>0</v>
      </c>
      <c r="K10099">
        <v>0</v>
      </c>
      <c r="L10099">
        <v>0</v>
      </c>
      <c r="M10099">
        <v>1</v>
      </c>
      <c r="N10099">
        <v>1</v>
      </c>
      <c r="O10099" t="s">
        <v>20</v>
      </c>
    </row>
    <row r="10100" spans="1:15" x14ac:dyDescent="0.2">
      <c r="A10100" s="1" t="s">
        <v>27225</v>
      </c>
      <c r="B10100" s="1" t="s">
        <v>27225</v>
      </c>
      <c r="C10100" s="1" t="s">
        <v>27226</v>
      </c>
      <c r="D10100" s="1" t="s">
        <v>27227</v>
      </c>
      <c r="E10100" s="1" t="s">
        <v>17</v>
      </c>
      <c r="F10100" s="1" t="s">
        <v>18</v>
      </c>
      <c r="G10100" s="1" t="s">
        <v>19</v>
      </c>
      <c r="H10100">
        <v>0</v>
      </c>
      <c r="I10100">
        <v>0</v>
      </c>
      <c r="K10100">
        <v>0</v>
      </c>
      <c r="L10100">
        <v>0</v>
      </c>
      <c r="M10100">
        <v>1</v>
      </c>
      <c r="N10100">
        <v>1</v>
      </c>
      <c r="O10100" t="s">
        <v>20</v>
      </c>
    </row>
    <row r="10101" spans="1:15" x14ac:dyDescent="0.2">
      <c r="A10101" s="1" t="s">
        <v>27228</v>
      </c>
      <c r="B10101" s="1" t="s">
        <v>27228</v>
      </c>
      <c r="C10101" s="1" t="s">
        <v>27229</v>
      </c>
      <c r="D10101" s="1" t="s">
        <v>27230</v>
      </c>
      <c r="E10101" s="1" t="s">
        <v>17</v>
      </c>
      <c r="F10101" s="1" t="s">
        <v>18</v>
      </c>
      <c r="G10101" s="1" t="s">
        <v>19</v>
      </c>
      <c r="H10101">
        <v>0</v>
      </c>
      <c r="I10101">
        <v>0</v>
      </c>
      <c r="K10101">
        <v>0</v>
      </c>
      <c r="L10101">
        <v>0</v>
      </c>
      <c r="M10101">
        <v>1</v>
      </c>
      <c r="N10101">
        <v>1</v>
      </c>
      <c r="O10101" t="s">
        <v>20</v>
      </c>
    </row>
    <row r="10102" spans="1:15" x14ac:dyDescent="0.2">
      <c r="A10102" s="1" t="s">
        <v>27231</v>
      </c>
      <c r="B10102" s="1" t="s">
        <v>27231</v>
      </c>
      <c r="C10102" s="1" t="s">
        <v>27232</v>
      </c>
      <c r="D10102" s="1" t="s">
        <v>27233</v>
      </c>
      <c r="E10102" s="1" t="s">
        <v>17</v>
      </c>
      <c r="F10102" s="1" t="s">
        <v>18</v>
      </c>
      <c r="G10102" s="1" t="s">
        <v>19</v>
      </c>
      <c r="H10102">
        <v>1.44815</v>
      </c>
      <c r="I10102">
        <v>3.06006</v>
      </c>
      <c r="K10102">
        <v>1.07935</v>
      </c>
      <c r="L10102">
        <v>0</v>
      </c>
      <c r="M10102">
        <v>1</v>
      </c>
      <c r="N10102">
        <v>1</v>
      </c>
      <c r="O10102" t="s">
        <v>20</v>
      </c>
    </row>
    <row r="10103" spans="1:15" x14ac:dyDescent="0.2">
      <c r="A10103" s="1" t="s">
        <v>27234</v>
      </c>
      <c r="B10103" s="1" t="s">
        <v>27234</v>
      </c>
      <c r="C10103" s="1" t="s">
        <v>27235</v>
      </c>
      <c r="D10103" s="1" t="s">
        <v>27236</v>
      </c>
      <c r="E10103" s="1" t="s">
        <v>17</v>
      </c>
      <c r="F10103" s="1" t="s">
        <v>18</v>
      </c>
      <c r="G10103" s="1" t="s">
        <v>51</v>
      </c>
      <c r="H10103">
        <v>2.6229499999999999</v>
      </c>
      <c r="I10103">
        <v>3.6441599999999998</v>
      </c>
      <c r="K10103">
        <v>0.47439799999999999</v>
      </c>
      <c r="L10103">
        <v>0.87537399999999999</v>
      </c>
      <c r="M10103">
        <v>0.12855</v>
      </c>
      <c r="N10103">
        <v>0.52189099999999999</v>
      </c>
      <c r="O10103" t="s">
        <v>20</v>
      </c>
    </row>
    <row r="10104" spans="1:15" x14ac:dyDescent="0.2">
      <c r="A10104" s="1" t="s">
        <v>27237</v>
      </c>
      <c r="B10104" s="1" t="s">
        <v>27237</v>
      </c>
      <c r="C10104" s="1" t="s">
        <v>27238</v>
      </c>
      <c r="D10104" s="1" t="s">
        <v>27239</v>
      </c>
      <c r="E10104" s="1" t="s">
        <v>17</v>
      </c>
      <c r="F10104" s="1" t="s">
        <v>18</v>
      </c>
      <c r="G10104" s="1" t="s">
        <v>19</v>
      </c>
      <c r="H10104">
        <v>0</v>
      </c>
      <c r="I10104">
        <v>0</v>
      </c>
      <c r="K10104">
        <v>0</v>
      </c>
      <c r="L10104">
        <v>0</v>
      </c>
      <c r="M10104">
        <v>1</v>
      </c>
      <c r="N10104">
        <v>1</v>
      </c>
      <c r="O10104" t="s">
        <v>20</v>
      </c>
    </row>
    <row r="10105" spans="1:15" x14ac:dyDescent="0.2">
      <c r="A10105" s="1" t="s">
        <v>27240</v>
      </c>
      <c r="B10105" s="1" t="s">
        <v>27240</v>
      </c>
      <c r="C10105" s="1" t="s">
        <v>27241</v>
      </c>
      <c r="D10105" s="1" t="s">
        <v>27242</v>
      </c>
      <c r="E10105" s="1" t="s">
        <v>17</v>
      </c>
      <c r="F10105" s="1" t="s">
        <v>18</v>
      </c>
      <c r="G10105" s="1" t="s">
        <v>19</v>
      </c>
      <c r="H10105">
        <v>0.13506799999999999</v>
      </c>
      <c r="I10105">
        <v>0.22569400000000001</v>
      </c>
      <c r="K10105">
        <v>0.74068599999999996</v>
      </c>
      <c r="L10105">
        <v>0</v>
      </c>
      <c r="M10105">
        <v>1</v>
      </c>
      <c r="N10105">
        <v>1</v>
      </c>
      <c r="O10105" t="s">
        <v>20</v>
      </c>
    </row>
    <row r="10106" spans="1:15" x14ac:dyDescent="0.2">
      <c r="A10106" s="1" t="s">
        <v>27243</v>
      </c>
      <c r="B10106" s="1" t="s">
        <v>27243</v>
      </c>
      <c r="C10106" s="1" t="s">
        <v>27244</v>
      </c>
      <c r="D10106" s="1" t="s">
        <v>27245</v>
      </c>
      <c r="E10106" s="1" t="s">
        <v>17</v>
      </c>
      <c r="F10106" s="1" t="s">
        <v>18</v>
      </c>
      <c r="G10106" s="1" t="s">
        <v>51</v>
      </c>
      <c r="H10106">
        <v>4.5009499999999996</v>
      </c>
      <c r="I10106">
        <v>3.9188700000000001</v>
      </c>
      <c r="K10106">
        <v>-0.199792</v>
      </c>
      <c r="L10106">
        <v>-0.28742200000000001</v>
      </c>
      <c r="M10106">
        <v>0.58650000000000002</v>
      </c>
      <c r="N10106">
        <v>0.89383599999999996</v>
      </c>
      <c r="O10106" t="s">
        <v>20</v>
      </c>
    </row>
    <row r="10107" spans="1:15" x14ac:dyDescent="0.2">
      <c r="A10107" s="1" t="s">
        <v>27246</v>
      </c>
      <c r="B10107" s="1" t="s">
        <v>27246</v>
      </c>
      <c r="C10107" s="1" t="s">
        <v>27247</v>
      </c>
      <c r="D10107" s="1" t="s">
        <v>27248</v>
      </c>
      <c r="E10107" s="1" t="s">
        <v>17</v>
      </c>
      <c r="F10107" s="1" t="s">
        <v>18</v>
      </c>
      <c r="G10107" s="1" t="s">
        <v>19</v>
      </c>
      <c r="H10107">
        <v>0</v>
      </c>
      <c r="I10107">
        <v>0</v>
      </c>
      <c r="K10107">
        <v>0</v>
      </c>
      <c r="L10107">
        <v>0</v>
      </c>
      <c r="M10107">
        <v>1</v>
      </c>
      <c r="N10107">
        <v>1</v>
      </c>
      <c r="O10107" t="s">
        <v>20</v>
      </c>
    </row>
    <row r="10108" spans="1:15" x14ac:dyDescent="0.2">
      <c r="A10108" s="1" t="s">
        <v>27249</v>
      </c>
      <c r="B10108" s="1" t="s">
        <v>27249</v>
      </c>
      <c r="C10108" s="1" t="s">
        <v>15</v>
      </c>
      <c r="D10108" s="1" t="s">
        <v>27250</v>
      </c>
      <c r="E10108" s="1" t="s">
        <v>17</v>
      </c>
      <c r="F10108" s="1" t="s">
        <v>18</v>
      </c>
      <c r="G10108" s="1" t="s">
        <v>19</v>
      </c>
      <c r="H10108">
        <v>0.44783000000000001</v>
      </c>
      <c r="I10108">
        <v>0.53994799999999998</v>
      </c>
      <c r="K10108">
        <v>0.26986900000000003</v>
      </c>
      <c r="L10108">
        <v>0</v>
      </c>
      <c r="M10108">
        <v>1</v>
      </c>
      <c r="N10108">
        <v>1</v>
      </c>
      <c r="O10108" t="s">
        <v>20</v>
      </c>
    </row>
    <row r="10109" spans="1:15" x14ac:dyDescent="0.2">
      <c r="A10109" s="1" t="s">
        <v>27251</v>
      </c>
      <c r="B10109" s="1" t="s">
        <v>27251</v>
      </c>
      <c r="C10109" s="1" t="s">
        <v>27252</v>
      </c>
      <c r="D10109" s="1" t="s">
        <v>27253</v>
      </c>
      <c r="E10109" s="1" t="s">
        <v>17</v>
      </c>
      <c r="F10109" s="1" t="s">
        <v>18</v>
      </c>
      <c r="G10109" s="1" t="s">
        <v>51</v>
      </c>
      <c r="H10109">
        <v>32.8307</v>
      </c>
      <c r="I10109">
        <v>36.790399999999998</v>
      </c>
      <c r="K10109">
        <v>0.16428499999999999</v>
      </c>
      <c r="L10109">
        <v>0.40065899999999999</v>
      </c>
      <c r="M10109">
        <v>0.48725000000000002</v>
      </c>
      <c r="N10109">
        <v>0.85105600000000003</v>
      </c>
      <c r="O10109" t="s">
        <v>20</v>
      </c>
    </row>
    <row r="10110" spans="1:15" x14ac:dyDescent="0.2">
      <c r="A10110" s="1" t="s">
        <v>27254</v>
      </c>
      <c r="B10110" s="1" t="s">
        <v>27254</v>
      </c>
      <c r="C10110" s="1" t="s">
        <v>27255</v>
      </c>
      <c r="D10110" s="1" t="s">
        <v>27256</v>
      </c>
      <c r="E10110" s="1" t="s">
        <v>17</v>
      </c>
      <c r="F10110" s="1" t="s">
        <v>18</v>
      </c>
      <c r="G10110" s="1" t="s">
        <v>19</v>
      </c>
      <c r="H10110">
        <v>0</v>
      </c>
      <c r="I10110">
        <v>0</v>
      </c>
      <c r="K10110">
        <v>0</v>
      </c>
      <c r="L10110">
        <v>0</v>
      </c>
      <c r="M10110">
        <v>1</v>
      </c>
      <c r="N10110">
        <v>1</v>
      </c>
      <c r="O10110" t="s">
        <v>20</v>
      </c>
    </row>
    <row r="10111" spans="1:15" x14ac:dyDescent="0.2">
      <c r="A10111" s="1" t="s">
        <v>27257</v>
      </c>
      <c r="B10111" s="1" t="s">
        <v>27257</v>
      </c>
      <c r="C10111" s="1" t="s">
        <v>27258</v>
      </c>
      <c r="D10111" s="1" t="s">
        <v>27259</v>
      </c>
      <c r="E10111" s="1" t="s">
        <v>17</v>
      </c>
      <c r="F10111" s="1" t="s">
        <v>18</v>
      </c>
      <c r="G10111" s="1" t="s">
        <v>19</v>
      </c>
      <c r="H10111">
        <v>3.4994900000000002E-2</v>
      </c>
      <c r="I10111">
        <v>0</v>
      </c>
      <c r="K10111" t="e">
        <f>-inf</f>
        <v>#NAME?</v>
      </c>
      <c r="L10111">
        <v>0</v>
      </c>
      <c r="M10111">
        <v>1</v>
      </c>
      <c r="N10111">
        <v>1</v>
      </c>
      <c r="O10111" t="s">
        <v>20</v>
      </c>
    </row>
    <row r="10112" spans="1:15" x14ac:dyDescent="0.2">
      <c r="A10112" s="1" t="s">
        <v>27260</v>
      </c>
      <c r="B10112" s="1" t="s">
        <v>27260</v>
      </c>
      <c r="C10112" s="1" t="s">
        <v>27261</v>
      </c>
      <c r="D10112" s="1" t="s">
        <v>27262</v>
      </c>
      <c r="E10112" s="1" t="s">
        <v>17</v>
      </c>
      <c r="F10112" s="1" t="s">
        <v>18</v>
      </c>
      <c r="G10112" s="1" t="s">
        <v>19</v>
      </c>
      <c r="H10112">
        <v>0.23183300000000001</v>
      </c>
      <c r="I10112">
        <v>0</v>
      </c>
      <c r="K10112" t="e">
        <f>-inf</f>
        <v>#NAME?</v>
      </c>
      <c r="L10112">
        <v>0</v>
      </c>
      <c r="M10112">
        <v>1</v>
      </c>
      <c r="N10112">
        <v>1</v>
      </c>
      <c r="O10112" t="s">
        <v>20</v>
      </c>
    </row>
    <row r="10113" spans="1:15" x14ac:dyDescent="0.2">
      <c r="A10113" s="1" t="s">
        <v>27263</v>
      </c>
      <c r="B10113" s="1" t="s">
        <v>27263</v>
      </c>
      <c r="C10113" s="1" t="s">
        <v>27264</v>
      </c>
      <c r="D10113" s="1" t="s">
        <v>27265</v>
      </c>
      <c r="E10113" s="1" t="s">
        <v>17</v>
      </c>
      <c r="F10113" s="1" t="s">
        <v>18</v>
      </c>
      <c r="G10113" s="1" t="s">
        <v>19</v>
      </c>
      <c r="H10113">
        <v>0</v>
      </c>
      <c r="I10113">
        <v>0</v>
      </c>
      <c r="K10113">
        <v>0</v>
      </c>
      <c r="L10113">
        <v>0</v>
      </c>
      <c r="M10113">
        <v>1</v>
      </c>
      <c r="N10113">
        <v>1</v>
      </c>
      <c r="O10113" t="s">
        <v>20</v>
      </c>
    </row>
    <row r="10114" spans="1:15" x14ac:dyDescent="0.2">
      <c r="A10114" s="1" t="s">
        <v>27266</v>
      </c>
      <c r="B10114" s="1" t="s">
        <v>27266</v>
      </c>
      <c r="C10114" s="1" t="s">
        <v>27267</v>
      </c>
      <c r="D10114" s="1" t="s">
        <v>27268</v>
      </c>
      <c r="E10114" s="1" t="s">
        <v>17</v>
      </c>
      <c r="F10114" s="1" t="s">
        <v>18</v>
      </c>
      <c r="G10114" s="1" t="s">
        <v>19</v>
      </c>
      <c r="H10114">
        <v>0</v>
      </c>
      <c r="I10114">
        <v>0</v>
      </c>
      <c r="K10114">
        <v>0</v>
      </c>
      <c r="L10114">
        <v>0</v>
      </c>
      <c r="M10114">
        <v>1</v>
      </c>
      <c r="N10114">
        <v>1</v>
      </c>
      <c r="O10114" t="s">
        <v>20</v>
      </c>
    </row>
    <row r="10115" spans="1:15" x14ac:dyDescent="0.2">
      <c r="A10115" s="1" t="s">
        <v>27269</v>
      </c>
      <c r="B10115" s="1" t="s">
        <v>27269</v>
      </c>
      <c r="C10115" s="1" t="s">
        <v>27270</v>
      </c>
      <c r="D10115" s="1" t="s">
        <v>27271</v>
      </c>
      <c r="E10115" s="1" t="s">
        <v>17</v>
      </c>
      <c r="F10115" s="1" t="s">
        <v>18</v>
      </c>
      <c r="G10115" s="1" t="s">
        <v>51</v>
      </c>
      <c r="H10115">
        <v>68.837000000000003</v>
      </c>
      <c r="I10115">
        <v>63.953200000000002</v>
      </c>
      <c r="K10115">
        <v>-0.106169</v>
      </c>
      <c r="L10115">
        <v>-0.28821999999999998</v>
      </c>
      <c r="M10115">
        <v>0.62224999999999997</v>
      </c>
      <c r="N10115">
        <v>0.90964100000000003</v>
      </c>
      <c r="O10115" t="s">
        <v>20</v>
      </c>
    </row>
    <row r="10116" spans="1:15" x14ac:dyDescent="0.2">
      <c r="A10116" s="1" t="s">
        <v>27272</v>
      </c>
      <c r="B10116" s="1" t="s">
        <v>27272</v>
      </c>
      <c r="C10116" s="1" t="s">
        <v>27273</v>
      </c>
      <c r="D10116" s="1" t="s">
        <v>27274</v>
      </c>
      <c r="E10116" s="1" t="s">
        <v>17</v>
      </c>
      <c r="F10116" s="1" t="s">
        <v>18</v>
      </c>
      <c r="G10116" s="1" t="s">
        <v>19</v>
      </c>
      <c r="H10116">
        <v>0.88986200000000004</v>
      </c>
      <c r="I10116">
        <v>1.8780399999999999</v>
      </c>
      <c r="K10116">
        <v>1.0775699999999999</v>
      </c>
      <c r="L10116">
        <v>0</v>
      </c>
      <c r="M10116">
        <v>1</v>
      </c>
      <c r="N10116">
        <v>1</v>
      </c>
      <c r="O10116" t="s">
        <v>20</v>
      </c>
    </row>
    <row r="10117" spans="1:15" x14ac:dyDescent="0.2">
      <c r="A10117" s="1" t="s">
        <v>27275</v>
      </c>
      <c r="B10117" s="1" t="s">
        <v>27275</v>
      </c>
      <c r="C10117" s="1" t="s">
        <v>27276</v>
      </c>
      <c r="D10117" s="1" t="s">
        <v>27277</v>
      </c>
      <c r="E10117" s="1" t="s">
        <v>17</v>
      </c>
      <c r="F10117" s="1" t="s">
        <v>18</v>
      </c>
      <c r="G10117" s="1" t="s">
        <v>19</v>
      </c>
      <c r="H10117">
        <v>0.41591499999999998</v>
      </c>
      <c r="I10117">
        <v>0.70900799999999997</v>
      </c>
      <c r="K10117">
        <v>0.769513</v>
      </c>
      <c r="L10117">
        <v>0</v>
      </c>
      <c r="M10117">
        <v>1</v>
      </c>
      <c r="N10117">
        <v>1</v>
      </c>
      <c r="O10117" t="s">
        <v>20</v>
      </c>
    </row>
    <row r="10118" spans="1:15" x14ac:dyDescent="0.2">
      <c r="A10118" s="1" t="s">
        <v>27278</v>
      </c>
      <c r="B10118" s="1" t="s">
        <v>27278</v>
      </c>
      <c r="C10118" s="1" t="s">
        <v>15</v>
      </c>
      <c r="D10118" s="1" t="s">
        <v>27279</v>
      </c>
      <c r="E10118" s="1" t="s">
        <v>17</v>
      </c>
      <c r="F10118" s="1" t="s">
        <v>18</v>
      </c>
      <c r="G10118" s="1" t="s">
        <v>51</v>
      </c>
      <c r="H10118">
        <v>32.339199999999998</v>
      </c>
      <c r="I10118">
        <v>27.843800000000002</v>
      </c>
      <c r="K10118">
        <v>-0.21592900000000001</v>
      </c>
      <c r="L10118">
        <v>-0.67496299999999998</v>
      </c>
      <c r="M10118">
        <v>0.23474999999999999</v>
      </c>
      <c r="N10118">
        <v>0.66416500000000001</v>
      </c>
      <c r="O10118" t="s">
        <v>20</v>
      </c>
    </row>
    <row r="10119" spans="1:15" x14ac:dyDescent="0.2">
      <c r="A10119" s="1" t="s">
        <v>27280</v>
      </c>
      <c r="B10119" s="1" t="s">
        <v>27280</v>
      </c>
      <c r="C10119" s="1" t="s">
        <v>27281</v>
      </c>
      <c r="D10119" s="1" t="s">
        <v>27282</v>
      </c>
      <c r="E10119" s="1" t="s">
        <v>17</v>
      </c>
      <c r="F10119" s="1" t="s">
        <v>18</v>
      </c>
      <c r="G10119" s="1" t="s">
        <v>19</v>
      </c>
      <c r="H10119">
        <v>3.1809499999999997E-2</v>
      </c>
      <c r="I10119">
        <v>9.8013100000000006E-2</v>
      </c>
      <c r="K10119">
        <v>1.6235200000000001</v>
      </c>
      <c r="L10119">
        <v>0</v>
      </c>
      <c r="M10119">
        <v>1</v>
      </c>
      <c r="N10119">
        <v>1</v>
      </c>
      <c r="O10119" t="s">
        <v>20</v>
      </c>
    </row>
    <row r="10120" spans="1:15" x14ac:dyDescent="0.2">
      <c r="A10120" s="1" t="s">
        <v>27283</v>
      </c>
      <c r="B10120" s="1" t="s">
        <v>27283</v>
      </c>
      <c r="C10120" s="1" t="s">
        <v>15</v>
      </c>
      <c r="D10120" s="1" t="s">
        <v>27284</v>
      </c>
      <c r="E10120" s="1" t="s">
        <v>17</v>
      </c>
      <c r="F10120" s="1" t="s">
        <v>18</v>
      </c>
      <c r="G10120" s="1" t="s">
        <v>51</v>
      </c>
      <c r="H10120">
        <v>11.1503</v>
      </c>
      <c r="I10120">
        <v>11.6989</v>
      </c>
      <c r="K10120">
        <v>6.9296899999999995E-2</v>
      </c>
      <c r="L10120">
        <v>0.18332599999999999</v>
      </c>
      <c r="M10120">
        <v>0.74390000000000001</v>
      </c>
      <c r="N10120">
        <v>0.94472</v>
      </c>
      <c r="O10120" t="s">
        <v>20</v>
      </c>
    </row>
    <row r="10121" spans="1:15" x14ac:dyDescent="0.2">
      <c r="A10121" s="1" t="s">
        <v>27285</v>
      </c>
      <c r="B10121" s="1" t="s">
        <v>27285</v>
      </c>
      <c r="C10121" s="1" t="s">
        <v>27286</v>
      </c>
      <c r="D10121" s="1" t="s">
        <v>27287</v>
      </c>
      <c r="E10121" s="1" t="s">
        <v>17</v>
      </c>
      <c r="F10121" s="1" t="s">
        <v>18</v>
      </c>
      <c r="G10121" s="1" t="s">
        <v>19</v>
      </c>
      <c r="H10121">
        <v>0</v>
      </c>
      <c r="I10121">
        <v>0</v>
      </c>
      <c r="K10121">
        <v>0</v>
      </c>
      <c r="L10121">
        <v>0</v>
      </c>
      <c r="M10121">
        <v>1</v>
      </c>
      <c r="N10121">
        <v>1</v>
      </c>
      <c r="O10121" t="s">
        <v>20</v>
      </c>
    </row>
    <row r="10122" spans="1:15" x14ac:dyDescent="0.2">
      <c r="A10122" s="1" t="s">
        <v>27288</v>
      </c>
      <c r="B10122" s="1" t="s">
        <v>27288</v>
      </c>
      <c r="C10122" s="1" t="s">
        <v>27289</v>
      </c>
      <c r="D10122" s="1" t="s">
        <v>27290</v>
      </c>
      <c r="E10122" s="1" t="s">
        <v>17</v>
      </c>
      <c r="F10122" s="1" t="s">
        <v>18</v>
      </c>
      <c r="G10122" s="1" t="s">
        <v>19</v>
      </c>
      <c r="H10122">
        <v>8.7654999999999997E-2</v>
      </c>
      <c r="I10122">
        <v>0</v>
      </c>
      <c r="K10122" t="e">
        <f>-inf</f>
        <v>#NAME?</v>
      </c>
      <c r="L10122">
        <v>0</v>
      </c>
      <c r="M10122">
        <v>1</v>
      </c>
      <c r="N10122">
        <v>1</v>
      </c>
      <c r="O10122" t="s">
        <v>20</v>
      </c>
    </row>
    <row r="10123" spans="1:15" x14ac:dyDescent="0.2">
      <c r="A10123" s="1" t="s">
        <v>27291</v>
      </c>
      <c r="B10123" s="1" t="s">
        <v>27291</v>
      </c>
      <c r="C10123" s="1" t="s">
        <v>27292</v>
      </c>
      <c r="D10123" s="1" t="s">
        <v>27293</v>
      </c>
      <c r="E10123" s="1" t="s">
        <v>17</v>
      </c>
      <c r="F10123" s="1" t="s">
        <v>18</v>
      </c>
      <c r="G10123" s="1" t="s">
        <v>19</v>
      </c>
      <c r="H10123">
        <v>0</v>
      </c>
      <c r="I10123">
        <v>0</v>
      </c>
      <c r="K10123">
        <v>0</v>
      </c>
      <c r="L10123">
        <v>0</v>
      </c>
      <c r="M10123">
        <v>1</v>
      </c>
      <c r="N10123">
        <v>1</v>
      </c>
      <c r="O10123" t="s">
        <v>20</v>
      </c>
    </row>
    <row r="10124" spans="1:15" x14ac:dyDescent="0.2">
      <c r="A10124" s="1" t="s">
        <v>27294</v>
      </c>
      <c r="B10124" s="1" t="s">
        <v>27294</v>
      </c>
      <c r="C10124" s="1" t="s">
        <v>27295</v>
      </c>
      <c r="D10124" s="1" t="s">
        <v>27296</v>
      </c>
      <c r="E10124" s="1" t="s">
        <v>17</v>
      </c>
      <c r="F10124" s="1" t="s">
        <v>18</v>
      </c>
      <c r="G10124" s="1" t="s">
        <v>19</v>
      </c>
      <c r="H10124">
        <v>1.5095400000000001</v>
      </c>
      <c r="I10124">
        <v>1.84243</v>
      </c>
      <c r="K10124">
        <v>0.287499</v>
      </c>
      <c r="L10124">
        <v>0</v>
      </c>
      <c r="M10124">
        <v>1</v>
      </c>
      <c r="N10124">
        <v>1</v>
      </c>
      <c r="O10124" t="s">
        <v>20</v>
      </c>
    </row>
    <row r="10125" spans="1:15" x14ac:dyDescent="0.2">
      <c r="A10125" s="1" t="s">
        <v>27297</v>
      </c>
      <c r="B10125" s="1" t="s">
        <v>27297</v>
      </c>
      <c r="C10125" s="1" t="s">
        <v>27298</v>
      </c>
      <c r="D10125" s="1" t="s">
        <v>27299</v>
      </c>
      <c r="E10125" s="1" t="s">
        <v>17</v>
      </c>
      <c r="F10125" s="1" t="s">
        <v>18</v>
      </c>
      <c r="G10125" s="1" t="s">
        <v>19</v>
      </c>
      <c r="H10125">
        <v>0.790493</v>
      </c>
      <c r="I10125">
        <v>2.0311699999999999</v>
      </c>
      <c r="K10125">
        <v>1.3614900000000001</v>
      </c>
      <c r="L10125">
        <v>0</v>
      </c>
      <c r="M10125">
        <v>1</v>
      </c>
      <c r="N10125">
        <v>1</v>
      </c>
      <c r="O10125" t="s">
        <v>20</v>
      </c>
    </row>
    <row r="10126" spans="1:15" x14ac:dyDescent="0.2">
      <c r="A10126" s="1" t="s">
        <v>27300</v>
      </c>
      <c r="B10126" s="1" t="s">
        <v>27300</v>
      </c>
      <c r="C10126" s="1" t="s">
        <v>15</v>
      </c>
      <c r="D10126" s="1" t="s">
        <v>27301</v>
      </c>
      <c r="E10126" s="1" t="s">
        <v>17</v>
      </c>
      <c r="F10126" s="1" t="s">
        <v>18</v>
      </c>
      <c r="G10126" s="1" t="s">
        <v>19</v>
      </c>
      <c r="H10126">
        <v>0</v>
      </c>
      <c r="I10126">
        <v>0</v>
      </c>
      <c r="K10126">
        <v>0</v>
      </c>
      <c r="L10126">
        <v>0</v>
      </c>
      <c r="M10126">
        <v>1</v>
      </c>
      <c r="N10126">
        <v>1</v>
      </c>
      <c r="O10126" t="s">
        <v>20</v>
      </c>
    </row>
    <row r="10127" spans="1:15" x14ac:dyDescent="0.2">
      <c r="A10127" s="1" t="s">
        <v>27302</v>
      </c>
      <c r="B10127" s="1" t="s">
        <v>27302</v>
      </c>
      <c r="C10127" s="1" t="s">
        <v>27303</v>
      </c>
      <c r="D10127" s="1" t="s">
        <v>27304</v>
      </c>
      <c r="E10127" s="1" t="s">
        <v>17</v>
      </c>
      <c r="F10127" s="1" t="s">
        <v>18</v>
      </c>
      <c r="G10127" s="1" t="s">
        <v>51</v>
      </c>
      <c r="H10127">
        <v>228.58500000000001</v>
      </c>
      <c r="I10127">
        <v>239.42400000000001</v>
      </c>
      <c r="K10127">
        <v>6.6836499999999993E-2</v>
      </c>
      <c r="L10127">
        <v>0.20902899999999999</v>
      </c>
      <c r="M10127">
        <v>0.72255000000000003</v>
      </c>
      <c r="N10127">
        <v>0.93770500000000001</v>
      </c>
      <c r="O10127" t="s">
        <v>20</v>
      </c>
    </row>
    <row r="10128" spans="1:15" x14ac:dyDescent="0.2">
      <c r="A10128" s="1" t="s">
        <v>27305</v>
      </c>
      <c r="B10128" s="1" t="s">
        <v>27305</v>
      </c>
      <c r="C10128" s="1" t="s">
        <v>27306</v>
      </c>
      <c r="D10128" s="1" t="s">
        <v>27307</v>
      </c>
      <c r="E10128" s="1" t="s">
        <v>17</v>
      </c>
      <c r="F10128" s="1" t="s">
        <v>18</v>
      </c>
      <c r="G10128" s="1" t="s">
        <v>51</v>
      </c>
      <c r="H10128">
        <v>27.4236</v>
      </c>
      <c r="I10128">
        <v>31.079799999999999</v>
      </c>
      <c r="K10128">
        <v>0.18055599999999999</v>
      </c>
      <c r="L10128">
        <v>0.54484100000000002</v>
      </c>
      <c r="M10128">
        <v>0.33829999999999999</v>
      </c>
      <c r="N10128">
        <v>0.76189899999999999</v>
      </c>
      <c r="O10128" t="s">
        <v>20</v>
      </c>
    </row>
    <row r="10129" spans="1:15" x14ac:dyDescent="0.2">
      <c r="A10129" s="1" t="s">
        <v>27308</v>
      </c>
      <c r="B10129" s="1" t="s">
        <v>27308</v>
      </c>
      <c r="C10129" s="1" t="s">
        <v>27309</v>
      </c>
      <c r="D10129" s="1" t="s">
        <v>27310</v>
      </c>
      <c r="E10129" s="1" t="s">
        <v>17</v>
      </c>
      <c r="F10129" s="1" t="s">
        <v>18</v>
      </c>
      <c r="G10129" s="1" t="s">
        <v>19</v>
      </c>
      <c r="H10129">
        <v>1.55627</v>
      </c>
      <c r="I10129">
        <v>1.8043499999999999</v>
      </c>
      <c r="K10129">
        <v>0.21338799999999999</v>
      </c>
      <c r="L10129">
        <v>0</v>
      </c>
      <c r="M10129">
        <v>1</v>
      </c>
      <c r="N10129">
        <v>1</v>
      </c>
      <c r="O10129" t="s">
        <v>20</v>
      </c>
    </row>
    <row r="10130" spans="1:15" x14ac:dyDescent="0.2">
      <c r="A10130" s="1" t="s">
        <v>27311</v>
      </c>
      <c r="B10130" s="1" t="s">
        <v>27311</v>
      </c>
      <c r="C10130" s="1" t="s">
        <v>27312</v>
      </c>
      <c r="D10130" s="1" t="s">
        <v>27313</v>
      </c>
      <c r="E10130" s="1" t="s">
        <v>17</v>
      </c>
      <c r="F10130" s="1" t="s">
        <v>18</v>
      </c>
      <c r="G10130" s="1" t="s">
        <v>19</v>
      </c>
      <c r="H10130">
        <v>0</v>
      </c>
      <c r="I10130">
        <v>0</v>
      </c>
      <c r="K10130">
        <v>0</v>
      </c>
      <c r="L10130">
        <v>0</v>
      </c>
      <c r="M10130">
        <v>1</v>
      </c>
      <c r="N10130">
        <v>1</v>
      </c>
      <c r="O10130" t="s">
        <v>20</v>
      </c>
    </row>
    <row r="10131" spans="1:15" x14ac:dyDescent="0.2">
      <c r="A10131" s="1" t="s">
        <v>27314</v>
      </c>
      <c r="B10131" s="1" t="s">
        <v>27314</v>
      </c>
      <c r="C10131" s="1" t="s">
        <v>27315</v>
      </c>
      <c r="D10131" s="1" t="s">
        <v>27316</v>
      </c>
      <c r="E10131" s="1" t="s">
        <v>17</v>
      </c>
      <c r="F10131" s="1" t="s">
        <v>18</v>
      </c>
      <c r="G10131" s="1" t="s">
        <v>19</v>
      </c>
      <c r="H10131">
        <v>1.3553900000000001</v>
      </c>
      <c r="I10131">
        <v>2.2766999999999999</v>
      </c>
      <c r="K10131">
        <v>0.74823700000000004</v>
      </c>
      <c r="L10131">
        <v>0</v>
      </c>
      <c r="M10131">
        <v>1</v>
      </c>
      <c r="N10131">
        <v>1</v>
      </c>
      <c r="O10131" t="s">
        <v>20</v>
      </c>
    </row>
    <row r="10132" spans="1:15" x14ac:dyDescent="0.2">
      <c r="A10132" s="1" t="s">
        <v>27317</v>
      </c>
      <c r="B10132" s="1" t="s">
        <v>27317</v>
      </c>
      <c r="C10132" s="1" t="s">
        <v>27318</v>
      </c>
      <c r="D10132" s="1" t="s">
        <v>27218</v>
      </c>
      <c r="E10132" s="1" t="s">
        <v>17</v>
      </c>
      <c r="F10132" s="1" t="s">
        <v>18</v>
      </c>
      <c r="G10132" s="1" t="s">
        <v>51</v>
      </c>
      <c r="H10132">
        <v>9.6927199999999996</v>
      </c>
      <c r="I10132">
        <v>13.5936</v>
      </c>
      <c r="K10132">
        <v>0.487958</v>
      </c>
      <c r="L10132">
        <v>0.693913</v>
      </c>
      <c r="M10132">
        <v>0.23094999999999999</v>
      </c>
      <c r="N10132">
        <v>0.66006600000000004</v>
      </c>
      <c r="O10132" t="s">
        <v>20</v>
      </c>
    </row>
    <row r="10133" spans="1:15" x14ac:dyDescent="0.2">
      <c r="A10133" s="1" t="s">
        <v>27319</v>
      </c>
      <c r="B10133" s="1" t="s">
        <v>27319</v>
      </c>
      <c r="C10133" s="1" t="s">
        <v>27320</v>
      </c>
      <c r="D10133" s="1" t="s">
        <v>27321</v>
      </c>
      <c r="E10133" s="1" t="s">
        <v>17</v>
      </c>
      <c r="F10133" s="1" t="s">
        <v>18</v>
      </c>
      <c r="G10133" s="1" t="s">
        <v>19</v>
      </c>
      <c r="H10133">
        <v>6.5232200000000004E-2</v>
      </c>
      <c r="I10133">
        <v>2.8607799999999999E-2</v>
      </c>
      <c r="K10133">
        <v>-1.1891700000000001</v>
      </c>
      <c r="L10133">
        <v>0</v>
      </c>
      <c r="M10133">
        <v>1</v>
      </c>
      <c r="N10133">
        <v>1</v>
      </c>
      <c r="O10133" t="s">
        <v>20</v>
      </c>
    </row>
    <row r="10134" spans="1:15" x14ac:dyDescent="0.2">
      <c r="A10134" s="1" t="s">
        <v>27322</v>
      </c>
      <c r="B10134" s="1" t="s">
        <v>27322</v>
      </c>
      <c r="C10134" s="1" t="s">
        <v>27323</v>
      </c>
      <c r="D10134" s="1" t="s">
        <v>27324</v>
      </c>
      <c r="E10134" s="1" t="s">
        <v>17</v>
      </c>
      <c r="F10134" s="1" t="s">
        <v>18</v>
      </c>
      <c r="G10134" s="1" t="s">
        <v>19</v>
      </c>
      <c r="H10134">
        <v>0.14208599999999999</v>
      </c>
      <c r="I10134">
        <v>1.45033E-2</v>
      </c>
      <c r="K10134">
        <v>-3.2923200000000001</v>
      </c>
      <c r="L10134">
        <v>0</v>
      </c>
      <c r="M10134">
        <v>1</v>
      </c>
      <c r="N10134">
        <v>1</v>
      </c>
      <c r="O10134" t="s">
        <v>20</v>
      </c>
    </row>
    <row r="10135" spans="1:15" x14ac:dyDescent="0.2">
      <c r="A10135" s="1" t="s">
        <v>27325</v>
      </c>
      <c r="B10135" s="1" t="s">
        <v>27325</v>
      </c>
      <c r="C10135" s="1" t="s">
        <v>27326</v>
      </c>
      <c r="D10135" s="1" t="s">
        <v>27327</v>
      </c>
      <c r="E10135" s="1" t="s">
        <v>17</v>
      </c>
      <c r="F10135" s="1" t="s">
        <v>18</v>
      </c>
      <c r="G10135" s="1" t="s">
        <v>19</v>
      </c>
      <c r="H10135">
        <v>4.5129700000000002E-2</v>
      </c>
      <c r="I10135">
        <v>4.9747800000000002E-2</v>
      </c>
      <c r="K10135">
        <v>0.14055500000000001</v>
      </c>
      <c r="L10135">
        <v>0</v>
      </c>
      <c r="M10135">
        <v>1</v>
      </c>
      <c r="N10135">
        <v>1</v>
      </c>
      <c r="O10135" t="s">
        <v>20</v>
      </c>
    </row>
    <row r="10136" spans="1:15" x14ac:dyDescent="0.2">
      <c r="A10136" s="1" t="s">
        <v>27328</v>
      </c>
      <c r="B10136" s="1" t="s">
        <v>27328</v>
      </c>
      <c r="C10136" s="1" t="s">
        <v>27329</v>
      </c>
      <c r="D10136" s="1" t="s">
        <v>27330</v>
      </c>
      <c r="E10136" s="1" t="s">
        <v>17</v>
      </c>
      <c r="F10136" s="1" t="s">
        <v>18</v>
      </c>
      <c r="G10136" s="1" t="s">
        <v>19</v>
      </c>
      <c r="H10136">
        <v>4.9690699999999997E-2</v>
      </c>
      <c r="I10136">
        <v>0.100005</v>
      </c>
      <c r="K10136">
        <v>1.0090300000000001</v>
      </c>
      <c r="L10136">
        <v>0</v>
      </c>
      <c r="M10136">
        <v>1</v>
      </c>
      <c r="N10136">
        <v>1</v>
      </c>
      <c r="O10136" t="s">
        <v>20</v>
      </c>
    </row>
    <row r="10137" spans="1:15" x14ac:dyDescent="0.2">
      <c r="A10137" s="1" t="s">
        <v>27331</v>
      </c>
      <c r="B10137" s="1" t="s">
        <v>27331</v>
      </c>
      <c r="C10137" s="1" t="s">
        <v>27332</v>
      </c>
      <c r="D10137" s="1" t="s">
        <v>27333</v>
      </c>
      <c r="E10137" s="1" t="s">
        <v>17</v>
      </c>
      <c r="F10137" s="1" t="s">
        <v>18</v>
      </c>
      <c r="G10137" s="1" t="s">
        <v>19</v>
      </c>
      <c r="H10137">
        <v>0</v>
      </c>
      <c r="I10137">
        <v>0.114676</v>
      </c>
      <c r="K10137" t="s">
        <v>40</v>
      </c>
      <c r="L10137">
        <v>0</v>
      </c>
      <c r="M10137">
        <v>1</v>
      </c>
      <c r="N10137">
        <v>1</v>
      </c>
      <c r="O10137" t="s">
        <v>20</v>
      </c>
    </row>
    <row r="10138" spans="1:15" x14ac:dyDescent="0.2">
      <c r="A10138" s="1" t="s">
        <v>27334</v>
      </c>
      <c r="B10138" s="1" t="s">
        <v>27334</v>
      </c>
      <c r="C10138" s="1" t="s">
        <v>27335</v>
      </c>
      <c r="D10138" s="1" t="s">
        <v>27336</v>
      </c>
      <c r="E10138" s="1" t="s">
        <v>17</v>
      </c>
      <c r="F10138" s="1" t="s">
        <v>18</v>
      </c>
      <c r="G10138" s="1" t="s">
        <v>51</v>
      </c>
      <c r="H10138">
        <v>7.6433999999999997</v>
      </c>
      <c r="I10138">
        <v>7.2988</v>
      </c>
      <c r="K10138">
        <v>-6.65549E-2</v>
      </c>
      <c r="L10138">
        <v>-0.16092999999999999</v>
      </c>
      <c r="M10138">
        <v>0.77300000000000002</v>
      </c>
      <c r="N10138">
        <v>0.95204100000000003</v>
      </c>
      <c r="O10138" t="s">
        <v>20</v>
      </c>
    </row>
    <row r="10139" spans="1:15" x14ac:dyDescent="0.2">
      <c r="A10139" s="1" t="s">
        <v>27337</v>
      </c>
      <c r="B10139" s="1" t="s">
        <v>27337</v>
      </c>
      <c r="C10139" s="1" t="s">
        <v>15</v>
      </c>
      <c r="D10139" s="1" t="s">
        <v>27284</v>
      </c>
      <c r="E10139" s="1" t="s">
        <v>17</v>
      </c>
      <c r="F10139" s="1" t="s">
        <v>18</v>
      </c>
      <c r="G10139" s="1" t="s">
        <v>19</v>
      </c>
      <c r="H10139">
        <v>1.0867100000000001</v>
      </c>
      <c r="I10139">
        <v>0.70584100000000005</v>
      </c>
      <c r="K10139">
        <v>-0.62255899999999997</v>
      </c>
      <c r="L10139">
        <v>0</v>
      </c>
      <c r="M10139">
        <v>1</v>
      </c>
      <c r="N10139">
        <v>1</v>
      </c>
      <c r="O10139" t="s">
        <v>20</v>
      </c>
    </row>
    <row r="10140" spans="1:15" x14ac:dyDescent="0.2">
      <c r="A10140" s="1" t="s">
        <v>27338</v>
      </c>
      <c r="B10140" s="1" t="s">
        <v>27338</v>
      </c>
      <c r="C10140" s="1" t="s">
        <v>27339</v>
      </c>
      <c r="D10140" s="1" t="s">
        <v>27340</v>
      </c>
      <c r="E10140" s="1" t="s">
        <v>17</v>
      </c>
      <c r="F10140" s="1" t="s">
        <v>18</v>
      </c>
      <c r="G10140" s="1" t="s">
        <v>19</v>
      </c>
      <c r="H10140">
        <v>0.50999899999999998</v>
      </c>
      <c r="I10140">
        <v>0.864093</v>
      </c>
      <c r="K10140">
        <v>0.76069100000000001</v>
      </c>
      <c r="L10140">
        <v>0</v>
      </c>
      <c r="M10140">
        <v>1</v>
      </c>
      <c r="N10140">
        <v>1</v>
      </c>
      <c r="O10140" t="s">
        <v>20</v>
      </c>
    </row>
    <row r="10141" spans="1:15" x14ac:dyDescent="0.2">
      <c r="A10141" s="1" t="s">
        <v>27341</v>
      </c>
      <c r="B10141" s="1" t="s">
        <v>27341</v>
      </c>
      <c r="C10141" s="1" t="s">
        <v>27342</v>
      </c>
      <c r="D10141" s="1" t="s">
        <v>27343</v>
      </c>
      <c r="E10141" s="1" t="s">
        <v>17</v>
      </c>
      <c r="F10141" s="1" t="s">
        <v>18</v>
      </c>
      <c r="G10141" s="1" t="s">
        <v>19</v>
      </c>
      <c r="H10141">
        <v>3.0369600000000001</v>
      </c>
      <c r="I10141">
        <v>2.5588600000000001</v>
      </c>
      <c r="K10141">
        <v>-0.24712899999999999</v>
      </c>
      <c r="L10141">
        <v>0</v>
      </c>
      <c r="M10141">
        <v>1</v>
      </c>
      <c r="N10141">
        <v>1</v>
      </c>
      <c r="O10141" t="s">
        <v>20</v>
      </c>
    </row>
    <row r="10142" spans="1:15" x14ac:dyDescent="0.2">
      <c r="A10142" s="1" t="s">
        <v>27344</v>
      </c>
      <c r="B10142" s="1" t="s">
        <v>27344</v>
      </c>
      <c r="C10142" s="1" t="s">
        <v>27345</v>
      </c>
      <c r="D10142" s="1" t="s">
        <v>27346</v>
      </c>
      <c r="E10142" s="1" t="s">
        <v>17</v>
      </c>
      <c r="F10142" s="1" t="s">
        <v>18</v>
      </c>
      <c r="G10142" s="1" t="s">
        <v>19</v>
      </c>
      <c r="H10142">
        <v>0</v>
      </c>
      <c r="I10142">
        <v>0.205541</v>
      </c>
      <c r="K10142" t="s">
        <v>40</v>
      </c>
      <c r="L10142">
        <v>0</v>
      </c>
      <c r="M10142">
        <v>1</v>
      </c>
      <c r="N10142">
        <v>1</v>
      </c>
      <c r="O10142" t="s">
        <v>20</v>
      </c>
    </row>
    <row r="10143" spans="1:15" x14ac:dyDescent="0.2">
      <c r="A10143" s="1" t="s">
        <v>27347</v>
      </c>
      <c r="B10143" s="1" t="s">
        <v>27347</v>
      </c>
      <c r="C10143" s="1" t="s">
        <v>15</v>
      </c>
      <c r="D10143" s="1" t="s">
        <v>27348</v>
      </c>
      <c r="E10143" s="1" t="s">
        <v>17</v>
      </c>
      <c r="F10143" s="1" t="s">
        <v>18</v>
      </c>
      <c r="G10143" s="1" t="s">
        <v>19</v>
      </c>
      <c r="H10143">
        <v>8.0546000000000006E-2</v>
      </c>
      <c r="I10143">
        <v>0</v>
      </c>
      <c r="K10143" t="e">
        <f>-inf</f>
        <v>#NAME?</v>
      </c>
      <c r="L10143">
        <v>0</v>
      </c>
      <c r="M10143">
        <v>1</v>
      </c>
      <c r="N10143">
        <v>1</v>
      </c>
      <c r="O10143" t="s">
        <v>20</v>
      </c>
    </row>
    <row r="10144" spans="1:15" x14ac:dyDescent="0.2">
      <c r="A10144" s="1" t="s">
        <v>27349</v>
      </c>
      <c r="B10144" s="1" t="s">
        <v>27349</v>
      </c>
      <c r="C10144" s="1" t="s">
        <v>15</v>
      </c>
      <c r="D10144" s="1" t="s">
        <v>27350</v>
      </c>
      <c r="E10144" s="1" t="s">
        <v>17</v>
      </c>
      <c r="F10144" s="1" t="s">
        <v>18</v>
      </c>
      <c r="G10144" s="1" t="s">
        <v>51</v>
      </c>
      <c r="H10144">
        <v>57.998699999999999</v>
      </c>
      <c r="I10144">
        <v>40.182000000000002</v>
      </c>
      <c r="J10144">
        <f>(H10144+I10144)</f>
        <v>98.180700000000002</v>
      </c>
      <c r="K10144">
        <v>-0.52947100000000002</v>
      </c>
      <c r="L10144">
        <v>-1.74299</v>
      </c>
      <c r="M10144">
        <v>2.15E-3</v>
      </c>
      <c r="N10144">
        <v>4.3419899999999997E-2</v>
      </c>
      <c r="O10144" t="s">
        <v>224</v>
      </c>
    </row>
    <row r="10145" spans="1:15" x14ac:dyDescent="0.2">
      <c r="A10145" s="1" t="s">
        <v>27351</v>
      </c>
      <c r="B10145" s="1" t="s">
        <v>27351</v>
      </c>
      <c r="C10145" s="1" t="s">
        <v>27352</v>
      </c>
      <c r="D10145" s="1" t="s">
        <v>27353</v>
      </c>
      <c r="E10145" s="1" t="s">
        <v>17</v>
      </c>
      <c r="F10145" s="1" t="s">
        <v>18</v>
      </c>
      <c r="G10145" s="1" t="s">
        <v>19</v>
      </c>
      <c r="H10145">
        <v>3.7216800000000001E-2</v>
      </c>
      <c r="I10145">
        <v>0</v>
      </c>
      <c r="K10145" t="e">
        <f>-inf</f>
        <v>#NAME?</v>
      </c>
      <c r="L10145">
        <v>0</v>
      </c>
      <c r="M10145">
        <v>1</v>
      </c>
      <c r="N10145">
        <v>1</v>
      </c>
      <c r="O10145" t="s">
        <v>20</v>
      </c>
    </row>
    <row r="10146" spans="1:15" x14ac:dyDescent="0.2">
      <c r="A10146" s="1" t="s">
        <v>27354</v>
      </c>
      <c r="B10146" s="1" t="s">
        <v>27354</v>
      </c>
      <c r="C10146" s="1" t="s">
        <v>27355</v>
      </c>
      <c r="D10146" s="1" t="s">
        <v>27356</v>
      </c>
      <c r="E10146" s="1" t="s">
        <v>17</v>
      </c>
      <c r="F10146" s="1" t="s">
        <v>18</v>
      </c>
      <c r="G10146" s="1" t="s">
        <v>19</v>
      </c>
      <c r="H10146">
        <v>0.50067499999999998</v>
      </c>
      <c r="I10146">
        <v>0.68023100000000003</v>
      </c>
      <c r="K10146">
        <v>0.44215100000000002</v>
      </c>
      <c r="L10146">
        <v>0</v>
      </c>
      <c r="M10146">
        <v>1</v>
      </c>
      <c r="N10146">
        <v>1</v>
      </c>
      <c r="O10146" t="s">
        <v>20</v>
      </c>
    </row>
    <row r="10147" spans="1:15" x14ac:dyDescent="0.2">
      <c r="A10147" s="1" t="s">
        <v>27357</v>
      </c>
      <c r="B10147" s="1" t="s">
        <v>27357</v>
      </c>
      <c r="C10147" s="1" t="s">
        <v>27358</v>
      </c>
      <c r="D10147" s="1" t="s">
        <v>27359</v>
      </c>
      <c r="E10147" s="1" t="s">
        <v>17</v>
      </c>
      <c r="F10147" s="1" t="s">
        <v>18</v>
      </c>
      <c r="G10147" s="1" t="s">
        <v>19</v>
      </c>
      <c r="H10147">
        <v>0</v>
      </c>
      <c r="I10147">
        <v>0</v>
      </c>
      <c r="K10147">
        <v>0</v>
      </c>
      <c r="L10147">
        <v>0</v>
      </c>
      <c r="M10147">
        <v>1</v>
      </c>
      <c r="N10147">
        <v>1</v>
      </c>
      <c r="O10147" t="s">
        <v>20</v>
      </c>
    </row>
    <row r="10148" spans="1:15" x14ac:dyDescent="0.2">
      <c r="A10148" s="1" t="s">
        <v>27360</v>
      </c>
      <c r="B10148" s="1" t="s">
        <v>27360</v>
      </c>
      <c r="C10148" s="1" t="s">
        <v>15</v>
      </c>
      <c r="D10148" s="1" t="s">
        <v>27361</v>
      </c>
      <c r="E10148" s="1" t="s">
        <v>17</v>
      </c>
      <c r="F10148" s="1" t="s">
        <v>18</v>
      </c>
      <c r="G10148" s="1" t="s">
        <v>19</v>
      </c>
      <c r="H10148">
        <v>0</v>
      </c>
      <c r="I10148">
        <v>0</v>
      </c>
      <c r="K10148">
        <v>0</v>
      </c>
      <c r="L10148">
        <v>0</v>
      </c>
      <c r="M10148">
        <v>1</v>
      </c>
      <c r="N10148">
        <v>1</v>
      </c>
      <c r="O10148" t="s">
        <v>20</v>
      </c>
    </row>
    <row r="10149" spans="1:15" x14ac:dyDescent="0.2">
      <c r="A10149" s="1" t="s">
        <v>27362</v>
      </c>
      <c r="B10149" s="1" t="s">
        <v>27362</v>
      </c>
      <c r="C10149" s="1" t="s">
        <v>27363</v>
      </c>
      <c r="D10149" s="1" t="s">
        <v>27364</v>
      </c>
      <c r="E10149" s="1" t="s">
        <v>17</v>
      </c>
      <c r="F10149" s="1" t="s">
        <v>18</v>
      </c>
      <c r="G10149" s="1" t="s">
        <v>51</v>
      </c>
      <c r="H10149">
        <v>2.6175799999999998</v>
      </c>
      <c r="I10149">
        <v>4.04488</v>
      </c>
      <c r="K10149">
        <v>0.62786200000000003</v>
      </c>
      <c r="L10149">
        <v>0.80810099999999996</v>
      </c>
      <c r="M10149">
        <v>0.16370000000000001</v>
      </c>
      <c r="N10149">
        <v>0.57073200000000002</v>
      </c>
      <c r="O10149" t="s">
        <v>20</v>
      </c>
    </row>
    <row r="10150" spans="1:15" x14ac:dyDescent="0.2">
      <c r="A10150" s="1" t="s">
        <v>27365</v>
      </c>
      <c r="B10150" s="1" t="s">
        <v>27365</v>
      </c>
      <c r="C10150" s="1" t="s">
        <v>27366</v>
      </c>
      <c r="D10150" s="1" t="s">
        <v>27367</v>
      </c>
      <c r="E10150" s="1" t="s">
        <v>17</v>
      </c>
      <c r="F10150" s="1" t="s">
        <v>18</v>
      </c>
      <c r="G10150" s="1" t="s">
        <v>51</v>
      </c>
      <c r="H10150">
        <v>10.9152</v>
      </c>
      <c r="I10150">
        <v>11.371</v>
      </c>
      <c r="K10150">
        <v>5.9012099999999998E-2</v>
      </c>
      <c r="L10150">
        <v>0.13855899999999999</v>
      </c>
      <c r="M10150">
        <v>0.81210000000000004</v>
      </c>
      <c r="N10150">
        <v>0.95762599999999998</v>
      </c>
      <c r="O10150" t="s">
        <v>20</v>
      </c>
    </row>
    <row r="10151" spans="1:15" x14ac:dyDescent="0.2">
      <c r="A10151" s="1" t="s">
        <v>27368</v>
      </c>
      <c r="B10151" s="1" t="s">
        <v>27368</v>
      </c>
      <c r="C10151" s="1" t="s">
        <v>27369</v>
      </c>
      <c r="D10151" s="1" t="s">
        <v>27370</v>
      </c>
      <c r="E10151" s="1" t="s">
        <v>17</v>
      </c>
      <c r="F10151" s="1" t="s">
        <v>18</v>
      </c>
      <c r="G10151" s="1" t="s">
        <v>51</v>
      </c>
      <c r="H10151">
        <v>16.192699999999999</v>
      </c>
      <c r="I10151">
        <v>19.9251</v>
      </c>
      <c r="K10151">
        <v>0.299238</v>
      </c>
      <c r="L10151">
        <v>0.84639500000000001</v>
      </c>
      <c r="M10151">
        <v>0.1394</v>
      </c>
      <c r="N10151">
        <v>0.53943300000000005</v>
      </c>
      <c r="O10151" t="s">
        <v>20</v>
      </c>
    </row>
    <row r="10152" spans="1:15" x14ac:dyDescent="0.2">
      <c r="A10152" s="1" t="s">
        <v>27371</v>
      </c>
      <c r="B10152" s="1" t="s">
        <v>27371</v>
      </c>
      <c r="C10152" s="1" t="s">
        <v>15</v>
      </c>
      <c r="D10152" s="1" t="s">
        <v>27372</v>
      </c>
      <c r="E10152" s="1" t="s">
        <v>17</v>
      </c>
      <c r="F10152" s="1" t="s">
        <v>18</v>
      </c>
      <c r="G10152" s="1" t="s">
        <v>19</v>
      </c>
      <c r="H10152">
        <v>0.47577399999999997</v>
      </c>
      <c r="I10152">
        <v>0.36835499999999999</v>
      </c>
      <c r="K10152">
        <v>-0.36917899999999998</v>
      </c>
      <c r="L10152">
        <v>0</v>
      </c>
      <c r="M10152">
        <v>1</v>
      </c>
      <c r="N10152">
        <v>1</v>
      </c>
      <c r="O10152" t="s">
        <v>20</v>
      </c>
    </row>
    <row r="10153" spans="1:15" x14ac:dyDescent="0.2">
      <c r="A10153" s="1" t="s">
        <v>27373</v>
      </c>
      <c r="B10153" s="1" t="s">
        <v>27373</v>
      </c>
      <c r="C10153" s="1" t="s">
        <v>27374</v>
      </c>
      <c r="D10153" s="1" t="s">
        <v>27375</v>
      </c>
      <c r="E10153" s="1" t="s">
        <v>17</v>
      </c>
      <c r="F10153" s="1" t="s">
        <v>18</v>
      </c>
      <c r="G10153" s="1" t="s">
        <v>19</v>
      </c>
      <c r="H10153">
        <v>3.3318599999999997E-2</v>
      </c>
      <c r="I10153">
        <v>0</v>
      </c>
      <c r="K10153" t="e">
        <f>-inf</f>
        <v>#NAME?</v>
      </c>
      <c r="L10153">
        <v>0</v>
      </c>
      <c r="M10153">
        <v>1</v>
      </c>
      <c r="N10153">
        <v>1</v>
      </c>
      <c r="O10153" t="s">
        <v>20</v>
      </c>
    </row>
    <row r="10154" spans="1:15" x14ac:dyDescent="0.2">
      <c r="A10154" s="1" t="s">
        <v>27376</v>
      </c>
      <c r="B10154" s="1" t="s">
        <v>27376</v>
      </c>
      <c r="C10154" s="1" t="s">
        <v>27377</v>
      </c>
      <c r="D10154" s="1" t="s">
        <v>27378</v>
      </c>
      <c r="E10154" s="1" t="s">
        <v>17</v>
      </c>
      <c r="F10154" s="1" t="s">
        <v>18</v>
      </c>
      <c r="G10154" s="1" t="s">
        <v>19</v>
      </c>
      <c r="H10154">
        <v>0.10555200000000001</v>
      </c>
      <c r="I10154">
        <v>0</v>
      </c>
      <c r="K10154" t="e">
        <f>-inf</f>
        <v>#NAME?</v>
      </c>
      <c r="L10154">
        <v>0</v>
      </c>
      <c r="M10154">
        <v>1</v>
      </c>
      <c r="N10154">
        <v>1</v>
      </c>
      <c r="O10154" t="s">
        <v>20</v>
      </c>
    </row>
    <row r="10155" spans="1:15" x14ac:dyDescent="0.2">
      <c r="A10155" s="1" t="s">
        <v>27379</v>
      </c>
      <c r="B10155" s="1" t="s">
        <v>27379</v>
      </c>
      <c r="C10155" s="1" t="s">
        <v>15</v>
      </c>
      <c r="D10155" s="1" t="s">
        <v>27380</v>
      </c>
      <c r="E10155" s="1" t="s">
        <v>17</v>
      </c>
      <c r="F10155" s="1" t="s">
        <v>18</v>
      </c>
      <c r="G10155" s="1" t="s">
        <v>19</v>
      </c>
      <c r="H10155">
        <v>0.47115899999999999</v>
      </c>
      <c r="I10155">
        <v>1.0069900000000001</v>
      </c>
      <c r="K10155">
        <v>1.0957699999999999</v>
      </c>
      <c r="L10155">
        <v>0</v>
      </c>
      <c r="M10155">
        <v>1</v>
      </c>
      <c r="N10155">
        <v>1</v>
      </c>
      <c r="O10155" t="s">
        <v>20</v>
      </c>
    </row>
    <row r="10156" spans="1:15" x14ac:dyDescent="0.2">
      <c r="A10156" s="1" t="s">
        <v>27381</v>
      </c>
      <c r="B10156" s="1" t="s">
        <v>27381</v>
      </c>
      <c r="C10156" s="1" t="s">
        <v>15</v>
      </c>
      <c r="D10156" s="1" t="s">
        <v>27382</v>
      </c>
      <c r="E10156" s="1" t="s">
        <v>17</v>
      </c>
      <c r="F10156" s="1" t="s">
        <v>18</v>
      </c>
      <c r="G10156" s="1" t="s">
        <v>51</v>
      </c>
      <c r="H10156">
        <v>15.1707</v>
      </c>
      <c r="I10156">
        <v>9.7425499999999996</v>
      </c>
      <c r="K10156">
        <v>-0.63891900000000001</v>
      </c>
      <c r="L10156">
        <v>-1.7339800000000001</v>
      </c>
      <c r="M10156">
        <v>3.5999999999999999E-3</v>
      </c>
      <c r="N10156">
        <v>6.3136800000000007E-2</v>
      </c>
      <c r="O10156" t="s">
        <v>20</v>
      </c>
    </row>
    <row r="10157" spans="1:15" x14ac:dyDescent="0.2">
      <c r="A10157" s="1" t="s">
        <v>27383</v>
      </c>
      <c r="B10157" s="1" t="s">
        <v>27383</v>
      </c>
      <c r="C10157" s="1" t="s">
        <v>27384</v>
      </c>
      <c r="D10157" s="1" t="s">
        <v>27385</v>
      </c>
      <c r="E10157" s="1" t="s">
        <v>17</v>
      </c>
      <c r="F10157" s="1" t="s">
        <v>18</v>
      </c>
      <c r="G10157" s="1" t="s">
        <v>19</v>
      </c>
      <c r="H10157">
        <v>0</v>
      </c>
      <c r="I10157">
        <v>0</v>
      </c>
      <c r="K10157">
        <v>0</v>
      </c>
      <c r="L10157">
        <v>0</v>
      </c>
      <c r="M10157">
        <v>1</v>
      </c>
      <c r="N10157">
        <v>1</v>
      </c>
      <c r="O10157" t="s">
        <v>20</v>
      </c>
    </row>
    <row r="10158" spans="1:15" x14ac:dyDescent="0.2">
      <c r="A10158" s="1" t="s">
        <v>27386</v>
      </c>
      <c r="B10158" s="1" t="s">
        <v>27386</v>
      </c>
      <c r="C10158" s="1" t="s">
        <v>27387</v>
      </c>
      <c r="D10158" s="1" t="s">
        <v>27388</v>
      </c>
      <c r="E10158" s="1" t="s">
        <v>17</v>
      </c>
      <c r="F10158" s="1" t="s">
        <v>18</v>
      </c>
      <c r="G10158" s="1" t="s">
        <v>19</v>
      </c>
      <c r="H10158">
        <v>0</v>
      </c>
      <c r="I10158">
        <v>0</v>
      </c>
      <c r="K10158">
        <v>0</v>
      </c>
      <c r="L10158">
        <v>0</v>
      </c>
      <c r="M10158">
        <v>1</v>
      </c>
      <c r="N10158">
        <v>1</v>
      </c>
      <c r="O10158" t="s">
        <v>20</v>
      </c>
    </row>
    <row r="10159" spans="1:15" x14ac:dyDescent="0.2">
      <c r="A10159" s="1" t="s">
        <v>27389</v>
      </c>
      <c r="B10159" s="1" t="s">
        <v>27389</v>
      </c>
      <c r="C10159" s="1" t="s">
        <v>27390</v>
      </c>
      <c r="D10159" s="1" t="s">
        <v>27391</v>
      </c>
      <c r="E10159" s="1" t="s">
        <v>17</v>
      </c>
      <c r="F10159" s="1" t="s">
        <v>18</v>
      </c>
      <c r="G10159" s="1" t="s">
        <v>51</v>
      </c>
      <c r="H10159">
        <v>91.795000000000002</v>
      </c>
      <c r="I10159">
        <v>89.421599999999998</v>
      </c>
      <c r="K10159">
        <v>-3.7792199999999998E-2</v>
      </c>
      <c r="L10159">
        <v>-0.13349900000000001</v>
      </c>
      <c r="M10159">
        <v>0.81355</v>
      </c>
      <c r="N10159">
        <v>0.95762599999999998</v>
      </c>
      <c r="O10159" t="s">
        <v>20</v>
      </c>
    </row>
    <row r="10160" spans="1:15" x14ac:dyDescent="0.2">
      <c r="A10160" s="1" t="s">
        <v>27392</v>
      </c>
      <c r="B10160" s="1" t="s">
        <v>27392</v>
      </c>
      <c r="C10160" s="1" t="s">
        <v>27393</v>
      </c>
      <c r="D10160" s="1" t="s">
        <v>27394</v>
      </c>
      <c r="E10160" s="1" t="s">
        <v>17</v>
      </c>
      <c r="F10160" s="1" t="s">
        <v>18</v>
      </c>
      <c r="G10160" s="1" t="s">
        <v>19</v>
      </c>
      <c r="H10160">
        <v>0</v>
      </c>
      <c r="I10160">
        <v>0</v>
      </c>
      <c r="K10160">
        <v>0</v>
      </c>
      <c r="L10160">
        <v>0</v>
      </c>
      <c r="M10160">
        <v>1</v>
      </c>
      <c r="N10160">
        <v>1</v>
      </c>
      <c r="O10160" t="s">
        <v>20</v>
      </c>
    </row>
    <row r="10161" spans="1:15" x14ac:dyDescent="0.2">
      <c r="A10161" s="1" t="s">
        <v>27395</v>
      </c>
      <c r="B10161" s="1" t="s">
        <v>27395</v>
      </c>
      <c r="C10161" s="1" t="s">
        <v>27396</v>
      </c>
      <c r="D10161" s="1" t="s">
        <v>27380</v>
      </c>
      <c r="E10161" s="1" t="s">
        <v>17</v>
      </c>
      <c r="F10161" s="1" t="s">
        <v>18</v>
      </c>
      <c r="G10161" s="1" t="s">
        <v>51</v>
      </c>
      <c r="H10161">
        <v>28.265000000000001</v>
      </c>
      <c r="I10161">
        <v>22.403099999999998</v>
      </c>
      <c r="K10161">
        <v>-0.33531499999999997</v>
      </c>
      <c r="L10161">
        <v>-1.0450900000000001</v>
      </c>
      <c r="M10161">
        <v>6.9550000000000001E-2</v>
      </c>
      <c r="N10161">
        <v>0.393177</v>
      </c>
      <c r="O10161" t="s">
        <v>20</v>
      </c>
    </row>
    <row r="10162" spans="1:15" x14ac:dyDescent="0.2">
      <c r="A10162" s="1" t="s">
        <v>27397</v>
      </c>
      <c r="B10162" s="1" t="s">
        <v>27397</v>
      </c>
      <c r="C10162" s="1" t="s">
        <v>27398</v>
      </c>
      <c r="D10162" s="1" t="s">
        <v>27399</v>
      </c>
      <c r="E10162" s="1" t="s">
        <v>17</v>
      </c>
      <c r="F10162" s="1" t="s">
        <v>18</v>
      </c>
      <c r="G10162" s="1" t="s">
        <v>19</v>
      </c>
      <c r="H10162">
        <v>0</v>
      </c>
      <c r="I10162">
        <v>5.43347E-2</v>
      </c>
      <c r="K10162" t="s">
        <v>40</v>
      </c>
      <c r="L10162">
        <v>0</v>
      </c>
      <c r="M10162">
        <v>1</v>
      </c>
      <c r="N10162">
        <v>1</v>
      </c>
      <c r="O10162" t="s">
        <v>20</v>
      </c>
    </row>
    <row r="10163" spans="1:15" x14ac:dyDescent="0.2">
      <c r="A10163" s="1" t="s">
        <v>27400</v>
      </c>
      <c r="B10163" s="1" t="s">
        <v>27400</v>
      </c>
      <c r="C10163" s="1" t="s">
        <v>27401</v>
      </c>
      <c r="D10163" s="1" t="s">
        <v>27346</v>
      </c>
      <c r="E10163" s="1" t="s">
        <v>17</v>
      </c>
      <c r="F10163" s="1" t="s">
        <v>18</v>
      </c>
      <c r="G10163" s="1" t="s">
        <v>19</v>
      </c>
      <c r="H10163">
        <v>0.38117699999999999</v>
      </c>
      <c r="I10163">
        <v>0.225081</v>
      </c>
      <c r="K10163">
        <v>-0.76001600000000002</v>
      </c>
      <c r="L10163">
        <v>0</v>
      </c>
      <c r="M10163">
        <v>1</v>
      </c>
      <c r="N10163">
        <v>1</v>
      </c>
      <c r="O10163" t="s">
        <v>20</v>
      </c>
    </row>
    <row r="10164" spans="1:15" x14ac:dyDescent="0.2">
      <c r="A10164" s="1" t="s">
        <v>27402</v>
      </c>
      <c r="B10164" s="1" t="s">
        <v>27402</v>
      </c>
      <c r="C10164" s="1" t="s">
        <v>27403</v>
      </c>
      <c r="D10164" s="1" t="s">
        <v>27404</v>
      </c>
      <c r="E10164" s="1" t="s">
        <v>17</v>
      </c>
      <c r="F10164" s="1" t="s">
        <v>18</v>
      </c>
      <c r="G10164" s="1" t="s">
        <v>51</v>
      </c>
      <c r="H10164">
        <v>10.4839</v>
      </c>
      <c r="I10164">
        <v>12.817399999999999</v>
      </c>
      <c r="K10164">
        <v>0.28993600000000003</v>
      </c>
      <c r="L10164">
        <v>0.82721500000000003</v>
      </c>
      <c r="M10164">
        <v>0.14785000000000001</v>
      </c>
      <c r="N10164">
        <v>0.55390700000000004</v>
      </c>
      <c r="O10164" t="s">
        <v>20</v>
      </c>
    </row>
    <row r="10165" spans="1:15" x14ac:dyDescent="0.2">
      <c r="A10165" s="1" t="s">
        <v>27405</v>
      </c>
      <c r="B10165" s="1" t="s">
        <v>27405</v>
      </c>
      <c r="C10165" s="1" t="s">
        <v>27406</v>
      </c>
      <c r="D10165" s="1" t="s">
        <v>27407</v>
      </c>
      <c r="E10165" s="1" t="s">
        <v>17</v>
      </c>
      <c r="F10165" s="1" t="s">
        <v>18</v>
      </c>
      <c r="G10165" s="1" t="s">
        <v>51</v>
      </c>
      <c r="H10165">
        <v>51.6267</v>
      </c>
      <c r="I10165">
        <v>46.327599999999997</v>
      </c>
      <c r="K10165">
        <v>-0.15624399999999999</v>
      </c>
      <c r="L10165">
        <v>-0.53692499999999999</v>
      </c>
      <c r="M10165">
        <v>0.34794999999999998</v>
      </c>
      <c r="N10165">
        <v>0.76561800000000002</v>
      </c>
      <c r="O10165" t="s">
        <v>20</v>
      </c>
    </row>
    <row r="10166" spans="1:15" x14ac:dyDescent="0.2">
      <c r="A10166" s="1" t="s">
        <v>27408</v>
      </c>
      <c r="B10166" s="1" t="s">
        <v>27408</v>
      </c>
      <c r="C10166" s="1" t="s">
        <v>27409</v>
      </c>
      <c r="D10166" s="1" t="s">
        <v>27356</v>
      </c>
      <c r="E10166" s="1" t="s">
        <v>17</v>
      </c>
      <c r="F10166" s="1" t="s">
        <v>18</v>
      </c>
      <c r="G10166" s="1" t="s">
        <v>19</v>
      </c>
      <c r="H10166">
        <v>0.53343499999999999</v>
      </c>
      <c r="I10166">
        <v>0.71036500000000002</v>
      </c>
      <c r="K10166">
        <v>0.413248</v>
      </c>
      <c r="L10166">
        <v>0</v>
      </c>
      <c r="M10166">
        <v>1</v>
      </c>
      <c r="N10166">
        <v>1</v>
      </c>
      <c r="O10166" t="s">
        <v>20</v>
      </c>
    </row>
    <row r="10167" spans="1:15" x14ac:dyDescent="0.2">
      <c r="A10167" s="1" t="s">
        <v>27410</v>
      </c>
      <c r="B10167" s="1" t="s">
        <v>27410</v>
      </c>
      <c r="C10167" s="1" t="s">
        <v>27358</v>
      </c>
      <c r="D10167" s="1" t="s">
        <v>27411</v>
      </c>
      <c r="E10167" s="1" t="s">
        <v>17</v>
      </c>
      <c r="F10167" s="1" t="s">
        <v>18</v>
      </c>
      <c r="G10167" s="1" t="s">
        <v>19</v>
      </c>
      <c r="H10167">
        <v>0.101561</v>
      </c>
      <c r="I10167">
        <v>0.322745</v>
      </c>
      <c r="K10167">
        <v>1.66805</v>
      </c>
      <c r="L10167">
        <v>0</v>
      </c>
      <c r="M10167">
        <v>1</v>
      </c>
      <c r="N10167">
        <v>1</v>
      </c>
      <c r="O10167" t="s">
        <v>20</v>
      </c>
    </row>
    <row r="10168" spans="1:15" x14ac:dyDescent="0.2">
      <c r="A10168" s="1" t="s">
        <v>27412</v>
      </c>
      <c r="B10168" s="1" t="s">
        <v>27412</v>
      </c>
      <c r="C10168" s="1" t="s">
        <v>15</v>
      </c>
      <c r="D10168" s="1" t="s">
        <v>27385</v>
      </c>
      <c r="E10168" s="1" t="s">
        <v>17</v>
      </c>
      <c r="F10168" s="1" t="s">
        <v>18</v>
      </c>
      <c r="G10168" s="1" t="s">
        <v>51</v>
      </c>
      <c r="H10168">
        <v>6.2845399999999998</v>
      </c>
      <c r="I10168">
        <v>6.4127000000000001</v>
      </c>
      <c r="K10168">
        <v>2.91259E-2</v>
      </c>
      <c r="L10168">
        <v>6.51722E-2</v>
      </c>
      <c r="M10168">
        <v>0.90864999999999996</v>
      </c>
      <c r="N10168">
        <v>0.97938999999999998</v>
      </c>
      <c r="O10168" t="s">
        <v>20</v>
      </c>
    </row>
    <row r="10169" spans="1:15" x14ac:dyDescent="0.2">
      <c r="A10169" s="1" t="s">
        <v>27413</v>
      </c>
      <c r="B10169" s="1" t="s">
        <v>27413</v>
      </c>
      <c r="C10169" s="1" t="s">
        <v>15</v>
      </c>
      <c r="D10169" s="1" t="s">
        <v>27414</v>
      </c>
      <c r="E10169" s="1" t="s">
        <v>17</v>
      </c>
      <c r="F10169" s="1" t="s">
        <v>18</v>
      </c>
      <c r="G10169" s="1" t="s">
        <v>19</v>
      </c>
      <c r="H10169">
        <v>0</v>
      </c>
      <c r="I10169">
        <v>0</v>
      </c>
      <c r="K10169">
        <v>0</v>
      </c>
      <c r="L10169">
        <v>0</v>
      </c>
      <c r="M10169">
        <v>1</v>
      </c>
      <c r="N10169">
        <v>1</v>
      </c>
      <c r="O10169" t="s">
        <v>20</v>
      </c>
    </row>
    <row r="10170" spans="1:15" x14ac:dyDescent="0.2">
      <c r="A10170" s="1" t="s">
        <v>27415</v>
      </c>
      <c r="B10170" s="1" t="s">
        <v>27415</v>
      </c>
      <c r="C10170" s="1" t="s">
        <v>27416</v>
      </c>
      <c r="D10170" s="1" t="s">
        <v>27417</v>
      </c>
      <c r="E10170" s="1" t="s">
        <v>17</v>
      </c>
      <c r="F10170" s="1" t="s">
        <v>18</v>
      </c>
      <c r="G10170" s="1" t="s">
        <v>19</v>
      </c>
      <c r="H10170">
        <v>0</v>
      </c>
      <c r="I10170">
        <v>0</v>
      </c>
      <c r="K10170">
        <v>0</v>
      </c>
      <c r="L10170">
        <v>0</v>
      </c>
      <c r="M10170">
        <v>1</v>
      </c>
      <c r="N10170">
        <v>1</v>
      </c>
      <c r="O10170" t="s">
        <v>20</v>
      </c>
    </row>
    <row r="10171" spans="1:15" x14ac:dyDescent="0.2">
      <c r="A10171" s="1" t="s">
        <v>27418</v>
      </c>
      <c r="B10171" s="1" t="s">
        <v>27418</v>
      </c>
      <c r="C10171" s="1" t="s">
        <v>15</v>
      </c>
      <c r="D10171" s="1" t="s">
        <v>27419</v>
      </c>
      <c r="E10171" s="1" t="s">
        <v>17</v>
      </c>
      <c r="F10171" s="1" t="s">
        <v>18</v>
      </c>
      <c r="G10171" s="1" t="s">
        <v>19</v>
      </c>
      <c r="H10171">
        <v>0.53383899999999995</v>
      </c>
      <c r="I10171">
        <v>1.4860599999999999</v>
      </c>
      <c r="K10171">
        <v>1.4770099999999999</v>
      </c>
      <c r="L10171">
        <v>0</v>
      </c>
      <c r="M10171">
        <v>1</v>
      </c>
      <c r="N10171">
        <v>1</v>
      </c>
      <c r="O10171" t="s">
        <v>20</v>
      </c>
    </row>
    <row r="10172" spans="1:15" x14ac:dyDescent="0.2">
      <c r="A10172" s="1" t="s">
        <v>27420</v>
      </c>
      <c r="B10172" s="1" t="s">
        <v>27420</v>
      </c>
      <c r="C10172" s="1" t="s">
        <v>27421</v>
      </c>
      <c r="D10172" s="1" t="s">
        <v>27422</v>
      </c>
      <c r="E10172" s="1" t="s">
        <v>17</v>
      </c>
      <c r="F10172" s="1" t="s">
        <v>18</v>
      </c>
      <c r="G10172" s="1" t="s">
        <v>51</v>
      </c>
      <c r="H10172">
        <v>2.1078999999999999</v>
      </c>
      <c r="I10172">
        <v>5.1967499999999998</v>
      </c>
      <c r="J10172">
        <f>(H10172+I10172)</f>
        <v>7.3046499999999996</v>
      </c>
      <c r="K10172">
        <v>1.3018000000000001</v>
      </c>
      <c r="L10172">
        <v>2.5087000000000002</v>
      </c>
      <c r="M10172" s="2">
        <v>5.0000000000000002E-5</v>
      </c>
      <c r="N10172">
        <v>2.2548899999999998E-3</v>
      </c>
      <c r="O10172" t="s">
        <v>224</v>
      </c>
    </row>
    <row r="10173" spans="1:15" x14ac:dyDescent="0.2">
      <c r="A10173" s="1" t="s">
        <v>27423</v>
      </c>
      <c r="B10173" s="1" t="s">
        <v>27423</v>
      </c>
      <c r="C10173" s="1" t="s">
        <v>27424</v>
      </c>
      <c r="D10173" s="1" t="s">
        <v>27404</v>
      </c>
      <c r="E10173" s="1" t="s">
        <v>17</v>
      </c>
      <c r="F10173" s="1" t="s">
        <v>18</v>
      </c>
      <c r="G10173" s="1" t="s">
        <v>19</v>
      </c>
      <c r="H10173">
        <v>0</v>
      </c>
      <c r="I10173">
        <v>0</v>
      </c>
      <c r="K10173">
        <v>0</v>
      </c>
      <c r="L10173">
        <v>0</v>
      </c>
      <c r="M10173">
        <v>1</v>
      </c>
      <c r="N10173">
        <v>1</v>
      </c>
      <c r="O10173" t="s">
        <v>20</v>
      </c>
    </row>
    <row r="10174" spans="1:15" x14ac:dyDescent="0.2">
      <c r="A10174" s="1" t="s">
        <v>27425</v>
      </c>
      <c r="B10174" s="1" t="s">
        <v>27425</v>
      </c>
      <c r="C10174" s="1" t="s">
        <v>27426</v>
      </c>
      <c r="D10174" s="1" t="s">
        <v>27427</v>
      </c>
      <c r="E10174" s="1" t="s">
        <v>17</v>
      </c>
      <c r="F10174" s="1" t="s">
        <v>18</v>
      </c>
      <c r="G10174" s="1" t="s">
        <v>51</v>
      </c>
      <c r="H10174">
        <v>4.4990199999999998</v>
      </c>
      <c r="I10174">
        <v>3.1840700000000002</v>
      </c>
      <c r="K10174">
        <v>-0.49874000000000002</v>
      </c>
      <c r="L10174">
        <v>-1.0264200000000001</v>
      </c>
      <c r="M10174">
        <v>7.7600000000000002E-2</v>
      </c>
      <c r="N10174">
        <v>0.41594700000000001</v>
      </c>
      <c r="O10174" t="s">
        <v>20</v>
      </c>
    </row>
    <row r="10175" spans="1:15" x14ac:dyDescent="0.2">
      <c r="A10175" s="1" t="s">
        <v>27428</v>
      </c>
      <c r="B10175" s="1" t="s">
        <v>27428</v>
      </c>
      <c r="C10175" s="1" t="s">
        <v>27429</v>
      </c>
      <c r="D10175" s="1" t="s">
        <v>27430</v>
      </c>
      <c r="E10175" s="1" t="s">
        <v>17</v>
      </c>
      <c r="F10175" s="1" t="s">
        <v>18</v>
      </c>
      <c r="G10175" s="1" t="s">
        <v>19</v>
      </c>
      <c r="H10175">
        <v>0</v>
      </c>
      <c r="I10175">
        <v>0</v>
      </c>
      <c r="K10175">
        <v>0</v>
      </c>
      <c r="L10175">
        <v>0</v>
      </c>
      <c r="M10175">
        <v>1</v>
      </c>
      <c r="N10175">
        <v>1</v>
      </c>
      <c r="O10175" t="s">
        <v>20</v>
      </c>
    </row>
    <row r="10176" spans="1:15" x14ac:dyDescent="0.2">
      <c r="A10176" s="1" t="s">
        <v>27431</v>
      </c>
      <c r="B10176" s="1" t="s">
        <v>27431</v>
      </c>
      <c r="C10176" s="1" t="s">
        <v>27432</v>
      </c>
      <c r="D10176" s="1" t="s">
        <v>27433</v>
      </c>
      <c r="E10176" s="1" t="s">
        <v>17</v>
      </c>
      <c r="F10176" s="1" t="s">
        <v>18</v>
      </c>
      <c r="G10176" s="1" t="s">
        <v>19</v>
      </c>
      <c r="H10176">
        <v>3.6763700000000003E-2</v>
      </c>
      <c r="I10176">
        <v>4.4820400000000003E-2</v>
      </c>
      <c r="K10176">
        <v>0.28587299999999999</v>
      </c>
      <c r="L10176">
        <v>0</v>
      </c>
      <c r="M10176">
        <v>1</v>
      </c>
      <c r="N10176">
        <v>1</v>
      </c>
      <c r="O10176" t="s">
        <v>20</v>
      </c>
    </row>
    <row r="10177" spans="1:15" x14ac:dyDescent="0.2">
      <c r="A10177" s="1" t="s">
        <v>27434</v>
      </c>
      <c r="B10177" s="1" t="s">
        <v>27434</v>
      </c>
      <c r="C10177" s="1" t="s">
        <v>27435</v>
      </c>
      <c r="D10177" s="1" t="s">
        <v>27436</v>
      </c>
      <c r="E10177" s="1" t="s">
        <v>17</v>
      </c>
      <c r="F10177" s="1" t="s">
        <v>18</v>
      </c>
      <c r="G10177" s="1" t="s">
        <v>19</v>
      </c>
      <c r="H10177">
        <v>0.27226699999999998</v>
      </c>
      <c r="I10177">
        <v>0.26269199999999998</v>
      </c>
      <c r="K10177">
        <v>-5.1650000000000001E-2</v>
      </c>
      <c r="L10177">
        <v>0</v>
      </c>
      <c r="M10177">
        <v>1</v>
      </c>
      <c r="N10177">
        <v>1</v>
      </c>
      <c r="O10177" t="s">
        <v>20</v>
      </c>
    </row>
    <row r="10178" spans="1:15" x14ac:dyDescent="0.2">
      <c r="A10178" s="1" t="s">
        <v>27437</v>
      </c>
      <c r="B10178" s="1" t="s">
        <v>27437</v>
      </c>
      <c r="C10178" s="1" t="s">
        <v>15</v>
      </c>
      <c r="D10178" s="1" t="s">
        <v>27438</v>
      </c>
      <c r="E10178" s="1" t="s">
        <v>17</v>
      </c>
      <c r="F10178" s="1" t="s">
        <v>18</v>
      </c>
      <c r="G10178" s="1" t="s">
        <v>19</v>
      </c>
      <c r="H10178">
        <v>8.7771100000000005E-2</v>
      </c>
      <c r="I10178">
        <v>3.8492400000000003E-2</v>
      </c>
      <c r="K10178">
        <v>-1.1891700000000001</v>
      </c>
      <c r="L10178">
        <v>0</v>
      </c>
      <c r="M10178">
        <v>1</v>
      </c>
      <c r="N10178">
        <v>1</v>
      </c>
      <c r="O10178" t="s">
        <v>20</v>
      </c>
    </row>
    <row r="10179" spans="1:15" x14ac:dyDescent="0.2">
      <c r="A10179" s="1" t="s">
        <v>27439</v>
      </c>
      <c r="B10179" s="1" t="s">
        <v>27439</v>
      </c>
      <c r="C10179" s="1" t="s">
        <v>27440</v>
      </c>
      <c r="D10179" s="1" t="s">
        <v>27441</v>
      </c>
      <c r="E10179" s="1" t="s">
        <v>17</v>
      </c>
      <c r="F10179" s="1" t="s">
        <v>18</v>
      </c>
      <c r="G10179" s="1" t="s">
        <v>19</v>
      </c>
      <c r="H10179">
        <v>1.5669200000000001</v>
      </c>
      <c r="I10179">
        <v>1.7743500000000001</v>
      </c>
      <c r="K10179">
        <v>0.17935599999999999</v>
      </c>
      <c r="L10179">
        <v>0</v>
      </c>
      <c r="M10179">
        <v>1</v>
      </c>
      <c r="N10179">
        <v>1</v>
      </c>
      <c r="O10179" t="s">
        <v>20</v>
      </c>
    </row>
    <row r="10180" spans="1:15" x14ac:dyDescent="0.2">
      <c r="A10180" s="1" t="s">
        <v>27442</v>
      </c>
      <c r="B10180" s="1" t="s">
        <v>27442</v>
      </c>
      <c r="C10180" s="1" t="s">
        <v>27443</v>
      </c>
      <c r="D10180" s="1" t="s">
        <v>27422</v>
      </c>
      <c r="E10180" s="1" t="s">
        <v>17</v>
      </c>
      <c r="F10180" s="1" t="s">
        <v>18</v>
      </c>
      <c r="G10180" s="1" t="s">
        <v>19</v>
      </c>
      <c r="H10180">
        <v>4.1110000000000001E-2</v>
      </c>
      <c r="I10180">
        <v>6.6544800000000001E-2</v>
      </c>
      <c r="K10180">
        <v>0.69483600000000001</v>
      </c>
      <c r="L10180">
        <v>0</v>
      </c>
      <c r="M10180">
        <v>1</v>
      </c>
      <c r="N10180">
        <v>1</v>
      </c>
      <c r="O10180" t="s">
        <v>20</v>
      </c>
    </row>
    <row r="10181" spans="1:15" x14ac:dyDescent="0.2">
      <c r="A10181" s="1" t="s">
        <v>27444</v>
      </c>
      <c r="B10181" s="1" t="s">
        <v>27444</v>
      </c>
      <c r="C10181" s="1" t="s">
        <v>27445</v>
      </c>
      <c r="D10181" s="1" t="s">
        <v>27446</v>
      </c>
      <c r="E10181" s="1" t="s">
        <v>17</v>
      </c>
      <c r="F10181" s="1" t="s">
        <v>18</v>
      </c>
      <c r="G10181" s="1" t="s">
        <v>19</v>
      </c>
      <c r="H10181">
        <v>0.13406399999999999</v>
      </c>
      <c r="I10181">
        <v>0.113605</v>
      </c>
      <c r="K10181">
        <v>-0.238901</v>
      </c>
      <c r="L10181">
        <v>0</v>
      </c>
      <c r="M10181">
        <v>1</v>
      </c>
      <c r="N10181">
        <v>1</v>
      </c>
      <c r="O10181" t="s">
        <v>20</v>
      </c>
    </row>
    <row r="10182" spans="1:15" x14ac:dyDescent="0.2">
      <c r="A10182" s="1" t="s">
        <v>27447</v>
      </c>
      <c r="B10182" s="1" t="s">
        <v>27447</v>
      </c>
      <c r="C10182" s="1" t="s">
        <v>27448</v>
      </c>
      <c r="D10182" s="1" t="s">
        <v>27449</v>
      </c>
      <c r="E10182" s="1" t="s">
        <v>17</v>
      </c>
      <c r="F10182" s="1" t="s">
        <v>18</v>
      </c>
      <c r="G10182" s="1" t="s">
        <v>19</v>
      </c>
      <c r="H10182">
        <v>0.198047</v>
      </c>
      <c r="I10182">
        <v>6.6831100000000004E-2</v>
      </c>
      <c r="K10182">
        <v>-1.56725</v>
      </c>
      <c r="L10182">
        <v>0</v>
      </c>
      <c r="M10182">
        <v>1</v>
      </c>
      <c r="N10182">
        <v>1</v>
      </c>
      <c r="O10182" t="s">
        <v>20</v>
      </c>
    </row>
    <row r="10183" spans="1:15" x14ac:dyDescent="0.2">
      <c r="A10183" s="1" t="s">
        <v>27450</v>
      </c>
      <c r="B10183" s="1" t="s">
        <v>27450</v>
      </c>
      <c r="C10183" s="1" t="s">
        <v>15</v>
      </c>
      <c r="D10183" s="1" t="s">
        <v>27451</v>
      </c>
      <c r="E10183" s="1" t="s">
        <v>17</v>
      </c>
      <c r="F10183" s="1" t="s">
        <v>18</v>
      </c>
      <c r="G10183" s="1" t="s">
        <v>19</v>
      </c>
      <c r="H10183">
        <v>0</v>
      </c>
      <c r="I10183">
        <v>0</v>
      </c>
      <c r="K10183">
        <v>0</v>
      </c>
      <c r="L10183">
        <v>0</v>
      </c>
      <c r="M10183">
        <v>1</v>
      </c>
      <c r="N10183">
        <v>1</v>
      </c>
      <c r="O10183" t="s">
        <v>20</v>
      </c>
    </row>
    <row r="10184" spans="1:15" x14ac:dyDescent="0.2">
      <c r="A10184" s="1" t="s">
        <v>27452</v>
      </c>
      <c r="B10184" s="1" t="s">
        <v>27452</v>
      </c>
      <c r="C10184" s="1" t="s">
        <v>27453</v>
      </c>
      <c r="D10184" s="1" t="s">
        <v>27454</v>
      </c>
      <c r="E10184" s="1" t="s">
        <v>17</v>
      </c>
      <c r="F10184" s="1" t="s">
        <v>18</v>
      </c>
      <c r="G10184" s="1" t="s">
        <v>51</v>
      </c>
      <c r="H10184">
        <v>4.5230199999999998</v>
      </c>
      <c r="I10184">
        <v>5.0113700000000003</v>
      </c>
      <c r="K10184">
        <v>0.14791599999999999</v>
      </c>
      <c r="L10184">
        <v>0.351406</v>
      </c>
      <c r="M10184">
        <v>0.5282</v>
      </c>
      <c r="N10184">
        <v>0.86680500000000005</v>
      </c>
      <c r="O10184" t="s">
        <v>20</v>
      </c>
    </row>
    <row r="10185" spans="1:15" x14ac:dyDescent="0.2">
      <c r="A10185" s="1" t="s">
        <v>27455</v>
      </c>
      <c r="B10185" s="1" t="s">
        <v>27455</v>
      </c>
      <c r="C10185" s="1" t="s">
        <v>27456</v>
      </c>
      <c r="D10185" s="1" t="s">
        <v>27457</v>
      </c>
      <c r="E10185" s="1" t="s">
        <v>17</v>
      </c>
      <c r="F10185" s="1" t="s">
        <v>18</v>
      </c>
      <c r="G10185" s="1" t="s">
        <v>19</v>
      </c>
      <c r="H10185">
        <v>0.912941</v>
      </c>
      <c r="I10185">
        <v>1.4449700000000001</v>
      </c>
      <c r="K10185">
        <v>0.662443</v>
      </c>
      <c r="L10185">
        <v>0</v>
      </c>
      <c r="M10185">
        <v>1</v>
      </c>
      <c r="N10185">
        <v>1</v>
      </c>
      <c r="O10185" t="s">
        <v>20</v>
      </c>
    </row>
    <row r="10186" spans="1:15" x14ac:dyDescent="0.2">
      <c r="A10186" s="1" t="s">
        <v>27458</v>
      </c>
      <c r="B10186" s="1" t="s">
        <v>27458</v>
      </c>
      <c r="C10186" s="1" t="s">
        <v>27459</v>
      </c>
      <c r="D10186" s="1" t="s">
        <v>27460</v>
      </c>
      <c r="E10186" s="1" t="s">
        <v>17</v>
      </c>
      <c r="F10186" s="1" t="s">
        <v>18</v>
      </c>
      <c r="G10186" s="1" t="s">
        <v>19</v>
      </c>
      <c r="H10186">
        <v>0.58796499999999996</v>
      </c>
      <c r="I10186">
        <v>0.216332</v>
      </c>
      <c r="K10186">
        <v>-1.44249</v>
      </c>
      <c r="L10186">
        <v>0</v>
      </c>
      <c r="M10186">
        <v>1</v>
      </c>
      <c r="N10186">
        <v>1</v>
      </c>
      <c r="O10186" t="s">
        <v>20</v>
      </c>
    </row>
    <row r="10187" spans="1:15" x14ac:dyDescent="0.2">
      <c r="A10187" s="1" t="s">
        <v>27461</v>
      </c>
      <c r="B10187" s="1" t="s">
        <v>27461</v>
      </c>
      <c r="C10187" s="1" t="s">
        <v>27462</v>
      </c>
      <c r="D10187" s="1" t="s">
        <v>27463</v>
      </c>
      <c r="E10187" s="1" t="s">
        <v>17</v>
      </c>
      <c r="F10187" s="1" t="s">
        <v>18</v>
      </c>
      <c r="G10187" s="1" t="s">
        <v>19</v>
      </c>
      <c r="H10187">
        <v>0</v>
      </c>
      <c r="I10187">
        <v>0</v>
      </c>
      <c r="K10187">
        <v>0</v>
      </c>
      <c r="L10187">
        <v>0</v>
      </c>
      <c r="M10187">
        <v>1</v>
      </c>
      <c r="N10187">
        <v>1</v>
      </c>
      <c r="O10187" t="s">
        <v>20</v>
      </c>
    </row>
    <row r="10188" spans="1:15" x14ac:dyDescent="0.2">
      <c r="A10188" s="1" t="s">
        <v>27464</v>
      </c>
      <c r="B10188" s="1" t="s">
        <v>27464</v>
      </c>
      <c r="C10188" s="1" t="s">
        <v>15</v>
      </c>
      <c r="D10188" s="1" t="s">
        <v>27465</v>
      </c>
      <c r="E10188" s="1" t="s">
        <v>17</v>
      </c>
      <c r="F10188" s="1" t="s">
        <v>18</v>
      </c>
      <c r="G10188" s="1" t="s">
        <v>51</v>
      </c>
      <c r="H10188">
        <v>4.2473700000000001</v>
      </c>
      <c r="I10188">
        <v>2.45424</v>
      </c>
      <c r="K10188">
        <v>-0.79129300000000002</v>
      </c>
      <c r="L10188">
        <v>-1.10053</v>
      </c>
      <c r="M10188">
        <v>6.6500000000000004E-2</v>
      </c>
      <c r="N10188">
        <v>0.386125</v>
      </c>
      <c r="O10188" t="s">
        <v>20</v>
      </c>
    </row>
    <row r="10189" spans="1:15" x14ac:dyDescent="0.2">
      <c r="A10189" s="1" t="s">
        <v>27466</v>
      </c>
      <c r="B10189" s="1" t="s">
        <v>27466</v>
      </c>
      <c r="C10189" s="1" t="s">
        <v>27467</v>
      </c>
      <c r="D10189" s="1" t="s">
        <v>27468</v>
      </c>
      <c r="E10189" s="1" t="s">
        <v>17</v>
      </c>
      <c r="F10189" s="1" t="s">
        <v>18</v>
      </c>
      <c r="G10189" s="1" t="s">
        <v>51</v>
      </c>
      <c r="H10189">
        <v>15.0158</v>
      </c>
      <c r="I10189">
        <v>11.7973</v>
      </c>
      <c r="K10189">
        <v>-0.34801900000000002</v>
      </c>
      <c r="L10189">
        <v>-0.91984500000000002</v>
      </c>
      <c r="M10189">
        <v>0.11269999999999999</v>
      </c>
      <c r="N10189">
        <v>0.49968600000000002</v>
      </c>
      <c r="O10189" t="s">
        <v>20</v>
      </c>
    </row>
    <row r="10190" spans="1:15" x14ac:dyDescent="0.2">
      <c r="A10190" s="1" t="s">
        <v>27469</v>
      </c>
      <c r="B10190" s="1" t="s">
        <v>27469</v>
      </c>
      <c r="C10190" s="1" t="s">
        <v>27470</v>
      </c>
      <c r="D10190" s="1" t="s">
        <v>27471</v>
      </c>
      <c r="E10190" s="1" t="s">
        <v>17</v>
      </c>
      <c r="F10190" s="1" t="s">
        <v>18</v>
      </c>
      <c r="G10190" s="1" t="s">
        <v>51</v>
      </c>
      <c r="H10190">
        <v>4.7490800000000002</v>
      </c>
      <c r="I10190">
        <v>4.9450500000000002</v>
      </c>
      <c r="K10190">
        <v>5.8337199999999999E-2</v>
      </c>
      <c r="L10190">
        <v>0.13358500000000001</v>
      </c>
      <c r="M10190">
        <v>0.81079999999999997</v>
      </c>
      <c r="N10190">
        <v>0.95762599999999998</v>
      </c>
      <c r="O10190" t="s">
        <v>20</v>
      </c>
    </row>
    <row r="10191" spans="1:15" x14ac:dyDescent="0.2">
      <c r="A10191" s="1" t="s">
        <v>27472</v>
      </c>
      <c r="B10191" s="1" t="s">
        <v>27472</v>
      </c>
      <c r="C10191" s="1" t="s">
        <v>27473</v>
      </c>
      <c r="D10191" s="1" t="s">
        <v>27474</v>
      </c>
      <c r="E10191" s="1" t="s">
        <v>17</v>
      </c>
      <c r="F10191" s="1" t="s">
        <v>18</v>
      </c>
      <c r="G10191" s="1" t="s">
        <v>19</v>
      </c>
      <c r="H10191">
        <v>0</v>
      </c>
      <c r="I10191">
        <v>0</v>
      </c>
      <c r="K10191">
        <v>0</v>
      </c>
      <c r="L10191">
        <v>0</v>
      </c>
      <c r="M10191">
        <v>1</v>
      </c>
      <c r="N10191">
        <v>1</v>
      </c>
      <c r="O10191" t="s">
        <v>20</v>
      </c>
    </row>
    <row r="10192" spans="1:15" x14ac:dyDescent="0.2">
      <c r="A10192" s="1" t="s">
        <v>27475</v>
      </c>
      <c r="B10192" s="1" t="s">
        <v>27475</v>
      </c>
      <c r="C10192" s="1" t="s">
        <v>27476</v>
      </c>
      <c r="D10192" s="1" t="s">
        <v>27477</v>
      </c>
      <c r="E10192" s="1" t="s">
        <v>17</v>
      </c>
      <c r="F10192" s="1" t="s">
        <v>18</v>
      </c>
      <c r="G10192" s="1" t="s">
        <v>51</v>
      </c>
      <c r="H10192">
        <v>12.750999999999999</v>
      </c>
      <c r="I10192">
        <v>9.4109099999999994</v>
      </c>
      <c r="K10192">
        <v>-0.43820799999999999</v>
      </c>
      <c r="L10192">
        <v>-0.97648599999999997</v>
      </c>
      <c r="M10192">
        <v>8.9249999999999996E-2</v>
      </c>
      <c r="N10192">
        <v>0.44401099999999999</v>
      </c>
      <c r="O10192" t="s">
        <v>20</v>
      </c>
    </row>
    <row r="10193" spans="1:15" x14ac:dyDescent="0.2">
      <c r="A10193" s="1" t="s">
        <v>27478</v>
      </c>
      <c r="B10193" s="1" t="s">
        <v>27478</v>
      </c>
      <c r="C10193" s="1" t="s">
        <v>15</v>
      </c>
      <c r="D10193" s="1" t="s">
        <v>27479</v>
      </c>
      <c r="E10193" s="1" t="s">
        <v>17</v>
      </c>
      <c r="F10193" s="1" t="s">
        <v>18</v>
      </c>
      <c r="G10193" s="1" t="s">
        <v>19</v>
      </c>
      <c r="H10193">
        <v>0.30067300000000002</v>
      </c>
      <c r="I10193">
        <v>0.43785099999999999</v>
      </c>
      <c r="K10193">
        <v>0.54224300000000003</v>
      </c>
      <c r="L10193">
        <v>0</v>
      </c>
      <c r="M10193">
        <v>1</v>
      </c>
      <c r="N10193">
        <v>1</v>
      </c>
      <c r="O10193" t="s">
        <v>20</v>
      </c>
    </row>
    <row r="10194" spans="1:15" x14ac:dyDescent="0.2">
      <c r="A10194" s="1" t="s">
        <v>27480</v>
      </c>
      <c r="B10194" s="1" t="s">
        <v>27480</v>
      </c>
      <c r="C10194" s="1" t="s">
        <v>27481</v>
      </c>
      <c r="D10194" s="1" t="s">
        <v>27482</v>
      </c>
      <c r="E10194" s="1" t="s">
        <v>17</v>
      </c>
      <c r="F10194" s="1" t="s">
        <v>18</v>
      </c>
      <c r="G10194" s="1" t="s">
        <v>19</v>
      </c>
      <c r="H10194">
        <v>0.138263</v>
      </c>
      <c r="I10194">
        <v>0.27603800000000001</v>
      </c>
      <c r="K10194">
        <v>0.99745799999999996</v>
      </c>
      <c r="L10194">
        <v>0</v>
      </c>
      <c r="M10194">
        <v>1</v>
      </c>
      <c r="N10194">
        <v>1</v>
      </c>
      <c r="O10194" t="s">
        <v>20</v>
      </c>
    </row>
    <row r="10195" spans="1:15" x14ac:dyDescent="0.2">
      <c r="A10195" s="1" t="s">
        <v>27483</v>
      </c>
      <c r="B10195" s="1" t="s">
        <v>27483</v>
      </c>
      <c r="C10195" s="1" t="s">
        <v>27484</v>
      </c>
      <c r="D10195" s="1" t="s">
        <v>27485</v>
      </c>
      <c r="E10195" s="1" t="s">
        <v>17</v>
      </c>
      <c r="F10195" s="1" t="s">
        <v>18</v>
      </c>
      <c r="G10195" s="1" t="s">
        <v>19</v>
      </c>
      <c r="H10195">
        <v>0</v>
      </c>
      <c r="I10195">
        <v>0</v>
      </c>
      <c r="K10195">
        <v>0</v>
      </c>
      <c r="L10195">
        <v>0</v>
      </c>
      <c r="M10195">
        <v>1</v>
      </c>
      <c r="N10195">
        <v>1</v>
      </c>
      <c r="O10195" t="s">
        <v>20</v>
      </c>
    </row>
    <row r="10196" spans="1:15" x14ac:dyDescent="0.2">
      <c r="A10196" s="1" t="s">
        <v>27486</v>
      </c>
      <c r="B10196" s="1" t="s">
        <v>27486</v>
      </c>
      <c r="C10196" s="1" t="s">
        <v>27487</v>
      </c>
      <c r="D10196" s="1" t="s">
        <v>27465</v>
      </c>
      <c r="E10196" s="1" t="s">
        <v>17</v>
      </c>
      <c r="F10196" s="1" t="s">
        <v>18</v>
      </c>
      <c r="G10196" s="1" t="s">
        <v>19</v>
      </c>
      <c r="H10196">
        <v>2.6747999999999998</v>
      </c>
      <c r="I10196">
        <v>1.7770699999999999</v>
      </c>
      <c r="K10196">
        <v>-0.58993600000000002</v>
      </c>
      <c r="L10196">
        <v>0</v>
      </c>
      <c r="M10196">
        <v>1</v>
      </c>
      <c r="N10196">
        <v>1</v>
      </c>
      <c r="O10196" t="s">
        <v>20</v>
      </c>
    </row>
    <row r="10197" spans="1:15" x14ac:dyDescent="0.2">
      <c r="A10197" s="1" t="s">
        <v>27488</v>
      </c>
      <c r="B10197" s="1" t="s">
        <v>27488</v>
      </c>
      <c r="C10197" s="1" t="s">
        <v>27489</v>
      </c>
      <c r="D10197" s="1" t="s">
        <v>27490</v>
      </c>
      <c r="E10197" s="1" t="s">
        <v>17</v>
      </c>
      <c r="F10197" s="1" t="s">
        <v>18</v>
      </c>
      <c r="G10197" s="1" t="s">
        <v>19</v>
      </c>
      <c r="H10197">
        <v>2.5754699999999998E-2</v>
      </c>
      <c r="I10197">
        <v>0</v>
      </c>
      <c r="K10197" t="e">
        <f>-inf</f>
        <v>#NAME?</v>
      </c>
      <c r="L10197">
        <v>0</v>
      </c>
      <c r="M10197">
        <v>1</v>
      </c>
      <c r="N10197">
        <v>1</v>
      </c>
      <c r="O10197" t="s">
        <v>20</v>
      </c>
    </row>
    <row r="10198" spans="1:15" x14ac:dyDescent="0.2">
      <c r="A10198" s="1" t="s">
        <v>27491</v>
      </c>
      <c r="B10198" s="1" t="s">
        <v>27491</v>
      </c>
      <c r="C10198" s="1" t="s">
        <v>27492</v>
      </c>
      <c r="D10198" s="1" t="s">
        <v>27493</v>
      </c>
      <c r="E10198" s="1" t="s">
        <v>17</v>
      </c>
      <c r="F10198" s="1" t="s">
        <v>18</v>
      </c>
      <c r="G10198" s="1" t="s">
        <v>19</v>
      </c>
      <c r="H10198">
        <v>1.59788</v>
      </c>
      <c r="I10198">
        <v>0.16122900000000001</v>
      </c>
      <c r="K10198">
        <v>-3.30898</v>
      </c>
      <c r="L10198">
        <v>0</v>
      </c>
      <c r="M10198">
        <v>1</v>
      </c>
      <c r="N10198">
        <v>1</v>
      </c>
      <c r="O10198" t="s">
        <v>20</v>
      </c>
    </row>
    <row r="10199" spans="1:15" x14ac:dyDescent="0.2">
      <c r="A10199" s="1" t="s">
        <v>27494</v>
      </c>
      <c r="B10199" s="1" t="s">
        <v>27494</v>
      </c>
      <c r="C10199" s="1" t="s">
        <v>27495</v>
      </c>
      <c r="D10199" s="1" t="s">
        <v>27496</v>
      </c>
      <c r="E10199" s="1" t="s">
        <v>17</v>
      </c>
      <c r="F10199" s="1" t="s">
        <v>18</v>
      </c>
      <c r="G10199" s="1" t="s">
        <v>51</v>
      </c>
      <c r="H10199">
        <v>105.452</v>
      </c>
      <c r="I10199">
        <v>86.729600000000005</v>
      </c>
      <c r="K10199">
        <v>-0.28199000000000002</v>
      </c>
      <c r="L10199">
        <v>-0.98055400000000004</v>
      </c>
      <c r="M10199">
        <v>8.8599999999999998E-2</v>
      </c>
      <c r="N10199">
        <v>0.44174799999999997</v>
      </c>
      <c r="O10199" t="s">
        <v>20</v>
      </c>
    </row>
    <row r="10200" spans="1:15" x14ac:dyDescent="0.2">
      <c r="A10200" s="1" t="s">
        <v>27497</v>
      </c>
      <c r="B10200" s="1" t="s">
        <v>27497</v>
      </c>
      <c r="C10200" s="1" t="s">
        <v>27498</v>
      </c>
      <c r="D10200" s="1" t="s">
        <v>27499</v>
      </c>
      <c r="E10200" s="1" t="s">
        <v>17</v>
      </c>
      <c r="F10200" s="1" t="s">
        <v>18</v>
      </c>
      <c r="G10200" s="1" t="s">
        <v>19</v>
      </c>
      <c r="H10200">
        <v>0.50120799999999999</v>
      </c>
      <c r="I10200">
        <v>0.54826900000000001</v>
      </c>
      <c r="K10200">
        <v>0.12947400000000001</v>
      </c>
      <c r="L10200">
        <v>0</v>
      </c>
      <c r="M10200">
        <v>1</v>
      </c>
      <c r="N10200">
        <v>1</v>
      </c>
      <c r="O10200" t="s">
        <v>20</v>
      </c>
    </row>
    <row r="10201" spans="1:15" x14ac:dyDescent="0.2">
      <c r="A10201" s="1" t="s">
        <v>27500</v>
      </c>
      <c r="B10201" s="1" t="s">
        <v>27500</v>
      </c>
      <c r="C10201" s="1" t="s">
        <v>15</v>
      </c>
      <c r="D10201" s="1" t="s">
        <v>27501</v>
      </c>
      <c r="E10201" s="1" t="s">
        <v>17</v>
      </c>
      <c r="F10201" s="1" t="s">
        <v>18</v>
      </c>
      <c r="G10201" s="1" t="s">
        <v>19</v>
      </c>
      <c r="H10201">
        <v>0.83690900000000001</v>
      </c>
      <c r="I10201">
        <v>0.86412699999999998</v>
      </c>
      <c r="K10201">
        <v>4.6172100000000001E-2</v>
      </c>
      <c r="L10201">
        <v>0</v>
      </c>
      <c r="M10201">
        <v>1</v>
      </c>
      <c r="N10201">
        <v>1</v>
      </c>
      <c r="O10201" t="s">
        <v>20</v>
      </c>
    </row>
    <row r="10202" spans="1:15" x14ac:dyDescent="0.2">
      <c r="A10202" s="1" t="s">
        <v>27502</v>
      </c>
      <c r="B10202" s="1" t="s">
        <v>27502</v>
      </c>
      <c r="C10202" s="1" t="s">
        <v>27503</v>
      </c>
      <c r="D10202" s="1" t="s">
        <v>27504</v>
      </c>
      <c r="E10202" s="1" t="s">
        <v>17</v>
      </c>
      <c r="F10202" s="1" t="s">
        <v>18</v>
      </c>
      <c r="G10202" s="1" t="s">
        <v>51</v>
      </c>
      <c r="H10202">
        <v>4.4971500000000004</v>
      </c>
      <c r="I10202">
        <v>3.2797900000000002</v>
      </c>
      <c r="K10202">
        <v>-0.45540799999999998</v>
      </c>
      <c r="L10202">
        <v>-0.87616000000000005</v>
      </c>
      <c r="M10202">
        <v>0.12895000000000001</v>
      </c>
      <c r="N10202">
        <v>0.52189099999999999</v>
      </c>
      <c r="O10202" t="s">
        <v>20</v>
      </c>
    </row>
    <row r="10203" spans="1:15" x14ac:dyDescent="0.2">
      <c r="A10203" s="1" t="s">
        <v>27505</v>
      </c>
      <c r="B10203" s="1" t="s">
        <v>27505</v>
      </c>
      <c r="C10203" s="1" t="s">
        <v>27484</v>
      </c>
      <c r="D10203" s="1" t="s">
        <v>27506</v>
      </c>
      <c r="E10203" s="1" t="s">
        <v>17</v>
      </c>
      <c r="F10203" s="1" t="s">
        <v>18</v>
      </c>
      <c r="G10203" s="1" t="s">
        <v>19</v>
      </c>
      <c r="H10203">
        <v>0</v>
      </c>
      <c r="I10203">
        <v>0</v>
      </c>
      <c r="K10203">
        <v>0</v>
      </c>
      <c r="L10203">
        <v>0</v>
      </c>
      <c r="M10203">
        <v>1</v>
      </c>
      <c r="N10203">
        <v>1</v>
      </c>
      <c r="O10203" t="s">
        <v>20</v>
      </c>
    </row>
    <row r="10204" spans="1:15" x14ac:dyDescent="0.2">
      <c r="A10204" s="1" t="s">
        <v>27507</v>
      </c>
      <c r="B10204" s="1" t="s">
        <v>27507</v>
      </c>
      <c r="C10204" s="1" t="s">
        <v>27508</v>
      </c>
      <c r="D10204" s="1" t="s">
        <v>27509</v>
      </c>
      <c r="E10204" s="1" t="s">
        <v>17</v>
      </c>
      <c r="F10204" s="1" t="s">
        <v>18</v>
      </c>
      <c r="G10204" s="1" t="s">
        <v>51</v>
      </c>
      <c r="H10204">
        <v>2.6611799999999999</v>
      </c>
      <c r="I10204">
        <v>5.1148100000000003</v>
      </c>
      <c r="K10204">
        <v>0.94261700000000004</v>
      </c>
      <c r="L10204">
        <v>1.51312</v>
      </c>
      <c r="M10204">
        <v>8.5500000000000003E-3</v>
      </c>
      <c r="N10204">
        <v>0.111971</v>
      </c>
      <c r="O10204" t="s">
        <v>20</v>
      </c>
    </row>
    <row r="10205" spans="1:15" x14ac:dyDescent="0.2">
      <c r="A10205" s="1" t="s">
        <v>27510</v>
      </c>
      <c r="B10205" s="1" t="s">
        <v>27510</v>
      </c>
      <c r="C10205" s="1" t="s">
        <v>27511</v>
      </c>
      <c r="D10205" s="1" t="s">
        <v>27512</v>
      </c>
      <c r="E10205" s="1" t="s">
        <v>17</v>
      </c>
      <c r="F10205" s="1" t="s">
        <v>18</v>
      </c>
      <c r="G10205" s="1" t="s">
        <v>51</v>
      </c>
      <c r="H10205">
        <v>107.934</v>
      </c>
      <c r="I10205">
        <v>94.585099999999997</v>
      </c>
      <c r="K10205">
        <v>-0.19046299999999999</v>
      </c>
      <c r="L10205">
        <v>-0.67501299999999997</v>
      </c>
      <c r="M10205">
        <v>0.23735000000000001</v>
      </c>
      <c r="N10205">
        <v>0.66711600000000004</v>
      </c>
      <c r="O10205" t="s">
        <v>20</v>
      </c>
    </row>
    <row r="10206" spans="1:15" x14ac:dyDescent="0.2">
      <c r="A10206" s="1" t="s">
        <v>27513</v>
      </c>
      <c r="B10206" s="1" t="s">
        <v>27513</v>
      </c>
      <c r="C10206" s="1" t="s">
        <v>15</v>
      </c>
      <c r="D10206" s="1" t="s">
        <v>27514</v>
      </c>
      <c r="E10206" s="1" t="s">
        <v>17</v>
      </c>
      <c r="F10206" s="1" t="s">
        <v>18</v>
      </c>
      <c r="G10206" s="1" t="s">
        <v>19</v>
      </c>
      <c r="H10206">
        <v>0</v>
      </c>
      <c r="I10206">
        <v>0</v>
      </c>
      <c r="K10206">
        <v>0</v>
      </c>
      <c r="L10206">
        <v>0</v>
      </c>
      <c r="M10206">
        <v>1</v>
      </c>
      <c r="N10206">
        <v>1</v>
      </c>
      <c r="O10206" t="s">
        <v>20</v>
      </c>
    </row>
    <row r="10207" spans="1:15" x14ac:dyDescent="0.2">
      <c r="A10207" s="1" t="s">
        <v>27515</v>
      </c>
      <c r="B10207" s="1" t="s">
        <v>27515</v>
      </c>
      <c r="C10207" s="1" t="s">
        <v>27516</v>
      </c>
      <c r="D10207" s="1" t="s">
        <v>27517</v>
      </c>
      <c r="E10207" s="1" t="s">
        <v>17</v>
      </c>
      <c r="F10207" s="1" t="s">
        <v>18</v>
      </c>
      <c r="G10207" s="1" t="s">
        <v>19</v>
      </c>
      <c r="H10207">
        <v>1.84373E-2</v>
      </c>
      <c r="I10207">
        <v>2.86655E-2</v>
      </c>
      <c r="K10207">
        <v>0.63668599999999997</v>
      </c>
      <c r="L10207">
        <v>0</v>
      </c>
      <c r="M10207">
        <v>1</v>
      </c>
      <c r="N10207">
        <v>1</v>
      </c>
      <c r="O10207" t="s">
        <v>20</v>
      </c>
    </row>
    <row r="10208" spans="1:15" x14ac:dyDescent="0.2">
      <c r="A10208" s="1" t="s">
        <v>27518</v>
      </c>
      <c r="B10208" s="1" t="s">
        <v>27518</v>
      </c>
      <c r="C10208" s="1" t="s">
        <v>27519</v>
      </c>
      <c r="D10208" s="1" t="s">
        <v>27520</v>
      </c>
      <c r="E10208" s="1" t="s">
        <v>17</v>
      </c>
      <c r="F10208" s="1" t="s">
        <v>18</v>
      </c>
      <c r="G10208" s="1" t="s">
        <v>19</v>
      </c>
      <c r="H10208">
        <v>4.8506899999999999E-2</v>
      </c>
      <c r="I10208">
        <v>9.1048599999999993E-2</v>
      </c>
      <c r="K10208">
        <v>0.90844499999999995</v>
      </c>
      <c r="L10208">
        <v>0</v>
      </c>
      <c r="M10208">
        <v>1</v>
      </c>
      <c r="N10208">
        <v>1</v>
      </c>
      <c r="O10208" t="s">
        <v>20</v>
      </c>
    </row>
    <row r="10209" spans="1:15" x14ac:dyDescent="0.2">
      <c r="A10209" s="1" t="s">
        <v>27521</v>
      </c>
      <c r="B10209" s="1" t="s">
        <v>27521</v>
      </c>
      <c r="C10209" s="1" t="s">
        <v>27522</v>
      </c>
      <c r="D10209" s="1" t="s">
        <v>27465</v>
      </c>
      <c r="E10209" s="1" t="s">
        <v>17</v>
      </c>
      <c r="F10209" s="1" t="s">
        <v>18</v>
      </c>
      <c r="G10209" s="1" t="s">
        <v>19</v>
      </c>
      <c r="H10209">
        <v>0.64636700000000002</v>
      </c>
      <c r="I10209">
        <v>0.67653799999999997</v>
      </c>
      <c r="K10209">
        <v>6.5817399999999998E-2</v>
      </c>
      <c r="L10209">
        <v>0</v>
      </c>
      <c r="M10209">
        <v>1</v>
      </c>
      <c r="N10209">
        <v>1</v>
      </c>
      <c r="O10209" t="s">
        <v>20</v>
      </c>
    </row>
    <row r="10210" spans="1:15" x14ac:dyDescent="0.2">
      <c r="A10210" s="1" t="s">
        <v>27523</v>
      </c>
      <c r="B10210" s="1" t="s">
        <v>27523</v>
      </c>
      <c r="C10210" s="1" t="s">
        <v>27524</v>
      </c>
      <c r="D10210" s="1" t="s">
        <v>27525</v>
      </c>
      <c r="E10210" s="1" t="s">
        <v>17</v>
      </c>
      <c r="F10210" s="1" t="s">
        <v>18</v>
      </c>
      <c r="G10210" s="1" t="s">
        <v>19</v>
      </c>
      <c r="H10210">
        <v>0.615367</v>
      </c>
      <c r="I10210">
        <v>1.0826800000000001</v>
      </c>
      <c r="K10210">
        <v>0.81508499999999995</v>
      </c>
      <c r="L10210">
        <v>0</v>
      </c>
      <c r="M10210">
        <v>1</v>
      </c>
      <c r="N10210">
        <v>1</v>
      </c>
      <c r="O10210" t="s">
        <v>20</v>
      </c>
    </row>
    <row r="10211" spans="1:15" x14ac:dyDescent="0.2">
      <c r="A10211" s="1" t="s">
        <v>27526</v>
      </c>
      <c r="B10211" s="1" t="s">
        <v>27526</v>
      </c>
      <c r="C10211" s="1" t="s">
        <v>27527</v>
      </c>
      <c r="D10211" s="1" t="s">
        <v>27528</v>
      </c>
      <c r="E10211" s="1" t="s">
        <v>17</v>
      </c>
      <c r="F10211" s="1" t="s">
        <v>18</v>
      </c>
      <c r="G10211" s="1" t="s">
        <v>51</v>
      </c>
      <c r="H10211">
        <v>27.9665</v>
      </c>
      <c r="I10211">
        <v>9.76755</v>
      </c>
      <c r="J10211">
        <f>(H10211+I10211)</f>
        <v>37.734049999999996</v>
      </c>
      <c r="K10211">
        <v>-1.51763</v>
      </c>
      <c r="L10211">
        <v>-3.8402599999999998</v>
      </c>
      <c r="M10211" s="2">
        <v>5.0000000000000002E-5</v>
      </c>
      <c r="N10211">
        <v>2.2548899999999998E-3</v>
      </c>
      <c r="O10211" t="s">
        <v>224</v>
      </c>
    </row>
    <row r="10212" spans="1:15" x14ac:dyDescent="0.2">
      <c r="A10212" s="1" t="s">
        <v>27529</v>
      </c>
      <c r="B10212" s="1" t="s">
        <v>27529</v>
      </c>
      <c r="C10212" s="1" t="s">
        <v>27530</v>
      </c>
      <c r="D10212" s="1" t="s">
        <v>27531</v>
      </c>
      <c r="E10212" s="1" t="s">
        <v>17</v>
      </c>
      <c r="F10212" s="1" t="s">
        <v>18</v>
      </c>
      <c r="G10212" s="1" t="s">
        <v>19</v>
      </c>
      <c r="H10212">
        <v>0</v>
      </c>
      <c r="I10212">
        <v>0</v>
      </c>
      <c r="K10212">
        <v>0</v>
      </c>
      <c r="L10212">
        <v>0</v>
      </c>
      <c r="M10212">
        <v>1</v>
      </c>
      <c r="N10212">
        <v>1</v>
      </c>
      <c r="O10212" t="s">
        <v>20</v>
      </c>
    </row>
    <row r="10213" spans="1:15" x14ac:dyDescent="0.2">
      <c r="A10213" s="1" t="s">
        <v>27532</v>
      </c>
      <c r="B10213" s="1" t="s">
        <v>27532</v>
      </c>
      <c r="C10213" s="1" t="s">
        <v>27533</v>
      </c>
      <c r="D10213" s="1" t="s">
        <v>27534</v>
      </c>
      <c r="E10213" s="1" t="s">
        <v>17</v>
      </c>
      <c r="F10213" s="1" t="s">
        <v>18</v>
      </c>
      <c r="G10213" s="1" t="s">
        <v>19</v>
      </c>
      <c r="H10213">
        <v>0</v>
      </c>
      <c r="I10213">
        <v>0.232712</v>
      </c>
      <c r="K10213" t="s">
        <v>40</v>
      </c>
      <c r="L10213">
        <v>0</v>
      </c>
      <c r="M10213">
        <v>1</v>
      </c>
      <c r="N10213">
        <v>1</v>
      </c>
      <c r="O10213" t="s">
        <v>20</v>
      </c>
    </row>
    <row r="10214" spans="1:15" x14ac:dyDescent="0.2">
      <c r="A10214" s="1" t="s">
        <v>27535</v>
      </c>
      <c r="B10214" s="1" t="s">
        <v>27535</v>
      </c>
      <c r="C10214" s="1" t="s">
        <v>27536</v>
      </c>
      <c r="D10214" s="1" t="s">
        <v>27471</v>
      </c>
      <c r="E10214" s="1" t="s">
        <v>17</v>
      </c>
      <c r="F10214" s="1" t="s">
        <v>18</v>
      </c>
      <c r="G10214" s="1" t="s">
        <v>19</v>
      </c>
      <c r="H10214">
        <v>0</v>
      </c>
      <c r="I10214">
        <v>0</v>
      </c>
      <c r="K10214">
        <v>0</v>
      </c>
      <c r="L10214">
        <v>0</v>
      </c>
      <c r="M10214">
        <v>1</v>
      </c>
      <c r="N10214">
        <v>1</v>
      </c>
      <c r="O10214" t="s">
        <v>20</v>
      </c>
    </row>
    <row r="10215" spans="1:15" x14ac:dyDescent="0.2">
      <c r="A10215" s="1" t="s">
        <v>27537</v>
      </c>
      <c r="B10215" s="1" t="s">
        <v>27537</v>
      </c>
      <c r="C10215" s="1" t="s">
        <v>27538</v>
      </c>
      <c r="D10215" s="1" t="s">
        <v>27346</v>
      </c>
      <c r="E10215" s="1" t="s">
        <v>17</v>
      </c>
      <c r="F10215" s="1" t="s">
        <v>18</v>
      </c>
      <c r="G10215" s="1" t="s">
        <v>19</v>
      </c>
      <c r="H10215">
        <v>3.9544900000000001E-2</v>
      </c>
      <c r="I10215">
        <v>0</v>
      </c>
      <c r="K10215" t="e">
        <f>-inf</f>
        <v>#NAME?</v>
      </c>
      <c r="L10215">
        <v>0</v>
      </c>
      <c r="M10215">
        <v>1</v>
      </c>
      <c r="N10215">
        <v>1</v>
      </c>
      <c r="O10215" t="s">
        <v>20</v>
      </c>
    </row>
    <row r="10216" spans="1:15" x14ac:dyDescent="0.2">
      <c r="A10216" s="1" t="s">
        <v>27539</v>
      </c>
      <c r="B10216" s="1" t="s">
        <v>27539</v>
      </c>
      <c r="C10216" s="1" t="s">
        <v>27540</v>
      </c>
      <c r="D10216" s="1" t="s">
        <v>27541</v>
      </c>
      <c r="E10216" s="1" t="s">
        <v>17</v>
      </c>
      <c r="F10216" s="1" t="s">
        <v>18</v>
      </c>
      <c r="G10216" s="1" t="s">
        <v>19</v>
      </c>
      <c r="H10216">
        <v>0</v>
      </c>
      <c r="I10216">
        <v>0</v>
      </c>
      <c r="K10216">
        <v>0</v>
      </c>
      <c r="L10216">
        <v>0</v>
      </c>
      <c r="M10216">
        <v>1</v>
      </c>
      <c r="N10216">
        <v>1</v>
      </c>
      <c r="O10216" t="s">
        <v>20</v>
      </c>
    </row>
    <row r="10217" spans="1:15" x14ac:dyDescent="0.2">
      <c r="A10217" s="1" t="s">
        <v>27542</v>
      </c>
      <c r="B10217" s="1" t="s">
        <v>27542</v>
      </c>
      <c r="C10217" s="1" t="s">
        <v>27543</v>
      </c>
      <c r="D10217" s="1" t="s">
        <v>27544</v>
      </c>
      <c r="E10217" s="1" t="s">
        <v>17</v>
      </c>
      <c r="F10217" s="1" t="s">
        <v>18</v>
      </c>
      <c r="G10217" s="1" t="s">
        <v>19</v>
      </c>
      <c r="H10217">
        <v>0</v>
      </c>
      <c r="I10217">
        <v>0</v>
      </c>
      <c r="K10217">
        <v>0</v>
      </c>
      <c r="L10217">
        <v>0</v>
      </c>
      <c r="M10217">
        <v>1</v>
      </c>
      <c r="N10217">
        <v>1</v>
      </c>
      <c r="O10217" t="s">
        <v>20</v>
      </c>
    </row>
    <row r="10218" spans="1:15" x14ac:dyDescent="0.2">
      <c r="A10218" s="1" t="s">
        <v>27545</v>
      </c>
      <c r="B10218" s="1" t="s">
        <v>27545</v>
      </c>
      <c r="C10218" s="1" t="s">
        <v>15</v>
      </c>
      <c r="D10218" s="1" t="s">
        <v>27546</v>
      </c>
      <c r="E10218" s="1" t="s">
        <v>17</v>
      </c>
      <c r="F10218" s="1" t="s">
        <v>18</v>
      </c>
      <c r="G10218" s="1" t="s">
        <v>19</v>
      </c>
      <c r="H10218">
        <v>0.96022600000000002</v>
      </c>
      <c r="I10218">
        <v>0.44303300000000001</v>
      </c>
      <c r="K10218">
        <v>-1.1159600000000001</v>
      </c>
      <c r="L10218">
        <v>0</v>
      </c>
      <c r="M10218">
        <v>1</v>
      </c>
      <c r="N10218">
        <v>1</v>
      </c>
      <c r="O10218" t="s">
        <v>20</v>
      </c>
    </row>
    <row r="10219" spans="1:15" x14ac:dyDescent="0.2">
      <c r="A10219" s="1" t="s">
        <v>27547</v>
      </c>
      <c r="B10219" s="1" t="s">
        <v>27547</v>
      </c>
      <c r="C10219" s="1" t="s">
        <v>27548</v>
      </c>
      <c r="D10219" s="1" t="s">
        <v>27549</v>
      </c>
      <c r="E10219" s="1" t="s">
        <v>17</v>
      </c>
      <c r="F10219" s="1" t="s">
        <v>18</v>
      </c>
      <c r="G10219" s="1" t="s">
        <v>19</v>
      </c>
      <c r="H10219">
        <v>1.3159700000000001</v>
      </c>
      <c r="I10219">
        <v>1.9864599999999999</v>
      </c>
      <c r="K10219">
        <v>0.59407299999999996</v>
      </c>
      <c r="L10219">
        <v>0</v>
      </c>
      <c r="M10219">
        <v>1</v>
      </c>
      <c r="N10219">
        <v>1</v>
      </c>
      <c r="O10219" t="s">
        <v>20</v>
      </c>
    </row>
    <row r="10220" spans="1:15" x14ac:dyDescent="0.2">
      <c r="A10220" s="1" t="s">
        <v>27550</v>
      </c>
      <c r="B10220" s="1" t="s">
        <v>27550</v>
      </c>
      <c r="C10220" s="1" t="s">
        <v>27551</v>
      </c>
      <c r="D10220" s="1" t="s">
        <v>27552</v>
      </c>
      <c r="E10220" s="1" t="s">
        <v>17</v>
      </c>
      <c r="F10220" s="1" t="s">
        <v>18</v>
      </c>
      <c r="G10220" s="1" t="s">
        <v>19</v>
      </c>
      <c r="H10220">
        <v>0.47826400000000002</v>
      </c>
      <c r="I10220">
        <v>0.122437</v>
      </c>
      <c r="K10220">
        <v>-1.96577</v>
      </c>
      <c r="L10220">
        <v>0</v>
      </c>
      <c r="M10220">
        <v>1</v>
      </c>
      <c r="N10220">
        <v>1</v>
      </c>
      <c r="O10220" t="s">
        <v>20</v>
      </c>
    </row>
    <row r="10221" spans="1:15" x14ac:dyDescent="0.2">
      <c r="A10221" s="1" t="s">
        <v>27553</v>
      </c>
      <c r="B10221" s="1" t="s">
        <v>27553</v>
      </c>
      <c r="C10221" s="1" t="s">
        <v>27554</v>
      </c>
      <c r="D10221" s="1" t="s">
        <v>27555</v>
      </c>
      <c r="E10221" s="1" t="s">
        <v>17</v>
      </c>
      <c r="F10221" s="1" t="s">
        <v>18</v>
      </c>
      <c r="G10221" s="1" t="s">
        <v>51</v>
      </c>
      <c r="H10221">
        <v>4.7336499999999999</v>
      </c>
      <c r="I10221">
        <v>5.4242699999999999</v>
      </c>
      <c r="K10221">
        <v>0.19647600000000001</v>
      </c>
      <c r="L10221">
        <v>0.48159999999999997</v>
      </c>
      <c r="M10221">
        <v>0.40200000000000002</v>
      </c>
      <c r="N10221">
        <v>0.807755</v>
      </c>
      <c r="O10221" t="s">
        <v>20</v>
      </c>
    </row>
    <row r="10222" spans="1:15" x14ac:dyDescent="0.2">
      <c r="A10222" s="1" t="s">
        <v>27556</v>
      </c>
      <c r="B10222" s="1" t="s">
        <v>27556</v>
      </c>
      <c r="C10222" s="1" t="s">
        <v>27557</v>
      </c>
      <c r="D10222" s="1" t="s">
        <v>27558</v>
      </c>
      <c r="E10222" s="1" t="s">
        <v>17</v>
      </c>
      <c r="F10222" s="1" t="s">
        <v>18</v>
      </c>
      <c r="G10222" s="1" t="s">
        <v>19</v>
      </c>
      <c r="H10222">
        <v>0</v>
      </c>
      <c r="I10222">
        <v>0</v>
      </c>
      <c r="K10222">
        <v>0</v>
      </c>
      <c r="L10222">
        <v>0</v>
      </c>
      <c r="M10222">
        <v>1</v>
      </c>
      <c r="N10222">
        <v>1</v>
      </c>
      <c r="O10222" t="s">
        <v>20</v>
      </c>
    </row>
    <row r="10223" spans="1:15" x14ac:dyDescent="0.2">
      <c r="A10223" s="1" t="s">
        <v>27559</v>
      </c>
      <c r="B10223" s="1" t="s">
        <v>27559</v>
      </c>
      <c r="C10223" s="1" t="s">
        <v>27560</v>
      </c>
      <c r="D10223" s="1" t="s">
        <v>27561</v>
      </c>
      <c r="E10223" s="1" t="s">
        <v>17</v>
      </c>
      <c r="F10223" s="1" t="s">
        <v>18</v>
      </c>
      <c r="G10223" s="1" t="s">
        <v>19</v>
      </c>
      <c r="H10223">
        <v>0</v>
      </c>
      <c r="I10223">
        <v>0</v>
      </c>
      <c r="K10223">
        <v>0</v>
      </c>
      <c r="L10223">
        <v>0</v>
      </c>
      <c r="M10223">
        <v>1</v>
      </c>
      <c r="N10223">
        <v>1</v>
      </c>
      <c r="O10223" t="s">
        <v>20</v>
      </c>
    </row>
    <row r="10224" spans="1:15" x14ac:dyDescent="0.2">
      <c r="A10224" s="1" t="s">
        <v>27562</v>
      </c>
      <c r="B10224" s="1" t="s">
        <v>27562</v>
      </c>
      <c r="C10224" s="1" t="s">
        <v>27563</v>
      </c>
      <c r="D10224" s="1" t="s">
        <v>27564</v>
      </c>
      <c r="E10224" s="1" t="s">
        <v>17</v>
      </c>
      <c r="F10224" s="1" t="s">
        <v>18</v>
      </c>
      <c r="G10224" s="1" t="s">
        <v>19</v>
      </c>
      <c r="H10224">
        <v>0.47378300000000001</v>
      </c>
      <c r="I10224">
        <v>0.25332700000000002</v>
      </c>
      <c r="K10224">
        <v>-0.90322599999999997</v>
      </c>
      <c r="L10224">
        <v>0</v>
      </c>
      <c r="M10224">
        <v>1</v>
      </c>
      <c r="N10224">
        <v>1</v>
      </c>
      <c r="O10224" t="s">
        <v>20</v>
      </c>
    </row>
    <row r="10225" spans="1:15" x14ac:dyDescent="0.2">
      <c r="A10225" s="1" t="s">
        <v>27565</v>
      </c>
      <c r="B10225" s="1" t="s">
        <v>27565</v>
      </c>
      <c r="C10225" s="1" t="s">
        <v>27566</v>
      </c>
      <c r="D10225" s="1" t="s">
        <v>27567</v>
      </c>
      <c r="E10225" s="1" t="s">
        <v>17</v>
      </c>
      <c r="F10225" s="1" t="s">
        <v>18</v>
      </c>
      <c r="G10225" s="1" t="s">
        <v>19</v>
      </c>
      <c r="H10225">
        <v>0</v>
      </c>
      <c r="I10225">
        <v>0</v>
      </c>
      <c r="K10225">
        <v>0</v>
      </c>
      <c r="L10225">
        <v>0</v>
      </c>
      <c r="M10225">
        <v>1</v>
      </c>
      <c r="N10225">
        <v>1</v>
      </c>
      <c r="O10225" t="s">
        <v>20</v>
      </c>
    </row>
    <row r="10226" spans="1:15" x14ac:dyDescent="0.2">
      <c r="A10226" s="1" t="s">
        <v>27568</v>
      </c>
      <c r="B10226" s="1" t="s">
        <v>27568</v>
      </c>
      <c r="C10226" s="1" t="s">
        <v>27569</v>
      </c>
      <c r="D10226" s="1" t="s">
        <v>27570</v>
      </c>
      <c r="E10226" s="1" t="s">
        <v>17</v>
      </c>
      <c r="F10226" s="1" t="s">
        <v>18</v>
      </c>
      <c r="G10226" s="1" t="s">
        <v>51</v>
      </c>
      <c r="H10226">
        <v>5.1425999999999998</v>
      </c>
      <c r="I10226">
        <v>6.4686399999999997</v>
      </c>
      <c r="K10226">
        <v>0.33096500000000001</v>
      </c>
      <c r="L10226">
        <v>0.49200500000000003</v>
      </c>
      <c r="M10226">
        <v>0.39779999999999999</v>
      </c>
      <c r="N10226">
        <v>0.80374000000000001</v>
      </c>
      <c r="O10226" t="s">
        <v>20</v>
      </c>
    </row>
    <row r="10227" spans="1:15" x14ac:dyDescent="0.2">
      <c r="A10227" s="1" t="s">
        <v>27571</v>
      </c>
      <c r="B10227" s="1" t="s">
        <v>27571</v>
      </c>
      <c r="C10227" s="1" t="s">
        <v>27572</v>
      </c>
      <c r="D10227" s="1" t="s">
        <v>27573</v>
      </c>
      <c r="E10227" s="1" t="s">
        <v>17</v>
      </c>
      <c r="F10227" s="1" t="s">
        <v>18</v>
      </c>
      <c r="G10227" s="1" t="s">
        <v>19</v>
      </c>
      <c r="H10227">
        <v>0</v>
      </c>
      <c r="I10227">
        <v>0</v>
      </c>
      <c r="K10227">
        <v>0</v>
      </c>
      <c r="L10227">
        <v>0</v>
      </c>
      <c r="M10227">
        <v>1</v>
      </c>
      <c r="N10227">
        <v>1</v>
      </c>
      <c r="O10227" t="s">
        <v>20</v>
      </c>
    </row>
    <row r="10228" spans="1:15" x14ac:dyDescent="0.2">
      <c r="A10228" s="1" t="s">
        <v>27574</v>
      </c>
      <c r="B10228" s="1" t="s">
        <v>27574</v>
      </c>
      <c r="C10228" s="1" t="s">
        <v>27575</v>
      </c>
      <c r="D10228" s="1" t="s">
        <v>27576</v>
      </c>
      <c r="E10228" s="1" t="s">
        <v>17</v>
      </c>
      <c r="F10228" s="1" t="s">
        <v>18</v>
      </c>
      <c r="G10228" s="1" t="s">
        <v>19</v>
      </c>
      <c r="H10228">
        <v>0.23257800000000001</v>
      </c>
      <c r="I10228">
        <v>0.17083400000000001</v>
      </c>
      <c r="K10228">
        <v>-0.44512000000000002</v>
      </c>
      <c r="L10228">
        <v>0</v>
      </c>
      <c r="M10228">
        <v>1</v>
      </c>
      <c r="N10228">
        <v>1</v>
      </c>
      <c r="O10228" t="s">
        <v>20</v>
      </c>
    </row>
    <row r="10229" spans="1:15" x14ac:dyDescent="0.2">
      <c r="A10229" s="1" t="s">
        <v>27577</v>
      </c>
      <c r="B10229" s="1" t="s">
        <v>27577</v>
      </c>
      <c r="C10229" s="1" t="s">
        <v>27578</v>
      </c>
      <c r="D10229" s="1" t="s">
        <v>27579</v>
      </c>
      <c r="E10229" s="1" t="s">
        <v>17</v>
      </c>
      <c r="F10229" s="1" t="s">
        <v>18</v>
      </c>
      <c r="G10229" s="1" t="s">
        <v>19</v>
      </c>
      <c r="H10229">
        <v>0.111834</v>
      </c>
      <c r="I10229">
        <v>0</v>
      </c>
      <c r="K10229" t="e">
        <f>-inf</f>
        <v>#NAME?</v>
      </c>
      <c r="L10229">
        <v>0</v>
      </c>
      <c r="M10229">
        <v>1</v>
      </c>
      <c r="N10229">
        <v>1</v>
      </c>
      <c r="O10229" t="s">
        <v>20</v>
      </c>
    </row>
    <row r="10230" spans="1:15" x14ac:dyDescent="0.2">
      <c r="A10230" s="1" t="s">
        <v>27580</v>
      </c>
      <c r="B10230" s="1" t="s">
        <v>27580</v>
      </c>
      <c r="C10230" s="1" t="s">
        <v>27581</v>
      </c>
      <c r="D10230" s="1" t="s">
        <v>27582</v>
      </c>
      <c r="E10230" s="1" t="s">
        <v>17</v>
      </c>
      <c r="F10230" s="1" t="s">
        <v>18</v>
      </c>
      <c r="G10230" s="1" t="s">
        <v>19</v>
      </c>
      <c r="H10230">
        <v>0</v>
      </c>
      <c r="I10230">
        <v>0</v>
      </c>
      <c r="K10230">
        <v>0</v>
      </c>
      <c r="L10230">
        <v>0</v>
      </c>
      <c r="M10230">
        <v>1</v>
      </c>
      <c r="N10230">
        <v>1</v>
      </c>
      <c r="O10230" t="s">
        <v>20</v>
      </c>
    </row>
    <row r="10231" spans="1:15" x14ac:dyDescent="0.2">
      <c r="A10231" s="1" t="s">
        <v>27583</v>
      </c>
      <c r="B10231" s="1" t="s">
        <v>27583</v>
      </c>
      <c r="C10231" s="1" t="s">
        <v>27584</v>
      </c>
      <c r="D10231" s="1" t="s">
        <v>27585</v>
      </c>
      <c r="E10231" s="1" t="s">
        <v>17</v>
      </c>
      <c r="F10231" s="1" t="s">
        <v>18</v>
      </c>
      <c r="G10231" s="1" t="s">
        <v>19</v>
      </c>
      <c r="H10231">
        <v>8.3981799999999995E-2</v>
      </c>
      <c r="I10231">
        <v>0</v>
      </c>
      <c r="K10231" t="e">
        <f>-inf</f>
        <v>#NAME?</v>
      </c>
      <c r="L10231">
        <v>0</v>
      </c>
      <c r="M10231">
        <v>1</v>
      </c>
      <c r="N10231">
        <v>1</v>
      </c>
      <c r="O10231" t="s">
        <v>20</v>
      </c>
    </row>
    <row r="10232" spans="1:15" x14ac:dyDescent="0.2">
      <c r="A10232" s="1" t="s">
        <v>27586</v>
      </c>
      <c r="B10232" s="1" t="s">
        <v>27586</v>
      </c>
      <c r="C10232" s="1" t="s">
        <v>15</v>
      </c>
      <c r="D10232" s="1" t="s">
        <v>27587</v>
      </c>
      <c r="E10232" s="1" t="s">
        <v>17</v>
      </c>
      <c r="F10232" s="1" t="s">
        <v>18</v>
      </c>
      <c r="G10232" s="1" t="s">
        <v>19</v>
      </c>
      <c r="H10232">
        <v>0.34117999999999998</v>
      </c>
      <c r="I10232">
        <v>0.16352</v>
      </c>
      <c r="K10232">
        <v>-1.06107</v>
      </c>
      <c r="L10232">
        <v>0</v>
      </c>
      <c r="M10232">
        <v>1</v>
      </c>
      <c r="N10232">
        <v>1</v>
      </c>
      <c r="O10232" t="s">
        <v>20</v>
      </c>
    </row>
    <row r="10233" spans="1:15" x14ac:dyDescent="0.2">
      <c r="A10233" s="1" t="s">
        <v>27588</v>
      </c>
      <c r="B10233" s="1" t="s">
        <v>27588</v>
      </c>
      <c r="C10233" s="1" t="s">
        <v>27589</v>
      </c>
      <c r="D10233" s="1" t="s">
        <v>27590</v>
      </c>
      <c r="E10233" s="1" t="s">
        <v>17</v>
      </c>
      <c r="F10233" s="1" t="s">
        <v>18</v>
      </c>
      <c r="G10233" s="1" t="s">
        <v>19</v>
      </c>
      <c r="H10233">
        <v>0.22759699999999999</v>
      </c>
      <c r="I10233">
        <v>0.12210699999999999</v>
      </c>
      <c r="K10233">
        <v>-0.89833200000000002</v>
      </c>
      <c r="L10233">
        <v>0</v>
      </c>
      <c r="M10233">
        <v>1</v>
      </c>
      <c r="N10233">
        <v>1</v>
      </c>
      <c r="O10233" t="s">
        <v>20</v>
      </c>
    </row>
    <row r="10234" spans="1:15" x14ac:dyDescent="0.2">
      <c r="A10234" s="1" t="s">
        <v>27591</v>
      </c>
      <c r="B10234" s="1" t="s">
        <v>27591</v>
      </c>
      <c r="C10234" s="1" t="s">
        <v>27592</v>
      </c>
      <c r="D10234" s="1" t="s">
        <v>27593</v>
      </c>
      <c r="E10234" s="1" t="s">
        <v>17</v>
      </c>
      <c r="F10234" s="1" t="s">
        <v>18</v>
      </c>
      <c r="G10234" s="1" t="s">
        <v>51</v>
      </c>
      <c r="H10234">
        <v>4.3058500000000004</v>
      </c>
      <c r="I10234">
        <v>4.22628</v>
      </c>
      <c r="K10234">
        <v>-2.69083E-2</v>
      </c>
      <c r="L10234">
        <v>-5.2156099999999997E-2</v>
      </c>
      <c r="M10234">
        <v>0.93210000000000004</v>
      </c>
      <c r="N10234">
        <v>0.98222799999999999</v>
      </c>
      <c r="O10234" t="s">
        <v>20</v>
      </c>
    </row>
    <row r="10235" spans="1:15" x14ac:dyDescent="0.2">
      <c r="A10235" s="1" t="s">
        <v>27594</v>
      </c>
      <c r="B10235" s="1" t="s">
        <v>27594</v>
      </c>
      <c r="C10235" s="1" t="s">
        <v>15</v>
      </c>
      <c r="D10235" s="1" t="s">
        <v>27595</v>
      </c>
      <c r="E10235" s="1" t="s">
        <v>17</v>
      </c>
      <c r="F10235" s="1" t="s">
        <v>18</v>
      </c>
      <c r="G10235" s="1" t="s">
        <v>51</v>
      </c>
      <c r="H10235">
        <v>4.2243399999999998</v>
      </c>
      <c r="I10235">
        <v>4.3966700000000003</v>
      </c>
      <c r="K10235">
        <v>5.7687000000000002E-2</v>
      </c>
      <c r="L10235">
        <v>5.1645200000000002E-2</v>
      </c>
      <c r="M10235">
        <v>0.93025000000000002</v>
      </c>
      <c r="N10235">
        <v>0.98222799999999999</v>
      </c>
      <c r="O10235" t="s">
        <v>20</v>
      </c>
    </row>
    <row r="10236" spans="1:15" x14ac:dyDescent="0.2">
      <c r="A10236" s="1" t="s">
        <v>27596</v>
      </c>
      <c r="B10236" s="1" t="s">
        <v>27596</v>
      </c>
      <c r="C10236" s="1" t="s">
        <v>27597</v>
      </c>
      <c r="D10236" s="1" t="s">
        <v>27598</v>
      </c>
      <c r="E10236" s="1" t="s">
        <v>17</v>
      </c>
      <c r="F10236" s="1" t="s">
        <v>18</v>
      </c>
      <c r="G10236" s="1" t="s">
        <v>19</v>
      </c>
      <c r="H10236">
        <v>6.8133899999999997E-2</v>
      </c>
      <c r="I10236">
        <v>0</v>
      </c>
      <c r="K10236" t="e">
        <f>-inf</f>
        <v>#NAME?</v>
      </c>
      <c r="L10236">
        <v>0</v>
      </c>
      <c r="M10236">
        <v>1</v>
      </c>
      <c r="N10236">
        <v>1</v>
      </c>
      <c r="O10236" t="s">
        <v>20</v>
      </c>
    </row>
    <row r="10237" spans="1:15" x14ac:dyDescent="0.2">
      <c r="A10237" s="1" t="s">
        <v>27599</v>
      </c>
      <c r="B10237" s="1" t="s">
        <v>27599</v>
      </c>
      <c r="C10237" s="1" t="s">
        <v>27600</v>
      </c>
      <c r="D10237" s="1" t="s">
        <v>27601</v>
      </c>
      <c r="E10237" s="1" t="s">
        <v>17</v>
      </c>
      <c r="F10237" s="1" t="s">
        <v>18</v>
      </c>
      <c r="G10237" s="1" t="s">
        <v>51</v>
      </c>
      <c r="H10237">
        <v>67.990300000000005</v>
      </c>
      <c r="I10237">
        <v>70.1053</v>
      </c>
      <c r="K10237">
        <v>4.41929E-2</v>
      </c>
      <c r="L10237">
        <v>0.12391099999999999</v>
      </c>
      <c r="M10237">
        <v>0.83374999999999999</v>
      </c>
      <c r="N10237">
        <v>0.96472500000000005</v>
      </c>
      <c r="O10237" t="s">
        <v>20</v>
      </c>
    </row>
    <row r="10238" spans="1:15" x14ac:dyDescent="0.2">
      <c r="A10238" s="1" t="s">
        <v>27602</v>
      </c>
      <c r="B10238" s="1" t="s">
        <v>27602</v>
      </c>
      <c r="C10238" s="1" t="s">
        <v>27603</v>
      </c>
      <c r="D10238" s="1" t="s">
        <v>27604</v>
      </c>
      <c r="E10238" s="1" t="s">
        <v>17</v>
      </c>
      <c r="F10238" s="1" t="s">
        <v>18</v>
      </c>
      <c r="G10238" s="1" t="s">
        <v>19</v>
      </c>
      <c r="H10238">
        <v>0</v>
      </c>
      <c r="I10238">
        <v>0</v>
      </c>
      <c r="K10238">
        <v>0</v>
      </c>
      <c r="L10238">
        <v>0</v>
      </c>
      <c r="M10238">
        <v>1</v>
      </c>
      <c r="N10238">
        <v>1</v>
      </c>
      <c r="O10238" t="s">
        <v>20</v>
      </c>
    </row>
    <row r="10239" spans="1:15" x14ac:dyDescent="0.2">
      <c r="A10239" s="1" t="s">
        <v>27605</v>
      </c>
      <c r="B10239" s="1" t="s">
        <v>27605</v>
      </c>
      <c r="C10239" s="1" t="s">
        <v>27606</v>
      </c>
      <c r="D10239" s="1" t="s">
        <v>27607</v>
      </c>
      <c r="E10239" s="1" t="s">
        <v>17</v>
      </c>
      <c r="F10239" s="1" t="s">
        <v>18</v>
      </c>
      <c r="G10239" s="1" t="s">
        <v>19</v>
      </c>
      <c r="H10239">
        <v>0.80371800000000004</v>
      </c>
      <c r="I10239">
        <v>1.5062500000000001</v>
      </c>
      <c r="K10239">
        <v>0.90619899999999998</v>
      </c>
      <c r="L10239">
        <v>0</v>
      </c>
      <c r="M10239">
        <v>1</v>
      </c>
      <c r="N10239">
        <v>1</v>
      </c>
      <c r="O10239" t="s">
        <v>20</v>
      </c>
    </row>
    <row r="10240" spans="1:15" x14ac:dyDescent="0.2">
      <c r="A10240" s="1" t="s">
        <v>27608</v>
      </c>
      <c r="B10240" s="1" t="s">
        <v>27608</v>
      </c>
      <c r="C10240" s="1" t="s">
        <v>27609</v>
      </c>
      <c r="D10240" s="1" t="s">
        <v>27610</v>
      </c>
      <c r="E10240" s="1" t="s">
        <v>17</v>
      </c>
      <c r="F10240" s="1" t="s">
        <v>18</v>
      </c>
      <c r="G10240" s="1" t="s">
        <v>19</v>
      </c>
      <c r="H10240">
        <v>0.67991199999999996</v>
      </c>
      <c r="I10240">
        <v>0.73175299999999999</v>
      </c>
      <c r="K10240">
        <v>0.106007</v>
      </c>
      <c r="L10240">
        <v>0</v>
      </c>
      <c r="M10240">
        <v>1</v>
      </c>
      <c r="N10240">
        <v>1</v>
      </c>
      <c r="O10240" t="s">
        <v>20</v>
      </c>
    </row>
    <row r="10241" spans="1:15" x14ac:dyDescent="0.2">
      <c r="A10241" s="1" t="s">
        <v>27611</v>
      </c>
      <c r="B10241" s="1" t="s">
        <v>27611</v>
      </c>
      <c r="C10241" s="1" t="s">
        <v>15</v>
      </c>
      <c r="D10241" s="1" t="s">
        <v>27612</v>
      </c>
      <c r="E10241" s="1" t="s">
        <v>17</v>
      </c>
      <c r="F10241" s="1" t="s">
        <v>18</v>
      </c>
      <c r="G10241" s="1" t="s">
        <v>51</v>
      </c>
      <c r="H10241">
        <v>22.670500000000001</v>
      </c>
      <c r="I10241">
        <v>24.8688</v>
      </c>
      <c r="K10241">
        <v>0.133523</v>
      </c>
      <c r="L10241">
        <v>0.429728</v>
      </c>
      <c r="M10241">
        <v>0.4461</v>
      </c>
      <c r="N10241">
        <v>0.82585399999999998</v>
      </c>
      <c r="O10241" t="s">
        <v>20</v>
      </c>
    </row>
    <row r="10242" spans="1:15" x14ac:dyDescent="0.2">
      <c r="A10242" s="1" t="s">
        <v>27613</v>
      </c>
      <c r="B10242" s="1" t="s">
        <v>27613</v>
      </c>
      <c r="C10242" s="1" t="s">
        <v>27614</v>
      </c>
      <c r="D10242" s="1" t="s">
        <v>27582</v>
      </c>
      <c r="E10242" s="1" t="s">
        <v>17</v>
      </c>
      <c r="F10242" s="1" t="s">
        <v>18</v>
      </c>
      <c r="G10242" s="1" t="s">
        <v>19</v>
      </c>
      <c r="H10242">
        <v>0</v>
      </c>
      <c r="I10242">
        <v>0</v>
      </c>
      <c r="K10242">
        <v>0</v>
      </c>
      <c r="L10242">
        <v>0</v>
      </c>
      <c r="M10242">
        <v>1</v>
      </c>
      <c r="N10242">
        <v>1</v>
      </c>
      <c r="O10242" t="s">
        <v>20</v>
      </c>
    </row>
    <row r="10243" spans="1:15" x14ac:dyDescent="0.2">
      <c r="A10243" s="1" t="s">
        <v>27615</v>
      </c>
      <c r="B10243" s="1" t="s">
        <v>27615</v>
      </c>
      <c r="C10243" s="1" t="s">
        <v>27616</v>
      </c>
      <c r="D10243" s="1" t="s">
        <v>27617</v>
      </c>
      <c r="E10243" s="1" t="s">
        <v>17</v>
      </c>
      <c r="F10243" s="1" t="s">
        <v>18</v>
      </c>
      <c r="G10243" s="1" t="s">
        <v>19</v>
      </c>
      <c r="H10243">
        <v>0</v>
      </c>
      <c r="I10243">
        <v>0</v>
      </c>
      <c r="K10243">
        <v>0</v>
      </c>
      <c r="L10243">
        <v>0</v>
      </c>
      <c r="M10243">
        <v>1</v>
      </c>
      <c r="N10243">
        <v>1</v>
      </c>
      <c r="O10243" t="s">
        <v>20</v>
      </c>
    </row>
    <row r="10244" spans="1:15" x14ac:dyDescent="0.2">
      <c r="A10244" s="1" t="s">
        <v>27618</v>
      </c>
      <c r="B10244" s="1" t="s">
        <v>27618</v>
      </c>
      <c r="C10244" s="1" t="s">
        <v>15</v>
      </c>
      <c r="D10244" s="1" t="s">
        <v>27619</v>
      </c>
      <c r="E10244" s="1" t="s">
        <v>17</v>
      </c>
      <c r="F10244" s="1" t="s">
        <v>18</v>
      </c>
      <c r="G10244" s="1" t="s">
        <v>19</v>
      </c>
      <c r="H10244">
        <v>6.3135700000000003E-2</v>
      </c>
      <c r="I10244">
        <v>8.3281300000000003E-2</v>
      </c>
      <c r="K10244">
        <v>0.399538</v>
      </c>
      <c r="L10244">
        <v>0</v>
      </c>
      <c r="M10244">
        <v>1</v>
      </c>
      <c r="N10244">
        <v>1</v>
      </c>
      <c r="O10244" t="s">
        <v>20</v>
      </c>
    </row>
    <row r="10245" spans="1:15" x14ac:dyDescent="0.2">
      <c r="A10245" s="1" t="s">
        <v>27620</v>
      </c>
      <c r="B10245" s="1" t="s">
        <v>27620</v>
      </c>
      <c r="C10245" s="1" t="s">
        <v>27621</v>
      </c>
      <c r="D10245" s="1" t="s">
        <v>27622</v>
      </c>
      <c r="E10245" s="1" t="s">
        <v>17</v>
      </c>
      <c r="F10245" s="1" t="s">
        <v>18</v>
      </c>
      <c r="G10245" s="1" t="s">
        <v>51</v>
      </c>
      <c r="H10245">
        <v>129.85499999999999</v>
      </c>
      <c r="I10245">
        <v>123.40900000000001</v>
      </c>
      <c r="K10245">
        <v>-7.3454900000000004E-2</v>
      </c>
      <c r="L10245">
        <v>-0.25937500000000002</v>
      </c>
      <c r="M10245">
        <v>0.64675000000000005</v>
      </c>
      <c r="N10245">
        <v>0.91642000000000001</v>
      </c>
      <c r="O10245" t="s">
        <v>20</v>
      </c>
    </row>
    <row r="10246" spans="1:15" x14ac:dyDescent="0.2">
      <c r="A10246" s="1" t="s">
        <v>27623</v>
      </c>
      <c r="B10246" s="1" t="s">
        <v>27623</v>
      </c>
      <c r="C10246" s="1" t="s">
        <v>27624</v>
      </c>
      <c r="D10246" s="1" t="s">
        <v>27625</v>
      </c>
      <c r="E10246" s="1" t="s">
        <v>17</v>
      </c>
      <c r="F10246" s="1" t="s">
        <v>18</v>
      </c>
      <c r="G10246" s="1" t="s">
        <v>19</v>
      </c>
      <c r="H10246">
        <v>8.6787900000000001E-2</v>
      </c>
      <c r="I10246">
        <v>0</v>
      </c>
      <c r="K10246" t="e">
        <f>-inf</f>
        <v>#NAME?</v>
      </c>
      <c r="L10246">
        <v>0</v>
      </c>
      <c r="M10246">
        <v>1</v>
      </c>
      <c r="N10246">
        <v>1</v>
      </c>
      <c r="O10246" t="s">
        <v>20</v>
      </c>
    </row>
    <row r="10247" spans="1:15" x14ac:dyDescent="0.2">
      <c r="A10247" s="1" t="s">
        <v>27626</v>
      </c>
      <c r="B10247" s="1" t="s">
        <v>27626</v>
      </c>
      <c r="C10247" s="1" t="s">
        <v>15</v>
      </c>
      <c r="D10247" s="1" t="s">
        <v>27627</v>
      </c>
      <c r="E10247" s="1" t="s">
        <v>17</v>
      </c>
      <c r="F10247" s="1" t="s">
        <v>18</v>
      </c>
      <c r="G10247" s="1" t="s">
        <v>19</v>
      </c>
      <c r="H10247">
        <v>0.99209800000000004</v>
      </c>
      <c r="I10247">
        <v>0.57547700000000002</v>
      </c>
      <c r="K10247">
        <v>-0.78572399999999998</v>
      </c>
      <c r="L10247">
        <v>0</v>
      </c>
      <c r="M10247">
        <v>1</v>
      </c>
      <c r="N10247">
        <v>1</v>
      </c>
      <c r="O10247" t="s">
        <v>20</v>
      </c>
    </row>
    <row r="10248" spans="1:15" x14ac:dyDescent="0.2">
      <c r="A10248" s="1" t="s">
        <v>27628</v>
      </c>
      <c r="B10248" s="1" t="s">
        <v>27628</v>
      </c>
      <c r="C10248" s="1" t="s">
        <v>27629</v>
      </c>
      <c r="D10248" s="1" t="s">
        <v>27630</v>
      </c>
      <c r="E10248" s="1" t="s">
        <v>17</v>
      </c>
      <c r="F10248" s="1" t="s">
        <v>18</v>
      </c>
      <c r="G10248" s="1" t="s">
        <v>51</v>
      </c>
      <c r="H10248">
        <v>4.6292499999999999</v>
      </c>
      <c r="I10248">
        <v>4.4920600000000004</v>
      </c>
      <c r="K10248">
        <v>-4.3400000000000001E-2</v>
      </c>
      <c r="L10248">
        <v>-6.71736E-2</v>
      </c>
      <c r="M10248">
        <v>0.9073</v>
      </c>
      <c r="N10248">
        <v>0.97938999999999998</v>
      </c>
      <c r="O10248" t="s">
        <v>20</v>
      </c>
    </row>
    <row r="10249" spans="1:15" x14ac:dyDescent="0.2">
      <c r="A10249" s="1" t="s">
        <v>27631</v>
      </c>
      <c r="B10249" s="1" t="s">
        <v>27631</v>
      </c>
      <c r="C10249" s="1" t="s">
        <v>27632</v>
      </c>
      <c r="D10249" s="1" t="s">
        <v>27633</v>
      </c>
      <c r="E10249" s="1" t="s">
        <v>17</v>
      </c>
      <c r="F10249" s="1" t="s">
        <v>18</v>
      </c>
      <c r="G10249" s="1" t="s">
        <v>19</v>
      </c>
      <c r="H10249">
        <v>2.40117</v>
      </c>
      <c r="I10249">
        <v>3.0116399999999999</v>
      </c>
      <c r="K10249">
        <v>0.32680999999999999</v>
      </c>
      <c r="L10249">
        <v>0</v>
      </c>
      <c r="M10249">
        <v>1</v>
      </c>
      <c r="N10249">
        <v>1</v>
      </c>
      <c r="O10249" t="s">
        <v>20</v>
      </c>
    </row>
    <row r="10250" spans="1:15" x14ac:dyDescent="0.2">
      <c r="A10250" s="1" t="s">
        <v>27634</v>
      </c>
      <c r="B10250" s="1" t="s">
        <v>27634</v>
      </c>
      <c r="C10250" s="1" t="s">
        <v>27635</v>
      </c>
      <c r="D10250" s="1" t="s">
        <v>27636</v>
      </c>
      <c r="E10250" s="1" t="s">
        <v>17</v>
      </c>
      <c r="F10250" s="1" t="s">
        <v>18</v>
      </c>
      <c r="G10250" s="1" t="s">
        <v>19</v>
      </c>
      <c r="H10250">
        <v>0</v>
      </c>
      <c r="I10250">
        <v>0</v>
      </c>
      <c r="K10250">
        <v>0</v>
      </c>
      <c r="L10250">
        <v>0</v>
      </c>
      <c r="M10250">
        <v>1</v>
      </c>
      <c r="N10250">
        <v>1</v>
      </c>
      <c r="O10250" t="s">
        <v>20</v>
      </c>
    </row>
    <row r="10251" spans="1:15" x14ac:dyDescent="0.2">
      <c r="A10251" s="1" t="s">
        <v>27637</v>
      </c>
      <c r="B10251" s="1" t="s">
        <v>27637</v>
      </c>
      <c r="C10251" s="1" t="s">
        <v>27638</v>
      </c>
      <c r="D10251" s="1" t="s">
        <v>27506</v>
      </c>
      <c r="E10251" s="1" t="s">
        <v>17</v>
      </c>
      <c r="F10251" s="1" t="s">
        <v>18</v>
      </c>
      <c r="G10251" s="1" t="s">
        <v>19</v>
      </c>
      <c r="H10251">
        <v>0.30892399999999998</v>
      </c>
      <c r="I10251">
        <v>3.3976800000000001E-2</v>
      </c>
      <c r="K10251">
        <v>-3.1846299999999998</v>
      </c>
      <c r="L10251">
        <v>0</v>
      </c>
      <c r="M10251">
        <v>1</v>
      </c>
      <c r="N10251">
        <v>1</v>
      </c>
      <c r="O10251" t="s">
        <v>20</v>
      </c>
    </row>
    <row r="10252" spans="1:15" x14ac:dyDescent="0.2">
      <c r="A10252" s="1" t="s">
        <v>27639</v>
      </c>
      <c r="B10252" s="1" t="s">
        <v>27639</v>
      </c>
      <c r="C10252" s="1" t="s">
        <v>15</v>
      </c>
      <c r="D10252" s="1" t="s">
        <v>27640</v>
      </c>
      <c r="E10252" s="1" t="s">
        <v>17</v>
      </c>
      <c r="F10252" s="1" t="s">
        <v>18</v>
      </c>
      <c r="G10252" s="1" t="s">
        <v>51</v>
      </c>
      <c r="H10252">
        <v>12.006500000000001</v>
      </c>
      <c r="I10252">
        <v>9.2478200000000008</v>
      </c>
      <c r="K10252">
        <v>-0.37663600000000003</v>
      </c>
      <c r="L10252">
        <v>-0.94256099999999998</v>
      </c>
      <c r="M10252">
        <v>9.8549999999999999E-2</v>
      </c>
      <c r="N10252">
        <v>0.47198899999999999</v>
      </c>
      <c r="O10252" t="s">
        <v>20</v>
      </c>
    </row>
    <row r="10253" spans="1:15" x14ac:dyDescent="0.2">
      <c r="A10253" s="1" t="s">
        <v>27641</v>
      </c>
      <c r="B10253" s="1" t="s">
        <v>27641</v>
      </c>
      <c r="C10253" s="1" t="s">
        <v>27642</v>
      </c>
      <c r="D10253" s="1" t="s">
        <v>27643</v>
      </c>
      <c r="E10253" s="1" t="s">
        <v>17</v>
      </c>
      <c r="F10253" s="1" t="s">
        <v>18</v>
      </c>
      <c r="G10253" s="1" t="s">
        <v>19</v>
      </c>
      <c r="H10253">
        <v>1.1199699999999999</v>
      </c>
      <c r="I10253">
        <v>1.8415699999999999</v>
      </c>
      <c r="K10253">
        <v>0.71747300000000003</v>
      </c>
      <c r="L10253">
        <v>0</v>
      </c>
      <c r="M10253">
        <v>1</v>
      </c>
      <c r="N10253">
        <v>1</v>
      </c>
      <c r="O10253" t="s">
        <v>20</v>
      </c>
    </row>
    <row r="10254" spans="1:15" x14ac:dyDescent="0.2">
      <c r="A10254" s="1" t="s">
        <v>27644</v>
      </c>
      <c r="B10254" s="1" t="s">
        <v>27644</v>
      </c>
      <c r="C10254" s="1" t="s">
        <v>15</v>
      </c>
      <c r="D10254" s="1" t="s">
        <v>27645</v>
      </c>
      <c r="E10254" s="1" t="s">
        <v>17</v>
      </c>
      <c r="F10254" s="1" t="s">
        <v>18</v>
      </c>
      <c r="G10254" s="1" t="s">
        <v>19</v>
      </c>
      <c r="H10254">
        <v>0</v>
      </c>
      <c r="I10254">
        <v>0</v>
      </c>
      <c r="K10254">
        <v>0</v>
      </c>
      <c r="L10254">
        <v>0</v>
      </c>
      <c r="M10254">
        <v>1</v>
      </c>
      <c r="N10254">
        <v>1</v>
      </c>
      <c r="O10254" t="s">
        <v>20</v>
      </c>
    </row>
    <row r="10255" spans="1:15" x14ac:dyDescent="0.2">
      <c r="A10255" s="1" t="s">
        <v>27646</v>
      </c>
      <c r="B10255" s="1" t="s">
        <v>27646</v>
      </c>
      <c r="C10255" s="1" t="s">
        <v>15</v>
      </c>
      <c r="D10255" s="1" t="s">
        <v>27647</v>
      </c>
      <c r="E10255" s="1" t="s">
        <v>17</v>
      </c>
      <c r="F10255" s="1" t="s">
        <v>18</v>
      </c>
      <c r="G10255" s="1" t="s">
        <v>19</v>
      </c>
      <c r="H10255">
        <v>1.3832199999999999</v>
      </c>
      <c r="I10255">
        <v>1.16587</v>
      </c>
      <c r="K10255">
        <v>-0.24662200000000001</v>
      </c>
      <c r="L10255">
        <v>0</v>
      </c>
      <c r="M10255">
        <v>1</v>
      </c>
      <c r="N10255">
        <v>1</v>
      </c>
      <c r="O10255" t="s">
        <v>20</v>
      </c>
    </row>
    <row r="10256" spans="1:15" x14ac:dyDescent="0.2">
      <c r="A10256" s="1" t="s">
        <v>27648</v>
      </c>
      <c r="B10256" s="1" t="s">
        <v>27648</v>
      </c>
      <c r="C10256" s="1" t="s">
        <v>27649</v>
      </c>
      <c r="D10256" s="1" t="s">
        <v>27650</v>
      </c>
      <c r="E10256" s="1" t="s">
        <v>17</v>
      </c>
      <c r="F10256" s="1" t="s">
        <v>18</v>
      </c>
      <c r="G10256" s="1" t="s">
        <v>19</v>
      </c>
      <c r="H10256">
        <v>0.162191</v>
      </c>
      <c r="I10256">
        <v>0</v>
      </c>
      <c r="K10256" t="e">
        <f>-inf</f>
        <v>#NAME?</v>
      </c>
      <c r="L10256">
        <v>0</v>
      </c>
      <c r="M10256">
        <v>1</v>
      </c>
      <c r="N10256">
        <v>1</v>
      </c>
      <c r="O10256" t="s">
        <v>20</v>
      </c>
    </row>
    <row r="10257" spans="1:15" x14ac:dyDescent="0.2">
      <c r="A10257" s="1" t="s">
        <v>27651</v>
      </c>
      <c r="B10257" s="1" t="s">
        <v>27651</v>
      </c>
      <c r="C10257" s="1" t="s">
        <v>27652</v>
      </c>
      <c r="D10257" s="1" t="s">
        <v>27653</v>
      </c>
      <c r="E10257" s="1" t="s">
        <v>17</v>
      </c>
      <c r="F10257" s="1" t="s">
        <v>18</v>
      </c>
      <c r="G10257" s="1" t="s">
        <v>19</v>
      </c>
      <c r="H10257">
        <v>0.50468999999999997</v>
      </c>
      <c r="I10257">
        <v>1.37571</v>
      </c>
      <c r="K10257">
        <v>1.4467000000000001</v>
      </c>
      <c r="L10257">
        <v>0</v>
      </c>
      <c r="M10257">
        <v>1</v>
      </c>
      <c r="N10257">
        <v>1</v>
      </c>
      <c r="O10257" t="s">
        <v>20</v>
      </c>
    </row>
    <row r="10258" spans="1:15" x14ac:dyDescent="0.2">
      <c r="A10258" s="1" t="s">
        <v>27654</v>
      </c>
      <c r="B10258" s="1" t="s">
        <v>27654</v>
      </c>
      <c r="C10258" s="1" t="s">
        <v>27655</v>
      </c>
      <c r="D10258" s="1" t="s">
        <v>27656</v>
      </c>
      <c r="E10258" s="1" t="s">
        <v>17</v>
      </c>
      <c r="F10258" s="1" t="s">
        <v>18</v>
      </c>
      <c r="G10258" s="1" t="s">
        <v>51</v>
      </c>
      <c r="H10258">
        <v>25.716999999999999</v>
      </c>
      <c r="I10258">
        <v>28.997199999999999</v>
      </c>
      <c r="K10258">
        <v>0.17319100000000001</v>
      </c>
      <c r="L10258">
        <v>0.52272099999999999</v>
      </c>
      <c r="M10258">
        <v>0.36199999999999999</v>
      </c>
      <c r="N10258">
        <v>0.77595400000000003</v>
      </c>
      <c r="O10258" t="s">
        <v>20</v>
      </c>
    </row>
    <row r="10259" spans="1:15" x14ac:dyDescent="0.2">
      <c r="A10259" s="1" t="s">
        <v>27657</v>
      </c>
      <c r="B10259" s="1" t="s">
        <v>27657</v>
      </c>
      <c r="C10259" s="1" t="s">
        <v>27658</v>
      </c>
      <c r="D10259" s="1" t="s">
        <v>27659</v>
      </c>
      <c r="E10259" s="1" t="s">
        <v>17</v>
      </c>
      <c r="F10259" s="1" t="s">
        <v>18</v>
      </c>
      <c r="G10259" s="1" t="s">
        <v>19</v>
      </c>
      <c r="H10259">
        <v>0</v>
      </c>
      <c r="I10259">
        <v>0.96011199999999997</v>
      </c>
      <c r="K10259" t="s">
        <v>40</v>
      </c>
      <c r="L10259">
        <v>0</v>
      </c>
      <c r="M10259">
        <v>1</v>
      </c>
      <c r="N10259">
        <v>1</v>
      </c>
      <c r="O10259" t="s">
        <v>20</v>
      </c>
    </row>
    <row r="10260" spans="1:15" x14ac:dyDescent="0.2">
      <c r="A10260" s="1" t="s">
        <v>27660</v>
      </c>
      <c r="B10260" s="1" t="s">
        <v>27660</v>
      </c>
      <c r="C10260" s="1" t="s">
        <v>27661</v>
      </c>
      <c r="D10260" s="1" t="s">
        <v>27662</v>
      </c>
      <c r="E10260" s="1" t="s">
        <v>17</v>
      </c>
      <c r="F10260" s="1" t="s">
        <v>18</v>
      </c>
      <c r="G10260" s="1" t="s">
        <v>19</v>
      </c>
      <c r="H10260">
        <v>2.0709399999999999E-2</v>
      </c>
      <c r="I10260">
        <v>4.4501600000000002E-2</v>
      </c>
      <c r="K10260">
        <v>1.1035699999999999</v>
      </c>
      <c r="L10260">
        <v>0</v>
      </c>
      <c r="M10260">
        <v>1</v>
      </c>
      <c r="N10260">
        <v>1</v>
      </c>
      <c r="O10260" t="s">
        <v>20</v>
      </c>
    </row>
    <row r="10261" spans="1:15" x14ac:dyDescent="0.2">
      <c r="A10261" s="1" t="s">
        <v>27663</v>
      </c>
      <c r="B10261" s="1" t="s">
        <v>27663</v>
      </c>
      <c r="C10261" s="1" t="s">
        <v>27664</v>
      </c>
      <c r="D10261" s="1" t="s">
        <v>27665</v>
      </c>
      <c r="E10261" s="1" t="s">
        <v>17</v>
      </c>
      <c r="F10261" s="1" t="s">
        <v>18</v>
      </c>
      <c r="G10261" s="1" t="s">
        <v>19</v>
      </c>
      <c r="H10261">
        <v>0</v>
      </c>
      <c r="I10261">
        <v>0</v>
      </c>
      <c r="K10261">
        <v>0</v>
      </c>
      <c r="L10261">
        <v>0</v>
      </c>
      <c r="M10261">
        <v>1</v>
      </c>
      <c r="N10261">
        <v>1</v>
      </c>
      <c r="O10261" t="s">
        <v>20</v>
      </c>
    </row>
    <row r="10262" spans="1:15" x14ac:dyDescent="0.2">
      <c r="A10262" s="1" t="s">
        <v>27666</v>
      </c>
      <c r="B10262" s="1" t="s">
        <v>27666</v>
      </c>
      <c r="C10262" s="1" t="s">
        <v>27667</v>
      </c>
      <c r="D10262" s="1" t="s">
        <v>27668</v>
      </c>
      <c r="E10262" s="1" t="s">
        <v>17</v>
      </c>
      <c r="F10262" s="1" t="s">
        <v>18</v>
      </c>
      <c r="G10262" s="1" t="s">
        <v>19</v>
      </c>
      <c r="H10262">
        <v>3.2404799999999998</v>
      </c>
      <c r="I10262">
        <v>3.4758300000000002</v>
      </c>
      <c r="K10262">
        <v>0.10115200000000001</v>
      </c>
      <c r="L10262">
        <v>0</v>
      </c>
      <c r="M10262">
        <v>1</v>
      </c>
      <c r="N10262">
        <v>1</v>
      </c>
      <c r="O10262" t="s">
        <v>20</v>
      </c>
    </row>
    <row r="10263" spans="1:15" x14ac:dyDescent="0.2">
      <c r="A10263" s="1" t="s">
        <v>27669</v>
      </c>
      <c r="B10263" s="1" t="s">
        <v>27669</v>
      </c>
      <c r="C10263" s="1" t="s">
        <v>15</v>
      </c>
      <c r="D10263" s="1" t="s">
        <v>27670</v>
      </c>
      <c r="E10263" s="1" t="s">
        <v>17</v>
      </c>
      <c r="F10263" s="1" t="s">
        <v>18</v>
      </c>
      <c r="G10263" s="1" t="s">
        <v>51</v>
      </c>
      <c r="H10263">
        <v>3.35989</v>
      </c>
      <c r="I10263">
        <v>7.9998899999999997</v>
      </c>
      <c r="K10263">
        <v>1.25156</v>
      </c>
      <c r="L10263">
        <v>1.28853</v>
      </c>
      <c r="M10263">
        <v>5.5999999999999999E-3</v>
      </c>
      <c r="N10263">
        <v>8.5904900000000006E-2</v>
      </c>
      <c r="O10263" t="s">
        <v>20</v>
      </c>
    </row>
    <row r="10264" spans="1:15" x14ac:dyDescent="0.2">
      <c r="A10264" s="1" t="s">
        <v>27671</v>
      </c>
      <c r="B10264" s="1" t="s">
        <v>27671</v>
      </c>
      <c r="C10264" s="1" t="s">
        <v>15</v>
      </c>
      <c r="D10264" s="1" t="s">
        <v>27672</v>
      </c>
      <c r="E10264" s="1" t="s">
        <v>17</v>
      </c>
      <c r="F10264" s="1" t="s">
        <v>18</v>
      </c>
      <c r="G10264" s="1" t="s">
        <v>19</v>
      </c>
      <c r="H10264">
        <v>0.196937</v>
      </c>
      <c r="I10264">
        <v>0.177089</v>
      </c>
      <c r="K10264">
        <v>-0.15326300000000001</v>
      </c>
      <c r="L10264">
        <v>0</v>
      </c>
      <c r="M10264">
        <v>1</v>
      </c>
      <c r="N10264">
        <v>1</v>
      </c>
      <c r="O10264" t="s">
        <v>20</v>
      </c>
    </row>
    <row r="10265" spans="1:15" x14ac:dyDescent="0.2">
      <c r="A10265" s="1" t="s">
        <v>27673</v>
      </c>
      <c r="B10265" s="1" t="s">
        <v>27673</v>
      </c>
      <c r="C10265" s="1" t="s">
        <v>15</v>
      </c>
      <c r="D10265" s="1" t="s">
        <v>27674</v>
      </c>
      <c r="E10265" s="1" t="s">
        <v>17</v>
      </c>
      <c r="F10265" s="1" t="s">
        <v>18</v>
      </c>
      <c r="G10265" s="1" t="s">
        <v>19</v>
      </c>
      <c r="H10265">
        <v>0</v>
      </c>
      <c r="I10265">
        <v>0</v>
      </c>
      <c r="K10265">
        <v>0</v>
      </c>
      <c r="L10265">
        <v>0</v>
      </c>
      <c r="M10265">
        <v>1</v>
      </c>
      <c r="N10265">
        <v>1</v>
      </c>
      <c r="O10265" t="s">
        <v>20</v>
      </c>
    </row>
    <row r="10266" spans="1:15" x14ac:dyDescent="0.2">
      <c r="A10266" s="1" t="s">
        <v>27675</v>
      </c>
      <c r="B10266" s="1" t="s">
        <v>27675</v>
      </c>
      <c r="C10266" s="1" t="s">
        <v>15</v>
      </c>
      <c r="D10266" s="1" t="s">
        <v>27676</v>
      </c>
      <c r="E10266" s="1" t="s">
        <v>17</v>
      </c>
      <c r="F10266" s="1" t="s">
        <v>18</v>
      </c>
      <c r="G10266" s="1" t="s">
        <v>19</v>
      </c>
      <c r="H10266">
        <v>2.0824400000000001</v>
      </c>
      <c r="I10266">
        <v>2.0903499999999999</v>
      </c>
      <c r="K10266">
        <v>5.47029E-3</v>
      </c>
      <c r="L10266">
        <v>0</v>
      </c>
      <c r="M10266">
        <v>1</v>
      </c>
      <c r="N10266">
        <v>1</v>
      </c>
      <c r="O10266" t="s">
        <v>20</v>
      </c>
    </row>
    <row r="10267" spans="1:15" x14ac:dyDescent="0.2">
      <c r="A10267" s="1" t="s">
        <v>27677</v>
      </c>
      <c r="B10267" s="1" t="s">
        <v>27677</v>
      </c>
      <c r="C10267" s="1" t="s">
        <v>27678</v>
      </c>
      <c r="D10267" s="1" t="s">
        <v>27679</v>
      </c>
      <c r="E10267" s="1" t="s">
        <v>17</v>
      </c>
      <c r="F10267" s="1" t="s">
        <v>18</v>
      </c>
      <c r="G10267" s="1" t="s">
        <v>51</v>
      </c>
      <c r="H10267">
        <v>10.1435</v>
      </c>
      <c r="I10267">
        <v>9.8610900000000008</v>
      </c>
      <c r="K10267">
        <v>-4.0738299999999998E-2</v>
      </c>
      <c r="L10267">
        <v>-9.4964099999999996E-2</v>
      </c>
      <c r="M10267">
        <v>0.86665000000000003</v>
      </c>
      <c r="N10267">
        <v>0.96974199999999999</v>
      </c>
      <c r="O10267" t="s">
        <v>20</v>
      </c>
    </row>
    <row r="10268" spans="1:15" x14ac:dyDescent="0.2">
      <c r="A10268" s="1" t="s">
        <v>27680</v>
      </c>
      <c r="B10268" s="1" t="s">
        <v>27680</v>
      </c>
      <c r="C10268" s="1" t="s">
        <v>27681</v>
      </c>
      <c r="D10268" s="1" t="s">
        <v>27682</v>
      </c>
      <c r="E10268" s="1" t="s">
        <v>17</v>
      </c>
      <c r="F10268" s="1" t="s">
        <v>18</v>
      </c>
      <c r="G10268" s="1" t="s">
        <v>19</v>
      </c>
      <c r="H10268">
        <v>0.26200899999999999</v>
      </c>
      <c r="I10268">
        <v>0</v>
      </c>
      <c r="K10268" t="e">
        <f>-inf</f>
        <v>#NAME?</v>
      </c>
      <c r="L10268">
        <v>0</v>
      </c>
      <c r="M10268">
        <v>1</v>
      </c>
      <c r="N10268">
        <v>1</v>
      </c>
      <c r="O10268" t="s">
        <v>20</v>
      </c>
    </row>
    <row r="10269" spans="1:15" x14ac:dyDescent="0.2">
      <c r="A10269" s="1" t="s">
        <v>27683</v>
      </c>
      <c r="B10269" s="1" t="s">
        <v>27683</v>
      </c>
      <c r="C10269" s="1" t="s">
        <v>27684</v>
      </c>
      <c r="D10269" s="1" t="s">
        <v>27685</v>
      </c>
      <c r="E10269" s="1" t="s">
        <v>17</v>
      </c>
      <c r="F10269" s="1" t="s">
        <v>18</v>
      </c>
      <c r="G10269" s="1" t="s">
        <v>19</v>
      </c>
      <c r="H10269">
        <v>6.0087599999999998E-2</v>
      </c>
      <c r="I10269">
        <v>0.174761</v>
      </c>
      <c r="K10269">
        <v>1.5402400000000001</v>
      </c>
      <c r="L10269">
        <v>0</v>
      </c>
      <c r="M10269">
        <v>1</v>
      </c>
      <c r="N10269">
        <v>1</v>
      </c>
      <c r="O10269" t="s">
        <v>20</v>
      </c>
    </row>
    <row r="10270" spans="1:15" x14ac:dyDescent="0.2">
      <c r="A10270" s="1" t="s">
        <v>27686</v>
      </c>
      <c r="B10270" s="1" t="s">
        <v>27686</v>
      </c>
      <c r="C10270" s="1" t="s">
        <v>27687</v>
      </c>
      <c r="D10270" s="1" t="s">
        <v>27688</v>
      </c>
      <c r="E10270" s="1" t="s">
        <v>17</v>
      </c>
      <c r="F10270" s="1" t="s">
        <v>18</v>
      </c>
      <c r="G10270" s="1" t="s">
        <v>19</v>
      </c>
      <c r="H10270">
        <v>2.3143899999999999</v>
      </c>
      <c r="I10270">
        <v>3.43127</v>
      </c>
      <c r="K10270">
        <v>0.56811199999999995</v>
      </c>
      <c r="L10270">
        <v>0</v>
      </c>
      <c r="M10270">
        <v>1</v>
      </c>
      <c r="N10270">
        <v>1</v>
      </c>
      <c r="O10270" t="s">
        <v>20</v>
      </c>
    </row>
    <row r="10271" spans="1:15" x14ac:dyDescent="0.2">
      <c r="A10271" s="1" t="s">
        <v>27689</v>
      </c>
      <c r="B10271" s="1" t="s">
        <v>27689</v>
      </c>
      <c r="C10271" s="1" t="s">
        <v>27690</v>
      </c>
      <c r="D10271" s="1" t="s">
        <v>27691</v>
      </c>
      <c r="E10271" s="1" t="s">
        <v>17</v>
      </c>
      <c r="F10271" s="1" t="s">
        <v>18</v>
      </c>
      <c r="G10271" s="1" t="s">
        <v>19</v>
      </c>
      <c r="H10271">
        <v>0.45725199999999999</v>
      </c>
      <c r="I10271">
        <v>0</v>
      </c>
      <c r="K10271" t="e">
        <f>-inf</f>
        <v>#NAME?</v>
      </c>
      <c r="L10271">
        <v>0</v>
      </c>
      <c r="M10271">
        <v>1</v>
      </c>
      <c r="N10271">
        <v>1</v>
      </c>
      <c r="O10271" t="s">
        <v>20</v>
      </c>
    </row>
    <row r="10272" spans="1:15" x14ac:dyDescent="0.2">
      <c r="A10272" s="1" t="s">
        <v>27692</v>
      </c>
      <c r="B10272" s="1" t="s">
        <v>27692</v>
      </c>
      <c r="C10272" s="1" t="s">
        <v>15</v>
      </c>
      <c r="D10272" s="1" t="s">
        <v>27693</v>
      </c>
      <c r="E10272" s="1" t="s">
        <v>17</v>
      </c>
      <c r="F10272" s="1" t="s">
        <v>18</v>
      </c>
      <c r="G10272" s="1" t="s">
        <v>19</v>
      </c>
      <c r="H10272">
        <v>1.2517199999999999</v>
      </c>
      <c r="I10272">
        <v>8.6164699999999997E-2</v>
      </c>
      <c r="K10272">
        <v>-3.8606699999999998</v>
      </c>
      <c r="L10272">
        <v>0</v>
      </c>
      <c r="M10272">
        <v>1</v>
      </c>
      <c r="N10272">
        <v>1</v>
      </c>
      <c r="O10272" t="s">
        <v>20</v>
      </c>
    </row>
    <row r="10273" spans="1:15" x14ac:dyDescent="0.2">
      <c r="A10273" s="1" t="s">
        <v>27694</v>
      </c>
      <c r="B10273" s="1" t="s">
        <v>27694</v>
      </c>
      <c r="C10273" s="1" t="s">
        <v>27695</v>
      </c>
      <c r="D10273" s="1" t="s">
        <v>27659</v>
      </c>
      <c r="E10273" s="1" t="s">
        <v>17</v>
      </c>
      <c r="F10273" s="1" t="s">
        <v>18</v>
      </c>
      <c r="G10273" s="1" t="s">
        <v>19</v>
      </c>
      <c r="H10273">
        <v>3.6733099999999998E-2</v>
      </c>
      <c r="I10273">
        <v>0</v>
      </c>
      <c r="K10273" t="e">
        <f>-inf</f>
        <v>#NAME?</v>
      </c>
      <c r="L10273">
        <v>0</v>
      </c>
      <c r="M10273">
        <v>1</v>
      </c>
      <c r="N10273">
        <v>1</v>
      </c>
      <c r="O10273" t="s">
        <v>20</v>
      </c>
    </row>
    <row r="10274" spans="1:15" x14ac:dyDescent="0.2">
      <c r="A10274" s="1" t="s">
        <v>27696</v>
      </c>
      <c r="B10274" s="1" t="s">
        <v>27696</v>
      </c>
      <c r="C10274" s="1" t="s">
        <v>27697</v>
      </c>
      <c r="D10274" s="1" t="s">
        <v>27698</v>
      </c>
      <c r="E10274" s="1" t="s">
        <v>17</v>
      </c>
      <c r="F10274" s="1" t="s">
        <v>18</v>
      </c>
      <c r="G10274" s="1" t="s">
        <v>19</v>
      </c>
      <c r="H10274">
        <v>0.14138800000000001</v>
      </c>
      <c r="I10274">
        <v>0.654972</v>
      </c>
      <c r="K10274">
        <v>2.21177</v>
      </c>
      <c r="L10274">
        <v>0</v>
      </c>
      <c r="M10274">
        <v>1</v>
      </c>
      <c r="N10274">
        <v>1</v>
      </c>
      <c r="O10274" t="s">
        <v>20</v>
      </c>
    </row>
    <row r="10275" spans="1:15" x14ac:dyDescent="0.2">
      <c r="A10275" s="1" t="s">
        <v>27699</v>
      </c>
      <c r="B10275" s="1" t="s">
        <v>27699</v>
      </c>
      <c r="C10275" s="1" t="s">
        <v>15</v>
      </c>
      <c r="D10275" s="1" t="s">
        <v>27700</v>
      </c>
      <c r="E10275" s="1" t="s">
        <v>17</v>
      </c>
      <c r="F10275" s="1" t="s">
        <v>18</v>
      </c>
      <c r="G10275" s="1" t="s">
        <v>19</v>
      </c>
      <c r="H10275">
        <v>0.28624100000000002</v>
      </c>
      <c r="I10275">
        <v>0.38098300000000002</v>
      </c>
      <c r="K10275">
        <v>0.412493</v>
      </c>
      <c r="L10275">
        <v>0</v>
      </c>
      <c r="M10275">
        <v>1</v>
      </c>
      <c r="N10275">
        <v>1</v>
      </c>
      <c r="O10275" t="s">
        <v>20</v>
      </c>
    </row>
    <row r="10276" spans="1:15" x14ac:dyDescent="0.2">
      <c r="A10276" s="1" t="s">
        <v>27701</v>
      </c>
      <c r="B10276" s="1" t="s">
        <v>27701</v>
      </c>
      <c r="C10276" s="1" t="s">
        <v>27702</v>
      </c>
      <c r="D10276" s="1" t="s">
        <v>27703</v>
      </c>
      <c r="E10276" s="1" t="s">
        <v>17</v>
      </c>
      <c r="F10276" s="1" t="s">
        <v>18</v>
      </c>
      <c r="G10276" s="1" t="s">
        <v>51</v>
      </c>
      <c r="H10276">
        <v>126.52</v>
      </c>
      <c r="I10276">
        <v>134.79300000000001</v>
      </c>
      <c r="K10276">
        <v>9.1375300000000007E-2</v>
      </c>
      <c r="L10276">
        <v>0.28601900000000002</v>
      </c>
      <c r="M10276">
        <v>0.61324999999999996</v>
      </c>
      <c r="N10276">
        <v>0.90745200000000004</v>
      </c>
      <c r="O10276" t="s">
        <v>20</v>
      </c>
    </row>
    <row r="10277" spans="1:15" x14ac:dyDescent="0.2">
      <c r="A10277" s="1" t="s">
        <v>27704</v>
      </c>
      <c r="B10277" s="1" t="s">
        <v>27704</v>
      </c>
      <c r="C10277" s="1" t="s">
        <v>27705</v>
      </c>
      <c r="D10277" s="1" t="s">
        <v>27706</v>
      </c>
      <c r="E10277" s="1" t="s">
        <v>17</v>
      </c>
      <c r="F10277" s="1" t="s">
        <v>18</v>
      </c>
      <c r="G10277" s="1" t="s">
        <v>19</v>
      </c>
      <c r="H10277">
        <v>2.4809899999999998</v>
      </c>
      <c r="I10277">
        <v>1.1538900000000001</v>
      </c>
      <c r="K10277">
        <v>-1.1044099999999999</v>
      </c>
      <c r="L10277">
        <v>0</v>
      </c>
      <c r="M10277">
        <v>1</v>
      </c>
      <c r="N10277">
        <v>1</v>
      </c>
      <c r="O10277" t="s">
        <v>20</v>
      </c>
    </row>
    <row r="10278" spans="1:15" x14ac:dyDescent="0.2">
      <c r="A10278" s="1" t="s">
        <v>27707</v>
      </c>
      <c r="B10278" s="1" t="s">
        <v>27707</v>
      </c>
      <c r="C10278" s="1" t="s">
        <v>27708</v>
      </c>
      <c r="D10278" s="1" t="s">
        <v>27709</v>
      </c>
      <c r="E10278" s="1" t="s">
        <v>17</v>
      </c>
      <c r="F10278" s="1" t="s">
        <v>18</v>
      </c>
      <c r="G10278" s="1" t="s">
        <v>51</v>
      </c>
      <c r="H10278">
        <v>90.529899999999998</v>
      </c>
      <c r="I10278">
        <v>97.665599999999998</v>
      </c>
      <c r="K10278">
        <v>0.109455</v>
      </c>
      <c r="L10278">
        <v>0.36903999999999998</v>
      </c>
      <c r="M10278">
        <v>0.51105</v>
      </c>
      <c r="N10278">
        <v>0.86101399999999995</v>
      </c>
      <c r="O10278" t="s">
        <v>20</v>
      </c>
    </row>
    <row r="10279" spans="1:15" x14ac:dyDescent="0.2">
      <c r="A10279" s="1" t="s">
        <v>27710</v>
      </c>
      <c r="B10279" s="1" t="s">
        <v>27710</v>
      </c>
      <c r="C10279" s="1" t="s">
        <v>27711</v>
      </c>
      <c r="D10279" s="1" t="s">
        <v>27712</v>
      </c>
      <c r="E10279" s="1" t="s">
        <v>17</v>
      </c>
      <c r="F10279" s="1" t="s">
        <v>18</v>
      </c>
      <c r="G10279" s="1" t="s">
        <v>51</v>
      </c>
      <c r="H10279">
        <v>2.6029800000000001</v>
      </c>
      <c r="I10279">
        <v>5.0804600000000004</v>
      </c>
      <c r="K10279">
        <v>0.96479700000000002</v>
      </c>
      <c r="L10279">
        <v>1.0756399999999999</v>
      </c>
      <c r="M10279">
        <v>6.9000000000000006E-2</v>
      </c>
      <c r="N10279">
        <v>0.39117400000000002</v>
      </c>
      <c r="O10279" t="s">
        <v>20</v>
      </c>
    </row>
    <row r="10280" spans="1:15" x14ac:dyDescent="0.2">
      <c r="A10280" s="1" t="s">
        <v>27713</v>
      </c>
      <c r="B10280" s="1" t="s">
        <v>27713</v>
      </c>
      <c r="C10280" s="1" t="s">
        <v>27714</v>
      </c>
      <c r="D10280" s="1" t="s">
        <v>27715</v>
      </c>
      <c r="E10280" s="1" t="s">
        <v>17</v>
      </c>
      <c r="F10280" s="1" t="s">
        <v>18</v>
      </c>
      <c r="G10280" s="1" t="s">
        <v>19</v>
      </c>
      <c r="H10280">
        <v>0</v>
      </c>
      <c r="I10280">
        <v>0</v>
      </c>
      <c r="K10280">
        <v>0</v>
      </c>
      <c r="L10280">
        <v>0</v>
      </c>
      <c r="M10280">
        <v>1</v>
      </c>
      <c r="N10280">
        <v>1</v>
      </c>
      <c r="O10280" t="s">
        <v>20</v>
      </c>
    </row>
    <row r="10281" spans="1:15" x14ac:dyDescent="0.2">
      <c r="A10281" s="1" t="s">
        <v>27716</v>
      </c>
      <c r="B10281" s="1" t="s">
        <v>27716</v>
      </c>
      <c r="C10281" s="1" t="s">
        <v>27717</v>
      </c>
      <c r="D10281" s="1" t="s">
        <v>27718</v>
      </c>
      <c r="E10281" s="1" t="s">
        <v>17</v>
      </c>
      <c r="F10281" s="1" t="s">
        <v>18</v>
      </c>
      <c r="G10281" s="1" t="s">
        <v>19</v>
      </c>
      <c r="H10281">
        <v>0</v>
      </c>
      <c r="I10281">
        <v>0</v>
      </c>
      <c r="K10281">
        <v>0</v>
      </c>
      <c r="L10281">
        <v>0</v>
      </c>
      <c r="M10281">
        <v>1</v>
      </c>
      <c r="N10281">
        <v>1</v>
      </c>
      <c r="O10281" t="s">
        <v>20</v>
      </c>
    </row>
    <row r="10282" spans="1:15" x14ac:dyDescent="0.2">
      <c r="A10282" s="1" t="s">
        <v>27719</v>
      </c>
      <c r="B10282" s="1" t="s">
        <v>27719</v>
      </c>
      <c r="C10282" s="1" t="s">
        <v>15</v>
      </c>
      <c r="D10282" s="1" t="s">
        <v>27720</v>
      </c>
      <c r="E10282" s="1" t="s">
        <v>17</v>
      </c>
      <c r="F10282" s="1" t="s">
        <v>18</v>
      </c>
      <c r="G10282" s="1" t="s">
        <v>19</v>
      </c>
      <c r="H10282">
        <v>0.76125100000000001</v>
      </c>
      <c r="I10282">
        <v>1.0962000000000001</v>
      </c>
      <c r="K10282">
        <v>0.52606200000000003</v>
      </c>
      <c r="L10282">
        <v>0</v>
      </c>
      <c r="M10282">
        <v>1</v>
      </c>
      <c r="N10282">
        <v>1</v>
      </c>
      <c r="O10282" t="s">
        <v>20</v>
      </c>
    </row>
    <row r="10283" spans="1:15" x14ac:dyDescent="0.2">
      <c r="A10283" s="1" t="s">
        <v>27721</v>
      </c>
      <c r="B10283" s="1" t="s">
        <v>27721</v>
      </c>
      <c r="C10283" s="1" t="s">
        <v>27722</v>
      </c>
      <c r="D10283" s="1" t="s">
        <v>27723</v>
      </c>
      <c r="E10283" s="1" t="s">
        <v>17</v>
      </c>
      <c r="F10283" s="1" t="s">
        <v>18</v>
      </c>
      <c r="G10283" s="1" t="s">
        <v>19</v>
      </c>
      <c r="H10283">
        <v>5.2804900000000002E-2</v>
      </c>
      <c r="I10283">
        <v>0</v>
      </c>
      <c r="K10283" t="e">
        <f>-inf</f>
        <v>#NAME?</v>
      </c>
      <c r="L10283">
        <v>0</v>
      </c>
      <c r="M10283">
        <v>1</v>
      </c>
      <c r="N10283">
        <v>1</v>
      </c>
      <c r="O10283" t="s">
        <v>20</v>
      </c>
    </row>
    <row r="10284" spans="1:15" x14ac:dyDescent="0.2">
      <c r="A10284" s="1" t="s">
        <v>27724</v>
      </c>
      <c r="B10284" s="1" t="s">
        <v>27724</v>
      </c>
      <c r="C10284" s="1" t="s">
        <v>27725</v>
      </c>
      <c r="D10284" s="1" t="s">
        <v>27726</v>
      </c>
      <c r="E10284" s="1" t="s">
        <v>17</v>
      </c>
      <c r="F10284" s="1" t="s">
        <v>18</v>
      </c>
      <c r="G10284" s="1" t="s">
        <v>19</v>
      </c>
      <c r="H10284">
        <v>1.5940200000000002E-2</v>
      </c>
      <c r="I10284">
        <v>0.101372</v>
      </c>
      <c r="K10284">
        <v>2.66892</v>
      </c>
      <c r="L10284">
        <v>0</v>
      </c>
      <c r="M10284">
        <v>1</v>
      </c>
      <c r="N10284">
        <v>1</v>
      </c>
      <c r="O10284" t="s">
        <v>20</v>
      </c>
    </row>
    <row r="10285" spans="1:15" x14ac:dyDescent="0.2">
      <c r="A10285" s="1" t="s">
        <v>27727</v>
      </c>
      <c r="B10285" s="1" t="s">
        <v>27727</v>
      </c>
      <c r="C10285" s="1" t="s">
        <v>15</v>
      </c>
      <c r="D10285" s="1" t="s">
        <v>27728</v>
      </c>
      <c r="E10285" s="1" t="s">
        <v>17</v>
      </c>
      <c r="F10285" s="1" t="s">
        <v>18</v>
      </c>
      <c r="G10285" s="1" t="s">
        <v>19</v>
      </c>
      <c r="H10285">
        <v>0</v>
      </c>
      <c r="I10285">
        <v>0</v>
      </c>
      <c r="K10285">
        <v>0</v>
      </c>
      <c r="L10285">
        <v>0</v>
      </c>
      <c r="M10285">
        <v>1</v>
      </c>
      <c r="N10285">
        <v>1</v>
      </c>
      <c r="O10285" t="s">
        <v>20</v>
      </c>
    </row>
    <row r="10286" spans="1:15" x14ac:dyDescent="0.2">
      <c r="A10286" s="1" t="s">
        <v>27729</v>
      </c>
      <c r="B10286" s="1" t="s">
        <v>27729</v>
      </c>
      <c r="C10286" s="1" t="s">
        <v>27730</v>
      </c>
      <c r="D10286" s="1" t="s">
        <v>27731</v>
      </c>
      <c r="E10286" s="1" t="s">
        <v>17</v>
      </c>
      <c r="F10286" s="1" t="s">
        <v>18</v>
      </c>
      <c r="G10286" s="1" t="s">
        <v>51</v>
      </c>
      <c r="H10286">
        <v>2.1971599999999998</v>
      </c>
      <c r="I10286">
        <v>5.0133000000000001</v>
      </c>
      <c r="K10286">
        <v>1.1901200000000001</v>
      </c>
      <c r="L10286">
        <v>1.7456199999999999</v>
      </c>
      <c r="M10286">
        <v>5.1500000000000001E-3</v>
      </c>
      <c r="N10286">
        <v>7.9818299999999995E-2</v>
      </c>
      <c r="O10286" t="s">
        <v>20</v>
      </c>
    </row>
    <row r="10287" spans="1:15" x14ac:dyDescent="0.2">
      <c r="A10287" s="1" t="s">
        <v>27732</v>
      </c>
      <c r="B10287" s="1" t="s">
        <v>27732</v>
      </c>
      <c r="C10287" s="1" t="s">
        <v>27733</v>
      </c>
      <c r="D10287" s="1" t="s">
        <v>27734</v>
      </c>
      <c r="E10287" s="1" t="s">
        <v>17</v>
      </c>
      <c r="F10287" s="1" t="s">
        <v>18</v>
      </c>
      <c r="G10287" s="1" t="s">
        <v>19</v>
      </c>
      <c r="H10287">
        <v>0</v>
      </c>
      <c r="I10287">
        <v>0</v>
      </c>
      <c r="K10287">
        <v>0</v>
      </c>
      <c r="L10287">
        <v>0</v>
      </c>
      <c r="M10287">
        <v>1</v>
      </c>
      <c r="N10287">
        <v>1</v>
      </c>
      <c r="O10287" t="s">
        <v>20</v>
      </c>
    </row>
    <row r="10288" spans="1:15" x14ac:dyDescent="0.2">
      <c r="A10288" s="1" t="s">
        <v>27735</v>
      </c>
      <c r="B10288" s="1" t="s">
        <v>27735</v>
      </c>
      <c r="C10288" s="1" t="s">
        <v>15</v>
      </c>
      <c r="D10288" s="1" t="s">
        <v>27736</v>
      </c>
      <c r="E10288" s="1" t="s">
        <v>17</v>
      </c>
      <c r="F10288" s="1" t="s">
        <v>18</v>
      </c>
      <c r="G10288" s="1" t="s">
        <v>19</v>
      </c>
      <c r="H10288">
        <v>0</v>
      </c>
      <c r="I10288">
        <v>0</v>
      </c>
      <c r="K10288">
        <v>0</v>
      </c>
      <c r="L10288">
        <v>0</v>
      </c>
      <c r="M10288">
        <v>1</v>
      </c>
      <c r="N10288">
        <v>1</v>
      </c>
      <c r="O10288" t="s">
        <v>20</v>
      </c>
    </row>
    <row r="10289" spans="1:15" x14ac:dyDescent="0.2">
      <c r="A10289" s="1" t="s">
        <v>27737</v>
      </c>
      <c r="B10289" s="1" t="s">
        <v>27737</v>
      </c>
      <c r="C10289" s="1" t="s">
        <v>27738</v>
      </c>
      <c r="D10289" s="1" t="s">
        <v>27739</v>
      </c>
      <c r="E10289" s="1" t="s">
        <v>17</v>
      </c>
      <c r="F10289" s="1" t="s">
        <v>18</v>
      </c>
      <c r="G10289" s="1" t="s">
        <v>19</v>
      </c>
      <c r="H10289">
        <v>0</v>
      </c>
      <c r="I10289">
        <v>9.2443899999999996E-2</v>
      </c>
      <c r="K10289" t="s">
        <v>40</v>
      </c>
      <c r="L10289">
        <v>0</v>
      </c>
      <c r="M10289">
        <v>1</v>
      </c>
      <c r="N10289">
        <v>1</v>
      </c>
      <c r="O10289" t="s">
        <v>20</v>
      </c>
    </row>
    <row r="10290" spans="1:15" x14ac:dyDescent="0.2">
      <c r="A10290" s="1" t="s">
        <v>27740</v>
      </c>
      <c r="B10290" s="1" t="s">
        <v>27740</v>
      </c>
      <c r="C10290" s="1" t="s">
        <v>27741</v>
      </c>
      <c r="D10290" s="1" t="s">
        <v>27742</v>
      </c>
      <c r="E10290" s="1" t="s">
        <v>17</v>
      </c>
      <c r="F10290" s="1" t="s">
        <v>18</v>
      </c>
      <c r="G10290" s="1" t="s">
        <v>19</v>
      </c>
      <c r="H10290">
        <v>0.75168699999999999</v>
      </c>
      <c r="I10290">
        <v>1.0725899999999999</v>
      </c>
      <c r="K10290">
        <v>0.51289700000000005</v>
      </c>
      <c r="L10290">
        <v>0</v>
      </c>
      <c r="M10290">
        <v>1</v>
      </c>
      <c r="N10290">
        <v>1</v>
      </c>
      <c r="O10290" t="s">
        <v>20</v>
      </c>
    </row>
    <row r="10291" spans="1:15" x14ac:dyDescent="0.2">
      <c r="A10291" s="1" t="s">
        <v>27743</v>
      </c>
      <c r="B10291" s="1" t="s">
        <v>27743</v>
      </c>
      <c r="C10291" s="1" t="s">
        <v>15</v>
      </c>
      <c r="D10291" s="1" t="s">
        <v>27744</v>
      </c>
      <c r="E10291" s="1" t="s">
        <v>17</v>
      </c>
      <c r="F10291" s="1" t="s">
        <v>18</v>
      </c>
      <c r="G10291" s="1" t="s">
        <v>19</v>
      </c>
      <c r="H10291">
        <v>0</v>
      </c>
      <c r="I10291">
        <v>0</v>
      </c>
      <c r="K10291">
        <v>0</v>
      </c>
      <c r="L10291">
        <v>0</v>
      </c>
      <c r="M10291">
        <v>1</v>
      </c>
      <c r="N10291">
        <v>1</v>
      </c>
      <c r="O10291" t="s">
        <v>20</v>
      </c>
    </row>
    <row r="10292" spans="1:15" x14ac:dyDescent="0.2">
      <c r="A10292" s="1" t="s">
        <v>27745</v>
      </c>
      <c r="B10292" s="1" t="s">
        <v>27745</v>
      </c>
      <c r="C10292" s="1" t="s">
        <v>27746</v>
      </c>
      <c r="D10292" s="1" t="s">
        <v>27747</v>
      </c>
      <c r="E10292" s="1" t="s">
        <v>17</v>
      </c>
      <c r="F10292" s="1" t="s">
        <v>18</v>
      </c>
      <c r="G10292" s="1" t="s">
        <v>19</v>
      </c>
      <c r="H10292">
        <v>1.11622</v>
      </c>
      <c r="I10292">
        <v>1.07551</v>
      </c>
      <c r="K10292">
        <v>-5.3607299999999997E-2</v>
      </c>
      <c r="L10292">
        <v>0</v>
      </c>
      <c r="M10292">
        <v>1</v>
      </c>
      <c r="N10292">
        <v>1</v>
      </c>
      <c r="O10292" t="s">
        <v>20</v>
      </c>
    </row>
    <row r="10293" spans="1:15" x14ac:dyDescent="0.2">
      <c r="A10293" s="1" t="s">
        <v>27748</v>
      </c>
      <c r="B10293" s="1" t="s">
        <v>27748</v>
      </c>
      <c r="C10293" s="1" t="s">
        <v>27749</v>
      </c>
      <c r="D10293" s="1" t="s">
        <v>27750</v>
      </c>
      <c r="E10293" s="1" t="s">
        <v>17</v>
      </c>
      <c r="F10293" s="1" t="s">
        <v>18</v>
      </c>
      <c r="G10293" s="1" t="s">
        <v>19</v>
      </c>
      <c r="H10293">
        <v>1.3171299999999999</v>
      </c>
      <c r="I10293">
        <v>3.3594900000000001</v>
      </c>
      <c r="K10293">
        <v>1.35084</v>
      </c>
      <c r="L10293">
        <v>0</v>
      </c>
      <c r="M10293">
        <v>1</v>
      </c>
      <c r="N10293">
        <v>1</v>
      </c>
      <c r="O10293" t="s">
        <v>20</v>
      </c>
    </row>
    <row r="10294" spans="1:15" x14ac:dyDescent="0.2">
      <c r="A10294" s="1" t="s">
        <v>27751</v>
      </c>
      <c r="B10294" s="1" t="s">
        <v>27751</v>
      </c>
      <c r="C10294" s="1" t="s">
        <v>27752</v>
      </c>
      <c r="D10294" s="1" t="s">
        <v>27753</v>
      </c>
      <c r="E10294" s="1" t="s">
        <v>17</v>
      </c>
      <c r="F10294" s="1" t="s">
        <v>18</v>
      </c>
      <c r="G10294" s="1" t="s">
        <v>51</v>
      </c>
      <c r="H10294">
        <v>3.8115399999999999</v>
      </c>
      <c r="I10294">
        <v>6.1806000000000001</v>
      </c>
      <c r="K10294">
        <v>0.69737099999999996</v>
      </c>
      <c r="L10294">
        <v>0.58030999999999999</v>
      </c>
      <c r="M10294">
        <v>0.30054999999999998</v>
      </c>
      <c r="N10294">
        <v>0.734541</v>
      </c>
      <c r="O10294" t="s">
        <v>20</v>
      </c>
    </row>
    <row r="10295" spans="1:15" x14ac:dyDescent="0.2">
      <c r="A10295" s="1" t="s">
        <v>27754</v>
      </c>
      <c r="B10295" s="1" t="s">
        <v>27754</v>
      </c>
      <c r="C10295" s="1" t="s">
        <v>27755</v>
      </c>
      <c r="D10295" s="1" t="s">
        <v>27756</v>
      </c>
      <c r="E10295" s="1" t="s">
        <v>17</v>
      </c>
      <c r="F10295" s="1" t="s">
        <v>18</v>
      </c>
      <c r="G10295" s="1" t="s">
        <v>19</v>
      </c>
      <c r="H10295">
        <v>2.92316E-2</v>
      </c>
      <c r="I10295">
        <v>0</v>
      </c>
      <c r="K10295" t="e">
        <f>-inf</f>
        <v>#NAME?</v>
      </c>
      <c r="L10295">
        <v>0</v>
      </c>
      <c r="M10295">
        <v>1</v>
      </c>
      <c r="N10295">
        <v>1</v>
      </c>
      <c r="O10295" t="s">
        <v>20</v>
      </c>
    </row>
    <row r="10296" spans="1:15" x14ac:dyDescent="0.2">
      <c r="A10296" s="1" t="s">
        <v>27757</v>
      </c>
      <c r="B10296" s="1" t="s">
        <v>27757</v>
      </c>
      <c r="C10296" s="1" t="s">
        <v>27758</v>
      </c>
      <c r="D10296" s="1" t="s">
        <v>27759</v>
      </c>
      <c r="E10296" s="1" t="s">
        <v>17</v>
      </c>
      <c r="F10296" s="1" t="s">
        <v>18</v>
      </c>
      <c r="G10296" s="1" t="s">
        <v>19</v>
      </c>
      <c r="H10296">
        <v>0</v>
      </c>
      <c r="I10296">
        <v>0</v>
      </c>
      <c r="K10296">
        <v>0</v>
      </c>
      <c r="L10296">
        <v>0</v>
      </c>
      <c r="M10296">
        <v>1</v>
      </c>
      <c r="N10296">
        <v>1</v>
      </c>
      <c r="O10296" t="s">
        <v>20</v>
      </c>
    </row>
    <row r="10297" spans="1:15" x14ac:dyDescent="0.2">
      <c r="A10297" s="1" t="s">
        <v>27760</v>
      </c>
      <c r="B10297" s="1" t="s">
        <v>27760</v>
      </c>
      <c r="C10297" s="1" t="s">
        <v>27761</v>
      </c>
      <c r="D10297" s="1" t="s">
        <v>27762</v>
      </c>
      <c r="E10297" s="1" t="s">
        <v>17</v>
      </c>
      <c r="F10297" s="1" t="s">
        <v>18</v>
      </c>
      <c r="G10297" s="1" t="s">
        <v>51</v>
      </c>
      <c r="H10297">
        <v>11.883699999999999</v>
      </c>
      <c r="I10297">
        <v>9.6640599999999992</v>
      </c>
      <c r="K10297">
        <v>-0.29828100000000002</v>
      </c>
      <c r="L10297">
        <v>-0.81516699999999997</v>
      </c>
      <c r="M10297">
        <v>0.15989999999999999</v>
      </c>
      <c r="N10297">
        <v>0.56691000000000003</v>
      </c>
      <c r="O10297" t="s">
        <v>20</v>
      </c>
    </row>
    <row r="10298" spans="1:15" x14ac:dyDescent="0.2">
      <c r="A10298" s="1" t="s">
        <v>27763</v>
      </c>
      <c r="B10298" s="1" t="s">
        <v>27763</v>
      </c>
      <c r="C10298" s="1" t="s">
        <v>27764</v>
      </c>
      <c r="D10298" s="1" t="s">
        <v>27765</v>
      </c>
      <c r="E10298" s="1" t="s">
        <v>17</v>
      </c>
      <c r="F10298" s="1" t="s">
        <v>18</v>
      </c>
      <c r="G10298" s="1" t="s">
        <v>19</v>
      </c>
      <c r="H10298">
        <v>0</v>
      </c>
      <c r="I10298">
        <v>0</v>
      </c>
      <c r="K10298">
        <v>0</v>
      </c>
      <c r="L10298">
        <v>0</v>
      </c>
      <c r="M10298">
        <v>1</v>
      </c>
      <c r="N10298">
        <v>1</v>
      </c>
      <c r="O10298" t="s">
        <v>20</v>
      </c>
    </row>
    <row r="10299" spans="1:15" x14ac:dyDescent="0.2">
      <c r="A10299" s="1" t="s">
        <v>27766</v>
      </c>
      <c r="B10299" s="1" t="s">
        <v>27766</v>
      </c>
      <c r="C10299" s="1" t="s">
        <v>27767</v>
      </c>
      <c r="D10299" s="1" t="s">
        <v>27739</v>
      </c>
      <c r="E10299" s="1" t="s">
        <v>17</v>
      </c>
      <c r="F10299" s="1" t="s">
        <v>18</v>
      </c>
      <c r="G10299" s="1" t="s">
        <v>19</v>
      </c>
      <c r="H10299">
        <v>0</v>
      </c>
      <c r="I10299">
        <v>0</v>
      </c>
      <c r="K10299">
        <v>0</v>
      </c>
      <c r="L10299">
        <v>0</v>
      </c>
      <c r="M10299">
        <v>1</v>
      </c>
      <c r="N10299">
        <v>1</v>
      </c>
      <c r="O10299" t="s">
        <v>20</v>
      </c>
    </row>
    <row r="10300" spans="1:15" x14ac:dyDescent="0.2">
      <c r="A10300" s="1" t="s">
        <v>27768</v>
      </c>
      <c r="B10300" s="1" t="s">
        <v>27768</v>
      </c>
      <c r="C10300" s="1" t="s">
        <v>27769</v>
      </c>
      <c r="D10300" s="1" t="s">
        <v>27770</v>
      </c>
      <c r="E10300" s="1" t="s">
        <v>17</v>
      </c>
      <c r="F10300" s="1" t="s">
        <v>18</v>
      </c>
      <c r="G10300" s="1" t="s">
        <v>19</v>
      </c>
      <c r="H10300">
        <v>0.38210899999999998</v>
      </c>
      <c r="I10300">
        <v>0.41432600000000003</v>
      </c>
      <c r="K10300">
        <v>0.116782</v>
      </c>
      <c r="L10300">
        <v>0</v>
      </c>
      <c r="M10300">
        <v>1</v>
      </c>
      <c r="N10300">
        <v>1</v>
      </c>
      <c r="O10300" t="s">
        <v>20</v>
      </c>
    </row>
    <row r="10301" spans="1:15" x14ac:dyDescent="0.2">
      <c r="A10301" s="1" t="s">
        <v>27771</v>
      </c>
      <c r="B10301" s="1" t="s">
        <v>27771</v>
      </c>
      <c r="C10301" s="1" t="s">
        <v>27772</v>
      </c>
      <c r="D10301" s="1" t="s">
        <v>27773</v>
      </c>
      <c r="E10301" s="1" t="s">
        <v>17</v>
      </c>
      <c r="F10301" s="1" t="s">
        <v>18</v>
      </c>
      <c r="G10301" s="1" t="s">
        <v>19</v>
      </c>
      <c r="H10301">
        <v>0</v>
      </c>
      <c r="I10301">
        <v>0</v>
      </c>
      <c r="K10301">
        <v>0</v>
      </c>
      <c r="L10301">
        <v>0</v>
      </c>
      <c r="M10301">
        <v>1</v>
      </c>
      <c r="N10301">
        <v>1</v>
      </c>
      <c r="O10301" t="s">
        <v>20</v>
      </c>
    </row>
    <row r="10302" spans="1:15" x14ac:dyDescent="0.2">
      <c r="A10302" s="1" t="s">
        <v>27774</v>
      </c>
      <c r="B10302" s="1" t="s">
        <v>27774</v>
      </c>
      <c r="C10302" s="1" t="s">
        <v>15</v>
      </c>
      <c r="D10302" s="1" t="s">
        <v>27775</v>
      </c>
      <c r="E10302" s="1" t="s">
        <v>17</v>
      </c>
      <c r="F10302" s="1" t="s">
        <v>18</v>
      </c>
      <c r="G10302" s="1" t="s">
        <v>19</v>
      </c>
      <c r="H10302">
        <v>0</v>
      </c>
      <c r="I10302">
        <v>0</v>
      </c>
      <c r="K10302">
        <v>0</v>
      </c>
      <c r="L10302">
        <v>0</v>
      </c>
      <c r="M10302">
        <v>1</v>
      </c>
      <c r="N10302">
        <v>1</v>
      </c>
      <c r="O10302" t="s">
        <v>20</v>
      </c>
    </row>
    <row r="10303" spans="1:15" x14ac:dyDescent="0.2">
      <c r="A10303" s="1" t="s">
        <v>27776</v>
      </c>
      <c r="B10303" s="1" t="s">
        <v>27776</v>
      </c>
      <c r="C10303" s="1" t="s">
        <v>27777</v>
      </c>
      <c r="D10303" s="1" t="s">
        <v>2445</v>
      </c>
      <c r="E10303" s="1" t="s">
        <v>17</v>
      </c>
      <c r="F10303" s="1" t="s">
        <v>18</v>
      </c>
      <c r="G10303" s="1" t="s">
        <v>51</v>
      </c>
      <c r="H10303">
        <v>112.227</v>
      </c>
      <c r="I10303">
        <v>125.608</v>
      </c>
      <c r="K10303">
        <v>0.16250300000000001</v>
      </c>
      <c r="L10303">
        <v>0.556334</v>
      </c>
      <c r="M10303">
        <v>0.33684999999999998</v>
      </c>
      <c r="N10303">
        <v>0.76161500000000004</v>
      </c>
      <c r="O10303" t="s">
        <v>20</v>
      </c>
    </row>
    <row r="10304" spans="1:15" x14ac:dyDescent="0.2">
      <c r="A10304" s="1" t="s">
        <v>27778</v>
      </c>
      <c r="B10304" s="1" t="s">
        <v>27778</v>
      </c>
      <c r="C10304" s="1" t="s">
        <v>27779</v>
      </c>
      <c r="D10304" s="1" t="s">
        <v>27506</v>
      </c>
      <c r="E10304" s="1" t="s">
        <v>17</v>
      </c>
      <c r="F10304" s="1" t="s">
        <v>18</v>
      </c>
      <c r="G10304" s="1" t="s">
        <v>19</v>
      </c>
      <c r="H10304">
        <v>0.25562600000000002</v>
      </c>
      <c r="I10304">
        <v>0.120299</v>
      </c>
      <c r="K10304">
        <v>-1.08741</v>
      </c>
      <c r="L10304">
        <v>0</v>
      </c>
      <c r="M10304">
        <v>1</v>
      </c>
      <c r="N10304">
        <v>1</v>
      </c>
      <c r="O10304" t="s">
        <v>20</v>
      </c>
    </row>
    <row r="10305" spans="1:15" x14ac:dyDescent="0.2">
      <c r="A10305" s="1" t="s">
        <v>27780</v>
      </c>
      <c r="B10305" s="1" t="s">
        <v>27780</v>
      </c>
      <c r="C10305" s="1" t="s">
        <v>27781</v>
      </c>
      <c r="D10305" s="1" t="s">
        <v>27782</v>
      </c>
      <c r="E10305" s="1" t="s">
        <v>17</v>
      </c>
      <c r="F10305" s="1" t="s">
        <v>18</v>
      </c>
      <c r="G10305" s="1" t="s">
        <v>19</v>
      </c>
      <c r="H10305">
        <v>0.23247999999999999</v>
      </c>
      <c r="I10305">
        <v>0.31068699999999999</v>
      </c>
      <c r="K10305">
        <v>0.418354</v>
      </c>
      <c r="L10305">
        <v>0</v>
      </c>
      <c r="M10305">
        <v>1</v>
      </c>
      <c r="N10305">
        <v>1</v>
      </c>
      <c r="O10305" t="s">
        <v>20</v>
      </c>
    </row>
    <row r="10306" spans="1:15" x14ac:dyDescent="0.2">
      <c r="A10306" s="1" t="s">
        <v>27783</v>
      </c>
      <c r="B10306" s="1" t="s">
        <v>27783</v>
      </c>
      <c r="C10306" s="1" t="s">
        <v>27784</v>
      </c>
      <c r="D10306" s="1" t="s">
        <v>27739</v>
      </c>
      <c r="E10306" s="1" t="s">
        <v>17</v>
      </c>
      <c r="F10306" s="1" t="s">
        <v>18</v>
      </c>
      <c r="G10306" s="1" t="s">
        <v>19</v>
      </c>
      <c r="H10306">
        <v>0</v>
      </c>
      <c r="I10306">
        <v>0</v>
      </c>
      <c r="K10306">
        <v>0</v>
      </c>
      <c r="L10306">
        <v>0</v>
      </c>
      <c r="M10306">
        <v>1</v>
      </c>
      <c r="N10306">
        <v>1</v>
      </c>
      <c r="O10306" t="s">
        <v>20</v>
      </c>
    </row>
    <row r="10307" spans="1:15" x14ac:dyDescent="0.2">
      <c r="A10307" s="1" t="s">
        <v>27785</v>
      </c>
      <c r="B10307" s="1" t="s">
        <v>27785</v>
      </c>
      <c r="C10307" s="1" t="s">
        <v>27786</v>
      </c>
      <c r="D10307" s="1" t="s">
        <v>27787</v>
      </c>
      <c r="E10307" s="1" t="s">
        <v>17</v>
      </c>
      <c r="F10307" s="1" t="s">
        <v>18</v>
      </c>
      <c r="G10307" s="1" t="s">
        <v>19</v>
      </c>
      <c r="H10307">
        <v>2.2585199999999999</v>
      </c>
      <c r="I10307">
        <v>1.11826</v>
      </c>
      <c r="K10307">
        <v>-1.01413</v>
      </c>
      <c r="L10307">
        <v>0</v>
      </c>
      <c r="M10307">
        <v>1</v>
      </c>
      <c r="N10307">
        <v>1</v>
      </c>
      <c r="O10307" t="s">
        <v>20</v>
      </c>
    </row>
    <row r="10308" spans="1:15" x14ac:dyDescent="0.2">
      <c r="A10308" s="1" t="s">
        <v>27788</v>
      </c>
      <c r="B10308" s="1" t="s">
        <v>27788</v>
      </c>
      <c r="C10308" s="1" t="s">
        <v>27789</v>
      </c>
      <c r="D10308" s="1" t="s">
        <v>27790</v>
      </c>
      <c r="E10308" s="1" t="s">
        <v>17</v>
      </c>
      <c r="F10308" s="1" t="s">
        <v>18</v>
      </c>
      <c r="G10308" s="1" t="s">
        <v>19</v>
      </c>
      <c r="H10308">
        <v>0</v>
      </c>
      <c r="I10308">
        <v>0.20527899999999999</v>
      </c>
      <c r="K10308" t="s">
        <v>40</v>
      </c>
      <c r="L10308">
        <v>0</v>
      </c>
      <c r="M10308">
        <v>1</v>
      </c>
      <c r="N10308">
        <v>1</v>
      </c>
      <c r="O10308" t="s">
        <v>20</v>
      </c>
    </row>
    <row r="10309" spans="1:15" x14ac:dyDescent="0.2">
      <c r="A10309" s="1" t="s">
        <v>27791</v>
      </c>
      <c r="B10309" s="1" t="s">
        <v>27791</v>
      </c>
      <c r="C10309" s="1" t="s">
        <v>27792</v>
      </c>
      <c r="D10309" s="1" t="s">
        <v>27793</v>
      </c>
      <c r="E10309" s="1" t="s">
        <v>17</v>
      </c>
      <c r="F10309" s="1" t="s">
        <v>18</v>
      </c>
      <c r="G10309" s="1" t="s">
        <v>19</v>
      </c>
      <c r="H10309">
        <v>0.193801</v>
      </c>
      <c r="I10309">
        <v>3.7243199999999997E-2</v>
      </c>
      <c r="K10309">
        <v>-2.3795299999999999</v>
      </c>
      <c r="L10309">
        <v>0</v>
      </c>
      <c r="M10309">
        <v>1</v>
      </c>
      <c r="N10309">
        <v>1</v>
      </c>
      <c r="O10309" t="s">
        <v>20</v>
      </c>
    </row>
    <row r="10310" spans="1:15" x14ac:dyDescent="0.2">
      <c r="A10310" s="1" t="s">
        <v>27794</v>
      </c>
      <c r="B10310" s="1" t="s">
        <v>27794</v>
      </c>
      <c r="C10310" s="1" t="s">
        <v>15</v>
      </c>
      <c r="D10310" s="1" t="s">
        <v>27795</v>
      </c>
      <c r="E10310" s="1" t="s">
        <v>17</v>
      </c>
      <c r="F10310" s="1" t="s">
        <v>18</v>
      </c>
      <c r="G10310" s="1" t="s">
        <v>19</v>
      </c>
      <c r="H10310">
        <v>0</v>
      </c>
      <c r="I10310">
        <v>0</v>
      </c>
      <c r="K10310">
        <v>0</v>
      </c>
      <c r="L10310">
        <v>0</v>
      </c>
      <c r="M10310">
        <v>1</v>
      </c>
      <c r="N10310">
        <v>1</v>
      </c>
      <c r="O10310" t="s">
        <v>20</v>
      </c>
    </row>
    <row r="10311" spans="1:15" x14ac:dyDescent="0.2">
      <c r="A10311" s="1" t="s">
        <v>27796</v>
      </c>
      <c r="B10311" s="1" t="s">
        <v>27796</v>
      </c>
      <c r="C10311" s="1" t="s">
        <v>27797</v>
      </c>
      <c r="D10311" s="1" t="s">
        <v>27798</v>
      </c>
      <c r="E10311" s="1" t="s">
        <v>17</v>
      </c>
      <c r="F10311" s="1" t="s">
        <v>18</v>
      </c>
      <c r="G10311" s="1" t="s">
        <v>19</v>
      </c>
      <c r="H10311">
        <v>5.51163E-2</v>
      </c>
      <c r="I10311">
        <v>0.21742700000000001</v>
      </c>
      <c r="K10311">
        <v>1.9799800000000001</v>
      </c>
      <c r="L10311">
        <v>0</v>
      </c>
      <c r="M10311">
        <v>1</v>
      </c>
      <c r="N10311">
        <v>1</v>
      </c>
      <c r="O10311" t="s">
        <v>20</v>
      </c>
    </row>
    <row r="10312" spans="1:15" x14ac:dyDescent="0.2">
      <c r="A10312" s="1" t="s">
        <v>27799</v>
      </c>
      <c r="B10312" s="1" t="s">
        <v>27799</v>
      </c>
      <c r="C10312" s="1" t="s">
        <v>2444</v>
      </c>
      <c r="D10312" s="1" t="s">
        <v>27800</v>
      </c>
      <c r="E10312" s="1" t="s">
        <v>17</v>
      </c>
      <c r="F10312" s="1" t="s">
        <v>18</v>
      </c>
      <c r="G10312" s="1" t="s">
        <v>19</v>
      </c>
      <c r="H10312">
        <v>0</v>
      </c>
      <c r="I10312">
        <v>0</v>
      </c>
      <c r="K10312">
        <v>0</v>
      </c>
      <c r="L10312">
        <v>0</v>
      </c>
      <c r="M10312">
        <v>1</v>
      </c>
      <c r="N10312">
        <v>1</v>
      </c>
      <c r="O10312" t="s">
        <v>20</v>
      </c>
    </row>
    <row r="10313" spans="1:15" x14ac:dyDescent="0.2">
      <c r="A10313" s="1" t="s">
        <v>27801</v>
      </c>
      <c r="B10313" s="1" t="s">
        <v>27801</v>
      </c>
      <c r="C10313" s="1" t="s">
        <v>27802</v>
      </c>
      <c r="D10313" s="1" t="s">
        <v>27803</v>
      </c>
      <c r="E10313" s="1" t="s">
        <v>17</v>
      </c>
      <c r="F10313" s="1" t="s">
        <v>18</v>
      </c>
      <c r="G10313" s="1" t="s">
        <v>19</v>
      </c>
      <c r="H10313">
        <v>8.7307499999999996E-2</v>
      </c>
      <c r="I10313">
        <v>0.23497100000000001</v>
      </c>
      <c r="K10313">
        <v>1.42831</v>
      </c>
      <c r="L10313">
        <v>0</v>
      </c>
      <c r="M10313">
        <v>1</v>
      </c>
      <c r="N10313">
        <v>1</v>
      </c>
      <c r="O10313" t="s">
        <v>20</v>
      </c>
    </row>
    <row r="10314" spans="1:15" x14ac:dyDescent="0.2">
      <c r="A10314" s="1" t="s">
        <v>27804</v>
      </c>
      <c r="B10314" s="1" t="s">
        <v>27804</v>
      </c>
      <c r="C10314" s="1" t="s">
        <v>27805</v>
      </c>
      <c r="D10314" s="1" t="s">
        <v>27806</v>
      </c>
      <c r="E10314" s="1" t="s">
        <v>17</v>
      </c>
      <c r="F10314" s="1" t="s">
        <v>18</v>
      </c>
      <c r="G10314" s="1" t="s">
        <v>19</v>
      </c>
      <c r="H10314">
        <v>1.9851000000000001</v>
      </c>
      <c r="I10314">
        <v>2.9722300000000001</v>
      </c>
      <c r="K10314">
        <v>0.58233199999999996</v>
      </c>
      <c r="L10314">
        <v>0</v>
      </c>
      <c r="M10314">
        <v>1</v>
      </c>
      <c r="N10314">
        <v>1</v>
      </c>
      <c r="O10314" t="s">
        <v>20</v>
      </c>
    </row>
    <row r="10315" spans="1:15" x14ac:dyDescent="0.2">
      <c r="A10315" s="1" t="s">
        <v>27807</v>
      </c>
      <c r="B10315" s="1" t="s">
        <v>27807</v>
      </c>
      <c r="C10315" s="1" t="s">
        <v>27808</v>
      </c>
      <c r="D10315" s="1" t="s">
        <v>27809</v>
      </c>
      <c r="E10315" s="1" t="s">
        <v>17</v>
      </c>
      <c r="F10315" s="1" t="s">
        <v>18</v>
      </c>
      <c r="G10315" s="1" t="s">
        <v>19</v>
      </c>
      <c r="H10315">
        <v>0.26318799999999998</v>
      </c>
      <c r="I10315">
        <v>0.40992000000000001</v>
      </c>
      <c r="K10315">
        <v>0.63924499999999995</v>
      </c>
      <c r="L10315">
        <v>0</v>
      </c>
      <c r="M10315">
        <v>1</v>
      </c>
      <c r="N10315">
        <v>1</v>
      </c>
      <c r="O10315" t="s">
        <v>20</v>
      </c>
    </row>
    <row r="10316" spans="1:15" x14ac:dyDescent="0.2">
      <c r="A10316" s="1" t="s">
        <v>27810</v>
      </c>
      <c r="B10316" s="1" t="s">
        <v>27810</v>
      </c>
      <c r="C10316" s="1" t="s">
        <v>15</v>
      </c>
      <c r="D10316" s="1" t="s">
        <v>27811</v>
      </c>
      <c r="E10316" s="1" t="s">
        <v>17</v>
      </c>
      <c r="F10316" s="1" t="s">
        <v>18</v>
      </c>
      <c r="G10316" s="1" t="s">
        <v>19</v>
      </c>
      <c r="H10316">
        <v>8.5838600000000001E-2</v>
      </c>
      <c r="I10316">
        <v>0</v>
      </c>
      <c r="K10316" t="e">
        <f>-inf</f>
        <v>#NAME?</v>
      </c>
      <c r="L10316">
        <v>0</v>
      </c>
      <c r="M10316">
        <v>1</v>
      </c>
      <c r="N10316">
        <v>1</v>
      </c>
      <c r="O10316" t="s">
        <v>20</v>
      </c>
    </row>
    <row r="10317" spans="1:15" x14ac:dyDescent="0.2">
      <c r="A10317" s="1" t="s">
        <v>27812</v>
      </c>
      <c r="B10317" s="1" t="s">
        <v>27812</v>
      </c>
      <c r="C10317" s="1" t="s">
        <v>15</v>
      </c>
      <c r="D10317" s="1" t="s">
        <v>27813</v>
      </c>
      <c r="E10317" s="1" t="s">
        <v>17</v>
      </c>
      <c r="F10317" s="1" t="s">
        <v>18</v>
      </c>
      <c r="G10317" s="1" t="s">
        <v>19</v>
      </c>
      <c r="H10317">
        <v>0.370091</v>
      </c>
      <c r="I10317">
        <v>0.34026600000000001</v>
      </c>
      <c r="K10317">
        <v>-0.12121700000000001</v>
      </c>
      <c r="L10317">
        <v>0</v>
      </c>
      <c r="M10317">
        <v>1</v>
      </c>
      <c r="N10317">
        <v>1</v>
      </c>
      <c r="O10317" t="s">
        <v>20</v>
      </c>
    </row>
    <row r="10318" spans="1:15" x14ac:dyDescent="0.2">
      <c r="A10318" s="1" t="s">
        <v>27814</v>
      </c>
      <c r="B10318" s="1" t="s">
        <v>27814</v>
      </c>
      <c r="C10318" s="1" t="s">
        <v>27815</v>
      </c>
      <c r="D10318" s="1" t="s">
        <v>27816</v>
      </c>
      <c r="E10318" s="1" t="s">
        <v>17</v>
      </c>
      <c r="F10318" s="1" t="s">
        <v>18</v>
      </c>
      <c r="G10318" s="1" t="s">
        <v>51</v>
      </c>
      <c r="H10318">
        <v>86.700900000000004</v>
      </c>
      <c r="I10318">
        <v>57.1081</v>
      </c>
      <c r="J10318">
        <f>(H10318+I10318)</f>
        <v>143.809</v>
      </c>
      <c r="K10318">
        <v>-0.602352</v>
      </c>
      <c r="L10318">
        <v>-1.9056500000000001</v>
      </c>
      <c r="M10318">
        <v>8.4999999999999995E-4</v>
      </c>
      <c r="N10318">
        <v>2.2070599999999999E-2</v>
      </c>
      <c r="O10318" t="s">
        <v>224</v>
      </c>
    </row>
    <row r="10319" spans="1:15" x14ac:dyDescent="0.2">
      <c r="A10319" s="1" t="s">
        <v>27817</v>
      </c>
      <c r="B10319" s="1" t="s">
        <v>27817</v>
      </c>
      <c r="C10319" s="1" t="s">
        <v>27818</v>
      </c>
      <c r="D10319" s="1" t="s">
        <v>27819</v>
      </c>
      <c r="E10319" s="1" t="s">
        <v>17</v>
      </c>
      <c r="F10319" s="1" t="s">
        <v>18</v>
      </c>
      <c r="G10319" s="1" t="s">
        <v>19</v>
      </c>
      <c r="H10319">
        <v>0</v>
      </c>
      <c r="I10319">
        <v>0</v>
      </c>
      <c r="K10319">
        <v>0</v>
      </c>
      <c r="L10319">
        <v>0</v>
      </c>
      <c r="M10319">
        <v>1</v>
      </c>
      <c r="N10319">
        <v>1</v>
      </c>
      <c r="O10319" t="s">
        <v>20</v>
      </c>
    </row>
    <row r="10320" spans="1:15" x14ac:dyDescent="0.2">
      <c r="A10320" s="1" t="s">
        <v>27820</v>
      </c>
      <c r="B10320" s="1" t="s">
        <v>27820</v>
      </c>
      <c r="C10320" s="1" t="s">
        <v>27821</v>
      </c>
      <c r="D10320" s="1" t="s">
        <v>27822</v>
      </c>
      <c r="E10320" s="1" t="s">
        <v>17</v>
      </c>
      <c r="F10320" s="1" t="s">
        <v>18</v>
      </c>
      <c r="G10320" s="1" t="s">
        <v>51</v>
      </c>
      <c r="H10320">
        <v>9.5109399999999997</v>
      </c>
      <c r="I10320">
        <v>7.4241400000000004</v>
      </c>
      <c r="K10320">
        <v>-0.35736400000000001</v>
      </c>
      <c r="L10320">
        <v>-1.1006100000000001</v>
      </c>
      <c r="M10320">
        <v>5.5100000000000003E-2</v>
      </c>
      <c r="N10320">
        <v>0.35422300000000001</v>
      </c>
      <c r="O10320" t="s">
        <v>20</v>
      </c>
    </row>
    <row r="10321" spans="1:15" x14ac:dyDescent="0.2">
      <c r="A10321" s="1" t="s">
        <v>27823</v>
      </c>
      <c r="B10321" s="1" t="s">
        <v>27823</v>
      </c>
      <c r="C10321" s="1" t="s">
        <v>27824</v>
      </c>
      <c r="D10321" s="1" t="s">
        <v>27825</v>
      </c>
      <c r="E10321" s="1" t="s">
        <v>17</v>
      </c>
      <c r="F10321" s="1" t="s">
        <v>18</v>
      </c>
      <c r="G10321" s="1" t="s">
        <v>19</v>
      </c>
      <c r="H10321">
        <v>0</v>
      </c>
      <c r="I10321">
        <v>0</v>
      </c>
      <c r="K10321">
        <v>0</v>
      </c>
      <c r="L10321">
        <v>0</v>
      </c>
      <c r="M10321">
        <v>1</v>
      </c>
      <c r="N10321">
        <v>1</v>
      </c>
      <c r="O10321" t="s">
        <v>20</v>
      </c>
    </row>
    <row r="10322" spans="1:15" x14ac:dyDescent="0.2">
      <c r="A10322" s="1" t="s">
        <v>27826</v>
      </c>
      <c r="B10322" s="1" t="s">
        <v>27826</v>
      </c>
      <c r="C10322" s="1" t="s">
        <v>27827</v>
      </c>
      <c r="D10322" s="1" t="s">
        <v>27828</v>
      </c>
      <c r="E10322" s="1" t="s">
        <v>17</v>
      </c>
      <c r="F10322" s="1" t="s">
        <v>18</v>
      </c>
      <c r="G10322" s="1" t="s">
        <v>19</v>
      </c>
      <c r="H10322">
        <v>2.9707600000000001E-2</v>
      </c>
      <c r="I10322">
        <v>0</v>
      </c>
      <c r="K10322" t="e">
        <f>-inf</f>
        <v>#NAME?</v>
      </c>
      <c r="L10322">
        <v>0</v>
      </c>
      <c r="M10322">
        <v>1</v>
      </c>
      <c r="N10322">
        <v>1</v>
      </c>
      <c r="O10322" t="s">
        <v>20</v>
      </c>
    </row>
    <row r="10323" spans="1:15" x14ac:dyDescent="0.2">
      <c r="A10323" s="1" t="s">
        <v>27829</v>
      </c>
      <c r="B10323" s="1" t="s">
        <v>27829</v>
      </c>
      <c r="C10323" s="1" t="s">
        <v>15</v>
      </c>
      <c r="D10323" s="1" t="s">
        <v>27830</v>
      </c>
      <c r="E10323" s="1" t="s">
        <v>17</v>
      </c>
      <c r="F10323" s="1" t="s">
        <v>18</v>
      </c>
      <c r="G10323" s="1" t="s">
        <v>51</v>
      </c>
      <c r="H10323">
        <v>207.00899999999999</v>
      </c>
      <c r="I10323">
        <v>171.30099999999999</v>
      </c>
      <c r="K10323">
        <v>-0.27316400000000002</v>
      </c>
      <c r="L10323">
        <v>-0.88463800000000004</v>
      </c>
      <c r="M10323">
        <v>0.12055</v>
      </c>
      <c r="N10323">
        <v>0.51171900000000003</v>
      </c>
      <c r="O10323" t="s">
        <v>20</v>
      </c>
    </row>
    <row r="10324" spans="1:15" x14ac:dyDescent="0.2">
      <c r="A10324" s="1" t="s">
        <v>27831</v>
      </c>
      <c r="B10324" s="1" t="s">
        <v>27831</v>
      </c>
      <c r="C10324" s="1" t="s">
        <v>27832</v>
      </c>
      <c r="D10324" s="1" t="s">
        <v>27833</v>
      </c>
      <c r="E10324" s="1" t="s">
        <v>17</v>
      </c>
      <c r="F10324" s="1" t="s">
        <v>18</v>
      </c>
      <c r="G10324" s="1" t="s">
        <v>51</v>
      </c>
      <c r="H10324">
        <v>17.849599999999999</v>
      </c>
      <c r="I10324">
        <v>19.432300000000001</v>
      </c>
      <c r="K10324">
        <v>0.122562</v>
      </c>
      <c r="L10324">
        <v>0.36918800000000002</v>
      </c>
      <c r="M10324">
        <v>0.51900000000000002</v>
      </c>
      <c r="N10324">
        <v>0.86495200000000005</v>
      </c>
      <c r="O10324" t="s">
        <v>20</v>
      </c>
    </row>
    <row r="10325" spans="1:15" x14ac:dyDescent="0.2">
      <c r="A10325" s="1" t="s">
        <v>27834</v>
      </c>
      <c r="B10325" s="1" t="s">
        <v>27834</v>
      </c>
      <c r="C10325" s="1" t="s">
        <v>27835</v>
      </c>
      <c r="D10325" s="1" t="s">
        <v>27836</v>
      </c>
      <c r="E10325" s="1" t="s">
        <v>17</v>
      </c>
      <c r="F10325" s="1" t="s">
        <v>18</v>
      </c>
      <c r="G10325" s="1" t="s">
        <v>19</v>
      </c>
      <c r="H10325">
        <v>0</v>
      </c>
      <c r="I10325">
        <v>0</v>
      </c>
      <c r="K10325">
        <v>0</v>
      </c>
      <c r="L10325">
        <v>0</v>
      </c>
      <c r="M10325">
        <v>1</v>
      </c>
      <c r="N10325">
        <v>1</v>
      </c>
      <c r="O10325" t="s">
        <v>20</v>
      </c>
    </row>
    <row r="10326" spans="1:15" x14ac:dyDescent="0.2">
      <c r="A10326" s="1" t="s">
        <v>27837</v>
      </c>
      <c r="B10326" s="1" t="s">
        <v>27837</v>
      </c>
      <c r="C10326" s="1" t="s">
        <v>27838</v>
      </c>
      <c r="D10326" s="1" t="s">
        <v>27839</v>
      </c>
      <c r="E10326" s="1" t="s">
        <v>17</v>
      </c>
      <c r="F10326" s="1" t="s">
        <v>18</v>
      </c>
      <c r="G10326" s="1" t="s">
        <v>19</v>
      </c>
      <c r="H10326">
        <v>0.33771299999999999</v>
      </c>
      <c r="I10326">
        <v>0.20629</v>
      </c>
      <c r="K10326">
        <v>-0.711121</v>
      </c>
      <c r="L10326">
        <v>0</v>
      </c>
      <c r="M10326">
        <v>1</v>
      </c>
      <c r="N10326">
        <v>1</v>
      </c>
      <c r="O10326" t="s">
        <v>20</v>
      </c>
    </row>
    <row r="10327" spans="1:15" x14ac:dyDescent="0.2">
      <c r="A10327" s="1" t="s">
        <v>27840</v>
      </c>
      <c r="B10327" s="1" t="s">
        <v>27840</v>
      </c>
      <c r="C10327" s="1" t="s">
        <v>15</v>
      </c>
      <c r="D10327" s="1" t="s">
        <v>27841</v>
      </c>
      <c r="E10327" s="1" t="s">
        <v>17</v>
      </c>
      <c r="F10327" s="1" t="s">
        <v>18</v>
      </c>
      <c r="G10327" s="1" t="s">
        <v>19</v>
      </c>
      <c r="H10327">
        <v>1.15357</v>
      </c>
      <c r="I10327">
        <v>0.87531800000000004</v>
      </c>
      <c r="K10327">
        <v>-0.39822200000000002</v>
      </c>
      <c r="L10327">
        <v>0</v>
      </c>
      <c r="M10327">
        <v>1</v>
      </c>
      <c r="N10327">
        <v>1</v>
      </c>
      <c r="O10327" t="s">
        <v>20</v>
      </c>
    </row>
    <row r="10328" spans="1:15" x14ac:dyDescent="0.2">
      <c r="A10328" s="1" t="s">
        <v>27842</v>
      </c>
      <c r="B10328" s="1" t="s">
        <v>27842</v>
      </c>
      <c r="C10328" s="1" t="s">
        <v>27843</v>
      </c>
      <c r="D10328" s="1" t="s">
        <v>27844</v>
      </c>
      <c r="E10328" s="1" t="s">
        <v>17</v>
      </c>
      <c r="F10328" s="1" t="s">
        <v>18</v>
      </c>
      <c r="G10328" s="1" t="s">
        <v>51</v>
      </c>
      <c r="H10328">
        <v>46.145099999999999</v>
      </c>
      <c r="I10328">
        <v>44.760899999999999</v>
      </c>
      <c r="K10328">
        <v>-4.3938400000000002E-2</v>
      </c>
      <c r="L10328">
        <v>-0.149231</v>
      </c>
      <c r="M10328">
        <v>0.79005000000000003</v>
      </c>
      <c r="N10328">
        <v>0.95556300000000005</v>
      </c>
      <c r="O10328" t="s">
        <v>20</v>
      </c>
    </row>
    <row r="10329" spans="1:15" x14ac:dyDescent="0.2">
      <c r="A10329" s="1" t="s">
        <v>27845</v>
      </c>
      <c r="B10329" s="1" t="s">
        <v>27845</v>
      </c>
      <c r="C10329" s="1" t="s">
        <v>15</v>
      </c>
      <c r="D10329" s="1" t="s">
        <v>27846</v>
      </c>
      <c r="E10329" s="1" t="s">
        <v>17</v>
      </c>
      <c r="F10329" s="1" t="s">
        <v>18</v>
      </c>
      <c r="G10329" s="1" t="s">
        <v>19</v>
      </c>
      <c r="H10329">
        <v>0</v>
      </c>
      <c r="I10329">
        <v>0</v>
      </c>
      <c r="K10329">
        <v>0</v>
      </c>
      <c r="L10329">
        <v>0</v>
      </c>
      <c r="M10329">
        <v>1</v>
      </c>
      <c r="N10329">
        <v>1</v>
      </c>
      <c r="O10329" t="s">
        <v>20</v>
      </c>
    </row>
    <row r="10330" spans="1:15" x14ac:dyDescent="0.2">
      <c r="A10330" s="1" t="s">
        <v>27847</v>
      </c>
      <c r="B10330" s="1" t="s">
        <v>27847</v>
      </c>
      <c r="C10330" s="1" t="s">
        <v>27848</v>
      </c>
      <c r="D10330" s="1" t="s">
        <v>27849</v>
      </c>
      <c r="E10330" s="1" t="s">
        <v>17</v>
      </c>
      <c r="F10330" s="1" t="s">
        <v>18</v>
      </c>
      <c r="G10330" s="1" t="s">
        <v>19</v>
      </c>
      <c r="H10330">
        <v>0</v>
      </c>
      <c r="I10330">
        <v>0</v>
      </c>
      <c r="K10330">
        <v>0</v>
      </c>
      <c r="L10330">
        <v>0</v>
      </c>
      <c r="M10330">
        <v>1</v>
      </c>
      <c r="N10330">
        <v>1</v>
      </c>
      <c r="O10330" t="s">
        <v>20</v>
      </c>
    </row>
    <row r="10331" spans="1:15" x14ac:dyDescent="0.2">
      <c r="A10331" s="1" t="s">
        <v>27850</v>
      </c>
      <c r="B10331" s="1" t="s">
        <v>27850</v>
      </c>
      <c r="C10331" s="1" t="s">
        <v>27851</v>
      </c>
      <c r="D10331" s="1" t="s">
        <v>27852</v>
      </c>
      <c r="E10331" s="1" t="s">
        <v>17</v>
      </c>
      <c r="F10331" s="1" t="s">
        <v>18</v>
      </c>
      <c r="G10331" s="1" t="s">
        <v>19</v>
      </c>
      <c r="H10331">
        <v>0.154227</v>
      </c>
      <c r="I10331">
        <v>8.1134899999999996E-2</v>
      </c>
      <c r="K10331">
        <v>-0.92665799999999998</v>
      </c>
      <c r="L10331">
        <v>0</v>
      </c>
      <c r="M10331">
        <v>1</v>
      </c>
      <c r="N10331">
        <v>1</v>
      </c>
      <c r="O10331" t="s">
        <v>20</v>
      </c>
    </row>
    <row r="10332" spans="1:15" x14ac:dyDescent="0.2">
      <c r="A10332" s="1" t="s">
        <v>27853</v>
      </c>
      <c r="B10332" s="1" t="s">
        <v>27853</v>
      </c>
      <c r="C10332" s="1" t="s">
        <v>27854</v>
      </c>
      <c r="D10332" s="1" t="s">
        <v>27813</v>
      </c>
      <c r="E10332" s="1" t="s">
        <v>17</v>
      </c>
      <c r="F10332" s="1" t="s">
        <v>18</v>
      </c>
      <c r="G10332" s="1" t="s">
        <v>19</v>
      </c>
      <c r="H10332">
        <v>3.6063700000000001</v>
      </c>
      <c r="I10332">
        <v>3.2889900000000001</v>
      </c>
      <c r="K10332">
        <v>-0.132905</v>
      </c>
      <c r="L10332">
        <v>0</v>
      </c>
      <c r="M10332">
        <v>1</v>
      </c>
      <c r="N10332">
        <v>1</v>
      </c>
      <c r="O10332" t="s">
        <v>20</v>
      </c>
    </row>
    <row r="10333" spans="1:15" x14ac:dyDescent="0.2">
      <c r="A10333" s="1" t="s">
        <v>27855</v>
      </c>
      <c r="B10333" s="1" t="s">
        <v>27855</v>
      </c>
      <c r="C10333" s="1" t="s">
        <v>15</v>
      </c>
      <c r="D10333" s="1" t="s">
        <v>27856</v>
      </c>
      <c r="E10333" s="1" t="s">
        <v>17</v>
      </c>
      <c r="F10333" s="1" t="s">
        <v>18</v>
      </c>
      <c r="G10333" s="1" t="s">
        <v>19</v>
      </c>
      <c r="H10333">
        <v>0.14985499999999999</v>
      </c>
      <c r="I10333">
        <v>0.39900099999999999</v>
      </c>
      <c r="K10333">
        <v>1.41283</v>
      </c>
      <c r="L10333">
        <v>0</v>
      </c>
      <c r="M10333">
        <v>1</v>
      </c>
      <c r="N10333">
        <v>1</v>
      </c>
      <c r="O10333" t="s">
        <v>20</v>
      </c>
    </row>
    <row r="10334" spans="1:15" x14ac:dyDescent="0.2">
      <c r="A10334" s="1" t="s">
        <v>27857</v>
      </c>
      <c r="B10334" s="1" t="s">
        <v>27857</v>
      </c>
      <c r="C10334" s="1" t="s">
        <v>27858</v>
      </c>
      <c r="D10334" s="1" t="s">
        <v>27859</v>
      </c>
      <c r="E10334" s="1" t="s">
        <v>17</v>
      </c>
      <c r="F10334" s="1" t="s">
        <v>18</v>
      </c>
      <c r="G10334" s="1" t="s">
        <v>51</v>
      </c>
      <c r="H10334">
        <v>211.92699999999999</v>
      </c>
      <c r="I10334">
        <v>218.988</v>
      </c>
      <c r="K10334">
        <v>4.7288700000000003E-2</v>
      </c>
      <c r="L10334">
        <v>0.15290899999999999</v>
      </c>
      <c r="M10334">
        <v>0.79285000000000005</v>
      </c>
      <c r="N10334">
        <v>0.95556300000000005</v>
      </c>
      <c r="O10334" t="s">
        <v>20</v>
      </c>
    </row>
    <row r="10335" spans="1:15" x14ac:dyDescent="0.2">
      <c r="A10335" s="1" t="s">
        <v>27860</v>
      </c>
      <c r="B10335" s="1" t="s">
        <v>27860</v>
      </c>
      <c r="C10335" s="1" t="s">
        <v>15</v>
      </c>
      <c r="D10335" s="1" t="s">
        <v>27861</v>
      </c>
      <c r="E10335" s="1" t="s">
        <v>17</v>
      </c>
      <c r="F10335" s="1" t="s">
        <v>18</v>
      </c>
      <c r="G10335" s="1" t="s">
        <v>19</v>
      </c>
      <c r="H10335">
        <v>0.23150999999999999</v>
      </c>
      <c r="I10335">
        <v>0</v>
      </c>
      <c r="K10335" t="e">
        <f>-inf</f>
        <v>#NAME?</v>
      </c>
      <c r="L10335">
        <v>0</v>
      </c>
      <c r="M10335">
        <v>1</v>
      </c>
      <c r="N10335">
        <v>1</v>
      </c>
      <c r="O10335" t="s">
        <v>20</v>
      </c>
    </row>
    <row r="10336" spans="1:15" x14ac:dyDescent="0.2">
      <c r="A10336" s="1" t="s">
        <v>27862</v>
      </c>
      <c r="B10336" s="1" t="s">
        <v>27862</v>
      </c>
      <c r="C10336" s="1" t="s">
        <v>15</v>
      </c>
      <c r="D10336" s="1" t="s">
        <v>27863</v>
      </c>
      <c r="E10336" s="1" t="s">
        <v>17</v>
      </c>
      <c r="F10336" s="1" t="s">
        <v>18</v>
      </c>
      <c r="G10336" s="1" t="s">
        <v>19</v>
      </c>
      <c r="H10336">
        <v>0</v>
      </c>
      <c r="I10336">
        <v>1.8686499999999999</v>
      </c>
      <c r="K10336" t="s">
        <v>40</v>
      </c>
      <c r="L10336">
        <v>0</v>
      </c>
      <c r="M10336">
        <v>1</v>
      </c>
      <c r="N10336">
        <v>1</v>
      </c>
      <c r="O10336" t="s">
        <v>20</v>
      </c>
    </row>
    <row r="10337" spans="1:15" x14ac:dyDescent="0.2">
      <c r="A10337" s="1" t="s">
        <v>27864</v>
      </c>
      <c r="B10337" s="1" t="s">
        <v>27864</v>
      </c>
      <c r="C10337" s="1" t="s">
        <v>27865</v>
      </c>
      <c r="D10337" s="1" t="s">
        <v>27866</v>
      </c>
      <c r="E10337" s="1" t="s">
        <v>17</v>
      </c>
      <c r="F10337" s="1" t="s">
        <v>18</v>
      </c>
      <c r="G10337" s="1" t="s">
        <v>19</v>
      </c>
      <c r="H10337">
        <v>4.3887299999999997E-2</v>
      </c>
      <c r="I10337">
        <v>2.8307100000000002E-2</v>
      </c>
      <c r="K10337">
        <v>-0.63263899999999995</v>
      </c>
      <c r="L10337">
        <v>0</v>
      </c>
      <c r="M10337">
        <v>1</v>
      </c>
      <c r="N10337">
        <v>1</v>
      </c>
      <c r="O10337" t="s">
        <v>20</v>
      </c>
    </row>
    <row r="10338" spans="1:15" x14ac:dyDescent="0.2">
      <c r="A10338" s="1" t="s">
        <v>27867</v>
      </c>
      <c r="B10338" s="1" t="s">
        <v>27867</v>
      </c>
      <c r="C10338" s="1" t="s">
        <v>27868</v>
      </c>
      <c r="D10338" s="1" t="s">
        <v>27869</v>
      </c>
      <c r="E10338" s="1" t="s">
        <v>17</v>
      </c>
      <c r="F10338" s="1" t="s">
        <v>18</v>
      </c>
      <c r="G10338" s="1" t="s">
        <v>19</v>
      </c>
      <c r="H10338">
        <v>0.23408899999999999</v>
      </c>
      <c r="I10338">
        <v>0</v>
      </c>
      <c r="K10338" t="e">
        <f>-inf</f>
        <v>#NAME?</v>
      </c>
      <c r="L10338">
        <v>0</v>
      </c>
      <c r="M10338">
        <v>1</v>
      </c>
      <c r="N10338">
        <v>1</v>
      </c>
      <c r="O10338" t="s">
        <v>20</v>
      </c>
    </row>
    <row r="10339" spans="1:15" x14ac:dyDescent="0.2">
      <c r="A10339" s="1" t="s">
        <v>27870</v>
      </c>
      <c r="B10339" s="1" t="s">
        <v>27870</v>
      </c>
      <c r="C10339" s="1" t="s">
        <v>15</v>
      </c>
      <c r="D10339" s="1" t="s">
        <v>27871</v>
      </c>
      <c r="E10339" s="1" t="s">
        <v>17</v>
      </c>
      <c r="F10339" s="1" t="s">
        <v>18</v>
      </c>
      <c r="G10339" s="1" t="s">
        <v>19</v>
      </c>
      <c r="H10339">
        <v>0.174897</v>
      </c>
      <c r="I10339">
        <v>0</v>
      </c>
      <c r="K10339" t="e">
        <f>-inf</f>
        <v>#NAME?</v>
      </c>
      <c r="L10339">
        <v>0</v>
      </c>
      <c r="M10339">
        <v>1</v>
      </c>
      <c r="N10339">
        <v>1</v>
      </c>
      <c r="O10339" t="s">
        <v>20</v>
      </c>
    </row>
    <row r="10340" spans="1:15" x14ac:dyDescent="0.2">
      <c r="A10340" s="1" t="s">
        <v>27872</v>
      </c>
      <c r="B10340" s="1" t="s">
        <v>27872</v>
      </c>
      <c r="C10340" s="1" t="s">
        <v>15</v>
      </c>
      <c r="D10340" s="1" t="s">
        <v>27839</v>
      </c>
      <c r="E10340" s="1" t="s">
        <v>17</v>
      </c>
      <c r="F10340" s="1" t="s">
        <v>18</v>
      </c>
      <c r="G10340" s="1" t="s">
        <v>19</v>
      </c>
      <c r="H10340">
        <v>1.5648299999999999</v>
      </c>
      <c r="I10340">
        <v>1.40957</v>
      </c>
      <c r="K10340">
        <v>-0.150754</v>
      </c>
      <c r="L10340">
        <v>0</v>
      </c>
      <c r="M10340">
        <v>1</v>
      </c>
      <c r="N10340">
        <v>1</v>
      </c>
      <c r="O10340" t="s">
        <v>20</v>
      </c>
    </row>
    <row r="10341" spans="1:15" x14ac:dyDescent="0.2">
      <c r="A10341" s="1" t="s">
        <v>27873</v>
      </c>
      <c r="B10341" s="1" t="s">
        <v>27873</v>
      </c>
      <c r="C10341" s="1" t="s">
        <v>27874</v>
      </c>
      <c r="D10341" s="1" t="s">
        <v>27875</v>
      </c>
      <c r="E10341" s="1" t="s">
        <v>17</v>
      </c>
      <c r="F10341" s="1" t="s">
        <v>18</v>
      </c>
      <c r="G10341" s="1" t="s">
        <v>51</v>
      </c>
      <c r="H10341">
        <v>26.8001</v>
      </c>
      <c r="I10341">
        <v>30.415600000000001</v>
      </c>
      <c r="K10341">
        <v>0.18257499999999999</v>
      </c>
      <c r="L10341">
        <v>0.57528500000000005</v>
      </c>
      <c r="M10341">
        <v>0.31395000000000001</v>
      </c>
      <c r="N10341">
        <v>0.74589300000000003</v>
      </c>
      <c r="O10341" t="s">
        <v>20</v>
      </c>
    </row>
    <row r="10342" spans="1:15" x14ac:dyDescent="0.2">
      <c r="A10342" s="1" t="s">
        <v>27876</v>
      </c>
      <c r="B10342" s="1" t="s">
        <v>27876</v>
      </c>
      <c r="C10342" s="1" t="s">
        <v>15</v>
      </c>
      <c r="D10342" s="1" t="s">
        <v>27877</v>
      </c>
      <c r="E10342" s="1" t="s">
        <v>17</v>
      </c>
      <c r="F10342" s="1" t="s">
        <v>18</v>
      </c>
      <c r="G10342" s="1" t="s">
        <v>19</v>
      </c>
      <c r="H10342">
        <v>0</v>
      </c>
      <c r="I10342">
        <v>0</v>
      </c>
      <c r="K10342">
        <v>0</v>
      </c>
      <c r="L10342">
        <v>0</v>
      </c>
      <c r="M10342">
        <v>1</v>
      </c>
      <c r="N10342">
        <v>1</v>
      </c>
      <c r="O10342" t="s">
        <v>20</v>
      </c>
    </row>
    <row r="10343" spans="1:15" x14ac:dyDescent="0.2">
      <c r="A10343" s="1" t="s">
        <v>27878</v>
      </c>
      <c r="B10343" s="1" t="s">
        <v>27878</v>
      </c>
      <c r="C10343" s="1" t="s">
        <v>27879</v>
      </c>
      <c r="D10343" s="1" t="s">
        <v>27880</v>
      </c>
      <c r="E10343" s="1" t="s">
        <v>17</v>
      </c>
      <c r="F10343" s="1" t="s">
        <v>18</v>
      </c>
      <c r="G10343" s="1" t="s">
        <v>19</v>
      </c>
      <c r="H10343">
        <v>0</v>
      </c>
      <c r="I10343">
        <v>0</v>
      </c>
      <c r="K10343">
        <v>0</v>
      </c>
      <c r="L10343">
        <v>0</v>
      </c>
      <c r="M10343">
        <v>1</v>
      </c>
      <c r="N10343">
        <v>1</v>
      </c>
      <c r="O10343" t="s">
        <v>20</v>
      </c>
    </row>
    <row r="10344" spans="1:15" x14ac:dyDescent="0.2">
      <c r="A10344" s="1" t="s">
        <v>27881</v>
      </c>
      <c r="B10344" s="1" t="s">
        <v>27881</v>
      </c>
      <c r="C10344" s="1" t="s">
        <v>27882</v>
      </c>
      <c r="D10344" s="1" t="s">
        <v>27883</v>
      </c>
      <c r="E10344" s="1" t="s">
        <v>17</v>
      </c>
      <c r="F10344" s="1" t="s">
        <v>18</v>
      </c>
      <c r="G10344" s="1" t="s">
        <v>19</v>
      </c>
      <c r="H10344">
        <v>9.8492099999999999E-2</v>
      </c>
      <c r="I10344">
        <v>0</v>
      </c>
      <c r="K10344" t="e">
        <f>-inf</f>
        <v>#NAME?</v>
      </c>
      <c r="L10344">
        <v>0</v>
      </c>
      <c r="M10344">
        <v>1</v>
      </c>
      <c r="N10344">
        <v>1</v>
      </c>
      <c r="O10344" t="s">
        <v>20</v>
      </c>
    </row>
    <row r="10345" spans="1:15" x14ac:dyDescent="0.2">
      <c r="A10345" s="1" t="s">
        <v>27884</v>
      </c>
      <c r="B10345" s="1" t="s">
        <v>27884</v>
      </c>
      <c r="C10345" s="1" t="s">
        <v>27885</v>
      </c>
      <c r="D10345" s="1" t="s">
        <v>27886</v>
      </c>
      <c r="E10345" s="1" t="s">
        <v>17</v>
      </c>
      <c r="F10345" s="1" t="s">
        <v>18</v>
      </c>
      <c r="G10345" s="1" t="s">
        <v>51</v>
      </c>
      <c r="H10345">
        <v>46.852699999999999</v>
      </c>
      <c r="I10345">
        <v>54.911900000000003</v>
      </c>
      <c r="K10345">
        <v>0.22898499999999999</v>
      </c>
      <c r="L10345">
        <v>0.69821200000000005</v>
      </c>
      <c r="M10345">
        <v>0.22389999999999999</v>
      </c>
      <c r="N10345">
        <v>0.65220999999999996</v>
      </c>
      <c r="O10345" t="s">
        <v>20</v>
      </c>
    </row>
    <row r="10346" spans="1:15" x14ac:dyDescent="0.2">
      <c r="A10346" s="1" t="s">
        <v>27887</v>
      </c>
      <c r="B10346" s="1" t="s">
        <v>27887</v>
      </c>
      <c r="C10346" s="1" t="s">
        <v>27888</v>
      </c>
      <c r="D10346" s="1" t="s">
        <v>27889</v>
      </c>
      <c r="E10346" s="1" t="s">
        <v>17</v>
      </c>
      <c r="F10346" s="1" t="s">
        <v>18</v>
      </c>
      <c r="G10346" s="1" t="s">
        <v>51</v>
      </c>
      <c r="H10346">
        <v>44.997199999999999</v>
      </c>
      <c r="I10346">
        <v>48.853200000000001</v>
      </c>
      <c r="K10346">
        <v>0.118615</v>
      </c>
      <c r="L10346">
        <v>0.33352399999999999</v>
      </c>
      <c r="M10346">
        <v>0.55815000000000003</v>
      </c>
      <c r="N10346">
        <v>0.87922400000000001</v>
      </c>
      <c r="O10346" t="s">
        <v>20</v>
      </c>
    </row>
    <row r="10347" spans="1:15" x14ac:dyDescent="0.2">
      <c r="A10347" s="1" t="s">
        <v>27890</v>
      </c>
      <c r="B10347" s="1" t="s">
        <v>27890</v>
      </c>
      <c r="C10347" s="1" t="s">
        <v>27891</v>
      </c>
      <c r="D10347" s="1" t="s">
        <v>27892</v>
      </c>
      <c r="E10347" s="1" t="s">
        <v>17</v>
      </c>
      <c r="F10347" s="1" t="s">
        <v>18</v>
      </c>
      <c r="G10347" s="1" t="s">
        <v>51</v>
      </c>
      <c r="H10347">
        <v>15.7477</v>
      </c>
      <c r="I10347">
        <v>16.137599999999999</v>
      </c>
      <c r="K10347">
        <v>3.5287899999999997E-2</v>
      </c>
      <c r="L10347">
        <v>9.6486600000000006E-2</v>
      </c>
      <c r="M10347">
        <v>0.86734999999999995</v>
      </c>
      <c r="N10347">
        <v>0.96974199999999999</v>
      </c>
      <c r="O10347" t="s">
        <v>20</v>
      </c>
    </row>
    <row r="10348" spans="1:15" x14ac:dyDescent="0.2">
      <c r="A10348" s="1" t="s">
        <v>27893</v>
      </c>
      <c r="B10348" s="1" t="s">
        <v>27893</v>
      </c>
      <c r="C10348" s="1" t="s">
        <v>27894</v>
      </c>
      <c r="D10348" s="1" t="s">
        <v>27895</v>
      </c>
      <c r="E10348" s="1" t="s">
        <v>17</v>
      </c>
      <c r="F10348" s="1" t="s">
        <v>18</v>
      </c>
      <c r="G10348" s="1" t="s">
        <v>19</v>
      </c>
      <c r="H10348">
        <v>0.37880200000000003</v>
      </c>
      <c r="I10348">
        <v>0.173065</v>
      </c>
      <c r="K10348">
        <v>-1.1301300000000001</v>
      </c>
      <c r="L10348">
        <v>0</v>
      </c>
      <c r="M10348">
        <v>1</v>
      </c>
      <c r="N10348">
        <v>1</v>
      </c>
      <c r="O10348" t="s">
        <v>20</v>
      </c>
    </row>
    <row r="10349" spans="1:15" x14ac:dyDescent="0.2">
      <c r="A10349" s="1" t="s">
        <v>27896</v>
      </c>
      <c r="B10349" s="1" t="s">
        <v>27896</v>
      </c>
      <c r="C10349" s="1" t="s">
        <v>27897</v>
      </c>
      <c r="D10349" s="1" t="s">
        <v>27898</v>
      </c>
      <c r="E10349" s="1" t="s">
        <v>17</v>
      </c>
      <c r="F10349" s="1" t="s">
        <v>18</v>
      </c>
      <c r="G10349" s="1" t="s">
        <v>19</v>
      </c>
      <c r="H10349">
        <v>0.28971400000000003</v>
      </c>
      <c r="I10349">
        <v>0.48693599999999998</v>
      </c>
      <c r="K10349">
        <v>0.74910200000000005</v>
      </c>
      <c r="L10349">
        <v>0</v>
      </c>
      <c r="M10349">
        <v>1</v>
      </c>
      <c r="N10349">
        <v>1</v>
      </c>
      <c r="O10349" t="s">
        <v>20</v>
      </c>
    </row>
    <row r="10350" spans="1:15" x14ac:dyDescent="0.2">
      <c r="A10350" s="1" t="s">
        <v>27899</v>
      </c>
      <c r="B10350" s="1" t="s">
        <v>27899</v>
      </c>
      <c r="C10350" s="1" t="s">
        <v>15</v>
      </c>
      <c r="D10350" s="1" t="s">
        <v>27900</v>
      </c>
      <c r="E10350" s="1" t="s">
        <v>17</v>
      </c>
      <c r="F10350" s="1" t="s">
        <v>18</v>
      </c>
      <c r="G10350" s="1" t="s">
        <v>19</v>
      </c>
      <c r="H10350">
        <v>0.64798900000000004</v>
      </c>
      <c r="I10350">
        <v>0.66228699999999996</v>
      </c>
      <c r="K10350">
        <v>3.1486199999999999E-2</v>
      </c>
      <c r="L10350">
        <v>0</v>
      </c>
      <c r="M10350">
        <v>1</v>
      </c>
      <c r="N10350">
        <v>1</v>
      </c>
      <c r="O10350" t="s">
        <v>20</v>
      </c>
    </row>
    <row r="10351" spans="1:15" x14ac:dyDescent="0.2">
      <c r="A10351" s="1" t="s">
        <v>27901</v>
      </c>
      <c r="B10351" s="1" t="s">
        <v>27901</v>
      </c>
      <c r="C10351" s="1" t="s">
        <v>27902</v>
      </c>
      <c r="D10351" s="1" t="s">
        <v>27903</v>
      </c>
      <c r="E10351" s="1" t="s">
        <v>17</v>
      </c>
      <c r="F10351" s="1" t="s">
        <v>18</v>
      </c>
      <c r="G10351" s="1" t="s">
        <v>19</v>
      </c>
      <c r="H10351">
        <v>0.40779500000000002</v>
      </c>
      <c r="I10351">
        <v>0.38710099999999997</v>
      </c>
      <c r="K10351">
        <v>-7.5134099999999995E-2</v>
      </c>
      <c r="L10351">
        <v>0</v>
      </c>
      <c r="M10351">
        <v>1</v>
      </c>
      <c r="N10351">
        <v>1</v>
      </c>
      <c r="O10351" t="s">
        <v>20</v>
      </c>
    </row>
    <row r="10352" spans="1:15" x14ac:dyDescent="0.2">
      <c r="A10352" s="1" t="s">
        <v>27904</v>
      </c>
      <c r="B10352" s="1" t="s">
        <v>27904</v>
      </c>
      <c r="C10352" s="1" t="s">
        <v>15</v>
      </c>
      <c r="D10352" s="1" t="s">
        <v>27905</v>
      </c>
      <c r="E10352" s="1" t="s">
        <v>17</v>
      </c>
      <c r="F10352" s="1" t="s">
        <v>18</v>
      </c>
      <c r="G10352" s="1" t="s">
        <v>19</v>
      </c>
      <c r="H10352">
        <v>0</v>
      </c>
      <c r="I10352">
        <v>0</v>
      </c>
      <c r="K10352">
        <v>0</v>
      </c>
      <c r="L10352">
        <v>0</v>
      </c>
      <c r="M10352">
        <v>1</v>
      </c>
      <c r="N10352">
        <v>1</v>
      </c>
      <c r="O10352" t="s">
        <v>20</v>
      </c>
    </row>
    <row r="10353" spans="1:15" x14ac:dyDescent="0.2">
      <c r="A10353" s="1" t="s">
        <v>27906</v>
      </c>
      <c r="B10353" s="1" t="s">
        <v>27906</v>
      </c>
      <c r="C10353" s="1" t="s">
        <v>15</v>
      </c>
      <c r="D10353" s="1" t="s">
        <v>27822</v>
      </c>
      <c r="E10353" s="1" t="s">
        <v>17</v>
      </c>
      <c r="F10353" s="1" t="s">
        <v>18</v>
      </c>
      <c r="G10353" s="1" t="s">
        <v>19</v>
      </c>
      <c r="H10353">
        <v>0</v>
      </c>
      <c r="I10353">
        <v>5.8743900000000002E-2</v>
      </c>
      <c r="K10353" t="s">
        <v>40</v>
      </c>
      <c r="L10353">
        <v>0</v>
      </c>
      <c r="M10353">
        <v>1</v>
      </c>
      <c r="N10353">
        <v>1</v>
      </c>
      <c r="O10353" t="s">
        <v>20</v>
      </c>
    </row>
    <row r="10354" spans="1:15" x14ac:dyDescent="0.2">
      <c r="A10354" s="1" t="s">
        <v>27907</v>
      </c>
      <c r="B10354" s="1" t="s">
        <v>27907</v>
      </c>
      <c r="C10354" s="1" t="s">
        <v>27908</v>
      </c>
      <c r="D10354" s="1" t="s">
        <v>27909</v>
      </c>
      <c r="E10354" s="1" t="s">
        <v>17</v>
      </c>
      <c r="F10354" s="1" t="s">
        <v>18</v>
      </c>
      <c r="G10354" s="1" t="s">
        <v>19</v>
      </c>
      <c r="H10354">
        <v>0.18998999999999999</v>
      </c>
      <c r="I10354">
        <v>0</v>
      </c>
      <c r="K10354" t="e">
        <f>-inf</f>
        <v>#NAME?</v>
      </c>
      <c r="L10354">
        <v>0</v>
      </c>
      <c r="M10354">
        <v>1</v>
      </c>
      <c r="N10354">
        <v>1</v>
      </c>
      <c r="O10354" t="s">
        <v>20</v>
      </c>
    </row>
    <row r="10355" spans="1:15" x14ac:dyDescent="0.2">
      <c r="A10355" s="1" t="s">
        <v>27910</v>
      </c>
      <c r="B10355" s="1" t="s">
        <v>27910</v>
      </c>
      <c r="C10355" s="1" t="s">
        <v>27911</v>
      </c>
      <c r="D10355" s="1" t="s">
        <v>27912</v>
      </c>
      <c r="E10355" s="1" t="s">
        <v>17</v>
      </c>
      <c r="F10355" s="1" t="s">
        <v>18</v>
      </c>
      <c r="G10355" s="1" t="s">
        <v>19</v>
      </c>
      <c r="H10355">
        <v>0.28200500000000001</v>
      </c>
      <c r="I10355">
        <v>0</v>
      </c>
      <c r="K10355" t="e">
        <f>-inf</f>
        <v>#NAME?</v>
      </c>
      <c r="L10355">
        <v>0</v>
      </c>
      <c r="M10355">
        <v>1</v>
      </c>
      <c r="N10355">
        <v>1</v>
      </c>
      <c r="O10355" t="s">
        <v>20</v>
      </c>
    </row>
    <row r="10356" spans="1:15" x14ac:dyDescent="0.2">
      <c r="A10356" s="1" t="s">
        <v>27913</v>
      </c>
      <c r="B10356" s="1" t="s">
        <v>27913</v>
      </c>
      <c r="C10356" s="1" t="s">
        <v>15</v>
      </c>
      <c r="D10356" s="1" t="s">
        <v>27914</v>
      </c>
      <c r="E10356" s="1" t="s">
        <v>17</v>
      </c>
      <c r="F10356" s="1" t="s">
        <v>18</v>
      </c>
      <c r="G10356" s="1" t="s">
        <v>19</v>
      </c>
      <c r="H10356">
        <v>0</v>
      </c>
      <c r="I10356">
        <v>0</v>
      </c>
      <c r="K10356">
        <v>0</v>
      </c>
      <c r="L10356">
        <v>0</v>
      </c>
      <c r="M10356">
        <v>1</v>
      </c>
      <c r="N10356">
        <v>1</v>
      </c>
      <c r="O10356" t="s">
        <v>20</v>
      </c>
    </row>
    <row r="10357" spans="1:15" x14ac:dyDescent="0.2">
      <c r="A10357" s="1" t="s">
        <v>27915</v>
      </c>
      <c r="B10357" s="1" t="s">
        <v>27915</v>
      </c>
      <c r="C10357" s="1" t="s">
        <v>27916</v>
      </c>
      <c r="D10357" s="1" t="s">
        <v>27917</v>
      </c>
      <c r="E10357" s="1" t="s">
        <v>17</v>
      </c>
      <c r="F10357" s="1" t="s">
        <v>18</v>
      </c>
      <c r="G10357" s="1" t="s">
        <v>19</v>
      </c>
      <c r="H10357">
        <v>2.8426200000000001</v>
      </c>
      <c r="I10357">
        <v>2.2588699999999999</v>
      </c>
      <c r="K10357">
        <v>-0.331621</v>
      </c>
      <c r="L10357">
        <v>0</v>
      </c>
      <c r="M10357">
        <v>1</v>
      </c>
      <c r="N10357">
        <v>1</v>
      </c>
      <c r="O10357" t="s">
        <v>20</v>
      </c>
    </row>
    <row r="10358" spans="1:15" x14ac:dyDescent="0.2">
      <c r="A10358" s="1" t="s">
        <v>27918</v>
      </c>
      <c r="B10358" s="1" t="s">
        <v>27918</v>
      </c>
      <c r="C10358" s="1" t="s">
        <v>27919</v>
      </c>
      <c r="D10358" s="1" t="s">
        <v>27920</v>
      </c>
      <c r="E10358" s="1" t="s">
        <v>17</v>
      </c>
      <c r="F10358" s="1" t="s">
        <v>18</v>
      </c>
      <c r="G10358" s="1" t="s">
        <v>19</v>
      </c>
      <c r="H10358">
        <v>0</v>
      </c>
      <c r="I10358">
        <v>0</v>
      </c>
      <c r="K10358">
        <v>0</v>
      </c>
      <c r="L10358">
        <v>0</v>
      </c>
      <c r="M10358">
        <v>1</v>
      </c>
      <c r="N10358">
        <v>1</v>
      </c>
      <c r="O10358" t="s">
        <v>20</v>
      </c>
    </row>
    <row r="10359" spans="1:15" x14ac:dyDescent="0.2">
      <c r="A10359" s="1" t="s">
        <v>27921</v>
      </c>
      <c r="B10359" s="1" t="s">
        <v>27921</v>
      </c>
      <c r="C10359" s="1" t="s">
        <v>15</v>
      </c>
      <c r="D10359" s="1" t="s">
        <v>27922</v>
      </c>
      <c r="E10359" s="1" t="s">
        <v>17</v>
      </c>
      <c r="F10359" s="1" t="s">
        <v>18</v>
      </c>
      <c r="G10359" s="1" t="s">
        <v>51</v>
      </c>
      <c r="H10359">
        <v>25.735199999999999</v>
      </c>
      <c r="I10359">
        <v>12.684100000000001</v>
      </c>
      <c r="K10359">
        <v>-1.0207299999999999</v>
      </c>
      <c r="L10359">
        <v>-1.8038700000000001</v>
      </c>
      <c r="M10359">
        <v>3.15E-3</v>
      </c>
      <c r="N10359">
        <v>5.7080699999999998E-2</v>
      </c>
      <c r="O10359" t="s">
        <v>20</v>
      </c>
    </row>
    <row r="10360" spans="1:15" x14ac:dyDescent="0.2">
      <c r="A10360" s="1" t="s">
        <v>27923</v>
      </c>
      <c r="B10360" s="1" t="s">
        <v>27923</v>
      </c>
      <c r="C10360" s="1" t="s">
        <v>27924</v>
      </c>
      <c r="D10360" s="1" t="s">
        <v>27925</v>
      </c>
      <c r="E10360" s="1" t="s">
        <v>17</v>
      </c>
      <c r="F10360" s="1" t="s">
        <v>18</v>
      </c>
      <c r="G10360" s="1" t="s">
        <v>19</v>
      </c>
      <c r="H10360">
        <v>5.3129299999999997E-2</v>
      </c>
      <c r="I10360">
        <v>0</v>
      </c>
      <c r="K10360" t="e">
        <f>-inf</f>
        <v>#NAME?</v>
      </c>
      <c r="L10360">
        <v>0</v>
      </c>
      <c r="M10360">
        <v>1</v>
      </c>
      <c r="N10360">
        <v>1</v>
      </c>
      <c r="O10360" t="s">
        <v>20</v>
      </c>
    </row>
    <row r="10361" spans="1:15" x14ac:dyDescent="0.2">
      <c r="A10361" s="1" t="s">
        <v>27926</v>
      </c>
      <c r="B10361" s="1" t="s">
        <v>27926</v>
      </c>
      <c r="C10361" s="1" t="s">
        <v>27927</v>
      </c>
      <c r="D10361" s="1" t="s">
        <v>27928</v>
      </c>
      <c r="E10361" s="1" t="s">
        <v>17</v>
      </c>
      <c r="F10361" s="1" t="s">
        <v>18</v>
      </c>
      <c r="G10361" s="1" t="s">
        <v>19</v>
      </c>
      <c r="H10361">
        <v>0</v>
      </c>
      <c r="I10361">
        <v>0</v>
      </c>
      <c r="K10361">
        <v>0</v>
      </c>
      <c r="L10361">
        <v>0</v>
      </c>
      <c r="M10361">
        <v>1</v>
      </c>
      <c r="N10361">
        <v>1</v>
      </c>
      <c r="O10361" t="s">
        <v>20</v>
      </c>
    </row>
    <row r="10362" spans="1:15" x14ac:dyDescent="0.2">
      <c r="A10362" s="1" t="s">
        <v>27929</v>
      </c>
      <c r="B10362" s="1" t="s">
        <v>27929</v>
      </c>
      <c r="C10362" s="1" t="s">
        <v>27930</v>
      </c>
      <c r="D10362" s="1" t="s">
        <v>27931</v>
      </c>
      <c r="E10362" s="1" t="s">
        <v>17</v>
      </c>
      <c r="F10362" s="1" t="s">
        <v>18</v>
      </c>
      <c r="G10362" s="1" t="s">
        <v>19</v>
      </c>
      <c r="H10362">
        <v>9.3364000000000003E-2</v>
      </c>
      <c r="I10362">
        <v>0</v>
      </c>
      <c r="K10362" t="e">
        <f>-inf</f>
        <v>#NAME?</v>
      </c>
      <c r="L10362">
        <v>0</v>
      </c>
      <c r="M10362">
        <v>1</v>
      </c>
      <c r="N10362">
        <v>1</v>
      </c>
      <c r="O10362" t="s">
        <v>20</v>
      </c>
    </row>
    <row r="10363" spans="1:15" x14ac:dyDescent="0.2">
      <c r="A10363" s="1" t="s">
        <v>27932</v>
      </c>
      <c r="B10363" s="1" t="s">
        <v>27932</v>
      </c>
      <c r="C10363" s="1" t="s">
        <v>27933</v>
      </c>
      <c r="D10363" s="1" t="s">
        <v>27934</v>
      </c>
      <c r="E10363" s="1" t="s">
        <v>17</v>
      </c>
      <c r="F10363" s="1" t="s">
        <v>18</v>
      </c>
      <c r="G10363" s="1" t="s">
        <v>19</v>
      </c>
      <c r="H10363">
        <v>1.05593</v>
      </c>
      <c r="I10363">
        <v>1.7823500000000001</v>
      </c>
      <c r="K10363">
        <v>0.75526499999999996</v>
      </c>
      <c r="L10363">
        <v>0</v>
      </c>
      <c r="M10363">
        <v>1</v>
      </c>
      <c r="N10363">
        <v>1</v>
      </c>
      <c r="O10363" t="s">
        <v>20</v>
      </c>
    </row>
    <row r="10364" spans="1:15" x14ac:dyDescent="0.2">
      <c r="A10364" s="1" t="s">
        <v>27935</v>
      </c>
      <c r="B10364" s="1" t="s">
        <v>27935</v>
      </c>
      <c r="C10364" s="1" t="s">
        <v>27936</v>
      </c>
      <c r="D10364" s="1" t="s">
        <v>27937</v>
      </c>
      <c r="E10364" s="1" t="s">
        <v>17</v>
      </c>
      <c r="F10364" s="1" t="s">
        <v>18</v>
      </c>
      <c r="G10364" s="1" t="s">
        <v>19</v>
      </c>
      <c r="H10364">
        <v>9.0471599999999999E-2</v>
      </c>
      <c r="I10364">
        <v>0.419908</v>
      </c>
      <c r="K10364">
        <v>2.2145299999999999</v>
      </c>
      <c r="L10364">
        <v>0</v>
      </c>
      <c r="M10364">
        <v>1</v>
      </c>
      <c r="N10364">
        <v>1</v>
      </c>
      <c r="O10364" t="s">
        <v>20</v>
      </c>
    </row>
    <row r="10365" spans="1:15" x14ac:dyDescent="0.2">
      <c r="A10365" s="1" t="s">
        <v>27938</v>
      </c>
      <c r="B10365" s="1" t="s">
        <v>27938</v>
      </c>
      <c r="C10365" s="1" t="s">
        <v>27939</v>
      </c>
      <c r="D10365" s="1" t="s">
        <v>27940</v>
      </c>
      <c r="E10365" s="1" t="s">
        <v>17</v>
      </c>
      <c r="F10365" s="1" t="s">
        <v>18</v>
      </c>
      <c r="G10365" s="1" t="s">
        <v>19</v>
      </c>
      <c r="H10365">
        <v>6.6902400000000001E-2</v>
      </c>
      <c r="I10365">
        <v>5.9971200000000002E-2</v>
      </c>
      <c r="K10365">
        <v>-0.15778800000000001</v>
      </c>
      <c r="L10365">
        <v>0</v>
      </c>
      <c r="M10365">
        <v>1</v>
      </c>
      <c r="N10365">
        <v>1</v>
      </c>
      <c r="O10365" t="s">
        <v>20</v>
      </c>
    </row>
    <row r="10366" spans="1:15" x14ac:dyDescent="0.2">
      <c r="A10366" s="1" t="s">
        <v>27941</v>
      </c>
      <c r="B10366" s="1" t="s">
        <v>27941</v>
      </c>
      <c r="C10366" s="1" t="s">
        <v>27942</v>
      </c>
      <c r="D10366" s="1" t="s">
        <v>27943</v>
      </c>
      <c r="E10366" s="1" t="s">
        <v>17</v>
      </c>
      <c r="F10366" s="1" t="s">
        <v>18</v>
      </c>
      <c r="G10366" s="1" t="s">
        <v>19</v>
      </c>
      <c r="H10366">
        <v>0.13591300000000001</v>
      </c>
      <c r="I10366">
        <v>0</v>
      </c>
      <c r="K10366" t="e">
        <f>-inf</f>
        <v>#NAME?</v>
      </c>
      <c r="L10366">
        <v>0</v>
      </c>
      <c r="M10366">
        <v>1</v>
      </c>
      <c r="N10366">
        <v>1</v>
      </c>
      <c r="O10366" t="s">
        <v>20</v>
      </c>
    </row>
    <row r="10367" spans="1:15" x14ac:dyDescent="0.2">
      <c r="A10367" s="1" t="s">
        <v>27944</v>
      </c>
      <c r="B10367" s="1" t="s">
        <v>27944</v>
      </c>
      <c r="C10367" s="1" t="s">
        <v>27945</v>
      </c>
      <c r="D10367" s="1" t="s">
        <v>27946</v>
      </c>
      <c r="E10367" s="1" t="s">
        <v>17</v>
      </c>
      <c r="F10367" s="1" t="s">
        <v>18</v>
      </c>
      <c r="G10367" s="1" t="s">
        <v>19</v>
      </c>
      <c r="H10367">
        <v>0.40197300000000002</v>
      </c>
      <c r="I10367">
        <v>1.2884</v>
      </c>
      <c r="K10367">
        <v>1.68041</v>
      </c>
      <c r="L10367">
        <v>0</v>
      </c>
      <c r="M10367">
        <v>1</v>
      </c>
      <c r="N10367">
        <v>1</v>
      </c>
      <c r="O10367" t="s">
        <v>20</v>
      </c>
    </row>
    <row r="10368" spans="1:15" x14ac:dyDescent="0.2">
      <c r="A10368" s="1" t="s">
        <v>27947</v>
      </c>
      <c r="B10368" s="1" t="s">
        <v>27947</v>
      </c>
      <c r="C10368" s="1" t="s">
        <v>27948</v>
      </c>
      <c r="D10368" s="1" t="s">
        <v>27949</v>
      </c>
      <c r="E10368" s="1" t="s">
        <v>17</v>
      </c>
      <c r="F10368" s="1" t="s">
        <v>18</v>
      </c>
      <c r="G10368" s="1" t="s">
        <v>19</v>
      </c>
      <c r="H10368">
        <v>0.98503700000000005</v>
      </c>
      <c r="I10368">
        <v>0.447797</v>
      </c>
      <c r="K10368">
        <v>-1.13733</v>
      </c>
      <c r="L10368">
        <v>0</v>
      </c>
      <c r="M10368">
        <v>1</v>
      </c>
      <c r="N10368">
        <v>1</v>
      </c>
      <c r="O10368" t="s">
        <v>20</v>
      </c>
    </row>
    <row r="10369" spans="1:15" x14ac:dyDescent="0.2">
      <c r="A10369" s="1" t="s">
        <v>27950</v>
      </c>
      <c r="B10369" s="1" t="s">
        <v>27950</v>
      </c>
      <c r="C10369" s="1" t="s">
        <v>27951</v>
      </c>
      <c r="D10369" s="1" t="s">
        <v>27952</v>
      </c>
      <c r="E10369" s="1" t="s">
        <v>17</v>
      </c>
      <c r="F10369" s="1" t="s">
        <v>18</v>
      </c>
      <c r="G10369" s="1" t="s">
        <v>19</v>
      </c>
      <c r="H10369">
        <v>0</v>
      </c>
      <c r="I10369">
        <v>0</v>
      </c>
      <c r="K10369">
        <v>0</v>
      </c>
      <c r="L10369">
        <v>0</v>
      </c>
      <c r="M10369">
        <v>1</v>
      </c>
      <c r="N10369">
        <v>1</v>
      </c>
      <c r="O10369" t="s">
        <v>20</v>
      </c>
    </row>
    <row r="10370" spans="1:15" x14ac:dyDescent="0.2">
      <c r="A10370" s="1" t="s">
        <v>27953</v>
      </c>
      <c r="B10370" s="1" t="s">
        <v>27953</v>
      </c>
      <c r="C10370" s="1" t="s">
        <v>27954</v>
      </c>
      <c r="D10370" s="1" t="s">
        <v>27955</v>
      </c>
      <c r="E10370" s="1" t="s">
        <v>17</v>
      </c>
      <c r="F10370" s="1" t="s">
        <v>18</v>
      </c>
      <c r="G10370" s="1" t="s">
        <v>19</v>
      </c>
      <c r="H10370">
        <v>2.3945500000000002</v>
      </c>
      <c r="I10370">
        <v>3.5020799999999999</v>
      </c>
      <c r="K10370">
        <v>0.54845900000000003</v>
      </c>
      <c r="L10370">
        <v>0</v>
      </c>
      <c r="M10370">
        <v>1</v>
      </c>
      <c r="N10370">
        <v>1</v>
      </c>
      <c r="O10370" t="s">
        <v>20</v>
      </c>
    </row>
    <row r="10371" spans="1:15" x14ac:dyDescent="0.2">
      <c r="A10371" s="1" t="s">
        <v>27956</v>
      </c>
      <c r="B10371" s="1" t="s">
        <v>27956</v>
      </c>
      <c r="C10371" s="1" t="s">
        <v>27957</v>
      </c>
      <c r="D10371" s="1" t="s">
        <v>27958</v>
      </c>
      <c r="E10371" s="1" t="s">
        <v>17</v>
      </c>
      <c r="F10371" s="1" t="s">
        <v>18</v>
      </c>
      <c r="G10371" s="1" t="s">
        <v>19</v>
      </c>
      <c r="H10371">
        <v>0.22591900000000001</v>
      </c>
      <c r="I10371">
        <v>0.30964799999999998</v>
      </c>
      <c r="K10371">
        <v>0.45482299999999998</v>
      </c>
      <c r="L10371">
        <v>0</v>
      </c>
      <c r="M10371">
        <v>1</v>
      </c>
      <c r="N10371">
        <v>1</v>
      </c>
      <c r="O10371" t="s">
        <v>20</v>
      </c>
    </row>
    <row r="10372" spans="1:15" x14ac:dyDescent="0.2">
      <c r="A10372" s="1" t="s">
        <v>27959</v>
      </c>
      <c r="B10372" s="1" t="s">
        <v>27959</v>
      </c>
      <c r="C10372" s="1" t="s">
        <v>27960</v>
      </c>
      <c r="D10372" s="1" t="s">
        <v>27961</v>
      </c>
      <c r="E10372" s="1" t="s">
        <v>17</v>
      </c>
      <c r="F10372" s="1" t="s">
        <v>18</v>
      </c>
      <c r="G10372" s="1" t="s">
        <v>51</v>
      </c>
      <c r="H10372">
        <v>143.79499999999999</v>
      </c>
      <c r="I10372">
        <v>130.55600000000001</v>
      </c>
      <c r="K10372">
        <v>-0.139345</v>
      </c>
      <c r="L10372">
        <v>-0.478912</v>
      </c>
      <c r="M10372">
        <v>0.40765000000000001</v>
      </c>
      <c r="N10372">
        <v>0.80871899999999997</v>
      </c>
      <c r="O10372" t="s">
        <v>20</v>
      </c>
    </row>
    <row r="10373" spans="1:15" x14ac:dyDescent="0.2">
      <c r="A10373" s="1" t="s">
        <v>27962</v>
      </c>
      <c r="B10373" s="1" t="s">
        <v>27962</v>
      </c>
      <c r="C10373" s="1" t="s">
        <v>27963</v>
      </c>
      <c r="D10373" s="1" t="s">
        <v>27964</v>
      </c>
      <c r="E10373" s="1" t="s">
        <v>17</v>
      </c>
      <c r="F10373" s="1" t="s">
        <v>18</v>
      </c>
      <c r="G10373" s="1" t="s">
        <v>19</v>
      </c>
      <c r="H10373">
        <v>0</v>
      </c>
      <c r="I10373">
        <v>0.163911</v>
      </c>
      <c r="K10373" t="s">
        <v>40</v>
      </c>
      <c r="L10373">
        <v>0</v>
      </c>
      <c r="M10373">
        <v>1</v>
      </c>
      <c r="N10373">
        <v>1</v>
      </c>
      <c r="O10373" t="s">
        <v>20</v>
      </c>
    </row>
    <row r="10374" spans="1:15" x14ac:dyDescent="0.2">
      <c r="A10374" s="1" t="s">
        <v>27965</v>
      </c>
      <c r="B10374" s="1" t="s">
        <v>27965</v>
      </c>
      <c r="C10374" s="1" t="s">
        <v>27966</v>
      </c>
      <c r="D10374" s="1" t="s">
        <v>27967</v>
      </c>
      <c r="E10374" s="1" t="s">
        <v>17</v>
      </c>
      <c r="F10374" s="1" t="s">
        <v>18</v>
      </c>
      <c r="G10374" s="1" t="s">
        <v>19</v>
      </c>
      <c r="H10374">
        <v>3.9653599999999997E-2</v>
      </c>
      <c r="I10374">
        <v>0</v>
      </c>
      <c r="K10374" t="e">
        <f>-inf</f>
        <v>#NAME?</v>
      </c>
      <c r="L10374">
        <v>0</v>
      </c>
      <c r="M10374">
        <v>1</v>
      </c>
      <c r="N10374">
        <v>1</v>
      </c>
      <c r="O10374" t="s">
        <v>20</v>
      </c>
    </row>
    <row r="10375" spans="1:15" x14ac:dyDescent="0.2">
      <c r="A10375" s="1" t="s">
        <v>27968</v>
      </c>
      <c r="B10375" s="1" t="s">
        <v>27968</v>
      </c>
      <c r="C10375" s="1" t="s">
        <v>27969</v>
      </c>
      <c r="D10375" s="1" t="s">
        <v>27937</v>
      </c>
      <c r="E10375" s="1" t="s">
        <v>17</v>
      </c>
      <c r="F10375" s="1" t="s">
        <v>18</v>
      </c>
      <c r="G10375" s="1" t="s">
        <v>19</v>
      </c>
      <c r="H10375">
        <v>0.869224</v>
      </c>
      <c r="I10375">
        <v>1.6810099999999999</v>
      </c>
      <c r="K10375">
        <v>0.95153200000000004</v>
      </c>
      <c r="L10375">
        <v>0</v>
      </c>
      <c r="M10375">
        <v>1</v>
      </c>
      <c r="N10375">
        <v>1</v>
      </c>
      <c r="O10375" t="s">
        <v>20</v>
      </c>
    </row>
    <row r="10376" spans="1:15" x14ac:dyDescent="0.2">
      <c r="A10376" s="1" t="s">
        <v>27970</v>
      </c>
      <c r="B10376" s="1" t="s">
        <v>27970</v>
      </c>
      <c r="C10376" s="1" t="s">
        <v>27971</v>
      </c>
      <c r="D10376" s="1" t="s">
        <v>27972</v>
      </c>
      <c r="E10376" s="1" t="s">
        <v>17</v>
      </c>
      <c r="F10376" s="1" t="s">
        <v>18</v>
      </c>
      <c r="G10376" s="1" t="s">
        <v>19</v>
      </c>
      <c r="H10376">
        <v>7.0784899999999998E-2</v>
      </c>
      <c r="I10376">
        <v>0</v>
      </c>
      <c r="K10376" t="e">
        <f>-inf</f>
        <v>#NAME?</v>
      </c>
      <c r="L10376">
        <v>0</v>
      </c>
      <c r="M10376">
        <v>1</v>
      </c>
      <c r="N10376">
        <v>1</v>
      </c>
      <c r="O10376" t="s">
        <v>20</v>
      </c>
    </row>
    <row r="10377" spans="1:15" x14ac:dyDescent="0.2">
      <c r="A10377" s="1" t="s">
        <v>27973</v>
      </c>
      <c r="B10377" s="1" t="s">
        <v>27973</v>
      </c>
      <c r="C10377" s="1" t="s">
        <v>27974</v>
      </c>
      <c r="D10377" s="1" t="s">
        <v>27975</v>
      </c>
      <c r="E10377" s="1" t="s">
        <v>17</v>
      </c>
      <c r="F10377" s="1" t="s">
        <v>18</v>
      </c>
      <c r="G10377" s="1" t="s">
        <v>19</v>
      </c>
      <c r="H10377">
        <v>9.7788299999999995E-2</v>
      </c>
      <c r="I10377">
        <v>3.3449600000000003E-2</v>
      </c>
      <c r="K10377">
        <v>-1.5476700000000001</v>
      </c>
      <c r="L10377">
        <v>0</v>
      </c>
      <c r="M10377">
        <v>1</v>
      </c>
      <c r="N10377">
        <v>1</v>
      </c>
      <c r="O10377" t="s">
        <v>20</v>
      </c>
    </row>
    <row r="10378" spans="1:15" x14ac:dyDescent="0.2">
      <c r="A10378" s="1" t="s">
        <v>27976</v>
      </c>
      <c r="B10378" s="1" t="s">
        <v>27976</v>
      </c>
      <c r="C10378" s="1" t="s">
        <v>15</v>
      </c>
      <c r="D10378" s="1" t="s">
        <v>27977</v>
      </c>
      <c r="E10378" s="1" t="s">
        <v>17</v>
      </c>
      <c r="F10378" s="1" t="s">
        <v>18</v>
      </c>
      <c r="G10378" s="1" t="s">
        <v>19</v>
      </c>
      <c r="H10378">
        <v>0.22869400000000001</v>
      </c>
      <c r="I10378">
        <v>0.275779</v>
      </c>
      <c r="K10378">
        <v>0.270094</v>
      </c>
      <c r="L10378">
        <v>0</v>
      </c>
      <c r="M10378">
        <v>1</v>
      </c>
      <c r="N10378">
        <v>1</v>
      </c>
      <c r="O10378" t="s">
        <v>20</v>
      </c>
    </row>
    <row r="10379" spans="1:15" x14ac:dyDescent="0.2">
      <c r="A10379" s="1" t="s">
        <v>27978</v>
      </c>
      <c r="B10379" s="1" t="s">
        <v>27978</v>
      </c>
      <c r="C10379" s="1" t="s">
        <v>27979</v>
      </c>
      <c r="D10379" s="1" t="s">
        <v>27980</v>
      </c>
      <c r="E10379" s="1" t="s">
        <v>17</v>
      </c>
      <c r="F10379" s="1" t="s">
        <v>18</v>
      </c>
      <c r="G10379" s="1" t="s">
        <v>19</v>
      </c>
      <c r="H10379">
        <v>1.33728</v>
      </c>
      <c r="I10379">
        <v>1.98255</v>
      </c>
      <c r="K10379">
        <v>0.56805700000000003</v>
      </c>
      <c r="L10379">
        <v>0</v>
      </c>
      <c r="M10379">
        <v>1</v>
      </c>
      <c r="N10379">
        <v>1</v>
      </c>
      <c r="O10379" t="s">
        <v>20</v>
      </c>
    </row>
    <row r="10380" spans="1:15" x14ac:dyDescent="0.2">
      <c r="A10380" s="1" t="s">
        <v>27981</v>
      </c>
      <c r="B10380" s="1" t="s">
        <v>27981</v>
      </c>
      <c r="C10380" s="1" t="s">
        <v>27982</v>
      </c>
      <c r="D10380" s="1" t="s">
        <v>27983</v>
      </c>
      <c r="E10380" s="1" t="s">
        <v>17</v>
      </c>
      <c r="F10380" s="1" t="s">
        <v>18</v>
      </c>
      <c r="G10380" s="1" t="s">
        <v>19</v>
      </c>
      <c r="H10380">
        <v>2.9952300000000001E-2</v>
      </c>
      <c r="I10380">
        <v>0.13969699999999999</v>
      </c>
      <c r="K10380">
        <v>2.2215600000000002</v>
      </c>
      <c r="L10380">
        <v>0</v>
      </c>
      <c r="M10380">
        <v>1</v>
      </c>
      <c r="N10380">
        <v>1</v>
      </c>
      <c r="O10380" t="s">
        <v>20</v>
      </c>
    </row>
    <row r="10381" spans="1:15" x14ac:dyDescent="0.2">
      <c r="A10381" s="1" t="s">
        <v>27984</v>
      </c>
      <c r="B10381" s="1" t="s">
        <v>27984</v>
      </c>
      <c r="C10381" s="1" t="s">
        <v>27985</v>
      </c>
      <c r="D10381" s="1" t="s">
        <v>27986</v>
      </c>
      <c r="E10381" s="1" t="s">
        <v>17</v>
      </c>
      <c r="F10381" s="1" t="s">
        <v>18</v>
      </c>
      <c r="G10381" s="1" t="s">
        <v>19</v>
      </c>
      <c r="H10381">
        <v>0.13810600000000001</v>
      </c>
      <c r="I10381">
        <v>0.30163299999999998</v>
      </c>
      <c r="K10381">
        <v>1.1270199999999999</v>
      </c>
      <c r="L10381">
        <v>0</v>
      </c>
      <c r="M10381">
        <v>1</v>
      </c>
      <c r="N10381">
        <v>1</v>
      </c>
      <c r="O10381" t="s">
        <v>20</v>
      </c>
    </row>
    <row r="10382" spans="1:15" x14ac:dyDescent="0.2">
      <c r="A10382" s="1" t="s">
        <v>27987</v>
      </c>
      <c r="B10382" s="1" t="s">
        <v>27987</v>
      </c>
      <c r="C10382" s="1" t="s">
        <v>27988</v>
      </c>
      <c r="D10382" s="1" t="s">
        <v>27989</v>
      </c>
      <c r="E10382" s="1" t="s">
        <v>17</v>
      </c>
      <c r="F10382" s="1" t="s">
        <v>18</v>
      </c>
      <c r="G10382" s="1" t="s">
        <v>51</v>
      </c>
      <c r="H10382">
        <v>4.3192899999999996</v>
      </c>
      <c r="I10382">
        <v>5.0745800000000001</v>
      </c>
      <c r="K10382">
        <v>0.23249400000000001</v>
      </c>
      <c r="L10382">
        <v>0.52285000000000004</v>
      </c>
      <c r="M10382">
        <v>0.35294999999999999</v>
      </c>
      <c r="N10382">
        <v>0.76874500000000001</v>
      </c>
      <c r="O10382" t="s">
        <v>20</v>
      </c>
    </row>
    <row r="10383" spans="1:15" x14ac:dyDescent="0.2">
      <c r="A10383" s="1" t="s">
        <v>27990</v>
      </c>
      <c r="B10383" s="1" t="s">
        <v>27990</v>
      </c>
      <c r="C10383" s="1" t="s">
        <v>27991</v>
      </c>
      <c r="D10383" s="1" t="s">
        <v>27992</v>
      </c>
      <c r="E10383" s="1" t="s">
        <v>17</v>
      </c>
      <c r="F10383" s="1" t="s">
        <v>18</v>
      </c>
      <c r="G10383" s="1" t="s">
        <v>19</v>
      </c>
      <c r="H10383">
        <v>0.19178700000000001</v>
      </c>
      <c r="I10383">
        <v>0.10990900000000001</v>
      </c>
      <c r="K10383">
        <v>-0.80319600000000002</v>
      </c>
      <c r="L10383">
        <v>0</v>
      </c>
      <c r="M10383">
        <v>1</v>
      </c>
      <c r="N10383">
        <v>1</v>
      </c>
      <c r="O10383" t="s">
        <v>20</v>
      </c>
    </row>
    <row r="10384" spans="1:15" x14ac:dyDescent="0.2">
      <c r="A10384" s="1" t="s">
        <v>27993</v>
      </c>
      <c r="B10384" s="1" t="s">
        <v>27993</v>
      </c>
      <c r="C10384" s="1" t="s">
        <v>27994</v>
      </c>
      <c r="D10384" s="1" t="s">
        <v>27995</v>
      </c>
      <c r="E10384" s="1" t="s">
        <v>17</v>
      </c>
      <c r="F10384" s="1" t="s">
        <v>18</v>
      </c>
      <c r="G10384" s="1" t="s">
        <v>19</v>
      </c>
      <c r="H10384">
        <v>0.67342400000000002</v>
      </c>
      <c r="I10384">
        <v>1.0590299999999999</v>
      </c>
      <c r="K10384">
        <v>0.65315599999999996</v>
      </c>
      <c r="L10384">
        <v>0</v>
      </c>
      <c r="M10384">
        <v>1</v>
      </c>
      <c r="N10384">
        <v>1</v>
      </c>
      <c r="O10384" t="s">
        <v>20</v>
      </c>
    </row>
    <row r="10385" spans="1:15" x14ac:dyDescent="0.2">
      <c r="A10385" s="1" t="s">
        <v>27996</v>
      </c>
      <c r="B10385" s="1" t="s">
        <v>27996</v>
      </c>
      <c r="C10385" s="1" t="s">
        <v>27997</v>
      </c>
      <c r="D10385" s="1" t="s">
        <v>27998</v>
      </c>
      <c r="E10385" s="1" t="s">
        <v>17</v>
      </c>
      <c r="F10385" s="1" t="s">
        <v>18</v>
      </c>
      <c r="G10385" s="1" t="s">
        <v>19</v>
      </c>
      <c r="H10385">
        <v>0.409167</v>
      </c>
      <c r="I10385">
        <v>0</v>
      </c>
      <c r="K10385" t="e">
        <f>-inf</f>
        <v>#NAME?</v>
      </c>
      <c r="L10385">
        <v>0</v>
      </c>
      <c r="M10385">
        <v>1</v>
      </c>
      <c r="N10385">
        <v>1</v>
      </c>
      <c r="O10385" t="s">
        <v>20</v>
      </c>
    </row>
    <row r="10386" spans="1:15" x14ac:dyDescent="0.2">
      <c r="A10386" s="1" t="s">
        <v>27999</v>
      </c>
      <c r="B10386" s="1" t="s">
        <v>27999</v>
      </c>
      <c r="C10386" s="1" t="s">
        <v>28000</v>
      </c>
      <c r="D10386" s="1" t="s">
        <v>28001</v>
      </c>
      <c r="E10386" s="1" t="s">
        <v>17</v>
      </c>
      <c r="F10386" s="1" t="s">
        <v>18</v>
      </c>
      <c r="G10386" s="1" t="s">
        <v>19</v>
      </c>
      <c r="H10386">
        <v>0.378187</v>
      </c>
      <c r="I10386">
        <v>5.7127600000000001E-2</v>
      </c>
      <c r="K10386">
        <v>-2.7268400000000002</v>
      </c>
      <c r="L10386">
        <v>0</v>
      </c>
      <c r="M10386">
        <v>1</v>
      </c>
      <c r="N10386">
        <v>1</v>
      </c>
      <c r="O10386" t="s">
        <v>20</v>
      </c>
    </row>
    <row r="10387" spans="1:15" x14ac:dyDescent="0.2">
      <c r="A10387" s="1" t="s">
        <v>28002</v>
      </c>
      <c r="B10387" s="1" t="s">
        <v>28002</v>
      </c>
      <c r="C10387" s="1" t="s">
        <v>28003</v>
      </c>
      <c r="D10387" s="1" t="s">
        <v>28004</v>
      </c>
      <c r="E10387" s="1" t="s">
        <v>17</v>
      </c>
      <c r="F10387" s="1" t="s">
        <v>18</v>
      </c>
      <c r="G10387" s="1" t="s">
        <v>19</v>
      </c>
      <c r="H10387">
        <v>0</v>
      </c>
      <c r="I10387">
        <v>0</v>
      </c>
      <c r="K10387">
        <v>0</v>
      </c>
      <c r="L10387">
        <v>0</v>
      </c>
      <c r="M10387">
        <v>1</v>
      </c>
      <c r="N10387">
        <v>1</v>
      </c>
      <c r="O10387" t="s">
        <v>20</v>
      </c>
    </row>
    <row r="10388" spans="1:15" x14ac:dyDescent="0.2">
      <c r="A10388" s="1" t="s">
        <v>28005</v>
      </c>
      <c r="B10388" s="1" t="s">
        <v>28005</v>
      </c>
      <c r="C10388" s="1" t="s">
        <v>28006</v>
      </c>
      <c r="D10388" s="1" t="s">
        <v>28007</v>
      </c>
      <c r="E10388" s="1" t="s">
        <v>17</v>
      </c>
      <c r="F10388" s="1" t="s">
        <v>18</v>
      </c>
      <c r="G10388" s="1" t="s">
        <v>19</v>
      </c>
      <c r="H10388">
        <v>0</v>
      </c>
      <c r="I10388">
        <v>0</v>
      </c>
      <c r="K10388">
        <v>0</v>
      </c>
      <c r="L10388">
        <v>0</v>
      </c>
      <c r="M10388">
        <v>1</v>
      </c>
      <c r="N10388">
        <v>1</v>
      </c>
      <c r="O10388" t="s">
        <v>20</v>
      </c>
    </row>
    <row r="10389" spans="1:15" x14ac:dyDescent="0.2">
      <c r="A10389" s="1" t="s">
        <v>28008</v>
      </c>
      <c r="B10389" s="1" t="s">
        <v>28008</v>
      </c>
      <c r="C10389" s="1" t="s">
        <v>15</v>
      </c>
      <c r="D10389" s="1" t="s">
        <v>28009</v>
      </c>
      <c r="E10389" s="1" t="s">
        <v>17</v>
      </c>
      <c r="F10389" s="1" t="s">
        <v>18</v>
      </c>
      <c r="G10389" s="1" t="s">
        <v>19</v>
      </c>
      <c r="H10389">
        <v>0</v>
      </c>
      <c r="I10389">
        <v>0</v>
      </c>
      <c r="K10389">
        <v>0</v>
      </c>
      <c r="L10389">
        <v>0</v>
      </c>
      <c r="M10389">
        <v>1</v>
      </c>
      <c r="N10389">
        <v>1</v>
      </c>
      <c r="O10389" t="s">
        <v>20</v>
      </c>
    </row>
    <row r="10390" spans="1:15" x14ac:dyDescent="0.2">
      <c r="A10390" s="1" t="s">
        <v>28010</v>
      </c>
      <c r="B10390" s="1" t="s">
        <v>28010</v>
      </c>
      <c r="C10390" s="1" t="s">
        <v>28011</v>
      </c>
      <c r="D10390" s="1" t="s">
        <v>28012</v>
      </c>
      <c r="E10390" s="1" t="s">
        <v>17</v>
      </c>
      <c r="F10390" s="1" t="s">
        <v>18</v>
      </c>
      <c r="G10390" s="1" t="s">
        <v>19</v>
      </c>
      <c r="H10390">
        <v>0.19548099999999999</v>
      </c>
      <c r="I10390">
        <v>0.35094700000000001</v>
      </c>
      <c r="K10390">
        <v>0.84422600000000003</v>
      </c>
      <c r="L10390">
        <v>0</v>
      </c>
      <c r="M10390">
        <v>1</v>
      </c>
      <c r="N10390">
        <v>1</v>
      </c>
      <c r="O10390" t="s">
        <v>20</v>
      </c>
    </row>
    <row r="10391" spans="1:15" x14ac:dyDescent="0.2">
      <c r="A10391" s="1" t="s">
        <v>28013</v>
      </c>
      <c r="B10391" s="1" t="s">
        <v>28013</v>
      </c>
      <c r="C10391" s="1" t="s">
        <v>15</v>
      </c>
      <c r="D10391" s="1" t="s">
        <v>28014</v>
      </c>
      <c r="E10391" s="1" t="s">
        <v>17</v>
      </c>
      <c r="F10391" s="1" t="s">
        <v>18</v>
      </c>
      <c r="G10391" s="1" t="s">
        <v>51</v>
      </c>
      <c r="H10391">
        <v>17.5075</v>
      </c>
      <c r="I10391">
        <v>15.5289</v>
      </c>
      <c r="K10391">
        <v>-0.173016</v>
      </c>
      <c r="L10391">
        <v>-0.39455099999999999</v>
      </c>
      <c r="M10391">
        <v>0.49220000000000003</v>
      </c>
      <c r="N10391">
        <v>0.85419900000000004</v>
      </c>
      <c r="O10391" t="s">
        <v>20</v>
      </c>
    </row>
    <row r="10392" spans="1:15" x14ac:dyDescent="0.2">
      <c r="A10392" s="1" t="s">
        <v>28015</v>
      </c>
      <c r="B10392" s="1" t="s">
        <v>28015</v>
      </c>
      <c r="C10392" s="1" t="s">
        <v>28016</v>
      </c>
      <c r="D10392" s="1" t="s">
        <v>28017</v>
      </c>
      <c r="E10392" s="1" t="s">
        <v>17</v>
      </c>
      <c r="F10392" s="1" t="s">
        <v>18</v>
      </c>
      <c r="G10392" s="1" t="s">
        <v>19</v>
      </c>
      <c r="H10392">
        <v>1.3091999999999999</v>
      </c>
      <c r="I10392">
        <v>1.2728200000000001</v>
      </c>
      <c r="K10392">
        <v>-4.0667099999999998E-2</v>
      </c>
      <c r="L10392">
        <v>0</v>
      </c>
      <c r="M10392">
        <v>1</v>
      </c>
      <c r="N10392">
        <v>1</v>
      </c>
      <c r="O10392" t="s">
        <v>20</v>
      </c>
    </row>
    <row r="10393" spans="1:15" x14ac:dyDescent="0.2">
      <c r="A10393" s="1" t="s">
        <v>28018</v>
      </c>
      <c r="B10393" s="1" t="s">
        <v>28018</v>
      </c>
      <c r="C10393" s="1" t="s">
        <v>15</v>
      </c>
      <c r="D10393" s="1" t="s">
        <v>28019</v>
      </c>
      <c r="E10393" s="1" t="s">
        <v>17</v>
      </c>
      <c r="F10393" s="1" t="s">
        <v>18</v>
      </c>
      <c r="G10393" s="1" t="s">
        <v>19</v>
      </c>
      <c r="H10393">
        <v>0.57284400000000002</v>
      </c>
      <c r="I10393">
        <v>0.24318500000000001</v>
      </c>
      <c r="K10393">
        <v>-1.2360899999999999</v>
      </c>
      <c r="L10393">
        <v>0</v>
      </c>
      <c r="M10393">
        <v>1</v>
      </c>
      <c r="N10393">
        <v>1</v>
      </c>
      <c r="O10393" t="s">
        <v>20</v>
      </c>
    </row>
    <row r="10394" spans="1:15" x14ac:dyDescent="0.2">
      <c r="A10394" s="1" t="s">
        <v>28020</v>
      </c>
      <c r="B10394" s="1" t="s">
        <v>28020</v>
      </c>
      <c r="C10394" s="1" t="s">
        <v>28021</v>
      </c>
      <c r="D10394" s="1" t="s">
        <v>28022</v>
      </c>
      <c r="E10394" s="1" t="s">
        <v>17</v>
      </c>
      <c r="F10394" s="1" t="s">
        <v>18</v>
      </c>
      <c r="G10394" s="1" t="s">
        <v>19</v>
      </c>
      <c r="H10394">
        <v>0.34755799999999998</v>
      </c>
      <c r="I10394">
        <v>0.32378400000000002</v>
      </c>
      <c r="K10394">
        <v>-0.102224</v>
      </c>
      <c r="L10394">
        <v>0</v>
      </c>
      <c r="M10394">
        <v>1</v>
      </c>
      <c r="N10394">
        <v>1</v>
      </c>
      <c r="O10394" t="s">
        <v>20</v>
      </c>
    </row>
    <row r="10395" spans="1:15" x14ac:dyDescent="0.2">
      <c r="A10395" s="1" t="s">
        <v>28023</v>
      </c>
      <c r="B10395" s="1" t="s">
        <v>28023</v>
      </c>
      <c r="C10395" s="1" t="s">
        <v>28024</v>
      </c>
      <c r="D10395" s="1" t="s">
        <v>28025</v>
      </c>
      <c r="E10395" s="1" t="s">
        <v>17</v>
      </c>
      <c r="F10395" s="1" t="s">
        <v>18</v>
      </c>
      <c r="G10395" s="1" t="s">
        <v>19</v>
      </c>
      <c r="H10395">
        <v>0.43869200000000003</v>
      </c>
      <c r="I10395">
        <v>0.62082099999999996</v>
      </c>
      <c r="K10395">
        <v>0.50097100000000006</v>
      </c>
      <c r="L10395">
        <v>0</v>
      </c>
      <c r="M10395">
        <v>1</v>
      </c>
      <c r="N10395">
        <v>1</v>
      </c>
      <c r="O10395" t="s">
        <v>20</v>
      </c>
    </row>
    <row r="10396" spans="1:15" x14ac:dyDescent="0.2">
      <c r="A10396" s="1" t="s">
        <v>28026</v>
      </c>
      <c r="B10396" s="1" t="s">
        <v>28026</v>
      </c>
      <c r="C10396" s="1" t="s">
        <v>28027</v>
      </c>
      <c r="D10396" s="1" t="s">
        <v>28028</v>
      </c>
      <c r="E10396" s="1" t="s">
        <v>17</v>
      </c>
      <c r="F10396" s="1" t="s">
        <v>18</v>
      </c>
      <c r="G10396" s="1" t="s">
        <v>51</v>
      </c>
      <c r="H10396">
        <v>23.6388</v>
      </c>
      <c r="I10396">
        <v>25.184799999999999</v>
      </c>
      <c r="K10396">
        <v>9.1397900000000004E-2</v>
      </c>
      <c r="L10396">
        <v>0.27551100000000001</v>
      </c>
      <c r="M10396">
        <v>0.63</v>
      </c>
      <c r="N10396">
        <v>0.91406399999999999</v>
      </c>
      <c r="O10396" t="s">
        <v>20</v>
      </c>
    </row>
    <row r="10397" spans="1:15" x14ac:dyDescent="0.2">
      <c r="A10397" s="1" t="s">
        <v>28029</v>
      </c>
      <c r="B10397" s="1" t="s">
        <v>28029</v>
      </c>
      <c r="C10397" s="1" t="s">
        <v>28030</v>
      </c>
      <c r="D10397" s="1" t="s">
        <v>28031</v>
      </c>
      <c r="E10397" s="1" t="s">
        <v>17</v>
      </c>
      <c r="F10397" s="1" t="s">
        <v>18</v>
      </c>
      <c r="G10397" s="1" t="s">
        <v>19</v>
      </c>
      <c r="H10397">
        <v>0.59064099999999997</v>
      </c>
      <c r="I10397">
        <v>0</v>
      </c>
      <c r="K10397" t="e">
        <f>-inf</f>
        <v>#NAME?</v>
      </c>
      <c r="L10397">
        <v>0</v>
      </c>
      <c r="M10397">
        <v>1</v>
      </c>
      <c r="N10397">
        <v>1</v>
      </c>
      <c r="O10397" t="s">
        <v>20</v>
      </c>
    </row>
    <row r="10398" spans="1:15" x14ac:dyDescent="0.2">
      <c r="A10398" s="1" t="s">
        <v>28032</v>
      </c>
      <c r="B10398" s="1" t="s">
        <v>28032</v>
      </c>
      <c r="C10398" s="1" t="s">
        <v>28033</v>
      </c>
      <c r="D10398" s="1" t="s">
        <v>27967</v>
      </c>
      <c r="E10398" s="1" t="s">
        <v>17</v>
      </c>
      <c r="F10398" s="1" t="s">
        <v>18</v>
      </c>
      <c r="G10398" s="1" t="s">
        <v>19</v>
      </c>
      <c r="H10398">
        <v>2.1708600000000002E-2</v>
      </c>
      <c r="I10398">
        <v>4.8912700000000003E-2</v>
      </c>
      <c r="K10398">
        <v>1.17194</v>
      </c>
      <c r="L10398">
        <v>0</v>
      </c>
      <c r="M10398">
        <v>1</v>
      </c>
      <c r="N10398">
        <v>1</v>
      </c>
      <c r="O10398" t="s">
        <v>20</v>
      </c>
    </row>
    <row r="10399" spans="1:15" x14ac:dyDescent="0.2">
      <c r="A10399" s="1" t="s">
        <v>28034</v>
      </c>
      <c r="B10399" s="1" t="s">
        <v>28034</v>
      </c>
      <c r="C10399" s="1" t="s">
        <v>28035</v>
      </c>
      <c r="D10399" s="1" t="s">
        <v>28036</v>
      </c>
      <c r="E10399" s="1" t="s">
        <v>17</v>
      </c>
      <c r="F10399" s="1" t="s">
        <v>18</v>
      </c>
      <c r="G10399" s="1" t="s">
        <v>19</v>
      </c>
      <c r="H10399">
        <v>2.0647500000000001</v>
      </c>
      <c r="I10399">
        <v>1.14611</v>
      </c>
      <c r="K10399">
        <v>-0.84921899999999995</v>
      </c>
      <c r="L10399">
        <v>0</v>
      </c>
      <c r="M10399">
        <v>1</v>
      </c>
      <c r="N10399">
        <v>1</v>
      </c>
      <c r="O10399" t="s">
        <v>20</v>
      </c>
    </row>
    <row r="10400" spans="1:15" x14ac:dyDescent="0.2">
      <c r="A10400" s="1" t="s">
        <v>28037</v>
      </c>
      <c r="B10400" s="1" t="s">
        <v>28037</v>
      </c>
      <c r="C10400" s="1" t="s">
        <v>28038</v>
      </c>
      <c r="D10400" s="1" t="s">
        <v>28039</v>
      </c>
      <c r="E10400" s="1" t="s">
        <v>17</v>
      </c>
      <c r="F10400" s="1" t="s">
        <v>18</v>
      </c>
      <c r="G10400" s="1" t="s">
        <v>19</v>
      </c>
      <c r="H10400">
        <v>0</v>
      </c>
      <c r="I10400">
        <v>9.1047400000000001E-2</v>
      </c>
      <c r="K10400" t="s">
        <v>40</v>
      </c>
      <c r="L10400">
        <v>0</v>
      </c>
      <c r="M10400">
        <v>1</v>
      </c>
      <c r="N10400">
        <v>1</v>
      </c>
      <c r="O10400" t="s">
        <v>20</v>
      </c>
    </row>
    <row r="10401" spans="1:15" x14ac:dyDescent="0.2">
      <c r="A10401" s="1" t="s">
        <v>28040</v>
      </c>
      <c r="B10401" s="1" t="s">
        <v>28040</v>
      </c>
      <c r="C10401" s="1" t="s">
        <v>28041</v>
      </c>
      <c r="D10401" s="1" t="s">
        <v>28042</v>
      </c>
      <c r="E10401" s="1" t="s">
        <v>17</v>
      </c>
      <c r="F10401" s="1" t="s">
        <v>18</v>
      </c>
      <c r="G10401" s="1" t="s">
        <v>19</v>
      </c>
      <c r="H10401">
        <v>0</v>
      </c>
      <c r="I10401">
        <v>0</v>
      </c>
      <c r="K10401">
        <v>0</v>
      </c>
      <c r="L10401">
        <v>0</v>
      </c>
      <c r="M10401">
        <v>1</v>
      </c>
      <c r="N10401">
        <v>1</v>
      </c>
      <c r="O10401" t="s">
        <v>20</v>
      </c>
    </row>
    <row r="10402" spans="1:15" x14ac:dyDescent="0.2">
      <c r="A10402" s="1" t="s">
        <v>28043</v>
      </c>
      <c r="B10402" s="1" t="s">
        <v>28043</v>
      </c>
      <c r="C10402" s="1" t="s">
        <v>28044</v>
      </c>
      <c r="D10402" s="1" t="s">
        <v>28045</v>
      </c>
      <c r="E10402" s="1" t="s">
        <v>17</v>
      </c>
      <c r="F10402" s="1" t="s">
        <v>18</v>
      </c>
      <c r="G10402" s="1" t="s">
        <v>19</v>
      </c>
      <c r="H10402">
        <v>0</v>
      </c>
      <c r="I10402">
        <v>0</v>
      </c>
      <c r="K10402">
        <v>0</v>
      </c>
      <c r="L10402">
        <v>0</v>
      </c>
      <c r="M10402">
        <v>1</v>
      </c>
      <c r="N10402">
        <v>1</v>
      </c>
      <c r="O10402" t="s">
        <v>20</v>
      </c>
    </row>
    <row r="10403" spans="1:15" x14ac:dyDescent="0.2">
      <c r="A10403" s="1" t="s">
        <v>28046</v>
      </c>
      <c r="B10403" s="1" t="s">
        <v>28046</v>
      </c>
      <c r="C10403" s="1" t="s">
        <v>28047</v>
      </c>
      <c r="D10403" s="1" t="s">
        <v>28048</v>
      </c>
      <c r="E10403" s="1" t="s">
        <v>17</v>
      </c>
      <c r="F10403" s="1" t="s">
        <v>18</v>
      </c>
      <c r="G10403" s="1" t="s">
        <v>19</v>
      </c>
      <c r="H10403">
        <v>1.32277</v>
      </c>
      <c r="I10403">
        <v>1.19014</v>
      </c>
      <c r="K10403">
        <v>-0.15243599999999999</v>
      </c>
      <c r="L10403">
        <v>0</v>
      </c>
      <c r="M10403">
        <v>1</v>
      </c>
      <c r="N10403">
        <v>1</v>
      </c>
      <c r="O10403" t="s">
        <v>20</v>
      </c>
    </row>
    <row r="10404" spans="1:15" x14ac:dyDescent="0.2">
      <c r="A10404" s="1" t="s">
        <v>28049</v>
      </c>
      <c r="B10404" s="1" t="s">
        <v>28049</v>
      </c>
      <c r="C10404" s="1" t="s">
        <v>28050</v>
      </c>
      <c r="D10404" s="1" t="s">
        <v>28051</v>
      </c>
      <c r="E10404" s="1" t="s">
        <v>17</v>
      </c>
      <c r="F10404" s="1" t="s">
        <v>18</v>
      </c>
      <c r="G10404" s="1" t="s">
        <v>19</v>
      </c>
      <c r="H10404">
        <v>0.27330900000000002</v>
      </c>
      <c r="I10404">
        <v>0.430172</v>
      </c>
      <c r="K10404">
        <v>0.65437800000000002</v>
      </c>
      <c r="L10404">
        <v>0</v>
      </c>
      <c r="M10404">
        <v>1</v>
      </c>
      <c r="N10404">
        <v>1</v>
      </c>
      <c r="O10404" t="s">
        <v>20</v>
      </c>
    </row>
    <row r="10405" spans="1:15" x14ac:dyDescent="0.2">
      <c r="A10405" s="1" t="s">
        <v>28052</v>
      </c>
      <c r="B10405" s="1" t="s">
        <v>28052</v>
      </c>
      <c r="C10405" s="1" t="s">
        <v>28053</v>
      </c>
      <c r="D10405" s="1" t="s">
        <v>28054</v>
      </c>
      <c r="E10405" s="1" t="s">
        <v>17</v>
      </c>
      <c r="F10405" s="1" t="s">
        <v>18</v>
      </c>
      <c r="G10405" s="1" t="s">
        <v>19</v>
      </c>
      <c r="H10405">
        <v>3.5878399999999998E-2</v>
      </c>
      <c r="I10405">
        <v>5.7005399999999998E-2</v>
      </c>
      <c r="K10405">
        <v>0.66798100000000005</v>
      </c>
      <c r="L10405">
        <v>0</v>
      </c>
      <c r="M10405">
        <v>1</v>
      </c>
      <c r="N10405">
        <v>1</v>
      </c>
      <c r="O10405" t="s">
        <v>20</v>
      </c>
    </row>
    <row r="10406" spans="1:15" x14ac:dyDescent="0.2">
      <c r="A10406" s="1" t="s">
        <v>28055</v>
      </c>
      <c r="B10406" s="1" t="s">
        <v>28055</v>
      </c>
      <c r="C10406" s="1" t="s">
        <v>28056</v>
      </c>
      <c r="D10406" s="1" t="s">
        <v>28028</v>
      </c>
      <c r="E10406" s="1" t="s">
        <v>17</v>
      </c>
      <c r="F10406" s="1" t="s">
        <v>18</v>
      </c>
      <c r="G10406" s="1" t="s">
        <v>51</v>
      </c>
      <c r="H10406">
        <v>12.293100000000001</v>
      </c>
      <c r="I10406">
        <v>13.098000000000001</v>
      </c>
      <c r="K10406">
        <v>9.1493000000000005E-2</v>
      </c>
      <c r="L10406">
        <v>0.124832</v>
      </c>
      <c r="M10406">
        <v>0.82494999999999996</v>
      </c>
      <c r="N10406">
        <v>0.960005</v>
      </c>
      <c r="O10406" t="s">
        <v>20</v>
      </c>
    </row>
    <row r="10407" spans="1:15" x14ac:dyDescent="0.2">
      <c r="A10407" s="1" t="s">
        <v>28057</v>
      </c>
      <c r="B10407" s="1" t="s">
        <v>28057</v>
      </c>
      <c r="C10407" s="1" t="s">
        <v>28058</v>
      </c>
      <c r="D10407" s="1" t="s">
        <v>28059</v>
      </c>
      <c r="E10407" s="1" t="s">
        <v>17</v>
      </c>
      <c r="F10407" s="1" t="s">
        <v>18</v>
      </c>
      <c r="G10407" s="1" t="s">
        <v>19</v>
      </c>
      <c r="H10407">
        <v>9.6347799999999997E-2</v>
      </c>
      <c r="I10407">
        <v>0</v>
      </c>
      <c r="K10407" t="e">
        <f>-inf</f>
        <v>#NAME?</v>
      </c>
      <c r="L10407">
        <v>0</v>
      </c>
      <c r="M10407">
        <v>1</v>
      </c>
      <c r="N10407">
        <v>1</v>
      </c>
      <c r="O10407" t="s">
        <v>20</v>
      </c>
    </row>
    <row r="10408" spans="1:15" x14ac:dyDescent="0.2">
      <c r="A10408" s="1" t="s">
        <v>28060</v>
      </c>
      <c r="B10408" s="1" t="s">
        <v>28060</v>
      </c>
      <c r="C10408" s="1" t="s">
        <v>28061</v>
      </c>
      <c r="D10408" s="1" t="s">
        <v>28062</v>
      </c>
      <c r="E10408" s="1" t="s">
        <v>17</v>
      </c>
      <c r="F10408" s="1" t="s">
        <v>18</v>
      </c>
      <c r="G10408" s="1" t="s">
        <v>19</v>
      </c>
      <c r="H10408">
        <v>0.99821599999999999</v>
      </c>
      <c r="I10408">
        <v>0.53818999999999995</v>
      </c>
      <c r="K10408">
        <v>-0.89123600000000003</v>
      </c>
      <c r="L10408">
        <v>0</v>
      </c>
      <c r="M10408">
        <v>1</v>
      </c>
      <c r="N10408">
        <v>1</v>
      </c>
      <c r="O10408" t="s">
        <v>20</v>
      </c>
    </row>
    <row r="10409" spans="1:15" x14ac:dyDescent="0.2">
      <c r="A10409" s="1" t="s">
        <v>28063</v>
      </c>
      <c r="B10409" s="1" t="s">
        <v>28063</v>
      </c>
      <c r="C10409" s="1" t="s">
        <v>28064</v>
      </c>
      <c r="D10409" s="1" t="s">
        <v>28065</v>
      </c>
      <c r="E10409" s="1" t="s">
        <v>17</v>
      </c>
      <c r="F10409" s="1" t="s">
        <v>18</v>
      </c>
      <c r="G10409" s="1" t="s">
        <v>19</v>
      </c>
      <c r="H10409">
        <v>2.7105700000000001</v>
      </c>
      <c r="I10409">
        <v>3.45059</v>
      </c>
      <c r="K10409">
        <v>0.34824899999999998</v>
      </c>
      <c r="L10409">
        <v>0</v>
      </c>
      <c r="M10409">
        <v>1</v>
      </c>
      <c r="N10409">
        <v>1</v>
      </c>
      <c r="O10409" t="s">
        <v>20</v>
      </c>
    </row>
    <row r="10410" spans="1:15" x14ac:dyDescent="0.2">
      <c r="A10410" s="1" t="s">
        <v>28066</v>
      </c>
      <c r="B10410" s="1" t="s">
        <v>28066</v>
      </c>
      <c r="C10410" s="1" t="s">
        <v>28067</v>
      </c>
      <c r="D10410" s="1" t="s">
        <v>28042</v>
      </c>
      <c r="E10410" s="1" t="s">
        <v>17</v>
      </c>
      <c r="F10410" s="1" t="s">
        <v>18</v>
      </c>
      <c r="G10410" s="1" t="s">
        <v>19</v>
      </c>
      <c r="H10410">
        <v>0.23974200000000001</v>
      </c>
      <c r="I10410">
        <v>0.28392800000000001</v>
      </c>
      <c r="K10410">
        <v>0.24404400000000001</v>
      </c>
      <c r="L10410">
        <v>0</v>
      </c>
      <c r="M10410">
        <v>1</v>
      </c>
      <c r="N10410">
        <v>1</v>
      </c>
      <c r="O10410" t="s">
        <v>20</v>
      </c>
    </row>
    <row r="10411" spans="1:15" x14ac:dyDescent="0.2">
      <c r="A10411" s="1" t="s">
        <v>28068</v>
      </c>
      <c r="B10411" s="1" t="s">
        <v>28068</v>
      </c>
      <c r="C10411" s="1" t="s">
        <v>28069</v>
      </c>
      <c r="D10411" s="1" t="s">
        <v>28070</v>
      </c>
      <c r="E10411" s="1" t="s">
        <v>17</v>
      </c>
      <c r="F10411" s="1" t="s">
        <v>18</v>
      </c>
      <c r="G10411" s="1" t="s">
        <v>19</v>
      </c>
      <c r="H10411">
        <v>1.74431E-2</v>
      </c>
      <c r="I10411">
        <v>4.5081700000000002E-2</v>
      </c>
      <c r="K10411">
        <v>1.3698900000000001</v>
      </c>
      <c r="L10411">
        <v>0</v>
      </c>
      <c r="M10411">
        <v>1</v>
      </c>
      <c r="N10411">
        <v>1</v>
      </c>
      <c r="O10411" t="s">
        <v>20</v>
      </c>
    </row>
    <row r="10412" spans="1:15" x14ac:dyDescent="0.2">
      <c r="A10412" s="1" t="s">
        <v>28071</v>
      </c>
      <c r="B10412" s="1" t="s">
        <v>28071</v>
      </c>
      <c r="C10412" s="1" t="s">
        <v>28072</v>
      </c>
      <c r="D10412" s="1" t="s">
        <v>28073</v>
      </c>
      <c r="E10412" s="1" t="s">
        <v>17</v>
      </c>
      <c r="F10412" s="1" t="s">
        <v>18</v>
      </c>
      <c r="G10412" s="1" t="s">
        <v>19</v>
      </c>
      <c r="H10412">
        <v>0.18240799999999999</v>
      </c>
      <c r="I10412">
        <v>0.174122</v>
      </c>
      <c r="K10412">
        <v>-6.7073999999999995E-2</v>
      </c>
      <c r="L10412">
        <v>0</v>
      </c>
      <c r="M10412">
        <v>1</v>
      </c>
      <c r="N10412">
        <v>1</v>
      </c>
      <c r="O10412" t="s">
        <v>20</v>
      </c>
    </row>
    <row r="10413" spans="1:15" x14ac:dyDescent="0.2">
      <c r="A10413" s="1" t="s">
        <v>28074</v>
      </c>
      <c r="B10413" s="1" t="s">
        <v>28074</v>
      </c>
      <c r="C10413" s="1" t="s">
        <v>28075</v>
      </c>
      <c r="D10413" s="1" t="s">
        <v>28076</v>
      </c>
      <c r="E10413" s="1" t="s">
        <v>17</v>
      </c>
      <c r="F10413" s="1" t="s">
        <v>18</v>
      </c>
      <c r="G10413" s="1" t="s">
        <v>19</v>
      </c>
      <c r="H10413">
        <v>8.5457400000000003E-2</v>
      </c>
      <c r="I10413">
        <v>0</v>
      </c>
      <c r="K10413" t="e">
        <f>-inf</f>
        <v>#NAME?</v>
      </c>
      <c r="L10413">
        <v>0</v>
      </c>
      <c r="M10413">
        <v>1</v>
      </c>
      <c r="N10413">
        <v>1</v>
      </c>
      <c r="O10413" t="s">
        <v>20</v>
      </c>
    </row>
    <row r="10414" spans="1:15" x14ac:dyDescent="0.2">
      <c r="A10414" s="1" t="s">
        <v>28077</v>
      </c>
      <c r="B10414" s="1" t="s">
        <v>28077</v>
      </c>
      <c r="C10414" s="1" t="s">
        <v>28078</v>
      </c>
      <c r="D10414" s="1" t="s">
        <v>28079</v>
      </c>
      <c r="E10414" s="1" t="s">
        <v>17</v>
      </c>
      <c r="F10414" s="1" t="s">
        <v>18</v>
      </c>
      <c r="G10414" s="1" t="s">
        <v>19</v>
      </c>
      <c r="H10414">
        <v>0</v>
      </c>
      <c r="I10414">
        <v>0</v>
      </c>
      <c r="K10414">
        <v>0</v>
      </c>
      <c r="L10414">
        <v>0</v>
      </c>
      <c r="M10414">
        <v>1</v>
      </c>
      <c r="N10414">
        <v>1</v>
      </c>
      <c r="O10414" t="s">
        <v>20</v>
      </c>
    </row>
    <row r="10415" spans="1:15" x14ac:dyDescent="0.2">
      <c r="A10415" s="1" t="s">
        <v>28080</v>
      </c>
      <c r="B10415" s="1" t="s">
        <v>28080</v>
      </c>
      <c r="C10415" s="1" t="s">
        <v>28081</v>
      </c>
      <c r="D10415" s="1" t="s">
        <v>28082</v>
      </c>
      <c r="E10415" s="1" t="s">
        <v>17</v>
      </c>
      <c r="F10415" s="1" t="s">
        <v>18</v>
      </c>
      <c r="G10415" s="1" t="s">
        <v>51</v>
      </c>
      <c r="H10415">
        <v>5.3132000000000001</v>
      </c>
      <c r="I10415">
        <v>6.1492699999999996</v>
      </c>
      <c r="K10415">
        <v>0.21083499999999999</v>
      </c>
      <c r="L10415">
        <v>0.46068999999999999</v>
      </c>
      <c r="M10415">
        <v>0.41585</v>
      </c>
      <c r="N10415">
        <v>0.81217600000000001</v>
      </c>
      <c r="O10415" t="s">
        <v>20</v>
      </c>
    </row>
    <row r="10416" spans="1:15" x14ac:dyDescent="0.2">
      <c r="A10416" s="1" t="s">
        <v>28083</v>
      </c>
      <c r="B10416" s="1" t="s">
        <v>28083</v>
      </c>
      <c r="C10416" s="1" t="s">
        <v>28084</v>
      </c>
      <c r="D10416" s="1" t="s">
        <v>28085</v>
      </c>
      <c r="E10416" s="1" t="s">
        <v>17</v>
      </c>
      <c r="F10416" s="1" t="s">
        <v>18</v>
      </c>
      <c r="G10416" s="1" t="s">
        <v>51</v>
      </c>
      <c r="H10416">
        <v>4.1983499999999996</v>
      </c>
      <c r="I10416">
        <v>7.88483</v>
      </c>
      <c r="K10416">
        <v>0.90925800000000001</v>
      </c>
      <c r="L10416">
        <v>1.14354</v>
      </c>
      <c r="M10416">
        <v>5.91E-2</v>
      </c>
      <c r="N10416">
        <v>0.36695800000000001</v>
      </c>
      <c r="O10416" t="s">
        <v>20</v>
      </c>
    </row>
    <row r="10417" spans="1:15" x14ac:dyDescent="0.2">
      <c r="A10417" s="1" t="s">
        <v>28086</v>
      </c>
      <c r="B10417" s="1" t="s">
        <v>28086</v>
      </c>
      <c r="C10417" s="1" t="s">
        <v>15</v>
      </c>
      <c r="D10417" s="1" t="s">
        <v>28087</v>
      </c>
      <c r="E10417" s="1" t="s">
        <v>17</v>
      </c>
      <c r="F10417" s="1" t="s">
        <v>18</v>
      </c>
      <c r="G10417" s="1" t="s">
        <v>19</v>
      </c>
      <c r="H10417">
        <v>0</v>
      </c>
      <c r="I10417">
        <v>0</v>
      </c>
      <c r="K10417">
        <v>0</v>
      </c>
      <c r="L10417">
        <v>0</v>
      </c>
      <c r="M10417">
        <v>1</v>
      </c>
      <c r="N10417">
        <v>1</v>
      </c>
      <c r="O10417" t="s">
        <v>20</v>
      </c>
    </row>
    <row r="10418" spans="1:15" x14ac:dyDescent="0.2">
      <c r="A10418" s="1" t="s">
        <v>28088</v>
      </c>
      <c r="B10418" s="1" t="s">
        <v>28088</v>
      </c>
      <c r="C10418" s="1" t="s">
        <v>28089</v>
      </c>
      <c r="D10418" s="1" t="s">
        <v>28090</v>
      </c>
      <c r="E10418" s="1" t="s">
        <v>17</v>
      </c>
      <c r="F10418" s="1" t="s">
        <v>18</v>
      </c>
      <c r="G10418" s="1" t="s">
        <v>19</v>
      </c>
      <c r="H10418">
        <v>0.266345</v>
      </c>
      <c r="I10418">
        <v>0.38823800000000003</v>
      </c>
      <c r="K10418">
        <v>0.54364599999999996</v>
      </c>
      <c r="L10418">
        <v>0</v>
      </c>
      <c r="M10418">
        <v>1</v>
      </c>
      <c r="N10418">
        <v>1</v>
      </c>
      <c r="O10418" t="s">
        <v>20</v>
      </c>
    </row>
    <row r="10419" spans="1:15" x14ac:dyDescent="0.2">
      <c r="A10419" s="1" t="s">
        <v>28091</v>
      </c>
      <c r="B10419" s="1" t="s">
        <v>28091</v>
      </c>
      <c r="C10419" s="1" t="s">
        <v>28092</v>
      </c>
      <c r="D10419" s="1" t="s">
        <v>28093</v>
      </c>
      <c r="E10419" s="1" t="s">
        <v>17</v>
      </c>
      <c r="F10419" s="1" t="s">
        <v>18</v>
      </c>
      <c r="G10419" s="1" t="s">
        <v>19</v>
      </c>
      <c r="H10419">
        <v>2.82789</v>
      </c>
      <c r="I10419">
        <v>3.2653400000000001</v>
      </c>
      <c r="K10419">
        <v>0.207509</v>
      </c>
      <c r="L10419">
        <v>0</v>
      </c>
      <c r="M10419">
        <v>1</v>
      </c>
      <c r="N10419">
        <v>1</v>
      </c>
      <c r="O10419" t="s">
        <v>20</v>
      </c>
    </row>
    <row r="10420" spans="1:15" x14ac:dyDescent="0.2">
      <c r="A10420" s="1" t="s">
        <v>28094</v>
      </c>
      <c r="B10420" s="1" t="s">
        <v>28094</v>
      </c>
      <c r="C10420" s="1" t="s">
        <v>28095</v>
      </c>
      <c r="D10420" s="1" t="s">
        <v>28096</v>
      </c>
      <c r="E10420" s="1" t="s">
        <v>17</v>
      </c>
      <c r="F10420" s="1" t="s">
        <v>18</v>
      </c>
      <c r="G10420" s="1" t="s">
        <v>19</v>
      </c>
      <c r="H10420">
        <v>7.7912800000000004E-2</v>
      </c>
      <c r="I10420">
        <v>0</v>
      </c>
      <c r="K10420" t="e">
        <f>-inf</f>
        <v>#NAME?</v>
      </c>
      <c r="L10420">
        <v>0</v>
      </c>
      <c r="M10420">
        <v>1</v>
      </c>
      <c r="N10420">
        <v>1</v>
      </c>
      <c r="O10420" t="s">
        <v>20</v>
      </c>
    </row>
    <row r="10421" spans="1:15" x14ac:dyDescent="0.2">
      <c r="A10421" s="1" t="s">
        <v>28097</v>
      </c>
      <c r="B10421" s="1" t="s">
        <v>28097</v>
      </c>
      <c r="C10421" s="1" t="s">
        <v>28098</v>
      </c>
      <c r="D10421" s="1" t="s">
        <v>28099</v>
      </c>
      <c r="E10421" s="1" t="s">
        <v>17</v>
      </c>
      <c r="F10421" s="1" t="s">
        <v>18</v>
      </c>
      <c r="G10421" s="1" t="s">
        <v>19</v>
      </c>
      <c r="H10421">
        <v>0</v>
      </c>
      <c r="I10421">
        <v>0</v>
      </c>
      <c r="K10421">
        <v>0</v>
      </c>
      <c r="L10421">
        <v>0</v>
      </c>
      <c r="M10421">
        <v>1</v>
      </c>
      <c r="N10421">
        <v>1</v>
      </c>
      <c r="O10421" t="s">
        <v>20</v>
      </c>
    </row>
    <row r="10422" spans="1:15" x14ac:dyDescent="0.2">
      <c r="A10422" s="1" t="s">
        <v>28100</v>
      </c>
      <c r="B10422" s="1" t="s">
        <v>28100</v>
      </c>
      <c r="C10422" s="1" t="s">
        <v>28101</v>
      </c>
      <c r="D10422" s="1" t="s">
        <v>28102</v>
      </c>
      <c r="E10422" s="1" t="s">
        <v>17</v>
      </c>
      <c r="F10422" s="1" t="s">
        <v>18</v>
      </c>
      <c r="G10422" s="1" t="s">
        <v>51</v>
      </c>
      <c r="H10422">
        <v>12.0916</v>
      </c>
      <c r="I10422">
        <v>15.0989</v>
      </c>
      <c r="K10422">
        <v>0.32043300000000002</v>
      </c>
      <c r="L10422">
        <v>0.79682299999999995</v>
      </c>
      <c r="M10422">
        <v>0.16930000000000001</v>
      </c>
      <c r="N10422">
        <v>0.57927099999999998</v>
      </c>
      <c r="O10422" t="s">
        <v>20</v>
      </c>
    </row>
    <row r="10423" spans="1:15" x14ac:dyDescent="0.2">
      <c r="A10423" s="1" t="s">
        <v>28103</v>
      </c>
      <c r="B10423" s="1" t="s">
        <v>28103</v>
      </c>
      <c r="C10423" s="1" t="s">
        <v>28104</v>
      </c>
      <c r="D10423" s="1" t="s">
        <v>28105</v>
      </c>
      <c r="E10423" s="1" t="s">
        <v>17</v>
      </c>
      <c r="F10423" s="1" t="s">
        <v>18</v>
      </c>
      <c r="G10423" s="1" t="s">
        <v>51</v>
      </c>
      <c r="H10423">
        <v>10.8827</v>
      </c>
      <c r="I10423">
        <v>10.236000000000001</v>
      </c>
      <c r="K10423">
        <v>-8.8383000000000003E-2</v>
      </c>
      <c r="L10423">
        <v>-8.2321800000000001E-2</v>
      </c>
      <c r="M10423">
        <v>0.85645000000000004</v>
      </c>
      <c r="N10423">
        <v>0.96800200000000003</v>
      </c>
      <c r="O10423" t="s">
        <v>20</v>
      </c>
    </row>
    <row r="10424" spans="1:15" x14ac:dyDescent="0.2">
      <c r="A10424" s="1" t="s">
        <v>28106</v>
      </c>
      <c r="B10424" s="1" t="s">
        <v>28106</v>
      </c>
      <c r="C10424" s="1" t="s">
        <v>15</v>
      </c>
      <c r="D10424" s="1" t="s">
        <v>28107</v>
      </c>
      <c r="E10424" s="1" t="s">
        <v>17</v>
      </c>
      <c r="F10424" s="1" t="s">
        <v>18</v>
      </c>
      <c r="G10424" s="1" t="s">
        <v>19</v>
      </c>
      <c r="H10424">
        <v>1.7156400000000001</v>
      </c>
      <c r="I10424">
        <v>2.39344</v>
      </c>
      <c r="K10424">
        <v>0.48034300000000002</v>
      </c>
      <c r="L10424">
        <v>0</v>
      </c>
      <c r="M10424">
        <v>1</v>
      </c>
      <c r="N10424">
        <v>1</v>
      </c>
      <c r="O10424" t="s">
        <v>20</v>
      </c>
    </row>
    <row r="10425" spans="1:15" x14ac:dyDescent="0.2">
      <c r="A10425" s="1" t="s">
        <v>28108</v>
      </c>
      <c r="B10425" s="1" t="s">
        <v>28108</v>
      </c>
      <c r="C10425" s="1" t="s">
        <v>15</v>
      </c>
      <c r="D10425" s="1" t="s">
        <v>28109</v>
      </c>
      <c r="E10425" s="1" t="s">
        <v>17</v>
      </c>
      <c r="F10425" s="1" t="s">
        <v>18</v>
      </c>
      <c r="G10425" s="1" t="s">
        <v>19</v>
      </c>
      <c r="H10425">
        <v>0</v>
      </c>
      <c r="I10425">
        <v>0</v>
      </c>
      <c r="K10425">
        <v>0</v>
      </c>
      <c r="L10425">
        <v>0</v>
      </c>
      <c r="M10425">
        <v>1</v>
      </c>
      <c r="N10425">
        <v>1</v>
      </c>
      <c r="O10425" t="s">
        <v>20</v>
      </c>
    </row>
    <row r="10426" spans="1:15" x14ac:dyDescent="0.2">
      <c r="A10426" s="1" t="s">
        <v>28110</v>
      </c>
      <c r="B10426" s="1" t="s">
        <v>28110</v>
      </c>
      <c r="C10426" s="1" t="s">
        <v>28111</v>
      </c>
      <c r="D10426" s="1" t="s">
        <v>28112</v>
      </c>
      <c r="E10426" s="1" t="s">
        <v>17</v>
      </c>
      <c r="F10426" s="1" t="s">
        <v>18</v>
      </c>
      <c r="G10426" s="1" t="s">
        <v>51</v>
      </c>
      <c r="H10426">
        <v>10.800800000000001</v>
      </c>
      <c r="I10426">
        <v>10.3116</v>
      </c>
      <c r="K10426">
        <v>-6.6870200000000005E-2</v>
      </c>
      <c r="L10426">
        <v>-0.14835999999999999</v>
      </c>
      <c r="M10426">
        <v>0.79659999999999997</v>
      </c>
      <c r="N10426">
        <v>0.95637000000000005</v>
      </c>
      <c r="O10426" t="s">
        <v>20</v>
      </c>
    </row>
    <row r="10427" spans="1:15" x14ac:dyDescent="0.2">
      <c r="A10427" s="1" t="s">
        <v>28113</v>
      </c>
      <c r="B10427" s="1" t="s">
        <v>28113</v>
      </c>
      <c r="C10427" s="1" t="s">
        <v>28114</v>
      </c>
      <c r="D10427" s="1" t="s">
        <v>28115</v>
      </c>
      <c r="E10427" s="1" t="s">
        <v>17</v>
      </c>
      <c r="F10427" s="1" t="s">
        <v>18</v>
      </c>
      <c r="G10427" s="1" t="s">
        <v>19</v>
      </c>
      <c r="H10427">
        <v>0.35448000000000002</v>
      </c>
      <c r="I10427">
        <v>0.73824199999999995</v>
      </c>
      <c r="K10427">
        <v>1.0583899999999999</v>
      </c>
      <c r="L10427">
        <v>0</v>
      </c>
      <c r="M10427">
        <v>1</v>
      </c>
      <c r="N10427">
        <v>1</v>
      </c>
      <c r="O10427" t="s">
        <v>20</v>
      </c>
    </row>
    <row r="10428" spans="1:15" x14ac:dyDescent="0.2">
      <c r="A10428" s="1" t="s">
        <v>28116</v>
      </c>
      <c r="B10428" s="1" t="s">
        <v>28116</v>
      </c>
      <c r="C10428" s="1" t="s">
        <v>28117</v>
      </c>
      <c r="D10428" s="1" t="s">
        <v>28118</v>
      </c>
      <c r="E10428" s="1" t="s">
        <v>17</v>
      </c>
      <c r="F10428" s="1" t="s">
        <v>18</v>
      </c>
      <c r="G10428" s="1" t="s">
        <v>19</v>
      </c>
      <c r="H10428">
        <v>0</v>
      </c>
      <c r="I10428">
        <v>0</v>
      </c>
      <c r="K10428">
        <v>0</v>
      </c>
      <c r="L10428">
        <v>0</v>
      </c>
      <c r="M10428">
        <v>1</v>
      </c>
      <c r="N10428">
        <v>1</v>
      </c>
      <c r="O10428" t="s">
        <v>20</v>
      </c>
    </row>
    <row r="10429" spans="1:15" x14ac:dyDescent="0.2">
      <c r="A10429" s="1" t="s">
        <v>28119</v>
      </c>
      <c r="B10429" s="1" t="s">
        <v>28119</v>
      </c>
      <c r="C10429" s="1" t="s">
        <v>15</v>
      </c>
      <c r="D10429" s="1" t="s">
        <v>28120</v>
      </c>
      <c r="E10429" s="1" t="s">
        <v>17</v>
      </c>
      <c r="F10429" s="1" t="s">
        <v>18</v>
      </c>
      <c r="G10429" s="1" t="s">
        <v>19</v>
      </c>
      <c r="H10429">
        <v>0</v>
      </c>
      <c r="I10429">
        <v>0</v>
      </c>
      <c r="K10429">
        <v>0</v>
      </c>
      <c r="L10429">
        <v>0</v>
      </c>
      <c r="M10429">
        <v>1</v>
      </c>
      <c r="N10429">
        <v>1</v>
      </c>
      <c r="O10429" t="s">
        <v>20</v>
      </c>
    </row>
    <row r="10430" spans="1:15" x14ac:dyDescent="0.2">
      <c r="A10430" s="1" t="s">
        <v>28121</v>
      </c>
      <c r="B10430" s="1" t="s">
        <v>28121</v>
      </c>
      <c r="C10430" s="1" t="s">
        <v>15</v>
      </c>
      <c r="D10430" s="1" t="s">
        <v>28122</v>
      </c>
      <c r="E10430" s="1" t="s">
        <v>17</v>
      </c>
      <c r="F10430" s="1" t="s">
        <v>18</v>
      </c>
      <c r="G10430" s="1" t="s">
        <v>51</v>
      </c>
      <c r="H10430">
        <v>5.8414700000000002</v>
      </c>
      <c r="I10430">
        <v>3.4636499999999999</v>
      </c>
      <c r="K10430">
        <v>-0.75404099999999996</v>
      </c>
      <c r="L10430">
        <v>-1.1423000000000001</v>
      </c>
      <c r="M10430">
        <v>4.6949999999999999E-2</v>
      </c>
      <c r="N10430">
        <v>0.31998399999999999</v>
      </c>
      <c r="O10430" t="s">
        <v>20</v>
      </c>
    </row>
    <row r="10431" spans="1:15" x14ac:dyDescent="0.2">
      <c r="A10431" s="1" t="s">
        <v>28123</v>
      </c>
      <c r="B10431" s="1" t="s">
        <v>28123</v>
      </c>
      <c r="C10431" s="1" t="s">
        <v>28124</v>
      </c>
      <c r="D10431" s="1" t="s">
        <v>28125</v>
      </c>
      <c r="E10431" s="1" t="s">
        <v>17</v>
      </c>
      <c r="F10431" s="1" t="s">
        <v>18</v>
      </c>
      <c r="G10431" s="1" t="s">
        <v>19</v>
      </c>
      <c r="H10431">
        <v>1.39218</v>
      </c>
      <c r="I10431">
        <v>0</v>
      </c>
      <c r="K10431" t="e">
        <f>-inf</f>
        <v>#NAME?</v>
      </c>
      <c r="L10431">
        <v>0</v>
      </c>
      <c r="M10431">
        <v>1</v>
      </c>
      <c r="N10431">
        <v>1</v>
      </c>
      <c r="O10431" t="s">
        <v>20</v>
      </c>
    </row>
    <row r="10432" spans="1:15" x14ac:dyDescent="0.2">
      <c r="A10432" s="1" t="s">
        <v>28126</v>
      </c>
      <c r="B10432" s="1" t="s">
        <v>28126</v>
      </c>
      <c r="C10432" s="1" t="s">
        <v>28127</v>
      </c>
      <c r="D10432" s="1" t="s">
        <v>28128</v>
      </c>
      <c r="E10432" s="1" t="s">
        <v>17</v>
      </c>
      <c r="F10432" s="1" t="s">
        <v>18</v>
      </c>
      <c r="G10432" s="1" t="s">
        <v>51</v>
      </c>
      <c r="H10432">
        <v>21.3355</v>
      </c>
      <c r="I10432">
        <v>20.8537</v>
      </c>
      <c r="K10432">
        <v>-3.29536E-2</v>
      </c>
      <c r="L10432">
        <v>-9.2198500000000003E-2</v>
      </c>
      <c r="M10432">
        <v>0.87190000000000001</v>
      </c>
      <c r="N10432">
        <v>0.97016999999999998</v>
      </c>
      <c r="O10432" t="s">
        <v>20</v>
      </c>
    </row>
    <row r="10433" spans="1:15" x14ac:dyDescent="0.2">
      <c r="A10433" s="1" t="s">
        <v>28129</v>
      </c>
      <c r="B10433" s="1" t="s">
        <v>28129</v>
      </c>
      <c r="C10433" s="1" t="s">
        <v>28130</v>
      </c>
      <c r="D10433" s="1" t="s">
        <v>28131</v>
      </c>
      <c r="E10433" s="1" t="s">
        <v>17</v>
      </c>
      <c r="F10433" s="1" t="s">
        <v>18</v>
      </c>
      <c r="G10433" s="1" t="s">
        <v>19</v>
      </c>
      <c r="H10433" s="2">
        <v>5.7024899999999997E-5</v>
      </c>
      <c r="I10433">
        <v>0</v>
      </c>
      <c r="K10433" t="e">
        <f>-inf</f>
        <v>#NAME?</v>
      </c>
      <c r="L10433">
        <v>0</v>
      </c>
      <c r="M10433">
        <v>1</v>
      </c>
      <c r="N10433">
        <v>1</v>
      </c>
      <c r="O10433" t="s">
        <v>20</v>
      </c>
    </row>
    <row r="10434" spans="1:15" x14ac:dyDescent="0.2">
      <c r="A10434" s="1" t="s">
        <v>28132</v>
      </c>
      <c r="B10434" s="1" t="s">
        <v>28132</v>
      </c>
      <c r="C10434" s="1" t="s">
        <v>28133</v>
      </c>
      <c r="D10434" s="1" t="s">
        <v>28134</v>
      </c>
      <c r="E10434" s="1" t="s">
        <v>17</v>
      </c>
      <c r="F10434" s="1" t="s">
        <v>18</v>
      </c>
      <c r="G10434" s="1" t="s">
        <v>19</v>
      </c>
      <c r="H10434">
        <v>1.35202</v>
      </c>
      <c r="I10434">
        <v>2.6565300000000001</v>
      </c>
      <c r="K10434">
        <v>0.97442700000000004</v>
      </c>
      <c r="L10434">
        <v>0</v>
      </c>
      <c r="M10434">
        <v>1</v>
      </c>
      <c r="N10434">
        <v>1</v>
      </c>
      <c r="O10434" t="s">
        <v>20</v>
      </c>
    </row>
    <row r="10435" spans="1:15" x14ac:dyDescent="0.2">
      <c r="A10435" s="1" t="s">
        <v>28135</v>
      </c>
      <c r="B10435" s="1" t="s">
        <v>28135</v>
      </c>
      <c r="C10435" s="1" t="s">
        <v>28136</v>
      </c>
      <c r="D10435" s="1" t="s">
        <v>28137</v>
      </c>
      <c r="E10435" s="1" t="s">
        <v>17</v>
      </c>
      <c r="F10435" s="1" t="s">
        <v>18</v>
      </c>
      <c r="G10435" s="1" t="s">
        <v>19</v>
      </c>
      <c r="H10435">
        <v>0</v>
      </c>
      <c r="I10435">
        <v>4.0875500000000002E-2</v>
      </c>
      <c r="K10435" t="s">
        <v>40</v>
      </c>
      <c r="L10435">
        <v>0</v>
      </c>
      <c r="M10435">
        <v>1</v>
      </c>
      <c r="N10435">
        <v>1</v>
      </c>
      <c r="O10435" t="s">
        <v>20</v>
      </c>
    </row>
    <row r="10436" spans="1:15" x14ac:dyDescent="0.2">
      <c r="A10436" s="1" t="s">
        <v>28138</v>
      </c>
      <c r="B10436" s="1" t="s">
        <v>28138</v>
      </c>
      <c r="C10436" s="1" t="s">
        <v>28139</v>
      </c>
      <c r="D10436" s="1" t="s">
        <v>28140</v>
      </c>
      <c r="E10436" s="1" t="s">
        <v>17</v>
      </c>
      <c r="F10436" s="1" t="s">
        <v>18</v>
      </c>
      <c r="G10436" s="1" t="s">
        <v>51</v>
      </c>
      <c r="H10436">
        <v>3.7280099999999998</v>
      </c>
      <c r="I10436">
        <v>4.2087500000000002</v>
      </c>
      <c r="K10436">
        <v>0.174986</v>
      </c>
      <c r="L10436">
        <v>0.43714799999999998</v>
      </c>
      <c r="M10436">
        <v>0.45469999999999999</v>
      </c>
      <c r="N10436">
        <v>0.82859400000000005</v>
      </c>
      <c r="O10436" t="s">
        <v>20</v>
      </c>
    </row>
    <row r="10437" spans="1:15" x14ac:dyDescent="0.2">
      <c r="A10437" s="1" t="s">
        <v>28141</v>
      </c>
      <c r="B10437" s="1" t="s">
        <v>28141</v>
      </c>
      <c r="C10437" s="1" t="s">
        <v>28142</v>
      </c>
      <c r="D10437" s="1" t="s">
        <v>28143</v>
      </c>
      <c r="E10437" s="1" t="s">
        <v>17</v>
      </c>
      <c r="F10437" s="1" t="s">
        <v>18</v>
      </c>
      <c r="G10437" s="1" t="s">
        <v>19</v>
      </c>
      <c r="H10437">
        <v>0</v>
      </c>
      <c r="I10437">
        <v>0</v>
      </c>
      <c r="K10437">
        <v>0</v>
      </c>
      <c r="L10437">
        <v>0</v>
      </c>
      <c r="M10437">
        <v>1</v>
      </c>
      <c r="N10437">
        <v>1</v>
      </c>
      <c r="O10437" t="s">
        <v>20</v>
      </c>
    </row>
    <row r="10438" spans="1:15" x14ac:dyDescent="0.2">
      <c r="A10438" s="1" t="s">
        <v>28144</v>
      </c>
      <c r="B10438" s="1" t="s">
        <v>28144</v>
      </c>
      <c r="C10438" s="1" t="s">
        <v>15</v>
      </c>
      <c r="D10438" s="1" t="s">
        <v>28145</v>
      </c>
      <c r="E10438" s="1" t="s">
        <v>17</v>
      </c>
      <c r="F10438" s="1" t="s">
        <v>18</v>
      </c>
      <c r="G10438" s="1" t="s">
        <v>19</v>
      </c>
      <c r="H10438">
        <v>1.34609</v>
      </c>
      <c r="I10438">
        <v>2.0426799999999998</v>
      </c>
      <c r="K10438">
        <v>0.60167999999999999</v>
      </c>
      <c r="L10438">
        <v>0</v>
      </c>
      <c r="M10438">
        <v>1</v>
      </c>
      <c r="N10438">
        <v>1</v>
      </c>
      <c r="O10438" t="s">
        <v>20</v>
      </c>
    </row>
    <row r="10439" spans="1:15" x14ac:dyDescent="0.2">
      <c r="A10439" s="1" t="s">
        <v>28146</v>
      </c>
      <c r="B10439" s="1" t="s">
        <v>28146</v>
      </c>
      <c r="C10439" s="1" t="s">
        <v>28147</v>
      </c>
      <c r="D10439" s="1" t="s">
        <v>28148</v>
      </c>
      <c r="E10439" s="1" t="s">
        <v>17</v>
      </c>
      <c r="F10439" s="1" t="s">
        <v>18</v>
      </c>
      <c r="G10439" s="1" t="s">
        <v>19</v>
      </c>
      <c r="H10439">
        <v>0.46319500000000002</v>
      </c>
      <c r="I10439">
        <v>0.56784800000000002</v>
      </c>
      <c r="K10439">
        <v>0.29388399999999998</v>
      </c>
      <c r="L10439">
        <v>0</v>
      </c>
      <c r="M10439">
        <v>1</v>
      </c>
      <c r="N10439">
        <v>1</v>
      </c>
      <c r="O10439" t="s">
        <v>20</v>
      </c>
    </row>
    <row r="10440" spans="1:15" x14ac:dyDescent="0.2">
      <c r="A10440" s="1" t="s">
        <v>28149</v>
      </c>
      <c r="B10440" s="1" t="s">
        <v>28149</v>
      </c>
      <c r="C10440" s="1" t="s">
        <v>28150</v>
      </c>
      <c r="D10440" s="1" t="s">
        <v>28151</v>
      </c>
      <c r="E10440" s="1" t="s">
        <v>17</v>
      </c>
      <c r="F10440" s="1" t="s">
        <v>18</v>
      </c>
      <c r="G10440" s="1" t="s">
        <v>19</v>
      </c>
      <c r="H10440">
        <v>5.7927300000000001E-2</v>
      </c>
      <c r="I10440">
        <v>3.0019000000000001E-2</v>
      </c>
      <c r="K10440">
        <v>-0.94836600000000004</v>
      </c>
      <c r="L10440">
        <v>0</v>
      </c>
      <c r="M10440">
        <v>1</v>
      </c>
      <c r="N10440">
        <v>1</v>
      </c>
      <c r="O10440" t="s">
        <v>20</v>
      </c>
    </row>
    <row r="10441" spans="1:15" x14ac:dyDescent="0.2">
      <c r="A10441" s="1" t="s">
        <v>28152</v>
      </c>
      <c r="B10441" s="1" t="s">
        <v>28152</v>
      </c>
      <c r="C10441" s="1" t="s">
        <v>28153</v>
      </c>
      <c r="D10441" s="1" t="s">
        <v>28154</v>
      </c>
      <c r="E10441" s="1" t="s">
        <v>17</v>
      </c>
      <c r="F10441" s="1" t="s">
        <v>18</v>
      </c>
      <c r="G10441" s="1" t="s">
        <v>19</v>
      </c>
      <c r="H10441">
        <v>3.4965499999999997E-2</v>
      </c>
      <c r="I10441">
        <v>6.0450900000000002E-2</v>
      </c>
      <c r="K10441">
        <v>0.78983099999999995</v>
      </c>
      <c r="L10441">
        <v>0</v>
      </c>
      <c r="M10441">
        <v>1</v>
      </c>
      <c r="N10441">
        <v>1</v>
      </c>
      <c r="O10441" t="s">
        <v>20</v>
      </c>
    </row>
    <row r="10442" spans="1:15" x14ac:dyDescent="0.2">
      <c r="A10442" s="1" t="s">
        <v>28155</v>
      </c>
      <c r="B10442" s="1" t="s">
        <v>28155</v>
      </c>
      <c r="C10442" s="1" t="s">
        <v>28156</v>
      </c>
      <c r="D10442" s="1" t="s">
        <v>28157</v>
      </c>
      <c r="E10442" s="1" t="s">
        <v>17</v>
      </c>
      <c r="F10442" s="1" t="s">
        <v>18</v>
      </c>
      <c r="G10442" s="1" t="s">
        <v>51</v>
      </c>
      <c r="H10442">
        <v>17.944299999999998</v>
      </c>
      <c r="I10442">
        <v>17.781700000000001</v>
      </c>
      <c r="K10442">
        <v>-1.3138E-2</v>
      </c>
      <c r="L10442">
        <v>-4.0042500000000002E-2</v>
      </c>
      <c r="M10442">
        <v>0.94435000000000002</v>
      </c>
      <c r="N10442">
        <v>0.98347300000000004</v>
      </c>
      <c r="O10442" t="s">
        <v>20</v>
      </c>
    </row>
    <row r="10443" spans="1:15" x14ac:dyDescent="0.2">
      <c r="A10443" s="1" t="s">
        <v>28158</v>
      </c>
      <c r="B10443" s="1" t="s">
        <v>28158</v>
      </c>
      <c r="C10443" s="1" t="s">
        <v>28159</v>
      </c>
      <c r="D10443" s="1" t="s">
        <v>28160</v>
      </c>
      <c r="E10443" s="1" t="s">
        <v>17</v>
      </c>
      <c r="F10443" s="1" t="s">
        <v>18</v>
      </c>
      <c r="G10443" s="1" t="s">
        <v>19</v>
      </c>
      <c r="H10443">
        <v>3.7468300000000003E-2</v>
      </c>
      <c r="I10443">
        <v>0</v>
      </c>
      <c r="K10443" t="e">
        <f>-inf</f>
        <v>#NAME?</v>
      </c>
      <c r="L10443">
        <v>0</v>
      </c>
      <c r="M10443">
        <v>1</v>
      </c>
      <c r="N10443">
        <v>1</v>
      </c>
      <c r="O10443" t="s">
        <v>20</v>
      </c>
    </row>
    <row r="10444" spans="1:15" x14ac:dyDescent="0.2">
      <c r="A10444" s="1" t="s">
        <v>28161</v>
      </c>
      <c r="B10444" s="1" t="s">
        <v>28161</v>
      </c>
      <c r="C10444" s="1" t="s">
        <v>15</v>
      </c>
      <c r="D10444" s="1" t="s">
        <v>28162</v>
      </c>
      <c r="E10444" s="1" t="s">
        <v>17</v>
      </c>
      <c r="F10444" s="1" t="s">
        <v>18</v>
      </c>
      <c r="G10444" s="1" t="s">
        <v>19</v>
      </c>
      <c r="H10444">
        <v>1.2175199999999999</v>
      </c>
      <c r="I10444">
        <v>1.57673</v>
      </c>
      <c r="K10444">
        <v>0.37298399999999998</v>
      </c>
      <c r="L10444">
        <v>0</v>
      </c>
      <c r="M10444">
        <v>1</v>
      </c>
      <c r="N10444">
        <v>1</v>
      </c>
      <c r="O10444" t="s">
        <v>20</v>
      </c>
    </row>
    <row r="10445" spans="1:15" x14ac:dyDescent="0.2">
      <c r="A10445" s="1" t="s">
        <v>28163</v>
      </c>
      <c r="B10445" s="1" t="s">
        <v>28163</v>
      </c>
      <c r="C10445" s="1" t="s">
        <v>28164</v>
      </c>
      <c r="D10445" s="1" t="s">
        <v>28165</v>
      </c>
      <c r="E10445" s="1" t="s">
        <v>17</v>
      </c>
      <c r="F10445" s="1" t="s">
        <v>18</v>
      </c>
      <c r="G10445" s="1" t="s">
        <v>19</v>
      </c>
      <c r="H10445">
        <v>0.301257</v>
      </c>
      <c r="I10445">
        <v>0.19762099999999999</v>
      </c>
      <c r="K10445">
        <v>-0.60825799999999997</v>
      </c>
      <c r="L10445">
        <v>0</v>
      </c>
      <c r="M10445">
        <v>1</v>
      </c>
      <c r="N10445">
        <v>1</v>
      </c>
      <c r="O10445" t="s">
        <v>20</v>
      </c>
    </row>
    <row r="10446" spans="1:15" x14ac:dyDescent="0.2">
      <c r="A10446" s="1" t="s">
        <v>28166</v>
      </c>
      <c r="B10446" s="1" t="s">
        <v>28166</v>
      </c>
      <c r="C10446" s="1" t="s">
        <v>28167</v>
      </c>
      <c r="D10446" s="1" t="s">
        <v>28168</v>
      </c>
      <c r="E10446" s="1" t="s">
        <v>17</v>
      </c>
      <c r="F10446" s="1" t="s">
        <v>18</v>
      </c>
      <c r="G10446" s="1" t="s">
        <v>51</v>
      </c>
      <c r="H10446">
        <v>12.2418</v>
      </c>
      <c r="I10446">
        <v>13.2349</v>
      </c>
      <c r="K10446">
        <v>0.112538</v>
      </c>
      <c r="L10446">
        <v>0.325679</v>
      </c>
      <c r="M10446">
        <v>0.57110000000000005</v>
      </c>
      <c r="N10446">
        <v>0.88627599999999995</v>
      </c>
      <c r="O10446" t="s">
        <v>20</v>
      </c>
    </row>
    <row r="10447" spans="1:15" x14ac:dyDescent="0.2">
      <c r="A10447" s="1" t="s">
        <v>28169</v>
      </c>
      <c r="B10447" s="1" t="s">
        <v>28169</v>
      </c>
      <c r="C10447" s="1" t="s">
        <v>28170</v>
      </c>
      <c r="D10447" s="1" t="s">
        <v>28171</v>
      </c>
      <c r="E10447" s="1" t="s">
        <v>17</v>
      </c>
      <c r="F10447" s="1" t="s">
        <v>18</v>
      </c>
      <c r="G10447" s="1" t="s">
        <v>19</v>
      </c>
      <c r="H10447">
        <v>0</v>
      </c>
      <c r="I10447">
        <v>0</v>
      </c>
      <c r="K10447">
        <v>0</v>
      </c>
      <c r="L10447">
        <v>0</v>
      </c>
      <c r="M10447">
        <v>1</v>
      </c>
      <c r="N10447">
        <v>1</v>
      </c>
      <c r="O10447" t="s">
        <v>20</v>
      </c>
    </row>
    <row r="10448" spans="1:15" x14ac:dyDescent="0.2">
      <c r="A10448" s="1" t="s">
        <v>28172</v>
      </c>
      <c r="B10448" s="1" t="s">
        <v>28172</v>
      </c>
      <c r="C10448" s="1" t="s">
        <v>28173</v>
      </c>
      <c r="D10448" s="1" t="s">
        <v>28174</v>
      </c>
      <c r="E10448" s="1" t="s">
        <v>17</v>
      </c>
      <c r="F10448" s="1" t="s">
        <v>18</v>
      </c>
      <c r="G10448" s="1" t="s">
        <v>19</v>
      </c>
      <c r="H10448">
        <v>0.56911199999999995</v>
      </c>
      <c r="I10448">
        <v>0.60240899999999997</v>
      </c>
      <c r="K10448">
        <v>8.2030599999999995E-2</v>
      </c>
      <c r="L10448">
        <v>0</v>
      </c>
      <c r="M10448">
        <v>1</v>
      </c>
      <c r="N10448">
        <v>1</v>
      </c>
      <c r="O10448" t="s">
        <v>20</v>
      </c>
    </row>
    <row r="10449" spans="1:15" x14ac:dyDescent="0.2">
      <c r="A10449" s="1" t="s">
        <v>28175</v>
      </c>
      <c r="B10449" s="1" t="s">
        <v>28175</v>
      </c>
      <c r="C10449" s="1" t="s">
        <v>28176</v>
      </c>
      <c r="D10449" s="1" t="s">
        <v>28051</v>
      </c>
      <c r="E10449" s="1" t="s">
        <v>17</v>
      </c>
      <c r="F10449" s="1" t="s">
        <v>18</v>
      </c>
      <c r="G10449" s="1" t="s">
        <v>19</v>
      </c>
      <c r="H10449">
        <v>0.103895</v>
      </c>
      <c r="I10449">
        <v>0.21735299999999999</v>
      </c>
      <c r="K10449">
        <v>1.06491</v>
      </c>
      <c r="L10449">
        <v>0</v>
      </c>
      <c r="M10449">
        <v>1</v>
      </c>
      <c r="N10449">
        <v>1</v>
      </c>
      <c r="O10449" t="s">
        <v>20</v>
      </c>
    </row>
    <row r="10450" spans="1:15" x14ac:dyDescent="0.2">
      <c r="A10450" s="1" t="s">
        <v>28177</v>
      </c>
      <c r="B10450" s="1" t="s">
        <v>28177</v>
      </c>
      <c r="C10450" s="1" t="s">
        <v>28178</v>
      </c>
      <c r="D10450" s="1" t="s">
        <v>28179</v>
      </c>
      <c r="E10450" s="1" t="s">
        <v>17</v>
      </c>
      <c r="F10450" s="1" t="s">
        <v>18</v>
      </c>
      <c r="G10450" s="1" t="s">
        <v>19</v>
      </c>
      <c r="H10450">
        <v>0.287248</v>
      </c>
      <c r="I10450">
        <v>0.23907900000000001</v>
      </c>
      <c r="K10450">
        <v>-0.26480900000000002</v>
      </c>
      <c r="L10450">
        <v>0</v>
      </c>
      <c r="M10450">
        <v>1</v>
      </c>
      <c r="N10450">
        <v>1</v>
      </c>
      <c r="O10450" t="s">
        <v>20</v>
      </c>
    </row>
    <row r="10451" spans="1:15" x14ac:dyDescent="0.2">
      <c r="A10451" s="1" t="s">
        <v>28180</v>
      </c>
      <c r="B10451" s="1" t="s">
        <v>28180</v>
      </c>
      <c r="C10451" s="1" t="s">
        <v>28181</v>
      </c>
      <c r="D10451" s="1" t="s">
        <v>28182</v>
      </c>
      <c r="E10451" s="1" t="s">
        <v>17</v>
      </c>
      <c r="F10451" s="1" t="s">
        <v>18</v>
      </c>
      <c r="G10451" s="1" t="s">
        <v>51</v>
      </c>
      <c r="H10451">
        <v>6.6671899999999997</v>
      </c>
      <c r="I10451">
        <v>6.0454699999999999</v>
      </c>
      <c r="K10451">
        <v>-0.14122499999999999</v>
      </c>
      <c r="L10451">
        <v>-0.37317299999999998</v>
      </c>
      <c r="M10451">
        <v>0.51754999999999995</v>
      </c>
      <c r="N10451">
        <v>0.86448599999999998</v>
      </c>
      <c r="O10451" t="s">
        <v>20</v>
      </c>
    </row>
    <row r="10452" spans="1:15" x14ac:dyDescent="0.2">
      <c r="A10452" s="1" t="s">
        <v>28183</v>
      </c>
      <c r="B10452" s="1" t="s">
        <v>28183</v>
      </c>
      <c r="C10452" s="1" t="s">
        <v>28184</v>
      </c>
      <c r="D10452" s="1" t="s">
        <v>28185</v>
      </c>
      <c r="E10452" s="1" t="s">
        <v>17</v>
      </c>
      <c r="F10452" s="1" t="s">
        <v>18</v>
      </c>
      <c r="G10452" s="1" t="s">
        <v>19</v>
      </c>
      <c r="H10452">
        <v>2.03017</v>
      </c>
      <c r="I10452">
        <v>2.3140000000000001</v>
      </c>
      <c r="K10452">
        <v>0.18878500000000001</v>
      </c>
      <c r="L10452">
        <v>0</v>
      </c>
      <c r="M10452">
        <v>1</v>
      </c>
      <c r="N10452">
        <v>1</v>
      </c>
      <c r="O10452" t="s">
        <v>20</v>
      </c>
    </row>
    <row r="10453" spans="1:15" x14ac:dyDescent="0.2">
      <c r="A10453" s="1" t="s">
        <v>28186</v>
      </c>
      <c r="B10453" s="1" t="s">
        <v>28186</v>
      </c>
      <c r="C10453" s="1" t="s">
        <v>28187</v>
      </c>
      <c r="D10453" s="1" t="s">
        <v>28188</v>
      </c>
      <c r="E10453" s="1" t="s">
        <v>17</v>
      </c>
      <c r="F10453" s="1" t="s">
        <v>18</v>
      </c>
      <c r="G10453" s="1" t="s">
        <v>19</v>
      </c>
      <c r="H10453">
        <v>0</v>
      </c>
      <c r="I10453">
        <v>0</v>
      </c>
      <c r="K10453">
        <v>0</v>
      </c>
      <c r="L10453">
        <v>0</v>
      </c>
      <c r="M10453">
        <v>1</v>
      </c>
      <c r="N10453">
        <v>1</v>
      </c>
      <c r="O10453" t="s">
        <v>20</v>
      </c>
    </row>
    <row r="10454" spans="1:15" x14ac:dyDescent="0.2">
      <c r="A10454" s="1" t="s">
        <v>28189</v>
      </c>
      <c r="B10454" s="1" t="s">
        <v>28189</v>
      </c>
      <c r="C10454" s="1" t="s">
        <v>1453</v>
      </c>
      <c r="D10454" s="1" t="s">
        <v>28190</v>
      </c>
      <c r="E10454" s="1" t="s">
        <v>17</v>
      </c>
      <c r="F10454" s="1" t="s">
        <v>18</v>
      </c>
      <c r="G10454" s="1" t="s">
        <v>19</v>
      </c>
      <c r="H10454">
        <v>0</v>
      </c>
      <c r="I10454">
        <v>0</v>
      </c>
      <c r="K10454">
        <v>0</v>
      </c>
      <c r="L10454">
        <v>0</v>
      </c>
      <c r="M10454">
        <v>1</v>
      </c>
      <c r="N10454">
        <v>1</v>
      </c>
      <c r="O10454" t="s">
        <v>20</v>
      </c>
    </row>
    <row r="10455" spans="1:15" x14ac:dyDescent="0.2">
      <c r="A10455" s="1" t="s">
        <v>28191</v>
      </c>
      <c r="B10455" s="1" t="s">
        <v>28191</v>
      </c>
      <c r="C10455" s="1" t="s">
        <v>28192</v>
      </c>
      <c r="D10455" s="1" t="s">
        <v>28090</v>
      </c>
      <c r="E10455" s="1" t="s">
        <v>17</v>
      </c>
      <c r="F10455" s="1" t="s">
        <v>18</v>
      </c>
      <c r="G10455" s="1" t="s">
        <v>19</v>
      </c>
      <c r="H10455">
        <v>0</v>
      </c>
      <c r="I10455">
        <v>0</v>
      </c>
      <c r="K10455">
        <v>0</v>
      </c>
      <c r="L10455">
        <v>0</v>
      </c>
      <c r="M10455">
        <v>1</v>
      </c>
      <c r="N10455">
        <v>1</v>
      </c>
      <c r="O10455" t="s">
        <v>20</v>
      </c>
    </row>
    <row r="10456" spans="1:15" x14ac:dyDescent="0.2">
      <c r="A10456" s="1" t="s">
        <v>28193</v>
      </c>
      <c r="B10456" s="1" t="s">
        <v>28193</v>
      </c>
      <c r="C10456" s="1" t="s">
        <v>28194</v>
      </c>
      <c r="D10456" s="1" t="s">
        <v>28171</v>
      </c>
      <c r="E10456" s="1" t="s">
        <v>17</v>
      </c>
      <c r="F10456" s="1" t="s">
        <v>18</v>
      </c>
      <c r="G10456" s="1" t="s">
        <v>19</v>
      </c>
      <c r="H10456">
        <v>0</v>
      </c>
      <c r="I10456">
        <v>0</v>
      </c>
      <c r="K10456">
        <v>0</v>
      </c>
      <c r="L10456">
        <v>0</v>
      </c>
      <c r="M10456">
        <v>1</v>
      </c>
      <c r="N10456">
        <v>1</v>
      </c>
      <c r="O10456" t="s">
        <v>20</v>
      </c>
    </row>
    <row r="10457" spans="1:15" x14ac:dyDescent="0.2">
      <c r="A10457" s="1" t="s">
        <v>28195</v>
      </c>
      <c r="B10457" s="1" t="s">
        <v>28195</v>
      </c>
      <c r="C10457" s="1" t="s">
        <v>28196</v>
      </c>
      <c r="D10457" s="1" t="s">
        <v>28197</v>
      </c>
      <c r="E10457" s="1" t="s">
        <v>17</v>
      </c>
      <c r="F10457" s="1" t="s">
        <v>18</v>
      </c>
      <c r="G10457" s="1" t="s">
        <v>19</v>
      </c>
      <c r="H10457">
        <v>0</v>
      </c>
      <c r="I10457">
        <v>0</v>
      </c>
      <c r="K10457">
        <v>0</v>
      </c>
      <c r="L10457">
        <v>0</v>
      </c>
      <c r="M10457">
        <v>1</v>
      </c>
      <c r="N10457">
        <v>1</v>
      </c>
      <c r="O10457" t="s">
        <v>20</v>
      </c>
    </row>
    <row r="10458" spans="1:15" x14ac:dyDescent="0.2">
      <c r="A10458" s="1" t="s">
        <v>28198</v>
      </c>
      <c r="B10458" s="1" t="s">
        <v>28198</v>
      </c>
      <c r="C10458" s="1" t="s">
        <v>28199</v>
      </c>
      <c r="D10458" s="1" t="s">
        <v>28200</v>
      </c>
      <c r="E10458" s="1" t="s">
        <v>17</v>
      </c>
      <c r="F10458" s="1" t="s">
        <v>18</v>
      </c>
      <c r="G10458" s="1" t="s">
        <v>19</v>
      </c>
      <c r="H10458">
        <v>0.148928</v>
      </c>
      <c r="I10458">
        <v>0</v>
      </c>
      <c r="K10458" t="e">
        <f>-inf</f>
        <v>#NAME?</v>
      </c>
      <c r="L10458">
        <v>0</v>
      </c>
      <c r="M10458">
        <v>1</v>
      </c>
      <c r="N10458">
        <v>1</v>
      </c>
      <c r="O10458" t="s">
        <v>20</v>
      </c>
    </row>
    <row r="10459" spans="1:15" x14ac:dyDescent="0.2">
      <c r="A10459" s="1" t="s">
        <v>28201</v>
      </c>
      <c r="B10459" s="1" t="s">
        <v>28201</v>
      </c>
      <c r="C10459" s="1" t="s">
        <v>28202</v>
      </c>
      <c r="D10459" s="1" t="s">
        <v>28203</v>
      </c>
      <c r="E10459" s="1" t="s">
        <v>17</v>
      </c>
      <c r="F10459" s="1" t="s">
        <v>18</v>
      </c>
      <c r="G10459" s="1" t="s">
        <v>19</v>
      </c>
      <c r="H10459">
        <v>0</v>
      </c>
      <c r="I10459">
        <v>0</v>
      </c>
      <c r="K10459">
        <v>0</v>
      </c>
      <c r="L10459">
        <v>0</v>
      </c>
      <c r="M10459">
        <v>1</v>
      </c>
      <c r="N10459">
        <v>1</v>
      </c>
      <c r="O10459" t="s">
        <v>20</v>
      </c>
    </row>
    <row r="10460" spans="1:15" x14ac:dyDescent="0.2">
      <c r="A10460" s="1" t="s">
        <v>28204</v>
      </c>
      <c r="B10460" s="1" t="s">
        <v>28204</v>
      </c>
      <c r="C10460" s="1" t="s">
        <v>28205</v>
      </c>
      <c r="D10460" s="1" t="s">
        <v>28206</v>
      </c>
      <c r="E10460" s="1" t="s">
        <v>17</v>
      </c>
      <c r="F10460" s="1" t="s">
        <v>18</v>
      </c>
      <c r="G10460" s="1" t="s">
        <v>19</v>
      </c>
      <c r="H10460">
        <v>0.95037099999999997</v>
      </c>
      <c r="I10460">
        <v>1.4915700000000001</v>
      </c>
      <c r="K10460">
        <v>0.65026799999999996</v>
      </c>
      <c r="L10460">
        <v>0</v>
      </c>
      <c r="M10460">
        <v>1</v>
      </c>
      <c r="N10460">
        <v>1</v>
      </c>
      <c r="O10460" t="s">
        <v>20</v>
      </c>
    </row>
    <row r="10461" spans="1:15" x14ac:dyDescent="0.2">
      <c r="A10461" s="1" t="s">
        <v>28207</v>
      </c>
      <c r="B10461" s="1" t="s">
        <v>28207</v>
      </c>
      <c r="C10461" s="1" t="s">
        <v>15</v>
      </c>
      <c r="D10461" s="1" t="s">
        <v>28208</v>
      </c>
      <c r="E10461" s="1" t="s">
        <v>17</v>
      </c>
      <c r="F10461" s="1" t="s">
        <v>18</v>
      </c>
      <c r="G10461" s="1" t="s">
        <v>19</v>
      </c>
      <c r="H10461">
        <v>0.66113999999999995</v>
      </c>
      <c r="I10461">
        <v>0.182224</v>
      </c>
      <c r="K10461">
        <v>-1.85924</v>
      </c>
      <c r="L10461">
        <v>0</v>
      </c>
      <c r="M10461">
        <v>1</v>
      </c>
      <c r="N10461">
        <v>1</v>
      </c>
      <c r="O10461" t="s">
        <v>20</v>
      </c>
    </row>
    <row r="10462" spans="1:15" x14ac:dyDescent="0.2">
      <c r="A10462" s="1" t="s">
        <v>28209</v>
      </c>
      <c r="B10462" s="1" t="s">
        <v>28209</v>
      </c>
      <c r="C10462" s="1" t="s">
        <v>28210</v>
      </c>
      <c r="D10462" s="1" t="s">
        <v>28211</v>
      </c>
      <c r="E10462" s="1" t="s">
        <v>17</v>
      </c>
      <c r="F10462" s="1" t="s">
        <v>18</v>
      </c>
      <c r="G10462" s="1" t="s">
        <v>51</v>
      </c>
      <c r="H10462">
        <v>5.5948200000000003</v>
      </c>
      <c r="I10462">
        <v>4.2631600000000001</v>
      </c>
      <c r="K10462">
        <v>-0.39217000000000002</v>
      </c>
      <c r="L10462">
        <v>-0.52457200000000004</v>
      </c>
      <c r="M10462">
        <v>0.3679</v>
      </c>
      <c r="N10462">
        <v>0.78029099999999996</v>
      </c>
      <c r="O10462" t="s">
        <v>20</v>
      </c>
    </row>
    <row r="10463" spans="1:15" x14ac:dyDescent="0.2">
      <c r="A10463" s="1" t="s">
        <v>28212</v>
      </c>
      <c r="B10463" s="1" t="s">
        <v>28212</v>
      </c>
      <c r="C10463" s="1" t="s">
        <v>28213</v>
      </c>
      <c r="D10463" s="1" t="s">
        <v>28214</v>
      </c>
      <c r="E10463" s="1" t="s">
        <v>17</v>
      </c>
      <c r="F10463" s="1" t="s">
        <v>18</v>
      </c>
      <c r="G10463" s="1" t="s">
        <v>19</v>
      </c>
      <c r="H10463">
        <v>3.8595200000000003E-2</v>
      </c>
      <c r="I10463">
        <v>0</v>
      </c>
      <c r="K10463" t="e">
        <f>-inf</f>
        <v>#NAME?</v>
      </c>
      <c r="L10463">
        <v>0</v>
      </c>
      <c r="M10463">
        <v>1</v>
      </c>
      <c r="N10463">
        <v>1</v>
      </c>
      <c r="O10463" t="s">
        <v>20</v>
      </c>
    </row>
    <row r="10464" spans="1:15" x14ac:dyDescent="0.2">
      <c r="A10464" s="1" t="s">
        <v>28215</v>
      </c>
      <c r="B10464" s="1" t="s">
        <v>28215</v>
      </c>
      <c r="C10464" s="1" t="s">
        <v>28216</v>
      </c>
      <c r="D10464" s="1" t="s">
        <v>28217</v>
      </c>
      <c r="E10464" s="1" t="s">
        <v>17</v>
      </c>
      <c r="F10464" s="1" t="s">
        <v>18</v>
      </c>
      <c r="G10464" s="1" t="s">
        <v>19</v>
      </c>
      <c r="H10464">
        <v>0.44614900000000002</v>
      </c>
      <c r="I10464">
        <v>0.23250000000000001</v>
      </c>
      <c r="K10464">
        <v>-0.94029700000000005</v>
      </c>
      <c r="L10464">
        <v>0</v>
      </c>
      <c r="M10464">
        <v>1</v>
      </c>
      <c r="N10464">
        <v>1</v>
      </c>
      <c r="O10464" t="s">
        <v>20</v>
      </c>
    </row>
    <row r="10465" spans="1:15" x14ac:dyDescent="0.2">
      <c r="A10465" s="1" t="s">
        <v>28218</v>
      </c>
      <c r="B10465" s="1" t="s">
        <v>28218</v>
      </c>
      <c r="C10465" s="1" t="s">
        <v>28219</v>
      </c>
      <c r="D10465" s="1" t="s">
        <v>28220</v>
      </c>
      <c r="E10465" s="1" t="s">
        <v>17</v>
      </c>
      <c r="F10465" s="1" t="s">
        <v>18</v>
      </c>
      <c r="G10465" s="1" t="s">
        <v>51</v>
      </c>
      <c r="H10465">
        <v>14.1028</v>
      </c>
      <c r="I10465">
        <v>17.308700000000002</v>
      </c>
      <c r="K10465">
        <v>0.295514</v>
      </c>
      <c r="L10465">
        <v>0.73026100000000005</v>
      </c>
      <c r="M10465">
        <v>0.19764999999999999</v>
      </c>
      <c r="N10465">
        <v>0.62068299999999998</v>
      </c>
      <c r="O10465" t="s">
        <v>20</v>
      </c>
    </row>
    <row r="10466" spans="1:15" x14ac:dyDescent="0.2">
      <c r="A10466" s="1" t="s">
        <v>28221</v>
      </c>
      <c r="B10466" s="1" t="s">
        <v>28221</v>
      </c>
      <c r="C10466" s="1" t="s">
        <v>15</v>
      </c>
      <c r="D10466" s="1" t="s">
        <v>28090</v>
      </c>
      <c r="E10466" s="1" t="s">
        <v>17</v>
      </c>
      <c r="F10466" s="1" t="s">
        <v>18</v>
      </c>
      <c r="G10466" s="1" t="s">
        <v>19</v>
      </c>
      <c r="H10466">
        <v>0.17358299999999999</v>
      </c>
      <c r="I10466">
        <v>0</v>
      </c>
      <c r="K10466" t="e">
        <f>-inf</f>
        <v>#NAME?</v>
      </c>
      <c r="L10466">
        <v>0</v>
      </c>
      <c r="M10466">
        <v>1</v>
      </c>
      <c r="N10466">
        <v>1</v>
      </c>
      <c r="O10466" t="s">
        <v>20</v>
      </c>
    </row>
    <row r="10467" spans="1:15" x14ac:dyDescent="0.2">
      <c r="A10467" s="1" t="s">
        <v>28222</v>
      </c>
      <c r="B10467" s="1" t="s">
        <v>28222</v>
      </c>
      <c r="C10467" s="1" t="s">
        <v>28223</v>
      </c>
      <c r="D10467" s="1" t="s">
        <v>28224</v>
      </c>
      <c r="E10467" s="1" t="s">
        <v>17</v>
      </c>
      <c r="F10467" s="1" t="s">
        <v>18</v>
      </c>
      <c r="G10467" s="1" t="s">
        <v>51</v>
      </c>
      <c r="H10467">
        <v>32.470700000000001</v>
      </c>
      <c r="I10467">
        <v>28.621400000000001</v>
      </c>
      <c r="K10467">
        <v>-0.18204400000000001</v>
      </c>
      <c r="L10467">
        <v>-0.54913400000000001</v>
      </c>
      <c r="M10467">
        <v>0.34029999999999999</v>
      </c>
      <c r="N10467">
        <v>0.763544</v>
      </c>
      <c r="O10467" t="s">
        <v>20</v>
      </c>
    </row>
    <row r="10468" spans="1:15" x14ac:dyDescent="0.2">
      <c r="A10468" s="1" t="s">
        <v>28225</v>
      </c>
      <c r="B10468" s="1" t="s">
        <v>28225</v>
      </c>
      <c r="C10468" s="1" t="s">
        <v>28226</v>
      </c>
      <c r="D10468" s="1" t="s">
        <v>28227</v>
      </c>
      <c r="E10468" s="1" t="s">
        <v>17</v>
      </c>
      <c r="F10468" s="1" t="s">
        <v>18</v>
      </c>
      <c r="G10468" s="1" t="s">
        <v>19</v>
      </c>
      <c r="H10468">
        <v>0</v>
      </c>
      <c r="I10468">
        <v>0</v>
      </c>
      <c r="K10468">
        <v>0</v>
      </c>
      <c r="L10468">
        <v>0</v>
      </c>
      <c r="M10468">
        <v>1</v>
      </c>
      <c r="N10468">
        <v>1</v>
      </c>
      <c r="O10468" t="s">
        <v>20</v>
      </c>
    </row>
    <row r="10469" spans="1:15" x14ac:dyDescent="0.2">
      <c r="A10469" s="1" t="s">
        <v>28228</v>
      </c>
      <c r="B10469" s="1" t="s">
        <v>28228</v>
      </c>
      <c r="C10469" s="1" t="s">
        <v>15</v>
      </c>
      <c r="D10469" s="1" t="s">
        <v>28229</v>
      </c>
      <c r="E10469" s="1" t="s">
        <v>17</v>
      </c>
      <c r="F10469" s="1" t="s">
        <v>18</v>
      </c>
      <c r="G10469" s="1" t="s">
        <v>19</v>
      </c>
      <c r="H10469">
        <v>1.0217700000000001</v>
      </c>
      <c r="I10469">
        <v>0.48136200000000001</v>
      </c>
      <c r="K10469">
        <v>-1.08588</v>
      </c>
      <c r="L10469">
        <v>0</v>
      </c>
      <c r="M10469">
        <v>1</v>
      </c>
      <c r="N10469">
        <v>1</v>
      </c>
      <c r="O10469" t="s">
        <v>20</v>
      </c>
    </row>
    <row r="10470" spans="1:15" x14ac:dyDescent="0.2">
      <c r="A10470" s="1" t="s">
        <v>28230</v>
      </c>
      <c r="B10470" s="1" t="s">
        <v>28230</v>
      </c>
      <c r="C10470" s="1" t="s">
        <v>28231</v>
      </c>
      <c r="D10470" s="1" t="s">
        <v>28232</v>
      </c>
      <c r="E10470" s="1" t="s">
        <v>17</v>
      </c>
      <c r="F10470" s="1" t="s">
        <v>18</v>
      </c>
      <c r="G10470" s="1" t="s">
        <v>19</v>
      </c>
      <c r="H10470">
        <v>0</v>
      </c>
      <c r="I10470">
        <v>0</v>
      </c>
      <c r="K10470">
        <v>0</v>
      </c>
      <c r="L10470">
        <v>0</v>
      </c>
      <c r="M10470">
        <v>1</v>
      </c>
      <c r="N10470">
        <v>1</v>
      </c>
      <c r="O10470" t="s">
        <v>20</v>
      </c>
    </row>
    <row r="10471" spans="1:15" x14ac:dyDescent="0.2">
      <c r="A10471" s="1" t="s">
        <v>28233</v>
      </c>
      <c r="B10471" s="1" t="s">
        <v>28233</v>
      </c>
      <c r="C10471" s="1" t="s">
        <v>15</v>
      </c>
      <c r="D10471" s="1" t="s">
        <v>28208</v>
      </c>
      <c r="E10471" s="1" t="s">
        <v>17</v>
      </c>
      <c r="F10471" s="1" t="s">
        <v>18</v>
      </c>
      <c r="G10471" s="1" t="s">
        <v>19</v>
      </c>
      <c r="H10471">
        <v>1.4928800000000001E-2</v>
      </c>
      <c r="I10471">
        <v>0</v>
      </c>
      <c r="K10471" t="e">
        <f>-inf</f>
        <v>#NAME?</v>
      </c>
      <c r="L10471">
        <v>0</v>
      </c>
      <c r="M10471">
        <v>1</v>
      </c>
      <c r="N10471">
        <v>1</v>
      </c>
      <c r="O10471" t="s">
        <v>20</v>
      </c>
    </row>
    <row r="10472" spans="1:15" x14ac:dyDescent="0.2">
      <c r="A10472" s="1" t="s">
        <v>28234</v>
      </c>
      <c r="B10472" s="1" t="s">
        <v>28234</v>
      </c>
      <c r="C10472" s="1" t="s">
        <v>28235</v>
      </c>
      <c r="D10472" s="1" t="s">
        <v>28236</v>
      </c>
      <c r="E10472" s="1" t="s">
        <v>17</v>
      </c>
      <c r="F10472" s="1" t="s">
        <v>18</v>
      </c>
      <c r="G10472" s="1" t="s">
        <v>19</v>
      </c>
      <c r="H10472">
        <v>0</v>
      </c>
      <c r="I10472">
        <v>0</v>
      </c>
      <c r="K10472">
        <v>0</v>
      </c>
      <c r="L10472">
        <v>0</v>
      </c>
      <c r="M10472">
        <v>1</v>
      </c>
      <c r="N10472">
        <v>1</v>
      </c>
      <c r="O10472" t="s">
        <v>20</v>
      </c>
    </row>
    <row r="10473" spans="1:15" x14ac:dyDescent="0.2">
      <c r="A10473" s="1" t="s">
        <v>28237</v>
      </c>
      <c r="B10473" s="1" t="s">
        <v>28237</v>
      </c>
      <c r="C10473" s="1" t="s">
        <v>28238</v>
      </c>
      <c r="D10473" s="1" t="s">
        <v>28239</v>
      </c>
      <c r="E10473" s="1" t="s">
        <v>17</v>
      </c>
      <c r="F10473" s="1" t="s">
        <v>18</v>
      </c>
      <c r="G10473" s="1" t="s">
        <v>19</v>
      </c>
      <c r="H10473">
        <v>0</v>
      </c>
      <c r="I10473">
        <v>0</v>
      </c>
      <c r="K10473">
        <v>0</v>
      </c>
      <c r="L10473">
        <v>0</v>
      </c>
      <c r="M10473">
        <v>1</v>
      </c>
      <c r="N10473">
        <v>1</v>
      </c>
      <c r="O10473" t="s">
        <v>20</v>
      </c>
    </row>
    <row r="10474" spans="1:15" x14ac:dyDescent="0.2">
      <c r="A10474" s="1" t="s">
        <v>28240</v>
      </c>
      <c r="B10474" s="1" t="s">
        <v>28240</v>
      </c>
      <c r="C10474" s="1" t="s">
        <v>28241</v>
      </c>
      <c r="D10474" s="1" t="s">
        <v>28242</v>
      </c>
      <c r="E10474" s="1" t="s">
        <v>17</v>
      </c>
      <c r="F10474" s="1" t="s">
        <v>18</v>
      </c>
      <c r="G10474" s="1" t="s">
        <v>19</v>
      </c>
      <c r="H10474">
        <v>0</v>
      </c>
      <c r="I10474">
        <v>0</v>
      </c>
      <c r="K10474">
        <v>0</v>
      </c>
      <c r="L10474">
        <v>0</v>
      </c>
      <c r="M10474">
        <v>1</v>
      </c>
      <c r="N10474">
        <v>1</v>
      </c>
      <c r="O10474" t="s">
        <v>20</v>
      </c>
    </row>
    <row r="10475" spans="1:15" x14ac:dyDescent="0.2">
      <c r="A10475" s="1" t="s">
        <v>28243</v>
      </c>
      <c r="B10475" s="1" t="s">
        <v>28243</v>
      </c>
      <c r="C10475" s="1" t="s">
        <v>28244</v>
      </c>
      <c r="D10475" s="1" t="s">
        <v>28206</v>
      </c>
      <c r="E10475" s="1" t="s">
        <v>17</v>
      </c>
      <c r="F10475" s="1" t="s">
        <v>18</v>
      </c>
      <c r="G10475" s="1" t="s">
        <v>19</v>
      </c>
      <c r="H10475">
        <v>0.400001</v>
      </c>
      <c r="I10475">
        <v>0.20594699999999999</v>
      </c>
      <c r="K10475">
        <v>-0.95772999999999997</v>
      </c>
      <c r="L10475">
        <v>0</v>
      </c>
      <c r="M10475">
        <v>1</v>
      </c>
      <c r="N10475">
        <v>1</v>
      </c>
      <c r="O10475" t="s">
        <v>20</v>
      </c>
    </row>
    <row r="10476" spans="1:15" x14ac:dyDescent="0.2">
      <c r="A10476" s="1" t="s">
        <v>28245</v>
      </c>
      <c r="B10476" s="1" t="s">
        <v>28245</v>
      </c>
      <c r="C10476" s="1" t="s">
        <v>28246</v>
      </c>
      <c r="D10476" s="1" t="s">
        <v>28247</v>
      </c>
      <c r="E10476" s="1" t="s">
        <v>17</v>
      </c>
      <c r="F10476" s="1" t="s">
        <v>18</v>
      </c>
      <c r="G10476" s="1" t="s">
        <v>51</v>
      </c>
      <c r="H10476">
        <v>72.151899999999998</v>
      </c>
      <c r="I10476">
        <v>71.863799999999998</v>
      </c>
      <c r="K10476">
        <v>-5.7727100000000003E-3</v>
      </c>
      <c r="L10476">
        <v>-1.9614699999999999E-2</v>
      </c>
      <c r="M10476">
        <v>0.97250000000000003</v>
      </c>
      <c r="N10476">
        <v>0.99109599999999998</v>
      </c>
      <c r="O10476" t="s">
        <v>20</v>
      </c>
    </row>
    <row r="10477" spans="1:15" x14ac:dyDescent="0.2">
      <c r="A10477" s="1" t="s">
        <v>28248</v>
      </c>
      <c r="B10477" s="1" t="s">
        <v>28248</v>
      </c>
      <c r="C10477" s="1" t="s">
        <v>15</v>
      </c>
      <c r="D10477" s="1" t="s">
        <v>28249</v>
      </c>
      <c r="E10477" s="1" t="s">
        <v>17</v>
      </c>
      <c r="F10477" s="1" t="s">
        <v>18</v>
      </c>
      <c r="G10477" s="1" t="s">
        <v>51</v>
      </c>
      <c r="H10477">
        <v>7.0512100000000002</v>
      </c>
      <c r="I10477">
        <v>8.4375099999999996</v>
      </c>
      <c r="K10477">
        <v>0.25894600000000001</v>
      </c>
      <c r="L10477">
        <v>0.62027600000000005</v>
      </c>
      <c r="M10477">
        <v>0.28439999999999999</v>
      </c>
      <c r="N10477">
        <v>0.71628800000000004</v>
      </c>
      <c r="O10477" t="s">
        <v>20</v>
      </c>
    </row>
    <row r="10478" spans="1:15" x14ac:dyDescent="0.2">
      <c r="A10478" s="1" t="s">
        <v>28250</v>
      </c>
      <c r="B10478" s="1" t="s">
        <v>28250</v>
      </c>
      <c r="C10478" s="1" t="s">
        <v>28251</v>
      </c>
      <c r="D10478" s="1" t="s">
        <v>28252</v>
      </c>
      <c r="E10478" s="1" t="s">
        <v>17</v>
      </c>
      <c r="F10478" s="1" t="s">
        <v>18</v>
      </c>
      <c r="G10478" s="1" t="s">
        <v>19</v>
      </c>
      <c r="H10478">
        <v>5.7232400000000003E-2</v>
      </c>
      <c r="I10478">
        <v>0.158751</v>
      </c>
      <c r="K10478">
        <v>1.47187</v>
      </c>
      <c r="L10478">
        <v>0</v>
      </c>
      <c r="M10478">
        <v>1</v>
      </c>
      <c r="N10478">
        <v>1</v>
      </c>
      <c r="O10478" t="s">
        <v>20</v>
      </c>
    </row>
    <row r="10479" spans="1:15" x14ac:dyDescent="0.2">
      <c r="A10479" s="1" t="s">
        <v>28253</v>
      </c>
      <c r="B10479" s="1" t="s">
        <v>28253</v>
      </c>
      <c r="C10479" s="1" t="s">
        <v>28254</v>
      </c>
      <c r="D10479" s="1" t="s">
        <v>28255</v>
      </c>
      <c r="E10479" s="1" t="s">
        <v>17</v>
      </c>
      <c r="F10479" s="1" t="s">
        <v>18</v>
      </c>
      <c r="G10479" s="1" t="s">
        <v>19</v>
      </c>
      <c r="H10479">
        <v>0.264656</v>
      </c>
      <c r="I10479">
        <v>7.5679800000000005E-2</v>
      </c>
      <c r="K10479">
        <v>-1.8061400000000001</v>
      </c>
      <c r="L10479">
        <v>0</v>
      </c>
      <c r="M10479">
        <v>1</v>
      </c>
      <c r="N10479">
        <v>1</v>
      </c>
      <c r="O10479" t="s">
        <v>20</v>
      </c>
    </row>
    <row r="10480" spans="1:15" x14ac:dyDescent="0.2">
      <c r="A10480" s="1" t="s">
        <v>28256</v>
      </c>
      <c r="B10480" s="1" t="s">
        <v>28256</v>
      </c>
      <c r="C10480" s="1" t="s">
        <v>28257</v>
      </c>
      <c r="D10480" s="1" t="s">
        <v>28258</v>
      </c>
      <c r="E10480" s="1" t="s">
        <v>17</v>
      </c>
      <c r="F10480" s="1" t="s">
        <v>18</v>
      </c>
      <c r="G10480" s="1" t="s">
        <v>19</v>
      </c>
      <c r="H10480">
        <v>0</v>
      </c>
      <c r="I10480">
        <v>0</v>
      </c>
      <c r="K10480">
        <v>0</v>
      </c>
      <c r="L10480">
        <v>0</v>
      </c>
      <c r="M10480">
        <v>1</v>
      </c>
      <c r="N10480">
        <v>1</v>
      </c>
      <c r="O10480" t="s">
        <v>20</v>
      </c>
    </row>
    <row r="10481" spans="1:15" x14ac:dyDescent="0.2">
      <c r="A10481" s="1" t="s">
        <v>28259</v>
      </c>
      <c r="B10481" s="1" t="s">
        <v>28259</v>
      </c>
      <c r="C10481" s="1" t="s">
        <v>28260</v>
      </c>
      <c r="D10481" s="1" t="s">
        <v>28261</v>
      </c>
      <c r="E10481" s="1" t="s">
        <v>17</v>
      </c>
      <c r="F10481" s="1" t="s">
        <v>18</v>
      </c>
      <c r="G10481" s="1" t="s">
        <v>19</v>
      </c>
      <c r="H10481">
        <v>6.6255999999999995E-2</v>
      </c>
      <c r="I10481">
        <v>4.0517900000000003E-2</v>
      </c>
      <c r="K10481">
        <v>-0.70948999999999995</v>
      </c>
      <c r="L10481">
        <v>0</v>
      </c>
      <c r="M10481">
        <v>1</v>
      </c>
      <c r="N10481">
        <v>1</v>
      </c>
      <c r="O10481" t="s">
        <v>20</v>
      </c>
    </row>
    <row r="10482" spans="1:15" x14ac:dyDescent="0.2">
      <c r="A10482" s="1" t="s">
        <v>28262</v>
      </c>
      <c r="B10482" s="1" t="s">
        <v>28262</v>
      </c>
      <c r="C10482" s="1" t="s">
        <v>15</v>
      </c>
      <c r="D10482" s="1" t="s">
        <v>28263</v>
      </c>
      <c r="E10482" s="1" t="s">
        <v>17</v>
      </c>
      <c r="F10482" s="1" t="s">
        <v>18</v>
      </c>
      <c r="G10482" s="1" t="s">
        <v>51</v>
      </c>
      <c r="H10482">
        <v>91.517799999999994</v>
      </c>
      <c r="I10482">
        <v>111.1</v>
      </c>
      <c r="K10482">
        <v>0.27973799999999999</v>
      </c>
      <c r="L10482">
        <v>0.78972799999999999</v>
      </c>
      <c r="M10482">
        <v>0.1613</v>
      </c>
      <c r="N10482">
        <v>0.56843600000000005</v>
      </c>
      <c r="O10482" t="s">
        <v>20</v>
      </c>
    </row>
    <row r="10483" spans="1:15" x14ac:dyDescent="0.2">
      <c r="A10483" s="1" t="s">
        <v>28264</v>
      </c>
      <c r="B10483" s="1" t="s">
        <v>28264</v>
      </c>
      <c r="C10483" s="1" t="s">
        <v>28265</v>
      </c>
      <c r="D10483" s="1" t="s">
        <v>28266</v>
      </c>
      <c r="E10483" s="1" t="s">
        <v>17</v>
      </c>
      <c r="F10483" s="1" t="s">
        <v>18</v>
      </c>
      <c r="G10483" s="1" t="s">
        <v>19</v>
      </c>
      <c r="H10483">
        <v>0.53035600000000005</v>
      </c>
      <c r="I10483">
        <v>0.52845200000000003</v>
      </c>
      <c r="K10483">
        <v>-5.1886500000000004E-3</v>
      </c>
      <c r="L10483">
        <v>0</v>
      </c>
      <c r="M10483">
        <v>1</v>
      </c>
      <c r="N10483">
        <v>1</v>
      </c>
      <c r="O10483" t="s">
        <v>20</v>
      </c>
    </row>
    <row r="10484" spans="1:15" x14ac:dyDescent="0.2">
      <c r="A10484" s="1" t="s">
        <v>28267</v>
      </c>
      <c r="B10484" s="1" t="s">
        <v>28267</v>
      </c>
      <c r="C10484" s="1" t="s">
        <v>28268</v>
      </c>
      <c r="D10484" s="1" t="s">
        <v>28269</v>
      </c>
      <c r="E10484" s="1" t="s">
        <v>17</v>
      </c>
      <c r="F10484" s="1" t="s">
        <v>18</v>
      </c>
      <c r="G10484" s="1" t="s">
        <v>19</v>
      </c>
      <c r="H10484">
        <v>0</v>
      </c>
      <c r="I10484">
        <v>0</v>
      </c>
      <c r="K10484">
        <v>0</v>
      </c>
      <c r="L10484">
        <v>0</v>
      </c>
      <c r="M10484">
        <v>1</v>
      </c>
      <c r="N10484">
        <v>1</v>
      </c>
      <c r="O10484" t="s">
        <v>20</v>
      </c>
    </row>
    <row r="10485" spans="1:15" x14ac:dyDescent="0.2">
      <c r="A10485" s="1" t="s">
        <v>28270</v>
      </c>
      <c r="B10485" s="1" t="s">
        <v>28270</v>
      </c>
      <c r="C10485" s="1" t="s">
        <v>28271</v>
      </c>
      <c r="D10485" s="1" t="s">
        <v>28272</v>
      </c>
      <c r="E10485" s="1" t="s">
        <v>17</v>
      </c>
      <c r="F10485" s="1" t="s">
        <v>18</v>
      </c>
      <c r="G10485" s="1" t="s">
        <v>19</v>
      </c>
      <c r="H10485">
        <v>0</v>
      </c>
      <c r="I10485">
        <v>0</v>
      </c>
      <c r="K10485">
        <v>0</v>
      </c>
      <c r="L10485">
        <v>0</v>
      </c>
      <c r="M10485">
        <v>1</v>
      </c>
      <c r="N10485">
        <v>1</v>
      </c>
      <c r="O10485" t="s">
        <v>20</v>
      </c>
    </row>
    <row r="10486" spans="1:15" x14ac:dyDescent="0.2">
      <c r="A10486" s="1" t="s">
        <v>28273</v>
      </c>
      <c r="B10486" s="1" t="s">
        <v>28273</v>
      </c>
      <c r="C10486" s="1" t="s">
        <v>28274</v>
      </c>
      <c r="D10486" s="1" t="s">
        <v>28275</v>
      </c>
      <c r="E10486" s="1" t="s">
        <v>17</v>
      </c>
      <c r="F10486" s="1" t="s">
        <v>18</v>
      </c>
      <c r="G10486" s="1" t="s">
        <v>19</v>
      </c>
      <c r="H10486">
        <v>2.2161499999999998</v>
      </c>
      <c r="I10486">
        <v>2.0896300000000001</v>
      </c>
      <c r="K10486">
        <v>-8.4802000000000002E-2</v>
      </c>
      <c r="L10486">
        <v>0</v>
      </c>
      <c r="M10486">
        <v>1</v>
      </c>
      <c r="N10486">
        <v>1</v>
      </c>
      <c r="O10486" t="s">
        <v>20</v>
      </c>
    </row>
    <row r="10487" spans="1:15" x14ac:dyDescent="0.2">
      <c r="A10487" s="1" t="s">
        <v>28276</v>
      </c>
      <c r="B10487" s="1" t="s">
        <v>28276</v>
      </c>
      <c r="C10487" s="1" t="s">
        <v>28277</v>
      </c>
      <c r="D10487" s="1" t="s">
        <v>28278</v>
      </c>
      <c r="E10487" s="1" t="s">
        <v>17</v>
      </c>
      <c r="F10487" s="1" t="s">
        <v>18</v>
      </c>
      <c r="G10487" s="1" t="s">
        <v>19</v>
      </c>
      <c r="H10487">
        <v>0.22917499999999999</v>
      </c>
      <c r="I10487">
        <v>0</v>
      </c>
      <c r="K10487" t="e">
        <f>-inf</f>
        <v>#NAME?</v>
      </c>
      <c r="L10487">
        <v>0</v>
      </c>
      <c r="M10487">
        <v>1</v>
      </c>
      <c r="N10487">
        <v>1</v>
      </c>
      <c r="O10487" t="s">
        <v>20</v>
      </c>
    </row>
    <row r="10488" spans="1:15" x14ac:dyDescent="0.2">
      <c r="A10488" s="1" t="s">
        <v>28279</v>
      </c>
      <c r="B10488" s="1" t="s">
        <v>28279</v>
      </c>
      <c r="C10488" s="1" t="s">
        <v>28280</v>
      </c>
      <c r="D10488" s="1" t="s">
        <v>28281</v>
      </c>
      <c r="E10488" s="1" t="s">
        <v>17</v>
      </c>
      <c r="F10488" s="1" t="s">
        <v>18</v>
      </c>
      <c r="G10488" s="1" t="s">
        <v>19</v>
      </c>
      <c r="H10488">
        <v>3.66685E-2</v>
      </c>
      <c r="I10488">
        <v>0</v>
      </c>
      <c r="K10488" t="e">
        <f>-inf</f>
        <v>#NAME?</v>
      </c>
      <c r="L10488">
        <v>0</v>
      </c>
      <c r="M10488">
        <v>1</v>
      </c>
      <c r="N10488">
        <v>1</v>
      </c>
      <c r="O10488" t="s">
        <v>20</v>
      </c>
    </row>
    <row r="10489" spans="1:15" x14ac:dyDescent="0.2">
      <c r="A10489" s="1" t="s">
        <v>28282</v>
      </c>
      <c r="B10489" s="1" t="s">
        <v>28282</v>
      </c>
      <c r="C10489" s="1" t="s">
        <v>15</v>
      </c>
      <c r="D10489" s="1" t="s">
        <v>28283</v>
      </c>
      <c r="E10489" s="1" t="s">
        <v>17</v>
      </c>
      <c r="F10489" s="1" t="s">
        <v>18</v>
      </c>
      <c r="G10489" s="1" t="s">
        <v>19</v>
      </c>
      <c r="H10489">
        <v>0.44168499999999999</v>
      </c>
      <c r="I10489">
        <v>1.0273099999999999</v>
      </c>
      <c r="K10489">
        <v>1.2177899999999999</v>
      </c>
      <c r="L10489">
        <v>0</v>
      </c>
      <c r="M10489">
        <v>1</v>
      </c>
      <c r="N10489">
        <v>1</v>
      </c>
      <c r="O10489" t="s">
        <v>20</v>
      </c>
    </row>
    <row r="10490" spans="1:15" x14ac:dyDescent="0.2">
      <c r="A10490" s="1" t="s">
        <v>28284</v>
      </c>
      <c r="B10490" s="1" t="s">
        <v>28284</v>
      </c>
      <c r="C10490" s="1" t="s">
        <v>28285</v>
      </c>
      <c r="D10490" s="1" t="s">
        <v>28286</v>
      </c>
      <c r="E10490" s="1" t="s">
        <v>17</v>
      </c>
      <c r="F10490" s="1" t="s">
        <v>18</v>
      </c>
      <c r="G10490" s="1" t="s">
        <v>19</v>
      </c>
      <c r="H10490">
        <v>6.5794199999999997E-2</v>
      </c>
      <c r="I10490">
        <v>0</v>
      </c>
      <c r="K10490" t="e">
        <f>-inf</f>
        <v>#NAME?</v>
      </c>
      <c r="L10490">
        <v>0</v>
      </c>
      <c r="M10490">
        <v>1</v>
      </c>
      <c r="N10490">
        <v>1</v>
      </c>
      <c r="O10490" t="s">
        <v>20</v>
      </c>
    </row>
    <row r="10491" spans="1:15" x14ac:dyDescent="0.2">
      <c r="A10491" s="1" t="s">
        <v>28287</v>
      </c>
      <c r="B10491" s="1" t="s">
        <v>28287</v>
      </c>
      <c r="C10491" s="1" t="s">
        <v>28288</v>
      </c>
      <c r="D10491" s="1" t="s">
        <v>28289</v>
      </c>
      <c r="E10491" s="1" t="s">
        <v>17</v>
      </c>
      <c r="F10491" s="1" t="s">
        <v>18</v>
      </c>
      <c r="G10491" s="1" t="s">
        <v>51</v>
      </c>
      <c r="H10491">
        <v>8.6783000000000001</v>
      </c>
      <c r="I10491">
        <v>6.3628200000000001</v>
      </c>
      <c r="K10491">
        <v>-0.447745</v>
      </c>
      <c r="L10491">
        <v>-1.0226599999999999</v>
      </c>
      <c r="M10491">
        <v>7.4950000000000003E-2</v>
      </c>
      <c r="N10491">
        <v>0.409327</v>
      </c>
      <c r="O10491" t="s">
        <v>20</v>
      </c>
    </row>
    <row r="10492" spans="1:15" x14ac:dyDescent="0.2">
      <c r="A10492" s="1" t="s">
        <v>28290</v>
      </c>
      <c r="B10492" s="1" t="s">
        <v>28290</v>
      </c>
      <c r="C10492" s="1" t="s">
        <v>28291</v>
      </c>
      <c r="D10492" s="1" t="s">
        <v>28292</v>
      </c>
      <c r="E10492" s="1" t="s">
        <v>17</v>
      </c>
      <c r="F10492" s="1" t="s">
        <v>18</v>
      </c>
      <c r="G10492" s="1" t="s">
        <v>19</v>
      </c>
      <c r="H10492">
        <v>0.35271799999999998</v>
      </c>
      <c r="I10492">
        <v>0.41902800000000001</v>
      </c>
      <c r="K10492">
        <v>0.248532</v>
      </c>
      <c r="L10492">
        <v>0</v>
      </c>
      <c r="M10492">
        <v>1</v>
      </c>
      <c r="N10492">
        <v>1</v>
      </c>
      <c r="O10492" t="s">
        <v>20</v>
      </c>
    </row>
    <row r="10493" spans="1:15" x14ac:dyDescent="0.2">
      <c r="A10493" s="1" t="s">
        <v>28293</v>
      </c>
      <c r="B10493" s="1" t="s">
        <v>28293</v>
      </c>
      <c r="C10493" s="1" t="s">
        <v>28294</v>
      </c>
      <c r="D10493" s="1" t="s">
        <v>28295</v>
      </c>
      <c r="E10493" s="1" t="s">
        <v>17</v>
      </c>
      <c r="F10493" s="1" t="s">
        <v>18</v>
      </c>
      <c r="G10493" s="1" t="s">
        <v>19</v>
      </c>
      <c r="H10493">
        <v>0</v>
      </c>
      <c r="I10493">
        <v>0</v>
      </c>
      <c r="K10493">
        <v>0</v>
      </c>
      <c r="L10493">
        <v>0</v>
      </c>
      <c r="M10493">
        <v>1</v>
      </c>
      <c r="N10493">
        <v>1</v>
      </c>
      <c r="O10493" t="s">
        <v>20</v>
      </c>
    </row>
    <row r="10494" spans="1:15" x14ac:dyDescent="0.2">
      <c r="A10494" s="1" t="s">
        <v>28296</v>
      </c>
      <c r="B10494" s="1" t="s">
        <v>28296</v>
      </c>
      <c r="C10494" s="1" t="s">
        <v>28297</v>
      </c>
      <c r="D10494" s="1" t="s">
        <v>28298</v>
      </c>
      <c r="E10494" s="1" t="s">
        <v>17</v>
      </c>
      <c r="F10494" s="1" t="s">
        <v>18</v>
      </c>
      <c r="G10494" s="1" t="s">
        <v>19</v>
      </c>
      <c r="H10494">
        <v>0</v>
      </c>
      <c r="I10494">
        <v>0</v>
      </c>
      <c r="K10494">
        <v>0</v>
      </c>
      <c r="L10494">
        <v>0</v>
      </c>
      <c r="M10494">
        <v>1</v>
      </c>
      <c r="N10494">
        <v>1</v>
      </c>
      <c r="O10494" t="s">
        <v>20</v>
      </c>
    </row>
    <row r="10495" spans="1:15" x14ac:dyDescent="0.2">
      <c r="A10495" s="1" t="s">
        <v>28299</v>
      </c>
      <c r="B10495" s="1" t="s">
        <v>28299</v>
      </c>
      <c r="C10495" s="1" t="s">
        <v>28300</v>
      </c>
      <c r="D10495" s="1" t="s">
        <v>28301</v>
      </c>
      <c r="E10495" s="1" t="s">
        <v>17</v>
      </c>
      <c r="F10495" s="1" t="s">
        <v>18</v>
      </c>
      <c r="G10495" s="1" t="s">
        <v>19</v>
      </c>
      <c r="H10495">
        <v>8.9248999999999995E-2</v>
      </c>
      <c r="I10495">
        <v>0.117662</v>
      </c>
      <c r="K10495">
        <v>0.39874500000000002</v>
      </c>
      <c r="L10495">
        <v>0</v>
      </c>
      <c r="M10495">
        <v>1</v>
      </c>
      <c r="N10495">
        <v>1</v>
      </c>
      <c r="O10495" t="s">
        <v>20</v>
      </c>
    </row>
    <row r="10496" spans="1:15" x14ac:dyDescent="0.2">
      <c r="A10496" s="1" t="s">
        <v>28302</v>
      </c>
      <c r="B10496" s="1" t="s">
        <v>28302</v>
      </c>
      <c r="C10496" s="1" t="s">
        <v>28303</v>
      </c>
      <c r="D10496" s="1" t="s">
        <v>28304</v>
      </c>
      <c r="E10496" s="1" t="s">
        <v>17</v>
      </c>
      <c r="F10496" s="1" t="s">
        <v>18</v>
      </c>
      <c r="G10496" s="1" t="s">
        <v>19</v>
      </c>
      <c r="H10496">
        <v>8.5700299999999993E-3</v>
      </c>
      <c r="I10496">
        <v>1.33253E-2</v>
      </c>
      <c r="K10496">
        <v>0.63679200000000002</v>
      </c>
      <c r="L10496">
        <v>0</v>
      </c>
      <c r="M10496">
        <v>1</v>
      </c>
      <c r="N10496">
        <v>1</v>
      </c>
      <c r="O10496" t="s">
        <v>20</v>
      </c>
    </row>
    <row r="10497" spans="1:15" x14ac:dyDescent="0.2">
      <c r="A10497" s="1" t="s">
        <v>28305</v>
      </c>
      <c r="B10497" s="1" t="s">
        <v>28305</v>
      </c>
      <c r="C10497" s="1" t="s">
        <v>28306</v>
      </c>
      <c r="D10497" s="1" t="s">
        <v>28307</v>
      </c>
      <c r="E10497" s="1" t="s">
        <v>17</v>
      </c>
      <c r="F10497" s="1" t="s">
        <v>18</v>
      </c>
      <c r="G10497" s="1" t="s">
        <v>19</v>
      </c>
      <c r="H10497">
        <v>0.10264</v>
      </c>
      <c r="I10497">
        <v>0</v>
      </c>
      <c r="K10497" t="e">
        <f>-inf</f>
        <v>#NAME?</v>
      </c>
      <c r="L10497">
        <v>0</v>
      </c>
      <c r="M10497">
        <v>1</v>
      </c>
      <c r="N10497">
        <v>1</v>
      </c>
      <c r="O10497" t="s">
        <v>20</v>
      </c>
    </row>
    <row r="10498" spans="1:15" x14ac:dyDescent="0.2">
      <c r="A10498" s="1" t="s">
        <v>28308</v>
      </c>
      <c r="B10498" s="1" t="s">
        <v>28308</v>
      </c>
      <c r="C10498" s="1" t="s">
        <v>28309</v>
      </c>
      <c r="D10498" s="1" t="s">
        <v>28310</v>
      </c>
      <c r="E10498" s="1" t="s">
        <v>17</v>
      </c>
      <c r="F10498" s="1" t="s">
        <v>18</v>
      </c>
      <c r="G10498" s="1" t="s">
        <v>19</v>
      </c>
      <c r="H10498">
        <v>0.34012300000000001</v>
      </c>
      <c r="I10498">
        <v>4.4861400000000003E-2</v>
      </c>
      <c r="K10498">
        <v>-2.9225099999999999</v>
      </c>
      <c r="L10498">
        <v>0</v>
      </c>
      <c r="M10498">
        <v>1</v>
      </c>
      <c r="N10498">
        <v>1</v>
      </c>
      <c r="O10498" t="s">
        <v>20</v>
      </c>
    </row>
    <row r="10499" spans="1:15" x14ac:dyDescent="0.2">
      <c r="A10499" s="1" t="s">
        <v>28311</v>
      </c>
      <c r="B10499" s="1" t="s">
        <v>28311</v>
      </c>
      <c r="C10499" s="1" t="s">
        <v>15</v>
      </c>
      <c r="D10499" s="1" t="s">
        <v>28312</v>
      </c>
      <c r="E10499" s="1" t="s">
        <v>17</v>
      </c>
      <c r="F10499" s="1" t="s">
        <v>18</v>
      </c>
      <c r="G10499" s="1" t="s">
        <v>19</v>
      </c>
      <c r="H10499">
        <v>1.79596</v>
      </c>
      <c r="I10499">
        <v>3.4803899999999999</v>
      </c>
      <c r="K10499">
        <v>0.95449499999999998</v>
      </c>
      <c r="L10499">
        <v>0</v>
      </c>
      <c r="M10499">
        <v>1</v>
      </c>
      <c r="N10499">
        <v>1</v>
      </c>
      <c r="O10499" t="s">
        <v>20</v>
      </c>
    </row>
    <row r="10500" spans="1:15" x14ac:dyDescent="0.2">
      <c r="A10500" s="1" t="s">
        <v>28313</v>
      </c>
      <c r="B10500" s="1" t="s">
        <v>28313</v>
      </c>
      <c r="C10500" s="1" t="s">
        <v>28314</v>
      </c>
      <c r="D10500" s="1" t="s">
        <v>28315</v>
      </c>
      <c r="E10500" s="1" t="s">
        <v>17</v>
      </c>
      <c r="F10500" s="1" t="s">
        <v>18</v>
      </c>
      <c r="G10500" s="1" t="s">
        <v>19</v>
      </c>
      <c r="H10500">
        <v>0</v>
      </c>
      <c r="I10500">
        <v>0</v>
      </c>
      <c r="K10500">
        <v>0</v>
      </c>
      <c r="L10500">
        <v>0</v>
      </c>
      <c r="M10500">
        <v>1</v>
      </c>
      <c r="N10500">
        <v>1</v>
      </c>
      <c r="O10500" t="s">
        <v>20</v>
      </c>
    </row>
    <row r="10501" spans="1:15" x14ac:dyDescent="0.2">
      <c r="A10501" s="1" t="s">
        <v>28316</v>
      </c>
      <c r="B10501" s="1" t="s">
        <v>28316</v>
      </c>
      <c r="C10501" s="1" t="s">
        <v>15</v>
      </c>
      <c r="D10501" s="1" t="s">
        <v>28206</v>
      </c>
      <c r="E10501" s="1" t="s">
        <v>17</v>
      </c>
      <c r="F10501" s="1" t="s">
        <v>18</v>
      </c>
      <c r="G10501" s="1" t="s">
        <v>19</v>
      </c>
      <c r="H10501">
        <v>1.2070600000000001E-4</v>
      </c>
      <c r="I10501">
        <v>0.10746699999999999</v>
      </c>
      <c r="K10501">
        <v>9.7981800000000003</v>
      </c>
      <c r="L10501">
        <v>0</v>
      </c>
      <c r="M10501">
        <v>1</v>
      </c>
      <c r="N10501">
        <v>1</v>
      </c>
      <c r="O10501" t="s">
        <v>20</v>
      </c>
    </row>
    <row r="10502" spans="1:15" x14ac:dyDescent="0.2">
      <c r="A10502" s="1" t="s">
        <v>28317</v>
      </c>
      <c r="B10502" s="1" t="s">
        <v>28317</v>
      </c>
      <c r="C10502" s="1" t="s">
        <v>28318</v>
      </c>
      <c r="D10502" s="1" t="s">
        <v>28319</v>
      </c>
      <c r="E10502" s="1" t="s">
        <v>17</v>
      </c>
      <c r="F10502" s="1" t="s">
        <v>18</v>
      </c>
      <c r="G10502" s="1" t="s">
        <v>19</v>
      </c>
      <c r="H10502">
        <v>0</v>
      </c>
      <c r="I10502">
        <v>0</v>
      </c>
      <c r="K10502">
        <v>0</v>
      </c>
      <c r="L10502">
        <v>0</v>
      </c>
      <c r="M10502">
        <v>1</v>
      </c>
      <c r="N10502">
        <v>1</v>
      </c>
      <c r="O10502" t="s">
        <v>20</v>
      </c>
    </row>
    <row r="10503" spans="1:15" x14ac:dyDescent="0.2">
      <c r="A10503" s="1" t="s">
        <v>28320</v>
      </c>
      <c r="B10503" s="1" t="s">
        <v>28320</v>
      </c>
      <c r="C10503" s="1" t="s">
        <v>28321</v>
      </c>
      <c r="D10503" s="1" t="s">
        <v>28322</v>
      </c>
      <c r="E10503" s="1" t="s">
        <v>17</v>
      </c>
      <c r="F10503" s="1" t="s">
        <v>18</v>
      </c>
      <c r="G10503" s="1" t="s">
        <v>19</v>
      </c>
      <c r="H10503">
        <v>0</v>
      </c>
      <c r="I10503">
        <v>0</v>
      </c>
      <c r="K10503">
        <v>0</v>
      </c>
      <c r="L10503">
        <v>0</v>
      </c>
      <c r="M10503">
        <v>1</v>
      </c>
      <c r="N10503">
        <v>1</v>
      </c>
      <c r="O10503" t="s">
        <v>20</v>
      </c>
    </row>
    <row r="10504" spans="1:15" x14ac:dyDescent="0.2">
      <c r="A10504" s="1" t="s">
        <v>28323</v>
      </c>
      <c r="B10504" s="1" t="s">
        <v>28323</v>
      </c>
      <c r="C10504" s="1" t="s">
        <v>28324</v>
      </c>
      <c r="D10504" s="1" t="s">
        <v>28325</v>
      </c>
      <c r="E10504" s="1" t="s">
        <v>17</v>
      </c>
      <c r="F10504" s="1" t="s">
        <v>18</v>
      </c>
      <c r="G10504" s="1" t="s">
        <v>19</v>
      </c>
      <c r="H10504">
        <v>0.2661</v>
      </c>
      <c r="I10504">
        <v>0.18856200000000001</v>
      </c>
      <c r="K10504">
        <v>-0.49692799999999998</v>
      </c>
      <c r="L10504">
        <v>0</v>
      </c>
      <c r="M10504">
        <v>1</v>
      </c>
      <c r="N10504">
        <v>1</v>
      </c>
      <c r="O10504" t="s">
        <v>20</v>
      </c>
    </row>
    <row r="10505" spans="1:15" x14ac:dyDescent="0.2">
      <c r="A10505" s="1" t="s">
        <v>28326</v>
      </c>
      <c r="B10505" s="1" t="s">
        <v>28326</v>
      </c>
      <c r="C10505" s="1" t="s">
        <v>15</v>
      </c>
      <c r="D10505" s="1" t="s">
        <v>28327</v>
      </c>
      <c r="E10505" s="1" t="s">
        <v>17</v>
      </c>
      <c r="F10505" s="1" t="s">
        <v>18</v>
      </c>
      <c r="G10505" s="1" t="s">
        <v>19</v>
      </c>
      <c r="H10505">
        <v>0.22223300000000001</v>
      </c>
      <c r="I10505">
        <v>0</v>
      </c>
      <c r="K10505" t="e">
        <f>-inf</f>
        <v>#NAME?</v>
      </c>
      <c r="L10505">
        <v>0</v>
      </c>
      <c r="M10505">
        <v>1</v>
      </c>
      <c r="N10505">
        <v>1</v>
      </c>
      <c r="O10505" t="s">
        <v>20</v>
      </c>
    </row>
    <row r="10506" spans="1:15" x14ac:dyDescent="0.2">
      <c r="A10506" s="1" t="s">
        <v>28328</v>
      </c>
      <c r="B10506" s="1" t="s">
        <v>28328</v>
      </c>
      <c r="C10506" s="1" t="s">
        <v>15</v>
      </c>
      <c r="D10506" s="1" t="s">
        <v>24271</v>
      </c>
      <c r="E10506" s="1" t="s">
        <v>17</v>
      </c>
      <c r="F10506" s="1" t="s">
        <v>18</v>
      </c>
      <c r="G10506" s="1" t="s">
        <v>19</v>
      </c>
      <c r="H10506">
        <v>0</v>
      </c>
      <c r="I10506">
        <v>0</v>
      </c>
      <c r="K10506">
        <v>0</v>
      </c>
      <c r="L10506">
        <v>0</v>
      </c>
      <c r="M10506">
        <v>1</v>
      </c>
      <c r="N10506">
        <v>1</v>
      </c>
      <c r="O10506" t="s">
        <v>20</v>
      </c>
    </row>
    <row r="10507" spans="1:15" x14ac:dyDescent="0.2">
      <c r="A10507" s="1" t="s">
        <v>28329</v>
      </c>
      <c r="B10507" s="1" t="s">
        <v>28329</v>
      </c>
      <c r="C10507" s="1" t="s">
        <v>28330</v>
      </c>
      <c r="D10507" s="1" t="s">
        <v>28331</v>
      </c>
      <c r="E10507" s="1" t="s">
        <v>17</v>
      </c>
      <c r="F10507" s="1" t="s">
        <v>18</v>
      </c>
      <c r="G10507" s="1" t="s">
        <v>19</v>
      </c>
      <c r="H10507">
        <v>2.0553300000000001</v>
      </c>
      <c r="I10507">
        <v>2.9025300000000001</v>
      </c>
      <c r="K10507">
        <v>0.49794100000000002</v>
      </c>
      <c r="L10507">
        <v>0</v>
      </c>
      <c r="M10507">
        <v>1</v>
      </c>
      <c r="N10507">
        <v>1</v>
      </c>
      <c r="O10507" t="s">
        <v>20</v>
      </c>
    </row>
    <row r="10508" spans="1:15" x14ac:dyDescent="0.2">
      <c r="A10508" s="1" t="s">
        <v>28332</v>
      </c>
      <c r="B10508" s="1" t="s">
        <v>28332</v>
      </c>
      <c r="C10508" s="1" t="s">
        <v>15</v>
      </c>
      <c r="D10508" s="1" t="s">
        <v>28333</v>
      </c>
      <c r="E10508" s="1" t="s">
        <v>17</v>
      </c>
      <c r="F10508" s="1" t="s">
        <v>18</v>
      </c>
      <c r="G10508" s="1" t="s">
        <v>19</v>
      </c>
      <c r="H10508">
        <v>0</v>
      </c>
      <c r="I10508">
        <v>0</v>
      </c>
      <c r="K10508">
        <v>0</v>
      </c>
      <c r="L10508">
        <v>0</v>
      </c>
      <c r="M10508">
        <v>1</v>
      </c>
      <c r="N10508">
        <v>1</v>
      </c>
      <c r="O10508" t="s">
        <v>20</v>
      </c>
    </row>
    <row r="10509" spans="1:15" x14ac:dyDescent="0.2">
      <c r="A10509" s="1" t="s">
        <v>28334</v>
      </c>
      <c r="B10509" s="1" t="s">
        <v>28334</v>
      </c>
      <c r="C10509" s="1" t="s">
        <v>28335</v>
      </c>
      <c r="D10509" s="1" t="s">
        <v>28336</v>
      </c>
      <c r="E10509" s="1" t="s">
        <v>17</v>
      </c>
      <c r="F10509" s="1" t="s">
        <v>18</v>
      </c>
      <c r="G10509" s="1" t="s">
        <v>19</v>
      </c>
      <c r="H10509">
        <v>0.17502300000000001</v>
      </c>
      <c r="I10509">
        <v>0</v>
      </c>
      <c r="K10509" t="e">
        <f>-inf</f>
        <v>#NAME?</v>
      </c>
      <c r="L10509">
        <v>0</v>
      </c>
      <c r="M10509">
        <v>1</v>
      </c>
      <c r="N10509">
        <v>1</v>
      </c>
      <c r="O10509" t="s">
        <v>20</v>
      </c>
    </row>
    <row r="10510" spans="1:15" x14ac:dyDescent="0.2">
      <c r="A10510" s="1" t="s">
        <v>28337</v>
      </c>
      <c r="B10510" s="1" t="s">
        <v>28337</v>
      </c>
      <c r="C10510" s="1" t="s">
        <v>28338</v>
      </c>
      <c r="D10510" s="1" t="s">
        <v>28339</v>
      </c>
      <c r="E10510" s="1" t="s">
        <v>17</v>
      </c>
      <c r="F10510" s="1" t="s">
        <v>18</v>
      </c>
      <c r="G10510" s="1" t="s">
        <v>19</v>
      </c>
      <c r="H10510">
        <v>0.175313</v>
      </c>
      <c r="I10510">
        <v>0.13834099999999999</v>
      </c>
      <c r="K10510">
        <v>-0.341696</v>
      </c>
      <c r="L10510">
        <v>0</v>
      </c>
      <c r="M10510">
        <v>1</v>
      </c>
      <c r="N10510">
        <v>1</v>
      </c>
      <c r="O10510" t="s">
        <v>20</v>
      </c>
    </row>
    <row r="10511" spans="1:15" x14ac:dyDescent="0.2">
      <c r="A10511" s="1" t="s">
        <v>28340</v>
      </c>
      <c r="B10511" s="1" t="s">
        <v>28340</v>
      </c>
      <c r="C10511" s="1" t="s">
        <v>28341</v>
      </c>
      <c r="D10511" s="1" t="s">
        <v>28342</v>
      </c>
      <c r="E10511" s="1" t="s">
        <v>17</v>
      </c>
      <c r="F10511" s="1" t="s">
        <v>18</v>
      </c>
      <c r="G10511" s="1" t="s">
        <v>51</v>
      </c>
      <c r="H10511">
        <v>25.976800000000001</v>
      </c>
      <c r="I10511">
        <v>21.762899999999998</v>
      </c>
      <c r="K10511">
        <v>-0.255353</v>
      </c>
      <c r="L10511">
        <v>-0.68783499999999997</v>
      </c>
      <c r="M10511">
        <v>0.23305000000000001</v>
      </c>
      <c r="N10511">
        <v>0.66182399999999997</v>
      </c>
      <c r="O10511" t="s">
        <v>20</v>
      </c>
    </row>
    <row r="10512" spans="1:15" x14ac:dyDescent="0.2">
      <c r="A10512" s="1" t="s">
        <v>28343</v>
      </c>
      <c r="B10512" s="1" t="s">
        <v>28343</v>
      </c>
      <c r="C10512" s="1" t="s">
        <v>28344</v>
      </c>
      <c r="D10512" s="1" t="s">
        <v>28345</v>
      </c>
      <c r="E10512" s="1" t="s">
        <v>17</v>
      </c>
      <c r="F10512" s="1" t="s">
        <v>18</v>
      </c>
      <c r="G10512" s="1" t="s">
        <v>19</v>
      </c>
      <c r="H10512">
        <v>3.28238E-2</v>
      </c>
      <c r="I10512">
        <v>0</v>
      </c>
      <c r="K10512" t="e">
        <f>-inf</f>
        <v>#NAME?</v>
      </c>
      <c r="L10512">
        <v>0</v>
      </c>
      <c r="M10512">
        <v>1</v>
      </c>
      <c r="N10512">
        <v>1</v>
      </c>
      <c r="O10512" t="s">
        <v>20</v>
      </c>
    </row>
    <row r="10513" spans="1:15" x14ac:dyDescent="0.2">
      <c r="A10513" s="1" t="s">
        <v>28346</v>
      </c>
      <c r="B10513" s="1" t="s">
        <v>28346</v>
      </c>
      <c r="C10513" s="1" t="s">
        <v>28347</v>
      </c>
      <c r="D10513" s="1" t="s">
        <v>28348</v>
      </c>
      <c r="E10513" s="1" t="s">
        <v>17</v>
      </c>
      <c r="F10513" s="1" t="s">
        <v>18</v>
      </c>
      <c r="G10513" s="1" t="s">
        <v>19</v>
      </c>
      <c r="H10513">
        <v>5.5176000000000003E-2</v>
      </c>
      <c r="I10513">
        <v>0.26414599999999999</v>
      </c>
      <c r="K10513">
        <v>2.25922</v>
      </c>
      <c r="L10513">
        <v>0</v>
      </c>
      <c r="M10513">
        <v>1</v>
      </c>
      <c r="N10513">
        <v>1</v>
      </c>
      <c r="O10513" t="s">
        <v>20</v>
      </c>
    </row>
    <row r="10514" spans="1:15" x14ac:dyDescent="0.2">
      <c r="A10514" s="1" t="s">
        <v>28349</v>
      </c>
      <c r="B10514" s="1" t="s">
        <v>28349</v>
      </c>
      <c r="C10514" s="1" t="s">
        <v>15</v>
      </c>
      <c r="D10514" s="1" t="s">
        <v>28350</v>
      </c>
      <c r="E10514" s="1" t="s">
        <v>17</v>
      </c>
      <c r="F10514" s="1" t="s">
        <v>18</v>
      </c>
      <c r="G10514" s="1" t="s">
        <v>19</v>
      </c>
      <c r="H10514">
        <v>0</v>
      </c>
      <c r="I10514">
        <v>0</v>
      </c>
      <c r="K10514">
        <v>0</v>
      </c>
      <c r="L10514">
        <v>0</v>
      </c>
      <c r="M10514">
        <v>1</v>
      </c>
      <c r="N10514">
        <v>1</v>
      </c>
      <c r="O10514" t="s">
        <v>20</v>
      </c>
    </row>
    <row r="10515" spans="1:15" x14ac:dyDescent="0.2">
      <c r="A10515" s="1" t="s">
        <v>28351</v>
      </c>
      <c r="B10515" s="1" t="s">
        <v>28351</v>
      </c>
      <c r="C10515" s="1" t="s">
        <v>28352</v>
      </c>
      <c r="D10515" s="1" t="s">
        <v>28353</v>
      </c>
      <c r="E10515" s="1" t="s">
        <v>17</v>
      </c>
      <c r="F10515" s="1" t="s">
        <v>18</v>
      </c>
      <c r="G10515" s="1" t="s">
        <v>19</v>
      </c>
      <c r="H10515">
        <v>1.3157300000000001</v>
      </c>
      <c r="I10515">
        <v>0.76126199999999999</v>
      </c>
      <c r="K10515">
        <v>-0.78939700000000002</v>
      </c>
      <c r="L10515">
        <v>0</v>
      </c>
      <c r="M10515">
        <v>1</v>
      </c>
      <c r="N10515">
        <v>1</v>
      </c>
      <c r="O10515" t="s">
        <v>20</v>
      </c>
    </row>
    <row r="10516" spans="1:15" x14ac:dyDescent="0.2">
      <c r="A10516" s="1" t="s">
        <v>28354</v>
      </c>
      <c r="B10516" s="1" t="s">
        <v>28354</v>
      </c>
      <c r="C10516" s="1" t="s">
        <v>28355</v>
      </c>
      <c r="D10516" s="1" t="s">
        <v>28356</v>
      </c>
      <c r="E10516" s="1" t="s">
        <v>17</v>
      </c>
      <c r="F10516" s="1" t="s">
        <v>18</v>
      </c>
      <c r="G10516" s="1" t="s">
        <v>19</v>
      </c>
      <c r="H10516">
        <v>0.15329599999999999</v>
      </c>
      <c r="I10516">
        <v>0.22640399999999999</v>
      </c>
      <c r="K10516">
        <v>0.56258600000000003</v>
      </c>
      <c r="L10516">
        <v>0</v>
      </c>
      <c r="M10516">
        <v>1</v>
      </c>
      <c r="N10516">
        <v>1</v>
      </c>
      <c r="O10516" t="s">
        <v>20</v>
      </c>
    </row>
    <row r="10517" spans="1:15" x14ac:dyDescent="0.2">
      <c r="A10517" s="1" t="s">
        <v>28357</v>
      </c>
      <c r="B10517" s="1" t="s">
        <v>28357</v>
      </c>
      <c r="C10517" s="1" t="s">
        <v>15</v>
      </c>
      <c r="D10517" s="1" t="s">
        <v>28358</v>
      </c>
      <c r="E10517" s="1" t="s">
        <v>17</v>
      </c>
      <c r="F10517" s="1" t="s">
        <v>18</v>
      </c>
      <c r="G10517" s="1" t="s">
        <v>19</v>
      </c>
      <c r="H10517">
        <v>0</v>
      </c>
      <c r="I10517">
        <v>0</v>
      </c>
      <c r="K10517">
        <v>0</v>
      </c>
      <c r="L10517">
        <v>0</v>
      </c>
      <c r="M10517">
        <v>1</v>
      </c>
      <c r="N10517">
        <v>1</v>
      </c>
      <c r="O10517" t="s">
        <v>20</v>
      </c>
    </row>
    <row r="10518" spans="1:15" x14ac:dyDescent="0.2">
      <c r="A10518" s="1" t="s">
        <v>28359</v>
      </c>
      <c r="B10518" s="1" t="s">
        <v>28359</v>
      </c>
      <c r="C10518" s="1" t="s">
        <v>28360</v>
      </c>
      <c r="D10518" s="1" t="s">
        <v>28361</v>
      </c>
      <c r="E10518" s="1" t="s">
        <v>17</v>
      </c>
      <c r="F10518" s="1" t="s">
        <v>18</v>
      </c>
      <c r="G10518" s="1" t="s">
        <v>19</v>
      </c>
      <c r="H10518">
        <v>1.43485</v>
      </c>
      <c r="I10518">
        <v>0.86244600000000005</v>
      </c>
      <c r="K10518">
        <v>-0.73439600000000005</v>
      </c>
      <c r="L10518">
        <v>0</v>
      </c>
      <c r="M10518">
        <v>1</v>
      </c>
      <c r="N10518">
        <v>1</v>
      </c>
      <c r="O10518" t="s">
        <v>20</v>
      </c>
    </row>
    <row r="10519" spans="1:15" x14ac:dyDescent="0.2">
      <c r="A10519" s="1" t="s">
        <v>28362</v>
      </c>
      <c r="B10519" s="1" t="s">
        <v>28362</v>
      </c>
      <c r="C10519" s="1" t="s">
        <v>28363</v>
      </c>
      <c r="D10519" s="1" t="s">
        <v>28364</v>
      </c>
      <c r="E10519" s="1" t="s">
        <v>17</v>
      </c>
      <c r="F10519" s="1" t="s">
        <v>18</v>
      </c>
      <c r="G10519" s="1" t="s">
        <v>19</v>
      </c>
      <c r="H10519">
        <v>0</v>
      </c>
      <c r="I10519">
        <v>0</v>
      </c>
      <c r="K10519">
        <v>0</v>
      </c>
      <c r="L10519">
        <v>0</v>
      </c>
      <c r="M10519">
        <v>1</v>
      </c>
      <c r="N10519">
        <v>1</v>
      </c>
      <c r="O10519" t="s">
        <v>20</v>
      </c>
    </row>
    <row r="10520" spans="1:15" x14ac:dyDescent="0.2">
      <c r="A10520" s="1" t="s">
        <v>28365</v>
      </c>
      <c r="B10520" s="1" t="s">
        <v>28365</v>
      </c>
      <c r="C10520" s="1" t="s">
        <v>28366</v>
      </c>
      <c r="D10520" s="1" t="s">
        <v>28367</v>
      </c>
      <c r="E10520" s="1" t="s">
        <v>17</v>
      </c>
      <c r="F10520" s="1" t="s">
        <v>18</v>
      </c>
      <c r="G10520" s="1" t="s">
        <v>19</v>
      </c>
      <c r="H10520">
        <v>0</v>
      </c>
      <c r="I10520">
        <v>0</v>
      </c>
      <c r="K10520">
        <v>0</v>
      </c>
      <c r="L10520">
        <v>0</v>
      </c>
      <c r="M10520">
        <v>1</v>
      </c>
      <c r="N10520">
        <v>1</v>
      </c>
      <c r="O10520" t="s">
        <v>20</v>
      </c>
    </row>
    <row r="10521" spans="1:15" x14ac:dyDescent="0.2">
      <c r="A10521" s="1" t="s">
        <v>28368</v>
      </c>
      <c r="B10521" s="1" t="s">
        <v>28368</v>
      </c>
      <c r="C10521" s="1" t="s">
        <v>28369</v>
      </c>
      <c r="D10521" s="1" t="s">
        <v>28370</v>
      </c>
      <c r="E10521" s="1" t="s">
        <v>17</v>
      </c>
      <c r="F10521" s="1" t="s">
        <v>18</v>
      </c>
      <c r="G10521" s="1" t="s">
        <v>51</v>
      </c>
      <c r="H10521">
        <v>34.695399999999999</v>
      </c>
      <c r="I10521">
        <v>30.1904</v>
      </c>
      <c r="K10521">
        <v>-0.200654</v>
      </c>
      <c r="L10521">
        <v>-0.61448400000000003</v>
      </c>
      <c r="M10521">
        <v>0.28355000000000002</v>
      </c>
      <c r="N10521">
        <v>0.71628800000000004</v>
      </c>
      <c r="O10521" t="s">
        <v>20</v>
      </c>
    </row>
    <row r="10522" spans="1:15" x14ac:dyDescent="0.2">
      <c r="A10522" s="1" t="s">
        <v>28371</v>
      </c>
      <c r="B10522" s="1" t="s">
        <v>28371</v>
      </c>
      <c r="C10522" s="1" t="s">
        <v>28372</v>
      </c>
      <c r="D10522" s="1" t="s">
        <v>28348</v>
      </c>
      <c r="E10522" s="1" t="s">
        <v>17</v>
      </c>
      <c r="F10522" s="1" t="s">
        <v>18</v>
      </c>
      <c r="G10522" s="1" t="s">
        <v>19</v>
      </c>
      <c r="H10522">
        <v>0</v>
      </c>
      <c r="I10522">
        <v>0</v>
      </c>
      <c r="K10522">
        <v>0</v>
      </c>
      <c r="L10522">
        <v>0</v>
      </c>
      <c r="M10522">
        <v>1</v>
      </c>
      <c r="N10522">
        <v>1</v>
      </c>
      <c r="O10522" t="s">
        <v>20</v>
      </c>
    </row>
    <row r="10523" spans="1:15" x14ac:dyDescent="0.2">
      <c r="A10523" s="1" t="s">
        <v>28373</v>
      </c>
      <c r="B10523" s="1" t="s">
        <v>28373</v>
      </c>
      <c r="C10523" s="1" t="s">
        <v>15</v>
      </c>
      <c r="D10523" s="1" t="s">
        <v>28374</v>
      </c>
      <c r="E10523" s="1" t="s">
        <v>17</v>
      </c>
      <c r="F10523" s="1" t="s">
        <v>18</v>
      </c>
      <c r="G10523" s="1" t="s">
        <v>19</v>
      </c>
      <c r="H10523">
        <v>0.14905099999999999</v>
      </c>
      <c r="I10523">
        <v>0.16430400000000001</v>
      </c>
      <c r="K10523">
        <v>0.14055500000000001</v>
      </c>
      <c r="L10523">
        <v>0</v>
      </c>
      <c r="M10523">
        <v>1</v>
      </c>
      <c r="N10523">
        <v>1</v>
      </c>
      <c r="O10523" t="s">
        <v>20</v>
      </c>
    </row>
    <row r="10524" spans="1:15" x14ac:dyDescent="0.2">
      <c r="A10524" s="1" t="s">
        <v>28375</v>
      </c>
      <c r="B10524" s="1" t="s">
        <v>28375</v>
      </c>
      <c r="C10524" s="1" t="s">
        <v>28376</v>
      </c>
      <c r="D10524" s="1" t="s">
        <v>28377</v>
      </c>
      <c r="E10524" s="1" t="s">
        <v>17</v>
      </c>
      <c r="F10524" s="1" t="s">
        <v>18</v>
      </c>
      <c r="G10524" s="1" t="s">
        <v>19</v>
      </c>
      <c r="H10524">
        <v>0</v>
      </c>
      <c r="I10524">
        <v>0</v>
      </c>
      <c r="K10524">
        <v>0</v>
      </c>
      <c r="L10524">
        <v>0</v>
      </c>
      <c r="M10524">
        <v>1</v>
      </c>
      <c r="N10524">
        <v>1</v>
      </c>
      <c r="O10524" t="s">
        <v>20</v>
      </c>
    </row>
    <row r="10525" spans="1:15" x14ac:dyDescent="0.2">
      <c r="A10525" s="1" t="s">
        <v>28378</v>
      </c>
      <c r="B10525" s="1" t="s">
        <v>28378</v>
      </c>
      <c r="C10525" s="1" t="s">
        <v>28379</v>
      </c>
      <c r="D10525" s="1" t="s">
        <v>28380</v>
      </c>
      <c r="E10525" s="1" t="s">
        <v>17</v>
      </c>
      <c r="F10525" s="1" t="s">
        <v>18</v>
      </c>
      <c r="G10525" s="1" t="s">
        <v>19</v>
      </c>
      <c r="H10525">
        <v>1.61016</v>
      </c>
      <c r="I10525">
        <v>1.79983</v>
      </c>
      <c r="K10525">
        <v>0.16065599999999999</v>
      </c>
      <c r="L10525">
        <v>0</v>
      </c>
      <c r="M10525">
        <v>1</v>
      </c>
      <c r="N10525">
        <v>1</v>
      </c>
      <c r="O10525" t="s">
        <v>20</v>
      </c>
    </row>
    <row r="10526" spans="1:15" x14ac:dyDescent="0.2">
      <c r="A10526" s="1" t="s">
        <v>28381</v>
      </c>
      <c r="B10526" s="1" t="s">
        <v>28381</v>
      </c>
      <c r="C10526" s="1" t="s">
        <v>28382</v>
      </c>
      <c r="D10526" s="1" t="s">
        <v>28383</v>
      </c>
      <c r="E10526" s="1" t="s">
        <v>17</v>
      </c>
      <c r="F10526" s="1" t="s">
        <v>18</v>
      </c>
      <c r="G10526" s="1" t="s">
        <v>19</v>
      </c>
      <c r="H10526">
        <v>0.63288100000000003</v>
      </c>
      <c r="I10526">
        <v>0.50666199999999995</v>
      </c>
      <c r="K10526">
        <v>-0.320911</v>
      </c>
      <c r="L10526">
        <v>0</v>
      </c>
      <c r="M10526">
        <v>1</v>
      </c>
      <c r="N10526">
        <v>1</v>
      </c>
      <c r="O10526" t="s">
        <v>20</v>
      </c>
    </row>
    <row r="10527" spans="1:15" x14ac:dyDescent="0.2">
      <c r="A10527" s="1" t="s">
        <v>28384</v>
      </c>
      <c r="B10527" s="1" t="s">
        <v>28384</v>
      </c>
      <c r="C10527" s="1" t="s">
        <v>28385</v>
      </c>
      <c r="D10527" s="1" t="s">
        <v>28386</v>
      </c>
      <c r="E10527" s="1" t="s">
        <v>17</v>
      </c>
      <c r="F10527" s="1" t="s">
        <v>18</v>
      </c>
      <c r="G10527" s="1" t="s">
        <v>19</v>
      </c>
      <c r="H10527">
        <v>0.104867</v>
      </c>
      <c r="I10527">
        <v>0.14224300000000001</v>
      </c>
      <c r="K10527">
        <v>0.43979400000000002</v>
      </c>
      <c r="L10527">
        <v>0</v>
      </c>
      <c r="M10527">
        <v>1</v>
      </c>
      <c r="N10527">
        <v>1</v>
      </c>
      <c r="O10527" t="s">
        <v>20</v>
      </c>
    </row>
    <row r="10528" spans="1:15" x14ac:dyDescent="0.2">
      <c r="A10528" s="1" t="s">
        <v>28387</v>
      </c>
      <c r="B10528" s="1" t="s">
        <v>28387</v>
      </c>
      <c r="C10528" s="1" t="s">
        <v>28388</v>
      </c>
      <c r="D10528" s="1" t="s">
        <v>28389</v>
      </c>
      <c r="E10528" s="1" t="s">
        <v>17</v>
      </c>
      <c r="F10528" s="1" t="s">
        <v>18</v>
      </c>
      <c r="G10528" s="1" t="s">
        <v>19</v>
      </c>
      <c r="H10528">
        <v>0</v>
      </c>
      <c r="I10528">
        <v>0</v>
      </c>
      <c r="K10528">
        <v>0</v>
      </c>
      <c r="L10528">
        <v>0</v>
      </c>
      <c r="M10528">
        <v>1</v>
      </c>
      <c r="N10528">
        <v>1</v>
      </c>
      <c r="O10528" t="s">
        <v>20</v>
      </c>
    </row>
    <row r="10529" spans="1:15" x14ac:dyDescent="0.2">
      <c r="A10529" s="1" t="s">
        <v>28390</v>
      </c>
      <c r="B10529" s="1" t="s">
        <v>28390</v>
      </c>
      <c r="C10529" s="1" t="s">
        <v>28391</v>
      </c>
      <c r="D10529" s="1" t="s">
        <v>28392</v>
      </c>
      <c r="E10529" s="1" t="s">
        <v>17</v>
      </c>
      <c r="F10529" s="1" t="s">
        <v>18</v>
      </c>
      <c r="G10529" s="1" t="s">
        <v>19</v>
      </c>
      <c r="H10529">
        <v>0.12861600000000001</v>
      </c>
      <c r="I10529">
        <v>0.203568</v>
      </c>
      <c r="K10529">
        <v>0.66244199999999998</v>
      </c>
      <c r="L10529">
        <v>0</v>
      </c>
      <c r="M10529">
        <v>1</v>
      </c>
      <c r="N10529">
        <v>1</v>
      </c>
      <c r="O10529" t="s">
        <v>20</v>
      </c>
    </row>
    <row r="10530" spans="1:15" x14ac:dyDescent="0.2">
      <c r="A10530" s="1" t="s">
        <v>28393</v>
      </c>
      <c r="B10530" s="1" t="s">
        <v>28393</v>
      </c>
      <c r="C10530" s="1" t="s">
        <v>28394</v>
      </c>
      <c r="D10530" s="1" t="s">
        <v>28395</v>
      </c>
      <c r="E10530" s="1" t="s">
        <v>17</v>
      </c>
      <c r="F10530" s="1" t="s">
        <v>18</v>
      </c>
      <c r="G10530" s="1" t="s">
        <v>51</v>
      </c>
      <c r="H10530">
        <v>6.3869800000000003</v>
      </c>
      <c r="I10530">
        <v>1.6297999999999999</v>
      </c>
      <c r="K10530">
        <v>-1.97044</v>
      </c>
      <c r="L10530">
        <v>-1.3751800000000001</v>
      </c>
      <c r="M10530">
        <v>0.14605000000000001</v>
      </c>
      <c r="N10530">
        <v>0.550099</v>
      </c>
      <c r="O10530" t="s">
        <v>20</v>
      </c>
    </row>
    <row r="10531" spans="1:15" x14ac:dyDescent="0.2">
      <c r="A10531" s="1" t="s">
        <v>28396</v>
      </c>
      <c r="B10531" s="1" t="s">
        <v>28396</v>
      </c>
      <c r="C10531" s="1" t="s">
        <v>28397</v>
      </c>
      <c r="D10531" s="1" t="s">
        <v>28398</v>
      </c>
      <c r="E10531" s="1" t="s">
        <v>17</v>
      </c>
      <c r="F10531" s="1" t="s">
        <v>18</v>
      </c>
      <c r="G10531" s="1" t="s">
        <v>19</v>
      </c>
      <c r="H10531">
        <v>0.565334</v>
      </c>
      <c r="I10531">
        <v>0.77093900000000004</v>
      </c>
      <c r="K10531">
        <v>0.44751299999999999</v>
      </c>
      <c r="L10531">
        <v>0</v>
      </c>
      <c r="M10531">
        <v>1</v>
      </c>
      <c r="N10531">
        <v>1</v>
      </c>
      <c r="O10531" t="s">
        <v>20</v>
      </c>
    </row>
    <row r="10532" spans="1:15" x14ac:dyDescent="0.2">
      <c r="A10532" s="1" t="s">
        <v>28399</v>
      </c>
      <c r="B10532" s="1" t="s">
        <v>28399</v>
      </c>
      <c r="C10532" s="1" t="s">
        <v>15</v>
      </c>
      <c r="D10532" s="1" t="s">
        <v>28400</v>
      </c>
      <c r="E10532" s="1" t="s">
        <v>17</v>
      </c>
      <c r="F10532" s="1" t="s">
        <v>18</v>
      </c>
      <c r="G10532" s="1" t="s">
        <v>19</v>
      </c>
      <c r="H10532">
        <v>0</v>
      </c>
      <c r="I10532">
        <v>0</v>
      </c>
      <c r="K10532">
        <v>0</v>
      </c>
      <c r="L10532">
        <v>0</v>
      </c>
      <c r="M10532">
        <v>1</v>
      </c>
      <c r="N10532">
        <v>1</v>
      </c>
      <c r="O10532" t="s">
        <v>20</v>
      </c>
    </row>
    <row r="10533" spans="1:15" x14ac:dyDescent="0.2">
      <c r="A10533" s="1" t="s">
        <v>28401</v>
      </c>
      <c r="B10533" s="1" t="s">
        <v>28401</v>
      </c>
      <c r="C10533" s="1" t="s">
        <v>28402</v>
      </c>
      <c r="D10533" s="1" t="s">
        <v>28403</v>
      </c>
      <c r="E10533" s="1" t="s">
        <v>17</v>
      </c>
      <c r="F10533" s="1" t="s">
        <v>18</v>
      </c>
      <c r="G10533" s="1" t="s">
        <v>19</v>
      </c>
      <c r="H10533">
        <v>0.67539700000000003</v>
      </c>
      <c r="I10533">
        <v>0.24688199999999999</v>
      </c>
      <c r="K10533">
        <v>-1.45191</v>
      </c>
      <c r="L10533">
        <v>0</v>
      </c>
      <c r="M10533">
        <v>1</v>
      </c>
      <c r="N10533">
        <v>1</v>
      </c>
      <c r="O10533" t="s">
        <v>20</v>
      </c>
    </row>
    <row r="10534" spans="1:15" x14ac:dyDescent="0.2">
      <c r="A10534" s="1" t="s">
        <v>28404</v>
      </c>
      <c r="B10534" s="1" t="s">
        <v>28404</v>
      </c>
      <c r="C10534" s="1" t="s">
        <v>28405</v>
      </c>
      <c r="D10534" s="1" t="s">
        <v>28406</v>
      </c>
      <c r="E10534" s="1" t="s">
        <v>17</v>
      </c>
      <c r="F10534" s="1" t="s">
        <v>18</v>
      </c>
      <c r="G10534" s="1" t="s">
        <v>19</v>
      </c>
      <c r="H10534">
        <v>1.0512600000000001</v>
      </c>
      <c r="I10534">
        <v>0.84011400000000003</v>
      </c>
      <c r="K10534">
        <v>-0.323461</v>
      </c>
      <c r="L10534">
        <v>0</v>
      </c>
      <c r="M10534">
        <v>1</v>
      </c>
      <c r="N10534">
        <v>1</v>
      </c>
      <c r="O10534" t="s">
        <v>20</v>
      </c>
    </row>
    <row r="10535" spans="1:15" x14ac:dyDescent="0.2">
      <c r="A10535" s="1" t="s">
        <v>28407</v>
      </c>
      <c r="B10535" s="1" t="s">
        <v>28407</v>
      </c>
      <c r="C10535" s="1" t="s">
        <v>28408</v>
      </c>
      <c r="D10535" s="1" t="s">
        <v>28409</v>
      </c>
      <c r="E10535" s="1" t="s">
        <v>17</v>
      </c>
      <c r="F10535" s="1" t="s">
        <v>18</v>
      </c>
      <c r="G10535" s="1" t="s">
        <v>19</v>
      </c>
      <c r="H10535">
        <v>8.6864899999999995E-2</v>
      </c>
      <c r="I10535">
        <v>0.171405</v>
      </c>
      <c r="K10535">
        <v>0.98056399999999999</v>
      </c>
      <c r="L10535">
        <v>0</v>
      </c>
      <c r="M10535">
        <v>1</v>
      </c>
      <c r="N10535">
        <v>1</v>
      </c>
      <c r="O10535" t="s">
        <v>20</v>
      </c>
    </row>
    <row r="10536" spans="1:15" x14ac:dyDescent="0.2">
      <c r="A10536" s="1" t="s">
        <v>28410</v>
      </c>
      <c r="B10536" s="1" t="s">
        <v>28410</v>
      </c>
      <c r="C10536" s="1" t="s">
        <v>15</v>
      </c>
      <c r="D10536" s="1" t="s">
        <v>28386</v>
      </c>
      <c r="E10536" s="1" t="s">
        <v>17</v>
      </c>
      <c r="F10536" s="1" t="s">
        <v>18</v>
      </c>
      <c r="G10536" s="1" t="s">
        <v>19</v>
      </c>
      <c r="H10536">
        <v>1.8831500000000001E-2</v>
      </c>
      <c r="I10536">
        <v>0</v>
      </c>
      <c r="K10536" t="e">
        <f>-inf</f>
        <v>#NAME?</v>
      </c>
      <c r="L10536">
        <v>0</v>
      </c>
      <c r="M10536">
        <v>1</v>
      </c>
      <c r="N10536">
        <v>1</v>
      </c>
      <c r="O10536" t="s">
        <v>20</v>
      </c>
    </row>
    <row r="10537" spans="1:15" x14ac:dyDescent="0.2">
      <c r="A10537" s="1" t="s">
        <v>28411</v>
      </c>
      <c r="B10537" s="1" t="s">
        <v>28411</v>
      </c>
      <c r="C10537" s="1" t="s">
        <v>28412</v>
      </c>
      <c r="D10537" s="1" t="s">
        <v>28413</v>
      </c>
      <c r="E10537" s="1" t="s">
        <v>17</v>
      </c>
      <c r="F10537" s="1" t="s">
        <v>18</v>
      </c>
      <c r="G10537" s="1" t="s">
        <v>19</v>
      </c>
      <c r="H10537">
        <v>3.0667499999999999</v>
      </c>
      <c r="I10537">
        <v>1.0297000000000001</v>
      </c>
      <c r="K10537">
        <v>-1.5744899999999999</v>
      </c>
      <c r="L10537">
        <v>0</v>
      </c>
      <c r="M10537">
        <v>1</v>
      </c>
      <c r="N10537">
        <v>1</v>
      </c>
      <c r="O10537" t="s">
        <v>20</v>
      </c>
    </row>
    <row r="10538" spans="1:15" x14ac:dyDescent="0.2">
      <c r="A10538" s="1" t="s">
        <v>28414</v>
      </c>
      <c r="B10538" s="1" t="s">
        <v>28414</v>
      </c>
      <c r="C10538" s="1" t="s">
        <v>28415</v>
      </c>
      <c r="D10538" s="1" t="s">
        <v>28416</v>
      </c>
      <c r="E10538" s="1" t="s">
        <v>17</v>
      </c>
      <c r="F10538" s="1" t="s">
        <v>18</v>
      </c>
      <c r="G10538" s="1" t="s">
        <v>19</v>
      </c>
      <c r="H10538">
        <v>0.16042400000000001</v>
      </c>
      <c r="I10538">
        <v>0</v>
      </c>
      <c r="K10538" t="e">
        <f>-inf</f>
        <v>#NAME?</v>
      </c>
      <c r="L10538">
        <v>0</v>
      </c>
      <c r="M10538">
        <v>1</v>
      </c>
      <c r="N10538">
        <v>1</v>
      </c>
      <c r="O10538" t="s">
        <v>20</v>
      </c>
    </row>
    <row r="10539" spans="1:15" x14ac:dyDescent="0.2">
      <c r="A10539" s="1" t="s">
        <v>28417</v>
      </c>
      <c r="B10539" s="1" t="s">
        <v>28417</v>
      </c>
      <c r="C10539" s="1" t="s">
        <v>28418</v>
      </c>
      <c r="D10539" s="1" t="s">
        <v>28419</v>
      </c>
      <c r="E10539" s="1" t="s">
        <v>17</v>
      </c>
      <c r="F10539" s="1" t="s">
        <v>18</v>
      </c>
      <c r="G10539" s="1" t="s">
        <v>19</v>
      </c>
      <c r="H10539">
        <v>1.98756</v>
      </c>
      <c r="I10539">
        <v>0.43336000000000002</v>
      </c>
      <c r="K10539">
        <v>-2.1973600000000002</v>
      </c>
      <c r="L10539">
        <v>0</v>
      </c>
      <c r="M10539">
        <v>1</v>
      </c>
      <c r="N10539">
        <v>1</v>
      </c>
      <c r="O10539" t="s">
        <v>20</v>
      </c>
    </row>
    <row r="10540" spans="1:15" x14ac:dyDescent="0.2">
      <c r="A10540" s="1" t="s">
        <v>28420</v>
      </c>
      <c r="B10540" s="1" t="s">
        <v>28420</v>
      </c>
      <c r="C10540" s="1" t="s">
        <v>28421</v>
      </c>
      <c r="D10540" s="1" t="s">
        <v>28422</v>
      </c>
      <c r="E10540" s="1" t="s">
        <v>17</v>
      </c>
      <c r="F10540" s="1" t="s">
        <v>18</v>
      </c>
      <c r="G10540" s="1" t="s">
        <v>51</v>
      </c>
      <c r="H10540">
        <v>5.7190300000000001</v>
      </c>
      <c r="I10540">
        <v>6.5655299999999999</v>
      </c>
      <c r="K10540">
        <v>0.19914000000000001</v>
      </c>
      <c r="L10540">
        <v>0.44337500000000002</v>
      </c>
      <c r="M10540">
        <v>0.43225000000000002</v>
      </c>
      <c r="N10540">
        <v>0.81970100000000001</v>
      </c>
      <c r="O10540" t="s">
        <v>20</v>
      </c>
    </row>
    <row r="10541" spans="1:15" x14ac:dyDescent="0.2">
      <c r="A10541" s="1" t="s">
        <v>28423</v>
      </c>
      <c r="B10541" s="1" t="s">
        <v>28423</v>
      </c>
      <c r="C10541" s="1" t="s">
        <v>28424</v>
      </c>
      <c r="D10541" s="1" t="s">
        <v>28425</v>
      </c>
      <c r="E10541" s="1" t="s">
        <v>17</v>
      </c>
      <c r="F10541" s="1" t="s">
        <v>18</v>
      </c>
      <c r="G10541" s="1" t="s">
        <v>19</v>
      </c>
      <c r="H10541">
        <v>0</v>
      </c>
      <c r="I10541">
        <v>0</v>
      </c>
      <c r="K10541">
        <v>0</v>
      </c>
      <c r="L10541">
        <v>0</v>
      </c>
      <c r="M10541">
        <v>1</v>
      </c>
      <c r="N10541">
        <v>1</v>
      </c>
      <c r="O10541" t="s">
        <v>20</v>
      </c>
    </row>
    <row r="10542" spans="1:15" x14ac:dyDescent="0.2">
      <c r="A10542" s="1" t="s">
        <v>28426</v>
      </c>
      <c r="B10542" s="1" t="s">
        <v>28426</v>
      </c>
      <c r="C10542" s="1" t="s">
        <v>28427</v>
      </c>
      <c r="D10542" s="1" t="s">
        <v>28428</v>
      </c>
      <c r="E10542" s="1" t="s">
        <v>17</v>
      </c>
      <c r="F10542" s="1" t="s">
        <v>18</v>
      </c>
      <c r="G10542" s="1" t="s">
        <v>19</v>
      </c>
      <c r="H10542">
        <v>1.6925699999999998E-2</v>
      </c>
      <c r="I10542">
        <v>0</v>
      </c>
      <c r="K10542" t="e">
        <f>-inf</f>
        <v>#NAME?</v>
      </c>
      <c r="L10542">
        <v>0</v>
      </c>
      <c r="M10542">
        <v>1</v>
      </c>
      <c r="N10542">
        <v>1</v>
      </c>
      <c r="O10542" t="s">
        <v>20</v>
      </c>
    </row>
    <row r="10543" spans="1:15" x14ac:dyDescent="0.2">
      <c r="A10543" s="1" t="s">
        <v>28429</v>
      </c>
      <c r="B10543" s="1" t="s">
        <v>28429</v>
      </c>
      <c r="C10543" s="1" t="s">
        <v>28430</v>
      </c>
      <c r="D10543" s="1" t="s">
        <v>28398</v>
      </c>
      <c r="E10543" s="1" t="s">
        <v>17</v>
      </c>
      <c r="F10543" s="1" t="s">
        <v>18</v>
      </c>
      <c r="G10543" s="1" t="s">
        <v>19</v>
      </c>
      <c r="H10543">
        <v>0</v>
      </c>
      <c r="I10543">
        <v>0.19021099999999999</v>
      </c>
      <c r="K10543" t="s">
        <v>40</v>
      </c>
      <c r="L10543">
        <v>0</v>
      </c>
      <c r="M10543">
        <v>1</v>
      </c>
      <c r="N10543">
        <v>1</v>
      </c>
      <c r="O10543" t="s">
        <v>20</v>
      </c>
    </row>
    <row r="10544" spans="1:15" x14ac:dyDescent="0.2">
      <c r="A10544" s="1" t="s">
        <v>28431</v>
      </c>
      <c r="B10544" s="1" t="s">
        <v>28431</v>
      </c>
      <c r="C10544" s="1" t="s">
        <v>28432</v>
      </c>
      <c r="D10544" s="1" t="s">
        <v>28433</v>
      </c>
      <c r="E10544" s="1" t="s">
        <v>17</v>
      </c>
      <c r="F10544" s="1" t="s">
        <v>18</v>
      </c>
      <c r="G10544" s="1" t="s">
        <v>51</v>
      </c>
      <c r="H10544">
        <v>4.85724</v>
      </c>
      <c r="I10544">
        <v>2.9487299999999999</v>
      </c>
      <c r="K10544">
        <v>-0.72004699999999999</v>
      </c>
      <c r="L10544">
        <v>-1.3376600000000001</v>
      </c>
      <c r="M10544">
        <v>1.755E-2</v>
      </c>
      <c r="N10544">
        <v>0.17932699999999999</v>
      </c>
      <c r="O10544" t="s">
        <v>20</v>
      </c>
    </row>
    <row r="10545" spans="1:15" x14ac:dyDescent="0.2">
      <c r="A10545" s="1" t="s">
        <v>28434</v>
      </c>
      <c r="B10545" s="1" t="s">
        <v>28434</v>
      </c>
      <c r="C10545" s="1" t="s">
        <v>28435</v>
      </c>
      <c r="D10545" s="1" t="s">
        <v>28436</v>
      </c>
      <c r="E10545" s="1" t="s">
        <v>17</v>
      </c>
      <c r="F10545" s="1" t="s">
        <v>18</v>
      </c>
      <c r="G10545" s="1" t="s">
        <v>19</v>
      </c>
      <c r="H10545">
        <v>0</v>
      </c>
      <c r="I10545">
        <v>0</v>
      </c>
      <c r="K10545">
        <v>0</v>
      </c>
      <c r="L10545">
        <v>0</v>
      </c>
      <c r="M10545">
        <v>1</v>
      </c>
      <c r="N10545">
        <v>1</v>
      </c>
      <c r="O10545" t="s">
        <v>20</v>
      </c>
    </row>
    <row r="10546" spans="1:15" x14ac:dyDescent="0.2">
      <c r="A10546" s="1" t="s">
        <v>28437</v>
      </c>
      <c r="B10546" s="1" t="s">
        <v>28437</v>
      </c>
      <c r="C10546" s="1" t="s">
        <v>15</v>
      </c>
      <c r="D10546" s="1" t="s">
        <v>28438</v>
      </c>
      <c r="E10546" s="1" t="s">
        <v>17</v>
      </c>
      <c r="F10546" s="1" t="s">
        <v>18</v>
      </c>
      <c r="G10546" s="1" t="s">
        <v>19</v>
      </c>
      <c r="H10546">
        <v>0</v>
      </c>
      <c r="I10546">
        <v>0</v>
      </c>
      <c r="K10546">
        <v>0</v>
      </c>
      <c r="L10546">
        <v>0</v>
      </c>
      <c r="M10546">
        <v>1</v>
      </c>
      <c r="N10546">
        <v>1</v>
      </c>
      <c r="O10546" t="s">
        <v>20</v>
      </c>
    </row>
    <row r="10547" spans="1:15" x14ac:dyDescent="0.2">
      <c r="A10547" s="1" t="s">
        <v>28439</v>
      </c>
      <c r="B10547" s="1" t="s">
        <v>28439</v>
      </c>
      <c r="C10547" s="1" t="s">
        <v>28440</v>
      </c>
      <c r="D10547" s="1" t="s">
        <v>28441</v>
      </c>
      <c r="E10547" s="1" t="s">
        <v>17</v>
      </c>
      <c r="F10547" s="1" t="s">
        <v>18</v>
      </c>
      <c r="G10547" s="1" t="s">
        <v>19</v>
      </c>
      <c r="H10547">
        <v>1.60151</v>
      </c>
      <c r="I10547">
        <v>0.60229999999999995</v>
      </c>
      <c r="K10547">
        <v>-1.4108799999999999</v>
      </c>
      <c r="L10547">
        <v>0</v>
      </c>
      <c r="M10547">
        <v>1</v>
      </c>
      <c r="N10547">
        <v>1</v>
      </c>
      <c r="O10547" t="s">
        <v>20</v>
      </c>
    </row>
    <row r="10548" spans="1:15" x14ac:dyDescent="0.2">
      <c r="A10548" s="1" t="s">
        <v>28442</v>
      </c>
      <c r="B10548" s="1" t="s">
        <v>28442</v>
      </c>
      <c r="C10548" s="1" t="s">
        <v>20502</v>
      </c>
      <c r="D10548" s="1" t="s">
        <v>28443</v>
      </c>
      <c r="E10548" s="1" t="s">
        <v>17</v>
      </c>
      <c r="F10548" s="1" t="s">
        <v>18</v>
      </c>
      <c r="G10548" s="1" t="s">
        <v>19</v>
      </c>
      <c r="H10548">
        <v>0</v>
      </c>
      <c r="I10548">
        <v>0</v>
      </c>
      <c r="K10548">
        <v>0</v>
      </c>
      <c r="L10548">
        <v>0</v>
      </c>
      <c r="M10548">
        <v>1</v>
      </c>
      <c r="N10548">
        <v>1</v>
      </c>
      <c r="O10548" t="s">
        <v>20</v>
      </c>
    </row>
    <row r="10549" spans="1:15" x14ac:dyDescent="0.2">
      <c r="A10549" s="1" t="s">
        <v>28444</v>
      </c>
      <c r="B10549" s="1" t="s">
        <v>28444</v>
      </c>
      <c r="C10549" s="1" t="s">
        <v>28445</v>
      </c>
      <c r="D10549" s="1" t="s">
        <v>28446</v>
      </c>
      <c r="E10549" s="1" t="s">
        <v>17</v>
      </c>
      <c r="F10549" s="1" t="s">
        <v>18</v>
      </c>
      <c r="G10549" s="1" t="s">
        <v>19</v>
      </c>
      <c r="H10549">
        <v>0</v>
      </c>
      <c r="I10549">
        <v>0</v>
      </c>
      <c r="K10549">
        <v>0</v>
      </c>
      <c r="L10549">
        <v>0</v>
      </c>
      <c r="M10549">
        <v>1</v>
      </c>
      <c r="N10549">
        <v>1</v>
      </c>
      <c r="O10549" t="s">
        <v>20</v>
      </c>
    </row>
    <row r="10550" spans="1:15" x14ac:dyDescent="0.2">
      <c r="A10550" s="1" t="s">
        <v>28447</v>
      </c>
      <c r="B10550" s="1" t="s">
        <v>28447</v>
      </c>
      <c r="C10550" s="1" t="s">
        <v>28448</v>
      </c>
      <c r="D10550" s="1" t="s">
        <v>28449</v>
      </c>
      <c r="E10550" s="1" t="s">
        <v>17</v>
      </c>
      <c r="F10550" s="1" t="s">
        <v>18</v>
      </c>
      <c r="G10550" s="1" t="s">
        <v>51</v>
      </c>
      <c r="H10550">
        <v>21.339600000000001</v>
      </c>
      <c r="I10550">
        <v>19.216799999999999</v>
      </c>
      <c r="K10550">
        <v>-0.15117</v>
      </c>
      <c r="L10550">
        <v>-0.51219499999999996</v>
      </c>
      <c r="M10550">
        <v>0.37730000000000002</v>
      </c>
      <c r="N10550">
        <v>0.78687300000000004</v>
      </c>
      <c r="O10550" t="s">
        <v>20</v>
      </c>
    </row>
    <row r="10551" spans="1:15" x14ac:dyDescent="0.2">
      <c r="A10551" s="1" t="s">
        <v>28450</v>
      </c>
      <c r="B10551" s="1" t="s">
        <v>28450</v>
      </c>
      <c r="C10551" s="1" t="s">
        <v>28451</v>
      </c>
      <c r="D10551" s="1" t="s">
        <v>28452</v>
      </c>
      <c r="E10551" s="1" t="s">
        <v>17</v>
      </c>
      <c r="F10551" s="1" t="s">
        <v>18</v>
      </c>
      <c r="G10551" s="1" t="s">
        <v>19</v>
      </c>
      <c r="H10551">
        <v>0.12027400000000001</v>
      </c>
      <c r="I10551">
        <v>6.0395400000000002E-2</v>
      </c>
      <c r="K10551">
        <v>-0.99381299999999995</v>
      </c>
      <c r="L10551">
        <v>0</v>
      </c>
      <c r="M10551">
        <v>1</v>
      </c>
      <c r="N10551">
        <v>1</v>
      </c>
      <c r="O10551" t="s">
        <v>20</v>
      </c>
    </row>
    <row r="10552" spans="1:15" x14ac:dyDescent="0.2">
      <c r="A10552" s="1" t="s">
        <v>28453</v>
      </c>
      <c r="B10552" s="1" t="s">
        <v>28453</v>
      </c>
      <c r="C10552" s="1" t="s">
        <v>28454</v>
      </c>
      <c r="D10552" s="1" t="s">
        <v>28455</v>
      </c>
      <c r="E10552" s="1" t="s">
        <v>17</v>
      </c>
      <c r="F10552" s="1" t="s">
        <v>18</v>
      </c>
      <c r="G10552" s="1" t="s">
        <v>51</v>
      </c>
      <c r="H10552">
        <v>13.6835</v>
      </c>
      <c r="I10552">
        <v>12.9582</v>
      </c>
      <c r="K10552">
        <v>-7.8577599999999997E-2</v>
      </c>
      <c r="L10552">
        <v>-0.17815900000000001</v>
      </c>
      <c r="M10552">
        <v>0.75639999999999996</v>
      </c>
      <c r="N10552">
        <v>0.94821</v>
      </c>
      <c r="O10552" t="s">
        <v>20</v>
      </c>
    </row>
    <row r="10553" spans="1:15" x14ac:dyDescent="0.2">
      <c r="A10553" s="1" t="s">
        <v>28456</v>
      </c>
      <c r="B10553" s="1" t="s">
        <v>28456</v>
      </c>
      <c r="C10553" s="1" t="s">
        <v>28457</v>
      </c>
      <c r="D10553" s="1" t="s">
        <v>28458</v>
      </c>
      <c r="E10553" s="1" t="s">
        <v>17</v>
      </c>
      <c r="F10553" s="1" t="s">
        <v>18</v>
      </c>
      <c r="G10553" s="1" t="s">
        <v>51</v>
      </c>
      <c r="H10553">
        <v>6.5814199999999996</v>
      </c>
      <c r="I10553">
        <v>4.3535199999999996</v>
      </c>
      <c r="K10553">
        <v>-0.59621800000000003</v>
      </c>
      <c r="L10553">
        <v>-1.3142799999999999</v>
      </c>
      <c r="M10553">
        <v>2.47E-2</v>
      </c>
      <c r="N10553">
        <v>0.22323399999999999</v>
      </c>
      <c r="O10553" t="s">
        <v>20</v>
      </c>
    </row>
    <row r="10554" spans="1:15" x14ac:dyDescent="0.2">
      <c r="A10554" s="1" t="s">
        <v>28459</v>
      </c>
      <c r="B10554" s="1" t="s">
        <v>28459</v>
      </c>
      <c r="C10554" s="1" t="s">
        <v>28460</v>
      </c>
      <c r="D10554" s="1" t="s">
        <v>28461</v>
      </c>
      <c r="E10554" s="1" t="s">
        <v>17</v>
      </c>
      <c r="F10554" s="1" t="s">
        <v>18</v>
      </c>
      <c r="G10554" s="1" t="s">
        <v>19</v>
      </c>
      <c r="H10554">
        <v>0</v>
      </c>
      <c r="I10554">
        <v>0</v>
      </c>
      <c r="K10554">
        <v>0</v>
      </c>
      <c r="L10554">
        <v>0</v>
      </c>
      <c r="M10554">
        <v>1</v>
      </c>
      <c r="N10554">
        <v>1</v>
      </c>
      <c r="O10554" t="s">
        <v>20</v>
      </c>
    </row>
    <row r="10555" spans="1:15" x14ac:dyDescent="0.2">
      <c r="A10555" s="1" t="s">
        <v>28462</v>
      </c>
      <c r="B10555" s="1" t="s">
        <v>28462</v>
      </c>
      <c r="C10555" s="1" t="s">
        <v>15</v>
      </c>
      <c r="D10555" s="1" t="s">
        <v>28463</v>
      </c>
      <c r="E10555" s="1" t="s">
        <v>17</v>
      </c>
      <c r="F10555" s="1" t="s">
        <v>18</v>
      </c>
      <c r="G10555" s="1" t="s">
        <v>19</v>
      </c>
      <c r="H10555">
        <v>0</v>
      </c>
      <c r="I10555">
        <v>0</v>
      </c>
      <c r="K10555">
        <v>0</v>
      </c>
      <c r="L10555">
        <v>0</v>
      </c>
      <c r="M10555">
        <v>1</v>
      </c>
      <c r="N10555">
        <v>1</v>
      </c>
      <c r="O10555" t="s">
        <v>20</v>
      </c>
    </row>
    <row r="10556" spans="1:15" x14ac:dyDescent="0.2">
      <c r="A10556" s="1" t="s">
        <v>28464</v>
      </c>
      <c r="B10556" s="1" t="s">
        <v>28464</v>
      </c>
      <c r="C10556" s="1" t="s">
        <v>28465</v>
      </c>
      <c r="D10556" s="1" t="s">
        <v>28466</v>
      </c>
      <c r="E10556" s="1" t="s">
        <v>17</v>
      </c>
      <c r="F10556" s="1" t="s">
        <v>18</v>
      </c>
      <c r="G10556" s="1" t="s">
        <v>51</v>
      </c>
      <c r="H10556">
        <v>4.9390799999999997</v>
      </c>
      <c r="I10556">
        <v>2.9216500000000001</v>
      </c>
      <c r="K10556">
        <v>-0.75745600000000002</v>
      </c>
      <c r="L10556">
        <v>-1.4617100000000001</v>
      </c>
      <c r="M10556">
        <v>8.6499999999999997E-3</v>
      </c>
      <c r="N10556">
        <v>0.11254400000000001</v>
      </c>
      <c r="O10556" t="s">
        <v>20</v>
      </c>
    </row>
    <row r="10557" spans="1:15" x14ac:dyDescent="0.2">
      <c r="A10557" s="1" t="s">
        <v>28467</v>
      </c>
      <c r="B10557" s="1" t="s">
        <v>28467</v>
      </c>
      <c r="C10557" s="1" t="s">
        <v>15</v>
      </c>
      <c r="D10557" s="1" t="s">
        <v>28468</v>
      </c>
      <c r="E10557" s="1" t="s">
        <v>17</v>
      </c>
      <c r="F10557" s="1" t="s">
        <v>18</v>
      </c>
      <c r="G10557" s="1" t="s">
        <v>19</v>
      </c>
      <c r="H10557">
        <v>0</v>
      </c>
      <c r="I10557">
        <v>0.11061</v>
      </c>
      <c r="K10557" t="s">
        <v>40</v>
      </c>
      <c r="L10557">
        <v>0</v>
      </c>
      <c r="M10557">
        <v>1</v>
      </c>
      <c r="N10557">
        <v>1</v>
      </c>
      <c r="O10557" t="s">
        <v>20</v>
      </c>
    </row>
    <row r="10558" spans="1:15" x14ac:dyDescent="0.2">
      <c r="A10558" s="1" t="s">
        <v>28469</v>
      </c>
      <c r="B10558" s="1" t="s">
        <v>28469</v>
      </c>
      <c r="C10558" s="1" t="s">
        <v>28470</v>
      </c>
      <c r="D10558" s="1" t="s">
        <v>28471</v>
      </c>
      <c r="E10558" s="1" t="s">
        <v>17</v>
      </c>
      <c r="F10558" s="1" t="s">
        <v>18</v>
      </c>
      <c r="G10558" s="1" t="s">
        <v>19</v>
      </c>
      <c r="H10558">
        <v>0</v>
      </c>
      <c r="I10558">
        <v>0</v>
      </c>
      <c r="K10558">
        <v>0</v>
      </c>
      <c r="L10558">
        <v>0</v>
      </c>
      <c r="M10558">
        <v>1</v>
      </c>
      <c r="N10558">
        <v>1</v>
      </c>
      <c r="O10558" t="s">
        <v>20</v>
      </c>
    </row>
    <row r="10559" spans="1:15" x14ac:dyDescent="0.2">
      <c r="A10559" s="1" t="s">
        <v>28472</v>
      </c>
      <c r="B10559" s="1" t="s">
        <v>28472</v>
      </c>
      <c r="C10559" s="1" t="s">
        <v>28473</v>
      </c>
      <c r="D10559" s="1" t="s">
        <v>28474</v>
      </c>
      <c r="E10559" s="1" t="s">
        <v>17</v>
      </c>
      <c r="F10559" s="1" t="s">
        <v>18</v>
      </c>
      <c r="G10559" s="1" t="s">
        <v>19</v>
      </c>
      <c r="H10559">
        <v>0.18243799999999999</v>
      </c>
      <c r="I10559">
        <v>0.27138200000000001</v>
      </c>
      <c r="K10559">
        <v>0.57291800000000004</v>
      </c>
      <c r="L10559">
        <v>0</v>
      </c>
      <c r="M10559">
        <v>1</v>
      </c>
      <c r="N10559">
        <v>1</v>
      </c>
      <c r="O10559" t="s">
        <v>20</v>
      </c>
    </row>
    <row r="10560" spans="1:15" x14ac:dyDescent="0.2">
      <c r="A10560" s="1" t="s">
        <v>28475</v>
      </c>
      <c r="B10560" s="1" t="s">
        <v>28475</v>
      </c>
      <c r="C10560" s="1" t="s">
        <v>28476</v>
      </c>
      <c r="D10560" s="1" t="s">
        <v>28477</v>
      </c>
      <c r="E10560" s="1" t="s">
        <v>17</v>
      </c>
      <c r="F10560" s="1" t="s">
        <v>18</v>
      </c>
      <c r="G10560" s="1" t="s">
        <v>19</v>
      </c>
      <c r="H10560">
        <v>2.7777599999999998</v>
      </c>
      <c r="I10560">
        <v>2.73672</v>
      </c>
      <c r="K10560">
        <v>-2.14758E-2</v>
      </c>
      <c r="L10560">
        <v>0</v>
      </c>
      <c r="M10560">
        <v>1</v>
      </c>
      <c r="N10560">
        <v>1</v>
      </c>
      <c r="O10560" t="s">
        <v>20</v>
      </c>
    </row>
    <row r="10561" spans="1:15" x14ac:dyDescent="0.2">
      <c r="A10561" s="1" t="s">
        <v>28478</v>
      </c>
      <c r="B10561" s="1" t="s">
        <v>28478</v>
      </c>
      <c r="C10561" s="1" t="s">
        <v>15</v>
      </c>
      <c r="D10561" s="1" t="s">
        <v>28458</v>
      </c>
      <c r="E10561" s="1" t="s">
        <v>17</v>
      </c>
      <c r="F10561" s="1" t="s">
        <v>18</v>
      </c>
      <c r="G10561" s="1" t="s">
        <v>51</v>
      </c>
      <c r="H10561">
        <v>4.7085299999999997</v>
      </c>
      <c r="I10561">
        <v>3.6885699999999999</v>
      </c>
      <c r="K10561">
        <v>-0.35221400000000003</v>
      </c>
      <c r="L10561">
        <v>-0.26492500000000002</v>
      </c>
      <c r="M10561">
        <v>0.63485000000000003</v>
      </c>
      <c r="N10561">
        <v>0.91452900000000004</v>
      </c>
      <c r="O10561" t="s">
        <v>20</v>
      </c>
    </row>
    <row r="10562" spans="1:15" x14ac:dyDescent="0.2">
      <c r="A10562" s="1" t="s">
        <v>28479</v>
      </c>
      <c r="B10562" s="1" t="s">
        <v>28479</v>
      </c>
      <c r="C10562" s="1" t="s">
        <v>15</v>
      </c>
      <c r="D10562" s="1" t="s">
        <v>28480</v>
      </c>
      <c r="E10562" s="1" t="s">
        <v>17</v>
      </c>
      <c r="F10562" s="1" t="s">
        <v>18</v>
      </c>
      <c r="G10562" s="1" t="s">
        <v>19</v>
      </c>
      <c r="H10562">
        <v>0.22000600000000001</v>
      </c>
      <c r="I10562">
        <v>0</v>
      </c>
      <c r="K10562" t="e">
        <f>-inf</f>
        <v>#NAME?</v>
      </c>
      <c r="L10562">
        <v>0</v>
      </c>
      <c r="M10562">
        <v>1</v>
      </c>
      <c r="N10562">
        <v>1</v>
      </c>
      <c r="O10562" t="s">
        <v>20</v>
      </c>
    </row>
    <row r="10563" spans="1:15" x14ac:dyDescent="0.2">
      <c r="A10563" s="1" t="s">
        <v>28481</v>
      </c>
      <c r="B10563" s="1" t="s">
        <v>28481</v>
      </c>
      <c r="C10563" s="1" t="s">
        <v>28482</v>
      </c>
      <c r="D10563" s="1" t="s">
        <v>28483</v>
      </c>
      <c r="E10563" s="1" t="s">
        <v>17</v>
      </c>
      <c r="F10563" s="1" t="s">
        <v>18</v>
      </c>
      <c r="G10563" s="1" t="s">
        <v>51</v>
      </c>
      <c r="H10563">
        <v>4.6676500000000001</v>
      </c>
      <c r="I10563">
        <v>5.7967599999999999</v>
      </c>
      <c r="K10563">
        <v>0.31254999999999999</v>
      </c>
      <c r="L10563">
        <v>0.62011700000000003</v>
      </c>
      <c r="M10563">
        <v>0.27615000000000001</v>
      </c>
      <c r="N10563">
        <v>0.71022200000000002</v>
      </c>
      <c r="O10563" t="s">
        <v>20</v>
      </c>
    </row>
    <row r="10564" spans="1:15" x14ac:dyDescent="0.2">
      <c r="A10564" s="1" t="s">
        <v>28484</v>
      </c>
      <c r="B10564" s="1" t="s">
        <v>28484</v>
      </c>
      <c r="C10564" s="1" t="s">
        <v>28485</v>
      </c>
      <c r="D10564" s="1" t="s">
        <v>28486</v>
      </c>
      <c r="E10564" s="1" t="s">
        <v>17</v>
      </c>
      <c r="F10564" s="1" t="s">
        <v>18</v>
      </c>
      <c r="G10564" s="1" t="s">
        <v>51</v>
      </c>
      <c r="H10564">
        <v>172.541</v>
      </c>
      <c r="I10564">
        <v>168.81</v>
      </c>
      <c r="K10564">
        <v>-3.1536599999999998E-2</v>
      </c>
      <c r="L10564">
        <v>-0.11200300000000001</v>
      </c>
      <c r="M10564">
        <v>0.84375</v>
      </c>
      <c r="N10564">
        <v>0.96635700000000002</v>
      </c>
      <c r="O10564" t="s">
        <v>20</v>
      </c>
    </row>
    <row r="10565" spans="1:15" x14ac:dyDescent="0.2">
      <c r="A10565" s="1" t="s">
        <v>28487</v>
      </c>
      <c r="B10565" s="1" t="s">
        <v>28487</v>
      </c>
      <c r="C10565" s="1" t="s">
        <v>28488</v>
      </c>
      <c r="D10565" s="1" t="s">
        <v>28489</v>
      </c>
      <c r="E10565" s="1" t="s">
        <v>17</v>
      </c>
      <c r="F10565" s="1" t="s">
        <v>18</v>
      </c>
      <c r="G10565" s="1" t="s">
        <v>19</v>
      </c>
      <c r="H10565">
        <v>4.2371800000000001E-2</v>
      </c>
      <c r="I10565">
        <v>0</v>
      </c>
      <c r="K10565" t="e">
        <f>-inf</f>
        <v>#NAME?</v>
      </c>
      <c r="L10565">
        <v>0</v>
      </c>
      <c r="M10565">
        <v>1</v>
      </c>
      <c r="N10565">
        <v>1</v>
      </c>
      <c r="O10565" t="s">
        <v>20</v>
      </c>
    </row>
    <row r="10566" spans="1:15" x14ac:dyDescent="0.2">
      <c r="A10566" s="1" t="s">
        <v>28490</v>
      </c>
      <c r="B10566" s="1" t="s">
        <v>28490</v>
      </c>
      <c r="C10566" s="1" t="s">
        <v>28491</v>
      </c>
      <c r="D10566" s="1" t="s">
        <v>28492</v>
      </c>
      <c r="E10566" s="1" t="s">
        <v>17</v>
      </c>
      <c r="F10566" s="1" t="s">
        <v>18</v>
      </c>
      <c r="G10566" s="1" t="s">
        <v>19</v>
      </c>
      <c r="H10566">
        <v>0</v>
      </c>
      <c r="I10566">
        <v>0</v>
      </c>
      <c r="K10566">
        <v>0</v>
      </c>
      <c r="L10566">
        <v>0</v>
      </c>
      <c r="M10566">
        <v>1</v>
      </c>
      <c r="N10566">
        <v>1</v>
      </c>
      <c r="O10566" t="s">
        <v>20</v>
      </c>
    </row>
    <row r="10567" spans="1:15" x14ac:dyDescent="0.2">
      <c r="A10567" s="1" t="s">
        <v>28493</v>
      </c>
      <c r="B10567" s="1" t="s">
        <v>28493</v>
      </c>
      <c r="C10567" s="1" t="s">
        <v>28494</v>
      </c>
      <c r="D10567" s="1" t="s">
        <v>28495</v>
      </c>
      <c r="E10567" s="1" t="s">
        <v>17</v>
      </c>
      <c r="F10567" s="1" t="s">
        <v>18</v>
      </c>
      <c r="G10567" s="1" t="s">
        <v>51</v>
      </c>
      <c r="H10567">
        <v>4.6624600000000003</v>
      </c>
      <c r="I10567">
        <v>5.2524699999999998</v>
      </c>
      <c r="K10567">
        <v>0.171905</v>
      </c>
      <c r="L10567">
        <v>0.37767899999999999</v>
      </c>
      <c r="M10567">
        <v>0.50600000000000001</v>
      </c>
      <c r="N10567">
        <v>0.85734100000000002</v>
      </c>
      <c r="O10567" t="s">
        <v>20</v>
      </c>
    </row>
    <row r="10568" spans="1:15" x14ac:dyDescent="0.2">
      <c r="A10568" s="1" t="s">
        <v>28496</v>
      </c>
      <c r="B10568" s="1" t="s">
        <v>28496</v>
      </c>
      <c r="C10568" s="1" t="s">
        <v>28497</v>
      </c>
      <c r="D10568" s="1" t="s">
        <v>28498</v>
      </c>
      <c r="E10568" s="1" t="s">
        <v>17</v>
      </c>
      <c r="F10568" s="1" t="s">
        <v>18</v>
      </c>
      <c r="G10568" s="1" t="s">
        <v>19</v>
      </c>
      <c r="H10568">
        <v>0.470808</v>
      </c>
      <c r="I10568">
        <v>0.37759599999999999</v>
      </c>
      <c r="K10568">
        <v>-0.31829499999999999</v>
      </c>
      <c r="L10568">
        <v>0</v>
      </c>
      <c r="M10568">
        <v>1</v>
      </c>
      <c r="N10568">
        <v>1</v>
      </c>
      <c r="O10568" t="s">
        <v>20</v>
      </c>
    </row>
    <row r="10569" spans="1:15" x14ac:dyDescent="0.2">
      <c r="A10569" s="1" t="s">
        <v>28499</v>
      </c>
      <c r="B10569" s="1" t="s">
        <v>28499</v>
      </c>
      <c r="C10569" s="1" t="s">
        <v>28500</v>
      </c>
      <c r="D10569" s="1" t="s">
        <v>28501</v>
      </c>
      <c r="E10569" s="1" t="s">
        <v>17</v>
      </c>
      <c r="F10569" s="1" t="s">
        <v>18</v>
      </c>
      <c r="G10569" s="1" t="s">
        <v>19</v>
      </c>
      <c r="H10569">
        <v>0</v>
      </c>
      <c r="I10569">
        <v>0</v>
      </c>
      <c r="K10569">
        <v>0</v>
      </c>
      <c r="L10569">
        <v>0</v>
      </c>
      <c r="M10569">
        <v>1</v>
      </c>
      <c r="N10569">
        <v>1</v>
      </c>
      <c r="O10569" t="s">
        <v>20</v>
      </c>
    </row>
    <row r="10570" spans="1:15" x14ac:dyDescent="0.2">
      <c r="A10570" s="1" t="s">
        <v>28502</v>
      </c>
      <c r="B10570" s="1" t="s">
        <v>28502</v>
      </c>
      <c r="C10570" s="1" t="s">
        <v>28503</v>
      </c>
      <c r="D10570" s="1" t="s">
        <v>28504</v>
      </c>
      <c r="E10570" s="1" t="s">
        <v>17</v>
      </c>
      <c r="F10570" s="1" t="s">
        <v>18</v>
      </c>
      <c r="G10570" s="1" t="s">
        <v>19</v>
      </c>
      <c r="H10570">
        <v>0</v>
      </c>
      <c r="I10570">
        <v>0</v>
      </c>
      <c r="K10570">
        <v>0</v>
      </c>
      <c r="L10570">
        <v>0</v>
      </c>
      <c r="M10570">
        <v>1</v>
      </c>
      <c r="N10570">
        <v>1</v>
      </c>
      <c r="O10570" t="s">
        <v>20</v>
      </c>
    </row>
    <row r="10571" spans="1:15" x14ac:dyDescent="0.2">
      <c r="A10571" s="1" t="s">
        <v>28505</v>
      </c>
      <c r="B10571" s="1" t="s">
        <v>28505</v>
      </c>
      <c r="C10571" s="1" t="s">
        <v>28506</v>
      </c>
      <c r="D10571" s="1" t="s">
        <v>28507</v>
      </c>
      <c r="E10571" s="1" t="s">
        <v>17</v>
      </c>
      <c r="F10571" s="1" t="s">
        <v>18</v>
      </c>
      <c r="G10571" s="1" t="s">
        <v>51</v>
      </c>
      <c r="H10571">
        <v>72.453699999999998</v>
      </c>
      <c r="I10571">
        <v>61.6175</v>
      </c>
      <c r="K10571">
        <v>-0.23371800000000001</v>
      </c>
      <c r="L10571">
        <v>-0.82161799999999996</v>
      </c>
      <c r="M10571">
        <v>0.15210000000000001</v>
      </c>
      <c r="N10571">
        <v>0.557979</v>
      </c>
      <c r="O10571" t="s">
        <v>20</v>
      </c>
    </row>
    <row r="10572" spans="1:15" x14ac:dyDescent="0.2">
      <c r="A10572" s="1" t="s">
        <v>28508</v>
      </c>
      <c r="B10572" s="1" t="s">
        <v>28508</v>
      </c>
      <c r="C10572" s="1" t="s">
        <v>28509</v>
      </c>
      <c r="D10572" s="1" t="s">
        <v>28495</v>
      </c>
      <c r="E10572" s="1" t="s">
        <v>17</v>
      </c>
      <c r="F10572" s="1" t="s">
        <v>18</v>
      </c>
      <c r="G10572" s="1" t="s">
        <v>19</v>
      </c>
      <c r="H10572">
        <v>0.70705099999999999</v>
      </c>
      <c r="I10572">
        <v>0.66505000000000003</v>
      </c>
      <c r="K10572">
        <v>-8.8350100000000001E-2</v>
      </c>
      <c r="L10572">
        <v>0</v>
      </c>
      <c r="M10572">
        <v>1</v>
      </c>
      <c r="N10572">
        <v>1</v>
      </c>
      <c r="O10572" t="s">
        <v>20</v>
      </c>
    </row>
    <row r="10573" spans="1:15" x14ac:dyDescent="0.2">
      <c r="A10573" s="1" t="s">
        <v>28510</v>
      </c>
      <c r="B10573" s="1" t="s">
        <v>28510</v>
      </c>
      <c r="C10573" s="1" t="s">
        <v>28511</v>
      </c>
      <c r="D10573" s="1" t="s">
        <v>28512</v>
      </c>
      <c r="E10573" s="1" t="s">
        <v>17</v>
      </c>
      <c r="F10573" s="1" t="s">
        <v>18</v>
      </c>
      <c r="G10573" s="1" t="s">
        <v>19</v>
      </c>
      <c r="H10573">
        <v>0.67291500000000004</v>
      </c>
      <c r="I10573">
        <v>0.69203000000000003</v>
      </c>
      <c r="K10573">
        <v>4.0411999999999997E-2</v>
      </c>
      <c r="L10573">
        <v>0</v>
      </c>
      <c r="M10573">
        <v>1</v>
      </c>
      <c r="N10573">
        <v>1</v>
      </c>
      <c r="O10573" t="s">
        <v>20</v>
      </c>
    </row>
    <row r="10574" spans="1:15" x14ac:dyDescent="0.2">
      <c r="A10574" s="1" t="s">
        <v>28513</v>
      </c>
      <c r="B10574" s="1" t="s">
        <v>28513</v>
      </c>
      <c r="C10574" s="1" t="s">
        <v>28503</v>
      </c>
      <c r="D10574" s="1" t="s">
        <v>28514</v>
      </c>
      <c r="E10574" s="1" t="s">
        <v>17</v>
      </c>
      <c r="F10574" s="1" t="s">
        <v>18</v>
      </c>
      <c r="G10574" s="1" t="s">
        <v>19</v>
      </c>
      <c r="H10574">
        <v>0</v>
      </c>
      <c r="I10574">
        <v>0</v>
      </c>
      <c r="K10574">
        <v>0</v>
      </c>
      <c r="L10574">
        <v>0</v>
      </c>
      <c r="M10574">
        <v>1</v>
      </c>
      <c r="N10574">
        <v>1</v>
      </c>
      <c r="O10574" t="s">
        <v>20</v>
      </c>
    </row>
    <row r="10575" spans="1:15" x14ac:dyDescent="0.2">
      <c r="A10575" s="1" t="s">
        <v>28515</v>
      </c>
      <c r="B10575" s="1" t="s">
        <v>28515</v>
      </c>
      <c r="C10575" s="1" t="s">
        <v>28516</v>
      </c>
      <c r="D10575" s="1" t="s">
        <v>28517</v>
      </c>
      <c r="E10575" s="1" t="s">
        <v>17</v>
      </c>
      <c r="F10575" s="1" t="s">
        <v>18</v>
      </c>
      <c r="G10575" s="1" t="s">
        <v>19</v>
      </c>
      <c r="H10575">
        <v>0.16461999999999999</v>
      </c>
      <c r="I10575">
        <v>0.23303599999999999</v>
      </c>
      <c r="K10575">
        <v>0.50141400000000003</v>
      </c>
      <c r="L10575">
        <v>0</v>
      </c>
      <c r="M10575">
        <v>1</v>
      </c>
      <c r="N10575">
        <v>1</v>
      </c>
      <c r="O10575" t="s">
        <v>20</v>
      </c>
    </row>
    <row r="10576" spans="1:15" x14ac:dyDescent="0.2">
      <c r="A10576" s="1" t="s">
        <v>28518</v>
      </c>
      <c r="B10576" s="1" t="s">
        <v>28518</v>
      </c>
      <c r="C10576" s="1" t="s">
        <v>28519</v>
      </c>
      <c r="D10576" s="1" t="s">
        <v>28520</v>
      </c>
      <c r="E10576" s="1" t="s">
        <v>17</v>
      </c>
      <c r="F10576" s="1" t="s">
        <v>18</v>
      </c>
      <c r="G10576" s="1" t="s">
        <v>51</v>
      </c>
      <c r="H10576">
        <v>5.5618999999999996</v>
      </c>
      <c r="I10576">
        <v>5.6369300000000004</v>
      </c>
      <c r="K10576">
        <v>1.93324E-2</v>
      </c>
      <c r="L10576">
        <v>4.3535200000000003E-2</v>
      </c>
      <c r="M10576">
        <v>0.93669999999999998</v>
      </c>
      <c r="N10576">
        <v>0.98273999999999995</v>
      </c>
      <c r="O10576" t="s">
        <v>20</v>
      </c>
    </row>
    <row r="10577" spans="1:15" x14ac:dyDescent="0.2">
      <c r="A10577" s="1" t="s">
        <v>28521</v>
      </c>
      <c r="B10577" s="1" t="s">
        <v>28521</v>
      </c>
      <c r="C10577" s="1" t="s">
        <v>28522</v>
      </c>
      <c r="D10577" s="1" t="s">
        <v>28523</v>
      </c>
      <c r="E10577" s="1" t="s">
        <v>17</v>
      </c>
      <c r="F10577" s="1" t="s">
        <v>18</v>
      </c>
      <c r="G10577" s="1" t="s">
        <v>51</v>
      </c>
      <c r="H10577">
        <v>473.02699999999999</v>
      </c>
      <c r="I10577">
        <v>392.38900000000001</v>
      </c>
      <c r="K10577">
        <v>-0.26963999999999999</v>
      </c>
      <c r="L10577">
        <v>-0.82557499999999995</v>
      </c>
      <c r="M10577">
        <v>0.1447</v>
      </c>
      <c r="N10577">
        <v>0.54783199999999999</v>
      </c>
      <c r="O10577" t="s">
        <v>20</v>
      </c>
    </row>
    <row r="10578" spans="1:15" x14ac:dyDescent="0.2">
      <c r="A10578" s="1" t="s">
        <v>28524</v>
      </c>
      <c r="B10578" s="1" t="s">
        <v>28524</v>
      </c>
      <c r="C10578" s="1" t="s">
        <v>28525</v>
      </c>
      <c r="D10578" s="1" t="s">
        <v>28526</v>
      </c>
      <c r="E10578" s="1" t="s">
        <v>17</v>
      </c>
      <c r="F10578" s="1" t="s">
        <v>18</v>
      </c>
      <c r="G10578" s="1" t="s">
        <v>19</v>
      </c>
      <c r="H10578">
        <v>2.4232400000000001E-2</v>
      </c>
      <c r="I10578">
        <v>0</v>
      </c>
      <c r="K10578" t="e">
        <f>-inf</f>
        <v>#NAME?</v>
      </c>
      <c r="L10578">
        <v>0</v>
      </c>
      <c r="M10578">
        <v>1</v>
      </c>
      <c r="N10578">
        <v>1</v>
      </c>
      <c r="O10578" t="s">
        <v>20</v>
      </c>
    </row>
    <row r="10579" spans="1:15" x14ac:dyDescent="0.2">
      <c r="A10579" s="1" t="s">
        <v>28527</v>
      </c>
      <c r="B10579" s="1" t="s">
        <v>28527</v>
      </c>
      <c r="C10579" s="1" t="s">
        <v>28528</v>
      </c>
      <c r="D10579" s="1" t="s">
        <v>28529</v>
      </c>
      <c r="E10579" s="1" t="s">
        <v>17</v>
      </c>
      <c r="F10579" s="1" t="s">
        <v>18</v>
      </c>
      <c r="G10579" s="1" t="s">
        <v>19</v>
      </c>
      <c r="H10579">
        <v>0.81921999999999995</v>
      </c>
      <c r="I10579">
        <v>0.40437099999999998</v>
      </c>
      <c r="K10579">
        <v>-1.01857</v>
      </c>
      <c r="L10579">
        <v>0</v>
      </c>
      <c r="M10579">
        <v>1</v>
      </c>
      <c r="N10579">
        <v>1</v>
      </c>
      <c r="O10579" t="s">
        <v>20</v>
      </c>
    </row>
    <row r="10580" spans="1:15" x14ac:dyDescent="0.2">
      <c r="A10580" s="1" t="s">
        <v>28530</v>
      </c>
      <c r="B10580" s="1" t="s">
        <v>28530</v>
      </c>
      <c r="C10580" s="1" t="s">
        <v>28531</v>
      </c>
      <c r="D10580" s="1" t="s">
        <v>28532</v>
      </c>
      <c r="E10580" s="1" t="s">
        <v>17</v>
      </c>
      <c r="F10580" s="1" t="s">
        <v>18</v>
      </c>
      <c r="G10580" s="1" t="s">
        <v>51</v>
      </c>
      <c r="H10580">
        <v>20.271000000000001</v>
      </c>
      <c r="I10580">
        <v>18.621300000000002</v>
      </c>
      <c r="K10580">
        <v>-0.12246700000000001</v>
      </c>
      <c r="L10580">
        <v>-0.34258899999999998</v>
      </c>
      <c r="M10580">
        <v>0.55235000000000001</v>
      </c>
      <c r="N10580">
        <v>0.87499199999999999</v>
      </c>
      <c r="O10580" t="s">
        <v>20</v>
      </c>
    </row>
    <row r="10581" spans="1:15" x14ac:dyDescent="0.2">
      <c r="A10581" s="1" t="s">
        <v>28533</v>
      </c>
      <c r="B10581" s="1" t="s">
        <v>28533</v>
      </c>
      <c r="C10581" s="1" t="s">
        <v>28534</v>
      </c>
      <c r="D10581" s="1" t="s">
        <v>28535</v>
      </c>
      <c r="E10581" s="1" t="s">
        <v>17</v>
      </c>
      <c r="F10581" s="1" t="s">
        <v>18</v>
      </c>
      <c r="G10581" s="1" t="s">
        <v>19</v>
      </c>
      <c r="H10581">
        <v>0</v>
      </c>
      <c r="I10581">
        <v>0</v>
      </c>
      <c r="K10581">
        <v>0</v>
      </c>
      <c r="L10581">
        <v>0</v>
      </c>
      <c r="M10581">
        <v>1</v>
      </c>
      <c r="N10581">
        <v>1</v>
      </c>
      <c r="O10581" t="s">
        <v>20</v>
      </c>
    </row>
    <row r="10582" spans="1:15" x14ac:dyDescent="0.2">
      <c r="A10582" s="1" t="s">
        <v>28536</v>
      </c>
      <c r="B10582" s="1" t="s">
        <v>28536</v>
      </c>
      <c r="C10582" s="1" t="s">
        <v>28537</v>
      </c>
      <c r="D10582" s="1" t="s">
        <v>28538</v>
      </c>
      <c r="E10582" s="1" t="s">
        <v>17</v>
      </c>
      <c r="F10582" s="1" t="s">
        <v>18</v>
      </c>
      <c r="G10582" s="1" t="s">
        <v>19</v>
      </c>
      <c r="H10582">
        <v>0</v>
      </c>
      <c r="I10582">
        <v>0</v>
      </c>
      <c r="K10582">
        <v>0</v>
      </c>
      <c r="L10582">
        <v>0</v>
      </c>
      <c r="M10582">
        <v>1</v>
      </c>
      <c r="N10582">
        <v>1</v>
      </c>
      <c r="O10582" t="s">
        <v>20</v>
      </c>
    </row>
    <row r="10583" spans="1:15" x14ac:dyDescent="0.2">
      <c r="A10583" s="1" t="s">
        <v>28539</v>
      </c>
      <c r="B10583" s="1" t="s">
        <v>28539</v>
      </c>
      <c r="C10583" s="1" t="s">
        <v>28540</v>
      </c>
      <c r="D10583" s="1" t="s">
        <v>28541</v>
      </c>
      <c r="E10583" s="1" t="s">
        <v>17</v>
      </c>
      <c r="F10583" s="1" t="s">
        <v>18</v>
      </c>
      <c r="G10583" s="1" t="s">
        <v>19</v>
      </c>
      <c r="H10583">
        <v>0</v>
      </c>
      <c r="I10583">
        <v>0.29705999999999999</v>
      </c>
      <c r="K10583" t="s">
        <v>40</v>
      </c>
      <c r="L10583">
        <v>0</v>
      </c>
      <c r="M10583">
        <v>1</v>
      </c>
      <c r="N10583">
        <v>1</v>
      </c>
      <c r="O10583" t="s">
        <v>20</v>
      </c>
    </row>
    <row r="10584" spans="1:15" x14ac:dyDescent="0.2">
      <c r="A10584" s="1" t="s">
        <v>28542</v>
      </c>
      <c r="B10584" s="1" t="s">
        <v>28542</v>
      </c>
      <c r="C10584" s="1" t="s">
        <v>28543</v>
      </c>
      <c r="D10584" s="1" t="s">
        <v>28544</v>
      </c>
      <c r="E10584" s="1" t="s">
        <v>17</v>
      </c>
      <c r="F10584" s="1" t="s">
        <v>18</v>
      </c>
      <c r="G10584" s="1" t="s">
        <v>51</v>
      </c>
      <c r="H10584">
        <v>8.4362499999999994</v>
      </c>
      <c r="I10584">
        <v>10.4712</v>
      </c>
      <c r="K10584">
        <v>0.31175000000000003</v>
      </c>
      <c r="L10584">
        <v>0.69969400000000004</v>
      </c>
      <c r="M10584">
        <v>0.21104999999999999</v>
      </c>
      <c r="N10584">
        <v>0.63881900000000003</v>
      </c>
      <c r="O10584" t="s">
        <v>20</v>
      </c>
    </row>
    <row r="10585" spans="1:15" x14ac:dyDescent="0.2">
      <c r="A10585" s="1" t="s">
        <v>28545</v>
      </c>
      <c r="B10585" s="1" t="s">
        <v>28545</v>
      </c>
      <c r="C10585" s="1" t="s">
        <v>28546</v>
      </c>
      <c r="D10585" s="1" t="s">
        <v>28547</v>
      </c>
      <c r="E10585" s="1" t="s">
        <v>17</v>
      </c>
      <c r="F10585" s="1" t="s">
        <v>18</v>
      </c>
      <c r="G10585" s="1" t="s">
        <v>19</v>
      </c>
      <c r="H10585">
        <v>2.8453599999999999E-2</v>
      </c>
      <c r="I10585">
        <v>0</v>
      </c>
      <c r="K10585" t="e">
        <f>-inf</f>
        <v>#NAME?</v>
      </c>
      <c r="L10585">
        <v>0</v>
      </c>
      <c r="M10585">
        <v>1</v>
      </c>
      <c r="N10585">
        <v>1</v>
      </c>
      <c r="O10585" t="s">
        <v>20</v>
      </c>
    </row>
    <row r="10586" spans="1:15" x14ac:dyDescent="0.2">
      <c r="A10586" s="1" t="s">
        <v>28548</v>
      </c>
      <c r="B10586" s="1" t="s">
        <v>28548</v>
      </c>
      <c r="C10586" s="1" t="s">
        <v>28549</v>
      </c>
      <c r="D10586" s="1" t="s">
        <v>28550</v>
      </c>
      <c r="E10586" s="1" t="s">
        <v>17</v>
      </c>
      <c r="F10586" s="1" t="s">
        <v>18</v>
      </c>
      <c r="G10586" s="1" t="s">
        <v>19</v>
      </c>
      <c r="H10586">
        <v>0.14207</v>
      </c>
      <c r="I10586">
        <v>3.8098300000000002E-2</v>
      </c>
      <c r="K10586">
        <v>-1.8988</v>
      </c>
      <c r="L10586">
        <v>0</v>
      </c>
      <c r="M10586">
        <v>1</v>
      </c>
      <c r="N10586">
        <v>1</v>
      </c>
      <c r="O10586" t="s">
        <v>20</v>
      </c>
    </row>
    <row r="10587" spans="1:15" x14ac:dyDescent="0.2">
      <c r="A10587" s="1" t="s">
        <v>28551</v>
      </c>
      <c r="B10587" s="1" t="s">
        <v>28551</v>
      </c>
      <c r="C10587" s="1" t="s">
        <v>15</v>
      </c>
      <c r="D10587" s="1" t="s">
        <v>28552</v>
      </c>
      <c r="E10587" s="1" t="s">
        <v>17</v>
      </c>
      <c r="F10587" s="1" t="s">
        <v>18</v>
      </c>
      <c r="G10587" s="1" t="s">
        <v>19</v>
      </c>
      <c r="H10587">
        <v>0</v>
      </c>
      <c r="I10587">
        <v>0</v>
      </c>
      <c r="K10587">
        <v>0</v>
      </c>
      <c r="L10587">
        <v>0</v>
      </c>
      <c r="M10587">
        <v>1</v>
      </c>
      <c r="N10587">
        <v>1</v>
      </c>
      <c r="O10587" t="s">
        <v>20</v>
      </c>
    </row>
    <row r="10588" spans="1:15" x14ac:dyDescent="0.2">
      <c r="A10588" s="1" t="s">
        <v>28553</v>
      </c>
      <c r="B10588" s="1" t="s">
        <v>28553</v>
      </c>
      <c r="C10588" s="1" t="s">
        <v>28554</v>
      </c>
      <c r="D10588" s="1" t="s">
        <v>28529</v>
      </c>
      <c r="E10588" s="1" t="s">
        <v>17</v>
      </c>
      <c r="F10588" s="1" t="s">
        <v>18</v>
      </c>
      <c r="G10588" s="1" t="s">
        <v>19</v>
      </c>
      <c r="H10588">
        <v>0</v>
      </c>
      <c r="I10588">
        <v>0</v>
      </c>
      <c r="K10588">
        <v>0</v>
      </c>
      <c r="L10588">
        <v>0</v>
      </c>
      <c r="M10588">
        <v>1</v>
      </c>
      <c r="N10588">
        <v>1</v>
      </c>
      <c r="O10588" t="s">
        <v>20</v>
      </c>
    </row>
    <row r="10589" spans="1:15" x14ac:dyDescent="0.2">
      <c r="A10589" s="1" t="s">
        <v>28555</v>
      </c>
      <c r="B10589" s="1" t="s">
        <v>28555</v>
      </c>
      <c r="C10589" s="1" t="s">
        <v>28556</v>
      </c>
      <c r="D10589" s="1" t="s">
        <v>28557</v>
      </c>
      <c r="E10589" s="1" t="s">
        <v>17</v>
      </c>
      <c r="F10589" s="1" t="s">
        <v>18</v>
      </c>
      <c r="G10589" s="1" t="s">
        <v>51</v>
      </c>
      <c r="H10589">
        <v>9.9448600000000003</v>
      </c>
      <c r="I10589">
        <v>10.531499999999999</v>
      </c>
      <c r="K10589">
        <v>8.2690600000000003E-2</v>
      </c>
      <c r="L10589">
        <v>0.207262</v>
      </c>
      <c r="M10589">
        <v>0.72299999999999998</v>
      </c>
      <c r="N10589">
        <v>0.93770500000000001</v>
      </c>
      <c r="O10589" t="s">
        <v>20</v>
      </c>
    </row>
    <row r="10590" spans="1:15" x14ac:dyDescent="0.2">
      <c r="A10590" s="1" t="s">
        <v>28558</v>
      </c>
      <c r="B10590" s="1" t="s">
        <v>28558</v>
      </c>
      <c r="C10590" s="1" t="s">
        <v>15</v>
      </c>
      <c r="D10590" s="1" t="s">
        <v>28559</v>
      </c>
      <c r="E10590" s="1" t="s">
        <v>17</v>
      </c>
      <c r="F10590" s="1" t="s">
        <v>18</v>
      </c>
      <c r="G10590" s="1" t="s">
        <v>19</v>
      </c>
      <c r="H10590">
        <v>0</v>
      </c>
      <c r="I10590">
        <v>0</v>
      </c>
      <c r="K10590">
        <v>0</v>
      </c>
      <c r="L10590">
        <v>0</v>
      </c>
      <c r="M10590">
        <v>1</v>
      </c>
      <c r="N10590">
        <v>1</v>
      </c>
      <c r="O10590" t="s">
        <v>20</v>
      </c>
    </row>
    <row r="10591" spans="1:15" x14ac:dyDescent="0.2">
      <c r="A10591" s="1" t="s">
        <v>28560</v>
      </c>
      <c r="B10591" s="1" t="s">
        <v>28560</v>
      </c>
      <c r="C10591" s="1" t="s">
        <v>15</v>
      </c>
      <c r="D10591" s="1" t="s">
        <v>28561</v>
      </c>
      <c r="E10591" s="1" t="s">
        <v>17</v>
      </c>
      <c r="F10591" s="1" t="s">
        <v>18</v>
      </c>
      <c r="G10591" s="1" t="s">
        <v>19</v>
      </c>
      <c r="H10591">
        <v>8.4193400000000002E-2</v>
      </c>
      <c r="I10591">
        <v>7.2740100000000002E-2</v>
      </c>
      <c r="K10591">
        <v>-0.210956</v>
      </c>
      <c r="L10591">
        <v>0</v>
      </c>
      <c r="M10591">
        <v>1</v>
      </c>
      <c r="N10591">
        <v>1</v>
      </c>
      <c r="O10591" t="s">
        <v>20</v>
      </c>
    </row>
    <row r="10592" spans="1:15" x14ac:dyDescent="0.2">
      <c r="A10592" s="1" t="s">
        <v>28562</v>
      </c>
      <c r="B10592" s="1" t="s">
        <v>28562</v>
      </c>
      <c r="C10592" s="1" t="s">
        <v>28563</v>
      </c>
      <c r="D10592" s="1" t="s">
        <v>28564</v>
      </c>
      <c r="E10592" s="1" t="s">
        <v>17</v>
      </c>
      <c r="F10592" s="1" t="s">
        <v>18</v>
      </c>
      <c r="G10592" s="1" t="s">
        <v>19</v>
      </c>
      <c r="H10592">
        <v>0.18193699999999999</v>
      </c>
      <c r="I10592">
        <v>0.28807899999999997</v>
      </c>
      <c r="K10592">
        <v>0.66302499999999998</v>
      </c>
      <c r="L10592">
        <v>0</v>
      </c>
      <c r="M10592">
        <v>1</v>
      </c>
      <c r="N10592">
        <v>1</v>
      </c>
      <c r="O10592" t="s">
        <v>20</v>
      </c>
    </row>
    <row r="10593" spans="1:15" x14ac:dyDescent="0.2">
      <c r="A10593" s="1" t="s">
        <v>28565</v>
      </c>
      <c r="B10593" s="1" t="s">
        <v>28565</v>
      </c>
      <c r="C10593" s="1" t="s">
        <v>28566</v>
      </c>
      <c r="D10593" s="1" t="s">
        <v>28567</v>
      </c>
      <c r="E10593" s="1" t="s">
        <v>17</v>
      </c>
      <c r="F10593" s="1" t="s">
        <v>18</v>
      </c>
      <c r="G10593" s="1" t="s">
        <v>19</v>
      </c>
      <c r="H10593">
        <v>9.2296299999999998E-2</v>
      </c>
      <c r="I10593">
        <v>6.7181400000000002E-2</v>
      </c>
      <c r="K10593">
        <v>-0.45821099999999998</v>
      </c>
      <c r="L10593">
        <v>0</v>
      </c>
      <c r="M10593">
        <v>1</v>
      </c>
      <c r="N10593">
        <v>1</v>
      </c>
      <c r="O10593" t="s">
        <v>20</v>
      </c>
    </row>
    <row r="10594" spans="1:15" x14ac:dyDescent="0.2">
      <c r="A10594" s="1" t="s">
        <v>28568</v>
      </c>
      <c r="B10594" s="1" t="s">
        <v>28568</v>
      </c>
      <c r="C10594" s="1" t="s">
        <v>28569</v>
      </c>
      <c r="D10594" s="1" t="s">
        <v>28570</v>
      </c>
      <c r="E10594" s="1" t="s">
        <v>17</v>
      </c>
      <c r="F10594" s="1" t="s">
        <v>18</v>
      </c>
      <c r="G10594" s="1" t="s">
        <v>51</v>
      </c>
      <c r="H10594">
        <v>11.7014</v>
      </c>
      <c r="I10594">
        <v>13.164199999999999</v>
      </c>
      <c r="K10594">
        <v>0.169933</v>
      </c>
      <c r="L10594">
        <v>0.40355099999999999</v>
      </c>
      <c r="M10594">
        <v>0.4753</v>
      </c>
      <c r="N10594">
        <v>0.84228899999999995</v>
      </c>
      <c r="O10594" t="s">
        <v>20</v>
      </c>
    </row>
    <row r="10595" spans="1:15" x14ac:dyDescent="0.2">
      <c r="A10595" s="1" t="s">
        <v>28571</v>
      </c>
      <c r="B10595" s="1" t="s">
        <v>28571</v>
      </c>
      <c r="C10595" s="1" t="s">
        <v>28572</v>
      </c>
      <c r="D10595" s="1" t="s">
        <v>28573</v>
      </c>
      <c r="E10595" s="1" t="s">
        <v>17</v>
      </c>
      <c r="F10595" s="1" t="s">
        <v>18</v>
      </c>
      <c r="G10595" s="1" t="s">
        <v>19</v>
      </c>
      <c r="H10595">
        <v>0.85439100000000001</v>
      </c>
      <c r="I10595">
        <v>0.65666100000000005</v>
      </c>
      <c r="K10595">
        <v>-0.37974799999999997</v>
      </c>
      <c r="L10595">
        <v>0</v>
      </c>
      <c r="M10595">
        <v>1</v>
      </c>
      <c r="N10595">
        <v>1</v>
      </c>
      <c r="O10595" t="s">
        <v>20</v>
      </c>
    </row>
    <row r="10596" spans="1:15" x14ac:dyDescent="0.2">
      <c r="A10596" s="1" t="s">
        <v>28574</v>
      </c>
      <c r="B10596" s="1" t="s">
        <v>28574</v>
      </c>
      <c r="C10596" s="1" t="s">
        <v>28575</v>
      </c>
      <c r="D10596" s="1" t="s">
        <v>28576</v>
      </c>
      <c r="E10596" s="1" t="s">
        <v>17</v>
      </c>
      <c r="F10596" s="1" t="s">
        <v>18</v>
      </c>
      <c r="G10596" s="1" t="s">
        <v>19</v>
      </c>
      <c r="H10596">
        <v>0</v>
      </c>
      <c r="I10596">
        <v>0</v>
      </c>
      <c r="K10596">
        <v>0</v>
      </c>
      <c r="L10596">
        <v>0</v>
      </c>
      <c r="M10596">
        <v>1</v>
      </c>
      <c r="N10596">
        <v>1</v>
      </c>
      <c r="O10596" t="s">
        <v>20</v>
      </c>
    </row>
    <row r="10597" spans="1:15" x14ac:dyDescent="0.2">
      <c r="A10597" s="1" t="s">
        <v>28577</v>
      </c>
      <c r="B10597" s="1" t="s">
        <v>28577</v>
      </c>
      <c r="C10597" s="1" t="s">
        <v>28578</v>
      </c>
      <c r="D10597" s="1" t="s">
        <v>28579</v>
      </c>
      <c r="E10597" s="1" t="s">
        <v>17</v>
      </c>
      <c r="F10597" s="1" t="s">
        <v>18</v>
      </c>
      <c r="G10597" s="1" t="s">
        <v>19</v>
      </c>
      <c r="H10597">
        <v>0</v>
      </c>
      <c r="I10597">
        <v>1.61957</v>
      </c>
      <c r="K10597" t="s">
        <v>40</v>
      </c>
      <c r="L10597">
        <v>0</v>
      </c>
      <c r="M10597">
        <v>1</v>
      </c>
      <c r="N10597">
        <v>1</v>
      </c>
      <c r="O10597" t="s">
        <v>20</v>
      </c>
    </row>
    <row r="10598" spans="1:15" x14ac:dyDescent="0.2">
      <c r="A10598" s="1" t="s">
        <v>28580</v>
      </c>
      <c r="B10598" s="1" t="s">
        <v>28580</v>
      </c>
      <c r="C10598" s="1" t="s">
        <v>28581</v>
      </c>
      <c r="D10598" s="1" t="s">
        <v>28582</v>
      </c>
      <c r="E10598" s="1" t="s">
        <v>17</v>
      </c>
      <c r="F10598" s="1" t="s">
        <v>18</v>
      </c>
      <c r="G10598" s="1" t="s">
        <v>19</v>
      </c>
      <c r="H10598">
        <v>1.1027800000000001</v>
      </c>
      <c r="I10598">
        <v>1.1343000000000001</v>
      </c>
      <c r="K10598">
        <v>4.06585E-2</v>
      </c>
      <c r="L10598">
        <v>0</v>
      </c>
      <c r="M10598">
        <v>1</v>
      </c>
      <c r="N10598">
        <v>1</v>
      </c>
      <c r="O10598" t="s">
        <v>20</v>
      </c>
    </row>
    <row r="10599" spans="1:15" x14ac:dyDescent="0.2">
      <c r="A10599" s="1" t="s">
        <v>28583</v>
      </c>
      <c r="B10599" s="1" t="s">
        <v>28583</v>
      </c>
      <c r="C10599" s="1" t="s">
        <v>28584</v>
      </c>
      <c r="D10599" s="1" t="s">
        <v>28489</v>
      </c>
      <c r="E10599" s="1" t="s">
        <v>17</v>
      </c>
      <c r="F10599" s="1" t="s">
        <v>18</v>
      </c>
      <c r="G10599" s="1" t="s">
        <v>19</v>
      </c>
      <c r="H10599">
        <v>0.27564100000000002</v>
      </c>
      <c r="I10599">
        <v>0.73613899999999999</v>
      </c>
      <c r="K10599">
        <v>1.4171899999999999</v>
      </c>
      <c r="L10599">
        <v>0</v>
      </c>
      <c r="M10599">
        <v>1</v>
      </c>
      <c r="N10599">
        <v>1</v>
      </c>
      <c r="O10599" t="s">
        <v>20</v>
      </c>
    </row>
    <row r="10600" spans="1:15" x14ac:dyDescent="0.2">
      <c r="A10600" s="1" t="s">
        <v>28585</v>
      </c>
      <c r="B10600" s="1" t="s">
        <v>28585</v>
      </c>
      <c r="C10600" s="1" t="s">
        <v>28586</v>
      </c>
      <c r="D10600" s="1" t="s">
        <v>28587</v>
      </c>
      <c r="E10600" s="1" t="s">
        <v>17</v>
      </c>
      <c r="F10600" s="1" t="s">
        <v>18</v>
      </c>
      <c r="G10600" s="1" t="s">
        <v>19</v>
      </c>
      <c r="H10600">
        <v>0.58799400000000002</v>
      </c>
      <c r="I10600">
        <v>0.12867400000000001</v>
      </c>
      <c r="K10600">
        <v>-2.1920799999999998</v>
      </c>
      <c r="L10600">
        <v>0</v>
      </c>
      <c r="M10600">
        <v>1</v>
      </c>
      <c r="N10600">
        <v>1</v>
      </c>
      <c r="O10600" t="s">
        <v>20</v>
      </c>
    </row>
    <row r="10601" spans="1:15" x14ac:dyDescent="0.2">
      <c r="A10601" s="1" t="s">
        <v>28588</v>
      </c>
      <c r="B10601" s="1" t="s">
        <v>28588</v>
      </c>
      <c r="C10601" s="1" t="s">
        <v>15</v>
      </c>
      <c r="D10601" s="1" t="s">
        <v>28589</v>
      </c>
      <c r="E10601" s="1" t="s">
        <v>17</v>
      </c>
      <c r="F10601" s="1" t="s">
        <v>18</v>
      </c>
      <c r="G10601" s="1" t="s">
        <v>51</v>
      </c>
      <c r="H10601">
        <v>2.0233400000000001</v>
      </c>
      <c r="I10601">
        <v>4.1720499999999996</v>
      </c>
      <c r="K10601">
        <v>1.0440199999999999</v>
      </c>
      <c r="L10601">
        <v>0.94970399999999999</v>
      </c>
      <c r="M10601">
        <v>3.8899999999999997E-2</v>
      </c>
      <c r="N10601">
        <v>0.28215200000000001</v>
      </c>
      <c r="O10601" t="s">
        <v>20</v>
      </c>
    </row>
    <row r="10602" spans="1:15" x14ac:dyDescent="0.2">
      <c r="A10602" s="1" t="s">
        <v>28590</v>
      </c>
      <c r="B10602" s="1" t="s">
        <v>28590</v>
      </c>
      <c r="C10602" s="1" t="s">
        <v>28591</v>
      </c>
      <c r="D10602" s="1" t="s">
        <v>28592</v>
      </c>
      <c r="E10602" s="1" t="s">
        <v>17</v>
      </c>
      <c r="F10602" s="1" t="s">
        <v>18</v>
      </c>
      <c r="G10602" s="1" t="s">
        <v>51</v>
      </c>
      <c r="H10602">
        <v>5.2318899999999999</v>
      </c>
      <c r="I10602">
        <v>3.5239500000000001</v>
      </c>
      <c r="K10602">
        <v>-0.57013899999999995</v>
      </c>
      <c r="L10602">
        <v>-1.1928799999999999</v>
      </c>
      <c r="M10602">
        <v>3.7999999999999999E-2</v>
      </c>
      <c r="N10602">
        <v>0.28215200000000001</v>
      </c>
      <c r="O10602" t="s">
        <v>20</v>
      </c>
    </row>
    <row r="10603" spans="1:15" x14ac:dyDescent="0.2">
      <c r="A10603" s="1" t="s">
        <v>28593</v>
      </c>
      <c r="B10603" s="1" t="s">
        <v>28593</v>
      </c>
      <c r="C10603" s="1" t="s">
        <v>15</v>
      </c>
      <c r="D10603" s="1" t="s">
        <v>28594</v>
      </c>
      <c r="E10603" s="1" t="s">
        <v>17</v>
      </c>
      <c r="F10603" s="1" t="s">
        <v>18</v>
      </c>
      <c r="G10603" s="1" t="s">
        <v>19</v>
      </c>
      <c r="H10603">
        <v>0.27656500000000001</v>
      </c>
      <c r="I10603">
        <v>0.400534</v>
      </c>
      <c r="K10603">
        <v>0.53430800000000001</v>
      </c>
      <c r="L10603">
        <v>0</v>
      </c>
      <c r="M10603">
        <v>1</v>
      </c>
      <c r="N10603">
        <v>1</v>
      </c>
      <c r="O10603" t="s">
        <v>20</v>
      </c>
    </row>
    <row r="10604" spans="1:15" x14ac:dyDescent="0.2">
      <c r="A10604" s="1" t="s">
        <v>28595</v>
      </c>
      <c r="B10604" s="1" t="s">
        <v>28595</v>
      </c>
      <c r="C10604" s="1" t="s">
        <v>28596</v>
      </c>
      <c r="D10604" s="1" t="s">
        <v>28597</v>
      </c>
      <c r="E10604" s="1" t="s">
        <v>17</v>
      </c>
      <c r="F10604" s="1" t="s">
        <v>18</v>
      </c>
      <c r="G10604" s="1" t="s">
        <v>19</v>
      </c>
      <c r="H10604">
        <v>0.46778399999999998</v>
      </c>
      <c r="I10604">
        <v>0.64123699999999995</v>
      </c>
      <c r="K10604">
        <v>0.45501399999999997</v>
      </c>
      <c r="L10604">
        <v>0</v>
      </c>
      <c r="M10604">
        <v>1</v>
      </c>
      <c r="N10604">
        <v>1</v>
      </c>
      <c r="O10604" t="s">
        <v>20</v>
      </c>
    </row>
    <row r="10605" spans="1:15" x14ac:dyDescent="0.2">
      <c r="A10605" s="1" t="s">
        <v>28598</v>
      </c>
      <c r="B10605" s="1" t="s">
        <v>28598</v>
      </c>
      <c r="C10605" s="1" t="s">
        <v>28599</v>
      </c>
      <c r="D10605" s="1" t="s">
        <v>28600</v>
      </c>
      <c r="E10605" s="1" t="s">
        <v>17</v>
      </c>
      <c r="F10605" s="1" t="s">
        <v>18</v>
      </c>
      <c r="G10605" s="1" t="s">
        <v>19</v>
      </c>
      <c r="H10605">
        <v>0.82378899999999999</v>
      </c>
      <c r="I10605">
        <v>0.73426100000000005</v>
      </c>
      <c r="K10605">
        <v>-0.16598199999999999</v>
      </c>
      <c r="L10605">
        <v>0</v>
      </c>
      <c r="M10605">
        <v>1</v>
      </c>
      <c r="N10605">
        <v>1</v>
      </c>
      <c r="O10605" t="s">
        <v>20</v>
      </c>
    </row>
    <row r="10606" spans="1:15" x14ac:dyDescent="0.2">
      <c r="A10606" s="1" t="s">
        <v>28601</v>
      </c>
      <c r="B10606" s="1" t="s">
        <v>28601</v>
      </c>
      <c r="C10606" s="1" t="s">
        <v>28602</v>
      </c>
      <c r="D10606" s="1" t="s">
        <v>28603</v>
      </c>
      <c r="E10606" s="1" t="s">
        <v>17</v>
      </c>
      <c r="F10606" s="1" t="s">
        <v>18</v>
      </c>
      <c r="G10606" s="1" t="s">
        <v>51</v>
      </c>
      <c r="H10606">
        <v>31.341999999999999</v>
      </c>
      <c r="I10606">
        <v>25.959700000000002</v>
      </c>
      <c r="K10606">
        <v>-0.27182400000000001</v>
      </c>
      <c r="L10606">
        <v>-0.62801099999999999</v>
      </c>
      <c r="M10606">
        <v>0.2712</v>
      </c>
      <c r="N10606">
        <v>0.70569300000000001</v>
      </c>
      <c r="O10606" t="s">
        <v>20</v>
      </c>
    </row>
    <row r="10607" spans="1:15" x14ac:dyDescent="0.2">
      <c r="A10607" s="1" t="s">
        <v>28604</v>
      </c>
      <c r="B10607" s="1" t="s">
        <v>28604</v>
      </c>
      <c r="C10607" s="1" t="s">
        <v>28605</v>
      </c>
      <c r="D10607" s="1" t="s">
        <v>28606</v>
      </c>
      <c r="E10607" s="1" t="s">
        <v>17</v>
      </c>
      <c r="F10607" s="1" t="s">
        <v>18</v>
      </c>
      <c r="G10607" s="1" t="s">
        <v>19</v>
      </c>
      <c r="H10607">
        <v>0</v>
      </c>
      <c r="I10607">
        <v>0</v>
      </c>
      <c r="K10607">
        <v>0</v>
      </c>
      <c r="L10607">
        <v>0</v>
      </c>
      <c r="M10607">
        <v>1</v>
      </c>
      <c r="N10607">
        <v>1</v>
      </c>
      <c r="O10607" t="s">
        <v>20</v>
      </c>
    </row>
    <row r="10608" spans="1:15" x14ac:dyDescent="0.2">
      <c r="A10608" s="1" t="s">
        <v>28607</v>
      </c>
      <c r="B10608" s="1" t="s">
        <v>28607</v>
      </c>
      <c r="C10608" s="1" t="s">
        <v>15</v>
      </c>
      <c r="D10608" s="1" t="s">
        <v>28608</v>
      </c>
      <c r="E10608" s="1" t="s">
        <v>17</v>
      </c>
      <c r="F10608" s="1" t="s">
        <v>18</v>
      </c>
      <c r="G10608" s="1" t="s">
        <v>19</v>
      </c>
      <c r="H10608">
        <v>0</v>
      </c>
      <c r="I10608">
        <v>0</v>
      </c>
      <c r="K10608">
        <v>0</v>
      </c>
      <c r="L10608">
        <v>0</v>
      </c>
      <c r="M10608">
        <v>1</v>
      </c>
      <c r="N10608">
        <v>1</v>
      </c>
      <c r="O10608" t="s">
        <v>20</v>
      </c>
    </row>
    <row r="10609" spans="1:15" x14ac:dyDescent="0.2">
      <c r="A10609" s="1" t="s">
        <v>28609</v>
      </c>
      <c r="B10609" s="1" t="s">
        <v>28609</v>
      </c>
      <c r="C10609" s="1" t="s">
        <v>10064</v>
      </c>
      <c r="D10609" s="1" t="s">
        <v>28564</v>
      </c>
      <c r="E10609" s="1" t="s">
        <v>17</v>
      </c>
      <c r="F10609" s="1" t="s">
        <v>18</v>
      </c>
      <c r="G10609" s="1" t="s">
        <v>19</v>
      </c>
      <c r="H10609">
        <v>0.32828600000000002</v>
      </c>
      <c r="I10609">
        <v>0.170124</v>
      </c>
      <c r="K10609">
        <v>-0.94836600000000004</v>
      </c>
      <c r="L10609">
        <v>0</v>
      </c>
      <c r="M10609">
        <v>1</v>
      </c>
      <c r="N10609">
        <v>1</v>
      </c>
      <c r="O10609" t="s">
        <v>20</v>
      </c>
    </row>
    <row r="10610" spans="1:15" x14ac:dyDescent="0.2">
      <c r="A10610" s="1" t="s">
        <v>28610</v>
      </c>
      <c r="B10610" s="1" t="s">
        <v>28610</v>
      </c>
      <c r="C10610" s="1" t="s">
        <v>15</v>
      </c>
      <c r="D10610" s="1" t="s">
        <v>28611</v>
      </c>
      <c r="E10610" s="1" t="s">
        <v>17</v>
      </c>
      <c r="F10610" s="1" t="s">
        <v>18</v>
      </c>
      <c r="G10610" s="1" t="s">
        <v>19</v>
      </c>
      <c r="H10610">
        <v>0</v>
      </c>
      <c r="I10610">
        <v>0</v>
      </c>
      <c r="K10610">
        <v>0</v>
      </c>
      <c r="L10610">
        <v>0</v>
      </c>
      <c r="M10610">
        <v>1</v>
      </c>
      <c r="N10610">
        <v>1</v>
      </c>
      <c r="O10610" t="s">
        <v>20</v>
      </c>
    </row>
    <row r="10611" spans="1:15" x14ac:dyDescent="0.2">
      <c r="A10611" s="1" t="s">
        <v>28612</v>
      </c>
      <c r="B10611" s="1" t="s">
        <v>28612</v>
      </c>
      <c r="C10611" s="1" t="s">
        <v>28613</v>
      </c>
      <c r="D10611" s="1" t="s">
        <v>28614</v>
      </c>
      <c r="E10611" s="1" t="s">
        <v>17</v>
      </c>
      <c r="F10611" s="1" t="s">
        <v>18</v>
      </c>
      <c r="G10611" s="1" t="s">
        <v>51</v>
      </c>
      <c r="H10611">
        <v>5.3623200000000004</v>
      </c>
      <c r="I10611">
        <v>5.2728299999999999</v>
      </c>
      <c r="K10611">
        <v>-2.4279800000000001E-2</v>
      </c>
      <c r="L10611">
        <v>-1.13925E-2</v>
      </c>
      <c r="M10611">
        <v>0.96879999999999999</v>
      </c>
      <c r="N10611">
        <v>0.989757</v>
      </c>
      <c r="O10611" t="s">
        <v>20</v>
      </c>
    </row>
    <row r="10612" spans="1:15" x14ac:dyDescent="0.2">
      <c r="A10612" s="1" t="s">
        <v>28615</v>
      </c>
      <c r="B10612" s="1" t="s">
        <v>28615</v>
      </c>
      <c r="C10612" s="1" t="s">
        <v>28616</v>
      </c>
      <c r="D10612" s="1" t="s">
        <v>28617</v>
      </c>
      <c r="E10612" s="1" t="s">
        <v>17</v>
      </c>
      <c r="F10612" s="1" t="s">
        <v>18</v>
      </c>
      <c r="G10612" s="1" t="s">
        <v>19</v>
      </c>
      <c r="H10612">
        <v>0.123763</v>
      </c>
      <c r="I10612">
        <v>6.4761700000000005E-2</v>
      </c>
      <c r="K10612">
        <v>-0.93437099999999995</v>
      </c>
      <c r="L10612">
        <v>0</v>
      </c>
      <c r="M10612">
        <v>1</v>
      </c>
      <c r="N10612">
        <v>1</v>
      </c>
      <c r="O10612" t="s">
        <v>20</v>
      </c>
    </row>
    <row r="10613" spans="1:15" x14ac:dyDescent="0.2">
      <c r="A10613" s="1" t="s">
        <v>28618</v>
      </c>
      <c r="B10613" s="1" t="s">
        <v>28618</v>
      </c>
      <c r="C10613" s="1" t="s">
        <v>28619</v>
      </c>
      <c r="D10613" s="1" t="s">
        <v>28529</v>
      </c>
      <c r="E10613" s="1" t="s">
        <v>17</v>
      </c>
      <c r="F10613" s="1" t="s">
        <v>18</v>
      </c>
      <c r="G10613" s="1" t="s">
        <v>19</v>
      </c>
      <c r="H10613">
        <v>2.00034</v>
      </c>
      <c r="I10613">
        <v>2.9689800000000002</v>
      </c>
      <c r="K10613">
        <v>0.56972599999999995</v>
      </c>
      <c r="L10613">
        <v>0</v>
      </c>
      <c r="M10613">
        <v>1</v>
      </c>
      <c r="N10613">
        <v>1</v>
      </c>
      <c r="O10613" t="s">
        <v>20</v>
      </c>
    </row>
    <row r="10614" spans="1:15" x14ac:dyDescent="0.2">
      <c r="A10614" s="1" t="s">
        <v>28620</v>
      </c>
      <c r="B10614" s="1" t="s">
        <v>28620</v>
      </c>
      <c r="C10614" s="1" t="s">
        <v>28621</v>
      </c>
      <c r="D10614" s="1" t="s">
        <v>28622</v>
      </c>
      <c r="E10614" s="1" t="s">
        <v>17</v>
      </c>
      <c r="F10614" s="1" t="s">
        <v>18</v>
      </c>
      <c r="G10614" s="1" t="s">
        <v>51</v>
      </c>
      <c r="H10614">
        <v>7.4989699999999999</v>
      </c>
      <c r="I10614">
        <v>10.2616</v>
      </c>
      <c r="K10614">
        <v>0.45249299999999998</v>
      </c>
      <c r="L10614">
        <v>1.31053</v>
      </c>
      <c r="M10614">
        <v>2.0199999999999999E-2</v>
      </c>
      <c r="N10614">
        <v>0.19416600000000001</v>
      </c>
      <c r="O10614" t="s">
        <v>20</v>
      </c>
    </row>
    <row r="10615" spans="1:15" x14ac:dyDescent="0.2">
      <c r="A10615" s="1" t="s">
        <v>28623</v>
      </c>
      <c r="B10615" s="1" t="s">
        <v>28623</v>
      </c>
      <c r="C10615" s="1" t="s">
        <v>28624</v>
      </c>
      <c r="D10615" s="1" t="s">
        <v>28625</v>
      </c>
      <c r="E10615" s="1" t="s">
        <v>17</v>
      </c>
      <c r="F10615" s="1" t="s">
        <v>18</v>
      </c>
      <c r="G10615" s="1" t="s">
        <v>19</v>
      </c>
      <c r="H10615">
        <v>0.76924400000000004</v>
      </c>
      <c r="I10615">
        <v>3.5958800000000001E-3</v>
      </c>
      <c r="K10615">
        <v>-7.7409499999999998</v>
      </c>
      <c r="L10615">
        <v>0</v>
      </c>
      <c r="M10615">
        <v>1</v>
      </c>
      <c r="N10615">
        <v>1</v>
      </c>
      <c r="O10615" t="s">
        <v>20</v>
      </c>
    </row>
    <row r="10616" spans="1:15" x14ac:dyDescent="0.2">
      <c r="A10616" s="1" t="s">
        <v>28626</v>
      </c>
      <c r="B10616" s="1" t="s">
        <v>28626</v>
      </c>
      <c r="C10616" s="1" t="s">
        <v>6979</v>
      </c>
      <c r="D10616" s="1" t="s">
        <v>28547</v>
      </c>
      <c r="E10616" s="1" t="s">
        <v>17</v>
      </c>
      <c r="F10616" s="1" t="s">
        <v>18</v>
      </c>
      <c r="G10616" s="1" t="s">
        <v>19</v>
      </c>
      <c r="H10616">
        <v>0</v>
      </c>
      <c r="I10616">
        <v>0</v>
      </c>
      <c r="K10616">
        <v>0</v>
      </c>
      <c r="L10616">
        <v>0</v>
      </c>
      <c r="M10616">
        <v>1</v>
      </c>
      <c r="N10616">
        <v>1</v>
      </c>
      <c r="O10616" t="s">
        <v>20</v>
      </c>
    </row>
    <row r="10617" spans="1:15" x14ac:dyDescent="0.2">
      <c r="A10617" s="1" t="s">
        <v>28627</v>
      </c>
      <c r="B10617" s="1" t="s">
        <v>28627</v>
      </c>
      <c r="C10617" s="1" t="s">
        <v>28628</v>
      </c>
      <c r="D10617" s="1" t="s">
        <v>28629</v>
      </c>
      <c r="E10617" s="1" t="s">
        <v>17</v>
      </c>
      <c r="F10617" s="1" t="s">
        <v>18</v>
      </c>
      <c r="G10617" s="1" t="s">
        <v>19</v>
      </c>
      <c r="H10617">
        <v>0.179623</v>
      </c>
      <c r="I10617">
        <v>0.56379000000000001</v>
      </c>
      <c r="K10617">
        <v>1.65018</v>
      </c>
      <c r="L10617">
        <v>0</v>
      </c>
      <c r="M10617">
        <v>1</v>
      </c>
      <c r="N10617">
        <v>1</v>
      </c>
      <c r="O10617" t="s">
        <v>20</v>
      </c>
    </row>
    <row r="10618" spans="1:15" x14ac:dyDescent="0.2">
      <c r="A10618" s="1" t="s">
        <v>28630</v>
      </c>
      <c r="B10618" s="1" t="s">
        <v>28630</v>
      </c>
      <c r="C10618" s="1" t="s">
        <v>15</v>
      </c>
      <c r="D10618" s="1" t="s">
        <v>28631</v>
      </c>
      <c r="E10618" s="1" t="s">
        <v>17</v>
      </c>
      <c r="F10618" s="1" t="s">
        <v>18</v>
      </c>
      <c r="G10618" s="1" t="s">
        <v>19</v>
      </c>
      <c r="H10618">
        <v>5.8754599999999997E-2</v>
      </c>
      <c r="I10618">
        <v>0</v>
      </c>
      <c r="K10618" t="e">
        <f>-inf</f>
        <v>#NAME?</v>
      </c>
      <c r="L10618">
        <v>0</v>
      </c>
      <c r="M10618">
        <v>1</v>
      </c>
      <c r="N10618">
        <v>1</v>
      </c>
      <c r="O10618" t="s">
        <v>20</v>
      </c>
    </row>
    <row r="10619" spans="1:15" x14ac:dyDescent="0.2">
      <c r="A10619" s="1" t="s">
        <v>28632</v>
      </c>
      <c r="B10619" s="1" t="s">
        <v>28632</v>
      </c>
      <c r="C10619" s="1" t="s">
        <v>28633</v>
      </c>
      <c r="D10619" s="1" t="s">
        <v>28634</v>
      </c>
      <c r="E10619" s="1" t="s">
        <v>17</v>
      </c>
      <c r="F10619" s="1" t="s">
        <v>18</v>
      </c>
      <c r="G10619" s="1" t="s">
        <v>51</v>
      </c>
      <c r="H10619">
        <v>35.465699999999998</v>
      </c>
      <c r="I10619">
        <v>30.808</v>
      </c>
      <c r="K10619">
        <v>-0.203122</v>
      </c>
      <c r="L10619">
        <v>-0.52724300000000002</v>
      </c>
      <c r="M10619">
        <v>0.35959999999999998</v>
      </c>
      <c r="N10619">
        <v>0.775065</v>
      </c>
      <c r="O10619" t="s">
        <v>20</v>
      </c>
    </row>
    <row r="10620" spans="1:15" x14ac:dyDescent="0.2">
      <c r="A10620" s="1" t="s">
        <v>28635</v>
      </c>
      <c r="B10620" s="1" t="s">
        <v>28635</v>
      </c>
      <c r="C10620" s="1" t="s">
        <v>28636</v>
      </c>
      <c r="D10620" s="1" t="s">
        <v>28637</v>
      </c>
      <c r="E10620" s="1" t="s">
        <v>17</v>
      </c>
      <c r="F10620" s="1" t="s">
        <v>18</v>
      </c>
      <c r="G10620" s="1" t="s">
        <v>19</v>
      </c>
      <c r="H10620">
        <v>4.1438200000000001E-2</v>
      </c>
      <c r="I10620">
        <v>0.107097</v>
      </c>
      <c r="K10620">
        <v>1.3698900000000001</v>
      </c>
      <c r="L10620">
        <v>0</v>
      </c>
      <c r="M10620">
        <v>1</v>
      </c>
      <c r="N10620">
        <v>1</v>
      </c>
      <c r="O10620" t="s">
        <v>20</v>
      </c>
    </row>
    <row r="10621" spans="1:15" x14ac:dyDescent="0.2">
      <c r="A10621" s="1" t="s">
        <v>28638</v>
      </c>
      <c r="B10621" s="1" t="s">
        <v>28638</v>
      </c>
      <c r="C10621" s="1" t="s">
        <v>28639</v>
      </c>
      <c r="D10621" s="1" t="s">
        <v>28640</v>
      </c>
      <c r="E10621" s="1" t="s">
        <v>17</v>
      </c>
      <c r="F10621" s="1" t="s">
        <v>18</v>
      </c>
      <c r="G10621" s="1" t="s">
        <v>19</v>
      </c>
      <c r="H10621">
        <v>9.2156199999999994E-2</v>
      </c>
      <c r="I10621">
        <v>0.147337</v>
      </c>
      <c r="K10621">
        <v>0.67696900000000004</v>
      </c>
      <c r="L10621">
        <v>0</v>
      </c>
      <c r="M10621">
        <v>1</v>
      </c>
      <c r="N10621">
        <v>1</v>
      </c>
      <c r="O10621" t="s">
        <v>20</v>
      </c>
    </row>
    <row r="10622" spans="1:15" x14ac:dyDescent="0.2">
      <c r="A10622" s="1" t="s">
        <v>28641</v>
      </c>
      <c r="B10622" s="1" t="s">
        <v>28641</v>
      </c>
      <c r="C10622" s="1" t="s">
        <v>28642</v>
      </c>
      <c r="D10622" s="1" t="s">
        <v>28643</v>
      </c>
      <c r="E10622" s="1" t="s">
        <v>17</v>
      </c>
      <c r="F10622" s="1" t="s">
        <v>18</v>
      </c>
      <c r="G10622" s="1" t="s">
        <v>19</v>
      </c>
      <c r="H10622">
        <v>0</v>
      </c>
      <c r="I10622">
        <v>0</v>
      </c>
      <c r="K10622">
        <v>0</v>
      </c>
      <c r="L10622">
        <v>0</v>
      </c>
      <c r="M10622">
        <v>1</v>
      </c>
      <c r="N10622">
        <v>1</v>
      </c>
      <c r="O10622" t="s">
        <v>20</v>
      </c>
    </row>
    <row r="10623" spans="1:15" x14ac:dyDescent="0.2">
      <c r="A10623" s="1" t="s">
        <v>28644</v>
      </c>
      <c r="B10623" s="1" t="s">
        <v>28644</v>
      </c>
      <c r="C10623" s="1" t="s">
        <v>28645</v>
      </c>
      <c r="D10623" s="1" t="s">
        <v>28646</v>
      </c>
      <c r="E10623" s="1" t="s">
        <v>17</v>
      </c>
      <c r="F10623" s="1" t="s">
        <v>18</v>
      </c>
      <c r="G10623" s="1" t="s">
        <v>51</v>
      </c>
      <c r="H10623">
        <v>10.345700000000001</v>
      </c>
      <c r="I10623">
        <v>6.9193199999999999</v>
      </c>
      <c r="K10623">
        <v>-0.58032700000000004</v>
      </c>
      <c r="L10623">
        <v>-1.02268</v>
      </c>
      <c r="M10623">
        <v>7.8299999999999995E-2</v>
      </c>
      <c r="N10623">
        <v>0.41820400000000002</v>
      </c>
      <c r="O10623" t="s">
        <v>20</v>
      </c>
    </row>
    <row r="10624" spans="1:15" x14ac:dyDescent="0.2">
      <c r="A10624" s="1" t="s">
        <v>28647</v>
      </c>
      <c r="B10624" s="1" t="s">
        <v>28647</v>
      </c>
      <c r="C10624" s="1" t="s">
        <v>28648</v>
      </c>
      <c r="D10624" s="1" t="s">
        <v>28649</v>
      </c>
      <c r="E10624" s="1" t="s">
        <v>17</v>
      </c>
      <c r="F10624" s="1" t="s">
        <v>18</v>
      </c>
      <c r="G10624" s="1" t="s">
        <v>19</v>
      </c>
      <c r="H10624">
        <v>0</v>
      </c>
      <c r="I10624">
        <v>0.118587</v>
      </c>
      <c r="K10624" t="s">
        <v>40</v>
      </c>
      <c r="L10624">
        <v>0</v>
      </c>
      <c r="M10624">
        <v>1</v>
      </c>
      <c r="N10624">
        <v>1</v>
      </c>
      <c r="O10624" t="s">
        <v>20</v>
      </c>
    </row>
    <row r="10625" spans="1:15" x14ac:dyDescent="0.2">
      <c r="A10625" s="1" t="s">
        <v>28650</v>
      </c>
      <c r="B10625" s="1" t="s">
        <v>28650</v>
      </c>
      <c r="C10625" s="1" t="s">
        <v>28651</v>
      </c>
      <c r="D10625" s="1" t="s">
        <v>28652</v>
      </c>
      <c r="E10625" s="1" t="s">
        <v>17</v>
      </c>
      <c r="F10625" s="1" t="s">
        <v>18</v>
      </c>
      <c r="G10625" s="1" t="s">
        <v>51</v>
      </c>
      <c r="H10625">
        <v>11.892200000000001</v>
      </c>
      <c r="I10625">
        <v>15.3421</v>
      </c>
      <c r="K10625">
        <v>0.367483</v>
      </c>
      <c r="L10625">
        <v>0.36872700000000003</v>
      </c>
      <c r="M10625">
        <v>0.52954999999999997</v>
      </c>
      <c r="N10625">
        <v>0.86680500000000005</v>
      </c>
      <c r="O10625" t="s">
        <v>20</v>
      </c>
    </row>
    <row r="10626" spans="1:15" x14ac:dyDescent="0.2">
      <c r="A10626" s="1" t="s">
        <v>28653</v>
      </c>
      <c r="B10626" s="1" t="s">
        <v>28653</v>
      </c>
      <c r="C10626" s="1" t="s">
        <v>28654</v>
      </c>
      <c r="D10626" s="1" t="s">
        <v>28655</v>
      </c>
      <c r="E10626" s="1" t="s">
        <v>17</v>
      </c>
      <c r="F10626" s="1" t="s">
        <v>18</v>
      </c>
      <c r="G10626" s="1" t="s">
        <v>19</v>
      </c>
      <c r="H10626">
        <v>0</v>
      </c>
      <c r="I10626">
        <v>0</v>
      </c>
      <c r="K10626">
        <v>0</v>
      </c>
      <c r="L10626">
        <v>0</v>
      </c>
      <c r="M10626">
        <v>1</v>
      </c>
      <c r="N10626">
        <v>1</v>
      </c>
      <c r="O10626" t="s">
        <v>20</v>
      </c>
    </row>
    <row r="10627" spans="1:15" x14ac:dyDescent="0.2">
      <c r="A10627" s="1" t="s">
        <v>28656</v>
      </c>
      <c r="B10627" s="1" t="s">
        <v>28656</v>
      </c>
      <c r="C10627" s="1" t="s">
        <v>28657</v>
      </c>
      <c r="D10627" s="1" t="s">
        <v>28658</v>
      </c>
      <c r="E10627" s="1" t="s">
        <v>17</v>
      </c>
      <c r="F10627" s="1" t="s">
        <v>18</v>
      </c>
      <c r="G10627" s="1" t="s">
        <v>19</v>
      </c>
      <c r="H10627">
        <v>0</v>
      </c>
      <c r="I10627">
        <v>0</v>
      </c>
      <c r="K10627">
        <v>0</v>
      </c>
      <c r="L10627">
        <v>0</v>
      </c>
      <c r="M10627">
        <v>1</v>
      </c>
      <c r="N10627">
        <v>1</v>
      </c>
      <c r="O10627" t="s">
        <v>20</v>
      </c>
    </row>
    <row r="10628" spans="1:15" x14ac:dyDescent="0.2">
      <c r="A10628" s="1" t="s">
        <v>28659</v>
      </c>
      <c r="B10628" s="1" t="s">
        <v>28659</v>
      </c>
      <c r="C10628" s="1" t="s">
        <v>28660</v>
      </c>
      <c r="D10628" s="1" t="s">
        <v>28661</v>
      </c>
      <c r="E10628" s="1" t="s">
        <v>17</v>
      </c>
      <c r="F10628" s="1" t="s">
        <v>18</v>
      </c>
      <c r="G10628" s="1" t="s">
        <v>51</v>
      </c>
      <c r="H10628">
        <v>9.4138699999999993</v>
      </c>
      <c r="I10628">
        <v>6.6693100000000003</v>
      </c>
      <c r="K10628">
        <v>-0.497249</v>
      </c>
      <c r="L10628">
        <v>-0.80419099999999999</v>
      </c>
      <c r="M10628">
        <v>0.1661</v>
      </c>
      <c r="N10628">
        <v>0.57291199999999998</v>
      </c>
      <c r="O10628" t="s">
        <v>20</v>
      </c>
    </row>
    <row r="10629" spans="1:15" x14ac:dyDescent="0.2">
      <c r="A10629" s="1" t="s">
        <v>28662</v>
      </c>
      <c r="B10629" s="1" t="s">
        <v>28662</v>
      </c>
      <c r="C10629" s="1" t="s">
        <v>28663</v>
      </c>
      <c r="D10629" s="1" t="s">
        <v>28664</v>
      </c>
      <c r="E10629" s="1" t="s">
        <v>17</v>
      </c>
      <c r="F10629" s="1" t="s">
        <v>18</v>
      </c>
      <c r="G10629" s="1" t="s">
        <v>19</v>
      </c>
      <c r="H10629">
        <v>0</v>
      </c>
      <c r="I10629">
        <v>0</v>
      </c>
      <c r="K10629">
        <v>0</v>
      </c>
      <c r="L10629">
        <v>0</v>
      </c>
      <c r="M10629">
        <v>1</v>
      </c>
      <c r="N10629">
        <v>1</v>
      </c>
      <c r="O10629" t="s">
        <v>20</v>
      </c>
    </row>
    <row r="10630" spans="1:15" x14ac:dyDescent="0.2">
      <c r="A10630" s="1" t="s">
        <v>28665</v>
      </c>
      <c r="B10630" s="1" t="s">
        <v>28665</v>
      </c>
      <c r="C10630" s="1" t="s">
        <v>28666</v>
      </c>
      <c r="D10630" s="1" t="s">
        <v>28667</v>
      </c>
      <c r="E10630" s="1" t="s">
        <v>17</v>
      </c>
      <c r="F10630" s="1" t="s">
        <v>18</v>
      </c>
      <c r="G10630" s="1" t="s">
        <v>19</v>
      </c>
      <c r="H10630">
        <v>0</v>
      </c>
      <c r="I10630">
        <v>0</v>
      </c>
      <c r="K10630">
        <v>0</v>
      </c>
      <c r="L10630">
        <v>0</v>
      </c>
      <c r="M10630">
        <v>1</v>
      </c>
      <c r="N10630">
        <v>1</v>
      </c>
      <c r="O10630" t="s">
        <v>20</v>
      </c>
    </row>
    <row r="10631" spans="1:15" x14ac:dyDescent="0.2">
      <c r="A10631" s="1" t="s">
        <v>28668</v>
      </c>
      <c r="B10631" s="1" t="s">
        <v>28668</v>
      </c>
      <c r="C10631" s="1" t="s">
        <v>28669</v>
      </c>
      <c r="D10631" s="1" t="s">
        <v>28670</v>
      </c>
      <c r="E10631" s="1" t="s">
        <v>17</v>
      </c>
      <c r="F10631" s="1" t="s">
        <v>18</v>
      </c>
      <c r="G10631" s="1" t="s">
        <v>51</v>
      </c>
      <c r="H10631">
        <v>6.4865599999999999</v>
      </c>
      <c r="I10631">
        <v>7.2594900000000004</v>
      </c>
      <c r="K10631">
        <v>0.162414</v>
      </c>
      <c r="L10631">
        <v>0.35624299999999998</v>
      </c>
      <c r="M10631">
        <v>0.5393</v>
      </c>
      <c r="N10631">
        <v>0.87005600000000005</v>
      </c>
      <c r="O10631" t="s">
        <v>20</v>
      </c>
    </row>
    <row r="10632" spans="1:15" x14ac:dyDescent="0.2">
      <c r="A10632" s="1" t="s">
        <v>28671</v>
      </c>
      <c r="B10632" s="1" t="s">
        <v>28671</v>
      </c>
      <c r="C10632" s="1" t="s">
        <v>28672</v>
      </c>
      <c r="D10632" s="1" t="s">
        <v>28673</v>
      </c>
      <c r="E10632" s="1" t="s">
        <v>17</v>
      </c>
      <c r="F10632" s="1" t="s">
        <v>18</v>
      </c>
      <c r="G10632" s="1" t="s">
        <v>19</v>
      </c>
      <c r="H10632">
        <v>1.34263</v>
      </c>
      <c r="I10632">
        <v>1.1853199999999999</v>
      </c>
      <c r="K10632">
        <v>-0.17977799999999999</v>
      </c>
      <c r="L10632">
        <v>0</v>
      </c>
      <c r="M10632">
        <v>1</v>
      </c>
      <c r="N10632">
        <v>1</v>
      </c>
      <c r="O10632" t="s">
        <v>20</v>
      </c>
    </row>
    <row r="10633" spans="1:15" x14ac:dyDescent="0.2">
      <c r="A10633" s="1" t="s">
        <v>28674</v>
      </c>
      <c r="B10633" s="1" t="s">
        <v>28674</v>
      </c>
      <c r="C10633" s="1" t="s">
        <v>28675</v>
      </c>
      <c r="D10633" s="1" t="s">
        <v>28676</v>
      </c>
      <c r="E10633" s="1" t="s">
        <v>17</v>
      </c>
      <c r="F10633" s="1" t="s">
        <v>18</v>
      </c>
      <c r="G10633" s="1" t="s">
        <v>19</v>
      </c>
      <c r="H10633">
        <v>0.488653</v>
      </c>
      <c r="I10633">
        <v>0.74773299999999998</v>
      </c>
      <c r="K10633">
        <v>0.61371299999999995</v>
      </c>
      <c r="L10633">
        <v>0</v>
      </c>
      <c r="M10633">
        <v>1</v>
      </c>
      <c r="N10633">
        <v>1</v>
      </c>
      <c r="O10633" t="s">
        <v>20</v>
      </c>
    </row>
    <row r="10634" spans="1:15" x14ac:dyDescent="0.2">
      <c r="A10634" s="1" t="s">
        <v>28677</v>
      </c>
      <c r="B10634" s="1" t="s">
        <v>28677</v>
      </c>
      <c r="C10634" s="1" t="s">
        <v>28678</v>
      </c>
      <c r="D10634" s="1" t="s">
        <v>28679</v>
      </c>
      <c r="E10634" s="1" t="s">
        <v>17</v>
      </c>
      <c r="F10634" s="1" t="s">
        <v>18</v>
      </c>
      <c r="G10634" s="1" t="s">
        <v>19</v>
      </c>
      <c r="H10634">
        <v>0</v>
      </c>
      <c r="I10634">
        <v>0</v>
      </c>
      <c r="K10634">
        <v>0</v>
      </c>
      <c r="L10634">
        <v>0</v>
      </c>
      <c r="M10634">
        <v>1</v>
      </c>
      <c r="N10634">
        <v>1</v>
      </c>
      <c r="O10634" t="s">
        <v>20</v>
      </c>
    </row>
    <row r="10635" spans="1:15" x14ac:dyDescent="0.2">
      <c r="A10635" s="1" t="s">
        <v>28680</v>
      </c>
      <c r="B10635" s="1" t="s">
        <v>28680</v>
      </c>
      <c r="C10635" s="1" t="s">
        <v>28681</v>
      </c>
      <c r="D10635" s="1" t="s">
        <v>28529</v>
      </c>
      <c r="E10635" s="1" t="s">
        <v>17</v>
      </c>
      <c r="F10635" s="1" t="s">
        <v>18</v>
      </c>
      <c r="G10635" s="1" t="s">
        <v>19</v>
      </c>
      <c r="H10635">
        <v>1.21021</v>
      </c>
      <c r="I10635">
        <v>2.5079600000000002</v>
      </c>
      <c r="K10635">
        <v>1.0512600000000001</v>
      </c>
      <c r="L10635">
        <v>0</v>
      </c>
      <c r="M10635">
        <v>1</v>
      </c>
      <c r="N10635">
        <v>1</v>
      </c>
      <c r="O10635" t="s">
        <v>20</v>
      </c>
    </row>
    <row r="10636" spans="1:15" x14ac:dyDescent="0.2">
      <c r="A10636" s="1" t="s">
        <v>28682</v>
      </c>
      <c r="B10636" s="1" t="s">
        <v>28682</v>
      </c>
      <c r="C10636" s="1" t="s">
        <v>28683</v>
      </c>
      <c r="D10636" s="1" t="s">
        <v>28684</v>
      </c>
      <c r="E10636" s="1" t="s">
        <v>17</v>
      </c>
      <c r="F10636" s="1" t="s">
        <v>18</v>
      </c>
      <c r="G10636" s="1" t="s">
        <v>19</v>
      </c>
      <c r="H10636">
        <v>1.10508E-2</v>
      </c>
      <c r="I10636">
        <v>0</v>
      </c>
      <c r="K10636" t="e">
        <f>-inf</f>
        <v>#NAME?</v>
      </c>
      <c r="L10636">
        <v>0</v>
      </c>
      <c r="M10636">
        <v>1</v>
      </c>
      <c r="N10636">
        <v>1</v>
      </c>
      <c r="O10636" t="s">
        <v>20</v>
      </c>
    </row>
    <row r="10637" spans="1:15" x14ac:dyDescent="0.2">
      <c r="A10637" s="1" t="s">
        <v>28685</v>
      </c>
      <c r="B10637" s="1" t="s">
        <v>28685</v>
      </c>
      <c r="C10637" s="1" t="s">
        <v>28686</v>
      </c>
      <c r="D10637" s="1" t="s">
        <v>28687</v>
      </c>
      <c r="E10637" s="1" t="s">
        <v>17</v>
      </c>
      <c r="F10637" s="1" t="s">
        <v>18</v>
      </c>
      <c r="G10637" s="1" t="s">
        <v>19</v>
      </c>
      <c r="H10637">
        <v>0</v>
      </c>
      <c r="I10637">
        <v>0</v>
      </c>
      <c r="K10637">
        <v>0</v>
      </c>
      <c r="L10637">
        <v>0</v>
      </c>
      <c r="M10637">
        <v>1</v>
      </c>
      <c r="N10637">
        <v>1</v>
      </c>
      <c r="O10637" t="s">
        <v>20</v>
      </c>
    </row>
    <row r="10638" spans="1:15" x14ac:dyDescent="0.2">
      <c r="A10638" s="1" t="s">
        <v>28688</v>
      </c>
      <c r="B10638" s="1" t="s">
        <v>28688</v>
      </c>
      <c r="C10638" s="1" t="s">
        <v>28689</v>
      </c>
      <c r="D10638" s="1" t="s">
        <v>28690</v>
      </c>
      <c r="E10638" s="1" t="s">
        <v>17</v>
      </c>
      <c r="F10638" s="1" t="s">
        <v>18</v>
      </c>
      <c r="G10638" s="1" t="s">
        <v>19</v>
      </c>
      <c r="H10638">
        <v>0</v>
      </c>
      <c r="I10638">
        <v>0</v>
      </c>
      <c r="K10638">
        <v>0</v>
      </c>
      <c r="L10638">
        <v>0</v>
      </c>
      <c r="M10638">
        <v>1</v>
      </c>
      <c r="N10638">
        <v>1</v>
      </c>
      <c r="O10638" t="s">
        <v>20</v>
      </c>
    </row>
    <row r="10639" spans="1:15" x14ac:dyDescent="0.2">
      <c r="A10639" s="1" t="s">
        <v>28691</v>
      </c>
      <c r="B10639" s="1" t="s">
        <v>28691</v>
      </c>
      <c r="C10639" s="1" t="s">
        <v>28692</v>
      </c>
      <c r="D10639" s="1" t="s">
        <v>28693</v>
      </c>
      <c r="E10639" s="1" t="s">
        <v>17</v>
      </c>
      <c r="F10639" s="1" t="s">
        <v>18</v>
      </c>
      <c r="G10639" s="1" t="s">
        <v>51</v>
      </c>
      <c r="H10639">
        <v>11.3291</v>
      </c>
      <c r="I10639">
        <v>10.5314</v>
      </c>
      <c r="K10639">
        <v>-0.105335</v>
      </c>
      <c r="L10639">
        <v>-0.29851899999999998</v>
      </c>
      <c r="M10639">
        <v>0.59314999999999996</v>
      </c>
      <c r="N10639">
        <v>0.89660099999999998</v>
      </c>
      <c r="O10639" t="s">
        <v>20</v>
      </c>
    </row>
    <row r="10640" spans="1:15" x14ac:dyDescent="0.2">
      <c r="A10640" s="1" t="s">
        <v>28694</v>
      </c>
      <c r="B10640" s="1" t="s">
        <v>28694</v>
      </c>
      <c r="C10640" s="1" t="s">
        <v>28695</v>
      </c>
      <c r="D10640" s="1" t="s">
        <v>28676</v>
      </c>
      <c r="E10640" s="1" t="s">
        <v>17</v>
      </c>
      <c r="F10640" s="1" t="s">
        <v>18</v>
      </c>
      <c r="G10640" s="1" t="s">
        <v>19</v>
      </c>
      <c r="H10640">
        <v>0.189666</v>
      </c>
      <c r="I10640">
        <v>0.18113499999999999</v>
      </c>
      <c r="K10640">
        <v>-6.63961E-2</v>
      </c>
      <c r="L10640">
        <v>0</v>
      </c>
      <c r="M10640">
        <v>1</v>
      </c>
      <c r="N10640">
        <v>1</v>
      </c>
      <c r="O10640" t="s">
        <v>20</v>
      </c>
    </row>
    <row r="10641" spans="1:15" x14ac:dyDescent="0.2">
      <c r="A10641" s="1" t="s">
        <v>28696</v>
      </c>
      <c r="B10641" s="1" t="s">
        <v>28696</v>
      </c>
      <c r="C10641" s="1" t="s">
        <v>28697</v>
      </c>
      <c r="D10641" s="1" t="s">
        <v>28600</v>
      </c>
      <c r="E10641" s="1" t="s">
        <v>17</v>
      </c>
      <c r="F10641" s="1" t="s">
        <v>18</v>
      </c>
      <c r="G10641" s="1" t="s">
        <v>51</v>
      </c>
      <c r="H10641">
        <v>4.9241400000000004</v>
      </c>
      <c r="I10641">
        <v>5.00929</v>
      </c>
      <c r="K10641">
        <v>2.4734200000000001E-2</v>
      </c>
      <c r="L10641">
        <v>4.7342099999999998E-2</v>
      </c>
      <c r="M10641">
        <v>0.93489999999999995</v>
      </c>
      <c r="N10641">
        <v>0.982402</v>
      </c>
      <c r="O10641" t="s">
        <v>20</v>
      </c>
    </row>
    <row r="10642" spans="1:15" x14ac:dyDescent="0.2">
      <c r="A10642" s="1" t="s">
        <v>28698</v>
      </c>
      <c r="B10642" s="1" t="s">
        <v>28698</v>
      </c>
      <c r="C10642" s="1" t="s">
        <v>28699</v>
      </c>
      <c r="D10642" s="1" t="s">
        <v>28700</v>
      </c>
      <c r="E10642" s="1" t="s">
        <v>17</v>
      </c>
      <c r="F10642" s="1" t="s">
        <v>18</v>
      </c>
      <c r="G10642" s="1" t="s">
        <v>19</v>
      </c>
      <c r="H10642">
        <v>0</v>
      </c>
      <c r="I10642">
        <v>0</v>
      </c>
      <c r="K10642">
        <v>0</v>
      </c>
      <c r="L10642">
        <v>0</v>
      </c>
      <c r="M10642">
        <v>1</v>
      </c>
      <c r="N10642">
        <v>1</v>
      </c>
      <c r="O10642" t="s">
        <v>20</v>
      </c>
    </row>
    <row r="10643" spans="1:15" x14ac:dyDescent="0.2">
      <c r="A10643" s="1" t="s">
        <v>28701</v>
      </c>
      <c r="B10643" s="1" t="s">
        <v>28701</v>
      </c>
      <c r="C10643" s="1" t="s">
        <v>28702</v>
      </c>
      <c r="D10643" s="1" t="s">
        <v>28703</v>
      </c>
      <c r="E10643" s="1" t="s">
        <v>17</v>
      </c>
      <c r="F10643" s="1" t="s">
        <v>18</v>
      </c>
      <c r="G10643" s="1" t="s">
        <v>51</v>
      </c>
      <c r="H10643">
        <v>8.1305399999999999</v>
      </c>
      <c r="I10643">
        <v>9.3685799999999997</v>
      </c>
      <c r="K10643">
        <v>0.20448</v>
      </c>
      <c r="L10643">
        <v>0.158808</v>
      </c>
      <c r="M10643">
        <v>0.84689999999999999</v>
      </c>
      <c r="N10643">
        <v>0.96701099999999995</v>
      </c>
      <c r="O10643" t="s">
        <v>20</v>
      </c>
    </row>
    <row r="10644" spans="1:15" x14ac:dyDescent="0.2">
      <c r="A10644" s="1" t="s">
        <v>28704</v>
      </c>
      <c r="B10644" s="1" t="s">
        <v>28704</v>
      </c>
      <c r="C10644" s="1" t="s">
        <v>28705</v>
      </c>
      <c r="D10644" s="1" t="s">
        <v>28706</v>
      </c>
      <c r="E10644" s="1" t="s">
        <v>17</v>
      </c>
      <c r="F10644" s="1" t="s">
        <v>18</v>
      </c>
      <c r="G10644" s="1" t="s">
        <v>51</v>
      </c>
      <c r="H10644">
        <v>15.392300000000001</v>
      </c>
      <c r="I10644">
        <v>13.815300000000001</v>
      </c>
      <c r="K10644">
        <v>-0.155942</v>
      </c>
      <c r="L10644">
        <v>-0.471692</v>
      </c>
      <c r="M10644">
        <v>0.41354999999999997</v>
      </c>
      <c r="N10644">
        <v>0.81217600000000001</v>
      </c>
      <c r="O10644" t="s">
        <v>20</v>
      </c>
    </row>
    <row r="10645" spans="1:15" x14ac:dyDescent="0.2">
      <c r="A10645" s="1" t="s">
        <v>28707</v>
      </c>
      <c r="B10645" s="1" t="s">
        <v>28707</v>
      </c>
      <c r="C10645" s="1" t="s">
        <v>15</v>
      </c>
      <c r="D10645" s="1" t="s">
        <v>28614</v>
      </c>
      <c r="E10645" s="1" t="s">
        <v>17</v>
      </c>
      <c r="F10645" s="1" t="s">
        <v>18</v>
      </c>
      <c r="G10645" s="1" t="s">
        <v>51</v>
      </c>
      <c r="H10645">
        <v>4.3076699999999999</v>
      </c>
      <c r="I10645">
        <v>5.73752</v>
      </c>
      <c r="K10645">
        <v>0.41352</v>
      </c>
      <c r="L10645">
        <v>0.48260599999999998</v>
      </c>
      <c r="M10645">
        <v>0.40515000000000001</v>
      </c>
      <c r="N10645">
        <v>0.80871899999999997</v>
      </c>
      <c r="O10645" t="s">
        <v>20</v>
      </c>
    </row>
    <row r="10646" spans="1:15" x14ac:dyDescent="0.2">
      <c r="A10646" s="1" t="s">
        <v>28708</v>
      </c>
      <c r="B10646" s="1" t="s">
        <v>28708</v>
      </c>
      <c r="C10646" s="1" t="s">
        <v>28709</v>
      </c>
      <c r="D10646" s="1" t="s">
        <v>28710</v>
      </c>
      <c r="E10646" s="1" t="s">
        <v>17</v>
      </c>
      <c r="F10646" s="1" t="s">
        <v>18</v>
      </c>
      <c r="G10646" s="1" t="s">
        <v>51</v>
      </c>
      <c r="H10646">
        <v>10.488099999999999</v>
      </c>
      <c r="I10646">
        <v>10.4618</v>
      </c>
      <c r="K10646">
        <v>-3.6246199999999998E-3</v>
      </c>
      <c r="L10646">
        <v>-6.3110500000000003E-3</v>
      </c>
      <c r="M10646">
        <v>0.97570000000000001</v>
      </c>
      <c r="N10646">
        <v>0.99223499999999998</v>
      </c>
      <c r="O10646" t="s">
        <v>20</v>
      </c>
    </row>
    <row r="10647" spans="1:15" x14ac:dyDescent="0.2">
      <c r="A10647" s="1" t="s">
        <v>28711</v>
      </c>
      <c r="B10647" s="1" t="s">
        <v>28711</v>
      </c>
      <c r="C10647" s="1" t="s">
        <v>28712</v>
      </c>
      <c r="D10647" s="1" t="s">
        <v>28713</v>
      </c>
      <c r="E10647" s="1" t="s">
        <v>17</v>
      </c>
      <c r="F10647" s="1" t="s">
        <v>18</v>
      </c>
      <c r="G10647" s="1" t="s">
        <v>51</v>
      </c>
      <c r="H10647">
        <v>20.3812</v>
      </c>
      <c r="I10647">
        <v>26.0641</v>
      </c>
      <c r="K10647">
        <v>0.35482599999999997</v>
      </c>
      <c r="L10647">
        <v>1.0277400000000001</v>
      </c>
      <c r="M10647">
        <v>7.4499999999999997E-2</v>
      </c>
      <c r="N10647">
        <v>0.40808299999999997</v>
      </c>
      <c r="O10647" t="s">
        <v>20</v>
      </c>
    </row>
    <row r="10648" spans="1:15" x14ac:dyDescent="0.2">
      <c r="A10648" s="1" t="s">
        <v>28714</v>
      </c>
      <c r="B10648" s="1" t="s">
        <v>28714</v>
      </c>
      <c r="C10648" s="1" t="s">
        <v>28715</v>
      </c>
      <c r="D10648" s="1" t="s">
        <v>28716</v>
      </c>
      <c r="E10648" s="1" t="s">
        <v>17</v>
      </c>
      <c r="F10648" s="1" t="s">
        <v>18</v>
      </c>
      <c r="G10648" s="1" t="s">
        <v>19</v>
      </c>
      <c r="H10648">
        <v>0</v>
      </c>
      <c r="I10648">
        <v>0</v>
      </c>
      <c r="K10648">
        <v>0</v>
      </c>
      <c r="L10648">
        <v>0</v>
      </c>
      <c r="M10648">
        <v>1</v>
      </c>
      <c r="N10648">
        <v>1</v>
      </c>
      <c r="O10648" t="s">
        <v>20</v>
      </c>
    </row>
    <row r="10649" spans="1:15" x14ac:dyDescent="0.2">
      <c r="A10649" s="1" t="s">
        <v>28717</v>
      </c>
      <c r="B10649" s="1" t="s">
        <v>28717</v>
      </c>
      <c r="C10649" s="1" t="s">
        <v>28718</v>
      </c>
      <c r="D10649" s="1" t="s">
        <v>28719</v>
      </c>
      <c r="E10649" s="1" t="s">
        <v>17</v>
      </c>
      <c r="F10649" s="1" t="s">
        <v>18</v>
      </c>
      <c r="G10649" s="1" t="s">
        <v>19</v>
      </c>
      <c r="H10649">
        <v>0</v>
      </c>
      <c r="I10649">
        <v>0</v>
      </c>
      <c r="K10649">
        <v>0</v>
      </c>
      <c r="L10649">
        <v>0</v>
      </c>
      <c r="M10649">
        <v>1</v>
      </c>
      <c r="N10649">
        <v>1</v>
      </c>
      <c r="O10649" t="s">
        <v>20</v>
      </c>
    </row>
    <row r="10650" spans="1:15" x14ac:dyDescent="0.2">
      <c r="A10650" s="1" t="s">
        <v>28720</v>
      </c>
      <c r="B10650" s="1" t="s">
        <v>28720</v>
      </c>
      <c r="C10650" s="1" t="s">
        <v>28721</v>
      </c>
      <c r="D10650" s="1" t="s">
        <v>28722</v>
      </c>
      <c r="E10650" s="1" t="s">
        <v>17</v>
      </c>
      <c r="F10650" s="1" t="s">
        <v>18</v>
      </c>
      <c r="G10650" s="1" t="s">
        <v>19</v>
      </c>
      <c r="H10650">
        <v>0.10958</v>
      </c>
      <c r="I10650">
        <v>0</v>
      </c>
      <c r="K10650" t="e">
        <f>-inf</f>
        <v>#NAME?</v>
      </c>
      <c r="L10650">
        <v>0</v>
      </c>
      <c r="M10650">
        <v>1</v>
      </c>
      <c r="N10650">
        <v>1</v>
      </c>
      <c r="O10650" t="s">
        <v>20</v>
      </c>
    </row>
    <row r="10651" spans="1:15" x14ac:dyDescent="0.2">
      <c r="A10651" s="1" t="s">
        <v>28723</v>
      </c>
      <c r="B10651" s="1" t="s">
        <v>28723</v>
      </c>
      <c r="C10651" s="1" t="s">
        <v>28724</v>
      </c>
      <c r="D10651" s="1" t="s">
        <v>28725</v>
      </c>
      <c r="E10651" s="1" t="s">
        <v>17</v>
      </c>
      <c r="F10651" s="1" t="s">
        <v>18</v>
      </c>
      <c r="G10651" s="1" t="s">
        <v>19</v>
      </c>
      <c r="H10651">
        <v>2.3086500000000001</v>
      </c>
      <c r="I10651">
        <v>1.5932299999999999</v>
      </c>
      <c r="K10651">
        <v>-0.53509799999999996</v>
      </c>
      <c r="L10651">
        <v>0</v>
      </c>
      <c r="M10651">
        <v>1</v>
      </c>
      <c r="N10651">
        <v>1</v>
      </c>
      <c r="O10651" t="s">
        <v>20</v>
      </c>
    </row>
    <row r="10652" spans="1:15" x14ac:dyDescent="0.2">
      <c r="A10652" s="1" t="s">
        <v>28726</v>
      </c>
      <c r="B10652" s="1" t="s">
        <v>28726</v>
      </c>
      <c r="C10652" s="1" t="s">
        <v>28727</v>
      </c>
      <c r="D10652" s="1" t="s">
        <v>28728</v>
      </c>
      <c r="E10652" s="1" t="s">
        <v>17</v>
      </c>
      <c r="F10652" s="1" t="s">
        <v>18</v>
      </c>
      <c r="G10652" s="1" t="s">
        <v>51</v>
      </c>
      <c r="H10652">
        <v>6.3318300000000001</v>
      </c>
      <c r="I10652">
        <v>5.9408399999999997</v>
      </c>
      <c r="K10652">
        <v>-9.1956399999999994E-2</v>
      </c>
      <c r="L10652">
        <v>-0.20518800000000001</v>
      </c>
      <c r="M10652">
        <v>0.72350000000000003</v>
      </c>
      <c r="N10652">
        <v>0.93770500000000001</v>
      </c>
      <c r="O10652" t="s">
        <v>20</v>
      </c>
    </row>
    <row r="10653" spans="1:15" x14ac:dyDescent="0.2">
      <c r="A10653" s="1" t="s">
        <v>28729</v>
      </c>
      <c r="B10653" s="1" t="s">
        <v>28729</v>
      </c>
      <c r="C10653" s="1" t="s">
        <v>28730</v>
      </c>
      <c r="D10653" s="1" t="s">
        <v>28731</v>
      </c>
      <c r="E10653" s="1" t="s">
        <v>17</v>
      </c>
      <c r="F10653" s="1" t="s">
        <v>18</v>
      </c>
      <c r="G10653" s="1" t="s">
        <v>19</v>
      </c>
      <c r="H10653">
        <v>0</v>
      </c>
      <c r="I10653">
        <v>0</v>
      </c>
      <c r="K10653">
        <v>0</v>
      </c>
      <c r="L10653">
        <v>0</v>
      </c>
      <c r="M10653">
        <v>1</v>
      </c>
      <c r="N10653">
        <v>1</v>
      </c>
      <c r="O10653" t="s">
        <v>20</v>
      </c>
    </row>
    <row r="10654" spans="1:15" x14ac:dyDescent="0.2">
      <c r="A10654" s="1" t="s">
        <v>28732</v>
      </c>
      <c r="B10654" s="1" t="s">
        <v>28732</v>
      </c>
      <c r="C10654" s="1" t="s">
        <v>28733</v>
      </c>
      <c r="D10654" s="1" t="s">
        <v>28734</v>
      </c>
      <c r="E10654" s="1" t="s">
        <v>17</v>
      </c>
      <c r="F10654" s="1" t="s">
        <v>18</v>
      </c>
      <c r="G10654" s="1" t="s">
        <v>19</v>
      </c>
      <c r="H10654">
        <v>0</v>
      </c>
      <c r="I10654">
        <v>0.26986100000000002</v>
      </c>
      <c r="K10654" t="s">
        <v>40</v>
      </c>
      <c r="L10654">
        <v>0</v>
      </c>
      <c r="M10654">
        <v>1</v>
      </c>
      <c r="N10654">
        <v>1</v>
      </c>
      <c r="O10654" t="s">
        <v>20</v>
      </c>
    </row>
    <row r="10655" spans="1:15" x14ac:dyDescent="0.2">
      <c r="A10655" s="1" t="s">
        <v>28735</v>
      </c>
      <c r="B10655" s="1" t="s">
        <v>28735</v>
      </c>
      <c r="C10655" s="1" t="s">
        <v>28736</v>
      </c>
      <c r="D10655" s="1" t="s">
        <v>28737</v>
      </c>
      <c r="E10655" s="1" t="s">
        <v>17</v>
      </c>
      <c r="F10655" s="1" t="s">
        <v>18</v>
      </c>
      <c r="G10655" s="1" t="s">
        <v>19</v>
      </c>
      <c r="H10655">
        <v>0.26502300000000001</v>
      </c>
      <c r="I10655">
        <v>0.10151399999999999</v>
      </c>
      <c r="K10655">
        <v>-1.38443</v>
      </c>
      <c r="L10655">
        <v>0</v>
      </c>
      <c r="M10655">
        <v>1</v>
      </c>
      <c r="N10655">
        <v>1</v>
      </c>
      <c r="O10655" t="s">
        <v>20</v>
      </c>
    </row>
    <row r="10656" spans="1:15" x14ac:dyDescent="0.2">
      <c r="A10656" s="1" t="s">
        <v>28738</v>
      </c>
      <c r="B10656" s="1" t="s">
        <v>28738</v>
      </c>
      <c r="C10656" s="1" t="s">
        <v>28739</v>
      </c>
      <c r="D10656" s="1" t="s">
        <v>28740</v>
      </c>
      <c r="E10656" s="1" t="s">
        <v>17</v>
      </c>
      <c r="F10656" s="1" t="s">
        <v>18</v>
      </c>
      <c r="G10656" s="1" t="s">
        <v>51</v>
      </c>
      <c r="H10656">
        <v>10.673999999999999</v>
      </c>
      <c r="I10656">
        <v>11.5868</v>
      </c>
      <c r="K10656">
        <v>0.118382</v>
      </c>
      <c r="L10656">
        <v>0.238789</v>
      </c>
      <c r="M10656">
        <v>0.68049999999999999</v>
      </c>
      <c r="N10656">
        <v>0.92819700000000005</v>
      </c>
      <c r="O10656" t="s">
        <v>20</v>
      </c>
    </row>
    <row r="10657" spans="1:15" x14ac:dyDescent="0.2">
      <c r="A10657" s="1" t="s">
        <v>28741</v>
      </c>
      <c r="B10657" s="1" t="s">
        <v>28741</v>
      </c>
      <c r="C10657" s="1" t="s">
        <v>28742</v>
      </c>
      <c r="D10657" s="1" t="s">
        <v>28743</v>
      </c>
      <c r="E10657" s="1" t="s">
        <v>17</v>
      </c>
      <c r="F10657" s="1" t="s">
        <v>18</v>
      </c>
      <c r="G10657" s="1" t="s">
        <v>19</v>
      </c>
      <c r="H10657">
        <v>0</v>
      </c>
      <c r="I10657">
        <v>0</v>
      </c>
      <c r="K10657">
        <v>0</v>
      </c>
      <c r="L10657">
        <v>0</v>
      </c>
      <c r="M10657">
        <v>1</v>
      </c>
      <c r="N10657">
        <v>1</v>
      </c>
      <c r="O10657" t="s">
        <v>20</v>
      </c>
    </row>
    <row r="10658" spans="1:15" x14ac:dyDescent="0.2">
      <c r="A10658" s="1" t="s">
        <v>28744</v>
      </c>
      <c r="B10658" s="1" t="s">
        <v>28744</v>
      </c>
      <c r="C10658" s="1" t="s">
        <v>15</v>
      </c>
      <c r="D10658" s="1" t="s">
        <v>28614</v>
      </c>
      <c r="E10658" s="1" t="s">
        <v>17</v>
      </c>
      <c r="F10658" s="1" t="s">
        <v>18</v>
      </c>
      <c r="G10658" s="1" t="s">
        <v>19</v>
      </c>
      <c r="H10658">
        <v>8.5388199999999997E-2</v>
      </c>
      <c r="I10658">
        <v>0</v>
      </c>
      <c r="K10658" t="e">
        <f>-inf</f>
        <v>#NAME?</v>
      </c>
      <c r="L10658">
        <v>0</v>
      </c>
      <c r="M10658">
        <v>1</v>
      </c>
      <c r="N10658">
        <v>1</v>
      </c>
      <c r="O10658" t="s">
        <v>20</v>
      </c>
    </row>
    <row r="10659" spans="1:15" x14ac:dyDescent="0.2">
      <c r="A10659" s="1" t="s">
        <v>28745</v>
      </c>
      <c r="B10659" s="1" t="s">
        <v>28745</v>
      </c>
      <c r="C10659" s="1" t="s">
        <v>28746</v>
      </c>
      <c r="D10659" s="1" t="s">
        <v>28747</v>
      </c>
      <c r="E10659" s="1" t="s">
        <v>17</v>
      </c>
      <c r="F10659" s="1" t="s">
        <v>18</v>
      </c>
      <c r="G10659" s="1" t="s">
        <v>19</v>
      </c>
      <c r="H10659">
        <v>2.5023199999999999E-2</v>
      </c>
      <c r="I10659">
        <v>0</v>
      </c>
      <c r="K10659" t="e">
        <f>-inf</f>
        <v>#NAME?</v>
      </c>
      <c r="L10659">
        <v>0</v>
      </c>
      <c r="M10659">
        <v>1</v>
      </c>
      <c r="N10659">
        <v>1</v>
      </c>
      <c r="O10659" t="s">
        <v>20</v>
      </c>
    </row>
    <row r="10660" spans="1:15" x14ac:dyDescent="0.2">
      <c r="A10660" s="1" t="s">
        <v>28748</v>
      </c>
      <c r="B10660" s="1" t="s">
        <v>28748</v>
      </c>
      <c r="C10660" s="1" t="s">
        <v>28749</v>
      </c>
      <c r="D10660" s="1" t="s">
        <v>28731</v>
      </c>
      <c r="E10660" s="1" t="s">
        <v>17</v>
      </c>
      <c r="F10660" s="1" t="s">
        <v>18</v>
      </c>
      <c r="G10660" s="1" t="s">
        <v>19</v>
      </c>
      <c r="H10660">
        <v>0</v>
      </c>
      <c r="I10660">
        <v>0</v>
      </c>
      <c r="K10660">
        <v>0</v>
      </c>
      <c r="L10660">
        <v>0</v>
      </c>
      <c r="M10660">
        <v>1</v>
      </c>
      <c r="N10660">
        <v>1</v>
      </c>
      <c r="O10660" t="s">
        <v>20</v>
      </c>
    </row>
    <row r="10661" spans="1:15" x14ac:dyDescent="0.2">
      <c r="A10661" s="1" t="s">
        <v>28750</v>
      </c>
      <c r="B10661" s="1" t="s">
        <v>28750</v>
      </c>
      <c r="C10661" s="1" t="s">
        <v>28751</v>
      </c>
      <c r="D10661" s="1" t="s">
        <v>28752</v>
      </c>
      <c r="E10661" s="1" t="s">
        <v>17</v>
      </c>
      <c r="F10661" s="1" t="s">
        <v>18</v>
      </c>
      <c r="G10661" s="1" t="s">
        <v>19</v>
      </c>
      <c r="H10661">
        <v>0</v>
      </c>
      <c r="I10661">
        <v>0</v>
      </c>
      <c r="K10661">
        <v>0</v>
      </c>
      <c r="L10661">
        <v>0</v>
      </c>
      <c r="M10661">
        <v>1</v>
      </c>
      <c r="N10661">
        <v>1</v>
      </c>
      <c r="O10661" t="s">
        <v>20</v>
      </c>
    </row>
    <row r="10662" spans="1:15" x14ac:dyDescent="0.2">
      <c r="A10662" s="1" t="s">
        <v>28753</v>
      </c>
      <c r="B10662" s="1" t="s">
        <v>28753</v>
      </c>
      <c r="C10662" s="1" t="s">
        <v>28739</v>
      </c>
      <c r="D10662" s="1" t="s">
        <v>28754</v>
      </c>
      <c r="E10662" s="1" t="s">
        <v>17</v>
      </c>
      <c r="F10662" s="1" t="s">
        <v>18</v>
      </c>
      <c r="G10662" s="1" t="s">
        <v>51</v>
      </c>
      <c r="H10662">
        <v>3.9077299999999999</v>
      </c>
      <c r="I10662">
        <v>4.5171200000000002</v>
      </c>
      <c r="K10662">
        <v>0.20907100000000001</v>
      </c>
      <c r="L10662">
        <v>0.36837599999999998</v>
      </c>
      <c r="M10662">
        <v>0.52129999999999999</v>
      </c>
      <c r="N10662">
        <v>0.86541900000000005</v>
      </c>
      <c r="O10662" t="s">
        <v>20</v>
      </c>
    </row>
    <row r="10663" spans="1:15" x14ac:dyDescent="0.2">
      <c r="A10663" s="1" t="s">
        <v>28755</v>
      </c>
      <c r="B10663" s="1" t="s">
        <v>28755</v>
      </c>
      <c r="C10663" s="1" t="s">
        <v>28756</v>
      </c>
      <c r="D10663" s="1" t="s">
        <v>28757</v>
      </c>
      <c r="E10663" s="1" t="s">
        <v>17</v>
      </c>
      <c r="F10663" s="1" t="s">
        <v>18</v>
      </c>
      <c r="G10663" s="1" t="s">
        <v>19</v>
      </c>
      <c r="H10663">
        <v>1.6469400000000001</v>
      </c>
      <c r="I10663">
        <v>1.5701700000000001</v>
      </c>
      <c r="K10663">
        <v>-6.8860699999999997E-2</v>
      </c>
      <c r="L10663">
        <v>0</v>
      </c>
      <c r="M10663">
        <v>1</v>
      </c>
      <c r="N10663">
        <v>1</v>
      </c>
      <c r="O10663" t="s">
        <v>20</v>
      </c>
    </row>
    <row r="10664" spans="1:15" x14ac:dyDescent="0.2">
      <c r="A10664" s="1" t="s">
        <v>28758</v>
      </c>
      <c r="B10664" s="1" t="s">
        <v>28758</v>
      </c>
      <c r="C10664" s="1" t="s">
        <v>28759</v>
      </c>
      <c r="D10664" s="1" t="s">
        <v>28760</v>
      </c>
      <c r="E10664" s="1" t="s">
        <v>17</v>
      </c>
      <c r="F10664" s="1" t="s">
        <v>18</v>
      </c>
      <c r="G10664" s="1" t="s">
        <v>19</v>
      </c>
      <c r="H10664">
        <v>0.66363099999999997</v>
      </c>
      <c r="I10664">
        <v>0.67765399999999998</v>
      </c>
      <c r="K10664">
        <v>3.0167300000000001E-2</v>
      </c>
      <c r="L10664">
        <v>0</v>
      </c>
      <c r="M10664">
        <v>1</v>
      </c>
      <c r="N10664">
        <v>1</v>
      </c>
      <c r="O10664" t="s">
        <v>20</v>
      </c>
    </row>
    <row r="10665" spans="1:15" x14ac:dyDescent="0.2">
      <c r="A10665" s="1" t="s">
        <v>28761</v>
      </c>
      <c r="B10665" s="1" t="s">
        <v>28761</v>
      </c>
      <c r="C10665" s="1" t="s">
        <v>28762</v>
      </c>
      <c r="D10665" s="1" t="s">
        <v>28716</v>
      </c>
      <c r="E10665" s="1" t="s">
        <v>17</v>
      </c>
      <c r="F10665" s="1" t="s">
        <v>18</v>
      </c>
      <c r="G10665" s="1" t="s">
        <v>19</v>
      </c>
      <c r="H10665">
        <v>0.23407600000000001</v>
      </c>
      <c r="I10665">
        <v>0.40127600000000002</v>
      </c>
      <c r="K10665">
        <v>0.777617</v>
      </c>
      <c r="L10665">
        <v>0</v>
      </c>
      <c r="M10665">
        <v>1</v>
      </c>
      <c r="N10665">
        <v>1</v>
      </c>
      <c r="O10665" t="s">
        <v>20</v>
      </c>
    </row>
    <row r="10666" spans="1:15" x14ac:dyDescent="0.2">
      <c r="A10666" s="1" t="s">
        <v>28763</v>
      </c>
      <c r="B10666" s="1" t="s">
        <v>28763</v>
      </c>
      <c r="C10666" s="1" t="s">
        <v>28764</v>
      </c>
      <c r="D10666" s="1" t="s">
        <v>28765</v>
      </c>
      <c r="E10666" s="1" t="s">
        <v>17</v>
      </c>
      <c r="F10666" s="1" t="s">
        <v>18</v>
      </c>
      <c r="G10666" s="1" t="s">
        <v>19</v>
      </c>
      <c r="H10666">
        <v>0</v>
      </c>
      <c r="I10666">
        <v>0</v>
      </c>
      <c r="K10666">
        <v>0</v>
      </c>
      <c r="L10666">
        <v>0</v>
      </c>
      <c r="M10666">
        <v>1</v>
      </c>
      <c r="N10666">
        <v>1</v>
      </c>
      <c r="O10666" t="s">
        <v>20</v>
      </c>
    </row>
    <row r="10667" spans="1:15" x14ac:dyDescent="0.2">
      <c r="A10667" s="1" t="s">
        <v>28766</v>
      </c>
      <c r="B10667" s="1" t="s">
        <v>28766</v>
      </c>
      <c r="C10667" s="1" t="s">
        <v>28767</v>
      </c>
      <c r="D10667" s="1" t="s">
        <v>28614</v>
      </c>
      <c r="E10667" s="1" t="s">
        <v>17</v>
      </c>
      <c r="F10667" s="1" t="s">
        <v>18</v>
      </c>
      <c r="G10667" s="1" t="s">
        <v>19</v>
      </c>
      <c r="H10667">
        <v>1.29756</v>
      </c>
      <c r="I10667">
        <v>0.70874199999999998</v>
      </c>
      <c r="K10667">
        <v>-0.87246999999999997</v>
      </c>
      <c r="L10667">
        <v>0</v>
      </c>
      <c r="M10667">
        <v>1</v>
      </c>
      <c r="N10667">
        <v>1</v>
      </c>
      <c r="O10667" t="s">
        <v>20</v>
      </c>
    </row>
    <row r="10668" spans="1:15" x14ac:dyDescent="0.2">
      <c r="A10668" s="1" t="s">
        <v>28768</v>
      </c>
      <c r="B10668" s="1" t="s">
        <v>28768</v>
      </c>
      <c r="C10668" s="1" t="s">
        <v>28769</v>
      </c>
      <c r="D10668" s="1" t="s">
        <v>28770</v>
      </c>
      <c r="E10668" s="1" t="s">
        <v>17</v>
      </c>
      <c r="F10668" s="1" t="s">
        <v>18</v>
      </c>
      <c r="G10668" s="1" t="s">
        <v>19</v>
      </c>
      <c r="H10668">
        <v>0</v>
      </c>
      <c r="I10668">
        <v>0</v>
      </c>
      <c r="K10668">
        <v>0</v>
      </c>
      <c r="L10668">
        <v>0</v>
      </c>
      <c r="M10668">
        <v>1</v>
      </c>
      <c r="N10668">
        <v>1</v>
      </c>
      <c r="O10668" t="s">
        <v>20</v>
      </c>
    </row>
    <row r="10669" spans="1:15" x14ac:dyDescent="0.2">
      <c r="A10669" s="1" t="s">
        <v>28771</v>
      </c>
      <c r="B10669" s="1" t="s">
        <v>28771</v>
      </c>
      <c r="C10669" s="1" t="s">
        <v>28772</v>
      </c>
      <c r="D10669" s="1" t="s">
        <v>28773</v>
      </c>
      <c r="E10669" s="1" t="s">
        <v>17</v>
      </c>
      <c r="F10669" s="1" t="s">
        <v>18</v>
      </c>
      <c r="G10669" s="1" t="s">
        <v>19</v>
      </c>
      <c r="H10669">
        <v>0.27145200000000003</v>
      </c>
      <c r="I10669">
        <v>0</v>
      </c>
      <c r="K10669" t="e">
        <f>-inf</f>
        <v>#NAME?</v>
      </c>
      <c r="L10669">
        <v>0</v>
      </c>
      <c r="M10669">
        <v>1</v>
      </c>
      <c r="N10669">
        <v>1</v>
      </c>
      <c r="O10669" t="s">
        <v>20</v>
      </c>
    </row>
    <row r="10670" spans="1:15" x14ac:dyDescent="0.2">
      <c r="A10670" s="1" t="s">
        <v>28774</v>
      </c>
      <c r="B10670" s="1" t="s">
        <v>28774</v>
      </c>
      <c r="C10670" s="1" t="s">
        <v>28775</v>
      </c>
      <c r="D10670" s="1" t="s">
        <v>28776</v>
      </c>
      <c r="E10670" s="1" t="s">
        <v>17</v>
      </c>
      <c r="F10670" s="1" t="s">
        <v>18</v>
      </c>
      <c r="G10670" s="1" t="s">
        <v>51</v>
      </c>
      <c r="H10670">
        <v>31.3066</v>
      </c>
      <c r="I10670">
        <v>39.291499999999999</v>
      </c>
      <c r="K10670">
        <v>0.32775199999999999</v>
      </c>
      <c r="L10670">
        <v>1.06867</v>
      </c>
      <c r="M10670">
        <v>6.3200000000000006E-2</v>
      </c>
      <c r="N10670">
        <v>0.37823899999999999</v>
      </c>
      <c r="O10670" t="s">
        <v>20</v>
      </c>
    </row>
    <row r="10671" spans="1:15" x14ac:dyDescent="0.2">
      <c r="A10671" s="1" t="s">
        <v>28777</v>
      </c>
      <c r="B10671" s="1" t="s">
        <v>28777</v>
      </c>
      <c r="C10671" s="1" t="s">
        <v>28778</v>
      </c>
      <c r="D10671" s="1" t="s">
        <v>28779</v>
      </c>
      <c r="E10671" s="1" t="s">
        <v>17</v>
      </c>
      <c r="F10671" s="1" t="s">
        <v>18</v>
      </c>
      <c r="G10671" s="1" t="s">
        <v>51</v>
      </c>
      <c r="H10671">
        <v>75.513999999999996</v>
      </c>
      <c r="I10671">
        <v>71.689099999999996</v>
      </c>
      <c r="K10671">
        <v>-7.4991799999999997E-2</v>
      </c>
      <c r="L10671">
        <v>-0.26388499999999998</v>
      </c>
      <c r="M10671">
        <v>0.6411</v>
      </c>
      <c r="N10671">
        <v>0.91482600000000003</v>
      </c>
      <c r="O10671" t="s">
        <v>20</v>
      </c>
    </row>
    <row r="10672" spans="1:15" x14ac:dyDescent="0.2">
      <c r="A10672" s="1" t="s">
        <v>28780</v>
      </c>
      <c r="B10672" s="1" t="s">
        <v>28780</v>
      </c>
      <c r="C10672" s="1" t="s">
        <v>28781</v>
      </c>
      <c r="D10672" s="1" t="s">
        <v>28782</v>
      </c>
      <c r="E10672" s="1" t="s">
        <v>17</v>
      </c>
      <c r="F10672" s="1" t="s">
        <v>18</v>
      </c>
      <c r="G10672" s="1" t="s">
        <v>19</v>
      </c>
      <c r="H10672">
        <v>0</v>
      </c>
      <c r="I10672">
        <v>0</v>
      </c>
      <c r="K10672">
        <v>0</v>
      </c>
      <c r="L10672">
        <v>0</v>
      </c>
      <c r="M10672">
        <v>1</v>
      </c>
      <c r="N10672">
        <v>1</v>
      </c>
      <c r="O10672" t="s">
        <v>20</v>
      </c>
    </row>
    <row r="10673" spans="1:15" x14ac:dyDescent="0.2">
      <c r="A10673" s="1" t="s">
        <v>28783</v>
      </c>
      <c r="B10673" s="1" t="s">
        <v>28783</v>
      </c>
      <c r="C10673" s="1" t="s">
        <v>28784</v>
      </c>
      <c r="D10673" s="1" t="s">
        <v>28716</v>
      </c>
      <c r="E10673" s="1" t="s">
        <v>17</v>
      </c>
      <c r="F10673" s="1" t="s">
        <v>18</v>
      </c>
      <c r="G10673" s="1" t="s">
        <v>19</v>
      </c>
      <c r="H10673">
        <v>2.9671099999999999</v>
      </c>
      <c r="I10673">
        <v>2.8698800000000002</v>
      </c>
      <c r="K10673">
        <v>-4.8065499999999997E-2</v>
      </c>
      <c r="L10673">
        <v>0</v>
      </c>
      <c r="M10673">
        <v>1</v>
      </c>
      <c r="N10673">
        <v>1</v>
      </c>
      <c r="O10673" t="s">
        <v>20</v>
      </c>
    </row>
    <row r="10674" spans="1:15" x14ac:dyDescent="0.2">
      <c r="A10674" s="1" t="s">
        <v>28785</v>
      </c>
      <c r="B10674" s="1" t="s">
        <v>28785</v>
      </c>
      <c r="C10674" s="1" t="s">
        <v>15</v>
      </c>
      <c r="D10674" s="1" t="s">
        <v>28786</v>
      </c>
      <c r="E10674" s="1" t="s">
        <v>17</v>
      </c>
      <c r="F10674" s="1" t="s">
        <v>18</v>
      </c>
      <c r="G10674" s="1" t="s">
        <v>19</v>
      </c>
      <c r="H10674">
        <v>0</v>
      </c>
      <c r="I10674">
        <v>0.128188</v>
      </c>
      <c r="K10674" t="s">
        <v>40</v>
      </c>
      <c r="L10674">
        <v>0</v>
      </c>
      <c r="M10674">
        <v>1</v>
      </c>
      <c r="N10674">
        <v>1</v>
      </c>
      <c r="O10674" t="s">
        <v>20</v>
      </c>
    </row>
    <row r="10675" spans="1:15" x14ac:dyDescent="0.2">
      <c r="A10675" s="1" t="s">
        <v>28787</v>
      </c>
      <c r="B10675" s="1" t="s">
        <v>28787</v>
      </c>
      <c r="C10675" s="1" t="s">
        <v>28788</v>
      </c>
      <c r="D10675" s="1" t="s">
        <v>28789</v>
      </c>
      <c r="E10675" s="1" t="s">
        <v>17</v>
      </c>
      <c r="F10675" s="1" t="s">
        <v>18</v>
      </c>
      <c r="G10675" s="1" t="s">
        <v>19</v>
      </c>
      <c r="H10675">
        <v>0</v>
      </c>
      <c r="I10675">
        <v>0</v>
      </c>
      <c r="K10675">
        <v>0</v>
      </c>
      <c r="L10675">
        <v>0</v>
      </c>
      <c r="M10675">
        <v>1</v>
      </c>
      <c r="N10675">
        <v>1</v>
      </c>
      <c r="O10675" t="s">
        <v>20</v>
      </c>
    </row>
    <row r="10676" spans="1:15" x14ac:dyDescent="0.2">
      <c r="A10676" s="1" t="s">
        <v>28790</v>
      </c>
      <c r="B10676" s="1" t="s">
        <v>28790</v>
      </c>
      <c r="C10676" s="1" t="s">
        <v>28791</v>
      </c>
      <c r="D10676" s="1" t="s">
        <v>28792</v>
      </c>
      <c r="E10676" s="1" t="s">
        <v>17</v>
      </c>
      <c r="F10676" s="1" t="s">
        <v>18</v>
      </c>
      <c r="G10676" s="1" t="s">
        <v>19</v>
      </c>
      <c r="H10676">
        <v>0</v>
      </c>
      <c r="I10676">
        <v>0.280588</v>
      </c>
      <c r="K10676" t="s">
        <v>40</v>
      </c>
      <c r="L10676">
        <v>0</v>
      </c>
      <c r="M10676">
        <v>1</v>
      </c>
      <c r="N10676">
        <v>1</v>
      </c>
      <c r="O10676" t="s">
        <v>20</v>
      </c>
    </row>
    <row r="10677" spans="1:15" x14ac:dyDescent="0.2">
      <c r="A10677" s="1" t="s">
        <v>28793</v>
      </c>
      <c r="B10677" s="1" t="s">
        <v>28793</v>
      </c>
      <c r="C10677" s="1" t="s">
        <v>15</v>
      </c>
      <c r="D10677" s="1" t="s">
        <v>28794</v>
      </c>
      <c r="E10677" s="1" t="s">
        <v>17</v>
      </c>
      <c r="F10677" s="1" t="s">
        <v>18</v>
      </c>
      <c r="G10677" s="1" t="s">
        <v>51</v>
      </c>
      <c r="H10677">
        <v>4.9542400000000004</v>
      </c>
      <c r="I10677">
        <v>2.49126</v>
      </c>
      <c r="K10677">
        <v>-0.99178599999999995</v>
      </c>
      <c r="L10677">
        <v>-0.83644700000000005</v>
      </c>
      <c r="M10677">
        <v>0.21834999999999999</v>
      </c>
      <c r="N10677">
        <v>0.64610900000000004</v>
      </c>
      <c r="O10677" t="s">
        <v>20</v>
      </c>
    </row>
    <row r="10678" spans="1:15" x14ac:dyDescent="0.2">
      <c r="A10678" s="1" t="s">
        <v>28795</v>
      </c>
      <c r="B10678" s="1" t="s">
        <v>28795</v>
      </c>
      <c r="C10678" s="1" t="s">
        <v>28796</v>
      </c>
      <c r="D10678" s="1" t="s">
        <v>28797</v>
      </c>
      <c r="E10678" s="1" t="s">
        <v>17</v>
      </c>
      <c r="F10678" s="1" t="s">
        <v>18</v>
      </c>
      <c r="G10678" s="1" t="s">
        <v>19</v>
      </c>
      <c r="H10678">
        <v>0</v>
      </c>
      <c r="I10678">
        <v>0.42698799999999998</v>
      </c>
      <c r="K10678" t="s">
        <v>40</v>
      </c>
      <c r="L10678">
        <v>0</v>
      </c>
      <c r="M10678">
        <v>1</v>
      </c>
      <c r="N10678">
        <v>1</v>
      </c>
      <c r="O10678" t="s">
        <v>20</v>
      </c>
    </row>
    <row r="10679" spans="1:15" x14ac:dyDescent="0.2">
      <c r="A10679" s="1" t="s">
        <v>28798</v>
      </c>
      <c r="B10679" s="1" t="s">
        <v>28798</v>
      </c>
      <c r="C10679" s="1" t="s">
        <v>28799</v>
      </c>
      <c r="D10679" s="1" t="s">
        <v>28800</v>
      </c>
      <c r="E10679" s="1" t="s">
        <v>17</v>
      </c>
      <c r="F10679" s="1" t="s">
        <v>18</v>
      </c>
      <c r="G10679" s="1" t="s">
        <v>19</v>
      </c>
      <c r="H10679">
        <v>0</v>
      </c>
      <c r="I10679">
        <v>0.105737</v>
      </c>
      <c r="K10679" t="s">
        <v>40</v>
      </c>
      <c r="L10679">
        <v>0</v>
      </c>
      <c r="M10679">
        <v>1</v>
      </c>
      <c r="N10679">
        <v>1</v>
      </c>
      <c r="O10679" t="s">
        <v>20</v>
      </c>
    </row>
    <row r="10680" spans="1:15" x14ac:dyDescent="0.2">
      <c r="A10680" s="1" t="s">
        <v>28801</v>
      </c>
      <c r="B10680" s="1" t="s">
        <v>28801</v>
      </c>
      <c r="C10680" s="1" t="s">
        <v>15</v>
      </c>
      <c r="D10680" s="1" t="s">
        <v>28802</v>
      </c>
      <c r="E10680" s="1" t="s">
        <v>17</v>
      </c>
      <c r="F10680" s="1" t="s">
        <v>18</v>
      </c>
      <c r="G10680" s="1" t="s">
        <v>19</v>
      </c>
      <c r="H10680">
        <v>0</v>
      </c>
      <c r="I10680">
        <v>0</v>
      </c>
      <c r="K10680">
        <v>0</v>
      </c>
      <c r="L10680">
        <v>0</v>
      </c>
      <c r="M10680">
        <v>1</v>
      </c>
      <c r="N10680">
        <v>1</v>
      </c>
      <c r="O10680" t="s">
        <v>20</v>
      </c>
    </row>
    <row r="10681" spans="1:15" x14ac:dyDescent="0.2">
      <c r="A10681" s="1" t="s">
        <v>28803</v>
      </c>
      <c r="B10681" s="1" t="s">
        <v>28803</v>
      </c>
      <c r="C10681" s="1" t="s">
        <v>28804</v>
      </c>
      <c r="D10681" s="1" t="s">
        <v>28805</v>
      </c>
      <c r="E10681" s="1" t="s">
        <v>17</v>
      </c>
      <c r="F10681" s="1" t="s">
        <v>18</v>
      </c>
      <c r="G10681" s="1" t="s">
        <v>51</v>
      </c>
      <c r="H10681">
        <v>4.66995</v>
      </c>
      <c r="I10681">
        <v>5.1222200000000004</v>
      </c>
      <c r="K10681">
        <v>0.13336100000000001</v>
      </c>
      <c r="L10681">
        <v>0.263623</v>
      </c>
      <c r="M10681">
        <v>0.64664999999999995</v>
      </c>
      <c r="N10681">
        <v>0.91642000000000001</v>
      </c>
      <c r="O10681" t="s">
        <v>20</v>
      </c>
    </row>
    <row r="10682" spans="1:15" x14ac:dyDescent="0.2">
      <c r="A10682" s="1" t="s">
        <v>28806</v>
      </c>
      <c r="B10682" s="1" t="s">
        <v>28806</v>
      </c>
      <c r="C10682" s="1" t="s">
        <v>28807</v>
      </c>
      <c r="D10682" s="1" t="s">
        <v>28808</v>
      </c>
      <c r="E10682" s="1" t="s">
        <v>17</v>
      </c>
      <c r="F10682" s="1" t="s">
        <v>18</v>
      </c>
      <c r="G10682" s="1" t="s">
        <v>51</v>
      </c>
      <c r="H10682">
        <v>9.2011199999999995</v>
      </c>
      <c r="I10682">
        <v>14.445600000000001</v>
      </c>
      <c r="K10682">
        <v>0.65075000000000005</v>
      </c>
      <c r="L10682">
        <v>1.0610200000000001</v>
      </c>
      <c r="M10682">
        <v>6.855E-2</v>
      </c>
      <c r="N10682">
        <v>0.38972800000000002</v>
      </c>
      <c r="O10682" t="s">
        <v>20</v>
      </c>
    </row>
    <row r="10683" spans="1:15" x14ac:dyDescent="0.2">
      <c r="A10683" s="1" t="s">
        <v>28809</v>
      </c>
      <c r="B10683" s="1" t="s">
        <v>28809</v>
      </c>
      <c r="C10683" s="1" t="s">
        <v>28810</v>
      </c>
      <c r="D10683" s="1" t="s">
        <v>28614</v>
      </c>
      <c r="E10683" s="1" t="s">
        <v>17</v>
      </c>
      <c r="F10683" s="1" t="s">
        <v>18</v>
      </c>
      <c r="G10683" s="1" t="s">
        <v>19</v>
      </c>
      <c r="H10683">
        <v>3.8098100000000003E-2</v>
      </c>
      <c r="I10683">
        <v>4.8627200000000002E-2</v>
      </c>
      <c r="K10683">
        <v>0.35204400000000002</v>
      </c>
      <c r="L10683">
        <v>0</v>
      </c>
      <c r="M10683">
        <v>1</v>
      </c>
      <c r="N10683">
        <v>1</v>
      </c>
      <c r="O10683" t="s">
        <v>20</v>
      </c>
    </row>
    <row r="10684" spans="1:15" x14ac:dyDescent="0.2">
      <c r="A10684" s="1" t="s">
        <v>28811</v>
      </c>
      <c r="B10684" s="1" t="s">
        <v>28811</v>
      </c>
      <c r="C10684" s="1" t="s">
        <v>28812</v>
      </c>
      <c r="D10684" s="1" t="s">
        <v>28813</v>
      </c>
      <c r="E10684" s="1" t="s">
        <v>17</v>
      </c>
      <c r="F10684" s="1" t="s">
        <v>18</v>
      </c>
      <c r="G10684" s="1" t="s">
        <v>51</v>
      </c>
      <c r="H10684">
        <v>38.313200000000002</v>
      </c>
      <c r="I10684">
        <v>46.191499999999998</v>
      </c>
      <c r="K10684">
        <v>0.269787</v>
      </c>
      <c r="L10684">
        <v>0.81274900000000005</v>
      </c>
      <c r="M10684">
        <v>0.15970000000000001</v>
      </c>
      <c r="N10684">
        <v>0.56691000000000003</v>
      </c>
      <c r="O10684" t="s">
        <v>20</v>
      </c>
    </row>
    <row r="10685" spans="1:15" x14ac:dyDescent="0.2">
      <c r="A10685" s="1" t="s">
        <v>28814</v>
      </c>
      <c r="B10685" s="1" t="s">
        <v>28814</v>
      </c>
      <c r="C10685" s="1" t="s">
        <v>28815</v>
      </c>
      <c r="D10685" s="1" t="s">
        <v>28816</v>
      </c>
      <c r="E10685" s="1" t="s">
        <v>17</v>
      </c>
      <c r="F10685" s="1" t="s">
        <v>18</v>
      </c>
      <c r="G10685" s="1" t="s">
        <v>19</v>
      </c>
      <c r="H10685">
        <v>0</v>
      </c>
      <c r="I10685">
        <v>0</v>
      </c>
      <c r="K10685">
        <v>0</v>
      </c>
      <c r="L10685">
        <v>0</v>
      </c>
      <c r="M10685">
        <v>1</v>
      </c>
      <c r="N10685">
        <v>1</v>
      </c>
      <c r="O10685" t="s">
        <v>20</v>
      </c>
    </row>
    <row r="10686" spans="1:15" x14ac:dyDescent="0.2">
      <c r="A10686" s="1" t="s">
        <v>28817</v>
      </c>
      <c r="B10686" s="1" t="s">
        <v>28817</v>
      </c>
      <c r="C10686" s="1" t="s">
        <v>28818</v>
      </c>
      <c r="D10686" s="1" t="s">
        <v>28819</v>
      </c>
      <c r="E10686" s="1" t="s">
        <v>17</v>
      </c>
      <c r="F10686" s="1" t="s">
        <v>18</v>
      </c>
      <c r="G10686" s="1" t="s">
        <v>19</v>
      </c>
      <c r="H10686">
        <v>9.8468600000000003E-2</v>
      </c>
      <c r="I10686">
        <v>0.238124</v>
      </c>
      <c r="K10686">
        <v>1.2739799999999999</v>
      </c>
      <c r="L10686">
        <v>0</v>
      </c>
      <c r="M10686">
        <v>1</v>
      </c>
      <c r="N10686">
        <v>1</v>
      </c>
      <c r="O10686" t="s">
        <v>20</v>
      </c>
    </row>
    <row r="10687" spans="1:15" x14ac:dyDescent="0.2">
      <c r="A10687" s="1" t="s">
        <v>28820</v>
      </c>
      <c r="B10687" s="1" t="s">
        <v>28820</v>
      </c>
      <c r="C10687" s="1" t="s">
        <v>28821</v>
      </c>
      <c r="D10687" s="1" t="s">
        <v>28822</v>
      </c>
      <c r="E10687" s="1" t="s">
        <v>17</v>
      </c>
      <c r="F10687" s="1" t="s">
        <v>18</v>
      </c>
      <c r="G10687" s="1" t="s">
        <v>19</v>
      </c>
      <c r="H10687">
        <v>0</v>
      </c>
      <c r="I10687">
        <v>0</v>
      </c>
      <c r="K10687">
        <v>0</v>
      </c>
      <c r="L10687">
        <v>0</v>
      </c>
      <c r="M10687">
        <v>1</v>
      </c>
      <c r="N10687">
        <v>1</v>
      </c>
      <c r="O10687" t="s">
        <v>20</v>
      </c>
    </row>
    <row r="10688" spans="1:15" x14ac:dyDescent="0.2">
      <c r="A10688" s="1" t="s">
        <v>28823</v>
      </c>
      <c r="B10688" s="1" t="s">
        <v>28823</v>
      </c>
      <c r="C10688" s="1" t="s">
        <v>15</v>
      </c>
      <c r="D10688" s="1" t="s">
        <v>28824</v>
      </c>
      <c r="E10688" s="1" t="s">
        <v>17</v>
      </c>
      <c r="F10688" s="1" t="s">
        <v>18</v>
      </c>
      <c r="G10688" s="1" t="s">
        <v>19</v>
      </c>
      <c r="H10688">
        <v>0.28137800000000002</v>
      </c>
      <c r="I10688">
        <v>0</v>
      </c>
      <c r="K10688" t="e">
        <f>-inf</f>
        <v>#NAME?</v>
      </c>
      <c r="L10688">
        <v>0</v>
      </c>
      <c r="M10688">
        <v>1</v>
      </c>
      <c r="N10688">
        <v>1</v>
      </c>
      <c r="O10688" t="s">
        <v>20</v>
      </c>
    </row>
    <row r="10689" spans="1:15" x14ac:dyDescent="0.2">
      <c r="A10689" s="1" t="s">
        <v>28825</v>
      </c>
      <c r="B10689" s="1" t="s">
        <v>28825</v>
      </c>
      <c r="C10689" s="1" t="s">
        <v>28826</v>
      </c>
      <c r="D10689" s="1" t="s">
        <v>28827</v>
      </c>
      <c r="E10689" s="1" t="s">
        <v>17</v>
      </c>
      <c r="F10689" s="1" t="s">
        <v>18</v>
      </c>
      <c r="G10689" s="1" t="s">
        <v>51</v>
      </c>
      <c r="H10689">
        <v>34.718899999999998</v>
      </c>
      <c r="I10689">
        <v>30.846599999999999</v>
      </c>
      <c r="K10689">
        <v>-0.17061299999999999</v>
      </c>
      <c r="L10689">
        <v>-0.56572999999999996</v>
      </c>
      <c r="M10689">
        <v>0.32684999999999997</v>
      </c>
      <c r="N10689">
        <v>0.75716099999999997</v>
      </c>
      <c r="O10689" t="s">
        <v>20</v>
      </c>
    </row>
    <row r="10690" spans="1:15" x14ac:dyDescent="0.2">
      <c r="A10690" s="1" t="s">
        <v>28828</v>
      </c>
      <c r="B10690" s="1" t="s">
        <v>28828</v>
      </c>
      <c r="C10690" s="1" t="s">
        <v>28829</v>
      </c>
      <c r="D10690" s="1" t="s">
        <v>28830</v>
      </c>
      <c r="E10690" s="1" t="s">
        <v>17</v>
      </c>
      <c r="F10690" s="1" t="s">
        <v>18</v>
      </c>
      <c r="G10690" s="1" t="s">
        <v>19</v>
      </c>
      <c r="H10690">
        <v>0.36228199999999999</v>
      </c>
      <c r="I10690">
        <v>0.49393399999999998</v>
      </c>
      <c r="K10690">
        <v>0.44720599999999999</v>
      </c>
      <c r="L10690">
        <v>0</v>
      </c>
      <c r="M10690">
        <v>1</v>
      </c>
      <c r="N10690">
        <v>1</v>
      </c>
      <c r="O10690" t="s">
        <v>20</v>
      </c>
    </row>
    <row r="10691" spans="1:15" x14ac:dyDescent="0.2">
      <c r="A10691" s="1" t="s">
        <v>28831</v>
      </c>
      <c r="B10691" s="1" t="s">
        <v>28831</v>
      </c>
      <c r="C10691" s="1" t="s">
        <v>28832</v>
      </c>
      <c r="D10691" s="1" t="s">
        <v>28833</v>
      </c>
      <c r="E10691" s="1" t="s">
        <v>17</v>
      </c>
      <c r="F10691" s="1" t="s">
        <v>18</v>
      </c>
      <c r="G10691" s="1" t="s">
        <v>19</v>
      </c>
      <c r="H10691">
        <v>0</v>
      </c>
      <c r="I10691">
        <v>0</v>
      </c>
      <c r="K10691">
        <v>0</v>
      </c>
      <c r="L10691">
        <v>0</v>
      </c>
      <c r="M10691">
        <v>1</v>
      </c>
      <c r="N10691">
        <v>1</v>
      </c>
      <c r="O10691" t="s">
        <v>20</v>
      </c>
    </row>
    <row r="10692" spans="1:15" x14ac:dyDescent="0.2">
      <c r="A10692" s="1" t="s">
        <v>28834</v>
      </c>
      <c r="B10692" s="1" t="s">
        <v>28834</v>
      </c>
      <c r="C10692" s="1" t="s">
        <v>28835</v>
      </c>
      <c r="D10692" s="1" t="s">
        <v>28836</v>
      </c>
      <c r="E10692" s="1" t="s">
        <v>17</v>
      </c>
      <c r="F10692" s="1" t="s">
        <v>18</v>
      </c>
      <c r="G10692" s="1" t="s">
        <v>19</v>
      </c>
      <c r="H10692">
        <v>0.28680600000000001</v>
      </c>
      <c r="I10692">
        <v>0.67863399999999996</v>
      </c>
      <c r="K10692">
        <v>1.2425600000000001</v>
      </c>
      <c r="L10692">
        <v>0</v>
      </c>
      <c r="M10692">
        <v>1</v>
      </c>
      <c r="N10692">
        <v>1</v>
      </c>
      <c r="O10692" t="s">
        <v>20</v>
      </c>
    </row>
    <row r="10693" spans="1:15" x14ac:dyDescent="0.2">
      <c r="A10693" s="1" t="s">
        <v>28837</v>
      </c>
      <c r="B10693" s="1" t="s">
        <v>28837</v>
      </c>
      <c r="C10693" s="1" t="s">
        <v>15</v>
      </c>
      <c r="D10693" s="1" t="s">
        <v>28838</v>
      </c>
      <c r="E10693" s="1" t="s">
        <v>17</v>
      </c>
      <c r="F10693" s="1" t="s">
        <v>18</v>
      </c>
      <c r="G10693" s="1" t="s">
        <v>19</v>
      </c>
      <c r="H10693">
        <v>0</v>
      </c>
      <c r="I10693">
        <v>0</v>
      </c>
      <c r="K10693">
        <v>0</v>
      </c>
      <c r="L10693">
        <v>0</v>
      </c>
      <c r="M10693">
        <v>1</v>
      </c>
      <c r="N10693">
        <v>1</v>
      </c>
      <c r="O10693" t="s">
        <v>20</v>
      </c>
    </row>
    <row r="10694" spans="1:15" x14ac:dyDescent="0.2">
      <c r="A10694" s="1" t="s">
        <v>28839</v>
      </c>
      <c r="B10694" s="1" t="s">
        <v>28839</v>
      </c>
      <c r="C10694" s="1" t="s">
        <v>28840</v>
      </c>
      <c r="D10694" s="1" t="s">
        <v>28841</v>
      </c>
      <c r="E10694" s="1" t="s">
        <v>17</v>
      </c>
      <c r="F10694" s="1" t="s">
        <v>18</v>
      </c>
      <c r="G10694" s="1" t="s">
        <v>19</v>
      </c>
      <c r="H10694">
        <v>3.49217E-2</v>
      </c>
      <c r="I10694">
        <v>0</v>
      </c>
      <c r="K10694" t="e">
        <f>-inf</f>
        <v>#NAME?</v>
      </c>
      <c r="L10694">
        <v>0</v>
      </c>
      <c r="M10694">
        <v>1</v>
      </c>
      <c r="N10694">
        <v>1</v>
      </c>
      <c r="O10694" t="s">
        <v>20</v>
      </c>
    </row>
    <row r="10695" spans="1:15" x14ac:dyDescent="0.2">
      <c r="A10695" s="1" t="s">
        <v>28842</v>
      </c>
      <c r="B10695" s="1" t="s">
        <v>28842</v>
      </c>
      <c r="C10695" s="1" t="s">
        <v>28843</v>
      </c>
      <c r="D10695" s="1" t="s">
        <v>28844</v>
      </c>
      <c r="E10695" s="1" t="s">
        <v>17</v>
      </c>
      <c r="F10695" s="1" t="s">
        <v>18</v>
      </c>
      <c r="G10695" s="1" t="s">
        <v>19</v>
      </c>
      <c r="H10695">
        <v>9.1398199999999999E-2</v>
      </c>
      <c r="I10695">
        <v>0.38982</v>
      </c>
      <c r="K10695">
        <v>2.0925699999999998</v>
      </c>
      <c r="L10695">
        <v>0</v>
      </c>
      <c r="M10695">
        <v>1</v>
      </c>
      <c r="N10695">
        <v>1</v>
      </c>
      <c r="O10695" t="s">
        <v>20</v>
      </c>
    </row>
    <row r="10696" spans="1:15" x14ac:dyDescent="0.2">
      <c r="A10696" s="1" t="s">
        <v>28845</v>
      </c>
      <c r="B10696" s="1" t="s">
        <v>28845</v>
      </c>
      <c r="C10696" s="1" t="s">
        <v>28846</v>
      </c>
      <c r="D10696" s="1" t="s">
        <v>28847</v>
      </c>
      <c r="E10696" s="1" t="s">
        <v>17</v>
      </c>
      <c r="F10696" s="1" t="s">
        <v>18</v>
      </c>
      <c r="G10696" s="1" t="s">
        <v>19</v>
      </c>
      <c r="H10696">
        <v>5.86157E-2</v>
      </c>
      <c r="I10696">
        <v>0</v>
      </c>
      <c r="K10696" t="e">
        <f>-inf</f>
        <v>#NAME?</v>
      </c>
      <c r="L10696">
        <v>0</v>
      </c>
      <c r="M10696">
        <v>1</v>
      </c>
      <c r="N10696">
        <v>1</v>
      </c>
      <c r="O10696" t="s">
        <v>20</v>
      </c>
    </row>
    <row r="10697" spans="1:15" x14ac:dyDescent="0.2">
      <c r="A10697" s="1" t="s">
        <v>28848</v>
      </c>
      <c r="B10697" s="1" t="s">
        <v>28848</v>
      </c>
      <c r="C10697" s="1" t="s">
        <v>28849</v>
      </c>
      <c r="D10697" s="1" t="s">
        <v>28850</v>
      </c>
      <c r="E10697" s="1" t="s">
        <v>17</v>
      </c>
      <c r="F10697" s="1" t="s">
        <v>18</v>
      </c>
      <c r="G10697" s="1" t="s">
        <v>19</v>
      </c>
      <c r="H10697">
        <v>6.4321900000000001E-2</v>
      </c>
      <c r="I10697">
        <v>0</v>
      </c>
      <c r="K10697" t="e">
        <f>-inf</f>
        <v>#NAME?</v>
      </c>
      <c r="L10697">
        <v>0</v>
      </c>
      <c r="M10697">
        <v>1</v>
      </c>
      <c r="N10697">
        <v>1</v>
      </c>
      <c r="O10697" t="s">
        <v>20</v>
      </c>
    </row>
    <row r="10698" spans="1:15" x14ac:dyDescent="0.2">
      <c r="A10698" s="1" t="s">
        <v>28851</v>
      </c>
      <c r="B10698" s="1" t="s">
        <v>28851</v>
      </c>
      <c r="C10698" s="1" t="s">
        <v>28852</v>
      </c>
      <c r="D10698" s="1" t="s">
        <v>28853</v>
      </c>
      <c r="E10698" s="1" t="s">
        <v>17</v>
      </c>
      <c r="F10698" s="1" t="s">
        <v>18</v>
      </c>
      <c r="G10698" s="1" t="s">
        <v>19</v>
      </c>
      <c r="H10698">
        <v>0.33229599999999998</v>
      </c>
      <c r="I10698">
        <v>0.14258000000000001</v>
      </c>
      <c r="K10698">
        <v>-1.2206999999999999</v>
      </c>
      <c r="L10698">
        <v>0</v>
      </c>
      <c r="M10698">
        <v>1</v>
      </c>
      <c r="N10698">
        <v>1</v>
      </c>
      <c r="O10698" t="s">
        <v>20</v>
      </c>
    </row>
    <row r="10699" spans="1:15" x14ac:dyDescent="0.2">
      <c r="A10699" s="1" t="s">
        <v>28854</v>
      </c>
      <c r="B10699" s="1" t="s">
        <v>28854</v>
      </c>
      <c r="C10699" s="1" t="s">
        <v>15</v>
      </c>
      <c r="D10699" s="1" t="s">
        <v>28855</v>
      </c>
      <c r="E10699" s="1" t="s">
        <v>17</v>
      </c>
      <c r="F10699" s="1" t="s">
        <v>18</v>
      </c>
      <c r="G10699" s="1" t="s">
        <v>51</v>
      </c>
      <c r="H10699">
        <v>12.355700000000001</v>
      </c>
      <c r="I10699">
        <v>13.007</v>
      </c>
      <c r="K10699">
        <v>7.4116799999999997E-2</v>
      </c>
      <c r="L10699">
        <v>0.215614</v>
      </c>
      <c r="M10699">
        <v>0.7056</v>
      </c>
      <c r="N10699">
        <v>0.931585</v>
      </c>
      <c r="O10699" t="s">
        <v>20</v>
      </c>
    </row>
    <row r="10700" spans="1:15" x14ac:dyDescent="0.2">
      <c r="A10700" s="1" t="s">
        <v>28856</v>
      </c>
      <c r="B10700" s="1" t="s">
        <v>28856</v>
      </c>
      <c r="C10700" s="1" t="s">
        <v>28857</v>
      </c>
      <c r="D10700" s="1" t="s">
        <v>28858</v>
      </c>
      <c r="E10700" s="1" t="s">
        <v>17</v>
      </c>
      <c r="F10700" s="1" t="s">
        <v>18</v>
      </c>
      <c r="G10700" s="1" t="s">
        <v>19</v>
      </c>
      <c r="H10700">
        <v>0</v>
      </c>
      <c r="I10700">
        <v>0.13514000000000001</v>
      </c>
      <c r="K10700" t="s">
        <v>40</v>
      </c>
      <c r="L10700">
        <v>0</v>
      </c>
      <c r="M10700">
        <v>1</v>
      </c>
      <c r="N10700">
        <v>1</v>
      </c>
      <c r="O10700" t="s">
        <v>20</v>
      </c>
    </row>
    <row r="10701" spans="1:15" x14ac:dyDescent="0.2">
      <c r="A10701" s="1" t="s">
        <v>28859</v>
      </c>
      <c r="B10701" s="1" t="s">
        <v>28859</v>
      </c>
      <c r="C10701" s="1" t="s">
        <v>28860</v>
      </c>
      <c r="D10701" s="1" t="s">
        <v>28861</v>
      </c>
      <c r="E10701" s="1" t="s">
        <v>17</v>
      </c>
      <c r="F10701" s="1" t="s">
        <v>18</v>
      </c>
      <c r="G10701" s="1" t="s">
        <v>19</v>
      </c>
      <c r="H10701">
        <v>4.9764999999999997E-2</v>
      </c>
      <c r="I10701">
        <v>0</v>
      </c>
      <c r="K10701" t="e">
        <f>-inf</f>
        <v>#NAME?</v>
      </c>
      <c r="L10701">
        <v>0</v>
      </c>
      <c r="M10701">
        <v>1</v>
      </c>
      <c r="N10701">
        <v>1</v>
      </c>
      <c r="O10701" t="s">
        <v>20</v>
      </c>
    </row>
    <row r="10702" spans="1:15" x14ac:dyDescent="0.2">
      <c r="A10702" s="1" t="s">
        <v>28862</v>
      </c>
      <c r="B10702" s="1" t="s">
        <v>28862</v>
      </c>
      <c r="C10702" s="1" t="s">
        <v>15</v>
      </c>
      <c r="D10702" s="1" t="s">
        <v>28863</v>
      </c>
      <c r="E10702" s="1" t="s">
        <v>17</v>
      </c>
      <c r="F10702" s="1" t="s">
        <v>18</v>
      </c>
      <c r="G10702" s="1" t="s">
        <v>19</v>
      </c>
      <c r="H10702">
        <v>0</v>
      </c>
      <c r="I10702">
        <v>0</v>
      </c>
      <c r="K10702">
        <v>0</v>
      </c>
      <c r="L10702">
        <v>0</v>
      </c>
      <c r="M10702">
        <v>1</v>
      </c>
      <c r="N10702">
        <v>1</v>
      </c>
      <c r="O10702" t="s">
        <v>20</v>
      </c>
    </row>
    <row r="10703" spans="1:15" x14ac:dyDescent="0.2">
      <c r="A10703" s="1" t="s">
        <v>28864</v>
      </c>
      <c r="B10703" s="1" t="s">
        <v>28864</v>
      </c>
      <c r="C10703" s="1" t="s">
        <v>28865</v>
      </c>
      <c r="D10703" s="1" t="s">
        <v>28866</v>
      </c>
      <c r="E10703" s="1" t="s">
        <v>17</v>
      </c>
      <c r="F10703" s="1" t="s">
        <v>18</v>
      </c>
      <c r="G10703" s="1" t="s">
        <v>19</v>
      </c>
      <c r="H10703">
        <v>1.37557</v>
      </c>
      <c r="I10703">
        <v>1.31271</v>
      </c>
      <c r="K10703">
        <v>-6.7475099999999996E-2</v>
      </c>
      <c r="L10703">
        <v>0</v>
      </c>
      <c r="M10703">
        <v>1</v>
      </c>
      <c r="N10703">
        <v>1</v>
      </c>
      <c r="O10703" t="s">
        <v>20</v>
      </c>
    </row>
    <row r="10704" spans="1:15" x14ac:dyDescent="0.2">
      <c r="A10704" s="1" t="s">
        <v>28867</v>
      </c>
      <c r="B10704" s="1" t="s">
        <v>28867</v>
      </c>
      <c r="C10704" s="1" t="s">
        <v>28868</v>
      </c>
      <c r="D10704" s="1" t="s">
        <v>28869</v>
      </c>
      <c r="E10704" s="1" t="s">
        <v>17</v>
      </c>
      <c r="F10704" s="1" t="s">
        <v>18</v>
      </c>
      <c r="G10704" s="1" t="s">
        <v>19</v>
      </c>
      <c r="H10704">
        <v>5.0046899999999998E-2</v>
      </c>
      <c r="I10704">
        <v>6.92276E-2</v>
      </c>
      <c r="K10704">
        <v>0.46806599999999998</v>
      </c>
      <c r="L10704">
        <v>0</v>
      </c>
      <c r="M10704">
        <v>1</v>
      </c>
      <c r="N10704">
        <v>1</v>
      </c>
      <c r="O10704" t="s">
        <v>20</v>
      </c>
    </row>
    <row r="10705" spans="1:15" x14ac:dyDescent="0.2">
      <c r="A10705" s="1" t="s">
        <v>28870</v>
      </c>
      <c r="B10705" s="1" t="s">
        <v>28870</v>
      </c>
      <c r="C10705" s="1" t="s">
        <v>15</v>
      </c>
      <c r="D10705" s="1" t="s">
        <v>28871</v>
      </c>
      <c r="E10705" s="1" t="s">
        <v>17</v>
      </c>
      <c r="F10705" s="1" t="s">
        <v>18</v>
      </c>
      <c r="G10705" s="1" t="s">
        <v>19</v>
      </c>
      <c r="H10705">
        <v>0</v>
      </c>
      <c r="I10705">
        <v>0</v>
      </c>
      <c r="K10705">
        <v>0</v>
      </c>
      <c r="L10705">
        <v>0</v>
      </c>
      <c r="M10705">
        <v>1</v>
      </c>
      <c r="N10705">
        <v>1</v>
      </c>
      <c r="O10705" t="s">
        <v>20</v>
      </c>
    </row>
    <row r="10706" spans="1:15" x14ac:dyDescent="0.2">
      <c r="A10706" s="1" t="s">
        <v>28872</v>
      </c>
      <c r="B10706" s="1" t="s">
        <v>28872</v>
      </c>
      <c r="C10706" s="1" t="s">
        <v>28873</v>
      </c>
      <c r="D10706" s="1" t="s">
        <v>28874</v>
      </c>
      <c r="E10706" s="1" t="s">
        <v>17</v>
      </c>
      <c r="F10706" s="1" t="s">
        <v>18</v>
      </c>
      <c r="G10706" s="1" t="s">
        <v>19</v>
      </c>
      <c r="H10706">
        <v>0</v>
      </c>
      <c r="I10706">
        <v>0</v>
      </c>
      <c r="K10706">
        <v>0</v>
      </c>
      <c r="L10706">
        <v>0</v>
      </c>
      <c r="M10706">
        <v>1</v>
      </c>
      <c r="N10706">
        <v>1</v>
      </c>
      <c r="O10706" t="s">
        <v>20</v>
      </c>
    </row>
    <row r="10707" spans="1:15" x14ac:dyDescent="0.2">
      <c r="A10707" s="1" t="s">
        <v>28875</v>
      </c>
      <c r="B10707" s="1" t="s">
        <v>28875</v>
      </c>
      <c r="C10707" s="1" t="s">
        <v>28876</v>
      </c>
      <c r="D10707" s="1" t="s">
        <v>28877</v>
      </c>
      <c r="E10707" s="1" t="s">
        <v>17</v>
      </c>
      <c r="F10707" s="1" t="s">
        <v>18</v>
      </c>
      <c r="G10707" s="1" t="s">
        <v>19</v>
      </c>
      <c r="H10707">
        <v>1.63632</v>
      </c>
      <c r="I10707">
        <v>0.27816400000000002</v>
      </c>
      <c r="K10707">
        <v>-2.5564499999999999</v>
      </c>
      <c r="L10707">
        <v>0</v>
      </c>
      <c r="M10707">
        <v>1</v>
      </c>
      <c r="N10707">
        <v>1</v>
      </c>
      <c r="O10707" t="s">
        <v>20</v>
      </c>
    </row>
    <row r="10708" spans="1:15" x14ac:dyDescent="0.2">
      <c r="A10708" s="1" t="s">
        <v>28878</v>
      </c>
      <c r="B10708" s="1" t="s">
        <v>28878</v>
      </c>
      <c r="C10708" s="1" t="s">
        <v>28879</v>
      </c>
      <c r="D10708" s="1" t="s">
        <v>28880</v>
      </c>
      <c r="E10708" s="1" t="s">
        <v>17</v>
      </c>
      <c r="F10708" s="1" t="s">
        <v>18</v>
      </c>
      <c r="G10708" s="1" t="s">
        <v>19</v>
      </c>
      <c r="H10708">
        <v>2.69275E-2</v>
      </c>
      <c r="I10708">
        <v>0</v>
      </c>
      <c r="K10708" t="e">
        <f>-inf</f>
        <v>#NAME?</v>
      </c>
      <c r="L10708">
        <v>0</v>
      </c>
      <c r="M10708">
        <v>1</v>
      </c>
      <c r="N10708">
        <v>1</v>
      </c>
      <c r="O10708" t="s">
        <v>20</v>
      </c>
    </row>
    <row r="10709" spans="1:15" x14ac:dyDescent="0.2">
      <c r="A10709" s="1" t="s">
        <v>28881</v>
      </c>
      <c r="B10709" s="1" t="s">
        <v>28881</v>
      </c>
      <c r="C10709" s="1" t="s">
        <v>28882</v>
      </c>
      <c r="D10709" s="1" t="s">
        <v>28883</v>
      </c>
      <c r="E10709" s="1" t="s">
        <v>17</v>
      </c>
      <c r="F10709" s="1" t="s">
        <v>18</v>
      </c>
      <c r="G10709" s="1" t="s">
        <v>19</v>
      </c>
      <c r="H10709">
        <v>3.36633E-2</v>
      </c>
      <c r="I10709">
        <v>0</v>
      </c>
      <c r="K10709" t="e">
        <f>-inf</f>
        <v>#NAME?</v>
      </c>
      <c r="L10709">
        <v>0</v>
      </c>
      <c r="M10709">
        <v>1</v>
      </c>
      <c r="N10709">
        <v>1</v>
      </c>
      <c r="O10709" t="s">
        <v>20</v>
      </c>
    </row>
    <row r="10710" spans="1:15" x14ac:dyDescent="0.2">
      <c r="A10710" s="1" t="s">
        <v>28884</v>
      </c>
      <c r="B10710" s="1" t="s">
        <v>28884</v>
      </c>
      <c r="C10710" s="1" t="s">
        <v>28885</v>
      </c>
      <c r="D10710" s="1" t="s">
        <v>28886</v>
      </c>
      <c r="E10710" s="1" t="s">
        <v>17</v>
      </c>
      <c r="F10710" s="1" t="s">
        <v>18</v>
      </c>
      <c r="G10710" s="1" t="s">
        <v>51</v>
      </c>
      <c r="H10710">
        <v>4.0151300000000001</v>
      </c>
      <c r="I10710">
        <v>4.0238800000000001</v>
      </c>
      <c r="K10710">
        <v>3.1423699999999998E-3</v>
      </c>
      <c r="L10710">
        <v>7.2638399999999997E-3</v>
      </c>
      <c r="M10710">
        <v>0.98724999999999996</v>
      </c>
      <c r="N10710">
        <v>0.99492999999999998</v>
      </c>
      <c r="O10710" t="s">
        <v>20</v>
      </c>
    </row>
    <row r="10711" spans="1:15" x14ac:dyDescent="0.2">
      <c r="A10711" s="1" t="s">
        <v>28887</v>
      </c>
      <c r="B10711" s="1" t="s">
        <v>28887</v>
      </c>
      <c r="C10711" s="1" t="s">
        <v>15</v>
      </c>
      <c r="D10711" s="1" t="s">
        <v>28888</v>
      </c>
      <c r="E10711" s="1" t="s">
        <v>17</v>
      </c>
      <c r="F10711" s="1" t="s">
        <v>18</v>
      </c>
      <c r="G10711" s="1" t="s">
        <v>19</v>
      </c>
      <c r="H10711">
        <v>1.02932</v>
      </c>
      <c r="I10711">
        <v>0.77178400000000003</v>
      </c>
      <c r="K10711">
        <v>-0.41541699999999998</v>
      </c>
      <c r="L10711">
        <v>0</v>
      </c>
      <c r="M10711">
        <v>1</v>
      </c>
      <c r="N10711">
        <v>1</v>
      </c>
      <c r="O10711" t="s">
        <v>20</v>
      </c>
    </row>
    <row r="10712" spans="1:15" x14ac:dyDescent="0.2">
      <c r="A10712" s="1" t="s">
        <v>28889</v>
      </c>
      <c r="B10712" s="1" t="s">
        <v>28889</v>
      </c>
      <c r="C10712" s="1" t="s">
        <v>28890</v>
      </c>
      <c r="D10712" s="1" t="s">
        <v>28891</v>
      </c>
      <c r="E10712" s="1" t="s">
        <v>17</v>
      </c>
      <c r="F10712" s="1" t="s">
        <v>18</v>
      </c>
      <c r="G10712" s="1" t="s">
        <v>19</v>
      </c>
      <c r="H10712">
        <v>0.119446</v>
      </c>
      <c r="I10712">
        <v>0.18851299999999999</v>
      </c>
      <c r="K10712">
        <v>0.658304</v>
      </c>
      <c r="L10712">
        <v>0</v>
      </c>
      <c r="M10712">
        <v>1</v>
      </c>
      <c r="N10712">
        <v>1</v>
      </c>
      <c r="O10712" t="s">
        <v>20</v>
      </c>
    </row>
    <row r="10713" spans="1:15" x14ac:dyDescent="0.2">
      <c r="A10713" s="1" t="s">
        <v>28892</v>
      </c>
      <c r="B10713" s="1" t="s">
        <v>28892</v>
      </c>
      <c r="C10713" s="1" t="s">
        <v>28893</v>
      </c>
      <c r="D10713" s="1" t="s">
        <v>28894</v>
      </c>
      <c r="E10713" s="1" t="s">
        <v>17</v>
      </c>
      <c r="F10713" s="1" t="s">
        <v>18</v>
      </c>
      <c r="G10713" s="1" t="s">
        <v>19</v>
      </c>
      <c r="H10713">
        <v>0</v>
      </c>
      <c r="I10713">
        <v>0</v>
      </c>
      <c r="K10713">
        <v>0</v>
      </c>
      <c r="L10713">
        <v>0</v>
      </c>
      <c r="M10713">
        <v>1</v>
      </c>
      <c r="N10713">
        <v>1</v>
      </c>
      <c r="O10713" t="s">
        <v>20</v>
      </c>
    </row>
    <row r="10714" spans="1:15" x14ac:dyDescent="0.2">
      <c r="A10714" s="1" t="s">
        <v>28895</v>
      </c>
      <c r="B10714" s="1" t="s">
        <v>28895</v>
      </c>
      <c r="C10714" s="1" t="s">
        <v>28896</v>
      </c>
      <c r="D10714" s="1" t="s">
        <v>28897</v>
      </c>
      <c r="E10714" s="1" t="s">
        <v>17</v>
      </c>
      <c r="F10714" s="1" t="s">
        <v>18</v>
      </c>
      <c r="G10714" s="1" t="s">
        <v>19</v>
      </c>
      <c r="H10714">
        <v>5.1820600000000001E-2</v>
      </c>
      <c r="I10714">
        <v>0</v>
      </c>
      <c r="K10714" t="e">
        <f>-inf</f>
        <v>#NAME?</v>
      </c>
      <c r="L10714">
        <v>0</v>
      </c>
      <c r="M10714">
        <v>1</v>
      </c>
      <c r="N10714">
        <v>1</v>
      </c>
      <c r="O10714" t="s">
        <v>20</v>
      </c>
    </row>
    <row r="10715" spans="1:15" x14ac:dyDescent="0.2">
      <c r="A10715" s="1" t="s">
        <v>28898</v>
      </c>
      <c r="B10715" s="1" t="s">
        <v>28898</v>
      </c>
      <c r="C10715" s="1" t="s">
        <v>15</v>
      </c>
      <c r="D10715" s="1" t="s">
        <v>28899</v>
      </c>
      <c r="E10715" s="1" t="s">
        <v>17</v>
      </c>
      <c r="F10715" s="1" t="s">
        <v>18</v>
      </c>
      <c r="G10715" s="1" t="s">
        <v>19</v>
      </c>
      <c r="H10715">
        <v>1.48929</v>
      </c>
      <c r="I10715">
        <v>1.0222599999999999</v>
      </c>
      <c r="K10715">
        <v>-0.54285899999999998</v>
      </c>
      <c r="L10715">
        <v>0</v>
      </c>
      <c r="M10715">
        <v>1</v>
      </c>
      <c r="N10715">
        <v>1</v>
      </c>
      <c r="O10715" t="s">
        <v>20</v>
      </c>
    </row>
    <row r="10716" spans="1:15" x14ac:dyDescent="0.2">
      <c r="A10716" s="1" t="s">
        <v>28900</v>
      </c>
      <c r="B10716" s="1" t="s">
        <v>28900</v>
      </c>
      <c r="C10716" s="1" t="s">
        <v>28901</v>
      </c>
      <c r="D10716" s="1" t="s">
        <v>28902</v>
      </c>
      <c r="E10716" s="1" t="s">
        <v>17</v>
      </c>
      <c r="F10716" s="1" t="s">
        <v>18</v>
      </c>
      <c r="G10716" s="1" t="s">
        <v>51</v>
      </c>
      <c r="H10716">
        <v>14.630599999999999</v>
      </c>
      <c r="I10716">
        <v>19.947299999999998</v>
      </c>
      <c r="K10716">
        <v>0.44719799999999998</v>
      </c>
      <c r="L10716">
        <v>1.1329199999999999</v>
      </c>
      <c r="M10716">
        <v>4.8599999999999997E-2</v>
      </c>
      <c r="N10716">
        <v>0.32643100000000003</v>
      </c>
      <c r="O10716" t="s">
        <v>20</v>
      </c>
    </row>
    <row r="10717" spans="1:15" x14ac:dyDescent="0.2">
      <c r="A10717" s="1" t="s">
        <v>28903</v>
      </c>
      <c r="B10717" s="1" t="s">
        <v>28903</v>
      </c>
      <c r="C10717" s="1" t="s">
        <v>28904</v>
      </c>
      <c r="D10717" s="1" t="s">
        <v>28905</v>
      </c>
      <c r="E10717" s="1" t="s">
        <v>17</v>
      </c>
      <c r="F10717" s="1" t="s">
        <v>18</v>
      </c>
      <c r="G10717" s="1" t="s">
        <v>51</v>
      </c>
      <c r="H10717">
        <v>26.3034</v>
      </c>
      <c r="I10717">
        <v>23.9115</v>
      </c>
      <c r="K10717">
        <v>-0.137543</v>
      </c>
      <c r="L10717">
        <v>-0.45837499999999998</v>
      </c>
      <c r="M10717">
        <v>0.42375000000000002</v>
      </c>
      <c r="N10717">
        <v>0.81725199999999998</v>
      </c>
      <c r="O10717" t="s">
        <v>20</v>
      </c>
    </row>
    <row r="10718" spans="1:15" x14ac:dyDescent="0.2">
      <c r="A10718" s="1" t="s">
        <v>28906</v>
      </c>
      <c r="B10718" s="1" t="s">
        <v>28906</v>
      </c>
      <c r="C10718" s="1" t="s">
        <v>28907</v>
      </c>
      <c r="D10718" s="1" t="s">
        <v>28891</v>
      </c>
      <c r="E10718" s="1" t="s">
        <v>17</v>
      </c>
      <c r="F10718" s="1" t="s">
        <v>18</v>
      </c>
      <c r="G10718" s="1" t="s">
        <v>19</v>
      </c>
      <c r="H10718">
        <v>3.2328200000000001E-2</v>
      </c>
      <c r="I10718">
        <v>0.25350699999999998</v>
      </c>
      <c r="K10718">
        <v>2.9711599999999998</v>
      </c>
      <c r="L10718">
        <v>0</v>
      </c>
      <c r="M10718">
        <v>1</v>
      </c>
      <c r="N10718">
        <v>1</v>
      </c>
      <c r="O10718" t="s">
        <v>20</v>
      </c>
    </row>
    <row r="10719" spans="1:15" x14ac:dyDescent="0.2">
      <c r="A10719" s="1" t="s">
        <v>28908</v>
      </c>
      <c r="B10719" s="1" t="s">
        <v>28908</v>
      </c>
      <c r="C10719" s="1" t="s">
        <v>28909</v>
      </c>
      <c r="D10719" s="1" t="s">
        <v>28853</v>
      </c>
      <c r="E10719" s="1" t="s">
        <v>17</v>
      </c>
      <c r="F10719" s="1" t="s">
        <v>18</v>
      </c>
      <c r="G10719" s="1" t="s">
        <v>19</v>
      </c>
      <c r="H10719">
        <v>2.4916499999999999</v>
      </c>
      <c r="I10719">
        <v>2.4025799999999999</v>
      </c>
      <c r="K10719">
        <v>-5.25177E-2</v>
      </c>
      <c r="L10719">
        <v>0</v>
      </c>
      <c r="M10719">
        <v>1</v>
      </c>
      <c r="N10719">
        <v>1</v>
      </c>
      <c r="O10719" t="s">
        <v>20</v>
      </c>
    </row>
    <row r="10720" spans="1:15" x14ac:dyDescent="0.2">
      <c r="A10720" s="1" t="s">
        <v>28910</v>
      </c>
      <c r="B10720" s="1" t="s">
        <v>28910</v>
      </c>
      <c r="C10720" s="1" t="s">
        <v>28911</v>
      </c>
      <c r="D10720" s="1" t="s">
        <v>28912</v>
      </c>
      <c r="E10720" s="1" t="s">
        <v>17</v>
      </c>
      <c r="F10720" s="1" t="s">
        <v>18</v>
      </c>
      <c r="G10720" s="1" t="s">
        <v>19</v>
      </c>
      <c r="H10720">
        <v>0.35867500000000002</v>
      </c>
      <c r="I10720">
        <v>0.49628</v>
      </c>
      <c r="K10720">
        <v>0.46847699999999998</v>
      </c>
      <c r="L10720">
        <v>0</v>
      </c>
      <c r="M10720">
        <v>1</v>
      </c>
      <c r="N10720">
        <v>1</v>
      </c>
      <c r="O10720" t="s">
        <v>20</v>
      </c>
    </row>
    <row r="10721" spans="1:15" x14ac:dyDescent="0.2">
      <c r="A10721" s="1" t="s">
        <v>28913</v>
      </c>
      <c r="B10721" s="1" t="s">
        <v>28913</v>
      </c>
      <c r="C10721" s="1" t="s">
        <v>28914</v>
      </c>
      <c r="D10721" s="1" t="s">
        <v>28915</v>
      </c>
      <c r="E10721" s="1" t="s">
        <v>17</v>
      </c>
      <c r="F10721" s="1" t="s">
        <v>18</v>
      </c>
      <c r="G10721" s="1" t="s">
        <v>51</v>
      </c>
      <c r="H10721">
        <v>144.42099999999999</v>
      </c>
      <c r="I10721">
        <v>142.47399999999999</v>
      </c>
      <c r="K10721">
        <v>-1.95731E-2</v>
      </c>
      <c r="L10721">
        <v>-6.8033399999999994E-2</v>
      </c>
      <c r="M10721">
        <v>0.90495000000000003</v>
      </c>
      <c r="N10721">
        <v>0.97893399999999997</v>
      </c>
      <c r="O10721" t="s">
        <v>20</v>
      </c>
    </row>
    <row r="10722" spans="1:15" x14ac:dyDescent="0.2">
      <c r="A10722" s="1" t="s">
        <v>28916</v>
      </c>
      <c r="B10722" s="1" t="s">
        <v>28916</v>
      </c>
      <c r="C10722" s="1" t="s">
        <v>28917</v>
      </c>
      <c r="D10722" s="1" t="s">
        <v>28918</v>
      </c>
      <c r="E10722" s="1" t="s">
        <v>17</v>
      </c>
      <c r="F10722" s="1" t="s">
        <v>18</v>
      </c>
      <c r="G10722" s="1" t="s">
        <v>19</v>
      </c>
      <c r="H10722">
        <v>0.38738499999999998</v>
      </c>
      <c r="I10722">
        <v>0.467395</v>
      </c>
      <c r="K10722">
        <v>0.27087299999999997</v>
      </c>
      <c r="L10722">
        <v>0</v>
      </c>
      <c r="M10722">
        <v>1</v>
      </c>
      <c r="N10722">
        <v>1</v>
      </c>
      <c r="O10722" t="s">
        <v>20</v>
      </c>
    </row>
    <row r="10723" spans="1:15" x14ac:dyDescent="0.2">
      <c r="A10723" s="1" t="s">
        <v>28919</v>
      </c>
      <c r="B10723" s="1" t="s">
        <v>28919</v>
      </c>
      <c r="C10723" s="1" t="s">
        <v>15</v>
      </c>
      <c r="D10723" s="1" t="s">
        <v>28888</v>
      </c>
      <c r="E10723" s="1" t="s">
        <v>17</v>
      </c>
      <c r="F10723" s="1" t="s">
        <v>18</v>
      </c>
      <c r="G10723" s="1" t="s">
        <v>19</v>
      </c>
      <c r="H10723">
        <v>1.0672200000000001</v>
      </c>
      <c r="I10723">
        <v>1.05823</v>
      </c>
      <c r="K10723">
        <v>-1.21996E-2</v>
      </c>
      <c r="L10723">
        <v>0</v>
      </c>
      <c r="M10723">
        <v>1</v>
      </c>
      <c r="N10723">
        <v>1</v>
      </c>
      <c r="O10723" t="s">
        <v>20</v>
      </c>
    </row>
    <row r="10724" spans="1:15" x14ac:dyDescent="0.2">
      <c r="A10724" s="1" t="s">
        <v>28920</v>
      </c>
      <c r="B10724" s="1" t="s">
        <v>28920</v>
      </c>
      <c r="C10724" s="1" t="s">
        <v>28921</v>
      </c>
      <c r="D10724" s="1" t="s">
        <v>28922</v>
      </c>
      <c r="E10724" s="1" t="s">
        <v>17</v>
      </c>
      <c r="F10724" s="1" t="s">
        <v>18</v>
      </c>
      <c r="G10724" s="1" t="s">
        <v>19</v>
      </c>
      <c r="H10724">
        <v>4.8489699999999997E-2</v>
      </c>
      <c r="I10724">
        <v>0</v>
      </c>
      <c r="K10724" t="e">
        <f>-inf</f>
        <v>#NAME?</v>
      </c>
      <c r="L10724">
        <v>0</v>
      </c>
      <c r="M10724">
        <v>1</v>
      </c>
      <c r="N10724">
        <v>1</v>
      </c>
      <c r="O10724" t="s">
        <v>20</v>
      </c>
    </row>
    <row r="10725" spans="1:15" x14ac:dyDescent="0.2">
      <c r="A10725" s="1" t="s">
        <v>28923</v>
      </c>
      <c r="B10725" s="1" t="s">
        <v>28923</v>
      </c>
      <c r="C10725" s="1" t="s">
        <v>15</v>
      </c>
      <c r="D10725" s="1" t="s">
        <v>28899</v>
      </c>
      <c r="E10725" s="1" t="s">
        <v>17</v>
      </c>
      <c r="F10725" s="1" t="s">
        <v>18</v>
      </c>
      <c r="G10725" s="1" t="s">
        <v>19</v>
      </c>
      <c r="H10725">
        <v>0.87390699999999999</v>
      </c>
      <c r="I10725">
        <v>0</v>
      </c>
      <c r="K10725" t="e">
        <f>-inf</f>
        <v>#NAME?</v>
      </c>
      <c r="L10725">
        <v>0</v>
      </c>
      <c r="M10725">
        <v>1</v>
      </c>
      <c r="N10725">
        <v>1</v>
      </c>
      <c r="O10725" t="s">
        <v>20</v>
      </c>
    </row>
    <row r="10726" spans="1:15" x14ac:dyDescent="0.2">
      <c r="A10726" s="1" t="s">
        <v>28924</v>
      </c>
      <c r="B10726" s="1" t="s">
        <v>28924</v>
      </c>
      <c r="C10726" s="1" t="s">
        <v>15</v>
      </c>
      <c r="D10726" s="1" t="s">
        <v>28925</v>
      </c>
      <c r="E10726" s="1" t="s">
        <v>17</v>
      </c>
      <c r="F10726" s="1" t="s">
        <v>18</v>
      </c>
      <c r="G10726" s="1" t="s">
        <v>19</v>
      </c>
      <c r="H10726">
        <v>0.31019999999999998</v>
      </c>
      <c r="I10726">
        <v>0</v>
      </c>
      <c r="K10726" t="e">
        <f>-inf</f>
        <v>#NAME?</v>
      </c>
      <c r="L10726">
        <v>0</v>
      </c>
      <c r="M10726">
        <v>1</v>
      </c>
      <c r="N10726">
        <v>1</v>
      </c>
      <c r="O10726" t="s">
        <v>20</v>
      </c>
    </row>
    <row r="10727" spans="1:15" x14ac:dyDescent="0.2">
      <c r="A10727" s="1" t="s">
        <v>28926</v>
      </c>
      <c r="B10727" s="1" t="s">
        <v>28926</v>
      </c>
      <c r="C10727" s="1" t="s">
        <v>28927</v>
      </c>
      <c r="D10727" s="1" t="s">
        <v>28928</v>
      </c>
      <c r="E10727" s="1" t="s">
        <v>17</v>
      </c>
      <c r="F10727" s="1" t="s">
        <v>18</v>
      </c>
      <c r="G10727" s="1" t="s">
        <v>19</v>
      </c>
      <c r="H10727">
        <v>0.69116</v>
      </c>
      <c r="I10727">
        <v>0.71074000000000004</v>
      </c>
      <c r="K10727">
        <v>4.0301799999999999E-2</v>
      </c>
      <c r="L10727">
        <v>0</v>
      </c>
      <c r="M10727">
        <v>1</v>
      </c>
      <c r="N10727">
        <v>1</v>
      </c>
      <c r="O10727" t="s">
        <v>20</v>
      </c>
    </row>
    <row r="10728" spans="1:15" x14ac:dyDescent="0.2">
      <c r="A10728" s="1" t="s">
        <v>28929</v>
      </c>
      <c r="B10728" s="1" t="s">
        <v>28929</v>
      </c>
      <c r="C10728" s="1" t="s">
        <v>15</v>
      </c>
      <c r="D10728" s="1" t="s">
        <v>28930</v>
      </c>
      <c r="E10728" s="1" t="s">
        <v>17</v>
      </c>
      <c r="F10728" s="1" t="s">
        <v>18</v>
      </c>
      <c r="G10728" s="1" t="s">
        <v>51</v>
      </c>
      <c r="H10728">
        <v>3.93838</v>
      </c>
      <c r="I10728">
        <v>2.6501700000000001</v>
      </c>
      <c r="K10728">
        <v>-0.57151799999999997</v>
      </c>
      <c r="L10728">
        <v>-0.49270199999999997</v>
      </c>
      <c r="M10728">
        <v>0.40915000000000001</v>
      </c>
      <c r="N10728">
        <v>0.80961099999999997</v>
      </c>
      <c r="O10728" t="s">
        <v>20</v>
      </c>
    </row>
    <row r="10729" spans="1:15" x14ac:dyDescent="0.2">
      <c r="A10729" s="1" t="s">
        <v>28931</v>
      </c>
      <c r="B10729" s="1" t="s">
        <v>28931</v>
      </c>
      <c r="C10729" s="1" t="s">
        <v>28932</v>
      </c>
      <c r="D10729" s="1" t="s">
        <v>28933</v>
      </c>
      <c r="E10729" s="1" t="s">
        <v>17</v>
      </c>
      <c r="F10729" s="1" t="s">
        <v>18</v>
      </c>
      <c r="G10729" s="1" t="s">
        <v>19</v>
      </c>
      <c r="H10729">
        <v>0</v>
      </c>
      <c r="I10729">
        <v>0</v>
      </c>
      <c r="K10729">
        <v>0</v>
      </c>
      <c r="L10729">
        <v>0</v>
      </c>
      <c r="M10729">
        <v>1</v>
      </c>
      <c r="N10729">
        <v>1</v>
      </c>
      <c r="O10729" t="s">
        <v>20</v>
      </c>
    </row>
    <row r="10730" spans="1:15" x14ac:dyDescent="0.2">
      <c r="A10730" s="1" t="s">
        <v>28934</v>
      </c>
      <c r="B10730" s="1" t="s">
        <v>28934</v>
      </c>
      <c r="C10730" s="1" t="s">
        <v>28935</v>
      </c>
      <c r="D10730" s="1" t="s">
        <v>28936</v>
      </c>
      <c r="E10730" s="1" t="s">
        <v>17</v>
      </c>
      <c r="F10730" s="1" t="s">
        <v>18</v>
      </c>
      <c r="G10730" s="1" t="s">
        <v>19</v>
      </c>
      <c r="H10730">
        <v>0</v>
      </c>
      <c r="I10730">
        <v>0</v>
      </c>
      <c r="K10730">
        <v>0</v>
      </c>
      <c r="L10730">
        <v>0</v>
      </c>
      <c r="M10730">
        <v>1</v>
      </c>
      <c r="N10730">
        <v>1</v>
      </c>
      <c r="O10730" t="s">
        <v>20</v>
      </c>
    </row>
    <row r="10731" spans="1:15" x14ac:dyDescent="0.2">
      <c r="A10731" s="1" t="s">
        <v>28937</v>
      </c>
      <c r="B10731" s="1" t="s">
        <v>28937</v>
      </c>
      <c r="C10731" s="1" t="s">
        <v>28938</v>
      </c>
      <c r="D10731" s="1" t="s">
        <v>28939</v>
      </c>
      <c r="E10731" s="1" t="s">
        <v>17</v>
      </c>
      <c r="F10731" s="1" t="s">
        <v>18</v>
      </c>
      <c r="G10731" s="1" t="s">
        <v>19</v>
      </c>
      <c r="H10731">
        <v>5.0003800000000001E-2</v>
      </c>
      <c r="I10731">
        <v>0</v>
      </c>
      <c r="K10731" t="e">
        <f>-inf</f>
        <v>#NAME?</v>
      </c>
      <c r="L10731">
        <v>0</v>
      </c>
      <c r="M10731">
        <v>1</v>
      </c>
      <c r="N10731">
        <v>1</v>
      </c>
      <c r="O10731" t="s">
        <v>20</v>
      </c>
    </row>
    <row r="10732" spans="1:15" x14ac:dyDescent="0.2">
      <c r="A10732" s="1" t="s">
        <v>28940</v>
      </c>
      <c r="B10732" s="1" t="s">
        <v>28940</v>
      </c>
      <c r="C10732" s="1" t="s">
        <v>28941</v>
      </c>
      <c r="D10732" s="1" t="s">
        <v>28942</v>
      </c>
      <c r="E10732" s="1" t="s">
        <v>17</v>
      </c>
      <c r="F10732" s="1" t="s">
        <v>18</v>
      </c>
      <c r="G10732" s="1" t="s">
        <v>19</v>
      </c>
      <c r="H10732">
        <v>0.27124300000000001</v>
      </c>
      <c r="I10732">
        <v>0</v>
      </c>
      <c r="K10732" t="e">
        <f>-inf</f>
        <v>#NAME?</v>
      </c>
      <c r="L10732">
        <v>0</v>
      </c>
      <c r="M10732">
        <v>1</v>
      </c>
      <c r="N10732">
        <v>1</v>
      </c>
      <c r="O10732" t="s">
        <v>20</v>
      </c>
    </row>
    <row r="10733" spans="1:15" x14ac:dyDescent="0.2">
      <c r="A10733" s="1" t="s">
        <v>28943</v>
      </c>
      <c r="B10733" s="1" t="s">
        <v>28943</v>
      </c>
      <c r="C10733" s="1" t="s">
        <v>15</v>
      </c>
      <c r="D10733" s="1" t="s">
        <v>28933</v>
      </c>
      <c r="E10733" s="1" t="s">
        <v>17</v>
      </c>
      <c r="F10733" s="1" t="s">
        <v>18</v>
      </c>
      <c r="G10733" s="1" t="s">
        <v>19</v>
      </c>
      <c r="H10733">
        <v>0</v>
      </c>
      <c r="I10733">
        <v>0</v>
      </c>
      <c r="K10733">
        <v>0</v>
      </c>
      <c r="L10733">
        <v>0</v>
      </c>
      <c r="M10733">
        <v>1</v>
      </c>
      <c r="N10733">
        <v>1</v>
      </c>
      <c r="O10733" t="s">
        <v>20</v>
      </c>
    </row>
    <row r="10734" spans="1:15" x14ac:dyDescent="0.2">
      <c r="A10734" s="1" t="s">
        <v>28944</v>
      </c>
      <c r="B10734" s="1" t="s">
        <v>28944</v>
      </c>
      <c r="C10734" s="1" t="s">
        <v>28945</v>
      </c>
      <c r="D10734" s="1" t="s">
        <v>28946</v>
      </c>
      <c r="E10734" s="1" t="s">
        <v>17</v>
      </c>
      <c r="F10734" s="1" t="s">
        <v>18</v>
      </c>
      <c r="G10734" s="1" t="s">
        <v>51</v>
      </c>
      <c r="H10734">
        <v>20.509799999999998</v>
      </c>
      <c r="I10734">
        <v>15.4878</v>
      </c>
      <c r="K10734">
        <v>-0.40517999999999998</v>
      </c>
      <c r="L10734">
        <v>-1.1491400000000001</v>
      </c>
      <c r="M10734">
        <v>4.6300000000000001E-2</v>
      </c>
      <c r="N10734">
        <v>0.31738</v>
      </c>
      <c r="O10734" t="s">
        <v>20</v>
      </c>
    </row>
    <row r="10735" spans="1:15" x14ac:dyDescent="0.2">
      <c r="A10735" s="1" t="s">
        <v>28947</v>
      </c>
      <c r="B10735" s="1" t="s">
        <v>28947</v>
      </c>
      <c r="C10735" s="1" t="s">
        <v>28948</v>
      </c>
      <c r="D10735" s="1" t="s">
        <v>28949</v>
      </c>
      <c r="E10735" s="1" t="s">
        <v>17</v>
      </c>
      <c r="F10735" s="1" t="s">
        <v>18</v>
      </c>
      <c r="G10735" s="1" t="s">
        <v>19</v>
      </c>
      <c r="H10735">
        <v>2.3103500000000001</v>
      </c>
      <c r="I10735">
        <v>1.73776</v>
      </c>
      <c r="K10735">
        <v>-0.41088400000000003</v>
      </c>
      <c r="L10735">
        <v>0</v>
      </c>
      <c r="M10735">
        <v>1</v>
      </c>
      <c r="N10735">
        <v>1</v>
      </c>
      <c r="O10735" t="s">
        <v>20</v>
      </c>
    </row>
    <row r="10736" spans="1:15" x14ac:dyDescent="0.2">
      <c r="A10736" s="1" t="s">
        <v>28950</v>
      </c>
      <c r="B10736" s="1" t="s">
        <v>28950</v>
      </c>
      <c r="C10736" s="1" t="s">
        <v>28951</v>
      </c>
      <c r="D10736" s="1" t="s">
        <v>28952</v>
      </c>
      <c r="E10736" s="1" t="s">
        <v>17</v>
      </c>
      <c r="F10736" s="1" t="s">
        <v>18</v>
      </c>
      <c r="G10736" s="1" t="s">
        <v>19</v>
      </c>
      <c r="H10736">
        <v>0</v>
      </c>
      <c r="I10736">
        <v>0</v>
      </c>
      <c r="K10736">
        <v>0</v>
      </c>
      <c r="L10736">
        <v>0</v>
      </c>
      <c r="M10736">
        <v>1</v>
      </c>
      <c r="N10736">
        <v>1</v>
      </c>
      <c r="O10736" t="s">
        <v>20</v>
      </c>
    </row>
    <row r="10737" spans="1:15" x14ac:dyDescent="0.2">
      <c r="A10737" s="1" t="s">
        <v>28953</v>
      </c>
      <c r="B10737" s="1" t="s">
        <v>28953</v>
      </c>
      <c r="C10737" s="1" t="s">
        <v>15</v>
      </c>
      <c r="D10737" s="1" t="s">
        <v>28954</v>
      </c>
      <c r="E10737" s="1" t="s">
        <v>17</v>
      </c>
      <c r="F10737" s="1" t="s">
        <v>18</v>
      </c>
      <c r="G10737" s="1" t="s">
        <v>19</v>
      </c>
      <c r="H10737">
        <v>0</v>
      </c>
      <c r="I10737">
        <v>0</v>
      </c>
      <c r="K10737">
        <v>0</v>
      </c>
      <c r="L10737">
        <v>0</v>
      </c>
      <c r="M10737">
        <v>1</v>
      </c>
      <c r="N10737">
        <v>1</v>
      </c>
      <c r="O10737" t="s">
        <v>20</v>
      </c>
    </row>
    <row r="10738" spans="1:15" x14ac:dyDescent="0.2">
      <c r="A10738" s="1" t="s">
        <v>28955</v>
      </c>
      <c r="B10738" s="1" t="s">
        <v>28955</v>
      </c>
      <c r="C10738" s="1" t="s">
        <v>28956</v>
      </c>
      <c r="D10738" s="1" t="s">
        <v>28957</v>
      </c>
      <c r="E10738" s="1" t="s">
        <v>17</v>
      </c>
      <c r="F10738" s="1" t="s">
        <v>18</v>
      </c>
      <c r="G10738" s="1" t="s">
        <v>19</v>
      </c>
      <c r="H10738">
        <v>2.13734</v>
      </c>
      <c r="I10738">
        <v>0.86242200000000002</v>
      </c>
      <c r="K10738">
        <v>-1.30935</v>
      </c>
      <c r="L10738">
        <v>0</v>
      </c>
      <c r="M10738">
        <v>1</v>
      </c>
      <c r="N10738">
        <v>1</v>
      </c>
      <c r="O10738" t="s">
        <v>20</v>
      </c>
    </row>
    <row r="10739" spans="1:15" x14ac:dyDescent="0.2">
      <c r="A10739" s="1" t="s">
        <v>28958</v>
      </c>
      <c r="B10739" s="1" t="s">
        <v>28958</v>
      </c>
      <c r="C10739" s="1" t="s">
        <v>28959</v>
      </c>
      <c r="D10739" s="1" t="s">
        <v>28960</v>
      </c>
      <c r="E10739" s="1" t="s">
        <v>17</v>
      </c>
      <c r="F10739" s="1" t="s">
        <v>18</v>
      </c>
      <c r="G10739" s="1" t="s">
        <v>19</v>
      </c>
      <c r="H10739">
        <v>0</v>
      </c>
      <c r="I10739">
        <v>0.32589200000000002</v>
      </c>
      <c r="K10739" t="s">
        <v>40</v>
      </c>
      <c r="L10739">
        <v>0</v>
      </c>
      <c r="M10739">
        <v>1</v>
      </c>
      <c r="N10739">
        <v>1</v>
      </c>
      <c r="O10739" t="s">
        <v>20</v>
      </c>
    </row>
    <row r="10740" spans="1:15" x14ac:dyDescent="0.2">
      <c r="A10740" s="1" t="s">
        <v>28961</v>
      </c>
      <c r="B10740" s="1" t="s">
        <v>28961</v>
      </c>
      <c r="C10740" s="1" t="s">
        <v>28962</v>
      </c>
      <c r="D10740" s="1" t="s">
        <v>28894</v>
      </c>
      <c r="E10740" s="1" t="s">
        <v>17</v>
      </c>
      <c r="F10740" s="1" t="s">
        <v>18</v>
      </c>
      <c r="G10740" s="1" t="s">
        <v>19</v>
      </c>
      <c r="H10740">
        <v>0</v>
      </c>
      <c r="I10740">
        <v>0</v>
      </c>
      <c r="K10740">
        <v>0</v>
      </c>
      <c r="L10740">
        <v>0</v>
      </c>
      <c r="M10740">
        <v>1</v>
      </c>
      <c r="N10740">
        <v>1</v>
      </c>
      <c r="O10740" t="s">
        <v>20</v>
      </c>
    </row>
    <row r="10741" spans="1:15" x14ac:dyDescent="0.2">
      <c r="A10741" s="1" t="s">
        <v>28963</v>
      </c>
      <c r="B10741" s="1" t="s">
        <v>28963</v>
      </c>
      <c r="C10741" s="1" t="s">
        <v>15</v>
      </c>
      <c r="D10741" s="1" t="s">
        <v>28964</v>
      </c>
      <c r="E10741" s="1" t="s">
        <v>17</v>
      </c>
      <c r="F10741" s="1" t="s">
        <v>18</v>
      </c>
      <c r="G10741" s="1" t="s">
        <v>19</v>
      </c>
      <c r="H10741">
        <v>9.1993199999999997E-2</v>
      </c>
      <c r="I10741">
        <v>0</v>
      </c>
      <c r="K10741" t="e">
        <f>-inf</f>
        <v>#NAME?</v>
      </c>
      <c r="L10741">
        <v>0</v>
      </c>
      <c r="M10741">
        <v>1</v>
      </c>
      <c r="N10741">
        <v>1</v>
      </c>
      <c r="O10741" t="s">
        <v>20</v>
      </c>
    </row>
    <row r="10742" spans="1:15" x14ac:dyDescent="0.2">
      <c r="A10742" s="1" t="s">
        <v>28965</v>
      </c>
      <c r="B10742" s="1" t="s">
        <v>28965</v>
      </c>
      <c r="C10742" s="1" t="s">
        <v>15</v>
      </c>
      <c r="D10742" s="1" t="s">
        <v>28960</v>
      </c>
      <c r="E10742" s="1" t="s">
        <v>17</v>
      </c>
      <c r="F10742" s="1" t="s">
        <v>18</v>
      </c>
      <c r="G10742" s="1" t="s">
        <v>19</v>
      </c>
      <c r="H10742">
        <v>0</v>
      </c>
      <c r="I10742">
        <v>0</v>
      </c>
      <c r="K10742">
        <v>0</v>
      </c>
      <c r="L10742">
        <v>0</v>
      </c>
      <c r="M10742">
        <v>1</v>
      </c>
      <c r="N10742">
        <v>1</v>
      </c>
      <c r="O10742" t="s">
        <v>20</v>
      </c>
    </row>
    <row r="10743" spans="1:15" x14ac:dyDescent="0.2">
      <c r="A10743" s="1" t="s">
        <v>28966</v>
      </c>
      <c r="B10743" s="1" t="s">
        <v>28966</v>
      </c>
      <c r="C10743" s="1" t="s">
        <v>28967</v>
      </c>
      <c r="D10743" s="1" t="s">
        <v>28968</v>
      </c>
      <c r="E10743" s="1" t="s">
        <v>17</v>
      </c>
      <c r="F10743" s="1" t="s">
        <v>18</v>
      </c>
      <c r="G10743" s="1" t="s">
        <v>51</v>
      </c>
      <c r="H10743">
        <v>11.8947</v>
      </c>
      <c r="I10743">
        <v>11.768599999999999</v>
      </c>
      <c r="K10743">
        <v>-1.53765E-2</v>
      </c>
      <c r="L10743">
        <v>-4.3034599999999999E-2</v>
      </c>
      <c r="M10743">
        <v>0.94305000000000005</v>
      </c>
      <c r="N10743">
        <v>0.98347300000000004</v>
      </c>
      <c r="O10743" t="s">
        <v>20</v>
      </c>
    </row>
    <row r="10744" spans="1:15" x14ac:dyDescent="0.2">
      <c r="A10744" s="1" t="s">
        <v>28969</v>
      </c>
      <c r="B10744" s="1" t="s">
        <v>28969</v>
      </c>
      <c r="C10744" s="1" t="s">
        <v>28970</v>
      </c>
      <c r="D10744" s="1" t="s">
        <v>28971</v>
      </c>
      <c r="E10744" s="1" t="s">
        <v>17</v>
      </c>
      <c r="F10744" s="1" t="s">
        <v>18</v>
      </c>
      <c r="G10744" s="1" t="s">
        <v>19</v>
      </c>
      <c r="H10744">
        <v>9.10276E-2</v>
      </c>
      <c r="I10744">
        <v>0</v>
      </c>
      <c r="K10744" t="e">
        <f>-inf</f>
        <v>#NAME?</v>
      </c>
      <c r="L10744">
        <v>0</v>
      </c>
      <c r="M10744">
        <v>1</v>
      </c>
      <c r="N10744">
        <v>1</v>
      </c>
      <c r="O10744" t="s">
        <v>20</v>
      </c>
    </row>
    <row r="10745" spans="1:15" x14ac:dyDescent="0.2">
      <c r="A10745" s="1" t="s">
        <v>28972</v>
      </c>
      <c r="B10745" s="1" t="s">
        <v>28972</v>
      </c>
      <c r="C10745" s="1" t="s">
        <v>28973</v>
      </c>
      <c r="D10745" s="1" t="s">
        <v>28974</v>
      </c>
      <c r="E10745" s="1" t="s">
        <v>17</v>
      </c>
      <c r="F10745" s="1" t="s">
        <v>18</v>
      </c>
      <c r="G10745" s="1" t="s">
        <v>19</v>
      </c>
      <c r="H10745">
        <v>2.4341599999999999</v>
      </c>
      <c r="I10745">
        <v>2.8433199999999998</v>
      </c>
      <c r="K10745">
        <v>0.22415199999999999</v>
      </c>
      <c r="L10745">
        <v>0</v>
      </c>
      <c r="M10745">
        <v>1</v>
      </c>
      <c r="N10745">
        <v>1</v>
      </c>
      <c r="O10745" t="s">
        <v>20</v>
      </c>
    </row>
    <row r="10746" spans="1:15" x14ac:dyDescent="0.2">
      <c r="A10746" s="1" t="s">
        <v>28975</v>
      </c>
      <c r="B10746" s="1" t="s">
        <v>28975</v>
      </c>
      <c r="C10746" s="1" t="s">
        <v>15</v>
      </c>
      <c r="D10746" s="1" t="s">
        <v>28976</v>
      </c>
      <c r="E10746" s="1" t="s">
        <v>17</v>
      </c>
      <c r="F10746" s="1" t="s">
        <v>18</v>
      </c>
      <c r="G10746" s="1" t="s">
        <v>19</v>
      </c>
      <c r="H10746">
        <v>0</v>
      </c>
      <c r="I10746">
        <v>0</v>
      </c>
      <c r="K10746">
        <v>0</v>
      </c>
      <c r="L10746">
        <v>0</v>
      </c>
      <c r="M10746">
        <v>1</v>
      </c>
      <c r="N10746">
        <v>1</v>
      </c>
      <c r="O10746" t="s">
        <v>20</v>
      </c>
    </row>
    <row r="10747" spans="1:15" x14ac:dyDescent="0.2">
      <c r="A10747" s="1" t="s">
        <v>28977</v>
      </c>
      <c r="B10747" s="1" t="s">
        <v>28977</v>
      </c>
      <c r="C10747" s="1" t="s">
        <v>15</v>
      </c>
      <c r="D10747" s="1" t="s">
        <v>28978</v>
      </c>
      <c r="E10747" s="1" t="s">
        <v>17</v>
      </c>
      <c r="F10747" s="1" t="s">
        <v>18</v>
      </c>
      <c r="G10747" s="1" t="s">
        <v>19</v>
      </c>
      <c r="H10747">
        <v>5.2657599999999999E-2</v>
      </c>
      <c r="I10747">
        <v>0.189085</v>
      </c>
      <c r="K10747">
        <v>1.84432</v>
      </c>
      <c r="L10747">
        <v>0</v>
      </c>
      <c r="M10747">
        <v>1</v>
      </c>
      <c r="N10747">
        <v>1</v>
      </c>
      <c r="O10747" t="s">
        <v>20</v>
      </c>
    </row>
    <row r="10748" spans="1:15" x14ac:dyDescent="0.2">
      <c r="A10748" s="1" t="s">
        <v>28979</v>
      </c>
      <c r="B10748" s="1" t="s">
        <v>28979</v>
      </c>
      <c r="C10748" s="1" t="s">
        <v>28980</v>
      </c>
      <c r="D10748" s="1" t="s">
        <v>28981</v>
      </c>
      <c r="E10748" s="1" t="s">
        <v>17</v>
      </c>
      <c r="F10748" s="1" t="s">
        <v>18</v>
      </c>
      <c r="G10748" s="1" t="s">
        <v>19</v>
      </c>
      <c r="H10748">
        <v>1.64469</v>
      </c>
      <c r="I10748">
        <v>1.9100299999999999</v>
      </c>
      <c r="K10748">
        <v>0.215777</v>
      </c>
      <c r="L10748">
        <v>0</v>
      </c>
      <c r="M10748">
        <v>1</v>
      </c>
      <c r="N10748">
        <v>1</v>
      </c>
      <c r="O10748" t="s">
        <v>20</v>
      </c>
    </row>
    <row r="10749" spans="1:15" x14ac:dyDescent="0.2">
      <c r="A10749" s="1" t="s">
        <v>28982</v>
      </c>
      <c r="B10749" s="1" t="s">
        <v>28982</v>
      </c>
      <c r="C10749" s="1" t="s">
        <v>28983</v>
      </c>
      <c r="D10749" s="1" t="s">
        <v>28984</v>
      </c>
      <c r="E10749" s="1" t="s">
        <v>17</v>
      </c>
      <c r="F10749" s="1" t="s">
        <v>18</v>
      </c>
      <c r="G10749" s="1" t="s">
        <v>51</v>
      </c>
      <c r="H10749">
        <v>22.517199999999999</v>
      </c>
      <c r="I10749">
        <v>0</v>
      </c>
      <c r="J10749">
        <f>(H10749+I10749)</f>
        <v>22.517199999999999</v>
      </c>
      <c r="K10749" t="e">
        <f>-inf</f>
        <v>#NAME?</v>
      </c>
      <c r="L10749" t="e">
        <f>-nan</f>
        <v>#NAME?</v>
      </c>
      <c r="M10749" s="2">
        <v>5.0000000000000002E-5</v>
      </c>
      <c r="N10749">
        <v>2.2548899999999998E-3</v>
      </c>
      <c r="O10749" t="s">
        <v>224</v>
      </c>
    </row>
    <row r="10750" spans="1:15" x14ac:dyDescent="0.2">
      <c r="A10750" s="1" t="s">
        <v>28985</v>
      </c>
      <c r="B10750" s="1" t="s">
        <v>28985</v>
      </c>
      <c r="C10750" s="1" t="s">
        <v>28986</v>
      </c>
      <c r="D10750" s="1" t="s">
        <v>28936</v>
      </c>
      <c r="E10750" s="1" t="s">
        <v>17</v>
      </c>
      <c r="F10750" s="1" t="s">
        <v>18</v>
      </c>
      <c r="G10750" s="1" t="s">
        <v>19</v>
      </c>
      <c r="H10750">
        <v>0</v>
      </c>
      <c r="I10750">
        <v>0</v>
      </c>
      <c r="K10750">
        <v>0</v>
      </c>
      <c r="L10750">
        <v>0</v>
      </c>
      <c r="M10750">
        <v>1</v>
      </c>
      <c r="N10750">
        <v>1</v>
      </c>
      <c r="O10750" t="s">
        <v>20</v>
      </c>
    </row>
    <row r="10751" spans="1:15" x14ac:dyDescent="0.2">
      <c r="A10751" s="1" t="s">
        <v>28987</v>
      </c>
      <c r="B10751" s="1" t="s">
        <v>28987</v>
      </c>
      <c r="C10751" s="1" t="s">
        <v>28988</v>
      </c>
      <c r="D10751" s="1" t="s">
        <v>28989</v>
      </c>
      <c r="E10751" s="1" t="s">
        <v>17</v>
      </c>
      <c r="F10751" s="1" t="s">
        <v>18</v>
      </c>
      <c r="G10751" s="1" t="s">
        <v>19</v>
      </c>
      <c r="H10751">
        <v>4.3613899999999997E-2</v>
      </c>
      <c r="I10751">
        <v>0</v>
      </c>
      <c r="K10751" t="e">
        <f>-inf</f>
        <v>#NAME?</v>
      </c>
      <c r="L10751">
        <v>0</v>
      </c>
      <c r="M10751">
        <v>1</v>
      </c>
      <c r="N10751">
        <v>1</v>
      </c>
      <c r="O10751" t="s">
        <v>20</v>
      </c>
    </row>
    <row r="10752" spans="1:15" x14ac:dyDescent="0.2">
      <c r="A10752" s="1" t="s">
        <v>28990</v>
      </c>
      <c r="B10752" s="1" t="s">
        <v>28990</v>
      </c>
      <c r="C10752" s="1" t="s">
        <v>28991</v>
      </c>
      <c r="D10752" s="1" t="s">
        <v>28992</v>
      </c>
      <c r="E10752" s="1" t="s">
        <v>17</v>
      </c>
      <c r="F10752" s="1" t="s">
        <v>18</v>
      </c>
      <c r="G10752" s="1" t="s">
        <v>51</v>
      </c>
      <c r="H10752">
        <v>7.2010899999999998</v>
      </c>
      <c r="I10752">
        <v>4.5538499999999997</v>
      </c>
      <c r="K10752">
        <v>-0.66112899999999997</v>
      </c>
      <c r="L10752">
        <v>-1.2532799999999999</v>
      </c>
      <c r="M10752">
        <v>2.605E-2</v>
      </c>
      <c r="N10752">
        <v>0.23147799999999999</v>
      </c>
      <c r="O10752" t="s">
        <v>20</v>
      </c>
    </row>
    <row r="10753" spans="1:15" x14ac:dyDescent="0.2">
      <c r="A10753" s="1" t="s">
        <v>28993</v>
      </c>
      <c r="B10753" s="1" t="s">
        <v>28993</v>
      </c>
      <c r="C10753" s="1" t="s">
        <v>15</v>
      </c>
      <c r="D10753" s="1" t="s">
        <v>28994</v>
      </c>
      <c r="E10753" s="1" t="s">
        <v>17</v>
      </c>
      <c r="F10753" s="1" t="s">
        <v>18</v>
      </c>
      <c r="G10753" s="1" t="s">
        <v>51</v>
      </c>
      <c r="H10753">
        <v>24.889800000000001</v>
      </c>
      <c r="I10753">
        <v>8.6379800000000007</v>
      </c>
      <c r="J10753">
        <f>(H10753+I10753)</f>
        <v>33.52778</v>
      </c>
      <c r="K10753">
        <v>-1.5267900000000001</v>
      </c>
      <c r="L10753">
        <v>-3.1727400000000001</v>
      </c>
      <c r="M10753" s="2">
        <v>5.0000000000000002E-5</v>
      </c>
      <c r="N10753">
        <v>2.2548899999999998E-3</v>
      </c>
      <c r="O10753" t="s">
        <v>224</v>
      </c>
    </row>
    <row r="10754" spans="1:15" x14ac:dyDescent="0.2">
      <c r="A10754" s="1" t="s">
        <v>28995</v>
      </c>
      <c r="B10754" s="1" t="s">
        <v>28995</v>
      </c>
      <c r="C10754" s="1" t="s">
        <v>28996</v>
      </c>
      <c r="D10754" s="1" t="s">
        <v>28997</v>
      </c>
      <c r="E10754" s="1" t="s">
        <v>17</v>
      </c>
      <c r="F10754" s="1" t="s">
        <v>18</v>
      </c>
      <c r="G10754" s="1" t="s">
        <v>19</v>
      </c>
      <c r="H10754">
        <v>0.22532199999999999</v>
      </c>
      <c r="I10754">
        <v>0.130992</v>
      </c>
      <c r="K10754">
        <v>-0.78250399999999998</v>
      </c>
      <c r="L10754">
        <v>0</v>
      </c>
      <c r="M10754">
        <v>1</v>
      </c>
      <c r="N10754">
        <v>1</v>
      </c>
      <c r="O10754" t="s">
        <v>20</v>
      </c>
    </row>
    <row r="10755" spans="1:15" x14ac:dyDescent="0.2">
      <c r="A10755" s="1" t="s">
        <v>28998</v>
      </c>
      <c r="B10755" s="1" t="s">
        <v>28998</v>
      </c>
      <c r="C10755" s="1" t="s">
        <v>28999</v>
      </c>
      <c r="D10755" s="1" t="s">
        <v>29000</v>
      </c>
      <c r="E10755" s="1" t="s">
        <v>17</v>
      </c>
      <c r="F10755" s="1" t="s">
        <v>18</v>
      </c>
      <c r="G10755" s="1" t="s">
        <v>19</v>
      </c>
      <c r="H10755">
        <v>1.8007</v>
      </c>
      <c r="I10755">
        <v>2.0688800000000001</v>
      </c>
      <c r="K10755">
        <v>0.20029</v>
      </c>
      <c r="L10755">
        <v>0</v>
      </c>
      <c r="M10755">
        <v>1</v>
      </c>
      <c r="N10755">
        <v>1</v>
      </c>
      <c r="O10755" t="s">
        <v>20</v>
      </c>
    </row>
    <row r="10756" spans="1:15" x14ac:dyDescent="0.2">
      <c r="A10756" s="1" t="s">
        <v>29001</v>
      </c>
      <c r="B10756" s="1" t="s">
        <v>29001</v>
      </c>
      <c r="C10756" s="1" t="s">
        <v>15</v>
      </c>
      <c r="D10756" s="1" t="s">
        <v>29002</v>
      </c>
      <c r="E10756" s="1" t="s">
        <v>17</v>
      </c>
      <c r="F10756" s="1" t="s">
        <v>18</v>
      </c>
      <c r="G10756" s="1" t="s">
        <v>19</v>
      </c>
      <c r="H10756">
        <v>0</v>
      </c>
      <c r="I10756">
        <v>0</v>
      </c>
      <c r="K10756">
        <v>0</v>
      </c>
      <c r="L10756">
        <v>0</v>
      </c>
      <c r="M10756">
        <v>1</v>
      </c>
      <c r="N10756">
        <v>1</v>
      </c>
      <c r="O10756" t="s">
        <v>20</v>
      </c>
    </row>
    <row r="10757" spans="1:15" x14ac:dyDescent="0.2">
      <c r="A10757" s="1" t="s">
        <v>29003</v>
      </c>
      <c r="B10757" s="1" t="s">
        <v>29003</v>
      </c>
      <c r="C10757" s="1" t="s">
        <v>29004</v>
      </c>
      <c r="D10757" s="1" t="s">
        <v>29005</v>
      </c>
      <c r="E10757" s="1" t="s">
        <v>17</v>
      </c>
      <c r="F10757" s="1" t="s">
        <v>18</v>
      </c>
      <c r="G10757" s="1" t="s">
        <v>19</v>
      </c>
      <c r="H10757">
        <v>1.88181</v>
      </c>
      <c r="I10757">
        <v>1.8958999999999999</v>
      </c>
      <c r="K10757">
        <v>1.0764599999999999E-2</v>
      </c>
      <c r="L10757">
        <v>0</v>
      </c>
      <c r="M10757">
        <v>1</v>
      </c>
      <c r="N10757">
        <v>1</v>
      </c>
      <c r="O10757" t="s">
        <v>20</v>
      </c>
    </row>
    <row r="10758" spans="1:15" x14ac:dyDescent="0.2">
      <c r="A10758" s="1" t="s">
        <v>29006</v>
      </c>
      <c r="B10758" s="1" t="s">
        <v>29006</v>
      </c>
      <c r="C10758" s="1" t="s">
        <v>29007</v>
      </c>
      <c r="D10758" s="1" t="s">
        <v>29008</v>
      </c>
      <c r="E10758" s="1" t="s">
        <v>17</v>
      </c>
      <c r="F10758" s="1" t="s">
        <v>18</v>
      </c>
      <c r="G10758" s="1" t="s">
        <v>19</v>
      </c>
      <c r="H10758">
        <v>0.108435</v>
      </c>
      <c r="I10758">
        <v>0</v>
      </c>
      <c r="K10758" t="e">
        <f>-inf</f>
        <v>#NAME?</v>
      </c>
      <c r="L10758">
        <v>0</v>
      </c>
      <c r="M10758">
        <v>1</v>
      </c>
      <c r="N10758">
        <v>1</v>
      </c>
      <c r="O10758" t="s">
        <v>20</v>
      </c>
    </row>
    <row r="10759" spans="1:15" x14ac:dyDescent="0.2">
      <c r="A10759" s="1" t="s">
        <v>29009</v>
      </c>
      <c r="B10759" s="1" t="s">
        <v>29009</v>
      </c>
      <c r="C10759" s="1" t="s">
        <v>15</v>
      </c>
      <c r="D10759" s="1" t="s">
        <v>29010</v>
      </c>
      <c r="E10759" s="1" t="s">
        <v>17</v>
      </c>
      <c r="F10759" s="1" t="s">
        <v>18</v>
      </c>
      <c r="G10759" s="1" t="s">
        <v>51</v>
      </c>
      <c r="H10759">
        <v>4.5387700000000004</v>
      </c>
      <c r="I10759">
        <v>21.279199999999999</v>
      </c>
      <c r="K10759">
        <v>2.2290700000000001</v>
      </c>
      <c r="L10759">
        <v>2.4725999999999999</v>
      </c>
      <c r="M10759">
        <v>2.9700000000000001E-2</v>
      </c>
      <c r="N10759">
        <v>0.24707399999999999</v>
      </c>
      <c r="O10759" t="s">
        <v>20</v>
      </c>
    </row>
    <row r="10760" spans="1:15" x14ac:dyDescent="0.2">
      <c r="A10760" s="1" t="s">
        <v>29011</v>
      </c>
      <c r="B10760" s="1" t="s">
        <v>29011</v>
      </c>
      <c r="C10760" s="1" t="s">
        <v>15</v>
      </c>
      <c r="D10760" s="1" t="s">
        <v>29012</v>
      </c>
      <c r="E10760" s="1" t="s">
        <v>17</v>
      </c>
      <c r="F10760" s="1" t="s">
        <v>18</v>
      </c>
      <c r="G10760" s="1" t="s">
        <v>19</v>
      </c>
      <c r="H10760">
        <v>0</v>
      </c>
      <c r="I10760">
        <v>0</v>
      </c>
      <c r="K10760">
        <v>0</v>
      </c>
      <c r="L10760">
        <v>0</v>
      </c>
      <c r="M10760">
        <v>1</v>
      </c>
      <c r="N10760">
        <v>1</v>
      </c>
      <c r="O10760" t="s">
        <v>20</v>
      </c>
    </row>
    <row r="10761" spans="1:15" x14ac:dyDescent="0.2">
      <c r="A10761" s="1" t="s">
        <v>29013</v>
      </c>
      <c r="B10761" s="1" t="s">
        <v>29013</v>
      </c>
      <c r="C10761" s="1" t="s">
        <v>29014</v>
      </c>
      <c r="D10761" s="1" t="s">
        <v>29015</v>
      </c>
      <c r="E10761" s="1" t="s">
        <v>17</v>
      </c>
      <c r="F10761" s="1" t="s">
        <v>18</v>
      </c>
      <c r="G10761" s="1" t="s">
        <v>19</v>
      </c>
      <c r="H10761">
        <v>0</v>
      </c>
      <c r="I10761">
        <v>0</v>
      </c>
      <c r="K10761">
        <v>0</v>
      </c>
      <c r="L10761">
        <v>0</v>
      </c>
      <c r="M10761">
        <v>1</v>
      </c>
      <c r="N10761">
        <v>1</v>
      </c>
      <c r="O10761" t="s">
        <v>20</v>
      </c>
    </row>
    <row r="10762" spans="1:15" x14ac:dyDescent="0.2">
      <c r="A10762" s="1" t="s">
        <v>29016</v>
      </c>
      <c r="B10762" s="1" t="s">
        <v>29016</v>
      </c>
      <c r="C10762" s="1" t="s">
        <v>15</v>
      </c>
      <c r="D10762" s="1" t="s">
        <v>29017</v>
      </c>
      <c r="E10762" s="1" t="s">
        <v>17</v>
      </c>
      <c r="F10762" s="1" t="s">
        <v>18</v>
      </c>
      <c r="G10762" s="1" t="s">
        <v>19</v>
      </c>
      <c r="H10762">
        <v>0</v>
      </c>
      <c r="I10762">
        <v>0</v>
      </c>
      <c r="K10762">
        <v>0</v>
      </c>
      <c r="L10762">
        <v>0</v>
      </c>
      <c r="M10762">
        <v>1</v>
      </c>
      <c r="N10762">
        <v>1</v>
      </c>
      <c r="O10762" t="s">
        <v>20</v>
      </c>
    </row>
    <row r="10763" spans="1:15" x14ac:dyDescent="0.2">
      <c r="A10763" s="1" t="s">
        <v>29018</v>
      </c>
      <c r="B10763" s="1" t="s">
        <v>29018</v>
      </c>
      <c r="C10763" s="1" t="s">
        <v>29019</v>
      </c>
      <c r="D10763" s="1" t="s">
        <v>29020</v>
      </c>
      <c r="E10763" s="1" t="s">
        <v>17</v>
      </c>
      <c r="F10763" s="1" t="s">
        <v>18</v>
      </c>
      <c r="G10763" s="1" t="s">
        <v>19</v>
      </c>
      <c r="H10763">
        <v>7.9773499999999997E-2</v>
      </c>
      <c r="I10763">
        <v>0</v>
      </c>
      <c r="K10763" t="e">
        <f>-inf</f>
        <v>#NAME?</v>
      </c>
      <c r="L10763">
        <v>0</v>
      </c>
      <c r="M10763">
        <v>1</v>
      </c>
      <c r="N10763">
        <v>1</v>
      </c>
      <c r="O10763" t="s">
        <v>20</v>
      </c>
    </row>
    <row r="10764" spans="1:15" x14ac:dyDescent="0.2">
      <c r="A10764" s="1" t="s">
        <v>29021</v>
      </c>
      <c r="B10764" s="1" t="s">
        <v>29021</v>
      </c>
      <c r="C10764" s="1" t="s">
        <v>29022</v>
      </c>
      <c r="D10764" s="1" t="s">
        <v>29023</v>
      </c>
      <c r="E10764" s="1" t="s">
        <v>17</v>
      </c>
      <c r="F10764" s="1" t="s">
        <v>18</v>
      </c>
      <c r="G10764" s="1" t="s">
        <v>19</v>
      </c>
      <c r="H10764">
        <v>1.0195799999999999</v>
      </c>
      <c r="I10764">
        <v>1.2062299999999999</v>
      </c>
      <c r="K10764">
        <v>0.242531</v>
      </c>
      <c r="L10764">
        <v>0</v>
      </c>
      <c r="M10764">
        <v>1</v>
      </c>
      <c r="N10764">
        <v>1</v>
      </c>
      <c r="O10764" t="s">
        <v>20</v>
      </c>
    </row>
    <row r="10765" spans="1:15" x14ac:dyDescent="0.2">
      <c r="A10765" s="1" t="s">
        <v>29024</v>
      </c>
      <c r="B10765" s="1" t="s">
        <v>29024</v>
      </c>
      <c r="C10765" s="1" t="s">
        <v>29025</v>
      </c>
      <c r="D10765" s="1" t="s">
        <v>28954</v>
      </c>
      <c r="E10765" s="1" t="s">
        <v>17</v>
      </c>
      <c r="F10765" s="1" t="s">
        <v>18</v>
      </c>
      <c r="G10765" s="1" t="s">
        <v>19</v>
      </c>
      <c r="H10765">
        <v>5.6256500000000001E-2</v>
      </c>
      <c r="I10765">
        <v>0</v>
      </c>
      <c r="K10765" t="e">
        <f>-inf</f>
        <v>#NAME?</v>
      </c>
      <c r="L10765">
        <v>0</v>
      </c>
      <c r="M10765">
        <v>1</v>
      </c>
      <c r="N10765">
        <v>1</v>
      </c>
      <c r="O10765" t="s">
        <v>20</v>
      </c>
    </row>
    <row r="10766" spans="1:15" x14ac:dyDescent="0.2">
      <c r="A10766" s="1" t="s">
        <v>29026</v>
      </c>
      <c r="B10766" s="1" t="s">
        <v>29026</v>
      </c>
      <c r="C10766" s="1" t="s">
        <v>29027</v>
      </c>
      <c r="D10766" s="1" t="s">
        <v>29028</v>
      </c>
      <c r="E10766" s="1" t="s">
        <v>17</v>
      </c>
      <c r="F10766" s="1" t="s">
        <v>18</v>
      </c>
      <c r="G10766" s="1" t="s">
        <v>19</v>
      </c>
      <c r="H10766">
        <v>0</v>
      </c>
      <c r="I10766">
        <v>0</v>
      </c>
      <c r="K10766">
        <v>0</v>
      </c>
      <c r="L10766">
        <v>0</v>
      </c>
      <c r="M10766">
        <v>1</v>
      </c>
      <c r="N10766">
        <v>1</v>
      </c>
      <c r="O10766" t="s">
        <v>20</v>
      </c>
    </row>
    <row r="10767" spans="1:15" x14ac:dyDescent="0.2">
      <c r="A10767" s="1" t="s">
        <v>29029</v>
      </c>
      <c r="B10767" s="1" t="s">
        <v>29029</v>
      </c>
      <c r="C10767" s="1" t="s">
        <v>15</v>
      </c>
      <c r="D10767" s="1" t="s">
        <v>29030</v>
      </c>
      <c r="E10767" s="1" t="s">
        <v>17</v>
      </c>
      <c r="F10767" s="1" t="s">
        <v>18</v>
      </c>
      <c r="G10767" s="1" t="s">
        <v>19</v>
      </c>
      <c r="H10767">
        <v>0</v>
      </c>
      <c r="I10767">
        <v>0</v>
      </c>
      <c r="K10767">
        <v>0</v>
      </c>
      <c r="L10767">
        <v>0</v>
      </c>
      <c r="M10767">
        <v>1</v>
      </c>
      <c r="N10767">
        <v>1</v>
      </c>
      <c r="O10767" t="s">
        <v>20</v>
      </c>
    </row>
    <row r="10768" spans="1:15" x14ac:dyDescent="0.2">
      <c r="A10768" s="1" t="s">
        <v>29031</v>
      </c>
      <c r="B10768" s="1" t="s">
        <v>29031</v>
      </c>
      <c r="C10768" s="1" t="s">
        <v>29032</v>
      </c>
      <c r="D10768" s="1" t="s">
        <v>28960</v>
      </c>
      <c r="E10768" s="1" t="s">
        <v>17</v>
      </c>
      <c r="F10768" s="1" t="s">
        <v>18</v>
      </c>
      <c r="G10768" s="1" t="s">
        <v>19</v>
      </c>
      <c r="H10768">
        <v>5.1782000000000002E-2</v>
      </c>
      <c r="I10768">
        <v>0.108977</v>
      </c>
      <c r="K10768">
        <v>1.07351</v>
      </c>
      <c r="L10768">
        <v>0</v>
      </c>
      <c r="M10768">
        <v>1</v>
      </c>
      <c r="N10768">
        <v>1</v>
      </c>
      <c r="O10768" t="s">
        <v>20</v>
      </c>
    </row>
    <row r="10769" spans="1:15" x14ac:dyDescent="0.2">
      <c r="A10769" s="1" t="s">
        <v>29033</v>
      </c>
      <c r="B10769" s="1" t="s">
        <v>29033</v>
      </c>
      <c r="C10769" s="1" t="s">
        <v>15</v>
      </c>
      <c r="D10769" s="1" t="s">
        <v>29034</v>
      </c>
      <c r="E10769" s="1" t="s">
        <v>17</v>
      </c>
      <c r="F10769" s="1" t="s">
        <v>18</v>
      </c>
      <c r="G10769" s="1" t="s">
        <v>51</v>
      </c>
      <c r="H10769">
        <v>17.617999999999999</v>
      </c>
      <c r="I10769">
        <v>14.3871</v>
      </c>
      <c r="K10769">
        <v>-0.29227700000000001</v>
      </c>
      <c r="L10769">
        <v>-0.68400099999999997</v>
      </c>
      <c r="M10769">
        <v>0.23225000000000001</v>
      </c>
      <c r="N10769">
        <v>0.66097499999999998</v>
      </c>
      <c r="O10769" t="s">
        <v>20</v>
      </c>
    </row>
    <row r="10770" spans="1:15" x14ac:dyDescent="0.2">
      <c r="A10770" s="1" t="s">
        <v>29035</v>
      </c>
      <c r="B10770" s="1" t="s">
        <v>29035</v>
      </c>
      <c r="C10770" s="1" t="s">
        <v>29036</v>
      </c>
      <c r="D10770" s="1" t="s">
        <v>29037</v>
      </c>
      <c r="E10770" s="1" t="s">
        <v>17</v>
      </c>
      <c r="F10770" s="1" t="s">
        <v>18</v>
      </c>
      <c r="G10770" s="1" t="s">
        <v>51</v>
      </c>
      <c r="H10770">
        <v>12.690200000000001</v>
      </c>
      <c r="I10770">
        <v>11.4603</v>
      </c>
      <c r="K10770">
        <v>-0.147068</v>
      </c>
      <c r="L10770">
        <v>-0.35700799999999999</v>
      </c>
      <c r="M10770">
        <v>0.52964999999999995</v>
      </c>
      <c r="N10770">
        <v>0.86680500000000005</v>
      </c>
      <c r="O10770" t="s">
        <v>20</v>
      </c>
    </row>
    <row r="10771" spans="1:15" x14ac:dyDescent="0.2">
      <c r="A10771" s="1" t="s">
        <v>29038</v>
      </c>
      <c r="B10771" s="1" t="s">
        <v>29038</v>
      </c>
      <c r="C10771" s="1" t="s">
        <v>29039</v>
      </c>
      <c r="D10771" s="1" t="s">
        <v>29040</v>
      </c>
      <c r="E10771" s="1" t="s">
        <v>17</v>
      </c>
      <c r="F10771" s="1" t="s">
        <v>18</v>
      </c>
      <c r="G10771" s="1" t="s">
        <v>51</v>
      </c>
      <c r="H10771">
        <v>11.190200000000001</v>
      </c>
      <c r="I10771">
        <v>10.684900000000001</v>
      </c>
      <c r="K10771">
        <v>-6.6665299999999997E-2</v>
      </c>
      <c r="L10771">
        <v>-0.20044200000000001</v>
      </c>
      <c r="M10771">
        <v>0.72350000000000003</v>
      </c>
      <c r="N10771">
        <v>0.93770500000000001</v>
      </c>
      <c r="O10771" t="s">
        <v>20</v>
      </c>
    </row>
    <row r="10772" spans="1:15" x14ac:dyDescent="0.2">
      <c r="A10772" s="1" t="s">
        <v>29041</v>
      </c>
      <c r="B10772" s="1" t="s">
        <v>29041</v>
      </c>
      <c r="C10772" s="1" t="s">
        <v>29042</v>
      </c>
      <c r="D10772" s="1" t="s">
        <v>29043</v>
      </c>
      <c r="E10772" s="1" t="s">
        <v>17</v>
      </c>
      <c r="F10772" s="1" t="s">
        <v>18</v>
      </c>
      <c r="G10772" s="1" t="s">
        <v>19</v>
      </c>
      <c r="H10772">
        <v>2.89941</v>
      </c>
      <c r="I10772">
        <v>2.2325499999999998</v>
      </c>
      <c r="K10772">
        <v>-0.37706600000000001</v>
      </c>
      <c r="L10772">
        <v>0</v>
      </c>
      <c r="M10772">
        <v>1</v>
      </c>
      <c r="N10772">
        <v>1</v>
      </c>
      <c r="O10772" t="s">
        <v>20</v>
      </c>
    </row>
    <row r="10773" spans="1:15" x14ac:dyDescent="0.2">
      <c r="A10773" s="1" t="s">
        <v>29044</v>
      </c>
      <c r="B10773" s="1" t="s">
        <v>29044</v>
      </c>
      <c r="C10773" s="1" t="s">
        <v>29045</v>
      </c>
      <c r="D10773" s="1" t="s">
        <v>29046</v>
      </c>
      <c r="E10773" s="1" t="s">
        <v>17</v>
      </c>
      <c r="F10773" s="1" t="s">
        <v>18</v>
      </c>
      <c r="G10773" s="1" t="s">
        <v>19</v>
      </c>
      <c r="H10773">
        <v>2.8608199999999999</v>
      </c>
      <c r="I10773">
        <v>2.06717</v>
      </c>
      <c r="K10773">
        <v>-0.468777</v>
      </c>
      <c r="L10773">
        <v>0</v>
      </c>
      <c r="M10773">
        <v>1</v>
      </c>
      <c r="N10773">
        <v>1</v>
      </c>
      <c r="O10773" t="s">
        <v>20</v>
      </c>
    </row>
    <row r="10774" spans="1:15" x14ac:dyDescent="0.2">
      <c r="A10774" s="1" t="s">
        <v>29047</v>
      </c>
      <c r="B10774" s="1" t="s">
        <v>29047</v>
      </c>
      <c r="C10774" s="1" t="s">
        <v>29048</v>
      </c>
      <c r="D10774" s="1" t="s">
        <v>29049</v>
      </c>
      <c r="E10774" s="1" t="s">
        <v>17</v>
      </c>
      <c r="F10774" s="1" t="s">
        <v>18</v>
      </c>
      <c r="G10774" s="1" t="s">
        <v>19</v>
      </c>
      <c r="H10774">
        <v>0.55949099999999996</v>
      </c>
      <c r="I10774">
        <v>0.63085500000000005</v>
      </c>
      <c r="K10774">
        <v>0.17319499999999999</v>
      </c>
      <c r="L10774">
        <v>0</v>
      </c>
      <c r="M10774">
        <v>1</v>
      </c>
      <c r="N10774">
        <v>1</v>
      </c>
      <c r="O10774" t="s">
        <v>20</v>
      </c>
    </row>
    <row r="10775" spans="1:15" x14ac:dyDescent="0.2">
      <c r="A10775" s="1" t="s">
        <v>29050</v>
      </c>
      <c r="B10775" s="1" t="s">
        <v>29050</v>
      </c>
      <c r="C10775" s="1" t="s">
        <v>15</v>
      </c>
      <c r="D10775" s="1" t="s">
        <v>29051</v>
      </c>
      <c r="E10775" s="1" t="s">
        <v>17</v>
      </c>
      <c r="F10775" s="1" t="s">
        <v>18</v>
      </c>
      <c r="G10775" s="1" t="s">
        <v>19</v>
      </c>
      <c r="H10775">
        <v>8.8497500000000007E-2</v>
      </c>
      <c r="I10775">
        <v>0</v>
      </c>
      <c r="K10775" t="e">
        <f>-inf</f>
        <v>#NAME?</v>
      </c>
      <c r="L10775">
        <v>0</v>
      </c>
      <c r="M10775">
        <v>1</v>
      </c>
      <c r="N10775">
        <v>1</v>
      </c>
      <c r="O10775" t="s">
        <v>20</v>
      </c>
    </row>
    <row r="10776" spans="1:15" x14ac:dyDescent="0.2">
      <c r="A10776" s="1" t="s">
        <v>29052</v>
      </c>
      <c r="B10776" s="1" t="s">
        <v>29052</v>
      </c>
      <c r="C10776" s="1" t="s">
        <v>29053</v>
      </c>
      <c r="D10776" s="1" t="s">
        <v>29054</v>
      </c>
      <c r="E10776" s="1" t="s">
        <v>17</v>
      </c>
      <c r="F10776" s="1" t="s">
        <v>18</v>
      </c>
      <c r="G10776" s="1" t="s">
        <v>51</v>
      </c>
      <c r="H10776">
        <v>14.858499999999999</v>
      </c>
      <c r="I10776">
        <v>17.4499</v>
      </c>
      <c r="K10776">
        <v>0.231929</v>
      </c>
      <c r="L10776">
        <v>0.57923500000000006</v>
      </c>
      <c r="M10776">
        <v>0.31245000000000001</v>
      </c>
      <c r="N10776">
        <v>0.74380400000000002</v>
      </c>
      <c r="O10776" t="s">
        <v>20</v>
      </c>
    </row>
    <row r="10777" spans="1:15" x14ac:dyDescent="0.2">
      <c r="A10777" s="1" t="s">
        <v>29055</v>
      </c>
      <c r="B10777" s="1" t="s">
        <v>29055</v>
      </c>
      <c r="C10777" s="1" t="s">
        <v>15</v>
      </c>
      <c r="D10777" s="1" t="s">
        <v>29056</v>
      </c>
      <c r="E10777" s="1" t="s">
        <v>17</v>
      </c>
      <c r="F10777" s="1" t="s">
        <v>18</v>
      </c>
      <c r="G10777" s="1" t="s">
        <v>19</v>
      </c>
      <c r="H10777">
        <v>0.306118</v>
      </c>
      <c r="I10777">
        <v>0.62694799999999995</v>
      </c>
      <c r="K10777">
        <v>1.03426</v>
      </c>
      <c r="L10777">
        <v>0</v>
      </c>
      <c r="M10777">
        <v>1</v>
      </c>
      <c r="N10777">
        <v>1</v>
      </c>
      <c r="O10777" t="s">
        <v>20</v>
      </c>
    </row>
    <row r="10778" spans="1:15" x14ac:dyDescent="0.2">
      <c r="A10778" s="1" t="s">
        <v>29057</v>
      </c>
      <c r="B10778" s="1" t="s">
        <v>29057</v>
      </c>
      <c r="C10778" s="1" t="s">
        <v>29058</v>
      </c>
      <c r="D10778" s="1" t="s">
        <v>29059</v>
      </c>
      <c r="E10778" s="1" t="s">
        <v>17</v>
      </c>
      <c r="F10778" s="1" t="s">
        <v>18</v>
      </c>
      <c r="G10778" s="1" t="s">
        <v>51</v>
      </c>
      <c r="H10778">
        <v>132.90799999999999</v>
      </c>
      <c r="I10778">
        <v>117.23099999999999</v>
      </c>
      <c r="K10778">
        <v>-0.18107300000000001</v>
      </c>
      <c r="L10778">
        <v>-0.63703299999999996</v>
      </c>
      <c r="M10778">
        <v>0.26824999999999999</v>
      </c>
      <c r="N10778">
        <v>0.70321800000000001</v>
      </c>
      <c r="O10778" t="s">
        <v>20</v>
      </c>
    </row>
    <row r="10779" spans="1:15" x14ac:dyDescent="0.2">
      <c r="A10779" s="1" t="s">
        <v>29060</v>
      </c>
      <c r="B10779" s="1" t="s">
        <v>29060</v>
      </c>
      <c r="C10779" s="1" t="s">
        <v>29061</v>
      </c>
      <c r="D10779" s="1" t="s">
        <v>28946</v>
      </c>
      <c r="E10779" s="1" t="s">
        <v>17</v>
      </c>
      <c r="F10779" s="1" t="s">
        <v>18</v>
      </c>
      <c r="G10779" s="1" t="s">
        <v>19</v>
      </c>
      <c r="H10779">
        <v>3.4748600000000001</v>
      </c>
      <c r="I10779">
        <v>3.6019999999999999</v>
      </c>
      <c r="K10779">
        <v>5.1843899999999998E-2</v>
      </c>
      <c r="L10779">
        <v>0</v>
      </c>
      <c r="M10779">
        <v>1</v>
      </c>
      <c r="N10779">
        <v>1</v>
      </c>
      <c r="O10779" t="s">
        <v>20</v>
      </c>
    </row>
    <row r="10780" spans="1:15" x14ac:dyDescent="0.2">
      <c r="A10780" s="1" t="s">
        <v>29062</v>
      </c>
      <c r="B10780" s="1" t="s">
        <v>29062</v>
      </c>
      <c r="C10780" s="1" t="s">
        <v>29063</v>
      </c>
      <c r="D10780" s="1" t="s">
        <v>29064</v>
      </c>
      <c r="E10780" s="1" t="s">
        <v>17</v>
      </c>
      <c r="F10780" s="1" t="s">
        <v>18</v>
      </c>
      <c r="G10780" s="1" t="s">
        <v>19</v>
      </c>
      <c r="H10780">
        <v>1.97367</v>
      </c>
      <c r="I10780">
        <v>2.3247900000000001</v>
      </c>
      <c r="K10780">
        <v>0.23622000000000001</v>
      </c>
      <c r="L10780">
        <v>0</v>
      </c>
      <c r="M10780">
        <v>1</v>
      </c>
      <c r="N10780">
        <v>1</v>
      </c>
      <c r="O10780" t="s">
        <v>20</v>
      </c>
    </row>
    <row r="10781" spans="1:15" x14ac:dyDescent="0.2">
      <c r="A10781" s="1" t="s">
        <v>29065</v>
      </c>
      <c r="B10781" s="1" t="s">
        <v>29065</v>
      </c>
      <c r="C10781" s="1" t="s">
        <v>15</v>
      </c>
      <c r="D10781" s="1" t="s">
        <v>29066</v>
      </c>
      <c r="E10781" s="1" t="s">
        <v>17</v>
      </c>
      <c r="F10781" s="1" t="s">
        <v>18</v>
      </c>
      <c r="G10781" s="1" t="s">
        <v>19</v>
      </c>
      <c r="H10781">
        <v>0</v>
      </c>
      <c r="I10781">
        <v>0</v>
      </c>
      <c r="K10781">
        <v>0</v>
      </c>
      <c r="L10781">
        <v>0</v>
      </c>
      <c r="M10781">
        <v>1</v>
      </c>
      <c r="N10781">
        <v>1</v>
      </c>
      <c r="O10781" t="s">
        <v>20</v>
      </c>
    </row>
    <row r="10782" spans="1:15" x14ac:dyDescent="0.2">
      <c r="A10782" s="1" t="s">
        <v>29067</v>
      </c>
      <c r="B10782" s="1" t="s">
        <v>29067</v>
      </c>
      <c r="C10782" s="1" t="s">
        <v>29068</v>
      </c>
      <c r="D10782" s="1" t="s">
        <v>29069</v>
      </c>
      <c r="E10782" s="1" t="s">
        <v>17</v>
      </c>
      <c r="F10782" s="1" t="s">
        <v>18</v>
      </c>
      <c r="G10782" s="1" t="s">
        <v>51</v>
      </c>
      <c r="H10782">
        <v>9.6345799999999997</v>
      </c>
      <c r="I10782">
        <v>0.54715800000000003</v>
      </c>
      <c r="J10782">
        <f>(H10782+I10782)</f>
        <v>10.181737999999999</v>
      </c>
      <c r="K10782">
        <v>-4.1381899999999998</v>
      </c>
      <c r="L10782">
        <v>-2.0751499999999998</v>
      </c>
      <c r="M10782">
        <v>9.5E-4</v>
      </c>
      <c r="N10782">
        <v>2.42472E-2</v>
      </c>
      <c r="O10782" t="s">
        <v>224</v>
      </c>
    </row>
    <row r="10783" spans="1:15" x14ac:dyDescent="0.2">
      <c r="A10783" s="1" t="s">
        <v>29070</v>
      </c>
      <c r="B10783" s="1" t="s">
        <v>29070</v>
      </c>
      <c r="C10783" s="1" t="s">
        <v>29071</v>
      </c>
      <c r="D10783" s="1" t="s">
        <v>29072</v>
      </c>
      <c r="E10783" s="1" t="s">
        <v>17</v>
      </c>
      <c r="F10783" s="1" t="s">
        <v>18</v>
      </c>
      <c r="G10783" s="1" t="s">
        <v>19</v>
      </c>
      <c r="H10783">
        <v>1.93902E-2</v>
      </c>
      <c r="I10783">
        <v>0</v>
      </c>
      <c r="K10783" t="e">
        <f>-inf</f>
        <v>#NAME?</v>
      </c>
      <c r="L10783">
        <v>0</v>
      </c>
      <c r="M10783">
        <v>1</v>
      </c>
      <c r="N10783">
        <v>1</v>
      </c>
      <c r="O10783" t="s">
        <v>20</v>
      </c>
    </row>
    <row r="10784" spans="1:15" x14ac:dyDescent="0.2">
      <c r="A10784" s="1" t="s">
        <v>29073</v>
      </c>
      <c r="B10784" s="1" t="s">
        <v>29073</v>
      </c>
      <c r="C10784" s="1" t="s">
        <v>29074</v>
      </c>
      <c r="D10784" s="1" t="s">
        <v>29075</v>
      </c>
      <c r="E10784" s="1" t="s">
        <v>17</v>
      </c>
      <c r="F10784" s="1" t="s">
        <v>18</v>
      </c>
      <c r="G10784" s="1" t="s">
        <v>51</v>
      </c>
      <c r="H10784">
        <v>148.285</v>
      </c>
      <c r="I10784">
        <v>140.268</v>
      </c>
      <c r="K10784">
        <v>-8.0184000000000005E-2</v>
      </c>
      <c r="L10784">
        <v>-0.26174999999999998</v>
      </c>
      <c r="M10784">
        <v>0.65064999999999995</v>
      </c>
      <c r="N10784">
        <v>0.91858499999999998</v>
      </c>
      <c r="O10784" t="s">
        <v>20</v>
      </c>
    </row>
    <row r="10785" spans="1:15" x14ac:dyDescent="0.2">
      <c r="A10785" s="1" t="s">
        <v>29076</v>
      </c>
      <c r="B10785" s="1" t="s">
        <v>29076</v>
      </c>
      <c r="C10785" s="1" t="s">
        <v>29077</v>
      </c>
      <c r="D10785" s="1" t="s">
        <v>29078</v>
      </c>
      <c r="E10785" s="1" t="s">
        <v>17</v>
      </c>
      <c r="F10785" s="1" t="s">
        <v>18</v>
      </c>
      <c r="G10785" s="1" t="s">
        <v>19</v>
      </c>
      <c r="H10785">
        <v>0</v>
      </c>
      <c r="I10785">
        <v>0</v>
      </c>
      <c r="K10785">
        <v>0</v>
      </c>
      <c r="L10785">
        <v>0</v>
      </c>
      <c r="M10785">
        <v>1</v>
      </c>
      <c r="N10785">
        <v>1</v>
      </c>
      <c r="O10785" t="s">
        <v>20</v>
      </c>
    </row>
    <row r="10786" spans="1:15" x14ac:dyDescent="0.2">
      <c r="A10786" s="1" t="s">
        <v>29079</v>
      </c>
      <c r="B10786" s="1" t="s">
        <v>29079</v>
      </c>
      <c r="C10786" s="1" t="s">
        <v>29080</v>
      </c>
      <c r="D10786" s="1" t="s">
        <v>29081</v>
      </c>
      <c r="E10786" s="1" t="s">
        <v>17</v>
      </c>
      <c r="F10786" s="1" t="s">
        <v>18</v>
      </c>
      <c r="G10786" s="1" t="s">
        <v>19</v>
      </c>
      <c r="H10786">
        <v>0.47356900000000002</v>
      </c>
      <c r="I10786">
        <v>0.528331</v>
      </c>
      <c r="K10786">
        <v>0.15787000000000001</v>
      </c>
      <c r="L10786">
        <v>0</v>
      </c>
      <c r="M10786">
        <v>1</v>
      </c>
      <c r="N10786">
        <v>1</v>
      </c>
      <c r="O10786" t="s">
        <v>20</v>
      </c>
    </row>
    <row r="10787" spans="1:15" x14ac:dyDescent="0.2">
      <c r="A10787" s="1" t="s">
        <v>29082</v>
      </c>
      <c r="B10787" s="1" t="s">
        <v>29082</v>
      </c>
      <c r="C10787" s="1" t="s">
        <v>29083</v>
      </c>
      <c r="D10787" s="1" t="s">
        <v>29084</v>
      </c>
      <c r="E10787" s="1" t="s">
        <v>17</v>
      </c>
      <c r="F10787" s="1" t="s">
        <v>18</v>
      </c>
      <c r="G10787" s="1" t="s">
        <v>19</v>
      </c>
      <c r="H10787">
        <v>0</v>
      </c>
      <c r="I10787">
        <v>0</v>
      </c>
      <c r="K10787">
        <v>0</v>
      </c>
      <c r="L10787">
        <v>0</v>
      </c>
      <c r="M10787">
        <v>1</v>
      </c>
      <c r="N10787">
        <v>1</v>
      </c>
      <c r="O10787" t="s">
        <v>20</v>
      </c>
    </row>
    <row r="10788" spans="1:15" x14ac:dyDescent="0.2">
      <c r="A10788" s="1" t="s">
        <v>29085</v>
      </c>
      <c r="B10788" s="1" t="s">
        <v>29085</v>
      </c>
      <c r="C10788" s="1" t="s">
        <v>29086</v>
      </c>
      <c r="D10788" s="1" t="s">
        <v>29087</v>
      </c>
      <c r="E10788" s="1" t="s">
        <v>17</v>
      </c>
      <c r="F10788" s="1" t="s">
        <v>18</v>
      </c>
      <c r="G10788" s="1" t="s">
        <v>19</v>
      </c>
      <c r="H10788">
        <v>0.36975000000000002</v>
      </c>
      <c r="I10788">
        <v>0.16650000000000001</v>
      </c>
      <c r="K10788">
        <v>-1.15103</v>
      </c>
      <c r="L10788">
        <v>0</v>
      </c>
      <c r="M10788">
        <v>1</v>
      </c>
      <c r="N10788">
        <v>1</v>
      </c>
      <c r="O10788" t="s">
        <v>20</v>
      </c>
    </row>
    <row r="10789" spans="1:15" x14ac:dyDescent="0.2">
      <c r="A10789" s="1" t="s">
        <v>29088</v>
      </c>
      <c r="B10789" s="1" t="s">
        <v>29088</v>
      </c>
      <c r="C10789" s="1" t="s">
        <v>15</v>
      </c>
      <c r="D10789" s="1" t="s">
        <v>29089</v>
      </c>
      <c r="E10789" s="1" t="s">
        <v>17</v>
      </c>
      <c r="F10789" s="1" t="s">
        <v>18</v>
      </c>
      <c r="G10789" s="1" t="s">
        <v>19</v>
      </c>
      <c r="H10789">
        <v>0</v>
      </c>
      <c r="I10789">
        <v>0</v>
      </c>
      <c r="K10789">
        <v>0</v>
      </c>
      <c r="L10789">
        <v>0</v>
      </c>
      <c r="M10789">
        <v>1</v>
      </c>
      <c r="N10789">
        <v>1</v>
      </c>
      <c r="O10789" t="s">
        <v>20</v>
      </c>
    </row>
    <row r="10790" spans="1:15" x14ac:dyDescent="0.2">
      <c r="A10790" s="1" t="s">
        <v>29090</v>
      </c>
      <c r="B10790" s="1" t="s">
        <v>29090</v>
      </c>
      <c r="C10790" s="1" t="s">
        <v>29091</v>
      </c>
      <c r="D10790" s="1" t="s">
        <v>29092</v>
      </c>
      <c r="E10790" s="1" t="s">
        <v>17</v>
      </c>
      <c r="F10790" s="1" t="s">
        <v>18</v>
      </c>
      <c r="G10790" s="1" t="s">
        <v>51</v>
      </c>
      <c r="H10790">
        <v>6.3312900000000001</v>
      </c>
      <c r="I10790">
        <v>7.3826400000000003</v>
      </c>
      <c r="K10790">
        <v>0.221637</v>
      </c>
      <c r="L10790">
        <v>0.54929700000000004</v>
      </c>
      <c r="M10790">
        <v>0.32800000000000001</v>
      </c>
      <c r="N10790">
        <v>0.75845600000000002</v>
      </c>
      <c r="O10790" t="s">
        <v>20</v>
      </c>
    </row>
    <row r="10791" spans="1:15" x14ac:dyDescent="0.2">
      <c r="A10791" s="1" t="s">
        <v>29093</v>
      </c>
      <c r="B10791" s="1" t="s">
        <v>29093</v>
      </c>
      <c r="C10791" s="1" t="s">
        <v>29094</v>
      </c>
      <c r="D10791" s="1" t="s">
        <v>29095</v>
      </c>
      <c r="E10791" s="1" t="s">
        <v>17</v>
      </c>
      <c r="F10791" s="1" t="s">
        <v>18</v>
      </c>
      <c r="G10791" s="1" t="s">
        <v>51</v>
      </c>
      <c r="H10791">
        <v>6.36</v>
      </c>
      <c r="I10791">
        <v>9.8883799999999997</v>
      </c>
      <c r="K10791">
        <v>0.63670800000000005</v>
      </c>
      <c r="L10791">
        <v>1.5050300000000001</v>
      </c>
      <c r="M10791">
        <v>9.5999999999999992E-3</v>
      </c>
      <c r="N10791">
        <v>0.119462</v>
      </c>
      <c r="O10791" t="s">
        <v>20</v>
      </c>
    </row>
    <row r="10792" spans="1:15" x14ac:dyDescent="0.2">
      <c r="A10792" s="1" t="s">
        <v>29096</v>
      </c>
      <c r="B10792" s="1" t="s">
        <v>29096</v>
      </c>
      <c r="C10792" s="1" t="s">
        <v>29097</v>
      </c>
      <c r="D10792" s="1" t="s">
        <v>29098</v>
      </c>
      <c r="E10792" s="1" t="s">
        <v>17</v>
      </c>
      <c r="F10792" s="1" t="s">
        <v>18</v>
      </c>
      <c r="G10792" s="1" t="s">
        <v>19</v>
      </c>
      <c r="H10792">
        <v>0.32329999999999998</v>
      </c>
      <c r="I10792">
        <v>0.576735</v>
      </c>
      <c r="K10792">
        <v>0.835036</v>
      </c>
      <c r="L10792">
        <v>0</v>
      </c>
      <c r="M10792">
        <v>1</v>
      </c>
      <c r="N10792">
        <v>1</v>
      </c>
      <c r="O10792" t="s">
        <v>20</v>
      </c>
    </row>
    <row r="10793" spans="1:15" x14ac:dyDescent="0.2">
      <c r="A10793" s="1" t="s">
        <v>29099</v>
      </c>
      <c r="B10793" s="1" t="s">
        <v>29099</v>
      </c>
      <c r="C10793" s="1" t="s">
        <v>29100</v>
      </c>
      <c r="D10793" s="1" t="s">
        <v>29101</v>
      </c>
      <c r="E10793" s="1" t="s">
        <v>17</v>
      </c>
      <c r="F10793" s="1" t="s">
        <v>18</v>
      </c>
      <c r="G10793" s="1" t="s">
        <v>51</v>
      </c>
      <c r="H10793">
        <v>17.230799999999999</v>
      </c>
      <c r="I10793">
        <v>13.547800000000001</v>
      </c>
      <c r="K10793">
        <v>-0.34693099999999999</v>
      </c>
      <c r="L10793">
        <v>-0.410607</v>
      </c>
      <c r="M10793">
        <v>0.4768</v>
      </c>
      <c r="N10793">
        <v>0.84386099999999997</v>
      </c>
      <c r="O10793" t="s">
        <v>20</v>
      </c>
    </row>
    <row r="10794" spans="1:15" x14ac:dyDescent="0.2">
      <c r="A10794" s="1" t="s">
        <v>29102</v>
      </c>
      <c r="B10794" s="1" t="s">
        <v>29102</v>
      </c>
      <c r="C10794" s="1" t="s">
        <v>29103</v>
      </c>
      <c r="D10794" s="1" t="s">
        <v>29104</v>
      </c>
      <c r="E10794" s="1" t="s">
        <v>17</v>
      </c>
      <c r="F10794" s="1" t="s">
        <v>18</v>
      </c>
      <c r="G10794" s="1" t="s">
        <v>19</v>
      </c>
      <c r="H10794">
        <v>0.21107000000000001</v>
      </c>
      <c r="I10794">
        <v>0.48202099999999998</v>
      </c>
      <c r="K10794">
        <v>1.1913800000000001</v>
      </c>
      <c r="L10794">
        <v>0</v>
      </c>
      <c r="M10794">
        <v>1</v>
      </c>
      <c r="N10794">
        <v>1</v>
      </c>
      <c r="O10794" t="s">
        <v>20</v>
      </c>
    </row>
    <row r="10795" spans="1:15" x14ac:dyDescent="0.2">
      <c r="A10795" s="1" t="s">
        <v>29105</v>
      </c>
      <c r="B10795" s="1" t="s">
        <v>29105</v>
      </c>
      <c r="C10795" s="1" t="s">
        <v>29106</v>
      </c>
      <c r="D10795" s="1" t="s">
        <v>29107</v>
      </c>
      <c r="E10795" s="1" t="s">
        <v>17</v>
      </c>
      <c r="F10795" s="1" t="s">
        <v>18</v>
      </c>
      <c r="G10795" s="1" t="s">
        <v>19</v>
      </c>
      <c r="H10795">
        <v>5.5754999999999999E-2</v>
      </c>
      <c r="I10795">
        <v>6.2808199999999995E-2</v>
      </c>
      <c r="K10795">
        <v>0.17185300000000001</v>
      </c>
      <c r="L10795">
        <v>0</v>
      </c>
      <c r="M10795">
        <v>1</v>
      </c>
      <c r="N10795">
        <v>1</v>
      </c>
      <c r="O10795" t="s">
        <v>20</v>
      </c>
    </row>
    <row r="10796" spans="1:15" x14ac:dyDescent="0.2">
      <c r="A10796" s="1" t="s">
        <v>29108</v>
      </c>
      <c r="B10796" s="1" t="s">
        <v>29108</v>
      </c>
      <c r="C10796" s="1" t="s">
        <v>15</v>
      </c>
      <c r="D10796" s="1" t="s">
        <v>29109</v>
      </c>
      <c r="E10796" s="1" t="s">
        <v>17</v>
      </c>
      <c r="F10796" s="1" t="s">
        <v>18</v>
      </c>
      <c r="G10796" s="1" t="s">
        <v>19</v>
      </c>
      <c r="H10796">
        <v>3.24891</v>
      </c>
      <c r="I10796">
        <v>0.11491</v>
      </c>
      <c r="K10796">
        <v>-4.8213800000000004</v>
      </c>
      <c r="L10796">
        <v>0</v>
      </c>
      <c r="M10796">
        <v>1</v>
      </c>
      <c r="N10796">
        <v>1</v>
      </c>
      <c r="O10796" t="s">
        <v>20</v>
      </c>
    </row>
    <row r="10797" spans="1:15" x14ac:dyDescent="0.2">
      <c r="A10797" s="1" t="s">
        <v>29110</v>
      </c>
      <c r="B10797" s="1" t="s">
        <v>29110</v>
      </c>
      <c r="C10797" s="1" t="s">
        <v>29111</v>
      </c>
      <c r="D10797" s="1" t="s">
        <v>29112</v>
      </c>
      <c r="E10797" s="1" t="s">
        <v>17</v>
      </c>
      <c r="F10797" s="1" t="s">
        <v>18</v>
      </c>
      <c r="G10797" s="1" t="s">
        <v>19</v>
      </c>
      <c r="H10797">
        <v>1.2135100000000001</v>
      </c>
      <c r="I10797">
        <v>2.5579100000000001</v>
      </c>
      <c r="K10797">
        <v>1.07578</v>
      </c>
      <c r="L10797">
        <v>0</v>
      </c>
      <c r="M10797">
        <v>1</v>
      </c>
      <c r="N10797">
        <v>1</v>
      </c>
      <c r="O10797" t="s">
        <v>20</v>
      </c>
    </row>
    <row r="10798" spans="1:15" x14ac:dyDescent="0.2">
      <c r="A10798" s="1" t="s">
        <v>29113</v>
      </c>
      <c r="B10798" s="1" t="s">
        <v>29113</v>
      </c>
      <c r="C10798" s="1" t="s">
        <v>29114</v>
      </c>
      <c r="D10798" s="1" t="s">
        <v>29115</v>
      </c>
      <c r="E10798" s="1" t="s">
        <v>17</v>
      </c>
      <c r="F10798" s="1" t="s">
        <v>18</v>
      </c>
      <c r="G10798" s="1" t="s">
        <v>19</v>
      </c>
      <c r="H10798">
        <v>2.8527399999999998</v>
      </c>
      <c r="I10798">
        <v>3.27013</v>
      </c>
      <c r="K10798">
        <v>0.19700000000000001</v>
      </c>
      <c r="L10798">
        <v>0</v>
      </c>
      <c r="M10798">
        <v>1</v>
      </c>
      <c r="N10798">
        <v>1</v>
      </c>
      <c r="O10798" t="s">
        <v>20</v>
      </c>
    </row>
    <row r="10799" spans="1:15" x14ac:dyDescent="0.2">
      <c r="A10799" s="1" t="s">
        <v>29116</v>
      </c>
      <c r="B10799" s="1" t="s">
        <v>29116</v>
      </c>
      <c r="C10799" s="1" t="s">
        <v>29117</v>
      </c>
      <c r="D10799" s="1" t="s">
        <v>29118</v>
      </c>
      <c r="E10799" s="1" t="s">
        <v>17</v>
      </c>
      <c r="F10799" s="1" t="s">
        <v>18</v>
      </c>
      <c r="G10799" s="1" t="s">
        <v>19</v>
      </c>
      <c r="H10799">
        <v>2.6879499999999998</v>
      </c>
      <c r="I10799">
        <v>1.6251800000000001</v>
      </c>
      <c r="K10799">
        <v>-0.72591000000000006</v>
      </c>
      <c r="L10799">
        <v>0</v>
      </c>
      <c r="M10799">
        <v>1</v>
      </c>
      <c r="N10799">
        <v>1</v>
      </c>
      <c r="O10799" t="s">
        <v>20</v>
      </c>
    </row>
    <row r="10800" spans="1:15" x14ac:dyDescent="0.2">
      <c r="A10800" s="1" t="s">
        <v>29119</v>
      </c>
      <c r="B10800" s="1" t="s">
        <v>29119</v>
      </c>
      <c r="C10800" s="1" t="s">
        <v>29120</v>
      </c>
      <c r="D10800" s="1" t="s">
        <v>29075</v>
      </c>
      <c r="E10800" s="1" t="s">
        <v>17</v>
      </c>
      <c r="F10800" s="1" t="s">
        <v>18</v>
      </c>
      <c r="G10800" s="1" t="s">
        <v>19</v>
      </c>
      <c r="H10800">
        <v>0.32760800000000001</v>
      </c>
      <c r="I10800">
        <v>0.33434799999999998</v>
      </c>
      <c r="K10800">
        <v>2.9380300000000002E-2</v>
      </c>
      <c r="L10800">
        <v>0</v>
      </c>
      <c r="M10800">
        <v>1</v>
      </c>
      <c r="N10800">
        <v>1</v>
      </c>
      <c r="O10800" t="s">
        <v>20</v>
      </c>
    </row>
    <row r="10801" spans="1:15" x14ac:dyDescent="0.2">
      <c r="A10801" s="1" t="s">
        <v>29121</v>
      </c>
      <c r="B10801" s="1" t="s">
        <v>29121</v>
      </c>
      <c r="C10801" s="1" t="s">
        <v>15</v>
      </c>
      <c r="D10801" s="1" t="s">
        <v>29122</v>
      </c>
      <c r="E10801" s="1" t="s">
        <v>17</v>
      </c>
      <c r="F10801" s="1" t="s">
        <v>18</v>
      </c>
      <c r="G10801" s="1" t="s">
        <v>51</v>
      </c>
      <c r="H10801">
        <v>26.6419</v>
      </c>
      <c r="I10801">
        <v>21.145700000000001</v>
      </c>
      <c r="K10801">
        <v>-0.33333299999999999</v>
      </c>
      <c r="L10801">
        <v>-0.65975499999999998</v>
      </c>
      <c r="M10801">
        <v>0.25774999999999998</v>
      </c>
      <c r="N10801">
        <v>0.68771599999999999</v>
      </c>
      <c r="O10801" t="s">
        <v>20</v>
      </c>
    </row>
    <row r="10802" spans="1:15" x14ac:dyDescent="0.2">
      <c r="A10802" s="1" t="s">
        <v>29123</v>
      </c>
      <c r="B10802" s="1" t="s">
        <v>29123</v>
      </c>
      <c r="C10802" s="1" t="s">
        <v>29124</v>
      </c>
      <c r="D10802" s="1" t="s">
        <v>29125</v>
      </c>
      <c r="E10802" s="1" t="s">
        <v>17</v>
      </c>
      <c r="F10802" s="1" t="s">
        <v>18</v>
      </c>
      <c r="G10802" s="1" t="s">
        <v>19</v>
      </c>
      <c r="H10802">
        <v>0</v>
      </c>
      <c r="I10802">
        <v>0</v>
      </c>
      <c r="K10802">
        <v>0</v>
      </c>
      <c r="L10802">
        <v>0</v>
      </c>
      <c r="M10802">
        <v>1</v>
      </c>
      <c r="N10802">
        <v>1</v>
      </c>
      <c r="O10802" t="s">
        <v>20</v>
      </c>
    </row>
    <row r="10803" spans="1:15" x14ac:dyDescent="0.2">
      <c r="A10803" s="1" t="s">
        <v>29126</v>
      </c>
      <c r="B10803" s="1" t="s">
        <v>29126</v>
      </c>
      <c r="C10803" s="1" t="s">
        <v>29127</v>
      </c>
      <c r="D10803" s="1" t="s">
        <v>29128</v>
      </c>
      <c r="E10803" s="1" t="s">
        <v>17</v>
      </c>
      <c r="F10803" s="1" t="s">
        <v>18</v>
      </c>
      <c r="G10803" s="1" t="s">
        <v>51</v>
      </c>
      <c r="H10803">
        <v>12.814399999999999</v>
      </c>
      <c r="I10803">
        <v>13.2591</v>
      </c>
      <c r="K10803">
        <v>4.9216200000000002E-2</v>
      </c>
      <c r="L10803">
        <v>0.14745800000000001</v>
      </c>
      <c r="M10803">
        <v>0.79359999999999997</v>
      </c>
      <c r="N10803">
        <v>0.95556300000000005</v>
      </c>
      <c r="O10803" t="s">
        <v>20</v>
      </c>
    </row>
    <row r="10804" spans="1:15" x14ac:dyDescent="0.2">
      <c r="A10804" s="1" t="s">
        <v>29129</v>
      </c>
      <c r="B10804" s="1" t="s">
        <v>29129</v>
      </c>
      <c r="C10804" s="1" t="s">
        <v>29130</v>
      </c>
      <c r="D10804" s="1" t="s">
        <v>29131</v>
      </c>
      <c r="E10804" s="1" t="s">
        <v>17</v>
      </c>
      <c r="F10804" s="1" t="s">
        <v>18</v>
      </c>
      <c r="G10804" s="1" t="s">
        <v>19</v>
      </c>
      <c r="H10804">
        <v>0.74122399999999999</v>
      </c>
      <c r="I10804">
        <v>0.88243099999999997</v>
      </c>
      <c r="K10804">
        <v>0.25157400000000002</v>
      </c>
      <c r="L10804">
        <v>0</v>
      </c>
      <c r="M10804">
        <v>1</v>
      </c>
      <c r="N10804">
        <v>1</v>
      </c>
      <c r="O10804" t="s">
        <v>20</v>
      </c>
    </row>
    <row r="10805" spans="1:15" x14ac:dyDescent="0.2">
      <c r="A10805" s="1" t="s">
        <v>29132</v>
      </c>
      <c r="B10805" s="1" t="s">
        <v>29132</v>
      </c>
      <c r="C10805" s="1" t="s">
        <v>29133</v>
      </c>
      <c r="D10805" s="1" t="s">
        <v>29101</v>
      </c>
      <c r="E10805" s="1" t="s">
        <v>17</v>
      </c>
      <c r="F10805" s="1" t="s">
        <v>18</v>
      </c>
      <c r="G10805" s="1" t="s">
        <v>51</v>
      </c>
      <c r="H10805">
        <v>18.729399999999998</v>
      </c>
      <c r="I10805">
        <v>15.821999999999999</v>
      </c>
      <c r="K10805">
        <v>-0.24337300000000001</v>
      </c>
      <c r="L10805">
        <v>-0.36819000000000002</v>
      </c>
      <c r="M10805">
        <v>0.49085000000000001</v>
      </c>
      <c r="N10805">
        <v>0.85386300000000004</v>
      </c>
      <c r="O10805" t="s">
        <v>20</v>
      </c>
    </row>
    <row r="10806" spans="1:15" x14ac:dyDescent="0.2">
      <c r="A10806" s="1" t="s">
        <v>29134</v>
      </c>
      <c r="B10806" s="1" t="s">
        <v>29134</v>
      </c>
      <c r="C10806" s="1" t="s">
        <v>29135</v>
      </c>
      <c r="D10806" s="1" t="s">
        <v>29136</v>
      </c>
      <c r="E10806" s="1" t="s">
        <v>17</v>
      </c>
      <c r="F10806" s="1" t="s">
        <v>18</v>
      </c>
      <c r="G10806" s="1" t="s">
        <v>19</v>
      </c>
      <c r="H10806">
        <v>6.6664100000000004E-2</v>
      </c>
      <c r="I10806">
        <v>8.6494399999999999E-2</v>
      </c>
      <c r="K10806">
        <v>0.37569799999999998</v>
      </c>
      <c r="L10806">
        <v>0</v>
      </c>
      <c r="M10806">
        <v>1</v>
      </c>
      <c r="N10806">
        <v>1</v>
      </c>
      <c r="O10806" t="s">
        <v>20</v>
      </c>
    </row>
    <row r="10807" spans="1:15" x14ac:dyDescent="0.2">
      <c r="A10807" s="1" t="s">
        <v>29137</v>
      </c>
      <c r="B10807" s="1" t="s">
        <v>29137</v>
      </c>
      <c r="C10807" s="1" t="s">
        <v>29138</v>
      </c>
      <c r="D10807" s="1" t="s">
        <v>29139</v>
      </c>
      <c r="E10807" s="1" t="s">
        <v>17</v>
      </c>
      <c r="F10807" s="1" t="s">
        <v>18</v>
      </c>
      <c r="G10807" s="1" t="s">
        <v>19</v>
      </c>
      <c r="H10807">
        <v>0.19642699999999999</v>
      </c>
      <c r="I10807">
        <v>0.25757400000000003</v>
      </c>
      <c r="K10807">
        <v>0.39099200000000001</v>
      </c>
      <c r="L10807">
        <v>0</v>
      </c>
      <c r="M10807">
        <v>1</v>
      </c>
      <c r="N10807">
        <v>1</v>
      </c>
      <c r="O10807" t="s">
        <v>20</v>
      </c>
    </row>
    <row r="10808" spans="1:15" x14ac:dyDescent="0.2">
      <c r="A10808" s="1" t="s">
        <v>29140</v>
      </c>
      <c r="B10808" s="1" t="s">
        <v>29140</v>
      </c>
      <c r="C10808" s="1" t="s">
        <v>29141</v>
      </c>
      <c r="D10808" s="1" t="s">
        <v>29142</v>
      </c>
      <c r="E10808" s="1" t="s">
        <v>17</v>
      </c>
      <c r="F10808" s="1" t="s">
        <v>18</v>
      </c>
      <c r="G10808" s="1" t="s">
        <v>19</v>
      </c>
      <c r="H10808">
        <v>0</v>
      </c>
      <c r="I10808">
        <v>0</v>
      </c>
      <c r="K10808">
        <v>0</v>
      </c>
      <c r="L10808">
        <v>0</v>
      </c>
      <c r="M10808">
        <v>1</v>
      </c>
      <c r="N10808">
        <v>1</v>
      </c>
      <c r="O10808" t="s">
        <v>20</v>
      </c>
    </row>
    <row r="10809" spans="1:15" x14ac:dyDescent="0.2">
      <c r="A10809" s="1" t="s">
        <v>29143</v>
      </c>
      <c r="B10809" s="1" t="s">
        <v>29143</v>
      </c>
      <c r="C10809" s="1" t="s">
        <v>29144</v>
      </c>
      <c r="D10809" s="1" t="s">
        <v>29145</v>
      </c>
      <c r="E10809" s="1" t="s">
        <v>17</v>
      </c>
      <c r="F10809" s="1" t="s">
        <v>18</v>
      </c>
      <c r="G10809" s="1" t="s">
        <v>19</v>
      </c>
      <c r="H10809">
        <v>0.36997600000000003</v>
      </c>
      <c r="I10809">
        <v>0</v>
      </c>
      <c r="K10809" t="e">
        <f>-inf</f>
        <v>#NAME?</v>
      </c>
      <c r="L10809">
        <v>0</v>
      </c>
      <c r="M10809">
        <v>1</v>
      </c>
      <c r="N10809">
        <v>1</v>
      </c>
      <c r="O10809" t="s">
        <v>20</v>
      </c>
    </row>
    <row r="10810" spans="1:15" x14ac:dyDescent="0.2">
      <c r="A10810" s="1" t="s">
        <v>29146</v>
      </c>
      <c r="B10810" s="1" t="s">
        <v>29146</v>
      </c>
      <c r="C10810" s="1" t="s">
        <v>15</v>
      </c>
      <c r="D10810" s="1" t="s">
        <v>29147</v>
      </c>
      <c r="E10810" s="1" t="s">
        <v>17</v>
      </c>
      <c r="F10810" s="1" t="s">
        <v>18</v>
      </c>
      <c r="G10810" s="1" t="s">
        <v>51</v>
      </c>
      <c r="H10810">
        <v>28.772099999999998</v>
      </c>
      <c r="I10810">
        <v>25.154</v>
      </c>
      <c r="K10810">
        <v>-0.193881</v>
      </c>
      <c r="L10810">
        <v>-0.391876</v>
      </c>
      <c r="M10810">
        <v>0.50424999999999998</v>
      </c>
      <c r="N10810">
        <v>0.85723300000000002</v>
      </c>
      <c r="O10810" t="s">
        <v>20</v>
      </c>
    </row>
    <row r="10811" spans="1:15" x14ac:dyDescent="0.2">
      <c r="A10811" s="1" t="s">
        <v>29148</v>
      </c>
      <c r="B10811" s="1" t="s">
        <v>29148</v>
      </c>
      <c r="C10811" s="1" t="s">
        <v>29149</v>
      </c>
      <c r="D10811" s="1" t="s">
        <v>29150</v>
      </c>
      <c r="E10811" s="1" t="s">
        <v>17</v>
      </c>
      <c r="F10811" s="1" t="s">
        <v>18</v>
      </c>
      <c r="G10811" s="1" t="s">
        <v>51</v>
      </c>
      <c r="H10811">
        <v>98.988500000000002</v>
      </c>
      <c r="I10811">
        <v>103.53700000000001</v>
      </c>
      <c r="K10811">
        <v>6.4809800000000001E-2</v>
      </c>
      <c r="L10811">
        <v>0.228739</v>
      </c>
      <c r="M10811">
        <v>0.69359999999999999</v>
      </c>
      <c r="N10811">
        <v>0.92864100000000005</v>
      </c>
      <c r="O10811" t="s">
        <v>20</v>
      </c>
    </row>
    <row r="10812" spans="1:15" x14ac:dyDescent="0.2">
      <c r="A10812" s="1" t="s">
        <v>29151</v>
      </c>
      <c r="B10812" s="1" t="s">
        <v>29151</v>
      </c>
      <c r="C10812" s="1" t="s">
        <v>15</v>
      </c>
      <c r="D10812" s="1" t="s">
        <v>29152</v>
      </c>
      <c r="E10812" s="1" t="s">
        <v>17</v>
      </c>
      <c r="F10812" s="1" t="s">
        <v>18</v>
      </c>
      <c r="G10812" s="1" t="s">
        <v>19</v>
      </c>
      <c r="H10812">
        <v>0.18195700000000001</v>
      </c>
      <c r="I10812" s="2">
        <v>3.25444E-6</v>
      </c>
      <c r="J10812" s="2"/>
      <c r="K10812">
        <v>-15.770799999999999</v>
      </c>
      <c r="L10812">
        <v>0</v>
      </c>
      <c r="M10812">
        <v>1</v>
      </c>
      <c r="N10812">
        <v>1</v>
      </c>
      <c r="O10812" t="s">
        <v>20</v>
      </c>
    </row>
    <row r="10813" spans="1:15" x14ac:dyDescent="0.2">
      <c r="A10813" s="1" t="s">
        <v>29153</v>
      </c>
      <c r="B10813" s="1" t="s">
        <v>29153</v>
      </c>
      <c r="C10813" s="1" t="s">
        <v>29154</v>
      </c>
      <c r="D10813" s="1" t="s">
        <v>29155</v>
      </c>
      <c r="E10813" s="1" t="s">
        <v>17</v>
      </c>
      <c r="F10813" s="1" t="s">
        <v>18</v>
      </c>
      <c r="G10813" s="1" t="s">
        <v>19</v>
      </c>
      <c r="H10813">
        <v>2.0773900000000001E-2</v>
      </c>
      <c r="I10813">
        <v>0</v>
      </c>
      <c r="K10813" t="e">
        <f>-inf</f>
        <v>#NAME?</v>
      </c>
      <c r="L10813">
        <v>0</v>
      </c>
      <c r="M10813">
        <v>1</v>
      </c>
      <c r="N10813">
        <v>1</v>
      </c>
      <c r="O10813" t="s">
        <v>20</v>
      </c>
    </row>
    <row r="10814" spans="1:15" x14ac:dyDescent="0.2">
      <c r="A10814" s="1" t="s">
        <v>29156</v>
      </c>
      <c r="B10814" s="1" t="s">
        <v>29156</v>
      </c>
      <c r="C10814" s="1" t="s">
        <v>29157</v>
      </c>
      <c r="D10814" s="1" t="s">
        <v>29158</v>
      </c>
      <c r="E10814" s="1" t="s">
        <v>17</v>
      </c>
      <c r="F10814" s="1" t="s">
        <v>18</v>
      </c>
      <c r="G10814" s="1" t="s">
        <v>19</v>
      </c>
      <c r="H10814">
        <v>0.23622000000000001</v>
      </c>
      <c r="I10814">
        <v>0.85866799999999999</v>
      </c>
      <c r="K10814">
        <v>1.8619699999999999</v>
      </c>
      <c r="L10814">
        <v>0</v>
      </c>
      <c r="M10814">
        <v>1</v>
      </c>
      <c r="N10814">
        <v>1</v>
      </c>
      <c r="O10814" t="s">
        <v>20</v>
      </c>
    </row>
    <row r="10815" spans="1:15" x14ac:dyDescent="0.2">
      <c r="A10815" s="1" t="s">
        <v>29159</v>
      </c>
      <c r="B10815" s="1" t="s">
        <v>29159</v>
      </c>
      <c r="C10815" s="1" t="s">
        <v>15</v>
      </c>
      <c r="D10815" s="1" t="s">
        <v>29152</v>
      </c>
      <c r="E10815" s="1" t="s">
        <v>17</v>
      </c>
      <c r="F10815" s="1" t="s">
        <v>18</v>
      </c>
      <c r="G10815" s="1" t="s">
        <v>19</v>
      </c>
      <c r="H10815" s="2">
        <v>1.8596700000000001E-5</v>
      </c>
      <c r="I10815">
        <v>7.7590099999999995E-2</v>
      </c>
      <c r="K10815">
        <v>12.0266</v>
      </c>
      <c r="L10815">
        <v>0</v>
      </c>
      <c r="M10815">
        <v>1</v>
      </c>
      <c r="N10815">
        <v>1</v>
      </c>
      <c r="O10815" t="s">
        <v>20</v>
      </c>
    </row>
    <row r="10816" spans="1:15" x14ac:dyDescent="0.2">
      <c r="A10816" s="1" t="s">
        <v>29160</v>
      </c>
      <c r="B10816" s="1" t="s">
        <v>29160</v>
      </c>
      <c r="C10816" s="1" t="s">
        <v>29161</v>
      </c>
      <c r="D10816" s="1" t="s">
        <v>29162</v>
      </c>
      <c r="E10816" s="1" t="s">
        <v>17</v>
      </c>
      <c r="F10816" s="1" t="s">
        <v>18</v>
      </c>
      <c r="G10816" s="1" t="s">
        <v>19</v>
      </c>
      <c r="H10816">
        <v>0.21945400000000001</v>
      </c>
      <c r="I10816">
        <v>0</v>
      </c>
      <c r="K10816" t="e">
        <f>-inf</f>
        <v>#NAME?</v>
      </c>
      <c r="L10816">
        <v>0</v>
      </c>
      <c r="M10816">
        <v>1</v>
      </c>
      <c r="N10816">
        <v>1</v>
      </c>
      <c r="O10816" t="s">
        <v>20</v>
      </c>
    </row>
    <row r="10817" spans="1:15" x14ac:dyDescent="0.2">
      <c r="A10817" s="1" t="s">
        <v>29163</v>
      </c>
      <c r="B10817" s="1" t="s">
        <v>29163</v>
      </c>
      <c r="C10817" s="1" t="s">
        <v>29164</v>
      </c>
      <c r="D10817" s="1" t="s">
        <v>29165</v>
      </c>
      <c r="E10817" s="1" t="s">
        <v>17</v>
      </c>
      <c r="F10817" s="1" t="s">
        <v>18</v>
      </c>
      <c r="G10817" s="1" t="s">
        <v>51</v>
      </c>
      <c r="H10817">
        <v>35.349200000000003</v>
      </c>
      <c r="I10817">
        <v>43.207000000000001</v>
      </c>
      <c r="K10817">
        <v>0.28958400000000001</v>
      </c>
      <c r="L10817">
        <v>0.86907400000000001</v>
      </c>
      <c r="M10817">
        <v>0.13355</v>
      </c>
      <c r="N10817">
        <v>0.52943300000000004</v>
      </c>
      <c r="O10817" t="s">
        <v>20</v>
      </c>
    </row>
    <row r="10818" spans="1:15" x14ac:dyDescent="0.2">
      <c r="A10818" s="1" t="s">
        <v>29166</v>
      </c>
      <c r="B10818" s="1" t="s">
        <v>29166</v>
      </c>
      <c r="C10818" s="1" t="s">
        <v>29167</v>
      </c>
      <c r="D10818" s="1" t="s">
        <v>29118</v>
      </c>
      <c r="E10818" s="1" t="s">
        <v>17</v>
      </c>
      <c r="F10818" s="1" t="s">
        <v>18</v>
      </c>
      <c r="G10818" s="1" t="s">
        <v>19</v>
      </c>
      <c r="H10818">
        <v>0</v>
      </c>
      <c r="I10818">
        <v>0</v>
      </c>
      <c r="K10818">
        <v>0</v>
      </c>
      <c r="L10818">
        <v>0</v>
      </c>
      <c r="M10818">
        <v>1</v>
      </c>
      <c r="N10818">
        <v>1</v>
      </c>
      <c r="O10818" t="s">
        <v>20</v>
      </c>
    </row>
    <row r="10819" spans="1:15" x14ac:dyDescent="0.2">
      <c r="A10819" s="1" t="s">
        <v>29168</v>
      </c>
      <c r="B10819" s="1" t="s">
        <v>29168</v>
      </c>
      <c r="C10819" s="1" t="s">
        <v>15</v>
      </c>
      <c r="D10819" s="1" t="s">
        <v>29145</v>
      </c>
      <c r="E10819" s="1" t="s">
        <v>17</v>
      </c>
      <c r="F10819" s="1" t="s">
        <v>18</v>
      </c>
      <c r="G10819" s="1" t="s">
        <v>19</v>
      </c>
      <c r="H10819">
        <v>0</v>
      </c>
      <c r="I10819">
        <v>0</v>
      </c>
      <c r="K10819">
        <v>0</v>
      </c>
      <c r="L10819">
        <v>0</v>
      </c>
      <c r="M10819">
        <v>1</v>
      </c>
      <c r="N10819">
        <v>1</v>
      </c>
      <c r="O10819" t="s">
        <v>20</v>
      </c>
    </row>
    <row r="10820" spans="1:15" x14ac:dyDescent="0.2">
      <c r="A10820" s="1" t="s">
        <v>29169</v>
      </c>
      <c r="B10820" s="1" t="s">
        <v>29169</v>
      </c>
      <c r="C10820" s="1" t="s">
        <v>15</v>
      </c>
      <c r="D10820" s="1" t="s">
        <v>29170</v>
      </c>
      <c r="E10820" s="1" t="s">
        <v>17</v>
      </c>
      <c r="F10820" s="1" t="s">
        <v>18</v>
      </c>
      <c r="G10820" s="1" t="s">
        <v>19</v>
      </c>
      <c r="H10820">
        <v>0</v>
      </c>
      <c r="I10820">
        <v>0</v>
      </c>
      <c r="K10820">
        <v>0</v>
      </c>
      <c r="L10820">
        <v>0</v>
      </c>
      <c r="M10820">
        <v>1</v>
      </c>
      <c r="N10820">
        <v>1</v>
      </c>
      <c r="O10820" t="s">
        <v>20</v>
      </c>
    </row>
    <row r="10821" spans="1:15" x14ac:dyDescent="0.2">
      <c r="A10821" s="1" t="s">
        <v>29171</v>
      </c>
      <c r="B10821" s="1" t="s">
        <v>29171</v>
      </c>
      <c r="C10821" s="1" t="s">
        <v>29172</v>
      </c>
      <c r="D10821" s="1" t="s">
        <v>29155</v>
      </c>
      <c r="E10821" s="1" t="s">
        <v>17</v>
      </c>
      <c r="F10821" s="1" t="s">
        <v>18</v>
      </c>
      <c r="G10821" s="1" t="s">
        <v>19</v>
      </c>
      <c r="H10821">
        <v>0</v>
      </c>
      <c r="I10821">
        <v>0</v>
      </c>
      <c r="K10821">
        <v>0</v>
      </c>
      <c r="L10821">
        <v>0</v>
      </c>
      <c r="M10821">
        <v>1</v>
      </c>
      <c r="N10821">
        <v>1</v>
      </c>
      <c r="O10821" t="s">
        <v>20</v>
      </c>
    </row>
    <row r="10822" spans="1:15" x14ac:dyDescent="0.2">
      <c r="A10822" s="1" t="s">
        <v>29173</v>
      </c>
      <c r="B10822" s="1" t="s">
        <v>29173</v>
      </c>
      <c r="C10822" s="1" t="s">
        <v>29174</v>
      </c>
      <c r="D10822" s="1" t="s">
        <v>29175</v>
      </c>
      <c r="E10822" s="1" t="s">
        <v>17</v>
      </c>
      <c r="F10822" s="1" t="s">
        <v>18</v>
      </c>
      <c r="G10822" s="1" t="s">
        <v>19</v>
      </c>
      <c r="H10822">
        <v>0</v>
      </c>
      <c r="I10822">
        <v>0</v>
      </c>
      <c r="K10822">
        <v>0</v>
      </c>
      <c r="L10822">
        <v>0</v>
      </c>
      <c r="M10822">
        <v>1</v>
      </c>
      <c r="N10822">
        <v>1</v>
      </c>
      <c r="O10822" t="s">
        <v>20</v>
      </c>
    </row>
    <row r="10823" spans="1:15" x14ac:dyDescent="0.2">
      <c r="A10823" s="1" t="s">
        <v>29176</v>
      </c>
      <c r="B10823" s="1" t="s">
        <v>29176</v>
      </c>
      <c r="C10823" s="1" t="s">
        <v>15</v>
      </c>
      <c r="D10823" s="1" t="s">
        <v>29177</v>
      </c>
      <c r="E10823" s="1" t="s">
        <v>17</v>
      </c>
      <c r="F10823" s="1" t="s">
        <v>18</v>
      </c>
      <c r="G10823" s="1" t="s">
        <v>51</v>
      </c>
      <c r="H10823">
        <v>4.7639699999999996</v>
      </c>
      <c r="I10823">
        <v>6.9208699999999999</v>
      </c>
      <c r="K10823">
        <v>0.53878999999999999</v>
      </c>
      <c r="L10823">
        <v>0.71275200000000005</v>
      </c>
      <c r="M10823">
        <v>0.2094</v>
      </c>
      <c r="N10823">
        <v>0.63755399999999995</v>
      </c>
      <c r="O10823" t="s">
        <v>20</v>
      </c>
    </row>
    <row r="10824" spans="1:15" x14ac:dyDescent="0.2">
      <c r="A10824" s="1" t="s">
        <v>29178</v>
      </c>
      <c r="B10824" s="1" t="s">
        <v>29178</v>
      </c>
      <c r="C10824" s="1" t="s">
        <v>15</v>
      </c>
      <c r="D10824" s="1" t="s">
        <v>29179</v>
      </c>
      <c r="E10824" s="1" t="s">
        <v>17</v>
      </c>
      <c r="F10824" s="1" t="s">
        <v>18</v>
      </c>
      <c r="G10824" s="1" t="s">
        <v>19</v>
      </c>
      <c r="H10824">
        <v>0</v>
      </c>
      <c r="I10824">
        <v>0</v>
      </c>
      <c r="K10824">
        <v>0</v>
      </c>
      <c r="L10824">
        <v>0</v>
      </c>
      <c r="M10824">
        <v>1</v>
      </c>
      <c r="N10824">
        <v>1</v>
      </c>
      <c r="O10824" t="s">
        <v>20</v>
      </c>
    </row>
    <row r="10825" spans="1:15" x14ac:dyDescent="0.2">
      <c r="A10825" s="1" t="s">
        <v>29180</v>
      </c>
      <c r="B10825" s="1" t="s">
        <v>29180</v>
      </c>
      <c r="C10825" s="1" t="s">
        <v>29181</v>
      </c>
      <c r="D10825" s="1" t="s">
        <v>29182</v>
      </c>
      <c r="E10825" s="1" t="s">
        <v>17</v>
      </c>
      <c r="F10825" s="1" t="s">
        <v>18</v>
      </c>
      <c r="G10825" s="1" t="s">
        <v>19</v>
      </c>
      <c r="H10825">
        <v>0.16878599999999999</v>
      </c>
      <c r="I10825">
        <v>0.35292299999999999</v>
      </c>
      <c r="K10825">
        <v>1.06416</v>
      </c>
      <c r="L10825">
        <v>0</v>
      </c>
      <c r="M10825">
        <v>1</v>
      </c>
      <c r="N10825">
        <v>1</v>
      </c>
      <c r="O10825" t="s">
        <v>20</v>
      </c>
    </row>
    <row r="10826" spans="1:15" x14ac:dyDescent="0.2">
      <c r="A10826" s="1" t="s">
        <v>29183</v>
      </c>
      <c r="B10826" s="1" t="s">
        <v>29183</v>
      </c>
      <c r="C10826" s="1" t="s">
        <v>29184</v>
      </c>
      <c r="D10826" s="1" t="s">
        <v>29185</v>
      </c>
      <c r="E10826" s="1" t="s">
        <v>17</v>
      </c>
      <c r="F10826" s="1" t="s">
        <v>18</v>
      </c>
      <c r="G10826" s="1" t="s">
        <v>19</v>
      </c>
      <c r="H10826">
        <v>0</v>
      </c>
      <c r="I10826">
        <v>6.4416000000000001E-2</v>
      </c>
      <c r="K10826" t="s">
        <v>40</v>
      </c>
      <c r="L10826">
        <v>0</v>
      </c>
      <c r="M10826">
        <v>1</v>
      </c>
      <c r="N10826">
        <v>1</v>
      </c>
      <c r="O10826" t="s">
        <v>20</v>
      </c>
    </row>
    <row r="10827" spans="1:15" x14ac:dyDescent="0.2">
      <c r="A10827" s="1" t="s">
        <v>29186</v>
      </c>
      <c r="B10827" s="1" t="s">
        <v>29186</v>
      </c>
      <c r="C10827" s="1" t="s">
        <v>29187</v>
      </c>
      <c r="D10827" s="1" t="s">
        <v>29188</v>
      </c>
      <c r="E10827" s="1" t="s">
        <v>17</v>
      </c>
      <c r="F10827" s="1" t="s">
        <v>18</v>
      </c>
      <c r="G10827" s="1" t="s">
        <v>19</v>
      </c>
      <c r="H10827">
        <v>0.95660199999999995</v>
      </c>
      <c r="I10827">
        <v>1.7479800000000001</v>
      </c>
      <c r="K10827">
        <v>0.86969700000000005</v>
      </c>
      <c r="L10827">
        <v>0</v>
      </c>
      <c r="M10827">
        <v>1</v>
      </c>
      <c r="N10827">
        <v>1</v>
      </c>
      <c r="O10827" t="s">
        <v>20</v>
      </c>
    </row>
    <row r="10828" spans="1:15" x14ac:dyDescent="0.2">
      <c r="A10828" s="1" t="s">
        <v>29189</v>
      </c>
      <c r="B10828" s="1" t="s">
        <v>29189</v>
      </c>
      <c r="C10828" s="1" t="s">
        <v>15</v>
      </c>
      <c r="D10828" s="1" t="s">
        <v>29190</v>
      </c>
      <c r="E10828" s="1" t="s">
        <v>17</v>
      </c>
      <c r="F10828" s="1" t="s">
        <v>18</v>
      </c>
      <c r="G10828" s="1" t="s">
        <v>19</v>
      </c>
      <c r="H10828">
        <v>3.1857500000000001</v>
      </c>
      <c r="I10828">
        <v>3.5173100000000002</v>
      </c>
      <c r="K10828">
        <v>0.142841</v>
      </c>
      <c r="L10828">
        <v>0</v>
      </c>
      <c r="M10828">
        <v>1</v>
      </c>
      <c r="N10828">
        <v>1</v>
      </c>
      <c r="O10828" t="s">
        <v>20</v>
      </c>
    </row>
    <row r="10829" spans="1:15" x14ac:dyDescent="0.2">
      <c r="A10829" s="1" t="s">
        <v>29191</v>
      </c>
      <c r="B10829" s="1" t="s">
        <v>29191</v>
      </c>
      <c r="C10829" s="1" t="s">
        <v>29192</v>
      </c>
      <c r="D10829" s="1" t="s">
        <v>29193</v>
      </c>
      <c r="E10829" s="1" t="s">
        <v>17</v>
      </c>
      <c r="F10829" s="1" t="s">
        <v>18</v>
      </c>
      <c r="G10829" s="1" t="s">
        <v>19</v>
      </c>
      <c r="H10829">
        <v>0.104537</v>
      </c>
      <c r="I10829">
        <v>0.21912300000000001</v>
      </c>
      <c r="K10829">
        <v>1.0677300000000001</v>
      </c>
      <c r="L10829">
        <v>0</v>
      </c>
      <c r="M10829">
        <v>1</v>
      </c>
      <c r="N10829">
        <v>1</v>
      </c>
      <c r="O10829" t="s">
        <v>20</v>
      </c>
    </row>
    <row r="10830" spans="1:15" x14ac:dyDescent="0.2">
      <c r="A10830" s="1" t="s">
        <v>29194</v>
      </c>
      <c r="B10830" s="1" t="s">
        <v>29194</v>
      </c>
      <c r="C10830" s="1" t="s">
        <v>15</v>
      </c>
      <c r="D10830" s="1" t="s">
        <v>29195</v>
      </c>
      <c r="E10830" s="1" t="s">
        <v>17</v>
      </c>
      <c r="F10830" s="1" t="s">
        <v>18</v>
      </c>
      <c r="G10830" s="1" t="s">
        <v>19</v>
      </c>
      <c r="H10830">
        <v>6.3635700000000003E-2</v>
      </c>
      <c r="I10830">
        <v>0</v>
      </c>
      <c r="K10830" t="e">
        <f>-inf</f>
        <v>#NAME?</v>
      </c>
      <c r="L10830">
        <v>0</v>
      </c>
      <c r="M10830">
        <v>1</v>
      </c>
      <c r="N10830">
        <v>1</v>
      </c>
      <c r="O10830" t="s">
        <v>20</v>
      </c>
    </row>
    <row r="10831" spans="1:15" x14ac:dyDescent="0.2">
      <c r="A10831" s="1" t="s">
        <v>29196</v>
      </c>
      <c r="B10831" s="1" t="s">
        <v>29196</v>
      </c>
      <c r="C10831" s="1" t="s">
        <v>29197</v>
      </c>
      <c r="D10831" s="1" t="s">
        <v>29193</v>
      </c>
      <c r="E10831" s="1" t="s">
        <v>17</v>
      </c>
      <c r="F10831" s="1" t="s">
        <v>18</v>
      </c>
      <c r="G10831" s="1" t="s">
        <v>19</v>
      </c>
      <c r="H10831">
        <v>0</v>
      </c>
      <c r="I10831">
        <v>0</v>
      </c>
      <c r="K10831">
        <v>0</v>
      </c>
      <c r="L10831">
        <v>0</v>
      </c>
      <c r="M10831">
        <v>1</v>
      </c>
      <c r="N10831">
        <v>1</v>
      </c>
      <c r="O10831" t="s">
        <v>20</v>
      </c>
    </row>
    <row r="10832" spans="1:15" x14ac:dyDescent="0.2">
      <c r="A10832" s="1" t="s">
        <v>29198</v>
      </c>
      <c r="B10832" s="1" t="s">
        <v>29198</v>
      </c>
      <c r="C10832" s="1" t="s">
        <v>29199</v>
      </c>
      <c r="D10832" s="1" t="s">
        <v>29200</v>
      </c>
      <c r="E10832" s="1" t="s">
        <v>17</v>
      </c>
      <c r="F10832" s="1" t="s">
        <v>18</v>
      </c>
      <c r="G10832" s="1" t="s">
        <v>19</v>
      </c>
      <c r="H10832">
        <v>0</v>
      </c>
      <c r="I10832">
        <v>0</v>
      </c>
      <c r="K10832">
        <v>0</v>
      </c>
      <c r="L10832">
        <v>0</v>
      </c>
      <c r="M10832">
        <v>1</v>
      </c>
      <c r="N10832">
        <v>1</v>
      </c>
      <c r="O10832" t="s">
        <v>20</v>
      </c>
    </row>
    <row r="10833" spans="1:15" x14ac:dyDescent="0.2">
      <c r="A10833" s="1" t="s">
        <v>29201</v>
      </c>
      <c r="B10833" s="1" t="s">
        <v>29201</v>
      </c>
      <c r="C10833" s="1" t="s">
        <v>29202</v>
      </c>
      <c r="D10833" s="1" t="s">
        <v>29203</v>
      </c>
      <c r="E10833" s="1" t="s">
        <v>17</v>
      </c>
      <c r="F10833" s="1" t="s">
        <v>18</v>
      </c>
      <c r="G10833" s="1" t="s">
        <v>51</v>
      </c>
      <c r="H10833">
        <v>71.757300000000001</v>
      </c>
      <c r="I10833">
        <v>78.831599999999995</v>
      </c>
      <c r="K10833">
        <v>0.13564799999999999</v>
      </c>
      <c r="L10833">
        <v>0.44309799999999999</v>
      </c>
      <c r="M10833">
        <v>0.44080000000000003</v>
      </c>
      <c r="N10833">
        <v>0.82390699999999994</v>
      </c>
      <c r="O10833" t="s">
        <v>20</v>
      </c>
    </row>
    <row r="10834" spans="1:15" x14ac:dyDescent="0.2">
      <c r="A10834" s="1" t="s">
        <v>29204</v>
      </c>
      <c r="B10834" s="1" t="s">
        <v>29204</v>
      </c>
      <c r="C10834" s="1" t="s">
        <v>29205</v>
      </c>
      <c r="D10834" s="1" t="s">
        <v>29206</v>
      </c>
      <c r="E10834" s="1" t="s">
        <v>17</v>
      </c>
      <c r="F10834" s="1" t="s">
        <v>18</v>
      </c>
      <c r="G10834" s="1" t="s">
        <v>19</v>
      </c>
      <c r="H10834">
        <v>0</v>
      </c>
      <c r="I10834">
        <v>0</v>
      </c>
      <c r="K10834">
        <v>0</v>
      </c>
      <c r="L10834">
        <v>0</v>
      </c>
      <c r="M10834">
        <v>1</v>
      </c>
      <c r="N10834">
        <v>1</v>
      </c>
      <c r="O10834" t="s">
        <v>20</v>
      </c>
    </row>
    <row r="10835" spans="1:15" x14ac:dyDescent="0.2">
      <c r="A10835" s="1" t="s">
        <v>29207</v>
      </c>
      <c r="B10835" s="1" t="s">
        <v>29207</v>
      </c>
      <c r="C10835" s="1" t="s">
        <v>29208</v>
      </c>
      <c r="D10835" s="1" t="s">
        <v>29209</v>
      </c>
      <c r="E10835" s="1" t="s">
        <v>17</v>
      </c>
      <c r="F10835" s="1" t="s">
        <v>18</v>
      </c>
      <c r="G10835" s="1" t="s">
        <v>19</v>
      </c>
      <c r="H10835">
        <v>1.2965100000000001</v>
      </c>
      <c r="I10835">
        <v>1.577</v>
      </c>
      <c r="K10835">
        <v>0.28254299999999999</v>
      </c>
      <c r="L10835">
        <v>0</v>
      </c>
      <c r="M10835">
        <v>1</v>
      </c>
      <c r="N10835">
        <v>1</v>
      </c>
      <c r="O10835" t="s">
        <v>20</v>
      </c>
    </row>
    <row r="10836" spans="1:15" x14ac:dyDescent="0.2">
      <c r="A10836" s="1" t="s">
        <v>29210</v>
      </c>
      <c r="B10836" s="1" t="s">
        <v>29210</v>
      </c>
      <c r="C10836" s="1" t="s">
        <v>29211</v>
      </c>
      <c r="D10836" s="1" t="s">
        <v>29118</v>
      </c>
      <c r="E10836" s="1" t="s">
        <v>17</v>
      </c>
      <c r="F10836" s="1" t="s">
        <v>18</v>
      </c>
      <c r="G10836" s="1" t="s">
        <v>19</v>
      </c>
      <c r="H10836">
        <v>0.14058100000000001</v>
      </c>
      <c r="I10836">
        <v>3.92314E-2</v>
      </c>
      <c r="K10836">
        <v>-1.8413200000000001</v>
      </c>
      <c r="L10836">
        <v>0</v>
      </c>
      <c r="M10836">
        <v>1</v>
      </c>
      <c r="N10836">
        <v>1</v>
      </c>
      <c r="O10836" t="s">
        <v>20</v>
      </c>
    </row>
    <row r="10837" spans="1:15" x14ac:dyDescent="0.2">
      <c r="A10837" s="1" t="s">
        <v>29212</v>
      </c>
      <c r="B10837" s="1" t="s">
        <v>29212</v>
      </c>
      <c r="C10837" s="1" t="s">
        <v>29213</v>
      </c>
      <c r="D10837" s="1" t="s">
        <v>29214</v>
      </c>
      <c r="E10837" s="1" t="s">
        <v>17</v>
      </c>
      <c r="F10837" s="1" t="s">
        <v>18</v>
      </c>
      <c r="G10837" s="1" t="s">
        <v>19</v>
      </c>
      <c r="H10837">
        <v>0.65404099999999998</v>
      </c>
      <c r="I10837">
        <v>0.26179599999999997</v>
      </c>
      <c r="K10837">
        <v>-1.32094</v>
      </c>
      <c r="L10837">
        <v>0</v>
      </c>
      <c r="M10837">
        <v>1</v>
      </c>
      <c r="N10837">
        <v>1</v>
      </c>
      <c r="O10837" t="s">
        <v>20</v>
      </c>
    </row>
    <row r="10838" spans="1:15" x14ac:dyDescent="0.2">
      <c r="A10838" s="1" t="s">
        <v>29215</v>
      </c>
      <c r="B10838" s="1" t="s">
        <v>29215</v>
      </c>
      <c r="C10838" s="1" t="s">
        <v>29216</v>
      </c>
      <c r="D10838" s="1" t="s">
        <v>29217</v>
      </c>
      <c r="E10838" s="1" t="s">
        <v>17</v>
      </c>
      <c r="F10838" s="1" t="s">
        <v>18</v>
      </c>
      <c r="G10838" s="1" t="s">
        <v>51</v>
      </c>
      <c r="H10838">
        <v>26.866199999999999</v>
      </c>
      <c r="I10838">
        <v>31.063600000000001</v>
      </c>
      <c r="K10838">
        <v>0.20943300000000001</v>
      </c>
      <c r="L10838">
        <v>0.49191800000000002</v>
      </c>
      <c r="M10838">
        <v>0.3881</v>
      </c>
      <c r="N10838">
        <v>0.79441799999999996</v>
      </c>
      <c r="O10838" t="s">
        <v>20</v>
      </c>
    </row>
    <row r="10839" spans="1:15" x14ac:dyDescent="0.2">
      <c r="A10839" s="1" t="s">
        <v>29218</v>
      </c>
      <c r="B10839" s="1" t="s">
        <v>29218</v>
      </c>
      <c r="C10839" s="1" t="s">
        <v>29219</v>
      </c>
      <c r="D10839" s="1" t="s">
        <v>29182</v>
      </c>
      <c r="E10839" s="1" t="s">
        <v>17</v>
      </c>
      <c r="F10839" s="1" t="s">
        <v>18</v>
      </c>
      <c r="G10839" s="1" t="s">
        <v>19</v>
      </c>
      <c r="H10839">
        <v>6.5064700000000003E-2</v>
      </c>
      <c r="I10839">
        <v>0.102689</v>
      </c>
      <c r="K10839">
        <v>0.658331</v>
      </c>
      <c r="L10839">
        <v>0</v>
      </c>
      <c r="M10839">
        <v>1</v>
      </c>
      <c r="N10839">
        <v>1</v>
      </c>
      <c r="O10839" t="s">
        <v>20</v>
      </c>
    </row>
    <row r="10840" spans="1:15" x14ac:dyDescent="0.2">
      <c r="A10840" s="1" t="s">
        <v>29220</v>
      </c>
      <c r="B10840" s="1" t="s">
        <v>29220</v>
      </c>
      <c r="C10840" s="1" t="s">
        <v>29221</v>
      </c>
      <c r="D10840" s="1" t="s">
        <v>29222</v>
      </c>
      <c r="E10840" s="1" t="s">
        <v>17</v>
      </c>
      <c r="F10840" s="1" t="s">
        <v>18</v>
      </c>
      <c r="G10840" s="1" t="s">
        <v>19</v>
      </c>
      <c r="H10840">
        <v>2.4707699999999999E-2</v>
      </c>
      <c r="I10840">
        <v>0</v>
      </c>
      <c r="K10840" t="e">
        <f>-inf</f>
        <v>#NAME?</v>
      </c>
      <c r="L10840">
        <v>0</v>
      </c>
      <c r="M10840">
        <v>1</v>
      </c>
      <c r="N10840">
        <v>1</v>
      </c>
      <c r="O10840" t="s">
        <v>20</v>
      </c>
    </row>
    <row r="10841" spans="1:15" x14ac:dyDescent="0.2">
      <c r="A10841" s="1" t="s">
        <v>29223</v>
      </c>
      <c r="B10841" s="1" t="s">
        <v>29223</v>
      </c>
      <c r="C10841" s="1" t="s">
        <v>15</v>
      </c>
      <c r="D10841" s="1" t="s">
        <v>29224</v>
      </c>
      <c r="E10841" s="1" t="s">
        <v>17</v>
      </c>
      <c r="F10841" s="1" t="s">
        <v>18</v>
      </c>
      <c r="G10841" s="1" t="s">
        <v>19</v>
      </c>
      <c r="H10841">
        <v>0</v>
      </c>
      <c r="I10841">
        <v>0</v>
      </c>
      <c r="K10841">
        <v>0</v>
      </c>
      <c r="L10841">
        <v>0</v>
      </c>
      <c r="M10841">
        <v>1</v>
      </c>
      <c r="N10841">
        <v>1</v>
      </c>
      <c r="O10841" t="s">
        <v>20</v>
      </c>
    </row>
    <row r="10842" spans="1:15" x14ac:dyDescent="0.2">
      <c r="A10842" s="1" t="s">
        <v>29225</v>
      </c>
      <c r="B10842" s="1" t="s">
        <v>29225</v>
      </c>
      <c r="C10842" s="1" t="s">
        <v>29226</v>
      </c>
      <c r="D10842" s="1" t="s">
        <v>29227</v>
      </c>
      <c r="E10842" s="1" t="s">
        <v>17</v>
      </c>
      <c r="F10842" s="1" t="s">
        <v>18</v>
      </c>
      <c r="G10842" s="1" t="s">
        <v>19</v>
      </c>
      <c r="H10842">
        <v>0</v>
      </c>
      <c r="I10842">
        <v>0</v>
      </c>
      <c r="K10842">
        <v>0</v>
      </c>
      <c r="L10842">
        <v>0</v>
      </c>
      <c r="M10842">
        <v>1</v>
      </c>
      <c r="N10842">
        <v>1</v>
      </c>
      <c r="O10842" t="s">
        <v>20</v>
      </c>
    </row>
    <row r="10843" spans="1:15" x14ac:dyDescent="0.2">
      <c r="A10843" s="1" t="s">
        <v>29228</v>
      </c>
      <c r="B10843" s="1" t="s">
        <v>29228</v>
      </c>
      <c r="C10843" s="1" t="s">
        <v>29229</v>
      </c>
      <c r="D10843" s="1" t="s">
        <v>29230</v>
      </c>
      <c r="E10843" s="1" t="s">
        <v>17</v>
      </c>
      <c r="F10843" s="1" t="s">
        <v>18</v>
      </c>
      <c r="G10843" s="1" t="s">
        <v>19</v>
      </c>
      <c r="H10843">
        <v>3.3729099999999998E-2</v>
      </c>
      <c r="I10843">
        <v>3.4120299999999999E-2</v>
      </c>
      <c r="K10843">
        <v>1.66369E-2</v>
      </c>
      <c r="L10843">
        <v>0</v>
      </c>
      <c r="M10843">
        <v>1</v>
      </c>
      <c r="N10843">
        <v>1</v>
      </c>
      <c r="O10843" t="s">
        <v>20</v>
      </c>
    </row>
    <row r="10844" spans="1:15" x14ac:dyDescent="0.2">
      <c r="A10844" s="1" t="s">
        <v>29231</v>
      </c>
      <c r="B10844" s="1" t="s">
        <v>29231</v>
      </c>
      <c r="C10844" s="1" t="s">
        <v>15</v>
      </c>
      <c r="D10844" s="1" t="s">
        <v>29232</v>
      </c>
      <c r="E10844" s="1" t="s">
        <v>17</v>
      </c>
      <c r="F10844" s="1" t="s">
        <v>18</v>
      </c>
      <c r="G10844" s="1" t="s">
        <v>19</v>
      </c>
      <c r="H10844">
        <v>0</v>
      </c>
      <c r="I10844">
        <v>0</v>
      </c>
      <c r="K10844">
        <v>0</v>
      </c>
      <c r="L10844">
        <v>0</v>
      </c>
      <c r="M10844">
        <v>1</v>
      </c>
      <c r="N10844">
        <v>1</v>
      </c>
      <c r="O10844" t="s">
        <v>20</v>
      </c>
    </row>
    <row r="10845" spans="1:15" x14ac:dyDescent="0.2">
      <c r="A10845" s="1" t="s">
        <v>29233</v>
      </c>
      <c r="B10845" s="1" t="s">
        <v>29233</v>
      </c>
      <c r="C10845" s="1" t="s">
        <v>15</v>
      </c>
      <c r="D10845" s="1" t="s">
        <v>29234</v>
      </c>
      <c r="E10845" s="1" t="s">
        <v>17</v>
      </c>
      <c r="F10845" s="1" t="s">
        <v>18</v>
      </c>
      <c r="G10845" s="1" t="s">
        <v>51</v>
      </c>
      <c r="H10845">
        <v>4.1254099999999996</v>
      </c>
      <c r="I10845">
        <v>3.99912</v>
      </c>
      <c r="K10845">
        <v>-4.4855899999999997E-2</v>
      </c>
      <c r="L10845">
        <v>-9.6241999999999994E-2</v>
      </c>
      <c r="M10845">
        <v>0.86485000000000001</v>
      </c>
      <c r="N10845">
        <v>0.96974199999999999</v>
      </c>
      <c r="O10845" t="s">
        <v>20</v>
      </c>
    </row>
    <row r="10846" spans="1:15" x14ac:dyDescent="0.2">
      <c r="A10846" s="1" t="s">
        <v>29235</v>
      </c>
      <c r="B10846" s="1" t="s">
        <v>29235</v>
      </c>
      <c r="C10846" s="1" t="s">
        <v>29236</v>
      </c>
      <c r="D10846" s="1" t="s">
        <v>29237</v>
      </c>
      <c r="E10846" s="1" t="s">
        <v>17</v>
      </c>
      <c r="F10846" s="1" t="s">
        <v>18</v>
      </c>
      <c r="G10846" s="1" t="s">
        <v>51</v>
      </c>
      <c r="H10846">
        <v>11.5266</v>
      </c>
      <c r="I10846">
        <v>4.0838700000000001</v>
      </c>
      <c r="K10846">
        <v>-1.4969600000000001</v>
      </c>
      <c r="L10846">
        <v>-0.95421199999999995</v>
      </c>
      <c r="M10846">
        <v>0.46734999999999999</v>
      </c>
      <c r="N10846">
        <v>0.83669499999999997</v>
      </c>
      <c r="O10846" t="s">
        <v>20</v>
      </c>
    </row>
    <row r="10847" spans="1:15" x14ac:dyDescent="0.2">
      <c r="A10847" s="1" t="s">
        <v>29238</v>
      </c>
      <c r="B10847" s="1" t="s">
        <v>29238</v>
      </c>
      <c r="C10847" s="1" t="s">
        <v>29239</v>
      </c>
      <c r="D10847" s="1" t="s">
        <v>29240</v>
      </c>
      <c r="E10847" s="1" t="s">
        <v>17</v>
      </c>
      <c r="F10847" s="1" t="s">
        <v>18</v>
      </c>
      <c r="G10847" s="1" t="s">
        <v>19</v>
      </c>
      <c r="H10847">
        <v>5.3219700000000002E-2</v>
      </c>
      <c r="I10847">
        <v>3.2510699999999997E-2</v>
      </c>
      <c r="K10847">
        <v>-0.71104599999999996</v>
      </c>
      <c r="L10847">
        <v>0</v>
      </c>
      <c r="M10847">
        <v>1</v>
      </c>
      <c r="N10847">
        <v>1</v>
      </c>
      <c r="O10847" t="s">
        <v>20</v>
      </c>
    </row>
    <row r="10848" spans="1:15" x14ac:dyDescent="0.2">
      <c r="A10848" s="1" t="s">
        <v>29241</v>
      </c>
      <c r="B10848" s="1" t="s">
        <v>29241</v>
      </c>
      <c r="C10848" s="1" t="s">
        <v>29242</v>
      </c>
      <c r="D10848" s="1" t="s">
        <v>29243</v>
      </c>
      <c r="E10848" s="1" t="s">
        <v>17</v>
      </c>
      <c r="F10848" s="1" t="s">
        <v>18</v>
      </c>
      <c r="G10848" s="1" t="s">
        <v>51</v>
      </c>
      <c r="H10848">
        <v>4.0756899999999998</v>
      </c>
      <c r="I10848">
        <v>5.9005700000000001</v>
      </c>
      <c r="K10848">
        <v>0.53381000000000001</v>
      </c>
      <c r="L10848">
        <v>0.85247600000000001</v>
      </c>
      <c r="M10848">
        <v>0.1249</v>
      </c>
      <c r="N10848">
        <v>0.51544000000000001</v>
      </c>
      <c r="O10848" t="s">
        <v>20</v>
      </c>
    </row>
    <row r="10849" spans="1:15" x14ac:dyDescent="0.2">
      <c r="A10849" s="1" t="s">
        <v>29244</v>
      </c>
      <c r="B10849" s="1" t="s">
        <v>29244</v>
      </c>
      <c r="C10849" s="1" t="s">
        <v>29245</v>
      </c>
      <c r="D10849" s="1" t="s">
        <v>29246</v>
      </c>
      <c r="E10849" s="1" t="s">
        <v>17</v>
      </c>
      <c r="F10849" s="1" t="s">
        <v>18</v>
      </c>
      <c r="G10849" s="1" t="s">
        <v>19</v>
      </c>
      <c r="H10849">
        <v>0.91233500000000001</v>
      </c>
      <c r="I10849">
        <v>1.2835099999999999</v>
      </c>
      <c r="K10849">
        <v>0.49246099999999998</v>
      </c>
      <c r="L10849">
        <v>0</v>
      </c>
      <c r="M10849">
        <v>1</v>
      </c>
      <c r="N10849">
        <v>1</v>
      </c>
      <c r="O10849" t="s">
        <v>20</v>
      </c>
    </row>
    <row r="10850" spans="1:15" x14ac:dyDescent="0.2">
      <c r="A10850" s="1" t="s">
        <v>29247</v>
      </c>
      <c r="B10850" s="1" t="s">
        <v>29247</v>
      </c>
      <c r="C10850" s="1" t="s">
        <v>29248</v>
      </c>
      <c r="D10850" s="1" t="s">
        <v>29249</v>
      </c>
      <c r="E10850" s="1" t="s">
        <v>17</v>
      </c>
      <c r="F10850" s="1" t="s">
        <v>18</v>
      </c>
      <c r="G10850" s="1" t="s">
        <v>19</v>
      </c>
      <c r="H10850">
        <v>0</v>
      </c>
      <c r="I10850">
        <v>0</v>
      </c>
      <c r="K10850">
        <v>0</v>
      </c>
      <c r="L10850">
        <v>0</v>
      </c>
      <c r="M10850">
        <v>1</v>
      </c>
      <c r="N10850">
        <v>1</v>
      </c>
      <c r="O10850" t="s">
        <v>20</v>
      </c>
    </row>
    <row r="10851" spans="1:15" x14ac:dyDescent="0.2">
      <c r="A10851" s="1" t="s">
        <v>29250</v>
      </c>
      <c r="B10851" s="1" t="s">
        <v>29250</v>
      </c>
      <c r="C10851" s="1" t="s">
        <v>29251</v>
      </c>
      <c r="D10851" s="1" t="s">
        <v>29252</v>
      </c>
      <c r="E10851" s="1" t="s">
        <v>17</v>
      </c>
      <c r="F10851" s="1" t="s">
        <v>18</v>
      </c>
      <c r="G10851" s="1" t="s">
        <v>19</v>
      </c>
      <c r="H10851">
        <v>0.75275700000000001</v>
      </c>
      <c r="I10851">
        <v>0.70645400000000003</v>
      </c>
      <c r="K10851">
        <v>-9.1587000000000002E-2</v>
      </c>
      <c r="L10851">
        <v>0</v>
      </c>
      <c r="M10851">
        <v>1</v>
      </c>
      <c r="N10851">
        <v>1</v>
      </c>
      <c r="O10851" t="s">
        <v>20</v>
      </c>
    </row>
    <row r="10852" spans="1:15" x14ac:dyDescent="0.2">
      <c r="A10852" s="1" t="s">
        <v>29253</v>
      </c>
      <c r="B10852" s="1" t="s">
        <v>29253</v>
      </c>
      <c r="C10852" s="1" t="s">
        <v>29254</v>
      </c>
      <c r="D10852" s="1" t="s">
        <v>29255</v>
      </c>
      <c r="E10852" s="1" t="s">
        <v>17</v>
      </c>
      <c r="F10852" s="1" t="s">
        <v>18</v>
      </c>
      <c r="G10852" s="1" t="s">
        <v>19</v>
      </c>
      <c r="H10852">
        <v>0</v>
      </c>
      <c r="I10852">
        <v>0</v>
      </c>
      <c r="K10852">
        <v>0</v>
      </c>
      <c r="L10852">
        <v>0</v>
      </c>
      <c r="M10852">
        <v>1</v>
      </c>
      <c r="N10852">
        <v>1</v>
      </c>
      <c r="O10852" t="s">
        <v>20</v>
      </c>
    </row>
    <row r="10853" spans="1:15" x14ac:dyDescent="0.2">
      <c r="A10853" s="1" t="s">
        <v>29256</v>
      </c>
      <c r="B10853" s="1" t="s">
        <v>29256</v>
      </c>
      <c r="C10853" s="1" t="s">
        <v>15</v>
      </c>
      <c r="D10853" s="1" t="s">
        <v>29257</v>
      </c>
      <c r="E10853" s="1" t="s">
        <v>17</v>
      </c>
      <c r="F10853" s="1" t="s">
        <v>18</v>
      </c>
      <c r="G10853" s="1" t="s">
        <v>19</v>
      </c>
      <c r="H10853">
        <v>9.46578E-2</v>
      </c>
      <c r="I10853">
        <v>0</v>
      </c>
      <c r="K10853" t="e">
        <f>-inf</f>
        <v>#NAME?</v>
      </c>
      <c r="L10853">
        <v>0</v>
      </c>
      <c r="M10853">
        <v>1</v>
      </c>
      <c r="N10853">
        <v>1</v>
      </c>
      <c r="O10853" t="s">
        <v>20</v>
      </c>
    </row>
    <row r="10854" spans="1:15" x14ac:dyDescent="0.2">
      <c r="A10854" s="1" t="s">
        <v>29258</v>
      </c>
      <c r="B10854" s="1" t="s">
        <v>29258</v>
      </c>
      <c r="C10854" s="1" t="s">
        <v>29259</v>
      </c>
      <c r="D10854" s="1" t="s">
        <v>29260</v>
      </c>
      <c r="E10854" s="1" t="s">
        <v>17</v>
      </c>
      <c r="F10854" s="1" t="s">
        <v>18</v>
      </c>
      <c r="G10854" s="1" t="s">
        <v>19</v>
      </c>
      <c r="H10854">
        <v>0</v>
      </c>
      <c r="I10854">
        <v>0</v>
      </c>
      <c r="K10854">
        <v>0</v>
      </c>
      <c r="L10854">
        <v>0</v>
      </c>
      <c r="M10854">
        <v>1</v>
      </c>
      <c r="N10854">
        <v>1</v>
      </c>
      <c r="O10854" t="s">
        <v>20</v>
      </c>
    </row>
    <row r="10855" spans="1:15" x14ac:dyDescent="0.2">
      <c r="A10855" s="1" t="s">
        <v>29261</v>
      </c>
      <c r="B10855" s="1" t="s">
        <v>29261</v>
      </c>
      <c r="C10855" s="1" t="s">
        <v>29262</v>
      </c>
      <c r="D10855" s="1" t="s">
        <v>29263</v>
      </c>
      <c r="E10855" s="1" t="s">
        <v>17</v>
      </c>
      <c r="F10855" s="1" t="s">
        <v>18</v>
      </c>
      <c r="G10855" s="1" t="s">
        <v>51</v>
      </c>
      <c r="H10855">
        <v>39.722499999999997</v>
      </c>
      <c r="I10855">
        <v>38.537100000000002</v>
      </c>
      <c r="K10855">
        <v>-4.3707599999999999E-2</v>
      </c>
      <c r="L10855">
        <v>-0.140816</v>
      </c>
      <c r="M10855">
        <v>0.80559999999999998</v>
      </c>
      <c r="N10855">
        <v>0.95720899999999998</v>
      </c>
      <c r="O10855" t="s">
        <v>20</v>
      </c>
    </row>
    <row r="10856" spans="1:15" x14ac:dyDescent="0.2">
      <c r="A10856" s="1" t="s">
        <v>29264</v>
      </c>
      <c r="B10856" s="1" t="s">
        <v>29264</v>
      </c>
      <c r="C10856" s="1" t="s">
        <v>29265</v>
      </c>
      <c r="D10856" s="1" t="s">
        <v>29266</v>
      </c>
      <c r="E10856" s="1" t="s">
        <v>17</v>
      </c>
      <c r="F10856" s="1" t="s">
        <v>18</v>
      </c>
      <c r="G10856" s="1" t="s">
        <v>19</v>
      </c>
      <c r="H10856">
        <v>0</v>
      </c>
      <c r="I10856">
        <v>0</v>
      </c>
      <c r="K10856">
        <v>0</v>
      </c>
      <c r="L10856">
        <v>0</v>
      </c>
      <c r="M10856">
        <v>1</v>
      </c>
      <c r="N10856">
        <v>1</v>
      </c>
      <c r="O10856" t="s">
        <v>20</v>
      </c>
    </row>
    <row r="10857" spans="1:15" x14ac:dyDescent="0.2">
      <c r="A10857" s="1" t="s">
        <v>29267</v>
      </c>
      <c r="B10857" s="1" t="s">
        <v>29267</v>
      </c>
      <c r="C10857" s="1" t="s">
        <v>29268</v>
      </c>
      <c r="D10857" s="1" t="s">
        <v>29269</v>
      </c>
      <c r="E10857" s="1" t="s">
        <v>17</v>
      </c>
      <c r="F10857" s="1" t="s">
        <v>18</v>
      </c>
      <c r="G10857" s="1" t="s">
        <v>19</v>
      </c>
      <c r="H10857">
        <v>2.94861</v>
      </c>
      <c r="I10857">
        <v>2.1376900000000001</v>
      </c>
      <c r="K10857">
        <v>-0.46398200000000001</v>
      </c>
      <c r="L10857">
        <v>0</v>
      </c>
      <c r="M10857">
        <v>1</v>
      </c>
      <c r="N10857">
        <v>1</v>
      </c>
      <c r="O10857" t="s">
        <v>20</v>
      </c>
    </row>
    <row r="10858" spans="1:15" x14ac:dyDescent="0.2">
      <c r="A10858" s="1" t="s">
        <v>29270</v>
      </c>
      <c r="B10858" s="1" t="s">
        <v>29270</v>
      </c>
      <c r="C10858" s="1" t="s">
        <v>15</v>
      </c>
      <c r="D10858" s="1" t="s">
        <v>29271</v>
      </c>
      <c r="E10858" s="1" t="s">
        <v>17</v>
      </c>
      <c r="F10858" s="1" t="s">
        <v>18</v>
      </c>
      <c r="G10858" s="1" t="s">
        <v>19</v>
      </c>
      <c r="H10858">
        <v>1.7411699999999999E-2</v>
      </c>
      <c r="I10858">
        <v>0</v>
      </c>
      <c r="K10858" t="e">
        <f>-inf</f>
        <v>#NAME?</v>
      </c>
      <c r="L10858">
        <v>0</v>
      </c>
      <c r="M10858">
        <v>1</v>
      </c>
      <c r="N10858">
        <v>1</v>
      </c>
      <c r="O10858" t="s">
        <v>20</v>
      </c>
    </row>
    <row r="10859" spans="1:15" x14ac:dyDescent="0.2">
      <c r="A10859" s="1" t="s">
        <v>29272</v>
      </c>
      <c r="B10859" s="1" t="s">
        <v>29272</v>
      </c>
      <c r="C10859" s="1" t="s">
        <v>29273</v>
      </c>
      <c r="D10859" s="1" t="s">
        <v>29274</v>
      </c>
      <c r="E10859" s="1" t="s">
        <v>17</v>
      </c>
      <c r="F10859" s="1" t="s">
        <v>18</v>
      </c>
      <c r="G10859" s="1" t="s">
        <v>19</v>
      </c>
      <c r="H10859">
        <v>0</v>
      </c>
      <c r="I10859">
        <v>0</v>
      </c>
      <c r="K10859">
        <v>0</v>
      </c>
      <c r="L10859">
        <v>0</v>
      </c>
      <c r="M10859">
        <v>1</v>
      </c>
      <c r="N10859">
        <v>1</v>
      </c>
      <c r="O10859" t="s">
        <v>20</v>
      </c>
    </row>
    <row r="10860" spans="1:15" x14ac:dyDescent="0.2">
      <c r="A10860" s="1" t="s">
        <v>29275</v>
      </c>
      <c r="B10860" s="1" t="s">
        <v>29275</v>
      </c>
      <c r="C10860" s="1" t="s">
        <v>29276</v>
      </c>
      <c r="D10860" s="1" t="s">
        <v>29277</v>
      </c>
      <c r="E10860" s="1" t="s">
        <v>17</v>
      </c>
      <c r="F10860" s="1" t="s">
        <v>18</v>
      </c>
      <c r="G10860" s="1" t="s">
        <v>51</v>
      </c>
      <c r="H10860">
        <v>12.9856</v>
      </c>
      <c r="I10860">
        <v>11.096</v>
      </c>
      <c r="K10860">
        <v>-0.22686799999999999</v>
      </c>
      <c r="L10860">
        <v>-0.65042599999999995</v>
      </c>
      <c r="M10860">
        <v>0.24615000000000001</v>
      </c>
      <c r="N10860">
        <v>0.67818500000000004</v>
      </c>
      <c r="O10860" t="s">
        <v>20</v>
      </c>
    </row>
    <row r="10861" spans="1:15" x14ac:dyDescent="0.2">
      <c r="A10861" s="1" t="s">
        <v>29278</v>
      </c>
      <c r="B10861" s="1" t="s">
        <v>29278</v>
      </c>
      <c r="C10861" s="1" t="s">
        <v>15</v>
      </c>
      <c r="D10861" s="1" t="s">
        <v>29279</v>
      </c>
      <c r="E10861" s="1" t="s">
        <v>17</v>
      </c>
      <c r="F10861" s="1" t="s">
        <v>18</v>
      </c>
      <c r="G10861" s="1" t="s">
        <v>51</v>
      </c>
      <c r="H10861">
        <v>20.961500000000001</v>
      </c>
      <c r="I10861">
        <v>19.2028</v>
      </c>
      <c r="K10861">
        <v>-0.12642800000000001</v>
      </c>
      <c r="L10861">
        <v>-0.33696399999999999</v>
      </c>
      <c r="M10861">
        <v>0.55984999999999996</v>
      </c>
      <c r="N10861">
        <v>0.88005800000000001</v>
      </c>
      <c r="O10861" t="s">
        <v>20</v>
      </c>
    </row>
    <row r="10862" spans="1:15" x14ac:dyDescent="0.2">
      <c r="A10862" s="1" t="s">
        <v>29280</v>
      </c>
      <c r="B10862" s="1" t="s">
        <v>29280</v>
      </c>
      <c r="C10862" s="1" t="s">
        <v>29281</v>
      </c>
      <c r="D10862" s="1" t="s">
        <v>29282</v>
      </c>
      <c r="E10862" s="1" t="s">
        <v>17</v>
      </c>
      <c r="F10862" s="1" t="s">
        <v>18</v>
      </c>
      <c r="G10862" s="1" t="s">
        <v>19</v>
      </c>
      <c r="H10862">
        <v>0</v>
      </c>
      <c r="I10862">
        <v>0</v>
      </c>
      <c r="K10862">
        <v>0</v>
      </c>
      <c r="L10862">
        <v>0</v>
      </c>
      <c r="M10862">
        <v>1</v>
      </c>
      <c r="N10862">
        <v>1</v>
      </c>
      <c r="O10862" t="s">
        <v>20</v>
      </c>
    </row>
    <row r="10863" spans="1:15" x14ac:dyDescent="0.2">
      <c r="A10863" s="1" t="s">
        <v>29283</v>
      </c>
      <c r="B10863" s="1" t="s">
        <v>29283</v>
      </c>
      <c r="C10863" s="1" t="s">
        <v>29284</v>
      </c>
      <c r="D10863" s="1" t="s">
        <v>29285</v>
      </c>
      <c r="E10863" s="1" t="s">
        <v>17</v>
      </c>
      <c r="F10863" s="1" t="s">
        <v>18</v>
      </c>
      <c r="G10863" s="1" t="s">
        <v>19</v>
      </c>
      <c r="H10863">
        <v>0.17507800000000001</v>
      </c>
      <c r="I10863">
        <v>0.38906000000000002</v>
      </c>
      <c r="K10863">
        <v>1.1519900000000001</v>
      </c>
      <c r="L10863">
        <v>0</v>
      </c>
      <c r="M10863">
        <v>1</v>
      </c>
      <c r="N10863">
        <v>1</v>
      </c>
      <c r="O10863" t="s">
        <v>20</v>
      </c>
    </row>
    <row r="10864" spans="1:15" x14ac:dyDescent="0.2">
      <c r="A10864" s="1" t="s">
        <v>29286</v>
      </c>
      <c r="B10864" s="1" t="s">
        <v>29286</v>
      </c>
      <c r="C10864" s="1" t="s">
        <v>29287</v>
      </c>
      <c r="D10864" s="1" t="s">
        <v>29288</v>
      </c>
      <c r="E10864" s="1" t="s">
        <v>17</v>
      </c>
      <c r="F10864" s="1" t="s">
        <v>18</v>
      </c>
      <c r="G10864" s="1" t="s">
        <v>19</v>
      </c>
      <c r="H10864">
        <v>1.8675200000000001</v>
      </c>
      <c r="I10864">
        <v>3.0666000000000002</v>
      </c>
      <c r="K10864">
        <v>0.71551399999999998</v>
      </c>
      <c r="L10864">
        <v>0</v>
      </c>
      <c r="M10864">
        <v>1</v>
      </c>
      <c r="N10864">
        <v>1</v>
      </c>
      <c r="O10864" t="s">
        <v>20</v>
      </c>
    </row>
    <row r="10865" spans="1:15" x14ac:dyDescent="0.2">
      <c r="A10865" s="1" t="s">
        <v>29289</v>
      </c>
      <c r="B10865" s="1" t="s">
        <v>29289</v>
      </c>
      <c r="C10865" s="1" t="s">
        <v>29290</v>
      </c>
      <c r="D10865" s="1" t="s">
        <v>29291</v>
      </c>
      <c r="E10865" s="1" t="s">
        <v>17</v>
      </c>
      <c r="F10865" s="1" t="s">
        <v>18</v>
      </c>
      <c r="G10865" s="1" t="s">
        <v>19</v>
      </c>
      <c r="H10865">
        <v>0</v>
      </c>
      <c r="I10865">
        <v>0</v>
      </c>
      <c r="K10865">
        <v>0</v>
      </c>
      <c r="L10865">
        <v>0</v>
      </c>
      <c r="M10865">
        <v>1</v>
      </c>
      <c r="N10865">
        <v>1</v>
      </c>
      <c r="O10865" t="s">
        <v>20</v>
      </c>
    </row>
    <row r="10866" spans="1:15" x14ac:dyDescent="0.2">
      <c r="A10866" s="1" t="s">
        <v>29292</v>
      </c>
      <c r="B10866" s="1" t="s">
        <v>29292</v>
      </c>
      <c r="C10866" s="1" t="s">
        <v>29293</v>
      </c>
      <c r="D10866" s="1" t="s">
        <v>29274</v>
      </c>
      <c r="E10866" s="1" t="s">
        <v>17</v>
      </c>
      <c r="F10866" s="1" t="s">
        <v>18</v>
      </c>
      <c r="G10866" s="1" t="s">
        <v>19</v>
      </c>
      <c r="H10866">
        <v>0</v>
      </c>
      <c r="I10866">
        <v>0</v>
      </c>
      <c r="K10866">
        <v>0</v>
      </c>
      <c r="L10866">
        <v>0</v>
      </c>
      <c r="M10866">
        <v>1</v>
      </c>
      <c r="N10866">
        <v>1</v>
      </c>
      <c r="O10866" t="s">
        <v>20</v>
      </c>
    </row>
    <row r="10867" spans="1:15" x14ac:dyDescent="0.2">
      <c r="A10867" s="1" t="s">
        <v>29294</v>
      </c>
      <c r="B10867" s="1" t="s">
        <v>29294</v>
      </c>
      <c r="C10867" s="1" t="s">
        <v>29295</v>
      </c>
      <c r="D10867" s="1" t="s">
        <v>29296</v>
      </c>
      <c r="E10867" s="1" t="s">
        <v>17</v>
      </c>
      <c r="F10867" s="1" t="s">
        <v>18</v>
      </c>
      <c r="G10867" s="1" t="s">
        <v>19</v>
      </c>
      <c r="H10867">
        <v>0.48637200000000003</v>
      </c>
      <c r="I10867">
        <v>0.29486099999999998</v>
      </c>
      <c r="K10867">
        <v>-0.72202299999999997</v>
      </c>
      <c r="L10867">
        <v>0</v>
      </c>
      <c r="M10867">
        <v>1</v>
      </c>
      <c r="N10867">
        <v>1</v>
      </c>
      <c r="O10867" t="s">
        <v>20</v>
      </c>
    </row>
    <row r="10868" spans="1:15" x14ac:dyDescent="0.2">
      <c r="A10868" s="1" t="s">
        <v>29297</v>
      </c>
      <c r="B10868" s="1" t="s">
        <v>29297</v>
      </c>
      <c r="C10868" s="1" t="s">
        <v>29298</v>
      </c>
      <c r="D10868" s="1" t="s">
        <v>29299</v>
      </c>
      <c r="E10868" s="1" t="s">
        <v>17</v>
      </c>
      <c r="F10868" s="1" t="s">
        <v>18</v>
      </c>
      <c r="G10868" s="1" t="s">
        <v>51</v>
      </c>
      <c r="H10868">
        <v>33.468499999999999</v>
      </c>
      <c r="I10868">
        <v>24.716799999999999</v>
      </c>
      <c r="K10868">
        <v>-0.43731300000000001</v>
      </c>
      <c r="L10868">
        <v>-1.0659799999999999</v>
      </c>
      <c r="M10868">
        <v>6.6199999999999995E-2</v>
      </c>
      <c r="N10868">
        <v>0.385046</v>
      </c>
      <c r="O10868" t="s">
        <v>20</v>
      </c>
    </row>
    <row r="10869" spans="1:15" x14ac:dyDescent="0.2">
      <c r="A10869" s="1" t="s">
        <v>29300</v>
      </c>
      <c r="B10869" s="1" t="s">
        <v>29300</v>
      </c>
      <c r="C10869" s="1" t="s">
        <v>29301</v>
      </c>
      <c r="D10869" s="1" t="s">
        <v>29302</v>
      </c>
      <c r="E10869" s="1" t="s">
        <v>17</v>
      </c>
      <c r="F10869" s="1" t="s">
        <v>18</v>
      </c>
      <c r="G10869" s="1" t="s">
        <v>19</v>
      </c>
      <c r="H10869">
        <v>0.115994</v>
      </c>
      <c r="I10869">
        <v>0.25279499999999999</v>
      </c>
      <c r="K10869">
        <v>1.12392</v>
      </c>
      <c r="L10869">
        <v>0</v>
      </c>
      <c r="M10869">
        <v>1</v>
      </c>
      <c r="N10869">
        <v>1</v>
      </c>
      <c r="O10869" t="s">
        <v>20</v>
      </c>
    </row>
    <row r="10870" spans="1:15" x14ac:dyDescent="0.2">
      <c r="A10870" s="1" t="s">
        <v>29303</v>
      </c>
      <c r="B10870" s="1" t="s">
        <v>29303</v>
      </c>
      <c r="C10870" s="1" t="s">
        <v>29304</v>
      </c>
      <c r="D10870" s="1" t="s">
        <v>29305</v>
      </c>
      <c r="E10870" s="1" t="s">
        <v>17</v>
      </c>
      <c r="F10870" s="1" t="s">
        <v>18</v>
      </c>
      <c r="G10870" s="1" t="s">
        <v>19</v>
      </c>
      <c r="H10870">
        <v>0.12807399999999999</v>
      </c>
      <c r="I10870">
        <v>0.19375000000000001</v>
      </c>
      <c r="K10870">
        <v>0.59721199999999997</v>
      </c>
      <c r="L10870">
        <v>0</v>
      </c>
      <c r="M10870">
        <v>1</v>
      </c>
      <c r="N10870">
        <v>1</v>
      </c>
      <c r="O10870" t="s">
        <v>20</v>
      </c>
    </row>
    <row r="10871" spans="1:15" x14ac:dyDescent="0.2">
      <c r="A10871" s="1" t="s">
        <v>29306</v>
      </c>
      <c r="B10871" s="1" t="s">
        <v>29306</v>
      </c>
      <c r="C10871" s="1" t="s">
        <v>29307</v>
      </c>
      <c r="D10871" s="1" t="s">
        <v>29308</v>
      </c>
      <c r="E10871" s="1" t="s">
        <v>17</v>
      </c>
      <c r="F10871" s="1" t="s">
        <v>18</v>
      </c>
      <c r="G10871" s="1" t="s">
        <v>51</v>
      </c>
      <c r="H10871">
        <v>8.7909600000000001</v>
      </c>
      <c r="I10871">
        <v>12.9413</v>
      </c>
      <c r="K10871">
        <v>0.55789500000000003</v>
      </c>
      <c r="L10871">
        <v>1.0027200000000001</v>
      </c>
      <c r="M10871">
        <v>8.5699999999999998E-2</v>
      </c>
      <c r="N10871">
        <v>0.435249</v>
      </c>
      <c r="O10871" t="s">
        <v>20</v>
      </c>
    </row>
    <row r="10872" spans="1:15" x14ac:dyDescent="0.2">
      <c r="A10872" s="1" t="s">
        <v>29309</v>
      </c>
      <c r="B10872" s="1" t="s">
        <v>29309</v>
      </c>
      <c r="C10872" s="1" t="s">
        <v>29310</v>
      </c>
      <c r="D10872" s="1" t="s">
        <v>29311</v>
      </c>
      <c r="E10872" s="1" t="s">
        <v>17</v>
      </c>
      <c r="F10872" s="1" t="s">
        <v>18</v>
      </c>
      <c r="G10872" s="1" t="s">
        <v>19</v>
      </c>
      <c r="H10872">
        <v>1.63991</v>
      </c>
      <c r="I10872">
        <v>1.5519400000000001</v>
      </c>
      <c r="K10872">
        <v>-7.9543600000000006E-2</v>
      </c>
      <c r="L10872">
        <v>0</v>
      </c>
      <c r="M10872">
        <v>1</v>
      </c>
      <c r="N10872">
        <v>1</v>
      </c>
      <c r="O10872" t="s">
        <v>20</v>
      </c>
    </row>
    <row r="10873" spans="1:15" x14ac:dyDescent="0.2">
      <c r="A10873" s="1" t="s">
        <v>29312</v>
      </c>
      <c r="B10873" s="1" t="s">
        <v>29312</v>
      </c>
      <c r="C10873" s="1" t="s">
        <v>29313</v>
      </c>
      <c r="D10873" s="1" t="s">
        <v>29314</v>
      </c>
      <c r="E10873" s="1" t="s">
        <v>17</v>
      </c>
      <c r="F10873" s="1" t="s">
        <v>18</v>
      </c>
      <c r="G10873" s="1" t="s">
        <v>19</v>
      </c>
      <c r="H10873">
        <v>0</v>
      </c>
      <c r="I10873">
        <v>0</v>
      </c>
      <c r="K10873">
        <v>0</v>
      </c>
      <c r="L10873">
        <v>0</v>
      </c>
      <c r="M10873">
        <v>1</v>
      </c>
      <c r="N10873">
        <v>1</v>
      </c>
      <c r="O10873" t="s">
        <v>20</v>
      </c>
    </row>
    <row r="10874" spans="1:15" x14ac:dyDescent="0.2">
      <c r="A10874" s="1" t="s">
        <v>29315</v>
      </c>
      <c r="B10874" s="1" t="s">
        <v>29315</v>
      </c>
      <c r="C10874" s="1" t="s">
        <v>29316</v>
      </c>
      <c r="D10874" s="1" t="s">
        <v>29317</v>
      </c>
      <c r="E10874" s="1" t="s">
        <v>17</v>
      </c>
      <c r="F10874" s="1" t="s">
        <v>18</v>
      </c>
      <c r="G10874" s="1" t="s">
        <v>19</v>
      </c>
      <c r="H10874">
        <v>0</v>
      </c>
      <c r="I10874">
        <v>0</v>
      </c>
      <c r="K10874">
        <v>0</v>
      </c>
      <c r="L10874">
        <v>0</v>
      </c>
      <c r="M10874">
        <v>1</v>
      </c>
      <c r="N10874">
        <v>1</v>
      </c>
      <c r="O10874" t="s">
        <v>20</v>
      </c>
    </row>
    <row r="10875" spans="1:15" x14ac:dyDescent="0.2">
      <c r="A10875" s="1" t="s">
        <v>29318</v>
      </c>
      <c r="B10875" s="1" t="s">
        <v>29318</v>
      </c>
      <c r="C10875" s="1" t="s">
        <v>29319</v>
      </c>
      <c r="D10875" s="1" t="s">
        <v>29320</v>
      </c>
      <c r="E10875" s="1" t="s">
        <v>17</v>
      </c>
      <c r="F10875" s="1" t="s">
        <v>18</v>
      </c>
      <c r="G10875" s="1" t="s">
        <v>19</v>
      </c>
      <c r="H10875">
        <v>1.66343</v>
      </c>
      <c r="I10875">
        <v>0.31986599999999998</v>
      </c>
      <c r="K10875">
        <v>-2.3786200000000002</v>
      </c>
      <c r="L10875">
        <v>0</v>
      </c>
      <c r="M10875">
        <v>1</v>
      </c>
      <c r="N10875">
        <v>1</v>
      </c>
      <c r="O10875" t="s">
        <v>20</v>
      </c>
    </row>
    <row r="10876" spans="1:15" x14ac:dyDescent="0.2">
      <c r="A10876" s="1" t="s">
        <v>29321</v>
      </c>
      <c r="B10876" s="1" t="s">
        <v>29321</v>
      </c>
      <c r="C10876" s="1" t="s">
        <v>29322</v>
      </c>
      <c r="D10876" s="1" t="s">
        <v>29323</v>
      </c>
      <c r="E10876" s="1" t="s">
        <v>17</v>
      </c>
      <c r="F10876" s="1" t="s">
        <v>18</v>
      </c>
      <c r="G10876" s="1" t="s">
        <v>19</v>
      </c>
      <c r="H10876">
        <v>0.62228700000000003</v>
      </c>
      <c r="I10876">
        <v>0.79335699999999998</v>
      </c>
      <c r="K10876">
        <v>0.35038999999999998</v>
      </c>
      <c r="L10876">
        <v>0</v>
      </c>
      <c r="M10876">
        <v>1</v>
      </c>
      <c r="N10876">
        <v>1</v>
      </c>
      <c r="O10876" t="s">
        <v>20</v>
      </c>
    </row>
    <row r="10877" spans="1:15" x14ac:dyDescent="0.2">
      <c r="A10877" s="1" t="s">
        <v>29324</v>
      </c>
      <c r="B10877" s="1" t="s">
        <v>29324</v>
      </c>
      <c r="C10877" s="1" t="s">
        <v>15</v>
      </c>
      <c r="D10877" s="1" t="s">
        <v>29325</v>
      </c>
      <c r="E10877" s="1" t="s">
        <v>17</v>
      </c>
      <c r="F10877" s="1" t="s">
        <v>18</v>
      </c>
      <c r="G10877" s="1" t="s">
        <v>51</v>
      </c>
      <c r="H10877">
        <v>3.41107</v>
      </c>
      <c r="I10877">
        <v>3.9178500000000001</v>
      </c>
      <c r="K10877">
        <v>0.19983799999999999</v>
      </c>
      <c r="L10877">
        <v>0.27133499999999999</v>
      </c>
      <c r="M10877">
        <v>0.63139999999999996</v>
      </c>
      <c r="N10877">
        <v>0.91413599999999995</v>
      </c>
      <c r="O10877" t="s">
        <v>20</v>
      </c>
    </row>
    <row r="10878" spans="1:15" x14ac:dyDescent="0.2">
      <c r="A10878" s="1" t="s">
        <v>29326</v>
      </c>
      <c r="B10878" s="1" t="s">
        <v>29326</v>
      </c>
      <c r="C10878" s="1" t="s">
        <v>29327</v>
      </c>
      <c r="D10878" s="1" t="s">
        <v>29328</v>
      </c>
      <c r="E10878" s="1" t="s">
        <v>17</v>
      </c>
      <c r="F10878" s="1" t="s">
        <v>18</v>
      </c>
      <c r="G10878" s="1" t="s">
        <v>19</v>
      </c>
      <c r="H10878">
        <v>3.29216</v>
      </c>
      <c r="I10878">
        <v>2.3238699999999999</v>
      </c>
      <c r="K10878">
        <v>-0.50250600000000001</v>
      </c>
      <c r="L10878">
        <v>0</v>
      </c>
      <c r="M10878">
        <v>1</v>
      </c>
      <c r="N10878">
        <v>1</v>
      </c>
      <c r="O10878" t="s">
        <v>20</v>
      </c>
    </row>
    <row r="10879" spans="1:15" x14ac:dyDescent="0.2">
      <c r="A10879" s="1" t="s">
        <v>29329</v>
      </c>
      <c r="B10879" s="1" t="s">
        <v>29329</v>
      </c>
      <c r="C10879" s="1" t="s">
        <v>29330</v>
      </c>
      <c r="D10879" s="1" t="s">
        <v>29331</v>
      </c>
      <c r="E10879" s="1" t="s">
        <v>17</v>
      </c>
      <c r="F10879" s="1" t="s">
        <v>18</v>
      </c>
      <c r="G10879" s="1" t="s">
        <v>51</v>
      </c>
      <c r="H10879">
        <v>29.027799999999999</v>
      </c>
      <c r="I10879">
        <v>30.625699999999998</v>
      </c>
      <c r="K10879">
        <v>7.7305399999999996E-2</v>
      </c>
      <c r="L10879">
        <v>0.24959700000000001</v>
      </c>
      <c r="M10879">
        <v>0.66295000000000004</v>
      </c>
      <c r="N10879">
        <v>0.92310000000000003</v>
      </c>
      <c r="O10879" t="s">
        <v>20</v>
      </c>
    </row>
    <row r="10880" spans="1:15" x14ac:dyDescent="0.2">
      <c r="A10880" s="1" t="s">
        <v>29332</v>
      </c>
      <c r="B10880" s="1" t="s">
        <v>29332</v>
      </c>
      <c r="C10880" s="1" t="s">
        <v>29333</v>
      </c>
      <c r="D10880" s="1" t="s">
        <v>29182</v>
      </c>
      <c r="E10880" s="1" t="s">
        <v>17</v>
      </c>
      <c r="F10880" s="1" t="s">
        <v>18</v>
      </c>
      <c r="G10880" s="1" t="s">
        <v>19</v>
      </c>
      <c r="H10880">
        <v>0</v>
      </c>
      <c r="I10880">
        <v>0</v>
      </c>
      <c r="K10880">
        <v>0</v>
      </c>
      <c r="L10880">
        <v>0</v>
      </c>
      <c r="M10880">
        <v>1</v>
      </c>
      <c r="N10880">
        <v>1</v>
      </c>
      <c r="O10880" t="s">
        <v>20</v>
      </c>
    </row>
    <row r="10881" spans="1:15" x14ac:dyDescent="0.2">
      <c r="A10881" s="1" t="s">
        <v>29334</v>
      </c>
      <c r="B10881" s="1" t="s">
        <v>29334</v>
      </c>
      <c r="C10881" s="1" t="s">
        <v>29335</v>
      </c>
      <c r="D10881" s="1" t="s">
        <v>29336</v>
      </c>
      <c r="E10881" s="1" t="s">
        <v>17</v>
      </c>
      <c r="F10881" s="1" t="s">
        <v>18</v>
      </c>
      <c r="G10881" s="1" t="s">
        <v>51</v>
      </c>
      <c r="H10881">
        <v>18.9864</v>
      </c>
      <c r="I10881">
        <v>22.218299999999999</v>
      </c>
      <c r="K10881">
        <v>0.22678000000000001</v>
      </c>
      <c r="L10881">
        <v>0.75274700000000005</v>
      </c>
      <c r="M10881">
        <v>0.19040000000000001</v>
      </c>
      <c r="N10881">
        <v>0.61168699999999998</v>
      </c>
      <c r="O10881" t="s">
        <v>20</v>
      </c>
    </row>
    <row r="10882" spans="1:15" x14ac:dyDescent="0.2">
      <c r="A10882" s="1" t="s">
        <v>29337</v>
      </c>
      <c r="B10882" s="1" t="s">
        <v>29337</v>
      </c>
      <c r="C10882" s="1" t="s">
        <v>29338</v>
      </c>
      <c r="D10882" s="1" t="s">
        <v>29339</v>
      </c>
      <c r="E10882" s="1" t="s">
        <v>17</v>
      </c>
      <c r="F10882" s="1" t="s">
        <v>18</v>
      </c>
      <c r="G10882" s="1" t="s">
        <v>51</v>
      </c>
      <c r="H10882">
        <v>11.1326</v>
      </c>
      <c r="I10882">
        <v>14.0793</v>
      </c>
      <c r="K10882">
        <v>0.338781</v>
      </c>
      <c r="L10882">
        <v>0.85255599999999998</v>
      </c>
      <c r="M10882">
        <v>0.13644999999999999</v>
      </c>
      <c r="N10882">
        <v>0.53439199999999998</v>
      </c>
      <c r="O10882" t="s">
        <v>20</v>
      </c>
    </row>
    <row r="10883" spans="1:15" x14ac:dyDescent="0.2">
      <c r="A10883" s="1" t="s">
        <v>29340</v>
      </c>
      <c r="B10883" s="1" t="s">
        <v>29340</v>
      </c>
      <c r="C10883" s="1" t="s">
        <v>29341</v>
      </c>
      <c r="D10883" s="1" t="s">
        <v>29342</v>
      </c>
      <c r="E10883" s="1" t="s">
        <v>17</v>
      </c>
      <c r="F10883" s="1" t="s">
        <v>18</v>
      </c>
      <c r="G10883" s="1" t="s">
        <v>19</v>
      </c>
      <c r="H10883">
        <v>0.57430400000000004</v>
      </c>
      <c r="I10883">
        <v>0</v>
      </c>
      <c r="K10883" t="e">
        <f>-inf</f>
        <v>#NAME?</v>
      </c>
      <c r="L10883">
        <v>0</v>
      </c>
      <c r="M10883">
        <v>1</v>
      </c>
      <c r="N10883">
        <v>1</v>
      </c>
      <c r="O10883" t="s">
        <v>20</v>
      </c>
    </row>
    <row r="10884" spans="1:15" x14ac:dyDescent="0.2">
      <c r="A10884" s="1" t="s">
        <v>29343</v>
      </c>
      <c r="B10884" s="1" t="s">
        <v>29343</v>
      </c>
      <c r="C10884" s="1" t="s">
        <v>29344</v>
      </c>
      <c r="D10884" s="1" t="s">
        <v>29345</v>
      </c>
      <c r="E10884" s="1" t="s">
        <v>17</v>
      </c>
      <c r="F10884" s="1" t="s">
        <v>18</v>
      </c>
      <c r="G10884" s="1" t="s">
        <v>51</v>
      </c>
      <c r="H10884">
        <v>4.1827199999999998</v>
      </c>
      <c r="I10884">
        <v>1.71418</v>
      </c>
      <c r="J10884">
        <f>(H10884+I10884)</f>
        <v>5.8968999999999996</v>
      </c>
      <c r="K10884">
        <v>-1.2869299999999999</v>
      </c>
      <c r="L10884">
        <v>-2.0659999999999998</v>
      </c>
      <c r="M10884">
        <v>1.1999999999999999E-3</v>
      </c>
      <c r="N10884">
        <v>2.92585E-2</v>
      </c>
      <c r="O10884" t="s">
        <v>224</v>
      </c>
    </row>
    <row r="10885" spans="1:15" x14ac:dyDescent="0.2">
      <c r="A10885" s="1" t="s">
        <v>29346</v>
      </c>
      <c r="B10885" s="1" t="s">
        <v>29346</v>
      </c>
      <c r="C10885" s="1" t="s">
        <v>29347</v>
      </c>
      <c r="D10885" s="1" t="s">
        <v>29348</v>
      </c>
      <c r="E10885" s="1" t="s">
        <v>17</v>
      </c>
      <c r="F10885" s="1" t="s">
        <v>18</v>
      </c>
      <c r="G10885" s="1" t="s">
        <v>51</v>
      </c>
      <c r="H10885">
        <v>21.7682</v>
      </c>
      <c r="I10885">
        <v>18.372399999999999</v>
      </c>
      <c r="K10885">
        <v>-0.24468100000000001</v>
      </c>
      <c r="L10885">
        <v>-0.62998500000000002</v>
      </c>
      <c r="M10885">
        <v>0.27315</v>
      </c>
      <c r="N10885">
        <v>0.70692600000000005</v>
      </c>
      <c r="O10885" t="s">
        <v>20</v>
      </c>
    </row>
    <row r="10886" spans="1:15" x14ac:dyDescent="0.2">
      <c r="A10886" s="1" t="s">
        <v>29349</v>
      </c>
      <c r="B10886" s="1" t="s">
        <v>29349</v>
      </c>
      <c r="C10886" s="1" t="s">
        <v>29350</v>
      </c>
      <c r="D10886" s="1" t="s">
        <v>29331</v>
      </c>
      <c r="E10886" s="1" t="s">
        <v>17</v>
      </c>
      <c r="F10886" s="1" t="s">
        <v>18</v>
      </c>
      <c r="G10886" s="1" t="s">
        <v>19</v>
      </c>
      <c r="H10886">
        <v>2.4837600000000002</v>
      </c>
      <c r="I10886">
        <v>0</v>
      </c>
      <c r="K10886" t="e">
        <f>-inf</f>
        <v>#NAME?</v>
      </c>
      <c r="L10886">
        <v>0</v>
      </c>
      <c r="M10886">
        <v>1</v>
      </c>
      <c r="N10886">
        <v>1</v>
      </c>
      <c r="O10886" t="s">
        <v>20</v>
      </c>
    </row>
    <row r="10887" spans="1:15" x14ac:dyDescent="0.2">
      <c r="A10887" s="1" t="s">
        <v>29351</v>
      </c>
      <c r="B10887" s="1" t="s">
        <v>29351</v>
      </c>
      <c r="C10887" s="1" t="s">
        <v>29352</v>
      </c>
      <c r="D10887" s="1" t="s">
        <v>29353</v>
      </c>
      <c r="E10887" s="1" t="s">
        <v>17</v>
      </c>
      <c r="F10887" s="1" t="s">
        <v>18</v>
      </c>
      <c r="G10887" s="1" t="s">
        <v>19</v>
      </c>
      <c r="H10887">
        <v>4.66513E-2</v>
      </c>
      <c r="I10887">
        <v>0</v>
      </c>
      <c r="K10887" t="e">
        <f>-inf</f>
        <v>#NAME?</v>
      </c>
      <c r="L10887">
        <v>0</v>
      </c>
      <c r="M10887">
        <v>1</v>
      </c>
      <c r="N10887">
        <v>1</v>
      </c>
      <c r="O10887" t="s">
        <v>20</v>
      </c>
    </row>
    <row r="10888" spans="1:15" x14ac:dyDescent="0.2">
      <c r="A10888" s="1" t="s">
        <v>29354</v>
      </c>
      <c r="B10888" s="1" t="s">
        <v>29354</v>
      </c>
      <c r="C10888" s="1" t="s">
        <v>29355</v>
      </c>
      <c r="D10888" s="1" t="s">
        <v>29356</v>
      </c>
      <c r="E10888" s="1" t="s">
        <v>17</v>
      </c>
      <c r="F10888" s="1" t="s">
        <v>18</v>
      </c>
      <c r="G10888" s="1" t="s">
        <v>51</v>
      </c>
      <c r="H10888">
        <v>29.9039</v>
      </c>
      <c r="I10888">
        <v>31.66</v>
      </c>
      <c r="K10888">
        <v>8.2327200000000003E-2</v>
      </c>
      <c r="L10888">
        <v>0.252054</v>
      </c>
      <c r="M10888">
        <v>0.65310000000000001</v>
      </c>
      <c r="N10888">
        <v>0.91912099999999997</v>
      </c>
      <c r="O10888" t="s">
        <v>20</v>
      </c>
    </row>
    <row r="10889" spans="1:15" x14ac:dyDescent="0.2">
      <c r="A10889" s="1" t="s">
        <v>29357</v>
      </c>
      <c r="B10889" s="1" t="s">
        <v>29357</v>
      </c>
      <c r="C10889" s="1" t="s">
        <v>29358</v>
      </c>
      <c r="D10889" s="1" t="s">
        <v>29359</v>
      </c>
      <c r="E10889" s="1" t="s">
        <v>17</v>
      </c>
      <c r="F10889" s="1" t="s">
        <v>18</v>
      </c>
      <c r="G10889" s="1" t="s">
        <v>51</v>
      </c>
      <c r="H10889">
        <v>16.254200000000001</v>
      </c>
      <c r="I10889">
        <v>16.572700000000001</v>
      </c>
      <c r="K10889">
        <v>2.7994100000000001E-2</v>
      </c>
      <c r="L10889">
        <v>7.5376499999999999E-2</v>
      </c>
      <c r="M10889">
        <v>0.90029999999999999</v>
      </c>
      <c r="N10889">
        <v>0.97813799999999995</v>
      </c>
      <c r="O10889" t="s">
        <v>20</v>
      </c>
    </row>
    <row r="10890" spans="1:15" x14ac:dyDescent="0.2">
      <c r="A10890" s="1" t="s">
        <v>29360</v>
      </c>
      <c r="B10890" s="1" t="s">
        <v>29360</v>
      </c>
      <c r="C10890" s="1" t="s">
        <v>15</v>
      </c>
      <c r="D10890" s="1" t="s">
        <v>29361</v>
      </c>
      <c r="E10890" s="1" t="s">
        <v>17</v>
      </c>
      <c r="F10890" s="1" t="s">
        <v>18</v>
      </c>
      <c r="G10890" s="1" t="s">
        <v>19</v>
      </c>
      <c r="H10890">
        <v>0</v>
      </c>
      <c r="I10890">
        <v>0</v>
      </c>
      <c r="K10890">
        <v>0</v>
      </c>
      <c r="L10890">
        <v>0</v>
      </c>
      <c r="M10890">
        <v>1</v>
      </c>
      <c r="N10890">
        <v>1</v>
      </c>
      <c r="O10890" t="s">
        <v>20</v>
      </c>
    </row>
    <row r="10891" spans="1:15" x14ac:dyDescent="0.2">
      <c r="A10891" s="1" t="s">
        <v>29362</v>
      </c>
      <c r="B10891" s="1" t="s">
        <v>29362</v>
      </c>
      <c r="C10891" s="1" t="s">
        <v>29363</v>
      </c>
      <c r="D10891" s="1" t="s">
        <v>29364</v>
      </c>
      <c r="E10891" s="1" t="s">
        <v>17</v>
      </c>
      <c r="F10891" s="1" t="s">
        <v>18</v>
      </c>
      <c r="G10891" s="1" t="s">
        <v>19</v>
      </c>
      <c r="H10891">
        <v>0</v>
      </c>
      <c r="I10891">
        <v>0</v>
      </c>
      <c r="K10891">
        <v>0</v>
      </c>
      <c r="L10891">
        <v>0</v>
      </c>
      <c r="M10891">
        <v>1</v>
      </c>
      <c r="N10891">
        <v>1</v>
      </c>
      <c r="O10891" t="s">
        <v>20</v>
      </c>
    </row>
    <row r="10892" spans="1:15" x14ac:dyDescent="0.2">
      <c r="A10892" s="1" t="s">
        <v>29365</v>
      </c>
      <c r="B10892" s="1" t="s">
        <v>29365</v>
      </c>
      <c r="C10892" s="1" t="s">
        <v>29366</v>
      </c>
      <c r="D10892" s="1" t="s">
        <v>29367</v>
      </c>
      <c r="E10892" s="1" t="s">
        <v>17</v>
      </c>
      <c r="F10892" s="1" t="s">
        <v>18</v>
      </c>
      <c r="G10892" s="1" t="s">
        <v>51</v>
      </c>
      <c r="H10892">
        <v>5.4985400000000002</v>
      </c>
      <c r="I10892">
        <v>6.6311600000000004</v>
      </c>
      <c r="K10892">
        <v>0.27021200000000001</v>
      </c>
      <c r="L10892">
        <v>0.59982000000000002</v>
      </c>
      <c r="M10892">
        <v>0.28985</v>
      </c>
      <c r="N10892">
        <v>0.72270199999999996</v>
      </c>
      <c r="O10892" t="s">
        <v>20</v>
      </c>
    </row>
    <row r="10893" spans="1:15" x14ac:dyDescent="0.2">
      <c r="A10893" s="1" t="s">
        <v>29368</v>
      </c>
      <c r="B10893" s="1" t="s">
        <v>29368</v>
      </c>
      <c r="C10893" s="1" t="s">
        <v>29369</v>
      </c>
      <c r="D10893" s="1" t="s">
        <v>29370</v>
      </c>
      <c r="E10893" s="1" t="s">
        <v>17</v>
      </c>
      <c r="F10893" s="1" t="s">
        <v>18</v>
      </c>
      <c r="G10893" s="1" t="s">
        <v>19</v>
      </c>
      <c r="H10893">
        <v>0</v>
      </c>
      <c r="I10893">
        <v>0</v>
      </c>
      <c r="K10893">
        <v>0</v>
      </c>
      <c r="L10893">
        <v>0</v>
      </c>
      <c r="M10893">
        <v>1</v>
      </c>
      <c r="N10893">
        <v>1</v>
      </c>
      <c r="O10893" t="s">
        <v>20</v>
      </c>
    </row>
    <row r="10894" spans="1:15" x14ac:dyDescent="0.2">
      <c r="A10894" s="1" t="s">
        <v>29371</v>
      </c>
      <c r="B10894" s="1" t="s">
        <v>29371</v>
      </c>
      <c r="C10894" s="1" t="s">
        <v>29372</v>
      </c>
      <c r="D10894" s="1" t="s">
        <v>29373</v>
      </c>
      <c r="E10894" s="1" t="s">
        <v>17</v>
      </c>
      <c r="F10894" s="1" t="s">
        <v>18</v>
      </c>
      <c r="G10894" s="1" t="s">
        <v>51</v>
      </c>
      <c r="H10894">
        <v>13.527900000000001</v>
      </c>
      <c r="I10894">
        <v>11.4838</v>
      </c>
      <c r="K10894">
        <v>-0.23633899999999999</v>
      </c>
      <c r="L10894">
        <v>-0.59633100000000006</v>
      </c>
      <c r="M10894">
        <v>0.29499999999999998</v>
      </c>
      <c r="N10894">
        <v>0.72839900000000002</v>
      </c>
      <c r="O10894" t="s">
        <v>20</v>
      </c>
    </row>
    <row r="10895" spans="1:15" x14ac:dyDescent="0.2">
      <c r="A10895" s="1" t="s">
        <v>29374</v>
      </c>
      <c r="B10895" s="1" t="s">
        <v>29374</v>
      </c>
      <c r="C10895" s="1" t="s">
        <v>29375</v>
      </c>
      <c r="D10895" s="1" t="s">
        <v>29376</v>
      </c>
      <c r="E10895" s="1" t="s">
        <v>17</v>
      </c>
      <c r="F10895" s="1" t="s">
        <v>18</v>
      </c>
      <c r="G10895" s="1" t="s">
        <v>19</v>
      </c>
      <c r="H10895">
        <v>0.24629300000000001</v>
      </c>
      <c r="I10895">
        <v>0.50784499999999999</v>
      </c>
      <c r="K10895">
        <v>1.0440100000000001</v>
      </c>
      <c r="L10895">
        <v>0</v>
      </c>
      <c r="M10895">
        <v>1</v>
      </c>
      <c r="N10895">
        <v>1</v>
      </c>
      <c r="O10895" t="s">
        <v>20</v>
      </c>
    </row>
    <row r="10896" spans="1:15" x14ac:dyDescent="0.2">
      <c r="A10896" s="1" t="s">
        <v>29377</v>
      </c>
      <c r="B10896" s="1" t="s">
        <v>29377</v>
      </c>
      <c r="C10896" s="1" t="s">
        <v>15</v>
      </c>
      <c r="D10896" s="1" t="s">
        <v>29378</v>
      </c>
      <c r="E10896" s="1" t="s">
        <v>17</v>
      </c>
      <c r="F10896" s="1" t="s">
        <v>18</v>
      </c>
      <c r="G10896" s="1" t="s">
        <v>51</v>
      </c>
      <c r="H10896">
        <v>46.451300000000003</v>
      </c>
      <c r="I10896">
        <v>68.573800000000006</v>
      </c>
      <c r="K10896">
        <v>0.56193800000000005</v>
      </c>
      <c r="L10896">
        <v>1.5436399999999999</v>
      </c>
      <c r="M10896">
        <v>6.8999999999999999E-3</v>
      </c>
      <c r="N10896">
        <v>9.6246999999999999E-2</v>
      </c>
      <c r="O10896" t="s">
        <v>20</v>
      </c>
    </row>
    <row r="10897" spans="1:15" x14ac:dyDescent="0.2">
      <c r="A10897" s="1" t="s">
        <v>29379</v>
      </c>
      <c r="B10897" s="1" t="s">
        <v>29379</v>
      </c>
      <c r="C10897" s="1" t="s">
        <v>29380</v>
      </c>
      <c r="D10897" s="1" t="s">
        <v>29381</v>
      </c>
      <c r="E10897" s="1" t="s">
        <v>17</v>
      </c>
      <c r="F10897" s="1" t="s">
        <v>18</v>
      </c>
      <c r="G10897" s="1" t="s">
        <v>19</v>
      </c>
      <c r="H10897">
        <v>0.59644299999999995</v>
      </c>
      <c r="I10897">
        <v>0.61652799999999996</v>
      </c>
      <c r="K10897">
        <v>4.7780499999999997E-2</v>
      </c>
      <c r="L10897">
        <v>0</v>
      </c>
      <c r="M10897">
        <v>1</v>
      </c>
      <c r="N10897">
        <v>1</v>
      </c>
      <c r="O10897" t="s">
        <v>20</v>
      </c>
    </row>
    <row r="10898" spans="1:15" x14ac:dyDescent="0.2">
      <c r="A10898" s="1" t="s">
        <v>29382</v>
      </c>
      <c r="B10898" s="1" t="s">
        <v>29382</v>
      </c>
      <c r="C10898" s="1" t="s">
        <v>29383</v>
      </c>
      <c r="D10898" s="1" t="s">
        <v>29345</v>
      </c>
      <c r="E10898" s="1" t="s">
        <v>17</v>
      </c>
      <c r="F10898" s="1" t="s">
        <v>18</v>
      </c>
      <c r="G10898" s="1" t="s">
        <v>19</v>
      </c>
      <c r="H10898">
        <v>0.67002600000000001</v>
      </c>
      <c r="I10898">
        <v>0.315054</v>
      </c>
      <c r="K10898">
        <v>-1.0886199999999999</v>
      </c>
      <c r="L10898">
        <v>0</v>
      </c>
      <c r="M10898">
        <v>1</v>
      </c>
      <c r="N10898">
        <v>1</v>
      </c>
      <c r="O10898" t="s">
        <v>20</v>
      </c>
    </row>
    <row r="10899" spans="1:15" x14ac:dyDescent="0.2">
      <c r="A10899" s="1" t="s">
        <v>29384</v>
      </c>
      <c r="B10899" s="1" t="s">
        <v>29384</v>
      </c>
      <c r="C10899" s="1" t="s">
        <v>29385</v>
      </c>
      <c r="D10899" s="1" t="s">
        <v>29386</v>
      </c>
      <c r="E10899" s="1" t="s">
        <v>17</v>
      </c>
      <c r="F10899" s="1" t="s">
        <v>18</v>
      </c>
      <c r="G10899" s="1" t="s">
        <v>19</v>
      </c>
      <c r="H10899">
        <v>0</v>
      </c>
      <c r="I10899">
        <v>0</v>
      </c>
      <c r="K10899">
        <v>0</v>
      </c>
      <c r="L10899">
        <v>0</v>
      </c>
      <c r="M10899">
        <v>1</v>
      </c>
      <c r="N10899">
        <v>1</v>
      </c>
      <c r="O10899" t="s">
        <v>20</v>
      </c>
    </row>
    <row r="10900" spans="1:15" x14ac:dyDescent="0.2">
      <c r="A10900" s="1" t="s">
        <v>29387</v>
      </c>
      <c r="B10900" s="1" t="s">
        <v>29387</v>
      </c>
      <c r="C10900" s="1" t="s">
        <v>29388</v>
      </c>
      <c r="D10900" s="1" t="s">
        <v>29353</v>
      </c>
      <c r="E10900" s="1" t="s">
        <v>17</v>
      </c>
      <c r="F10900" s="1" t="s">
        <v>18</v>
      </c>
      <c r="G10900" s="1" t="s">
        <v>19</v>
      </c>
      <c r="H10900">
        <v>0.104254</v>
      </c>
      <c r="I10900">
        <v>0</v>
      </c>
      <c r="K10900" t="e">
        <f>-inf</f>
        <v>#NAME?</v>
      </c>
      <c r="L10900">
        <v>0</v>
      </c>
      <c r="M10900">
        <v>1</v>
      </c>
      <c r="N10900">
        <v>1</v>
      </c>
      <c r="O10900" t="s">
        <v>20</v>
      </c>
    </row>
    <row r="10901" spans="1:15" x14ac:dyDescent="0.2">
      <c r="A10901" s="1" t="s">
        <v>29389</v>
      </c>
      <c r="B10901" s="1" t="s">
        <v>29389</v>
      </c>
      <c r="C10901" s="1" t="s">
        <v>29390</v>
      </c>
      <c r="D10901" s="1" t="s">
        <v>29391</v>
      </c>
      <c r="E10901" s="1" t="s">
        <v>17</v>
      </c>
      <c r="F10901" s="1" t="s">
        <v>18</v>
      </c>
      <c r="G10901" s="1" t="s">
        <v>19</v>
      </c>
      <c r="H10901">
        <v>3.56</v>
      </c>
      <c r="I10901">
        <v>3.0426700000000002</v>
      </c>
      <c r="K10901">
        <v>-0.22653699999999999</v>
      </c>
      <c r="L10901">
        <v>0</v>
      </c>
      <c r="M10901">
        <v>1</v>
      </c>
      <c r="N10901">
        <v>1</v>
      </c>
      <c r="O10901" t="s">
        <v>20</v>
      </c>
    </row>
    <row r="10902" spans="1:15" x14ac:dyDescent="0.2">
      <c r="A10902" s="1" t="s">
        <v>29392</v>
      </c>
      <c r="B10902" s="1" t="s">
        <v>29392</v>
      </c>
      <c r="C10902" s="1" t="s">
        <v>29393</v>
      </c>
      <c r="D10902" s="1" t="s">
        <v>29394</v>
      </c>
      <c r="E10902" s="1" t="s">
        <v>17</v>
      </c>
      <c r="F10902" s="1" t="s">
        <v>18</v>
      </c>
      <c r="G10902" s="1" t="s">
        <v>19</v>
      </c>
      <c r="H10902">
        <v>2.5923099999999999</v>
      </c>
      <c r="I10902">
        <v>1.07155</v>
      </c>
      <c r="K10902">
        <v>-1.2745299999999999</v>
      </c>
      <c r="L10902">
        <v>0</v>
      </c>
      <c r="M10902">
        <v>1</v>
      </c>
      <c r="N10902">
        <v>1</v>
      </c>
      <c r="O10902" t="s">
        <v>20</v>
      </c>
    </row>
    <row r="10903" spans="1:15" x14ac:dyDescent="0.2">
      <c r="A10903" s="1" t="s">
        <v>29395</v>
      </c>
      <c r="B10903" s="1" t="s">
        <v>29395</v>
      </c>
      <c r="C10903" s="1" t="s">
        <v>15</v>
      </c>
      <c r="D10903" s="1" t="s">
        <v>29396</v>
      </c>
      <c r="E10903" s="1" t="s">
        <v>17</v>
      </c>
      <c r="F10903" s="1" t="s">
        <v>18</v>
      </c>
      <c r="G10903" s="1" t="s">
        <v>51</v>
      </c>
      <c r="H10903">
        <v>28.4328</v>
      </c>
      <c r="I10903">
        <v>31.270299999999999</v>
      </c>
      <c r="K10903">
        <v>0.13724</v>
      </c>
      <c r="L10903">
        <v>0.32296000000000002</v>
      </c>
      <c r="M10903">
        <v>0.57045000000000001</v>
      </c>
      <c r="N10903">
        <v>0.88572600000000001</v>
      </c>
      <c r="O10903" t="s">
        <v>20</v>
      </c>
    </row>
    <row r="10904" spans="1:15" x14ac:dyDescent="0.2">
      <c r="A10904" s="1" t="s">
        <v>29397</v>
      </c>
      <c r="B10904" s="1" t="s">
        <v>29397</v>
      </c>
      <c r="C10904" s="1" t="s">
        <v>29398</v>
      </c>
      <c r="D10904" s="1" t="s">
        <v>29370</v>
      </c>
      <c r="E10904" s="1" t="s">
        <v>17</v>
      </c>
      <c r="F10904" s="1" t="s">
        <v>18</v>
      </c>
      <c r="G10904" s="1" t="s">
        <v>19</v>
      </c>
      <c r="H10904">
        <v>0</v>
      </c>
      <c r="I10904">
        <v>0</v>
      </c>
      <c r="K10904">
        <v>0</v>
      </c>
      <c r="L10904">
        <v>0</v>
      </c>
      <c r="M10904">
        <v>1</v>
      </c>
      <c r="N10904">
        <v>1</v>
      </c>
      <c r="O10904" t="s">
        <v>20</v>
      </c>
    </row>
    <row r="10905" spans="1:15" x14ac:dyDescent="0.2">
      <c r="A10905" s="1" t="s">
        <v>29399</v>
      </c>
      <c r="B10905" s="1" t="s">
        <v>29399</v>
      </c>
      <c r="C10905" s="1" t="s">
        <v>29400</v>
      </c>
      <c r="D10905" s="1" t="s">
        <v>29401</v>
      </c>
      <c r="E10905" s="1" t="s">
        <v>17</v>
      </c>
      <c r="F10905" s="1" t="s">
        <v>18</v>
      </c>
      <c r="G10905" s="1" t="s">
        <v>51</v>
      </c>
      <c r="H10905">
        <v>21.9758</v>
      </c>
      <c r="I10905">
        <v>24.739799999999999</v>
      </c>
      <c r="K10905">
        <v>0.17092099999999999</v>
      </c>
      <c r="L10905">
        <v>0.30632900000000002</v>
      </c>
      <c r="M10905">
        <v>0.59460000000000002</v>
      </c>
      <c r="N10905">
        <v>0.89758700000000002</v>
      </c>
      <c r="O10905" t="s">
        <v>20</v>
      </c>
    </row>
    <row r="10906" spans="1:15" x14ac:dyDescent="0.2">
      <c r="A10906" s="1" t="s">
        <v>29402</v>
      </c>
      <c r="B10906" s="1" t="s">
        <v>29402</v>
      </c>
      <c r="C10906" s="1" t="s">
        <v>29403</v>
      </c>
      <c r="D10906" s="1" t="s">
        <v>29404</v>
      </c>
      <c r="E10906" s="1" t="s">
        <v>17</v>
      </c>
      <c r="F10906" s="1" t="s">
        <v>18</v>
      </c>
      <c r="G10906" s="1" t="s">
        <v>19</v>
      </c>
      <c r="H10906">
        <v>0.32552300000000001</v>
      </c>
      <c r="I10906">
        <v>0</v>
      </c>
      <c r="K10906" t="e">
        <f>-inf</f>
        <v>#NAME?</v>
      </c>
      <c r="L10906">
        <v>0</v>
      </c>
      <c r="M10906">
        <v>1</v>
      </c>
      <c r="N10906">
        <v>1</v>
      </c>
      <c r="O10906" t="s">
        <v>20</v>
      </c>
    </row>
    <row r="10907" spans="1:15" x14ac:dyDescent="0.2">
      <c r="A10907" s="1" t="s">
        <v>29405</v>
      </c>
      <c r="B10907" s="1" t="s">
        <v>29405</v>
      </c>
      <c r="C10907" s="1" t="s">
        <v>29406</v>
      </c>
      <c r="D10907" s="1" t="s">
        <v>29407</v>
      </c>
      <c r="E10907" s="1" t="s">
        <v>17</v>
      </c>
      <c r="F10907" s="1" t="s">
        <v>18</v>
      </c>
      <c r="G10907" s="1" t="s">
        <v>19</v>
      </c>
      <c r="H10907">
        <v>0</v>
      </c>
      <c r="I10907">
        <v>0</v>
      </c>
      <c r="K10907">
        <v>0</v>
      </c>
      <c r="L10907">
        <v>0</v>
      </c>
      <c r="M10907">
        <v>1</v>
      </c>
      <c r="N10907">
        <v>1</v>
      </c>
      <c r="O10907" t="s">
        <v>20</v>
      </c>
    </row>
    <row r="10908" spans="1:15" x14ac:dyDescent="0.2">
      <c r="A10908" s="1" t="s">
        <v>29408</v>
      </c>
      <c r="B10908" s="1" t="s">
        <v>29408</v>
      </c>
      <c r="C10908" s="1" t="s">
        <v>29409</v>
      </c>
      <c r="D10908" s="1" t="s">
        <v>29410</v>
      </c>
      <c r="E10908" s="1" t="s">
        <v>17</v>
      </c>
      <c r="F10908" s="1" t="s">
        <v>18</v>
      </c>
      <c r="G10908" s="1" t="s">
        <v>19</v>
      </c>
      <c r="H10908">
        <v>4.81778E-2</v>
      </c>
      <c r="I10908">
        <v>0.235067</v>
      </c>
      <c r="K10908">
        <v>2.2866300000000002</v>
      </c>
      <c r="L10908">
        <v>0</v>
      </c>
      <c r="M10908">
        <v>1</v>
      </c>
      <c r="N10908">
        <v>1</v>
      </c>
      <c r="O10908" t="s">
        <v>20</v>
      </c>
    </row>
    <row r="10909" spans="1:15" x14ac:dyDescent="0.2">
      <c r="A10909" s="1" t="s">
        <v>29411</v>
      </c>
      <c r="B10909" s="1" t="s">
        <v>29411</v>
      </c>
      <c r="C10909" s="1" t="s">
        <v>29412</v>
      </c>
      <c r="D10909" s="1" t="s">
        <v>29413</v>
      </c>
      <c r="E10909" s="1" t="s">
        <v>17</v>
      </c>
      <c r="F10909" s="1" t="s">
        <v>18</v>
      </c>
      <c r="G10909" s="1" t="s">
        <v>19</v>
      </c>
      <c r="H10909">
        <v>0.26585399999999998</v>
      </c>
      <c r="I10909">
        <v>0.473686</v>
      </c>
      <c r="K10909">
        <v>0.83329799999999998</v>
      </c>
      <c r="L10909">
        <v>0</v>
      </c>
      <c r="M10909">
        <v>1</v>
      </c>
      <c r="N10909">
        <v>1</v>
      </c>
      <c r="O10909" t="s">
        <v>20</v>
      </c>
    </row>
    <row r="10910" spans="1:15" x14ac:dyDescent="0.2">
      <c r="A10910" s="1" t="s">
        <v>29414</v>
      </c>
      <c r="B10910" s="1" t="s">
        <v>29414</v>
      </c>
      <c r="C10910" s="1" t="s">
        <v>29415</v>
      </c>
      <c r="D10910" s="1" t="s">
        <v>29331</v>
      </c>
      <c r="E10910" s="1" t="s">
        <v>17</v>
      </c>
      <c r="F10910" s="1" t="s">
        <v>18</v>
      </c>
      <c r="G10910" s="1" t="s">
        <v>19</v>
      </c>
      <c r="H10910">
        <v>1.6943299999999999</v>
      </c>
      <c r="I10910">
        <v>1.0119199999999999</v>
      </c>
      <c r="K10910">
        <v>-0.74362899999999998</v>
      </c>
      <c r="L10910">
        <v>0</v>
      </c>
      <c r="M10910">
        <v>1</v>
      </c>
      <c r="N10910">
        <v>1</v>
      </c>
      <c r="O10910" t="s">
        <v>20</v>
      </c>
    </row>
    <row r="10911" spans="1:15" x14ac:dyDescent="0.2">
      <c r="A10911" s="1" t="s">
        <v>29416</v>
      </c>
      <c r="B10911" s="1" t="s">
        <v>29416</v>
      </c>
      <c r="C10911" s="1" t="s">
        <v>29417</v>
      </c>
      <c r="D10911" s="1" t="s">
        <v>29418</v>
      </c>
      <c r="E10911" s="1" t="s">
        <v>17</v>
      </c>
      <c r="F10911" s="1" t="s">
        <v>18</v>
      </c>
      <c r="G10911" s="1" t="s">
        <v>19</v>
      </c>
      <c r="H10911">
        <v>0</v>
      </c>
      <c r="I10911">
        <v>0</v>
      </c>
      <c r="K10911">
        <v>0</v>
      </c>
      <c r="L10911">
        <v>0</v>
      </c>
      <c r="M10911">
        <v>1</v>
      </c>
      <c r="N10911">
        <v>1</v>
      </c>
      <c r="O10911" t="s">
        <v>20</v>
      </c>
    </row>
    <row r="10912" spans="1:15" x14ac:dyDescent="0.2">
      <c r="A10912" s="1" t="s">
        <v>29419</v>
      </c>
      <c r="B10912" s="1" t="s">
        <v>29419</v>
      </c>
      <c r="C10912" s="1" t="s">
        <v>29420</v>
      </c>
      <c r="D10912" s="1" t="s">
        <v>29421</v>
      </c>
      <c r="E10912" s="1" t="s">
        <v>17</v>
      </c>
      <c r="F10912" s="1" t="s">
        <v>18</v>
      </c>
      <c r="G10912" s="1" t="s">
        <v>19</v>
      </c>
      <c r="H10912">
        <v>1.1292</v>
      </c>
      <c r="I10912">
        <v>1.2475099999999999</v>
      </c>
      <c r="K10912">
        <v>0.14375399999999999</v>
      </c>
      <c r="L10912">
        <v>0</v>
      </c>
      <c r="M10912">
        <v>1</v>
      </c>
      <c r="N10912">
        <v>1</v>
      </c>
      <c r="O10912" t="s">
        <v>20</v>
      </c>
    </row>
    <row r="10913" spans="1:15" x14ac:dyDescent="0.2">
      <c r="A10913" s="1" t="s">
        <v>29422</v>
      </c>
      <c r="B10913" s="1" t="s">
        <v>29422</v>
      </c>
      <c r="C10913" s="1" t="s">
        <v>29423</v>
      </c>
      <c r="D10913" s="1" t="s">
        <v>29424</v>
      </c>
      <c r="E10913" s="1" t="s">
        <v>17</v>
      </c>
      <c r="F10913" s="1" t="s">
        <v>18</v>
      </c>
      <c r="G10913" s="1" t="s">
        <v>19</v>
      </c>
      <c r="H10913">
        <v>2.0230899999999998</v>
      </c>
      <c r="I10913">
        <v>1.20703</v>
      </c>
      <c r="K10913">
        <v>-0.74510100000000001</v>
      </c>
      <c r="L10913">
        <v>0</v>
      </c>
      <c r="M10913">
        <v>1</v>
      </c>
      <c r="N10913">
        <v>1</v>
      </c>
      <c r="O10913" t="s">
        <v>20</v>
      </c>
    </row>
    <row r="10914" spans="1:15" x14ac:dyDescent="0.2">
      <c r="A10914" s="1" t="s">
        <v>29425</v>
      </c>
      <c r="B10914" s="1" t="s">
        <v>29425</v>
      </c>
      <c r="C10914" s="1" t="s">
        <v>29426</v>
      </c>
      <c r="D10914" s="1" t="s">
        <v>29427</v>
      </c>
      <c r="E10914" s="1" t="s">
        <v>17</v>
      </c>
      <c r="F10914" s="1" t="s">
        <v>18</v>
      </c>
      <c r="G10914" s="1" t="s">
        <v>51</v>
      </c>
      <c r="H10914">
        <v>6.4218500000000001</v>
      </c>
      <c r="I10914">
        <v>7.4159699999999997</v>
      </c>
      <c r="K10914">
        <v>0.207646</v>
      </c>
      <c r="L10914">
        <v>0.28539700000000001</v>
      </c>
      <c r="M10914">
        <v>0.61965000000000003</v>
      </c>
      <c r="N10914">
        <v>0.90964100000000003</v>
      </c>
      <c r="O10914" t="s">
        <v>20</v>
      </c>
    </row>
    <row r="10915" spans="1:15" x14ac:dyDescent="0.2">
      <c r="A10915" s="1" t="s">
        <v>29428</v>
      </c>
      <c r="B10915" s="1" t="s">
        <v>29428</v>
      </c>
      <c r="C10915" s="1" t="s">
        <v>15</v>
      </c>
      <c r="D10915" s="1" t="s">
        <v>29429</v>
      </c>
      <c r="E10915" s="1" t="s">
        <v>17</v>
      </c>
      <c r="F10915" s="1" t="s">
        <v>18</v>
      </c>
      <c r="G10915" s="1" t="s">
        <v>19</v>
      </c>
      <c r="H10915">
        <v>0</v>
      </c>
      <c r="I10915">
        <v>0</v>
      </c>
      <c r="K10915">
        <v>0</v>
      </c>
      <c r="L10915">
        <v>0</v>
      </c>
      <c r="M10915">
        <v>1</v>
      </c>
      <c r="N10915">
        <v>1</v>
      </c>
      <c r="O10915" t="s">
        <v>20</v>
      </c>
    </row>
    <row r="10916" spans="1:15" x14ac:dyDescent="0.2">
      <c r="A10916" s="1" t="s">
        <v>29430</v>
      </c>
      <c r="B10916" s="1" t="s">
        <v>29430</v>
      </c>
      <c r="C10916" s="1" t="s">
        <v>29431</v>
      </c>
      <c r="D10916" s="1" t="s">
        <v>29401</v>
      </c>
      <c r="E10916" s="1" t="s">
        <v>17</v>
      </c>
      <c r="F10916" s="1" t="s">
        <v>18</v>
      </c>
      <c r="G10916" s="1" t="s">
        <v>51</v>
      </c>
      <c r="H10916">
        <v>63.618499999999997</v>
      </c>
      <c r="I10916">
        <v>55.984900000000003</v>
      </c>
      <c r="K10916">
        <v>-0.18440799999999999</v>
      </c>
      <c r="L10916">
        <v>-0.55495099999999997</v>
      </c>
      <c r="M10916">
        <v>0.33119999999999999</v>
      </c>
      <c r="N10916">
        <v>0.75851000000000002</v>
      </c>
      <c r="O10916" t="s">
        <v>20</v>
      </c>
    </row>
    <row r="10917" spans="1:15" x14ac:dyDescent="0.2">
      <c r="A10917" s="1" t="s">
        <v>29432</v>
      </c>
      <c r="B10917" s="1" t="s">
        <v>29432</v>
      </c>
      <c r="C10917" s="1" t="s">
        <v>15</v>
      </c>
      <c r="D10917" s="1" t="s">
        <v>29433</v>
      </c>
      <c r="E10917" s="1" t="s">
        <v>17</v>
      </c>
      <c r="F10917" s="1" t="s">
        <v>18</v>
      </c>
      <c r="G10917" s="1" t="s">
        <v>19</v>
      </c>
      <c r="H10917">
        <v>0</v>
      </c>
      <c r="I10917">
        <v>0</v>
      </c>
      <c r="K10917">
        <v>0</v>
      </c>
      <c r="L10917">
        <v>0</v>
      </c>
      <c r="M10917">
        <v>1</v>
      </c>
      <c r="N10917">
        <v>1</v>
      </c>
      <c r="O10917" t="s">
        <v>20</v>
      </c>
    </row>
    <row r="10918" spans="1:15" x14ac:dyDescent="0.2">
      <c r="A10918" s="1" t="s">
        <v>29434</v>
      </c>
      <c r="B10918" s="1" t="s">
        <v>29434</v>
      </c>
      <c r="C10918" s="1" t="s">
        <v>29435</v>
      </c>
      <c r="D10918" s="1" t="s">
        <v>29436</v>
      </c>
      <c r="E10918" s="1" t="s">
        <v>17</v>
      </c>
      <c r="F10918" s="1" t="s">
        <v>18</v>
      </c>
      <c r="G10918" s="1" t="s">
        <v>19</v>
      </c>
      <c r="H10918">
        <v>0</v>
      </c>
      <c r="I10918">
        <v>0</v>
      </c>
      <c r="K10918">
        <v>0</v>
      </c>
      <c r="L10918">
        <v>0</v>
      </c>
      <c r="M10918">
        <v>1</v>
      </c>
      <c r="N10918">
        <v>1</v>
      </c>
      <c r="O10918" t="s">
        <v>20</v>
      </c>
    </row>
    <row r="10919" spans="1:15" x14ac:dyDescent="0.2">
      <c r="A10919" s="1" t="s">
        <v>29437</v>
      </c>
      <c r="B10919" s="1" t="s">
        <v>29437</v>
      </c>
      <c r="C10919" s="1" t="s">
        <v>29438</v>
      </c>
      <c r="D10919" s="1" t="s">
        <v>29439</v>
      </c>
      <c r="E10919" s="1" t="s">
        <v>17</v>
      </c>
      <c r="F10919" s="1" t="s">
        <v>18</v>
      </c>
      <c r="G10919" s="1" t="s">
        <v>51</v>
      </c>
      <c r="H10919">
        <v>18.5992</v>
      </c>
      <c r="I10919">
        <v>14.9832</v>
      </c>
      <c r="K10919">
        <v>-0.31189</v>
      </c>
      <c r="L10919">
        <v>-0.58020700000000003</v>
      </c>
      <c r="M10919">
        <v>0.31474999999999997</v>
      </c>
      <c r="N10919">
        <v>0.74589899999999998</v>
      </c>
      <c r="O10919" t="s">
        <v>20</v>
      </c>
    </row>
    <row r="10920" spans="1:15" x14ac:dyDescent="0.2">
      <c r="A10920" s="1" t="s">
        <v>29440</v>
      </c>
      <c r="B10920" s="1" t="s">
        <v>29440</v>
      </c>
      <c r="C10920" s="1" t="s">
        <v>29441</v>
      </c>
      <c r="D10920" s="1" t="s">
        <v>29442</v>
      </c>
      <c r="E10920" s="1" t="s">
        <v>17</v>
      </c>
      <c r="F10920" s="1" t="s">
        <v>18</v>
      </c>
      <c r="G10920" s="1" t="s">
        <v>19</v>
      </c>
      <c r="H10920">
        <v>0</v>
      </c>
      <c r="I10920">
        <v>0</v>
      </c>
      <c r="K10920">
        <v>0</v>
      </c>
      <c r="L10920">
        <v>0</v>
      </c>
      <c r="M10920">
        <v>1</v>
      </c>
      <c r="N10920">
        <v>1</v>
      </c>
      <c r="O10920" t="s">
        <v>20</v>
      </c>
    </row>
    <row r="10921" spans="1:15" x14ac:dyDescent="0.2">
      <c r="A10921" s="1" t="s">
        <v>29443</v>
      </c>
      <c r="B10921" s="1" t="s">
        <v>29443</v>
      </c>
      <c r="C10921" s="1" t="s">
        <v>29444</v>
      </c>
      <c r="D10921" s="1" t="s">
        <v>29445</v>
      </c>
      <c r="E10921" s="1" t="s">
        <v>17</v>
      </c>
      <c r="F10921" s="1" t="s">
        <v>18</v>
      </c>
      <c r="G10921" s="1" t="s">
        <v>19</v>
      </c>
      <c r="H10921">
        <v>0.65949400000000002</v>
      </c>
      <c r="I10921">
        <v>0.911775</v>
      </c>
      <c r="K10921">
        <v>0.46731800000000001</v>
      </c>
      <c r="L10921">
        <v>0</v>
      </c>
      <c r="M10921">
        <v>1</v>
      </c>
      <c r="N10921">
        <v>1</v>
      </c>
      <c r="O10921" t="s">
        <v>20</v>
      </c>
    </row>
    <row r="10922" spans="1:15" x14ac:dyDescent="0.2">
      <c r="A10922" s="1" t="s">
        <v>29446</v>
      </c>
      <c r="B10922" s="1" t="s">
        <v>29446</v>
      </c>
      <c r="C10922" s="1" t="s">
        <v>29447</v>
      </c>
      <c r="D10922" s="1" t="s">
        <v>29448</v>
      </c>
      <c r="E10922" s="1" t="s">
        <v>17</v>
      </c>
      <c r="F10922" s="1" t="s">
        <v>18</v>
      </c>
      <c r="G10922" s="1" t="s">
        <v>19</v>
      </c>
      <c r="H10922">
        <v>0</v>
      </c>
      <c r="I10922">
        <v>0</v>
      </c>
      <c r="K10922">
        <v>0</v>
      </c>
      <c r="L10922">
        <v>0</v>
      </c>
      <c r="M10922">
        <v>1</v>
      </c>
      <c r="N10922">
        <v>1</v>
      </c>
      <c r="O10922" t="s">
        <v>20</v>
      </c>
    </row>
    <row r="10923" spans="1:15" x14ac:dyDescent="0.2">
      <c r="A10923" s="1" t="s">
        <v>29449</v>
      </c>
      <c r="B10923" s="1" t="s">
        <v>29449</v>
      </c>
      <c r="C10923" s="1" t="s">
        <v>29450</v>
      </c>
      <c r="D10923" s="1" t="s">
        <v>29451</v>
      </c>
      <c r="E10923" s="1" t="s">
        <v>17</v>
      </c>
      <c r="F10923" s="1" t="s">
        <v>18</v>
      </c>
      <c r="G10923" s="1" t="s">
        <v>19</v>
      </c>
      <c r="H10923">
        <v>4.7431300000000003E-2</v>
      </c>
      <c r="I10923">
        <v>0</v>
      </c>
      <c r="K10923" t="e">
        <f>-inf</f>
        <v>#NAME?</v>
      </c>
      <c r="L10923">
        <v>0</v>
      </c>
      <c r="M10923">
        <v>1</v>
      </c>
      <c r="N10923">
        <v>1</v>
      </c>
      <c r="O10923" t="s">
        <v>20</v>
      </c>
    </row>
    <row r="10924" spans="1:15" x14ac:dyDescent="0.2">
      <c r="A10924" s="1" t="s">
        <v>29452</v>
      </c>
      <c r="B10924" s="1" t="s">
        <v>29452</v>
      </c>
      <c r="C10924" s="1" t="s">
        <v>29453</v>
      </c>
      <c r="D10924" s="1" t="s">
        <v>29454</v>
      </c>
      <c r="E10924" s="1" t="s">
        <v>17</v>
      </c>
      <c r="F10924" s="1" t="s">
        <v>18</v>
      </c>
      <c r="G10924" s="1" t="s">
        <v>19</v>
      </c>
      <c r="H10924">
        <v>0</v>
      </c>
      <c r="I10924">
        <v>0</v>
      </c>
      <c r="K10924">
        <v>0</v>
      </c>
      <c r="L10924">
        <v>0</v>
      </c>
      <c r="M10924">
        <v>1</v>
      </c>
      <c r="N10924">
        <v>1</v>
      </c>
      <c r="O10924" t="s">
        <v>20</v>
      </c>
    </row>
    <row r="10925" spans="1:15" x14ac:dyDescent="0.2">
      <c r="A10925" s="1" t="s">
        <v>29455</v>
      </c>
      <c r="B10925" s="1" t="s">
        <v>29455</v>
      </c>
      <c r="C10925" s="1" t="s">
        <v>29456</v>
      </c>
      <c r="D10925" s="1" t="s">
        <v>29457</v>
      </c>
      <c r="E10925" s="1" t="s">
        <v>17</v>
      </c>
      <c r="F10925" s="1" t="s">
        <v>18</v>
      </c>
      <c r="G10925" s="1" t="s">
        <v>51</v>
      </c>
      <c r="H10925">
        <v>4.2999599999999996</v>
      </c>
      <c r="I10925">
        <v>4.9175700000000004</v>
      </c>
      <c r="K10925">
        <v>0.19362199999999999</v>
      </c>
      <c r="L10925">
        <v>0.29885400000000001</v>
      </c>
      <c r="M10925">
        <v>0.59175</v>
      </c>
      <c r="N10925">
        <v>0.89636899999999997</v>
      </c>
      <c r="O10925" t="s">
        <v>20</v>
      </c>
    </row>
    <row r="10926" spans="1:15" x14ac:dyDescent="0.2">
      <c r="A10926" s="1" t="s">
        <v>29458</v>
      </c>
      <c r="B10926" s="1" t="s">
        <v>29458</v>
      </c>
      <c r="C10926" s="1" t="s">
        <v>15</v>
      </c>
      <c r="D10926" s="1" t="s">
        <v>29459</v>
      </c>
      <c r="E10926" s="1" t="s">
        <v>17</v>
      </c>
      <c r="F10926" s="1" t="s">
        <v>18</v>
      </c>
      <c r="G10926" s="1" t="s">
        <v>19</v>
      </c>
      <c r="H10926">
        <v>0</v>
      </c>
      <c r="I10926">
        <v>0</v>
      </c>
      <c r="K10926">
        <v>0</v>
      </c>
      <c r="L10926">
        <v>0</v>
      </c>
      <c r="M10926">
        <v>1</v>
      </c>
      <c r="N10926">
        <v>1</v>
      </c>
      <c r="O10926" t="s">
        <v>20</v>
      </c>
    </row>
    <row r="10927" spans="1:15" x14ac:dyDescent="0.2">
      <c r="A10927" s="1" t="s">
        <v>29460</v>
      </c>
      <c r="B10927" s="1" t="s">
        <v>29460</v>
      </c>
      <c r="C10927" s="1" t="s">
        <v>29461</v>
      </c>
      <c r="D10927" s="1" t="s">
        <v>29462</v>
      </c>
      <c r="E10927" s="1" t="s">
        <v>17</v>
      </c>
      <c r="F10927" s="1" t="s">
        <v>18</v>
      </c>
      <c r="G10927" s="1" t="s">
        <v>19</v>
      </c>
      <c r="H10927">
        <v>7.0952799999999996E-2</v>
      </c>
      <c r="I10927">
        <v>0</v>
      </c>
      <c r="K10927" t="e">
        <f>-inf</f>
        <v>#NAME?</v>
      </c>
      <c r="L10927">
        <v>0</v>
      </c>
      <c r="M10927">
        <v>1</v>
      </c>
      <c r="N10927">
        <v>1</v>
      </c>
      <c r="O10927" t="s">
        <v>20</v>
      </c>
    </row>
    <row r="10928" spans="1:15" x14ac:dyDescent="0.2">
      <c r="A10928" s="1" t="s">
        <v>29463</v>
      </c>
      <c r="B10928" s="1" t="s">
        <v>29463</v>
      </c>
      <c r="C10928" s="1" t="s">
        <v>15</v>
      </c>
      <c r="D10928" s="1" t="s">
        <v>29464</v>
      </c>
      <c r="E10928" s="1" t="s">
        <v>17</v>
      </c>
      <c r="F10928" s="1" t="s">
        <v>18</v>
      </c>
      <c r="G10928" s="1" t="s">
        <v>19</v>
      </c>
      <c r="H10928">
        <v>0.72670299999999999</v>
      </c>
      <c r="I10928">
        <v>0.61506799999999995</v>
      </c>
      <c r="K10928">
        <v>-0.24062</v>
      </c>
      <c r="L10928">
        <v>0</v>
      </c>
      <c r="M10928">
        <v>1</v>
      </c>
      <c r="N10928">
        <v>1</v>
      </c>
      <c r="O10928" t="s">
        <v>20</v>
      </c>
    </row>
    <row r="10929" spans="1:15" x14ac:dyDescent="0.2">
      <c r="A10929" s="1" t="s">
        <v>29465</v>
      </c>
      <c r="B10929" s="1" t="s">
        <v>29465</v>
      </c>
      <c r="C10929" s="1" t="s">
        <v>29466</v>
      </c>
      <c r="D10929" s="1" t="s">
        <v>29370</v>
      </c>
      <c r="E10929" s="1" t="s">
        <v>17</v>
      </c>
      <c r="F10929" s="1" t="s">
        <v>18</v>
      </c>
      <c r="G10929" s="1" t="s">
        <v>19</v>
      </c>
      <c r="H10929">
        <v>0</v>
      </c>
      <c r="I10929">
        <v>0</v>
      </c>
      <c r="K10929">
        <v>0</v>
      </c>
      <c r="L10929">
        <v>0</v>
      </c>
      <c r="M10929">
        <v>1</v>
      </c>
      <c r="N10929">
        <v>1</v>
      </c>
      <c r="O10929" t="s">
        <v>20</v>
      </c>
    </row>
    <row r="10930" spans="1:15" x14ac:dyDescent="0.2">
      <c r="A10930" s="1" t="s">
        <v>29467</v>
      </c>
      <c r="B10930" s="1" t="s">
        <v>29467</v>
      </c>
      <c r="C10930" s="1" t="s">
        <v>29468</v>
      </c>
      <c r="D10930" s="1" t="s">
        <v>29469</v>
      </c>
      <c r="E10930" s="1" t="s">
        <v>17</v>
      </c>
      <c r="F10930" s="1" t="s">
        <v>18</v>
      </c>
      <c r="G10930" s="1" t="s">
        <v>19</v>
      </c>
      <c r="H10930">
        <v>1.5695899999999999E-2</v>
      </c>
      <c r="I10930">
        <v>0.262297</v>
      </c>
      <c r="K10930">
        <v>4.0627500000000003</v>
      </c>
      <c r="L10930">
        <v>0</v>
      </c>
      <c r="M10930">
        <v>1</v>
      </c>
      <c r="N10930">
        <v>1</v>
      </c>
      <c r="O10930" t="s">
        <v>20</v>
      </c>
    </row>
    <row r="10931" spans="1:15" x14ac:dyDescent="0.2">
      <c r="A10931" s="1" t="s">
        <v>29470</v>
      </c>
      <c r="B10931" s="1" t="s">
        <v>29470</v>
      </c>
      <c r="C10931" s="1" t="s">
        <v>29471</v>
      </c>
      <c r="D10931" s="1" t="s">
        <v>29472</v>
      </c>
      <c r="E10931" s="1" t="s">
        <v>17</v>
      </c>
      <c r="F10931" s="1" t="s">
        <v>18</v>
      </c>
      <c r="G10931" s="1" t="s">
        <v>19</v>
      </c>
      <c r="H10931">
        <v>0.19545000000000001</v>
      </c>
      <c r="I10931">
        <v>0.444664</v>
      </c>
      <c r="K10931">
        <v>1.1859200000000001</v>
      </c>
      <c r="L10931">
        <v>0</v>
      </c>
      <c r="M10931">
        <v>1</v>
      </c>
      <c r="N10931">
        <v>1</v>
      </c>
      <c r="O10931" t="s">
        <v>20</v>
      </c>
    </row>
    <row r="10932" spans="1:15" x14ac:dyDescent="0.2">
      <c r="A10932" s="1" t="s">
        <v>29473</v>
      </c>
      <c r="B10932" s="1" t="s">
        <v>29473</v>
      </c>
      <c r="C10932" s="1" t="s">
        <v>15</v>
      </c>
      <c r="D10932" s="1" t="s">
        <v>29474</v>
      </c>
      <c r="E10932" s="1" t="s">
        <v>17</v>
      </c>
      <c r="F10932" s="1" t="s">
        <v>18</v>
      </c>
      <c r="G10932" s="1" t="s">
        <v>51</v>
      </c>
      <c r="H10932">
        <v>8.1194299999999995</v>
      </c>
      <c r="I10932">
        <v>7.3244600000000002</v>
      </c>
      <c r="K10932">
        <v>-0.14865700000000001</v>
      </c>
      <c r="L10932">
        <v>-0.38447999999999999</v>
      </c>
      <c r="M10932">
        <v>0.4945</v>
      </c>
      <c r="N10932">
        <v>0.85419900000000004</v>
      </c>
      <c r="O10932" t="s">
        <v>20</v>
      </c>
    </row>
    <row r="10933" spans="1:15" x14ac:dyDescent="0.2">
      <c r="A10933" s="1" t="s">
        <v>29475</v>
      </c>
      <c r="B10933" s="1" t="s">
        <v>29475</v>
      </c>
      <c r="C10933" s="1" t="s">
        <v>29476</v>
      </c>
      <c r="D10933" s="1" t="s">
        <v>29477</v>
      </c>
      <c r="E10933" s="1" t="s">
        <v>17</v>
      </c>
      <c r="F10933" s="1" t="s">
        <v>18</v>
      </c>
      <c r="G10933" s="1" t="s">
        <v>19</v>
      </c>
      <c r="H10933">
        <v>0.58121400000000001</v>
      </c>
      <c r="I10933">
        <v>0.68173499999999998</v>
      </c>
      <c r="K10933">
        <v>0.23014100000000001</v>
      </c>
      <c r="L10933">
        <v>0</v>
      </c>
      <c r="M10933">
        <v>1</v>
      </c>
      <c r="N10933">
        <v>1</v>
      </c>
      <c r="O10933" t="s">
        <v>20</v>
      </c>
    </row>
    <row r="10934" spans="1:15" x14ac:dyDescent="0.2">
      <c r="A10934" s="1" t="s">
        <v>29478</v>
      </c>
      <c r="B10934" s="1" t="s">
        <v>29478</v>
      </c>
      <c r="C10934" s="1" t="s">
        <v>29479</v>
      </c>
      <c r="D10934" s="1" t="s">
        <v>29480</v>
      </c>
      <c r="E10934" s="1" t="s">
        <v>17</v>
      </c>
      <c r="F10934" s="1" t="s">
        <v>18</v>
      </c>
      <c r="G10934" s="1" t="s">
        <v>19</v>
      </c>
      <c r="H10934">
        <v>0</v>
      </c>
      <c r="I10934">
        <v>0</v>
      </c>
      <c r="K10934">
        <v>0</v>
      </c>
      <c r="L10934">
        <v>0</v>
      </c>
      <c r="M10934">
        <v>1</v>
      </c>
      <c r="N10934">
        <v>1</v>
      </c>
      <c r="O10934" t="s">
        <v>20</v>
      </c>
    </row>
    <row r="10935" spans="1:15" x14ac:dyDescent="0.2">
      <c r="A10935" s="1" t="s">
        <v>29481</v>
      </c>
      <c r="B10935" s="1" t="s">
        <v>29481</v>
      </c>
      <c r="C10935" s="1" t="s">
        <v>29482</v>
      </c>
      <c r="D10935" s="1" t="s">
        <v>29483</v>
      </c>
      <c r="E10935" s="1" t="s">
        <v>17</v>
      </c>
      <c r="F10935" s="1" t="s">
        <v>18</v>
      </c>
      <c r="G10935" s="1" t="s">
        <v>51</v>
      </c>
      <c r="H10935">
        <v>8.4368800000000004</v>
      </c>
      <c r="I10935">
        <v>9.2556799999999999</v>
      </c>
      <c r="K10935">
        <v>0.13363</v>
      </c>
      <c r="L10935">
        <v>0.30642599999999998</v>
      </c>
      <c r="M10935">
        <v>0.5958</v>
      </c>
      <c r="N10935">
        <v>0.89856899999999995</v>
      </c>
      <c r="O10935" t="s">
        <v>20</v>
      </c>
    </row>
    <row r="10936" spans="1:15" x14ac:dyDescent="0.2">
      <c r="A10936" s="1" t="s">
        <v>29484</v>
      </c>
      <c r="B10936" s="1" t="s">
        <v>29484</v>
      </c>
      <c r="C10936" s="1" t="s">
        <v>29485</v>
      </c>
      <c r="D10936" s="1" t="s">
        <v>29486</v>
      </c>
      <c r="E10936" s="1" t="s">
        <v>17</v>
      </c>
      <c r="F10936" s="1" t="s">
        <v>18</v>
      </c>
      <c r="G10936" s="1" t="s">
        <v>19</v>
      </c>
      <c r="H10936">
        <v>0.60736199999999996</v>
      </c>
      <c r="I10936">
        <v>0</v>
      </c>
      <c r="K10936" t="e">
        <f>-inf</f>
        <v>#NAME?</v>
      </c>
      <c r="L10936">
        <v>0</v>
      </c>
      <c r="M10936">
        <v>1</v>
      </c>
      <c r="N10936">
        <v>1</v>
      </c>
      <c r="O10936" t="s">
        <v>20</v>
      </c>
    </row>
    <row r="10937" spans="1:15" x14ac:dyDescent="0.2">
      <c r="A10937" s="1" t="s">
        <v>29487</v>
      </c>
      <c r="B10937" s="1" t="s">
        <v>29487</v>
      </c>
      <c r="C10937" s="1" t="s">
        <v>29488</v>
      </c>
      <c r="D10937" s="1" t="s">
        <v>29489</v>
      </c>
      <c r="E10937" s="1" t="s">
        <v>17</v>
      </c>
      <c r="F10937" s="1" t="s">
        <v>18</v>
      </c>
      <c r="G10937" s="1" t="s">
        <v>19</v>
      </c>
      <c r="H10937">
        <v>2.5332500000000001E-2</v>
      </c>
      <c r="I10937">
        <v>5.0984799999999997E-2</v>
      </c>
      <c r="K10937">
        <v>1.00908</v>
      </c>
      <c r="L10937">
        <v>0</v>
      </c>
      <c r="M10937">
        <v>1</v>
      </c>
      <c r="N10937">
        <v>1</v>
      </c>
      <c r="O10937" t="s">
        <v>20</v>
      </c>
    </row>
    <row r="10938" spans="1:15" x14ac:dyDescent="0.2">
      <c r="A10938" s="1" t="s">
        <v>29490</v>
      </c>
      <c r="B10938" s="1" t="s">
        <v>29490</v>
      </c>
      <c r="C10938" s="1" t="s">
        <v>29491</v>
      </c>
      <c r="D10938" s="1" t="s">
        <v>29492</v>
      </c>
      <c r="E10938" s="1" t="s">
        <v>17</v>
      </c>
      <c r="F10938" s="1" t="s">
        <v>18</v>
      </c>
      <c r="G10938" s="1" t="s">
        <v>19</v>
      </c>
      <c r="H10938">
        <v>5.5374199999999998E-2</v>
      </c>
      <c r="I10938">
        <v>0</v>
      </c>
      <c r="K10938" t="e">
        <f>-inf</f>
        <v>#NAME?</v>
      </c>
      <c r="L10938">
        <v>0</v>
      </c>
      <c r="M10938">
        <v>1</v>
      </c>
      <c r="N10938">
        <v>1</v>
      </c>
      <c r="O10938" t="s">
        <v>20</v>
      </c>
    </row>
    <row r="10939" spans="1:15" x14ac:dyDescent="0.2">
      <c r="A10939" s="1" t="s">
        <v>29493</v>
      </c>
      <c r="B10939" s="1" t="s">
        <v>29493</v>
      </c>
      <c r="C10939" s="1" t="s">
        <v>29494</v>
      </c>
      <c r="D10939" s="1" t="s">
        <v>29469</v>
      </c>
      <c r="E10939" s="1" t="s">
        <v>17</v>
      </c>
      <c r="F10939" s="1" t="s">
        <v>18</v>
      </c>
      <c r="G10939" s="1" t="s">
        <v>19</v>
      </c>
      <c r="H10939">
        <v>0.14208699999999999</v>
      </c>
      <c r="I10939">
        <v>0.15217600000000001</v>
      </c>
      <c r="K10939">
        <v>9.8961300000000002E-2</v>
      </c>
      <c r="L10939">
        <v>0</v>
      </c>
      <c r="M10939">
        <v>1</v>
      </c>
      <c r="N10939">
        <v>1</v>
      </c>
      <c r="O10939" t="s">
        <v>20</v>
      </c>
    </row>
    <row r="10940" spans="1:15" x14ac:dyDescent="0.2">
      <c r="A10940" s="1" t="s">
        <v>29495</v>
      </c>
      <c r="B10940" s="1" t="s">
        <v>29495</v>
      </c>
      <c r="C10940" s="1" t="s">
        <v>29496</v>
      </c>
      <c r="D10940" s="1" t="s">
        <v>29497</v>
      </c>
      <c r="E10940" s="1" t="s">
        <v>17</v>
      </c>
      <c r="F10940" s="1" t="s">
        <v>18</v>
      </c>
      <c r="G10940" s="1" t="s">
        <v>19</v>
      </c>
      <c r="H10940">
        <v>5.9608399999999999E-2</v>
      </c>
      <c r="I10940">
        <v>0</v>
      </c>
      <c r="K10940" t="e">
        <f>-inf</f>
        <v>#NAME?</v>
      </c>
      <c r="L10940">
        <v>0</v>
      </c>
      <c r="M10940">
        <v>1</v>
      </c>
      <c r="N10940">
        <v>1</v>
      </c>
      <c r="O10940" t="s">
        <v>20</v>
      </c>
    </row>
    <row r="10941" spans="1:15" x14ac:dyDescent="0.2">
      <c r="A10941" s="1" t="s">
        <v>29498</v>
      </c>
      <c r="B10941" s="1" t="s">
        <v>29498</v>
      </c>
      <c r="C10941" s="1" t="s">
        <v>29499</v>
      </c>
      <c r="D10941" s="1" t="s">
        <v>29500</v>
      </c>
      <c r="E10941" s="1" t="s">
        <v>17</v>
      </c>
      <c r="F10941" s="1" t="s">
        <v>18</v>
      </c>
      <c r="G10941" s="1" t="s">
        <v>19</v>
      </c>
      <c r="H10941">
        <v>0.74144699999999997</v>
      </c>
      <c r="I10941">
        <v>0.92825100000000005</v>
      </c>
      <c r="K10941">
        <v>0.32417200000000002</v>
      </c>
      <c r="L10941">
        <v>0</v>
      </c>
      <c r="M10941">
        <v>1</v>
      </c>
      <c r="N10941">
        <v>1</v>
      </c>
      <c r="O10941" t="s">
        <v>20</v>
      </c>
    </row>
    <row r="10942" spans="1:15" x14ac:dyDescent="0.2">
      <c r="A10942" s="1" t="s">
        <v>29501</v>
      </c>
      <c r="B10942" s="1" t="s">
        <v>29501</v>
      </c>
      <c r="C10942" s="1" t="s">
        <v>29502</v>
      </c>
      <c r="D10942" s="1" t="s">
        <v>29503</v>
      </c>
      <c r="E10942" s="1" t="s">
        <v>17</v>
      </c>
      <c r="F10942" s="1" t="s">
        <v>18</v>
      </c>
      <c r="G10942" s="1" t="s">
        <v>19</v>
      </c>
      <c r="H10942">
        <v>3.3662200000000002</v>
      </c>
      <c r="I10942">
        <v>3.2799800000000001</v>
      </c>
      <c r="K10942">
        <v>-3.74431E-2</v>
      </c>
      <c r="L10942">
        <v>0</v>
      </c>
      <c r="M10942">
        <v>1</v>
      </c>
      <c r="N10942">
        <v>1</v>
      </c>
      <c r="O10942" t="s">
        <v>20</v>
      </c>
    </row>
    <row r="10943" spans="1:15" x14ac:dyDescent="0.2">
      <c r="A10943" s="1" t="s">
        <v>29504</v>
      </c>
      <c r="B10943" s="1" t="s">
        <v>29504</v>
      </c>
      <c r="C10943" s="1" t="s">
        <v>29505</v>
      </c>
      <c r="D10943" s="1" t="s">
        <v>29506</v>
      </c>
      <c r="E10943" s="1" t="s">
        <v>17</v>
      </c>
      <c r="F10943" s="1" t="s">
        <v>18</v>
      </c>
      <c r="G10943" s="1" t="s">
        <v>51</v>
      </c>
      <c r="H10943">
        <v>5.8115800000000002</v>
      </c>
      <c r="I10943">
        <v>5.9819000000000004</v>
      </c>
      <c r="K10943">
        <v>4.16727E-2</v>
      </c>
      <c r="L10943">
        <v>0.103574</v>
      </c>
      <c r="M10943">
        <v>0.85640000000000005</v>
      </c>
      <c r="N10943">
        <v>0.96800200000000003</v>
      </c>
      <c r="O10943" t="s">
        <v>20</v>
      </c>
    </row>
    <row r="10944" spans="1:15" x14ac:dyDescent="0.2">
      <c r="A10944" s="1" t="s">
        <v>29507</v>
      </c>
      <c r="B10944" s="1" t="s">
        <v>29507</v>
      </c>
      <c r="C10944" s="1" t="s">
        <v>29508</v>
      </c>
      <c r="D10944" s="1" t="s">
        <v>29509</v>
      </c>
      <c r="E10944" s="1" t="s">
        <v>17</v>
      </c>
      <c r="F10944" s="1" t="s">
        <v>18</v>
      </c>
      <c r="G10944" s="1" t="s">
        <v>19</v>
      </c>
      <c r="H10944">
        <v>9.8935499999999996E-2</v>
      </c>
      <c r="I10944">
        <v>0.152083</v>
      </c>
      <c r="K10944">
        <v>0.62030200000000002</v>
      </c>
      <c r="L10944">
        <v>0</v>
      </c>
      <c r="M10944">
        <v>1</v>
      </c>
      <c r="N10944">
        <v>1</v>
      </c>
      <c r="O10944" t="s">
        <v>20</v>
      </c>
    </row>
    <row r="10945" spans="1:15" x14ac:dyDescent="0.2">
      <c r="A10945" s="1" t="s">
        <v>29510</v>
      </c>
      <c r="B10945" s="1" t="s">
        <v>29510</v>
      </c>
      <c r="C10945" s="1" t="s">
        <v>29511</v>
      </c>
      <c r="D10945" s="1" t="s">
        <v>29512</v>
      </c>
      <c r="E10945" s="1" t="s">
        <v>17</v>
      </c>
      <c r="F10945" s="1" t="s">
        <v>18</v>
      </c>
      <c r="G10945" s="1" t="s">
        <v>51</v>
      </c>
      <c r="H10945">
        <v>18.041399999999999</v>
      </c>
      <c r="I10945">
        <v>18.841200000000001</v>
      </c>
      <c r="K10945">
        <v>6.2585399999999999E-2</v>
      </c>
      <c r="L10945">
        <v>0.14000099999999999</v>
      </c>
      <c r="M10945">
        <v>0.80600000000000005</v>
      </c>
      <c r="N10945">
        <v>0.95730499999999996</v>
      </c>
      <c r="O10945" t="s">
        <v>20</v>
      </c>
    </row>
    <row r="10946" spans="1:15" x14ac:dyDescent="0.2">
      <c r="A10946" s="1" t="s">
        <v>29513</v>
      </c>
      <c r="B10946" s="1" t="s">
        <v>29513</v>
      </c>
      <c r="C10946" s="1" t="s">
        <v>29514</v>
      </c>
      <c r="D10946" s="1" t="s">
        <v>29515</v>
      </c>
      <c r="E10946" s="1" t="s">
        <v>17</v>
      </c>
      <c r="F10946" s="1" t="s">
        <v>18</v>
      </c>
      <c r="G10946" s="1" t="s">
        <v>19</v>
      </c>
      <c r="H10946">
        <v>0.143397</v>
      </c>
      <c r="I10946">
        <v>0.117906</v>
      </c>
      <c r="K10946">
        <v>-0.28237000000000001</v>
      </c>
      <c r="L10946">
        <v>0</v>
      </c>
      <c r="M10946">
        <v>1</v>
      </c>
      <c r="N10946">
        <v>1</v>
      </c>
      <c r="O10946" t="s">
        <v>20</v>
      </c>
    </row>
    <row r="10947" spans="1:15" x14ac:dyDescent="0.2">
      <c r="A10947" s="1" t="s">
        <v>29516</v>
      </c>
      <c r="B10947" s="1" t="s">
        <v>29516</v>
      </c>
      <c r="C10947" s="1" t="s">
        <v>15</v>
      </c>
      <c r="D10947" s="1" t="s">
        <v>29517</v>
      </c>
      <c r="E10947" s="1" t="s">
        <v>17</v>
      </c>
      <c r="F10947" s="1" t="s">
        <v>18</v>
      </c>
      <c r="G10947" s="1" t="s">
        <v>51</v>
      </c>
      <c r="H10947">
        <v>4.3622800000000002</v>
      </c>
      <c r="I10947">
        <v>4.86165</v>
      </c>
      <c r="K10947">
        <v>0.156365</v>
      </c>
      <c r="L10947">
        <v>0.27482000000000001</v>
      </c>
      <c r="M10947">
        <v>0.63390000000000002</v>
      </c>
      <c r="N10947">
        <v>0.91448600000000002</v>
      </c>
      <c r="O10947" t="s">
        <v>20</v>
      </c>
    </row>
    <row r="10948" spans="1:15" x14ac:dyDescent="0.2">
      <c r="A10948" s="1" t="s">
        <v>29518</v>
      </c>
      <c r="B10948" s="1" t="s">
        <v>29518</v>
      </c>
      <c r="C10948" s="1" t="s">
        <v>15</v>
      </c>
      <c r="D10948" s="1" t="s">
        <v>29519</v>
      </c>
      <c r="E10948" s="1" t="s">
        <v>17</v>
      </c>
      <c r="F10948" s="1" t="s">
        <v>18</v>
      </c>
      <c r="G10948" s="1" t="s">
        <v>19</v>
      </c>
      <c r="H10948">
        <v>0</v>
      </c>
      <c r="I10948">
        <v>0</v>
      </c>
      <c r="K10948">
        <v>0</v>
      </c>
      <c r="L10948">
        <v>0</v>
      </c>
      <c r="M10948">
        <v>1</v>
      </c>
      <c r="N10948">
        <v>1</v>
      </c>
      <c r="O10948" t="s">
        <v>20</v>
      </c>
    </row>
    <row r="10949" spans="1:15" x14ac:dyDescent="0.2">
      <c r="A10949" s="1" t="s">
        <v>29520</v>
      </c>
      <c r="B10949" s="1" t="s">
        <v>29520</v>
      </c>
      <c r="C10949" s="1" t="s">
        <v>29521</v>
      </c>
      <c r="D10949" s="1" t="s">
        <v>29522</v>
      </c>
      <c r="E10949" s="1" t="s">
        <v>17</v>
      </c>
      <c r="F10949" s="1" t="s">
        <v>18</v>
      </c>
      <c r="G10949" s="1" t="s">
        <v>19</v>
      </c>
      <c r="H10949">
        <v>0.77970799999999996</v>
      </c>
      <c r="I10949">
        <v>0.40867399999999998</v>
      </c>
      <c r="K10949">
        <v>-0.93198300000000001</v>
      </c>
      <c r="L10949">
        <v>0</v>
      </c>
      <c r="M10949">
        <v>1</v>
      </c>
      <c r="N10949">
        <v>1</v>
      </c>
      <c r="O10949" t="s">
        <v>20</v>
      </c>
    </row>
    <row r="10950" spans="1:15" x14ac:dyDescent="0.2">
      <c r="A10950" s="1" t="s">
        <v>29523</v>
      </c>
      <c r="B10950" s="1" t="s">
        <v>29523</v>
      </c>
      <c r="C10950" s="1" t="s">
        <v>29524</v>
      </c>
      <c r="D10950" s="1" t="s">
        <v>29457</v>
      </c>
      <c r="E10950" s="1" t="s">
        <v>17</v>
      </c>
      <c r="F10950" s="1" t="s">
        <v>18</v>
      </c>
      <c r="G10950" s="1" t="s">
        <v>51</v>
      </c>
      <c r="H10950">
        <v>7.9258800000000003</v>
      </c>
      <c r="I10950">
        <v>8.6108399999999996</v>
      </c>
      <c r="K10950">
        <v>0.11958299999999999</v>
      </c>
      <c r="L10950">
        <v>0.16733799999999999</v>
      </c>
      <c r="M10950">
        <v>0.76549999999999996</v>
      </c>
      <c r="N10950">
        <v>0.95058299999999996</v>
      </c>
      <c r="O10950" t="s">
        <v>20</v>
      </c>
    </row>
    <row r="10951" spans="1:15" x14ac:dyDescent="0.2">
      <c r="A10951" s="1" t="s">
        <v>29525</v>
      </c>
      <c r="B10951" s="1" t="s">
        <v>29525</v>
      </c>
      <c r="C10951" s="1" t="s">
        <v>29526</v>
      </c>
      <c r="D10951" s="1" t="s">
        <v>29527</v>
      </c>
      <c r="E10951" s="1" t="s">
        <v>17</v>
      </c>
      <c r="F10951" s="1" t="s">
        <v>18</v>
      </c>
      <c r="G10951" s="1" t="s">
        <v>19</v>
      </c>
      <c r="H10951">
        <v>0</v>
      </c>
      <c r="I10951">
        <v>0</v>
      </c>
      <c r="K10951">
        <v>0</v>
      </c>
      <c r="L10951">
        <v>0</v>
      </c>
      <c r="M10951">
        <v>1</v>
      </c>
      <c r="N10951">
        <v>1</v>
      </c>
      <c r="O10951" t="s">
        <v>20</v>
      </c>
    </row>
    <row r="10952" spans="1:15" x14ac:dyDescent="0.2">
      <c r="A10952" s="1" t="s">
        <v>29528</v>
      </c>
      <c r="B10952" s="1" t="s">
        <v>29528</v>
      </c>
      <c r="C10952" s="1" t="s">
        <v>29529</v>
      </c>
      <c r="D10952" s="1" t="s">
        <v>29530</v>
      </c>
      <c r="E10952" s="1" t="s">
        <v>17</v>
      </c>
      <c r="F10952" s="1" t="s">
        <v>18</v>
      </c>
      <c r="G10952" s="1" t="s">
        <v>19</v>
      </c>
      <c r="H10952">
        <v>0</v>
      </c>
      <c r="I10952">
        <v>0</v>
      </c>
      <c r="K10952">
        <v>0</v>
      </c>
      <c r="L10952">
        <v>0</v>
      </c>
      <c r="M10952">
        <v>1</v>
      </c>
      <c r="N10952">
        <v>1</v>
      </c>
      <c r="O10952" t="s">
        <v>20</v>
      </c>
    </row>
    <row r="10953" spans="1:15" x14ac:dyDescent="0.2">
      <c r="A10953" s="1" t="s">
        <v>29531</v>
      </c>
      <c r="B10953" s="1" t="s">
        <v>29531</v>
      </c>
      <c r="C10953" s="1" t="s">
        <v>29532</v>
      </c>
      <c r="D10953" s="1" t="s">
        <v>29533</v>
      </c>
      <c r="E10953" s="1" t="s">
        <v>17</v>
      </c>
      <c r="F10953" s="1" t="s">
        <v>18</v>
      </c>
      <c r="G10953" s="1" t="s">
        <v>19</v>
      </c>
      <c r="H10953">
        <v>0</v>
      </c>
      <c r="I10953">
        <v>0</v>
      </c>
      <c r="K10953">
        <v>0</v>
      </c>
      <c r="L10953">
        <v>0</v>
      </c>
      <c r="M10953">
        <v>1</v>
      </c>
      <c r="N10953">
        <v>1</v>
      </c>
      <c r="O10953" t="s">
        <v>20</v>
      </c>
    </row>
    <row r="10954" spans="1:15" x14ac:dyDescent="0.2">
      <c r="A10954" s="1" t="s">
        <v>29534</v>
      </c>
      <c r="B10954" s="1" t="s">
        <v>29534</v>
      </c>
      <c r="C10954" s="1" t="s">
        <v>29535</v>
      </c>
      <c r="D10954" s="1" t="s">
        <v>29536</v>
      </c>
      <c r="E10954" s="1" t="s">
        <v>17</v>
      </c>
      <c r="F10954" s="1" t="s">
        <v>18</v>
      </c>
      <c r="G10954" s="1" t="s">
        <v>19</v>
      </c>
      <c r="H10954">
        <v>0</v>
      </c>
      <c r="I10954">
        <v>0.29646899999999998</v>
      </c>
      <c r="K10954" t="s">
        <v>40</v>
      </c>
      <c r="L10954">
        <v>0</v>
      </c>
      <c r="M10954">
        <v>1</v>
      </c>
      <c r="N10954">
        <v>1</v>
      </c>
      <c r="O10954" t="s">
        <v>20</v>
      </c>
    </row>
    <row r="10955" spans="1:15" x14ac:dyDescent="0.2">
      <c r="A10955" s="1" t="s">
        <v>29537</v>
      </c>
      <c r="B10955" s="1" t="s">
        <v>29537</v>
      </c>
      <c r="C10955" s="1" t="s">
        <v>29538</v>
      </c>
      <c r="D10955" s="1" t="s">
        <v>29539</v>
      </c>
      <c r="E10955" s="1" t="s">
        <v>17</v>
      </c>
      <c r="F10955" s="1" t="s">
        <v>18</v>
      </c>
      <c r="G10955" s="1" t="s">
        <v>19</v>
      </c>
      <c r="H10955">
        <v>3.3307000000000002</v>
      </c>
      <c r="I10955">
        <v>3.5024600000000001</v>
      </c>
      <c r="K10955">
        <v>7.2543800000000006E-2</v>
      </c>
      <c r="L10955">
        <v>0</v>
      </c>
      <c r="M10955">
        <v>1</v>
      </c>
      <c r="N10955">
        <v>1</v>
      </c>
      <c r="O10955" t="s">
        <v>20</v>
      </c>
    </row>
    <row r="10956" spans="1:15" x14ac:dyDescent="0.2">
      <c r="A10956" s="1" t="s">
        <v>29540</v>
      </c>
      <c r="B10956" s="1" t="s">
        <v>29540</v>
      </c>
      <c r="C10956" s="1" t="s">
        <v>29541</v>
      </c>
      <c r="D10956" s="1" t="s">
        <v>29542</v>
      </c>
      <c r="E10956" s="1" t="s">
        <v>17</v>
      </c>
      <c r="F10956" s="1" t="s">
        <v>18</v>
      </c>
      <c r="G10956" s="1" t="s">
        <v>51</v>
      </c>
      <c r="H10956">
        <v>14.037800000000001</v>
      </c>
      <c r="I10956">
        <v>15.660600000000001</v>
      </c>
      <c r="K10956">
        <v>0.15781700000000001</v>
      </c>
      <c r="L10956">
        <v>0.34160200000000002</v>
      </c>
      <c r="M10956">
        <v>0.55154999999999998</v>
      </c>
      <c r="N10956">
        <v>0.87456999999999996</v>
      </c>
      <c r="O10956" t="s">
        <v>20</v>
      </c>
    </row>
    <row r="10957" spans="1:15" x14ac:dyDescent="0.2">
      <c r="A10957" s="1" t="s">
        <v>29543</v>
      </c>
      <c r="B10957" s="1" t="s">
        <v>29543</v>
      </c>
      <c r="C10957" s="1" t="s">
        <v>29544</v>
      </c>
      <c r="D10957" s="1" t="s">
        <v>29545</v>
      </c>
      <c r="E10957" s="1" t="s">
        <v>17</v>
      </c>
      <c r="F10957" s="1" t="s">
        <v>18</v>
      </c>
      <c r="G10957" s="1" t="s">
        <v>19</v>
      </c>
      <c r="H10957">
        <v>0.59616199999999997</v>
      </c>
      <c r="I10957">
        <v>0.89128300000000005</v>
      </c>
      <c r="K10957">
        <v>0.580179</v>
      </c>
      <c r="L10957">
        <v>0</v>
      </c>
      <c r="M10957">
        <v>1</v>
      </c>
      <c r="N10957">
        <v>1</v>
      </c>
      <c r="O10957" t="s">
        <v>20</v>
      </c>
    </row>
    <row r="10958" spans="1:15" x14ac:dyDescent="0.2">
      <c r="A10958" s="1" t="s">
        <v>29546</v>
      </c>
      <c r="B10958" s="1" t="s">
        <v>29546</v>
      </c>
      <c r="C10958" s="1" t="s">
        <v>29547</v>
      </c>
      <c r="D10958" s="1" t="s">
        <v>29548</v>
      </c>
      <c r="E10958" s="1" t="s">
        <v>17</v>
      </c>
      <c r="F10958" s="1" t="s">
        <v>18</v>
      </c>
      <c r="G10958" s="1" t="s">
        <v>19</v>
      </c>
      <c r="H10958">
        <v>0</v>
      </c>
      <c r="I10958">
        <v>0</v>
      </c>
      <c r="K10958">
        <v>0</v>
      </c>
      <c r="L10958">
        <v>0</v>
      </c>
      <c r="M10958">
        <v>1</v>
      </c>
      <c r="N10958">
        <v>1</v>
      </c>
      <c r="O10958" t="s">
        <v>20</v>
      </c>
    </row>
    <row r="10959" spans="1:15" x14ac:dyDescent="0.2">
      <c r="A10959" s="1" t="s">
        <v>29549</v>
      </c>
      <c r="B10959" s="1" t="s">
        <v>29549</v>
      </c>
      <c r="C10959" s="1" t="s">
        <v>15</v>
      </c>
      <c r="D10959" s="1" t="s">
        <v>29550</v>
      </c>
      <c r="E10959" s="1" t="s">
        <v>17</v>
      </c>
      <c r="F10959" s="1" t="s">
        <v>18</v>
      </c>
      <c r="G10959" s="1" t="s">
        <v>19</v>
      </c>
      <c r="H10959">
        <v>0</v>
      </c>
      <c r="I10959">
        <v>0</v>
      </c>
      <c r="K10959">
        <v>0</v>
      </c>
      <c r="L10959">
        <v>0</v>
      </c>
      <c r="M10959">
        <v>1</v>
      </c>
      <c r="N10959">
        <v>1</v>
      </c>
      <c r="O10959" t="s">
        <v>20</v>
      </c>
    </row>
    <row r="10960" spans="1:15" x14ac:dyDescent="0.2">
      <c r="A10960" s="1" t="s">
        <v>29551</v>
      </c>
      <c r="B10960" s="1" t="s">
        <v>29551</v>
      </c>
      <c r="C10960" s="1" t="s">
        <v>15</v>
      </c>
      <c r="D10960" s="1" t="s">
        <v>29552</v>
      </c>
      <c r="E10960" s="1" t="s">
        <v>17</v>
      </c>
      <c r="F10960" s="1" t="s">
        <v>18</v>
      </c>
      <c r="G10960" s="1" t="s">
        <v>51</v>
      </c>
      <c r="H10960">
        <v>13.4467</v>
      </c>
      <c r="I10960">
        <v>20.2776</v>
      </c>
      <c r="K10960">
        <v>0.59263600000000005</v>
      </c>
      <c r="L10960">
        <v>1.5466599999999999</v>
      </c>
      <c r="M10960">
        <v>7.4999999999999997E-3</v>
      </c>
      <c r="N10960">
        <v>0.10086299999999999</v>
      </c>
      <c r="O10960" t="s">
        <v>20</v>
      </c>
    </row>
    <row r="10961" spans="1:15" x14ac:dyDescent="0.2">
      <c r="A10961" s="1" t="s">
        <v>29553</v>
      </c>
      <c r="B10961" s="1" t="s">
        <v>29553</v>
      </c>
      <c r="C10961" s="1" t="s">
        <v>29554</v>
      </c>
      <c r="D10961" s="1" t="s">
        <v>29555</v>
      </c>
      <c r="E10961" s="1" t="s">
        <v>17</v>
      </c>
      <c r="F10961" s="1" t="s">
        <v>18</v>
      </c>
      <c r="G10961" s="1" t="s">
        <v>19</v>
      </c>
      <c r="H10961">
        <v>0.53474100000000002</v>
      </c>
      <c r="I10961">
        <v>0.323492</v>
      </c>
      <c r="K10961">
        <v>-0.72511099999999995</v>
      </c>
      <c r="L10961">
        <v>0</v>
      </c>
      <c r="M10961">
        <v>1</v>
      </c>
      <c r="N10961">
        <v>1</v>
      </c>
      <c r="O10961" t="s">
        <v>20</v>
      </c>
    </row>
    <row r="10962" spans="1:15" x14ac:dyDescent="0.2">
      <c r="A10962" s="1" t="s">
        <v>29556</v>
      </c>
      <c r="B10962" s="1" t="s">
        <v>29556</v>
      </c>
      <c r="C10962" s="1" t="s">
        <v>29557</v>
      </c>
      <c r="D10962" s="1" t="s">
        <v>29558</v>
      </c>
      <c r="E10962" s="1" t="s">
        <v>17</v>
      </c>
      <c r="F10962" s="1" t="s">
        <v>18</v>
      </c>
      <c r="G10962" s="1" t="s">
        <v>19</v>
      </c>
      <c r="H10962">
        <v>0</v>
      </c>
      <c r="I10962">
        <v>0</v>
      </c>
      <c r="K10962">
        <v>0</v>
      </c>
      <c r="L10962">
        <v>0</v>
      </c>
      <c r="M10962">
        <v>1</v>
      </c>
      <c r="N10962">
        <v>1</v>
      </c>
      <c r="O10962" t="s">
        <v>20</v>
      </c>
    </row>
    <row r="10963" spans="1:15" x14ac:dyDescent="0.2">
      <c r="A10963" s="1" t="s">
        <v>29559</v>
      </c>
      <c r="B10963" s="1" t="s">
        <v>29559</v>
      </c>
      <c r="C10963" s="1" t="s">
        <v>29560</v>
      </c>
      <c r="D10963" s="1" t="s">
        <v>29561</v>
      </c>
      <c r="E10963" s="1" t="s">
        <v>17</v>
      </c>
      <c r="F10963" s="1" t="s">
        <v>18</v>
      </c>
      <c r="G10963" s="1" t="s">
        <v>51</v>
      </c>
      <c r="H10963">
        <v>5.5830599999999997</v>
      </c>
      <c r="I10963">
        <v>4.1335300000000004</v>
      </c>
      <c r="K10963">
        <v>-0.43368299999999999</v>
      </c>
      <c r="L10963">
        <v>-0.57944799999999996</v>
      </c>
      <c r="M10963">
        <v>0.2913</v>
      </c>
      <c r="N10963">
        <v>0.723186</v>
      </c>
      <c r="O10963" t="s">
        <v>20</v>
      </c>
    </row>
    <row r="10964" spans="1:15" x14ac:dyDescent="0.2">
      <c r="A10964" s="1" t="s">
        <v>29562</v>
      </c>
      <c r="B10964" s="1" t="s">
        <v>29562</v>
      </c>
      <c r="C10964" s="1" t="s">
        <v>29563</v>
      </c>
      <c r="D10964" s="1" t="s">
        <v>29564</v>
      </c>
      <c r="E10964" s="1" t="s">
        <v>17</v>
      </c>
      <c r="F10964" s="1" t="s">
        <v>18</v>
      </c>
      <c r="G10964" s="1" t="s">
        <v>19</v>
      </c>
      <c r="H10964">
        <v>0</v>
      </c>
      <c r="I10964">
        <v>0</v>
      </c>
      <c r="K10964">
        <v>0</v>
      </c>
      <c r="L10964">
        <v>0</v>
      </c>
      <c r="M10964">
        <v>1</v>
      </c>
      <c r="N10964">
        <v>1</v>
      </c>
      <c r="O10964" t="s">
        <v>20</v>
      </c>
    </row>
    <row r="10965" spans="1:15" x14ac:dyDescent="0.2">
      <c r="A10965" s="1" t="s">
        <v>29565</v>
      </c>
      <c r="B10965" s="1" t="s">
        <v>29565</v>
      </c>
      <c r="C10965" s="1" t="s">
        <v>29566</v>
      </c>
      <c r="D10965" s="1" t="s">
        <v>29567</v>
      </c>
      <c r="E10965" s="1" t="s">
        <v>17</v>
      </c>
      <c r="F10965" s="1" t="s">
        <v>18</v>
      </c>
      <c r="G10965" s="1" t="s">
        <v>19</v>
      </c>
      <c r="H10965">
        <v>0</v>
      </c>
      <c r="I10965">
        <v>0</v>
      </c>
      <c r="K10965">
        <v>0</v>
      </c>
      <c r="L10965">
        <v>0</v>
      </c>
      <c r="M10965">
        <v>1</v>
      </c>
      <c r="N10965">
        <v>1</v>
      </c>
      <c r="O10965" t="s">
        <v>20</v>
      </c>
    </row>
    <row r="10966" spans="1:15" x14ac:dyDescent="0.2">
      <c r="A10966" s="1" t="s">
        <v>29568</v>
      </c>
      <c r="B10966" s="1" t="s">
        <v>29568</v>
      </c>
      <c r="C10966" s="1" t="s">
        <v>15</v>
      </c>
      <c r="D10966" s="1" t="s">
        <v>29569</v>
      </c>
      <c r="E10966" s="1" t="s">
        <v>17</v>
      </c>
      <c r="F10966" s="1" t="s">
        <v>18</v>
      </c>
      <c r="G10966" s="1" t="s">
        <v>51</v>
      </c>
      <c r="H10966">
        <v>18.358599999999999</v>
      </c>
      <c r="I10966">
        <v>21.336500000000001</v>
      </c>
      <c r="K10966">
        <v>0.21687100000000001</v>
      </c>
      <c r="L10966">
        <v>0.63766699999999998</v>
      </c>
      <c r="M10966">
        <v>0.24475</v>
      </c>
      <c r="N10966">
        <v>0.67698400000000003</v>
      </c>
      <c r="O10966" t="s">
        <v>20</v>
      </c>
    </row>
    <row r="10967" spans="1:15" x14ac:dyDescent="0.2">
      <c r="A10967" s="1" t="s">
        <v>29570</v>
      </c>
      <c r="B10967" s="1" t="s">
        <v>29570</v>
      </c>
      <c r="C10967" s="1" t="s">
        <v>29571</v>
      </c>
      <c r="D10967" s="1" t="s">
        <v>29572</v>
      </c>
      <c r="E10967" s="1" t="s">
        <v>17</v>
      </c>
      <c r="F10967" s="1" t="s">
        <v>18</v>
      </c>
      <c r="G10967" s="1" t="s">
        <v>19</v>
      </c>
      <c r="H10967">
        <v>0</v>
      </c>
      <c r="I10967">
        <v>0</v>
      </c>
      <c r="K10967">
        <v>0</v>
      </c>
      <c r="L10967">
        <v>0</v>
      </c>
      <c r="M10967">
        <v>1</v>
      </c>
      <c r="N10967">
        <v>1</v>
      </c>
      <c r="O10967" t="s">
        <v>20</v>
      </c>
    </row>
    <row r="10968" spans="1:15" x14ac:dyDescent="0.2">
      <c r="A10968" s="1" t="s">
        <v>29573</v>
      </c>
      <c r="B10968" s="1" t="s">
        <v>29573</v>
      </c>
      <c r="C10968" s="1" t="s">
        <v>15</v>
      </c>
      <c r="D10968" s="1" t="s">
        <v>29574</v>
      </c>
      <c r="E10968" s="1" t="s">
        <v>17</v>
      </c>
      <c r="F10968" s="1" t="s">
        <v>18</v>
      </c>
      <c r="G10968" s="1" t="s">
        <v>51</v>
      </c>
      <c r="H10968">
        <v>3.4846400000000002</v>
      </c>
      <c r="I10968">
        <v>4.7156900000000004</v>
      </c>
      <c r="K10968">
        <v>0.43646099999999999</v>
      </c>
      <c r="L10968">
        <v>0.83150299999999999</v>
      </c>
      <c r="M10968">
        <v>0.12479999999999999</v>
      </c>
      <c r="N10968">
        <v>0.51544000000000001</v>
      </c>
      <c r="O10968" t="s">
        <v>20</v>
      </c>
    </row>
    <row r="10969" spans="1:15" x14ac:dyDescent="0.2">
      <c r="A10969" s="1" t="s">
        <v>29575</v>
      </c>
      <c r="B10969" s="1" t="s">
        <v>29575</v>
      </c>
      <c r="C10969" s="1" t="s">
        <v>29576</v>
      </c>
      <c r="D10969" s="1" t="s">
        <v>29577</v>
      </c>
      <c r="E10969" s="1" t="s">
        <v>17</v>
      </c>
      <c r="F10969" s="1" t="s">
        <v>18</v>
      </c>
      <c r="G10969" s="1" t="s">
        <v>19</v>
      </c>
      <c r="H10969">
        <v>0</v>
      </c>
      <c r="I10969">
        <v>0</v>
      </c>
      <c r="K10969">
        <v>0</v>
      </c>
      <c r="L10969">
        <v>0</v>
      </c>
      <c r="M10969">
        <v>1</v>
      </c>
      <c r="N10969">
        <v>1</v>
      </c>
      <c r="O10969" t="s">
        <v>20</v>
      </c>
    </row>
    <row r="10970" spans="1:15" x14ac:dyDescent="0.2">
      <c r="A10970" s="1" t="s">
        <v>29578</v>
      </c>
      <c r="B10970" s="1" t="s">
        <v>29578</v>
      </c>
      <c r="C10970" s="1" t="s">
        <v>29579</v>
      </c>
      <c r="D10970" s="1" t="s">
        <v>29580</v>
      </c>
      <c r="E10970" s="1" t="s">
        <v>17</v>
      </c>
      <c r="F10970" s="1" t="s">
        <v>18</v>
      </c>
      <c r="G10970" s="1" t="s">
        <v>51</v>
      </c>
      <c r="H10970">
        <v>5.5998000000000001</v>
      </c>
      <c r="I10970">
        <v>5.5059399999999998</v>
      </c>
      <c r="K10970">
        <v>-2.4387499999999999E-2</v>
      </c>
      <c r="L10970">
        <v>-5.0845799999999997E-2</v>
      </c>
      <c r="M10970">
        <v>0.93059999999999998</v>
      </c>
      <c r="N10970">
        <v>0.98222799999999999</v>
      </c>
      <c r="O10970" t="s">
        <v>20</v>
      </c>
    </row>
    <row r="10971" spans="1:15" x14ac:dyDescent="0.2">
      <c r="A10971" s="1" t="s">
        <v>29581</v>
      </c>
      <c r="B10971" s="1" t="s">
        <v>29581</v>
      </c>
      <c r="C10971" s="1" t="s">
        <v>29582</v>
      </c>
      <c r="D10971" s="1" t="s">
        <v>29583</v>
      </c>
      <c r="E10971" s="1" t="s">
        <v>17</v>
      </c>
      <c r="F10971" s="1" t="s">
        <v>18</v>
      </c>
      <c r="G10971" s="1" t="s">
        <v>19</v>
      </c>
      <c r="H10971">
        <v>0.28275499999999998</v>
      </c>
      <c r="I10971">
        <v>0.371643</v>
      </c>
      <c r="K10971">
        <v>0.394368</v>
      </c>
      <c r="L10971">
        <v>0</v>
      </c>
      <c r="M10971">
        <v>1</v>
      </c>
      <c r="N10971">
        <v>1</v>
      </c>
      <c r="O10971" t="s">
        <v>20</v>
      </c>
    </row>
    <row r="10972" spans="1:15" x14ac:dyDescent="0.2">
      <c r="A10972" s="1" t="s">
        <v>29584</v>
      </c>
      <c r="B10972" s="1" t="s">
        <v>29584</v>
      </c>
      <c r="C10972" s="1" t="s">
        <v>29585</v>
      </c>
      <c r="D10972" s="1" t="s">
        <v>29586</v>
      </c>
      <c r="E10972" s="1" t="s">
        <v>17</v>
      </c>
      <c r="F10972" s="1" t="s">
        <v>18</v>
      </c>
      <c r="G10972" s="1" t="s">
        <v>19</v>
      </c>
      <c r="H10972">
        <v>7.0048600000000003E-2</v>
      </c>
      <c r="I10972">
        <v>3.22104E-2</v>
      </c>
      <c r="K10972">
        <v>-1.12083</v>
      </c>
      <c r="L10972">
        <v>0</v>
      </c>
      <c r="M10972">
        <v>1</v>
      </c>
      <c r="N10972">
        <v>1</v>
      </c>
      <c r="O10972" t="s">
        <v>20</v>
      </c>
    </row>
    <row r="10973" spans="1:15" x14ac:dyDescent="0.2">
      <c r="A10973" s="1" t="s">
        <v>29587</v>
      </c>
      <c r="B10973" s="1" t="s">
        <v>29587</v>
      </c>
      <c r="C10973" s="1" t="s">
        <v>15</v>
      </c>
      <c r="D10973" s="1" t="s">
        <v>29588</v>
      </c>
      <c r="E10973" s="1" t="s">
        <v>17</v>
      </c>
      <c r="F10973" s="1" t="s">
        <v>18</v>
      </c>
      <c r="G10973" s="1" t="s">
        <v>19</v>
      </c>
      <c r="H10973">
        <v>0</v>
      </c>
      <c r="I10973">
        <v>0</v>
      </c>
      <c r="K10973">
        <v>0</v>
      </c>
      <c r="L10973">
        <v>0</v>
      </c>
      <c r="M10973">
        <v>1</v>
      </c>
      <c r="N10973">
        <v>1</v>
      </c>
      <c r="O10973" t="s">
        <v>20</v>
      </c>
    </row>
    <row r="10974" spans="1:15" x14ac:dyDescent="0.2">
      <c r="A10974" s="1" t="s">
        <v>29589</v>
      </c>
      <c r="B10974" s="1" t="s">
        <v>29589</v>
      </c>
      <c r="C10974" s="1" t="s">
        <v>29590</v>
      </c>
      <c r="D10974" s="1" t="s">
        <v>29591</v>
      </c>
      <c r="E10974" s="1" t="s">
        <v>17</v>
      </c>
      <c r="F10974" s="1" t="s">
        <v>18</v>
      </c>
      <c r="G10974" s="1" t="s">
        <v>19</v>
      </c>
      <c r="H10974">
        <v>0.250753</v>
      </c>
      <c r="I10974">
        <v>0.47096500000000002</v>
      </c>
      <c r="K10974">
        <v>0.90935299999999997</v>
      </c>
      <c r="L10974">
        <v>0</v>
      </c>
      <c r="M10974">
        <v>1</v>
      </c>
      <c r="N10974">
        <v>1</v>
      </c>
      <c r="O10974" t="s">
        <v>20</v>
      </c>
    </row>
    <row r="10975" spans="1:15" x14ac:dyDescent="0.2">
      <c r="A10975" s="1" t="s">
        <v>29592</v>
      </c>
      <c r="B10975" s="1" t="s">
        <v>29592</v>
      </c>
      <c r="C10975" s="1" t="s">
        <v>29593</v>
      </c>
      <c r="D10975" s="1" t="s">
        <v>29594</v>
      </c>
      <c r="E10975" s="1" t="s">
        <v>17</v>
      </c>
      <c r="F10975" s="1" t="s">
        <v>18</v>
      </c>
      <c r="G10975" s="1" t="s">
        <v>51</v>
      </c>
      <c r="H10975">
        <v>3.6247400000000001</v>
      </c>
      <c r="I10975">
        <v>2.8624900000000002</v>
      </c>
      <c r="K10975">
        <v>-0.340609</v>
      </c>
      <c r="L10975">
        <v>-0.61954600000000004</v>
      </c>
      <c r="M10975">
        <v>0.27944999999999998</v>
      </c>
      <c r="N10975">
        <v>0.71205600000000002</v>
      </c>
      <c r="O10975" t="s">
        <v>20</v>
      </c>
    </row>
    <row r="10976" spans="1:15" x14ac:dyDescent="0.2">
      <c r="A10976" s="1" t="s">
        <v>29595</v>
      </c>
      <c r="B10976" s="1" t="s">
        <v>29595</v>
      </c>
      <c r="C10976" s="1" t="s">
        <v>29596</v>
      </c>
      <c r="D10976" s="1" t="s">
        <v>29597</v>
      </c>
      <c r="E10976" s="1" t="s">
        <v>17</v>
      </c>
      <c r="F10976" s="1" t="s">
        <v>18</v>
      </c>
      <c r="G10976" s="1" t="s">
        <v>19</v>
      </c>
      <c r="H10976">
        <v>0.24439</v>
      </c>
      <c r="I10976">
        <v>0.70133299999999998</v>
      </c>
      <c r="K10976">
        <v>1.52091</v>
      </c>
      <c r="L10976">
        <v>0</v>
      </c>
      <c r="M10976">
        <v>1</v>
      </c>
      <c r="N10976">
        <v>1</v>
      </c>
      <c r="O10976" t="s">
        <v>20</v>
      </c>
    </row>
    <row r="10977" spans="1:15" x14ac:dyDescent="0.2">
      <c r="A10977" s="1" t="s">
        <v>29598</v>
      </c>
      <c r="B10977" s="1" t="s">
        <v>29598</v>
      </c>
      <c r="C10977" s="1" t="s">
        <v>29599</v>
      </c>
      <c r="D10977" s="1" t="s">
        <v>29600</v>
      </c>
      <c r="E10977" s="1" t="s">
        <v>17</v>
      </c>
      <c r="F10977" s="1" t="s">
        <v>18</v>
      </c>
      <c r="G10977" s="1" t="s">
        <v>19</v>
      </c>
      <c r="H10977">
        <v>0</v>
      </c>
      <c r="I10977">
        <v>0</v>
      </c>
      <c r="K10977">
        <v>0</v>
      </c>
      <c r="L10977">
        <v>0</v>
      </c>
      <c r="M10977">
        <v>1</v>
      </c>
      <c r="N10977">
        <v>1</v>
      </c>
      <c r="O10977" t="s">
        <v>20</v>
      </c>
    </row>
    <row r="10978" spans="1:15" x14ac:dyDescent="0.2">
      <c r="A10978" s="1" t="s">
        <v>29601</v>
      </c>
      <c r="B10978" s="1" t="s">
        <v>29601</v>
      </c>
      <c r="C10978" s="1" t="s">
        <v>29602</v>
      </c>
      <c r="D10978" s="1" t="s">
        <v>29603</v>
      </c>
      <c r="E10978" s="1" t="s">
        <v>17</v>
      </c>
      <c r="F10978" s="1" t="s">
        <v>18</v>
      </c>
      <c r="G10978" s="1" t="s">
        <v>51</v>
      </c>
      <c r="H10978">
        <v>11.418799999999999</v>
      </c>
      <c r="I10978">
        <v>9.8449000000000009</v>
      </c>
      <c r="K10978">
        <v>-0.21396299999999999</v>
      </c>
      <c r="L10978">
        <v>-0.55233200000000005</v>
      </c>
      <c r="M10978">
        <v>0.34055000000000002</v>
      </c>
      <c r="N10978">
        <v>0.763544</v>
      </c>
      <c r="O10978" t="s">
        <v>20</v>
      </c>
    </row>
    <row r="10979" spans="1:15" x14ac:dyDescent="0.2">
      <c r="A10979" s="1" t="s">
        <v>29604</v>
      </c>
      <c r="B10979" s="1" t="s">
        <v>29604</v>
      </c>
      <c r="C10979" s="1" t="s">
        <v>29605</v>
      </c>
      <c r="D10979" s="1" t="s">
        <v>29606</v>
      </c>
      <c r="E10979" s="1" t="s">
        <v>17</v>
      </c>
      <c r="F10979" s="1" t="s">
        <v>18</v>
      </c>
      <c r="G10979" s="1" t="s">
        <v>19</v>
      </c>
      <c r="H10979">
        <v>0</v>
      </c>
      <c r="I10979">
        <v>0</v>
      </c>
      <c r="K10979">
        <v>0</v>
      </c>
      <c r="L10979">
        <v>0</v>
      </c>
      <c r="M10979">
        <v>1</v>
      </c>
      <c r="N10979">
        <v>1</v>
      </c>
      <c r="O10979" t="s">
        <v>20</v>
      </c>
    </row>
    <row r="10980" spans="1:15" x14ac:dyDescent="0.2">
      <c r="A10980" s="1" t="s">
        <v>29607</v>
      </c>
      <c r="B10980" s="1" t="s">
        <v>29607</v>
      </c>
      <c r="C10980" s="1" t="s">
        <v>29608</v>
      </c>
      <c r="D10980" s="1" t="s">
        <v>29609</v>
      </c>
      <c r="E10980" s="1" t="s">
        <v>17</v>
      </c>
      <c r="F10980" s="1" t="s">
        <v>18</v>
      </c>
      <c r="G10980" s="1" t="s">
        <v>19</v>
      </c>
      <c r="H10980">
        <v>0</v>
      </c>
      <c r="I10980">
        <v>1.1248100000000001</v>
      </c>
      <c r="K10980" t="s">
        <v>40</v>
      </c>
      <c r="L10980">
        <v>0</v>
      </c>
      <c r="M10980">
        <v>1</v>
      </c>
      <c r="N10980">
        <v>1</v>
      </c>
      <c r="O10980" t="s">
        <v>20</v>
      </c>
    </row>
    <row r="10981" spans="1:15" x14ac:dyDescent="0.2">
      <c r="A10981" s="1" t="s">
        <v>29610</v>
      </c>
      <c r="B10981" s="1" t="s">
        <v>29610</v>
      </c>
      <c r="C10981" s="1" t="s">
        <v>29611</v>
      </c>
      <c r="D10981" s="1" t="s">
        <v>29612</v>
      </c>
      <c r="E10981" s="1" t="s">
        <v>17</v>
      </c>
      <c r="F10981" s="1" t="s">
        <v>18</v>
      </c>
      <c r="G10981" s="1" t="s">
        <v>19</v>
      </c>
      <c r="H10981">
        <v>0</v>
      </c>
      <c r="I10981">
        <v>0</v>
      </c>
      <c r="K10981">
        <v>0</v>
      </c>
      <c r="L10981">
        <v>0</v>
      </c>
      <c r="M10981">
        <v>1</v>
      </c>
      <c r="N10981">
        <v>1</v>
      </c>
      <c r="O10981" t="s">
        <v>20</v>
      </c>
    </row>
    <row r="10982" spans="1:15" x14ac:dyDescent="0.2">
      <c r="A10982" s="1" t="s">
        <v>29613</v>
      </c>
      <c r="B10982" s="1" t="s">
        <v>29613</v>
      </c>
      <c r="C10982" s="1" t="s">
        <v>29614</v>
      </c>
      <c r="D10982" s="1" t="s">
        <v>29615</v>
      </c>
      <c r="E10982" s="1" t="s">
        <v>17</v>
      </c>
      <c r="F10982" s="1" t="s">
        <v>18</v>
      </c>
      <c r="G10982" s="1" t="s">
        <v>19</v>
      </c>
      <c r="H10982">
        <v>0.51338200000000001</v>
      </c>
      <c r="I10982">
        <v>0.78423200000000004</v>
      </c>
      <c r="K10982">
        <v>0.61124900000000004</v>
      </c>
      <c r="L10982">
        <v>0</v>
      </c>
      <c r="M10982">
        <v>1</v>
      </c>
      <c r="N10982">
        <v>1</v>
      </c>
      <c r="O10982" t="s">
        <v>20</v>
      </c>
    </row>
    <row r="10983" spans="1:15" x14ac:dyDescent="0.2">
      <c r="A10983" s="1" t="s">
        <v>29616</v>
      </c>
      <c r="B10983" s="1" t="s">
        <v>29616</v>
      </c>
      <c r="C10983" s="1" t="s">
        <v>29617</v>
      </c>
      <c r="D10983" s="1" t="s">
        <v>29603</v>
      </c>
      <c r="E10983" s="1" t="s">
        <v>17</v>
      </c>
      <c r="F10983" s="1" t="s">
        <v>18</v>
      </c>
      <c r="G10983" s="1" t="s">
        <v>19</v>
      </c>
      <c r="H10983">
        <v>0</v>
      </c>
      <c r="I10983">
        <v>0</v>
      </c>
      <c r="K10983">
        <v>0</v>
      </c>
      <c r="L10983">
        <v>0</v>
      </c>
      <c r="M10983">
        <v>1</v>
      </c>
      <c r="N10983">
        <v>1</v>
      </c>
      <c r="O10983" t="s">
        <v>20</v>
      </c>
    </row>
    <row r="10984" spans="1:15" x14ac:dyDescent="0.2">
      <c r="A10984" s="1" t="s">
        <v>29618</v>
      </c>
      <c r="B10984" s="1" t="s">
        <v>29618</v>
      </c>
      <c r="C10984" s="1" t="s">
        <v>29619</v>
      </c>
      <c r="D10984" s="1" t="s">
        <v>29620</v>
      </c>
      <c r="E10984" s="1" t="s">
        <v>17</v>
      </c>
      <c r="F10984" s="1" t="s">
        <v>18</v>
      </c>
      <c r="G10984" s="1" t="s">
        <v>19</v>
      </c>
      <c r="H10984">
        <v>0</v>
      </c>
      <c r="I10984">
        <v>0.104214</v>
      </c>
      <c r="K10984" t="s">
        <v>40</v>
      </c>
      <c r="L10984">
        <v>0</v>
      </c>
      <c r="M10984">
        <v>1</v>
      </c>
      <c r="N10984">
        <v>1</v>
      </c>
      <c r="O10984" t="s">
        <v>20</v>
      </c>
    </row>
    <row r="10985" spans="1:15" x14ac:dyDescent="0.2">
      <c r="A10985" s="1" t="s">
        <v>29621</v>
      </c>
      <c r="B10985" s="1" t="s">
        <v>29621</v>
      </c>
      <c r="C10985" s="1" t="s">
        <v>29622</v>
      </c>
      <c r="D10985" s="1" t="s">
        <v>29623</v>
      </c>
      <c r="E10985" s="1" t="s">
        <v>17</v>
      </c>
      <c r="F10985" s="1" t="s">
        <v>18</v>
      </c>
      <c r="G10985" s="1" t="s">
        <v>19</v>
      </c>
      <c r="H10985">
        <v>2.0722900000000002</v>
      </c>
      <c r="I10985">
        <v>1.7928599999999999</v>
      </c>
      <c r="K10985">
        <v>-0.20896799999999999</v>
      </c>
      <c r="L10985">
        <v>0</v>
      </c>
      <c r="M10985">
        <v>1</v>
      </c>
      <c r="N10985">
        <v>1</v>
      </c>
      <c r="O10985" t="s">
        <v>20</v>
      </c>
    </row>
    <row r="10986" spans="1:15" x14ac:dyDescent="0.2">
      <c r="A10986" s="1" t="s">
        <v>29624</v>
      </c>
      <c r="B10986" s="1" t="s">
        <v>29624</v>
      </c>
      <c r="C10986" s="1" t="s">
        <v>29625</v>
      </c>
      <c r="D10986" s="1" t="s">
        <v>29626</v>
      </c>
      <c r="E10986" s="1" t="s">
        <v>17</v>
      </c>
      <c r="F10986" s="1" t="s">
        <v>18</v>
      </c>
      <c r="G10986" s="1" t="s">
        <v>19</v>
      </c>
      <c r="H10986">
        <v>0.123145</v>
      </c>
      <c r="I10986">
        <v>6.6335000000000005E-2</v>
      </c>
      <c r="K10986">
        <v>-0.89252200000000004</v>
      </c>
      <c r="L10986">
        <v>0</v>
      </c>
      <c r="M10986">
        <v>1</v>
      </c>
      <c r="N10986">
        <v>1</v>
      </c>
      <c r="O10986" t="s">
        <v>20</v>
      </c>
    </row>
    <row r="10987" spans="1:15" x14ac:dyDescent="0.2">
      <c r="A10987" s="1" t="s">
        <v>29627</v>
      </c>
      <c r="B10987" s="1" t="s">
        <v>29627</v>
      </c>
      <c r="C10987" s="1" t="s">
        <v>15</v>
      </c>
      <c r="D10987" s="1" t="s">
        <v>29628</v>
      </c>
      <c r="E10987" s="1" t="s">
        <v>17</v>
      </c>
      <c r="F10987" s="1" t="s">
        <v>18</v>
      </c>
      <c r="G10987" s="1" t="s">
        <v>19</v>
      </c>
      <c r="H10987">
        <v>0.32154700000000003</v>
      </c>
      <c r="I10987">
        <v>0.18576899999999999</v>
      </c>
      <c r="K10987">
        <v>-0.79151800000000005</v>
      </c>
      <c r="L10987">
        <v>0</v>
      </c>
      <c r="M10987">
        <v>1</v>
      </c>
      <c r="N10987">
        <v>1</v>
      </c>
      <c r="O10987" t="s">
        <v>20</v>
      </c>
    </row>
    <row r="10988" spans="1:15" x14ac:dyDescent="0.2">
      <c r="A10988" s="1" t="s">
        <v>29629</v>
      </c>
      <c r="B10988" s="1" t="s">
        <v>29629</v>
      </c>
      <c r="C10988" s="1" t="s">
        <v>29630</v>
      </c>
      <c r="D10988" s="1" t="s">
        <v>29631</v>
      </c>
      <c r="E10988" s="1" t="s">
        <v>17</v>
      </c>
      <c r="F10988" s="1" t="s">
        <v>18</v>
      </c>
      <c r="G10988" s="1" t="s">
        <v>19</v>
      </c>
      <c r="H10988">
        <v>0</v>
      </c>
      <c r="I10988">
        <v>0</v>
      </c>
      <c r="K10988">
        <v>0</v>
      </c>
      <c r="L10988">
        <v>0</v>
      </c>
      <c r="M10988">
        <v>1</v>
      </c>
      <c r="N10988">
        <v>1</v>
      </c>
      <c r="O10988" t="s">
        <v>20</v>
      </c>
    </row>
    <row r="10989" spans="1:15" x14ac:dyDescent="0.2">
      <c r="A10989" s="1" t="s">
        <v>29632</v>
      </c>
      <c r="B10989" s="1" t="s">
        <v>29632</v>
      </c>
      <c r="C10989" s="1" t="s">
        <v>29633</v>
      </c>
      <c r="D10989" s="1" t="s">
        <v>29634</v>
      </c>
      <c r="E10989" s="1" t="s">
        <v>17</v>
      </c>
      <c r="F10989" s="1" t="s">
        <v>18</v>
      </c>
      <c r="G10989" s="1" t="s">
        <v>19</v>
      </c>
      <c r="H10989">
        <v>0.136354</v>
      </c>
      <c r="I10989">
        <v>0</v>
      </c>
      <c r="K10989" t="e">
        <f>-inf</f>
        <v>#NAME?</v>
      </c>
      <c r="L10989">
        <v>0</v>
      </c>
      <c r="M10989">
        <v>1</v>
      </c>
      <c r="N10989">
        <v>1</v>
      </c>
      <c r="O10989" t="s">
        <v>20</v>
      </c>
    </row>
    <row r="10990" spans="1:15" x14ac:dyDescent="0.2">
      <c r="A10990" s="1" t="s">
        <v>29635</v>
      </c>
      <c r="B10990" s="1" t="s">
        <v>29635</v>
      </c>
      <c r="C10990" s="1" t="s">
        <v>29636</v>
      </c>
      <c r="D10990" s="1" t="s">
        <v>29637</v>
      </c>
      <c r="E10990" s="1" t="s">
        <v>17</v>
      </c>
      <c r="F10990" s="1" t="s">
        <v>18</v>
      </c>
      <c r="G10990" s="1" t="s">
        <v>51</v>
      </c>
      <c r="H10990">
        <v>1.96262</v>
      </c>
      <c r="I10990">
        <v>3.95295</v>
      </c>
      <c r="K10990">
        <v>1.0101500000000001</v>
      </c>
      <c r="L10990">
        <v>0.69838199999999995</v>
      </c>
      <c r="M10990">
        <v>0.25469999999999998</v>
      </c>
      <c r="N10990">
        <v>0.68427700000000002</v>
      </c>
      <c r="O10990" t="s">
        <v>20</v>
      </c>
    </row>
    <row r="10991" spans="1:15" x14ac:dyDescent="0.2">
      <c r="A10991" s="1" t="s">
        <v>29638</v>
      </c>
      <c r="B10991" s="1" t="s">
        <v>29638</v>
      </c>
      <c r="C10991" s="1" t="s">
        <v>15</v>
      </c>
      <c r="D10991" s="1" t="s">
        <v>29639</v>
      </c>
      <c r="E10991" s="1" t="s">
        <v>17</v>
      </c>
      <c r="F10991" s="1" t="s">
        <v>18</v>
      </c>
      <c r="G10991" s="1" t="s">
        <v>19</v>
      </c>
      <c r="H10991">
        <v>0</v>
      </c>
      <c r="I10991">
        <v>0</v>
      </c>
      <c r="K10991">
        <v>0</v>
      </c>
      <c r="L10991">
        <v>0</v>
      </c>
      <c r="M10991">
        <v>1</v>
      </c>
      <c r="N10991">
        <v>1</v>
      </c>
      <c r="O10991" t="s">
        <v>20</v>
      </c>
    </row>
    <row r="10992" spans="1:15" x14ac:dyDescent="0.2">
      <c r="A10992" s="1" t="s">
        <v>29640</v>
      </c>
      <c r="B10992" s="1" t="s">
        <v>29640</v>
      </c>
      <c r="C10992" s="1" t="s">
        <v>29641</v>
      </c>
      <c r="D10992" s="1" t="s">
        <v>29642</v>
      </c>
      <c r="E10992" s="1" t="s">
        <v>17</v>
      </c>
      <c r="F10992" s="1" t="s">
        <v>18</v>
      </c>
      <c r="G10992" s="1" t="s">
        <v>51</v>
      </c>
      <c r="H10992">
        <v>339.00700000000001</v>
      </c>
      <c r="I10992">
        <v>330.73700000000002</v>
      </c>
      <c r="K10992">
        <v>-3.5631700000000002E-2</v>
      </c>
      <c r="L10992">
        <v>-0.122318</v>
      </c>
      <c r="M10992">
        <v>0.83220000000000005</v>
      </c>
      <c r="N10992">
        <v>0.96398899999999998</v>
      </c>
      <c r="O10992" t="s">
        <v>20</v>
      </c>
    </row>
    <row r="10993" spans="1:15" x14ac:dyDescent="0.2">
      <c r="A10993" s="1" t="s">
        <v>29643</v>
      </c>
      <c r="B10993" s="1" t="s">
        <v>29643</v>
      </c>
      <c r="C10993" s="1" t="s">
        <v>29644</v>
      </c>
      <c r="D10993" s="1" t="s">
        <v>29626</v>
      </c>
      <c r="E10993" s="1" t="s">
        <v>17</v>
      </c>
      <c r="F10993" s="1" t="s">
        <v>18</v>
      </c>
      <c r="G10993" s="1" t="s">
        <v>19</v>
      </c>
      <c r="H10993">
        <v>0</v>
      </c>
      <c r="I10993">
        <v>0</v>
      </c>
      <c r="K10993">
        <v>0</v>
      </c>
      <c r="L10993">
        <v>0</v>
      </c>
      <c r="M10993">
        <v>1</v>
      </c>
      <c r="N10993">
        <v>1</v>
      </c>
      <c r="O10993" t="s">
        <v>20</v>
      </c>
    </row>
    <row r="10994" spans="1:15" x14ac:dyDescent="0.2">
      <c r="A10994" s="1" t="s">
        <v>29645</v>
      </c>
      <c r="B10994" s="1" t="s">
        <v>29645</v>
      </c>
      <c r="C10994" s="1" t="s">
        <v>29646</v>
      </c>
      <c r="D10994" s="1" t="s">
        <v>29647</v>
      </c>
      <c r="E10994" s="1" t="s">
        <v>17</v>
      </c>
      <c r="F10994" s="1" t="s">
        <v>18</v>
      </c>
      <c r="G10994" s="1" t="s">
        <v>19</v>
      </c>
      <c r="H10994">
        <v>0.1696</v>
      </c>
      <c r="I10994">
        <v>0</v>
      </c>
      <c r="K10994" t="e">
        <f>-inf</f>
        <v>#NAME?</v>
      </c>
      <c r="L10994">
        <v>0</v>
      </c>
      <c r="M10994">
        <v>1</v>
      </c>
      <c r="N10994">
        <v>1</v>
      </c>
      <c r="O10994" t="s">
        <v>20</v>
      </c>
    </row>
    <row r="10995" spans="1:15" x14ac:dyDescent="0.2">
      <c r="A10995" s="1" t="s">
        <v>29648</v>
      </c>
      <c r="B10995" s="1" t="s">
        <v>29648</v>
      </c>
      <c r="C10995" s="1" t="s">
        <v>29649</v>
      </c>
      <c r="D10995" s="1" t="s">
        <v>29650</v>
      </c>
      <c r="E10995" s="1" t="s">
        <v>17</v>
      </c>
      <c r="F10995" s="1" t="s">
        <v>18</v>
      </c>
      <c r="G10995" s="1" t="s">
        <v>19</v>
      </c>
      <c r="H10995">
        <v>0</v>
      </c>
      <c r="I10995">
        <v>0</v>
      </c>
      <c r="K10995">
        <v>0</v>
      </c>
      <c r="L10995">
        <v>0</v>
      </c>
      <c r="M10995">
        <v>1</v>
      </c>
      <c r="N10995">
        <v>1</v>
      </c>
      <c r="O10995" t="s">
        <v>20</v>
      </c>
    </row>
    <row r="10996" spans="1:15" x14ac:dyDescent="0.2">
      <c r="A10996" s="1" t="s">
        <v>29651</v>
      </c>
      <c r="B10996" s="1" t="s">
        <v>29651</v>
      </c>
      <c r="C10996" s="1" t="s">
        <v>29652</v>
      </c>
      <c r="D10996" s="1" t="s">
        <v>29653</v>
      </c>
      <c r="E10996" s="1" t="s">
        <v>17</v>
      </c>
      <c r="F10996" s="1" t="s">
        <v>18</v>
      </c>
      <c r="G10996" s="1" t="s">
        <v>19</v>
      </c>
      <c r="H10996">
        <v>5.4303900000000002E-2</v>
      </c>
      <c r="I10996">
        <v>0</v>
      </c>
      <c r="K10996" t="e">
        <f>-inf</f>
        <v>#NAME?</v>
      </c>
      <c r="L10996">
        <v>0</v>
      </c>
      <c r="M10996">
        <v>1</v>
      </c>
      <c r="N10996">
        <v>1</v>
      </c>
      <c r="O10996" t="s">
        <v>20</v>
      </c>
    </row>
    <row r="10997" spans="1:15" x14ac:dyDescent="0.2">
      <c r="A10997" s="1" t="s">
        <v>29654</v>
      </c>
      <c r="B10997" s="1" t="s">
        <v>29654</v>
      </c>
      <c r="C10997" s="1" t="s">
        <v>29655</v>
      </c>
      <c r="D10997" s="1" t="s">
        <v>29656</v>
      </c>
      <c r="E10997" s="1" t="s">
        <v>17</v>
      </c>
      <c r="F10997" s="1" t="s">
        <v>18</v>
      </c>
      <c r="G10997" s="1" t="s">
        <v>19</v>
      </c>
      <c r="H10997">
        <v>0</v>
      </c>
      <c r="I10997">
        <v>0</v>
      </c>
      <c r="K10997">
        <v>0</v>
      </c>
      <c r="L10997">
        <v>0</v>
      </c>
      <c r="M10997">
        <v>1</v>
      </c>
      <c r="N10997">
        <v>1</v>
      </c>
      <c r="O10997" t="s">
        <v>20</v>
      </c>
    </row>
    <row r="10998" spans="1:15" x14ac:dyDescent="0.2">
      <c r="A10998" s="1" t="s">
        <v>29657</v>
      </c>
      <c r="B10998" s="1" t="s">
        <v>29657</v>
      </c>
      <c r="C10998" s="1" t="s">
        <v>29658</v>
      </c>
      <c r="D10998" s="1" t="s">
        <v>29659</v>
      </c>
      <c r="E10998" s="1" t="s">
        <v>17</v>
      </c>
      <c r="F10998" s="1" t="s">
        <v>18</v>
      </c>
      <c r="G10998" s="1" t="s">
        <v>19</v>
      </c>
      <c r="H10998">
        <v>1.3517699999999999</v>
      </c>
      <c r="I10998">
        <v>0.55541499999999999</v>
      </c>
      <c r="K10998">
        <v>-1.28321</v>
      </c>
      <c r="L10998">
        <v>0</v>
      </c>
      <c r="M10998">
        <v>1</v>
      </c>
      <c r="N10998">
        <v>1</v>
      </c>
      <c r="O10998" t="s">
        <v>20</v>
      </c>
    </row>
    <row r="10999" spans="1:15" x14ac:dyDescent="0.2">
      <c r="A10999" s="1" t="s">
        <v>29660</v>
      </c>
      <c r="B10999" s="1" t="s">
        <v>29660</v>
      </c>
      <c r="C10999" s="1" t="s">
        <v>29661</v>
      </c>
      <c r="D10999" s="1" t="s">
        <v>29662</v>
      </c>
      <c r="E10999" s="1" t="s">
        <v>17</v>
      </c>
      <c r="F10999" s="1" t="s">
        <v>18</v>
      </c>
      <c r="G10999" s="1" t="s">
        <v>19</v>
      </c>
      <c r="H10999">
        <v>1.91195</v>
      </c>
      <c r="I10999">
        <v>1.4135</v>
      </c>
      <c r="K10999">
        <v>-0.43576700000000002</v>
      </c>
      <c r="L10999">
        <v>0</v>
      </c>
      <c r="M10999">
        <v>1</v>
      </c>
      <c r="N10999">
        <v>1</v>
      </c>
      <c r="O10999" t="s">
        <v>20</v>
      </c>
    </row>
    <row r="11000" spans="1:15" x14ac:dyDescent="0.2">
      <c r="A11000" s="1" t="s">
        <v>29663</v>
      </c>
      <c r="B11000" s="1" t="s">
        <v>29663</v>
      </c>
      <c r="C11000" s="1" t="s">
        <v>29664</v>
      </c>
      <c r="D11000" s="1" t="s">
        <v>29665</v>
      </c>
      <c r="E11000" s="1" t="s">
        <v>17</v>
      </c>
      <c r="F11000" s="1" t="s">
        <v>18</v>
      </c>
      <c r="G11000" s="1" t="s">
        <v>19</v>
      </c>
      <c r="H11000">
        <v>0.16470299999999999</v>
      </c>
      <c r="I11000">
        <v>0.31720900000000002</v>
      </c>
      <c r="K11000">
        <v>0.94556799999999996</v>
      </c>
      <c r="L11000">
        <v>0</v>
      </c>
      <c r="M11000">
        <v>1</v>
      </c>
      <c r="N11000">
        <v>1</v>
      </c>
      <c r="O11000" t="s">
        <v>20</v>
      </c>
    </row>
    <row r="11001" spans="1:15" x14ac:dyDescent="0.2">
      <c r="A11001" s="1" t="s">
        <v>29666</v>
      </c>
      <c r="B11001" s="1" t="s">
        <v>29666</v>
      </c>
      <c r="C11001" s="1" t="s">
        <v>29667</v>
      </c>
      <c r="D11001" s="1" t="s">
        <v>29668</v>
      </c>
      <c r="E11001" s="1" t="s">
        <v>17</v>
      </c>
      <c r="F11001" s="1" t="s">
        <v>18</v>
      </c>
      <c r="G11001" s="1" t="s">
        <v>19</v>
      </c>
      <c r="H11001">
        <v>0</v>
      </c>
      <c r="I11001">
        <v>0</v>
      </c>
      <c r="K11001">
        <v>0</v>
      </c>
      <c r="L11001">
        <v>0</v>
      </c>
      <c r="M11001">
        <v>1</v>
      </c>
      <c r="N11001">
        <v>1</v>
      </c>
      <c r="O11001" t="s">
        <v>20</v>
      </c>
    </row>
    <row r="11002" spans="1:15" x14ac:dyDescent="0.2">
      <c r="A11002" s="1" t="s">
        <v>29669</v>
      </c>
      <c r="B11002" s="1" t="s">
        <v>29669</v>
      </c>
      <c r="C11002" s="1" t="s">
        <v>29670</v>
      </c>
      <c r="D11002" s="1" t="s">
        <v>29671</v>
      </c>
      <c r="E11002" s="1" t="s">
        <v>17</v>
      </c>
      <c r="F11002" s="1" t="s">
        <v>18</v>
      </c>
      <c r="G11002" s="1" t="s">
        <v>51</v>
      </c>
      <c r="H11002">
        <v>8.0034600000000005</v>
      </c>
      <c r="I11002">
        <v>7.8190799999999996</v>
      </c>
      <c r="K11002">
        <v>-3.3624599999999998E-2</v>
      </c>
      <c r="L11002">
        <v>-7.99956E-2</v>
      </c>
      <c r="M11002">
        <v>0.88990000000000002</v>
      </c>
      <c r="N11002">
        <v>0.97516800000000003</v>
      </c>
      <c r="O11002" t="s">
        <v>20</v>
      </c>
    </row>
    <row r="11003" spans="1:15" x14ac:dyDescent="0.2">
      <c r="A11003" s="1" t="s">
        <v>29672</v>
      </c>
      <c r="B11003" s="1" t="s">
        <v>29672</v>
      </c>
      <c r="C11003" s="1" t="s">
        <v>29673</v>
      </c>
      <c r="D11003" s="1" t="s">
        <v>29674</v>
      </c>
      <c r="E11003" s="1" t="s">
        <v>17</v>
      </c>
      <c r="F11003" s="1" t="s">
        <v>18</v>
      </c>
      <c r="G11003" s="1" t="s">
        <v>19</v>
      </c>
      <c r="H11003">
        <v>0</v>
      </c>
      <c r="I11003">
        <v>0</v>
      </c>
      <c r="K11003">
        <v>0</v>
      </c>
      <c r="L11003">
        <v>0</v>
      </c>
      <c r="M11003">
        <v>1</v>
      </c>
      <c r="N11003">
        <v>1</v>
      </c>
      <c r="O11003" t="s">
        <v>20</v>
      </c>
    </row>
    <row r="11004" spans="1:15" x14ac:dyDescent="0.2">
      <c r="A11004" s="1" t="s">
        <v>29675</v>
      </c>
      <c r="B11004" s="1" t="s">
        <v>29675</v>
      </c>
      <c r="C11004" s="1" t="s">
        <v>29676</v>
      </c>
      <c r="D11004" s="1" t="s">
        <v>29677</v>
      </c>
      <c r="E11004" s="1" t="s">
        <v>17</v>
      </c>
      <c r="F11004" s="1" t="s">
        <v>18</v>
      </c>
      <c r="G11004" s="1" t="s">
        <v>19</v>
      </c>
      <c r="H11004">
        <v>0.14142199999999999</v>
      </c>
      <c r="I11004">
        <v>6.3789299999999993E-2</v>
      </c>
      <c r="K11004">
        <v>-1.14862</v>
      </c>
      <c r="L11004">
        <v>0</v>
      </c>
      <c r="M11004">
        <v>1</v>
      </c>
      <c r="N11004">
        <v>1</v>
      </c>
      <c r="O11004" t="s">
        <v>20</v>
      </c>
    </row>
    <row r="11005" spans="1:15" x14ac:dyDescent="0.2">
      <c r="A11005" s="1" t="s">
        <v>29678</v>
      </c>
      <c r="B11005" s="1" t="s">
        <v>29678</v>
      </c>
      <c r="C11005" s="1" t="s">
        <v>29679</v>
      </c>
      <c r="D11005" s="1" t="s">
        <v>29631</v>
      </c>
      <c r="E11005" s="1" t="s">
        <v>17</v>
      </c>
      <c r="F11005" s="1" t="s">
        <v>18</v>
      </c>
      <c r="G11005" s="1" t="s">
        <v>19</v>
      </c>
      <c r="H11005">
        <v>3.3453499999999997E-2</v>
      </c>
      <c r="I11005">
        <v>0</v>
      </c>
      <c r="K11005" t="e">
        <f>-inf</f>
        <v>#NAME?</v>
      </c>
      <c r="L11005">
        <v>0</v>
      </c>
      <c r="M11005">
        <v>1</v>
      </c>
      <c r="N11005">
        <v>1</v>
      </c>
      <c r="O11005" t="s">
        <v>20</v>
      </c>
    </row>
    <row r="11006" spans="1:15" x14ac:dyDescent="0.2">
      <c r="A11006" s="1" t="s">
        <v>29680</v>
      </c>
      <c r="B11006" s="1" t="s">
        <v>29680</v>
      </c>
      <c r="C11006" s="1" t="s">
        <v>29681</v>
      </c>
      <c r="D11006" s="1" t="s">
        <v>29682</v>
      </c>
      <c r="E11006" s="1" t="s">
        <v>17</v>
      </c>
      <c r="F11006" s="1" t="s">
        <v>18</v>
      </c>
      <c r="G11006" s="1" t="s">
        <v>51</v>
      </c>
      <c r="H11006">
        <v>45.5276</v>
      </c>
      <c r="I11006">
        <v>36.944299999999998</v>
      </c>
      <c r="K11006">
        <v>-0.30139199999999999</v>
      </c>
      <c r="L11006">
        <v>-0.88595400000000002</v>
      </c>
      <c r="M11006">
        <v>0.1235</v>
      </c>
      <c r="N11006">
        <v>0.514679</v>
      </c>
      <c r="O11006" t="s">
        <v>20</v>
      </c>
    </row>
    <row r="11007" spans="1:15" x14ac:dyDescent="0.2">
      <c r="A11007" s="1" t="s">
        <v>29683</v>
      </c>
      <c r="B11007" s="1" t="s">
        <v>29683</v>
      </c>
      <c r="C11007" s="1" t="s">
        <v>29684</v>
      </c>
      <c r="D11007" s="1" t="s">
        <v>29685</v>
      </c>
      <c r="E11007" s="1" t="s">
        <v>17</v>
      </c>
      <c r="F11007" s="1" t="s">
        <v>18</v>
      </c>
      <c r="G11007" s="1" t="s">
        <v>19</v>
      </c>
      <c r="H11007">
        <v>0</v>
      </c>
      <c r="I11007">
        <v>0</v>
      </c>
      <c r="K11007">
        <v>0</v>
      </c>
      <c r="L11007">
        <v>0</v>
      </c>
      <c r="M11007">
        <v>1</v>
      </c>
      <c r="N11007">
        <v>1</v>
      </c>
      <c r="O11007" t="s">
        <v>20</v>
      </c>
    </row>
    <row r="11008" spans="1:15" x14ac:dyDescent="0.2">
      <c r="A11008" s="1" t="s">
        <v>29686</v>
      </c>
      <c r="B11008" s="1" t="s">
        <v>29686</v>
      </c>
      <c r="C11008" s="1" t="s">
        <v>29687</v>
      </c>
      <c r="D11008" s="1" t="s">
        <v>29688</v>
      </c>
      <c r="E11008" s="1" t="s">
        <v>17</v>
      </c>
      <c r="F11008" s="1" t="s">
        <v>18</v>
      </c>
      <c r="G11008" s="1" t="s">
        <v>19</v>
      </c>
      <c r="H11008">
        <v>0.120835</v>
      </c>
      <c r="I11008">
        <v>0</v>
      </c>
      <c r="K11008" t="e">
        <f>-inf</f>
        <v>#NAME?</v>
      </c>
      <c r="L11008">
        <v>0</v>
      </c>
      <c r="M11008">
        <v>1</v>
      </c>
      <c r="N11008">
        <v>1</v>
      </c>
      <c r="O11008" t="s">
        <v>20</v>
      </c>
    </row>
    <row r="11009" spans="1:15" x14ac:dyDescent="0.2">
      <c r="A11009" s="1" t="s">
        <v>29689</v>
      </c>
      <c r="B11009" s="1" t="s">
        <v>29689</v>
      </c>
      <c r="C11009" s="1" t="s">
        <v>15</v>
      </c>
      <c r="D11009" s="1" t="s">
        <v>29690</v>
      </c>
      <c r="E11009" s="1" t="s">
        <v>17</v>
      </c>
      <c r="F11009" s="1" t="s">
        <v>18</v>
      </c>
      <c r="G11009" s="1" t="s">
        <v>19</v>
      </c>
      <c r="H11009">
        <v>0</v>
      </c>
      <c r="I11009">
        <v>0</v>
      </c>
      <c r="K11009">
        <v>0</v>
      </c>
      <c r="L11009">
        <v>0</v>
      </c>
      <c r="M11009">
        <v>1</v>
      </c>
      <c r="N11009">
        <v>1</v>
      </c>
      <c r="O11009" t="s">
        <v>20</v>
      </c>
    </row>
    <row r="11010" spans="1:15" x14ac:dyDescent="0.2">
      <c r="A11010" s="1" t="s">
        <v>29691</v>
      </c>
      <c r="B11010" s="1" t="s">
        <v>29691</v>
      </c>
      <c r="C11010" s="1" t="s">
        <v>29692</v>
      </c>
      <c r="D11010" s="1" t="s">
        <v>29693</v>
      </c>
      <c r="E11010" s="1" t="s">
        <v>17</v>
      </c>
      <c r="F11010" s="1" t="s">
        <v>18</v>
      </c>
      <c r="G11010" s="1" t="s">
        <v>19</v>
      </c>
      <c r="H11010">
        <v>0.70364700000000002</v>
      </c>
      <c r="I11010">
        <v>0.49004700000000001</v>
      </c>
      <c r="K11010">
        <v>-0.52193400000000001</v>
      </c>
      <c r="L11010">
        <v>0</v>
      </c>
      <c r="M11010">
        <v>1</v>
      </c>
      <c r="N11010">
        <v>1</v>
      </c>
      <c r="O11010" t="s">
        <v>20</v>
      </c>
    </row>
    <row r="11011" spans="1:15" x14ac:dyDescent="0.2">
      <c r="A11011" s="1" t="s">
        <v>29694</v>
      </c>
      <c r="B11011" s="1" t="s">
        <v>29694</v>
      </c>
      <c r="C11011" s="1" t="s">
        <v>15</v>
      </c>
      <c r="D11011" s="1" t="s">
        <v>29695</v>
      </c>
      <c r="E11011" s="1" t="s">
        <v>17</v>
      </c>
      <c r="F11011" s="1" t="s">
        <v>18</v>
      </c>
      <c r="G11011" s="1" t="s">
        <v>19</v>
      </c>
      <c r="H11011">
        <v>0</v>
      </c>
      <c r="I11011">
        <v>0</v>
      </c>
      <c r="K11011">
        <v>0</v>
      </c>
      <c r="L11011">
        <v>0</v>
      </c>
      <c r="M11011">
        <v>1</v>
      </c>
      <c r="N11011">
        <v>1</v>
      </c>
      <c r="O11011" t="s">
        <v>20</v>
      </c>
    </row>
    <row r="11012" spans="1:15" x14ac:dyDescent="0.2">
      <c r="A11012" s="1" t="s">
        <v>29696</v>
      </c>
      <c r="B11012" s="1" t="s">
        <v>29696</v>
      </c>
      <c r="C11012" s="1" t="s">
        <v>29697</v>
      </c>
      <c r="D11012" s="1" t="s">
        <v>1462</v>
      </c>
      <c r="E11012" s="1" t="s">
        <v>17</v>
      </c>
      <c r="F11012" s="1" t="s">
        <v>18</v>
      </c>
      <c r="G11012" s="1" t="s">
        <v>51</v>
      </c>
      <c r="H11012">
        <v>50.210700000000003</v>
      </c>
      <c r="I11012">
        <v>46.1325</v>
      </c>
      <c r="K11012">
        <v>-0.122212</v>
      </c>
      <c r="L11012">
        <v>-0.213564</v>
      </c>
      <c r="M11012">
        <v>0.71289999999999998</v>
      </c>
      <c r="N11012">
        <v>0.93501699999999999</v>
      </c>
      <c r="O11012" t="s">
        <v>20</v>
      </c>
    </row>
    <row r="11013" spans="1:15" x14ac:dyDescent="0.2">
      <c r="A11013" s="1" t="s">
        <v>29698</v>
      </c>
      <c r="B11013" s="1" t="s">
        <v>29698</v>
      </c>
      <c r="C11013" s="1" t="s">
        <v>15</v>
      </c>
      <c r="D11013" s="1" t="s">
        <v>29699</v>
      </c>
      <c r="E11013" s="1" t="s">
        <v>17</v>
      </c>
      <c r="F11013" s="1" t="s">
        <v>18</v>
      </c>
      <c r="G11013" s="1" t="s">
        <v>19</v>
      </c>
      <c r="H11013">
        <v>0.68297600000000003</v>
      </c>
      <c r="I11013">
        <v>0.37562299999999998</v>
      </c>
      <c r="K11013">
        <v>-0.86254799999999998</v>
      </c>
      <c r="L11013">
        <v>0</v>
      </c>
      <c r="M11013">
        <v>1</v>
      </c>
      <c r="N11013">
        <v>1</v>
      </c>
      <c r="O11013" t="s">
        <v>20</v>
      </c>
    </row>
    <row r="11014" spans="1:15" x14ac:dyDescent="0.2">
      <c r="A11014" s="1" t="s">
        <v>29700</v>
      </c>
      <c r="B11014" s="1" t="s">
        <v>29700</v>
      </c>
      <c r="C11014" s="1" t="s">
        <v>29701</v>
      </c>
      <c r="D11014" s="1" t="s">
        <v>29702</v>
      </c>
      <c r="E11014" s="1" t="s">
        <v>17</v>
      </c>
      <c r="F11014" s="1" t="s">
        <v>18</v>
      </c>
      <c r="G11014" s="1" t="s">
        <v>19</v>
      </c>
      <c r="H11014">
        <v>0</v>
      </c>
      <c r="I11014">
        <v>0</v>
      </c>
      <c r="K11014">
        <v>0</v>
      </c>
      <c r="L11014">
        <v>0</v>
      </c>
      <c r="M11014">
        <v>1</v>
      </c>
      <c r="N11014">
        <v>1</v>
      </c>
      <c r="O11014" t="s">
        <v>20</v>
      </c>
    </row>
    <row r="11015" spans="1:15" x14ac:dyDescent="0.2">
      <c r="A11015" s="1" t="s">
        <v>29703</v>
      </c>
      <c r="B11015" s="1" t="s">
        <v>29703</v>
      </c>
      <c r="C11015" s="1" t="s">
        <v>29704</v>
      </c>
      <c r="D11015" s="1" t="s">
        <v>29705</v>
      </c>
      <c r="E11015" s="1" t="s">
        <v>17</v>
      </c>
      <c r="F11015" s="1" t="s">
        <v>18</v>
      </c>
      <c r="G11015" s="1" t="s">
        <v>19</v>
      </c>
      <c r="H11015">
        <v>2.79919E-2</v>
      </c>
      <c r="I11015">
        <v>0</v>
      </c>
      <c r="K11015" t="e">
        <f>-inf</f>
        <v>#NAME?</v>
      </c>
      <c r="L11015">
        <v>0</v>
      </c>
      <c r="M11015">
        <v>1</v>
      </c>
      <c r="N11015">
        <v>1</v>
      </c>
      <c r="O11015" t="s">
        <v>20</v>
      </c>
    </row>
    <row r="11016" spans="1:15" x14ac:dyDescent="0.2">
      <c r="A11016" s="1" t="s">
        <v>29706</v>
      </c>
      <c r="B11016" s="1" t="s">
        <v>29706</v>
      </c>
      <c r="C11016" s="1" t="s">
        <v>29707</v>
      </c>
      <c r="D11016" s="1" t="s">
        <v>29708</v>
      </c>
      <c r="E11016" s="1" t="s">
        <v>17</v>
      </c>
      <c r="F11016" s="1" t="s">
        <v>18</v>
      </c>
      <c r="G11016" s="1" t="s">
        <v>19</v>
      </c>
      <c r="H11016">
        <v>0</v>
      </c>
      <c r="I11016">
        <v>0.172039</v>
      </c>
      <c r="K11016" t="s">
        <v>40</v>
      </c>
      <c r="L11016">
        <v>0</v>
      </c>
      <c r="M11016">
        <v>1</v>
      </c>
      <c r="N11016">
        <v>1</v>
      </c>
      <c r="O11016" t="s">
        <v>20</v>
      </c>
    </row>
    <row r="11017" spans="1:15" x14ac:dyDescent="0.2">
      <c r="A11017" s="1" t="s">
        <v>29709</v>
      </c>
      <c r="B11017" s="1" t="s">
        <v>29709</v>
      </c>
      <c r="C11017" s="1" t="s">
        <v>29710</v>
      </c>
      <c r="D11017" s="1" t="s">
        <v>29711</v>
      </c>
      <c r="E11017" s="1" t="s">
        <v>17</v>
      </c>
      <c r="F11017" s="1" t="s">
        <v>18</v>
      </c>
      <c r="G11017" s="1" t="s">
        <v>19</v>
      </c>
      <c r="H11017">
        <v>0.16683899999999999</v>
      </c>
      <c r="I11017">
        <v>0.320631</v>
      </c>
      <c r="K11017">
        <v>0.94245500000000004</v>
      </c>
      <c r="L11017">
        <v>0</v>
      </c>
      <c r="M11017">
        <v>1</v>
      </c>
      <c r="N11017">
        <v>1</v>
      </c>
      <c r="O11017" t="s">
        <v>20</v>
      </c>
    </row>
    <row r="11018" spans="1:15" x14ac:dyDescent="0.2">
      <c r="A11018" s="1" t="s">
        <v>29712</v>
      </c>
      <c r="B11018" s="1" t="s">
        <v>29712</v>
      </c>
      <c r="C11018" s="1" t="s">
        <v>29713</v>
      </c>
      <c r="D11018" s="1" t="s">
        <v>29714</v>
      </c>
      <c r="E11018" s="1" t="s">
        <v>17</v>
      </c>
      <c r="F11018" s="1" t="s">
        <v>18</v>
      </c>
      <c r="G11018" s="1" t="s">
        <v>19</v>
      </c>
      <c r="H11018">
        <v>0</v>
      </c>
      <c r="I11018">
        <v>0</v>
      </c>
      <c r="K11018">
        <v>0</v>
      </c>
      <c r="L11018">
        <v>0</v>
      </c>
      <c r="M11018">
        <v>1</v>
      </c>
      <c r="N11018">
        <v>1</v>
      </c>
      <c r="O11018" t="s">
        <v>20</v>
      </c>
    </row>
    <row r="11019" spans="1:15" x14ac:dyDescent="0.2">
      <c r="A11019" s="1" t="s">
        <v>29715</v>
      </c>
      <c r="B11019" s="1" t="s">
        <v>29715</v>
      </c>
      <c r="C11019" s="1" t="s">
        <v>29716</v>
      </c>
      <c r="D11019" s="1" t="s">
        <v>29717</v>
      </c>
      <c r="E11019" s="1" t="s">
        <v>17</v>
      </c>
      <c r="F11019" s="1" t="s">
        <v>18</v>
      </c>
      <c r="G11019" s="1" t="s">
        <v>19</v>
      </c>
      <c r="H11019">
        <v>0</v>
      </c>
      <c r="I11019">
        <v>0</v>
      </c>
      <c r="K11019">
        <v>0</v>
      </c>
      <c r="L11019">
        <v>0</v>
      </c>
      <c r="M11019">
        <v>1</v>
      </c>
      <c r="N11019">
        <v>1</v>
      </c>
      <c r="O11019" t="s">
        <v>20</v>
      </c>
    </row>
    <row r="11020" spans="1:15" x14ac:dyDescent="0.2">
      <c r="A11020" s="1" t="s">
        <v>29718</v>
      </c>
      <c r="B11020" s="1" t="s">
        <v>29718</v>
      </c>
      <c r="C11020" s="1" t="s">
        <v>29719</v>
      </c>
      <c r="D11020" s="1" t="s">
        <v>29637</v>
      </c>
      <c r="E11020" s="1" t="s">
        <v>17</v>
      </c>
      <c r="F11020" s="1" t="s">
        <v>18</v>
      </c>
      <c r="G11020" s="1" t="s">
        <v>19</v>
      </c>
      <c r="H11020">
        <v>2.5002499999999999</v>
      </c>
      <c r="I11020">
        <v>2.62425</v>
      </c>
      <c r="K11020">
        <v>6.9832000000000005E-2</v>
      </c>
      <c r="L11020">
        <v>0</v>
      </c>
      <c r="M11020">
        <v>1</v>
      </c>
      <c r="N11020">
        <v>1</v>
      </c>
      <c r="O11020" t="s">
        <v>20</v>
      </c>
    </row>
    <row r="11021" spans="1:15" x14ac:dyDescent="0.2">
      <c r="A11021" s="1" t="s">
        <v>29720</v>
      </c>
      <c r="B11021" s="1" t="s">
        <v>29720</v>
      </c>
      <c r="C11021" s="1" t="s">
        <v>29721</v>
      </c>
      <c r="D11021" s="1" t="s">
        <v>29107</v>
      </c>
      <c r="E11021" s="1" t="s">
        <v>17</v>
      </c>
      <c r="F11021" s="1" t="s">
        <v>18</v>
      </c>
      <c r="G11021" s="1" t="s">
        <v>51</v>
      </c>
      <c r="H11021">
        <v>8.6231399999999994</v>
      </c>
      <c r="I11021">
        <v>6.88673</v>
      </c>
      <c r="K11021">
        <v>-0.32439499999999999</v>
      </c>
      <c r="L11021">
        <v>-0.88724899999999995</v>
      </c>
      <c r="M11021">
        <v>0.1142</v>
      </c>
      <c r="N11021">
        <v>0.50056400000000001</v>
      </c>
      <c r="O11021" t="s">
        <v>20</v>
      </c>
    </row>
    <row r="11022" spans="1:15" x14ac:dyDescent="0.2">
      <c r="A11022" s="1" t="s">
        <v>29722</v>
      </c>
      <c r="B11022" s="1" t="s">
        <v>29722</v>
      </c>
      <c r="C11022" s="1" t="s">
        <v>29723</v>
      </c>
      <c r="D11022" s="1" t="s">
        <v>29724</v>
      </c>
      <c r="E11022" s="1" t="s">
        <v>17</v>
      </c>
      <c r="F11022" s="1" t="s">
        <v>18</v>
      </c>
      <c r="G11022" s="1" t="s">
        <v>51</v>
      </c>
      <c r="H11022">
        <v>32.2012</v>
      </c>
      <c r="I11022">
        <v>28.670500000000001</v>
      </c>
      <c r="K11022">
        <v>-0.167547</v>
      </c>
      <c r="L11022">
        <v>-0.45294099999999998</v>
      </c>
      <c r="M11022">
        <v>0.42620000000000002</v>
      </c>
      <c r="N11022">
        <v>0.81786499999999995</v>
      </c>
      <c r="O11022" t="s">
        <v>20</v>
      </c>
    </row>
    <row r="11023" spans="1:15" x14ac:dyDescent="0.2">
      <c r="A11023" s="1" t="s">
        <v>29725</v>
      </c>
      <c r="B11023" s="1" t="s">
        <v>29725</v>
      </c>
      <c r="C11023" s="1" t="s">
        <v>29726</v>
      </c>
      <c r="D11023" s="1" t="s">
        <v>29727</v>
      </c>
      <c r="E11023" s="1" t="s">
        <v>17</v>
      </c>
      <c r="F11023" s="1" t="s">
        <v>18</v>
      </c>
      <c r="G11023" s="1" t="s">
        <v>19</v>
      </c>
      <c r="H11023">
        <v>0</v>
      </c>
      <c r="I11023">
        <v>0</v>
      </c>
      <c r="K11023">
        <v>0</v>
      </c>
      <c r="L11023">
        <v>0</v>
      </c>
      <c r="M11023">
        <v>1</v>
      </c>
      <c r="N11023">
        <v>1</v>
      </c>
      <c r="O11023" t="s">
        <v>20</v>
      </c>
    </row>
    <row r="11024" spans="1:15" x14ac:dyDescent="0.2">
      <c r="A11024" s="1" t="s">
        <v>29728</v>
      </c>
      <c r="B11024" s="1" t="s">
        <v>29728</v>
      </c>
      <c r="C11024" s="1" t="s">
        <v>29729</v>
      </c>
      <c r="D11024" s="1" t="s">
        <v>29730</v>
      </c>
      <c r="E11024" s="1" t="s">
        <v>17</v>
      </c>
      <c r="F11024" s="1" t="s">
        <v>18</v>
      </c>
      <c r="G11024" s="1" t="s">
        <v>19</v>
      </c>
      <c r="H11024">
        <v>0.15510399999999999</v>
      </c>
      <c r="I11024">
        <v>0.26965800000000001</v>
      </c>
      <c r="K11024">
        <v>0.79789900000000002</v>
      </c>
      <c r="L11024">
        <v>0</v>
      </c>
      <c r="M11024">
        <v>1</v>
      </c>
      <c r="N11024">
        <v>1</v>
      </c>
      <c r="O11024" t="s">
        <v>20</v>
      </c>
    </row>
    <row r="11025" spans="1:15" x14ac:dyDescent="0.2">
      <c r="A11025" s="1" t="s">
        <v>29731</v>
      </c>
      <c r="B11025" s="1" t="s">
        <v>29731</v>
      </c>
      <c r="C11025" s="1" t="s">
        <v>15</v>
      </c>
      <c r="D11025" s="1" t="s">
        <v>29732</v>
      </c>
      <c r="E11025" s="1" t="s">
        <v>17</v>
      </c>
      <c r="F11025" s="1" t="s">
        <v>18</v>
      </c>
      <c r="G11025" s="1" t="s">
        <v>19</v>
      </c>
      <c r="H11025">
        <v>0</v>
      </c>
      <c r="I11025">
        <v>0</v>
      </c>
      <c r="K11025">
        <v>0</v>
      </c>
      <c r="L11025">
        <v>0</v>
      </c>
      <c r="M11025">
        <v>1</v>
      </c>
      <c r="N11025">
        <v>1</v>
      </c>
      <c r="O11025" t="s">
        <v>20</v>
      </c>
    </row>
    <row r="11026" spans="1:15" x14ac:dyDescent="0.2">
      <c r="A11026" s="1" t="s">
        <v>29733</v>
      </c>
      <c r="B11026" s="1" t="s">
        <v>29733</v>
      </c>
      <c r="C11026" s="1" t="s">
        <v>29734</v>
      </c>
      <c r="D11026" s="1" t="s">
        <v>29735</v>
      </c>
      <c r="E11026" s="1" t="s">
        <v>17</v>
      </c>
      <c r="F11026" s="1" t="s">
        <v>18</v>
      </c>
      <c r="G11026" s="1" t="s">
        <v>51</v>
      </c>
      <c r="H11026">
        <v>48.097200000000001</v>
      </c>
      <c r="I11026">
        <v>49.111400000000003</v>
      </c>
      <c r="K11026">
        <v>3.0104599999999999E-2</v>
      </c>
      <c r="L11026">
        <v>9.4165399999999996E-2</v>
      </c>
      <c r="M11026">
        <v>0.872</v>
      </c>
      <c r="N11026">
        <v>0.97016999999999998</v>
      </c>
      <c r="O11026" t="s">
        <v>20</v>
      </c>
    </row>
    <row r="11027" spans="1:15" x14ac:dyDescent="0.2">
      <c r="A11027" s="1" t="s">
        <v>29736</v>
      </c>
      <c r="B11027" s="1" t="s">
        <v>29736</v>
      </c>
      <c r="C11027" s="1" t="s">
        <v>29737</v>
      </c>
      <c r="D11027" s="1" t="s">
        <v>29738</v>
      </c>
      <c r="E11027" s="1" t="s">
        <v>17</v>
      </c>
      <c r="F11027" s="1" t="s">
        <v>18</v>
      </c>
      <c r="G11027" s="1" t="s">
        <v>19</v>
      </c>
      <c r="H11027">
        <v>0</v>
      </c>
      <c r="I11027">
        <v>0</v>
      </c>
      <c r="K11027">
        <v>0</v>
      </c>
      <c r="L11027">
        <v>0</v>
      </c>
      <c r="M11027">
        <v>1</v>
      </c>
      <c r="N11027">
        <v>1</v>
      </c>
      <c r="O11027" t="s">
        <v>20</v>
      </c>
    </row>
    <row r="11028" spans="1:15" x14ac:dyDescent="0.2">
      <c r="A11028" s="1" t="s">
        <v>29739</v>
      </c>
      <c r="B11028" s="1" t="s">
        <v>29739</v>
      </c>
      <c r="C11028" s="1" t="s">
        <v>6192</v>
      </c>
      <c r="D11028" s="1" t="s">
        <v>29740</v>
      </c>
      <c r="E11028" s="1" t="s">
        <v>17</v>
      </c>
      <c r="F11028" s="1" t="s">
        <v>18</v>
      </c>
      <c r="G11028" s="1" t="s">
        <v>19</v>
      </c>
      <c r="H11028">
        <v>0</v>
      </c>
      <c r="I11028">
        <v>0</v>
      </c>
      <c r="K11028">
        <v>0</v>
      </c>
      <c r="L11028">
        <v>0</v>
      </c>
      <c r="M11028">
        <v>1</v>
      </c>
      <c r="N11028">
        <v>1</v>
      </c>
      <c r="O11028" t="s">
        <v>20</v>
      </c>
    </row>
    <row r="11029" spans="1:15" x14ac:dyDescent="0.2">
      <c r="A11029" s="1" t="s">
        <v>29741</v>
      </c>
      <c r="B11029" s="1" t="s">
        <v>29741</v>
      </c>
      <c r="C11029" s="1" t="s">
        <v>29742</v>
      </c>
      <c r="D11029" s="1" t="s">
        <v>29743</v>
      </c>
      <c r="E11029" s="1" t="s">
        <v>17</v>
      </c>
      <c r="F11029" s="1" t="s">
        <v>18</v>
      </c>
      <c r="G11029" s="1" t="s">
        <v>19</v>
      </c>
      <c r="H11029">
        <v>0</v>
      </c>
      <c r="I11029">
        <v>0</v>
      </c>
      <c r="K11029">
        <v>0</v>
      </c>
      <c r="L11029">
        <v>0</v>
      </c>
      <c r="M11029">
        <v>1</v>
      </c>
      <c r="N11029">
        <v>1</v>
      </c>
      <c r="O11029" t="s">
        <v>20</v>
      </c>
    </row>
    <row r="11030" spans="1:15" x14ac:dyDescent="0.2">
      <c r="A11030" s="1" t="s">
        <v>29744</v>
      </c>
      <c r="B11030" s="1" t="s">
        <v>29744</v>
      </c>
      <c r="C11030" s="1" t="s">
        <v>29745</v>
      </c>
      <c r="D11030" s="1" t="s">
        <v>29746</v>
      </c>
      <c r="E11030" s="1" t="s">
        <v>17</v>
      </c>
      <c r="F11030" s="1" t="s">
        <v>18</v>
      </c>
      <c r="G11030" s="1" t="s">
        <v>19</v>
      </c>
      <c r="H11030">
        <v>0</v>
      </c>
      <c r="I11030">
        <v>0</v>
      </c>
      <c r="K11030">
        <v>0</v>
      </c>
      <c r="L11030">
        <v>0</v>
      </c>
      <c r="M11030">
        <v>1</v>
      </c>
      <c r="N11030">
        <v>1</v>
      </c>
      <c r="O11030" t="s">
        <v>20</v>
      </c>
    </row>
    <row r="11031" spans="1:15" x14ac:dyDescent="0.2">
      <c r="A11031" s="1" t="s">
        <v>29747</v>
      </c>
      <c r="B11031" s="1" t="s">
        <v>29747</v>
      </c>
      <c r="C11031" s="1" t="s">
        <v>15</v>
      </c>
      <c r="D11031" s="1" t="s">
        <v>29748</v>
      </c>
      <c r="E11031" s="1" t="s">
        <v>17</v>
      </c>
      <c r="F11031" s="1" t="s">
        <v>18</v>
      </c>
      <c r="G11031" s="1" t="s">
        <v>19</v>
      </c>
      <c r="H11031">
        <v>3.9317999999999999E-2</v>
      </c>
      <c r="I11031">
        <v>0</v>
      </c>
      <c r="K11031" t="e">
        <f>-inf</f>
        <v>#NAME?</v>
      </c>
      <c r="L11031">
        <v>0</v>
      </c>
      <c r="M11031">
        <v>1</v>
      </c>
      <c r="N11031">
        <v>1</v>
      </c>
      <c r="O11031" t="s">
        <v>20</v>
      </c>
    </row>
    <row r="11032" spans="1:15" x14ac:dyDescent="0.2">
      <c r="A11032" s="1" t="s">
        <v>29749</v>
      </c>
      <c r="B11032" s="1" t="s">
        <v>29749</v>
      </c>
      <c r="C11032" s="1" t="s">
        <v>29750</v>
      </c>
      <c r="D11032" s="1" t="s">
        <v>29751</v>
      </c>
      <c r="E11032" s="1" t="s">
        <v>17</v>
      </c>
      <c r="F11032" s="1" t="s">
        <v>18</v>
      </c>
      <c r="G11032" s="1" t="s">
        <v>19</v>
      </c>
      <c r="H11032">
        <v>0</v>
      </c>
      <c r="I11032">
        <v>0</v>
      </c>
      <c r="K11032">
        <v>0</v>
      </c>
      <c r="L11032">
        <v>0</v>
      </c>
      <c r="M11032">
        <v>1</v>
      </c>
      <c r="N11032">
        <v>1</v>
      </c>
      <c r="O11032" t="s">
        <v>20</v>
      </c>
    </row>
    <row r="11033" spans="1:15" x14ac:dyDescent="0.2">
      <c r="A11033" s="1" t="s">
        <v>29752</v>
      </c>
      <c r="B11033" s="1" t="s">
        <v>29752</v>
      </c>
      <c r="C11033" s="1" t="s">
        <v>29753</v>
      </c>
      <c r="D11033" s="1" t="s">
        <v>29754</v>
      </c>
      <c r="E11033" s="1" t="s">
        <v>17</v>
      </c>
      <c r="F11033" s="1" t="s">
        <v>18</v>
      </c>
      <c r="G11033" s="1" t="s">
        <v>19</v>
      </c>
      <c r="H11033">
        <v>0.124598</v>
      </c>
      <c r="I11033">
        <v>0.10363600000000001</v>
      </c>
      <c r="K11033">
        <v>-0.26574599999999998</v>
      </c>
      <c r="L11033">
        <v>0</v>
      </c>
      <c r="M11033">
        <v>1</v>
      </c>
      <c r="N11033">
        <v>1</v>
      </c>
      <c r="O11033" t="s">
        <v>20</v>
      </c>
    </row>
    <row r="11034" spans="1:15" x14ac:dyDescent="0.2">
      <c r="A11034" s="1" t="s">
        <v>29755</v>
      </c>
      <c r="B11034" s="1" t="s">
        <v>29755</v>
      </c>
      <c r="C11034" s="1" t="s">
        <v>29756</v>
      </c>
      <c r="D11034" s="1" t="s">
        <v>29757</v>
      </c>
      <c r="E11034" s="1" t="s">
        <v>17</v>
      </c>
      <c r="F11034" s="1" t="s">
        <v>18</v>
      </c>
      <c r="G11034" s="1" t="s">
        <v>19</v>
      </c>
      <c r="H11034">
        <v>0.34123399999999998</v>
      </c>
      <c r="I11034">
        <v>1.17058</v>
      </c>
      <c r="K11034">
        <v>1.7784</v>
      </c>
      <c r="L11034">
        <v>0</v>
      </c>
      <c r="M11034">
        <v>1</v>
      </c>
      <c r="N11034">
        <v>1</v>
      </c>
      <c r="O11034" t="s">
        <v>20</v>
      </c>
    </row>
    <row r="11035" spans="1:15" x14ac:dyDescent="0.2">
      <c r="A11035" s="1" t="s">
        <v>29758</v>
      </c>
      <c r="B11035" s="1" t="s">
        <v>29758</v>
      </c>
      <c r="C11035" s="1" t="s">
        <v>29759</v>
      </c>
      <c r="D11035" s="1" t="s">
        <v>29699</v>
      </c>
      <c r="E11035" s="1" t="s">
        <v>17</v>
      </c>
      <c r="F11035" s="1" t="s">
        <v>18</v>
      </c>
      <c r="G11035" s="1" t="s">
        <v>19</v>
      </c>
      <c r="H11035">
        <v>0</v>
      </c>
      <c r="I11035">
        <v>0</v>
      </c>
      <c r="K11035">
        <v>0</v>
      </c>
      <c r="L11035">
        <v>0</v>
      </c>
      <c r="M11035">
        <v>1</v>
      </c>
      <c r="N11035">
        <v>1</v>
      </c>
      <c r="O11035" t="s">
        <v>20</v>
      </c>
    </row>
    <row r="11036" spans="1:15" x14ac:dyDescent="0.2">
      <c r="A11036" s="1" t="s">
        <v>29760</v>
      </c>
      <c r="B11036" s="1" t="s">
        <v>29760</v>
      </c>
      <c r="C11036" s="1" t="s">
        <v>29761</v>
      </c>
      <c r="D11036" s="1" t="s">
        <v>29762</v>
      </c>
      <c r="E11036" s="1" t="s">
        <v>17</v>
      </c>
      <c r="F11036" s="1" t="s">
        <v>18</v>
      </c>
      <c r="G11036" s="1" t="s">
        <v>19</v>
      </c>
      <c r="H11036">
        <v>0</v>
      </c>
      <c r="I11036">
        <v>0</v>
      </c>
      <c r="K11036">
        <v>0</v>
      </c>
      <c r="L11036">
        <v>0</v>
      </c>
      <c r="M11036">
        <v>1</v>
      </c>
      <c r="N11036">
        <v>1</v>
      </c>
      <c r="O11036" t="s">
        <v>20</v>
      </c>
    </row>
    <row r="11037" spans="1:15" x14ac:dyDescent="0.2">
      <c r="A11037" s="1" t="s">
        <v>29763</v>
      </c>
      <c r="B11037" s="1" t="s">
        <v>29763</v>
      </c>
      <c r="C11037" s="1" t="s">
        <v>29764</v>
      </c>
      <c r="D11037" s="1" t="s">
        <v>29738</v>
      </c>
      <c r="E11037" s="1" t="s">
        <v>17</v>
      </c>
      <c r="F11037" s="1" t="s">
        <v>18</v>
      </c>
      <c r="G11037" s="1" t="s">
        <v>19</v>
      </c>
      <c r="H11037">
        <v>0</v>
      </c>
      <c r="I11037">
        <v>0</v>
      </c>
      <c r="K11037">
        <v>0</v>
      </c>
      <c r="L11037">
        <v>0</v>
      </c>
      <c r="M11037">
        <v>1</v>
      </c>
      <c r="N11037">
        <v>1</v>
      </c>
      <c r="O11037" t="s">
        <v>20</v>
      </c>
    </row>
    <row r="11038" spans="1:15" x14ac:dyDescent="0.2">
      <c r="A11038" s="1" t="s">
        <v>29765</v>
      </c>
      <c r="B11038" s="1" t="s">
        <v>29765</v>
      </c>
      <c r="C11038" s="1" t="s">
        <v>29766</v>
      </c>
      <c r="D11038" s="1" t="s">
        <v>29767</v>
      </c>
      <c r="E11038" s="1" t="s">
        <v>17</v>
      </c>
      <c r="F11038" s="1" t="s">
        <v>18</v>
      </c>
      <c r="G11038" s="1" t="s">
        <v>51</v>
      </c>
      <c r="H11038">
        <v>15.694900000000001</v>
      </c>
      <c r="I11038">
        <v>18.598800000000001</v>
      </c>
      <c r="K11038">
        <v>0.24491399999999999</v>
      </c>
      <c r="L11038">
        <v>0.658752</v>
      </c>
      <c r="M11038">
        <v>0.24815000000000001</v>
      </c>
      <c r="N11038">
        <v>0.678921</v>
      </c>
      <c r="O11038" t="s">
        <v>20</v>
      </c>
    </row>
    <row r="11039" spans="1:15" x14ac:dyDescent="0.2">
      <c r="A11039" s="1" t="s">
        <v>29768</v>
      </c>
      <c r="B11039" s="1" t="s">
        <v>29768</v>
      </c>
      <c r="C11039" s="1" t="s">
        <v>29769</v>
      </c>
      <c r="D11039" s="1" t="s">
        <v>29770</v>
      </c>
      <c r="E11039" s="1" t="s">
        <v>17</v>
      </c>
      <c r="F11039" s="1" t="s">
        <v>18</v>
      </c>
      <c r="G11039" s="1" t="s">
        <v>19</v>
      </c>
      <c r="H11039">
        <v>4.0527000000000001E-2</v>
      </c>
      <c r="I11039">
        <v>0</v>
      </c>
      <c r="K11039" t="e">
        <f>-inf</f>
        <v>#NAME?</v>
      </c>
      <c r="L11039">
        <v>0</v>
      </c>
      <c r="M11039">
        <v>1</v>
      </c>
      <c r="N11039">
        <v>1</v>
      </c>
      <c r="O11039" t="s">
        <v>20</v>
      </c>
    </row>
    <row r="11040" spans="1:15" x14ac:dyDescent="0.2">
      <c r="A11040" s="1" t="s">
        <v>29771</v>
      </c>
      <c r="B11040" s="1" t="s">
        <v>29771</v>
      </c>
      <c r="C11040" s="1" t="s">
        <v>29772</v>
      </c>
      <c r="D11040" s="1" t="s">
        <v>29773</v>
      </c>
      <c r="E11040" s="1" t="s">
        <v>17</v>
      </c>
      <c r="F11040" s="1" t="s">
        <v>18</v>
      </c>
      <c r="G11040" s="1" t="s">
        <v>19</v>
      </c>
      <c r="H11040">
        <v>3.8263699999999998E-2</v>
      </c>
      <c r="I11040">
        <v>4.1143199999999998E-2</v>
      </c>
      <c r="K11040">
        <v>0.10467700000000001</v>
      </c>
      <c r="L11040">
        <v>0</v>
      </c>
      <c r="M11040">
        <v>1</v>
      </c>
      <c r="N11040">
        <v>1</v>
      </c>
      <c r="O11040" t="s">
        <v>20</v>
      </c>
    </row>
    <row r="11041" spans="1:15" x14ac:dyDescent="0.2">
      <c r="A11041" s="1" t="s">
        <v>29774</v>
      </c>
      <c r="B11041" s="1" t="s">
        <v>29774</v>
      </c>
      <c r="C11041" s="1" t="s">
        <v>29775</v>
      </c>
      <c r="D11041" s="1" t="s">
        <v>29776</v>
      </c>
      <c r="E11041" s="1" t="s">
        <v>17</v>
      </c>
      <c r="F11041" s="1" t="s">
        <v>18</v>
      </c>
      <c r="G11041" s="1" t="s">
        <v>19</v>
      </c>
      <c r="H11041">
        <v>0.82116800000000001</v>
      </c>
      <c r="I11041">
        <v>1.8514299999999999</v>
      </c>
      <c r="K11041">
        <v>1.17289</v>
      </c>
      <c r="L11041">
        <v>0</v>
      </c>
      <c r="M11041">
        <v>1</v>
      </c>
      <c r="N11041">
        <v>1</v>
      </c>
      <c r="O11041" t="s">
        <v>20</v>
      </c>
    </row>
    <row r="11042" spans="1:15" x14ac:dyDescent="0.2">
      <c r="A11042" s="1" t="s">
        <v>29777</v>
      </c>
      <c r="B11042" s="1" t="s">
        <v>29777</v>
      </c>
      <c r="C11042" s="1" t="s">
        <v>29778</v>
      </c>
      <c r="D11042" s="1" t="s">
        <v>29779</v>
      </c>
      <c r="E11042" s="1" t="s">
        <v>17</v>
      </c>
      <c r="F11042" s="1" t="s">
        <v>18</v>
      </c>
      <c r="G11042" s="1" t="s">
        <v>19</v>
      </c>
      <c r="H11042">
        <v>0.95006999999999997</v>
      </c>
      <c r="I11042">
        <v>1.3454999999999999</v>
      </c>
      <c r="K11042">
        <v>0.50204199999999999</v>
      </c>
      <c r="L11042">
        <v>0</v>
      </c>
      <c r="M11042">
        <v>1</v>
      </c>
      <c r="N11042">
        <v>1</v>
      </c>
      <c r="O11042" t="s">
        <v>20</v>
      </c>
    </row>
    <row r="11043" spans="1:15" x14ac:dyDescent="0.2">
      <c r="A11043" s="1" t="s">
        <v>29780</v>
      </c>
      <c r="B11043" s="1" t="s">
        <v>29780</v>
      </c>
      <c r="C11043" s="1" t="s">
        <v>29781</v>
      </c>
      <c r="D11043" s="1" t="s">
        <v>29782</v>
      </c>
      <c r="E11043" s="1" t="s">
        <v>17</v>
      </c>
      <c r="F11043" s="1" t="s">
        <v>18</v>
      </c>
      <c r="G11043" s="1" t="s">
        <v>19</v>
      </c>
      <c r="H11043">
        <v>0</v>
      </c>
      <c r="I11043">
        <v>0</v>
      </c>
      <c r="K11043">
        <v>0</v>
      </c>
      <c r="L11043">
        <v>0</v>
      </c>
      <c r="M11043">
        <v>1</v>
      </c>
      <c r="N11043">
        <v>1</v>
      </c>
      <c r="O11043" t="s">
        <v>20</v>
      </c>
    </row>
    <row r="11044" spans="1:15" x14ac:dyDescent="0.2">
      <c r="A11044" s="1" t="s">
        <v>29783</v>
      </c>
      <c r="B11044" s="1" t="s">
        <v>29783</v>
      </c>
      <c r="C11044" s="1" t="s">
        <v>29784</v>
      </c>
      <c r="D11044" s="1" t="s">
        <v>29785</v>
      </c>
      <c r="E11044" s="1" t="s">
        <v>17</v>
      </c>
      <c r="F11044" s="1" t="s">
        <v>18</v>
      </c>
      <c r="G11044" s="1" t="s">
        <v>19</v>
      </c>
      <c r="H11044">
        <v>0</v>
      </c>
      <c r="I11044">
        <v>0</v>
      </c>
      <c r="K11044">
        <v>0</v>
      </c>
      <c r="L11044">
        <v>0</v>
      </c>
      <c r="M11044">
        <v>1</v>
      </c>
      <c r="N11044">
        <v>1</v>
      </c>
      <c r="O11044" t="s">
        <v>20</v>
      </c>
    </row>
    <row r="11045" spans="1:15" x14ac:dyDescent="0.2">
      <c r="A11045" s="1" t="s">
        <v>29786</v>
      </c>
      <c r="B11045" s="1" t="s">
        <v>29786</v>
      </c>
      <c r="C11045" s="1" t="s">
        <v>29787</v>
      </c>
      <c r="D11045" s="1" t="s">
        <v>29788</v>
      </c>
      <c r="E11045" s="1" t="s">
        <v>17</v>
      </c>
      <c r="F11045" s="1" t="s">
        <v>18</v>
      </c>
      <c r="G11045" s="1" t="s">
        <v>19</v>
      </c>
      <c r="H11045">
        <v>0</v>
      </c>
      <c r="I11045">
        <v>0</v>
      </c>
      <c r="K11045">
        <v>0</v>
      </c>
      <c r="L11045">
        <v>0</v>
      </c>
      <c r="M11045">
        <v>1</v>
      </c>
      <c r="N11045">
        <v>1</v>
      </c>
      <c r="O11045" t="s">
        <v>20</v>
      </c>
    </row>
    <row r="11046" spans="1:15" x14ac:dyDescent="0.2">
      <c r="A11046" s="1" t="s">
        <v>29789</v>
      </c>
      <c r="B11046" s="1" t="s">
        <v>29789</v>
      </c>
      <c r="C11046" s="1" t="s">
        <v>29790</v>
      </c>
      <c r="D11046" s="1" t="s">
        <v>29743</v>
      </c>
      <c r="E11046" s="1" t="s">
        <v>17</v>
      </c>
      <c r="F11046" s="1" t="s">
        <v>18</v>
      </c>
      <c r="G11046" s="1" t="s">
        <v>19</v>
      </c>
      <c r="H11046">
        <v>6.9278900000000004E-2</v>
      </c>
      <c r="I11046">
        <v>0.19453500000000001</v>
      </c>
      <c r="K11046">
        <v>1.4895400000000001</v>
      </c>
      <c r="L11046">
        <v>0</v>
      </c>
      <c r="M11046">
        <v>1</v>
      </c>
      <c r="N11046">
        <v>1</v>
      </c>
      <c r="O11046" t="s">
        <v>20</v>
      </c>
    </row>
    <row r="11047" spans="1:15" x14ac:dyDescent="0.2">
      <c r="A11047" s="1" t="s">
        <v>29791</v>
      </c>
      <c r="B11047" s="1" t="s">
        <v>29791</v>
      </c>
      <c r="C11047" s="1" t="s">
        <v>29792</v>
      </c>
      <c r="D11047" s="1" t="s">
        <v>29793</v>
      </c>
      <c r="E11047" s="1" t="s">
        <v>17</v>
      </c>
      <c r="F11047" s="1" t="s">
        <v>18</v>
      </c>
      <c r="G11047" s="1" t="s">
        <v>19</v>
      </c>
      <c r="H11047">
        <v>0.41901100000000002</v>
      </c>
      <c r="I11047">
        <v>0.134215</v>
      </c>
      <c r="K11047">
        <v>-1.6424399999999999</v>
      </c>
      <c r="L11047">
        <v>0</v>
      </c>
      <c r="M11047">
        <v>1</v>
      </c>
      <c r="N11047">
        <v>1</v>
      </c>
      <c r="O11047" t="s">
        <v>20</v>
      </c>
    </row>
    <row r="11048" spans="1:15" x14ac:dyDescent="0.2">
      <c r="A11048" s="1" t="s">
        <v>29794</v>
      </c>
      <c r="B11048" s="1" t="s">
        <v>29794</v>
      </c>
      <c r="C11048" s="1" t="s">
        <v>29795</v>
      </c>
      <c r="D11048" s="1" t="s">
        <v>29796</v>
      </c>
      <c r="E11048" s="1" t="s">
        <v>17</v>
      </c>
      <c r="F11048" s="1" t="s">
        <v>18</v>
      </c>
      <c r="G11048" s="1" t="s">
        <v>19</v>
      </c>
      <c r="H11048">
        <v>1.2712299999999999E-2</v>
      </c>
      <c r="I11048">
        <v>0</v>
      </c>
      <c r="K11048" t="e">
        <f>-inf</f>
        <v>#NAME?</v>
      </c>
      <c r="L11048">
        <v>0</v>
      </c>
      <c r="M11048">
        <v>1</v>
      </c>
      <c r="N11048">
        <v>1</v>
      </c>
      <c r="O11048" t="s">
        <v>20</v>
      </c>
    </row>
    <row r="11049" spans="1:15" x14ac:dyDescent="0.2">
      <c r="A11049" s="1" t="s">
        <v>29797</v>
      </c>
      <c r="B11049" s="1" t="s">
        <v>29797</v>
      </c>
      <c r="C11049" s="1" t="s">
        <v>29798</v>
      </c>
      <c r="D11049" s="1" t="s">
        <v>29738</v>
      </c>
      <c r="E11049" s="1" t="s">
        <v>17</v>
      </c>
      <c r="F11049" s="1" t="s">
        <v>18</v>
      </c>
      <c r="G11049" s="1" t="s">
        <v>19</v>
      </c>
      <c r="H11049">
        <v>0</v>
      </c>
      <c r="I11049">
        <v>0</v>
      </c>
      <c r="K11049">
        <v>0</v>
      </c>
      <c r="L11049">
        <v>0</v>
      </c>
      <c r="M11049">
        <v>1</v>
      </c>
      <c r="N11049">
        <v>1</v>
      </c>
      <c r="O11049" t="s">
        <v>20</v>
      </c>
    </row>
    <row r="11050" spans="1:15" x14ac:dyDescent="0.2">
      <c r="A11050" s="1" t="s">
        <v>29799</v>
      </c>
      <c r="B11050" s="1" t="s">
        <v>29799</v>
      </c>
      <c r="C11050" s="1" t="s">
        <v>15</v>
      </c>
      <c r="D11050" s="1" t="s">
        <v>29800</v>
      </c>
      <c r="E11050" s="1" t="s">
        <v>17</v>
      </c>
      <c r="F11050" s="1" t="s">
        <v>18</v>
      </c>
      <c r="G11050" s="1" t="s">
        <v>51</v>
      </c>
      <c r="H11050">
        <v>6.3788200000000002</v>
      </c>
      <c r="I11050">
        <v>8.4577799999999996</v>
      </c>
      <c r="K11050">
        <v>0.40698800000000002</v>
      </c>
      <c r="L11050">
        <v>0.57333900000000004</v>
      </c>
      <c r="M11050">
        <v>0.31405</v>
      </c>
      <c r="N11050">
        <v>0.74589300000000003</v>
      </c>
      <c r="O11050" t="s">
        <v>20</v>
      </c>
    </row>
    <row r="11051" spans="1:15" x14ac:dyDescent="0.2">
      <c r="A11051" s="1" t="s">
        <v>29801</v>
      </c>
      <c r="B11051" s="1" t="s">
        <v>29801</v>
      </c>
      <c r="C11051" s="1" t="s">
        <v>29802</v>
      </c>
      <c r="D11051" s="1" t="s">
        <v>29785</v>
      </c>
      <c r="E11051" s="1" t="s">
        <v>17</v>
      </c>
      <c r="F11051" s="1" t="s">
        <v>18</v>
      </c>
      <c r="G11051" s="1" t="s">
        <v>19</v>
      </c>
      <c r="H11051">
        <v>0</v>
      </c>
      <c r="I11051">
        <v>0</v>
      </c>
      <c r="K11051">
        <v>0</v>
      </c>
      <c r="L11051">
        <v>0</v>
      </c>
      <c r="M11051">
        <v>1</v>
      </c>
      <c r="N11051">
        <v>1</v>
      </c>
      <c r="O11051" t="s">
        <v>20</v>
      </c>
    </row>
    <row r="11052" spans="1:15" x14ac:dyDescent="0.2">
      <c r="A11052" s="1" t="s">
        <v>29803</v>
      </c>
      <c r="B11052" s="1" t="s">
        <v>29803</v>
      </c>
      <c r="C11052" s="1" t="s">
        <v>15</v>
      </c>
      <c r="D11052" s="1" t="s">
        <v>29699</v>
      </c>
      <c r="E11052" s="1" t="s">
        <v>17</v>
      </c>
      <c r="F11052" s="1" t="s">
        <v>18</v>
      </c>
      <c r="G11052" s="1" t="s">
        <v>19</v>
      </c>
      <c r="H11052">
        <v>0</v>
      </c>
      <c r="I11052">
        <v>0</v>
      </c>
      <c r="K11052">
        <v>0</v>
      </c>
      <c r="L11052">
        <v>0</v>
      </c>
      <c r="M11052">
        <v>1</v>
      </c>
      <c r="N11052">
        <v>1</v>
      </c>
      <c r="O11052" t="s">
        <v>20</v>
      </c>
    </row>
    <row r="11053" spans="1:15" x14ac:dyDescent="0.2">
      <c r="A11053" s="1" t="s">
        <v>29804</v>
      </c>
      <c r="B11053" s="1" t="s">
        <v>29804</v>
      </c>
      <c r="C11053" s="1" t="s">
        <v>15</v>
      </c>
      <c r="D11053" s="1" t="s">
        <v>29805</v>
      </c>
      <c r="E11053" s="1" t="s">
        <v>17</v>
      </c>
      <c r="F11053" s="1" t="s">
        <v>18</v>
      </c>
      <c r="G11053" s="1" t="s">
        <v>51</v>
      </c>
      <c r="H11053">
        <v>22.407399999999999</v>
      </c>
      <c r="I11053">
        <v>28.935700000000001</v>
      </c>
      <c r="K11053">
        <v>0.36887799999999998</v>
      </c>
      <c r="L11053">
        <v>0.95780699999999996</v>
      </c>
      <c r="M11053">
        <v>9.1899999999999996E-2</v>
      </c>
      <c r="N11053">
        <v>0.44948300000000002</v>
      </c>
      <c r="O11053" t="s">
        <v>20</v>
      </c>
    </row>
    <row r="11054" spans="1:15" x14ac:dyDescent="0.2">
      <c r="A11054" s="1" t="s">
        <v>29806</v>
      </c>
      <c r="B11054" s="1" t="s">
        <v>29806</v>
      </c>
      <c r="C11054" s="1" t="s">
        <v>29807</v>
      </c>
      <c r="D11054" s="1" t="s">
        <v>29808</v>
      </c>
      <c r="E11054" s="1" t="s">
        <v>17</v>
      </c>
      <c r="F11054" s="1" t="s">
        <v>18</v>
      </c>
      <c r="G11054" s="1" t="s">
        <v>51</v>
      </c>
      <c r="H11054">
        <v>70.910799999999995</v>
      </c>
      <c r="I11054">
        <v>66.3947</v>
      </c>
      <c r="K11054">
        <v>-9.4937300000000002E-2</v>
      </c>
      <c r="L11054">
        <v>-0.33322499999999999</v>
      </c>
      <c r="M11054">
        <v>0.5645</v>
      </c>
      <c r="N11054">
        <v>0.883274</v>
      </c>
      <c r="O11054" t="s">
        <v>20</v>
      </c>
    </row>
    <row r="11055" spans="1:15" x14ac:dyDescent="0.2">
      <c r="A11055" s="1" t="s">
        <v>29809</v>
      </c>
      <c r="B11055" s="1" t="s">
        <v>29809</v>
      </c>
      <c r="C11055" s="1" t="s">
        <v>29810</v>
      </c>
      <c r="D11055" s="1" t="s">
        <v>29776</v>
      </c>
      <c r="E11055" s="1" t="s">
        <v>17</v>
      </c>
      <c r="F11055" s="1" t="s">
        <v>18</v>
      </c>
      <c r="G11055" s="1" t="s">
        <v>19</v>
      </c>
      <c r="H11055">
        <v>1.5570299999999999</v>
      </c>
      <c r="I11055">
        <v>0.661053</v>
      </c>
      <c r="K11055">
        <v>-1.2359599999999999</v>
      </c>
      <c r="L11055">
        <v>0</v>
      </c>
      <c r="M11055">
        <v>1</v>
      </c>
      <c r="N11055">
        <v>1</v>
      </c>
      <c r="O11055" t="s">
        <v>20</v>
      </c>
    </row>
    <row r="11056" spans="1:15" x14ac:dyDescent="0.2">
      <c r="A11056" s="1" t="s">
        <v>29811</v>
      </c>
      <c r="B11056" s="1" t="s">
        <v>29811</v>
      </c>
      <c r="C11056" s="1" t="s">
        <v>15</v>
      </c>
      <c r="D11056" s="1" t="s">
        <v>29812</v>
      </c>
      <c r="E11056" s="1" t="s">
        <v>17</v>
      </c>
      <c r="F11056" s="1" t="s">
        <v>18</v>
      </c>
      <c r="G11056" s="1" t="s">
        <v>19</v>
      </c>
      <c r="H11056">
        <v>0.12827</v>
      </c>
      <c r="I11056">
        <v>0</v>
      </c>
      <c r="K11056" t="e">
        <f>-inf</f>
        <v>#NAME?</v>
      </c>
      <c r="L11056">
        <v>0</v>
      </c>
      <c r="M11056">
        <v>1</v>
      </c>
      <c r="N11056">
        <v>1</v>
      </c>
      <c r="O11056" t="s">
        <v>20</v>
      </c>
    </row>
    <row r="11057" spans="1:15" x14ac:dyDescent="0.2">
      <c r="A11057" s="1" t="s">
        <v>29813</v>
      </c>
      <c r="B11057" s="1" t="s">
        <v>29813</v>
      </c>
      <c r="C11057" s="1" t="s">
        <v>29814</v>
      </c>
      <c r="D11057" s="1" t="s">
        <v>29815</v>
      </c>
      <c r="E11057" s="1" t="s">
        <v>17</v>
      </c>
      <c r="F11057" s="1" t="s">
        <v>18</v>
      </c>
      <c r="G11057" s="1" t="s">
        <v>19</v>
      </c>
      <c r="H11057">
        <v>0.29484700000000003</v>
      </c>
      <c r="I11057">
        <v>0.79191</v>
      </c>
      <c r="K11057">
        <v>1.42537</v>
      </c>
      <c r="L11057">
        <v>0</v>
      </c>
      <c r="M11057">
        <v>1</v>
      </c>
      <c r="N11057">
        <v>1</v>
      </c>
      <c r="O11057" t="s">
        <v>20</v>
      </c>
    </row>
    <row r="11058" spans="1:15" x14ac:dyDescent="0.2">
      <c r="A11058" s="1" t="s">
        <v>29816</v>
      </c>
      <c r="B11058" s="1" t="s">
        <v>29816</v>
      </c>
      <c r="C11058" s="1" t="s">
        <v>29817</v>
      </c>
      <c r="D11058" s="1" t="s">
        <v>29818</v>
      </c>
      <c r="E11058" s="1" t="s">
        <v>17</v>
      </c>
      <c r="F11058" s="1" t="s">
        <v>18</v>
      </c>
      <c r="G11058" s="1" t="s">
        <v>19</v>
      </c>
      <c r="H11058">
        <v>2.9544299999999999</v>
      </c>
      <c r="I11058">
        <v>1.4582299999999999</v>
      </c>
      <c r="K11058">
        <v>-1.01867</v>
      </c>
      <c r="L11058">
        <v>0</v>
      </c>
      <c r="M11058">
        <v>1</v>
      </c>
      <c r="N11058">
        <v>1</v>
      </c>
      <c r="O11058" t="s">
        <v>20</v>
      </c>
    </row>
    <row r="11059" spans="1:15" x14ac:dyDescent="0.2">
      <c r="A11059" s="1" t="s">
        <v>29819</v>
      </c>
      <c r="B11059" s="1" t="s">
        <v>29819</v>
      </c>
      <c r="C11059" s="1" t="s">
        <v>29820</v>
      </c>
      <c r="D11059" s="1" t="s">
        <v>29821</v>
      </c>
      <c r="E11059" s="1" t="s">
        <v>17</v>
      </c>
      <c r="F11059" s="1" t="s">
        <v>18</v>
      </c>
      <c r="G11059" s="1" t="s">
        <v>19</v>
      </c>
      <c r="H11059">
        <v>0</v>
      </c>
      <c r="I11059">
        <v>0</v>
      </c>
      <c r="K11059">
        <v>0</v>
      </c>
      <c r="L11059">
        <v>0</v>
      </c>
      <c r="M11059">
        <v>1</v>
      </c>
      <c r="N11059">
        <v>1</v>
      </c>
      <c r="O11059" t="s">
        <v>20</v>
      </c>
    </row>
    <row r="11060" spans="1:15" x14ac:dyDescent="0.2">
      <c r="A11060" s="1" t="s">
        <v>29822</v>
      </c>
      <c r="B11060" s="1" t="s">
        <v>29822</v>
      </c>
      <c r="C11060" s="1" t="s">
        <v>29823</v>
      </c>
      <c r="D11060" s="1" t="s">
        <v>29824</v>
      </c>
      <c r="E11060" s="1" t="s">
        <v>17</v>
      </c>
      <c r="F11060" s="1" t="s">
        <v>18</v>
      </c>
      <c r="G11060" s="1" t="s">
        <v>19</v>
      </c>
      <c r="H11060">
        <v>2.0232299999999999</v>
      </c>
      <c r="I11060">
        <v>0.98706199999999999</v>
      </c>
      <c r="K11060">
        <v>-1.03545</v>
      </c>
      <c r="L11060">
        <v>0</v>
      </c>
      <c r="M11060">
        <v>1</v>
      </c>
      <c r="N11060">
        <v>1</v>
      </c>
      <c r="O11060" t="s">
        <v>20</v>
      </c>
    </row>
    <row r="11061" spans="1:15" x14ac:dyDescent="0.2">
      <c r="A11061" s="1" t="s">
        <v>29825</v>
      </c>
      <c r="B11061" s="1" t="s">
        <v>29825</v>
      </c>
      <c r="C11061" s="1" t="s">
        <v>29826</v>
      </c>
      <c r="D11061" s="1" t="s">
        <v>29827</v>
      </c>
      <c r="E11061" s="1" t="s">
        <v>17</v>
      </c>
      <c r="F11061" s="1" t="s">
        <v>18</v>
      </c>
      <c r="G11061" s="1" t="s">
        <v>19</v>
      </c>
      <c r="H11061">
        <v>3.0209100000000002</v>
      </c>
      <c r="I11061">
        <v>1.7720499999999999</v>
      </c>
      <c r="K11061">
        <v>-0.76956100000000005</v>
      </c>
      <c r="L11061">
        <v>0</v>
      </c>
      <c r="M11061">
        <v>1</v>
      </c>
      <c r="N11061">
        <v>1</v>
      </c>
      <c r="O11061" t="s">
        <v>20</v>
      </c>
    </row>
    <row r="11062" spans="1:15" x14ac:dyDescent="0.2">
      <c r="A11062" s="1" t="s">
        <v>29828</v>
      </c>
      <c r="B11062" s="1" t="s">
        <v>29828</v>
      </c>
      <c r="C11062" s="1" t="s">
        <v>29829</v>
      </c>
      <c r="D11062" s="1" t="s">
        <v>29830</v>
      </c>
      <c r="E11062" s="1" t="s">
        <v>17</v>
      </c>
      <c r="F11062" s="1" t="s">
        <v>18</v>
      </c>
      <c r="G11062" s="1" t="s">
        <v>19</v>
      </c>
      <c r="H11062">
        <v>0</v>
      </c>
      <c r="I11062">
        <v>0</v>
      </c>
      <c r="K11062">
        <v>0</v>
      </c>
      <c r="L11062">
        <v>0</v>
      </c>
      <c r="M11062">
        <v>1</v>
      </c>
      <c r="N11062">
        <v>1</v>
      </c>
      <c r="O11062" t="s">
        <v>20</v>
      </c>
    </row>
    <row r="11063" spans="1:15" x14ac:dyDescent="0.2">
      <c r="A11063" s="1" t="s">
        <v>29831</v>
      </c>
      <c r="B11063" s="1" t="s">
        <v>29831</v>
      </c>
      <c r="C11063" s="1" t="s">
        <v>15</v>
      </c>
      <c r="D11063" s="1" t="s">
        <v>29832</v>
      </c>
      <c r="E11063" s="1" t="s">
        <v>17</v>
      </c>
      <c r="F11063" s="1" t="s">
        <v>18</v>
      </c>
      <c r="G11063" s="1" t="s">
        <v>19</v>
      </c>
      <c r="H11063">
        <v>0</v>
      </c>
      <c r="I11063">
        <v>0</v>
      </c>
      <c r="K11063">
        <v>0</v>
      </c>
      <c r="L11063">
        <v>0</v>
      </c>
      <c r="M11063">
        <v>1</v>
      </c>
      <c r="N11063">
        <v>1</v>
      </c>
      <c r="O11063" t="s">
        <v>20</v>
      </c>
    </row>
    <row r="11064" spans="1:15" x14ac:dyDescent="0.2">
      <c r="A11064" s="1" t="s">
        <v>29833</v>
      </c>
      <c r="B11064" s="1" t="s">
        <v>29833</v>
      </c>
      <c r="C11064" s="1" t="s">
        <v>29834</v>
      </c>
      <c r="D11064" s="1" t="s">
        <v>29835</v>
      </c>
      <c r="E11064" s="1" t="s">
        <v>17</v>
      </c>
      <c r="F11064" s="1" t="s">
        <v>18</v>
      </c>
      <c r="G11064" s="1" t="s">
        <v>19</v>
      </c>
      <c r="H11064">
        <v>1.6795500000000001E-2</v>
      </c>
      <c r="I11064">
        <v>0</v>
      </c>
      <c r="K11064" t="e">
        <f>-inf</f>
        <v>#NAME?</v>
      </c>
      <c r="L11064">
        <v>0</v>
      </c>
      <c r="M11064">
        <v>1</v>
      </c>
      <c r="N11064">
        <v>1</v>
      </c>
      <c r="O11064" t="s">
        <v>20</v>
      </c>
    </row>
    <row r="11065" spans="1:15" x14ac:dyDescent="0.2">
      <c r="A11065" s="1" t="s">
        <v>29836</v>
      </c>
      <c r="B11065" s="1" t="s">
        <v>29836</v>
      </c>
      <c r="C11065" s="1" t="s">
        <v>29837</v>
      </c>
      <c r="D11065" s="1" t="s">
        <v>29838</v>
      </c>
      <c r="E11065" s="1" t="s">
        <v>17</v>
      </c>
      <c r="F11065" s="1" t="s">
        <v>18</v>
      </c>
      <c r="G11065" s="1" t="s">
        <v>19</v>
      </c>
      <c r="H11065">
        <v>0.10044500000000001</v>
      </c>
      <c r="I11065">
        <v>0.37146499999999999</v>
      </c>
      <c r="K11065">
        <v>1.8868199999999999</v>
      </c>
      <c r="L11065">
        <v>0</v>
      </c>
      <c r="M11065">
        <v>1</v>
      </c>
      <c r="N11065">
        <v>1</v>
      </c>
      <c r="O11065" t="s">
        <v>20</v>
      </c>
    </row>
    <row r="11066" spans="1:15" x14ac:dyDescent="0.2">
      <c r="A11066" s="1" t="s">
        <v>29839</v>
      </c>
      <c r="B11066" s="1" t="s">
        <v>29839</v>
      </c>
      <c r="C11066" s="1" t="s">
        <v>29840</v>
      </c>
      <c r="D11066" s="1" t="s">
        <v>29841</v>
      </c>
      <c r="E11066" s="1" t="s">
        <v>17</v>
      </c>
      <c r="F11066" s="1" t="s">
        <v>18</v>
      </c>
      <c r="G11066" s="1" t="s">
        <v>19</v>
      </c>
      <c r="H11066">
        <v>0</v>
      </c>
      <c r="I11066">
        <v>0</v>
      </c>
      <c r="K11066">
        <v>0</v>
      </c>
      <c r="L11066">
        <v>0</v>
      </c>
      <c r="M11066">
        <v>1</v>
      </c>
      <c r="N11066">
        <v>1</v>
      </c>
      <c r="O11066" t="s">
        <v>20</v>
      </c>
    </row>
    <row r="11067" spans="1:15" x14ac:dyDescent="0.2">
      <c r="A11067" s="1" t="s">
        <v>29842</v>
      </c>
      <c r="B11067" s="1" t="s">
        <v>29842</v>
      </c>
      <c r="C11067" s="1" t="s">
        <v>29843</v>
      </c>
      <c r="D11067" s="1" t="s">
        <v>29844</v>
      </c>
      <c r="E11067" s="1" t="s">
        <v>17</v>
      </c>
      <c r="F11067" s="1" t="s">
        <v>18</v>
      </c>
      <c r="G11067" s="1" t="s">
        <v>51</v>
      </c>
      <c r="H11067">
        <v>12.911099999999999</v>
      </c>
      <c r="I11067">
        <v>12.589600000000001</v>
      </c>
      <c r="K11067">
        <v>-3.6388299999999998E-2</v>
      </c>
      <c r="L11067">
        <v>-0.108695</v>
      </c>
      <c r="M11067">
        <v>0.84604999999999997</v>
      </c>
      <c r="N11067">
        <v>0.96656699999999995</v>
      </c>
      <c r="O11067" t="s">
        <v>20</v>
      </c>
    </row>
    <row r="11068" spans="1:15" x14ac:dyDescent="0.2">
      <c r="A11068" s="1" t="s">
        <v>29845</v>
      </c>
      <c r="B11068" s="1" t="s">
        <v>29845</v>
      </c>
      <c r="C11068" s="1" t="s">
        <v>29846</v>
      </c>
      <c r="D11068" s="1" t="s">
        <v>29847</v>
      </c>
      <c r="E11068" s="1" t="s">
        <v>17</v>
      </c>
      <c r="F11068" s="1" t="s">
        <v>18</v>
      </c>
      <c r="G11068" s="1" t="s">
        <v>19</v>
      </c>
      <c r="H11068">
        <v>0</v>
      </c>
      <c r="I11068">
        <v>0</v>
      </c>
      <c r="K11068">
        <v>0</v>
      </c>
      <c r="L11068">
        <v>0</v>
      </c>
      <c r="M11068">
        <v>1</v>
      </c>
      <c r="N11068">
        <v>1</v>
      </c>
      <c r="O11068" t="s">
        <v>20</v>
      </c>
    </row>
    <row r="11069" spans="1:15" x14ac:dyDescent="0.2">
      <c r="A11069" s="1" t="s">
        <v>29848</v>
      </c>
      <c r="B11069" s="1" t="s">
        <v>29848</v>
      </c>
      <c r="C11069" s="1" t="s">
        <v>29849</v>
      </c>
      <c r="D11069" s="1" t="s">
        <v>29850</v>
      </c>
      <c r="E11069" s="1" t="s">
        <v>17</v>
      </c>
      <c r="F11069" s="1" t="s">
        <v>18</v>
      </c>
      <c r="G11069" s="1" t="s">
        <v>19</v>
      </c>
      <c r="H11069">
        <v>2.1744300000000001</v>
      </c>
      <c r="I11069">
        <v>1.84294</v>
      </c>
      <c r="K11069">
        <v>-0.238624</v>
      </c>
      <c r="L11069">
        <v>0</v>
      </c>
      <c r="M11069">
        <v>1</v>
      </c>
      <c r="N11069">
        <v>1</v>
      </c>
      <c r="O11069" t="s">
        <v>20</v>
      </c>
    </row>
    <row r="11070" spans="1:15" x14ac:dyDescent="0.2">
      <c r="A11070" s="1" t="s">
        <v>29851</v>
      </c>
      <c r="B11070" s="1" t="s">
        <v>29851</v>
      </c>
      <c r="C11070" s="1" t="s">
        <v>29852</v>
      </c>
      <c r="D11070" s="1" t="s">
        <v>29853</v>
      </c>
      <c r="E11070" s="1" t="s">
        <v>17</v>
      </c>
      <c r="F11070" s="1" t="s">
        <v>18</v>
      </c>
      <c r="G11070" s="1" t="s">
        <v>19</v>
      </c>
      <c r="H11070">
        <v>4.0568600000000003E-2</v>
      </c>
      <c r="I11070">
        <v>0</v>
      </c>
      <c r="K11070" t="e">
        <f>-inf</f>
        <v>#NAME?</v>
      </c>
      <c r="L11070">
        <v>0</v>
      </c>
      <c r="M11070">
        <v>1</v>
      </c>
      <c r="N11070">
        <v>1</v>
      </c>
      <c r="O11070" t="s">
        <v>20</v>
      </c>
    </row>
    <row r="11071" spans="1:15" x14ac:dyDescent="0.2">
      <c r="A11071" s="1" t="s">
        <v>29854</v>
      </c>
      <c r="B11071" s="1" t="s">
        <v>29854</v>
      </c>
      <c r="C11071" s="1" t="s">
        <v>15</v>
      </c>
      <c r="D11071" s="1" t="s">
        <v>29855</v>
      </c>
      <c r="E11071" s="1" t="s">
        <v>17</v>
      </c>
      <c r="F11071" s="1" t="s">
        <v>18</v>
      </c>
      <c r="G11071" s="1" t="s">
        <v>19</v>
      </c>
      <c r="H11071">
        <v>1.54091</v>
      </c>
      <c r="I11071">
        <v>1.45021</v>
      </c>
      <c r="K11071">
        <v>-8.7520000000000001E-2</v>
      </c>
      <c r="L11071">
        <v>0</v>
      </c>
      <c r="M11071">
        <v>1</v>
      </c>
      <c r="N11071">
        <v>1</v>
      </c>
      <c r="O11071" t="s">
        <v>20</v>
      </c>
    </row>
    <row r="11072" spans="1:15" x14ac:dyDescent="0.2">
      <c r="A11072" s="1" t="s">
        <v>29856</v>
      </c>
      <c r="B11072" s="1" t="s">
        <v>29856</v>
      </c>
      <c r="C11072" s="1" t="s">
        <v>29857</v>
      </c>
      <c r="D11072" s="1" t="s">
        <v>29858</v>
      </c>
      <c r="E11072" s="1" t="s">
        <v>17</v>
      </c>
      <c r="F11072" s="1" t="s">
        <v>18</v>
      </c>
      <c r="G11072" s="1" t="s">
        <v>51</v>
      </c>
      <c r="H11072">
        <v>30.6234</v>
      </c>
      <c r="I11072">
        <v>14.5335</v>
      </c>
      <c r="J11072">
        <f>(H11072+I11072)</f>
        <v>45.1569</v>
      </c>
      <c r="K11072">
        <v>-1.0752600000000001</v>
      </c>
      <c r="L11072">
        <v>-2.95058</v>
      </c>
      <c r="M11072" s="2">
        <v>5.0000000000000002E-5</v>
      </c>
      <c r="N11072">
        <v>2.2548899999999998E-3</v>
      </c>
      <c r="O11072" t="s">
        <v>224</v>
      </c>
    </row>
    <row r="11073" spans="1:15" x14ac:dyDescent="0.2">
      <c r="A11073" s="1" t="s">
        <v>29859</v>
      </c>
      <c r="B11073" s="1" t="s">
        <v>29859</v>
      </c>
      <c r="C11073" s="1" t="s">
        <v>29860</v>
      </c>
      <c r="D11073" s="1" t="s">
        <v>29861</v>
      </c>
      <c r="E11073" s="1" t="s">
        <v>17</v>
      </c>
      <c r="F11073" s="1" t="s">
        <v>18</v>
      </c>
      <c r="G11073" s="1" t="s">
        <v>51</v>
      </c>
      <c r="H11073">
        <v>29.425799999999999</v>
      </c>
      <c r="I11073">
        <v>28.1876</v>
      </c>
      <c r="K11073">
        <v>-6.2021399999999997E-2</v>
      </c>
      <c r="L11073">
        <v>-0.17361299999999999</v>
      </c>
      <c r="M11073">
        <v>0.75914999999999999</v>
      </c>
      <c r="N11073">
        <v>0.949214</v>
      </c>
      <c r="O11073" t="s">
        <v>20</v>
      </c>
    </row>
    <row r="11074" spans="1:15" x14ac:dyDescent="0.2">
      <c r="A11074" s="1" t="s">
        <v>29862</v>
      </c>
      <c r="B11074" s="1" t="s">
        <v>29862</v>
      </c>
      <c r="C11074" s="1" t="s">
        <v>29863</v>
      </c>
      <c r="D11074" s="1" t="s">
        <v>29864</v>
      </c>
      <c r="E11074" s="1" t="s">
        <v>17</v>
      </c>
      <c r="F11074" s="1" t="s">
        <v>18</v>
      </c>
      <c r="G11074" s="1" t="s">
        <v>51</v>
      </c>
      <c r="H11074">
        <v>157.74</v>
      </c>
      <c r="I11074">
        <v>152.00800000000001</v>
      </c>
      <c r="K11074">
        <v>-5.3398000000000001E-2</v>
      </c>
      <c r="L11074">
        <v>-0.16322600000000001</v>
      </c>
      <c r="M11074">
        <v>0.77549999999999997</v>
      </c>
      <c r="N11074">
        <v>0.95213800000000004</v>
      </c>
      <c r="O11074" t="s">
        <v>20</v>
      </c>
    </row>
    <row r="11075" spans="1:15" x14ac:dyDescent="0.2">
      <c r="A11075" s="1" t="s">
        <v>29865</v>
      </c>
      <c r="B11075" s="1" t="s">
        <v>29865</v>
      </c>
      <c r="C11075" s="1" t="s">
        <v>29866</v>
      </c>
      <c r="D11075" s="1" t="s">
        <v>29867</v>
      </c>
      <c r="E11075" s="1" t="s">
        <v>17</v>
      </c>
      <c r="F11075" s="1" t="s">
        <v>18</v>
      </c>
      <c r="G11075" s="1" t="s">
        <v>19</v>
      </c>
      <c r="H11075">
        <v>0.31773200000000001</v>
      </c>
      <c r="I11075">
        <v>0.14852499999999999</v>
      </c>
      <c r="K11075">
        <v>-1.0971</v>
      </c>
      <c r="L11075">
        <v>0</v>
      </c>
      <c r="M11075">
        <v>1</v>
      </c>
      <c r="N11075">
        <v>1</v>
      </c>
      <c r="O11075" t="s">
        <v>20</v>
      </c>
    </row>
    <row r="11076" spans="1:15" x14ac:dyDescent="0.2">
      <c r="A11076" s="1" t="s">
        <v>29868</v>
      </c>
      <c r="B11076" s="1" t="s">
        <v>29868</v>
      </c>
      <c r="C11076" s="1" t="s">
        <v>15</v>
      </c>
      <c r="D11076" s="1" t="s">
        <v>29869</v>
      </c>
      <c r="E11076" s="1" t="s">
        <v>17</v>
      </c>
      <c r="F11076" s="1" t="s">
        <v>18</v>
      </c>
      <c r="G11076" s="1" t="s">
        <v>19</v>
      </c>
      <c r="H11076">
        <v>0.97430300000000003</v>
      </c>
      <c r="I11076">
        <v>1.04762</v>
      </c>
      <c r="K11076">
        <v>0.10467700000000001</v>
      </c>
      <c r="L11076">
        <v>0</v>
      </c>
      <c r="M11076">
        <v>1</v>
      </c>
      <c r="N11076">
        <v>1</v>
      </c>
      <c r="O11076" t="s">
        <v>20</v>
      </c>
    </row>
    <row r="11077" spans="1:15" x14ac:dyDescent="0.2">
      <c r="A11077" s="1" t="s">
        <v>29870</v>
      </c>
      <c r="B11077" s="1" t="s">
        <v>29870</v>
      </c>
      <c r="C11077" s="1" t="s">
        <v>29871</v>
      </c>
      <c r="D11077" s="1" t="s">
        <v>29872</v>
      </c>
      <c r="E11077" s="1" t="s">
        <v>17</v>
      </c>
      <c r="F11077" s="1" t="s">
        <v>18</v>
      </c>
      <c r="G11077" s="1" t="s">
        <v>51</v>
      </c>
      <c r="H11077">
        <v>60.674199999999999</v>
      </c>
      <c r="I11077">
        <v>69.013599999999997</v>
      </c>
      <c r="K11077">
        <v>0.18579799999999999</v>
      </c>
      <c r="L11077">
        <v>0.61352799999999996</v>
      </c>
      <c r="M11077">
        <v>0.27775</v>
      </c>
      <c r="N11077">
        <v>0.71154200000000001</v>
      </c>
      <c r="O11077" t="s">
        <v>20</v>
      </c>
    </row>
    <row r="11078" spans="1:15" x14ac:dyDescent="0.2">
      <c r="A11078" s="1" t="s">
        <v>29873</v>
      </c>
      <c r="B11078" s="1" t="s">
        <v>29873</v>
      </c>
      <c r="C11078" s="1" t="s">
        <v>29874</v>
      </c>
      <c r="D11078" s="1" t="s">
        <v>29875</v>
      </c>
      <c r="E11078" s="1" t="s">
        <v>17</v>
      </c>
      <c r="F11078" s="1" t="s">
        <v>18</v>
      </c>
      <c r="G11078" s="1" t="s">
        <v>19</v>
      </c>
      <c r="H11078">
        <v>0</v>
      </c>
      <c r="I11078">
        <v>0</v>
      </c>
      <c r="K11078">
        <v>0</v>
      </c>
      <c r="L11078">
        <v>0</v>
      </c>
      <c r="M11078">
        <v>1</v>
      </c>
      <c r="N11078">
        <v>1</v>
      </c>
      <c r="O11078" t="s">
        <v>20</v>
      </c>
    </row>
    <row r="11079" spans="1:15" x14ac:dyDescent="0.2">
      <c r="A11079" s="1" t="s">
        <v>29876</v>
      </c>
      <c r="B11079" s="1" t="s">
        <v>29876</v>
      </c>
      <c r="C11079" s="1" t="s">
        <v>29877</v>
      </c>
      <c r="D11079" s="1" t="s">
        <v>29878</v>
      </c>
      <c r="E11079" s="1" t="s">
        <v>17</v>
      </c>
      <c r="F11079" s="1" t="s">
        <v>18</v>
      </c>
      <c r="G11079" s="1" t="s">
        <v>51</v>
      </c>
      <c r="H11079">
        <v>4.5609999999999999</v>
      </c>
      <c r="I11079">
        <v>3.9821499999999999</v>
      </c>
      <c r="K11079">
        <v>-0.195802</v>
      </c>
      <c r="L11079">
        <v>-0.42300700000000002</v>
      </c>
      <c r="M11079">
        <v>0.4622</v>
      </c>
      <c r="N11079">
        <v>0.83463799999999999</v>
      </c>
      <c r="O11079" t="s">
        <v>20</v>
      </c>
    </row>
    <row r="11080" spans="1:15" x14ac:dyDescent="0.2">
      <c r="A11080" s="1" t="s">
        <v>29879</v>
      </c>
      <c r="B11080" s="1" t="s">
        <v>29879</v>
      </c>
      <c r="C11080" s="1" t="s">
        <v>29880</v>
      </c>
      <c r="D11080" s="1" t="s">
        <v>29881</v>
      </c>
      <c r="E11080" s="1" t="s">
        <v>17</v>
      </c>
      <c r="F11080" s="1" t="s">
        <v>18</v>
      </c>
      <c r="G11080" s="1" t="s">
        <v>19</v>
      </c>
      <c r="H11080">
        <v>0</v>
      </c>
      <c r="I11080">
        <v>0</v>
      </c>
      <c r="K11080">
        <v>0</v>
      </c>
      <c r="L11080">
        <v>0</v>
      </c>
      <c r="M11080">
        <v>1</v>
      </c>
      <c r="N11080">
        <v>1</v>
      </c>
      <c r="O11080" t="s">
        <v>20</v>
      </c>
    </row>
    <row r="11081" spans="1:15" x14ac:dyDescent="0.2">
      <c r="A11081" s="1" t="s">
        <v>29882</v>
      </c>
      <c r="B11081" s="1" t="s">
        <v>29882</v>
      </c>
      <c r="C11081" s="1" t="s">
        <v>29883</v>
      </c>
      <c r="D11081" s="1" t="s">
        <v>29884</v>
      </c>
      <c r="E11081" s="1" t="s">
        <v>17</v>
      </c>
      <c r="F11081" s="1" t="s">
        <v>18</v>
      </c>
      <c r="G11081" s="1" t="s">
        <v>19</v>
      </c>
      <c r="H11081">
        <v>0.231901</v>
      </c>
      <c r="I11081">
        <v>0.102657</v>
      </c>
      <c r="K11081">
        <v>-1.1756800000000001</v>
      </c>
      <c r="L11081">
        <v>0</v>
      </c>
      <c r="M11081">
        <v>1</v>
      </c>
      <c r="N11081">
        <v>1</v>
      </c>
      <c r="O11081" t="s">
        <v>20</v>
      </c>
    </row>
    <row r="11082" spans="1:15" x14ac:dyDescent="0.2">
      <c r="A11082" s="1" t="s">
        <v>29885</v>
      </c>
      <c r="B11082" s="1" t="s">
        <v>29885</v>
      </c>
      <c r="C11082" s="1" t="s">
        <v>29886</v>
      </c>
      <c r="D11082" s="1" t="s">
        <v>29887</v>
      </c>
      <c r="E11082" s="1" t="s">
        <v>17</v>
      </c>
      <c r="F11082" s="1" t="s">
        <v>18</v>
      </c>
      <c r="G11082" s="1" t="s">
        <v>19</v>
      </c>
      <c r="H11082">
        <v>8.3002300000000001E-2</v>
      </c>
      <c r="I11082">
        <v>0.23164999999999999</v>
      </c>
      <c r="K11082">
        <v>1.48072</v>
      </c>
      <c r="L11082">
        <v>0</v>
      </c>
      <c r="M11082">
        <v>1</v>
      </c>
      <c r="N11082">
        <v>1</v>
      </c>
      <c r="O11082" t="s">
        <v>20</v>
      </c>
    </row>
    <row r="11083" spans="1:15" x14ac:dyDescent="0.2">
      <c r="A11083" s="1" t="s">
        <v>29888</v>
      </c>
      <c r="B11083" s="1" t="s">
        <v>29888</v>
      </c>
      <c r="C11083" s="1" t="s">
        <v>29889</v>
      </c>
      <c r="D11083" s="1" t="s">
        <v>29890</v>
      </c>
      <c r="E11083" s="1" t="s">
        <v>17</v>
      </c>
      <c r="F11083" s="1" t="s">
        <v>18</v>
      </c>
      <c r="G11083" s="1" t="s">
        <v>51</v>
      </c>
      <c r="H11083">
        <v>5.4897600000000004</v>
      </c>
      <c r="I11083">
        <v>7.6669400000000003</v>
      </c>
      <c r="K11083">
        <v>0.481906</v>
      </c>
      <c r="L11083">
        <v>1.0957600000000001</v>
      </c>
      <c r="M11083">
        <v>5.595E-2</v>
      </c>
      <c r="N11083">
        <v>0.35738900000000001</v>
      </c>
      <c r="O11083" t="s">
        <v>20</v>
      </c>
    </row>
    <row r="11084" spans="1:15" x14ac:dyDescent="0.2">
      <c r="A11084" s="1" t="s">
        <v>29891</v>
      </c>
      <c r="B11084" s="1" t="s">
        <v>29891</v>
      </c>
      <c r="C11084" s="1" t="s">
        <v>29892</v>
      </c>
      <c r="D11084" s="1" t="s">
        <v>29893</v>
      </c>
      <c r="E11084" s="1" t="s">
        <v>17</v>
      </c>
      <c r="F11084" s="1" t="s">
        <v>18</v>
      </c>
      <c r="G11084" s="1" t="s">
        <v>19</v>
      </c>
      <c r="H11084">
        <v>7.7748399999999995E-2</v>
      </c>
      <c r="I11084">
        <v>0.25995699999999999</v>
      </c>
      <c r="K11084">
        <v>1.74139</v>
      </c>
      <c r="L11084">
        <v>0</v>
      </c>
      <c r="M11084">
        <v>1</v>
      </c>
      <c r="N11084">
        <v>1</v>
      </c>
      <c r="O11084" t="s">
        <v>20</v>
      </c>
    </row>
    <row r="11085" spans="1:15" x14ac:dyDescent="0.2">
      <c r="A11085" s="1" t="s">
        <v>29894</v>
      </c>
      <c r="B11085" s="1" t="s">
        <v>29894</v>
      </c>
      <c r="C11085" s="1" t="s">
        <v>15</v>
      </c>
      <c r="D11085" s="1" t="s">
        <v>29895</v>
      </c>
      <c r="E11085" s="1" t="s">
        <v>17</v>
      </c>
      <c r="F11085" s="1" t="s">
        <v>18</v>
      </c>
      <c r="G11085" s="1" t="s">
        <v>19</v>
      </c>
      <c r="H11085">
        <v>0</v>
      </c>
      <c r="I11085">
        <v>0</v>
      </c>
      <c r="K11085">
        <v>0</v>
      </c>
      <c r="L11085">
        <v>0</v>
      </c>
      <c r="M11085">
        <v>1</v>
      </c>
      <c r="N11085">
        <v>1</v>
      </c>
      <c r="O11085" t="s">
        <v>20</v>
      </c>
    </row>
    <row r="11086" spans="1:15" x14ac:dyDescent="0.2">
      <c r="A11086" s="1" t="s">
        <v>29896</v>
      </c>
      <c r="B11086" s="1" t="s">
        <v>29896</v>
      </c>
      <c r="C11086" s="1" t="s">
        <v>29897</v>
      </c>
      <c r="D11086" s="1" t="s">
        <v>29898</v>
      </c>
      <c r="E11086" s="1" t="s">
        <v>17</v>
      </c>
      <c r="F11086" s="1" t="s">
        <v>18</v>
      </c>
      <c r="G11086" s="1" t="s">
        <v>19</v>
      </c>
      <c r="H11086">
        <v>2.0188799999999998</v>
      </c>
      <c r="I11086">
        <v>1.72326</v>
      </c>
      <c r="K11086">
        <v>-0.22841500000000001</v>
      </c>
      <c r="L11086">
        <v>0</v>
      </c>
      <c r="M11086">
        <v>1</v>
      </c>
      <c r="N11086">
        <v>1</v>
      </c>
      <c r="O11086" t="s">
        <v>20</v>
      </c>
    </row>
    <row r="11087" spans="1:15" x14ac:dyDescent="0.2">
      <c r="A11087" s="1" t="s">
        <v>29899</v>
      </c>
      <c r="B11087" s="1" t="s">
        <v>29899</v>
      </c>
      <c r="C11087" s="1" t="s">
        <v>29900</v>
      </c>
      <c r="D11087" s="1" t="s">
        <v>29901</v>
      </c>
      <c r="E11087" s="1" t="s">
        <v>17</v>
      </c>
      <c r="F11087" s="1" t="s">
        <v>18</v>
      </c>
      <c r="G11087" s="1" t="s">
        <v>19</v>
      </c>
      <c r="H11087">
        <v>0</v>
      </c>
      <c r="I11087">
        <v>0</v>
      </c>
      <c r="K11087">
        <v>0</v>
      </c>
      <c r="L11087">
        <v>0</v>
      </c>
      <c r="M11087">
        <v>1</v>
      </c>
      <c r="N11087">
        <v>1</v>
      </c>
      <c r="O11087" t="s">
        <v>20</v>
      </c>
    </row>
    <row r="11088" spans="1:15" x14ac:dyDescent="0.2">
      <c r="A11088" s="1" t="s">
        <v>29902</v>
      </c>
      <c r="B11088" s="1" t="s">
        <v>29902</v>
      </c>
      <c r="C11088" s="1" t="s">
        <v>29903</v>
      </c>
      <c r="D11088" s="1" t="s">
        <v>29904</v>
      </c>
      <c r="E11088" s="1" t="s">
        <v>17</v>
      </c>
      <c r="F11088" s="1" t="s">
        <v>18</v>
      </c>
      <c r="G11088" s="1" t="s">
        <v>19</v>
      </c>
      <c r="H11088">
        <v>0</v>
      </c>
      <c r="I11088">
        <v>0</v>
      </c>
      <c r="K11088">
        <v>0</v>
      </c>
      <c r="L11088">
        <v>0</v>
      </c>
      <c r="M11088">
        <v>1</v>
      </c>
      <c r="N11088">
        <v>1</v>
      </c>
      <c r="O11088" t="s">
        <v>20</v>
      </c>
    </row>
    <row r="11089" spans="1:15" x14ac:dyDescent="0.2">
      <c r="A11089" s="1" t="s">
        <v>29905</v>
      </c>
      <c r="B11089" s="1" t="s">
        <v>29905</v>
      </c>
      <c r="C11089" s="1" t="s">
        <v>29906</v>
      </c>
      <c r="D11089" s="1" t="s">
        <v>29907</v>
      </c>
      <c r="E11089" s="1" t="s">
        <v>17</v>
      </c>
      <c r="F11089" s="1" t="s">
        <v>18</v>
      </c>
      <c r="G11089" s="1" t="s">
        <v>19</v>
      </c>
      <c r="H11089">
        <v>2.7753199999999998</v>
      </c>
      <c r="I11089">
        <v>0.25437399999999999</v>
      </c>
      <c r="K11089">
        <v>-3.4476300000000002</v>
      </c>
      <c r="L11089">
        <v>0</v>
      </c>
      <c r="M11089">
        <v>1</v>
      </c>
      <c r="N11089">
        <v>1</v>
      </c>
      <c r="O11089" t="s">
        <v>20</v>
      </c>
    </row>
    <row r="11090" spans="1:15" x14ac:dyDescent="0.2">
      <c r="A11090" s="1" t="s">
        <v>29908</v>
      </c>
      <c r="B11090" s="1" t="s">
        <v>29908</v>
      </c>
      <c r="C11090" s="1" t="s">
        <v>29909</v>
      </c>
      <c r="D11090" s="1" t="s">
        <v>29910</v>
      </c>
      <c r="E11090" s="1" t="s">
        <v>17</v>
      </c>
      <c r="F11090" s="1" t="s">
        <v>18</v>
      </c>
      <c r="G11090" s="1" t="s">
        <v>51</v>
      </c>
      <c r="H11090">
        <v>11.0206</v>
      </c>
      <c r="I11090">
        <v>14.782299999999999</v>
      </c>
      <c r="K11090">
        <v>0.42366900000000002</v>
      </c>
      <c r="L11090">
        <v>1.0088299999999999</v>
      </c>
      <c r="M11090">
        <v>7.0000000000000007E-2</v>
      </c>
      <c r="N11090">
        <v>0.39460499999999998</v>
      </c>
      <c r="O11090" t="s">
        <v>20</v>
      </c>
    </row>
    <row r="11091" spans="1:15" x14ac:dyDescent="0.2">
      <c r="A11091" s="1" t="s">
        <v>29911</v>
      </c>
      <c r="B11091" s="1" t="s">
        <v>29911</v>
      </c>
      <c r="C11091" s="1" t="s">
        <v>29912</v>
      </c>
      <c r="D11091" s="1" t="s">
        <v>29913</v>
      </c>
      <c r="E11091" s="1" t="s">
        <v>17</v>
      </c>
      <c r="F11091" s="1" t="s">
        <v>18</v>
      </c>
      <c r="G11091" s="1" t="s">
        <v>19</v>
      </c>
      <c r="H11091">
        <v>0</v>
      </c>
      <c r="I11091">
        <v>0</v>
      </c>
      <c r="K11091">
        <v>0</v>
      </c>
      <c r="L11091">
        <v>0</v>
      </c>
      <c r="M11091">
        <v>1</v>
      </c>
      <c r="N11091">
        <v>1</v>
      </c>
      <c r="O11091" t="s">
        <v>20</v>
      </c>
    </row>
    <row r="11092" spans="1:15" x14ac:dyDescent="0.2">
      <c r="A11092" s="1" t="s">
        <v>29914</v>
      </c>
      <c r="B11092" s="1" t="s">
        <v>29914</v>
      </c>
      <c r="C11092" s="1" t="s">
        <v>15</v>
      </c>
      <c r="D11092" s="1" t="s">
        <v>29901</v>
      </c>
      <c r="E11092" s="1" t="s">
        <v>17</v>
      </c>
      <c r="F11092" s="1" t="s">
        <v>18</v>
      </c>
      <c r="G11092" s="1" t="s">
        <v>19</v>
      </c>
      <c r="H11092">
        <v>0</v>
      </c>
      <c r="I11092">
        <v>0</v>
      </c>
      <c r="K11092">
        <v>0</v>
      </c>
      <c r="L11092">
        <v>0</v>
      </c>
      <c r="M11092">
        <v>1</v>
      </c>
      <c r="N11092">
        <v>1</v>
      </c>
      <c r="O11092" t="s">
        <v>20</v>
      </c>
    </row>
    <row r="11093" spans="1:15" x14ac:dyDescent="0.2">
      <c r="A11093" s="1" t="s">
        <v>29915</v>
      </c>
      <c r="B11093" s="1" t="s">
        <v>29915</v>
      </c>
      <c r="C11093" s="1" t="s">
        <v>29916</v>
      </c>
      <c r="D11093" s="1" t="s">
        <v>29904</v>
      </c>
      <c r="E11093" s="1" t="s">
        <v>17</v>
      </c>
      <c r="F11093" s="1" t="s">
        <v>18</v>
      </c>
      <c r="G11093" s="1" t="s">
        <v>19</v>
      </c>
      <c r="H11093">
        <v>0</v>
      </c>
      <c r="I11093">
        <v>0</v>
      </c>
      <c r="K11093">
        <v>0</v>
      </c>
      <c r="L11093">
        <v>0</v>
      </c>
      <c r="M11093">
        <v>1</v>
      </c>
      <c r="N11093">
        <v>1</v>
      </c>
      <c r="O11093" t="s">
        <v>20</v>
      </c>
    </row>
    <row r="11094" spans="1:15" x14ac:dyDescent="0.2">
      <c r="A11094" s="1" t="s">
        <v>29917</v>
      </c>
      <c r="B11094" s="1" t="s">
        <v>29917</v>
      </c>
      <c r="C11094" s="1" t="s">
        <v>29918</v>
      </c>
      <c r="D11094" s="1" t="s">
        <v>29919</v>
      </c>
      <c r="E11094" s="1" t="s">
        <v>17</v>
      </c>
      <c r="F11094" s="1" t="s">
        <v>18</v>
      </c>
      <c r="G11094" s="1" t="s">
        <v>19</v>
      </c>
      <c r="H11094">
        <v>7.3915900000000007E-2</v>
      </c>
      <c r="I11094">
        <v>0</v>
      </c>
      <c r="K11094" t="e">
        <f>-inf</f>
        <v>#NAME?</v>
      </c>
      <c r="L11094">
        <v>0</v>
      </c>
      <c r="M11094">
        <v>1</v>
      </c>
      <c r="N11094">
        <v>1</v>
      </c>
      <c r="O11094" t="s">
        <v>20</v>
      </c>
    </row>
    <row r="11095" spans="1:15" x14ac:dyDescent="0.2">
      <c r="A11095" s="1" t="s">
        <v>29920</v>
      </c>
      <c r="B11095" s="1" t="s">
        <v>29920</v>
      </c>
      <c r="C11095" s="1" t="s">
        <v>29921</v>
      </c>
      <c r="D11095" s="1" t="s">
        <v>29922</v>
      </c>
      <c r="E11095" s="1" t="s">
        <v>17</v>
      </c>
      <c r="F11095" s="1" t="s">
        <v>18</v>
      </c>
      <c r="G11095" s="1" t="s">
        <v>19</v>
      </c>
      <c r="H11095">
        <v>0.18473600000000001</v>
      </c>
      <c r="I11095">
        <v>9.7137000000000001E-2</v>
      </c>
      <c r="K11095">
        <v>-0.92737400000000003</v>
      </c>
      <c r="L11095">
        <v>0</v>
      </c>
      <c r="M11095">
        <v>1</v>
      </c>
      <c r="N11095">
        <v>1</v>
      </c>
      <c r="O11095" t="s">
        <v>20</v>
      </c>
    </row>
    <row r="11096" spans="1:15" x14ac:dyDescent="0.2">
      <c r="A11096" s="1" t="s">
        <v>29923</v>
      </c>
      <c r="B11096" s="1" t="s">
        <v>29923</v>
      </c>
      <c r="C11096" s="1" t="s">
        <v>29924</v>
      </c>
      <c r="D11096" s="1" t="s">
        <v>29925</v>
      </c>
      <c r="E11096" s="1" t="s">
        <v>17</v>
      </c>
      <c r="F11096" s="1" t="s">
        <v>18</v>
      </c>
      <c r="G11096" s="1" t="s">
        <v>51</v>
      </c>
      <c r="H11096">
        <v>7.4446500000000002</v>
      </c>
      <c r="I11096">
        <v>9.5452100000000009</v>
      </c>
      <c r="K11096">
        <v>0.35857299999999998</v>
      </c>
      <c r="L11096">
        <v>0.74323300000000003</v>
      </c>
      <c r="M11096">
        <v>0.18665000000000001</v>
      </c>
      <c r="N11096">
        <v>0.60496499999999997</v>
      </c>
      <c r="O11096" t="s">
        <v>20</v>
      </c>
    </row>
    <row r="11097" spans="1:15" x14ac:dyDescent="0.2">
      <c r="A11097" s="1" t="s">
        <v>29926</v>
      </c>
      <c r="B11097" s="1" t="s">
        <v>29926</v>
      </c>
      <c r="C11097" s="1" t="s">
        <v>29927</v>
      </c>
      <c r="D11097" s="1" t="s">
        <v>29928</v>
      </c>
      <c r="E11097" s="1" t="s">
        <v>17</v>
      </c>
      <c r="F11097" s="1" t="s">
        <v>18</v>
      </c>
      <c r="G11097" s="1" t="s">
        <v>19</v>
      </c>
      <c r="H11097">
        <v>0</v>
      </c>
      <c r="I11097">
        <v>0</v>
      </c>
      <c r="K11097">
        <v>0</v>
      </c>
      <c r="L11097">
        <v>0</v>
      </c>
      <c r="M11097">
        <v>1</v>
      </c>
      <c r="N11097">
        <v>1</v>
      </c>
      <c r="O11097" t="s">
        <v>20</v>
      </c>
    </row>
    <row r="11098" spans="1:15" x14ac:dyDescent="0.2">
      <c r="A11098" s="1" t="s">
        <v>29929</v>
      </c>
      <c r="B11098" s="1" t="s">
        <v>29929</v>
      </c>
      <c r="C11098" s="1" t="s">
        <v>15</v>
      </c>
      <c r="D11098" s="1" t="s">
        <v>29930</v>
      </c>
      <c r="E11098" s="1" t="s">
        <v>17</v>
      </c>
      <c r="F11098" s="1" t="s">
        <v>18</v>
      </c>
      <c r="G11098" s="1" t="s">
        <v>19</v>
      </c>
      <c r="H11098">
        <v>0.125969</v>
      </c>
      <c r="I11098">
        <v>0.31606499999999998</v>
      </c>
      <c r="K11098">
        <v>1.3271500000000001</v>
      </c>
      <c r="L11098">
        <v>0</v>
      </c>
      <c r="M11098">
        <v>1</v>
      </c>
      <c r="N11098">
        <v>1</v>
      </c>
      <c r="O11098" t="s">
        <v>20</v>
      </c>
    </row>
    <row r="11099" spans="1:15" x14ac:dyDescent="0.2">
      <c r="A11099" s="1" t="s">
        <v>29931</v>
      </c>
      <c r="B11099" s="1" t="s">
        <v>29931</v>
      </c>
      <c r="C11099" s="1" t="s">
        <v>29932</v>
      </c>
      <c r="D11099" s="1" t="s">
        <v>29933</v>
      </c>
      <c r="E11099" s="1" t="s">
        <v>17</v>
      </c>
      <c r="F11099" s="1" t="s">
        <v>18</v>
      </c>
      <c r="G11099" s="1" t="s">
        <v>19</v>
      </c>
      <c r="H11099">
        <v>0</v>
      </c>
      <c r="I11099">
        <v>4.59105E-2</v>
      </c>
      <c r="K11099" t="s">
        <v>40</v>
      </c>
      <c r="L11099">
        <v>0</v>
      </c>
      <c r="M11099">
        <v>1</v>
      </c>
      <c r="N11099">
        <v>1</v>
      </c>
      <c r="O11099" t="s">
        <v>20</v>
      </c>
    </row>
    <row r="11100" spans="1:15" x14ac:dyDescent="0.2">
      <c r="A11100" s="1" t="s">
        <v>29934</v>
      </c>
      <c r="B11100" s="1" t="s">
        <v>29934</v>
      </c>
      <c r="C11100" s="1" t="s">
        <v>29935</v>
      </c>
      <c r="D11100" s="1" t="s">
        <v>29936</v>
      </c>
      <c r="E11100" s="1" t="s">
        <v>17</v>
      </c>
      <c r="F11100" s="1" t="s">
        <v>18</v>
      </c>
      <c r="G11100" s="1" t="s">
        <v>19</v>
      </c>
      <c r="H11100">
        <v>0.157476</v>
      </c>
      <c r="I11100">
        <v>0.11158999999999999</v>
      </c>
      <c r="K11100">
        <v>-0.49692799999999998</v>
      </c>
      <c r="L11100">
        <v>0</v>
      </c>
      <c r="M11100">
        <v>1</v>
      </c>
      <c r="N11100">
        <v>1</v>
      </c>
      <c r="O11100" t="s">
        <v>20</v>
      </c>
    </row>
    <row r="11101" spans="1:15" x14ac:dyDescent="0.2">
      <c r="A11101" s="1" t="s">
        <v>29937</v>
      </c>
      <c r="B11101" s="1" t="s">
        <v>29937</v>
      </c>
      <c r="C11101" s="1" t="s">
        <v>29938</v>
      </c>
      <c r="D11101" s="1" t="s">
        <v>29939</v>
      </c>
      <c r="E11101" s="1" t="s">
        <v>17</v>
      </c>
      <c r="F11101" s="1" t="s">
        <v>18</v>
      </c>
      <c r="G11101" s="1" t="s">
        <v>19</v>
      </c>
      <c r="H11101">
        <v>0</v>
      </c>
      <c r="I11101">
        <v>0</v>
      </c>
      <c r="K11101">
        <v>0</v>
      </c>
      <c r="L11101">
        <v>0</v>
      </c>
      <c r="M11101">
        <v>1</v>
      </c>
      <c r="N11101">
        <v>1</v>
      </c>
      <c r="O11101" t="s">
        <v>20</v>
      </c>
    </row>
    <row r="11102" spans="1:15" x14ac:dyDescent="0.2">
      <c r="A11102" s="1" t="s">
        <v>29940</v>
      </c>
      <c r="B11102" s="1" t="s">
        <v>29940</v>
      </c>
      <c r="C11102" s="1" t="s">
        <v>29941</v>
      </c>
      <c r="D11102" s="1" t="s">
        <v>29942</v>
      </c>
      <c r="E11102" s="1" t="s">
        <v>17</v>
      </c>
      <c r="F11102" s="1" t="s">
        <v>18</v>
      </c>
      <c r="G11102" s="1" t="s">
        <v>51</v>
      </c>
      <c r="H11102">
        <v>6.4075199999999999</v>
      </c>
      <c r="I11102">
        <v>5.4962999999999997</v>
      </c>
      <c r="K11102">
        <v>-0.221304</v>
      </c>
      <c r="L11102">
        <v>-0.47125600000000001</v>
      </c>
      <c r="M11102">
        <v>0.40949999999999998</v>
      </c>
      <c r="N11102">
        <v>0.80961099999999997</v>
      </c>
      <c r="O11102" t="s">
        <v>20</v>
      </c>
    </row>
    <row r="11103" spans="1:15" x14ac:dyDescent="0.2">
      <c r="A11103" s="1" t="s">
        <v>29943</v>
      </c>
      <c r="B11103" s="1" t="s">
        <v>29943</v>
      </c>
      <c r="C11103" s="1" t="s">
        <v>29944</v>
      </c>
      <c r="D11103" s="1" t="s">
        <v>29945</v>
      </c>
      <c r="E11103" s="1" t="s">
        <v>17</v>
      </c>
      <c r="F11103" s="1" t="s">
        <v>18</v>
      </c>
      <c r="G11103" s="1" t="s">
        <v>51</v>
      </c>
      <c r="H11103">
        <v>11.2247</v>
      </c>
      <c r="I11103">
        <v>9.7378400000000003</v>
      </c>
      <c r="K11103">
        <v>-0.20500199999999999</v>
      </c>
      <c r="L11103">
        <v>-0.56787799999999999</v>
      </c>
      <c r="M11103">
        <v>0.32350000000000001</v>
      </c>
      <c r="N11103">
        <v>0.75347500000000001</v>
      </c>
      <c r="O11103" t="s">
        <v>20</v>
      </c>
    </row>
    <row r="11104" spans="1:15" x14ac:dyDescent="0.2">
      <c r="A11104" s="1" t="s">
        <v>29946</v>
      </c>
      <c r="B11104" s="1" t="s">
        <v>29946</v>
      </c>
      <c r="C11104" s="1" t="s">
        <v>29947</v>
      </c>
      <c r="D11104" s="1" t="s">
        <v>29948</v>
      </c>
      <c r="E11104" s="1" t="s">
        <v>17</v>
      </c>
      <c r="F11104" s="1" t="s">
        <v>18</v>
      </c>
      <c r="G11104" s="1" t="s">
        <v>51</v>
      </c>
      <c r="H11104">
        <v>12.298400000000001</v>
      </c>
      <c r="I11104">
        <v>10.241300000000001</v>
      </c>
      <c r="K11104">
        <v>-0.26407700000000001</v>
      </c>
      <c r="L11104">
        <v>-0.78496999999999995</v>
      </c>
      <c r="M11104">
        <v>0.1704</v>
      </c>
      <c r="N11104">
        <v>0.581376</v>
      </c>
      <c r="O11104" t="s">
        <v>20</v>
      </c>
    </row>
    <row r="11105" spans="1:15" x14ac:dyDescent="0.2">
      <c r="A11105" s="1" t="s">
        <v>29949</v>
      </c>
      <c r="B11105" s="1" t="s">
        <v>29949</v>
      </c>
      <c r="C11105" s="1" t="s">
        <v>29950</v>
      </c>
      <c r="D11105" s="1" t="s">
        <v>29951</v>
      </c>
      <c r="E11105" s="1" t="s">
        <v>17</v>
      </c>
      <c r="F11105" s="1" t="s">
        <v>18</v>
      </c>
      <c r="G11105" s="1" t="s">
        <v>19</v>
      </c>
      <c r="H11105">
        <v>5.5831699999999998E-2</v>
      </c>
      <c r="I11105">
        <v>0</v>
      </c>
      <c r="K11105" t="e">
        <f>-inf</f>
        <v>#NAME?</v>
      </c>
      <c r="L11105">
        <v>0</v>
      </c>
      <c r="M11105">
        <v>1</v>
      </c>
      <c r="N11105">
        <v>1</v>
      </c>
      <c r="O11105" t="s">
        <v>20</v>
      </c>
    </row>
    <row r="11106" spans="1:15" x14ac:dyDescent="0.2">
      <c r="A11106" s="1" t="s">
        <v>29952</v>
      </c>
      <c r="B11106" s="1" t="s">
        <v>29952</v>
      </c>
      <c r="C11106" s="1" t="s">
        <v>29953</v>
      </c>
      <c r="D11106" s="1" t="s">
        <v>29954</v>
      </c>
      <c r="E11106" s="1" t="s">
        <v>17</v>
      </c>
      <c r="F11106" s="1" t="s">
        <v>18</v>
      </c>
      <c r="G11106" s="1" t="s">
        <v>19</v>
      </c>
      <c r="H11106">
        <v>0</v>
      </c>
      <c r="I11106">
        <v>0</v>
      </c>
      <c r="K11106">
        <v>0</v>
      </c>
      <c r="L11106">
        <v>0</v>
      </c>
      <c r="M11106">
        <v>1</v>
      </c>
      <c r="N11106">
        <v>1</v>
      </c>
      <c r="O11106" t="s">
        <v>20</v>
      </c>
    </row>
    <row r="11107" spans="1:15" x14ac:dyDescent="0.2">
      <c r="A11107" s="1" t="s">
        <v>29955</v>
      </c>
      <c r="B11107" s="1" t="s">
        <v>29955</v>
      </c>
      <c r="C11107" s="1" t="s">
        <v>29956</v>
      </c>
      <c r="D11107" s="1" t="s">
        <v>29957</v>
      </c>
      <c r="E11107" s="1" t="s">
        <v>17</v>
      </c>
      <c r="F11107" s="1" t="s">
        <v>18</v>
      </c>
      <c r="G11107" s="1" t="s">
        <v>19</v>
      </c>
      <c r="H11107">
        <v>0</v>
      </c>
      <c r="I11107">
        <v>0</v>
      </c>
      <c r="K11107">
        <v>0</v>
      </c>
      <c r="L11107">
        <v>0</v>
      </c>
      <c r="M11107">
        <v>1</v>
      </c>
      <c r="N11107">
        <v>1</v>
      </c>
      <c r="O11107" t="s">
        <v>20</v>
      </c>
    </row>
    <row r="11108" spans="1:15" x14ac:dyDescent="0.2">
      <c r="A11108" s="1" t="s">
        <v>29958</v>
      </c>
      <c r="B11108" s="1" t="s">
        <v>29958</v>
      </c>
      <c r="C11108" s="1" t="s">
        <v>29959</v>
      </c>
      <c r="D11108" s="1" t="s">
        <v>29960</v>
      </c>
      <c r="E11108" s="1" t="s">
        <v>17</v>
      </c>
      <c r="F11108" s="1" t="s">
        <v>18</v>
      </c>
      <c r="G11108" s="1" t="s">
        <v>19</v>
      </c>
      <c r="H11108">
        <v>0.835484</v>
      </c>
      <c r="I11108">
        <v>0.90417400000000003</v>
      </c>
      <c r="K11108">
        <v>0.113987</v>
      </c>
      <c r="L11108">
        <v>0</v>
      </c>
      <c r="M11108">
        <v>1</v>
      </c>
      <c r="N11108">
        <v>1</v>
      </c>
      <c r="O11108" t="s">
        <v>20</v>
      </c>
    </row>
    <row r="11109" spans="1:15" x14ac:dyDescent="0.2">
      <c r="A11109" s="1" t="s">
        <v>29961</v>
      </c>
      <c r="B11109" s="1" t="s">
        <v>29961</v>
      </c>
      <c r="C11109" s="1" t="s">
        <v>29962</v>
      </c>
      <c r="D11109" s="1" t="s">
        <v>29963</v>
      </c>
      <c r="E11109" s="1" t="s">
        <v>17</v>
      </c>
      <c r="F11109" s="1" t="s">
        <v>18</v>
      </c>
      <c r="G11109" s="1" t="s">
        <v>51</v>
      </c>
      <c r="H11109">
        <v>19.848700000000001</v>
      </c>
      <c r="I11109">
        <v>17.748699999999999</v>
      </c>
      <c r="K11109">
        <v>-0.16133</v>
      </c>
      <c r="L11109">
        <v>-0.43032599999999999</v>
      </c>
      <c r="M11109">
        <v>0.46575</v>
      </c>
      <c r="N11109">
        <v>0.83669499999999997</v>
      </c>
      <c r="O11109" t="s">
        <v>20</v>
      </c>
    </row>
    <row r="11110" spans="1:15" x14ac:dyDescent="0.2">
      <c r="A11110" s="1" t="s">
        <v>29964</v>
      </c>
      <c r="B11110" s="1" t="s">
        <v>29964</v>
      </c>
      <c r="C11110" s="1" t="s">
        <v>29965</v>
      </c>
      <c r="D11110" s="1" t="s">
        <v>29966</v>
      </c>
      <c r="E11110" s="1" t="s">
        <v>17</v>
      </c>
      <c r="F11110" s="1" t="s">
        <v>18</v>
      </c>
      <c r="G11110" s="1" t="s">
        <v>19</v>
      </c>
      <c r="H11110">
        <v>0.86466600000000005</v>
      </c>
      <c r="I11110">
        <v>1.2885</v>
      </c>
      <c r="K11110">
        <v>0.57547400000000004</v>
      </c>
      <c r="L11110">
        <v>0</v>
      </c>
      <c r="M11110">
        <v>1</v>
      </c>
      <c r="N11110">
        <v>1</v>
      </c>
      <c r="O11110" t="s">
        <v>20</v>
      </c>
    </row>
    <row r="11111" spans="1:15" x14ac:dyDescent="0.2">
      <c r="A11111" s="1" t="s">
        <v>29967</v>
      </c>
      <c r="B11111" s="1" t="s">
        <v>29967</v>
      </c>
      <c r="C11111" s="1" t="s">
        <v>29968</v>
      </c>
      <c r="D11111" s="1" t="s">
        <v>29969</v>
      </c>
      <c r="E11111" s="1" t="s">
        <v>17</v>
      </c>
      <c r="F11111" s="1" t="s">
        <v>18</v>
      </c>
      <c r="G11111" s="1" t="s">
        <v>19</v>
      </c>
      <c r="H11111">
        <v>4.3877399999999997E-2</v>
      </c>
      <c r="I11111">
        <v>3.4421100000000003E-2</v>
      </c>
      <c r="K11111">
        <v>-0.35018700000000003</v>
      </c>
      <c r="L11111">
        <v>0</v>
      </c>
      <c r="M11111">
        <v>1</v>
      </c>
      <c r="N11111">
        <v>1</v>
      </c>
      <c r="O11111" t="s">
        <v>20</v>
      </c>
    </row>
    <row r="11112" spans="1:15" x14ac:dyDescent="0.2">
      <c r="A11112" s="1" t="s">
        <v>29970</v>
      </c>
      <c r="B11112" s="1" t="s">
        <v>29970</v>
      </c>
      <c r="C11112" s="1" t="s">
        <v>29971</v>
      </c>
      <c r="D11112" s="1" t="s">
        <v>29972</v>
      </c>
      <c r="E11112" s="1" t="s">
        <v>17</v>
      </c>
      <c r="F11112" s="1" t="s">
        <v>18</v>
      </c>
      <c r="G11112" s="1" t="s">
        <v>19</v>
      </c>
      <c r="H11112">
        <v>0</v>
      </c>
      <c r="I11112">
        <v>0</v>
      </c>
      <c r="K11112">
        <v>0</v>
      </c>
      <c r="L11112">
        <v>0</v>
      </c>
      <c r="M11112">
        <v>1</v>
      </c>
      <c r="N11112">
        <v>1</v>
      </c>
      <c r="O11112" t="s">
        <v>20</v>
      </c>
    </row>
    <row r="11113" spans="1:15" x14ac:dyDescent="0.2">
      <c r="A11113" s="1" t="s">
        <v>29973</v>
      </c>
      <c r="B11113" s="1" t="s">
        <v>29973</v>
      </c>
      <c r="C11113" s="1" t="s">
        <v>29974</v>
      </c>
      <c r="D11113" s="1" t="s">
        <v>29975</v>
      </c>
      <c r="E11113" s="1" t="s">
        <v>17</v>
      </c>
      <c r="F11113" s="1" t="s">
        <v>18</v>
      </c>
      <c r="G11113" s="1" t="s">
        <v>19</v>
      </c>
      <c r="H11113">
        <v>0</v>
      </c>
      <c r="I11113">
        <v>0</v>
      </c>
      <c r="K11113">
        <v>0</v>
      </c>
      <c r="L11113">
        <v>0</v>
      </c>
      <c r="M11113">
        <v>1</v>
      </c>
      <c r="N11113">
        <v>1</v>
      </c>
      <c r="O11113" t="s">
        <v>20</v>
      </c>
    </row>
    <row r="11114" spans="1:15" x14ac:dyDescent="0.2">
      <c r="A11114" s="1" t="s">
        <v>29976</v>
      </c>
      <c r="B11114" s="1" t="s">
        <v>29976</v>
      </c>
      <c r="C11114" s="1" t="s">
        <v>29977</v>
      </c>
      <c r="D11114" s="1" t="s">
        <v>29978</v>
      </c>
      <c r="E11114" s="1" t="s">
        <v>17</v>
      </c>
      <c r="F11114" s="1" t="s">
        <v>18</v>
      </c>
      <c r="G11114" s="1" t="s">
        <v>19</v>
      </c>
      <c r="H11114">
        <v>3.0651899999999999E-2</v>
      </c>
      <c r="I11114">
        <v>0</v>
      </c>
      <c r="K11114" t="e">
        <f>-inf</f>
        <v>#NAME?</v>
      </c>
      <c r="L11114">
        <v>0</v>
      </c>
      <c r="M11114">
        <v>1</v>
      </c>
      <c r="N11114">
        <v>1</v>
      </c>
      <c r="O11114" t="s">
        <v>20</v>
      </c>
    </row>
    <row r="11115" spans="1:15" x14ac:dyDescent="0.2">
      <c r="A11115" s="1" t="s">
        <v>29979</v>
      </c>
      <c r="B11115" s="1" t="s">
        <v>29979</v>
      </c>
      <c r="C11115" s="1" t="s">
        <v>29980</v>
      </c>
      <c r="D11115" s="1" t="s">
        <v>29981</v>
      </c>
      <c r="E11115" s="1" t="s">
        <v>17</v>
      </c>
      <c r="F11115" s="1" t="s">
        <v>18</v>
      </c>
      <c r="G11115" s="1" t="s">
        <v>19</v>
      </c>
      <c r="H11115">
        <v>0.410914</v>
      </c>
      <c r="I11115">
        <v>0.28532000000000002</v>
      </c>
      <c r="K11115">
        <v>-0.52625500000000003</v>
      </c>
      <c r="L11115">
        <v>0</v>
      </c>
      <c r="M11115">
        <v>1</v>
      </c>
      <c r="N11115">
        <v>1</v>
      </c>
      <c r="O11115" t="s">
        <v>20</v>
      </c>
    </row>
    <row r="11116" spans="1:15" x14ac:dyDescent="0.2">
      <c r="A11116" s="1" t="s">
        <v>29982</v>
      </c>
      <c r="B11116" s="1" t="s">
        <v>29982</v>
      </c>
      <c r="C11116" s="1" t="s">
        <v>15</v>
      </c>
      <c r="D11116" s="1" t="s">
        <v>29983</v>
      </c>
      <c r="E11116" s="1" t="s">
        <v>17</v>
      </c>
      <c r="F11116" s="1" t="s">
        <v>18</v>
      </c>
      <c r="G11116" s="1" t="s">
        <v>19</v>
      </c>
      <c r="H11116">
        <v>0</v>
      </c>
      <c r="I11116">
        <v>0</v>
      </c>
      <c r="K11116">
        <v>0</v>
      </c>
      <c r="L11116">
        <v>0</v>
      </c>
      <c r="M11116">
        <v>1</v>
      </c>
      <c r="N11116">
        <v>1</v>
      </c>
      <c r="O11116" t="s">
        <v>20</v>
      </c>
    </row>
    <row r="11117" spans="1:15" x14ac:dyDescent="0.2">
      <c r="A11117" s="1" t="s">
        <v>29984</v>
      </c>
      <c r="B11117" s="1" t="s">
        <v>29984</v>
      </c>
      <c r="C11117" s="1" t="s">
        <v>29985</v>
      </c>
      <c r="D11117" s="1" t="s">
        <v>29986</v>
      </c>
      <c r="E11117" s="1" t="s">
        <v>17</v>
      </c>
      <c r="F11117" s="1" t="s">
        <v>18</v>
      </c>
      <c r="G11117" s="1" t="s">
        <v>19</v>
      </c>
      <c r="H11117">
        <v>0</v>
      </c>
      <c r="I11117">
        <v>0</v>
      </c>
      <c r="K11117">
        <v>0</v>
      </c>
      <c r="L11117">
        <v>0</v>
      </c>
      <c r="M11117">
        <v>1</v>
      </c>
      <c r="N11117">
        <v>1</v>
      </c>
      <c r="O11117" t="s">
        <v>20</v>
      </c>
    </row>
    <row r="11118" spans="1:15" x14ac:dyDescent="0.2">
      <c r="A11118" s="1" t="s">
        <v>29987</v>
      </c>
      <c r="B11118" s="1" t="s">
        <v>29987</v>
      </c>
      <c r="C11118" s="1" t="s">
        <v>29988</v>
      </c>
      <c r="D11118" s="1" t="s">
        <v>29989</v>
      </c>
      <c r="E11118" s="1" t="s">
        <v>17</v>
      </c>
      <c r="F11118" s="1" t="s">
        <v>18</v>
      </c>
      <c r="G11118" s="1" t="s">
        <v>19</v>
      </c>
      <c r="H11118">
        <v>4.4179000000000003E-2</v>
      </c>
      <c r="I11118">
        <v>0</v>
      </c>
      <c r="K11118" t="e">
        <f>-inf</f>
        <v>#NAME?</v>
      </c>
      <c r="L11118">
        <v>0</v>
      </c>
      <c r="M11118">
        <v>1</v>
      </c>
      <c r="N11118">
        <v>1</v>
      </c>
      <c r="O11118" t="s">
        <v>20</v>
      </c>
    </row>
    <row r="11119" spans="1:15" x14ac:dyDescent="0.2">
      <c r="A11119" s="1" t="s">
        <v>29990</v>
      </c>
      <c r="B11119" s="1" t="s">
        <v>29990</v>
      </c>
      <c r="C11119" s="1" t="s">
        <v>29991</v>
      </c>
      <c r="D11119" s="1" t="s">
        <v>29992</v>
      </c>
      <c r="E11119" s="1" t="s">
        <v>17</v>
      </c>
      <c r="F11119" s="1" t="s">
        <v>18</v>
      </c>
      <c r="G11119" s="1" t="s">
        <v>51</v>
      </c>
      <c r="H11119">
        <v>19.4087</v>
      </c>
      <c r="I11119">
        <v>16.5732</v>
      </c>
      <c r="K11119">
        <v>-0.227852</v>
      </c>
      <c r="L11119">
        <v>-0.64713799999999999</v>
      </c>
      <c r="M11119">
        <v>0.25755</v>
      </c>
      <c r="N11119">
        <v>0.68771599999999999</v>
      </c>
      <c r="O11119" t="s">
        <v>20</v>
      </c>
    </row>
    <row r="11120" spans="1:15" x14ac:dyDescent="0.2">
      <c r="A11120" s="1" t="s">
        <v>29993</v>
      </c>
      <c r="B11120" s="1" t="s">
        <v>29993</v>
      </c>
      <c r="C11120" s="1" t="s">
        <v>29994</v>
      </c>
      <c r="D11120" s="1" t="s">
        <v>29995</v>
      </c>
      <c r="E11120" s="1" t="s">
        <v>17</v>
      </c>
      <c r="F11120" s="1" t="s">
        <v>18</v>
      </c>
      <c r="G11120" s="1" t="s">
        <v>19</v>
      </c>
      <c r="H11120">
        <v>9.8697699999999999E-2</v>
      </c>
      <c r="I11120">
        <v>0</v>
      </c>
      <c r="K11120" t="e">
        <f>-inf</f>
        <v>#NAME?</v>
      </c>
      <c r="L11120">
        <v>0</v>
      </c>
      <c r="M11120">
        <v>1</v>
      </c>
      <c r="N11120">
        <v>1</v>
      </c>
      <c r="O11120" t="s">
        <v>20</v>
      </c>
    </row>
    <row r="11121" spans="1:15" x14ac:dyDescent="0.2">
      <c r="A11121" s="1" t="s">
        <v>29996</v>
      </c>
      <c r="B11121" s="1" t="s">
        <v>29996</v>
      </c>
      <c r="C11121" s="1" t="s">
        <v>29997</v>
      </c>
      <c r="D11121" s="1" t="s">
        <v>29998</v>
      </c>
      <c r="E11121" s="1" t="s">
        <v>17</v>
      </c>
      <c r="F11121" s="1" t="s">
        <v>18</v>
      </c>
      <c r="G11121" s="1" t="s">
        <v>19</v>
      </c>
      <c r="H11121">
        <v>0.524783</v>
      </c>
      <c r="I11121">
        <v>0</v>
      </c>
      <c r="K11121" t="e">
        <f>-inf</f>
        <v>#NAME?</v>
      </c>
      <c r="L11121">
        <v>0</v>
      </c>
      <c r="M11121">
        <v>1</v>
      </c>
      <c r="N11121">
        <v>1</v>
      </c>
      <c r="O11121" t="s">
        <v>20</v>
      </c>
    </row>
    <row r="11122" spans="1:15" x14ac:dyDescent="0.2">
      <c r="A11122" s="1" t="s">
        <v>29999</v>
      </c>
      <c r="B11122" s="1" t="s">
        <v>29999</v>
      </c>
      <c r="C11122" s="1" t="s">
        <v>30000</v>
      </c>
      <c r="D11122" s="1" t="s">
        <v>30001</v>
      </c>
      <c r="E11122" s="1" t="s">
        <v>17</v>
      </c>
      <c r="F11122" s="1" t="s">
        <v>18</v>
      </c>
      <c r="G11122" s="1" t="s">
        <v>19</v>
      </c>
      <c r="H11122">
        <v>2.7189899999999999E-2</v>
      </c>
      <c r="I11122">
        <v>4.2271000000000003E-2</v>
      </c>
      <c r="K11122">
        <v>0.63659699999999997</v>
      </c>
      <c r="L11122">
        <v>0</v>
      </c>
      <c r="M11122">
        <v>1</v>
      </c>
      <c r="N11122">
        <v>1</v>
      </c>
      <c r="O11122" t="s">
        <v>20</v>
      </c>
    </row>
    <row r="11123" spans="1:15" x14ac:dyDescent="0.2">
      <c r="A11123" s="1" t="s">
        <v>30002</v>
      </c>
      <c r="B11123" s="1" t="s">
        <v>30002</v>
      </c>
      <c r="C11123" s="1" t="s">
        <v>30003</v>
      </c>
      <c r="D11123" s="1" t="s">
        <v>30004</v>
      </c>
      <c r="E11123" s="1" t="s">
        <v>17</v>
      </c>
      <c r="F11123" s="1" t="s">
        <v>18</v>
      </c>
      <c r="G11123" s="1" t="s">
        <v>19</v>
      </c>
      <c r="H11123">
        <v>0</v>
      </c>
      <c r="I11123">
        <v>0</v>
      </c>
      <c r="K11123">
        <v>0</v>
      </c>
      <c r="L11123">
        <v>0</v>
      </c>
      <c r="M11123">
        <v>1</v>
      </c>
      <c r="N11123">
        <v>1</v>
      </c>
      <c r="O11123" t="s">
        <v>20</v>
      </c>
    </row>
    <row r="11124" spans="1:15" x14ac:dyDescent="0.2">
      <c r="A11124" s="1" t="s">
        <v>30005</v>
      </c>
      <c r="B11124" s="1" t="s">
        <v>30005</v>
      </c>
      <c r="C11124" s="1" t="s">
        <v>30006</v>
      </c>
      <c r="D11124" s="1" t="s">
        <v>30007</v>
      </c>
      <c r="E11124" s="1" t="s">
        <v>17</v>
      </c>
      <c r="F11124" s="1" t="s">
        <v>18</v>
      </c>
      <c r="G11124" s="1" t="s">
        <v>19</v>
      </c>
      <c r="H11124">
        <v>0</v>
      </c>
      <c r="I11124">
        <v>0</v>
      </c>
      <c r="K11124">
        <v>0</v>
      </c>
      <c r="L11124">
        <v>0</v>
      </c>
      <c r="M11124">
        <v>1</v>
      </c>
      <c r="N11124">
        <v>1</v>
      </c>
      <c r="O11124" t="s">
        <v>20</v>
      </c>
    </row>
    <row r="11125" spans="1:15" x14ac:dyDescent="0.2">
      <c r="A11125" s="1" t="s">
        <v>30008</v>
      </c>
      <c r="B11125" s="1" t="s">
        <v>30008</v>
      </c>
      <c r="C11125" s="1" t="s">
        <v>30009</v>
      </c>
      <c r="D11125" s="1" t="s">
        <v>30010</v>
      </c>
      <c r="E11125" s="1" t="s">
        <v>17</v>
      </c>
      <c r="F11125" s="1" t="s">
        <v>18</v>
      </c>
      <c r="G11125" s="1" t="s">
        <v>19</v>
      </c>
      <c r="H11125">
        <v>1.3775500000000001</v>
      </c>
      <c r="I11125">
        <v>1.4421999999999999</v>
      </c>
      <c r="K11125">
        <v>6.6165299999999996E-2</v>
      </c>
      <c r="L11125">
        <v>0</v>
      </c>
      <c r="M11125">
        <v>1</v>
      </c>
      <c r="N11125">
        <v>1</v>
      </c>
      <c r="O11125" t="s">
        <v>20</v>
      </c>
    </row>
    <row r="11126" spans="1:15" x14ac:dyDescent="0.2">
      <c r="A11126" s="1" t="s">
        <v>30011</v>
      </c>
      <c r="B11126" s="1" t="s">
        <v>30011</v>
      </c>
      <c r="C11126" s="1" t="s">
        <v>30012</v>
      </c>
      <c r="D11126" s="1" t="s">
        <v>30013</v>
      </c>
      <c r="E11126" s="1" t="s">
        <v>17</v>
      </c>
      <c r="F11126" s="1" t="s">
        <v>18</v>
      </c>
      <c r="G11126" s="1" t="s">
        <v>19</v>
      </c>
      <c r="H11126">
        <v>0.18931600000000001</v>
      </c>
      <c r="I11126">
        <v>0</v>
      </c>
      <c r="K11126" t="e">
        <f>-inf</f>
        <v>#NAME?</v>
      </c>
      <c r="L11126">
        <v>0</v>
      </c>
      <c r="M11126">
        <v>1</v>
      </c>
      <c r="N11126">
        <v>1</v>
      </c>
      <c r="O11126" t="s">
        <v>20</v>
      </c>
    </row>
    <row r="11127" spans="1:15" x14ac:dyDescent="0.2">
      <c r="A11127" s="1" t="s">
        <v>30014</v>
      </c>
      <c r="B11127" s="1" t="s">
        <v>30014</v>
      </c>
      <c r="C11127" s="1" t="s">
        <v>30015</v>
      </c>
      <c r="D11127" s="1" t="s">
        <v>11658</v>
      </c>
      <c r="E11127" s="1" t="s">
        <v>17</v>
      </c>
      <c r="F11127" s="1" t="s">
        <v>18</v>
      </c>
      <c r="G11127" s="1" t="s">
        <v>19</v>
      </c>
      <c r="H11127">
        <v>0.12618599999999999</v>
      </c>
      <c r="I11127">
        <v>0.158244</v>
      </c>
      <c r="K11127">
        <v>0.32660600000000001</v>
      </c>
      <c r="L11127">
        <v>0</v>
      </c>
      <c r="M11127">
        <v>1</v>
      </c>
      <c r="N11127">
        <v>1</v>
      </c>
      <c r="O11127" t="s">
        <v>20</v>
      </c>
    </row>
    <row r="11128" spans="1:15" x14ac:dyDescent="0.2">
      <c r="A11128" s="1" t="s">
        <v>30016</v>
      </c>
      <c r="B11128" s="1" t="s">
        <v>30016</v>
      </c>
      <c r="C11128" s="1" t="s">
        <v>30017</v>
      </c>
      <c r="D11128" s="1" t="s">
        <v>30018</v>
      </c>
      <c r="E11128" s="1" t="s">
        <v>17</v>
      </c>
      <c r="F11128" s="1" t="s">
        <v>18</v>
      </c>
      <c r="G11128" s="1" t="s">
        <v>19</v>
      </c>
      <c r="H11128">
        <v>0</v>
      </c>
      <c r="I11128">
        <v>0</v>
      </c>
      <c r="K11128">
        <v>0</v>
      </c>
      <c r="L11128">
        <v>0</v>
      </c>
      <c r="M11128">
        <v>1</v>
      </c>
      <c r="N11128">
        <v>1</v>
      </c>
      <c r="O11128" t="s">
        <v>20</v>
      </c>
    </row>
    <row r="11129" spans="1:15" x14ac:dyDescent="0.2">
      <c r="A11129" s="1" t="s">
        <v>30019</v>
      </c>
      <c r="B11129" s="1" t="s">
        <v>30019</v>
      </c>
      <c r="C11129" s="1" t="s">
        <v>30020</v>
      </c>
      <c r="D11129" s="1" t="s">
        <v>30021</v>
      </c>
      <c r="E11129" s="1" t="s">
        <v>17</v>
      </c>
      <c r="F11129" s="1" t="s">
        <v>18</v>
      </c>
      <c r="G11129" s="1" t="s">
        <v>19</v>
      </c>
      <c r="H11129">
        <v>0</v>
      </c>
      <c r="I11129">
        <v>0</v>
      </c>
      <c r="K11129">
        <v>0</v>
      </c>
      <c r="L11129">
        <v>0</v>
      </c>
      <c r="M11129">
        <v>1</v>
      </c>
      <c r="N11129">
        <v>1</v>
      </c>
      <c r="O11129" t="s">
        <v>20</v>
      </c>
    </row>
    <row r="11130" spans="1:15" x14ac:dyDescent="0.2">
      <c r="A11130" s="1" t="s">
        <v>30022</v>
      </c>
      <c r="B11130" s="1" t="s">
        <v>30022</v>
      </c>
      <c r="C11130" s="1" t="s">
        <v>30023</v>
      </c>
      <c r="D11130" s="1" t="s">
        <v>30024</v>
      </c>
      <c r="E11130" s="1" t="s">
        <v>17</v>
      </c>
      <c r="F11130" s="1" t="s">
        <v>18</v>
      </c>
      <c r="G11130" s="1" t="s">
        <v>19</v>
      </c>
      <c r="H11130">
        <v>0.13816500000000001</v>
      </c>
      <c r="I11130">
        <v>0.18012500000000001</v>
      </c>
      <c r="K11130">
        <v>0.382604</v>
      </c>
      <c r="L11130">
        <v>0</v>
      </c>
      <c r="M11130">
        <v>1</v>
      </c>
      <c r="N11130">
        <v>1</v>
      </c>
      <c r="O11130" t="s">
        <v>20</v>
      </c>
    </row>
    <row r="11131" spans="1:15" x14ac:dyDescent="0.2">
      <c r="A11131" s="1" t="s">
        <v>30025</v>
      </c>
      <c r="B11131" s="1" t="s">
        <v>30025</v>
      </c>
      <c r="C11131" s="1" t="s">
        <v>30026</v>
      </c>
      <c r="D11131" s="1" t="s">
        <v>30027</v>
      </c>
      <c r="E11131" s="1" t="s">
        <v>17</v>
      </c>
      <c r="F11131" s="1" t="s">
        <v>18</v>
      </c>
      <c r="G11131" s="1" t="s">
        <v>19</v>
      </c>
      <c r="H11131">
        <v>8.4688700000000006E-2</v>
      </c>
      <c r="I11131">
        <v>0.173625</v>
      </c>
      <c r="K11131">
        <v>1.0357400000000001</v>
      </c>
      <c r="L11131">
        <v>0</v>
      </c>
      <c r="M11131">
        <v>1</v>
      </c>
      <c r="N11131">
        <v>1</v>
      </c>
      <c r="O11131" t="s">
        <v>20</v>
      </c>
    </row>
    <row r="11132" spans="1:15" x14ac:dyDescent="0.2">
      <c r="A11132" s="1" t="s">
        <v>30028</v>
      </c>
      <c r="B11132" s="1" t="s">
        <v>30028</v>
      </c>
      <c r="C11132" s="1" t="s">
        <v>30029</v>
      </c>
      <c r="D11132" s="1" t="s">
        <v>30030</v>
      </c>
      <c r="E11132" s="1" t="s">
        <v>17</v>
      </c>
      <c r="F11132" s="1" t="s">
        <v>18</v>
      </c>
      <c r="G11132" s="1" t="s">
        <v>51</v>
      </c>
      <c r="H11132">
        <v>19.600100000000001</v>
      </c>
      <c r="I11132">
        <v>9.1881599999999999</v>
      </c>
      <c r="J11132">
        <f>(H11132+I11132)</f>
        <v>28.788260000000001</v>
      </c>
      <c r="K11132">
        <v>-1.0930200000000001</v>
      </c>
      <c r="L11132">
        <v>-2.83358</v>
      </c>
      <c r="M11132" s="2">
        <v>5.0000000000000002E-5</v>
      </c>
      <c r="N11132">
        <v>2.2548899999999998E-3</v>
      </c>
      <c r="O11132" t="s">
        <v>224</v>
      </c>
    </row>
    <row r="11133" spans="1:15" x14ac:dyDescent="0.2">
      <c r="A11133" s="1" t="s">
        <v>30031</v>
      </c>
      <c r="B11133" s="1" t="s">
        <v>30031</v>
      </c>
      <c r="C11133" s="1" t="s">
        <v>30032</v>
      </c>
      <c r="D11133" s="1" t="s">
        <v>30033</v>
      </c>
      <c r="E11133" s="1" t="s">
        <v>17</v>
      </c>
      <c r="F11133" s="1" t="s">
        <v>18</v>
      </c>
      <c r="G11133" s="1" t="s">
        <v>51</v>
      </c>
      <c r="H11133">
        <v>20.1523</v>
      </c>
      <c r="I11133">
        <v>28.8964</v>
      </c>
      <c r="K11133">
        <v>0.51994600000000002</v>
      </c>
      <c r="L11133">
        <v>1.7124600000000001</v>
      </c>
      <c r="M11133">
        <v>2.7499999999999998E-3</v>
      </c>
      <c r="N11133">
        <v>5.1545300000000002E-2</v>
      </c>
      <c r="O11133" t="s">
        <v>20</v>
      </c>
    </row>
    <row r="11134" spans="1:15" x14ac:dyDescent="0.2">
      <c r="A11134" s="1" t="s">
        <v>30034</v>
      </c>
      <c r="B11134" s="1" t="s">
        <v>30034</v>
      </c>
      <c r="C11134" s="1" t="s">
        <v>30035</v>
      </c>
      <c r="D11134" s="1" t="s">
        <v>30036</v>
      </c>
      <c r="E11134" s="1" t="s">
        <v>17</v>
      </c>
      <c r="F11134" s="1" t="s">
        <v>18</v>
      </c>
      <c r="G11134" s="1" t="s">
        <v>19</v>
      </c>
      <c r="H11134">
        <v>5.3514600000000002E-2</v>
      </c>
      <c r="I11134">
        <v>0</v>
      </c>
      <c r="K11134" t="e">
        <f>-inf</f>
        <v>#NAME?</v>
      </c>
      <c r="L11134">
        <v>0</v>
      </c>
      <c r="M11134">
        <v>1</v>
      </c>
      <c r="N11134">
        <v>1</v>
      </c>
      <c r="O11134" t="s">
        <v>20</v>
      </c>
    </row>
    <row r="11135" spans="1:15" x14ac:dyDescent="0.2">
      <c r="A11135" s="1" t="s">
        <v>30037</v>
      </c>
      <c r="B11135" s="1" t="s">
        <v>30037</v>
      </c>
      <c r="C11135" s="1" t="s">
        <v>30038</v>
      </c>
      <c r="D11135" s="1" t="s">
        <v>30039</v>
      </c>
      <c r="E11135" s="1" t="s">
        <v>17</v>
      </c>
      <c r="F11135" s="1" t="s">
        <v>18</v>
      </c>
      <c r="G11135" s="1" t="s">
        <v>19</v>
      </c>
      <c r="H11135">
        <v>0</v>
      </c>
      <c r="I11135">
        <v>0.18671099999999999</v>
      </c>
      <c r="K11135" t="s">
        <v>40</v>
      </c>
      <c r="L11135">
        <v>0</v>
      </c>
      <c r="M11135">
        <v>1</v>
      </c>
      <c r="N11135">
        <v>1</v>
      </c>
      <c r="O11135" t="s">
        <v>20</v>
      </c>
    </row>
    <row r="11136" spans="1:15" x14ac:dyDescent="0.2">
      <c r="A11136" s="1" t="s">
        <v>30040</v>
      </c>
      <c r="B11136" s="1" t="s">
        <v>30040</v>
      </c>
      <c r="C11136" s="1" t="s">
        <v>30041</v>
      </c>
      <c r="D11136" s="1" t="s">
        <v>30042</v>
      </c>
      <c r="E11136" s="1" t="s">
        <v>17</v>
      </c>
      <c r="F11136" s="1" t="s">
        <v>18</v>
      </c>
      <c r="G11136" s="1" t="s">
        <v>19</v>
      </c>
      <c r="H11136">
        <v>0</v>
      </c>
      <c r="I11136">
        <v>0</v>
      </c>
      <c r="K11136">
        <v>0</v>
      </c>
      <c r="L11136">
        <v>0</v>
      </c>
      <c r="M11136">
        <v>1</v>
      </c>
      <c r="N11136">
        <v>1</v>
      </c>
      <c r="O11136" t="s">
        <v>20</v>
      </c>
    </row>
    <row r="11137" spans="1:15" x14ac:dyDescent="0.2">
      <c r="A11137" s="1" t="s">
        <v>30043</v>
      </c>
      <c r="B11137" s="1" t="s">
        <v>30043</v>
      </c>
      <c r="C11137" s="1" t="s">
        <v>15</v>
      </c>
      <c r="D11137" s="1" t="s">
        <v>30044</v>
      </c>
      <c r="E11137" s="1" t="s">
        <v>17</v>
      </c>
      <c r="F11137" s="1" t="s">
        <v>18</v>
      </c>
      <c r="G11137" s="1" t="s">
        <v>19</v>
      </c>
      <c r="H11137">
        <v>0</v>
      </c>
      <c r="I11137">
        <v>0</v>
      </c>
      <c r="K11137">
        <v>0</v>
      </c>
      <c r="L11137">
        <v>0</v>
      </c>
      <c r="M11137">
        <v>1</v>
      </c>
      <c r="N11137">
        <v>1</v>
      </c>
      <c r="O11137" t="s">
        <v>20</v>
      </c>
    </row>
    <row r="11138" spans="1:15" x14ac:dyDescent="0.2">
      <c r="A11138" s="1" t="s">
        <v>30045</v>
      </c>
      <c r="B11138" s="1" t="s">
        <v>30045</v>
      </c>
      <c r="C11138" s="1" t="s">
        <v>30046</v>
      </c>
      <c r="D11138" s="1" t="s">
        <v>30047</v>
      </c>
      <c r="E11138" s="1" t="s">
        <v>17</v>
      </c>
      <c r="F11138" s="1" t="s">
        <v>18</v>
      </c>
      <c r="G11138" s="1" t="s">
        <v>19</v>
      </c>
      <c r="H11138">
        <v>0.792354</v>
      </c>
      <c r="I11138">
        <v>0.95005099999999998</v>
      </c>
      <c r="K11138">
        <v>0.26186100000000001</v>
      </c>
      <c r="L11138">
        <v>0</v>
      </c>
      <c r="M11138">
        <v>1</v>
      </c>
      <c r="N11138">
        <v>1</v>
      </c>
      <c r="O11138" t="s">
        <v>20</v>
      </c>
    </row>
    <row r="11139" spans="1:15" x14ac:dyDescent="0.2">
      <c r="A11139" s="1" t="s">
        <v>30048</v>
      </c>
      <c r="B11139" s="1" t="s">
        <v>30048</v>
      </c>
      <c r="C11139" s="1" t="s">
        <v>15</v>
      </c>
      <c r="D11139" s="1" t="s">
        <v>30049</v>
      </c>
      <c r="E11139" s="1" t="s">
        <v>17</v>
      </c>
      <c r="F11139" s="1" t="s">
        <v>18</v>
      </c>
      <c r="G11139" s="1" t="s">
        <v>19</v>
      </c>
      <c r="H11139">
        <v>0</v>
      </c>
      <c r="I11139">
        <v>0</v>
      </c>
      <c r="K11139">
        <v>0</v>
      </c>
      <c r="L11139">
        <v>0</v>
      </c>
      <c r="M11139">
        <v>1</v>
      </c>
      <c r="N11139">
        <v>1</v>
      </c>
      <c r="O11139" t="s">
        <v>20</v>
      </c>
    </row>
    <row r="11140" spans="1:15" x14ac:dyDescent="0.2">
      <c r="A11140" s="1" t="s">
        <v>30050</v>
      </c>
      <c r="B11140" s="1" t="s">
        <v>30050</v>
      </c>
      <c r="C11140" s="1" t="s">
        <v>30051</v>
      </c>
      <c r="D11140" s="1" t="s">
        <v>11658</v>
      </c>
      <c r="E11140" s="1" t="s">
        <v>17</v>
      </c>
      <c r="F11140" s="1" t="s">
        <v>18</v>
      </c>
      <c r="G11140" s="1" t="s">
        <v>19</v>
      </c>
      <c r="H11140">
        <v>0</v>
      </c>
      <c r="I11140">
        <v>0</v>
      </c>
      <c r="K11140">
        <v>0</v>
      </c>
      <c r="L11140">
        <v>0</v>
      </c>
      <c r="M11140">
        <v>1</v>
      </c>
      <c r="N11140">
        <v>1</v>
      </c>
      <c r="O11140" t="s">
        <v>20</v>
      </c>
    </row>
    <row r="11141" spans="1:15" x14ac:dyDescent="0.2">
      <c r="A11141" s="1" t="s">
        <v>30052</v>
      </c>
      <c r="B11141" s="1" t="s">
        <v>30052</v>
      </c>
      <c r="C11141" s="1" t="s">
        <v>30053</v>
      </c>
      <c r="D11141" s="1" t="s">
        <v>30054</v>
      </c>
      <c r="E11141" s="1" t="s">
        <v>17</v>
      </c>
      <c r="F11141" s="1" t="s">
        <v>18</v>
      </c>
      <c r="G11141" s="1" t="s">
        <v>19</v>
      </c>
      <c r="H11141">
        <v>1.14503</v>
      </c>
      <c r="I11141">
        <v>1.28769</v>
      </c>
      <c r="K11141">
        <v>0.1694</v>
      </c>
      <c r="L11141">
        <v>0</v>
      </c>
      <c r="M11141">
        <v>1</v>
      </c>
      <c r="N11141">
        <v>1</v>
      </c>
      <c r="O11141" t="s">
        <v>20</v>
      </c>
    </row>
    <row r="11142" spans="1:15" x14ac:dyDescent="0.2">
      <c r="A11142" s="1" t="s">
        <v>30055</v>
      </c>
      <c r="B11142" s="1" t="s">
        <v>30055</v>
      </c>
      <c r="C11142" s="1" t="s">
        <v>30056</v>
      </c>
      <c r="D11142" s="1" t="s">
        <v>30057</v>
      </c>
      <c r="E11142" s="1" t="s">
        <v>17</v>
      </c>
      <c r="F11142" s="1" t="s">
        <v>18</v>
      </c>
      <c r="G11142" s="1" t="s">
        <v>19</v>
      </c>
      <c r="H11142">
        <v>0</v>
      </c>
      <c r="I11142">
        <v>0</v>
      </c>
      <c r="K11142">
        <v>0</v>
      </c>
      <c r="L11142">
        <v>0</v>
      </c>
      <c r="M11142">
        <v>1</v>
      </c>
      <c r="N11142">
        <v>1</v>
      </c>
      <c r="O11142" t="s">
        <v>20</v>
      </c>
    </row>
    <row r="11143" spans="1:15" x14ac:dyDescent="0.2">
      <c r="A11143" s="1" t="s">
        <v>30058</v>
      </c>
      <c r="B11143" s="1" t="s">
        <v>30058</v>
      </c>
      <c r="C11143" s="1" t="s">
        <v>30059</v>
      </c>
      <c r="D11143" s="1" t="s">
        <v>30060</v>
      </c>
      <c r="E11143" s="1" t="s">
        <v>17</v>
      </c>
      <c r="F11143" s="1" t="s">
        <v>18</v>
      </c>
      <c r="G11143" s="1" t="s">
        <v>19</v>
      </c>
      <c r="H11143">
        <v>0.11788899999999999</v>
      </c>
      <c r="I11143">
        <v>0.50715600000000005</v>
      </c>
      <c r="K11143">
        <v>2.105</v>
      </c>
      <c r="L11143">
        <v>0</v>
      </c>
      <c r="M11143">
        <v>1</v>
      </c>
      <c r="N11143">
        <v>1</v>
      </c>
      <c r="O11143" t="s">
        <v>20</v>
      </c>
    </row>
    <row r="11144" spans="1:15" x14ac:dyDescent="0.2">
      <c r="A11144" s="1" t="s">
        <v>30061</v>
      </c>
      <c r="B11144" s="1" t="s">
        <v>30061</v>
      </c>
      <c r="C11144" s="1" t="s">
        <v>15</v>
      </c>
      <c r="D11144" s="1" t="s">
        <v>30062</v>
      </c>
      <c r="E11144" s="1" t="s">
        <v>17</v>
      </c>
      <c r="F11144" s="1" t="s">
        <v>18</v>
      </c>
      <c r="G11144" s="1" t="s">
        <v>51</v>
      </c>
      <c r="H11144">
        <v>10.0939</v>
      </c>
      <c r="I11144">
        <v>2.5491899999999998</v>
      </c>
      <c r="J11144">
        <f>(H11144+I11144)</f>
        <v>12.643089999999999</v>
      </c>
      <c r="K11144">
        <v>-1.9853799999999999</v>
      </c>
      <c r="L11144">
        <v>-3.6269</v>
      </c>
      <c r="M11144" s="2">
        <v>5.0000000000000002E-5</v>
      </c>
      <c r="N11144">
        <v>2.2548899999999998E-3</v>
      </c>
      <c r="O11144" t="s">
        <v>224</v>
      </c>
    </row>
    <row r="11145" spans="1:15" x14ac:dyDescent="0.2">
      <c r="A11145" s="1" t="s">
        <v>30063</v>
      </c>
      <c r="B11145" s="1" t="s">
        <v>30063</v>
      </c>
      <c r="C11145" s="1" t="s">
        <v>30064</v>
      </c>
      <c r="D11145" s="1" t="s">
        <v>30065</v>
      </c>
      <c r="E11145" s="1" t="s">
        <v>17</v>
      </c>
      <c r="F11145" s="1" t="s">
        <v>18</v>
      </c>
      <c r="G11145" s="1" t="s">
        <v>19</v>
      </c>
      <c r="H11145">
        <v>0</v>
      </c>
      <c r="I11145">
        <v>0</v>
      </c>
      <c r="K11145">
        <v>0</v>
      </c>
      <c r="L11145">
        <v>0</v>
      </c>
      <c r="M11145">
        <v>1</v>
      </c>
      <c r="N11145">
        <v>1</v>
      </c>
      <c r="O11145" t="s">
        <v>20</v>
      </c>
    </row>
    <row r="11146" spans="1:15" x14ac:dyDescent="0.2">
      <c r="A11146" s="1" t="s">
        <v>30066</v>
      </c>
      <c r="B11146" s="1" t="s">
        <v>30066</v>
      </c>
      <c r="C11146" s="1" t="s">
        <v>15</v>
      </c>
      <c r="D11146" s="1" t="s">
        <v>30067</v>
      </c>
      <c r="E11146" s="1" t="s">
        <v>17</v>
      </c>
      <c r="F11146" s="1" t="s">
        <v>18</v>
      </c>
      <c r="G11146" s="1" t="s">
        <v>19</v>
      </c>
      <c r="H11146">
        <v>6.1577899999999998E-2</v>
      </c>
      <c r="I11146">
        <v>0.53307499999999997</v>
      </c>
      <c r="K11146">
        <v>3.1138499999999998</v>
      </c>
      <c r="L11146">
        <v>0</v>
      </c>
      <c r="M11146">
        <v>1</v>
      </c>
      <c r="N11146">
        <v>1</v>
      </c>
      <c r="O11146" t="s">
        <v>20</v>
      </c>
    </row>
    <row r="11147" spans="1:15" x14ac:dyDescent="0.2">
      <c r="A11147" s="1" t="s">
        <v>30068</v>
      </c>
      <c r="B11147" s="1" t="s">
        <v>30068</v>
      </c>
      <c r="C11147" s="1" t="s">
        <v>15</v>
      </c>
      <c r="D11147" s="1" t="s">
        <v>30069</v>
      </c>
      <c r="E11147" s="1" t="s">
        <v>17</v>
      </c>
      <c r="F11147" s="1" t="s">
        <v>18</v>
      </c>
      <c r="G11147" s="1" t="s">
        <v>19</v>
      </c>
      <c r="H11147">
        <v>1.7396100000000001</v>
      </c>
      <c r="I11147">
        <v>1.86216</v>
      </c>
      <c r="K11147">
        <v>9.8214800000000005E-2</v>
      </c>
      <c r="L11147">
        <v>0</v>
      </c>
      <c r="M11147">
        <v>1</v>
      </c>
      <c r="N11147">
        <v>1</v>
      </c>
      <c r="O11147" t="s">
        <v>20</v>
      </c>
    </row>
    <row r="11148" spans="1:15" x14ac:dyDescent="0.2">
      <c r="A11148" s="1" t="s">
        <v>30070</v>
      </c>
      <c r="B11148" s="1" t="s">
        <v>30070</v>
      </c>
      <c r="C11148" s="1" t="s">
        <v>15</v>
      </c>
      <c r="D11148" s="1" t="s">
        <v>30071</v>
      </c>
      <c r="E11148" s="1" t="s">
        <v>17</v>
      </c>
      <c r="F11148" s="1" t="s">
        <v>18</v>
      </c>
      <c r="G11148" s="1" t="s">
        <v>19</v>
      </c>
      <c r="H11148">
        <v>1.55637</v>
      </c>
      <c r="I11148">
        <v>0.93438299999999996</v>
      </c>
      <c r="K11148">
        <v>-0.73609800000000003</v>
      </c>
      <c r="L11148">
        <v>0</v>
      </c>
      <c r="M11148">
        <v>1</v>
      </c>
      <c r="N11148">
        <v>1</v>
      </c>
      <c r="O11148" t="s">
        <v>20</v>
      </c>
    </row>
    <row r="11149" spans="1:15" x14ac:dyDescent="0.2">
      <c r="A11149" s="1" t="s">
        <v>30072</v>
      </c>
      <c r="B11149" s="1" t="s">
        <v>30072</v>
      </c>
      <c r="C11149" s="1" t="s">
        <v>30073</v>
      </c>
      <c r="D11149" s="1" t="s">
        <v>30074</v>
      </c>
      <c r="E11149" s="1" t="s">
        <v>17</v>
      </c>
      <c r="F11149" s="1" t="s">
        <v>18</v>
      </c>
      <c r="G11149" s="1" t="s">
        <v>19</v>
      </c>
      <c r="H11149">
        <v>0</v>
      </c>
      <c r="I11149">
        <v>0</v>
      </c>
      <c r="K11149">
        <v>0</v>
      </c>
      <c r="L11149">
        <v>0</v>
      </c>
      <c r="M11149">
        <v>1</v>
      </c>
      <c r="N11149">
        <v>1</v>
      </c>
      <c r="O11149" t="s">
        <v>20</v>
      </c>
    </row>
    <row r="11150" spans="1:15" x14ac:dyDescent="0.2">
      <c r="A11150" s="1" t="s">
        <v>30075</v>
      </c>
      <c r="B11150" s="1" t="s">
        <v>30075</v>
      </c>
      <c r="C11150" s="1" t="s">
        <v>30076</v>
      </c>
      <c r="D11150" s="1" t="s">
        <v>30077</v>
      </c>
      <c r="E11150" s="1" t="s">
        <v>17</v>
      </c>
      <c r="F11150" s="1" t="s">
        <v>18</v>
      </c>
      <c r="G11150" s="1" t="s">
        <v>19</v>
      </c>
      <c r="H11150">
        <v>0.70607799999999998</v>
      </c>
      <c r="I11150">
        <v>0.64157399999999998</v>
      </c>
      <c r="K11150">
        <v>-0.138212</v>
      </c>
      <c r="L11150">
        <v>0</v>
      </c>
      <c r="M11150">
        <v>1</v>
      </c>
      <c r="N11150">
        <v>1</v>
      </c>
      <c r="O11150" t="s">
        <v>20</v>
      </c>
    </row>
    <row r="11151" spans="1:15" x14ac:dyDescent="0.2">
      <c r="A11151" s="1" t="s">
        <v>30078</v>
      </c>
      <c r="B11151" s="1" t="s">
        <v>30078</v>
      </c>
      <c r="C11151" s="1" t="s">
        <v>30079</v>
      </c>
      <c r="D11151" s="1" t="s">
        <v>30080</v>
      </c>
      <c r="E11151" s="1" t="s">
        <v>17</v>
      </c>
      <c r="F11151" s="1" t="s">
        <v>18</v>
      </c>
      <c r="G11151" s="1" t="s">
        <v>19</v>
      </c>
      <c r="H11151">
        <v>0.17724699999999999</v>
      </c>
      <c r="I11151">
        <v>0</v>
      </c>
      <c r="K11151" t="e">
        <f>-inf</f>
        <v>#NAME?</v>
      </c>
      <c r="L11151">
        <v>0</v>
      </c>
      <c r="M11151">
        <v>1</v>
      </c>
      <c r="N11151">
        <v>1</v>
      </c>
      <c r="O11151" t="s">
        <v>20</v>
      </c>
    </row>
    <row r="11152" spans="1:15" x14ac:dyDescent="0.2">
      <c r="A11152" s="1" t="s">
        <v>30081</v>
      </c>
      <c r="B11152" s="1" t="s">
        <v>30081</v>
      </c>
      <c r="C11152" s="1" t="s">
        <v>30082</v>
      </c>
      <c r="D11152" s="1" t="s">
        <v>30083</v>
      </c>
      <c r="E11152" s="1" t="s">
        <v>17</v>
      </c>
      <c r="F11152" s="1" t="s">
        <v>18</v>
      </c>
      <c r="G11152" s="1" t="s">
        <v>19</v>
      </c>
      <c r="H11152">
        <v>8.8142600000000002E-2</v>
      </c>
      <c r="I11152">
        <v>0</v>
      </c>
      <c r="K11152" t="e">
        <f>-inf</f>
        <v>#NAME?</v>
      </c>
      <c r="L11152">
        <v>0</v>
      </c>
      <c r="M11152">
        <v>1</v>
      </c>
      <c r="N11152">
        <v>1</v>
      </c>
      <c r="O11152" t="s">
        <v>20</v>
      </c>
    </row>
    <row r="11153" spans="1:15" x14ac:dyDescent="0.2">
      <c r="A11153" s="1" t="s">
        <v>30084</v>
      </c>
      <c r="B11153" s="1" t="s">
        <v>30084</v>
      </c>
      <c r="C11153" s="1" t="s">
        <v>30085</v>
      </c>
      <c r="D11153" s="1" t="s">
        <v>30086</v>
      </c>
      <c r="E11153" s="1" t="s">
        <v>17</v>
      </c>
      <c r="F11153" s="1" t="s">
        <v>18</v>
      </c>
      <c r="G11153" s="1" t="s">
        <v>19</v>
      </c>
      <c r="H11153">
        <v>3.2729300000000001</v>
      </c>
      <c r="I11153">
        <v>3.6000999999999999</v>
      </c>
      <c r="K11153">
        <v>0.13745399999999999</v>
      </c>
      <c r="L11153">
        <v>0</v>
      </c>
      <c r="M11153">
        <v>1</v>
      </c>
      <c r="N11153">
        <v>1</v>
      </c>
      <c r="O11153" t="s">
        <v>20</v>
      </c>
    </row>
    <row r="11154" spans="1:15" x14ac:dyDescent="0.2">
      <c r="A11154" s="1" t="s">
        <v>30087</v>
      </c>
      <c r="B11154" s="1" t="s">
        <v>30087</v>
      </c>
      <c r="C11154" s="1" t="s">
        <v>30088</v>
      </c>
      <c r="D11154" s="1" t="s">
        <v>30089</v>
      </c>
      <c r="E11154" s="1" t="s">
        <v>17</v>
      </c>
      <c r="F11154" s="1" t="s">
        <v>18</v>
      </c>
      <c r="G11154" s="1" t="s">
        <v>19</v>
      </c>
      <c r="H11154">
        <v>0.14535400000000001</v>
      </c>
      <c r="I11154">
        <v>0.32050600000000001</v>
      </c>
      <c r="K11154">
        <v>1.1407799999999999</v>
      </c>
      <c r="L11154">
        <v>0</v>
      </c>
      <c r="M11154">
        <v>1</v>
      </c>
      <c r="N11154">
        <v>1</v>
      </c>
      <c r="O11154" t="s">
        <v>20</v>
      </c>
    </row>
    <row r="11155" spans="1:15" x14ac:dyDescent="0.2">
      <c r="A11155" s="1" t="s">
        <v>30090</v>
      </c>
      <c r="B11155" s="1" t="s">
        <v>30090</v>
      </c>
      <c r="C11155" s="1" t="s">
        <v>30091</v>
      </c>
      <c r="D11155" s="1" t="s">
        <v>30092</v>
      </c>
      <c r="E11155" s="1" t="s">
        <v>17</v>
      </c>
      <c r="F11155" s="1" t="s">
        <v>18</v>
      </c>
      <c r="G11155" s="1" t="s">
        <v>19</v>
      </c>
      <c r="H11155">
        <v>0.36123</v>
      </c>
      <c r="I11155">
        <v>8.9420299999999994E-2</v>
      </c>
      <c r="K11155">
        <v>-2.01424</v>
      </c>
      <c r="L11155">
        <v>0</v>
      </c>
      <c r="M11155">
        <v>1</v>
      </c>
      <c r="N11155">
        <v>1</v>
      </c>
      <c r="O11155" t="s">
        <v>20</v>
      </c>
    </row>
    <row r="11156" spans="1:15" x14ac:dyDescent="0.2">
      <c r="A11156" s="1" t="s">
        <v>30093</v>
      </c>
      <c r="B11156" s="1" t="s">
        <v>30093</v>
      </c>
      <c r="C11156" s="1" t="s">
        <v>30094</v>
      </c>
      <c r="D11156" s="1" t="s">
        <v>30095</v>
      </c>
      <c r="E11156" s="1" t="s">
        <v>17</v>
      </c>
      <c r="F11156" s="1" t="s">
        <v>18</v>
      </c>
      <c r="G11156" s="1" t="s">
        <v>51</v>
      </c>
      <c r="H11156">
        <v>3.6749200000000002</v>
      </c>
      <c r="I11156">
        <v>3.4889000000000001</v>
      </c>
      <c r="K11156">
        <v>-7.4940999999999994E-2</v>
      </c>
      <c r="L11156">
        <v>-0.16714100000000001</v>
      </c>
      <c r="M11156">
        <v>0.76819999999999999</v>
      </c>
      <c r="N11156">
        <v>0.95138599999999995</v>
      </c>
      <c r="O11156" t="s">
        <v>20</v>
      </c>
    </row>
    <row r="11157" spans="1:15" x14ac:dyDescent="0.2">
      <c r="A11157" s="1" t="s">
        <v>30096</v>
      </c>
      <c r="B11157" s="1" t="s">
        <v>30096</v>
      </c>
      <c r="C11157" s="1" t="s">
        <v>15</v>
      </c>
      <c r="D11157" s="1" t="s">
        <v>30097</v>
      </c>
      <c r="E11157" s="1" t="s">
        <v>17</v>
      </c>
      <c r="F11157" s="1" t="s">
        <v>18</v>
      </c>
      <c r="G11157" s="1" t="s">
        <v>51</v>
      </c>
      <c r="H11157">
        <v>364.96600000000001</v>
      </c>
      <c r="I11157">
        <v>383.49900000000002</v>
      </c>
      <c r="K11157">
        <v>7.1461399999999994E-2</v>
      </c>
      <c r="L11157">
        <v>0.24745200000000001</v>
      </c>
      <c r="M11157">
        <v>0.6623</v>
      </c>
      <c r="N11157">
        <v>0.92310000000000003</v>
      </c>
      <c r="O11157" t="s">
        <v>20</v>
      </c>
    </row>
    <row r="11158" spans="1:15" x14ac:dyDescent="0.2">
      <c r="A11158" s="1" t="s">
        <v>30098</v>
      </c>
      <c r="B11158" s="1" t="s">
        <v>30098</v>
      </c>
      <c r="C11158" s="1" t="s">
        <v>30099</v>
      </c>
      <c r="D11158" s="1" t="s">
        <v>30100</v>
      </c>
      <c r="E11158" s="1" t="s">
        <v>17</v>
      </c>
      <c r="F11158" s="1" t="s">
        <v>18</v>
      </c>
      <c r="G11158" s="1" t="s">
        <v>19</v>
      </c>
      <c r="H11158">
        <v>1.68008</v>
      </c>
      <c r="I11158">
        <v>2.0779800000000002</v>
      </c>
      <c r="K11158">
        <v>0.30665300000000001</v>
      </c>
      <c r="L11158">
        <v>0</v>
      </c>
      <c r="M11158">
        <v>1</v>
      </c>
      <c r="N11158">
        <v>1</v>
      </c>
      <c r="O11158" t="s">
        <v>20</v>
      </c>
    </row>
    <row r="11159" spans="1:15" x14ac:dyDescent="0.2">
      <c r="A11159" s="1" t="s">
        <v>30101</v>
      </c>
      <c r="B11159" s="1" t="s">
        <v>30101</v>
      </c>
      <c r="C11159" s="1" t="s">
        <v>30102</v>
      </c>
      <c r="D11159" s="1" t="s">
        <v>30103</v>
      </c>
      <c r="E11159" s="1" t="s">
        <v>17</v>
      </c>
      <c r="F11159" s="1" t="s">
        <v>18</v>
      </c>
      <c r="G11159" s="1" t="s">
        <v>19</v>
      </c>
      <c r="H11159">
        <v>0.59808399999999995</v>
      </c>
      <c r="I11159">
        <v>0.17288000000000001</v>
      </c>
      <c r="K11159">
        <v>-1.79057</v>
      </c>
      <c r="L11159">
        <v>0</v>
      </c>
      <c r="M11159">
        <v>1</v>
      </c>
      <c r="N11159">
        <v>1</v>
      </c>
      <c r="O11159" t="s">
        <v>20</v>
      </c>
    </row>
    <row r="11160" spans="1:15" x14ac:dyDescent="0.2">
      <c r="A11160" s="1" t="s">
        <v>30104</v>
      </c>
      <c r="B11160" s="1" t="s">
        <v>30104</v>
      </c>
      <c r="C11160" s="1" t="s">
        <v>30105</v>
      </c>
      <c r="D11160" s="1" t="s">
        <v>30106</v>
      </c>
      <c r="E11160" s="1" t="s">
        <v>17</v>
      </c>
      <c r="F11160" s="1" t="s">
        <v>18</v>
      </c>
      <c r="G11160" s="1" t="s">
        <v>19</v>
      </c>
      <c r="H11160">
        <v>0</v>
      </c>
      <c r="I11160">
        <v>0</v>
      </c>
      <c r="K11160">
        <v>0</v>
      </c>
      <c r="L11160">
        <v>0</v>
      </c>
      <c r="M11160">
        <v>1</v>
      </c>
      <c r="N11160">
        <v>1</v>
      </c>
      <c r="O11160" t="s">
        <v>20</v>
      </c>
    </row>
    <row r="11161" spans="1:15" x14ac:dyDescent="0.2">
      <c r="A11161" s="1" t="s">
        <v>30107</v>
      </c>
      <c r="B11161" s="1" t="s">
        <v>30107</v>
      </c>
      <c r="C11161" s="1" t="s">
        <v>30108</v>
      </c>
      <c r="D11161" s="1" t="s">
        <v>30109</v>
      </c>
      <c r="E11161" s="1" t="s">
        <v>17</v>
      </c>
      <c r="F11161" s="1" t="s">
        <v>18</v>
      </c>
      <c r="G11161" s="1" t="s">
        <v>51</v>
      </c>
      <c r="H11161">
        <v>13.0822</v>
      </c>
      <c r="I11161">
        <v>11.267099999999999</v>
      </c>
      <c r="K11161">
        <v>-0.21548800000000001</v>
      </c>
      <c r="L11161">
        <v>-0.57964000000000004</v>
      </c>
      <c r="M11161">
        <v>0.31025000000000003</v>
      </c>
      <c r="N11161">
        <v>0.74355700000000002</v>
      </c>
      <c r="O11161" t="s">
        <v>20</v>
      </c>
    </row>
    <row r="11162" spans="1:15" x14ac:dyDescent="0.2">
      <c r="A11162" s="1" t="s">
        <v>30110</v>
      </c>
      <c r="B11162" s="1" t="s">
        <v>30110</v>
      </c>
      <c r="C11162" s="1" t="s">
        <v>30111</v>
      </c>
      <c r="D11162" s="1" t="s">
        <v>30112</v>
      </c>
      <c r="E11162" s="1" t="s">
        <v>17</v>
      </c>
      <c r="F11162" s="1" t="s">
        <v>18</v>
      </c>
      <c r="G11162" s="1" t="s">
        <v>51</v>
      </c>
      <c r="H11162">
        <v>5.7901400000000001</v>
      </c>
      <c r="I11162">
        <v>3.6430799999999999</v>
      </c>
      <c r="K11162">
        <v>-0.66844099999999995</v>
      </c>
      <c r="L11162">
        <v>-0.60372899999999996</v>
      </c>
      <c r="M11162">
        <v>0.28060000000000002</v>
      </c>
      <c r="N11162">
        <v>0.71270699999999998</v>
      </c>
      <c r="O11162" t="s">
        <v>20</v>
      </c>
    </row>
    <row r="11163" spans="1:15" x14ac:dyDescent="0.2">
      <c r="A11163" s="1" t="s">
        <v>30113</v>
      </c>
      <c r="B11163" s="1" t="s">
        <v>30113</v>
      </c>
      <c r="C11163" s="1" t="s">
        <v>30114</v>
      </c>
      <c r="D11163" s="1" t="s">
        <v>30083</v>
      </c>
      <c r="E11163" s="1" t="s">
        <v>17</v>
      </c>
      <c r="F11163" s="1" t="s">
        <v>18</v>
      </c>
      <c r="G11163" s="1" t="s">
        <v>19</v>
      </c>
      <c r="H11163">
        <v>0.14493</v>
      </c>
      <c r="I11163">
        <v>0</v>
      </c>
      <c r="K11163" t="e">
        <f>-inf</f>
        <v>#NAME?</v>
      </c>
      <c r="L11163">
        <v>0</v>
      </c>
      <c r="M11163">
        <v>1</v>
      </c>
      <c r="N11163">
        <v>1</v>
      </c>
      <c r="O11163" t="s">
        <v>20</v>
      </c>
    </row>
    <row r="11164" spans="1:15" x14ac:dyDescent="0.2">
      <c r="A11164" s="1" t="s">
        <v>30115</v>
      </c>
      <c r="B11164" s="1" t="s">
        <v>30115</v>
      </c>
      <c r="C11164" s="1" t="s">
        <v>15</v>
      </c>
      <c r="D11164" s="1" t="s">
        <v>30116</v>
      </c>
      <c r="E11164" s="1" t="s">
        <v>17</v>
      </c>
      <c r="F11164" s="1" t="s">
        <v>18</v>
      </c>
      <c r="G11164" s="1" t="s">
        <v>51</v>
      </c>
      <c r="H11164">
        <v>35.401000000000003</v>
      </c>
      <c r="I11164">
        <v>43.009700000000002</v>
      </c>
      <c r="K11164">
        <v>0.28087299999999998</v>
      </c>
      <c r="L11164">
        <v>0.90762200000000004</v>
      </c>
      <c r="M11164">
        <v>0.10935</v>
      </c>
      <c r="N11164">
        <v>0.49190800000000001</v>
      </c>
      <c r="O11164" t="s">
        <v>20</v>
      </c>
    </row>
    <row r="11165" spans="1:15" x14ac:dyDescent="0.2">
      <c r="A11165" s="1" t="s">
        <v>30117</v>
      </c>
      <c r="B11165" s="1" t="s">
        <v>30117</v>
      </c>
      <c r="C11165" s="1" t="s">
        <v>30118</v>
      </c>
      <c r="D11165" s="1" t="s">
        <v>30119</v>
      </c>
      <c r="E11165" s="1" t="s">
        <v>17</v>
      </c>
      <c r="F11165" s="1" t="s">
        <v>18</v>
      </c>
      <c r="G11165" s="1" t="s">
        <v>51</v>
      </c>
      <c r="H11165">
        <v>11.835599999999999</v>
      </c>
      <c r="I11165">
        <v>9.5595599999999994</v>
      </c>
      <c r="K11165">
        <v>-0.308114</v>
      </c>
      <c r="L11165">
        <v>-0.75497700000000001</v>
      </c>
      <c r="M11165">
        <v>0.19064999999999999</v>
      </c>
      <c r="N11165">
        <v>0.61182800000000004</v>
      </c>
      <c r="O11165" t="s">
        <v>20</v>
      </c>
    </row>
    <row r="11166" spans="1:15" x14ac:dyDescent="0.2">
      <c r="A11166" s="1" t="s">
        <v>30120</v>
      </c>
      <c r="B11166" s="1" t="s">
        <v>30120</v>
      </c>
      <c r="C11166" s="1" t="s">
        <v>30121</v>
      </c>
      <c r="D11166" s="1" t="s">
        <v>30122</v>
      </c>
      <c r="E11166" s="1" t="s">
        <v>17</v>
      </c>
      <c r="F11166" s="1" t="s">
        <v>18</v>
      </c>
      <c r="G11166" s="1" t="s">
        <v>19</v>
      </c>
      <c r="H11166">
        <v>0.100271</v>
      </c>
      <c r="I11166">
        <v>0.14375599999999999</v>
      </c>
      <c r="K11166">
        <v>0.51971900000000004</v>
      </c>
      <c r="L11166">
        <v>0</v>
      </c>
      <c r="M11166">
        <v>1</v>
      </c>
      <c r="N11166">
        <v>1</v>
      </c>
      <c r="O11166" t="s">
        <v>20</v>
      </c>
    </row>
    <row r="11167" spans="1:15" x14ac:dyDescent="0.2">
      <c r="A11167" s="1" t="s">
        <v>30123</v>
      </c>
      <c r="B11167" s="1" t="s">
        <v>30123</v>
      </c>
      <c r="C11167" s="1" t="s">
        <v>30124</v>
      </c>
      <c r="D11167" s="1" t="s">
        <v>30125</v>
      </c>
      <c r="E11167" s="1" t="s">
        <v>17</v>
      </c>
      <c r="F11167" s="1" t="s">
        <v>18</v>
      </c>
      <c r="G11167" s="1" t="s">
        <v>19</v>
      </c>
      <c r="H11167">
        <v>1.6896800000000001</v>
      </c>
      <c r="I11167">
        <v>0.66692499999999999</v>
      </c>
      <c r="K11167">
        <v>-1.3411500000000001</v>
      </c>
      <c r="L11167">
        <v>0</v>
      </c>
      <c r="M11167">
        <v>1</v>
      </c>
      <c r="N11167">
        <v>1</v>
      </c>
      <c r="O11167" t="s">
        <v>20</v>
      </c>
    </row>
    <row r="11168" spans="1:15" x14ac:dyDescent="0.2">
      <c r="A11168" s="1" t="s">
        <v>30126</v>
      </c>
      <c r="B11168" s="1" t="s">
        <v>30126</v>
      </c>
      <c r="C11168" s="1" t="s">
        <v>15</v>
      </c>
      <c r="D11168" s="1" t="s">
        <v>30127</v>
      </c>
      <c r="E11168" s="1" t="s">
        <v>17</v>
      </c>
      <c r="F11168" s="1" t="s">
        <v>18</v>
      </c>
      <c r="G11168" s="1" t="s">
        <v>51</v>
      </c>
      <c r="H11168">
        <v>34.163800000000002</v>
      </c>
      <c r="I11168">
        <v>32.253399999999999</v>
      </c>
      <c r="K11168">
        <v>-8.3015599999999995E-2</v>
      </c>
      <c r="L11168">
        <v>-0.262681</v>
      </c>
      <c r="M11168">
        <v>0.64839999999999998</v>
      </c>
      <c r="N11168">
        <v>0.91724099999999997</v>
      </c>
      <c r="O11168" t="s">
        <v>20</v>
      </c>
    </row>
    <row r="11169" spans="1:15" x14ac:dyDescent="0.2">
      <c r="A11169" s="1" t="s">
        <v>30128</v>
      </c>
      <c r="B11169" s="1" t="s">
        <v>30128</v>
      </c>
      <c r="C11169" s="1" t="s">
        <v>30129</v>
      </c>
      <c r="D11169" s="1" t="s">
        <v>30130</v>
      </c>
      <c r="E11169" s="1" t="s">
        <v>17</v>
      </c>
      <c r="F11169" s="1" t="s">
        <v>18</v>
      </c>
      <c r="G11169" s="1" t="s">
        <v>19</v>
      </c>
      <c r="H11169">
        <v>0</v>
      </c>
      <c r="I11169">
        <v>0</v>
      </c>
      <c r="K11169">
        <v>0</v>
      </c>
      <c r="L11169">
        <v>0</v>
      </c>
      <c r="M11169">
        <v>1</v>
      </c>
      <c r="N11169">
        <v>1</v>
      </c>
      <c r="O11169" t="s">
        <v>20</v>
      </c>
    </row>
    <row r="11170" spans="1:15" x14ac:dyDescent="0.2">
      <c r="A11170" s="1" t="s">
        <v>30131</v>
      </c>
      <c r="B11170" s="1" t="s">
        <v>30131</v>
      </c>
      <c r="C11170" s="1" t="s">
        <v>30132</v>
      </c>
      <c r="D11170" s="1" t="s">
        <v>30127</v>
      </c>
      <c r="E11170" s="1" t="s">
        <v>17</v>
      </c>
      <c r="F11170" s="1" t="s">
        <v>18</v>
      </c>
      <c r="G11170" s="1" t="s">
        <v>51</v>
      </c>
      <c r="H11170">
        <v>19.414999999999999</v>
      </c>
      <c r="I11170">
        <v>22.2896</v>
      </c>
      <c r="K11170">
        <v>0.19920199999999999</v>
      </c>
      <c r="L11170">
        <v>0.226132</v>
      </c>
      <c r="M11170">
        <v>0.70120000000000005</v>
      </c>
      <c r="N11170">
        <v>0.93081800000000003</v>
      </c>
      <c r="O11170" t="s">
        <v>20</v>
      </c>
    </row>
    <row r="11171" spans="1:15" x14ac:dyDescent="0.2">
      <c r="A11171" s="1" t="s">
        <v>30133</v>
      </c>
      <c r="B11171" s="1" t="s">
        <v>30133</v>
      </c>
      <c r="C11171" s="1" t="s">
        <v>30134</v>
      </c>
      <c r="D11171" s="1" t="s">
        <v>30135</v>
      </c>
      <c r="E11171" s="1" t="s">
        <v>17</v>
      </c>
      <c r="F11171" s="1" t="s">
        <v>18</v>
      </c>
      <c r="G11171" s="1" t="s">
        <v>51</v>
      </c>
      <c r="H11171">
        <v>42.732900000000001</v>
      </c>
      <c r="I11171">
        <v>33.604999999999997</v>
      </c>
      <c r="K11171">
        <v>-0.34667199999999998</v>
      </c>
      <c r="L11171">
        <v>-1.1434800000000001</v>
      </c>
      <c r="M11171">
        <v>4.3700000000000003E-2</v>
      </c>
      <c r="N11171">
        <v>0.30549300000000001</v>
      </c>
      <c r="O11171" t="s">
        <v>20</v>
      </c>
    </row>
    <row r="11172" spans="1:15" x14ac:dyDescent="0.2">
      <c r="A11172" s="1" t="s">
        <v>30136</v>
      </c>
      <c r="B11172" s="1" t="s">
        <v>30136</v>
      </c>
      <c r="C11172" s="1" t="s">
        <v>30137</v>
      </c>
      <c r="D11172" s="1" t="s">
        <v>30138</v>
      </c>
      <c r="E11172" s="1" t="s">
        <v>17</v>
      </c>
      <c r="F11172" s="1" t="s">
        <v>18</v>
      </c>
      <c r="G11172" s="1" t="s">
        <v>19</v>
      </c>
      <c r="H11172">
        <v>0</v>
      </c>
      <c r="I11172">
        <v>0</v>
      </c>
      <c r="K11172">
        <v>0</v>
      </c>
      <c r="L11172">
        <v>0</v>
      </c>
      <c r="M11172">
        <v>1</v>
      </c>
      <c r="N11172">
        <v>1</v>
      </c>
      <c r="O11172" t="s">
        <v>20</v>
      </c>
    </row>
    <row r="11173" spans="1:15" x14ac:dyDescent="0.2">
      <c r="A11173" s="1" t="s">
        <v>30139</v>
      </c>
      <c r="B11173" s="1" t="s">
        <v>30139</v>
      </c>
      <c r="C11173" s="1" t="s">
        <v>30140</v>
      </c>
      <c r="D11173" s="1" t="s">
        <v>30141</v>
      </c>
      <c r="E11173" s="1" t="s">
        <v>17</v>
      </c>
      <c r="F11173" s="1" t="s">
        <v>18</v>
      </c>
      <c r="G11173" s="1" t="s">
        <v>51</v>
      </c>
      <c r="H11173">
        <v>17.468399999999999</v>
      </c>
      <c r="I11173">
        <v>25.3687</v>
      </c>
      <c r="K11173">
        <v>0.538304</v>
      </c>
      <c r="L11173">
        <v>1.5306200000000001</v>
      </c>
      <c r="M11173">
        <v>8.2500000000000004E-3</v>
      </c>
      <c r="N11173">
        <v>0.108755</v>
      </c>
      <c r="O11173" t="s">
        <v>20</v>
      </c>
    </row>
    <row r="11174" spans="1:15" x14ac:dyDescent="0.2">
      <c r="A11174" s="1" t="s">
        <v>30142</v>
      </c>
      <c r="B11174" s="1" t="s">
        <v>30142</v>
      </c>
      <c r="C11174" s="1" t="s">
        <v>30143</v>
      </c>
      <c r="D11174" s="1" t="s">
        <v>30144</v>
      </c>
      <c r="E11174" s="1" t="s">
        <v>17</v>
      </c>
      <c r="F11174" s="1" t="s">
        <v>18</v>
      </c>
      <c r="G11174" s="1" t="s">
        <v>19</v>
      </c>
      <c r="H11174">
        <v>0</v>
      </c>
      <c r="I11174">
        <v>0</v>
      </c>
      <c r="K11174">
        <v>0</v>
      </c>
      <c r="L11174">
        <v>0</v>
      </c>
      <c r="M11174">
        <v>1</v>
      </c>
      <c r="N11174">
        <v>1</v>
      </c>
      <c r="O11174" t="s">
        <v>20</v>
      </c>
    </row>
    <row r="11175" spans="1:15" x14ac:dyDescent="0.2">
      <c r="A11175" s="1" t="s">
        <v>30145</v>
      </c>
      <c r="B11175" s="1" t="s">
        <v>30145</v>
      </c>
      <c r="C11175" s="1" t="s">
        <v>30146</v>
      </c>
      <c r="D11175" s="1" t="s">
        <v>30147</v>
      </c>
      <c r="E11175" s="1" t="s">
        <v>17</v>
      </c>
      <c r="F11175" s="1" t="s">
        <v>18</v>
      </c>
      <c r="G11175" s="1" t="s">
        <v>19</v>
      </c>
      <c r="H11175">
        <v>0.13853099999999999</v>
      </c>
      <c r="I11175">
        <v>0</v>
      </c>
      <c r="K11175" t="e">
        <f>-inf</f>
        <v>#NAME?</v>
      </c>
      <c r="L11175">
        <v>0</v>
      </c>
      <c r="M11175">
        <v>1</v>
      </c>
      <c r="N11175">
        <v>1</v>
      </c>
      <c r="O11175" t="s">
        <v>20</v>
      </c>
    </row>
    <row r="11176" spans="1:15" x14ac:dyDescent="0.2">
      <c r="A11176" s="1" t="s">
        <v>30148</v>
      </c>
      <c r="B11176" s="1" t="s">
        <v>30148</v>
      </c>
      <c r="C11176" s="1" t="s">
        <v>30149</v>
      </c>
      <c r="D11176" s="1" t="s">
        <v>30150</v>
      </c>
      <c r="E11176" s="1" t="s">
        <v>17</v>
      </c>
      <c r="F11176" s="1" t="s">
        <v>18</v>
      </c>
      <c r="G11176" s="1" t="s">
        <v>19</v>
      </c>
      <c r="H11176">
        <v>0.16134399999999999</v>
      </c>
      <c r="I11176">
        <v>0.36022500000000002</v>
      </c>
      <c r="K11176">
        <v>1.15876</v>
      </c>
      <c r="L11176">
        <v>0</v>
      </c>
      <c r="M11176">
        <v>1</v>
      </c>
      <c r="N11176">
        <v>1</v>
      </c>
      <c r="O11176" t="s">
        <v>20</v>
      </c>
    </row>
    <row r="11177" spans="1:15" x14ac:dyDescent="0.2">
      <c r="A11177" s="1" t="s">
        <v>30151</v>
      </c>
      <c r="B11177" s="1" t="s">
        <v>30151</v>
      </c>
      <c r="C11177" s="1" t="s">
        <v>30152</v>
      </c>
      <c r="D11177" s="1" t="s">
        <v>30153</v>
      </c>
      <c r="E11177" s="1" t="s">
        <v>17</v>
      </c>
      <c r="F11177" s="1" t="s">
        <v>18</v>
      </c>
      <c r="G11177" s="1" t="s">
        <v>19</v>
      </c>
      <c r="H11177">
        <v>0</v>
      </c>
      <c r="I11177">
        <v>0</v>
      </c>
      <c r="K11177">
        <v>0</v>
      </c>
      <c r="L11177">
        <v>0</v>
      </c>
      <c r="M11177">
        <v>1</v>
      </c>
      <c r="N11177">
        <v>1</v>
      </c>
      <c r="O11177" t="s">
        <v>20</v>
      </c>
    </row>
    <row r="11178" spans="1:15" x14ac:dyDescent="0.2">
      <c r="A11178" s="1" t="s">
        <v>30154</v>
      </c>
      <c r="B11178" s="1" t="s">
        <v>30154</v>
      </c>
      <c r="C11178" s="1" t="s">
        <v>15</v>
      </c>
      <c r="D11178" s="1" t="s">
        <v>30155</v>
      </c>
      <c r="E11178" s="1" t="s">
        <v>17</v>
      </c>
      <c r="F11178" s="1" t="s">
        <v>18</v>
      </c>
      <c r="G11178" s="1" t="s">
        <v>19</v>
      </c>
      <c r="H11178">
        <v>6.5753000000000006E-2</v>
      </c>
      <c r="I11178">
        <v>3.6240700000000001E-2</v>
      </c>
      <c r="K11178">
        <v>-0.85944500000000001</v>
      </c>
      <c r="L11178">
        <v>0</v>
      </c>
      <c r="M11178">
        <v>1</v>
      </c>
      <c r="N11178">
        <v>1</v>
      </c>
      <c r="O11178" t="s">
        <v>20</v>
      </c>
    </row>
    <row r="11179" spans="1:15" x14ac:dyDescent="0.2">
      <c r="A11179" s="1" t="s">
        <v>30156</v>
      </c>
      <c r="B11179" s="1" t="s">
        <v>30156</v>
      </c>
      <c r="C11179" s="1" t="s">
        <v>30157</v>
      </c>
      <c r="D11179" s="1" t="s">
        <v>30158</v>
      </c>
      <c r="E11179" s="1" t="s">
        <v>17</v>
      </c>
      <c r="F11179" s="1" t="s">
        <v>18</v>
      </c>
      <c r="G11179" s="1" t="s">
        <v>19</v>
      </c>
      <c r="H11179">
        <v>0</v>
      </c>
      <c r="I11179">
        <v>0</v>
      </c>
      <c r="K11179">
        <v>0</v>
      </c>
      <c r="L11179">
        <v>0</v>
      </c>
      <c r="M11179">
        <v>1</v>
      </c>
      <c r="N11179">
        <v>1</v>
      </c>
      <c r="O11179" t="s">
        <v>20</v>
      </c>
    </row>
    <row r="11180" spans="1:15" x14ac:dyDescent="0.2">
      <c r="A11180" s="1" t="s">
        <v>30159</v>
      </c>
      <c r="B11180" s="1" t="s">
        <v>30159</v>
      </c>
      <c r="C11180" s="1" t="s">
        <v>30160</v>
      </c>
      <c r="D11180" s="1" t="s">
        <v>30161</v>
      </c>
      <c r="E11180" s="1" t="s">
        <v>17</v>
      </c>
      <c r="F11180" s="1" t="s">
        <v>18</v>
      </c>
      <c r="G11180" s="1" t="s">
        <v>19</v>
      </c>
      <c r="H11180">
        <v>7.3999200000000001E-2</v>
      </c>
      <c r="I11180">
        <v>0.109886</v>
      </c>
      <c r="K11180">
        <v>0.57042300000000001</v>
      </c>
      <c r="L11180">
        <v>0</v>
      </c>
      <c r="M11180">
        <v>1</v>
      </c>
      <c r="N11180">
        <v>1</v>
      </c>
      <c r="O11180" t="s">
        <v>20</v>
      </c>
    </row>
    <row r="11181" spans="1:15" x14ac:dyDescent="0.2">
      <c r="A11181" s="1" t="s">
        <v>30162</v>
      </c>
      <c r="B11181" s="1" t="s">
        <v>30162</v>
      </c>
      <c r="C11181" s="1" t="s">
        <v>30163</v>
      </c>
      <c r="D11181" s="1" t="s">
        <v>30164</v>
      </c>
      <c r="E11181" s="1" t="s">
        <v>17</v>
      </c>
      <c r="F11181" s="1" t="s">
        <v>18</v>
      </c>
      <c r="G11181" s="1" t="s">
        <v>19</v>
      </c>
      <c r="H11181">
        <v>0.67677799999999999</v>
      </c>
      <c r="I11181">
        <v>0</v>
      </c>
      <c r="K11181" t="e">
        <f>-inf</f>
        <v>#NAME?</v>
      </c>
      <c r="L11181">
        <v>0</v>
      </c>
      <c r="M11181">
        <v>1</v>
      </c>
      <c r="N11181">
        <v>1</v>
      </c>
      <c r="O11181" t="s">
        <v>20</v>
      </c>
    </row>
    <row r="11182" spans="1:15" x14ac:dyDescent="0.2">
      <c r="A11182" s="1" t="s">
        <v>30165</v>
      </c>
      <c r="B11182" s="1" t="s">
        <v>30165</v>
      </c>
      <c r="C11182" s="1" t="s">
        <v>30166</v>
      </c>
      <c r="D11182" s="1" t="s">
        <v>30167</v>
      </c>
      <c r="E11182" s="1" t="s">
        <v>17</v>
      </c>
      <c r="F11182" s="1" t="s">
        <v>18</v>
      </c>
      <c r="G11182" s="1" t="s">
        <v>19</v>
      </c>
      <c r="H11182">
        <v>0</v>
      </c>
      <c r="I11182">
        <v>0</v>
      </c>
      <c r="K11182">
        <v>0</v>
      </c>
      <c r="L11182">
        <v>0</v>
      </c>
      <c r="M11182">
        <v>1</v>
      </c>
      <c r="N11182">
        <v>1</v>
      </c>
      <c r="O11182" t="s">
        <v>20</v>
      </c>
    </row>
    <row r="11183" spans="1:15" x14ac:dyDescent="0.2">
      <c r="A11183" s="1" t="s">
        <v>30168</v>
      </c>
      <c r="B11183" s="1" t="s">
        <v>30168</v>
      </c>
      <c r="C11183" s="1" t="s">
        <v>30169</v>
      </c>
      <c r="D11183" s="1" t="s">
        <v>30170</v>
      </c>
      <c r="E11183" s="1" t="s">
        <v>17</v>
      </c>
      <c r="F11183" s="1" t="s">
        <v>18</v>
      </c>
      <c r="G11183" s="1" t="s">
        <v>19</v>
      </c>
      <c r="H11183">
        <v>2.0496500000000002</v>
      </c>
      <c r="I11183">
        <v>2.1310500000000001</v>
      </c>
      <c r="K11183">
        <v>5.6184699999999997E-2</v>
      </c>
      <c r="L11183">
        <v>0</v>
      </c>
      <c r="M11183">
        <v>1</v>
      </c>
      <c r="N11183">
        <v>1</v>
      </c>
      <c r="O11183" t="s">
        <v>20</v>
      </c>
    </row>
    <row r="11184" spans="1:15" x14ac:dyDescent="0.2">
      <c r="A11184" s="1" t="s">
        <v>30171</v>
      </c>
      <c r="B11184" s="1" t="s">
        <v>30171</v>
      </c>
      <c r="C11184" s="1" t="s">
        <v>30172</v>
      </c>
      <c r="D11184" s="1" t="s">
        <v>30173</v>
      </c>
      <c r="E11184" s="1" t="s">
        <v>17</v>
      </c>
      <c r="F11184" s="1" t="s">
        <v>18</v>
      </c>
      <c r="G11184" s="1" t="s">
        <v>19</v>
      </c>
      <c r="H11184">
        <v>0</v>
      </c>
      <c r="I11184">
        <v>0.65510000000000002</v>
      </c>
      <c r="K11184" t="s">
        <v>40</v>
      </c>
      <c r="L11184">
        <v>0</v>
      </c>
      <c r="M11184">
        <v>1</v>
      </c>
      <c r="N11184">
        <v>1</v>
      </c>
      <c r="O11184" t="s">
        <v>20</v>
      </c>
    </row>
    <row r="11185" spans="1:15" x14ac:dyDescent="0.2">
      <c r="A11185" s="1" t="s">
        <v>30174</v>
      </c>
      <c r="B11185" s="1" t="s">
        <v>30174</v>
      </c>
      <c r="C11185" s="1" t="s">
        <v>15</v>
      </c>
      <c r="D11185" s="1" t="s">
        <v>30175</v>
      </c>
      <c r="E11185" s="1" t="s">
        <v>17</v>
      </c>
      <c r="F11185" s="1" t="s">
        <v>18</v>
      </c>
      <c r="G11185" s="1" t="s">
        <v>19</v>
      </c>
      <c r="H11185">
        <v>0.40049899999999999</v>
      </c>
      <c r="I11185">
        <v>0.90567399999999998</v>
      </c>
      <c r="K11185">
        <v>1.17719</v>
      </c>
      <c r="L11185">
        <v>0</v>
      </c>
      <c r="M11185">
        <v>1</v>
      </c>
      <c r="N11185">
        <v>1</v>
      </c>
      <c r="O11185" t="s">
        <v>20</v>
      </c>
    </row>
    <row r="11186" spans="1:15" x14ac:dyDescent="0.2">
      <c r="A11186" s="1" t="s">
        <v>30176</v>
      </c>
      <c r="B11186" s="1" t="s">
        <v>30176</v>
      </c>
      <c r="C11186" s="1" t="s">
        <v>30177</v>
      </c>
      <c r="D11186" s="1" t="s">
        <v>30178</v>
      </c>
      <c r="E11186" s="1" t="s">
        <v>17</v>
      </c>
      <c r="F11186" s="1" t="s">
        <v>18</v>
      </c>
      <c r="G11186" s="1" t="s">
        <v>51</v>
      </c>
      <c r="H11186">
        <v>37.493600000000001</v>
      </c>
      <c r="I11186">
        <v>33.960799999999999</v>
      </c>
      <c r="K11186">
        <v>-0.14277200000000001</v>
      </c>
      <c r="L11186">
        <v>-0.420375</v>
      </c>
      <c r="M11186">
        <v>0.46829999999999999</v>
      </c>
      <c r="N11186">
        <v>0.83696800000000005</v>
      </c>
      <c r="O11186" t="s">
        <v>20</v>
      </c>
    </row>
    <row r="11187" spans="1:15" x14ac:dyDescent="0.2">
      <c r="A11187" s="1" t="s">
        <v>30179</v>
      </c>
      <c r="B11187" s="1" t="s">
        <v>30179</v>
      </c>
      <c r="C11187" s="1" t="s">
        <v>15</v>
      </c>
      <c r="D11187" s="1" t="s">
        <v>30180</v>
      </c>
      <c r="E11187" s="1" t="s">
        <v>17</v>
      </c>
      <c r="F11187" s="1" t="s">
        <v>18</v>
      </c>
      <c r="G11187" s="1" t="s">
        <v>19</v>
      </c>
      <c r="H11187">
        <v>0</v>
      </c>
      <c r="I11187">
        <v>0</v>
      </c>
      <c r="K11187">
        <v>0</v>
      </c>
      <c r="L11187">
        <v>0</v>
      </c>
      <c r="M11187">
        <v>1</v>
      </c>
      <c r="N11187">
        <v>1</v>
      </c>
      <c r="O11187" t="s">
        <v>20</v>
      </c>
    </row>
    <row r="11188" spans="1:15" x14ac:dyDescent="0.2">
      <c r="A11188" s="1" t="s">
        <v>30181</v>
      </c>
      <c r="B11188" s="1" t="s">
        <v>30181</v>
      </c>
      <c r="C11188" s="1" t="s">
        <v>15</v>
      </c>
      <c r="D11188" s="1" t="s">
        <v>29981</v>
      </c>
      <c r="E11188" s="1" t="s">
        <v>17</v>
      </c>
      <c r="F11188" s="1" t="s">
        <v>18</v>
      </c>
      <c r="G11188" s="1" t="s">
        <v>51</v>
      </c>
      <c r="H11188">
        <v>11.525600000000001</v>
      </c>
      <c r="I11188">
        <v>2.9698799999999999</v>
      </c>
      <c r="J11188">
        <f>(H11188+I11188)</f>
        <v>14.495480000000001</v>
      </c>
      <c r="K11188">
        <v>-1.9563600000000001</v>
      </c>
      <c r="L11188">
        <v>-3.4104700000000001</v>
      </c>
      <c r="M11188" s="2">
        <v>5.0000000000000002E-5</v>
      </c>
      <c r="N11188">
        <v>2.2548899999999998E-3</v>
      </c>
      <c r="O11188" t="s">
        <v>224</v>
      </c>
    </row>
    <row r="11189" spans="1:15" x14ac:dyDescent="0.2">
      <c r="A11189" s="1" t="s">
        <v>30182</v>
      </c>
      <c r="B11189" s="1" t="s">
        <v>30182</v>
      </c>
      <c r="C11189" s="1" t="s">
        <v>30183</v>
      </c>
      <c r="D11189" s="1" t="s">
        <v>30178</v>
      </c>
      <c r="E11189" s="1" t="s">
        <v>17</v>
      </c>
      <c r="F11189" s="1" t="s">
        <v>18</v>
      </c>
      <c r="G11189" s="1" t="s">
        <v>19</v>
      </c>
      <c r="H11189">
        <v>1.68249</v>
      </c>
      <c r="I11189">
        <v>0.74826300000000001</v>
      </c>
      <c r="K11189">
        <v>-1.1689799999999999</v>
      </c>
      <c r="L11189">
        <v>0</v>
      </c>
      <c r="M11189">
        <v>1</v>
      </c>
      <c r="N11189">
        <v>1</v>
      </c>
      <c r="O11189" t="s">
        <v>20</v>
      </c>
    </row>
    <row r="11190" spans="1:15" x14ac:dyDescent="0.2">
      <c r="A11190" s="1" t="s">
        <v>30184</v>
      </c>
      <c r="B11190" s="1" t="s">
        <v>30184</v>
      </c>
      <c r="C11190" s="1" t="s">
        <v>30185</v>
      </c>
      <c r="D11190" s="1" t="s">
        <v>30186</v>
      </c>
      <c r="E11190" s="1" t="s">
        <v>17</v>
      </c>
      <c r="F11190" s="1" t="s">
        <v>18</v>
      </c>
      <c r="G11190" s="1" t="s">
        <v>19</v>
      </c>
      <c r="H11190">
        <v>0</v>
      </c>
      <c r="I11190">
        <v>0.401339</v>
      </c>
      <c r="K11190" t="s">
        <v>40</v>
      </c>
      <c r="L11190">
        <v>0</v>
      </c>
      <c r="M11190">
        <v>1</v>
      </c>
      <c r="N11190">
        <v>1</v>
      </c>
      <c r="O11190" t="s">
        <v>20</v>
      </c>
    </row>
    <row r="11191" spans="1:15" x14ac:dyDescent="0.2">
      <c r="A11191" s="1" t="s">
        <v>30187</v>
      </c>
      <c r="B11191" s="1" t="s">
        <v>30187</v>
      </c>
      <c r="C11191" s="1" t="s">
        <v>30188</v>
      </c>
      <c r="D11191" s="1" t="s">
        <v>30189</v>
      </c>
      <c r="E11191" s="1" t="s">
        <v>17</v>
      </c>
      <c r="F11191" s="1" t="s">
        <v>18</v>
      </c>
      <c r="G11191" s="1" t="s">
        <v>19</v>
      </c>
      <c r="H11191">
        <v>1.1536900000000001</v>
      </c>
      <c r="I11191">
        <v>1.5994200000000001</v>
      </c>
      <c r="K11191">
        <v>0.47129199999999999</v>
      </c>
      <c r="L11191">
        <v>0</v>
      </c>
      <c r="M11191">
        <v>1</v>
      </c>
      <c r="N11191">
        <v>1</v>
      </c>
      <c r="O11191" t="s">
        <v>20</v>
      </c>
    </row>
    <row r="11192" spans="1:15" x14ac:dyDescent="0.2">
      <c r="A11192" s="1" t="s">
        <v>30190</v>
      </c>
      <c r="B11192" s="1" t="s">
        <v>30190</v>
      </c>
      <c r="C11192" s="1" t="s">
        <v>30191</v>
      </c>
      <c r="D11192" s="1" t="s">
        <v>30192</v>
      </c>
      <c r="E11192" s="1" t="s">
        <v>17</v>
      </c>
      <c r="F11192" s="1" t="s">
        <v>18</v>
      </c>
      <c r="G11192" s="1" t="s">
        <v>19</v>
      </c>
      <c r="H11192">
        <v>0.33905999999999997</v>
      </c>
      <c r="I11192">
        <v>0.24532100000000001</v>
      </c>
      <c r="K11192">
        <v>-0.46686800000000001</v>
      </c>
      <c r="L11192">
        <v>0</v>
      </c>
      <c r="M11192">
        <v>1</v>
      </c>
      <c r="N11192">
        <v>1</v>
      </c>
      <c r="O11192" t="s">
        <v>20</v>
      </c>
    </row>
    <row r="11193" spans="1:15" x14ac:dyDescent="0.2">
      <c r="A11193" s="1" t="s">
        <v>30193</v>
      </c>
      <c r="B11193" s="1" t="s">
        <v>30193</v>
      </c>
      <c r="C11193" s="1" t="s">
        <v>30194</v>
      </c>
      <c r="D11193" s="1" t="s">
        <v>30167</v>
      </c>
      <c r="E11193" s="1" t="s">
        <v>17</v>
      </c>
      <c r="F11193" s="1" t="s">
        <v>18</v>
      </c>
      <c r="G11193" s="1" t="s">
        <v>19</v>
      </c>
      <c r="H11193">
        <v>1.6606300000000001E-2</v>
      </c>
      <c r="I11193">
        <v>0</v>
      </c>
      <c r="K11193" t="e">
        <f>-inf</f>
        <v>#NAME?</v>
      </c>
      <c r="L11193">
        <v>0</v>
      </c>
      <c r="M11193">
        <v>1</v>
      </c>
      <c r="N11193">
        <v>1</v>
      </c>
      <c r="O11193" t="s">
        <v>20</v>
      </c>
    </row>
    <row r="11194" spans="1:15" x14ac:dyDescent="0.2">
      <c r="A11194" s="1" t="s">
        <v>30195</v>
      </c>
      <c r="B11194" s="1" t="s">
        <v>30195</v>
      </c>
      <c r="C11194" s="1" t="s">
        <v>30196</v>
      </c>
      <c r="D11194" s="1" t="s">
        <v>30197</v>
      </c>
      <c r="E11194" s="1" t="s">
        <v>17</v>
      </c>
      <c r="F11194" s="1" t="s">
        <v>18</v>
      </c>
      <c r="G11194" s="1" t="s">
        <v>51</v>
      </c>
      <c r="H11194">
        <v>5.0235700000000003</v>
      </c>
      <c r="I11194">
        <v>2.7120700000000002</v>
      </c>
      <c r="K11194">
        <v>-0.88932199999999995</v>
      </c>
      <c r="L11194">
        <v>-1.2713399999999999</v>
      </c>
      <c r="M11194">
        <v>0.03</v>
      </c>
      <c r="N11194">
        <v>0.24785099999999999</v>
      </c>
      <c r="O11194" t="s">
        <v>20</v>
      </c>
    </row>
    <row r="11195" spans="1:15" x14ac:dyDescent="0.2">
      <c r="A11195" s="1" t="s">
        <v>30198</v>
      </c>
      <c r="B11195" s="1" t="s">
        <v>30198</v>
      </c>
      <c r="C11195" s="1" t="s">
        <v>30199</v>
      </c>
      <c r="D11195" s="1" t="s">
        <v>30200</v>
      </c>
      <c r="E11195" s="1" t="s">
        <v>17</v>
      </c>
      <c r="F11195" s="1" t="s">
        <v>18</v>
      </c>
      <c r="G11195" s="1" t="s">
        <v>19</v>
      </c>
      <c r="H11195">
        <v>0</v>
      </c>
      <c r="I11195">
        <v>0</v>
      </c>
      <c r="K11195">
        <v>0</v>
      </c>
      <c r="L11195">
        <v>0</v>
      </c>
      <c r="M11195">
        <v>1</v>
      </c>
      <c r="N11195">
        <v>1</v>
      </c>
      <c r="O11195" t="s">
        <v>20</v>
      </c>
    </row>
    <row r="11196" spans="1:15" x14ac:dyDescent="0.2">
      <c r="A11196" s="1" t="s">
        <v>30201</v>
      </c>
      <c r="B11196" s="1" t="s">
        <v>30201</v>
      </c>
      <c r="C11196" s="1" t="s">
        <v>30202</v>
      </c>
      <c r="D11196" s="1" t="s">
        <v>30203</v>
      </c>
      <c r="E11196" s="1" t="s">
        <v>17</v>
      </c>
      <c r="F11196" s="1" t="s">
        <v>18</v>
      </c>
      <c r="G11196" s="1" t="s">
        <v>19</v>
      </c>
      <c r="H11196">
        <v>0.42057299999999997</v>
      </c>
      <c r="I11196">
        <v>6.2005699999999997E-2</v>
      </c>
      <c r="K11196">
        <v>-2.7618900000000002</v>
      </c>
      <c r="L11196">
        <v>0</v>
      </c>
      <c r="M11196">
        <v>1</v>
      </c>
      <c r="N11196">
        <v>1</v>
      </c>
      <c r="O11196" t="s">
        <v>20</v>
      </c>
    </row>
    <row r="11197" spans="1:15" x14ac:dyDescent="0.2">
      <c r="A11197" s="1" t="s">
        <v>30204</v>
      </c>
      <c r="B11197" s="1" t="s">
        <v>30204</v>
      </c>
      <c r="C11197" s="1" t="s">
        <v>30205</v>
      </c>
      <c r="D11197" s="1" t="s">
        <v>30206</v>
      </c>
      <c r="E11197" s="1" t="s">
        <v>17</v>
      </c>
      <c r="F11197" s="1" t="s">
        <v>18</v>
      </c>
      <c r="G11197" s="1" t="s">
        <v>51</v>
      </c>
      <c r="H11197">
        <v>277.28800000000001</v>
      </c>
      <c r="I11197">
        <v>310.73599999999999</v>
      </c>
      <c r="K11197">
        <v>0.16430600000000001</v>
      </c>
      <c r="L11197">
        <v>0.57866799999999996</v>
      </c>
      <c r="M11197">
        <v>0.316</v>
      </c>
      <c r="N11197">
        <v>0.746444</v>
      </c>
      <c r="O11197" t="s">
        <v>20</v>
      </c>
    </row>
    <row r="11198" spans="1:15" x14ac:dyDescent="0.2">
      <c r="A11198" s="1" t="s">
        <v>30207</v>
      </c>
      <c r="B11198" s="1" t="s">
        <v>30207</v>
      </c>
      <c r="C11198" s="1" t="s">
        <v>30208</v>
      </c>
      <c r="D11198" s="1" t="s">
        <v>30209</v>
      </c>
      <c r="E11198" s="1" t="s">
        <v>17</v>
      </c>
      <c r="F11198" s="1" t="s">
        <v>18</v>
      </c>
      <c r="G11198" s="1" t="s">
        <v>19</v>
      </c>
      <c r="H11198">
        <v>4.3329300000000001E-2</v>
      </c>
      <c r="I11198">
        <v>4.7763100000000003E-2</v>
      </c>
      <c r="K11198">
        <v>0.14055500000000001</v>
      </c>
      <c r="L11198">
        <v>0</v>
      </c>
      <c r="M11198">
        <v>1</v>
      </c>
      <c r="N11198">
        <v>1</v>
      </c>
      <c r="O11198" t="s">
        <v>20</v>
      </c>
    </row>
    <row r="11199" spans="1:15" x14ac:dyDescent="0.2">
      <c r="A11199" s="1" t="s">
        <v>30210</v>
      </c>
      <c r="B11199" s="1" t="s">
        <v>30210</v>
      </c>
      <c r="C11199" s="1" t="s">
        <v>30211</v>
      </c>
      <c r="D11199" s="1" t="s">
        <v>30212</v>
      </c>
      <c r="E11199" s="1" t="s">
        <v>17</v>
      </c>
      <c r="F11199" s="1" t="s">
        <v>18</v>
      </c>
      <c r="G11199" s="1" t="s">
        <v>51</v>
      </c>
      <c r="H11199">
        <v>9.9226500000000009</v>
      </c>
      <c r="I11199">
        <v>10.8094</v>
      </c>
      <c r="K11199">
        <v>0.123492</v>
      </c>
      <c r="L11199">
        <v>0.27530199999999999</v>
      </c>
      <c r="M11199">
        <v>0.62204999999999999</v>
      </c>
      <c r="N11199">
        <v>0.90964100000000003</v>
      </c>
      <c r="O11199" t="s">
        <v>20</v>
      </c>
    </row>
    <row r="11200" spans="1:15" x14ac:dyDescent="0.2">
      <c r="A11200" s="1" t="s">
        <v>30213</v>
      </c>
      <c r="B11200" s="1" t="s">
        <v>30213</v>
      </c>
      <c r="C11200" s="1" t="s">
        <v>30214</v>
      </c>
      <c r="D11200" s="1" t="s">
        <v>30215</v>
      </c>
      <c r="E11200" s="1" t="s">
        <v>17</v>
      </c>
      <c r="F11200" s="1" t="s">
        <v>18</v>
      </c>
      <c r="G11200" s="1" t="s">
        <v>19</v>
      </c>
      <c r="H11200">
        <v>0</v>
      </c>
      <c r="I11200">
        <v>0</v>
      </c>
      <c r="K11200">
        <v>0</v>
      </c>
      <c r="L11200">
        <v>0</v>
      </c>
      <c r="M11200">
        <v>1</v>
      </c>
      <c r="N11200">
        <v>1</v>
      </c>
      <c r="O11200" t="s">
        <v>20</v>
      </c>
    </row>
    <row r="11201" spans="1:15" x14ac:dyDescent="0.2">
      <c r="A11201" s="1" t="s">
        <v>30216</v>
      </c>
      <c r="B11201" s="1" t="s">
        <v>30216</v>
      </c>
      <c r="C11201" s="1" t="s">
        <v>30217</v>
      </c>
      <c r="D11201" s="1" t="s">
        <v>30218</v>
      </c>
      <c r="E11201" s="1" t="s">
        <v>17</v>
      </c>
      <c r="F11201" s="1" t="s">
        <v>18</v>
      </c>
      <c r="G11201" s="1" t="s">
        <v>51</v>
      </c>
      <c r="H11201">
        <v>4.7705900000000003</v>
      </c>
      <c r="I11201">
        <v>2.4384199999999998</v>
      </c>
      <c r="K11201">
        <v>-0.96822299999999994</v>
      </c>
      <c r="L11201">
        <v>-1.6144000000000001</v>
      </c>
      <c r="M11201">
        <v>6.4000000000000003E-3</v>
      </c>
      <c r="N11201">
        <v>9.2722700000000005E-2</v>
      </c>
      <c r="O11201" t="s">
        <v>20</v>
      </c>
    </row>
    <row r="11202" spans="1:15" x14ac:dyDescent="0.2">
      <c r="A11202" s="1" t="s">
        <v>30219</v>
      </c>
      <c r="B11202" s="1" t="s">
        <v>30219</v>
      </c>
      <c r="C11202" s="1" t="s">
        <v>30220</v>
      </c>
      <c r="D11202" s="1" t="s">
        <v>30221</v>
      </c>
      <c r="E11202" s="1" t="s">
        <v>17</v>
      </c>
      <c r="F11202" s="1" t="s">
        <v>18</v>
      </c>
      <c r="G11202" s="1" t="s">
        <v>19</v>
      </c>
      <c r="H11202">
        <v>0</v>
      </c>
      <c r="I11202">
        <v>0</v>
      </c>
      <c r="K11202">
        <v>0</v>
      </c>
      <c r="L11202">
        <v>0</v>
      </c>
      <c r="M11202">
        <v>1</v>
      </c>
      <c r="N11202">
        <v>1</v>
      </c>
      <c r="O11202" t="s">
        <v>20</v>
      </c>
    </row>
    <row r="11203" spans="1:15" x14ac:dyDescent="0.2">
      <c r="A11203" s="1" t="s">
        <v>30222</v>
      </c>
      <c r="B11203" s="1" t="s">
        <v>30222</v>
      </c>
      <c r="C11203" s="1" t="s">
        <v>15</v>
      </c>
      <c r="D11203" s="1" t="s">
        <v>30223</v>
      </c>
      <c r="E11203" s="1" t="s">
        <v>17</v>
      </c>
      <c r="F11203" s="1" t="s">
        <v>18</v>
      </c>
      <c r="G11203" s="1" t="s">
        <v>19</v>
      </c>
      <c r="H11203">
        <v>0.82150000000000001</v>
      </c>
      <c r="I11203">
        <v>0</v>
      </c>
      <c r="K11203" t="e">
        <f>-inf</f>
        <v>#NAME?</v>
      </c>
      <c r="L11203">
        <v>0</v>
      </c>
      <c r="M11203">
        <v>1</v>
      </c>
      <c r="N11203">
        <v>1</v>
      </c>
      <c r="O11203" t="s">
        <v>20</v>
      </c>
    </row>
    <row r="11204" spans="1:15" x14ac:dyDescent="0.2">
      <c r="A11204" s="1" t="s">
        <v>30224</v>
      </c>
      <c r="B11204" s="1" t="s">
        <v>30224</v>
      </c>
      <c r="C11204" s="1" t="s">
        <v>30225</v>
      </c>
      <c r="D11204" s="1" t="s">
        <v>30226</v>
      </c>
      <c r="E11204" s="1" t="s">
        <v>17</v>
      </c>
      <c r="F11204" s="1" t="s">
        <v>18</v>
      </c>
      <c r="G11204" s="1" t="s">
        <v>19</v>
      </c>
      <c r="H11204">
        <v>3.4426800000000002</v>
      </c>
      <c r="I11204">
        <v>2.02841</v>
      </c>
      <c r="K11204">
        <v>-0.76318600000000003</v>
      </c>
      <c r="L11204">
        <v>0</v>
      </c>
      <c r="M11204">
        <v>1</v>
      </c>
      <c r="N11204">
        <v>1</v>
      </c>
      <c r="O11204" t="s">
        <v>20</v>
      </c>
    </row>
    <row r="11205" spans="1:15" x14ac:dyDescent="0.2">
      <c r="A11205" s="1" t="s">
        <v>30227</v>
      </c>
      <c r="B11205" s="1" t="s">
        <v>30227</v>
      </c>
      <c r="C11205" s="1" t="s">
        <v>30228</v>
      </c>
      <c r="D11205" s="1" t="s">
        <v>30229</v>
      </c>
      <c r="E11205" s="1" t="s">
        <v>17</v>
      </c>
      <c r="F11205" s="1" t="s">
        <v>18</v>
      </c>
      <c r="G11205" s="1" t="s">
        <v>19</v>
      </c>
      <c r="H11205">
        <v>0.39067600000000002</v>
      </c>
      <c r="I11205">
        <v>0.30315399999999998</v>
      </c>
      <c r="K11205">
        <v>-0.365921</v>
      </c>
      <c r="L11205">
        <v>0</v>
      </c>
      <c r="M11205">
        <v>1</v>
      </c>
      <c r="N11205">
        <v>1</v>
      </c>
      <c r="O11205" t="s">
        <v>20</v>
      </c>
    </row>
    <row r="11206" spans="1:15" x14ac:dyDescent="0.2">
      <c r="A11206" s="1" t="s">
        <v>30230</v>
      </c>
      <c r="B11206" s="1" t="s">
        <v>30230</v>
      </c>
      <c r="C11206" s="1" t="s">
        <v>30231</v>
      </c>
      <c r="D11206" s="1" t="s">
        <v>30232</v>
      </c>
      <c r="E11206" s="1" t="s">
        <v>17</v>
      </c>
      <c r="F11206" s="1" t="s">
        <v>18</v>
      </c>
      <c r="G11206" s="1" t="s">
        <v>51</v>
      </c>
      <c r="H11206">
        <v>22.391500000000001</v>
      </c>
      <c r="I11206">
        <v>66.002200000000002</v>
      </c>
      <c r="J11206">
        <f>(H11206+I11206)</f>
        <v>88.393699999999995</v>
      </c>
      <c r="K11206">
        <v>1.5595600000000001</v>
      </c>
      <c r="L11206">
        <v>4.5730899999999997</v>
      </c>
      <c r="M11206" s="2">
        <v>5.0000000000000002E-5</v>
      </c>
      <c r="N11206">
        <v>2.2548899999999998E-3</v>
      </c>
      <c r="O11206" t="s">
        <v>224</v>
      </c>
    </row>
    <row r="11207" spans="1:15" x14ac:dyDescent="0.2">
      <c r="A11207" s="1" t="s">
        <v>30233</v>
      </c>
      <c r="B11207" s="1" t="s">
        <v>30233</v>
      </c>
      <c r="C11207" s="1" t="s">
        <v>30234</v>
      </c>
      <c r="D11207" s="1" t="s">
        <v>30235</v>
      </c>
      <c r="E11207" s="1" t="s">
        <v>17</v>
      </c>
      <c r="F11207" s="1" t="s">
        <v>18</v>
      </c>
      <c r="G11207" s="1" t="s">
        <v>51</v>
      </c>
      <c r="H11207">
        <v>3.7675299999999998</v>
      </c>
      <c r="I11207">
        <v>3.3256800000000002</v>
      </c>
      <c r="K11207">
        <v>-0.17997099999999999</v>
      </c>
      <c r="L11207">
        <v>-0.37722800000000001</v>
      </c>
      <c r="M11207">
        <v>0.51114999999999999</v>
      </c>
      <c r="N11207">
        <v>0.86101399999999995</v>
      </c>
      <c r="O11207" t="s">
        <v>20</v>
      </c>
    </row>
    <row r="11208" spans="1:15" x14ac:dyDescent="0.2">
      <c r="A11208" s="1" t="s">
        <v>30236</v>
      </c>
      <c r="B11208" s="1" t="s">
        <v>30236</v>
      </c>
      <c r="C11208" s="1" t="s">
        <v>30237</v>
      </c>
      <c r="D11208" s="1" t="s">
        <v>30238</v>
      </c>
      <c r="E11208" s="1" t="s">
        <v>17</v>
      </c>
      <c r="F11208" s="1" t="s">
        <v>18</v>
      </c>
      <c r="G11208" s="1" t="s">
        <v>51</v>
      </c>
      <c r="H11208">
        <v>108.84699999999999</v>
      </c>
      <c r="I11208">
        <v>108.34099999999999</v>
      </c>
      <c r="K11208">
        <v>-6.7222699999999998E-3</v>
      </c>
      <c r="L11208">
        <v>-2.2406599999999999E-2</v>
      </c>
      <c r="M11208">
        <v>0.96845000000000003</v>
      </c>
      <c r="N11208">
        <v>0.989757</v>
      </c>
      <c r="O11208" t="s">
        <v>20</v>
      </c>
    </row>
    <row r="11209" spans="1:15" x14ac:dyDescent="0.2">
      <c r="A11209" s="1" t="s">
        <v>30239</v>
      </c>
      <c r="B11209" s="1" t="s">
        <v>30239</v>
      </c>
      <c r="C11209" s="1" t="s">
        <v>30240</v>
      </c>
      <c r="D11209" s="1" t="s">
        <v>30241</v>
      </c>
      <c r="E11209" s="1" t="s">
        <v>17</v>
      </c>
      <c r="F11209" s="1" t="s">
        <v>18</v>
      </c>
      <c r="G11209" s="1" t="s">
        <v>19</v>
      </c>
      <c r="H11209">
        <v>0</v>
      </c>
      <c r="I11209">
        <v>0</v>
      </c>
      <c r="K11209">
        <v>0</v>
      </c>
      <c r="L11209">
        <v>0</v>
      </c>
      <c r="M11209">
        <v>1</v>
      </c>
      <c r="N11209">
        <v>1</v>
      </c>
      <c r="O11209" t="s">
        <v>20</v>
      </c>
    </row>
    <row r="11210" spans="1:15" x14ac:dyDescent="0.2">
      <c r="A11210" s="1" t="s">
        <v>30242</v>
      </c>
      <c r="B11210" s="1" t="s">
        <v>30242</v>
      </c>
      <c r="C11210" s="1" t="s">
        <v>15</v>
      </c>
      <c r="D11210" s="1" t="s">
        <v>30116</v>
      </c>
      <c r="E11210" s="1" t="s">
        <v>17</v>
      </c>
      <c r="F11210" s="1" t="s">
        <v>18</v>
      </c>
      <c r="G11210" s="1" t="s">
        <v>51</v>
      </c>
      <c r="H11210">
        <v>6.4856199999999999</v>
      </c>
      <c r="I11210">
        <v>6.0097500000000004</v>
      </c>
      <c r="K11210">
        <v>-0.10994</v>
      </c>
      <c r="L11210">
        <v>-8.0259300000000006E-2</v>
      </c>
      <c r="M11210">
        <v>0.89770000000000005</v>
      </c>
      <c r="N11210">
        <v>0.97706899999999997</v>
      </c>
      <c r="O11210" t="s">
        <v>20</v>
      </c>
    </row>
    <row r="11211" spans="1:15" x14ac:dyDescent="0.2">
      <c r="A11211" s="1" t="s">
        <v>30243</v>
      </c>
      <c r="B11211" s="1" t="s">
        <v>30243</v>
      </c>
      <c r="C11211" s="1" t="s">
        <v>30244</v>
      </c>
      <c r="D11211" s="1" t="s">
        <v>30245</v>
      </c>
      <c r="E11211" s="1" t="s">
        <v>17</v>
      </c>
      <c r="F11211" s="1" t="s">
        <v>18</v>
      </c>
      <c r="G11211" s="1" t="s">
        <v>19</v>
      </c>
      <c r="H11211">
        <v>5.1104299999999998E-2</v>
      </c>
      <c r="I11211">
        <v>0</v>
      </c>
      <c r="K11211" t="e">
        <f>-inf</f>
        <v>#NAME?</v>
      </c>
      <c r="L11211">
        <v>0</v>
      </c>
      <c r="M11211">
        <v>1</v>
      </c>
      <c r="N11211">
        <v>1</v>
      </c>
      <c r="O11211" t="s">
        <v>20</v>
      </c>
    </row>
    <row r="11212" spans="1:15" x14ac:dyDescent="0.2">
      <c r="A11212" s="1" t="s">
        <v>30246</v>
      </c>
      <c r="B11212" s="1" t="s">
        <v>30246</v>
      </c>
      <c r="C11212" s="1" t="s">
        <v>30247</v>
      </c>
      <c r="D11212" s="1" t="s">
        <v>30248</v>
      </c>
      <c r="E11212" s="1" t="s">
        <v>17</v>
      </c>
      <c r="F11212" s="1" t="s">
        <v>18</v>
      </c>
      <c r="G11212" s="1" t="s">
        <v>19</v>
      </c>
      <c r="H11212">
        <v>1.38395</v>
      </c>
      <c r="I11212">
        <v>1.27227</v>
      </c>
      <c r="K11212">
        <v>-0.12139</v>
      </c>
      <c r="L11212">
        <v>0</v>
      </c>
      <c r="M11212">
        <v>1</v>
      </c>
      <c r="N11212">
        <v>1</v>
      </c>
      <c r="O11212" t="s">
        <v>20</v>
      </c>
    </row>
    <row r="11213" spans="1:15" x14ac:dyDescent="0.2">
      <c r="A11213" s="1" t="s">
        <v>30249</v>
      </c>
      <c r="B11213" s="1" t="s">
        <v>30249</v>
      </c>
      <c r="C11213" s="1" t="s">
        <v>30250</v>
      </c>
      <c r="D11213" s="1" t="s">
        <v>30251</v>
      </c>
      <c r="E11213" s="1" t="s">
        <v>17</v>
      </c>
      <c r="F11213" s="1" t="s">
        <v>18</v>
      </c>
      <c r="G11213" s="1" t="s">
        <v>19</v>
      </c>
      <c r="H11213">
        <v>0.67679699999999998</v>
      </c>
      <c r="I11213">
        <v>0.83801300000000001</v>
      </c>
      <c r="K11213">
        <v>0.30825000000000002</v>
      </c>
      <c r="L11213">
        <v>0</v>
      </c>
      <c r="M11213">
        <v>1</v>
      </c>
      <c r="N11213">
        <v>1</v>
      </c>
      <c r="O11213" t="s">
        <v>20</v>
      </c>
    </row>
    <row r="11214" spans="1:15" x14ac:dyDescent="0.2">
      <c r="A11214" s="1" t="s">
        <v>30252</v>
      </c>
      <c r="B11214" s="1" t="s">
        <v>30252</v>
      </c>
      <c r="C11214" s="1" t="s">
        <v>30253</v>
      </c>
      <c r="D11214" s="1" t="s">
        <v>30254</v>
      </c>
      <c r="E11214" s="1" t="s">
        <v>17</v>
      </c>
      <c r="F11214" s="1" t="s">
        <v>18</v>
      </c>
      <c r="G11214" s="1" t="s">
        <v>19</v>
      </c>
      <c r="H11214">
        <v>1.5763</v>
      </c>
      <c r="I11214">
        <v>1.3353999999999999</v>
      </c>
      <c r="K11214">
        <v>-0.23927499999999999</v>
      </c>
      <c r="L11214">
        <v>0</v>
      </c>
      <c r="M11214">
        <v>1</v>
      </c>
      <c r="N11214">
        <v>1</v>
      </c>
      <c r="O11214" t="s">
        <v>20</v>
      </c>
    </row>
    <row r="11215" spans="1:15" x14ac:dyDescent="0.2">
      <c r="A11215" s="1" t="s">
        <v>30255</v>
      </c>
      <c r="B11215" s="1" t="s">
        <v>30255</v>
      </c>
      <c r="C11215" s="1" t="s">
        <v>30256</v>
      </c>
      <c r="D11215" s="1" t="s">
        <v>30257</v>
      </c>
      <c r="E11215" s="1" t="s">
        <v>17</v>
      </c>
      <c r="F11215" s="1" t="s">
        <v>18</v>
      </c>
      <c r="G11215" s="1" t="s">
        <v>19</v>
      </c>
      <c r="H11215">
        <v>0</v>
      </c>
      <c r="I11215">
        <v>0</v>
      </c>
      <c r="K11215">
        <v>0</v>
      </c>
      <c r="L11215">
        <v>0</v>
      </c>
      <c r="M11215">
        <v>1</v>
      </c>
      <c r="N11215">
        <v>1</v>
      </c>
      <c r="O11215" t="s">
        <v>20</v>
      </c>
    </row>
    <row r="11216" spans="1:15" x14ac:dyDescent="0.2">
      <c r="A11216" s="1" t="s">
        <v>30258</v>
      </c>
      <c r="B11216" s="1" t="s">
        <v>30258</v>
      </c>
      <c r="C11216" s="1" t="s">
        <v>30259</v>
      </c>
      <c r="D11216" s="1" t="s">
        <v>30260</v>
      </c>
      <c r="E11216" s="1" t="s">
        <v>17</v>
      </c>
      <c r="F11216" s="1" t="s">
        <v>18</v>
      </c>
      <c r="G11216" s="1" t="s">
        <v>19</v>
      </c>
      <c r="H11216">
        <v>1.68482</v>
      </c>
      <c r="I11216">
        <v>1.6195299999999999</v>
      </c>
      <c r="K11216">
        <v>-5.7019599999999997E-2</v>
      </c>
      <c r="L11216">
        <v>0</v>
      </c>
      <c r="M11216">
        <v>1</v>
      </c>
      <c r="N11216">
        <v>1</v>
      </c>
      <c r="O11216" t="s">
        <v>20</v>
      </c>
    </row>
    <row r="11217" spans="1:15" x14ac:dyDescent="0.2">
      <c r="A11217" s="1" t="s">
        <v>30261</v>
      </c>
      <c r="B11217" s="1" t="s">
        <v>30261</v>
      </c>
      <c r="C11217" s="1" t="s">
        <v>30262</v>
      </c>
      <c r="D11217" s="1" t="s">
        <v>30263</v>
      </c>
      <c r="E11217" s="1" t="s">
        <v>17</v>
      </c>
      <c r="F11217" s="1" t="s">
        <v>18</v>
      </c>
      <c r="G11217" s="1" t="s">
        <v>19</v>
      </c>
      <c r="H11217">
        <v>0</v>
      </c>
      <c r="I11217">
        <v>0</v>
      </c>
      <c r="K11217">
        <v>0</v>
      </c>
      <c r="L11217">
        <v>0</v>
      </c>
      <c r="M11217">
        <v>1</v>
      </c>
      <c r="N11217">
        <v>1</v>
      </c>
      <c r="O11217" t="s">
        <v>20</v>
      </c>
    </row>
    <row r="11218" spans="1:15" x14ac:dyDescent="0.2">
      <c r="A11218" s="1" t="s">
        <v>30264</v>
      </c>
      <c r="B11218" s="1" t="s">
        <v>30264</v>
      </c>
      <c r="C11218" s="1" t="s">
        <v>30265</v>
      </c>
      <c r="D11218" s="1" t="s">
        <v>30266</v>
      </c>
      <c r="E11218" s="1" t="s">
        <v>17</v>
      </c>
      <c r="F11218" s="1" t="s">
        <v>18</v>
      </c>
      <c r="G11218" s="1" t="s">
        <v>51</v>
      </c>
      <c r="H11218">
        <v>11.8942</v>
      </c>
      <c r="I11218">
        <v>12.142899999999999</v>
      </c>
      <c r="K11218">
        <v>2.98526E-2</v>
      </c>
      <c r="L11218">
        <v>5.4097699999999999E-2</v>
      </c>
      <c r="M11218">
        <v>0.92925000000000002</v>
      </c>
      <c r="N11218">
        <v>0.98222799999999999</v>
      </c>
      <c r="O11218" t="s">
        <v>20</v>
      </c>
    </row>
    <row r="11219" spans="1:15" x14ac:dyDescent="0.2">
      <c r="A11219" s="1" t="s">
        <v>30267</v>
      </c>
      <c r="B11219" s="1" t="s">
        <v>30267</v>
      </c>
      <c r="C11219" s="1" t="s">
        <v>15</v>
      </c>
      <c r="D11219" s="1" t="s">
        <v>30268</v>
      </c>
      <c r="E11219" s="1" t="s">
        <v>17</v>
      </c>
      <c r="F11219" s="1" t="s">
        <v>18</v>
      </c>
      <c r="G11219" s="1" t="s">
        <v>19</v>
      </c>
      <c r="H11219">
        <v>0</v>
      </c>
      <c r="I11219">
        <v>0</v>
      </c>
      <c r="K11219">
        <v>0</v>
      </c>
      <c r="L11219">
        <v>0</v>
      </c>
      <c r="M11219">
        <v>1</v>
      </c>
      <c r="N11219">
        <v>1</v>
      </c>
      <c r="O11219" t="s">
        <v>20</v>
      </c>
    </row>
    <row r="11220" spans="1:15" x14ac:dyDescent="0.2">
      <c r="A11220" s="1" t="s">
        <v>30269</v>
      </c>
      <c r="B11220" s="1" t="s">
        <v>30269</v>
      </c>
      <c r="C11220" s="1" t="s">
        <v>30270</v>
      </c>
      <c r="D11220" s="1" t="s">
        <v>30251</v>
      </c>
      <c r="E11220" s="1" t="s">
        <v>17</v>
      </c>
      <c r="F11220" s="1" t="s">
        <v>18</v>
      </c>
      <c r="G11220" s="1" t="s">
        <v>19</v>
      </c>
      <c r="H11220">
        <v>0.17735300000000001</v>
      </c>
      <c r="I11220">
        <v>1.05654</v>
      </c>
      <c r="K11220">
        <v>2.5746500000000001</v>
      </c>
      <c r="L11220">
        <v>0</v>
      </c>
      <c r="M11220">
        <v>1</v>
      </c>
      <c r="N11220">
        <v>1</v>
      </c>
      <c r="O11220" t="s">
        <v>20</v>
      </c>
    </row>
    <row r="11221" spans="1:15" x14ac:dyDescent="0.2">
      <c r="A11221" s="1" t="s">
        <v>30271</v>
      </c>
      <c r="B11221" s="1" t="s">
        <v>30271</v>
      </c>
      <c r="C11221" s="1" t="s">
        <v>30272</v>
      </c>
      <c r="D11221" s="1" t="s">
        <v>30273</v>
      </c>
      <c r="E11221" s="1" t="s">
        <v>17</v>
      </c>
      <c r="F11221" s="1" t="s">
        <v>18</v>
      </c>
      <c r="G11221" s="1" t="s">
        <v>19</v>
      </c>
      <c r="H11221">
        <v>0.83068500000000001</v>
      </c>
      <c r="I11221">
        <v>0.87917599999999996</v>
      </c>
      <c r="K11221">
        <v>8.18498E-2</v>
      </c>
      <c r="L11221">
        <v>0</v>
      </c>
      <c r="M11221">
        <v>1</v>
      </c>
      <c r="N11221">
        <v>1</v>
      </c>
      <c r="O11221" t="s">
        <v>20</v>
      </c>
    </row>
    <row r="11222" spans="1:15" x14ac:dyDescent="0.2">
      <c r="A11222" s="1" t="s">
        <v>30274</v>
      </c>
      <c r="B11222" s="1" t="s">
        <v>30274</v>
      </c>
      <c r="C11222" s="1" t="s">
        <v>30275</v>
      </c>
      <c r="D11222" s="1" t="s">
        <v>30276</v>
      </c>
      <c r="E11222" s="1" t="s">
        <v>17</v>
      </c>
      <c r="F11222" s="1" t="s">
        <v>18</v>
      </c>
      <c r="G11222" s="1" t="s">
        <v>19</v>
      </c>
      <c r="H11222">
        <v>0</v>
      </c>
      <c r="I11222">
        <v>0</v>
      </c>
      <c r="K11222">
        <v>0</v>
      </c>
      <c r="L11222">
        <v>0</v>
      </c>
      <c r="M11222">
        <v>1</v>
      </c>
      <c r="N11222">
        <v>1</v>
      </c>
      <c r="O11222" t="s">
        <v>20</v>
      </c>
    </row>
    <row r="11223" spans="1:15" x14ac:dyDescent="0.2">
      <c r="A11223" s="1" t="s">
        <v>30277</v>
      </c>
      <c r="B11223" s="1" t="s">
        <v>30277</v>
      </c>
      <c r="C11223" s="1" t="s">
        <v>30278</v>
      </c>
      <c r="D11223" s="1" t="s">
        <v>30279</v>
      </c>
      <c r="E11223" s="1" t="s">
        <v>17</v>
      </c>
      <c r="F11223" s="1" t="s">
        <v>18</v>
      </c>
      <c r="G11223" s="1" t="s">
        <v>51</v>
      </c>
      <c r="H11223">
        <v>170.48699999999999</v>
      </c>
      <c r="I11223">
        <v>220.14500000000001</v>
      </c>
      <c r="K11223">
        <v>0.36879000000000001</v>
      </c>
      <c r="L11223">
        <v>1.3128500000000001</v>
      </c>
      <c r="M11223">
        <v>2.2499999999999999E-2</v>
      </c>
      <c r="N11223">
        <v>0.20988299999999999</v>
      </c>
      <c r="O11223" t="s">
        <v>20</v>
      </c>
    </row>
    <row r="11224" spans="1:15" x14ac:dyDescent="0.2">
      <c r="A11224" s="1" t="s">
        <v>30280</v>
      </c>
      <c r="B11224" s="1" t="s">
        <v>30280</v>
      </c>
      <c r="C11224" s="1" t="s">
        <v>30281</v>
      </c>
      <c r="D11224" s="1" t="s">
        <v>30282</v>
      </c>
      <c r="E11224" s="1" t="s">
        <v>17</v>
      </c>
      <c r="F11224" s="1" t="s">
        <v>18</v>
      </c>
      <c r="G11224" s="1" t="s">
        <v>19</v>
      </c>
      <c r="H11224">
        <v>0.1956</v>
      </c>
      <c r="I11224">
        <v>0.176731</v>
      </c>
      <c r="K11224">
        <v>-0.14635600000000001</v>
      </c>
      <c r="L11224">
        <v>0</v>
      </c>
      <c r="M11224">
        <v>1</v>
      </c>
      <c r="N11224">
        <v>1</v>
      </c>
      <c r="O11224" t="s">
        <v>20</v>
      </c>
    </row>
    <row r="11225" spans="1:15" x14ac:dyDescent="0.2">
      <c r="A11225" s="1" t="s">
        <v>30283</v>
      </c>
      <c r="B11225" s="1" t="s">
        <v>30283</v>
      </c>
      <c r="C11225" s="1" t="s">
        <v>30284</v>
      </c>
      <c r="D11225" s="1" t="s">
        <v>30257</v>
      </c>
      <c r="E11225" s="1" t="s">
        <v>17</v>
      </c>
      <c r="F11225" s="1" t="s">
        <v>18</v>
      </c>
      <c r="G11225" s="1" t="s">
        <v>19</v>
      </c>
      <c r="H11225">
        <v>0</v>
      </c>
      <c r="I11225">
        <v>0</v>
      </c>
      <c r="K11225">
        <v>0</v>
      </c>
      <c r="L11225">
        <v>0</v>
      </c>
      <c r="M11225">
        <v>1</v>
      </c>
      <c r="N11225">
        <v>1</v>
      </c>
      <c r="O11225" t="s">
        <v>20</v>
      </c>
    </row>
    <row r="11226" spans="1:15" x14ac:dyDescent="0.2">
      <c r="A11226" s="1" t="s">
        <v>30285</v>
      </c>
      <c r="B11226" s="1" t="s">
        <v>30285</v>
      </c>
      <c r="C11226" s="1" t="s">
        <v>15</v>
      </c>
      <c r="D11226" s="1" t="s">
        <v>30286</v>
      </c>
      <c r="E11226" s="1" t="s">
        <v>17</v>
      </c>
      <c r="F11226" s="1" t="s">
        <v>18</v>
      </c>
      <c r="G11226" s="1" t="s">
        <v>19</v>
      </c>
      <c r="H11226">
        <v>1.1019099999999999</v>
      </c>
      <c r="I11226">
        <v>0.25428200000000001</v>
      </c>
      <c r="K11226">
        <v>-2.1154999999999999</v>
      </c>
      <c r="L11226">
        <v>0</v>
      </c>
      <c r="M11226">
        <v>1</v>
      </c>
      <c r="N11226">
        <v>1</v>
      </c>
      <c r="O11226" t="s">
        <v>20</v>
      </c>
    </row>
    <row r="11227" spans="1:15" x14ac:dyDescent="0.2">
      <c r="A11227" s="1" t="s">
        <v>30287</v>
      </c>
      <c r="B11227" s="1" t="s">
        <v>30287</v>
      </c>
      <c r="C11227" s="1" t="s">
        <v>30288</v>
      </c>
      <c r="D11227" s="1" t="s">
        <v>30289</v>
      </c>
      <c r="E11227" s="1" t="s">
        <v>17</v>
      </c>
      <c r="F11227" s="1" t="s">
        <v>18</v>
      </c>
      <c r="G11227" s="1" t="s">
        <v>19</v>
      </c>
      <c r="H11227">
        <v>0.527617</v>
      </c>
      <c r="I11227">
        <v>1.8433299999999999</v>
      </c>
      <c r="K11227">
        <v>1.8047500000000001</v>
      </c>
      <c r="L11227">
        <v>0</v>
      </c>
      <c r="M11227">
        <v>1</v>
      </c>
      <c r="N11227">
        <v>1</v>
      </c>
      <c r="O11227" t="s">
        <v>20</v>
      </c>
    </row>
    <row r="11228" spans="1:15" x14ac:dyDescent="0.2">
      <c r="A11228" s="1" t="s">
        <v>30290</v>
      </c>
      <c r="B11228" s="1" t="s">
        <v>30290</v>
      </c>
      <c r="C11228" s="1" t="s">
        <v>15</v>
      </c>
      <c r="D11228" s="1" t="s">
        <v>30291</v>
      </c>
      <c r="E11228" s="1" t="s">
        <v>17</v>
      </c>
      <c r="F11228" s="1" t="s">
        <v>18</v>
      </c>
      <c r="G11228" s="1" t="s">
        <v>19</v>
      </c>
      <c r="H11228">
        <v>7.4728500000000003E-2</v>
      </c>
      <c r="I11228">
        <v>0</v>
      </c>
      <c r="K11228" t="e">
        <f>-inf</f>
        <v>#NAME?</v>
      </c>
      <c r="L11228">
        <v>0</v>
      </c>
      <c r="M11228">
        <v>1</v>
      </c>
      <c r="N11228">
        <v>1</v>
      </c>
      <c r="O11228" t="s">
        <v>20</v>
      </c>
    </row>
    <row r="11229" spans="1:15" x14ac:dyDescent="0.2">
      <c r="A11229" s="1" t="s">
        <v>30292</v>
      </c>
      <c r="B11229" s="1" t="s">
        <v>30292</v>
      </c>
      <c r="C11229" s="1" t="s">
        <v>30293</v>
      </c>
      <c r="D11229" s="1" t="s">
        <v>30294</v>
      </c>
      <c r="E11229" s="1" t="s">
        <v>17</v>
      </c>
      <c r="F11229" s="1" t="s">
        <v>18</v>
      </c>
      <c r="G11229" s="1" t="s">
        <v>19</v>
      </c>
      <c r="H11229">
        <v>0.221668</v>
      </c>
      <c r="I11229">
        <v>0.21646000000000001</v>
      </c>
      <c r="K11229">
        <v>-3.4300900000000002E-2</v>
      </c>
      <c r="L11229">
        <v>0</v>
      </c>
      <c r="M11229">
        <v>1</v>
      </c>
      <c r="N11229">
        <v>1</v>
      </c>
      <c r="O11229" t="s">
        <v>20</v>
      </c>
    </row>
    <row r="11230" spans="1:15" x14ac:dyDescent="0.2">
      <c r="A11230" s="1" t="s">
        <v>30295</v>
      </c>
      <c r="B11230" s="1" t="s">
        <v>30295</v>
      </c>
      <c r="C11230" s="1" t="s">
        <v>30296</v>
      </c>
      <c r="D11230" s="1" t="s">
        <v>30297</v>
      </c>
      <c r="E11230" s="1" t="s">
        <v>17</v>
      </c>
      <c r="F11230" s="1" t="s">
        <v>18</v>
      </c>
      <c r="G11230" s="1" t="s">
        <v>19</v>
      </c>
      <c r="H11230">
        <v>0</v>
      </c>
      <c r="I11230">
        <v>0</v>
      </c>
      <c r="K11230">
        <v>0</v>
      </c>
      <c r="L11230">
        <v>0</v>
      </c>
      <c r="M11230">
        <v>1</v>
      </c>
      <c r="N11230">
        <v>1</v>
      </c>
      <c r="O11230" t="s">
        <v>20</v>
      </c>
    </row>
    <row r="11231" spans="1:15" x14ac:dyDescent="0.2">
      <c r="A11231" s="1" t="s">
        <v>30298</v>
      </c>
      <c r="B11231" s="1" t="s">
        <v>30298</v>
      </c>
      <c r="C11231" s="1" t="s">
        <v>30299</v>
      </c>
      <c r="D11231" s="1" t="s">
        <v>30300</v>
      </c>
      <c r="E11231" s="1" t="s">
        <v>17</v>
      </c>
      <c r="F11231" s="1" t="s">
        <v>18</v>
      </c>
      <c r="G11231" s="1" t="s">
        <v>19</v>
      </c>
      <c r="H11231">
        <v>0</v>
      </c>
      <c r="I11231">
        <v>0</v>
      </c>
      <c r="K11231">
        <v>0</v>
      </c>
      <c r="L11231">
        <v>0</v>
      </c>
      <c r="M11231">
        <v>1</v>
      </c>
      <c r="N11231">
        <v>1</v>
      </c>
      <c r="O11231" t="s">
        <v>20</v>
      </c>
    </row>
    <row r="11232" spans="1:15" x14ac:dyDescent="0.2">
      <c r="A11232" s="1" t="s">
        <v>30301</v>
      </c>
      <c r="B11232" s="1" t="s">
        <v>30301</v>
      </c>
      <c r="C11232" s="1" t="s">
        <v>30302</v>
      </c>
      <c r="D11232" s="1" t="s">
        <v>30251</v>
      </c>
      <c r="E11232" s="1" t="s">
        <v>17</v>
      </c>
      <c r="F11232" s="1" t="s">
        <v>18</v>
      </c>
      <c r="G11232" s="1" t="s">
        <v>51</v>
      </c>
      <c r="H11232">
        <v>56.229500000000002</v>
      </c>
      <c r="I11232">
        <v>65.050200000000004</v>
      </c>
      <c r="K11232">
        <v>0.210226</v>
      </c>
      <c r="L11232">
        <v>0.68359099999999995</v>
      </c>
      <c r="M11232">
        <v>0.23105000000000001</v>
      </c>
      <c r="N11232">
        <v>0.66006600000000004</v>
      </c>
      <c r="O11232" t="s">
        <v>20</v>
      </c>
    </row>
    <row r="11233" spans="1:15" x14ac:dyDescent="0.2">
      <c r="A11233" s="1" t="s">
        <v>30303</v>
      </c>
      <c r="B11233" s="1" t="s">
        <v>30303</v>
      </c>
      <c r="C11233" s="1" t="s">
        <v>30304</v>
      </c>
      <c r="D11233" s="1" t="s">
        <v>30212</v>
      </c>
      <c r="E11233" s="1" t="s">
        <v>17</v>
      </c>
      <c r="F11233" s="1" t="s">
        <v>18</v>
      </c>
      <c r="G11233" s="1" t="s">
        <v>19</v>
      </c>
      <c r="H11233">
        <v>0</v>
      </c>
      <c r="I11233">
        <v>0</v>
      </c>
      <c r="K11233">
        <v>0</v>
      </c>
      <c r="L11233">
        <v>0</v>
      </c>
      <c r="M11233">
        <v>1</v>
      </c>
      <c r="N11233">
        <v>1</v>
      </c>
      <c r="O11233" t="s">
        <v>20</v>
      </c>
    </row>
    <row r="11234" spans="1:15" x14ac:dyDescent="0.2">
      <c r="A11234" s="1" t="s">
        <v>30305</v>
      </c>
      <c r="B11234" s="1" t="s">
        <v>30305</v>
      </c>
      <c r="C11234" s="1" t="s">
        <v>30306</v>
      </c>
      <c r="D11234" s="1" t="s">
        <v>30307</v>
      </c>
      <c r="E11234" s="1" t="s">
        <v>17</v>
      </c>
      <c r="F11234" s="1" t="s">
        <v>18</v>
      </c>
      <c r="G11234" s="1" t="s">
        <v>19</v>
      </c>
      <c r="H11234">
        <v>2.5912199999999999</v>
      </c>
      <c r="I11234">
        <v>2.2035999999999998</v>
      </c>
      <c r="K11234">
        <v>-0.233769</v>
      </c>
      <c r="L11234">
        <v>0</v>
      </c>
      <c r="M11234">
        <v>1</v>
      </c>
      <c r="N11234">
        <v>1</v>
      </c>
      <c r="O11234" t="s">
        <v>20</v>
      </c>
    </row>
    <row r="11235" spans="1:15" x14ac:dyDescent="0.2">
      <c r="A11235" s="1" t="s">
        <v>30308</v>
      </c>
      <c r="B11235" s="1" t="s">
        <v>30308</v>
      </c>
      <c r="C11235" s="1" t="s">
        <v>30309</v>
      </c>
      <c r="D11235" s="1" t="s">
        <v>30310</v>
      </c>
      <c r="E11235" s="1" t="s">
        <v>17</v>
      </c>
      <c r="F11235" s="1" t="s">
        <v>18</v>
      </c>
      <c r="G11235" s="1" t="s">
        <v>51</v>
      </c>
      <c r="H11235">
        <v>65.594999999999999</v>
      </c>
      <c r="I11235">
        <v>72.819900000000004</v>
      </c>
      <c r="K11235">
        <v>0.15074699999999999</v>
      </c>
      <c r="L11235">
        <v>0.22120200000000001</v>
      </c>
      <c r="M11235">
        <v>0.70535000000000003</v>
      </c>
      <c r="N11235">
        <v>0.931585</v>
      </c>
      <c r="O11235" t="s">
        <v>20</v>
      </c>
    </row>
    <row r="11236" spans="1:15" x14ac:dyDescent="0.2">
      <c r="A11236" s="1" t="s">
        <v>30311</v>
      </c>
      <c r="B11236" s="1" t="s">
        <v>30311</v>
      </c>
      <c r="C11236" s="1" t="s">
        <v>30312</v>
      </c>
      <c r="D11236" s="1" t="s">
        <v>30313</v>
      </c>
      <c r="E11236" s="1" t="s">
        <v>17</v>
      </c>
      <c r="F11236" s="1" t="s">
        <v>18</v>
      </c>
      <c r="G11236" s="1" t="s">
        <v>19</v>
      </c>
      <c r="H11236">
        <v>0</v>
      </c>
      <c r="I11236">
        <v>0</v>
      </c>
      <c r="K11236">
        <v>0</v>
      </c>
      <c r="L11236">
        <v>0</v>
      </c>
      <c r="M11236">
        <v>1</v>
      </c>
      <c r="N11236">
        <v>1</v>
      </c>
      <c r="O11236" t="s">
        <v>20</v>
      </c>
    </row>
    <row r="11237" spans="1:15" x14ac:dyDescent="0.2">
      <c r="A11237" s="1" t="s">
        <v>30314</v>
      </c>
      <c r="B11237" s="1" t="s">
        <v>30314</v>
      </c>
      <c r="C11237" s="1" t="s">
        <v>30315</v>
      </c>
      <c r="D11237" s="1" t="s">
        <v>30316</v>
      </c>
      <c r="E11237" s="1" t="s">
        <v>17</v>
      </c>
      <c r="F11237" s="1" t="s">
        <v>18</v>
      </c>
      <c r="G11237" s="1" t="s">
        <v>51</v>
      </c>
      <c r="H11237">
        <v>5.9862700000000002</v>
      </c>
      <c r="I11237">
        <v>3.0912999999999999</v>
      </c>
      <c r="K11237">
        <v>-0.95344499999999999</v>
      </c>
      <c r="L11237">
        <v>-1.7302299999999999</v>
      </c>
      <c r="M11237">
        <v>4.1999999999999997E-3</v>
      </c>
      <c r="N11237">
        <v>7.0171600000000001E-2</v>
      </c>
      <c r="O11237" t="s">
        <v>20</v>
      </c>
    </row>
    <row r="11238" spans="1:15" x14ac:dyDescent="0.2">
      <c r="A11238" s="1" t="s">
        <v>30317</v>
      </c>
      <c r="B11238" s="1" t="s">
        <v>30317</v>
      </c>
      <c r="C11238" s="1" t="s">
        <v>30318</v>
      </c>
      <c r="D11238" s="1" t="s">
        <v>30215</v>
      </c>
      <c r="E11238" s="1" t="s">
        <v>17</v>
      </c>
      <c r="F11238" s="1" t="s">
        <v>18</v>
      </c>
      <c r="G11238" s="1" t="s">
        <v>19</v>
      </c>
      <c r="H11238">
        <v>0</v>
      </c>
      <c r="I11238">
        <v>0</v>
      </c>
      <c r="K11238">
        <v>0</v>
      </c>
      <c r="L11238">
        <v>0</v>
      </c>
      <c r="M11238">
        <v>1</v>
      </c>
      <c r="N11238">
        <v>1</v>
      </c>
      <c r="O11238" t="s">
        <v>20</v>
      </c>
    </row>
    <row r="11239" spans="1:15" x14ac:dyDescent="0.2">
      <c r="A11239" s="1" t="s">
        <v>30319</v>
      </c>
      <c r="B11239" s="1" t="s">
        <v>30319</v>
      </c>
      <c r="C11239" s="1" t="s">
        <v>30320</v>
      </c>
      <c r="D11239" s="1" t="s">
        <v>30310</v>
      </c>
      <c r="E11239" s="1" t="s">
        <v>17</v>
      </c>
      <c r="F11239" s="1" t="s">
        <v>18</v>
      </c>
      <c r="G11239" s="1" t="s">
        <v>51</v>
      </c>
      <c r="H11239">
        <v>544.05899999999997</v>
      </c>
      <c r="I11239">
        <v>657.43</v>
      </c>
      <c r="K11239">
        <v>0.27307300000000001</v>
      </c>
      <c r="L11239">
        <v>0.88205100000000003</v>
      </c>
      <c r="M11239">
        <v>0.1221</v>
      </c>
      <c r="N11239">
        <v>0.514656</v>
      </c>
      <c r="O11239" t="s">
        <v>20</v>
      </c>
    </row>
    <row r="11240" spans="1:15" x14ac:dyDescent="0.2">
      <c r="A11240" s="1" t="s">
        <v>30321</v>
      </c>
      <c r="B11240" s="1" t="s">
        <v>30321</v>
      </c>
      <c r="C11240" s="1" t="s">
        <v>30322</v>
      </c>
      <c r="D11240" s="1" t="s">
        <v>30323</v>
      </c>
      <c r="E11240" s="1" t="s">
        <v>17</v>
      </c>
      <c r="F11240" s="1" t="s">
        <v>18</v>
      </c>
      <c r="G11240" s="1" t="s">
        <v>19</v>
      </c>
      <c r="H11240">
        <v>0</v>
      </c>
      <c r="I11240">
        <v>0</v>
      </c>
      <c r="K11240">
        <v>0</v>
      </c>
      <c r="L11240">
        <v>0</v>
      </c>
      <c r="M11240">
        <v>1</v>
      </c>
      <c r="N11240">
        <v>1</v>
      </c>
      <c r="O11240" t="s">
        <v>20</v>
      </c>
    </row>
    <row r="11241" spans="1:15" x14ac:dyDescent="0.2">
      <c r="A11241" s="1" t="s">
        <v>30324</v>
      </c>
      <c r="B11241" s="1" t="s">
        <v>30324</v>
      </c>
      <c r="C11241" s="1" t="s">
        <v>15</v>
      </c>
      <c r="D11241" s="1" t="s">
        <v>30325</v>
      </c>
      <c r="E11241" s="1" t="s">
        <v>17</v>
      </c>
      <c r="F11241" s="1" t="s">
        <v>18</v>
      </c>
      <c r="G11241" s="1" t="s">
        <v>19</v>
      </c>
      <c r="H11241">
        <v>0</v>
      </c>
      <c r="I11241">
        <v>0</v>
      </c>
      <c r="K11241">
        <v>0</v>
      </c>
      <c r="L11241">
        <v>0</v>
      </c>
      <c r="M11241">
        <v>1</v>
      </c>
      <c r="N11241">
        <v>1</v>
      </c>
      <c r="O11241" t="s">
        <v>20</v>
      </c>
    </row>
    <row r="11242" spans="1:15" x14ac:dyDescent="0.2">
      <c r="A11242" s="1" t="s">
        <v>30326</v>
      </c>
      <c r="B11242" s="1" t="s">
        <v>30326</v>
      </c>
      <c r="C11242" s="1" t="s">
        <v>30327</v>
      </c>
      <c r="D11242" s="1" t="s">
        <v>30328</v>
      </c>
      <c r="E11242" s="1" t="s">
        <v>17</v>
      </c>
      <c r="F11242" s="1" t="s">
        <v>18</v>
      </c>
      <c r="G11242" s="1" t="s">
        <v>19</v>
      </c>
      <c r="H11242">
        <v>0.63053099999999995</v>
      </c>
      <c r="I11242">
        <v>0.49649799999999999</v>
      </c>
      <c r="K11242">
        <v>-0.34477799999999997</v>
      </c>
      <c r="L11242">
        <v>0</v>
      </c>
      <c r="M11242">
        <v>1</v>
      </c>
      <c r="N11242">
        <v>1</v>
      </c>
      <c r="O11242" t="s">
        <v>20</v>
      </c>
    </row>
    <row r="11243" spans="1:15" x14ac:dyDescent="0.2">
      <c r="A11243" s="1" t="s">
        <v>30329</v>
      </c>
      <c r="B11243" s="1" t="s">
        <v>30329</v>
      </c>
      <c r="C11243" s="1" t="s">
        <v>30330</v>
      </c>
      <c r="D11243" s="1" t="s">
        <v>30331</v>
      </c>
      <c r="E11243" s="1" t="s">
        <v>17</v>
      </c>
      <c r="F11243" s="1" t="s">
        <v>18</v>
      </c>
      <c r="G11243" s="1" t="s">
        <v>19</v>
      </c>
      <c r="H11243">
        <v>0</v>
      </c>
      <c r="I11243">
        <v>0</v>
      </c>
      <c r="K11243">
        <v>0</v>
      </c>
      <c r="L11243">
        <v>0</v>
      </c>
      <c r="M11243">
        <v>1</v>
      </c>
      <c r="N11243">
        <v>1</v>
      </c>
      <c r="O11243" t="s">
        <v>20</v>
      </c>
    </row>
    <row r="11244" spans="1:15" x14ac:dyDescent="0.2">
      <c r="A11244" s="1" t="s">
        <v>30332</v>
      </c>
      <c r="B11244" s="1" t="s">
        <v>30332</v>
      </c>
      <c r="C11244" s="1" t="s">
        <v>15</v>
      </c>
      <c r="D11244" s="1" t="s">
        <v>30333</v>
      </c>
      <c r="E11244" s="1" t="s">
        <v>17</v>
      </c>
      <c r="F11244" s="1" t="s">
        <v>18</v>
      </c>
      <c r="G11244" s="1" t="s">
        <v>19</v>
      </c>
      <c r="H11244">
        <v>1.8908600000000001E-2</v>
      </c>
      <c r="I11244">
        <v>0</v>
      </c>
      <c r="K11244" t="e">
        <f>-inf</f>
        <v>#NAME?</v>
      </c>
      <c r="L11244">
        <v>0</v>
      </c>
      <c r="M11244">
        <v>1</v>
      </c>
      <c r="N11244">
        <v>1</v>
      </c>
      <c r="O11244" t="s">
        <v>20</v>
      </c>
    </row>
    <row r="11245" spans="1:15" x14ac:dyDescent="0.2">
      <c r="A11245" s="1" t="s">
        <v>30334</v>
      </c>
      <c r="B11245" s="1" t="s">
        <v>30334</v>
      </c>
      <c r="C11245" s="1" t="s">
        <v>30335</v>
      </c>
      <c r="D11245" s="1" t="s">
        <v>30336</v>
      </c>
      <c r="E11245" s="1" t="s">
        <v>17</v>
      </c>
      <c r="F11245" s="1" t="s">
        <v>18</v>
      </c>
      <c r="G11245" s="1" t="s">
        <v>51</v>
      </c>
      <c r="H11245">
        <v>14.208500000000001</v>
      </c>
      <c r="I11245">
        <v>15.0138</v>
      </c>
      <c r="K11245">
        <v>7.95347E-2</v>
      </c>
      <c r="L11245">
        <v>0.20271800000000001</v>
      </c>
      <c r="M11245">
        <v>0.72</v>
      </c>
      <c r="N11245">
        <v>0.93770500000000001</v>
      </c>
      <c r="O11245" t="s">
        <v>20</v>
      </c>
    </row>
    <row r="11246" spans="1:15" x14ac:dyDescent="0.2">
      <c r="A11246" s="1" t="s">
        <v>30337</v>
      </c>
      <c r="B11246" s="1" t="s">
        <v>30337</v>
      </c>
      <c r="C11246" s="1" t="s">
        <v>30338</v>
      </c>
      <c r="D11246" s="1" t="s">
        <v>30339</v>
      </c>
      <c r="E11246" s="1" t="s">
        <v>17</v>
      </c>
      <c r="F11246" s="1" t="s">
        <v>18</v>
      </c>
      <c r="G11246" s="1" t="s">
        <v>19</v>
      </c>
      <c r="H11246">
        <v>0.18900500000000001</v>
      </c>
      <c r="I11246">
        <v>9.5825400000000005E-2</v>
      </c>
      <c r="K11246">
        <v>-0.97994599999999998</v>
      </c>
      <c r="L11246">
        <v>0</v>
      </c>
      <c r="M11246">
        <v>1</v>
      </c>
      <c r="N11246">
        <v>1</v>
      </c>
      <c r="O11246" t="s">
        <v>20</v>
      </c>
    </row>
    <row r="11247" spans="1:15" x14ac:dyDescent="0.2">
      <c r="A11247" s="1" t="s">
        <v>30340</v>
      </c>
      <c r="B11247" s="1" t="s">
        <v>30340</v>
      </c>
      <c r="C11247" s="1" t="s">
        <v>30341</v>
      </c>
      <c r="D11247" s="1" t="s">
        <v>30342</v>
      </c>
      <c r="E11247" s="1" t="s">
        <v>17</v>
      </c>
      <c r="F11247" s="1" t="s">
        <v>18</v>
      </c>
      <c r="G11247" s="1" t="s">
        <v>19</v>
      </c>
      <c r="H11247">
        <v>0</v>
      </c>
      <c r="I11247">
        <v>0</v>
      </c>
      <c r="K11247">
        <v>0</v>
      </c>
      <c r="L11247">
        <v>0</v>
      </c>
      <c r="M11247">
        <v>1</v>
      </c>
      <c r="N11247">
        <v>1</v>
      </c>
      <c r="O11247" t="s">
        <v>20</v>
      </c>
    </row>
    <row r="11248" spans="1:15" x14ac:dyDescent="0.2">
      <c r="A11248" s="1" t="s">
        <v>30343</v>
      </c>
      <c r="B11248" s="1" t="s">
        <v>30343</v>
      </c>
      <c r="C11248" s="1" t="s">
        <v>30344</v>
      </c>
      <c r="D11248" s="1" t="s">
        <v>30345</v>
      </c>
      <c r="E11248" s="1" t="s">
        <v>17</v>
      </c>
      <c r="F11248" s="1" t="s">
        <v>18</v>
      </c>
      <c r="G11248" s="1" t="s">
        <v>51</v>
      </c>
      <c r="H11248">
        <v>188.428</v>
      </c>
      <c r="I11248">
        <v>200.93</v>
      </c>
      <c r="K11248">
        <v>9.2675800000000003E-2</v>
      </c>
      <c r="L11248">
        <v>0.31474600000000003</v>
      </c>
      <c r="M11248">
        <v>0.58794999999999997</v>
      </c>
      <c r="N11248">
        <v>0.89460799999999996</v>
      </c>
      <c r="O11248" t="s">
        <v>20</v>
      </c>
    </row>
    <row r="11249" spans="1:15" x14ac:dyDescent="0.2">
      <c r="A11249" s="1" t="s">
        <v>30346</v>
      </c>
      <c r="B11249" s="1" t="s">
        <v>30346</v>
      </c>
      <c r="C11249" s="1" t="s">
        <v>30347</v>
      </c>
      <c r="D11249" s="1" t="s">
        <v>30348</v>
      </c>
      <c r="E11249" s="1" t="s">
        <v>17</v>
      </c>
      <c r="F11249" s="1" t="s">
        <v>18</v>
      </c>
      <c r="G11249" s="1" t="s">
        <v>19</v>
      </c>
      <c r="H11249">
        <v>2.1778900000000001</v>
      </c>
      <c r="I11249">
        <v>2.6453000000000002</v>
      </c>
      <c r="K11249">
        <v>0.280497</v>
      </c>
      <c r="L11249">
        <v>0</v>
      </c>
      <c r="M11249">
        <v>1</v>
      </c>
      <c r="N11249">
        <v>1</v>
      </c>
      <c r="O11249" t="s">
        <v>20</v>
      </c>
    </row>
    <row r="11250" spans="1:15" x14ac:dyDescent="0.2">
      <c r="A11250" s="1" t="s">
        <v>30349</v>
      </c>
      <c r="B11250" s="1" t="s">
        <v>30349</v>
      </c>
      <c r="C11250" s="1" t="s">
        <v>30350</v>
      </c>
      <c r="D11250" s="1" t="s">
        <v>30351</v>
      </c>
      <c r="E11250" s="1" t="s">
        <v>17</v>
      </c>
      <c r="F11250" s="1" t="s">
        <v>18</v>
      </c>
      <c r="G11250" s="1" t="s">
        <v>19</v>
      </c>
      <c r="H11250">
        <v>0.21477399999999999</v>
      </c>
      <c r="I11250">
        <v>0.61729500000000004</v>
      </c>
      <c r="K11250">
        <v>1.5231399999999999</v>
      </c>
      <c r="L11250">
        <v>0</v>
      </c>
      <c r="M11250">
        <v>1</v>
      </c>
      <c r="N11250">
        <v>1</v>
      </c>
      <c r="O11250" t="s">
        <v>20</v>
      </c>
    </row>
    <row r="11251" spans="1:15" x14ac:dyDescent="0.2">
      <c r="A11251" s="1" t="s">
        <v>30352</v>
      </c>
      <c r="B11251" s="1" t="s">
        <v>30352</v>
      </c>
      <c r="C11251" s="1" t="s">
        <v>30353</v>
      </c>
      <c r="D11251" s="1" t="s">
        <v>30354</v>
      </c>
      <c r="E11251" s="1" t="s">
        <v>17</v>
      </c>
      <c r="F11251" s="1" t="s">
        <v>18</v>
      </c>
      <c r="G11251" s="1" t="s">
        <v>19</v>
      </c>
      <c r="H11251">
        <v>0</v>
      </c>
      <c r="I11251">
        <v>0</v>
      </c>
      <c r="K11251">
        <v>0</v>
      </c>
      <c r="L11251">
        <v>0</v>
      </c>
      <c r="M11251">
        <v>1</v>
      </c>
      <c r="N11251">
        <v>1</v>
      </c>
      <c r="O11251" t="s">
        <v>20</v>
      </c>
    </row>
    <row r="11252" spans="1:15" x14ac:dyDescent="0.2">
      <c r="A11252" s="1" t="s">
        <v>30355</v>
      </c>
      <c r="B11252" s="1" t="s">
        <v>30355</v>
      </c>
      <c r="C11252" s="1" t="s">
        <v>15</v>
      </c>
      <c r="D11252" s="1" t="s">
        <v>30257</v>
      </c>
      <c r="E11252" s="1" t="s">
        <v>17</v>
      </c>
      <c r="F11252" s="1" t="s">
        <v>18</v>
      </c>
      <c r="G11252" s="1" t="s">
        <v>19</v>
      </c>
      <c r="H11252">
        <v>0.26359399999999999</v>
      </c>
      <c r="I11252">
        <v>0.33848099999999998</v>
      </c>
      <c r="K11252">
        <v>0.36075299999999999</v>
      </c>
      <c r="L11252">
        <v>0</v>
      </c>
      <c r="M11252">
        <v>1</v>
      </c>
      <c r="N11252">
        <v>1</v>
      </c>
      <c r="O11252" t="s">
        <v>20</v>
      </c>
    </row>
    <row r="11253" spans="1:15" x14ac:dyDescent="0.2">
      <c r="A11253" s="1" t="s">
        <v>30356</v>
      </c>
      <c r="B11253" s="1" t="s">
        <v>30356</v>
      </c>
      <c r="C11253" s="1" t="s">
        <v>30357</v>
      </c>
      <c r="D11253" s="1" t="s">
        <v>30358</v>
      </c>
      <c r="E11253" s="1" t="s">
        <v>17</v>
      </c>
      <c r="F11253" s="1" t="s">
        <v>18</v>
      </c>
      <c r="G11253" s="1" t="s">
        <v>51</v>
      </c>
      <c r="H11253">
        <v>6.9412799999999999</v>
      </c>
      <c r="I11253">
        <v>6.1667500000000004</v>
      </c>
      <c r="K11253">
        <v>-0.17069100000000001</v>
      </c>
      <c r="L11253">
        <v>-0.44641500000000001</v>
      </c>
      <c r="M11253">
        <v>0.43995000000000001</v>
      </c>
      <c r="N11253">
        <v>0.82390699999999994</v>
      </c>
      <c r="O11253" t="s">
        <v>20</v>
      </c>
    </row>
    <row r="11254" spans="1:15" x14ac:dyDescent="0.2">
      <c r="A11254" s="1" t="s">
        <v>30359</v>
      </c>
      <c r="B11254" s="1" t="s">
        <v>30359</v>
      </c>
      <c r="C11254" s="1" t="s">
        <v>15</v>
      </c>
      <c r="D11254" s="1" t="s">
        <v>30360</v>
      </c>
      <c r="E11254" s="1" t="s">
        <v>17</v>
      </c>
      <c r="F11254" s="1" t="s">
        <v>18</v>
      </c>
      <c r="G11254" s="1" t="s">
        <v>19</v>
      </c>
      <c r="H11254">
        <v>0</v>
      </c>
      <c r="I11254">
        <v>0</v>
      </c>
      <c r="K11254">
        <v>0</v>
      </c>
      <c r="L11254">
        <v>0</v>
      </c>
      <c r="M11254">
        <v>1</v>
      </c>
      <c r="N11254">
        <v>1</v>
      </c>
      <c r="O11254" t="s">
        <v>20</v>
      </c>
    </row>
    <row r="11255" spans="1:15" x14ac:dyDescent="0.2">
      <c r="A11255" s="1" t="s">
        <v>30361</v>
      </c>
      <c r="B11255" s="1" t="s">
        <v>30361</v>
      </c>
      <c r="C11255" s="1" t="s">
        <v>30362</v>
      </c>
      <c r="D11255" s="1" t="s">
        <v>30363</v>
      </c>
      <c r="E11255" s="1" t="s">
        <v>17</v>
      </c>
      <c r="F11255" s="1" t="s">
        <v>18</v>
      </c>
      <c r="G11255" s="1" t="s">
        <v>19</v>
      </c>
      <c r="H11255">
        <v>0</v>
      </c>
      <c r="I11255">
        <v>0</v>
      </c>
      <c r="K11255">
        <v>0</v>
      </c>
      <c r="L11255">
        <v>0</v>
      </c>
      <c r="M11255">
        <v>1</v>
      </c>
      <c r="N11255">
        <v>1</v>
      </c>
      <c r="O11255" t="s">
        <v>20</v>
      </c>
    </row>
    <row r="11256" spans="1:15" x14ac:dyDescent="0.2">
      <c r="A11256" s="1" t="s">
        <v>30364</v>
      </c>
      <c r="B11256" s="1" t="s">
        <v>30364</v>
      </c>
      <c r="C11256" s="1" t="s">
        <v>15</v>
      </c>
      <c r="D11256" s="1" t="s">
        <v>30358</v>
      </c>
      <c r="E11256" s="1" t="s">
        <v>17</v>
      </c>
      <c r="F11256" s="1" t="s">
        <v>18</v>
      </c>
      <c r="G11256" s="1" t="s">
        <v>19</v>
      </c>
      <c r="H11256">
        <v>0</v>
      </c>
      <c r="I11256">
        <v>0</v>
      </c>
      <c r="K11256">
        <v>0</v>
      </c>
      <c r="L11256">
        <v>0</v>
      </c>
      <c r="M11256">
        <v>1</v>
      </c>
      <c r="N11256">
        <v>1</v>
      </c>
      <c r="O11256" t="s">
        <v>20</v>
      </c>
    </row>
    <row r="11257" spans="1:15" x14ac:dyDescent="0.2">
      <c r="A11257" s="1" t="s">
        <v>30365</v>
      </c>
      <c r="B11257" s="1" t="s">
        <v>30365</v>
      </c>
      <c r="C11257" s="1" t="s">
        <v>15</v>
      </c>
      <c r="D11257" s="1" t="s">
        <v>30366</v>
      </c>
      <c r="E11257" s="1" t="s">
        <v>17</v>
      </c>
      <c r="F11257" s="1" t="s">
        <v>18</v>
      </c>
      <c r="G11257" s="1" t="s">
        <v>19</v>
      </c>
      <c r="H11257">
        <v>0</v>
      </c>
      <c r="I11257">
        <v>0</v>
      </c>
      <c r="K11257">
        <v>0</v>
      </c>
      <c r="L11257">
        <v>0</v>
      </c>
      <c r="M11257">
        <v>1</v>
      </c>
      <c r="N11257">
        <v>1</v>
      </c>
      <c r="O11257" t="s">
        <v>20</v>
      </c>
    </row>
    <row r="11258" spans="1:15" x14ac:dyDescent="0.2">
      <c r="A11258" s="1" t="s">
        <v>30367</v>
      </c>
      <c r="B11258" s="1" t="s">
        <v>30367</v>
      </c>
      <c r="C11258" s="1" t="s">
        <v>30368</v>
      </c>
      <c r="D11258" s="1" t="s">
        <v>30369</v>
      </c>
      <c r="E11258" s="1" t="s">
        <v>17</v>
      </c>
      <c r="F11258" s="1" t="s">
        <v>18</v>
      </c>
      <c r="G11258" s="1" t="s">
        <v>51</v>
      </c>
      <c r="H11258">
        <v>18.226099999999999</v>
      </c>
      <c r="I11258">
        <v>15.4596</v>
      </c>
      <c r="K11258">
        <v>-0.23750499999999999</v>
      </c>
      <c r="L11258">
        <v>-0.57546299999999995</v>
      </c>
      <c r="M11258">
        <v>0.31890000000000002</v>
      </c>
      <c r="N11258">
        <v>0.74892899999999996</v>
      </c>
      <c r="O11258" t="s">
        <v>20</v>
      </c>
    </row>
    <row r="11259" spans="1:15" x14ac:dyDescent="0.2">
      <c r="A11259" s="1" t="s">
        <v>30370</v>
      </c>
      <c r="B11259" s="1" t="s">
        <v>30370</v>
      </c>
      <c r="C11259" s="1" t="s">
        <v>30371</v>
      </c>
      <c r="D11259" s="1" t="s">
        <v>30354</v>
      </c>
      <c r="E11259" s="1" t="s">
        <v>17</v>
      </c>
      <c r="F11259" s="1" t="s">
        <v>18</v>
      </c>
      <c r="G11259" s="1" t="s">
        <v>19</v>
      </c>
      <c r="H11259">
        <v>0</v>
      </c>
      <c r="I11259">
        <v>0</v>
      </c>
      <c r="K11259">
        <v>0</v>
      </c>
      <c r="L11259">
        <v>0</v>
      </c>
      <c r="M11259">
        <v>1</v>
      </c>
      <c r="N11259">
        <v>1</v>
      </c>
      <c r="O11259" t="s">
        <v>20</v>
      </c>
    </row>
    <row r="11260" spans="1:15" x14ac:dyDescent="0.2">
      <c r="A11260" s="1" t="s">
        <v>30372</v>
      </c>
      <c r="B11260" s="1" t="s">
        <v>30372</v>
      </c>
      <c r="C11260" s="1" t="s">
        <v>30373</v>
      </c>
      <c r="D11260" s="1" t="s">
        <v>30374</v>
      </c>
      <c r="E11260" s="1" t="s">
        <v>17</v>
      </c>
      <c r="F11260" s="1" t="s">
        <v>18</v>
      </c>
      <c r="G11260" s="1" t="s">
        <v>51</v>
      </c>
      <c r="H11260">
        <v>37.357199999999999</v>
      </c>
      <c r="I11260">
        <v>30.0379</v>
      </c>
      <c r="K11260">
        <v>-0.314606</v>
      </c>
      <c r="L11260">
        <v>-0.54753099999999999</v>
      </c>
      <c r="M11260">
        <v>0.34410000000000002</v>
      </c>
      <c r="N11260">
        <v>0.76372499999999999</v>
      </c>
      <c r="O11260" t="s">
        <v>20</v>
      </c>
    </row>
    <row r="11261" spans="1:15" x14ac:dyDescent="0.2">
      <c r="A11261" s="1" t="s">
        <v>30375</v>
      </c>
      <c r="B11261" s="1" t="s">
        <v>30375</v>
      </c>
      <c r="C11261" s="1" t="s">
        <v>30376</v>
      </c>
      <c r="D11261" s="1" t="s">
        <v>30377</v>
      </c>
      <c r="E11261" s="1" t="s">
        <v>17</v>
      </c>
      <c r="F11261" s="1" t="s">
        <v>18</v>
      </c>
      <c r="G11261" s="1" t="s">
        <v>19</v>
      </c>
      <c r="H11261">
        <v>0</v>
      </c>
      <c r="I11261">
        <v>0</v>
      </c>
      <c r="K11261">
        <v>0</v>
      </c>
      <c r="L11261">
        <v>0</v>
      </c>
      <c r="M11261">
        <v>1</v>
      </c>
      <c r="N11261">
        <v>1</v>
      </c>
      <c r="O11261" t="s">
        <v>20</v>
      </c>
    </row>
    <row r="11262" spans="1:15" x14ac:dyDescent="0.2">
      <c r="A11262" s="1" t="s">
        <v>30378</v>
      </c>
      <c r="B11262" s="1" t="s">
        <v>30378</v>
      </c>
      <c r="C11262" s="1" t="s">
        <v>30379</v>
      </c>
      <c r="D11262" s="1" t="s">
        <v>30380</v>
      </c>
      <c r="E11262" s="1" t="s">
        <v>17</v>
      </c>
      <c r="F11262" s="1" t="s">
        <v>18</v>
      </c>
      <c r="G11262" s="1" t="s">
        <v>19</v>
      </c>
      <c r="H11262">
        <v>0</v>
      </c>
      <c r="I11262">
        <v>0</v>
      </c>
      <c r="K11262">
        <v>0</v>
      </c>
      <c r="L11262">
        <v>0</v>
      </c>
      <c r="M11262">
        <v>1</v>
      </c>
      <c r="N11262">
        <v>1</v>
      </c>
      <c r="O11262" t="s">
        <v>20</v>
      </c>
    </row>
    <row r="11263" spans="1:15" x14ac:dyDescent="0.2">
      <c r="A11263" s="1" t="s">
        <v>30381</v>
      </c>
      <c r="B11263" s="1" t="s">
        <v>30381</v>
      </c>
      <c r="C11263" s="1" t="s">
        <v>30382</v>
      </c>
      <c r="D11263" s="1" t="s">
        <v>30339</v>
      </c>
      <c r="E11263" s="1" t="s">
        <v>17</v>
      </c>
      <c r="F11263" s="1" t="s">
        <v>18</v>
      </c>
      <c r="G11263" s="1" t="s">
        <v>19</v>
      </c>
      <c r="H11263">
        <v>0.234795</v>
      </c>
      <c r="I11263">
        <v>0.328322</v>
      </c>
      <c r="K11263">
        <v>0.483711</v>
      </c>
      <c r="L11263">
        <v>0</v>
      </c>
      <c r="M11263">
        <v>1</v>
      </c>
      <c r="N11263">
        <v>1</v>
      </c>
      <c r="O11263" t="s">
        <v>20</v>
      </c>
    </row>
    <row r="11264" spans="1:15" x14ac:dyDescent="0.2">
      <c r="A11264" s="1" t="s">
        <v>30383</v>
      </c>
      <c r="B11264" s="1" t="s">
        <v>30383</v>
      </c>
      <c r="C11264" s="1" t="s">
        <v>30384</v>
      </c>
      <c r="D11264" s="1" t="s">
        <v>30385</v>
      </c>
      <c r="E11264" s="1" t="s">
        <v>17</v>
      </c>
      <c r="F11264" s="1" t="s">
        <v>18</v>
      </c>
      <c r="G11264" s="1" t="s">
        <v>19</v>
      </c>
      <c r="H11264">
        <v>0</v>
      </c>
      <c r="I11264">
        <v>0</v>
      </c>
      <c r="K11264">
        <v>0</v>
      </c>
      <c r="L11264">
        <v>0</v>
      </c>
      <c r="M11264">
        <v>1</v>
      </c>
      <c r="N11264">
        <v>1</v>
      </c>
      <c r="O11264" t="s">
        <v>20</v>
      </c>
    </row>
    <row r="11265" spans="1:15" x14ac:dyDescent="0.2">
      <c r="A11265" s="1" t="s">
        <v>30386</v>
      </c>
      <c r="B11265" s="1" t="s">
        <v>30386</v>
      </c>
      <c r="C11265" s="1" t="s">
        <v>30387</v>
      </c>
      <c r="D11265" s="1" t="s">
        <v>30388</v>
      </c>
      <c r="E11265" s="1" t="s">
        <v>17</v>
      </c>
      <c r="F11265" s="1" t="s">
        <v>18</v>
      </c>
      <c r="G11265" s="1" t="s">
        <v>19</v>
      </c>
      <c r="H11265">
        <v>0</v>
      </c>
      <c r="I11265">
        <v>0</v>
      </c>
      <c r="K11265">
        <v>0</v>
      </c>
      <c r="L11265">
        <v>0</v>
      </c>
      <c r="M11265">
        <v>1</v>
      </c>
      <c r="N11265">
        <v>1</v>
      </c>
      <c r="O11265" t="s">
        <v>20</v>
      </c>
    </row>
    <row r="11266" spans="1:15" x14ac:dyDescent="0.2">
      <c r="A11266" s="1" t="s">
        <v>30389</v>
      </c>
      <c r="B11266" s="1" t="s">
        <v>30389</v>
      </c>
      <c r="C11266" s="1" t="s">
        <v>30390</v>
      </c>
      <c r="D11266" s="1" t="s">
        <v>30391</v>
      </c>
      <c r="E11266" s="1" t="s">
        <v>17</v>
      </c>
      <c r="F11266" s="1" t="s">
        <v>18</v>
      </c>
      <c r="G11266" s="1" t="s">
        <v>19</v>
      </c>
      <c r="H11266">
        <v>1.2030700000000001</v>
      </c>
      <c r="I11266">
        <v>1.0852299999999999</v>
      </c>
      <c r="K11266">
        <v>-0.14872099999999999</v>
      </c>
      <c r="L11266">
        <v>0</v>
      </c>
      <c r="M11266">
        <v>1</v>
      </c>
      <c r="N11266">
        <v>1</v>
      </c>
      <c r="O11266" t="s">
        <v>20</v>
      </c>
    </row>
    <row r="11267" spans="1:15" x14ac:dyDescent="0.2">
      <c r="A11267" s="1" t="s">
        <v>30392</v>
      </c>
      <c r="B11267" s="1" t="s">
        <v>30392</v>
      </c>
      <c r="C11267" s="1" t="s">
        <v>30393</v>
      </c>
      <c r="D11267" s="1" t="s">
        <v>30394</v>
      </c>
      <c r="E11267" s="1" t="s">
        <v>17</v>
      </c>
      <c r="F11267" s="1" t="s">
        <v>18</v>
      </c>
      <c r="G11267" s="1" t="s">
        <v>19</v>
      </c>
      <c r="H11267">
        <v>0.67918599999999996</v>
      </c>
      <c r="I11267">
        <v>1.0548599999999999</v>
      </c>
      <c r="K11267">
        <v>0.63517100000000004</v>
      </c>
      <c r="L11267">
        <v>0</v>
      </c>
      <c r="M11267">
        <v>1</v>
      </c>
      <c r="N11267">
        <v>1</v>
      </c>
      <c r="O11267" t="s">
        <v>20</v>
      </c>
    </row>
    <row r="11268" spans="1:15" x14ac:dyDescent="0.2">
      <c r="A11268" s="1" t="s">
        <v>30395</v>
      </c>
      <c r="B11268" s="1" t="s">
        <v>30395</v>
      </c>
      <c r="C11268" s="1" t="s">
        <v>30396</v>
      </c>
      <c r="D11268" s="1" t="s">
        <v>30397</v>
      </c>
      <c r="E11268" s="1" t="s">
        <v>17</v>
      </c>
      <c r="F11268" s="1" t="s">
        <v>18</v>
      </c>
      <c r="G11268" s="1" t="s">
        <v>19</v>
      </c>
      <c r="H11268">
        <v>0</v>
      </c>
      <c r="I11268">
        <v>0</v>
      </c>
      <c r="K11268">
        <v>0</v>
      </c>
      <c r="L11268">
        <v>0</v>
      </c>
      <c r="M11268">
        <v>1</v>
      </c>
      <c r="N11268">
        <v>1</v>
      </c>
      <c r="O11268" t="s">
        <v>20</v>
      </c>
    </row>
    <row r="11269" spans="1:15" x14ac:dyDescent="0.2">
      <c r="A11269" s="1" t="s">
        <v>30398</v>
      </c>
      <c r="B11269" s="1" t="s">
        <v>30398</v>
      </c>
      <c r="C11269" s="1" t="s">
        <v>30399</v>
      </c>
      <c r="D11269" s="1" t="s">
        <v>30400</v>
      </c>
      <c r="E11269" s="1" t="s">
        <v>17</v>
      </c>
      <c r="F11269" s="1" t="s">
        <v>18</v>
      </c>
      <c r="G11269" s="1" t="s">
        <v>19</v>
      </c>
      <c r="H11269">
        <v>0</v>
      </c>
      <c r="I11269">
        <v>0</v>
      </c>
      <c r="K11269">
        <v>0</v>
      </c>
      <c r="L11269">
        <v>0</v>
      </c>
      <c r="M11269">
        <v>1</v>
      </c>
      <c r="N11269">
        <v>1</v>
      </c>
      <c r="O11269" t="s">
        <v>20</v>
      </c>
    </row>
    <row r="11270" spans="1:15" x14ac:dyDescent="0.2">
      <c r="A11270" s="1" t="s">
        <v>30401</v>
      </c>
      <c r="B11270" s="1" t="s">
        <v>30401</v>
      </c>
      <c r="C11270" s="1" t="s">
        <v>30402</v>
      </c>
      <c r="D11270" s="1" t="s">
        <v>30403</v>
      </c>
      <c r="E11270" s="1" t="s">
        <v>17</v>
      </c>
      <c r="F11270" s="1" t="s">
        <v>18</v>
      </c>
      <c r="G11270" s="1" t="s">
        <v>51</v>
      </c>
      <c r="H11270">
        <v>10.669700000000001</v>
      </c>
      <c r="I11270">
        <v>9.1870100000000008</v>
      </c>
      <c r="K11270">
        <v>-0.21585499999999999</v>
      </c>
      <c r="L11270">
        <v>-0.43956499999999998</v>
      </c>
      <c r="M11270">
        <v>0.45134999999999997</v>
      </c>
      <c r="N11270">
        <v>0.82713000000000003</v>
      </c>
      <c r="O11270" t="s">
        <v>20</v>
      </c>
    </row>
    <row r="11271" spans="1:15" x14ac:dyDescent="0.2">
      <c r="A11271" s="1" t="s">
        <v>30404</v>
      </c>
      <c r="B11271" s="1" t="s">
        <v>30404</v>
      </c>
      <c r="C11271" s="1" t="s">
        <v>30405</v>
      </c>
      <c r="D11271" s="1" t="s">
        <v>30377</v>
      </c>
      <c r="E11271" s="1" t="s">
        <v>17</v>
      </c>
      <c r="F11271" s="1" t="s">
        <v>18</v>
      </c>
      <c r="G11271" s="1" t="s">
        <v>19</v>
      </c>
      <c r="H11271">
        <v>4.1411200000000002E-2</v>
      </c>
      <c r="I11271">
        <v>2.23269E-2</v>
      </c>
      <c r="K11271">
        <v>-0.89124300000000001</v>
      </c>
      <c r="L11271">
        <v>0</v>
      </c>
      <c r="M11271">
        <v>1</v>
      </c>
      <c r="N11271">
        <v>1</v>
      </c>
      <c r="O11271" t="s">
        <v>20</v>
      </c>
    </row>
    <row r="11272" spans="1:15" x14ac:dyDescent="0.2">
      <c r="A11272" s="1" t="s">
        <v>30406</v>
      </c>
      <c r="B11272" s="1" t="s">
        <v>30406</v>
      </c>
      <c r="C11272" s="1" t="s">
        <v>30407</v>
      </c>
      <c r="D11272" s="1" t="s">
        <v>30408</v>
      </c>
      <c r="E11272" s="1" t="s">
        <v>17</v>
      </c>
      <c r="F11272" s="1" t="s">
        <v>18</v>
      </c>
      <c r="G11272" s="1" t="s">
        <v>19</v>
      </c>
      <c r="H11272">
        <v>0</v>
      </c>
      <c r="I11272">
        <v>0</v>
      </c>
      <c r="K11272">
        <v>0</v>
      </c>
      <c r="L11272">
        <v>0</v>
      </c>
      <c r="M11272">
        <v>1</v>
      </c>
      <c r="N11272">
        <v>1</v>
      </c>
      <c r="O11272" t="s">
        <v>20</v>
      </c>
    </row>
    <row r="11273" spans="1:15" x14ac:dyDescent="0.2">
      <c r="A11273" s="1" t="s">
        <v>30409</v>
      </c>
      <c r="B11273" s="1" t="s">
        <v>30409</v>
      </c>
      <c r="C11273" s="1" t="s">
        <v>30410</v>
      </c>
      <c r="D11273" s="1" t="s">
        <v>30411</v>
      </c>
      <c r="E11273" s="1" t="s">
        <v>17</v>
      </c>
      <c r="F11273" s="1" t="s">
        <v>18</v>
      </c>
      <c r="G11273" s="1" t="s">
        <v>19</v>
      </c>
      <c r="H11273">
        <v>0.91991199999999995</v>
      </c>
      <c r="I11273">
        <v>0.65481299999999998</v>
      </c>
      <c r="K11273">
        <v>-0.49041499999999999</v>
      </c>
      <c r="L11273">
        <v>0</v>
      </c>
      <c r="M11273">
        <v>1</v>
      </c>
      <c r="N11273">
        <v>1</v>
      </c>
      <c r="O11273" t="s">
        <v>20</v>
      </c>
    </row>
    <row r="11274" spans="1:15" x14ac:dyDescent="0.2">
      <c r="A11274" s="1" t="s">
        <v>30412</v>
      </c>
      <c r="B11274" s="1" t="s">
        <v>30412</v>
      </c>
      <c r="C11274" s="1" t="s">
        <v>30413</v>
      </c>
      <c r="D11274" s="1" t="s">
        <v>30414</v>
      </c>
      <c r="E11274" s="1" t="s">
        <v>17</v>
      </c>
      <c r="F11274" s="1" t="s">
        <v>18</v>
      </c>
      <c r="G11274" s="1" t="s">
        <v>19</v>
      </c>
      <c r="H11274">
        <v>0</v>
      </c>
      <c r="I11274">
        <v>0</v>
      </c>
      <c r="K11274">
        <v>0</v>
      </c>
      <c r="L11274">
        <v>0</v>
      </c>
      <c r="M11274">
        <v>1</v>
      </c>
      <c r="N11274">
        <v>1</v>
      </c>
      <c r="O11274" t="s">
        <v>20</v>
      </c>
    </row>
    <row r="11275" spans="1:15" x14ac:dyDescent="0.2">
      <c r="A11275" s="1" t="s">
        <v>30415</v>
      </c>
      <c r="B11275" s="1" t="s">
        <v>30415</v>
      </c>
      <c r="C11275" s="1" t="s">
        <v>30416</v>
      </c>
      <c r="D11275" s="1" t="s">
        <v>30417</v>
      </c>
      <c r="E11275" s="1" t="s">
        <v>17</v>
      </c>
      <c r="F11275" s="1" t="s">
        <v>18</v>
      </c>
      <c r="G11275" s="1" t="s">
        <v>19</v>
      </c>
      <c r="H11275">
        <v>0</v>
      </c>
      <c r="I11275">
        <v>0</v>
      </c>
      <c r="K11275">
        <v>0</v>
      </c>
      <c r="L11275">
        <v>0</v>
      </c>
      <c r="M11275">
        <v>1</v>
      </c>
      <c r="N11275">
        <v>1</v>
      </c>
      <c r="O11275" t="s">
        <v>20</v>
      </c>
    </row>
    <row r="11276" spans="1:15" x14ac:dyDescent="0.2">
      <c r="A11276" s="1" t="s">
        <v>30418</v>
      </c>
      <c r="B11276" s="1" t="s">
        <v>30418</v>
      </c>
      <c r="C11276" s="1" t="s">
        <v>30419</v>
      </c>
      <c r="D11276" s="1" t="s">
        <v>30420</v>
      </c>
      <c r="E11276" s="1" t="s">
        <v>17</v>
      </c>
      <c r="F11276" s="1" t="s">
        <v>18</v>
      </c>
      <c r="G11276" s="1" t="s">
        <v>19</v>
      </c>
      <c r="H11276">
        <v>0</v>
      </c>
      <c r="I11276">
        <v>0</v>
      </c>
      <c r="K11276">
        <v>0</v>
      </c>
      <c r="L11276">
        <v>0</v>
      </c>
      <c r="M11276">
        <v>1</v>
      </c>
      <c r="N11276">
        <v>1</v>
      </c>
      <c r="O11276" t="s">
        <v>20</v>
      </c>
    </row>
    <row r="11277" spans="1:15" x14ac:dyDescent="0.2">
      <c r="A11277" s="1" t="s">
        <v>30421</v>
      </c>
      <c r="B11277" s="1" t="s">
        <v>30421</v>
      </c>
      <c r="C11277" s="1" t="s">
        <v>30422</v>
      </c>
      <c r="D11277" s="1" t="s">
        <v>30423</v>
      </c>
      <c r="E11277" s="1" t="s">
        <v>17</v>
      </c>
      <c r="F11277" s="1" t="s">
        <v>18</v>
      </c>
      <c r="G11277" s="1" t="s">
        <v>19</v>
      </c>
      <c r="H11277">
        <v>0</v>
      </c>
      <c r="I11277">
        <v>0</v>
      </c>
      <c r="K11277">
        <v>0</v>
      </c>
      <c r="L11277">
        <v>0</v>
      </c>
      <c r="M11277">
        <v>1</v>
      </c>
      <c r="N11277">
        <v>1</v>
      </c>
      <c r="O11277" t="s">
        <v>20</v>
      </c>
    </row>
    <row r="11278" spans="1:15" x14ac:dyDescent="0.2">
      <c r="A11278" s="1" t="s">
        <v>30424</v>
      </c>
      <c r="B11278" s="1" t="s">
        <v>30424</v>
      </c>
      <c r="C11278" s="1" t="s">
        <v>30425</v>
      </c>
      <c r="D11278" s="1" t="s">
        <v>30426</v>
      </c>
      <c r="E11278" s="1" t="s">
        <v>17</v>
      </c>
      <c r="F11278" s="1" t="s">
        <v>18</v>
      </c>
      <c r="G11278" s="1" t="s">
        <v>51</v>
      </c>
      <c r="H11278">
        <v>5.8909500000000001</v>
      </c>
      <c r="I11278">
        <v>5.3844000000000003</v>
      </c>
      <c r="K11278">
        <v>-0.129714</v>
      </c>
      <c r="L11278">
        <v>-0.250309</v>
      </c>
      <c r="M11278">
        <v>0.6643</v>
      </c>
      <c r="N11278">
        <v>0.92310000000000003</v>
      </c>
      <c r="O11278" t="s">
        <v>20</v>
      </c>
    </row>
    <row r="11279" spans="1:15" x14ac:dyDescent="0.2">
      <c r="A11279" s="1" t="s">
        <v>30427</v>
      </c>
      <c r="B11279" s="1" t="s">
        <v>30427</v>
      </c>
      <c r="C11279" s="1" t="s">
        <v>30428</v>
      </c>
      <c r="D11279" s="1" t="s">
        <v>30429</v>
      </c>
      <c r="E11279" s="1" t="s">
        <v>17</v>
      </c>
      <c r="F11279" s="1" t="s">
        <v>18</v>
      </c>
      <c r="G11279" s="1" t="s">
        <v>51</v>
      </c>
      <c r="H11279">
        <v>26.8398</v>
      </c>
      <c r="I11279">
        <v>25.291499999999999</v>
      </c>
      <c r="K11279">
        <v>-8.5721099999999995E-2</v>
      </c>
      <c r="L11279">
        <v>-0.193938</v>
      </c>
      <c r="M11279">
        <v>0.73965000000000003</v>
      </c>
      <c r="N11279">
        <v>0.943882</v>
      </c>
      <c r="O11279" t="s">
        <v>20</v>
      </c>
    </row>
    <row r="11280" spans="1:15" x14ac:dyDescent="0.2">
      <c r="A11280" s="1" t="s">
        <v>30430</v>
      </c>
      <c r="B11280" s="1" t="s">
        <v>30430</v>
      </c>
      <c r="C11280" s="1" t="s">
        <v>30431</v>
      </c>
      <c r="D11280" s="1" t="s">
        <v>30432</v>
      </c>
      <c r="E11280" s="1" t="s">
        <v>17</v>
      </c>
      <c r="F11280" s="1" t="s">
        <v>18</v>
      </c>
      <c r="G11280" s="1" t="s">
        <v>19</v>
      </c>
      <c r="H11280">
        <v>0</v>
      </c>
      <c r="I11280">
        <v>0.10075199999999999</v>
      </c>
      <c r="K11280" t="s">
        <v>40</v>
      </c>
      <c r="L11280">
        <v>0</v>
      </c>
      <c r="M11280">
        <v>1</v>
      </c>
      <c r="N11280">
        <v>1</v>
      </c>
      <c r="O11280" t="s">
        <v>20</v>
      </c>
    </row>
    <row r="11281" spans="1:15" x14ac:dyDescent="0.2">
      <c r="A11281" s="1" t="s">
        <v>30433</v>
      </c>
      <c r="B11281" s="1" t="s">
        <v>30433</v>
      </c>
      <c r="C11281" s="1" t="s">
        <v>30434</v>
      </c>
      <c r="D11281" s="1" t="s">
        <v>30435</v>
      </c>
      <c r="E11281" s="1" t="s">
        <v>17</v>
      </c>
      <c r="F11281" s="1" t="s">
        <v>18</v>
      </c>
      <c r="G11281" s="1" t="s">
        <v>19</v>
      </c>
      <c r="H11281">
        <v>1.8996200000000001</v>
      </c>
      <c r="I11281">
        <v>2.3342399999999999</v>
      </c>
      <c r="K11281">
        <v>0.29724600000000001</v>
      </c>
      <c r="L11281">
        <v>0</v>
      </c>
      <c r="M11281">
        <v>1</v>
      </c>
      <c r="N11281">
        <v>1</v>
      </c>
      <c r="O11281" t="s">
        <v>20</v>
      </c>
    </row>
    <row r="11282" spans="1:15" x14ac:dyDescent="0.2">
      <c r="A11282" s="1" t="s">
        <v>30436</v>
      </c>
      <c r="B11282" s="1" t="s">
        <v>30436</v>
      </c>
      <c r="C11282" s="1" t="s">
        <v>30437</v>
      </c>
      <c r="D11282" s="1" t="s">
        <v>30438</v>
      </c>
      <c r="E11282" s="1" t="s">
        <v>17</v>
      </c>
      <c r="F11282" s="1" t="s">
        <v>18</v>
      </c>
      <c r="G11282" s="1" t="s">
        <v>19</v>
      </c>
      <c r="H11282">
        <v>0</v>
      </c>
      <c r="I11282">
        <v>0.231712</v>
      </c>
      <c r="K11282" t="s">
        <v>40</v>
      </c>
      <c r="L11282">
        <v>0</v>
      </c>
      <c r="M11282">
        <v>1</v>
      </c>
      <c r="N11282">
        <v>1</v>
      </c>
      <c r="O11282" t="s">
        <v>20</v>
      </c>
    </row>
    <row r="11283" spans="1:15" x14ac:dyDescent="0.2">
      <c r="A11283" s="1" t="s">
        <v>30439</v>
      </c>
      <c r="B11283" s="1" t="s">
        <v>30439</v>
      </c>
      <c r="C11283" s="1" t="s">
        <v>30440</v>
      </c>
      <c r="D11283" s="1" t="s">
        <v>30441</v>
      </c>
      <c r="E11283" s="1" t="s">
        <v>17</v>
      </c>
      <c r="F11283" s="1" t="s">
        <v>18</v>
      </c>
      <c r="G11283" s="1" t="s">
        <v>51</v>
      </c>
      <c r="H11283">
        <v>18.0366</v>
      </c>
      <c r="I11283">
        <v>16.528300000000002</v>
      </c>
      <c r="K11283">
        <v>-0.12598200000000001</v>
      </c>
      <c r="L11283">
        <v>-0.266098</v>
      </c>
      <c r="M11283">
        <v>0.62905</v>
      </c>
      <c r="N11283">
        <v>0.91356300000000001</v>
      </c>
      <c r="O11283" t="s">
        <v>20</v>
      </c>
    </row>
    <row r="11284" spans="1:15" x14ac:dyDescent="0.2">
      <c r="A11284" s="1" t="s">
        <v>30442</v>
      </c>
      <c r="B11284" s="1" t="s">
        <v>30442</v>
      </c>
      <c r="C11284" s="1" t="s">
        <v>30443</v>
      </c>
      <c r="D11284" s="1" t="s">
        <v>30444</v>
      </c>
      <c r="E11284" s="1" t="s">
        <v>17</v>
      </c>
      <c r="F11284" s="1" t="s">
        <v>18</v>
      </c>
      <c r="G11284" s="1" t="s">
        <v>51</v>
      </c>
      <c r="H11284">
        <v>16.5503</v>
      </c>
      <c r="I11284">
        <v>16.761600000000001</v>
      </c>
      <c r="K11284">
        <v>1.8301000000000001E-2</v>
      </c>
      <c r="L11284">
        <v>5.0076099999999998E-2</v>
      </c>
      <c r="M11284">
        <v>0.93064999999999998</v>
      </c>
      <c r="N11284">
        <v>0.98222799999999999</v>
      </c>
      <c r="O11284" t="s">
        <v>20</v>
      </c>
    </row>
    <row r="11285" spans="1:15" x14ac:dyDescent="0.2">
      <c r="A11285" s="1" t="s">
        <v>30445</v>
      </c>
      <c r="B11285" s="1" t="s">
        <v>30445</v>
      </c>
      <c r="C11285" s="1" t="s">
        <v>15</v>
      </c>
      <c r="D11285" s="1" t="s">
        <v>30446</v>
      </c>
      <c r="E11285" s="1" t="s">
        <v>17</v>
      </c>
      <c r="F11285" s="1" t="s">
        <v>18</v>
      </c>
      <c r="G11285" s="1" t="s">
        <v>19</v>
      </c>
      <c r="H11285">
        <v>0</v>
      </c>
      <c r="I11285">
        <v>0</v>
      </c>
      <c r="K11285">
        <v>0</v>
      </c>
      <c r="L11285">
        <v>0</v>
      </c>
      <c r="M11285">
        <v>1</v>
      </c>
      <c r="N11285">
        <v>1</v>
      </c>
      <c r="O11285" t="s">
        <v>20</v>
      </c>
    </row>
    <row r="11286" spans="1:15" x14ac:dyDescent="0.2">
      <c r="A11286" s="1" t="s">
        <v>30447</v>
      </c>
      <c r="B11286" s="1" t="s">
        <v>30447</v>
      </c>
      <c r="C11286" s="1" t="s">
        <v>30448</v>
      </c>
      <c r="D11286" s="1" t="s">
        <v>30449</v>
      </c>
      <c r="E11286" s="1" t="s">
        <v>17</v>
      </c>
      <c r="F11286" s="1" t="s">
        <v>18</v>
      </c>
      <c r="G11286" s="1" t="s">
        <v>19</v>
      </c>
      <c r="H11286">
        <v>0.127524</v>
      </c>
      <c r="I11286">
        <v>9.5488199999999995E-2</v>
      </c>
      <c r="K11286">
        <v>-0.41737200000000002</v>
      </c>
      <c r="L11286">
        <v>0</v>
      </c>
      <c r="M11286">
        <v>1</v>
      </c>
      <c r="N11286">
        <v>1</v>
      </c>
      <c r="O11286" t="s">
        <v>20</v>
      </c>
    </row>
    <row r="11287" spans="1:15" x14ac:dyDescent="0.2">
      <c r="A11287" s="1" t="s">
        <v>30450</v>
      </c>
      <c r="B11287" s="1" t="s">
        <v>30450</v>
      </c>
      <c r="C11287" s="1" t="s">
        <v>30451</v>
      </c>
      <c r="D11287" s="1" t="s">
        <v>30452</v>
      </c>
      <c r="E11287" s="1" t="s">
        <v>17</v>
      </c>
      <c r="F11287" s="1" t="s">
        <v>18</v>
      </c>
      <c r="G11287" s="1" t="s">
        <v>19</v>
      </c>
      <c r="H11287">
        <v>0</v>
      </c>
      <c r="I11287">
        <v>0</v>
      </c>
      <c r="K11287">
        <v>0</v>
      </c>
      <c r="L11287">
        <v>0</v>
      </c>
      <c r="M11287">
        <v>1</v>
      </c>
      <c r="N11287">
        <v>1</v>
      </c>
      <c r="O11287" t="s">
        <v>20</v>
      </c>
    </row>
    <row r="11288" spans="1:15" x14ac:dyDescent="0.2">
      <c r="A11288" s="1" t="s">
        <v>30453</v>
      </c>
      <c r="B11288" s="1" t="s">
        <v>30453</v>
      </c>
      <c r="C11288" s="1" t="s">
        <v>30454</v>
      </c>
      <c r="D11288" s="1" t="s">
        <v>30455</v>
      </c>
      <c r="E11288" s="1" t="s">
        <v>17</v>
      </c>
      <c r="F11288" s="1" t="s">
        <v>18</v>
      </c>
      <c r="G11288" s="1" t="s">
        <v>19</v>
      </c>
      <c r="H11288">
        <v>0.51087800000000005</v>
      </c>
      <c r="I11288">
        <v>0.63789399999999996</v>
      </c>
      <c r="K11288">
        <v>0.32033800000000001</v>
      </c>
      <c r="L11288">
        <v>0</v>
      </c>
      <c r="M11288">
        <v>1</v>
      </c>
      <c r="N11288">
        <v>1</v>
      </c>
      <c r="O11288" t="s">
        <v>20</v>
      </c>
    </row>
    <row r="11289" spans="1:15" x14ac:dyDescent="0.2">
      <c r="A11289" s="1" t="s">
        <v>30456</v>
      </c>
      <c r="B11289" s="1" t="s">
        <v>30456</v>
      </c>
      <c r="C11289" s="1" t="s">
        <v>30457</v>
      </c>
      <c r="D11289" s="1" t="s">
        <v>30458</v>
      </c>
      <c r="E11289" s="1" t="s">
        <v>17</v>
      </c>
      <c r="F11289" s="1" t="s">
        <v>18</v>
      </c>
      <c r="G11289" s="1" t="s">
        <v>19</v>
      </c>
      <c r="H11289">
        <v>0</v>
      </c>
      <c r="I11289">
        <v>0</v>
      </c>
      <c r="K11289">
        <v>0</v>
      </c>
      <c r="L11289">
        <v>0</v>
      </c>
      <c r="M11289">
        <v>1</v>
      </c>
      <c r="N11289">
        <v>1</v>
      </c>
      <c r="O11289" t="s">
        <v>20</v>
      </c>
    </row>
    <row r="11290" spans="1:15" x14ac:dyDescent="0.2">
      <c r="A11290" s="1" t="s">
        <v>30459</v>
      </c>
      <c r="B11290" s="1" t="s">
        <v>30459</v>
      </c>
      <c r="C11290" s="1" t="s">
        <v>30460</v>
      </c>
      <c r="D11290" s="1" t="s">
        <v>30461</v>
      </c>
      <c r="E11290" s="1" t="s">
        <v>17</v>
      </c>
      <c r="F11290" s="1" t="s">
        <v>18</v>
      </c>
      <c r="G11290" s="1" t="s">
        <v>51</v>
      </c>
      <c r="H11290">
        <v>4.5890500000000003</v>
      </c>
      <c r="I11290">
        <v>2.6479400000000002</v>
      </c>
      <c r="K11290">
        <v>-0.79332400000000003</v>
      </c>
      <c r="L11290">
        <v>-0.91216699999999995</v>
      </c>
      <c r="M11290">
        <v>0.1167</v>
      </c>
      <c r="N11290">
        <v>0.50502599999999997</v>
      </c>
      <c r="O11290" t="s">
        <v>20</v>
      </c>
    </row>
    <row r="11291" spans="1:15" x14ac:dyDescent="0.2">
      <c r="A11291" s="1" t="s">
        <v>30462</v>
      </c>
      <c r="B11291" s="1" t="s">
        <v>30462</v>
      </c>
      <c r="C11291" s="1" t="s">
        <v>30463</v>
      </c>
      <c r="D11291" s="1" t="s">
        <v>30464</v>
      </c>
      <c r="E11291" s="1" t="s">
        <v>17</v>
      </c>
      <c r="F11291" s="1" t="s">
        <v>18</v>
      </c>
      <c r="G11291" s="1" t="s">
        <v>19</v>
      </c>
      <c r="H11291">
        <v>0</v>
      </c>
      <c r="I11291">
        <v>0</v>
      </c>
      <c r="K11291">
        <v>0</v>
      </c>
      <c r="L11291">
        <v>0</v>
      </c>
      <c r="M11291">
        <v>1</v>
      </c>
      <c r="N11291">
        <v>1</v>
      </c>
      <c r="O11291" t="s">
        <v>20</v>
      </c>
    </row>
    <row r="11292" spans="1:15" x14ac:dyDescent="0.2">
      <c r="A11292" s="1" t="s">
        <v>30465</v>
      </c>
      <c r="B11292" s="1" t="s">
        <v>30465</v>
      </c>
      <c r="C11292" s="1" t="s">
        <v>30466</v>
      </c>
      <c r="D11292" s="1" t="s">
        <v>30467</v>
      </c>
      <c r="E11292" s="1" t="s">
        <v>17</v>
      </c>
      <c r="F11292" s="1" t="s">
        <v>18</v>
      </c>
      <c r="G11292" s="1" t="s">
        <v>19</v>
      </c>
      <c r="H11292">
        <v>0</v>
      </c>
      <c r="I11292">
        <v>8.6894100000000002E-2</v>
      </c>
      <c r="K11292" t="s">
        <v>40</v>
      </c>
      <c r="L11292">
        <v>0</v>
      </c>
      <c r="M11292">
        <v>1</v>
      </c>
      <c r="N11292">
        <v>1</v>
      </c>
      <c r="O11292" t="s">
        <v>20</v>
      </c>
    </row>
    <row r="11293" spans="1:15" x14ac:dyDescent="0.2">
      <c r="A11293" s="1" t="s">
        <v>30468</v>
      </c>
      <c r="B11293" s="1" t="s">
        <v>30468</v>
      </c>
      <c r="C11293" s="1" t="s">
        <v>30469</v>
      </c>
      <c r="D11293" s="1" t="s">
        <v>30470</v>
      </c>
      <c r="E11293" s="1" t="s">
        <v>17</v>
      </c>
      <c r="F11293" s="1" t="s">
        <v>18</v>
      </c>
      <c r="G11293" s="1" t="s">
        <v>19</v>
      </c>
      <c r="H11293">
        <v>0</v>
      </c>
      <c r="I11293">
        <v>0</v>
      </c>
      <c r="K11293">
        <v>0</v>
      </c>
      <c r="L11293">
        <v>0</v>
      </c>
      <c r="M11293">
        <v>1</v>
      </c>
      <c r="N11293">
        <v>1</v>
      </c>
      <c r="O11293" t="s">
        <v>20</v>
      </c>
    </row>
    <row r="11294" spans="1:15" x14ac:dyDescent="0.2">
      <c r="A11294" s="1" t="s">
        <v>30471</v>
      </c>
      <c r="B11294" s="1" t="s">
        <v>30471</v>
      </c>
      <c r="C11294" s="1" t="s">
        <v>30472</v>
      </c>
      <c r="D11294" s="1" t="s">
        <v>30473</v>
      </c>
      <c r="E11294" s="1" t="s">
        <v>17</v>
      </c>
      <c r="F11294" s="1" t="s">
        <v>18</v>
      </c>
      <c r="G11294" s="1" t="s">
        <v>19</v>
      </c>
      <c r="H11294">
        <v>0</v>
      </c>
      <c r="I11294">
        <v>8.1719899999999998E-2</v>
      </c>
      <c r="K11294" t="s">
        <v>40</v>
      </c>
      <c r="L11294">
        <v>0</v>
      </c>
      <c r="M11294">
        <v>1</v>
      </c>
      <c r="N11294">
        <v>1</v>
      </c>
      <c r="O11294" t="s">
        <v>20</v>
      </c>
    </row>
    <row r="11295" spans="1:15" x14ac:dyDescent="0.2">
      <c r="A11295" s="1" t="s">
        <v>30474</v>
      </c>
      <c r="B11295" s="1" t="s">
        <v>30474</v>
      </c>
      <c r="C11295" s="1" t="s">
        <v>20267</v>
      </c>
      <c r="D11295" s="1" t="s">
        <v>30475</v>
      </c>
      <c r="E11295" s="1" t="s">
        <v>17</v>
      </c>
      <c r="F11295" s="1" t="s">
        <v>18</v>
      </c>
      <c r="G11295" s="1" t="s">
        <v>51</v>
      </c>
      <c r="H11295">
        <v>21.697099999999999</v>
      </c>
      <c r="I11295">
        <v>18.104800000000001</v>
      </c>
      <c r="K11295">
        <v>-0.261133</v>
      </c>
      <c r="L11295">
        <v>-0.75990999999999997</v>
      </c>
      <c r="M11295">
        <v>0.18335000000000001</v>
      </c>
      <c r="N11295">
        <v>0.60143800000000003</v>
      </c>
      <c r="O11295" t="s">
        <v>20</v>
      </c>
    </row>
    <row r="11296" spans="1:15" x14ac:dyDescent="0.2">
      <c r="A11296" s="1" t="s">
        <v>30476</v>
      </c>
      <c r="B11296" s="1" t="s">
        <v>30476</v>
      </c>
      <c r="C11296" s="1" t="s">
        <v>15</v>
      </c>
      <c r="D11296" s="1" t="s">
        <v>30477</v>
      </c>
      <c r="E11296" s="1" t="s">
        <v>17</v>
      </c>
      <c r="F11296" s="1" t="s">
        <v>18</v>
      </c>
      <c r="G11296" s="1" t="s">
        <v>19</v>
      </c>
      <c r="H11296">
        <v>0.57244700000000004</v>
      </c>
      <c r="I11296">
        <v>0.554037</v>
      </c>
      <c r="K11296">
        <v>-4.71607E-2</v>
      </c>
      <c r="L11296">
        <v>0</v>
      </c>
      <c r="M11296">
        <v>1</v>
      </c>
      <c r="N11296">
        <v>1</v>
      </c>
      <c r="O11296" t="s">
        <v>20</v>
      </c>
    </row>
    <row r="11297" spans="1:15" x14ac:dyDescent="0.2">
      <c r="A11297" s="1" t="s">
        <v>30478</v>
      </c>
      <c r="B11297" s="1" t="s">
        <v>30478</v>
      </c>
      <c r="C11297" s="1" t="s">
        <v>30479</v>
      </c>
      <c r="D11297" s="1" t="s">
        <v>30480</v>
      </c>
      <c r="E11297" s="1" t="s">
        <v>17</v>
      </c>
      <c r="F11297" s="1" t="s">
        <v>18</v>
      </c>
      <c r="G11297" s="1" t="s">
        <v>19</v>
      </c>
      <c r="H11297">
        <v>0</v>
      </c>
      <c r="I11297">
        <v>0</v>
      </c>
      <c r="K11297">
        <v>0</v>
      </c>
      <c r="L11297">
        <v>0</v>
      </c>
      <c r="M11297">
        <v>1</v>
      </c>
      <c r="N11297">
        <v>1</v>
      </c>
      <c r="O11297" t="s">
        <v>20</v>
      </c>
    </row>
    <row r="11298" spans="1:15" x14ac:dyDescent="0.2">
      <c r="A11298" s="1" t="s">
        <v>30481</v>
      </c>
      <c r="B11298" s="1" t="s">
        <v>30481</v>
      </c>
      <c r="C11298" s="1" t="s">
        <v>30482</v>
      </c>
      <c r="D11298" s="1" t="s">
        <v>30483</v>
      </c>
      <c r="E11298" s="1" t="s">
        <v>17</v>
      </c>
      <c r="F11298" s="1" t="s">
        <v>18</v>
      </c>
      <c r="G11298" s="1" t="s">
        <v>51</v>
      </c>
      <c r="H11298">
        <v>6.5107299999999997</v>
      </c>
      <c r="I11298">
        <v>4.6668200000000004</v>
      </c>
      <c r="K11298">
        <v>-0.480379</v>
      </c>
      <c r="L11298">
        <v>-0.82553900000000002</v>
      </c>
      <c r="M11298">
        <v>0.15790000000000001</v>
      </c>
      <c r="N11298">
        <v>0.56578099999999998</v>
      </c>
      <c r="O11298" t="s">
        <v>20</v>
      </c>
    </row>
    <row r="11299" spans="1:15" x14ac:dyDescent="0.2">
      <c r="A11299" s="1" t="s">
        <v>30484</v>
      </c>
      <c r="B11299" s="1" t="s">
        <v>30484</v>
      </c>
      <c r="C11299" s="1" t="s">
        <v>30485</v>
      </c>
      <c r="D11299" s="1" t="s">
        <v>30486</v>
      </c>
      <c r="E11299" s="1" t="s">
        <v>17</v>
      </c>
      <c r="F11299" s="1" t="s">
        <v>18</v>
      </c>
      <c r="G11299" s="1" t="s">
        <v>51</v>
      </c>
      <c r="H11299">
        <v>15.2136</v>
      </c>
      <c r="I11299">
        <v>25.5701</v>
      </c>
      <c r="K11299">
        <v>0.74910100000000002</v>
      </c>
      <c r="L11299">
        <v>1.71</v>
      </c>
      <c r="M11299">
        <v>3.7499999999999999E-3</v>
      </c>
      <c r="N11299">
        <v>6.4633599999999999E-2</v>
      </c>
      <c r="O11299" t="s">
        <v>20</v>
      </c>
    </row>
    <row r="11300" spans="1:15" x14ac:dyDescent="0.2">
      <c r="A11300" s="1" t="s">
        <v>30487</v>
      </c>
      <c r="B11300" s="1" t="s">
        <v>30487</v>
      </c>
      <c r="C11300" s="1" t="s">
        <v>30488</v>
      </c>
      <c r="D11300" s="1" t="s">
        <v>30489</v>
      </c>
      <c r="E11300" s="1" t="s">
        <v>17</v>
      </c>
      <c r="F11300" s="1" t="s">
        <v>18</v>
      </c>
      <c r="G11300" s="1" t="s">
        <v>51</v>
      </c>
      <c r="H11300">
        <v>63.710599999999999</v>
      </c>
      <c r="I11300">
        <v>63.664700000000003</v>
      </c>
      <c r="K11300">
        <v>-1.0394E-3</v>
      </c>
      <c r="L11300">
        <v>-3.5931499999999998E-3</v>
      </c>
      <c r="M11300">
        <v>0.99519999999999997</v>
      </c>
      <c r="N11300">
        <v>0.99684899999999999</v>
      </c>
      <c r="O11300" t="s">
        <v>20</v>
      </c>
    </row>
    <row r="11301" spans="1:15" x14ac:dyDescent="0.2">
      <c r="A11301" s="1" t="s">
        <v>30490</v>
      </c>
      <c r="B11301" s="1" t="s">
        <v>30490</v>
      </c>
      <c r="C11301" s="1" t="s">
        <v>30491</v>
      </c>
      <c r="D11301" s="1" t="s">
        <v>30492</v>
      </c>
      <c r="E11301" s="1" t="s">
        <v>17</v>
      </c>
      <c r="F11301" s="1" t="s">
        <v>18</v>
      </c>
      <c r="G11301" s="1" t="s">
        <v>19</v>
      </c>
      <c r="H11301">
        <v>0</v>
      </c>
      <c r="I11301">
        <v>0</v>
      </c>
      <c r="K11301">
        <v>0</v>
      </c>
      <c r="L11301">
        <v>0</v>
      </c>
      <c r="M11301">
        <v>1</v>
      </c>
      <c r="N11301">
        <v>1</v>
      </c>
      <c r="O11301" t="s">
        <v>20</v>
      </c>
    </row>
    <row r="11302" spans="1:15" x14ac:dyDescent="0.2">
      <c r="A11302" s="1" t="s">
        <v>30493</v>
      </c>
      <c r="B11302" s="1" t="s">
        <v>30493</v>
      </c>
      <c r="C11302" s="1" t="s">
        <v>30494</v>
      </c>
      <c r="D11302" s="1" t="s">
        <v>30432</v>
      </c>
      <c r="E11302" s="1" t="s">
        <v>17</v>
      </c>
      <c r="F11302" s="1" t="s">
        <v>18</v>
      </c>
      <c r="G11302" s="1" t="s">
        <v>19</v>
      </c>
      <c r="H11302">
        <v>0.400945</v>
      </c>
      <c r="I11302">
        <v>0.36176599999999998</v>
      </c>
      <c r="K11302">
        <v>-0.14834600000000001</v>
      </c>
      <c r="L11302">
        <v>0</v>
      </c>
      <c r="M11302">
        <v>1</v>
      </c>
      <c r="N11302">
        <v>1</v>
      </c>
      <c r="O11302" t="s">
        <v>20</v>
      </c>
    </row>
    <row r="11303" spans="1:15" x14ac:dyDescent="0.2">
      <c r="A11303" s="1" t="s">
        <v>30495</v>
      </c>
      <c r="B11303" s="1" t="s">
        <v>30495</v>
      </c>
      <c r="C11303" s="1" t="s">
        <v>30496</v>
      </c>
      <c r="D11303" s="1" t="s">
        <v>30497</v>
      </c>
      <c r="E11303" s="1" t="s">
        <v>17</v>
      </c>
      <c r="F11303" s="1" t="s">
        <v>18</v>
      </c>
      <c r="G11303" s="1" t="s">
        <v>19</v>
      </c>
      <c r="H11303">
        <v>0</v>
      </c>
      <c r="I11303">
        <v>0</v>
      </c>
      <c r="K11303">
        <v>0</v>
      </c>
      <c r="L11303">
        <v>0</v>
      </c>
      <c r="M11303">
        <v>1</v>
      </c>
      <c r="N11303">
        <v>1</v>
      </c>
      <c r="O11303" t="s">
        <v>20</v>
      </c>
    </row>
    <row r="11304" spans="1:15" x14ac:dyDescent="0.2">
      <c r="A11304" s="1" t="s">
        <v>30498</v>
      </c>
      <c r="B11304" s="1" t="s">
        <v>30498</v>
      </c>
      <c r="C11304" s="1" t="s">
        <v>30499</v>
      </c>
      <c r="D11304" s="1" t="s">
        <v>30500</v>
      </c>
      <c r="E11304" s="1" t="s">
        <v>17</v>
      </c>
      <c r="F11304" s="1" t="s">
        <v>18</v>
      </c>
      <c r="G11304" s="1" t="s">
        <v>19</v>
      </c>
      <c r="H11304">
        <v>0.27204600000000001</v>
      </c>
      <c r="I11304">
        <v>0.33875699999999997</v>
      </c>
      <c r="K11304">
        <v>0.31639800000000001</v>
      </c>
      <c r="L11304">
        <v>0</v>
      </c>
      <c r="M11304">
        <v>1</v>
      </c>
      <c r="N11304">
        <v>1</v>
      </c>
      <c r="O11304" t="s">
        <v>20</v>
      </c>
    </row>
    <row r="11305" spans="1:15" x14ac:dyDescent="0.2">
      <c r="A11305" s="1" t="s">
        <v>30501</v>
      </c>
      <c r="B11305" s="1" t="s">
        <v>30501</v>
      </c>
      <c r="C11305" s="1" t="s">
        <v>15</v>
      </c>
      <c r="D11305" s="1" t="s">
        <v>30502</v>
      </c>
      <c r="E11305" s="1" t="s">
        <v>17</v>
      </c>
      <c r="F11305" s="1" t="s">
        <v>18</v>
      </c>
      <c r="G11305" s="1" t="s">
        <v>19</v>
      </c>
      <c r="H11305">
        <v>4.5654599999999997E-2</v>
      </c>
      <c r="I11305">
        <v>2.7889299999999999E-2</v>
      </c>
      <c r="K11305">
        <v>-0.71104599999999996</v>
      </c>
      <c r="L11305">
        <v>0</v>
      </c>
      <c r="M11305">
        <v>1</v>
      </c>
      <c r="N11305">
        <v>1</v>
      </c>
      <c r="O11305" t="s">
        <v>20</v>
      </c>
    </row>
    <row r="11306" spans="1:15" x14ac:dyDescent="0.2">
      <c r="A11306" s="1" t="s">
        <v>30503</v>
      </c>
      <c r="B11306" s="1" t="s">
        <v>30503</v>
      </c>
      <c r="C11306" s="1" t="s">
        <v>30504</v>
      </c>
      <c r="D11306" s="1" t="s">
        <v>30505</v>
      </c>
      <c r="E11306" s="1" t="s">
        <v>17</v>
      </c>
      <c r="F11306" s="1" t="s">
        <v>18</v>
      </c>
      <c r="G11306" s="1" t="s">
        <v>19</v>
      </c>
      <c r="H11306">
        <v>2.37127</v>
      </c>
      <c r="I11306">
        <v>2.1113</v>
      </c>
      <c r="K11306">
        <v>-0.16753199999999999</v>
      </c>
      <c r="L11306">
        <v>0</v>
      </c>
      <c r="M11306">
        <v>1</v>
      </c>
      <c r="N11306">
        <v>1</v>
      </c>
      <c r="O11306" t="s">
        <v>20</v>
      </c>
    </row>
    <row r="11307" spans="1:15" x14ac:dyDescent="0.2">
      <c r="A11307" s="1" t="s">
        <v>30506</v>
      </c>
      <c r="B11307" s="1" t="s">
        <v>30506</v>
      </c>
      <c r="C11307" s="1" t="s">
        <v>30507</v>
      </c>
      <c r="D11307" s="1" t="s">
        <v>30508</v>
      </c>
      <c r="E11307" s="1" t="s">
        <v>17</v>
      </c>
      <c r="F11307" s="1" t="s">
        <v>18</v>
      </c>
      <c r="G11307" s="1" t="s">
        <v>19</v>
      </c>
      <c r="H11307">
        <v>4.9385400000000003E-2</v>
      </c>
      <c r="I11307">
        <v>8.9703099999999994E-2</v>
      </c>
      <c r="K11307">
        <v>0.86107199999999995</v>
      </c>
      <c r="L11307">
        <v>0</v>
      </c>
      <c r="M11307">
        <v>1</v>
      </c>
      <c r="N11307">
        <v>1</v>
      </c>
      <c r="O11307" t="s">
        <v>20</v>
      </c>
    </row>
    <row r="11308" spans="1:15" x14ac:dyDescent="0.2">
      <c r="A11308" s="1" t="s">
        <v>30509</v>
      </c>
      <c r="B11308" s="1" t="s">
        <v>30509</v>
      </c>
      <c r="C11308" s="1" t="s">
        <v>30510</v>
      </c>
      <c r="D11308" s="1" t="s">
        <v>30483</v>
      </c>
      <c r="E11308" s="1" t="s">
        <v>17</v>
      </c>
      <c r="F11308" s="1" t="s">
        <v>18</v>
      </c>
      <c r="G11308" s="1" t="s">
        <v>19</v>
      </c>
      <c r="H11308">
        <v>0.92490600000000001</v>
      </c>
      <c r="I11308">
        <v>0.22342899999999999</v>
      </c>
      <c r="K11308">
        <v>-2.04949</v>
      </c>
      <c r="L11308">
        <v>0</v>
      </c>
      <c r="M11308">
        <v>1</v>
      </c>
      <c r="N11308">
        <v>1</v>
      </c>
      <c r="O11308" t="s">
        <v>20</v>
      </c>
    </row>
    <row r="11309" spans="1:15" x14ac:dyDescent="0.2">
      <c r="A11309" s="1" t="s">
        <v>30511</v>
      </c>
      <c r="B11309" s="1" t="s">
        <v>30511</v>
      </c>
      <c r="C11309" s="1" t="s">
        <v>30512</v>
      </c>
      <c r="D11309" s="1" t="s">
        <v>30513</v>
      </c>
      <c r="E11309" s="1" t="s">
        <v>17</v>
      </c>
      <c r="F11309" s="1" t="s">
        <v>18</v>
      </c>
      <c r="G11309" s="1" t="s">
        <v>19</v>
      </c>
      <c r="H11309">
        <v>2.8393399999999999E-2</v>
      </c>
      <c r="I11309">
        <v>4.4142000000000001E-2</v>
      </c>
      <c r="K11309">
        <v>0.63659699999999997</v>
      </c>
      <c r="L11309">
        <v>0</v>
      </c>
      <c r="M11309">
        <v>1</v>
      </c>
      <c r="N11309">
        <v>1</v>
      </c>
      <c r="O11309" t="s">
        <v>20</v>
      </c>
    </row>
    <row r="11310" spans="1:15" x14ac:dyDescent="0.2">
      <c r="A11310" s="1" t="s">
        <v>30514</v>
      </c>
      <c r="B11310" s="1" t="s">
        <v>30514</v>
      </c>
      <c r="C11310" s="1" t="s">
        <v>15</v>
      </c>
      <c r="D11310" s="1" t="s">
        <v>30464</v>
      </c>
      <c r="E11310" s="1" t="s">
        <v>17</v>
      </c>
      <c r="F11310" s="1" t="s">
        <v>18</v>
      </c>
      <c r="G11310" s="1" t="s">
        <v>19</v>
      </c>
      <c r="H11310">
        <v>0.52264500000000003</v>
      </c>
      <c r="I11310">
        <v>1.83602</v>
      </c>
      <c r="K11310">
        <v>1.8126800000000001</v>
      </c>
      <c r="L11310">
        <v>0</v>
      </c>
      <c r="M11310">
        <v>1</v>
      </c>
      <c r="N11310">
        <v>1</v>
      </c>
      <c r="O11310" t="s">
        <v>20</v>
      </c>
    </row>
    <row r="11311" spans="1:15" x14ac:dyDescent="0.2">
      <c r="A11311" s="1" t="s">
        <v>30515</v>
      </c>
      <c r="B11311" s="1" t="s">
        <v>30515</v>
      </c>
      <c r="C11311" s="1" t="s">
        <v>30516</v>
      </c>
      <c r="D11311" s="1" t="s">
        <v>30517</v>
      </c>
      <c r="E11311" s="1" t="s">
        <v>17</v>
      </c>
      <c r="F11311" s="1" t="s">
        <v>18</v>
      </c>
      <c r="G11311" s="1" t="s">
        <v>19</v>
      </c>
      <c r="H11311">
        <v>0.35631800000000002</v>
      </c>
      <c r="I11311">
        <v>0.34725299999999998</v>
      </c>
      <c r="K11311">
        <v>-3.7178500000000003E-2</v>
      </c>
      <c r="L11311">
        <v>0</v>
      </c>
      <c r="M11311">
        <v>1</v>
      </c>
      <c r="N11311">
        <v>1</v>
      </c>
      <c r="O11311" t="s">
        <v>20</v>
      </c>
    </row>
    <row r="11312" spans="1:15" x14ac:dyDescent="0.2">
      <c r="A11312" s="1" t="s">
        <v>30518</v>
      </c>
      <c r="B11312" s="1" t="s">
        <v>30518</v>
      </c>
      <c r="C11312" s="1" t="s">
        <v>30519</v>
      </c>
      <c r="D11312" s="1" t="s">
        <v>30520</v>
      </c>
      <c r="E11312" s="1" t="s">
        <v>17</v>
      </c>
      <c r="F11312" s="1" t="s">
        <v>18</v>
      </c>
      <c r="G11312" s="1" t="s">
        <v>19</v>
      </c>
      <c r="H11312">
        <v>0</v>
      </c>
      <c r="I11312">
        <v>0</v>
      </c>
      <c r="K11312">
        <v>0</v>
      </c>
      <c r="L11312">
        <v>0</v>
      </c>
      <c r="M11312">
        <v>1</v>
      </c>
      <c r="N11312">
        <v>1</v>
      </c>
      <c r="O11312" t="s">
        <v>20</v>
      </c>
    </row>
    <row r="11313" spans="1:15" x14ac:dyDescent="0.2">
      <c r="A11313" s="1" t="s">
        <v>30521</v>
      </c>
      <c r="B11313" s="1" t="s">
        <v>30521</v>
      </c>
      <c r="C11313" s="1" t="s">
        <v>15</v>
      </c>
      <c r="D11313" s="1" t="s">
        <v>30522</v>
      </c>
      <c r="E11313" s="1" t="s">
        <v>17</v>
      </c>
      <c r="F11313" s="1" t="s">
        <v>18</v>
      </c>
      <c r="G11313" s="1" t="s">
        <v>19</v>
      </c>
      <c r="H11313">
        <v>0.12545400000000001</v>
      </c>
      <c r="I11313">
        <v>0.20782700000000001</v>
      </c>
      <c r="K11313">
        <v>0.72821999999999998</v>
      </c>
      <c r="L11313">
        <v>0</v>
      </c>
      <c r="M11313">
        <v>1</v>
      </c>
      <c r="N11313">
        <v>1</v>
      </c>
      <c r="O11313" t="s">
        <v>20</v>
      </c>
    </row>
    <row r="11314" spans="1:15" x14ac:dyDescent="0.2">
      <c r="A11314" s="1" t="s">
        <v>30523</v>
      </c>
      <c r="B11314" s="1" t="s">
        <v>30523</v>
      </c>
      <c r="C11314" s="1" t="s">
        <v>30524</v>
      </c>
      <c r="D11314" s="1" t="s">
        <v>30525</v>
      </c>
      <c r="E11314" s="1" t="s">
        <v>17</v>
      </c>
      <c r="F11314" s="1" t="s">
        <v>18</v>
      </c>
      <c r="G11314" s="1" t="s">
        <v>19</v>
      </c>
      <c r="H11314">
        <v>6.1847699999999999E-2</v>
      </c>
      <c r="I11314">
        <v>0</v>
      </c>
      <c r="K11314" t="e">
        <f>-inf</f>
        <v>#NAME?</v>
      </c>
      <c r="L11314">
        <v>0</v>
      </c>
      <c r="M11314">
        <v>1</v>
      </c>
      <c r="N11314">
        <v>1</v>
      </c>
      <c r="O11314" t="s">
        <v>20</v>
      </c>
    </row>
    <row r="11315" spans="1:15" x14ac:dyDescent="0.2">
      <c r="A11315" s="1" t="s">
        <v>30526</v>
      </c>
      <c r="B11315" s="1" t="s">
        <v>30526</v>
      </c>
      <c r="C11315" s="1" t="s">
        <v>30527</v>
      </c>
      <c r="D11315" s="1" t="s">
        <v>30528</v>
      </c>
      <c r="E11315" s="1" t="s">
        <v>17</v>
      </c>
      <c r="F11315" s="1" t="s">
        <v>18</v>
      </c>
      <c r="G11315" s="1" t="s">
        <v>51</v>
      </c>
      <c r="H11315">
        <v>3.84483</v>
      </c>
      <c r="I11315">
        <v>2.9557000000000002</v>
      </c>
      <c r="K11315">
        <v>-0.37941799999999998</v>
      </c>
      <c r="L11315">
        <v>-0.61756599999999995</v>
      </c>
      <c r="M11315">
        <v>0.25035000000000002</v>
      </c>
      <c r="N11315">
        <v>0.67945699999999998</v>
      </c>
      <c r="O11315" t="s">
        <v>20</v>
      </c>
    </row>
    <row r="11316" spans="1:15" x14ac:dyDescent="0.2">
      <c r="A11316" s="1" t="s">
        <v>30529</v>
      </c>
      <c r="B11316" s="1" t="s">
        <v>30529</v>
      </c>
      <c r="C11316" s="1" t="s">
        <v>30530</v>
      </c>
      <c r="D11316" s="1" t="s">
        <v>30531</v>
      </c>
      <c r="E11316" s="1" t="s">
        <v>17</v>
      </c>
      <c r="F11316" s="1" t="s">
        <v>18</v>
      </c>
      <c r="G11316" s="1" t="s">
        <v>19</v>
      </c>
      <c r="H11316">
        <v>0</v>
      </c>
      <c r="I11316">
        <v>0</v>
      </c>
      <c r="K11316">
        <v>0</v>
      </c>
      <c r="L11316">
        <v>0</v>
      </c>
      <c r="M11316">
        <v>1</v>
      </c>
      <c r="N11316">
        <v>1</v>
      </c>
      <c r="O11316" t="s">
        <v>20</v>
      </c>
    </row>
    <row r="11317" spans="1:15" x14ac:dyDescent="0.2">
      <c r="A11317" s="1" t="s">
        <v>30532</v>
      </c>
      <c r="B11317" s="1" t="s">
        <v>30532</v>
      </c>
      <c r="C11317" s="1" t="s">
        <v>30533</v>
      </c>
      <c r="D11317" s="1" t="s">
        <v>30534</v>
      </c>
      <c r="E11317" s="1" t="s">
        <v>17</v>
      </c>
      <c r="F11317" s="1" t="s">
        <v>18</v>
      </c>
      <c r="G11317" s="1" t="s">
        <v>19</v>
      </c>
      <c r="H11317">
        <v>0.682195</v>
      </c>
      <c r="I11317">
        <v>0</v>
      </c>
      <c r="K11317" t="e">
        <f>-inf</f>
        <v>#NAME?</v>
      </c>
      <c r="L11317">
        <v>0</v>
      </c>
      <c r="M11317">
        <v>1</v>
      </c>
      <c r="N11317">
        <v>1</v>
      </c>
      <c r="O11317" t="s">
        <v>20</v>
      </c>
    </row>
    <row r="11318" spans="1:15" x14ac:dyDescent="0.2">
      <c r="A11318" s="1" t="s">
        <v>30535</v>
      </c>
      <c r="B11318" s="1" t="s">
        <v>30535</v>
      </c>
      <c r="C11318" s="1" t="s">
        <v>30536</v>
      </c>
      <c r="D11318" s="1" t="s">
        <v>30537</v>
      </c>
      <c r="E11318" s="1" t="s">
        <v>17</v>
      </c>
      <c r="F11318" s="1" t="s">
        <v>18</v>
      </c>
      <c r="G11318" s="1" t="s">
        <v>19</v>
      </c>
      <c r="H11318">
        <v>0</v>
      </c>
      <c r="I11318">
        <v>0</v>
      </c>
      <c r="K11318">
        <v>0</v>
      </c>
      <c r="L11318">
        <v>0</v>
      </c>
      <c r="M11318">
        <v>1</v>
      </c>
      <c r="N11318">
        <v>1</v>
      </c>
      <c r="O11318" t="s">
        <v>20</v>
      </c>
    </row>
    <row r="11319" spans="1:15" x14ac:dyDescent="0.2">
      <c r="A11319" s="1" t="s">
        <v>30538</v>
      </c>
      <c r="B11319" s="1" t="s">
        <v>30538</v>
      </c>
      <c r="C11319" s="1" t="s">
        <v>30539</v>
      </c>
      <c r="D11319" s="1" t="s">
        <v>30486</v>
      </c>
      <c r="E11319" s="1" t="s">
        <v>17</v>
      </c>
      <c r="F11319" s="1" t="s">
        <v>18</v>
      </c>
      <c r="G11319" s="1" t="s">
        <v>51</v>
      </c>
      <c r="H11319">
        <v>5.6953800000000001</v>
      </c>
      <c r="I11319">
        <v>6.20113</v>
      </c>
      <c r="K11319">
        <v>0.122739</v>
      </c>
      <c r="L11319">
        <v>0.12995300000000001</v>
      </c>
      <c r="M11319">
        <v>0.80510000000000004</v>
      </c>
      <c r="N11319">
        <v>0.95720899999999998</v>
      </c>
      <c r="O11319" t="s">
        <v>20</v>
      </c>
    </row>
    <row r="11320" spans="1:15" x14ac:dyDescent="0.2">
      <c r="A11320" s="1" t="s">
        <v>30540</v>
      </c>
      <c r="B11320" s="1" t="s">
        <v>30540</v>
      </c>
      <c r="C11320" s="1" t="s">
        <v>30541</v>
      </c>
      <c r="D11320" s="1" t="s">
        <v>30542</v>
      </c>
      <c r="E11320" s="1" t="s">
        <v>17</v>
      </c>
      <c r="F11320" s="1" t="s">
        <v>18</v>
      </c>
      <c r="G11320" s="1" t="s">
        <v>19</v>
      </c>
      <c r="H11320">
        <v>0</v>
      </c>
      <c r="I11320">
        <v>0</v>
      </c>
      <c r="K11320">
        <v>0</v>
      </c>
      <c r="L11320">
        <v>0</v>
      </c>
      <c r="M11320">
        <v>1</v>
      </c>
      <c r="N11320">
        <v>1</v>
      </c>
      <c r="O11320" t="s">
        <v>20</v>
      </c>
    </row>
    <row r="11321" spans="1:15" x14ac:dyDescent="0.2">
      <c r="A11321" s="1" t="s">
        <v>30543</v>
      </c>
      <c r="B11321" s="1" t="s">
        <v>30543</v>
      </c>
      <c r="C11321" s="1" t="s">
        <v>30544</v>
      </c>
      <c r="D11321" s="1" t="s">
        <v>30545</v>
      </c>
      <c r="E11321" s="1" t="s">
        <v>17</v>
      </c>
      <c r="F11321" s="1" t="s">
        <v>18</v>
      </c>
      <c r="G11321" s="1" t="s">
        <v>51</v>
      </c>
      <c r="H11321">
        <v>311.82299999999998</v>
      </c>
      <c r="I11321">
        <v>324.33600000000001</v>
      </c>
      <c r="K11321">
        <v>5.6762699999999999E-2</v>
      </c>
      <c r="L11321">
        <v>0.200736</v>
      </c>
      <c r="M11321">
        <v>0.72709999999999997</v>
      </c>
      <c r="N11321">
        <v>0.93976400000000004</v>
      </c>
      <c r="O11321" t="s">
        <v>20</v>
      </c>
    </row>
    <row r="11322" spans="1:15" x14ac:dyDescent="0.2">
      <c r="A11322" s="1" t="s">
        <v>30546</v>
      </c>
      <c r="B11322" s="1" t="s">
        <v>30546</v>
      </c>
      <c r="C11322" s="1" t="s">
        <v>30547</v>
      </c>
      <c r="D11322" s="1" t="s">
        <v>30548</v>
      </c>
      <c r="E11322" s="1" t="s">
        <v>17</v>
      </c>
      <c r="F11322" s="1" t="s">
        <v>18</v>
      </c>
      <c r="G11322" s="1" t="s">
        <v>51</v>
      </c>
      <c r="H11322">
        <v>34.539400000000001</v>
      </c>
      <c r="I11322">
        <v>37.794400000000003</v>
      </c>
      <c r="K11322">
        <v>0.12992999999999999</v>
      </c>
      <c r="L11322">
        <v>0.38874900000000001</v>
      </c>
      <c r="M11322">
        <v>0.49154999999999999</v>
      </c>
      <c r="N11322">
        <v>0.85419900000000004</v>
      </c>
      <c r="O11322" t="s">
        <v>20</v>
      </c>
    </row>
    <row r="11323" spans="1:15" x14ac:dyDescent="0.2">
      <c r="A11323" s="1" t="s">
        <v>30549</v>
      </c>
      <c r="B11323" s="1" t="s">
        <v>30549</v>
      </c>
      <c r="C11323" s="1" t="s">
        <v>30550</v>
      </c>
      <c r="D11323" s="1" t="s">
        <v>30551</v>
      </c>
      <c r="E11323" s="1" t="s">
        <v>17</v>
      </c>
      <c r="F11323" s="1" t="s">
        <v>18</v>
      </c>
      <c r="G11323" s="1" t="s">
        <v>19</v>
      </c>
      <c r="H11323">
        <v>0.73770500000000006</v>
      </c>
      <c r="I11323">
        <v>1.17316</v>
      </c>
      <c r="K11323">
        <v>0.66928399999999999</v>
      </c>
      <c r="L11323">
        <v>0</v>
      </c>
      <c r="M11323">
        <v>1</v>
      </c>
      <c r="N11323">
        <v>1</v>
      </c>
      <c r="O11323" t="s">
        <v>20</v>
      </c>
    </row>
    <row r="11324" spans="1:15" x14ac:dyDescent="0.2">
      <c r="A11324" s="1" t="s">
        <v>30552</v>
      </c>
      <c r="B11324" s="1" t="s">
        <v>30552</v>
      </c>
      <c r="C11324" s="1" t="s">
        <v>30553</v>
      </c>
      <c r="D11324" s="1" t="s">
        <v>30554</v>
      </c>
      <c r="E11324" s="1" t="s">
        <v>17</v>
      </c>
      <c r="F11324" s="1" t="s">
        <v>18</v>
      </c>
      <c r="G11324" s="1" t="s">
        <v>19</v>
      </c>
      <c r="H11324">
        <v>0</v>
      </c>
      <c r="I11324">
        <v>0</v>
      </c>
      <c r="K11324">
        <v>0</v>
      </c>
      <c r="L11324">
        <v>0</v>
      </c>
      <c r="M11324">
        <v>1</v>
      </c>
      <c r="N11324">
        <v>1</v>
      </c>
      <c r="O11324" t="s">
        <v>20</v>
      </c>
    </row>
    <row r="11325" spans="1:15" x14ac:dyDescent="0.2">
      <c r="A11325" s="1" t="s">
        <v>30555</v>
      </c>
      <c r="B11325" s="1" t="s">
        <v>30555</v>
      </c>
      <c r="C11325" s="1" t="s">
        <v>15</v>
      </c>
      <c r="D11325" s="1" t="s">
        <v>30556</v>
      </c>
      <c r="E11325" s="1" t="s">
        <v>17</v>
      </c>
      <c r="F11325" s="1" t="s">
        <v>18</v>
      </c>
      <c r="G11325" s="1" t="s">
        <v>19</v>
      </c>
      <c r="H11325">
        <v>0.37418000000000001</v>
      </c>
      <c r="I11325">
        <v>0</v>
      </c>
      <c r="K11325" t="e">
        <f>-inf</f>
        <v>#NAME?</v>
      </c>
      <c r="L11325">
        <v>0</v>
      </c>
      <c r="M11325">
        <v>1</v>
      </c>
      <c r="N11325">
        <v>1</v>
      </c>
      <c r="O11325" t="s">
        <v>20</v>
      </c>
    </row>
    <row r="11326" spans="1:15" x14ac:dyDescent="0.2">
      <c r="A11326" s="1" t="s">
        <v>30557</v>
      </c>
      <c r="B11326" s="1" t="s">
        <v>30557</v>
      </c>
      <c r="C11326" s="1" t="s">
        <v>30558</v>
      </c>
      <c r="D11326" s="1" t="s">
        <v>30559</v>
      </c>
      <c r="E11326" s="1" t="s">
        <v>17</v>
      </c>
      <c r="F11326" s="1" t="s">
        <v>18</v>
      </c>
      <c r="G11326" s="1" t="s">
        <v>19</v>
      </c>
      <c r="H11326">
        <v>6.9323300000000004E-2</v>
      </c>
      <c r="I11326">
        <v>0.26525199999999999</v>
      </c>
      <c r="K11326">
        <v>1.9359500000000001</v>
      </c>
      <c r="L11326">
        <v>0</v>
      </c>
      <c r="M11326">
        <v>1</v>
      </c>
      <c r="N11326">
        <v>1</v>
      </c>
      <c r="O11326" t="s">
        <v>20</v>
      </c>
    </row>
    <row r="11327" spans="1:15" x14ac:dyDescent="0.2">
      <c r="A11327" s="1" t="s">
        <v>30560</v>
      </c>
      <c r="B11327" s="1" t="s">
        <v>30560</v>
      </c>
      <c r="C11327" s="1" t="s">
        <v>30561</v>
      </c>
      <c r="D11327" s="1" t="s">
        <v>30562</v>
      </c>
      <c r="E11327" s="1" t="s">
        <v>17</v>
      </c>
      <c r="F11327" s="1" t="s">
        <v>18</v>
      </c>
      <c r="G11327" s="1" t="s">
        <v>19</v>
      </c>
      <c r="H11327">
        <v>0.77251300000000001</v>
      </c>
      <c r="I11327">
        <v>0.60891399999999996</v>
      </c>
      <c r="K11327">
        <v>-0.34332099999999999</v>
      </c>
      <c r="L11327">
        <v>0</v>
      </c>
      <c r="M11327">
        <v>1</v>
      </c>
      <c r="N11327">
        <v>1</v>
      </c>
      <c r="O11327" t="s">
        <v>20</v>
      </c>
    </row>
    <row r="11328" spans="1:15" x14ac:dyDescent="0.2">
      <c r="A11328" s="1" t="s">
        <v>30563</v>
      </c>
      <c r="B11328" s="1" t="s">
        <v>30563</v>
      </c>
      <c r="C11328" s="1" t="s">
        <v>30564</v>
      </c>
      <c r="D11328" s="1" t="s">
        <v>30565</v>
      </c>
      <c r="E11328" s="1" t="s">
        <v>17</v>
      </c>
      <c r="F11328" s="1" t="s">
        <v>18</v>
      </c>
      <c r="G11328" s="1" t="s">
        <v>19</v>
      </c>
      <c r="H11328">
        <v>5.4401999999999999E-2</v>
      </c>
      <c r="I11328">
        <v>5.2121899999999999E-2</v>
      </c>
      <c r="K11328">
        <v>-6.17698E-2</v>
      </c>
      <c r="L11328">
        <v>0</v>
      </c>
      <c r="M11328">
        <v>1</v>
      </c>
      <c r="N11328">
        <v>1</v>
      </c>
      <c r="O11328" t="s">
        <v>20</v>
      </c>
    </row>
    <row r="11329" spans="1:15" x14ac:dyDescent="0.2">
      <c r="A11329" s="1" t="s">
        <v>30566</v>
      </c>
      <c r="B11329" s="1" t="s">
        <v>30566</v>
      </c>
      <c r="C11329" s="1" t="s">
        <v>30567</v>
      </c>
      <c r="D11329" s="1" t="s">
        <v>30568</v>
      </c>
      <c r="E11329" s="1" t="s">
        <v>17</v>
      </c>
      <c r="F11329" s="1" t="s">
        <v>18</v>
      </c>
      <c r="G11329" s="1" t="s">
        <v>19</v>
      </c>
      <c r="H11329">
        <v>1.1776899999999999</v>
      </c>
      <c r="I11329">
        <v>1.5401499999999999</v>
      </c>
      <c r="K11329">
        <v>0.387104</v>
      </c>
      <c r="L11329">
        <v>0</v>
      </c>
      <c r="M11329">
        <v>1</v>
      </c>
      <c r="N11329">
        <v>1</v>
      </c>
      <c r="O11329" t="s">
        <v>20</v>
      </c>
    </row>
    <row r="11330" spans="1:15" x14ac:dyDescent="0.2">
      <c r="A11330" s="1" t="s">
        <v>30569</v>
      </c>
      <c r="B11330" s="1" t="s">
        <v>30569</v>
      </c>
      <c r="C11330" s="1" t="s">
        <v>30570</v>
      </c>
      <c r="D11330" s="1" t="s">
        <v>30571</v>
      </c>
      <c r="E11330" s="1" t="s">
        <v>17</v>
      </c>
      <c r="F11330" s="1" t="s">
        <v>18</v>
      </c>
      <c r="G11330" s="1" t="s">
        <v>19</v>
      </c>
      <c r="H11330">
        <v>0.27200800000000003</v>
      </c>
      <c r="I11330">
        <v>0.29929899999999998</v>
      </c>
      <c r="K11330">
        <v>0.13793800000000001</v>
      </c>
      <c r="L11330">
        <v>0</v>
      </c>
      <c r="M11330">
        <v>1</v>
      </c>
      <c r="N11330">
        <v>1</v>
      </c>
      <c r="O11330" t="s">
        <v>20</v>
      </c>
    </row>
    <row r="11331" spans="1:15" x14ac:dyDescent="0.2">
      <c r="A11331" s="1" t="s">
        <v>30572</v>
      </c>
      <c r="B11331" s="1" t="s">
        <v>30572</v>
      </c>
      <c r="C11331" s="1" t="s">
        <v>30573</v>
      </c>
      <c r="D11331" s="1" t="s">
        <v>30574</v>
      </c>
      <c r="E11331" s="1" t="s">
        <v>17</v>
      </c>
      <c r="F11331" s="1" t="s">
        <v>18</v>
      </c>
      <c r="G11331" s="1" t="s">
        <v>51</v>
      </c>
      <c r="H11331">
        <v>16.7073</v>
      </c>
      <c r="I11331">
        <v>17.4419</v>
      </c>
      <c r="K11331">
        <v>6.2080200000000002E-2</v>
      </c>
      <c r="L11331">
        <v>0.12685199999999999</v>
      </c>
      <c r="M11331">
        <v>0.82355</v>
      </c>
      <c r="N11331">
        <v>0.960005</v>
      </c>
      <c r="O11331" t="s">
        <v>20</v>
      </c>
    </row>
    <row r="11332" spans="1:15" x14ac:dyDescent="0.2">
      <c r="A11332" s="1" t="s">
        <v>30575</v>
      </c>
      <c r="B11332" s="1" t="s">
        <v>30575</v>
      </c>
      <c r="C11332" s="1" t="s">
        <v>30576</v>
      </c>
      <c r="D11332" s="1" t="s">
        <v>30577</v>
      </c>
      <c r="E11332" s="1" t="s">
        <v>17</v>
      </c>
      <c r="F11332" s="1" t="s">
        <v>18</v>
      </c>
      <c r="G11332" s="1" t="s">
        <v>19</v>
      </c>
      <c r="H11332">
        <v>0</v>
      </c>
      <c r="I11332">
        <v>0</v>
      </c>
      <c r="K11332">
        <v>0</v>
      </c>
      <c r="L11332">
        <v>0</v>
      </c>
      <c r="M11332">
        <v>1</v>
      </c>
      <c r="N11332">
        <v>1</v>
      </c>
      <c r="O11332" t="s">
        <v>20</v>
      </c>
    </row>
    <row r="11333" spans="1:15" x14ac:dyDescent="0.2">
      <c r="A11333" s="1" t="s">
        <v>30578</v>
      </c>
      <c r="B11333" s="1" t="s">
        <v>30578</v>
      </c>
      <c r="C11333" s="1" t="s">
        <v>15</v>
      </c>
      <c r="D11333" s="1" t="s">
        <v>30579</v>
      </c>
      <c r="E11333" s="1" t="s">
        <v>17</v>
      </c>
      <c r="F11333" s="1" t="s">
        <v>18</v>
      </c>
      <c r="G11333" s="1" t="s">
        <v>19</v>
      </c>
      <c r="H11333">
        <v>0</v>
      </c>
      <c r="I11333">
        <v>0</v>
      </c>
      <c r="K11333">
        <v>0</v>
      </c>
      <c r="L11333">
        <v>0</v>
      </c>
      <c r="M11333">
        <v>1</v>
      </c>
      <c r="N11333">
        <v>1</v>
      </c>
      <c r="O11333" t="s">
        <v>20</v>
      </c>
    </row>
    <row r="11334" spans="1:15" x14ac:dyDescent="0.2">
      <c r="A11334" s="1" t="s">
        <v>30580</v>
      </c>
      <c r="B11334" s="1" t="s">
        <v>30580</v>
      </c>
      <c r="C11334" s="1" t="s">
        <v>30581</v>
      </c>
      <c r="D11334" s="1" t="s">
        <v>30582</v>
      </c>
      <c r="E11334" s="1" t="s">
        <v>17</v>
      </c>
      <c r="F11334" s="1" t="s">
        <v>18</v>
      </c>
      <c r="G11334" s="1" t="s">
        <v>19</v>
      </c>
      <c r="H11334">
        <v>0</v>
      </c>
      <c r="I11334">
        <v>0</v>
      </c>
      <c r="K11334">
        <v>0</v>
      </c>
      <c r="L11334">
        <v>0</v>
      </c>
      <c r="M11334">
        <v>1</v>
      </c>
      <c r="N11334">
        <v>1</v>
      </c>
      <c r="O11334" t="s">
        <v>20</v>
      </c>
    </row>
    <row r="11335" spans="1:15" x14ac:dyDescent="0.2">
      <c r="A11335" s="1" t="s">
        <v>30583</v>
      </c>
      <c r="B11335" s="1" t="s">
        <v>30583</v>
      </c>
      <c r="C11335" s="1" t="s">
        <v>30584</v>
      </c>
      <c r="D11335" s="1" t="s">
        <v>30585</v>
      </c>
      <c r="E11335" s="1" t="s">
        <v>17</v>
      </c>
      <c r="F11335" s="1" t="s">
        <v>18</v>
      </c>
      <c r="G11335" s="1" t="s">
        <v>19</v>
      </c>
      <c r="H11335">
        <v>0</v>
      </c>
      <c r="I11335">
        <v>0</v>
      </c>
      <c r="K11335">
        <v>0</v>
      </c>
      <c r="L11335">
        <v>0</v>
      </c>
      <c r="M11335">
        <v>1</v>
      </c>
      <c r="N11335">
        <v>1</v>
      </c>
      <c r="O11335" t="s">
        <v>20</v>
      </c>
    </row>
    <row r="11336" spans="1:15" x14ac:dyDescent="0.2">
      <c r="A11336" s="1" t="s">
        <v>30586</v>
      </c>
      <c r="B11336" s="1" t="s">
        <v>30586</v>
      </c>
      <c r="C11336" s="1" t="s">
        <v>30587</v>
      </c>
      <c r="D11336" s="1" t="s">
        <v>30588</v>
      </c>
      <c r="E11336" s="1" t="s">
        <v>17</v>
      </c>
      <c r="F11336" s="1" t="s">
        <v>18</v>
      </c>
      <c r="G11336" s="1" t="s">
        <v>19</v>
      </c>
      <c r="H11336">
        <v>1.2100299999999999</v>
      </c>
      <c r="I11336">
        <v>0.80570200000000003</v>
      </c>
      <c r="K11336">
        <v>-0.58672500000000005</v>
      </c>
      <c r="L11336">
        <v>0</v>
      </c>
      <c r="M11336">
        <v>1</v>
      </c>
      <c r="N11336">
        <v>1</v>
      </c>
      <c r="O11336" t="s">
        <v>20</v>
      </c>
    </row>
    <row r="11337" spans="1:15" x14ac:dyDescent="0.2">
      <c r="A11337" s="1" t="s">
        <v>30589</v>
      </c>
      <c r="B11337" s="1" t="s">
        <v>30589</v>
      </c>
      <c r="C11337" s="1" t="s">
        <v>15</v>
      </c>
      <c r="D11337" s="1" t="s">
        <v>30590</v>
      </c>
      <c r="E11337" s="1" t="s">
        <v>17</v>
      </c>
      <c r="F11337" s="1" t="s">
        <v>18</v>
      </c>
      <c r="G11337" s="1" t="s">
        <v>19</v>
      </c>
      <c r="H11337">
        <v>0.819438</v>
      </c>
      <c r="I11337">
        <v>0</v>
      </c>
      <c r="K11337" t="e">
        <f>-inf</f>
        <v>#NAME?</v>
      </c>
      <c r="L11337">
        <v>0</v>
      </c>
      <c r="M11337">
        <v>1</v>
      </c>
      <c r="N11337">
        <v>1</v>
      </c>
      <c r="O11337" t="s">
        <v>20</v>
      </c>
    </row>
    <row r="11338" spans="1:15" x14ac:dyDescent="0.2">
      <c r="A11338" s="1" t="s">
        <v>30591</v>
      </c>
      <c r="B11338" s="1" t="s">
        <v>30591</v>
      </c>
      <c r="C11338" s="1" t="s">
        <v>15</v>
      </c>
      <c r="D11338" s="1" t="s">
        <v>30592</v>
      </c>
      <c r="E11338" s="1" t="s">
        <v>17</v>
      </c>
      <c r="F11338" s="1" t="s">
        <v>18</v>
      </c>
      <c r="G11338" s="1" t="s">
        <v>19</v>
      </c>
      <c r="H11338">
        <v>0</v>
      </c>
      <c r="I11338">
        <v>0</v>
      </c>
      <c r="K11338">
        <v>0</v>
      </c>
      <c r="L11338">
        <v>0</v>
      </c>
      <c r="M11338">
        <v>1</v>
      </c>
      <c r="N11338">
        <v>1</v>
      </c>
      <c r="O11338" t="s">
        <v>20</v>
      </c>
    </row>
    <row r="11339" spans="1:15" x14ac:dyDescent="0.2">
      <c r="A11339" s="1" t="s">
        <v>30593</v>
      </c>
      <c r="B11339" s="1" t="s">
        <v>30593</v>
      </c>
      <c r="C11339" s="1" t="s">
        <v>30594</v>
      </c>
      <c r="D11339" s="1" t="s">
        <v>30595</v>
      </c>
      <c r="E11339" s="1" t="s">
        <v>17</v>
      </c>
      <c r="F11339" s="1" t="s">
        <v>18</v>
      </c>
      <c r="G11339" s="1" t="s">
        <v>19</v>
      </c>
      <c r="H11339">
        <v>0</v>
      </c>
      <c r="I11339">
        <v>0</v>
      </c>
      <c r="K11339">
        <v>0</v>
      </c>
      <c r="L11339">
        <v>0</v>
      </c>
      <c r="M11339">
        <v>1</v>
      </c>
      <c r="N11339">
        <v>1</v>
      </c>
      <c r="O11339" t="s">
        <v>20</v>
      </c>
    </row>
    <row r="11340" spans="1:15" x14ac:dyDescent="0.2">
      <c r="A11340" s="1" t="s">
        <v>30596</v>
      </c>
      <c r="B11340" s="1" t="s">
        <v>30596</v>
      </c>
      <c r="C11340" s="1" t="s">
        <v>30597</v>
      </c>
      <c r="D11340" s="1" t="s">
        <v>30598</v>
      </c>
      <c r="E11340" s="1" t="s">
        <v>17</v>
      </c>
      <c r="F11340" s="1" t="s">
        <v>18</v>
      </c>
      <c r="G11340" s="1" t="s">
        <v>19</v>
      </c>
      <c r="H11340">
        <v>0</v>
      </c>
      <c r="I11340">
        <v>0</v>
      </c>
      <c r="K11340">
        <v>0</v>
      </c>
      <c r="L11340">
        <v>0</v>
      </c>
      <c r="M11340">
        <v>1</v>
      </c>
      <c r="N11340">
        <v>1</v>
      </c>
      <c r="O11340" t="s">
        <v>20</v>
      </c>
    </row>
    <row r="11341" spans="1:15" x14ac:dyDescent="0.2">
      <c r="A11341" s="1" t="s">
        <v>30599</v>
      </c>
      <c r="B11341" s="1" t="s">
        <v>30599</v>
      </c>
      <c r="C11341" s="1" t="s">
        <v>15</v>
      </c>
      <c r="D11341" s="1" t="s">
        <v>30559</v>
      </c>
      <c r="E11341" s="1" t="s">
        <v>17</v>
      </c>
      <c r="F11341" s="1" t="s">
        <v>18</v>
      </c>
      <c r="G11341" s="1" t="s">
        <v>19</v>
      </c>
      <c r="H11341">
        <v>0.22028900000000001</v>
      </c>
      <c r="I11341">
        <v>4.4801800000000003E-2</v>
      </c>
      <c r="K11341">
        <v>-2.2977699999999999</v>
      </c>
      <c r="L11341">
        <v>0</v>
      </c>
      <c r="M11341">
        <v>1</v>
      </c>
      <c r="N11341">
        <v>1</v>
      </c>
      <c r="O11341" t="s">
        <v>20</v>
      </c>
    </row>
    <row r="11342" spans="1:15" x14ac:dyDescent="0.2">
      <c r="A11342" s="1" t="s">
        <v>30600</v>
      </c>
      <c r="B11342" s="1" t="s">
        <v>30600</v>
      </c>
      <c r="C11342" s="1" t="s">
        <v>15</v>
      </c>
      <c r="D11342" s="1" t="s">
        <v>30601</v>
      </c>
      <c r="E11342" s="1" t="s">
        <v>17</v>
      </c>
      <c r="F11342" s="1" t="s">
        <v>18</v>
      </c>
      <c r="G11342" s="1" t="s">
        <v>19</v>
      </c>
      <c r="H11342">
        <v>8.2543500000000006E-2</v>
      </c>
      <c r="I11342">
        <v>0.18215000000000001</v>
      </c>
      <c r="K11342">
        <v>1.1418999999999999</v>
      </c>
      <c r="L11342">
        <v>0</v>
      </c>
      <c r="M11342">
        <v>1</v>
      </c>
      <c r="N11342">
        <v>1</v>
      </c>
      <c r="O11342" t="s">
        <v>20</v>
      </c>
    </row>
    <row r="11343" spans="1:15" x14ac:dyDescent="0.2">
      <c r="A11343" s="1" t="s">
        <v>30602</v>
      </c>
      <c r="B11343" s="1" t="s">
        <v>30602</v>
      </c>
      <c r="C11343" s="1" t="s">
        <v>30603</v>
      </c>
      <c r="D11343" s="1" t="s">
        <v>30604</v>
      </c>
      <c r="E11343" s="1" t="s">
        <v>17</v>
      </c>
      <c r="F11343" s="1" t="s">
        <v>18</v>
      </c>
      <c r="G11343" s="1" t="s">
        <v>19</v>
      </c>
      <c r="H11343">
        <v>3.0634399999999999</v>
      </c>
      <c r="I11343">
        <v>1.37479</v>
      </c>
      <c r="K11343">
        <v>-1.15594</v>
      </c>
      <c r="L11343">
        <v>0</v>
      </c>
      <c r="M11343">
        <v>1</v>
      </c>
      <c r="N11343">
        <v>1</v>
      </c>
      <c r="O11343" t="s">
        <v>20</v>
      </c>
    </row>
    <row r="11344" spans="1:15" x14ac:dyDescent="0.2">
      <c r="A11344" s="1" t="s">
        <v>30605</v>
      </c>
      <c r="B11344" s="1" t="s">
        <v>30605</v>
      </c>
      <c r="C11344" s="1" t="s">
        <v>30606</v>
      </c>
      <c r="D11344" s="1" t="s">
        <v>30607</v>
      </c>
      <c r="E11344" s="1" t="s">
        <v>17</v>
      </c>
      <c r="F11344" s="1" t="s">
        <v>18</v>
      </c>
      <c r="G11344" s="1" t="s">
        <v>51</v>
      </c>
      <c r="H11344">
        <v>30.870100000000001</v>
      </c>
      <c r="I11344">
        <v>30.840399999999999</v>
      </c>
      <c r="K11344">
        <v>-1.3866200000000001E-3</v>
      </c>
      <c r="L11344">
        <v>-3.7640600000000001E-3</v>
      </c>
      <c r="M11344">
        <v>0.99309999999999998</v>
      </c>
      <c r="N11344">
        <v>0.99635799999999997</v>
      </c>
      <c r="O11344" t="s">
        <v>20</v>
      </c>
    </row>
    <row r="11345" spans="1:15" x14ac:dyDescent="0.2">
      <c r="A11345" s="1" t="s">
        <v>30608</v>
      </c>
      <c r="B11345" s="1" t="s">
        <v>30608</v>
      </c>
      <c r="C11345" s="1" t="s">
        <v>30609</v>
      </c>
      <c r="D11345" s="1" t="s">
        <v>30610</v>
      </c>
      <c r="E11345" s="1" t="s">
        <v>17</v>
      </c>
      <c r="F11345" s="1" t="s">
        <v>18</v>
      </c>
      <c r="G11345" s="1" t="s">
        <v>19</v>
      </c>
      <c r="H11345">
        <v>6.9760000000000003E-2</v>
      </c>
      <c r="I11345">
        <v>5.1634800000000002E-2</v>
      </c>
      <c r="K11345">
        <v>-0.43405700000000003</v>
      </c>
      <c r="L11345">
        <v>0</v>
      </c>
      <c r="M11345">
        <v>1</v>
      </c>
      <c r="N11345">
        <v>1</v>
      </c>
      <c r="O11345" t="s">
        <v>20</v>
      </c>
    </row>
    <row r="11346" spans="1:15" x14ac:dyDescent="0.2">
      <c r="A11346" s="1" t="s">
        <v>30611</v>
      </c>
      <c r="B11346" s="1" t="s">
        <v>30611</v>
      </c>
      <c r="C11346" s="1" t="s">
        <v>30612</v>
      </c>
      <c r="D11346" s="1" t="s">
        <v>30613</v>
      </c>
      <c r="E11346" s="1" t="s">
        <v>17</v>
      </c>
      <c r="F11346" s="1" t="s">
        <v>18</v>
      </c>
      <c r="G11346" s="1" t="s">
        <v>19</v>
      </c>
      <c r="H11346">
        <v>0</v>
      </c>
      <c r="I11346">
        <v>0</v>
      </c>
      <c r="K11346">
        <v>0</v>
      </c>
      <c r="L11346">
        <v>0</v>
      </c>
      <c r="M11346">
        <v>1</v>
      </c>
      <c r="N11346">
        <v>1</v>
      </c>
      <c r="O11346" t="s">
        <v>20</v>
      </c>
    </row>
    <row r="11347" spans="1:15" x14ac:dyDescent="0.2">
      <c r="A11347" s="1" t="s">
        <v>30614</v>
      </c>
      <c r="B11347" s="1" t="s">
        <v>30614</v>
      </c>
      <c r="C11347" s="1" t="s">
        <v>15</v>
      </c>
      <c r="D11347" s="1" t="s">
        <v>30559</v>
      </c>
      <c r="E11347" s="1" t="s">
        <v>17</v>
      </c>
      <c r="F11347" s="1" t="s">
        <v>18</v>
      </c>
      <c r="G11347" s="1" t="s">
        <v>19</v>
      </c>
      <c r="H11347">
        <v>0</v>
      </c>
      <c r="I11347">
        <v>0</v>
      </c>
      <c r="K11347">
        <v>0</v>
      </c>
      <c r="L11347">
        <v>0</v>
      </c>
      <c r="M11347">
        <v>1</v>
      </c>
      <c r="N11347">
        <v>1</v>
      </c>
      <c r="O11347" t="s">
        <v>20</v>
      </c>
    </row>
    <row r="11348" spans="1:15" x14ac:dyDescent="0.2">
      <c r="A11348" s="1" t="s">
        <v>30615</v>
      </c>
      <c r="B11348" s="1" t="s">
        <v>30615</v>
      </c>
      <c r="C11348" s="1" t="s">
        <v>30616</v>
      </c>
      <c r="D11348" s="1" t="s">
        <v>30617</v>
      </c>
      <c r="E11348" s="1" t="s">
        <v>17</v>
      </c>
      <c r="F11348" s="1" t="s">
        <v>18</v>
      </c>
      <c r="G11348" s="1" t="s">
        <v>19</v>
      </c>
      <c r="H11348">
        <v>9.0359700000000001E-2</v>
      </c>
      <c r="I11348">
        <v>5.8281600000000003E-2</v>
      </c>
      <c r="K11348">
        <v>-0.63263899999999995</v>
      </c>
      <c r="L11348">
        <v>0</v>
      </c>
      <c r="M11348">
        <v>1</v>
      </c>
      <c r="N11348">
        <v>1</v>
      </c>
      <c r="O11348" t="s">
        <v>20</v>
      </c>
    </row>
    <row r="11349" spans="1:15" x14ac:dyDescent="0.2">
      <c r="A11349" s="1" t="s">
        <v>30618</v>
      </c>
      <c r="B11349" s="1" t="s">
        <v>30618</v>
      </c>
      <c r="C11349" s="1" t="s">
        <v>30619</v>
      </c>
      <c r="D11349" s="1" t="s">
        <v>30588</v>
      </c>
      <c r="E11349" s="1" t="s">
        <v>17</v>
      </c>
      <c r="F11349" s="1" t="s">
        <v>18</v>
      </c>
      <c r="G11349" s="1" t="s">
        <v>19</v>
      </c>
      <c r="H11349">
        <v>0.90520400000000001</v>
      </c>
      <c r="I11349">
        <v>0</v>
      </c>
      <c r="K11349" t="e">
        <f>-inf</f>
        <v>#NAME?</v>
      </c>
      <c r="L11349">
        <v>0</v>
      </c>
      <c r="M11349">
        <v>1</v>
      </c>
      <c r="N11349">
        <v>1</v>
      </c>
      <c r="O11349" t="s">
        <v>20</v>
      </c>
    </row>
    <row r="11350" spans="1:15" x14ac:dyDescent="0.2">
      <c r="A11350" s="1" t="s">
        <v>30620</v>
      </c>
      <c r="B11350" s="1" t="s">
        <v>30620</v>
      </c>
      <c r="C11350" s="1" t="s">
        <v>30621</v>
      </c>
      <c r="D11350" s="1" t="s">
        <v>30622</v>
      </c>
      <c r="E11350" s="1" t="s">
        <v>17</v>
      </c>
      <c r="F11350" s="1" t="s">
        <v>18</v>
      </c>
      <c r="G11350" s="1" t="s">
        <v>19</v>
      </c>
      <c r="H11350">
        <v>0</v>
      </c>
      <c r="I11350">
        <v>0</v>
      </c>
      <c r="K11350">
        <v>0</v>
      </c>
      <c r="L11350">
        <v>0</v>
      </c>
      <c r="M11350">
        <v>1</v>
      </c>
      <c r="N11350">
        <v>1</v>
      </c>
      <c r="O11350" t="s">
        <v>20</v>
      </c>
    </row>
    <row r="11351" spans="1:15" x14ac:dyDescent="0.2">
      <c r="A11351" s="1" t="s">
        <v>30623</v>
      </c>
      <c r="B11351" s="1" t="s">
        <v>30623</v>
      </c>
      <c r="C11351" s="1" t="s">
        <v>30624</v>
      </c>
      <c r="D11351" s="1" t="s">
        <v>30625</v>
      </c>
      <c r="E11351" s="1" t="s">
        <v>17</v>
      </c>
      <c r="F11351" s="1" t="s">
        <v>18</v>
      </c>
      <c r="G11351" s="1" t="s">
        <v>19</v>
      </c>
      <c r="H11351">
        <v>0</v>
      </c>
      <c r="I11351">
        <v>0</v>
      </c>
      <c r="K11351">
        <v>0</v>
      </c>
      <c r="L11351">
        <v>0</v>
      </c>
      <c r="M11351">
        <v>1</v>
      </c>
      <c r="N11351">
        <v>1</v>
      </c>
      <c r="O11351" t="s">
        <v>20</v>
      </c>
    </row>
    <row r="11352" spans="1:15" x14ac:dyDescent="0.2">
      <c r="A11352" s="1" t="s">
        <v>30626</v>
      </c>
      <c r="B11352" s="1" t="s">
        <v>30626</v>
      </c>
      <c r="C11352" s="1" t="s">
        <v>30627</v>
      </c>
      <c r="D11352" s="1" t="s">
        <v>30628</v>
      </c>
      <c r="E11352" s="1" t="s">
        <v>17</v>
      </c>
      <c r="F11352" s="1" t="s">
        <v>18</v>
      </c>
      <c r="G11352" s="1" t="s">
        <v>19</v>
      </c>
      <c r="H11352">
        <v>0.95150000000000001</v>
      </c>
      <c r="I11352">
        <v>2.0419399999999999</v>
      </c>
      <c r="K11352">
        <v>1.1016699999999999</v>
      </c>
      <c r="L11352">
        <v>0</v>
      </c>
      <c r="M11352">
        <v>1</v>
      </c>
      <c r="N11352">
        <v>1</v>
      </c>
      <c r="O11352" t="s">
        <v>20</v>
      </c>
    </row>
    <row r="11353" spans="1:15" x14ac:dyDescent="0.2">
      <c r="A11353" s="1" t="s">
        <v>30629</v>
      </c>
      <c r="B11353" s="1" t="s">
        <v>30629</v>
      </c>
      <c r="C11353" s="1" t="s">
        <v>30630</v>
      </c>
      <c r="D11353" s="1" t="s">
        <v>30631</v>
      </c>
      <c r="E11353" s="1" t="s">
        <v>17</v>
      </c>
      <c r="F11353" s="1" t="s">
        <v>18</v>
      </c>
      <c r="G11353" s="1" t="s">
        <v>19</v>
      </c>
      <c r="H11353">
        <v>0</v>
      </c>
      <c r="I11353">
        <v>0</v>
      </c>
      <c r="K11353">
        <v>0</v>
      </c>
      <c r="L11353">
        <v>0</v>
      </c>
      <c r="M11353">
        <v>1</v>
      </c>
      <c r="N11353">
        <v>1</v>
      </c>
      <c r="O11353" t="s">
        <v>20</v>
      </c>
    </row>
    <row r="11354" spans="1:15" x14ac:dyDescent="0.2">
      <c r="A11354" s="1" t="s">
        <v>30632</v>
      </c>
      <c r="B11354" s="1" t="s">
        <v>30632</v>
      </c>
      <c r="C11354" s="1" t="s">
        <v>30627</v>
      </c>
      <c r="D11354" s="1" t="s">
        <v>30633</v>
      </c>
      <c r="E11354" s="1" t="s">
        <v>17</v>
      </c>
      <c r="F11354" s="1" t="s">
        <v>18</v>
      </c>
      <c r="G11354" s="1" t="s">
        <v>19</v>
      </c>
      <c r="H11354">
        <v>0.12325</v>
      </c>
      <c r="I11354">
        <v>0</v>
      </c>
      <c r="K11354" t="e">
        <f>-inf</f>
        <v>#NAME?</v>
      </c>
      <c r="L11354">
        <v>0</v>
      </c>
      <c r="M11354">
        <v>1</v>
      </c>
      <c r="N11354">
        <v>1</v>
      </c>
      <c r="O11354" t="s">
        <v>20</v>
      </c>
    </row>
    <row r="11355" spans="1:15" x14ac:dyDescent="0.2">
      <c r="A11355" s="1" t="s">
        <v>30634</v>
      </c>
      <c r="B11355" s="1" t="s">
        <v>30634</v>
      </c>
      <c r="C11355" s="1" t="s">
        <v>30635</v>
      </c>
      <c r="D11355" s="1" t="s">
        <v>30636</v>
      </c>
      <c r="E11355" s="1" t="s">
        <v>17</v>
      </c>
      <c r="F11355" s="1" t="s">
        <v>18</v>
      </c>
      <c r="G11355" s="1" t="s">
        <v>19</v>
      </c>
      <c r="H11355">
        <v>0</v>
      </c>
      <c r="I11355">
        <v>0.102822</v>
      </c>
      <c r="K11355" t="s">
        <v>40</v>
      </c>
      <c r="L11355">
        <v>0</v>
      </c>
      <c r="M11355">
        <v>1</v>
      </c>
      <c r="N11355">
        <v>1</v>
      </c>
      <c r="O11355" t="s">
        <v>20</v>
      </c>
    </row>
    <row r="11356" spans="1:15" x14ac:dyDescent="0.2">
      <c r="A11356" s="1" t="s">
        <v>30637</v>
      </c>
      <c r="B11356" s="1" t="s">
        <v>30637</v>
      </c>
      <c r="C11356" s="1" t="s">
        <v>30638</v>
      </c>
      <c r="D11356" s="1" t="s">
        <v>30639</v>
      </c>
      <c r="E11356" s="1" t="s">
        <v>17</v>
      </c>
      <c r="F11356" s="1" t="s">
        <v>18</v>
      </c>
      <c r="G11356" s="1" t="s">
        <v>19</v>
      </c>
      <c r="H11356">
        <v>5.3623799999999999E-2</v>
      </c>
      <c r="I11356">
        <v>0</v>
      </c>
      <c r="K11356" t="e">
        <f>-inf</f>
        <v>#NAME?</v>
      </c>
      <c r="L11356">
        <v>0</v>
      </c>
      <c r="M11356">
        <v>1</v>
      </c>
      <c r="N11356">
        <v>1</v>
      </c>
      <c r="O11356" t="s">
        <v>20</v>
      </c>
    </row>
    <row r="11357" spans="1:15" x14ac:dyDescent="0.2">
      <c r="A11357" s="1" t="s">
        <v>30640</v>
      </c>
      <c r="B11357" s="1" t="s">
        <v>30640</v>
      </c>
      <c r="C11357" s="1" t="s">
        <v>30641</v>
      </c>
      <c r="D11357" s="1" t="s">
        <v>30642</v>
      </c>
      <c r="E11357" s="1" t="s">
        <v>17</v>
      </c>
      <c r="F11357" s="1" t="s">
        <v>18</v>
      </c>
      <c r="G11357" s="1" t="s">
        <v>19</v>
      </c>
      <c r="H11357">
        <v>0.48991899999999999</v>
      </c>
      <c r="I11357">
        <v>0.52507599999999999</v>
      </c>
      <c r="K11357">
        <v>9.9980200000000005E-2</v>
      </c>
      <c r="L11357">
        <v>0</v>
      </c>
      <c r="M11357">
        <v>1</v>
      </c>
      <c r="N11357">
        <v>1</v>
      </c>
      <c r="O11357" t="s">
        <v>20</v>
      </c>
    </row>
    <row r="11358" spans="1:15" x14ac:dyDescent="0.2">
      <c r="A11358" s="1" t="s">
        <v>30643</v>
      </c>
      <c r="B11358" s="1" t="s">
        <v>30643</v>
      </c>
      <c r="C11358" s="1" t="s">
        <v>30644</v>
      </c>
      <c r="D11358" s="1" t="s">
        <v>30645</v>
      </c>
      <c r="E11358" s="1" t="s">
        <v>17</v>
      </c>
      <c r="F11358" s="1" t="s">
        <v>18</v>
      </c>
      <c r="G11358" s="1" t="s">
        <v>19</v>
      </c>
      <c r="H11358">
        <v>0</v>
      </c>
      <c r="I11358">
        <v>0</v>
      </c>
      <c r="K11358">
        <v>0</v>
      </c>
      <c r="L11358">
        <v>0</v>
      </c>
      <c r="M11358">
        <v>1</v>
      </c>
      <c r="N11358">
        <v>1</v>
      </c>
      <c r="O11358" t="s">
        <v>20</v>
      </c>
    </row>
    <row r="11359" spans="1:15" x14ac:dyDescent="0.2">
      <c r="A11359" s="1" t="s">
        <v>30646</v>
      </c>
      <c r="B11359" s="1" t="s">
        <v>30646</v>
      </c>
      <c r="C11359" s="1" t="s">
        <v>30647</v>
      </c>
      <c r="D11359" s="1" t="s">
        <v>30648</v>
      </c>
      <c r="E11359" s="1" t="s">
        <v>17</v>
      </c>
      <c r="F11359" s="1" t="s">
        <v>18</v>
      </c>
      <c r="G11359" s="1" t="s">
        <v>51</v>
      </c>
      <c r="H11359">
        <v>15.2515</v>
      </c>
      <c r="I11359">
        <v>21.259599999999999</v>
      </c>
      <c r="K11359">
        <v>0.47915999999999997</v>
      </c>
      <c r="L11359">
        <v>1.3724799999999999</v>
      </c>
      <c r="M11359">
        <v>1.67E-2</v>
      </c>
      <c r="N11359">
        <v>0.17270099999999999</v>
      </c>
      <c r="O11359" t="s">
        <v>20</v>
      </c>
    </row>
    <row r="11360" spans="1:15" x14ac:dyDescent="0.2">
      <c r="A11360" s="1" t="s">
        <v>30649</v>
      </c>
      <c r="B11360" s="1" t="s">
        <v>30649</v>
      </c>
      <c r="C11360" s="1" t="s">
        <v>15</v>
      </c>
      <c r="D11360" s="1" t="s">
        <v>30650</v>
      </c>
      <c r="E11360" s="1" t="s">
        <v>17</v>
      </c>
      <c r="F11360" s="1" t="s">
        <v>18</v>
      </c>
      <c r="G11360" s="1" t="s">
        <v>51</v>
      </c>
      <c r="H11360">
        <v>7.9827300000000001</v>
      </c>
      <c r="I11360">
        <v>6.3341099999999999</v>
      </c>
      <c r="K11360">
        <v>-0.33373999999999998</v>
      </c>
      <c r="L11360">
        <v>-0.675292</v>
      </c>
      <c r="M11360">
        <v>0.24160000000000001</v>
      </c>
      <c r="N11360">
        <v>0.67268799999999995</v>
      </c>
      <c r="O11360" t="s">
        <v>20</v>
      </c>
    </row>
    <row r="11361" spans="1:15" x14ac:dyDescent="0.2">
      <c r="A11361" s="1" t="s">
        <v>30651</v>
      </c>
      <c r="B11361" s="1" t="s">
        <v>30651</v>
      </c>
      <c r="C11361" s="1" t="s">
        <v>15</v>
      </c>
      <c r="D11361" s="1" t="s">
        <v>30652</v>
      </c>
      <c r="E11361" s="1" t="s">
        <v>17</v>
      </c>
      <c r="F11361" s="1" t="s">
        <v>18</v>
      </c>
      <c r="G11361" s="1" t="s">
        <v>19</v>
      </c>
      <c r="H11361">
        <v>0.15903500000000001</v>
      </c>
      <c r="I11361">
        <v>0</v>
      </c>
      <c r="K11361" t="e">
        <f>-inf</f>
        <v>#NAME?</v>
      </c>
      <c r="L11361">
        <v>0</v>
      </c>
      <c r="M11361">
        <v>1</v>
      </c>
      <c r="N11361">
        <v>1</v>
      </c>
      <c r="O11361" t="s">
        <v>20</v>
      </c>
    </row>
    <row r="11362" spans="1:15" x14ac:dyDescent="0.2">
      <c r="A11362" s="1" t="s">
        <v>30653</v>
      </c>
      <c r="B11362" s="1" t="s">
        <v>30653</v>
      </c>
      <c r="C11362" s="1" t="s">
        <v>30654</v>
      </c>
      <c r="D11362" s="1" t="s">
        <v>30622</v>
      </c>
      <c r="E11362" s="1" t="s">
        <v>17</v>
      </c>
      <c r="F11362" s="1" t="s">
        <v>18</v>
      </c>
      <c r="G11362" s="1" t="s">
        <v>19</v>
      </c>
      <c r="H11362">
        <v>0</v>
      </c>
      <c r="I11362">
        <v>0</v>
      </c>
      <c r="K11362">
        <v>0</v>
      </c>
      <c r="L11362">
        <v>0</v>
      </c>
      <c r="M11362">
        <v>1</v>
      </c>
      <c r="N11362">
        <v>1</v>
      </c>
      <c r="O11362" t="s">
        <v>20</v>
      </c>
    </row>
    <row r="11363" spans="1:15" x14ac:dyDescent="0.2">
      <c r="A11363" s="1" t="s">
        <v>30655</v>
      </c>
      <c r="B11363" s="1" t="s">
        <v>30655</v>
      </c>
      <c r="C11363" s="1" t="s">
        <v>30656</v>
      </c>
      <c r="D11363" s="1" t="s">
        <v>30657</v>
      </c>
      <c r="E11363" s="1" t="s">
        <v>17</v>
      </c>
      <c r="F11363" s="1" t="s">
        <v>18</v>
      </c>
      <c r="G11363" s="1" t="s">
        <v>19</v>
      </c>
      <c r="H11363">
        <v>0</v>
      </c>
      <c r="I11363">
        <v>0</v>
      </c>
      <c r="K11363">
        <v>0</v>
      </c>
      <c r="L11363">
        <v>0</v>
      </c>
      <c r="M11363">
        <v>1</v>
      </c>
      <c r="N11363">
        <v>1</v>
      </c>
      <c r="O11363" t="s">
        <v>20</v>
      </c>
    </row>
    <row r="11364" spans="1:15" x14ac:dyDescent="0.2">
      <c r="A11364" s="1" t="s">
        <v>30658</v>
      </c>
      <c r="B11364" s="1" t="s">
        <v>30658</v>
      </c>
      <c r="C11364" s="1" t="s">
        <v>30659</v>
      </c>
      <c r="D11364" s="1" t="s">
        <v>30660</v>
      </c>
      <c r="E11364" s="1" t="s">
        <v>17</v>
      </c>
      <c r="F11364" s="1" t="s">
        <v>18</v>
      </c>
      <c r="G11364" s="1" t="s">
        <v>19</v>
      </c>
      <c r="H11364">
        <v>0</v>
      </c>
      <c r="I11364">
        <v>0</v>
      </c>
      <c r="K11364">
        <v>0</v>
      </c>
      <c r="L11364">
        <v>0</v>
      </c>
      <c r="M11364">
        <v>1</v>
      </c>
      <c r="N11364">
        <v>1</v>
      </c>
      <c r="O11364" t="s">
        <v>20</v>
      </c>
    </row>
    <row r="11365" spans="1:15" x14ac:dyDescent="0.2">
      <c r="A11365" s="1" t="s">
        <v>30661</v>
      </c>
      <c r="B11365" s="1" t="s">
        <v>30661</v>
      </c>
      <c r="C11365" s="1" t="s">
        <v>30662</v>
      </c>
      <c r="D11365" s="1" t="s">
        <v>30663</v>
      </c>
      <c r="E11365" s="1" t="s">
        <v>17</v>
      </c>
      <c r="F11365" s="1" t="s">
        <v>18</v>
      </c>
      <c r="G11365" s="1" t="s">
        <v>19</v>
      </c>
      <c r="H11365">
        <v>0.96896400000000005</v>
      </c>
      <c r="I11365">
        <v>1.7071099999999999</v>
      </c>
      <c r="K11365">
        <v>0.81703899999999996</v>
      </c>
      <c r="L11365">
        <v>0</v>
      </c>
      <c r="M11365">
        <v>1</v>
      </c>
      <c r="N11365">
        <v>1</v>
      </c>
      <c r="O11365" t="s">
        <v>20</v>
      </c>
    </row>
    <row r="11366" spans="1:15" x14ac:dyDescent="0.2">
      <c r="A11366" s="1" t="s">
        <v>30664</v>
      </c>
      <c r="B11366" s="1" t="s">
        <v>30664</v>
      </c>
      <c r="C11366" s="1" t="s">
        <v>30665</v>
      </c>
      <c r="D11366" s="1" t="s">
        <v>30666</v>
      </c>
      <c r="E11366" s="1" t="s">
        <v>17</v>
      </c>
      <c r="F11366" s="1" t="s">
        <v>18</v>
      </c>
      <c r="G11366" s="1" t="s">
        <v>19</v>
      </c>
      <c r="H11366">
        <v>0.39278299999999999</v>
      </c>
      <c r="I11366">
        <v>0.133908</v>
      </c>
      <c r="K11366">
        <v>-1.5524899999999999</v>
      </c>
      <c r="L11366">
        <v>0</v>
      </c>
      <c r="M11366">
        <v>1</v>
      </c>
      <c r="N11366">
        <v>1</v>
      </c>
      <c r="O11366" t="s">
        <v>20</v>
      </c>
    </row>
    <row r="11367" spans="1:15" x14ac:dyDescent="0.2">
      <c r="A11367" s="1" t="s">
        <v>30667</v>
      </c>
      <c r="B11367" s="1" t="s">
        <v>30667</v>
      </c>
      <c r="C11367" s="1" t="s">
        <v>15</v>
      </c>
      <c r="D11367" s="1" t="s">
        <v>30668</v>
      </c>
      <c r="E11367" s="1" t="s">
        <v>17</v>
      </c>
      <c r="F11367" s="1" t="s">
        <v>18</v>
      </c>
      <c r="G11367" s="1" t="s">
        <v>51</v>
      </c>
      <c r="H11367">
        <v>8.3475999999999999</v>
      </c>
      <c r="I11367">
        <v>10.133900000000001</v>
      </c>
      <c r="K11367">
        <v>0.27976099999999998</v>
      </c>
      <c r="L11367">
        <v>0.357904</v>
      </c>
      <c r="M11367">
        <v>0.52929999999999999</v>
      </c>
      <c r="N11367">
        <v>0.86680500000000005</v>
      </c>
      <c r="O11367" t="s">
        <v>20</v>
      </c>
    </row>
    <row r="11368" spans="1:15" x14ac:dyDescent="0.2">
      <c r="A11368" s="1" t="s">
        <v>30669</v>
      </c>
      <c r="B11368" s="1" t="s">
        <v>30669</v>
      </c>
      <c r="C11368" s="1" t="s">
        <v>15</v>
      </c>
      <c r="D11368" s="1" t="s">
        <v>30660</v>
      </c>
      <c r="E11368" s="1" t="s">
        <v>17</v>
      </c>
      <c r="F11368" s="1" t="s">
        <v>18</v>
      </c>
      <c r="G11368" s="1" t="s">
        <v>19</v>
      </c>
      <c r="H11368">
        <v>0</v>
      </c>
      <c r="I11368">
        <v>0</v>
      </c>
      <c r="K11368">
        <v>0</v>
      </c>
      <c r="L11368">
        <v>0</v>
      </c>
      <c r="M11368">
        <v>1</v>
      </c>
      <c r="N11368">
        <v>1</v>
      </c>
      <c r="O11368" t="s">
        <v>20</v>
      </c>
    </row>
    <row r="11369" spans="1:15" x14ac:dyDescent="0.2">
      <c r="A11369" s="1" t="s">
        <v>30670</v>
      </c>
      <c r="B11369" s="1" t="s">
        <v>30670</v>
      </c>
      <c r="C11369" s="1" t="s">
        <v>15</v>
      </c>
      <c r="D11369" s="1" t="s">
        <v>30671</v>
      </c>
      <c r="E11369" s="1" t="s">
        <v>17</v>
      </c>
      <c r="F11369" s="1" t="s">
        <v>18</v>
      </c>
      <c r="G11369" s="1" t="s">
        <v>19</v>
      </c>
      <c r="H11369">
        <v>0.27839599999999998</v>
      </c>
      <c r="I11369">
        <v>0.28321600000000002</v>
      </c>
      <c r="K11369">
        <v>2.4763799999999999E-2</v>
      </c>
      <c r="L11369">
        <v>0</v>
      </c>
      <c r="M11369">
        <v>1</v>
      </c>
      <c r="N11369">
        <v>1</v>
      </c>
      <c r="O11369" t="s">
        <v>20</v>
      </c>
    </row>
    <row r="11370" spans="1:15" x14ac:dyDescent="0.2">
      <c r="A11370" s="1" t="s">
        <v>30672</v>
      </c>
      <c r="B11370" s="1" t="s">
        <v>30672</v>
      </c>
      <c r="C11370" s="1" t="s">
        <v>30673</v>
      </c>
      <c r="D11370" s="1" t="s">
        <v>30674</v>
      </c>
      <c r="E11370" s="1" t="s">
        <v>17</v>
      </c>
      <c r="F11370" s="1" t="s">
        <v>18</v>
      </c>
      <c r="G11370" s="1" t="s">
        <v>19</v>
      </c>
      <c r="H11370">
        <v>0</v>
      </c>
      <c r="I11370">
        <v>0</v>
      </c>
      <c r="K11370">
        <v>0</v>
      </c>
      <c r="L11370">
        <v>0</v>
      </c>
      <c r="M11370">
        <v>1</v>
      </c>
      <c r="N11370">
        <v>1</v>
      </c>
      <c r="O11370" t="s">
        <v>20</v>
      </c>
    </row>
    <row r="11371" spans="1:15" x14ac:dyDescent="0.2">
      <c r="A11371" s="1" t="s">
        <v>30675</v>
      </c>
      <c r="B11371" s="1" t="s">
        <v>30675</v>
      </c>
      <c r="C11371" s="1" t="s">
        <v>30676</v>
      </c>
      <c r="D11371" s="1" t="s">
        <v>30677</v>
      </c>
      <c r="E11371" s="1" t="s">
        <v>17</v>
      </c>
      <c r="F11371" s="1" t="s">
        <v>18</v>
      </c>
      <c r="G11371" s="1" t="s">
        <v>19</v>
      </c>
      <c r="H11371">
        <v>0.17488200000000001</v>
      </c>
      <c r="I11371">
        <v>0.22273100000000001</v>
      </c>
      <c r="K11371">
        <v>0.34892200000000001</v>
      </c>
      <c r="L11371">
        <v>0</v>
      </c>
      <c r="M11371">
        <v>1</v>
      </c>
      <c r="N11371">
        <v>1</v>
      </c>
      <c r="O11371" t="s">
        <v>20</v>
      </c>
    </row>
    <row r="11372" spans="1:15" x14ac:dyDescent="0.2">
      <c r="A11372" s="1" t="s">
        <v>30678</v>
      </c>
      <c r="B11372" s="1" t="s">
        <v>30678</v>
      </c>
      <c r="C11372" s="1" t="s">
        <v>30679</v>
      </c>
      <c r="D11372" s="1" t="s">
        <v>30680</v>
      </c>
      <c r="E11372" s="1" t="s">
        <v>17</v>
      </c>
      <c r="F11372" s="1" t="s">
        <v>18</v>
      </c>
      <c r="G11372" s="1" t="s">
        <v>19</v>
      </c>
      <c r="H11372">
        <v>0</v>
      </c>
      <c r="I11372">
        <v>0</v>
      </c>
      <c r="K11372">
        <v>0</v>
      </c>
      <c r="L11372">
        <v>0</v>
      </c>
      <c r="M11372">
        <v>1</v>
      </c>
      <c r="N11372">
        <v>1</v>
      </c>
      <c r="O11372" t="s">
        <v>20</v>
      </c>
    </row>
    <row r="11373" spans="1:15" x14ac:dyDescent="0.2">
      <c r="A11373" s="1" t="s">
        <v>30681</v>
      </c>
      <c r="B11373" s="1" t="s">
        <v>30681</v>
      </c>
      <c r="C11373" s="1" t="s">
        <v>15</v>
      </c>
      <c r="D11373" s="1" t="s">
        <v>30682</v>
      </c>
      <c r="E11373" s="1" t="s">
        <v>17</v>
      </c>
      <c r="F11373" s="1" t="s">
        <v>18</v>
      </c>
      <c r="G11373" s="1" t="s">
        <v>51</v>
      </c>
      <c r="H11373">
        <v>40.263100000000001</v>
      </c>
      <c r="I11373">
        <v>43.466200000000001</v>
      </c>
      <c r="K11373">
        <v>0.11043600000000001</v>
      </c>
      <c r="L11373">
        <v>0.31710100000000002</v>
      </c>
      <c r="M11373">
        <v>0.57799999999999996</v>
      </c>
      <c r="N11373">
        <v>0.89098999999999995</v>
      </c>
      <c r="O11373" t="s">
        <v>20</v>
      </c>
    </row>
    <row r="11374" spans="1:15" x14ac:dyDescent="0.2">
      <c r="A11374" s="1" t="s">
        <v>30683</v>
      </c>
      <c r="B11374" s="1" t="s">
        <v>30683</v>
      </c>
      <c r="C11374" s="1" t="s">
        <v>30684</v>
      </c>
      <c r="D11374" s="1" t="s">
        <v>30685</v>
      </c>
      <c r="E11374" s="1" t="s">
        <v>17</v>
      </c>
      <c r="F11374" s="1" t="s">
        <v>18</v>
      </c>
      <c r="G11374" s="1" t="s">
        <v>19</v>
      </c>
      <c r="H11374">
        <v>1.0542499999999999</v>
      </c>
      <c r="I11374">
        <v>1.2069799999999999</v>
      </c>
      <c r="K11374">
        <v>0.19519500000000001</v>
      </c>
      <c r="L11374">
        <v>0</v>
      </c>
      <c r="M11374">
        <v>1</v>
      </c>
      <c r="N11374">
        <v>1</v>
      </c>
      <c r="O11374" t="s">
        <v>20</v>
      </c>
    </row>
    <row r="11375" spans="1:15" x14ac:dyDescent="0.2">
      <c r="A11375" s="1" t="s">
        <v>30686</v>
      </c>
      <c r="B11375" s="1" t="s">
        <v>30686</v>
      </c>
      <c r="C11375" s="1" t="s">
        <v>30687</v>
      </c>
      <c r="D11375" s="1" t="s">
        <v>30604</v>
      </c>
      <c r="E11375" s="1" t="s">
        <v>17</v>
      </c>
      <c r="F11375" s="1" t="s">
        <v>18</v>
      </c>
      <c r="G11375" s="1" t="s">
        <v>51</v>
      </c>
      <c r="H11375">
        <v>18.264600000000002</v>
      </c>
      <c r="I11375">
        <v>16.093800000000002</v>
      </c>
      <c r="K11375">
        <v>-0.18254500000000001</v>
      </c>
      <c r="L11375">
        <v>-0.553759</v>
      </c>
      <c r="M11375">
        <v>0.33355000000000001</v>
      </c>
      <c r="N11375">
        <v>0.76069699999999996</v>
      </c>
      <c r="O11375" t="s">
        <v>20</v>
      </c>
    </row>
    <row r="11376" spans="1:15" x14ac:dyDescent="0.2">
      <c r="A11376" s="1" t="s">
        <v>30688</v>
      </c>
      <c r="B11376" s="1" t="s">
        <v>30688</v>
      </c>
      <c r="C11376" s="1" t="s">
        <v>15</v>
      </c>
      <c r="D11376" s="1" t="s">
        <v>30689</v>
      </c>
      <c r="E11376" s="1" t="s">
        <v>17</v>
      </c>
      <c r="F11376" s="1" t="s">
        <v>18</v>
      </c>
      <c r="G11376" s="1" t="s">
        <v>19</v>
      </c>
      <c r="H11376">
        <v>0</v>
      </c>
      <c r="I11376">
        <v>0</v>
      </c>
      <c r="K11376">
        <v>0</v>
      </c>
      <c r="L11376">
        <v>0</v>
      </c>
      <c r="M11376">
        <v>1</v>
      </c>
      <c r="N11376">
        <v>1</v>
      </c>
      <c r="O11376" t="s">
        <v>20</v>
      </c>
    </row>
    <row r="11377" spans="1:15" x14ac:dyDescent="0.2">
      <c r="A11377" s="1" t="s">
        <v>30690</v>
      </c>
      <c r="B11377" s="1" t="s">
        <v>30690</v>
      </c>
      <c r="C11377" s="1" t="s">
        <v>30691</v>
      </c>
      <c r="D11377" s="1" t="s">
        <v>30692</v>
      </c>
      <c r="E11377" s="1" t="s">
        <v>17</v>
      </c>
      <c r="F11377" s="1" t="s">
        <v>18</v>
      </c>
      <c r="G11377" s="1" t="s">
        <v>19</v>
      </c>
      <c r="H11377">
        <v>5.8312799999999998E-2</v>
      </c>
      <c r="I11377">
        <v>0</v>
      </c>
      <c r="K11377" t="e">
        <f>-inf</f>
        <v>#NAME?</v>
      </c>
      <c r="L11377">
        <v>0</v>
      </c>
      <c r="M11377">
        <v>1</v>
      </c>
      <c r="N11377">
        <v>1</v>
      </c>
      <c r="O11377" t="s">
        <v>20</v>
      </c>
    </row>
    <row r="11378" spans="1:15" x14ac:dyDescent="0.2">
      <c r="A11378" s="1" t="s">
        <v>30693</v>
      </c>
      <c r="B11378" s="1" t="s">
        <v>30693</v>
      </c>
      <c r="C11378" s="1" t="s">
        <v>30694</v>
      </c>
      <c r="D11378" s="1" t="s">
        <v>30695</v>
      </c>
      <c r="E11378" s="1" t="s">
        <v>17</v>
      </c>
      <c r="F11378" s="1" t="s">
        <v>18</v>
      </c>
      <c r="G11378" s="1" t="s">
        <v>19</v>
      </c>
      <c r="H11378">
        <v>3.1377500000000003E-2</v>
      </c>
      <c r="I11378">
        <v>6.2644500000000006E-2</v>
      </c>
      <c r="K11378">
        <v>0.99745600000000001</v>
      </c>
      <c r="L11378">
        <v>0</v>
      </c>
      <c r="M11378">
        <v>1</v>
      </c>
      <c r="N11378">
        <v>1</v>
      </c>
      <c r="O11378" t="s">
        <v>20</v>
      </c>
    </row>
    <row r="11379" spans="1:15" x14ac:dyDescent="0.2">
      <c r="A11379" s="1" t="s">
        <v>30696</v>
      </c>
      <c r="B11379" s="1" t="s">
        <v>30696</v>
      </c>
      <c r="C11379" s="1" t="s">
        <v>30697</v>
      </c>
      <c r="D11379" s="1" t="s">
        <v>30698</v>
      </c>
      <c r="E11379" s="1" t="s">
        <v>17</v>
      </c>
      <c r="F11379" s="1" t="s">
        <v>18</v>
      </c>
      <c r="G11379" s="1" t="s">
        <v>19</v>
      </c>
      <c r="H11379">
        <v>0</v>
      </c>
      <c r="I11379">
        <v>0</v>
      </c>
      <c r="K11379">
        <v>0</v>
      </c>
      <c r="L11379">
        <v>0</v>
      </c>
      <c r="M11379">
        <v>1</v>
      </c>
      <c r="N11379">
        <v>1</v>
      </c>
      <c r="O11379" t="s">
        <v>20</v>
      </c>
    </row>
    <row r="11380" spans="1:15" x14ac:dyDescent="0.2">
      <c r="A11380" s="1" t="s">
        <v>30699</v>
      </c>
      <c r="B11380" s="1" t="s">
        <v>30699</v>
      </c>
      <c r="C11380" s="1" t="s">
        <v>30700</v>
      </c>
      <c r="D11380" s="1" t="s">
        <v>30701</v>
      </c>
      <c r="E11380" s="1" t="s">
        <v>17</v>
      </c>
      <c r="F11380" s="1" t="s">
        <v>18</v>
      </c>
      <c r="G11380" s="1" t="s">
        <v>19</v>
      </c>
      <c r="H11380">
        <v>0</v>
      </c>
      <c r="I11380">
        <v>0</v>
      </c>
      <c r="K11380">
        <v>0</v>
      </c>
      <c r="L11380">
        <v>0</v>
      </c>
      <c r="M11380">
        <v>1</v>
      </c>
      <c r="N11380">
        <v>1</v>
      </c>
      <c r="O11380" t="s">
        <v>20</v>
      </c>
    </row>
    <row r="11381" spans="1:15" x14ac:dyDescent="0.2">
      <c r="A11381" s="1" t="s">
        <v>30702</v>
      </c>
      <c r="B11381" s="1" t="s">
        <v>30702</v>
      </c>
      <c r="C11381" s="1" t="s">
        <v>15</v>
      </c>
      <c r="D11381" s="1" t="s">
        <v>30703</v>
      </c>
      <c r="E11381" s="1" t="s">
        <v>17</v>
      </c>
      <c r="F11381" s="1" t="s">
        <v>18</v>
      </c>
      <c r="G11381" s="1" t="s">
        <v>19</v>
      </c>
      <c r="H11381">
        <v>0.10891099999999999</v>
      </c>
      <c r="I11381">
        <v>0</v>
      </c>
      <c r="K11381" t="e">
        <f>-inf</f>
        <v>#NAME?</v>
      </c>
      <c r="L11381">
        <v>0</v>
      </c>
      <c r="M11381">
        <v>1</v>
      </c>
      <c r="N11381">
        <v>1</v>
      </c>
      <c r="O11381" t="s">
        <v>20</v>
      </c>
    </row>
    <row r="11382" spans="1:15" x14ac:dyDescent="0.2">
      <c r="A11382" s="1" t="s">
        <v>30704</v>
      </c>
      <c r="B11382" s="1" t="s">
        <v>30704</v>
      </c>
      <c r="C11382" s="1" t="s">
        <v>30705</v>
      </c>
      <c r="D11382" s="1" t="s">
        <v>30706</v>
      </c>
      <c r="E11382" s="1" t="s">
        <v>17</v>
      </c>
      <c r="F11382" s="1" t="s">
        <v>18</v>
      </c>
      <c r="G11382" s="1" t="s">
        <v>19</v>
      </c>
      <c r="H11382">
        <v>0</v>
      </c>
      <c r="I11382">
        <v>0</v>
      </c>
      <c r="K11382">
        <v>0</v>
      </c>
      <c r="L11382">
        <v>0</v>
      </c>
      <c r="M11382">
        <v>1</v>
      </c>
      <c r="N11382">
        <v>1</v>
      </c>
      <c r="O11382" t="s">
        <v>20</v>
      </c>
    </row>
    <row r="11383" spans="1:15" x14ac:dyDescent="0.2">
      <c r="A11383" s="1" t="s">
        <v>30707</v>
      </c>
      <c r="B11383" s="1" t="s">
        <v>30707</v>
      </c>
      <c r="C11383" s="1" t="s">
        <v>30708</v>
      </c>
      <c r="D11383" s="1" t="s">
        <v>30709</v>
      </c>
      <c r="E11383" s="1" t="s">
        <v>17</v>
      </c>
      <c r="F11383" s="1" t="s">
        <v>18</v>
      </c>
      <c r="G11383" s="1" t="s">
        <v>19</v>
      </c>
      <c r="H11383">
        <v>0</v>
      </c>
      <c r="I11383">
        <v>4.8537999999999998E-2</v>
      </c>
      <c r="K11383" t="s">
        <v>40</v>
      </c>
      <c r="L11383">
        <v>0</v>
      </c>
      <c r="M11383">
        <v>1</v>
      </c>
      <c r="N11383">
        <v>1</v>
      </c>
      <c r="O11383" t="s">
        <v>20</v>
      </c>
    </row>
    <row r="11384" spans="1:15" x14ac:dyDescent="0.2">
      <c r="A11384" s="1" t="s">
        <v>30710</v>
      </c>
      <c r="B11384" s="1" t="s">
        <v>30710</v>
      </c>
      <c r="C11384" s="1" t="s">
        <v>7907</v>
      </c>
      <c r="D11384" s="1" t="s">
        <v>30711</v>
      </c>
      <c r="E11384" s="1" t="s">
        <v>17</v>
      </c>
      <c r="F11384" s="1" t="s">
        <v>18</v>
      </c>
      <c r="G11384" s="1" t="s">
        <v>19</v>
      </c>
      <c r="H11384">
        <v>0</v>
      </c>
      <c r="I11384">
        <v>0</v>
      </c>
      <c r="K11384">
        <v>0</v>
      </c>
      <c r="L11384">
        <v>0</v>
      </c>
      <c r="M11384">
        <v>1</v>
      </c>
      <c r="N11384">
        <v>1</v>
      </c>
      <c r="O11384" t="s">
        <v>20</v>
      </c>
    </row>
    <row r="11385" spans="1:15" x14ac:dyDescent="0.2">
      <c r="A11385" s="1" t="s">
        <v>30712</v>
      </c>
      <c r="B11385" s="1" t="s">
        <v>30712</v>
      </c>
      <c r="C11385" s="1" t="s">
        <v>30713</v>
      </c>
      <c r="D11385" s="1" t="s">
        <v>30685</v>
      </c>
      <c r="E11385" s="1" t="s">
        <v>17</v>
      </c>
      <c r="F11385" s="1" t="s">
        <v>18</v>
      </c>
      <c r="G11385" s="1" t="s">
        <v>19</v>
      </c>
      <c r="H11385">
        <v>1.01685E-2</v>
      </c>
      <c r="I11385">
        <v>0.112054</v>
      </c>
      <c r="K11385">
        <v>3.4620099999999998</v>
      </c>
      <c r="L11385">
        <v>0</v>
      </c>
      <c r="M11385">
        <v>1</v>
      </c>
      <c r="N11385">
        <v>1</v>
      </c>
      <c r="O11385" t="s">
        <v>20</v>
      </c>
    </row>
    <row r="11386" spans="1:15" x14ac:dyDescent="0.2">
      <c r="A11386" s="1" t="s">
        <v>30714</v>
      </c>
      <c r="B11386" s="1" t="s">
        <v>30714</v>
      </c>
      <c r="C11386" s="1" t="s">
        <v>30715</v>
      </c>
      <c r="D11386" s="1" t="s">
        <v>30716</v>
      </c>
      <c r="E11386" s="1" t="s">
        <v>17</v>
      </c>
      <c r="F11386" s="1" t="s">
        <v>18</v>
      </c>
      <c r="G11386" s="1" t="s">
        <v>19</v>
      </c>
      <c r="H11386">
        <v>0</v>
      </c>
      <c r="I11386">
        <v>0</v>
      </c>
      <c r="K11386">
        <v>0</v>
      </c>
      <c r="L11386">
        <v>0</v>
      </c>
      <c r="M11386">
        <v>1</v>
      </c>
      <c r="N11386">
        <v>1</v>
      </c>
      <c r="O11386" t="s">
        <v>20</v>
      </c>
    </row>
    <row r="11387" spans="1:15" x14ac:dyDescent="0.2">
      <c r="A11387" s="1" t="s">
        <v>30717</v>
      </c>
      <c r="B11387" s="1" t="s">
        <v>30717</v>
      </c>
      <c r="C11387" s="1" t="s">
        <v>30718</v>
      </c>
      <c r="D11387" s="1" t="s">
        <v>30719</v>
      </c>
      <c r="E11387" s="1" t="s">
        <v>17</v>
      </c>
      <c r="F11387" s="1" t="s">
        <v>18</v>
      </c>
      <c r="G11387" s="1" t="s">
        <v>19</v>
      </c>
      <c r="H11387">
        <v>0</v>
      </c>
      <c r="I11387">
        <v>0</v>
      </c>
      <c r="K11387">
        <v>0</v>
      </c>
      <c r="L11387">
        <v>0</v>
      </c>
      <c r="M11387">
        <v>1</v>
      </c>
      <c r="N11387">
        <v>1</v>
      </c>
      <c r="O11387" t="s">
        <v>20</v>
      </c>
    </row>
    <row r="11388" spans="1:15" x14ac:dyDescent="0.2">
      <c r="A11388" s="1" t="s">
        <v>30720</v>
      </c>
      <c r="B11388" s="1" t="s">
        <v>30720</v>
      </c>
      <c r="C11388" s="1" t="s">
        <v>30721</v>
      </c>
      <c r="D11388" s="1" t="s">
        <v>30722</v>
      </c>
      <c r="E11388" s="1" t="s">
        <v>17</v>
      </c>
      <c r="F11388" s="1" t="s">
        <v>18</v>
      </c>
      <c r="G11388" s="1" t="s">
        <v>19</v>
      </c>
      <c r="H11388">
        <v>1.50024</v>
      </c>
      <c r="I11388">
        <v>0.54342900000000005</v>
      </c>
      <c r="K11388">
        <v>-1.4650399999999999</v>
      </c>
      <c r="L11388">
        <v>0</v>
      </c>
      <c r="M11388">
        <v>1</v>
      </c>
      <c r="N11388">
        <v>1</v>
      </c>
      <c r="O11388" t="s">
        <v>20</v>
      </c>
    </row>
    <row r="11389" spans="1:15" x14ac:dyDescent="0.2">
      <c r="A11389" s="1" t="s">
        <v>30723</v>
      </c>
      <c r="B11389" s="1" t="s">
        <v>30723</v>
      </c>
      <c r="C11389" s="1" t="s">
        <v>30724</v>
      </c>
      <c r="D11389" s="1" t="s">
        <v>30725</v>
      </c>
      <c r="E11389" s="1" t="s">
        <v>17</v>
      </c>
      <c r="F11389" s="1" t="s">
        <v>18</v>
      </c>
      <c r="G11389" s="1" t="s">
        <v>19</v>
      </c>
      <c r="H11389">
        <v>0.140537</v>
      </c>
      <c r="I11389">
        <v>0.183534</v>
      </c>
      <c r="K11389">
        <v>0.385102</v>
      </c>
      <c r="L11389">
        <v>0</v>
      </c>
      <c r="M11389">
        <v>1</v>
      </c>
      <c r="N11389">
        <v>1</v>
      </c>
      <c r="O11389" t="s">
        <v>20</v>
      </c>
    </row>
    <row r="11390" spans="1:15" x14ac:dyDescent="0.2">
      <c r="A11390" s="1" t="s">
        <v>30726</v>
      </c>
      <c r="B11390" s="1" t="s">
        <v>30726</v>
      </c>
      <c r="C11390" s="1" t="s">
        <v>15</v>
      </c>
      <c r="D11390" s="1" t="s">
        <v>30727</v>
      </c>
      <c r="E11390" s="1" t="s">
        <v>17</v>
      </c>
      <c r="F11390" s="1" t="s">
        <v>18</v>
      </c>
      <c r="G11390" s="1" t="s">
        <v>19</v>
      </c>
      <c r="H11390">
        <v>0</v>
      </c>
      <c r="I11390">
        <v>0</v>
      </c>
      <c r="K11390">
        <v>0</v>
      </c>
      <c r="L11390">
        <v>0</v>
      </c>
      <c r="M11390">
        <v>1</v>
      </c>
      <c r="N11390">
        <v>1</v>
      </c>
      <c r="O11390" t="s">
        <v>20</v>
      </c>
    </row>
    <row r="11391" spans="1:15" x14ac:dyDescent="0.2">
      <c r="A11391" s="1" t="s">
        <v>30728</v>
      </c>
      <c r="B11391" s="1" t="s">
        <v>30728</v>
      </c>
      <c r="C11391" s="1" t="s">
        <v>30729</v>
      </c>
      <c r="D11391" s="1" t="s">
        <v>30730</v>
      </c>
      <c r="E11391" s="1" t="s">
        <v>17</v>
      </c>
      <c r="F11391" s="1" t="s">
        <v>18</v>
      </c>
      <c r="G11391" s="1" t="s">
        <v>19</v>
      </c>
      <c r="H11391">
        <v>7.2858599999999996E-2</v>
      </c>
      <c r="I11391">
        <v>0.492483</v>
      </c>
      <c r="K11391">
        <v>2.7568999999999999</v>
      </c>
      <c r="L11391">
        <v>0</v>
      </c>
      <c r="M11391">
        <v>1</v>
      </c>
      <c r="N11391">
        <v>1</v>
      </c>
      <c r="O11391" t="s">
        <v>20</v>
      </c>
    </row>
    <row r="11392" spans="1:15" x14ac:dyDescent="0.2">
      <c r="A11392" s="1" t="s">
        <v>30731</v>
      </c>
      <c r="B11392" s="1" t="s">
        <v>30731</v>
      </c>
      <c r="C11392" s="1" t="s">
        <v>30732</v>
      </c>
      <c r="D11392" s="1" t="s">
        <v>30733</v>
      </c>
      <c r="E11392" s="1" t="s">
        <v>17</v>
      </c>
      <c r="F11392" s="1" t="s">
        <v>18</v>
      </c>
      <c r="G11392" s="1" t="s">
        <v>19</v>
      </c>
      <c r="H11392">
        <v>0</v>
      </c>
      <c r="I11392">
        <v>0</v>
      </c>
      <c r="K11392">
        <v>0</v>
      </c>
      <c r="L11392">
        <v>0</v>
      </c>
      <c r="M11392">
        <v>1</v>
      </c>
      <c r="N11392">
        <v>1</v>
      </c>
      <c r="O11392" t="s">
        <v>20</v>
      </c>
    </row>
    <row r="11393" spans="1:15" x14ac:dyDescent="0.2">
      <c r="A11393" s="1" t="s">
        <v>30734</v>
      </c>
      <c r="B11393" s="1" t="s">
        <v>30734</v>
      </c>
      <c r="C11393" s="1" t="s">
        <v>30735</v>
      </c>
      <c r="D11393" s="1" t="s">
        <v>30736</v>
      </c>
      <c r="E11393" s="1" t="s">
        <v>17</v>
      </c>
      <c r="F11393" s="1" t="s">
        <v>18</v>
      </c>
      <c r="G11393" s="1" t="s">
        <v>19</v>
      </c>
      <c r="H11393">
        <v>0.239874</v>
      </c>
      <c r="I11393">
        <v>0.119325</v>
      </c>
      <c r="K11393">
        <v>-1.0073799999999999</v>
      </c>
      <c r="L11393">
        <v>0</v>
      </c>
      <c r="M11393">
        <v>1</v>
      </c>
      <c r="N11393">
        <v>1</v>
      </c>
      <c r="O11393" t="s">
        <v>20</v>
      </c>
    </row>
    <row r="11394" spans="1:15" x14ac:dyDescent="0.2">
      <c r="A11394" s="1" t="s">
        <v>30737</v>
      </c>
      <c r="B11394" s="1" t="s">
        <v>30737</v>
      </c>
      <c r="C11394" s="1" t="s">
        <v>30738</v>
      </c>
      <c r="D11394" s="1" t="s">
        <v>30739</v>
      </c>
      <c r="E11394" s="1" t="s">
        <v>17</v>
      </c>
      <c r="F11394" s="1" t="s">
        <v>18</v>
      </c>
      <c r="G11394" s="1" t="s">
        <v>19</v>
      </c>
      <c r="H11394">
        <v>1.60159E-2</v>
      </c>
      <c r="I11394">
        <v>0</v>
      </c>
      <c r="K11394" t="e">
        <f>-inf</f>
        <v>#NAME?</v>
      </c>
      <c r="L11394">
        <v>0</v>
      </c>
      <c r="M11394">
        <v>1</v>
      </c>
      <c r="N11394">
        <v>1</v>
      </c>
      <c r="O11394" t="s">
        <v>20</v>
      </c>
    </row>
    <row r="11395" spans="1:15" x14ac:dyDescent="0.2">
      <c r="A11395" s="1" t="s">
        <v>30740</v>
      </c>
      <c r="B11395" s="1" t="s">
        <v>30740</v>
      </c>
      <c r="C11395" s="1" t="s">
        <v>30741</v>
      </c>
      <c r="D11395" s="1" t="s">
        <v>30742</v>
      </c>
      <c r="E11395" s="1" t="s">
        <v>17</v>
      </c>
      <c r="F11395" s="1" t="s">
        <v>18</v>
      </c>
      <c r="G11395" s="1" t="s">
        <v>19</v>
      </c>
      <c r="H11395">
        <v>0</v>
      </c>
      <c r="I11395">
        <v>0</v>
      </c>
      <c r="K11395">
        <v>0</v>
      </c>
      <c r="L11395">
        <v>0</v>
      </c>
      <c r="M11395">
        <v>1</v>
      </c>
      <c r="N11395">
        <v>1</v>
      </c>
      <c r="O11395" t="s">
        <v>20</v>
      </c>
    </row>
    <row r="11396" spans="1:15" x14ac:dyDescent="0.2">
      <c r="A11396" s="1" t="s">
        <v>30743</v>
      </c>
      <c r="B11396" s="1" t="s">
        <v>30743</v>
      </c>
      <c r="C11396" s="1" t="s">
        <v>30744</v>
      </c>
      <c r="D11396" s="1" t="s">
        <v>30745</v>
      </c>
      <c r="E11396" s="1" t="s">
        <v>17</v>
      </c>
      <c r="F11396" s="1" t="s">
        <v>18</v>
      </c>
      <c r="G11396" s="1" t="s">
        <v>19</v>
      </c>
      <c r="H11396">
        <v>0</v>
      </c>
      <c r="I11396">
        <v>0</v>
      </c>
      <c r="K11396">
        <v>0</v>
      </c>
      <c r="L11396">
        <v>0</v>
      </c>
      <c r="M11396">
        <v>1</v>
      </c>
      <c r="N11396">
        <v>1</v>
      </c>
      <c r="O11396" t="s">
        <v>20</v>
      </c>
    </row>
    <row r="11397" spans="1:15" x14ac:dyDescent="0.2">
      <c r="A11397" s="1" t="s">
        <v>30746</v>
      </c>
      <c r="B11397" s="1" t="s">
        <v>30746</v>
      </c>
      <c r="C11397" s="1" t="s">
        <v>13797</v>
      </c>
      <c r="D11397" s="1" t="s">
        <v>30747</v>
      </c>
      <c r="E11397" s="1" t="s">
        <v>17</v>
      </c>
      <c r="F11397" s="1" t="s">
        <v>18</v>
      </c>
      <c r="G11397" s="1" t="s">
        <v>19</v>
      </c>
      <c r="H11397">
        <v>0.93802099999999999</v>
      </c>
      <c r="I11397">
        <v>0.54577799999999999</v>
      </c>
      <c r="K11397">
        <v>-0.78130500000000003</v>
      </c>
      <c r="L11397">
        <v>0</v>
      </c>
      <c r="M11397">
        <v>1</v>
      </c>
      <c r="N11397">
        <v>1</v>
      </c>
      <c r="O11397" t="s">
        <v>20</v>
      </c>
    </row>
    <row r="11398" spans="1:15" x14ac:dyDescent="0.2">
      <c r="A11398" s="1" t="s">
        <v>30748</v>
      </c>
      <c r="B11398" s="1" t="s">
        <v>30748</v>
      </c>
      <c r="C11398" s="1" t="s">
        <v>30749</v>
      </c>
      <c r="D11398" s="1" t="s">
        <v>30750</v>
      </c>
      <c r="E11398" s="1" t="s">
        <v>17</v>
      </c>
      <c r="F11398" s="1" t="s">
        <v>18</v>
      </c>
      <c r="G11398" s="1" t="s">
        <v>19</v>
      </c>
      <c r="H11398">
        <v>0</v>
      </c>
      <c r="I11398">
        <v>0</v>
      </c>
      <c r="K11398">
        <v>0</v>
      </c>
      <c r="L11398">
        <v>0</v>
      </c>
      <c r="M11398">
        <v>1</v>
      </c>
      <c r="N11398">
        <v>1</v>
      </c>
      <c r="O11398" t="s">
        <v>20</v>
      </c>
    </row>
    <row r="11399" spans="1:15" x14ac:dyDescent="0.2">
      <c r="A11399" s="1" t="s">
        <v>30751</v>
      </c>
      <c r="B11399" s="1" t="s">
        <v>30751</v>
      </c>
      <c r="C11399" s="1" t="s">
        <v>30752</v>
      </c>
      <c r="D11399" s="1" t="s">
        <v>30753</v>
      </c>
      <c r="E11399" s="1" t="s">
        <v>17</v>
      </c>
      <c r="F11399" s="1" t="s">
        <v>18</v>
      </c>
      <c r="G11399" s="1" t="s">
        <v>19</v>
      </c>
      <c r="H11399">
        <v>3.0424799999999999</v>
      </c>
      <c r="I11399">
        <v>3.5327600000000001</v>
      </c>
      <c r="K11399">
        <v>0.21554999999999999</v>
      </c>
      <c r="L11399">
        <v>0</v>
      </c>
      <c r="M11399">
        <v>1</v>
      </c>
      <c r="N11399">
        <v>1</v>
      </c>
      <c r="O11399" t="s">
        <v>20</v>
      </c>
    </row>
    <row r="11400" spans="1:15" x14ac:dyDescent="0.2">
      <c r="A11400" s="1" t="s">
        <v>30754</v>
      </c>
      <c r="B11400" s="1" t="s">
        <v>30754</v>
      </c>
      <c r="C11400" s="1" t="s">
        <v>30755</v>
      </c>
      <c r="D11400" s="1" t="s">
        <v>30756</v>
      </c>
      <c r="E11400" s="1" t="s">
        <v>17</v>
      </c>
      <c r="F11400" s="1" t="s">
        <v>18</v>
      </c>
      <c r="G11400" s="1" t="s">
        <v>19</v>
      </c>
      <c r="H11400">
        <v>0.16628299999999999</v>
      </c>
      <c r="I11400">
        <v>4.7642499999999997E-2</v>
      </c>
      <c r="K11400">
        <v>-1.80332</v>
      </c>
      <c r="L11400">
        <v>0</v>
      </c>
      <c r="M11400">
        <v>1</v>
      </c>
      <c r="N11400">
        <v>1</v>
      </c>
      <c r="O11400" t="s">
        <v>20</v>
      </c>
    </row>
    <row r="11401" spans="1:15" x14ac:dyDescent="0.2">
      <c r="A11401" s="1" t="s">
        <v>30757</v>
      </c>
      <c r="B11401" s="1" t="s">
        <v>30757</v>
      </c>
      <c r="C11401" s="1" t="s">
        <v>30758</v>
      </c>
      <c r="D11401" s="1" t="s">
        <v>30725</v>
      </c>
      <c r="E11401" s="1" t="s">
        <v>17</v>
      </c>
      <c r="F11401" s="1" t="s">
        <v>18</v>
      </c>
      <c r="G11401" s="1" t="s">
        <v>51</v>
      </c>
      <c r="H11401">
        <v>7.7129099999999999</v>
      </c>
      <c r="I11401">
        <v>6.8161800000000001</v>
      </c>
      <c r="K11401">
        <v>-0.178313</v>
      </c>
      <c r="L11401">
        <v>-0.44483099999999998</v>
      </c>
      <c r="M11401">
        <v>0.44074999999999998</v>
      </c>
      <c r="N11401">
        <v>0.82390699999999994</v>
      </c>
      <c r="O11401" t="s">
        <v>20</v>
      </c>
    </row>
    <row r="11402" spans="1:15" x14ac:dyDescent="0.2">
      <c r="A11402" s="1" t="s">
        <v>30759</v>
      </c>
      <c r="B11402" s="1" t="s">
        <v>30759</v>
      </c>
      <c r="C11402" s="1" t="s">
        <v>30760</v>
      </c>
      <c r="D11402" s="1" t="s">
        <v>30716</v>
      </c>
      <c r="E11402" s="1" t="s">
        <v>17</v>
      </c>
      <c r="F11402" s="1" t="s">
        <v>18</v>
      </c>
      <c r="G11402" s="1" t="s">
        <v>19</v>
      </c>
      <c r="H11402">
        <v>6.0944900000000003E-2</v>
      </c>
      <c r="I11402">
        <v>0</v>
      </c>
      <c r="K11402" t="e">
        <f>-inf</f>
        <v>#NAME?</v>
      </c>
      <c r="L11402">
        <v>0</v>
      </c>
      <c r="M11402">
        <v>1</v>
      </c>
      <c r="N11402">
        <v>1</v>
      </c>
      <c r="O11402" t="s">
        <v>20</v>
      </c>
    </row>
    <row r="11403" spans="1:15" x14ac:dyDescent="0.2">
      <c r="A11403" s="1" t="s">
        <v>30761</v>
      </c>
      <c r="B11403" s="1" t="s">
        <v>30761</v>
      </c>
      <c r="C11403" s="1" t="s">
        <v>30762</v>
      </c>
      <c r="D11403" s="1" t="s">
        <v>30763</v>
      </c>
      <c r="E11403" s="1" t="s">
        <v>17</v>
      </c>
      <c r="F11403" s="1" t="s">
        <v>18</v>
      </c>
      <c r="G11403" s="1" t="s">
        <v>19</v>
      </c>
      <c r="H11403">
        <v>0.61614500000000005</v>
      </c>
      <c r="I11403">
        <v>0.47174100000000002</v>
      </c>
      <c r="K11403">
        <v>-0.38527400000000001</v>
      </c>
      <c r="L11403">
        <v>0</v>
      </c>
      <c r="M11403">
        <v>1</v>
      </c>
      <c r="N11403">
        <v>1</v>
      </c>
      <c r="O11403" t="s">
        <v>20</v>
      </c>
    </row>
    <row r="11404" spans="1:15" x14ac:dyDescent="0.2">
      <c r="A11404" s="1" t="s">
        <v>30764</v>
      </c>
      <c r="B11404" s="1" t="s">
        <v>30764</v>
      </c>
      <c r="C11404" s="1" t="s">
        <v>30765</v>
      </c>
      <c r="D11404" s="1" t="s">
        <v>30739</v>
      </c>
      <c r="E11404" s="1" t="s">
        <v>17</v>
      </c>
      <c r="F11404" s="1" t="s">
        <v>18</v>
      </c>
      <c r="G11404" s="1" t="s">
        <v>19</v>
      </c>
      <c r="H11404">
        <v>0.31201899999999999</v>
      </c>
      <c r="I11404">
        <v>0.49219299999999999</v>
      </c>
      <c r="K11404">
        <v>0.65759000000000001</v>
      </c>
      <c r="L11404">
        <v>0</v>
      </c>
      <c r="M11404">
        <v>1</v>
      </c>
      <c r="N11404">
        <v>1</v>
      </c>
      <c r="O11404" t="s">
        <v>20</v>
      </c>
    </row>
    <row r="11405" spans="1:15" x14ac:dyDescent="0.2">
      <c r="A11405" s="1" t="s">
        <v>30766</v>
      </c>
      <c r="B11405" s="1" t="s">
        <v>30766</v>
      </c>
      <c r="C11405" s="1" t="s">
        <v>15</v>
      </c>
      <c r="D11405" s="1" t="s">
        <v>30767</v>
      </c>
      <c r="E11405" s="1" t="s">
        <v>17</v>
      </c>
      <c r="F11405" s="1" t="s">
        <v>18</v>
      </c>
      <c r="G11405" s="1" t="s">
        <v>19</v>
      </c>
      <c r="H11405">
        <v>0</v>
      </c>
      <c r="I11405">
        <v>0</v>
      </c>
      <c r="K11405">
        <v>0</v>
      </c>
      <c r="L11405">
        <v>0</v>
      </c>
      <c r="M11405">
        <v>1</v>
      </c>
      <c r="N11405">
        <v>1</v>
      </c>
      <c r="O11405" t="s">
        <v>20</v>
      </c>
    </row>
    <row r="11406" spans="1:15" x14ac:dyDescent="0.2">
      <c r="A11406" s="1" t="s">
        <v>30768</v>
      </c>
      <c r="B11406" s="1" t="s">
        <v>30768</v>
      </c>
      <c r="C11406" s="1" t="s">
        <v>30769</v>
      </c>
      <c r="D11406" s="1" t="s">
        <v>30770</v>
      </c>
      <c r="E11406" s="1" t="s">
        <v>17</v>
      </c>
      <c r="F11406" s="1" t="s">
        <v>18</v>
      </c>
      <c r="G11406" s="1" t="s">
        <v>19</v>
      </c>
      <c r="H11406">
        <v>0</v>
      </c>
      <c r="I11406">
        <v>0</v>
      </c>
      <c r="K11406">
        <v>0</v>
      </c>
      <c r="L11406">
        <v>0</v>
      </c>
      <c r="M11406">
        <v>1</v>
      </c>
      <c r="N11406">
        <v>1</v>
      </c>
      <c r="O11406" t="s">
        <v>20</v>
      </c>
    </row>
    <row r="11407" spans="1:15" x14ac:dyDescent="0.2">
      <c r="A11407" s="1" t="s">
        <v>30771</v>
      </c>
      <c r="B11407" s="1" t="s">
        <v>30771</v>
      </c>
      <c r="C11407" s="1" t="s">
        <v>30772</v>
      </c>
      <c r="D11407" s="1" t="s">
        <v>30773</v>
      </c>
      <c r="E11407" s="1" t="s">
        <v>17</v>
      </c>
      <c r="F11407" s="1" t="s">
        <v>18</v>
      </c>
      <c r="G11407" s="1" t="s">
        <v>19</v>
      </c>
      <c r="H11407">
        <v>2.3935300000000002</v>
      </c>
      <c r="I11407">
        <v>3.3159900000000002</v>
      </c>
      <c r="K11407">
        <v>0.4703</v>
      </c>
      <c r="L11407">
        <v>0</v>
      </c>
      <c r="M11407">
        <v>1</v>
      </c>
      <c r="N11407">
        <v>1</v>
      </c>
      <c r="O11407" t="s">
        <v>20</v>
      </c>
    </row>
    <row r="11408" spans="1:15" x14ac:dyDescent="0.2">
      <c r="A11408" s="1" t="s">
        <v>30774</v>
      </c>
      <c r="B11408" s="1" t="s">
        <v>30774</v>
      </c>
      <c r="C11408" s="1" t="s">
        <v>30775</v>
      </c>
      <c r="D11408" s="1" t="s">
        <v>30776</v>
      </c>
      <c r="E11408" s="1" t="s">
        <v>17</v>
      </c>
      <c r="F11408" s="1" t="s">
        <v>18</v>
      </c>
      <c r="G11408" s="1" t="s">
        <v>19</v>
      </c>
      <c r="H11408">
        <v>0</v>
      </c>
      <c r="I11408">
        <v>0</v>
      </c>
      <c r="K11408">
        <v>0</v>
      </c>
      <c r="L11408">
        <v>0</v>
      </c>
      <c r="M11408">
        <v>1</v>
      </c>
      <c r="N11408">
        <v>1</v>
      </c>
      <c r="O11408" t="s">
        <v>20</v>
      </c>
    </row>
    <row r="11409" spans="1:15" x14ac:dyDescent="0.2">
      <c r="A11409" s="1" t="s">
        <v>30777</v>
      </c>
      <c r="B11409" s="1" t="s">
        <v>30777</v>
      </c>
      <c r="C11409" s="1" t="s">
        <v>30778</v>
      </c>
      <c r="D11409" s="1" t="s">
        <v>30779</v>
      </c>
      <c r="E11409" s="1" t="s">
        <v>17</v>
      </c>
      <c r="F11409" s="1" t="s">
        <v>18</v>
      </c>
      <c r="G11409" s="1" t="s">
        <v>51</v>
      </c>
      <c r="H11409">
        <v>4.4051900000000002</v>
      </c>
      <c r="I11409">
        <v>3.4860699999999998</v>
      </c>
      <c r="K11409">
        <v>-0.33760299999999999</v>
      </c>
      <c r="L11409">
        <v>-0.64963199999999999</v>
      </c>
      <c r="M11409">
        <v>0.23780000000000001</v>
      </c>
      <c r="N11409">
        <v>0.66713</v>
      </c>
      <c r="O11409" t="s">
        <v>20</v>
      </c>
    </row>
    <row r="11410" spans="1:15" x14ac:dyDescent="0.2">
      <c r="A11410" s="1" t="s">
        <v>30780</v>
      </c>
      <c r="B11410" s="1" t="s">
        <v>30780</v>
      </c>
      <c r="C11410" s="1" t="s">
        <v>15</v>
      </c>
      <c r="D11410" s="1" t="s">
        <v>30781</v>
      </c>
      <c r="E11410" s="1" t="s">
        <v>17</v>
      </c>
      <c r="F11410" s="1" t="s">
        <v>18</v>
      </c>
      <c r="G11410" s="1" t="s">
        <v>19</v>
      </c>
      <c r="H11410">
        <v>0</v>
      </c>
      <c r="I11410">
        <v>0</v>
      </c>
      <c r="K11410">
        <v>0</v>
      </c>
      <c r="L11410">
        <v>0</v>
      </c>
      <c r="M11410">
        <v>1</v>
      </c>
      <c r="N11410">
        <v>1</v>
      </c>
      <c r="O11410" t="s">
        <v>20</v>
      </c>
    </row>
    <row r="11411" spans="1:15" x14ac:dyDescent="0.2">
      <c r="A11411" s="1" t="s">
        <v>30782</v>
      </c>
      <c r="B11411" s="1" t="s">
        <v>30782</v>
      </c>
      <c r="C11411" s="1" t="s">
        <v>30783</v>
      </c>
      <c r="D11411" s="1" t="s">
        <v>30784</v>
      </c>
      <c r="E11411" s="1" t="s">
        <v>17</v>
      </c>
      <c r="F11411" s="1" t="s">
        <v>18</v>
      </c>
      <c r="G11411" s="1" t="s">
        <v>19</v>
      </c>
      <c r="H11411">
        <v>0.51550499999999999</v>
      </c>
      <c r="I11411">
        <v>0.77656400000000003</v>
      </c>
      <c r="K11411">
        <v>0.59111999999999998</v>
      </c>
      <c r="L11411">
        <v>0</v>
      </c>
      <c r="M11411">
        <v>1</v>
      </c>
      <c r="N11411">
        <v>1</v>
      </c>
      <c r="O11411" t="s">
        <v>20</v>
      </c>
    </row>
    <row r="11412" spans="1:15" x14ac:dyDescent="0.2">
      <c r="A11412" s="1" t="s">
        <v>30785</v>
      </c>
      <c r="B11412" s="1" t="s">
        <v>30785</v>
      </c>
      <c r="C11412" s="1" t="s">
        <v>30786</v>
      </c>
      <c r="D11412" s="1" t="s">
        <v>30787</v>
      </c>
      <c r="E11412" s="1" t="s">
        <v>17</v>
      </c>
      <c r="F11412" s="1" t="s">
        <v>18</v>
      </c>
      <c r="G11412" s="1" t="s">
        <v>51</v>
      </c>
      <c r="H11412">
        <v>17.3492</v>
      </c>
      <c r="I11412">
        <v>18.927399999999999</v>
      </c>
      <c r="K11412">
        <v>0.125612</v>
      </c>
      <c r="L11412">
        <v>0.27924199999999999</v>
      </c>
      <c r="M11412">
        <v>0.62134999999999996</v>
      </c>
      <c r="N11412">
        <v>0.90964100000000003</v>
      </c>
      <c r="O11412" t="s">
        <v>20</v>
      </c>
    </row>
    <row r="11413" spans="1:15" x14ac:dyDescent="0.2">
      <c r="A11413" s="1" t="s">
        <v>30788</v>
      </c>
      <c r="B11413" s="1" t="s">
        <v>30788</v>
      </c>
      <c r="C11413" s="1" t="s">
        <v>30789</v>
      </c>
      <c r="D11413" s="1" t="s">
        <v>30790</v>
      </c>
      <c r="E11413" s="1" t="s">
        <v>17</v>
      </c>
      <c r="F11413" s="1" t="s">
        <v>18</v>
      </c>
      <c r="G11413" s="1" t="s">
        <v>19</v>
      </c>
      <c r="H11413">
        <v>0</v>
      </c>
      <c r="I11413">
        <v>0</v>
      </c>
      <c r="K11413">
        <v>0</v>
      </c>
      <c r="L11413">
        <v>0</v>
      </c>
      <c r="M11413">
        <v>1</v>
      </c>
      <c r="N11413">
        <v>1</v>
      </c>
      <c r="O11413" t="s">
        <v>20</v>
      </c>
    </row>
    <row r="11414" spans="1:15" x14ac:dyDescent="0.2">
      <c r="A11414" s="1" t="s">
        <v>30791</v>
      </c>
      <c r="B11414" s="1" t="s">
        <v>30791</v>
      </c>
      <c r="C11414" s="1" t="s">
        <v>15</v>
      </c>
      <c r="D11414" s="1" t="s">
        <v>30792</v>
      </c>
      <c r="E11414" s="1" t="s">
        <v>17</v>
      </c>
      <c r="F11414" s="1" t="s">
        <v>18</v>
      </c>
      <c r="G11414" s="1" t="s">
        <v>19</v>
      </c>
      <c r="H11414">
        <v>0.13966799999999999</v>
      </c>
      <c r="I11414">
        <v>0</v>
      </c>
      <c r="K11414" t="e">
        <f>-inf</f>
        <v>#NAME?</v>
      </c>
      <c r="L11414">
        <v>0</v>
      </c>
      <c r="M11414">
        <v>1</v>
      </c>
      <c r="N11414">
        <v>1</v>
      </c>
      <c r="O11414" t="s">
        <v>20</v>
      </c>
    </row>
    <row r="11415" spans="1:15" x14ac:dyDescent="0.2">
      <c r="A11415" s="1" t="s">
        <v>30793</v>
      </c>
      <c r="B11415" s="1" t="s">
        <v>30793</v>
      </c>
      <c r="C11415" s="1" t="s">
        <v>30794</v>
      </c>
      <c r="D11415" s="1" t="s">
        <v>30795</v>
      </c>
      <c r="E11415" s="1" t="s">
        <v>17</v>
      </c>
      <c r="F11415" s="1" t="s">
        <v>18</v>
      </c>
      <c r="G11415" s="1" t="s">
        <v>19</v>
      </c>
      <c r="H11415">
        <v>0</v>
      </c>
      <c r="I11415">
        <v>0</v>
      </c>
      <c r="K11415">
        <v>0</v>
      </c>
      <c r="L11415">
        <v>0</v>
      </c>
      <c r="M11415">
        <v>1</v>
      </c>
      <c r="N11415">
        <v>1</v>
      </c>
      <c r="O11415" t="s">
        <v>20</v>
      </c>
    </row>
    <row r="11416" spans="1:15" x14ac:dyDescent="0.2">
      <c r="A11416" s="1" t="s">
        <v>30796</v>
      </c>
      <c r="B11416" s="1" t="s">
        <v>30796</v>
      </c>
      <c r="C11416" s="1" t="s">
        <v>30797</v>
      </c>
      <c r="D11416" s="1" t="s">
        <v>30798</v>
      </c>
      <c r="E11416" s="1" t="s">
        <v>17</v>
      </c>
      <c r="F11416" s="1" t="s">
        <v>18</v>
      </c>
      <c r="G11416" s="1" t="s">
        <v>51</v>
      </c>
      <c r="H11416">
        <v>116.49</v>
      </c>
      <c r="I11416">
        <v>105.077</v>
      </c>
      <c r="K11416">
        <v>-0.148753</v>
      </c>
      <c r="L11416">
        <v>-0.52338099999999999</v>
      </c>
      <c r="M11416">
        <v>0.36235000000000001</v>
      </c>
      <c r="N11416">
        <v>0.77595400000000003</v>
      </c>
      <c r="O11416" t="s">
        <v>20</v>
      </c>
    </row>
    <row r="11417" spans="1:15" x14ac:dyDescent="0.2">
      <c r="A11417" s="1" t="s">
        <v>30799</v>
      </c>
      <c r="B11417" s="1" t="s">
        <v>30799</v>
      </c>
      <c r="C11417" s="1" t="s">
        <v>30800</v>
      </c>
      <c r="D11417" s="1" t="s">
        <v>30801</v>
      </c>
      <c r="E11417" s="1" t="s">
        <v>17</v>
      </c>
      <c r="F11417" s="1" t="s">
        <v>18</v>
      </c>
      <c r="G11417" s="1" t="s">
        <v>19</v>
      </c>
      <c r="H11417">
        <v>0.595499</v>
      </c>
      <c r="I11417">
        <v>9.5489599999999994E-2</v>
      </c>
      <c r="K11417">
        <v>-2.6406800000000001</v>
      </c>
      <c r="L11417">
        <v>0</v>
      </c>
      <c r="M11417">
        <v>1</v>
      </c>
      <c r="N11417">
        <v>1</v>
      </c>
      <c r="O11417" t="s">
        <v>20</v>
      </c>
    </row>
    <row r="11418" spans="1:15" x14ac:dyDescent="0.2">
      <c r="A11418" s="1" t="s">
        <v>30802</v>
      </c>
      <c r="B11418" s="1" t="s">
        <v>30802</v>
      </c>
      <c r="C11418" s="1" t="s">
        <v>30803</v>
      </c>
      <c r="D11418" s="1" t="s">
        <v>30685</v>
      </c>
      <c r="E11418" s="1" t="s">
        <v>17</v>
      </c>
      <c r="F11418" s="1" t="s">
        <v>18</v>
      </c>
      <c r="G11418" s="1" t="s">
        <v>19</v>
      </c>
      <c r="H11418">
        <v>5.9739399999999998E-2</v>
      </c>
      <c r="I11418">
        <v>7.45918E-2</v>
      </c>
      <c r="K11418">
        <v>0.32033400000000001</v>
      </c>
      <c r="L11418">
        <v>0</v>
      </c>
      <c r="M11418">
        <v>1</v>
      </c>
      <c r="N11418">
        <v>1</v>
      </c>
      <c r="O11418" t="s">
        <v>20</v>
      </c>
    </row>
    <row r="11419" spans="1:15" x14ac:dyDescent="0.2">
      <c r="A11419" s="1" t="s">
        <v>30804</v>
      </c>
      <c r="B11419" s="1" t="s">
        <v>30804</v>
      </c>
      <c r="C11419" s="1" t="s">
        <v>30805</v>
      </c>
      <c r="D11419" s="1" t="s">
        <v>30806</v>
      </c>
      <c r="E11419" s="1" t="s">
        <v>17</v>
      </c>
      <c r="F11419" s="1" t="s">
        <v>18</v>
      </c>
      <c r="G11419" s="1" t="s">
        <v>19</v>
      </c>
      <c r="H11419">
        <v>0.44341799999999998</v>
      </c>
      <c r="I11419">
        <v>0.57454000000000005</v>
      </c>
      <c r="K11419">
        <v>0.37374099999999999</v>
      </c>
      <c r="L11419">
        <v>0</v>
      </c>
      <c r="M11419">
        <v>1</v>
      </c>
      <c r="N11419">
        <v>1</v>
      </c>
      <c r="O11419" t="s">
        <v>20</v>
      </c>
    </row>
    <row r="11420" spans="1:15" x14ac:dyDescent="0.2">
      <c r="A11420" s="1" t="s">
        <v>30807</v>
      </c>
      <c r="B11420" s="1" t="s">
        <v>30807</v>
      </c>
      <c r="C11420" s="1" t="s">
        <v>30808</v>
      </c>
      <c r="D11420" s="1" t="s">
        <v>30809</v>
      </c>
      <c r="E11420" s="1" t="s">
        <v>17</v>
      </c>
      <c r="F11420" s="1" t="s">
        <v>18</v>
      </c>
      <c r="G11420" s="1" t="s">
        <v>19</v>
      </c>
      <c r="H11420">
        <v>0</v>
      </c>
      <c r="I11420">
        <v>0</v>
      </c>
      <c r="K11420">
        <v>0</v>
      </c>
      <c r="L11420">
        <v>0</v>
      </c>
      <c r="M11420">
        <v>1</v>
      </c>
      <c r="N11420">
        <v>1</v>
      </c>
      <c r="O11420" t="s">
        <v>20</v>
      </c>
    </row>
    <row r="11421" spans="1:15" x14ac:dyDescent="0.2">
      <c r="A11421" s="1" t="s">
        <v>30810</v>
      </c>
      <c r="B11421" s="1" t="s">
        <v>30810</v>
      </c>
      <c r="C11421" s="1" t="s">
        <v>30811</v>
      </c>
      <c r="D11421" s="1" t="s">
        <v>30812</v>
      </c>
      <c r="E11421" s="1" t="s">
        <v>17</v>
      </c>
      <c r="F11421" s="1" t="s">
        <v>18</v>
      </c>
      <c r="G11421" s="1" t="s">
        <v>19</v>
      </c>
      <c r="H11421">
        <v>0</v>
      </c>
      <c r="I11421">
        <v>0</v>
      </c>
      <c r="K11421">
        <v>0</v>
      </c>
      <c r="L11421">
        <v>0</v>
      </c>
      <c r="M11421">
        <v>1</v>
      </c>
      <c r="N11421">
        <v>1</v>
      </c>
      <c r="O11421" t="s">
        <v>20</v>
      </c>
    </row>
    <row r="11422" spans="1:15" x14ac:dyDescent="0.2">
      <c r="A11422" s="1" t="s">
        <v>30813</v>
      </c>
      <c r="B11422" s="1" t="s">
        <v>30813</v>
      </c>
      <c r="C11422" s="1" t="s">
        <v>30814</v>
      </c>
      <c r="D11422" s="1" t="s">
        <v>30815</v>
      </c>
      <c r="E11422" s="1" t="s">
        <v>17</v>
      </c>
      <c r="F11422" s="1" t="s">
        <v>18</v>
      </c>
      <c r="G11422" s="1" t="s">
        <v>19</v>
      </c>
      <c r="H11422">
        <v>0</v>
      </c>
      <c r="I11422">
        <v>0</v>
      </c>
      <c r="K11422">
        <v>0</v>
      </c>
      <c r="L11422">
        <v>0</v>
      </c>
      <c r="M11422">
        <v>1</v>
      </c>
      <c r="N11422">
        <v>1</v>
      </c>
      <c r="O11422" t="s">
        <v>20</v>
      </c>
    </row>
    <row r="11423" spans="1:15" x14ac:dyDescent="0.2">
      <c r="A11423" s="1" t="s">
        <v>30816</v>
      </c>
      <c r="B11423" s="1" t="s">
        <v>30816</v>
      </c>
      <c r="C11423" s="1" t="s">
        <v>30817</v>
      </c>
      <c r="D11423" s="1" t="s">
        <v>30818</v>
      </c>
      <c r="E11423" s="1" t="s">
        <v>17</v>
      </c>
      <c r="F11423" s="1" t="s">
        <v>18</v>
      </c>
      <c r="G11423" s="1" t="s">
        <v>51</v>
      </c>
      <c r="H11423">
        <v>33.997300000000003</v>
      </c>
      <c r="I11423">
        <v>33.220199999999998</v>
      </c>
      <c r="K11423">
        <v>-3.3359600000000003E-2</v>
      </c>
      <c r="L11423">
        <v>-9.3943299999999993E-2</v>
      </c>
      <c r="M11423">
        <v>0.86819999999999997</v>
      </c>
      <c r="N11423">
        <v>0.96977500000000005</v>
      </c>
      <c r="O11423" t="s">
        <v>20</v>
      </c>
    </row>
    <row r="11424" spans="1:15" x14ac:dyDescent="0.2">
      <c r="A11424" s="1" t="s">
        <v>30819</v>
      </c>
      <c r="B11424" s="1" t="s">
        <v>30819</v>
      </c>
      <c r="C11424" s="1" t="s">
        <v>30820</v>
      </c>
      <c r="D11424" s="1" t="s">
        <v>30821</v>
      </c>
      <c r="E11424" s="1" t="s">
        <v>17</v>
      </c>
      <c r="F11424" s="1" t="s">
        <v>18</v>
      </c>
      <c r="G11424" s="1" t="s">
        <v>19</v>
      </c>
      <c r="H11424">
        <v>7.4011099999999996E-2</v>
      </c>
      <c r="I11424">
        <v>7.7271800000000002E-2</v>
      </c>
      <c r="K11424">
        <v>6.2199499999999998E-2</v>
      </c>
      <c r="L11424">
        <v>0</v>
      </c>
      <c r="M11424">
        <v>1</v>
      </c>
      <c r="N11424">
        <v>1</v>
      </c>
      <c r="O11424" t="s">
        <v>20</v>
      </c>
    </row>
    <row r="11425" spans="1:15" x14ac:dyDescent="0.2">
      <c r="A11425" s="1" t="s">
        <v>30822</v>
      </c>
      <c r="B11425" s="1" t="s">
        <v>30822</v>
      </c>
      <c r="C11425" s="1" t="s">
        <v>30823</v>
      </c>
      <c r="D11425" s="1" t="s">
        <v>30824</v>
      </c>
      <c r="E11425" s="1" t="s">
        <v>17</v>
      </c>
      <c r="F11425" s="1" t="s">
        <v>18</v>
      </c>
      <c r="G11425" s="1" t="s">
        <v>19</v>
      </c>
      <c r="H11425">
        <v>0</v>
      </c>
      <c r="I11425">
        <v>0</v>
      </c>
      <c r="K11425">
        <v>0</v>
      </c>
      <c r="L11425">
        <v>0</v>
      </c>
      <c r="M11425">
        <v>1</v>
      </c>
      <c r="N11425">
        <v>1</v>
      </c>
      <c r="O11425" t="s">
        <v>20</v>
      </c>
    </row>
    <row r="11426" spans="1:15" x14ac:dyDescent="0.2">
      <c r="A11426" s="1" t="s">
        <v>30825</v>
      </c>
      <c r="B11426" s="1" t="s">
        <v>30825</v>
      </c>
      <c r="C11426" s="1" t="s">
        <v>30826</v>
      </c>
      <c r="D11426" s="1" t="s">
        <v>30827</v>
      </c>
      <c r="E11426" s="1" t="s">
        <v>17</v>
      </c>
      <c r="F11426" s="1" t="s">
        <v>18</v>
      </c>
      <c r="G11426" s="1" t="s">
        <v>19</v>
      </c>
      <c r="H11426">
        <v>0</v>
      </c>
      <c r="I11426">
        <v>0</v>
      </c>
      <c r="K11426">
        <v>0</v>
      </c>
      <c r="L11426">
        <v>0</v>
      </c>
      <c r="M11426">
        <v>1</v>
      </c>
      <c r="N11426">
        <v>1</v>
      </c>
      <c r="O11426" t="s">
        <v>20</v>
      </c>
    </row>
    <row r="11427" spans="1:15" x14ac:dyDescent="0.2">
      <c r="A11427" s="1" t="s">
        <v>30828</v>
      </c>
      <c r="B11427" s="1" t="s">
        <v>30828</v>
      </c>
      <c r="C11427" s="1" t="s">
        <v>15</v>
      </c>
      <c r="D11427" s="1" t="s">
        <v>30829</v>
      </c>
      <c r="E11427" s="1" t="s">
        <v>17</v>
      </c>
      <c r="F11427" s="1" t="s">
        <v>18</v>
      </c>
      <c r="G11427" s="1" t="s">
        <v>19</v>
      </c>
      <c r="H11427">
        <v>0.37698199999999998</v>
      </c>
      <c r="I11427">
        <v>0</v>
      </c>
      <c r="K11427" t="e">
        <f>-inf</f>
        <v>#NAME?</v>
      </c>
      <c r="L11427">
        <v>0</v>
      </c>
      <c r="M11427">
        <v>1</v>
      </c>
      <c r="N11427">
        <v>1</v>
      </c>
      <c r="O11427" t="s">
        <v>20</v>
      </c>
    </row>
    <row r="11428" spans="1:15" x14ac:dyDescent="0.2">
      <c r="A11428" s="1" t="s">
        <v>30830</v>
      </c>
      <c r="B11428" s="1" t="s">
        <v>30830</v>
      </c>
      <c r="C11428" s="1" t="s">
        <v>30831</v>
      </c>
      <c r="D11428" s="1" t="s">
        <v>30801</v>
      </c>
      <c r="E11428" s="1" t="s">
        <v>17</v>
      </c>
      <c r="F11428" s="1" t="s">
        <v>18</v>
      </c>
      <c r="G11428" s="1" t="s">
        <v>19</v>
      </c>
      <c r="H11428">
        <v>2.9050099999999999</v>
      </c>
      <c r="I11428">
        <v>2.0998600000000001</v>
      </c>
      <c r="K11428">
        <v>-0.46825499999999998</v>
      </c>
      <c r="L11428">
        <v>0</v>
      </c>
      <c r="M11428">
        <v>1</v>
      </c>
      <c r="N11428">
        <v>1</v>
      </c>
      <c r="O11428" t="s">
        <v>20</v>
      </c>
    </row>
    <row r="11429" spans="1:15" x14ac:dyDescent="0.2">
      <c r="A11429" s="1" t="s">
        <v>30832</v>
      </c>
      <c r="B11429" s="1" t="s">
        <v>30832</v>
      </c>
      <c r="C11429" s="1" t="s">
        <v>30833</v>
      </c>
      <c r="D11429" s="1" t="s">
        <v>30834</v>
      </c>
      <c r="E11429" s="1" t="s">
        <v>17</v>
      </c>
      <c r="F11429" s="1" t="s">
        <v>18</v>
      </c>
      <c r="G11429" s="1" t="s">
        <v>19</v>
      </c>
      <c r="H11429">
        <v>0</v>
      </c>
      <c r="I11429">
        <v>0</v>
      </c>
      <c r="K11429">
        <v>0</v>
      </c>
      <c r="L11429">
        <v>0</v>
      </c>
      <c r="M11429">
        <v>1</v>
      </c>
      <c r="N11429">
        <v>1</v>
      </c>
      <c r="O11429" t="s">
        <v>20</v>
      </c>
    </row>
    <row r="11430" spans="1:15" x14ac:dyDescent="0.2">
      <c r="A11430" s="1" t="s">
        <v>30835</v>
      </c>
      <c r="B11430" s="1" t="s">
        <v>30835</v>
      </c>
      <c r="C11430" s="1" t="s">
        <v>30836</v>
      </c>
      <c r="D11430" s="1" t="s">
        <v>30837</v>
      </c>
      <c r="E11430" s="1" t="s">
        <v>17</v>
      </c>
      <c r="F11430" s="1" t="s">
        <v>18</v>
      </c>
      <c r="G11430" s="1" t="s">
        <v>19</v>
      </c>
      <c r="H11430">
        <v>4.3238199999999997E-2</v>
      </c>
      <c r="I11430">
        <v>0</v>
      </c>
      <c r="K11430" t="e">
        <f>-inf</f>
        <v>#NAME?</v>
      </c>
      <c r="L11430">
        <v>0</v>
      </c>
      <c r="M11430">
        <v>1</v>
      </c>
      <c r="N11430">
        <v>1</v>
      </c>
      <c r="O11430" t="s">
        <v>20</v>
      </c>
    </row>
    <row r="11431" spans="1:15" x14ac:dyDescent="0.2">
      <c r="A11431" s="1" t="s">
        <v>30838</v>
      </c>
      <c r="B11431" s="1" t="s">
        <v>30838</v>
      </c>
      <c r="C11431" s="1" t="s">
        <v>30839</v>
      </c>
      <c r="D11431" s="1" t="s">
        <v>30840</v>
      </c>
      <c r="E11431" s="1" t="s">
        <v>17</v>
      </c>
      <c r="F11431" s="1" t="s">
        <v>18</v>
      </c>
      <c r="G11431" s="1" t="s">
        <v>51</v>
      </c>
      <c r="H11431">
        <v>6.8050199999999998</v>
      </c>
      <c r="I11431">
        <v>5.6655300000000004</v>
      </c>
      <c r="K11431">
        <v>-0.26438800000000001</v>
      </c>
      <c r="L11431">
        <v>-0.23167599999999999</v>
      </c>
      <c r="M11431">
        <v>0.68059999999999998</v>
      </c>
      <c r="N11431">
        <v>0.92819700000000005</v>
      </c>
      <c r="O11431" t="s">
        <v>20</v>
      </c>
    </row>
    <row r="11432" spans="1:15" x14ac:dyDescent="0.2">
      <c r="A11432" s="1" t="s">
        <v>30841</v>
      </c>
      <c r="B11432" s="1" t="s">
        <v>30841</v>
      </c>
      <c r="C11432" s="1" t="s">
        <v>15</v>
      </c>
      <c r="D11432" s="1" t="s">
        <v>30842</v>
      </c>
      <c r="E11432" s="1" t="s">
        <v>17</v>
      </c>
      <c r="F11432" s="1" t="s">
        <v>18</v>
      </c>
      <c r="G11432" s="1" t="s">
        <v>19</v>
      </c>
      <c r="H11432">
        <v>2.0325799999999998</v>
      </c>
      <c r="I11432">
        <v>2.0266500000000001</v>
      </c>
      <c r="K11432">
        <v>-4.2161899999999999E-3</v>
      </c>
      <c r="L11432">
        <v>0</v>
      </c>
      <c r="M11432">
        <v>1</v>
      </c>
      <c r="N11432">
        <v>1</v>
      </c>
      <c r="O11432" t="s">
        <v>20</v>
      </c>
    </row>
    <row r="11433" spans="1:15" x14ac:dyDescent="0.2">
      <c r="A11433" s="1" t="s">
        <v>30843</v>
      </c>
      <c r="B11433" s="1" t="s">
        <v>30843</v>
      </c>
      <c r="C11433" s="1" t="s">
        <v>15</v>
      </c>
      <c r="D11433" s="1" t="s">
        <v>30829</v>
      </c>
      <c r="E11433" s="1" t="s">
        <v>17</v>
      </c>
      <c r="F11433" s="1" t="s">
        <v>18</v>
      </c>
      <c r="G11433" s="1" t="s">
        <v>19</v>
      </c>
      <c r="H11433">
        <v>0.63182400000000005</v>
      </c>
      <c r="I11433">
        <v>0</v>
      </c>
      <c r="K11433" t="e">
        <f>-inf</f>
        <v>#NAME?</v>
      </c>
      <c r="L11433">
        <v>0</v>
      </c>
      <c r="M11433">
        <v>1</v>
      </c>
      <c r="N11433">
        <v>1</v>
      </c>
      <c r="O11433" t="s">
        <v>20</v>
      </c>
    </row>
    <row r="11434" spans="1:15" x14ac:dyDescent="0.2">
      <c r="A11434" s="1" t="s">
        <v>30844</v>
      </c>
      <c r="B11434" s="1" t="s">
        <v>30844</v>
      </c>
      <c r="C11434" s="1" t="s">
        <v>15</v>
      </c>
      <c r="D11434" s="1" t="s">
        <v>30845</v>
      </c>
      <c r="E11434" s="1" t="s">
        <v>17</v>
      </c>
      <c r="F11434" s="1" t="s">
        <v>18</v>
      </c>
      <c r="G11434" s="1" t="s">
        <v>19</v>
      </c>
      <c r="H11434">
        <v>0</v>
      </c>
      <c r="I11434">
        <v>0.15224099999999999</v>
      </c>
      <c r="K11434" t="s">
        <v>40</v>
      </c>
      <c r="L11434">
        <v>0</v>
      </c>
      <c r="M11434">
        <v>1</v>
      </c>
      <c r="N11434">
        <v>1</v>
      </c>
      <c r="O11434" t="s">
        <v>20</v>
      </c>
    </row>
    <row r="11435" spans="1:15" x14ac:dyDescent="0.2">
      <c r="A11435" s="1" t="s">
        <v>30846</v>
      </c>
      <c r="B11435" s="1" t="s">
        <v>30846</v>
      </c>
      <c r="C11435" s="1" t="s">
        <v>30847</v>
      </c>
      <c r="D11435" s="1" t="s">
        <v>30848</v>
      </c>
      <c r="E11435" s="1" t="s">
        <v>17</v>
      </c>
      <c r="F11435" s="1" t="s">
        <v>18</v>
      </c>
      <c r="G11435" s="1" t="s">
        <v>19</v>
      </c>
      <c r="H11435">
        <v>0</v>
      </c>
      <c r="I11435">
        <v>0</v>
      </c>
      <c r="K11435">
        <v>0</v>
      </c>
      <c r="L11435">
        <v>0</v>
      </c>
      <c r="M11435">
        <v>1</v>
      </c>
      <c r="N11435">
        <v>1</v>
      </c>
      <c r="O11435" t="s">
        <v>20</v>
      </c>
    </row>
    <row r="11436" spans="1:15" x14ac:dyDescent="0.2">
      <c r="A11436" s="1" t="s">
        <v>30849</v>
      </c>
      <c r="B11436" s="1" t="s">
        <v>30849</v>
      </c>
      <c r="C11436" s="1" t="s">
        <v>15</v>
      </c>
      <c r="D11436" s="1" t="s">
        <v>30850</v>
      </c>
      <c r="E11436" s="1" t="s">
        <v>17</v>
      </c>
      <c r="F11436" s="1" t="s">
        <v>18</v>
      </c>
      <c r="G11436" s="1" t="s">
        <v>19</v>
      </c>
      <c r="H11436">
        <v>0.58998300000000004</v>
      </c>
      <c r="I11436">
        <v>0</v>
      </c>
      <c r="K11436" t="e">
        <f>-inf</f>
        <v>#NAME?</v>
      </c>
      <c r="L11436">
        <v>0</v>
      </c>
      <c r="M11436">
        <v>1</v>
      </c>
      <c r="N11436">
        <v>1</v>
      </c>
      <c r="O11436" t="s">
        <v>20</v>
      </c>
    </row>
    <row r="11437" spans="1:15" x14ac:dyDescent="0.2">
      <c r="A11437" s="1" t="s">
        <v>30851</v>
      </c>
      <c r="B11437" s="1" t="s">
        <v>30851</v>
      </c>
      <c r="C11437" s="1" t="s">
        <v>30852</v>
      </c>
      <c r="D11437" s="1" t="s">
        <v>30853</v>
      </c>
      <c r="E11437" s="1" t="s">
        <v>17</v>
      </c>
      <c r="F11437" s="1" t="s">
        <v>18</v>
      </c>
      <c r="G11437" s="1" t="s">
        <v>19</v>
      </c>
      <c r="H11437">
        <v>0</v>
      </c>
      <c r="I11437">
        <v>0</v>
      </c>
      <c r="K11437">
        <v>0</v>
      </c>
      <c r="L11437">
        <v>0</v>
      </c>
      <c r="M11437">
        <v>1</v>
      </c>
      <c r="N11437">
        <v>1</v>
      </c>
      <c r="O11437" t="s">
        <v>20</v>
      </c>
    </row>
    <row r="11438" spans="1:15" x14ac:dyDescent="0.2">
      <c r="A11438" s="1" t="s">
        <v>30854</v>
      </c>
      <c r="B11438" s="1" t="s">
        <v>30854</v>
      </c>
      <c r="C11438" s="1" t="s">
        <v>30855</v>
      </c>
      <c r="D11438" s="1" t="s">
        <v>30856</v>
      </c>
      <c r="E11438" s="1" t="s">
        <v>17</v>
      </c>
      <c r="F11438" s="1" t="s">
        <v>18</v>
      </c>
      <c r="G11438" s="1" t="s">
        <v>19</v>
      </c>
      <c r="H11438">
        <v>7.42564E-2</v>
      </c>
      <c r="I11438">
        <v>0.220968</v>
      </c>
      <c r="K11438">
        <v>1.57325</v>
      </c>
      <c r="L11438">
        <v>0</v>
      </c>
      <c r="M11438">
        <v>1</v>
      </c>
      <c r="N11438">
        <v>1</v>
      </c>
      <c r="O11438" t="s">
        <v>20</v>
      </c>
    </row>
    <row r="11439" spans="1:15" x14ac:dyDescent="0.2">
      <c r="A11439" s="1" t="s">
        <v>30857</v>
      </c>
      <c r="B11439" s="1" t="s">
        <v>30857</v>
      </c>
      <c r="C11439" s="1" t="s">
        <v>30858</v>
      </c>
      <c r="D11439" s="1" t="s">
        <v>30859</v>
      </c>
      <c r="E11439" s="1" t="s">
        <v>17</v>
      </c>
      <c r="F11439" s="1" t="s">
        <v>18</v>
      </c>
      <c r="G11439" s="1" t="s">
        <v>19</v>
      </c>
      <c r="H11439">
        <v>0</v>
      </c>
      <c r="I11439">
        <v>0</v>
      </c>
      <c r="K11439">
        <v>0</v>
      </c>
      <c r="L11439">
        <v>0</v>
      </c>
      <c r="M11439">
        <v>1</v>
      </c>
      <c r="N11439">
        <v>1</v>
      </c>
      <c r="O11439" t="s">
        <v>20</v>
      </c>
    </row>
    <row r="11440" spans="1:15" x14ac:dyDescent="0.2">
      <c r="A11440" s="1" t="s">
        <v>30860</v>
      </c>
      <c r="B11440" s="1" t="s">
        <v>30860</v>
      </c>
      <c r="C11440" s="1" t="s">
        <v>30861</v>
      </c>
      <c r="D11440" s="1" t="s">
        <v>30862</v>
      </c>
      <c r="E11440" s="1" t="s">
        <v>17</v>
      </c>
      <c r="F11440" s="1" t="s">
        <v>18</v>
      </c>
      <c r="G11440" s="1" t="s">
        <v>51</v>
      </c>
      <c r="H11440">
        <v>4.0326700000000004</v>
      </c>
      <c r="I11440">
        <v>4.81569</v>
      </c>
      <c r="K11440">
        <v>0.25600600000000001</v>
      </c>
      <c r="L11440">
        <v>0.49892599999999998</v>
      </c>
      <c r="M11440">
        <v>0.38750000000000001</v>
      </c>
      <c r="N11440">
        <v>0.79420199999999996</v>
      </c>
      <c r="O11440" t="s">
        <v>20</v>
      </c>
    </row>
    <row r="11441" spans="1:15" x14ac:dyDescent="0.2">
      <c r="A11441" s="1" t="s">
        <v>30863</v>
      </c>
      <c r="B11441" s="1" t="s">
        <v>30863</v>
      </c>
      <c r="C11441" s="1" t="s">
        <v>15</v>
      </c>
      <c r="D11441" s="1" t="s">
        <v>30829</v>
      </c>
      <c r="E11441" s="1" t="s">
        <v>17</v>
      </c>
      <c r="F11441" s="1" t="s">
        <v>18</v>
      </c>
      <c r="G11441" s="1" t="s">
        <v>19</v>
      </c>
      <c r="H11441">
        <v>0.40800700000000001</v>
      </c>
      <c r="I11441">
        <v>0.483269</v>
      </c>
      <c r="K11441">
        <v>0.244231</v>
      </c>
      <c r="L11441">
        <v>0</v>
      </c>
      <c r="M11441">
        <v>1</v>
      </c>
      <c r="N11441">
        <v>1</v>
      </c>
      <c r="O11441" t="s">
        <v>20</v>
      </c>
    </row>
    <row r="11442" spans="1:15" x14ac:dyDescent="0.2">
      <c r="A11442" s="1" t="s">
        <v>30864</v>
      </c>
      <c r="B11442" s="1" t="s">
        <v>30864</v>
      </c>
      <c r="C11442" s="1" t="s">
        <v>30865</v>
      </c>
      <c r="D11442" s="1" t="s">
        <v>30866</v>
      </c>
      <c r="E11442" s="1" t="s">
        <v>17</v>
      </c>
      <c r="F11442" s="1" t="s">
        <v>18</v>
      </c>
      <c r="G11442" s="1" t="s">
        <v>19</v>
      </c>
      <c r="H11442">
        <v>0</v>
      </c>
      <c r="I11442">
        <v>0</v>
      </c>
      <c r="K11442">
        <v>0</v>
      </c>
      <c r="L11442">
        <v>0</v>
      </c>
      <c r="M11442">
        <v>1</v>
      </c>
      <c r="N11442">
        <v>1</v>
      </c>
      <c r="O11442" t="s">
        <v>20</v>
      </c>
    </row>
    <row r="11443" spans="1:15" x14ac:dyDescent="0.2">
      <c r="A11443" s="1" t="s">
        <v>30867</v>
      </c>
      <c r="B11443" s="1" t="s">
        <v>30867</v>
      </c>
      <c r="C11443" s="1" t="s">
        <v>30868</v>
      </c>
      <c r="D11443" s="1" t="s">
        <v>30869</v>
      </c>
      <c r="E11443" s="1" t="s">
        <v>17</v>
      </c>
      <c r="F11443" s="1" t="s">
        <v>18</v>
      </c>
      <c r="G11443" s="1" t="s">
        <v>19</v>
      </c>
      <c r="H11443">
        <v>0.12506600000000001</v>
      </c>
      <c r="I11443">
        <v>0</v>
      </c>
      <c r="K11443" t="e">
        <f>-inf</f>
        <v>#NAME?</v>
      </c>
      <c r="L11443">
        <v>0</v>
      </c>
      <c r="M11443">
        <v>1</v>
      </c>
      <c r="N11443">
        <v>1</v>
      </c>
      <c r="O11443" t="s">
        <v>20</v>
      </c>
    </row>
    <row r="11444" spans="1:15" x14ac:dyDescent="0.2">
      <c r="A11444" s="1" t="s">
        <v>30870</v>
      </c>
      <c r="B11444" s="1" t="s">
        <v>30870</v>
      </c>
      <c r="C11444" s="1" t="s">
        <v>30871</v>
      </c>
      <c r="D11444" s="1" t="s">
        <v>30872</v>
      </c>
      <c r="E11444" s="1" t="s">
        <v>17</v>
      </c>
      <c r="F11444" s="1" t="s">
        <v>18</v>
      </c>
      <c r="G11444" s="1" t="s">
        <v>19</v>
      </c>
      <c r="H11444">
        <v>2.19164</v>
      </c>
      <c r="I11444">
        <v>2.41872</v>
      </c>
      <c r="K11444">
        <v>0.142236</v>
      </c>
      <c r="L11444">
        <v>0</v>
      </c>
      <c r="M11444">
        <v>1</v>
      </c>
      <c r="N11444">
        <v>1</v>
      </c>
      <c r="O11444" t="s">
        <v>20</v>
      </c>
    </row>
    <row r="11445" spans="1:15" x14ac:dyDescent="0.2">
      <c r="A11445" s="1" t="s">
        <v>30873</v>
      </c>
      <c r="B11445" s="1" t="s">
        <v>30873</v>
      </c>
      <c r="C11445" s="1" t="s">
        <v>15</v>
      </c>
      <c r="D11445" s="1" t="s">
        <v>30859</v>
      </c>
      <c r="E11445" s="1" t="s">
        <v>17</v>
      </c>
      <c r="F11445" s="1" t="s">
        <v>18</v>
      </c>
      <c r="G11445" s="1" t="s">
        <v>19</v>
      </c>
      <c r="H11445">
        <v>0</v>
      </c>
      <c r="I11445">
        <v>0</v>
      </c>
      <c r="K11445">
        <v>0</v>
      </c>
      <c r="L11445">
        <v>0</v>
      </c>
      <c r="M11445">
        <v>1</v>
      </c>
      <c r="N11445">
        <v>1</v>
      </c>
      <c r="O11445" t="s">
        <v>20</v>
      </c>
    </row>
    <row r="11446" spans="1:15" x14ac:dyDescent="0.2">
      <c r="A11446" s="1" t="s">
        <v>30874</v>
      </c>
      <c r="B11446" s="1" t="s">
        <v>30874</v>
      </c>
      <c r="C11446" s="1" t="s">
        <v>30875</v>
      </c>
      <c r="D11446" s="1" t="s">
        <v>30876</v>
      </c>
      <c r="E11446" s="1" t="s">
        <v>17</v>
      </c>
      <c r="F11446" s="1" t="s">
        <v>18</v>
      </c>
      <c r="G11446" s="1" t="s">
        <v>51</v>
      </c>
      <c r="H11446">
        <v>43.944200000000002</v>
      </c>
      <c r="I11446">
        <v>37.455399999999997</v>
      </c>
      <c r="K11446">
        <v>-0.23050000000000001</v>
      </c>
      <c r="L11446">
        <v>-0.65366500000000005</v>
      </c>
      <c r="M11446">
        <v>0.25335000000000002</v>
      </c>
      <c r="N11446">
        <v>0.68265600000000004</v>
      </c>
      <c r="O11446" t="s">
        <v>20</v>
      </c>
    </row>
    <row r="11447" spans="1:15" x14ac:dyDescent="0.2">
      <c r="A11447" s="1" t="s">
        <v>30877</v>
      </c>
      <c r="B11447" s="1" t="s">
        <v>30877</v>
      </c>
      <c r="C11447" s="1" t="s">
        <v>30878</v>
      </c>
      <c r="D11447" s="1" t="s">
        <v>30879</v>
      </c>
      <c r="E11447" s="1" t="s">
        <v>17</v>
      </c>
      <c r="F11447" s="1" t="s">
        <v>18</v>
      </c>
      <c r="G11447" s="1" t="s">
        <v>19</v>
      </c>
      <c r="H11447">
        <v>0</v>
      </c>
      <c r="I11447">
        <v>0</v>
      </c>
      <c r="K11447">
        <v>0</v>
      </c>
      <c r="L11447">
        <v>0</v>
      </c>
      <c r="M11447">
        <v>1</v>
      </c>
      <c r="N11447">
        <v>1</v>
      </c>
      <c r="O11447" t="s">
        <v>20</v>
      </c>
    </row>
    <row r="11448" spans="1:15" x14ac:dyDescent="0.2">
      <c r="A11448" s="1" t="s">
        <v>30880</v>
      </c>
      <c r="B11448" s="1" t="s">
        <v>30880</v>
      </c>
      <c r="C11448" s="1" t="s">
        <v>30881</v>
      </c>
      <c r="D11448" s="1" t="s">
        <v>30882</v>
      </c>
      <c r="E11448" s="1" t="s">
        <v>17</v>
      </c>
      <c r="F11448" s="1" t="s">
        <v>18</v>
      </c>
      <c r="G11448" s="1" t="s">
        <v>19</v>
      </c>
      <c r="H11448">
        <v>0</v>
      </c>
      <c r="I11448">
        <v>0</v>
      </c>
      <c r="K11448">
        <v>0</v>
      </c>
      <c r="L11448">
        <v>0</v>
      </c>
      <c r="M11448">
        <v>1</v>
      </c>
      <c r="N11448">
        <v>1</v>
      </c>
      <c r="O11448" t="s">
        <v>20</v>
      </c>
    </row>
    <row r="11449" spans="1:15" x14ac:dyDescent="0.2">
      <c r="A11449" s="1" t="s">
        <v>30883</v>
      </c>
      <c r="B11449" s="1" t="s">
        <v>30883</v>
      </c>
      <c r="C11449" s="1" t="s">
        <v>30884</v>
      </c>
      <c r="D11449" s="1" t="s">
        <v>30885</v>
      </c>
      <c r="E11449" s="1" t="s">
        <v>17</v>
      </c>
      <c r="F11449" s="1" t="s">
        <v>18</v>
      </c>
      <c r="G11449" s="1" t="s">
        <v>51</v>
      </c>
      <c r="H11449">
        <v>23.342600000000001</v>
      </c>
      <c r="I11449">
        <v>23.739000000000001</v>
      </c>
      <c r="K11449">
        <v>2.42905E-2</v>
      </c>
      <c r="L11449">
        <v>7.2190199999999996E-2</v>
      </c>
      <c r="M11449">
        <v>0.89515</v>
      </c>
      <c r="N11449">
        <v>0.976379</v>
      </c>
      <c r="O11449" t="s">
        <v>20</v>
      </c>
    </row>
    <row r="11450" spans="1:15" x14ac:dyDescent="0.2">
      <c r="A11450" s="1" t="s">
        <v>30886</v>
      </c>
      <c r="B11450" s="1" t="s">
        <v>30886</v>
      </c>
      <c r="C11450" s="1" t="s">
        <v>30887</v>
      </c>
      <c r="D11450" s="1" t="s">
        <v>30888</v>
      </c>
      <c r="E11450" s="1" t="s">
        <v>17</v>
      </c>
      <c r="F11450" s="1" t="s">
        <v>18</v>
      </c>
      <c r="G11450" s="1" t="s">
        <v>19</v>
      </c>
      <c r="H11450">
        <v>3.2552299999999999E-2</v>
      </c>
      <c r="I11450">
        <v>0</v>
      </c>
      <c r="K11450" t="e">
        <f>-inf</f>
        <v>#NAME?</v>
      </c>
      <c r="L11450">
        <v>0</v>
      </c>
      <c r="M11450">
        <v>1</v>
      </c>
      <c r="N11450">
        <v>1</v>
      </c>
      <c r="O11450" t="s">
        <v>20</v>
      </c>
    </row>
    <row r="11451" spans="1:15" x14ac:dyDescent="0.2">
      <c r="A11451" s="1" t="s">
        <v>30889</v>
      </c>
      <c r="B11451" s="1" t="s">
        <v>30889</v>
      </c>
      <c r="C11451" s="1" t="s">
        <v>30890</v>
      </c>
      <c r="D11451" s="1" t="s">
        <v>30891</v>
      </c>
      <c r="E11451" s="1" t="s">
        <v>17</v>
      </c>
      <c r="F11451" s="1" t="s">
        <v>18</v>
      </c>
      <c r="G11451" s="1" t="s">
        <v>19</v>
      </c>
      <c r="H11451">
        <v>0</v>
      </c>
      <c r="I11451">
        <v>0</v>
      </c>
      <c r="K11451">
        <v>0</v>
      </c>
      <c r="L11451">
        <v>0</v>
      </c>
      <c r="M11451">
        <v>1</v>
      </c>
      <c r="N11451">
        <v>1</v>
      </c>
      <c r="O11451" t="s">
        <v>20</v>
      </c>
    </row>
    <row r="11452" spans="1:15" x14ac:dyDescent="0.2">
      <c r="A11452" s="1" t="s">
        <v>30892</v>
      </c>
      <c r="B11452" s="1" t="s">
        <v>30892</v>
      </c>
      <c r="C11452" s="1" t="s">
        <v>30893</v>
      </c>
      <c r="D11452" s="1" t="s">
        <v>30894</v>
      </c>
      <c r="E11452" s="1" t="s">
        <v>17</v>
      </c>
      <c r="F11452" s="1" t="s">
        <v>18</v>
      </c>
      <c r="G11452" s="1" t="s">
        <v>19</v>
      </c>
      <c r="H11452">
        <v>0.20987800000000001</v>
      </c>
      <c r="I11452">
        <v>0.16306699999999999</v>
      </c>
      <c r="K11452">
        <v>-0.364091</v>
      </c>
      <c r="L11452">
        <v>0</v>
      </c>
      <c r="M11452">
        <v>1</v>
      </c>
      <c r="N11452">
        <v>1</v>
      </c>
      <c r="O11452" t="s">
        <v>20</v>
      </c>
    </row>
    <row r="11453" spans="1:15" x14ac:dyDescent="0.2">
      <c r="A11453" s="1" t="s">
        <v>30895</v>
      </c>
      <c r="B11453" s="1" t="s">
        <v>30895</v>
      </c>
      <c r="C11453" s="1" t="s">
        <v>30855</v>
      </c>
      <c r="D11453" s="1" t="s">
        <v>30896</v>
      </c>
      <c r="E11453" s="1" t="s">
        <v>17</v>
      </c>
      <c r="F11453" s="1" t="s">
        <v>18</v>
      </c>
      <c r="G11453" s="1" t="s">
        <v>19</v>
      </c>
      <c r="H11453">
        <v>0</v>
      </c>
      <c r="I11453">
        <v>0</v>
      </c>
      <c r="K11453">
        <v>0</v>
      </c>
      <c r="L11453">
        <v>0</v>
      </c>
      <c r="M11453">
        <v>1</v>
      </c>
      <c r="N11453">
        <v>1</v>
      </c>
      <c r="O11453" t="s">
        <v>20</v>
      </c>
    </row>
    <row r="11454" spans="1:15" x14ac:dyDescent="0.2">
      <c r="A11454" s="1" t="s">
        <v>30897</v>
      </c>
      <c r="B11454" s="1" t="s">
        <v>30897</v>
      </c>
      <c r="C11454" s="1" t="s">
        <v>15</v>
      </c>
      <c r="D11454" s="1" t="s">
        <v>30898</v>
      </c>
      <c r="E11454" s="1" t="s">
        <v>17</v>
      </c>
      <c r="F11454" s="1" t="s">
        <v>18</v>
      </c>
      <c r="G11454" s="1" t="s">
        <v>19</v>
      </c>
      <c r="H11454">
        <v>1.3184199999999999</v>
      </c>
      <c r="I11454">
        <v>1.0916399999999999</v>
      </c>
      <c r="K11454">
        <v>-0.27231899999999998</v>
      </c>
      <c r="L11454">
        <v>0</v>
      </c>
      <c r="M11454">
        <v>1</v>
      </c>
      <c r="N11454">
        <v>1</v>
      </c>
      <c r="O11454" t="s">
        <v>20</v>
      </c>
    </row>
    <row r="11455" spans="1:15" x14ac:dyDescent="0.2">
      <c r="A11455" s="1" t="s">
        <v>30899</v>
      </c>
      <c r="B11455" s="1" t="s">
        <v>30899</v>
      </c>
      <c r="C11455" s="1" t="s">
        <v>30900</v>
      </c>
      <c r="D11455" s="1" t="s">
        <v>30901</v>
      </c>
      <c r="E11455" s="1" t="s">
        <v>17</v>
      </c>
      <c r="F11455" s="1" t="s">
        <v>18</v>
      </c>
      <c r="G11455" s="1" t="s">
        <v>19</v>
      </c>
      <c r="H11455">
        <v>0</v>
      </c>
      <c r="I11455">
        <v>0</v>
      </c>
      <c r="K11455">
        <v>0</v>
      </c>
      <c r="L11455">
        <v>0</v>
      </c>
      <c r="M11455">
        <v>1</v>
      </c>
      <c r="N11455">
        <v>1</v>
      </c>
      <c r="O11455" t="s">
        <v>20</v>
      </c>
    </row>
    <row r="11456" spans="1:15" x14ac:dyDescent="0.2">
      <c r="A11456" s="1" t="s">
        <v>30902</v>
      </c>
      <c r="B11456" s="1" t="s">
        <v>30902</v>
      </c>
      <c r="C11456" s="1" t="s">
        <v>30903</v>
      </c>
      <c r="D11456" s="1" t="s">
        <v>30904</v>
      </c>
      <c r="E11456" s="1" t="s">
        <v>17</v>
      </c>
      <c r="F11456" s="1" t="s">
        <v>18</v>
      </c>
      <c r="G11456" s="1" t="s">
        <v>19</v>
      </c>
      <c r="H11456">
        <v>0.33949400000000002</v>
      </c>
      <c r="I11456">
        <v>0.250554</v>
      </c>
      <c r="K11456">
        <v>-0.43826300000000001</v>
      </c>
      <c r="L11456">
        <v>0</v>
      </c>
      <c r="M11456">
        <v>1</v>
      </c>
      <c r="N11456">
        <v>1</v>
      </c>
      <c r="O11456" t="s">
        <v>20</v>
      </c>
    </row>
    <row r="11457" spans="1:15" x14ac:dyDescent="0.2">
      <c r="A11457" s="1" t="s">
        <v>30905</v>
      </c>
      <c r="B11457" s="1" t="s">
        <v>30905</v>
      </c>
      <c r="C11457" s="1" t="s">
        <v>30906</v>
      </c>
      <c r="D11457" s="1" t="s">
        <v>30907</v>
      </c>
      <c r="E11457" s="1" t="s">
        <v>17</v>
      </c>
      <c r="F11457" s="1" t="s">
        <v>18</v>
      </c>
      <c r="G11457" s="1" t="s">
        <v>19</v>
      </c>
      <c r="H11457">
        <v>2.6905700000000001</v>
      </c>
      <c r="I11457">
        <v>2.63062</v>
      </c>
      <c r="K11457">
        <v>-3.2510499999999998E-2</v>
      </c>
      <c r="L11457">
        <v>0</v>
      </c>
      <c r="M11457">
        <v>1</v>
      </c>
      <c r="N11457">
        <v>1</v>
      </c>
      <c r="O11457" t="s">
        <v>20</v>
      </c>
    </row>
    <row r="11458" spans="1:15" x14ac:dyDescent="0.2">
      <c r="A11458" s="1" t="s">
        <v>30908</v>
      </c>
      <c r="B11458" s="1" t="s">
        <v>30908</v>
      </c>
      <c r="C11458" s="1" t="s">
        <v>30909</v>
      </c>
      <c r="D11458" s="1" t="s">
        <v>30685</v>
      </c>
      <c r="E11458" s="1" t="s">
        <v>17</v>
      </c>
      <c r="F11458" s="1" t="s">
        <v>18</v>
      </c>
      <c r="G11458" s="1" t="s">
        <v>19</v>
      </c>
      <c r="H11458">
        <v>5.2142099999999997E-2</v>
      </c>
      <c r="I11458">
        <v>0</v>
      </c>
      <c r="K11458" t="e">
        <f>-inf</f>
        <v>#NAME?</v>
      </c>
      <c r="L11458">
        <v>0</v>
      </c>
      <c r="M11458">
        <v>1</v>
      </c>
      <c r="N11458">
        <v>1</v>
      </c>
      <c r="O11458" t="s">
        <v>20</v>
      </c>
    </row>
    <row r="11459" spans="1:15" x14ac:dyDescent="0.2">
      <c r="A11459" s="1" t="s">
        <v>30910</v>
      </c>
      <c r="B11459" s="1" t="s">
        <v>30910</v>
      </c>
      <c r="C11459" s="1" t="s">
        <v>30911</v>
      </c>
      <c r="D11459" s="1" t="s">
        <v>30912</v>
      </c>
      <c r="E11459" s="1" t="s">
        <v>17</v>
      </c>
      <c r="F11459" s="1" t="s">
        <v>18</v>
      </c>
      <c r="G11459" s="1" t="s">
        <v>51</v>
      </c>
      <c r="H11459">
        <v>23.830300000000001</v>
      </c>
      <c r="I11459">
        <v>26.188199999999998</v>
      </c>
      <c r="K11459">
        <v>0.13612099999999999</v>
      </c>
      <c r="L11459">
        <v>0.28489500000000001</v>
      </c>
      <c r="M11459">
        <v>0.61645000000000005</v>
      </c>
      <c r="N11459">
        <v>0.90816600000000003</v>
      </c>
      <c r="O11459" t="s">
        <v>20</v>
      </c>
    </row>
    <row r="11460" spans="1:15" x14ac:dyDescent="0.2">
      <c r="A11460" s="1" t="s">
        <v>30913</v>
      </c>
      <c r="B11460" s="1" t="s">
        <v>30913</v>
      </c>
      <c r="C11460" s="1" t="s">
        <v>30914</v>
      </c>
      <c r="D11460" s="1" t="s">
        <v>30915</v>
      </c>
      <c r="E11460" s="1" t="s">
        <v>17</v>
      </c>
      <c r="F11460" s="1" t="s">
        <v>18</v>
      </c>
      <c r="G11460" s="1" t="s">
        <v>19</v>
      </c>
      <c r="H11460">
        <v>0</v>
      </c>
      <c r="I11460">
        <v>0</v>
      </c>
      <c r="K11460">
        <v>0</v>
      </c>
      <c r="L11460">
        <v>0</v>
      </c>
      <c r="M11460">
        <v>1</v>
      </c>
      <c r="N11460">
        <v>1</v>
      </c>
      <c r="O11460" t="s">
        <v>20</v>
      </c>
    </row>
    <row r="11461" spans="1:15" x14ac:dyDescent="0.2">
      <c r="A11461" s="1" t="s">
        <v>30916</v>
      </c>
      <c r="B11461" s="1" t="s">
        <v>30916</v>
      </c>
      <c r="C11461" s="1" t="s">
        <v>30917</v>
      </c>
      <c r="D11461" s="1" t="s">
        <v>30918</v>
      </c>
      <c r="E11461" s="1" t="s">
        <v>17</v>
      </c>
      <c r="F11461" s="1" t="s">
        <v>18</v>
      </c>
      <c r="G11461" s="1" t="s">
        <v>19</v>
      </c>
      <c r="H11461">
        <v>0</v>
      </c>
      <c r="I11461">
        <v>0</v>
      </c>
      <c r="K11461">
        <v>0</v>
      </c>
      <c r="L11461">
        <v>0</v>
      </c>
      <c r="M11461">
        <v>1</v>
      </c>
      <c r="N11461">
        <v>1</v>
      </c>
      <c r="O11461" t="s">
        <v>20</v>
      </c>
    </row>
    <row r="11462" spans="1:15" x14ac:dyDescent="0.2">
      <c r="A11462" s="1" t="s">
        <v>30919</v>
      </c>
      <c r="B11462" s="1" t="s">
        <v>30919</v>
      </c>
      <c r="C11462" s="1" t="s">
        <v>15</v>
      </c>
      <c r="D11462" s="1" t="s">
        <v>30920</v>
      </c>
      <c r="E11462" s="1" t="s">
        <v>17</v>
      </c>
      <c r="F11462" s="1" t="s">
        <v>18</v>
      </c>
      <c r="G11462" s="1" t="s">
        <v>19</v>
      </c>
      <c r="H11462">
        <v>3.3810100000000003E-2</v>
      </c>
      <c r="I11462">
        <v>0</v>
      </c>
      <c r="K11462" t="e">
        <f>-inf</f>
        <v>#NAME?</v>
      </c>
      <c r="L11462">
        <v>0</v>
      </c>
      <c r="M11462">
        <v>1</v>
      </c>
      <c r="N11462">
        <v>1</v>
      </c>
      <c r="O11462" t="s">
        <v>20</v>
      </c>
    </row>
    <row r="11463" spans="1:15" x14ac:dyDescent="0.2">
      <c r="A11463" s="1" t="s">
        <v>30921</v>
      </c>
      <c r="B11463" s="1" t="s">
        <v>30921</v>
      </c>
      <c r="C11463" s="1" t="s">
        <v>15</v>
      </c>
      <c r="D11463" s="1" t="s">
        <v>30922</v>
      </c>
      <c r="E11463" s="1" t="s">
        <v>17</v>
      </c>
      <c r="F11463" s="1" t="s">
        <v>18</v>
      </c>
      <c r="G11463" s="1" t="s">
        <v>19</v>
      </c>
      <c r="H11463">
        <v>6.8348699999999998E-2</v>
      </c>
      <c r="I11463">
        <v>4.7787299999999998E-2</v>
      </c>
      <c r="K11463">
        <v>-0.51628700000000005</v>
      </c>
      <c r="L11463">
        <v>0</v>
      </c>
      <c r="M11463">
        <v>1</v>
      </c>
      <c r="N11463">
        <v>1</v>
      </c>
      <c r="O11463" t="s">
        <v>20</v>
      </c>
    </row>
    <row r="11464" spans="1:15" x14ac:dyDescent="0.2">
      <c r="A11464" s="1" t="s">
        <v>30923</v>
      </c>
      <c r="B11464" s="1" t="s">
        <v>30923</v>
      </c>
      <c r="C11464" s="1" t="s">
        <v>15</v>
      </c>
      <c r="D11464" s="1" t="s">
        <v>30924</v>
      </c>
      <c r="E11464" s="1" t="s">
        <v>17</v>
      </c>
      <c r="F11464" s="1" t="s">
        <v>18</v>
      </c>
      <c r="G11464" s="1" t="s">
        <v>19</v>
      </c>
      <c r="H11464">
        <v>0</v>
      </c>
      <c r="I11464">
        <v>0</v>
      </c>
      <c r="K11464">
        <v>0</v>
      </c>
      <c r="L11464">
        <v>0</v>
      </c>
      <c r="M11464">
        <v>1</v>
      </c>
      <c r="N11464">
        <v>1</v>
      </c>
      <c r="O11464" t="s">
        <v>20</v>
      </c>
    </row>
    <row r="11465" spans="1:15" x14ac:dyDescent="0.2">
      <c r="A11465" s="1" t="s">
        <v>30925</v>
      </c>
      <c r="B11465" s="1" t="s">
        <v>30925</v>
      </c>
      <c r="C11465" s="1" t="s">
        <v>30926</v>
      </c>
      <c r="D11465" s="1" t="s">
        <v>30927</v>
      </c>
      <c r="E11465" s="1" t="s">
        <v>17</v>
      </c>
      <c r="F11465" s="1" t="s">
        <v>18</v>
      </c>
      <c r="G11465" s="1" t="s">
        <v>19</v>
      </c>
      <c r="H11465">
        <v>0</v>
      </c>
      <c r="I11465">
        <v>0.147984</v>
      </c>
      <c r="K11465" t="s">
        <v>40</v>
      </c>
      <c r="L11465">
        <v>0</v>
      </c>
      <c r="M11465">
        <v>1</v>
      </c>
      <c r="N11465">
        <v>1</v>
      </c>
      <c r="O11465" t="s">
        <v>20</v>
      </c>
    </row>
    <row r="11466" spans="1:15" x14ac:dyDescent="0.2">
      <c r="A11466" s="1" t="s">
        <v>30928</v>
      </c>
      <c r="B11466" s="1" t="s">
        <v>30928</v>
      </c>
      <c r="C11466" s="1" t="s">
        <v>30929</v>
      </c>
      <c r="D11466" s="1" t="s">
        <v>30930</v>
      </c>
      <c r="E11466" s="1" t="s">
        <v>17</v>
      </c>
      <c r="F11466" s="1" t="s">
        <v>18</v>
      </c>
      <c r="G11466" s="1" t="s">
        <v>19</v>
      </c>
      <c r="H11466">
        <v>0</v>
      </c>
      <c r="I11466">
        <v>0</v>
      </c>
      <c r="K11466">
        <v>0</v>
      </c>
      <c r="L11466">
        <v>0</v>
      </c>
      <c r="M11466">
        <v>1</v>
      </c>
      <c r="N11466">
        <v>1</v>
      </c>
      <c r="O11466" t="s">
        <v>20</v>
      </c>
    </row>
    <row r="11467" spans="1:15" x14ac:dyDescent="0.2">
      <c r="A11467" s="1" t="s">
        <v>30931</v>
      </c>
      <c r="B11467" s="1" t="s">
        <v>30931</v>
      </c>
      <c r="C11467" s="1" t="s">
        <v>30932</v>
      </c>
      <c r="D11467" s="1" t="s">
        <v>30901</v>
      </c>
      <c r="E11467" s="1" t="s">
        <v>17</v>
      </c>
      <c r="F11467" s="1" t="s">
        <v>18</v>
      </c>
      <c r="G11467" s="1" t="s">
        <v>19</v>
      </c>
      <c r="H11467">
        <v>0</v>
      </c>
      <c r="I11467">
        <v>0</v>
      </c>
      <c r="K11467">
        <v>0</v>
      </c>
      <c r="L11467">
        <v>0</v>
      </c>
      <c r="M11467">
        <v>1</v>
      </c>
      <c r="N11467">
        <v>1</v>
      </c>
      <c r="O11467" t="s">
        <v>20</v>
      </c>
    </row>
    <row r="11468" spans="1:15" x14ac:dyDescent="0.2">
      <c r="A11468" s="1" t="s">
        <v>30933</v>
      </c>
      <c r="B11468" s="1" t="s">
        <v>30933</v>
      </c>
      <c r="C11468" s="1" t="s">
        <v>30934</v>
      </c>
      <c r="D11468" s="1" t="s">
        <v>30935</v>
      </c>
      <c r="E11468" s="1" t="s">
        <v>17</v>
      </c>
      <c r="F11468" s="1" t="s">
        <v>18</v>
      </c>
      <c r="G11468" s="1" t="s">
        <v>19</v>
      </c>
      <c r="H11468">
        <v>0</v>
      </c>
      <c r="I11468">
        <v>0</v>
      </c>
      <c r="K11468">
        <v>0</v>
      </c>
      <c r="L11468">
        <v>0</v>
      </c>
      <c r="M11468">
        <v>1</v>
      </c>
      <c r="N11468">
        <v>1</v>
      </c>
      <c r="O11468" t="s">
        <v>20</v>
      </c>
    </row>
    <row r="11469" spans="1:15" x14ac:dyDescent="0.2">
      <c r="A11469" s="1" t="s">
        <v>30936</v>
      </c>
      <c r="B11469" s="1" t="s">
        <v>30936</v>
      </c>
      <c r="C11469" s="1" t="s">
        <v>30937</v>
      </c>
      <c r="D11469" s="1" t="s">
        <v>30938</v>
      </c>
      <c r="E11469" s="1" t="s">
        <v>17</v>
      </c>
      <c r="F11469" s="1" t="s">
        <v>18</v>
      </c>
      <c r="G11469" s="1" t="s">
        <v>19</v>
      </c>
      <c r="H11469">
        <v>0</v>
      </c>
      <c r="I11469">
        <v>0</v>
      </c>
      <c r="K11469">
        <v>0</v>
      </c>
      <c r="L11469">
        <v>0</v>
      </c>
      <c r="M11469">
        <v>1</v>
      </c>
      <c r="N11469">
        <v>1</v>
      </c>
      <c r="O11469" t="s">
        <v>20</v>
      </c>
    </row>
    <row r="11470" spans="1:15" x14ac:dyDescent="0.2">
      <c r="A11470" s="1" t="s">
        <v>30939</v>
      </c>
      <c r="B11470" s="1" t="s">
        <v>30939</v>
      </c>
      <c r="C11470" s="1" t="s">
        <v>30940</v>
      </c>
      <c r="D11470" s="1" t="s">
        <v>30941</v>
      </c>
      <c r="E11470" s="1" t="s">
        <v>17</v>
      </c>
      <c r="F11470" s="1" t="s">
        <v>18</v>
      </c>
      <c r="G11470" s="1" t="s">
        <v>19</v>
      </c>
      <c r="H11470">
        <v>0.123485</v>
      </c>
      <c r="I11470">
        <v>0</v>
      </c>
      <c r="K11470" t="e">
        <f>-inf</f>
        <v>#NAME?</v>
      </c>
      <c r="L11470">
        <v>0</v>
      </c>
      <c r="M11470">
        <v>1</v>
      </c>
      <c r="N11470">
        <v>1</v>
      </c>
      <c r="O11470" t="s">
        <v>20</v>
      </c>
    </row>
    <row r="11471" spans="1:15" x14ac:dyDescent="0.2">
      <c r="A11471" s="1" t="s">
        <v>30942</v>
      </c>
      <c r="B11471" s="1" t="s">
        <v>30942</v>
      </c>
      <c r="C11471" s="1" t="s">
        <v>30943</v>
      </c>
      <c r="D11471" s="1" t="s">
        <v>30930</v>
      </c>
      <c r="E11471" s="1" t="s">
        <v>17</v>
      </c>
      <c r="F11471" s="1" t="s">
        <v>18</v>
      </c>
      <c r="G11471" s="1" t="s">
        <v>19</v>
      </c>
      <c r="H11471">
        <v>0</v>
      </c>
      <c r="I11471">
        <v>0</v>
      </c>
      <c r="K11471">
        <v>0</v>
      </c>
      <c r="L11471">
        <v>0</v>
      </c>
      <c r="M11471">
        <v>1</v>
      </c>
      <c r="N11471">
        <v>1</v>
      </c>
      <c r="O11471" t="s">
        <v>20</v>
      </c>
    </row>
    <row r="11472" spans="1:15" x14ac:dyDescent="0.2">
      <c r="A11472" s="1" t="s">
        <v>30944</v>
      </c>
      <c r="B11472" s="1" t="s">
        <v>30944</v>
      </c>
      <c r="C11472" s="1" t="s">
        <v>15</v>
      </c>
      <c r="D11472" s="1" t="s">
        <v>30945</v>
      </c>
      <c r="E11472" s="1" t="s">
        <v>17</v>
      </c>
      <c r="F11472" s="1" t="s">
        <v>18</v>
      </c>
      <c r="G11472" s="1" t="s">
        <v>19</v>
      </c>
      <c r="H11472">
        <v>0</v>
      </c>
      <c r="I11472">
        <v>0</v>
      </c>
      <c r="K11472">
        <v>0</v>
      </c>
      <c r="L11472">
        <v>0</v>
      </c>
      <c r="M11472">
        <v>1</v>
      </c>
      <c r="N11472">
        <v>1</v>
      </c>
      <c r="O11472" t="s">
        <v>20</v>
      </c>
    </row>
    <row r="11473" spans="1:15" x14ac:dyDescent="0.2">
      <c r="A11473" s="1" t="s">
        <v>30946</v>
      </c>
      <c r="B11473" s="1" t="s">
        <v>30946</v>
      </c>
      <c r="C11473" s="1" t="s">
        <v>30947</v>
      </c>
      <c r="D11473" s="1" t="s">
        <v>30948</v>
      </c>
      <c r="E11473" s="1" t="s">
        <v>17</v>
      </c>
      <c r="F11473" s="1" t="s">
        <v>18</v>
      </c>
      <c r="G11473" s="1" t="s">
        <v>19</v>
      </c>
      <c r="H11473">
        <v>0.146732</v>
      </c>
      <c r="I11473">
        <v>0.223633</v>
      </c>
      <c r="K11473">
        <v>0.60795100000000002</v>
      </c>
      <c r="L11473">
        <v>0</v>
      </c>
      <c r="M11473">
        <v>1</v>
      </c>
      <c r="N11473">
        <v>1</v>
      </c>
      <c r="O11473" t="s">
        <v>20</v>
      </c>
    </row>
    <row r="11474" spans="1:15" x14ac:dyDescent="0.2">
      <c r="A11474" s="1" t="s">
        <v>30949</v>
      </c>
      <c r="B11474" s="1" t="s">
        <v>30949</v>
      </c>
      <c r="C11474" s="1" t="s">
        <v>30950</v>
      </c>
      <c r="D11474" s="1" t="s">
        <v>30951</v>
      </c>
      <c r="E11474" s="1" t="s">
        <v>17</v>
      </c>
      <c r="F11474" s="1" t="s">
        <v>18</v>
      </c>
      <c r="G11474" s="1" t="s">
        <v>19</v>
      </c>
      <c r="H11474">
        <v>0</v>
      </c>
      <c r="I11474">
        <v>0</v>
      </c>
      <c r="K11474">
        <v>0</v>
      </c>
      <c r="L11474">
        <v>0</v>
      </c>
      <c r="M11474">
        <v>1</v>
      </c>
      <c r="N11474">
        <v>1</v>
      </c>
      <c r="O11474" t="s">
        <v>20</v>
      </c>
    </row>
    <row r="11475" spans="1:15" x14ac:dyDescent="0.2">
      <c r="A11475" s="1" t="s">
        <v>30952</v>
      </c>
      <c r="B11475" s="1" t="s">
        <v>30952</v>
      </c>
      <c r="C11475" s="1" t="s">
        <v>15</v>
      </c>
      <c r="D11475" s="1" t="s">
        <v>30953</v>
      </c>
      <c r="E11475" s="1" t="s">
        <v>17</v>
      </c>
      <c r="F11475" s="1" t="s">
        <v>18</v>
      </c>
      <c r="G11475" s="1" t="s">
        <v>19</v>
      </c>
      <c r="H11475">
        <v>0.249779</v>
      </c>
      <c r="I11475">
        <v>0.74364200000000003</v>
      </c>
      <c r="K11475">
        <v>1.57395</v>
      </c>
      <c r="L11475">
        <v>0</v>
      </c>
      <c r="M11475">
        <v>1</v>
      </c>
      <c r="N11475">
        <v>1</v>
      </c>
      <c r="O11475" t="s">
        <v>20</v>
      </c>
    </row>
    <row r="11476" spans="1:15" x14ac:dyDescent="0.2">
      <c r="A11476" s="1" t="s">
        <v>30954</v>
      </c>
      <c r="B11476" s="1" t="s">
        <v>30954</v>
      </c>
      <c r="C11476" s="1" t="s">
        <v>30955</v>
      </c>
      <c r="D11476" s="1" t="s">
        <v>30956</v>
      </c>
      <c r="E11476" s="1" t="s">
        <v>17</v>
      </c>
      <c r="F11476" s="1" t="s">
        <v>18</v>
      </c>
      <c r="G11476" s="1" t="s">
        <v>19</v>
      </c>
      <c r="H11476">
        <v>0</v>
      </c>
      <c r="I11476">
        <v>0</v>
      </c>
      <c r="K11476">
        <v>0</v>
      </c>
      <c r="L11476">
        <v>0</v>
      </c>
      <c r="M11476">
        <v>1</v>
      </c>
      <c r="N11476">
        <v>1</v>
      </c>
      <c r="O11476" t="s">
        <v>20</v>
      </c>
    </row>
    <row r="11477" spans="1:15" x14ac:dyDescent="0.2">
      <c r="A11477" s="1" t="s">
        <v>30957</v>
      </c>
      <c r="B11477" s="1" t="s">
        <v>30957</v>
      </c>
      <c r="C11477" s="1" t="s">
        <v>30958</v>
      </c>
      <c r="D11477" s="1" t="s">
        <v>30959</v>
      </c>
      <c r="E11477" s="1" t="s">
        <v>17</v>
      </c>
      <c r="F11477" s="1" t="s">
        <v>18</v>
      </c>
      <c r="G11477" s="1" t="s">
        <v>19</v>
      </c>
      <c r="H11477">
        <v>2.90727</v>
      </c>
      <c r="I11477">
        <v>2.4437500000000001</v>
      </c>
      <c r="K11477">
        <v>-0.25056699999999998</v>
      </c>
      <c r="L11477">
        <v>0</v>
      </c>
      <c r="M11477">
        <v>1</v>
      </c>
      <c r="N11477">
        <v>1</v>
      </c>
      <c r="O11477" t="s">
        <v>20</v>
      </c>
    </row>
    <row r="11478" spans="1:15" x14ac:dyDescent="0.2">
      <c r="A11478" s="1" t="s">
        <v>30960</v>
      </c>
      <c r="B11478" s="1" t="s">
        <v>30960</v>
      </c>
      <c r="C11478" s="1" t="s">
        <v>30961</v>
      </c>
      <c r="D11478" s="1" t="s">
        <v>30962</v>
      </c>
      <c r="E11478" s="1" t="s">
        <v>17</v>
      </c>
      <c r="F11478" s="1" t="s">
        <v>18</v>
      </c>
      <c r="G11478" s="1" t="s">
        <v>19</v>
      </c>
      <c r="H11478">
        <v>4.7434900000000002E-2</v>
      </c>
      <c r="I11478">
        <v>9.7548800000000005E-2</v>
      </c>
      <c r="K11478">
        <v>1.04017</v>
      </c>
      <c r="L11478">
        <v>0</v>
      </c>
      <c r="M11478">
        <v>1</v>
      </c>
      <c r="N11478">
        <v>1</v>
      </c>
      <c r="O11478" t="s">
        <v>20</v>
      </c>
    </row>
    <row r="11479" spans="1:15" x14ac:dyDescent="0.2">
      <c r="A11479" s="1" t="s">
        <v>30963</v>
      </c>
      <c r="B11479" s="1" t="s">
        <v>30963</v>
      </c>
      <c r="C11479" s="1" t="s">
        <v>30964</v>
      </c>
      <c r="D11479" s="1" t="s">
        <v>30965</v>
      </c>
      <c r="E11479" s="1" t="s">
        <v>17</v>
      </c>
      <c r="F11479" s="1" t="s">
        <v>18</v>
      </c>
      <c r="G11479" s="1" t="s">
        <v>51</v>
      </c>
      <c r="H11479">
        <v>12.590299999999999</v>
      </c>
      <c r="I11479">
        <v>13.908799999999999</v>
      </c>
      <c r="K11479">
        <v>0.143682</v>
      </c>
      <c r="L11479">
        <v>0.37158799999999997</v>
      </c>
      <c r="M11479">
        <v>0.51875000000000004</v>
      </c>
      <c r="N11479">
        <v>0.86477599999999999</v>
      </c>
      <c r="O11479" t="s">
        <v>20</v>
      </c>
    </row>
    <row r="11480" spans="1:15" x14ac:dyDescent="0.2">
      <c r="A11480" s="1" t="s">
        <v>30966</v>
      </c>
      <c r="B11480" s="1" t="s">
        <v>30966</v>
      </c>
      <c r="C11480" s="1" t="s">
        <v>15</v>
      </c>
      <c r="D11480" s="1" t="s">
        <v>30967</v>
      </c>
      <c r="E11480" s="1" t="s">
        <v>17</v>
      </c>
      <c r="F11480" s="1" t="s">
        <v>18</v>
      </c>
      <c r="G11480" s="1" t="s">
        <v>51</v>
      </c>
      <c r="H11480">
        <v>96.009699999999995</v>
      </c>
      <c r="I11480">
        <v>96.963099999999997</v>
      </c>
      <c r="K11480">
        <v>1.4254599999999999E-2</v>
      </c>
      <c r="L11480">
        <v>3.5419100000000002E-2</v>
      </c>
      <c r="M11480">
        <v>0.93974999999999997</v>
      </c>
      <c r="N11480">
        <v>0.98347300000000004</v>
      </c>
      <c r="O11480" t="s">
        <v>20</v>
      </c>
    </row>
    <row r="11481" spans="1:15" x14ac:dyDescent="0.2">
      <c r="A11481" s="1" t="s">
        <v>30968</v>
      </c>
      <c r="B11481" s="1" t="s">
        <v>30968</v>
      </c>
      <c r="C11481" s="1" t="s">
        <v>30969</v>
      </c>
      <c r="D11481" s="1" t="s">
        <v>30685</v>
      </c>
      <c r="E11481" s="1" t="s">
        <v>17</v>
      </c>
      <c r="F11481" s="1" t="s">
        <v>18</v>
      </c>
      <c r="G11481" s="1" t="s">
        <v>19</v>
      </c>
      <c r="H11481">
        <v>0</v>
      </c>
      <c r="I11481">
        <v>0</v>
      </c>
      <c r="K11481">
        <v>0</v>
      </c>
      <c r="L11481">
        <v>0</v>
      </c>
      <c r="M11481">
        <v>1</v>
      </c>
      <c r="N11481">
        <v>1</v>
      </c>
      <c r="O11481" t="s">
        <v>20</v>
      </c>
    </row>
    <row r="11482" spans="1:15" x14ac:dyDescent="0.2">
      <c r="A11482" s="1" t="s">
        <v>30970</v>
      </c>
      <c r="B11482" s="1" t="s">
        <v>30970</v>
      </c>
      <c r="C11482" s="1" t="s">
        <v>30971</v>
      </c>
      <c r="D11482" s="1" t="s">
        <v>30972</v>
      </c>
      <c r="E11482" s="1" t="s">
        <v>17</v>
      </c>
      <c r="F11482" s="1" t="s">
        <v>18</v>
      </c>
      <c r="G11482" s="1" t="s">
        <v>51</v>
      </c>
      <c r="H11482">
        <v>19.243300000000001</v>
      </c>
      <c r="I11482">
        <v>16.1266</v>
      </c>
      <c r="K11482">
        <v>-0.254917</v>
      </c>
      <c r="L11482">
        <v>-0.76135299999999995</v>
      </c>
      <c r="M11482">
        <v>0.18659999999999999</v>
      </c>
      <c r="N11482">
        <v>0.60496499999999997</v>
      </c>
      <c r="O11482" t="s">
        <v>20</v>
      </c>
    </row>
    <row r="11483" spans="1:15" x14ac:dyDescent="0.2">
      <c r="A11483" s="1" t="s">
        <v>30973</v>
      </c>
      <c r="B11483" s="1" t="s">
        <v>30973</v>
      </c>
      <c r="C11483" s="1" t="s">
        <v>30974</v>
      </c>
      <c r="D11483" s="1" t="s">
        <v>30975</v>
      </c>
      <c r="E11483" s="1" t="s">
        <v>17</v>
      </c>
      <c r="F11483" s="1" t="s">
        <v>18</v>
      </c>
      <c r="G11483" s="1" t="s">
        <v>19</v>
      </c>
      <c r="H11483">
        <v>0</v>
      </c>
      <c r="I11483">
        <v>0</v>
      </c>
      <c r="K11483">
        <v>0</v>
      </c>
      <c r="L11483">
        <v>0</v>
      </c>
      <c r="M11483">
        <v>1</v>
      </c>
      <c r="N11483">
        <v>1</v>
      </c>
      <c r="O11483" t="s">
        <v>20</v>
      </c>
    </row>
    <row r="11484" spans="1:15" x14ac:dyDescent="0.2">
      <c r="A11484" s="1" t="s">
        <v>30976</v>
      </c>
      <c r="B11484" s="1" t="s">
        <v>30976</v>
      </c>
      <c r="C11484" s="1" t="s">
        <v>30977</v>
      </c>
      <c r="D11484" s="1" t="s">
        <v>30978</v>
      </c>
      <c r="E11484" s="1" t="s">
        <v>17</v>
      </c>
      <c r="F11484" s="1" t="s">
        <v>18</v>
      </c>
      <c r="G11484" s="1" t="s">
        <v>19</v>
      </c>
      <c r="H11484">
        <v>0</v>
      </c>
      <c r="I11484">
        <v>0</v>
      </c>
      <c r="K11484">
        <v>0</v>
      </c>
      <c r="L11484">
        <v>0</v>
      </c>
      <c r="M11484">
        <v>1</v>
      </c>
      <c r="N11484">
        <v>1</v>
      </c>
      <c r="O11484" t="s">
        <v>20</v>
      </c>
    </row>
    <row r="11485" spans="1:15" x14ac:dyDescent="0.2">
      <c r="A11485" s="1" t="s">
        <v>30979</v>
      </c>
      <c r="B11485" s="1" t="s">
        <v>30979</v>
      </c>
      <c r="C11485" s="1" t="s">
        <v>15</v>
      </c>
      <c r="D11485" s="1" t="s">
        <v>30980</v>
      </c>
      <c r="E11485" s="1" t="s">
        <v>17</v>
      </c>
      <c r="F11485" s="1" t="s">
        <v>18</v>
      </c>
      <c r="G11485" s="1" t="s">
        <v>19</v>
      </c>
      <c r="H11485">
        <v>8.0251799999999998E-2</v>
      </c>
      <c r="I11485">
        <v>0</v>
      </c>
      <c r="K11485" t="e">
        <f>-inf</f>
        <v>#NAME?</v>
      </c>
      <c r="L11485">
        <v>0</v>
      </c>
      <c r="M11485">
        <v>1</v>
      </c>
      <c r="N11485">
        <v>1</v>
      </c>
      <c r="O11485" t="s">
        <v>20</v>
      </c>
    </row>
    <row r="11486" spans="1:15" x14ac:dyDescent="0.2">
      <c r="A11486" s="1" t="s">
        <v>30981</v>
      </c>
      <c r="B11486" s="1" t="s">
        <v>30981</v>
      </c>
      <c r="C11486" s="1" t="s">
        <v>30982</v>
      </c>
      <c r="D11486" s="1" t="s">
        <v>30983</v>
      </c>
      <c r="E11486" s="1" t="s">
        <v>17</v>
      </c>
      <c r="F11486" s="1" t="s">
        <v>18</v>
      </c>
      <c r="G11486" s="1" t="s">
        <v>19</v>
      </c>
      <c r="H11486">
        <v>0</v>
      </c>
      <c r="I11486">
        <v>0</v>
      </c>
      <c r="K11486">
        <v>0</v>
      </c>
      <c r="L11486">
        <v>0</v>
      </c>
      <c r="M11486">
        <v>1</v>
      </c>
      <c r="N11486">
        <v>1</v>
      </c>
      <c r="O11486" t="s">
        <v>20</v>
      </c>
    </row>
    <row r="11487" spans="1:15" x14ac:dyDescent="0.2">
      <c r="A11487" s="1" t="s">
        <v>30984</v>
      </c>
      <c r="B11487" s="1" t="s">
        <v>30984</v>
      </c>
      <c r="C11487" s="1" t="s">
        <v>30985</v>
      </c>
      <c r="D11487" s="1" t="s">
        <v>30986</v>
      </c>
      <c r="E11487" s="1" t="s">
        <v>17</v>
      </c>
      <c r="F11487" s="1" t="s">
        <v>18</v>
      </c>
      <c r="G11487" s="1" t="s">
        <v>19</v>
      </c>
      <c r="H11487">
        <v>0</v>
      </c>
      <c r="I11487">
        <v>0</v>
      </c>
      <c r="K11487">
        <v>0</v>
      </c>
      <c r="L11487">
        <v>0</v>
      </c>
      <c r="M11487">
        <v>1</v>
      </c>
      <c r="N11487">
        <v>1</v>
      </c>
      <c r="O11487" t="s">
        <v>20</v>
      </c>
    </row>
    <row r="11488" spans="1:15" x14ac:dyDescent="0.2">
      <c r="A11488" s="1" t="s">
        <v>30987</v>
      </c>
      <c r="B11488" s="1" t="s">
        <v>30987</v>
      </c>
      <c r="C11488" s="1" t="s">
        <v>30988</v>
      </c>
      <c r="D11488" s="1" t="s">
        <v>30685</v>
      </c>
      <c r="E11488" s="1" t="s">
        <v>17</v>
      </c>
      <c r="F11488" s="1" t="s">
        <v>18</v>
      </c>
      <c r="G11488" s="1" t="s">
        <v>19</v>
      </c>
      <c r="H11488">
        <v>0</v>
      </c>
      <c r="I11488">
        <v>0</v>
      </c>
      <c r="K11488">
        <v>0</v>
      </c>
      <c r="L11488">
        <v>0</v>
      </c>
      <c r="M11488">
        <v>1</v>
      </c>
      <c r="N11488">
        <v>1</v>
      </c>
      <c r="O11488" t="s">
        <v>20</v>
      </c>
    </row>
    <row r="11489" spans="1:15" x14ac:dyDescent="0.2">
      <c r="A11489" s="1" t="s">
        <v>30989</v>
      </c>
      <c r="B11489" s="1" t="s">
        <v>30989</v>
      </c>
      <c r="C11489" s="1" t="s">
        <v>30990</v>
      </c>
      <c r="D11489" s="1" t="s">
        <v>30991</v>
      </c>
      <c r="E11489" s="1" t="s">
        <v>17</v>
      </c>
      <c r="F11489" s="1" t="s">
        <v>18</v>
      </c>
      <c r="G11489" s="1" t="s">
        <v>19</v>
      </c>
      <c r="H11489">
        <v>2.5667300000000001E-2</v>
      </c>
      <c r="I11489">
        <v>0</v>
      </c>
      <c r="K11489" t="e">
        <f>-inf</f>
        <v>#NAME?</v>
      </c>
      <c r="L11489">
        <v>0</v>
      </c>
      <c r="M11489">
        <v>1</v>
      </c>
      <c r="N11489">
        <v>1</v>
      </c>
      <c r="O11489" t="s">
        <v>20</v>
      </c>
    </row>
    <row r="11490" spans="1:15" x14ac:dyDescent="0.2">
      <c r="A11490" s="1" t="s">
        <v>30992</v>
      </c>
      <c r="B11490" s="1" t="s">
        <v>30992</v>
      </c>
      <c r="C11490" s="1" t="s">
        <v>30993</v>
      </c>
      <c r="D11490" s="1" t="s">
        <v>30994</v>
      </c>
      <c r="E11490" s="1" t="s">
        <v>17</v>
      </c>
      <c r="F11490" s="1" t="s">
        <v>18</v>
      </c>
      <c r="G11490" s="1" t="s">
        <v>19</v>
      </c>
      <c r="H11490">
        <v>0</v>
      </c>
      <c r="I11490">
        <v>0</v>
      </c>
      <c r="K11490">
        <v>0</v>
      </c>
      <c r="L11490">
        <v>0</v>
      </c>
      <c r="M11490">
        <v>1</v>
      </c>
      <c r="N11490">
        <v>1</v>
      </c>
      <c r="O11490" t="s">
        <v>20</v>
      </c>
    </row>
    <row r="11491" spans="1:15" x14ac:dyDescent="0.2">
      <c r="A11491" s="1" t="s">
        <v>30995</v>
      </c>
      <c r="B11491" s="1" t="s">
        <v>30995</v>
      </c>
      <c r="C11491" s="1" t="s">
        <v>30996</v>
      </c>
      <c r="D11491" s="1" t="s">
        <v>30997</v>
      </c>
      <c r="E11491" s="1" t="s">
        <v>17</v>
      </c>
      <c r="F11491" s="1" t="s">
        <v>18</v>
      </c>
      <c r="G11491" s="1" t="s">
        <v>19</v>
      </c>
      <c r="H11491">
        <v>0.86946699999999999</v>
      </c>
      <c r="I11491">
        <v>0.56148900000000002</v>
      </c>
      <c r="K11491">
        <v>-0.63087199999999999</v>
      </c>
      <c r="L11491">
        <v>0</v>
      </c>
      <c r="M11491">
        <v>1</v>
      </c>
      <c r="N11491">
        <v>1</v>
      </c>
      <c r="O11491" t="s">
        <v>20</v>
      </c>
    </row>
    <row r="11492" spans="1:15" x14ac:dyDescent="0.2">
      <c r="A11492" s="1" t="s">
        <v>30998</v>
      </c>
      <c r="B11492" s="1" t="s">
        <v>30998</v>
      </c>
      <c r="C11492" s="1" t="s">
        <v>30999</v>
      </c>
      <c r="D11492" s="1" t="s">
        <v>31000</v>
      </c>
      <c r="E11492" s="1" t="s">
        <v>17</v>
      </c>
      <c r="F11492" s="1" t="s">
        <v>18</v>
      </c>
      <c r="G11492" s="1" t="s">
        <v>19</v>
      </c>
      <c r="H11492">
        <v>0</v>
      </c>
      <c r="I11492">
        <v>0</v>
      </c>
      <c r="K11492">
        <v>0</v>
      </c>
      <c r="L11492">
        <v>0</v>
      </c>
      <c r="M11492">
        <v>1</v>
      </c>
      <c r="N11492">
        <v>1</v>
      </c>
      <c r="O11492" t="s">
        <v>20</v>
      </c>
    </row>
    <row r="11493" spans="1:15" x14ac:dyDescent="0.2">
      <c r="A11493" s="1" t="s">
        <v>31001</v>
      </c>
      <c r="B11493" s="1" t="s">
        <v>31001</v>
      </c>
      <c r="C11493" s="1" t="s">
        <v>31002</v>
      </c>
      <c r="D11493" s="1" t="s">
        <v>31003</v>
      </c>
      <c r="E11493" s="1" t="s">
        <v>17</v>
      </c>
      <c r="F11493" s="1" t="s">
        <v>18</v>
      </c>
      <c r="G11493" s="1" t="s">
        <v>19</v>
      </c>
      <c r="H11493">
        <v>3.1059899999999998</v>
      </c>
      <c r="I11493">
        <v>2.8528600000000002</v>
      </c>
      <c r="K11493">
        <v>-0.12264700000000001</v>
      </c>
      <c r="L11493">
        <v>0</v>
      </c>
      <c r="M11493">
        <v>1</v>
      </c>
      <c r="N11493">
        <v>1</v>
      </c>
      <c r="O11493" t="s">
        <v>20</v>
      </c>
    </row>
    <row r="11494" spans="1:15" x14ac:dyDescent="0.2">
      <c r="A11494" s="1" t="s">
        <v>31004</v>
      </c>
      <c r="B11494" s="1" t="s">
        <v>31004</v>
      </c>
      <c r="C11494" s="1" t="s">
        <v>15</v>
      </c>
      <c r="D11494" s="1" t="s">
        <v>31005</v>
      </c>
      <c r="E11494" s="1" t="s">
        <v>17</v>
      </c>
      <c r="F11494" s="1" t="s">
        <v>18</v>
      </c>
      <c r="G11494" s="1" t="s">
        <v>51</v>
      </c>
      <c r="H11494">
        <v>108.298</v>
      </c>
      <c r="I11494">
        <v>101.13</v>
      </c>
      <c r="K11494">
        <v>-9.8792000000000005E-2</v>
      </c>
      <c r="L11494">
        <v>-0.34890100000000002</v>
      </c>
      <c r="M11494">
        <v>0.54684999999999995</v>
      </c>
      <c r="N11494">
        <v>0.87305999999999995</v>
      </c>
      <c r="O11494" t="s">
        <v>20</v>
      </c>
    </row>
    <row r="11495" spans="1:15" x14ac:dyDescent="0.2">
      <c r="A11495" s="1" t="s">
        <v>31006</v>
      </c>
      <c r="B11495" s="1" t="s">
        <v>31006</v>
      </c>
      <c r="C11495" s="1" t="s">
        <v>31007</v>
      </c>
      <c r="D11495" s="1" t="s">
        <v>31008</v>
      </c>
      <c r="E11495" s="1" t="s">
        <v>17</v>
      </c>
      <c r="F11495" s="1" t="s">
        <v>18</v>
      </c>
      <c r="G11495" s="1" t="s">
        <v>19</v>
      </c>
      <c r="H11495">
        <v>0</v>
      </c>
      <c r="I11495">
        <v>0</v>
      </c>
      <c r="K11495">
        <v>0</v>
      </c>
      <c r="L11495">
        <v>0</v>
      </c>
      <c r="M11495">
        <v>1</v>
      </c>
      <c r="N11495">
        <v>1</v>
      </c>
      <c r="O11495" t="s">
        <v>20</v>
      </c>
    </row>
    <row r="11496" spans="1:15" x14ac:dyDescent="0.2">
      <c r="A11496" s="1" t="s">
        <v>31009</v>
      </c>
      <c r="B11496" s="1" t="s">
        <v>31009</v>
      </c>
      <c r="C11496" s="1" t="s">
        <v>15</v>
      </c>
      <c r="D11496" s="1" t="s">
        <v>31010</v>
      </c>
      <c r="E11496" s="1" t="s">
        <v>17</v>
      </c>
      <c r="F11496" s="1" t="s">
        <v>18</v>
      </c>
      <c r="G11496" s="1" t="s">
        <v>19</v>
      </c>
      <c r="H11496">
        <v>0</v>
      </c>
      <c r="I11496">
        <v>0</v>
      </c>
      <c r="K11496">
        <v>0</v>
      </c>
      <c r="L11496">
        <v>0</v>
      </c>
      <c r="M11496">
        <v>1</v>
      </c>
      <c r="N11496">
        <v>1</v>
      </c>
      <c r="O11496" t="s">
        <v>20</v>
      </c>
    </row>
    <row r="11497" spans="1:15" x14ac:dyDescent="0.2">
      <c r="A11497" s="1" t="s">
        <v>31011</v>
      </c>
      <c r="B11497" s="1" t="s">
        <v>31011</v>
      </c>
      <c r="C11497" s="1" t="s">
        <v>31012</v>
      </c>
      <c r="D11497" s="1" t="s">
        <v>31013</v>
      </c>
      <c r="E11497" s="1" t="s">
        <v>17</v>
      </c>
      <c r="F11497" s="1" t="s">
        <v>18</v>
      </c>
      <c r="G11497" s="1" t="s">
        <v>19</v>
      </c>
      <c r="H11497">
        <v>2.09843</v>
      </c>
      <c r="I11497">
        <v>2.3259400000000001</v>
      </c>
      <c r="K11497">
        <v>0.148509</v>
      </c>
      <c r="L11497">
        <v>0</v>
      </c>
      <c r="M11497">
        <v>1</v>
      </c>
      <c r="N11497">
        <v>1</v>
      </c>
      <c r="O11497" t="s">
        <v>20</v>
      </c>
    </row>
    <row r="11498" spans="1:15" x14ac:dyDescent="0.2">
      <c r="A11498" s="1" t="s">
        <v>31014</v>
      </c>
      <c r="B11498" s="1" t="s">
        <v>31014</v>
      </c>
      <c r="C11498" s="1" t="s">
        <v>31015</v>
      </c>
      <c r="D11498" s="1" t="s">
        <v>31016</v>
      </c>
      <c r="E11498" s="1" t="s">
        <v>17</v>
      </c>
      <c r="F11498" s="1" t="s">
        <v>18</v>
      </c>
      <c r="G11498" s="1" t="s">
        <v>19</v>
      </c>
      <c r="H11498">
        <v>0</v>
      </c>
      <c r="I11498">
        <v>0</v>
      </c>
      <c r="K11498">
        <v>0</v>
      </c>
      <c r="L11498">
        <v>0</v>
      </c>
      <c r="M11498">
        <v>1</v>
      </c>
      <c r="N11498">
        <v>1</v>
      </c>
      <c r="O11498" t="s">
        <v>20</v>
      </c>
    </row>
    <row r="11499" spans="1:15" x14ac:dyDescent="0.2">
      <c r="A11499" s="1" t="s">
        <v>31017</v>
      </c>
      <c r="B11499" s="1" t="s">
        <v>31017</v>
      </c>
      <c r="C11499" s="1" t="s">
        <v>31018</v>
      </c>
      <c r="D11499" s="1" t="s">
        <v>31019</v>
      </c>
      <c r="E11499" s="1" t="s">
        <v>17</v>
      </c>
      <c r="F11499" s="1" t="s">
        <v>18</v>
      </c>
      <c r="G11499" s="1" t="s">
        <v>19</v>
      </c>
      <c r="H11499">
        <v>6.7262799999999998E-2</v>
      </c>
      <c r="I11499">
        <v>0</v>
      </c>
      <c r="K11499" t="e">
        <f>-inf</f>
        <v>#NAME?</v>
      </c>
      <c r="L11499">
        <v>0</v>
      </c>
      <c r="M11499">
        <v>1</v>
      </c>
      <c r="N11499">
        <v>1</v>
      </c>
      <c r="O11499" t="s">
        <v>20</v>
      </c>
    </row>
    <row r="11500" spans="1:15" x14ac:dyDescent="0.2">
      <c r="A11500" s="1" t="s">
        <v>31020</v>
      </c>
      <c r="B11500" s="1" t="s">
        <v>31020</v>
      </c>
      <c r="C11500" s="1" t="s">
        <v>31021</v>
      </c>
      <c r="D11500" s="1" t="s">
        <v>31022</v>
      </c>
      <c r="E11500" s="1" t="s">
        <v>17</v>
      </c>
      <c r="F11500" s="1" t="s">
        <v>18</v>
      </c>
      <c r="G11500" s="1" t="s">
        <v>19</v>
      </c>
      <c r="H11500">
        <v>0</v>
      </c>
      <c r="I11500">
        <v>0</v>
      </c>
      <c r="K11500">
        <v>0</v>
      </c>
      <c r="L11500">
        <v>0</v>
      </c>
      <c r="M11500">
        <v>1</v>
      </c>
      <c r="N11500">
        <v>1</v>
      </c>
      <c r="O11500" t="s">
        <v>20</v>
      </c>
    </row>
    <row r="11501" spans="1:15" x14ac:dyDescent="0.2">
      <c r="A11501" s="1" t="s">
        <v>31023</v>
      </c>
      <c r="B11501" s="1" t="s">
        <v>31023</v>
      </c>
      <c r="C11501" s="1" t="s">
        <v>31024</v>
      </c>
      <c r="D11501" s="1" t="s">
        <v>31025</v>
      </c>
      <c r="E11501" s="1" t="s">
        <v>17</v>
      </c>
      <c r="F11501" s="1" t="s">
        <v>18</v>
      </c>
      <c r="G11501" s="1" t="s">
        <v>19</v>
      </c>
      <c r="H11501">
        <v>0</v>
      </c>
      <c r="I11501">
        <v>0</v>
      </c>
      <c r="K11501">
        <v>0</v>
      </c>
      <c r="L11501">
        <v>0</v>
      </c>
      <c r="M11501">
        <v>1</v>
      </c>
      <c r="N11501">
        <v>1</v>
      </c>
      <c r="O11501" t="s">
        <v>20</v>
      </c>
    </row>
    <row r="11502" spans="1:15" x14ac:dyDescent="0.2">
      <c r="A11502" s="1" t="s">
        <v>31026</v>
      </c>
      <c r="B11502" s="1" t="s">
        <v>31026</v>
      </c>
      <c r="C11502" s="1" t="s">
        <v>31027</v>
      </c>
      <c r="D11502" s="1" t="s">
        <v>31028</v>
      </c>
      <c r="E11502" s="1" t="s">
        <v>17</v>
      </c>
      <c r="F11502" s="1" t="s">
        <v>18</v>
      </c>
      <c r="G11502" s="1" t="s">
        <v>19</v>
      </c>
      <c r="H11502">
        <v>6.8658399999999994E-2</v>
      </c>
      <c r="I11502">
        <v>0.19734199999999999</v>
      </c>
      <c r="K11502">
        <v>1.52319</v>
      </c>
      <c r="L11502">
        <v>0</v>
      </c>
      <c r="M11502">
        <v>1</v>
      </c>
      <c r="N11502">
        <v>1</v>
      </c>
      <c r="O11502" t="s">
        <v>20</v>
      </c>
    </row>
    <row r="11503" spans="1:15" x14ac:dyDescent="0.2">
      <c r="A11503" s="1" t="s">
        <v>31029</v>
      </c>
      <c r="B11503" s="1" t="s">
        <v>31029</v>
      </c>
      <c r="C11503" s="1" t="s">
        <v>31030</v>
      </c>
      <c r="D11503" s="1" t="s">
        <v>31031</v>
      </c>
      <c r="E11503" s="1" t="s">
        <v>17</v>
      </c>
      <c r="F11503" s="1" t="s">
        <v>18</v>
      </c>
      <c r="G11503" s="1" t="s">
        <v>19</v>
      </c>
      <c r="H11503">
        <v>0</v>
      </c>
      <c r="I11503">
        <v>0</v>
      </c>
      <c r="K11503">
        <v>0</v>
      </c>
      <c r="L11503">
        <v>0</v>
      </c>
      <c r="M11503">
        <v>1</v>
      </c>
      <c r="N11503">
        <v>1</v>
      </c>
      <c r="O11503" t="s">
        <v>20</v>
      </c>
    </row>
    <row r="11504" spans="1:15" x14ac:dyDescent="0.2">
      <c r="A11504" s="1" t="s">
        <v>31032</v>
      </c>
      <c r="B11504" s="1" t="s">
        <v>31032</v>
      </c>
      <c r="C11504" s="1" t="s">
        <v>15</v>
      </c>
      <c r="D11504" s="1" t="s">
        <v>31033</v>
      </c>
      <c r="E11504" s="1" t="s">
        <v>17</v>
      </c>
      <c r="F11504" s="1" t="s">
        <v>18</v>
      </c>
      <c r="G11504" s="1" t="s">
        <v>51</v>
      </c>
      <c r="H11504">
        <v>38.979500000000002</v>
      </c>
      <c r="I11504">
        <v>19.397200000000002</v>
      </c>
      <c r="J11504">
        <f>(H11504+I11504)</f>
        <v>58.3767</v>
      </c>
      <c r="K11504">
        <v>-1.0068699999999999</v>
      </c>
      <c r="L11504">
        <v>-2.3727999999999998</v>
      </c>
      <c r="M11504" s="2">
        <v>5.0000000000000002E-5</v>
      </c>
      <c r="N11504">
        <v>2.2548899999999998E-3</v>
      </c>
      <c r="O11504" t="s">
        <v>224</v>
      </c>
    </row>
    <row r="11505" spans="1:15" x14ac:dyDescent="0.2">
      <c r="A11505" s="1" t="s">
        <v>31034</v>
      </c>
      <c r="B11505" s="1" t="s">
        <v>31034</v>
      </c>
      <c r="C11505" s="1" t="s">
        <v>31035</v>
      </c>
      <c r="D11505" s="1" t="s">
        <v>31036</v>
      </c>
      <c r="E11505" s="1" t="s">
        <v>17</v>
      </c>
      <c r="F11505" s="1" t="s">
        <v>18</v>
      </c>
      <c r="G11505" s="1" t="s">
        <v>51</v>
      </c>
      <c r="H11505">
        <v>121.429</v>
      </c>
      <c r="I11505">
        <v>121.79300000000001</v>
      </c>
      <c r="K11505">
        <v>4.3181799999999996E-3</v>
      </c>
      <c r="L11505">
        <v>1.49789E-2</v>
      </c>
      <c r="M11505">
        <v>0.9798</v>
      </c>
      <c r="N11505">
        <v>0.99274399999999996</v>
      </c>
      <c r="O11505" t="s">
        <v>20</v>
      </c>
    </row>
    <row r="11506" spans="1:15" x14ac:dyDescent="0.2">
      <c r="A11506" s="1" t="s">
        <v>31037</v>
      </c>
      <c r="B11506" s="1" t="s">
        <v>31037</v>
      </c>
      <c r="C11506" s="1" t="s">
        <v>15</v>
      </c>
      <c r="D11506" s="1" t="s">
        <v>31038</v>
      </c>
      <c r="E11506" s="1" t="s">
        <v>17</v>
      </c>
      <c r="F11506" s="1" t="s">
        <v>18</v>
      </c>
      <c r="G11506" s="1" t="s">
        <v>19</v>
      </c>
      <c r="H11506">
        <v>0</v>
      </c>
      <c r="I11506">
        <v>0</v>
      </c>
      <c r="K11506">
        <v>0</v>
      </c>
      <c r="L11506">
        <v>0</v>
      </c>
      <c r="M11506">
        <v>1</v>
      </c>
      <c r="N11506">
        <v>1</v>
      </c>
      <c r="O11506" t="s">
        <v>20</v>
      </c>
    </row>
    <row r="11507" spans="1:15" x14ac:dyDescent="0.2">
      <c r="A11507" s="1" t="s">
        <v>31039</v>
      </c>
      <c r="B11507" s="1" t="s">
        <v>31039</v>
      </c>
      <c r="C11507" s="1" t="s">
        <v>15</v>
      </c>
      <c r="D11507" s="1" t="s">
        <v>31040</v>
      </c>
      <c r="E11507" s="1" t="s">
        <v>17</v>
      </c>
      <c r="F11507" s="1" t="s">
        <v>18</v>
      </c>
      <c r="G11507" s="1" t="s">
        <v>19</v>
      </c>
      <c r="H11507">
        <v>1.5591999999999999</v>
      </c>
      <c r="I11507">
        <v>1.19337</v>
      </c>
      <c r="K11507">
        <v>-0.38576899999999997</v>
      </c>
      <c r="L11507">
        <v>0</v>
      </c>
      <c r="M11507">
        <v>1</v>
      </c>
      <c r="N11507">
        <v>1</v>
      </c>
      <c r="O11507" t="s">
        <v>20</v>
      </c>
    </row>
    <row r="11508" spans="1:15" x14ac:dyDescent="0.2">
      <c r="A11508" s="1" t="s">
        <v>31041</v>
      </c>
      <c r="B11508" s="1" t="s">
        <v>31041</v>
      </c>
      <c r="C11508" s="1" t="s">
        <v>31042</v>
      </c>
      <c r="D11508" s="1" t="s">
        <v>31043</v>
      </c>
      <c r="E11508" s="1" t="s">
        <v>17</v>
      </c>
      <c r="F11508" s="1" t="s">
        <v>18</v>
      </c>
      <c r="G11508" s="1" t="s">
        <v>19</v>
      </c>
      <c r="H11508">
        <v>0</v>
      </c>
      <c r="I11508">
        <v>4.6146600000000003E-2</v>
      </c>
      <c r="K11508" t="s">
        <v>40</v>
      </c>
      <c r="L11508">
        <v>0</v>
      </c>
      <c r="M11508">
        <v>1</v>
      </c>
      <c r="N11508">
        <v>1</v>
      </c>
      <c r="O11508" t="s">
        <v>20</v>
      </c>
    </row>
    <row r="11509" spans="1:15" x14ac:dyDescent="0.2">
      <c r="A11509" s="1" t="s">
        <v>31044</v>
      </c>
      <c r="B11509" s="1" t="s">
        <v>31044</v>
      </c>
      <c r="C11509" s="1" t="s">
        <v>31045</v>
      </c>
      <c r="D11509" s="1" t="s">
        <v>31046</v>
      </c>
      <c r="E11509" s="1" t="s">
        <v>17</v>
      </c>
      <c r="F11509" s="1" t="s">
        <v>18</v>
      </c>
      <c r="G11509" s="1" t="s">
        <v>51</v>
      </c>
      <c r="H11509">
        <v>3.62391</v>
      </c>
      <c r="I11509">
        <v>3.9777499999999999</v>
      </c>
      <c r="K11509">
        <v>0.134407</v>
      </c>
      <c r="L11509">
        <v>0.239313</v>
      </c>
      <c r="M11509">
        <v>0.63834999999999997</v>
      </c>
      <c r="N11509">
        <v>0.91482600000000003</v>
      </c>
      <c r="O11509" t="s">
        <v>20</v>
      </c>
    </row>
    <row r="11510" spans="1:15" x14ac:dyDescent="0.2">
      <c r="A11510" s="1" t="s">
        <v>31047</v>
      </c>
      <c r="B11510" s="1" t="s">
        <v>31047</v>
      </c>
      <c r="C11510" s="1" t="s">
        <v>31048</v>
      </c>
      <c r="D11510" s="1" t="s">
        <v>31049</v>
      </c>
      <c r="E11510" s="1" t="s">
        <v>17</v>
      </c>
      <c r="F11510" s="1" t="s">
        <v>18</v>
      </c>
      <c r="G11510" s="1" t="s">
        <v>19</v>
      </c>
      <c r="H11510">
        <v>0</v>
      </c>
      <c r="I11510">
        <v>0</v>
      </c>
      <c r="K11510">
        <v>0</v>
      </c>
      <c r="L11510">
        <v>0</v>
      </c>
      <c r="M11510">
        <v>1</v>
      </c>
      <c r="N11510">
        <v>1</v>
      </c>
      <c r="O11510" t="s">
        <v>20</v>
      </c>
    </row>
    <row r="11511" spans="1:15" x14ac:dyDescent="0.2">
      <c r="A11511" s="1" t="s">
        <v>31050</v>
      </c>
      <c r="B11511" s="1" t="s">
        <v>31050</v>
      </c>
      <c r="C11511" s="1" t="s">
        <v>15</v>
      </c>
      <c r="D11511" s="1" t="s">
        <v>31051</v>
      </c>
      <c r="E11511" s="1" t="s">
        <v>17</v>
      </c>
      <c r="F11511" s="1" t="s">
        <v>18</v>
      </c>
      <c r="G11511" s="1" t="s">
        <v>19</v>
      </c>
      <c r="H11511">
        <v>0</v>
      </c>
      <c r="I11511">
        <v>0</v>
      </c>
      <c r="K11511">
        <v>0</v>
      </c>
      <c r="L11511">
        <v>0</v>
      </c>
      <c r="M11511">
        <v>1</v>
      </c>
      <c r="N11511">
        <v>1</v>
      </c>
      <c r="O11511" t="s">
        <v>20</v>
      </c>
    </row>
    <row r="11512" spans="1:15" x14ac:dyDescent="0.2">
      <c r="A11512" s="1" t="s">
        <v>31052</v>
      </c>
      <c r="B11512" s="1" t="s">
        <v>31052</v>
      </c>
      <c r="C11512" s="1" t="s">
        <v>31053</v>
      </c>
      <c r="D11512" s="1" t="s">
        <v>31054</v>
      </c>
      <c r="E11512" s="1" t="s">
        <v>17</v>
      </c>
      <c r="F11512" s="1" t="s">
        <v>18</v>
      </c>
      <c r="G11512" s="1" t="s">
        <v>19</v>
      </c>
      <c r="H11512">
        <v>0</v>
      </c>
      <c r="I11512">
        <v>0</v>
      </c>
      <c r="K11512">
        <v>0</v>
      </c>
      <c r="L11512">
        <v>0</v>
      </c>
      <c r="M11512">
        <v>1</v>
      </c>
      <c r="N11512">
        <v>1</v>
      </c>
      <c r="O11512" t="s">
        <v>20</v>
      </c>
    </row>
    <row r="11513" spans="1:15" x14ac:dyDescent="0.2">
      <c r="A11513" s="1" t="s">
        <v>31055</v>
      </c>
      <c r="B11513" s="1" t="s">
        <v>31055</v>
      </c>
      <c r="C11513" s="1" t="s">
        <v>31056</v>
      </c>
      <c r="D11513" s="1" t="s">
        <v>31057</v>
      </c>
      <c r="E11513" s="1" t="s">
        <v>17</v>
      </c>
      <c r="F11513" s="1" t="s">
        <v>18</v>
      </c>
      <c r="G11513" s="1" t="s">
        <v>19</v>
      </c>
      <c r="H11513">
        <v>0</v>
      </c>
      <c r="I11513">
        <v>0</v>
      </c>
      <c r="K11513">
        <v>0</v>
      </c>
      <c r="L11513">
        <v>0</v>
      </c>
      <c r="M11513">
        <v>1</v>
      </c>
      <c r="N11513">
        <v>1</v>
      </c>
      <c r="O11513" t="s">
        <v>20</v>
      </c>
    </row>
    <row r="11514" spans="1:15" x14ac:dyDescent="0.2">
      <c r="A11514" s="1" t="s">
        <v>31058</v>
      </c>
      <c r="B11514" s="1" t="s">
        <v>31058</v>
      </c>
      <c r="C11514" s="1" t="s">
        <v>31059</v>
      </c>
      <c r="D11514" s="1" t="s">
        <v>31060</v>
      </c>
      <c r="E11514" s="1" t="s">
        <v>17</v>
      </c>
      <c r="F11514" s="1" t="s">
        <v>18</v>
      </c>
      <c r="G11514" s="1" t="s">
        <v>51</v>
      </c>
      <c r="H11514">
        <v>3.0943800000000001</v>
      </c>
      <c r="I11514">
        <v>4.2449000000000003</v>
      </c>
      <c r="K11514">
        <v>0.45608100000000001</v>
      </c>
      <c r="L11514">
        <v>0.88886600000000004</v>
      </c>
      <c r="M11514">
        <v>0.1177</v>
      </c>
      <c r="N11514">
        <v>0.50643099999999996</v>
      </c>
      <c r="O11514" t="s">
        <v>20</v>
      </c>
    </row>
    <row r="11515" spans="1:15" x14ac:dyDescent="0.2">
      <c r="A11515" s="1" t="s">
        <v>31061</v>
      </c>
      <c r="B11515" s="1" t="s">
        <v>31061</v>
      </c>
      <c r="C11515" s="1" t="s">
        <v>31062</v>
      </c>
      <c r="D11515" s="1" t="s">
        <v>31054</v>
      </c>
      <c r="E11515" s="1" t="s">
        <v>17</v>
      </c>
      <c r="F11515" s="1" t="s">
        <v>18</v>
      </c>
      <c r="G11515" s="1" t="s">
        <v>19</v>
      </c>
      <c r="H11515">
        <v>0</v>
      </c>
      <c r="I11515">
        <v>0</v>
      </c>
      <c r="K11515">
        <v>0</v>
      </c>
      <c r="L11515">
        <v>0</v>
      </c>
      <c r="M11515">
        <v>1</v>
      </c>
      <c r="N11515">
        <v>1</v>
      </c>
      <c r="O11515" t="s">
        <v>20</v>
      </c>
    </row>
    <row r="11516" spans="1:15" x14ac:dyDescent="0.2">
      <c r="A11516" s="1" t="s">
        <v>31063</v>
      </c>
      <c r="B11516" s="1" t="s">
        <v>31063</v>
      </c>
      <c r="C11516" s="1" t="s">
        <v>31064</v>
      </c>
      <c r="D11516" s="1" t="s">
        <v>31065</v>
      </c>
      <c r="E11516" s="1" t="s">
        <v>17</v>
      </c>
      <c r="F11516" s="1" t="s">
        <v>18</v>
      </c>
      <c r="G11516" s="1" t="s">
        <v>19</v>
      </c>
      <c r="H11516">
        <v>0</v>
      </c>
      <c r="I11516">
        <v>0</v>
      </c>
      <c r="K11516">
        <v>0</v>
      </c>
      <c r="L11516">
        <v>0</v>
      </c>
      <c r="M11516">
        <v>1</v>
      </c>
      <c r="N11516">
        <v>1</v>
      </c>
      <c r="O11516" t="s">
        <v>20</v>
      </c>
    </row>
    <row r="11517" spans="1:15" x14ac:dyDescent="0.2">
      <c r="A11517" s="1" t="s">
        <v>31066</v>
      </c>
      <c r="B11517" s="1" t="s">
        <v>31066</v>
      </c>
      <c r="C11517" s="1" t="s">
        <v>31067</v>
      </c>
      <c r="D11517" s="1" t="s">
        <v>31068</v>
      </c>
      <c r="E11517" s="1" t="s">
        <v>17</v>
      </c>
      <c r="F11517" s="1" t="s">
        <v>18</v>
      </c>
      <c r="G11517" s="1" t="s">
        <v>19</v>
      </c>
      <c r="H11517">
        <v>0.35891699999999999</v>
      </c>
      <c r="I11517">
        <v>0.18448700000000001</v>
      </c>
      <c r="K11517">
        <v>-0.96012900000000001</v>
      </c>
      <c r="L11517">
        <v>0</v>
      </c>
      <c r="M11517">
        <v>1</v>
      </c>
      <c r="N11517">
        <v>1</v>
      </c>
      <c r="O11517" t="s">
        <v>20</v>
      </c>
    </row>
    <row r="11518" spans="1:15" x14ac:dyDescent="0.2">
      <c r="A11518" s="1" t="s">
        <v>31069</v>
      </c>
      <c r="B11518" s="1" t="s">
        <v>31069</v>
      </c>
      <c r="C11518" s="1" t="s">
        <v>31070</v>
      </c>
      <c r="D11518" s="1" t="s">
        <v>31065</v>
      </c>
      <c r="E11518" s="1" t="s">
        <v>17</v>
      </c>
      <c r="F11518" s="1" t="s">
        <v>18</v>
      </c>
      <c r="G11518" s="1" t="s">
        <v>19</v>
      </c>
      <c r="H11518">
        <v>0</v>
      </c>
      <c r="I11518">
        <v>0</v>
      </c>
      <c r="K11518">
        <v>0</v>
      </c>
      <c r="L11518">
        <v>0</v>
      </c>
      <c r="M11518">
        <v>1</v>
      </c>
      <c r="N11518">
        <v>1</v>
      </c>
      <c r="O11518" t="s">
        <v>20</v>
      </c>
    </row>
    <row r="11519" spans="1:15" x14ac:dyDescent="0.2">
      <c r="A11519" s="1" t="s">
        <v>31071</v>
      </c>
      <c r="B11519" s="1" t="s">
        <v>31071</v>
      </c>
      <c r="C11519" s="1" t="s">
        <v>31072</v>
      </c>
      <c r="D11519" s="1" t="s">
        <v>31073</v>
      </c>
      <c r="E11519" s="1" t="s">
        <v>17</v>
      </c>
      <c r="F11519" s="1" t="s">
        <v>18</v>
      </c>
      <c r="G11519" s="1" t="s">
        <v>19</v>
      </c>
      <c r="H11519">
        <v>0.15244099999999999</v>
      </c>
      <c r="I11519">
        <v>0.34257500000000002</v>
      </c>
      <c r="K11519">
        <v>1.1681699999999999</v>
      </c>
      <c r="L11519">
        <v>0</v>
      </c>
      <c r="M11519">
        <v>1</v>
      </c>
      <c r="N11519">
        <v>1</v>
      </c>
      <c r="O11519" t="s">
        <v>20</v>
      </c>
    </row>
    <row r="11520" spans="1:15" x14ac:dyDescent="0.2">
      <c r="A11520" s="1" t="s">
        <v>31074</v>
      </c>
      <c r="B11520" s="1" t="s">
        <v>31074</v>
      </c>
      <c r="C11520" s="1" t="s">
        <v>15</v>
      </c>
      <c r="D11520" s="1" t="s">
        <v>31075</v>
      </c>
      <c r="E11520" s="1" t="s">
        <v>17</v>
      </c>
      <c r="F11520" s="1" t="s">
        <v>18</v>
      </c>
      <c r="G11520" s="1" t="s">
        <v>19</v>
      </c>
      <c r="H11520">
        <v>0.30666599999999999</v>
      </c>
      <c r="I11520">
        <v>0</v>
      </c>
      <c r="K11520" t="e">
        <f>-inf</f>
        <v>#NAME?</v>
      </c>
      <c r="L11520">
        <v>0</v>
      </c>
      <c r="M11520">
        <v>1</v>
      </c>
      <c r="N11520">
        <v>1</v>
      </c>
      <c r="O11520" t="s">
        <v>20</v>
      </c>
    </row>
    <row r="11521" spans="1:15" x14ac:dyDescent="0.2">
      <c r="A11521" s="1" t="s">
        <v>31076</v>
      </c>
      <c r="B11521" s="1" t="s">
        <v>31076</v>
      </c>
      <c r="C11521" s="1" t="s">
        <v>31077</v>
      </c>
      <c r="D11521" s="1" t="s">
        <v>31078</v>
      </c>
      <c r="E11521" s="1" t="s">
        <v>17</v>
      </c>
      <c r="F11521" s="1" t="s">
        <v>18</v>
      </c>
      <c r="G11521" s="1" t="s">
        <v>51</v>
      </c>
      <c r="H11521">
        <v>11.147500000000001</v>
      </c>
      <c r="I11521">
        <v>10.379</v>
      </c>
      <c r="K11521">
        <v>-0.103059</v>
      </c>
      <c r="L11521">
        <v>-0.20585500000000001</v>
      </c>
      <c r="M11521">
        <v>0.71525000000000005</v>
      </c>
      <c r="N11521">
        <v>0.93567500000000003</v>
      </c>
      <c r="O11521" t="s">
        <v>20</v>
      </c>
    </row>
    <row r="11522" spans="1:15" x14ac:dyDescent="0.2">
      <c r="A11522" s="1" t="s">
        <v>31079</v>
      </c>
      <c r="B11522" s="1" t="s">
        <v>31079</v>
      </c>
      <c r="C11522" s="1" t="s">
        <v>31080</v>
      </c>
      <c r="D11522" s="1" t="s">
        <v>31081</v>
      </c>
      <c r="E11522" s="1" t="s">
        <v>17</v>
      </c>
      <c r="F11522" s="1" t="s">
        <v>18</v>
      </c>
      <c r="G11522" s="1" t="s">
        <v>19</v>
      </c>
      <c r="H11522">
        <v>7.7272599999999997E-2</v>
      </c>
      <c r="I11522">
        <v>6.5956799999999996E-2</v>
      </c>
      <c r="K11522">
        <v>-0.228436</v>
      </c>
      <c r="L11522">
        <v>0</v>
      </c>
      <c r="M11522">
        <v>1</v>
      </c>
      <c r="N11522">
        <v>1</v>
      </c>
      <c r="O11522" t="s">
        <v>20</v>
      </c>
    </row>
    <row r="11523" spans="1:15" x14ac:dyDescent="0.2">
      <c r="A11523" s="1" t="s">
        <v>31082</v>
      </c>
      <c r="B11523" s="1" t="s">
        <v>31082</v>
      </c>
      <c r="C11523" s="1" t="s">
        <v>31083</v>
      </c>
      <c r="D11523" s="1" t="s">
        <v>31084</v>
      </c>
      <c r="E11523" s="1" t="s">
        <v>17</v>
      </c>
      <c r="F11523" s="1" t="s">
        <v>18</v>
      </c>
      <c r="G11523" s="1" t="s">
        <v>19</v>
      </c>
      <c r="H11523">
        <v>1.06009</v>
      </c>
      <c r="I11523">
        <v>0.94730000000000003</v>
      </c>
      <c r="K11523">
        <v>-0.16228899999999999</v>
      </c>
      <c r="L11523">
        <v>0</v>
      </c>
      <c r="M11523">
        <v>1</v>
      </c>
      <c r="N11523">
        <v>1</v>
      </c>
      <c r="O11523" t="s">
        <v>20</v>
      </c>
    </row>
    <row r="11524" spans="1:15" x14ac:dyDescent="0.2">
      <c r="A11524" s="1" t="s">
        <v>31085</v>
      </c>
      <c r="B11524" s="1" t="s">
        <v>31085</v>
      </c>
      <c r="C11524" s="1" t="s">
        <v>31086</v>
      </c>
      <c r="D11524" s="1" t="s">
        <v>31087</v>
      </c>
      <c r="E11524" s="1" t="s">
        <v>17</v>
      </c>
      <c r="F11524" s="1" t="s">
        <v>18</v>
      </c>
      <c r="G11524" s="1" t="s">
        <v>19</v>
      </c>
      <c r="H11524">
        <v>0</v>
      </c>
      <c r="I11524">
        <v>0</v>
      </c>
      <c r="K11524">
        <v>0</v>
      </c>
      <c r="L11524">
        <v>0</v>
      </c>
      <c r="M11524">
        <v>1</v>
      </c>
      <c r="N11524">
        <v>1</v>
      </c>
      <c r="O11524" t="s">
        <v>20</v>
      </c>
    </row>
    <row r="11525" spans="1:15" x14ac:dyDescent="0.2">
      <c r="A11525" s="1" t="s">
        <v>31088</v>
      </c>
      <c r="B11525" s="1" t="s">
        <v>31088</v>
      </c>
      <c r="C11525" s="1" t="s">
        <v>31089</v>
      </c>
      <c r="D11525" s="1" t="s">
        <v>31090</v>
      </c>
      <c r="E11525" s="1" t="s">
        <v>17</v>
      </c>
      <c r="F11525" s="1" t="s">
        <v>18</v>
      </c>
      <c r="G11525" s="1" t="s">
        <v>19</v>
      </c>
      <c r="H11525">
        <v>0.65016499999999999</v>
      </c>
      <c r="I11525">
        <v>1.4010899999999999</v>
      </c>
      <c r="K11525">
        <v>1.1076699999999999</v>
      </c>
      <c r="L11525">
        <v>0</v>
      </c>
      <c r="M11525">
        <v>1</v>
      </c>
      <c r="N11525">
        <v>1</v>
      </c>
      <c r="O11525" t="s">
        <v>20</v>
      </c>
    </row>
    <row r="11526" spans="1:15" x14ac:dyDescent="0.2">
      <c r="A11526" s="1" t="s">
        <v>31091</v>
      </c>
      <c r="B11526" s="1" t="s">
        <v>31091</v>
      </c>
      <c r="C11526" s="1" t="s">
        <v>31092</v>
      </c>
      <c r="D11526" s="1" t="s">
        <v>31093</v>
      </c>
      <c r="E11526" s="1" t="s">
        <v>17</v>
      </c>
      <c r="F11526" s="1" t="s">
        <v>18</v>
      </c>
      <c r="G11526" s="1" t="s">
        <v>19</v>
      </c>
      <c r="H11526">
        <v>0</v>
      </c>
      <c r="I11526">
        <v>0</v>
      </c>
      <c r="K11526">
        <v>0</v>
      </c>
      <c r="L11526">
        <v>0</v>
      </c>
      <c r="M11526">
        <v>1</v>
      </c>
      <c r="N11526">
        <v>1</v>
      </c>
      <c r="O11526" t="s">
        <v>20</v>
      </c>
    </row>
    <row r="11527" spans="1:15" x14ac:dyDescent="0.2">
      <c r="A11527" s="1" t="s">
        <v>31094</v>
      </c>
      <c r="B11527" s="1" t="s">
        <v>31094</v>
      </c>
      <c r="C11527" s="1" t="s">
        <v>31095</v>
      </c>
      <c r="D11527" s="1" t="s">
        <v>31096</v>
      </c>
      <c r="E11527" s="1" t="s">
        <v>17</v>
      </c>
      <c r="F11527" s="1" t="s">
        <v>18</v>
      </c>
      <c r="G11527" s="1" t="s">
        <v>19</v>
      </c>
      <c r="H11527">
        <v>0</v>
      </c>
      <c r="I11527">
        <v>0</v>
      </c>
      <c r="K11527">
        <v>0</v>
      </c>
      <c r="L11527">
        <v>0</v>
      </c>
      <c r="M11527">
        <v>1</v>
      </c>
      <c r="N11527">
        <v>1</v>
      </c>
      <c r="O11527" t="s">
        <v>20</v>
      </c>
    </row>
    <row r="11528" spans="1:15" x14ac:dyDescent="0.2">
      <c r="A11528" s="1" t="s">
        <v>31097</v>
      </c>
      <c r="B11528" s="1" t="s">
        <v>31097</v>
      </c>
      <c r="C11528" s="1" t="s">
        <v>31098</v>
      </c>
      <c r="D11528" s="1" t="s">
        <v>31099</v>
      </c>
      <c r="E11528" s="1" t="s">
        <v>17</v>
      </c>
      <c r="F11528" s="1" t="s">
        <v>18</v>
      </c>
      <c r="G11528" s="1" t="s">
        <v>51</v>
      </c>
      <c r="H11528">
        <v>90.958200000000005</v>
      </c>
      <c r="I11528">
        <v>84.057299999999998</v>
      </c>
      <c r="K11528">
        <v>-0.113832</v>
      </c>
      <c r="L11528">
        <v>-0.37200100000000003</v>
      </c>
      <c r="M11528">
        <v>0.51919999999999999</v>
      </c>
      <c r="N11528">
        <v>0.86504499999999995</v>
      </c>
      <c r="O11528" t="s">
        <v>20</v>
      </c>
    </row>
    <row r="11529" spans="1:15" x14ac:dyDescent="0.2">
      <c r="A11529" s="1" t="s">
        <v>31100</v>
      </c>
      <c r="B11529" s="1" t="s">
        <v>31100</v>
      </c>
      <c r="C11529" s="1" t="s">
        <v>31101</v>
      </c>
      <c r="D11529" s="1" t="s">
        <v>31102</v>
      </c>
      <c r="E11529" s="1" t="s">
        <v>17</v>
      </c>
      <c r="F11529" s="1" t="s">
        <v>18</v>
      </c>
      <c r="G11529" s="1" t="s">
        <v>51</v>
      </c>
      <c r="H11529">
        <v>25.6083</v>
      </c>
      <c r="I11529">
        <v>20.91</v>
      </c>
      <c r="K11529">
        <v>-0.29242000000000001</v>
      </c>
      <c r="L11529">
        <v>-0.65140100000000001</v>
      </c>
      <c r="M11529">
        <v>0.26415</v>
      </c>
      <c r="N11529">
        <v>0.69573099999999999</v>
      </c>
      <c r="O11529" t="s">
        <v>20</v>
      </c>
    </row>
    <row r="11530" spans="1:15" x14ac:dyDescent="0.2">
      <c r="A11530" s="1" t="s">
        <v>31103</v>
      </c>
      <c r="B11530" s="1" t="s">
        <v>31103</v>
      </c>
      <c r="C11530" s="1" t="s">
        <v>31104</v>
      </c>
      <c r="D11530" s="1" t="s">
        <v>31105</v>
      </c>
      <c r="E11530" s="1" t="s">
        <v>17</v>
      </c>
      <c r="F11530" s="1" t="s">
        <v>18</v>
      </c>
      <c r="G11530" s="1" t="s">
        <v>19</v>
      </c>
      <c r="H11530">
        <v>0</v>
      </c>
      <c r="I11530">
        <v>0</v>
      </c>
      <c r="K11530">
        <v>0</v>
      </c>
      <c r="L11530">
        <v>0</v>
      </c>
      <c r="M11530">
        <v>1</v>
      </c>
      <c r="N11530">
        <v>1</v>
      </c>
      <c r="O11530" t="s">
        <v>20</v>
      </c>
    </row>
    <row r="11531" spans="1:15" x14ac:dyDescent="0.2">
      <c r="A11531" s="1" t="s">
        <v>31106</v>
      </c>
      <c r="B11531" s="1" t="s">
        <v>31106</v>
      </c>
      <c r="C11531" s="1" t="s">
        <v>15</v>
      </c>
      <c r="D11531" s="1" t="s">
        <v>31107</v>
      </c>
      <c r="E11531" s="1" t="s">
        <v>17</v>
      </c>
      <c r="F11531" s="1" t="s">
        <v>18</v>
      </c>
      <c r="G11531" s="1" t="s">
        <v>51</v>
      </c>
      <c r="H11531">
        <v>133.47900000000001</v>
      </c>
      <c r="I11531">
        <v>110.94199999999999</v>
      </c>
      <c r="K11531">
        <v>-0.26680399999999999</v>
      </c>
      <c r="L11531">
        <v>-0.89642900000000003</v>
      </c>
      <c r="M11531">
        <v>0.1163</v>
      </c>
      <c r="N11531">
        <v>0.504023</v>
      </c>
      <c r="O11531" t="s">
        <v>20</v>
      </c>
    </row>
    <row r="11532" spans="1:15" x14ac:dyDescent="0.2">
      <c r="A11532" s="1" t="s">
        <v>31108</v>
      </c>
      <c r="B11532" s="1" t="s">
        <v>31108</v>
      </c>
      <c r="C11532" s="1" t="s">
        <v>31109</v>
      </c>
      <c r="D11532" s="1" t="s">
        <v>31110</v>
      </c>
      <c r="E11532" s="1" t="s">
        <v>17</v>
      </c>
      <c r="F11532" s="1" t="s">
        <v>18</v>
      </c>
      <c r="G11532" s="1" t="s">
        <v>51</v>
      </c>
      <c r="H11532">
        <v>5.4236199999999997</v>
      </c>
      <c r="I11532">
        <v>3.94556</v>
      </c>
      <c r="K11532">
        <v>-0.45902500000000002</v>
      </c>
      <c r="L11532">
        <v>-0.879386</v>
      </c>
      <c r="M11532">
        <v>0.1283</v>
      </c>
      <c r="N11532">
        <v>0.52189099999999999</v>
      </c>
      <c r="O11532" t="s">
        <v>20</v>
      </c>
    </row>
    <row r="11533" spans="1:15" x14ac:dyDescent="0.2">
      <c r="A11533" s="1" t="s">
        <v>31111</v>
      </c>
      <c r="B11533" s="1" t="s">
        <v>31111</v>
      </c>
      <c r="C11533" s="1" t="s">
        <v>31112</v>
      </c>
      <c r="D11533" s="1" t="s">
        <v>31113</v>
      </c>
      <c r="E11533" s="1" t="s">
        <v>17</v>
      </c>
      <c r="F11533" s="1" t="s">
        <v>18</v>
      </c>
      <c r="G11533" s="1" t="s">
        <v>19</v>
      </c>
      <c r="H11533">
        <v>0</v>
      </c>
      <c r="I11533">
        <v>0</v>
      </c>
      <c r="K11533">
        <v>0</v>
      </c>
      <c r="L11533">
        <v>0</v>
      </c>
      <c r="M11533">
        <v>1</v>
      </c>
      <c r="N11533">
        <v>1</v>
      </c>
      <c r="O11533" t="s">
        <v>20</v>
      </c>
    </row>
    <row r="11534" spans="1:15" x14ac:dyDescent="0.2">
      <c r="A11534" s="1" t="s">
        <v>31114</v>
      </c>
      <c r="B11534" s="1" t="s">
        <v>31114</v>
      </c>
      <c r="C11534" s="1" t="s">
        <v>31115</v>
      </c>
      <c r="D11534" s="1" t="s">
        <v>31116</v>
      </c>
      <c r="E11534" s="1" t="s">
        <v>17</v>
      </c>
      <c r="F11534" s="1" t="s">
        <v>18</v>
      </c>
      <c r="G11534" s="1" t="s">
        <v>51</v>
      </c>
      <c r="H11534">
        <v>49.153700000000001</v>
      </c>
      <c r="I11534">
        <v>44.869900000000001</v>
      </c>
      <c r="K11534">
        <v>-0.131552</v>
      </c>
      <c r="L11534">
        <v>-0.39904099999999998</v>
      </c>
      <c r="M11534">
        <v>0.48225000000000001</v>
      </c>
      <c r="N11534">
        <v>0.84788699999999995</v>
      </c>
      <c r="O11534" t="s">
        <v>20</v>
      </c>
    </row>
    <row r="11535" spans="1:15" x14ac:dyDescent="0.2">
      <c r="A11535" s="1" t="s">
        <v>31117</v>
      </c>
      <c r="B11535" s="1" t="s">
        <v>31117</v>
      </c>
      <c r="C11535" s="1" t="s">
        <v>31118</v>
      </c>
      <c r="D11535" s="1" t="s">
        <v>31119</v>
      </c>
      <c r="E11535" s="1" t="s">
        <v>17</v>
      </c>
      <c r="F11535" s="1" t="s">
        <v>18</v>
      </c>
      <c r="G11535" s="1" t="s">
        <v>19</v>
      </c>
      <c r="H11535">
        <v>0</v>
      </c>
      <c r="I11535">
        <v>0</v>
      </c>
      <c r="K11535">
        <v>0</v>
      </c>
      <c r="L11535">
        <v>0</v>
      </c>
      <c r="M11535">
        <v>1</v>
      </c>
      <c r="N11535">
        <v>1</v>
      </c>
      <c r="O11535" t="s">
        <v>20</v>
      </c>
    </row>
    <row r="11536" spans="1:15" x14ac:dyDescent="0.2">
      <c r="A11536" s="1" t="s">
        <v>31120</v>
      </c>
      <c r="B11536" s="1" t="s">
        <v>31120</v>
      </c>
      <c r="C11536" s="1" t="s">
        <v>31121</v>
      </c>
      <c r="D11536" s="1" t="s">
        <v>31096</v>
      </c>
      <c r="E11536" s="1" t="s">
        <v>17</v>
      </c>
      <c r="F11536" s="1" t="s">
        <v>18</v>
      </c>
      <c r="G11536" s="1" t="s">
        <v>19</v>
      </c>
      <c r="H11536">
        <v>0.37315199999999998</v>
      </c>
      <c r="I11536">
        <v>0.114299</v>
      </c>
      <c r="K11536">
        <v>-1.70695</v>
      </c>
      <c r="L11536">
        <v>0</v>
      </c>
      <c r="M11536">
        <v>1</v>
      </c>
      <c r="N11536">
        <v>1</v>
      </c>
      <c r="O11536" t="s">
        <v>20</v>
      </c>
    </row>
    <row r="11537" spans="1:15" x14ac:dyDescent="0.2">
      <c r="A11537" s="1" t="s">
        <v>31122</v>
      </c>
      <c r="B11537" s="1" t="s">
        <v>31122</v>
      </c>
      <c r="C11537" s="1" t="s">
        <v>31123</v>
      </c>
      <c r="D11537" s="1" t="s">
        <v>31124</v>
      </c>
      <c r="E11537" s="1" t="s">
        <v>17</v>
      </c>
      <c r="F11537" s="1" t="s">
        <v>18</v>
      </c>
      <c r="G11537" s="1" t="s">
        <v>51</v>
      </c>
      <c r="H11537">
        <v>4.3100899999999998</v>
      </c>
      <c r="I11537">
        <v>2.7341000000000002</v>
      </c>
      <c r="K11537">
        <v>-0.65665300000000004</v>
      </c>
      <c r="L11537">
        <v>-0.742174</v>
      </c>
      <c r="M11537">
        <v>0.19655</v>
      </c>
      <c r="N11537">
        <v>0.61834699999999998</v>
      </c>
      <c r="O11537" t="s">
        <v>20</v>
      </c>
    </row>
    <row r="11538" spans="1:15" x14ac:dyDescent="0.2">
      <c r="A11538" s="1" t="s">
        <v>31125</v>
      </c>
      <c r="B11538" s="1" t="s">
        <v>31125</v>
      </c>
      <c r="C11538" s="1" t="s">
        <v>31126</v>
      </c>
      <c r="D11538" s="1" t="s">
        <v>31127</v>
      </c>
      <c r="E11538" s="1" t="s">
        <v>17</v>
      </c>
      <c r="F11538" s="1" t="s">
        <v>18</v>
      </c>
      <c r="G11538" s="1" t="s">
        <v>19</v>
      </c>
      <c r="H11538">
        <v>4.8662999999999998E-2</v>
      </c>
      <c r="I11538">
        <v>5.6547800000000002E-2</v>
      </c>
      <c r="K11538">
        <v>0.21664700000000001</v>
      </c>
      <c r="L11538">
        <v>0</v>
      </c>
      <c r="M11538">
        <v>1</v>
      </c>
      <c r="N11538">
        <v>1</v>
      </c>
      <c r="O11538" t="s">
        <v>20</v>
      </c>
    </row>
    <row r="11539" spans="1:15" x14ac:dyDescent="0.2">
      <c r="A11539" s="1" t="s">
        <v>31128</v>
      </c>
      <c r="B11539" s="1" t="s">
        <v>31128</v>
      </c>
      <c r="C11539" s="1" t="s">
        <v>31129</v>
      </c>
      <c r="D11539" s="1" t="s">
        <v>31130</v>
      </c>
      <c r="E11539" s="1" t="s">
        <v>17</v>
      </c>
      <c r="F11539" s="1" t="s">
        <v>18</v>
      </c>
      <c r="G11539" s="1" t="s">
        <v>19</v>
      </c>
      <c r="H11539">
        <v>0</v>
      </c>
      <c r="I11539">
        <v>0</v>
      </c>
      <c r="K11539">
        <v>0</v>
      </c>
      <c r="L11539">
        <v>0</v>
      </c>
      <c r="M11539">
        <v>1</v>
      </c>
      <c r="N11539">
        <v>1</v>
      </c>
      <c r="O11539" t="s">
        <v>20</v>
      </c>
    </row>
    <row r="11540" spans="1:15" x14ac:dyDescent="0.2">
      <c r="A11540" s="1" t="s">
        <v>31131</v>
      </c>
      <c r="B11540" s="1" t="s">
        <v>31131</v>
      </c>
      <c r="C11540" s="1" t="s">
        <v>31132</v>
      </c>
      <c r="D11540" s="1" t="s">
        <v>31133</v>
      </c>
      <c r="E11540" s="1" t="s">
        <v>17</v>
      </c>
      <c r="F11540" s="1" t="s">
        <v>18</v>
      </c>
      <c r="G11540" s="1" t="s">
        <v>19</v>
      </c>
      <c r="H11540">
        <v>0</v>
      </c>
      <c r="I11540">
        <v>3.4866800000000003E-2</v>
      </c>
      <c r="K11540" t="s">
        <v>40</v>
      </c>
      <c r="L11540">
        <v>0</v>
      </c>
      <c r="M11540">
        <v>1</v>
      </c>
      <c r="N11540">
        <v>1</v>
      </c>
      <c r="O11540" t="s">
        <v>20</v>
      </c>
    </row>
    <row r="11541" spans="1:15" x14ac:dyDescent="0.2">
      <c r="A11541" s="1" t="s">
        <v>31134</v>
      </c>
      <c r="B11541" s="1" t="s">
        <v>31134</v>
      </c>
      <c r="C11541" s="1" t="s">
        <v>31135</v>
      </c>
      <c r="D11541" s="1" t="s">
        <v>31136</v>
      </c>
      <c r="E11541" s="1" t="s">
        <v>17</v>
      </c>
      <c r="F11541" s="1" t="s">
        <v>18</v>
      </c>
      <c r="G11541" s="1" t="s">
        <v>19</v>
      </c>
      <c r="H11541">
        <v>8.4898100000000004E-2</v>
      </c>
      <c r="I11541">
        <v>3.5755099999999998E-2</v>
      </c>
      <c r="K11541">
        <v>-1.2475799999999999</v>
      </c>
      <c r="L11541">
        <v>0</v>
      </c>
      <c r="M11541">
        <v>1</v>
      </c>
      <c r="N11541">
        <v>1</v>
      </c>
      <c r="O11541" t="s">
        <v>20</v>
      </c>
    </row>
    <row r="11542" spans="1:15" x14ac:dyDescent="0.2">
      <c r="A11542" s="1" t="s">
        <v>31137</v>
      </c>
      <c r="B11542" s="1" t="s">
        <v>31137</v>
      </c>
      <c r="C11542" s="1" t="s">
        <v>31138</v>
      </c>
      <c r="D11542" s="1" t="s">
        <v>31139</v>
      </c>
      <c r="E11542" s="1" t="s">
        <v>17</v>
      </c>
      <c r="F11542" s="1" t="s">
        <v>18</v>
      </c>
      <c r="G11542" s="1" t="s">
        <v>51</v>
      </c>
      <c r="H11542">
        <v>5.2979900000000004</v>
      </c>
      <c r="I11542">
        <v>5.1002700000000001</v>
      </c>
      <c r="K11542">
        <v>-5.4872999999999998E-2</v>
      </c>
      <c r="L11542">
        <v>-5.7206300000000002E-2</v>
      </c>
      <c r="M11542">
        <v>0.92295000000000005</v>
      </c>
      <c r="N11542">
        <v>0.98170400000000002</v>
      </c>
      <c r="O11542" t="s">
        <v>20</v>
      </c>
    </row>
    <row r="11543" spans="1:15" x14ac:dyDescent="0.2">
      <c r="A11543" s="1" t="s">
        <v>31140</v>
      </c>
      <c r="B11543" s="1" t="s">
        <v>31140</v>
      </c>
      <c r="C11543" s="1" t="s">
        <v>31141</v>
      </c>
      <c r="D11543" s="1" t="s">
        <v>31142</v>
      </c>
      <c r="E11543" s="1" t="s">
        <v>17</v>
      </c>
      <c r="F11543" s="1" t="s">
        <v>18</v>
      </c>
      <c r="G11543" s="1" t="s">
        <v>19</v>
      </c>
      <c r="H11543">
        <v>2.2914599999999998</v>
      </c>
      <c r="I11543">
        <v>2.52834</v>
      </c>
      <c r="K11543">
        <v>0.14192399999999999</v>
      </c>
      <c r="L11543">
        <v>0</v>
      </c>
      <c r="M11543">
        <v>1</v>
      </c>
      <c r="N11543">
        <v>1</v>
      </c>
      <c r="O11543" t="s">
        <v>20</v>
      </c>
    </row>
    <row r="11544" spans="1:15" x14ac:dyDescent="0.2">
      <c r="A11544" s="1" t="s">
        <v>31143</v>
      </c>
      <c r="B11544" s="1" t="s">
        <v>31143</v>
      </c>
      <c r="C11544" s="1" t="s">
        <v>31144</v>
      </c>
      <c r="D11544" s="1" t="s">
        <v>31145</v>
      </c>
      <c r="E11544" s="1" t="s">
        <v>17</v>
      </c>
      <c r="F11544" s="1" t="s">
        <v>18</v>
      </c>
      <c r="G11544" s="1" t="s">
        <v>19</v>
      </c>
      <c r="H11544">
        <v>5.5615600000000001E-2</v>
      </c>
      <c r="I11544">
        <v>0</v>
      </c>
      <c r="K11544" t="e">
        <f>-inf</f>
        <v>#NAME?</v>
      </c>
      <c r="L11544">
        <v>0</v>
      </c>
      <c r="M11544">
        <v>1</v>
      </c>
      <c r="N11544">
        <v>1</v>
      </c>
      <c r="O11544" t="s">
        <v>20</v>
      </c>
    </row>
    <row r="11545" spans="1:15" x14ac:dyDescent="0.2">
      <c r="A11545" s="1" t="s">
        <v>31146</v>
      </c>
      <c r="B11545" s="1" t="s">
        <v>31146</v>
      </c>
      <c r="C11545" s="1" t="s">
        <v>31147</v>
      </c>
      <c r="D11545" s="1" t="s">
        <v>31148</v>
      </c>
      <c r="E11545" s="1" t="s">
        <v>17</v>
      </c>
      <c r="F11545" s="1" t="s">
        <v>18</v>
      </c>
      <c r="G11545" s="1" t="s">
        <v>19</v>
      </c>
      <c r="H11545">
        <v>0.696519</v>
      </c>
      <c r="I11545">
        <v>0.48016700000000001</v>
      </c>
      <c r="K11545">
        <v>-0.53662500000000002</v>
      </c>
      <c r="L11545">
        <v>0</v>
      </c>
      <c r="M11545">
        <v>1</v>
      </c>
      <c r="N11545">
        <v>1</v>
      </c>
      <c r="O11545" t="s">
        <v>20</v>
      </c>
    </row>
    <row r="11546" spans="1:15" x14ac:dyDescent="0.2">
      <c r="A11546" s="1" t="s">
        <v>31149</v>
      </c>
      <c r="B11546" s="1" t="s">
        <v>31149</v>
      </c>
      <c r="C11546" s="1" t="s">
        <v>31150</v>
      </c>
      <c r="D11546" s="1" t="s">
        <v>31151</v>
      </c>
      <c r="E11546" s="1" t="s">
        <v>17</v>
      </c>
      <c r="F11546" s="1" t="s">
        <v>18</v>
      </c>
      <c r="G11546" s="1" t="s">
        <v>19</v>
      </c>
      <c r="H11546">
        <v>3.8424E-2</v>
      </c>
      <c r="I11546">
        <v>0</v>
      </c>
      <c r="K11546" t="e">
        <f>-inf</f>
        <v>#NAME?</v>
      </c>
      <c r="L11546">
        <v>0</v>
      </c>
      <c r="M11546">
        <v>1</v>
      </c>
      <c r="N11546">
        <v>1</v>
      </c>
      <c r="O11546" t="s">
        <v>20</v>
      </c>
    </row>
    <row r="11547" spans="1:15" x14ac:dyDescent="0.2">
      <c r="A11547" s="1" t="s">
        <v>31152</v>
      </c>
      <c r="B11547" s="1" t="s">
        <v>31152</v>
      </c>
      <c r="C11547" s="1" t="s">
        <v>31153</v>
      </c>
      <c r="D11547" s="1" t="s">
        <v>31154</v>
      </c>
      <c r="E11547" s="1" t="s">
        <v>17</v>
      </c>
      <c r="F11547" s="1" t="s">
        <v>18</v>
      </c>
      <c r="G11547" s="1" t="s">
        <v>19</v>
      </c>
      <c r="H11547">
        <v>0</v>
      </c>
      <c r="I11547">
        <v>0</v>
      </c>
      <c r="K11547">
        <v>0</v>
      </c>
      <c r="L11547">
        <v>0</v>
      </c>
      <c r="M11547">
        <v>1</v>
      </c>
      <c r="N11547">
        <v>1</v>
      </c>
      <c r="O11547" t="s">
        <v>20</v>
      </c>
    </row>
    <row r="11548" spans="1:15" x14ac:dyDescent="0.2">
      <c r="A11548" s="1" t="s">
        <v>31155</v>
      </c>
      <c r="B11548" s="1" t="s">
        <v>31155</v>
      </c>
      <c r="C11548" s="1" t="s">
        <v>31156</v>
      </c>
      <c r="D11548" s="1" t="s">
        <v>31157</v>
      </c>
      <c r="E11548" s="1" t="s">
        <v>17</v>
      </c>
      <c r="F11548" s="1" t="s">
        <v>18</v>
      </c>
      <c r="G11548" s="1" t="s">
        <v>19</v>
      </c>
      <c r="H11548">
        <v>0.17386599999999999</v>
      </c>
      <c r="I11548">
        <v>0.127413</v>
      </c>
      <c r="K11548">
        <v>-0.448461</v>
      </c>
      <c r="L11548">
        <v>0</v>
      </c>
      <c r="M11548">
        <v>1</v>
      </c>
      <c r="N11548">
        <v>1</v>
      </c>
      <c r="O11548" t="s">
        <v>20</v>
      </c>
    </row>
    <row r="11549" spans="1:15" x14ac:dyDescent="0.2">
      <c r="A11549" s="1" t="s">
        <v>31158</v>
      </c>
      <c r="B11549" s="1" t="s">
        <v>31158</v>
      </c>
      <c r="C11549" s="1" t="s">
        <v>31159</v>
      </c>
      <c r="D11549" s="1" t="s">
        <v>31160</v>
      </c>
      <c r="E11549" s="1" t="s">
        <v>17</v>
      </c>
      <c r="F11549" s="1" t="s">
        <v>18</v>
      </c>
      <c r="G11549" s="1" t="s">
        <v>51</v>
      </c>
      <c r="H11549">
        <v>332.19</v>
      </c>
      <c r="I11549">
        <v>332.65100000000001</v>
      </c>
      <c r="K11549">
        <v>2.0045800000000002E-3</v>
      </c>
      <c r="L11549">
        <v>6.86215E-3</v>
      </c>
      <c r="M11549">
        <v>0.99119999999999997</v>
      </c>
      <c r="N11549">
        <v>0.99614999999999998</v>
      </c>
      <c r="O11549" t="s">
        <v>20</v>
      </c>
    </row>
    <row r="11550" spans="1:15" x14ac:dyDescent="0.2">
      <c r="A11550" s="1" t="s">
        <v>31161</v>
      </c>
      <c r="B11550" s="1" t="s">
        <v>31161</v>
      </c>
      <c r="C11550" s="1" t="s">
        <v>15</v>
      </c>
      <c r="D11550" s="1" t="s">
        <v>31162</v>
      </c>
      <c r="E11550" s="1" t="s">
        <v>17</v>
      </c>
      <c r="F11550" s="1" t="s">
        <v>18</v>
      </c>
      <c r="G11550" s="1" t="s">
        <v>19</v>
      </c>
      <c r="H11550">
        <v>0</v>
      </c>
      <c r="I11550">
        <v>0</v>
      </c>
      <c r="K11550">
        <v>0</v>
      </c>
      <c r="L11550">
        <v>0</v>
      </c>
      <c r="M11550">
        <v>1</v>
      </c>
      <c r="N11550">
        <v>1</v>
      </c>
      <c r="O11550" t="s">
        <v>20</v>
      </c>
    </row>
    <row r="11551" spans="1:15" x14ac:dyDescent="0.2">
      <c r="A11551" s="1" t="s">
        <v>31163</v>
      </c>
      <c r="B11551" s="1" t="s">
        <v>31163</v>
      </c>
      <c r="C11551" s="1" t="s">
        <v>31164</v>
      </c>
      <c r="D11551" s="1" t="s">
        <v>31096</v>
      </c>
      <c r="E11551" s="1" t="s">
        <v>17</v>
      </c>
      <c r="F11551" s="1" t="s">
        <v>18</v>
      </c>
      <c r="G11551" s="1" t="s">
        <v>19</v>
      </c>
      <c r="H11551">
        <v>1.79233E-2</v>
      </c>
      <c r="I11551">
        <v>0</v>
      </c>
      <c r="K11551" t="e">
        <f>-inf</f>
        <v>#NAME?</v>
      </c>
      <c r="L11551">
        <v>0</v>
      </c>
      <c r="M11551">
        <v>1</v>
      </c>
      <c r="N11551">
        <v>1</v>
      </c>
      <c r="O11551" t="s">
        <v>20</v>
      </c>
    </row>
    <row r="11552" spans="1:15" x14ac:dyDescent="0.2">
      <c r="A11552" s="1" t="s">
        <v>31165</v>
      </c>
      <c r="B11552" s="1" t="s">
        <v>31165</v>
      </c>
      <c r="C11552" s="1" t="s">
        <v>15</v>
      </c>
      <c r="D11552" s="1" t="s">
        <v>31166</v>
      </c>
      <c r="E11552" s="1" t="s">
        <v>17</v>
      </c>
      <c r="F11552" s="1" t="s">
        <v>18</v>
      </c>
      <c r="G11552" s="1" t="s">
        <v>51</v>
      </c>
      <c r="H11552">
        <v>300.12599999999998</v>
      </c>
      <c r="I11552">
        <v>301.58600000000001</v>
      </c>
      <c r="K11552">
        <v>6.99915E-3</v>
      </c>
      <c r="L11552">
        <v>2.2822800000000001E-2</v>
      </c>
      <c r="M11552">
        <v>0.96955000000000002</v>
      </c>
      <c r="N11552">
        <v>0.99033899999999997</v>
      </c>
      <c r="O11552" t="s">
        <v>20</v>
      </c>
    </row>
    <row r="11553" spans="1:15" x14ac:dyDescent="0.2">
      <c r="A11553" s="1" t="s">
        <v>31167</v>
      </c>
      <c r="B11553" s="1" t="s">
        <v>31167</v>
      </c>
      <c r="C11553" s="1" t="s">
        <v>31168</v>
      </c>
      <c r="D11553" s="1" t="s">
        <v>31169</v>
      </c>
      <c r="E11553" s="1" t="s">
        <v>17</v>
      </c>
      <c r="F11553" s="1" t="s">
        <v>18</v>
      </c>
      <c r="G11553" s="1" t="s">
        <v>19</v>
      </c>
      <c r="H11553">
        <v>0</v>
      </c>
      <c r="I11553">
        <v>0</v>
      </c>
      <c r="K11553">
        <v>0</v>
      </c>
      <c r="L11553">
        <v>0</v>
      </c>
      <c r="M11553">
        <v>1</v>
      </c>
      <c r="N11553">
        <v>1</v>
      </c>
      <c r="O11553" t="s">
        <v>20</v>
      </c>
    </row>
    <row r="11554" spans="1:15" x14ac:dyDescent="0.2">
      <c r="A11554" s="1" t="s">
        <v>31170</v>
      </c>
      <c r="B11554" s="1" t="s">
        <v>31170</v>
      </c>
      <c r="C11554" s="1" t="s">
        <v>31171</v>
      </c>
      <c r="D11554" s="1" t="s">
        <v>31078</v>
      </c>
      <c r="E11554" s="1" t="s">
        <v>17</v>
      </c>
      <c r="F11554" s="1" t="s">
        <v>18</v>
      </c>
      <c r="G11554" s="1" t="s">
        <v>51</v>
      </c>
      <c r="H11554">
        <v>5.3872099999999996</v>
      </c>
      <c r="I11554">
        <v>6.6600700000000002</v>
      </c>
      <c r="K11554">
        <v>0.30599700000000002</v>
      </c>
      <c r="L11554">
        <v>0.37345200000000001</v>
      </c>
      <c r="M11554">
        <v>0.51390000000000002</v>
      </c>
      <c r="N11554">
        <v>0.86221199999999998</v>
      </c>
      <c r="O11554" t="s">
        <v>20</v>
      </c>
    </row>
    <row r="11555" spans="1:15" x14ac:dyDescent="0.2">
      <c r="A11555" s="1" t="s">
        <v>31172</v>
      </c>
      <c r="B11555" s="1" t="s">
        <v>31172</v>
      </c>
      <c r="C11555" s="1" t="s">
        <v>31173</v>
      </c>
      <c r="D11555" s="1" t="s">
        <v>31174</v>
      </c>
      <c r="E11555" s="1" t="s">
        <v>17</v>
      </c>
      <c r="F11555" s="1" t="s">
        <v>18</v>
      </c>
      <c r="G11555" s="1" t="s">
        <v>51</v>
      </c>
      <c r="H11555">
        <v>16.341699999999999</v>
      </c>
      <c r="I11555">
        <v>14.9856</v>
      </c>
      <c r="K11555">
        <v>-0.12497900000000001</v>
      </c>
      <c r="L11555">
        <v>-0.37049100000000001</v>
      </c>
      <c r="M11555">
        <v>0.51939999999999997</v>
      </c>
      <c r="N11555">
        <v>0.86513799999999996</v>
      </c>
      <c r="O11555" t="s">
        <v>20</v>
      </c>
    </row>
    <row r="11556" spans="1:15" x14ac:dyDescent="0.2">
      <c r="A11556" s="1" t="s">
        <v>31175</v>
      </c>
      <c r="B11556" s="1" t="s">
        <v>31175</v>
      </c>
      <c r="C11556" s="1" t="s">
        <v>31176</v>
      </c>
      <c r="D11556" s="1" t="s">
        <v>31177</v>
      </c>
      <c r="E11556" s="1" t="s">
        <v>17</v>
      </c>
      <c r="F11556" s="1" t="s">
        <v>18</v>
      </c>
      <c r="G11556" s="1" t="s">
        <v>19</v>
      </c>
      <c r="H11556">
        <v>0.27079300000000001</v>
      </c>
      <c r="I11556">
        <v>0.16542100000000001</v>
      </c>
      <c r="K11556">
        <v>-0.71104599999999996</v>
      </c>
      <c r="L11556">
        <v>0</v>
      </c>
      <c r="M11556">
        <v>1</v>
      </c>
      <c r="N11556">
        <v>1</v>
      </c>
      <c r="O11556" t="s">
        <v>20</v>
      </c>
    </row>
    <row r="11557" spans="1:15" x14ac:dyDescent="0.2">
      <c r="A11557" s="1" t="s">
        <v>31178</v>
      </c>
      <c r="B11557" s="1" t="s">
        <v>31178</v>
      </c>
      <c r="C11557" s="1" t="s">
        <v>31179</v>
      </c>
      <c r="D11557" s="1" t="s">
        <v>31180</v>
      </c>
      <c r="E11557" s="1" t="s">
        <v>17</v>
      </c>
      <c r="F11557" s="1" t="s">
        <v>18</v>
      </c>
      <c r="G11557" s="1" t="s">
        <v>19</v>
      </c>
      <c r="H11557">
        <v>2.3265199999999999</v>
      </c>
      <c r="I11557">
        <v>1.9158599999999999</v>
      </c>
      <c r="K11557">
        <v>-0.28018399999999999</v>
      </c>
      <c r="L11557">
        <v>0</v>
      </c>
      <c r="M11557">
        <v>1</v>
      </c>
      <c r="N11557">
        <v>1</v>
      </c>
      <c r="O11557" t="s">
        <v>20</v>
      </c>
    </row>
    <row r="11558" spans="1:15" x14ac:dyDescent="0.2">
      <c r="A11558" s="1" t="s">
        <v>31181</v>
      </c>
      <c r="B11558" s="1" t="s">
        <v>31181</v>
      </c>
      <c r="C11558" s="1" t="s">
        <v>31182</v>
      </c>
      <c r="D11558" s="1" t="s">
        <v>31183</v>
      </c>
      <c r="E11558" s="1" t="s">
        <v>17</v>
      </c>
      <c r="F11558" s="1" t="s">
        <v>18</v>
      </c>
      <c r="G11558" s="1" t="s">
        <v>51</v>
      </c>
      <c r="H11558">
        <v>6.5846600000000004</v>
      </c>
      <c r="I11558">
        <v>6.9598399999999998</v>
      </c>
      <c r="K11558">
        <v>7.9945000000000002E-2</v>
      </c>
      <c r="L11558">
        <v>0.179698</v>
      </c>
      <c r="M11558">
        <v>0.75754999999999995</v>
      </c>
      <c r="N11558">
        <v>0.94859800000000005</v>
      </c>
      <c r="O11558" t="s">
        <v>20</v>
      </c>
    </row>
    <row r="11559" spans="1:15" x14ac:dyDescent="0.2">
      <c r="A11559" s="1" t="s">
        <v>31184</v>
      </c>
      <c r="B11559" s="1" t="s">
        <v>31184</v>
      </c>
      <c r="C11559" s="1" t="s">
        <v>31185</v>
      </c>
      <c r="D11559" s="1" t="s">
        <v>31186</v>
      </c>
      <c r="E11559" s="1" t="s">
        <v>17</v>
      </c>
      <c r="F11559" s="1" t="s">
        <v>18</v>
      </c>
      <c r="G11559" s="1" t="s">
        <v>19</v>
      </c>
      <c r="H11559">
        <v>0</v>
      </c>
      <c r="I11559">
        <v>0</v>
      </c>
      <c r="K11559">
        <v>0</v>
      </c>
      <c r="L11559">
        <v>0</v>
      </c>
      <c r="M11559">
        <v>1</v>
      </c>
      <c r="N11559">
        <v>1</v>
      </c>
      <c r="O11559" t="s">
        <v>20</v>
      </c>
    </row>
    <row r="11560" spans="1:15" x14ac:dyDescent="0.2">
      <c r="A11560" s="1" t="s">
        <v>31187</v>
      </c>
      <c r="B11560" s="1" t="s">
        <v>31187</v>
      </c>
      <c r="C11560" s="1" t="s">
        <v>31188</v>
      </c>
      <c r="D11560" s="1" t="s">
        <v>31189</v>
      </c>
      <c r="E11560" s="1" t="s">
        <v>17</v>
      </c>
      <c r="F11560" s="1" t="s">
        <v>18</v>
      </c>
      <c r="G11560" s="1" t="s">
        <v>51</v>
      </c>
      <c r="H11560">
        <v>10.930899999999999</v>
      </c>
      <c r="I11560">
        <v>12.0898</v>
      </c>
      <c r="K11560">
        <v>0.145375</v>
      </c>
      <c r="L11560">
        <v>0.265876</v>
      </c>
      <c r="M11560">
        <v>0.64410000000000001</v>
      </c>
      <c r="N11560">
        <v>0.91482600000000003</v>
      </c>
      <c r="O11560" t="s">
        <v>20</v>
      </c>
    </row>
    <row r="11561" spans="1:15" x14ac:dyDescent="0.2">
      <c r="A11561" s="1" t="s">
        <v>31190</v>
      </c>
      <c r="B11561" s="1" t="s">
        <v>31190</v>
      </c>
      <c r="C11561" s="1" t="s">
        <v>31191</v>
      </c>
      <c r="D11561" s="1" t="s">
        <v>31192</v>
      </c>
      <c r="E11561" s="1" t="s">
        <v>17</v>
      </c>
      <c r="F11561" s="1" t="s">
        <v>18</v>
      </c>
      <c r="G11561" s="1" t="s">
        <v>19</v>
      </c>
      <c r="H11561">
        <v>2.3527300000000001E-2</v>
      </c>
      <c r="I11561">
        <v>0.13264999999999999</v>
      </c>
      <c r="K11561">
        <v>2.4952200000000002</v>
      </c>
      <c r="L11561">
        <v>0</v>
      </c>
      <c r="M11561">
        <v>1</v>
      </c>
      <c r="N11561">
        <v>1</v>
      </c>
      <c r="O11561" t="s">
        <v>20</v>
      </c>
    </row>
    <row r="11562" spans="1:15" x14ac:dyDescent="0.2">
      <c r="A11562" s="1" t="s">
        <v>31193</v>
      </c>
      <c r="B11562" s="1" t="s">
        <v>31193</v>
      </c>
      <c r="C11562" s="1" t="s">
        <v>15</v>
      </c>
      <c r="D11562" s="1" t="s">
        <v>31162</v>
      </c>
      <c r="E11562" s="1" t="s">
        <v>17</v>
      </c>
      <c r="F11562" s="1" t="s">
        <v>18</v>
      </c>
      <c r="G11562" s="1" t="s">
        <v>19</v>
      </c>
      <c r="H11562">
        <v>0</v>
      </c>
      <c r="I11562">
        <v>0</v>
      </c>
      <c r="K11562">
        <v>0</v>
      </c>
      <c r="L11562">
        <v>0</v>
      </c>
      <c r="M11562">
        <v>1</v>
      </c>
      <c r="N11562">
        <v>1</v>
      </c>
      <c r="O11562" t="s">
        <v>20</v>
      </c>
    </row>
    <row r="11563" spans="1:15" x14ac:dyDescent="0.2">
      <c r="A11563" s="1" t="s">
        <v>31194</v>
      </c>
      <c r="B11563" s="1" t="s">
        <v>31194</v>
      </c>
      <c r="C11563" s="1" t="s">
        <v>31195</v>
      </c>
      <c r="D11563" s="1" t="s">
        <v>31151</v>
      </c>
      <c r="E11563" s="1" t="s">
        <v>17</v>
      </c>
      <c r="F11563" s="1" t="s">
        <v>18</v>
      </c>
      <c r="G11563" s="1" t="s">
        <v>51</v>
      </c>
      <c r="H11563">
        <v>135.417</v>
      </c>
      <c r="I11563">
        <v>158.52000000000001</v>
      </c>
      <c r="K11563">
        <v>0.22725600000000001</v>
      </c>
      <c r="L11563">
        <v>0.59867599999999999</v>
      </c>
      <c r="M11563">
        <v>0.29099999999999998</v>
      </c>
      <c r="N11563">
        <v>0.723186</v>
      </c>
      <c r="O11563" t="s">
        <v>20</v>
      </c>
    </row>
    <row r="11564" spans="1:15" x14ac:dyDescent="0.2">
      <c r="A11564" s="1" t="s">
        <v>31196</v>
      </c>
      <c r="B11564" s="1" t="s">
        <v>31196</v>
      </c>
      <c r="C11564" s="1" t="s">
        <v>31197</v>
      </c>
      <c r="D11564" s="1" t="s">
        <v>31198</v>
      </c>
      <c r="E11564" s="1" t="s">
        <v>17</v>
      </c>
      <c r="F11564" s="1" t="s">
        <v>18</v>
      </c>
      <c r="G11564" s="1" t="s">
        <v>19</v>
      </c>
      <c r="H11564">
        <v>0</v>
      </c>
      <c r="I11564">
        <v>0</v>
      </c>
      <c r="K11564">
        <v>0</v>
      </c>
      <c r="L11564">
        <v>0</v>
      </c>
      <c r="M11564">
        <v>1</v>
      </c>
      <c r="N11564">
        <v>1</v>
      </c>
      <c r="O11564" t="s">
        <v>20</v>
      </c>
    </row>
    <row r="11565" spans="1:15" x14ac:dyDescent="0.2">
      <c r="A11565" s="1" t="s">
        <v>31199</v>
      </c>
      <c r="B11565" s="1" t="s">
        <v>31199</v>
      </c>
      <c r="C11565" s="1" t="s">
        <v>31200</v>
      </c>
      <c r="D11565" s="1" t="s">
        <v>31201</v>
      </c>
      <c r="E11565" s="1" t="s">
        <v>17</v>
      </c>
      <c r="F11565" s="1" t="s">
        <v>18</v>
      </c>
      <c r="G11565" s="1" t="s">
        <v>51</v>
      </c>
      <c r="H11565">
        <v>10.0967</v>
      </c>
      <c r="I11565">
        <v>6.8062699999999996</v>
      </c>
      <c r="K11565">
        <v>-0.56895099999999998</v>
      </c>
      <c r="L11565">
        <v>-1.2648699999999999</v>
      </c>
      <c r="M11565">
        <v>2.8899999999999999E-2</v>
      </c>
      <c r="N11565">
        <v>0.24448800000000001</v>
      </c>
      <c r="O11565" t="s">
        <v>20</v>
      </c>
    </row>
    <row r="11566" spans="1:15" x14ac:dyDescent="0.2">
      <c r="A11566" s="1" t="s">
        <v>31202</v>
      </c>
      <c r="B11566" s="1" t="s">
        <v>31202</v>
      </c>
      <c r="C11566" s="1" t="s">
        <v>31203</v>
      </c>
      <c r="D11566" s="1" t="s">
        <v>31204</v>
      </c>
      <c r="E11566" s="1" t="s">
        <v>17</v>
      </c>
      <c r="F11566" s="1" t="s">
        <v>18</v>
      </c>
      <c r="G11566" s="1" t="s">
        <v>19</v>
      </c>
      <c r="H11566">
        <v>0.131628</v>
      </c>
      <c r="I11566">
        <v>3.0002299999999999E-2</v>
      </c>
      <c r="K11566">
        <v>-2.1333199999999999</v>
      </c>
      <c r="L11566">
        <v>0</v>
      </c>
      <c r="M11566">
        <v>1</v>
      </c>
      <c r="N11566">
        <v>1</v>
      </c>
      <c r="O11566" t="s">
        <v>20</v>
      </c>
    </row>
    <row r="11567" spans="1:15" x14ac:dyDescent="0.2">
      <c r="A11567" s="1" t="s">
        <v>31205</v>
      </c>
      <c r="B11567" s="1" t="s">
        <v>31205</v>
      </c>
      <c r="C11567" s="1" t="s">
        <v>15</v>
      </c>
      <c r="D11567" s="1" t="s">
        <v>31206</v>
      </c>
      <c r="E11567" s="1" t="s">
        <v>17</v>
      </c>
      <c r="F11567" s="1" t="s">
        <v>18</v>
      </c>
      <c r="G11567" s="1" t="s">
        <v>19</v>
      </c>
      <c r="H11567">
        <v>1.51709</v>
      </c>
      <c r="I11567">
        <v>1.4609700000000001</v>
      </c>
      <c r="K11567">
        <v>-5.4373499999999998E-2</v>
      </c>
      <c r="L11567">
        <v>0</v>
      </c>
      <c r="M11567">
        <v>1</v>
      </c>
      <c r="N11567">
        <v>1</v>
      </c>
      <c r="O11567" t="s">
        <v>20</v>
      </c>
    </row>
    <row r="11568" spans="1:15" x14ac:dyDescent="0.2">
      <c r="A11568" s="1" t="s">
        <v>31207</v>
      </c>
      <c r="B11568" s="1" t="s">
        <v>31207</v>
      </c>
      <c r="C11568" s="1" t="s">
        <v>31208</v>
      </c>
      <c r="D11568" s="1" t="s">
        <v>31209</v>
      </c>
      <c r="E11568" s="1" t="s">
        <v>17</v>
      </c>
      <c r="F11568" s="1" t="s">
        <v>18</v>
      </c>
      <c r="G11568" s="1" t="s">
        <v>19</v>
      </c>
      <c r="H11568">
        <v>0</v>
      </c>
      <c r="I11568">
        <v>0</v>
      </c>
      <c r="K11568">
        <v>0</v>
      </c>
      <c r="L11568">
        <v>0</v>
      </c>
      <c r="M11568">
        <v>1</v>
      </c>
      <c r="N11568">
        <v>1</v>
      </c>
      <c r="O11568" t="s">
        <v>20</v>
      </c>
    </row>
    <row r="11569" spans="1:15" x14ac:dyDescent="0.2">
      <c r="A11569" s="1" t="s">
        <v>31210</v>
      </c>
      <c r="B11569" s="1" t="s">
        <v>31210</v>
      </c>
      <c r="C11569" s="1" t="s">
        <v>31211</v>
      </c>
      <c r="D11569" s="1" t="s">
        <v>31212</v>
      </c>
      <c r="E11569" s="1" t="s">
        <v>17</v>
      </c>
      <c r="F11569" s="1" t="s">
        <v>18</v>
      </c>
      <c r="G11569" s="1" t="s">
        <v>19</v>
      </c>
      <c r="H11569">
        <v>0</v>
      </c>
      <c r="I11569">
        <v>0</v>
      </c>
      <c r="K11569">
        <v>0</v>
      </c>
      <c r="L11569">
        <v>0</v>
      </c>
      <c r="M11569">
        <v>1</v>
      </c>
      <c r="N11569">
        <v>1</v>
      </c>
      <c r="O11569" t="s">
        <v>20</v>
      </c>
    </row>
    <row r="11570" spans="1:15" x14ac:dyDescent="0.2">
      <c r="A11570" s="1" t="s">
        <v>31213</v>
      </c>
      <c r="B11570" s="1" t="s">
        <v>31213</v>
      </c>
      <c r="C11570" s="1" t="s">
        <v>15</v>
      </c>
      <c r="D11570" s="1" t="s">
        <v>31214</v>
      </c>
      <c r="E11570" s="1" t="s">
        <v>17</v>
      </c>
      <c r="F11570" s="1" t="s">
        <v>18</v>
      </c>
      <c r="G11570" s="1" t="s">
        <v>19</v>
      </c>
      <c r="H11570">
        <v>0</v>
      </c>
      <c r="I11570">
        <v>0</v>
      </c>
      <c r="K11570">
        <v>0</v>
      </c>
      <c r="L11570">
        <v>0</v>
      </c>
      <c r="M11570">
        <v>1</v>
      </c>
      <c r="N11570">
        <v>1</v>
      </c>
      <c r="O11570" t="s">
        <v>20</v>
      </c>
    </row>
    <row r="11571" spans="1:15" x14ac:dyDescent="0.2">
      <c r="A11571" s="1" t="s">
        <v>31215</v>
      </c>
      <c r="B11571" s="1" t="s">
        <v>31215</v>
      </c>
      <c r="C11571" s="1" t="s">
        <v>31216</v>
      </c>
      <c r="D11571" s="1" t="s">
        <v>31145</v>
      </c>
      <c r="E11571" s="1" t="s">
        <v>17</v>
      </c>
      <c r="F11571" s="1" t="s">
        <v>18</v>
      </c>
      <c r="G11571" s="1" t="s">
        <v>51</v>
      </c>
      <c r="H11571">
        <v>77.924400000000006</v>
      </c>
      <c r="I11571">
        <v>81.143500000000003</v>
      </c>
      <c r="K11571">
        <v>5.8401000000000002E-2</v>
      </c>
      <c r="L11571">
        <v>0.20216700000000001</v>
      </c>
      <c r="M11571">
        <v>0.73245000000000005</v>
      </c>
      <c r="N11571">
        <v>0.94167100000000004</v>
      </c>
      <c r="O11571" t="s">
        <v>20</v>
      </c>
    </row>
    <row r="11572" spans="1:15" x14ac:dyDescent="0.2">
      <c r="A11572" s="1" t="s">
        <v>31217</v>
      </c>
      <c r="B11572" s="1" t="s">
        <v>31217</v>
      </c>
      <c r="C11572" s="1" t="s">
        <v>15</v>
      </c>
      <c r="D11572" s="1" t="s">
        <v>31218</v>
      </c>
      <c r="E11572" s="1" t="s">
        <v>17</v>
      </c>
      <c r="F11572" s="1" t="s">
        <v>18</v>
      </c>
      <c r="G11572" s="1" t="s">
        <v>19</v>
      </c>
      <c r="H11572">
        <v>0</v>
      </c>
      <c r="I11572">
        <v>0</v>
      </c>
      <c r="K11572">
        <v>0</v>
      </c>
      <c r="L11572">
        <v>0</v>
      </c>
      <c r="M11572">
        <v>1</v>
      </c>
      <c r="N11572">
        <v>1</v>
      </c>
      <c r="O11572" t="s">
        <v>20</v>
      </c>
    </row>
    <row r="11573" spans="1:15" x14ac:dyDescent="0.2">
      <c r="A11573" s="1" t="s">
        <v>31219</v>
      </c>
      <c r="B11573" s="1" t="s">
        <v>31219</v>
      </c>
      <c r="C11573" s="1" t="s">
        <v>15</v>
      </c>
      <c r="D11573" s="1" t="s">
        <v>31220</v>
      </c>
      <c r="E11573" s="1" t="s">
        <v>17</v>
      </c>
      <c r="F11573" s="1" t="s">
        <v>18</v>
      </c>
      <c r="G11573" s="1" t="s">
        <v>19</v>
      </c>
      <c r="H11573">
        <v>0</v>
      </c>
      <c r="I11573">
        <v>0</v>
      </c>
      <c r="K11573">
        <v>0</v>
      </c>
      <c r="L11573">
        <v>0</v>
      </c>
      <c r="M11573">
        <v>1</v>
      </c>
      <c r="N11573">
        <v>1</v>
      </c>
      <c r="O11573" t="s">
        <v>20</v>
      </c>
    </row>
    <row r="11574" spans="1:15" x14ac:dyDescent="0.2">
      <c r="A11574" s="1" t="s">
        <v>31221</v>
      </c>
      <c r="B11574" s="1" t="s">
        <v>31221</v>
      </c>
      <c r="C11574" s="1" t="s">
        <v>15</v>
      </c>
      <c r="D11574" s="1" t="s">
        <v>31222</v>
      </c>
      <c r="E11574" s="1" t="s">
        <v>17</v>
      </c>
      <c r="F11574" s="1" t="s">
        <v>18</v>
      </c>
      <c r="G11574" s="1" t="s">
        <v>19</v>
      </c>
      <c r="H11574">
        <v>0</v>
      </c>
      <c r="I11574">
        <v>0</v>
      </c>
      <c r="K11574">
        <v>0</v>
      </c>
      <c r="L11574">
        <v>0</v>
      </c>
      <c r="M11574">
        <v>1</v>
      </c>
      <c r="N11574">
        <v>1</v>
      </c>
      <c r="O11574" t="s">
        <v>20</v>
      </c>
    </row>
    <row r="11575" spans="1:15" x14ac:dyDescent="0.2">
      <c r="A11575" s="1" t="s">
        <v>31223</v>
      </c>
      <c r="B11575" s="1" t="s">
        <v>31223</v>
      </c>
      <c r="C11575" s="1" t="s">
        <v>31224</v>
      </c>
      <c r="D11575" s="1" t="s">
        <v>31225</v>
      </c>
      <c r="E11575" s="1" t="s">
        <v>17</v>
      </c>
      <c r="F11575" s="1" t="s">
        <v>18</v>
      </c>
      <c r="G11575" s="1" t="s">
        <v>19</v>
      </c>
      <c r="H11575">
        <v>0</v>
      </c>
      <c r="I11575">
        <v>0</v>
      </c>
      <c r="K11575">
        <v>0</v>
      </c>
      <c r="L11575">
        <v>0</v>
      </c>
      <c r="M11575">
        <v>1</v>
      </c>
      <c r="N11575">
        <v>1</v>
      </c>
      <c r="O11575" t="s">
        <v>20</v>
      </c>
    </row>
    <row r="11576" spans="1:15" x14ac:dyDescent="0.2">
      <c r="A11576" s="1" t="s">
        <v>31226</v>
      </c>
      <c r="B11576" s="1" t="s">
        <v>31226</v>
      </c>
      <c r="C11576" s="1" t="s">
        <v>31227</v>
      </c>
      <c r="D11576" s="1" t="s">
        <v>31228</v>
      </c>
      <c r="E11576" s="1" t="s">
        <v>17</v>
      </c>
      <c r="F11576" s="1" t="s">
        <v>18</v>
      </c>
      <c r="G11576" s="1" t="s">
        <v>19</v>
      </c>
      <c r="H11576">
        <v>0</v>
      </c>
      <c r="I11576">
        <v>0</v>
      </c>
      <c r="K11576">
        <v>0</v>
      </c>
      <c r="L11576">
        <v>0</v>
      </c>
      <c r="M11576">
        <v>1</v>
      </c>
      <c r="N11576">
        <v>1</v>
      </c>
      <c r="O11576" t="s">
        <v>20</v>
      </c>
    </row>
    <row r="11577" spans="1:15" x14ac:dyDescent="0.2">
      <c r="A11577" s="1" t="s">
        <v>31229</v>
      </c>
      <c r="B11577" s="1" t="s">
        <v>31229</v>
      </c>
      <c r="C11577" s="1" t="s">
        <v>31230</v>
      </c>
      <c r="D11577" s="1" t="s">
        <v>31231</v>
      </c>
      <c r="E11577" s="1" t="s">
        <v>17</v>
      </c>
      <c r="F11577" s="1" t="s">
        <v>18</v>
      </c>
      <c r="G11577" s="1" t="s">
        <v>19</v>
      </c>
      <c r="H11577">
        <v>0.62932100000000002</v>
      </c>
      <c r="I11577">
        <v>1.25125</v>
      </c>
      <c r="K11577">
        <v>0.99150199999999999</v>
      </c>
      <c r="L11577">
        <v>0</v>
      </c>
      <c r="M11577">
        <v>1</v>
      </c>
      <c r="N11577">
        <v>1</v>
      </c>
      <c r="O11577" t="s">
        <v>20</v>
      </c>
    </row>
    <row r="11578" spans="1:15" x14ac:dyDescent="0.2">
      <c r="A11578" s="1" t="s">
        <v>31232</v>
      </c>
      <c r="B11578" s="1" t="s">
        <v>31232</v>
      </c>
      <c r="C11578" s="1" t="s">
        <v>15</v>
      </c>
      <c r="D11578" s="1" t="s">
        <v>31233</v>
      </c>
      <c r="E11578" s="1" t="s">
        <v>17</v>
      </c>
      <c r="F11578" s="1" t="s">
        <v>18</v>
      </c>
      <c r="G11578" s="1" t="s">
        <v>19</v>
      </c>
      <c r="H11578">
        <v>0.32896300000000001</v>
      </c>
      <c r="I11578">
        <v>9.0656399999999998E-2</v>
      </c>
      <c r="K11578">
        <v>-1.85945</v>
      </c>
      <c r="L11578">
        <v>0</v>
      </c>
      <c r="M11578">
        <v>1</v>
      </c>
      <c r="N11578">
        <v>1</v>
      </c>
      <c r="O11578" t="s">
        <v>20</v>
      </c>
    </row>
    <row r="11579" spans="1:15" x14ac:dyDescent="0.2">
      <c r="A11579" s="1" t="s">
        <v>31234</v>
      </c>
      <c r="B11579" s="1" t="s">
        <v>31234</v>
      </c>
      <c r="C11579" s="1" t="s">
        <v>31235</v>
      </c>
      <c r="D11579" s="1" t="s">
        <v>31192</v>
      </c>
      <c r="E11579" s="1" t="s">
        <v>17</v>
      </c>
      <c r="F11579" s="1" t="s">
        <v>18</v>
      </c>
      <c r="G11579" s="1" t="s">
        <v>19</v>
      </c>
      <c r="H11579">
        <v>7.9502100000000006E-2</v>
      </c>
      <c r="I11579">
        <v>0</v>
      </c>
      <c r="K11579" t="e">
        <f>-inf</f>
        <v>#NAME?</v>
      </c>
      <c r="L11579">
        <v>0</v>
      </c>
      <c r="M11579">
        <v>1</v>
      </c>
      <c r="N11579">
        <v>1</v>
      </c>
      <c r="O11579" t="s">
        <v>20</v>
      </c>
    </row>
    <row r="11580" spans="1:15" x14ac:dyDescent="0.2">
      <c r="A11580" s="1" t="s">
        <v>31236</v>
      </c>
      <c r="B11580" s="1" t="s">
        <v>31236</v>
      </c>
      <c r="C11580" s="1" t="s">
        <v>31237</v>
      </c>
      <c r="D11580" s="1" t="s">
        <v>31238</v>
      </c>
      <c r="E11580" s="1" t="s">
        <v>17</v>
      </c>
      <c r="F11580" s="1" t="s">
        <v>18</v>
      </c>
      <c r="G11580" s="1" t="s">
        <v>19</v>
      </c>
      <c r="H11580">
        <v>0</v>
      </c>
      <c r="I11580">
        <v>0.50431599999999999</v>
      </c>
      <c r="K11580" t="s">
        <v>40</v>
      </c>
      <c r="L11580">
        <v>0</v>
      </c>
      <c r="M11580">
        <v>1</v>
      </c>
      <c r="N11580">
        <v>1</v>
      </c>
      <c r="O11580" t="s">
        <v>20</v>
      </c>
    </row>
    <row r="11581" spans="1:15" x14ac:dyDescent="0.2">
      <c r="A11581" s="1" t="s">
        <v>31239</v>
      </c>
      <c r="B11581" s="1" t="s">
        <v>31239</v>
      </c>
      <c r="C11581" s="1" t="s">
        <v>31240</v>
      </c>
      <c r="D11581" s="1" t="s">
        <v>31241</v>
      </c>
      <c r="E11581" s="1" t="s">
        <v>17</v>
      </c>
      <c r="F11581" s="1" t="s">
        <v>18</v>
      </c>
      <c r="G11581" s="1" t="s">
        <v>19</v>
      </c>
      <c r="H11581">
        <v>0</v>
      </c>
      <c r="I11581">
        <v>0</v>
      </c>
      <c r="K11581">
        <v>0</v>
      </c>
      <c r="L11581">
        <v>0</v>
      </c>
      <c r="M11581">
        <v>1</v>
      </c>
      <c r="N11581">
        <v>1</v>
      </c>
      <c r="O11581" t="s">
        <v>20</v>
      </c>
    </row>
    <row r="11582" spans="1:15" x14ac:dyDescent="0.2">
      <c r="A11582" s="1" t="s">
        <v>31242</v>
      </c>
      <c r="B11582" s="1" t="s">
        <v>31242</v>
      </c>
      <c r="C11582" s="1" t="s">
        <v>31243</v>
      </c>
      <c r="D11582" s="1" t="s">
        <v>31244</v>
      </c>
      <c r="E11582" s="1" t="s">
        <v>17</v>
      </c>
      <c r="F11582" s="1" t="s">
        <v>18</v>
      </c>
      <c r="G11582" s="1" t="s">
        <v>51</v>
      </c>
      <c r="H11582">
        <v>109.29</v>
      </c>
      <c r="I11582">
        <v>98.238100000000003</v>
      </c>
      <c r="K11582">
        <v>-0.153807</v>
      </c>
      <c r="L11582">
        <v>-0.54649099999999995</v>
      </c>
      <c r="M11582">
        <v>0.34365000000000001</v>
      </c>
      <c r="N11582">
        <v>0.76372499999999999</v>
      </c>
      <c r="O11582" t="s">
        <v>20</v>
      </c>
    </row>
    <row r="11583" spans="1:15" x14ac:dyDescent="0.2">
      <c r="A11583" s="1" t="s">
        <v>31245</v>
      </c>
      <c r="B11583" s="1" t="s">
        <v>31245</v>
      </c>
      <c r="C11583" s="1" t="s">
        <v>31246</v>
      </c>
      <c r="D11583" s="1" t="s">
        <v>31247</v>
      </c>
      <c r="E11583" s="1" t="s">
        <v>17</v>
      </c>
      <c r="F11583" s="1" t="s">
        <v>18</v>
      </c>
      <c r="G11583" s="1" t="s">
        <v>19</v>
      </c>
      <c r="H11583">
        <v>1.29999</v>
      </c>
      <c r="I11583">
        <v>0.61415299999999995</v>
      </c>
      <c r="K11583">
        <v>-1.0818300000000001</v>
      </c>
      <c r="L11583">
        <v>0</v>
      </c>
      <c r="M11583">
        <v>1</v>
      </c>
      <c r="N11583">
        <v>1</v>
      </c>
      <c r="O11583" t="s">
        <v>20</v>
      </c>
    </row>
    <row r="11584" spans="1:15" x14ac:dyDescent="0.2">
      <c r="A11584" s="1" t="s">
        <v>31248</v>
      </c>
      <c r="B11584" s="1" t="s">
        <v>31248</v>
      </c>
      <c r="C11584" s="1" t="s">
        <v>31249</v>
      </c>
      <c r="D11584" s="1" t="s">
        <v>31250</v>
      </c>
      <c r="E11584" s="1" t="s">
        <v>17</v>
      </c>
      <c r="F11584" s="1" t="s">
        <v>18</v>
      </c>
      <c r="G11584" s="1" t="s">
        <v>19</v>
      </c>
      <c r="H11584">
        <v>2.7358099999999999</v>
      </c>
      <c r="I11584">
        <v>1.15883</v>
      </c>
      <c r="K11584">
        <v>-1.2393000000000001</v>
      </c>
      <c r="L11584">
        <v>0</v>
      </c>
      <c r="M11584">
        <v>1</v>
      </c>
      <c r="N11584">
        <v>1</v>
      </c>
      <c r="O11584" t="s">
        <v>20</v>
      </c>
    </row>
    <row r="11585" spans="1:15" x14ac:dyDescent="0.2">
      <c r="A11585" s="1" t="s">
        <v>31251</v>
      </c>
      <c r="B11585" s="1" t="s">
        <v>31251</v>
      </c>
      <c r="C11585" s="1" t="s">
        <v>31252</v>
      </c>
      <c r="D11585" s="1" t="s">
        <v>31253</v>
      </c>
      <c r="E11585" s="1" t="s">
        <v>17</v>
      </c>
      <c r="F11585" s="1" t="s">
        <v>18</v>
      </c>
      <c r="G11585" s="1" t="s">
        <v>19</v>
      </c>
      <c r="H11585">
        <v>0.66245299999999996</v>
      </c>
      <c r="I11585">
        <v>0.403895</v>
      </c>
      <c r="K11585">
        <v>-0.71383700000000005</v>
      </c>
      <c r="L11585">
        <v>0</v>
      </c>
      <c r="M11585">
        <v>1</v>
      </c>
      <c r="N11585">
        <v>1</v>
      </c>
      <c r="O11585" t="s">
        <v>20</v>
      </c>
    </row>
    <row r="11586" spans="1:15" x14ac:dyDescent="0.2">
      <c r="A11586" s="1" t="s">
        <v>31254</v>
      </c>
      <c r="B11586" s="1" t="s">
        <v>31254</v>
      </c>
      <c r="C11586" s="1" t="s">
        <v>31255</v>
      </c>
      <c r="D11586" s="1" t="s">
        <v>31256</v>
      </c>
      <c r="E11586" s="1" t="s">
        <v>17</v>
      </c>
      <c r="F11586" s="1" t="s">
        <v>18</v>
      </c>
      <c r="G11586" s="1" t="s">
        <v>19</v>
      </c>
      <c r="H11586">
        <v>0</v>
      </c>
      <c r="I11586">
        <v>0</v>
      </c>
      <c r="K11586">
        <v>0</v>
      </c>
      <c r="L11586">
        <v>0</v>
      </c>
      <c r="M11586">
        <v>1</v>
      </c>
      <c r="N11586">
        <v>1</v>
      </c>
      <c r="O11586" t="s">
        <v>20</v>
      </c>
    </row>
    <row r="11587" spans="1:15" x14ac:dyDescent="0.2">
      <c r="A11587" s="1" t="s">
        <v>31257</v>
      </c>
      <c r="B11587" s="1" t="s">
        <v>31257</v>
      </c>
      <c r="C11587" s="1" t="s">
        <v>31258</v>
      </c>
      <c r="D11587" s="1" t="s">
        <v>31259</v>
      </c>
      <c r="E11587" s="1" t="s">
        <v>17</v>
      </c>
      <c r="F11587" s="1" t="s">
        <v>18</v>
      </c>
      <c r="G11587" s="1" t="s">
        <v>51</v>
      </c>
      <c r="H11587">
        <v>24.099900000000002</v>
      </c>
      <c r="I11587">
        <v>27.027200000000001</v>
      </c>
      <c r="K11587">
        <v>0.16538</v>
      </c>
      <c r="L11587">
        <v>0.47973399999999999</v>
      </c>
      <c r="M11587">
        <v>0.40239999999999998</v>
      </c>
      <c r="N11587">
        <v>0.807755</v>
      </c>
      <c r="O11587" t="s">
        <v>20</v>
      </c>
    </row>
    <row r="11588" spans="1:15" x14ac:dyDescent="0.2">
      <c r="A11588" s="1" t="s">
        <v>31260</v>
      </c>
      <c r="B11588" s="1" t="s">
        <v>31260</v>
      </c>
      <c r="C11588" s="1" t="s">
        <v>15</v>
      </c>
      <c r="D11588" s="1" t="s">
        <v>31261</v>
      </c>
      <c r="E11588" s="1" t="s">
        <v>17</v>
      </c>
      <c r="F11588" s="1" t="s">
        <v>18</v>
      </c>
      <c r="G11588" s="1" t="s">
        <v>51</v>
      </c>
      <c r="H11588">
        <v>3.8660700000000001</v>
      </c>
      <c r="I11588">
        <v>3.90448</v>
      </c>
      <c r="K11588">
        <v>1.42624E-2</v>
      </c>
      <c r="L11588">
        <v>1.9363200000000001E-2</v>
      </c>
      <c r="M11588">
        <v>0.95930000000000004</v>
      </c>
      <c r="N11588">
        <v>0.98734</v>
      </c>
      <c r="O11588" t="s">
        <v>20</v>
      </c>
    </row>
    <row r="11589" spans="1:15" x14ac:dyDescent="0.2">
      <c r="A11589" s="1" t="s">
        <v>31262</v>
      </c>
      <c r="B11589" s="1" t="s">
        <v>31262</v>
      </c>
      <c r="C11589" s="1" t="s">
        <v>31263</v>
      </c>
      <c r="D11589" s="1" t="s">
        <v>31264</v>
      </c>
      <c r="E11589" s="1" t="s">
        <v>17</v>
      </c>
      <c r="F11589" s="1" t="s">
        <v>18</v>
      </c>
      <c r="G11589" s="1" t="s">
        <v>51</v>
      </c>
      <c r="H11589">
        <v>10.5932</v>
      </c>
      <c r="I11589">
        <v>11.882199999999999</v>
      </c>
      <c r="K11589">
        <v>0.165663</v>
      </c>
      <c r="L11589">
        <v>0.54133299999999995</v>
      </c>
      <c r="M11589">
        <v>0.34310000000000002</v>
      </c>
      <c r="N11589">
        <v>0.76372499999999999</v>
      </c>
      <c r="O11589" t="s">
        <v>20</v>
      </c>
    </row>
    <row r="11590" spans="1:15" x14ac:dyDescent="0.2">
      <c r="A11590" s="1" t="s">
        <v>31265</v>
      </c>
      <c r="B11590" s="1" t="s">
        <v>31265</v>
      </c>
      <c r="C11590" s="1" t="s">
        <v>31266</v>
      </c>
      <c r="D11590" s="1" t="s">
        <v>31267</v>
      </c>
      <c r="E11590" s="1" t="s">
        <v>17</v>
      </c>
      <c r="F11590" s="1" t="s">
        <v>18</v>
      </c>
      <c r="G11590" s="1" t="s">
        <v>19</v>
      </c>
      <c r="H11590">
        <v>4.8625599999999998E-2</v>
      </c>
      <c r="I11590">
        <v>7.5112499999999999E-2</v>
      </c>
      <c r="K11590">
        <v>0.62733799999999995</v>
      </c>
      <c r="L11590">
        <v>0</v>
      </c>
      <c r="M11590">
        <v>1</v>
      </c>
      <c r="N11590">
        <v>1</v>
      </c>
      <c r="O11590" t="s">
        <v>20</v>
      </c>
    </row>
    <row r="11591" spans="1:15" x14ac:dyDescent="0.2">
      <c r="A11591" s="1" t="s">
        <v>31268</v>
      </c>
      <c r="B11591" s="1" t="s">
        <v>31268</v>
      </c>
      <c r="C11591" s="1" t="s">
        <v>31269</v>
      </c>
      <c r="D11591" s="1" t="s">
        <v>31270</v>
      </c>
      <c r="E11591" s="1" t="s">
        <v>17</v>
      </c>
      <c r="F11591" s="1" t="s">
        <v>18</v>
      </c>
      <c r="G11591" s="1" t="s">
        <v>19</v>
      </c>
      <c r="H11591">
        <v>0.47432299999999999</v>
      </c>
      <c r="I11591">
        <v>0.56465200000000004</v>
      </c>
      <c r="K11591">
        <v>0.25149199999999999</v>
      </c>
      <c r="L11591">
        <v>0</v>
      </c>
      <c r="M11591">
        <v>1</v>
      </c>
      <c r="N11591">
        <v>1</v>
      </c>
      <c r="O11591" t="s">
        <v>20</v>
      </c>
    </row>
    <row r="11592" spans="1:15" x14ac:dyDescent="0.2">
      <c r="A11592" s="1" t="s">
        <v>31271</v>
      </c>
      <c r="B11592" s="1" t="s">
        <v>31271</v>
      </c>
      <c r="C11592" s="1" t="s">
        <v>31272</v>
      </c>
      <c r="D11592" s="1" t="s">
        <v>31273</v>
      </c>
      <c r="E11592" s="1" t="s">
        <v>17</v>
      </c>
      <c r="F11592" s="1" t="s">
        <v>18</v>
      </c>
      <c r="G11592" s="1" t="s">
        <v>19</v>
      </c>
      <c r="H11592">
        <v>0</v>
      </c>
      <c r="I11592">
        <v>0</v>
      </c>
      <c r="K11592">
        <v>0</v>
      </c>
      <c r="L11592">
        <v>0</v>
      </c>
      <c r="M11592">
        <v>1</v>
      </c>
      <c r="N11592">
        <v>1</v>
      </c>
      <c r="O11592" t="s">
        <v>20</v>
      </c>
    </row>
    <row r="11593" spans="1:15" x14ac:dyDescent="0.2">
      <c r="A11593" s="1" t="s">
        <v>31274</v>
      </c>
      <c r="B11593" s="1" t="s">
        <v>31274</v>
      </c>
      <c r="C11593" s="1" t="s">
        <v>31275</v>
      </c>
      <c r="D11593" s="1" t="s">
        <v>31276</v>
      </c>
      <c r="E11593" s="1" t="s">
        <v>17</v>
      </c>
      <c r="F11593" s="1" t="s">
        <v>18</v>
      </c>
      <c r="G11593" s="1" t="s">
        <v>19</v>
      </c>
      <c r="H11593">
        <v>0</v>
      </c>
      <c r="I11593">
        <v>0</v>
      </c>
      <c r="K11593">
        <v>0</v>
      </c>
      <c r="L11593">
        <v>0</v>
      </c>
      <c r="M11593">
        <v>1</v>
      </c>
      <c r="N11593">
        <v>1</v>
      </c>
      <c r="O11593" t="s">
        <v>20</v>
      </c>
    </row>
    <row r="11594" spans="1:15" x14ac:dyDescent="0.2">
      <c r="A11594" s="1" t="s">
        <v>31277</v>
      </c>
      <c r="B11594" s="1" t="s">
        <v>31277</v>
      </c>
      <c r="C11594" s="1" t="s">
        <v>31278</v>
      </c>
      <c r="D11594" s="1" t="s">
        <v>31279</v>
      </c>
      <c r="E11594" s="1" t="s">
        <v>17</v>
      </c>
      <c r="F11594" s="1" t="s">
        <v>18</v>
      </c>
      <c r="G11594" s="1" t="s">
        <v>19</v>
      </c>
      <c r="H11594">
        <v>0</v>
      </c>
      <c r="I11594">
        <v>0</v>
      </c>
      <c r="K11594">
        <v>0</v>
      </c>
      <c r="L11594">
        <v>0</v>
      </c>
      <c r="M11594">
        <v>1</v>
      </c>
      <c r="N11594">
        <v>1</v>
      </c>
      <c r="O11594" t="s">
        <v>20</v>
      </c>
    </row>
    <row r="11595" spans="1:15" x14ac:dyDescent="0.2">
      <c r="A11595" s="1" t="s">
        <v>31280</v>
      </c>
      <c r="B11595" s="1" t="s">
        <v>31280</v>
      </c>
      <c r="C11595" s="1" t="s">
        <v>31281</v>
      </c>
      <c r="D11595" s="1" t="s">
        <v>31282</v>
      </c>
      <c r="E11595" s="1" t="s">
        <v>17</v>
      </c>
      <c r="F11595" s="1" t="s">
        <v>18</v>
      </c>
      <c r="G11595" s="1" t="s">
        <v>19</v>
      </c>
      <c r="H11595">
        <v>0</v>
      </c>
      <c r="I11595">
        <v>0</v>
      </c>
      <c r="K11595">
        <v>0</v>
      </c>
      <c r="L11595">
        <v>0</v>
      </c>
      <c r="M11595">
        <v>1</v>
      </c>
      <c r="N11595">
        <v>1</v>
      </c>
      <c r="O11595" t="s">
        <v>20</v>
      </c>
    </row>
    <row r="11596" spans="1:15" x14ac:dyDescent="0.2">
      <c r="A11596" s="1" t="s">
        <v>31283</v>
      </c>
      <c r="B11596" s="1" t="s">
        <v>31283</v>
      </c>
      <c r="C11596" s="1" t="s">
        <v>31284</v>
      </c>
      <c r="D11596" s="1" t="s">
        <v>31285</v>
      </c>
      <c r="E11596" s="1" t="s">
        <v>17</v>
      </c>
      <c r="F11596" s="1" t="s">
        <v>18</v>
      </c>
      <c r="G11596" s="1" t="s">
        <v>19</v>
      </c>
      <c r="H11596">
        <v>0</v>
      </c>
      <c r="I11596">
        <v>0</v>
      </c>
      <c r="K11596">
        <v>0</v>
      </c>
      <c r="L11596">
        <v>0</v>
      </c>
      <c r="M11596">
        <v>1</v>
      </c>
      <c r="N11596">
        <v>1</v>
      </c>
      <c r="O11596" t="s">
        <v>20</v>
      </c>
    </row>
    <row r="11597" spans="1:15" x14ac:dyDescent="0.2">
      <c r="A11597" s="1" t="s">
        <v>31286</v>
      </c>
      <c r="B11597" s="1" t="s">
        <v>31286</v>
      </c>
      <c r="C11597" s="1" t="s">
        <v>31287</v>
      </c>
      <c r="D11597" s="1" t="s">
        <v>31288</v>
      </c>
      <c r="E11597" s="1" t="s">
        <v>17</v>
      </c>
      <c r="F11597" s="1" t="s">
        <v>18</v>
      </c>
      <c r="G11597" s="1" t="s">
        <v>19</v>
      </c>
      <c r="H11597">
        <v>2.6981999999999999</v>
      </c>
      <c r="I11597">
        <v>3.0118299999999998</v>
      </c>
      <c r="K11597">
        <v>0.15864200000000001</v>
      </c>
      <c r="L11597">
        <v>0</v>
      </c>
      <c r="M11597">
        <v>1</v>
      </c>
      <c r="N11597">
        <v>1</v>
      </c>
      <c r="O11597" t="s">
        <v>20</v>
      </c>
    </row>
    <row r="11598" spans="1:15" x14ac:dyDescent="0.2">
      <c r="A11598" s="1" t="s">
        <v>31289</v>
      </c>
      <c r="B11598" s="1" t="s">
        <v>31289</v>
      </c>
      <c r="C11598" s="1" t="s">
        <v>15</v>
      </c>
      <c r="D11598" s="1" t="s">
        <v>31290</v>
      </c>
      <c r="E11598" s="1" t="s">
        <v>17</v>
      </c>
      <c r="F11598" s="1" t="s">
        <v>18</v>
      </c>
      <c r="G11598" s="1" t="s">
        <v>51</v>
      </c>
      <c r="H11598">
        <v>5.4543200000000001</v>
      </c>
      <c r="I11598">
        <v>5.3015499999999998</v>
      </c>
      <c r="K11598">
        <v>-4.0984699999999999E-2</v>
      </c>
      <c r="L11598">
        <v>-8.1575599999999998E-2</v>
      </c>
      <c r="M11598">
        <v>0.89305000000000001</v>
      </c>
      <c r="N11598">
        <v>0.97565800000000003</v>
      </c>
      <c r="O11598" t="s">
        <v>20</v>
      </c>
    </row>
    <row r="11599" spans="1:15" x14ac:dyDescent="0.2">
      <c r="A11599" s="1" t="s">
        <v>31291</v>
      </c>
      <c r="B11599" s="1" t="s">
        <v>31291</v>
      </c>
      <c r="C11599" s="1" t="s">
        <v>31292</v>
      </c>
      <c r="D11599" s="1" t="s">
        <v>31293</v>
      </c>
      <c r="E11599" s="1" t="s">
        <v>17</v>
      </c>
      <c r="F11599" s="1" t="s">
        <v>18</v>
      </c>
      <c r="G11599" s="1" t="s">
        <v>19</v>
      </c>
      <c r="H11599">
        <v>0</v>
      </c>
      <c r="I11599">
        <v>0</v>
      </c>
      <c r="K11599">
        <v>0</v>
      </c>
      <c r="L11599">
        <v>0</v>
      </c>
      <c r="M11599">
        <v>1</v>
      </c>
      <c r="N11599">
        <v>1</v>
      </c>
      <c r="O11599" t="s">
        <v>20</v>
      </c>
    </row>
    <row r="11600" spans="1:15" x14ac:dyDescent="0.2">
      <c r="A11600" s="1" t="s">
        <v>31294</v>
      </c>
      <c r="B11600" s="1" t="s">
        <v>31294</v>
      </c>
      <c r="C11600" s="1" t="s">
        <v>15</v>
      </c>
      <c r="D11600" s="1" t="s">
        <v>31295</v>
      </c>
      <c r="E11600" s="1" t="s">
        <v>17</v>
      </c>
      <c r="F11600" s="1" t="s">
        <v>18</v>
      </c>
      <c r="G11600" s="1" t="s">
        <v>51</v>
      </c>
      <c r="H11600">
        <v>79.234999999999999</v>
      </c>
      <c r="I11600">
        <v>78.166600000000003</v>
      </c>
      <c r="K11600">
        <v>-1.95859E-2</v>
      </c>
      <c r="L11600">
        <v>-6.1758599999999997E-2</v>
      </c>
      <c r="M11600">
        <v>0.91569999999999996</v>
      </c>
      <c r="N11600">
        <v>0.98087800000000003</v>
      </c>
      <c r="O11600" t="s">
        <v>20</v>
      </c>
    </row>
    <row r="11601" spans="1:15" x14ac:dyDescent="0.2">
      <c r="A11601" s="1" t="s">
        <v>31296</v>
      </c>
      <c r="B11601" s="1" t="s">
        <v>31296</v>
      </c>
      <c r="C11601" s="1" t="s">
        <v>31297</v>
      </c>
      <c r="D11601" s="1" t="s">
        <v>31298</v>
      </c>
      <c r="E11601" s="1" t="s">
        <v>17</v>
      </c>
      <c r="F11601" s="1" t="s">
        <v>18</v>
      </c>
      <c r="G11601" s="1" t="s">
        <v>19</v>
      </c>
      <c r="H11601">
        <v>0</v>
      </c>
      <c r="I11601">
        <v>0</v>
      </c>
      <c r="K11601">
        <v>0</v>
      </c>
      <c r="L11601">
        <v>0</v>
      </c>
      <c r="M11601">
        <v>1</v>
      </c>
      <c r="N11601">
        <v>1</v>
      </c>
      <c r="O11601" t="s">
        <v>20</v>
      </c>
    </row>
    <row r="11602" spans="1:15" x14ac:dyDescent="0.2">
      <c r="A11602" s="1" t="s">
        <v>31299</v>
      </c>
      <c r="B11602" s="1" t="s">
        <v>31299</v>
      </c>
      <c r="C11602" s="1" t="s">
        <v>31300</v>
      </c>
      <c r="D11602" s="1" t="s">
        <v>31301</v>
      </c>
      <c r="E11602" s="1" t="s">
        <v>17</v>
      </c>
      <c r="F11602" s="1" t="s">
        <v>18</v>
      </c>
      <c r="G11602" s="1" t="s">
        <v>19</v>
      </c>
      <c r="H11602">
        <v>0</v>
      </c>
      <c r="I11602">
        <v>0</v>
      </c>
      <c r="K11602">
        <v>0</v>
      </c>
      <c r="L11602">
        <v>0</v>
      </c>
      <c r="M11602">
        <v>1</v>
      </c>
      <c r="N11602">
        <v>1</v>
      </c>
      <c r="O11602" t="s">
        <v>20</v>
      </c>
    </row>
    <row r="11603" spans="1:15" x14ac:dyDescent="0.2">
      <c r="A11603" s="1" t="s">
        <v>31302</v>
      </c>
      <c r="B11603" s="1" t="s">
        <v>31302</v>
      </c>
      <c r="C11603" s="1" t="s">
        <v>20435</v>
      </c>
      <c r="D11603" s="1" t="s">
        <v>31267</v>
      </c>
      <c r="E11603" s="1" t="s">
        <v>17</v>
      </c>
      <c r="F11603" s="1" t="s">
        <v>18</v>
      </c>
      <c r="G11603" s="1" t="s">
        <v>19</v>
      </c>
      <c r="H11603">
        <v>0.138789</v>
      </c>
      <c r="I11603">
        <v>0.151889</v>
      </c>
      <c r="K11603">
        <v>0.13012000000000001</v>
      </c>
      <c r="L11603">
        <v>0</v>
      </c>
      <c r="M11603">
        <v>1</v>
      </c>
      <c r="N11603">
        <v>1</v>
      </c>
      <c r="O11603" t="s">
        <v>20</v>
      </c>
    </row>
    <row r="11604" spans="1:15" x14ac:dyDescent="0.2">
      <c r="A11604" s="1" t="s">
        <v>31303</v>
      </c>
      <c r="B11604" s="1" t="s">
        <v>31303</v>
      </c>
      <c r="C11604" s="1" t="s">
        <v>31304</v>
      </c>
      <c r="D11604" s="1" t="s">
        <v>31305</v>
      </c>
      <c r="E11604" s="1" t="s">
        <v>17</v>
      </c>
      <c r="F11604" s="1" t="s">
        <v>18</v>
      </c>
      <c r="G11604" s="1" t="s">
        <v>19</v>
      </c>
      <c r="H11604">
        <v>0.17673900000000001</v>
      </c>
      <c r="I11604">
        <v>0.33679399999999998</v>
      </c>
      <c r="K11604">
        <v>0.93024399999999996</v>
      </c>
      <c r="L11604">
        <v>0</v>
      </c>
      <c r="M11604">
        <v>1</v>
      </c>
      <c r="N11604">
        <v>1</v>
      </c>
      <c r="O11604" t="s">
        <v>20</v>
      </c>
    </row>
    <row r="11605" spans="1:15" x14ac:dyDescent="0.2">
      <c r="A11605" s="1" t="s">
        <v>31306</v>
      </c>
      <c r="B11605" s="1" t="s">
        <v>31306</v>
      </c>
      <c r="C11605" s="1" t="s">
        <v>31307</v>
      </c>
      <c r="D11605" s="1" t="s">
        <v>31308</v>
      </c>
      <c r="E11605" s="1" t="s">
        <v>17</v>
      </c>
      <c r="F11605" s="1" t="s">
        <v>18</v>
      </c>
      <c r="G11605" s="1" t="s">
        <v>19</v>
      </c>
      <c r="H11605">
        <v>0</v>
      </c>
      <c r="I11605">
        <v>0</v>
      </c>
      <c r="K11605">
        <v>0</v>
      </c>
      <c r="L11605">
        <v>0</v>
      </c>
      <c r="M11605">
        <v>1</v>
      </c>
      <c r="N11605">
        <v>1</v>
      </c>
      <c r="O11605" t="s">
        <v>20</v>
      </c>
    </row>
    <row r="11606" spans="1:15" x14ac:dyDescent="0.2">
      <c r="A11606" s="1" t="s">
        <v>31309</v>
      </c>
      <c r="B11606" s="1" t="s">
        <v>31309</v>
      </c>
      <c r="C11606" s="1" t="s">
        <v>31310</v>
      </c>
      <c r="D11606" s="1" t="s">
        <v>31311</v>
      </c>
      <c r="E11606" s="1" t="s">
        <v>17</v>
      </c>
      <c r="F11606" s="1" t="s">
        <v>18</v>
      </c>
      <c r="G11606" s="1" t="s">
        <v>19</v>
      </c>
      <c r="H11606">
        <v>3.3490600000000002E-2</v>
      </c>
      <c r="I11606">
        <v>6.8884000000000001E-2</v>
      </c>
      <c r="K11606">
        <v>1.0404100000000001</v>
      </c>
      <c r="L11606">
        <v>0</v>
      </c>
      <c r="M11606">
        <v>1</v>
      </c>
      <c r="N11606">
        <v>1</v>
      </c>
      <c r="O11606" t="s">
        <v>20</v>
      </c>
    </row>
    <row r="11607" spans="1:15" x14ac:dyDescent="0.2">
      <c r="A11607" s="1" t="s">
        <v>31312</v>
      </c>
      <c r="B11607" s="1" t="s">
        <v>31312</v>
      </c>
      <c r="C11607" s="1" t="s">
        <v>31313</v>
      </c>
      <c r="D11607" s="1" t="s">
        <v>31267</v>
      </c>
      <c r="E11607" s="1" t="s">
        <v>17</v>
      </c>
      <c r="F11607" s="1" t="s">
        <v>18</v>
      </c>
      <c r="G11607" s="1" t="s">
        <v>19</v>
      </c>
      <c r="H11607">
        <v>0.117284</v>
      </c>
      <c r="I11607">
        <v>0.163323</v>
      </c>
      <c r="K11607">
        <v>0.47772500000000001</v>
      </c>
      <c r="L11607">
        <v>0</v>
      </c>
      <c r="M11607">
        <v>1</v>
      </c>
      <c r="N11607">
        <v>1</v>
      </c>
      <c r="O11607" t="s">
        <v>20</v>
      </c>
    </row>
    <row r="11608" spans="1:15" x14ac:dyDescent="0.2">
      <c r="A11608" s="1" t="s">
        <v>31314</v>
      </c>
      <c r="B11608" s="1" t="s">
        <v>31314</v>
      </c>
      <c r="C11608" s="1" t="s">
        <v>31315</v>
      </c>
      <c r="D11608" s="1" t="s">
        <v>31316</v>
      </c>
      <c r="E11608" s="1" t="s">
        <v>17</v>
      </c>
      <c r="F11608" s="1" t="s">
        <v>18</v>
      </c>
      <c r="G11608" s="1" t="s">
        <v>51</v>
      </c>
      <c r="H11608">
        <v>50.904299999999999</v>
      </c>
      <c r="I11608">
        <v>47.528300000000002</v>
      </c>
      <c r="K11608">
        <v>-9.9002599999999996E-2</v>
      </c>
      <c r="L11608">
        <v>-0.322357</v>
      </c>
      <c r="M11608">
        <v>0.57084999999999997</v>
      </c>
      <c r="N11608">
        <v>0.88611799999999996</v>
      </c>
      <c r="O11608" t="s">
        <v>20</v>
      </c>
    </row>
    <row r="11609" spans="1:15" x14ac:dyDescent="0.2">
      <c r="A11609" s="1" t="s">
        <v>31317</v>
      </c>
      <c r="B11609" s="1" t="s">
        <v>31317</v>
      </c>
      <c r="C11609" s="1" t="s">
        <v>15</v>
      </c>
      <c r="D11609" s="1" t="s">
        <v>31318</v>
      </c>
      <c r="E11609" s="1" t="s">
        <v>17</v>
      </c>
      <c r="F11609" s="1" t="s">
        <v>18</v>
      </c>
      <c r="G11609" s="1" t="s">
        <v>19</v>
      </c>
      <c r="H11609">
        <v>0</v>
      </c>
      <c r="I11609">
        <v>0</v>
      </c>
      <c r="K11609">
        <v>0</v>
      </c>
      <c r="L11609">
        <v>0</v>
      </c>
      <c r="M11609">
        <v>1</v>
      </c>
      <c r="N11609">
        <v>1</v>
      </c>
      <c r="O11609" t="s">
        <v>20</v>
      </c>
    </row>
    <row r="11610" spans="1:15" x14ac:dyDescent="0.2">
      <c r="A11610" s="1" t="s">
        <v>31319</v>
      </c>
      <c r="B11610" s="1" t="s">
        <v>31319</v>
      </c>
      <c r="C11610" s="1" t="s">
        <v>31320</v>
      </c>
      <c r="D11610" s="1" t="s">
        <v>31301</v>
      </c>
      <c r="E11610" s="1" t="s">
        <v>17</v>
      </c>
      <c r="F11610" s="1" t="s">
        <v>18</v>
      </c>
      <c r="G11610" s="1" t="s">
        <v>19</v>
      </c>
      <c r="H11610">
        <v>0</v>
      </c>
      <c r="I11610">
        <v>0</v>
      </c>
      <c r="K11610">
        <v>0</v>
      </c>
      <c r="L11610">
        <v>0</v>
      </c>
      <c r="M11610">
        <v>1</v>
      </c>
      <c r="N11610">
        <v>1</v>
      </c>
      <c r="O11610" t="s">
        <v>20</v>
      </c>
    </row>
    <row r="11611" spans="1:15" x14ac:dyDescent="0.2">
      <c r="A11611" s="1" t="s">
        <v>31321</v>
      </c>
      <c r="B11611" s="1" t="s">
        <v>31321</v>
      </c>
      <c r="C11611" s="1" t="s">
        <v>31322</v>
      </c>
      <c r="D11611" s="1" t="s">
        <v>31323</v>
      </c>
      <c r="E11611" s="1" t="s">
        <v>17</v>
      </c>
      <c r="F11611" s="1" t="s">
        <v>18</v>
      </c>
      <c r="G11611" s="1" t="s">
        <v>51</v>
      </c>
      <c r="H11611">
        <v>6.5697799999999997</v>
      </c>
      <c r="I11611">
        <v>6.0117799999999999</v>
      </c>
      <c r="K11611">
        <v>-0.128054</v>
      </c>
      <c r="L11611">
        <v>-0.25176799999999999</v>
      </c>
      <c r="M11611">
        <v>0.65710000000000002</v>
      </c>
      <c r="N11611">
        <v>0.921292</v>
      </c>
      <c r="O11611" t="s">
        <v>20</v>
      </c>
    </row>
    <row r="11612" spans="1:15" x14ac:dyDescent="0.2">
      <c r="A11612" s="1" t="s">
        <v>31324</v>
      </c>
      <c r="B11612" s="1" t="s">
        <v>31324</v>
      </c>
      <c r="C11612" s="1" t="s">
        <v>31325</v>
      </c>
      <c r="D11612" s="1" t="s">
        <v>31326</v>
      </c>
      <c r="E11612" s="1" t="s">
        <v>17</v>
      </c>
      <c r="F11612" s="1" t="s">
        <v>18</v>
      </c>
      <c r="G11612" s="1" t="s">
        <v>19</v>
      </c>
      <c r="H11612">
        <v>0</v>
      </c>
      <c r="I11612">
        <v>0</v>
      </c>
      <c r="K11612">
        <v>0</v>
      </c>
      <c r="L11612">
        <v>0</v>
      </c>
      <c r="M11612">
        <v>1</v>
      </c>
      <c r="N11612">
        <v>1</v>
      </c>
      <c r="O11612" t="s">
        <v>20</v>
      </c>
    </row>
    <row r="11613" spans="1:15" x14ac:dyDescent="0.2">
      <c r="A11613" s="1" t="s">
        <v>31327</v>
      </c>
      <c r="B11613" s="1" t="s">
        <v>31327</v>
      </c>
      <c r="C11613" s="1" t="s">
        <v>31328</v>
      </c>
      <c r="D11613" s="1" t="s">
        <v>31301</v>
      </c>
      <c r="E11613" s="1" t="s">
        <v>17</v>
      </c>
      <c r="F11613" s="1" t="s">
        <v>18</v>
      </c>
      <c r="G11613" s="1" t="s">
        <v>19</v>
      </c>
      <c r="H11613">
        <v>0</v>
      </c>
      <c r="I11613">
        <v>0</v>
      </c>
      <c r="K11613">
        <v>0</v>
      </c>
      <c r="L11613">
        <v>0</v>
      </c>
      <c r="M11613">
        <v>1</v>
      </c>
      <c r="N11613">
        <v>1</v>
      </c>
      <c r="O11613" t="s">
        <v>20</v>
      </c>
    </row>
    <row r="11614" spans="1:15" x14ac:dyDescent="0.2">
      <c r="A11614" s="1" t="s">
        <v>31329</v>
      </c>
      <c r="B11614" s="1" t="s">
        <v>31329</v>
      </c>
      <c r="C11614" s="1" t="s">
        <v>15</v>
      </c>
      <c r="D11614" s="1" t="s">
        <v>31330</v>
      </c>
      <c r="E11614" s="1" t="s">
        <v>17</v>
      </c>
      <c r="F11614" s="1" t="s">
        <v>18</v>
      </c>
      <c r="G11614" s="1" t="s">
        <v>19</v>
      </c>
      <c r="H11614">
        <v>0</v>
      </c>
      <c r="I11614">
        <v>0</v>
      </c>
      <c r="K11614">
        <v>0</v>
      </c>
      <c r="L11614">
        <v>0</v>
      </c>
      <c r="M11614">
        <v>1</v>
      </c>
      <c r="N11614">
        <v>1</v>
      </c>
      <c r="O11614" t="s">
        <v>20</v>
      </c>
    </row>
    <row r="11615" spans="1:15" x14ac:dyDescent="0.2">
      <c r="A11615" s="1" t="s">
        <v>31331</v>
      </c>
      <c r="B11615" s="1" t="s">
        <v>31331</v>
      </c>
      <c r="C11615" s="1" t="s">
        <v>31332</v>
      </c>
      <c r="D11615" s="1" t="s">
        <v>31333</v>
      </c>
      <c r="E11615" s="1" t="s">
        <v>17</v>
      </c>
      <c r="F11615" s="1" t="s">
        <v>18</v>
      </c>
      <c r="G11615" s="1" t="s">
        <v>51</v>
      </c>
      <c r="H11615">
        <v>13.2881</v>
      </c>
      <c r="I11615">
        <v>12.501899999999999</v>
      </c>
      <c r="K11615">
        <v>-8.7992299999999996E-2</v>
      </c>
      <c r="L11615">
        <v>-0.24409</v>
      </c>
      <c r="M11615">
        <v>0.67090000000000005</v>
      </c>
      <c r="N11615">
        <v>0.92520899999999995</v>
      </c>
      <c r="O11615" t="s">
        <v>20</v>
      </c>
    </row>
    <row r="11616" spans="1:15" x14ac:dyDescent="0.2">
      <c r="A11616" s="1" t="s">
        <v>31334</v>
      </c>
      <c r="B11616" s="1" t="s">
        <v>31334</v>
      </c>
      <c r="C11616" s="1" t="s">
        <v>31335</v>
      </c>
      <c r="D11616" s="1" t="s">
        <v>31336</v>
      </c>
      <c r="E11616" s="1" t="s">
        <v>17</v>
      </c>
      <c r="F11616" s="1" t="s">
        <v>18</v>
      </c>
      <c r="G11616" s="1" t="s">
        <v>19</v>
      </c>
      <c r="H11616">
        <v>2.7046399999999999</v>
      </c>
      <c r="I11616">
        <v>3.6012900000000001</v>
      </c>
      <c r="K11616">
        <v>0.413078</v>
      </c>
      <c r="L11616">
        <v>0</v>
      </c>
      <c r="M11616">
        <v>1</v>
      </c>
      <c r="N11616">
        <v>1</v>
      </c>
      <c r="O11616" t="s">
        <v>20</v>
      </c>
    </row>
    <row r="11617" spans="1:15" x14ac:dyDescent="0.2">
      <c r="A11617" s="1" t="s">
        <v>31337</v>
      </c>
      <c r="B11617" s="1" t="s">
        <v>31337</v>
      </c>
      <c r="C11617" s="1" t="s">
        <v>31338</v>
      </c>
      <c r="D11617" s="1" t="s">
        <v>31339</v>
      </c>
      <c r="E11617" s="1" t="s">
        <v>17</v>
      </c>
      <c r="F11617" s="1" t="s">
        <v>18</v>
      </c>
      <c r="G11617" s="1" t="s">
        <v>19</v>
      </c>
      <c r="H11617">
        <v>0.19759499999999999</v>
      </c>
      <c r="I11617">
        <v>0.26245299999999999</v>
      </c>
      <c r="K11617">
        <v>0.40951300000000002</v>
      </c>
      <c r="L11617">
        <v>0</v>
      </c>
      <c r="M11617">
        <v>1</v>
      </c>
      <c r="N11617">
        <v>1</v>
      </c>
      <c r="O11617" t="s">
        <v>20</v>
      </c>
    </row>
    <row r="11618" spans="1:15" x14ac:dyDescent="0.2">
      <c r="A11618" s="1" t="s">
        <v>31340</v>
      </c>
      <c r="B11618" s="1" t="s">
        <v>31340</v>
      </c>
      <c r="C11618" s="1" t="s">
        <v>31341</v>
      </c>
      <c r="D11618" s="1" t="s">
        <v>31342</v>
      </c>
      <c r="E11618" s="1" t="s">
        <v>17</v>
      </c>
      <c r="F11618" s="1" t="s">
        <v>18</v>
      </c>
      <c r="G11618" s="1" t="s">
        <v>19</v>
      </c>
      <c r="H11618">
        <v>0</v>
      </c>
      <c r="I11618">
        <v>0</v>
      </c>
      <c r="K11618">
        <v>0</v>
      </c>
      <c r="L11618">
        <v>0</v>
      </c>
      <c r="M11618">
        <v>1</v>
      </c>
      <c r="N11618">
        <v>1</v>
      </c>
      <c r="O11618" t="s">
        <v>20</v>
      </c>
    </row>
    <row r="11619" spans="1:15" x14ac:dyDescent="0.2">
      <c r="A11619" s="1" t="s">
        <v>31343</v>
      </c>
      <c r="B11619" s="1" t="s">
        <v>31343</v>
      </c>
      <c r="C11619" s="1" t="s">
        <v>31344</v>
      </c>
      <c r="D11619" s="1" t="s">
        <v>31290</v>
      </c>
      <c r="E11619" s="1" t="s">
        <v>17</v>
      </c>
      <c r="F11619" s="1" t="s">
        <v>18</v>
      </c>
      <c r="G11619" s="1" t="s">
        <v>19</v>
      </c>
      <c r="H11619">
        <v>5.47435E-2</v>
      </c>
      <c r="I11619">
        <v>0</v>
      </c>
      <c r="K11619" t="e">
        <f>-inf</f>
        <v>#NAME?</v>
      </c>
      <c r="L11619">
        <v>0</v>
      </c>
      <c r="M11619">
        <v>1</v>
      </c>
      <c r="N11619">
        <v>1</v>
      </c>
      <c r="O11619" t="s">
        <v>20</v>
      </c>
    </row>
    <row r="11620" spans="1:15" x14ac:dyDescent="0.2">
      <c r="A11620" s="1" t="s">
        <v>31345</v>
      </c>
      <c r="B11620" s="1" t="s">
        <v>31345</v>
      </c>
      <c r="C11620" s="1" t="s">
        <v>31346</v>
      </c>
      <c r="D11620" s="1" t="s">
        <v>31347</v>
      </c>
      <c r="E11620" s="1" t="s">
        <v>17</v>
      </c>
      <c r="F11620" s="1" t="s">
        <v>18</v>
      </c>
      <c r="G11620" s="1" t="s">
        <v>19</v>
      </c>
      <c r="H11620">
        <v>4.2156300000000001E-2</v>
      </c>
      <c r="I11620">
        <v>0.175485</v>
      </c>
      <c r="K11620">
        <v>2.0575299999999999</v>
      </c>
      <c r="L11620">
        <v>0</v>
      </c>
      <c r="M11620">
        <v>1</v>
      </c>
      <c r="N11620">
        <v>1</v>
      </c>
      <c r="O11620" t="s">
        <v>20</v>
      </c>
    </row>
    <row r="11621" spans="1:15" x14ac:dyDescent="0.2">
      <c r="A11621" s="1" t="s">
        <v>31348</v>
      </c>
      <c r="B11621" s="1" t="s">
        <v>31348</v>
      </c>
      <c r="C11621" s="1" t="s">
        <v>15</v>
      </c>
      <c r="D11621" s="1" t="s">
        <v>31349</v>
      </c>
      <c r="E11621" s="1" t="s">
        <v>17</v>
      </c>
      <c r="F11621" s="1" t="s">
        <v>18</v>
      </c>
      <c r="G11621" s="1" t="s">
        <v>19</v>
      </c>
      <c r="H11621">
        <v>9.8545599999999997E-2</v>
      </c>
      <c r="I11621">
        <v>0.147338</v>
      </c>
      <c r="K11621">
        <v>0.58026500000000003</v>
      </c>
      <c r="L11621">
        <v>0</v>
      </c>
      <c r="M11621">
        <v>1</v>
      </c>
      <c r="N11621">
        <v>1</v>
      </c>
      <c r="O11621" t="s">
        <v>20</v>
      </c>
    </row>
    <row r="11622" spans="1:15" x14ac:dyDescent="0.2">
      <c r="A11622" s="1" t="s">
        <v>31350</v>
      </c>
      <c r="B11622" s="1" t="s">
        <v>31350</v>
      </c>
      <c r="C11622" s="1" t="s">
        <v>18656</v>
      </c>
      <c r="D11622" s="1" t="s">
        <v>31351</v>
      </c>
      <c r="E11622" s="1" t="s">
        <v>17</v>
      </c>
      <c r="F11622" s="1" t="s">
        <v>18</v>
      </c>
      <c r="G11622" s="1" t="s">
        <v>51</v>
      </c>
      <c r="H11622">
        <v>7.8874500000000003</v>
      </c>
      <c r="I11622">
        <v>7.6068600000000002</v>
      </c>
      <c r="K11622">
        <v>-5.2258199999999998E-2</v>
      </c>
      <c r="L11622">
        <v>-0.103044</v>
      </c>
      <c r="M11622">
        <v>0.85770000000000002</v>
      </c>
      <c r="N11622">
        <v>0.96800200000000003</v>
      </c>
      <c r="O11622" t="s">
        <v>20</v>
      </c>
    </row>
    <row r="11623" spans="1:15" x14ac:dyDescent="0.2">
      <c r="A11623" s="1" t="s">
        <v>31352</v>
      </c>
      <c r="B11623" s="1" t="s">
        <v>31352</v>
      </c>
      <c r="C11623" s="1" t="s">
        <v>31353</v>
      </c>
      <c r="D11623" s="1" t="s">
        <v>31354</v>
      </c>
      <c r="E11623" s="1" t="s">
        <v>17</v>
      </c>
      <c r="F11623" s="1" t="s">
        <v>18</v>
      </c>
      <c r="G11623" s="1" t="s">
        <v>19</v>
      </c>
      <c r="H11623">
        <v>0</v>
      </c>
      <c r="I11623">
        <v>0</v>
      </c>
      <c r="K11623">
        <v>0</v>
      </c>
      <c r="L11623">
        <v>0</v>
      </c>
      <c r="M11623">
        <v>1</v>
      </c>
      <c r="N11623">
        <v>1</v>
      </c>
      <c r="O11623" t="s">
        <v>20</v>
      </c>
    </row>
    <row r="11624" spans="1:15" x14ac:dyDescent="0.2">
      <c r="A11624" s="1" t="s">
        <v>31355</v>
      </c>
      <c r="B11624" s="1" t="s">
        <v>31355</v>
      </c>
      <c r="C11624" s="1" t="s">
        <v>31356</v>
      </c>
      <c r="D11624" s="1" t="s">
        <v>31357</v>
      </c>
      <c r="E11624" s="1" t="s">
        <v>17</v>
      </c>
      <c r="F11624" s="1" t="s">
        <v>18</v>
      </c>
      <c r="G11624" s="1" t="s">
        <v>19</v>
      </c>
      <c r="H11624">
        <v>0</v>
      </c>
      <c r="I11624">
        <v>3.8703799999999997E-2</v>
      </c>
      <c r="K11624" t="s">
        <v>40</v>
      </c>
      <c r="L11624">
        <v>0</v>
      </c>
      <c r="M11624">
        <v>1</v>
      </c>
      <c r="N11624">
        <v>1</v>
      </c>
      <c r="O11624" t="s">
        <v>20</v>
      </c>
    </row>
    <row r="11625" spans="1:15" x14ac:dyDescent="0.2">
      <c r="A11625" s="1" t="s">
        <v>31358</v>
      </c>
      <c r="B11625" s="1" t="s">
        <v>31358</v>
      </c>
      <c r="C11625" s="1" t="s">
        <v>31359</v>
      </c>
      <c r="D11625" s="1" t="s">
        <v>31301</v>
      </c>
      <c r="E11625" s="1" t="s">
        <v>17</v>
      </c>
      <c r="F11625" s="1" t="s">
        <v>18</v>
      </c>
      <c r="G11625" s="1" t="s">
        <v>19</v>
      </c>
      <c r="H11625">
        <v>0</v>
      </c>
      <c r="I11625">
        <v>0</v>
      </c>
      <c r="K11625">
        <v>0</v>
      </c>
      <c r="L11625">
        <v>0</v>
      </c>
      <c r="M11625">
        <v>1</v>
      </c>
      <c r="N11625">
        <v>1</v>
      </c>
      <c r="O11625" t="s">
        <v>20</v>
      </c>
    </row>
    <row r="11626" spans="1:15" x14ac:dyDescent="0.2">
      <c r="A11626" s="1" t="s">
        <v>31360</v>
      </c>
      <c r="B11626" s="1" t="s">
        <v>31360</v>
      </c>
      <c r="C11626" s="1" t="s">
        <v>31361</v>
      </c>
      <c r="D11626" s="1" t="s">
        <v>31267</v>
      </c>
      <c r="E11626" s="1" t="s">
        <v>17</v>
      </c>
      <c r="F11626" s="1" t="s">
        <v>18</v>
      </c>
      <c r="G11626" s="1" t="s">
        <v>19</v>
      </c>
      <c r="H11626">
        <v>0</v>
      </c>
      <c r="I11626">
        <v>5.6534899999999999E-2</v>
      </c>
      <c r="K11626" t="s">
        <v>40</v>
      </c>
      <c r="L11626">
        <v>0</v>
      </c>
      <c r="M11626">
        <v>1</v>
      </c>
      <c r="N11626">
        <v>1</v>
      </c>
      <c r="O11626" t="s">
        <v>20</v>
      </c>
    </row>
    <row r="11627" spans="1:15" x14ac:dyDescent="0.2">
      <c r="A11627" s="1" t="s">
        <v>31362</v>
      </c>
      <c r="B11627" s="1" t="s">
        <v>31362</v>
      </c>
      <c r="C11627" s="1" t="s">
        <v>31363</v>
      </c>
      <c r="D11627" s="1" t="s">
        <v>31364</v>
      </c>
      <c r="E11627" s="1" t="s">
        <v>17</v>
      </c>
      <c r="F11627" s="1" t="s">
        <v>18</v>
      </c>
      <c r="G11627" s="1" t="s">
        <v>51</v>
      </c>
      <c r="H11627">
        <v>27.8705</v>
      </c>
      <c r="I11627">
        <v>32.304400000000001</v>
      </c>
      <c r="K11627">
        <v>0.21298900000000001</v>
      </c>
      <c r="L11627">
        <v>0.58445599999999998</v>
      </c>
      <c r="M11627">
        <v>0.31319999999999998</v>
      </c>
      <c r="N11627">
        <v>0.74457899999999999</v>
      </c>
      <c r="O11627" t="s">
        <v>20</v>
      </c>
    </row>
    <row r="11628" spans="1:15" x14ac:dyDescent="0.2">
      <c r="A11628" s="1" t="s">
        <v>31365</v>
      </c>
      <c r="B11628" s="1" t="s">
        <v>31365</v>
      </c>
      <c r="C11628" s="1" t="s">
        <v>31366</v>
      </c>
      <c r="D11628" s="1" t="s">
        <v>31367</v>
      </c>
      <c r="E11628" s="1" t="s">
        <v>17</v>
      </c>
      <c r="F11628" s="1" t="s">
        <v>18</v>
      </c>
      <c r="G11628" s="1" t="s">
        <v>19</v>
      </c>
      <c r="H11628">
        <v>0</v>
      </c>
      <c r="I11628">
        <v>0</v>
      </c>
      <c r="K11628">
        <v>0</v>
      </c>
      <c r="L11628">
        <v>0</v>
      </c>
      <c r="M11628">
        <v>1</v>
      </c>
      <c r="N11628">
        <v>1</v>
      </c>
      <c r="O11628" t="s">
        <v>20</v>
      </c>
    </row>
    <row r="11629" spans="1:15" x14ac:dyDescent="0.2">
      <c r="A11629" s="1" t="s">
        <v>31368</v>
      </c>
      <c r="B11629" s="1" t="s">
        <v>31368</v>
      </c>
      <c r="C11629" s="1" t="s">
        <v>15</v>
      </c>
      <c r="D11629" s="1" t="s">
        <v>31369</v>
      </c>
      <c r="E11629" s="1" t="s">
        <v>17</v>
      </c>
      <c r="F11629" s="1" t="s">
        <v>18</v>
      </c>
      <c r="G11629" s="1" t="s">
        <v>51</v>
      </c>
      <c r="H11629">
        <v>5.1168899999999997</v>
      </c>
      <c r="I11629">
        <v>1.3788100000000001</v>
      </c>
      <c r="J11629">
        <f>(H11629+I11629)</f>
        <v>6.4956999999999994</v>
      </c>
      <c r="K11629">
        <v>-1.89184</v>
      </c>
      <c r="L11629">
        <v>-2.8323399999999999</v>
      </c>
      <c r="M11629" s="2">
        <v>5.0000000000000002E-5</v>
      </c>
      <c r="N11629">
        <v>2.2548899999999998E-3</v>
      </c>
      <c r="O11629" t="s">
        <v>224</v>
      </c>
    </row>
    <row r="11630" spans="1:15" x14ac:dyDescent="0.2">
      <c r="A11630" s="1" t="s">
        <v>31370</v>
      </c>
      <c r="B11630" s="1" t="s">
        <v>31370</v>
      </c>
      <c r="C11630" s="1" t="s">
        <v>15</v>
      </c>
      <c r="D11630" s="1" t="s">
        <v>31371</v>
      </c>
      <c r="E11630" s="1" t="s">
        <v>17</v>
      </c>
      <c r="F11630" s="1" t="s">
        <v>18</v>
      </c>
      <c r="G11630" s="1" t="s">
        <v>51</v>
      </c>
      <c r="H11630">
        <v>27.5444</v>
      </c>
      <c r="I11630">
        <v>40.8718</v>
      </c>
      <c r="K11630">
        <v>0.56934600000000002</v>
      </c>
      <c r="L11630">
        <v>1.18642</v>
      </c>
      <c r="M11630">
        <v>4.045E-2</v>
      </c>
      <c r="N11630">
        <v>0.28917700000000002</v>
      </c>
      <c r="O11630" t="s">
        <v>20</v>
      </c>
    </row>
    <row r="11631" spans="1:15" x14ac:dyDescent="0.2">
      <c r="A11631" s="1" t="s">
        <v>31372</v>
      </c>
      <c r="B11631" s="1" t="s">
        <v>31372</v>
      </c>
      <c r="C11631" s="1" t="s">
        <v>15</v>
      </c>
      <c r="D11631" s="1" t="s">
        <v>31373</v>
      </c>
      <c r="E11631" s="1" t="s">
        <v>17</v>
      </c>
      <c r="F11631" s="1" t="s">
        <v>18</v>
      </c>
      <c r="G11631" s="1" t="s">
        <v>19</v>
      </c>
      <c r="H11631">
        <v>0</v>
      </c>
      <c r="I11631">
        <v>0</v>
      </c>
      <c r="K11631">
        <v>0</v>
      </c>
      <c r="L11631">
        <v>0</v>
      </c>
      <c r="M11631">
        <v>1</v>
      </c>
      <c r="N11631">
        <v>1</v>
      </c>
      <c r="O11631" t="s">
        <v>20</v>
      </c>
    </row>
    <row r="11632" spans="1:15" x14ac:dyDescent="0.2">
      <c r="A11632" s="1" t="s">
        <v>31374</v>
      </c>
      <c r="B11632" s="1" t="s">
        <v>31374</v>
      </c>
      <c r="C11632" s="1" t="s">
        <v>31375</v>
      </c>
      <c r="D11632" s="1" t="s">
        <v>31376</v>
      </c>
      <c r="E11632" s="1" t="s">
        <v>17</v>
      </c>
      <c r="F11632" s="1" t="s">
        <v>18</v>
      </c>
      <c r="G11632" s="1" t="s">
        <v>19</v>
      </c>
      <c r="H11632">
        <v>3.9278899999999999E-2</v>
      </c>
      <c r="I11632">
        <v>0</v>
      </c>
      <c r="K11632" t="e">
        <f>-inf</f>
        <v>#NAME?</v>
      </c>
      <c r="L11632">
        <v>0</v>
      </c>
      <c r="M11632">
        <v>1</v>
      </c>
      <c r="N11632">
        <v>1</v>
      </c>
      <c r="O11632" t="s">
        <v>20</v>
      </c>
    </row>
    <row r="11633" spans="1:15" x14ac:dyDescent="0.2">
      <c r="A11633" s="1" t="s">
        <v>31377</v>
      </c>
      <c r="B11633" s="1" t="s">
        <v>31377</v>
      </c>
      <c r="C11633" s="1" t="s">
        <v>15</v>
      </c>
      <c r="D11633" s="1" t="s">
        <v>31369</v>
      </c>
      <c r="E11633" s="1" t="s">
        <v>17</v>
      </c>
      <c r="F11633" s="1" t="s">
        <v>18</v>
      </c>
      <c r="G11633" s="1" t="s">
        <v>19</v>
      </c>
      <c r="H11633">
        <v>1.1694899999999999</v>
      </c>
      <c r="I11633">
        <v>0.26979700000000001</v>
      </c>
      <c r="K11633">
        <v>-2.1159300000000001</v>
      </c>
      <c r="L11633">
        <v>0</v>
      </c>
      <c r="M11633">
        <v>1</v>
      </c>
      <c r="N11633">
        <v>1</v>
      </c>
      <c r="O11633" t="s">
        <v>20</v>
      </c>
    </row>
    <row r="11634" spans="1:15" x14ac:dyDescent="0.2">
      <c r="A11634" s="1" t="s">
        <v>31378</v>
      </c>
      <c r="B11634" s="1" t="s">
        <v>31378</v>
      </c>
      <c r="C11634" s="1" t="s">
        <v>31379</v>
      </c>
      <c r="D11634" s="1" t="s">
        <v>31380</v>
      </c>
      <c r="E11634" s="1" t="s">
        <v>17</v>
      </c>
      <c r="F11634" s="1" t="s">
        <v>18</v>
      </c>
      <c r="G11634" s="1" t="s">
        <v>19</v>
      </c>
      <c r="H11634">
        <v>0</v>
      </c>
      <c r="I11634">
        <v>0</v>
      </c>
      <c r="K11634">
        <v>0</v>
      </c>
      <c r="L11634">
        <v>0</v>
      </c>
      <c r="M11634">
        <v>1</v>
      </c>
      <c r="N11634">
        <v>1</v>
      </c>
      <c r="O11634" t="s">
        <v>20</v>
      </c>
    </row>
    <row r="11635" spans="1:15" x14ac:dyDescent="0.2">
      <c r="A11635" s="1" t="s">
        <v>31381</v>
      </c>
      <c r="B11635" s="1" t="s">
        <v>31381</v>
      </c>
      <c r="C11635" s="1" t="s">
        <v>31382</v>
      </c>
      <c r="D11635" s="1" t="s">
        <v>31383</v>
      </c>
      <c r="E11635" s="1" t="s">
        <v>17</v>
      </c>
      <c r="F11635" s="1" t="s">
        <v>18</v>
      </c>
      <c r="G11635" s="1" t="s">
        <v>19</v>
      </c>
      <c r="H11635">
        <v>0.11229600000000001</v>
      </c>
      <c r="I11635">
        <v>0.31793399999999999</v>
      </c>
      <c r="K11635">
        <v>1.5014099999999999</v>
      </c>
      <c r="L11635">
        <v>0</v>
      </c>
      <c r="M11635">
        <v>1</v>
      </c>
      <c r="N11635">
        <v>1</v>
      </c>
      <c r="O11635" t="s">
        <v>20</v>
      </c>
    </row>
    <row r="11636" spans="1:15" x14ac:dyDescent="0.2">
      <c r="A11636" s="1" t="s">
        <v>31384</v>
      </c>
      <c r="B11636" s="1" t="s">
        <v>31384</v>
      </c>
      <c r="C11636" s="1" t="s">
        <v>31385</v>
      </c>
      <c r="D11636" s="1" t="s">
        <v>31386</v>
      </c>
      <c r="E11636" s="1" t="s">
        <v>17</v>
      </c>
      <c r="F11636" s="1" t="s">
        <v>18</v>
      </c>
      <c r="G11636" s="1" t="s">
        <v>19</v>
      </c>
      <c r="H11636">
        <v>0.63404899999999997</v>
      </c>
      <c r="I11636">
        <v>1.3560000000000001</v>
      </c>
      <c r="K11636">
        <v>1.0966899999999999</v>
      </c>
      <c r="L11636">
        <v>0</v>
      </c>
      <c r="M11636">
        <v>1</v>
      </c>
      <c r="N11636">
        <v>1</v>
      </c>
      <c r="O11636" t="s">
        <v>20</v>
      </c>
    </row>
    <row r="11637" spans="1:15" x14ac:dyDescent="0.2">
      <c r="A11637" s="1" t="s">
        <v>31387</v>
      </c>
      <c r="B11637" s="1" t="s">
        <v>31387</v>
      </c>
      <c r="C11637" s="1" t="s">
        <v>31388</v>
      </c>
      <c r="D11637" s="1" t="s">
        <v>31389</v>
      </c>
      <c r="E11637" s="1" t="s">
        <v>17</v>
      </c>
      <c r="F11637" s="1" t="s">
        <v>18</v>
      </c>
      <c r="G11637" s="1" t="s">
        <v>19</v>
      </c>
      <c r="H11637">
        <v>0</v>
      </c>
      <c r="I11637">
        <v>0</v>
      </c>
      <c r="K11637">
        <v>0</v>
      </c>
      <c r="L11637">
        <v>0</v>
      </c>
      <c r="M11637">
        <v>1</v>
      </c>
      <c r="N11637">
        <v>1</v>
      </c>
      <c r="O11637" t="s">
        <v>20</v>
      </c>
    </row>
    <row r="11638" spans="1:15" x14ac:dyDescent="0.2">
      <c r="A11638" s="1" t="s">
        <v>31390</v>
      </c>
      <c r="B11638" s="1" t="s">
        <v>31390</v>
      </c>
      <c r="C11638" s="1" t="s">
        <v>31391</v>
      </c>
      <c r="D11638" s="1" t="s">
        <v>31392</v>
      </c>
      <c r="E11638" s="1" t="s">
        <v>17</v>
      </c>
      <c r="F11638" s="1" t="s">
        <v>18</v>
      </c>
      <c r="G11638" s="1" t="s">
        <v>19</v>
      </c>
      <c r="H11638">
        <v>1.41689</v>
      </c>
      <c r="I11638">
        <v>2.7611400000000001</v>
      </c>
      <c r="K11638">
        <v>0.96253699999999998</v>
      </c>
      <c r="L11638">
        <v>0</v>
      </c>
      <c r="M11638">
        <v>1</v>
      </c>
      <c r="N11638">
        <v>1</v>
      </c>
      <c r="O11638" t="s">
        <v>20</v>
      </c>
    </row>
    <row r="11639" spans="1:15" x14ac:dyDescent="0.2">
      <c r="A11639" s="1" t="s">
        <v>31393</v>
      </c>
      <c r="B11639" s="1" t="s">
        <v>31393</v>
      </c>
      <c r="C11639" s="1" t="s">
        <v>31394</v>
      </c>
      <c r="D11639" s="1" t="s">
        <v>31395</v>
      </c>
      <c r="E11639" s="1" t="s">
        <v>17</v>
      </c>
      <c r="F11639" s="1" t="s">
        <v>18</v>
      </c>
      <c r="G11639" s="1" t="s">
        <v>19</v>
      </c>
      <c r="H11639">
        <v>0</v>
      </c>
      <c r="I11639">
        <v>0</v>
      </c>
      <c r="K11639">
        <v>0</v>
      </c>
      <c r="L11639">
        <v>0</v>
      </c>
      <c r="M11639">
        <v>1</v>
      </c>
      <c r="N11639">
        <v>1</v>
      </c>
      <c r="O11639" t="s">
        <v>20</v>
      </c>
    </row>
    <row r="11640" spans="1:15" x14ac:dyDescent="0.2">
      <c r="A11640" s="1" t="s">
        <v>31396</v>
      </c>
      <c r="B11640" s="1" t="s">
        <v>31396</v>
      </c>
      <c r="C11640" s="1" t="s">
        <v>31397</v>
      </c>
      <c r="D11640" s="1" t="s">
        <v>31398</v>
      </c>
      <c r="E11640" s="1" t="s">
        <v>17</v>
      </c>
      <c r="F11640" s="1" t="s">
        <v>18</v>
      </c>
      <c r="G11640" s="1" t="s">
        <v>19</v>
      </c>
      <c r="H11640">
        <v>2.9399199999999999</v>
      </c>
      <c r="I11640">
        <v>4.0513500000000002</v>
      </c>
      <c r="K11640">
        <v>0.46262500000000001</v>
      </c>
      <c r="L11640">
        <v>0</v>
      </c>
      <c r="M11640">
        <v>1</v>
      </c>
      <c r="N11640">
        <v>1</v>
      </c>
      <c r="O11640" t="s">
        <v>20</v>
      </c>
    </row>
    <row r="11641" spans="1:15" x14ac:dyDescent="0.2">
      <c r="A11641" s="1" t="s">
        <v>31399</v>
      </c>
      <c r="B11641" s="1" t="s">
        <v>31399</v>
      </c>
      <c r="C11641" s="1" t="s">
        <v>31400</v>
      </c>
      <c r="D11641" s="1" t="s">
        <v>31401</v>
      </c>
      <c r="E11641" s="1" t="s">
        <v>17</v>
      </c>
      <c r="F11641" s="1" t="s">
        <v>18</v>
      </c>
      <c r="G11641" s="1" t="s">
        <v>19</v>
      </c>
      <c r="H11641">
        <v>1.00674</v>
      </c>
      <c r="I11641">
        <v>1.4779100000000001</v>
      </c>
      <c r="K11641">
        <v>0.55386199999999997</v>
      </c>
      <c r="L11641">
        <v>0</v>
      </c>
      <c r="M11641">
        <v>1</v>
      </c>
      <c r="N11641">
        <v>1</v>
      </c>
      <c r="O11641" t="s">
        <v>20</v>
      </c>
    </row>
    <row r="11642" spans="1:15" x14ac:dyDescent="0.2">
      <c r="A11642" s="1" t="s">
        <v>31402</v>
      </c>
      <c r="B11642" s="1" t="s">
        <v>31402</v>
      </c>
      <c r="C11642" s="1" t="s">
        <v>31403</v>
      </c>
      <c r="D11642" s="1" t="s">
        <v>31404</v>
      </c>
      <c r="E11642" s="1" t="s">
        <v>17</v>
      </c>
      <c r="F11642" s="1" t="s">
        <v>18</v>
      </c>
      <c r="G11642" s="1" t="s">
        <v>19</v>
      </c>
      <c r="H11642">
        <v>5.7988199999999997E-2</v>
      </c>
      <c r="I11642">
        <v>0.164273</v>
      </c>
      <c r="K11642">
        <v>1.5022599999999999</v>
      </c>
      <c r="L11642">
        <v>0</v>
      </c>
      <c r="M11642">
        <v>1</v>
      </c>
      <c r="N11642">
        <v>1</v>
      </c>
      <c r="O11642" t="s">
        <v>20</v>
      </c>
    </row>
    <row r="11643" spans="1:15" x14ac:dyDescent="0.2">
      <c r="A11643" s="1" t="s">
        <v>31405</v>
      </c>
      <c r="B11643" s="1" t="s">
        <v>31405</v>
      </c>
      <c r="C11643" s="1" t="s">
        <v>31406</v>
      </c>
      <c r="D11643" s="1" t="s">
        <v>31407</v>
      </c>
      <c r="E11643" s="1" t="s">
        <v>17</v>
      </c>
      <c r="F11643" s="1" t="s">
        <v>18</v>
      </c>
      <c r="G11643" s="1" t="s">
        <v>51</v>
      </c>
      <c r="H11643">
        <v>7.9647399999999999</v>
      </c>
      <c r="I11643">
        <v>8.9355600000000006</v>
      </c>
      <c r="K11643">
        <v>0.16592999999999999</v>
      </c>
      <c r="L11643">
        <v>0.464312</v>
      </c>
      <c r="M11643">
        <v>0.42320000000000002</v>
      </c>
      <c r="N11643">
        <v>0.81725199999999998</v>
      </c>
      <c r="O11643" t="s">
        <v>20</v>
      </c>
    </row>
    <row r="11644" spans="1:15" x14ac:dyDescent="0.2">
      <c r="A11644" s="1" t="s">
        <v>31408</v>
      </c>
      <c r="B11644" s="1" t="s">
        <v>31408</v>
      </c>
      <c r="C11644" s="1" t="s">
        <v>15</v>
      </c>
      <c r="D11644" s="1" t="s">
        <v>31409</v>
      </c>
      <c r="E11644" s="1" t="s">
        <v>17</v>
      </c>
      <c r="F11644" s="1" t="s">
        <v>18</v>
      </c>
      <c r="G11644" s="1" t="s">
        <v>19</v>
      </c>
      <c r="H11644">
        <v>0.17780099999999999</v>
      </c>
      <c r="I11644">
        <v>9.1049000000000005E-2</v>
      </c>
      <c r="K11644">
        <v>-0.96555000000000002</v>
      </c>
      <c r="L11644">
        <v>0</v>
      </c>
      <c r="M11644">
        <v>1</v>
      </c>
      <c r="N11644">
        <v>1</v>
      </c>
      <c r="O11644" t="s">
        <v>20</v>
      </c>
    </row>
    <row r="11645" spans="1:15" x14ac:dyDescent="0.2">
      <c r="A11645" s="1" t="s">
        <v>31410</v>
      </c>
      <c r="B11645" s="1" t="s">
        <v>31410</v>
      </c>
      <c r="C11645" s="1" t="s">
        <v>31411</v>
      </c>
      <c r="D11645" s="1" t="s">
        <v>31412</v>
      </c>
      <c r="E11645" s="1" t="s">
        <v>17</v>
      </c>
      <c r="F11645" s="1" t="s">
        <v>18</v>
      </c>
      <c r="G11645" s="1" t="s">
        <v>19</v>
      </c>
      <c r="H11645">
        <v>0</v>
      </c>
      <c r="I11645">
        <v>0</v>
      </c>
      <c r="K11645">
        <v>0</v>
      </c>
      <c r="L11645">
        <v>0</v>
      </c>
      <c r="M11645">
        <v>1</v>
      </c>
      <c r="N11645">
        <v>1</v>
      </c>
      <c r="O11645" t="s">
        <v>20</v>
      </c>
    </row>
    <row r="11646" spans="1:15" x14ac:dyDescent="0.2">
      <c r="A11646" s="1" t="s">
        <v>31413</v>
      </c>
      <c r="B11646" s="1" t="s">
        <v>31413</v>
      </c>
      <c r="C11646" s="1" t="s">
        <v>31414</v>
      </c>
      <c r="D11646" s="1" t="s">
        <v>31415</v>
      </c>
      <c r="E11646" s="1" t="s">
        <v>17</v>
      </c>
      <c r="F11646" s="1" t="s">
        <v>18</v>
      </c>
      <c r="G11646" s="1" t="s">
        <v>19</v>
      </c>
      <c r="H11646">
        <v>4.5270999999999999E-2</v>
      </c>
      <c r="I11646">
        <v>8.9965900000000001E-2</v>
      </c>
      <c r="K11646">
        <v>0.99079200000000001</v>
      </c>
      <c r="L11646">
        <v>0</v>
      </c>
      <c r="M11646">
        <v>1</v>
      </c>
      <c r="N11646">
        <v>1</v>
      </c>
      <c r="O11646" t="s">
        <v>20</v>
      </c>
    </row>
    <row r="11647" spans="1:15" x14ac:dyDescent="0.2">
      <c r="A11647" s="1" t="s">
        <v>31416</v>
      </c>
      <c r="B11647" s="1" t="s">
        <v>31416</v>
      </c>
      <c r="C11647" s="1" t="s">
        <v>15</v>
      </c>
      <c r="D11647" s="1" t="s">
        <v>31417</v>
      </c>
      <c r="E11647" s="1" t="s">
        <v>17</v>
      </c>
      <c r="F11647" s="1" t="s">
        <v>18</v>
      </c>
      <c r="G11647" s="1" t="s">
        <v>19</v>
      </c>
      <c r="H11647">
        <v>0.59307299999999996</v>
      </c>
      <c r="I11647">
        <v>0.28261599999999998</v>
      </c>
      <c r="K11647">
        <v>-1.0693699999999999</v>
      </c>
      <c r="L11647">
        <v>0</v>
      </c>
      <c r="M11647">
        <v>1</v>
      </c>
      <c r="N11647">
        <v>1</v>
      </c>
      <c r="O11647" t="s">
        <v>20</v>
      </c>
    </row>
    <row r="11648" spans="1:15" x14ac:dyDescent="0.2">
      <c r="A11648" s="1" t="s">
        <v>31418</v>
      </c>
      <c r="B11648" s="1" t="s">
        <v>31418</v>
      </c>
      <c r="C11648" s="1" t="s">
        <v>31419</v>
      </c>
      <c r="D11648" s="1" t="s">
        <v>31420</v>
      </c>
      <c r="E11648" s="1" t="s">
        <v>17</v>
      </c>
      <c r="F11648" s="1" t="s">
        <v>18</v>
      </c>
      <c r="G11648" s="1" t="s">
        <v>51</v>
      </c>
      <c r="H11648">
        <v>34.934699999999999</v>
      </c>
      <c r="I11648">
        <v>34.790100000000002</v>
      </c>
      <c r="K11648">
        <v>-5.9839200000000002E-3</v>
      </c>
      <c r="L11648">
        <v>-1.91862E-2</v>
      </c>
      <c r="M11648">
        <v>0.97294999999999998</v>
      </c>
      <c r="N11648">
        <v>0.99109599999999998</v>
      </c>
      <c r="O11648" t="s">
        <v>20</v>
      </c>
    </row>
    <row r="11649" spans="1:15" x14ac:dyDescent="0.2">
      <c r="A11649" s="1" t="s">
        <v>31421</v>
      </c>
      <c r="B11649" s="1" t="s">
        <v>31421</v>
      </c>
      <c r="C11649" s="1" t="s">
        <v>31422</v>
      </c>
      <c r="D11649" s="1" t="s">
        <v>31423</v>
      </c>
      <c r="E11649" s="1" t="s">
        <v>17</v>
      </c>
      <c r="F11649" s="1" t="s">
        <v>18</v>
      </c>
      <c r="G11649" s="1" t="s">
        <v>19</v>
      </c>
      <c r="H11649">
        <v>1.7683199999999999</v>
      </c>
      <c r="I11649">
        <v>2.1989100000000001</v>
      </c>
      <c r="K11649">
        <v>0.31440899999999999</v>
      </c>
      <c r="L11649">
        <v>0</v>
      </c>
      <c r="M11649">
        <v>1</v>
      </c>
      <c r="N11649">
        <v>1</v>
      </c>
      <c r="O11649" t="s">
        <v>20</v>
      </c>
    </row>
    <row r="11650" spans="1:15" x14ac:dyDescent="0.2">
      <c r="A11650" s="1" t="s">
        <v>31424</v>
      </c>
      <c r="B11650" s="1" t="s">
        <v>31424</v>
      </c>
      <c r="C11650" s="1" t="s">
        <v>31425</v>
      </c>
      <c r="D11650" s="1" t="s">
        <v>31426</v>
      </c>
      <c r="E11650" s="1" t="s">
        <v>17</v>
      </c>
      <c r="F11650" s="1" t="s">
        <v>18</v>
      </c>
      <c r="G11650" s="1" t="s">
        <v>19</v>
      </c>
      <c r="H11650">
        <v>0</v>
      </c>
      <c r="I11650">
        <v>0.14244999999999999</v>
      </c>
      <c r="K11650" t="s">
        <v>40</v>
      </c>
      <c r="L11650">
        <v>0</v>
      </c>
      <c r="M11650">
        <v>1</v>
      </c>
      <c r="N11650">
        <v>1</v>
      </c>
      <c r="O11650" t="s">
        <v>20</v>
      </c>
    </row>
    <row r="11651" spans="1:15" x14ac:dyDescent="0.2">
      <c r="A11651" s="1" t="s">
        <v>31427</v>
      </c>
      <c r="B11651" s="1" t="s">
        <v>31427</v>
      </c>
      <c r="C11651" s="1" t="s">
        <v>31428</v>
      </c>
      <c r="D11651" s="1" t="s">
        <v>31429</v>
      </c>
      <c r="E11651" s="1" t="s">
        <v>17</v>
      </c>
      <c r="F11651" s="1" t="s">
        <v>18</v>
      </c>
      <c r="G11651" s="1" t="s">
        <v>19</v>
      </c>
      <c r="H11651">
        <v>2.95635E-2</v>
      </c>
      <c r="I11651">
        <v>0</v>
      </c>
      <c r="K11651" t="e">
        <f>-inf</f>
        <v>#NAME?</v>
      </c>
      <c r="L11651">
        <v>0</v>
      </c>
      <c r="M11651">
        <v>1</v>
      </c>
      <c r="N11651">
        <v>1</v>
      </c>
      <c r="O11651" t="s">
        <v>20</v>
      </c>
    </row>
    <row r="11652" spans="1:15" x14ac:dyDescent="0.2">
      <c r="A11652" s="1" t="s">
        <v>31430</v>
      </c>
      <c r="B11652" s="1" t="s">
        <v>31430</v>
      </c>
      <c r="C11652" s="1" t="s">
        <v>31431</v>
      </c>
      <c r="D11652" s="1" t="s">
        <v>31373</v>
      </c>
      <c r="E11652" s="1" t="s">
        <v>17</v>
      </c>
      <c r="F11652" s="1" t="s">
        <v>18</v>
      </c>
      <c r="G11652" s="1" t="s">
        <v>19</v>
      </c>
      <c r="H11652">
        <v>0</v>
      </c>
      <c r="I11652">
        <v>0</v>
      </c>
      <c r="K11652">
        <v>0</v>
      </c>
      <c r="L11652">
        <v>0</v>
      </c>
      <c r="M11652">
        <v>1</v>
      </c>
      <c r="N11652">
        <v>1</v>
      </c>
      <c r="O11652" t="s">
        <v>20</v>
      </c>
    </row>
    <row r="11653" spans="1:15" x14ac:dyDescent="0.2">
      <c r="A11653" s="1" t="s">
        <v>31432</v>
      </c>
      <c r="B11653" s="1" t="s">
        <v>31432</v>
      </c>
      <c r="C11653" s="1" t="s">
        <v>15</v>
      </c>
      <c r="D11653" s="1" t="s">
        <v>31433</v>
      </c>
      <c r="E11653" s="1" t="s">
        <v>17</v>
      </c>
      <c r="F11653" s="1" t="s">
        <v>18</v>
      </c>
      <c r="G11653" s="1" t="s">
        <v>19</v>
      </c>
      <c r="H11653">
        <v>0</v>
      </c>
      <c r="I11653">
        <v>0</v>
      </c>
      <c r="K11653">
        <v>0</v>
      </c>
      <c r="L11653">
        <v>0</v>
      </c>
      <c r="M11653">
        <v>1</v>
      </c>
      <c r="N11653">
        <v>1</v>
      </c>
      <c r="O11653" t="s">
        <v>20</v>
      </c>
    </row>
    <row r="11654" spans="1:15" x14ac:dyDescent="0.2">
      <c r="A11654" s="1" t="s">
        <v>31434</v>
      </c>
      <c r="B11654" s="1" t="s">
        <v>31434</v>
      </c>
      <c r="C11654" s="1" t="s">
        <v>31435</v>
      </c>
      <c r="D11654" s="1" t="s">
        <v>31376</v>
      </c>
      <c r="E11654" s="1" t="s">
        <v>17</v>
      </c>
      <c r="F11654" s="1" t="s">
        <v>18</v>
      </c>
      <c r="G11654" s="1" t="s">
        <v>19</v>
      </c>
      <c r="H11654">
        <v>0.227322</v>
      </c>
      <c r="I11654">
        <v>0</v>
      </c>
      <c r="K11654" t="e">
        <f>-inf</f>
        <v>#NAME?</v>
      </c>
      <c r="L11654">
        <v>0</v>
      </c>
      <c r="M11654">
        <v>1</v>
      </c>
      <c r="N11654">
        <v>1</v>
      </c>
      <c r="O11654" t="s">
        <v>20</v>
      </c>
    </row>
    <row r="11655" spans="1:15" x14ac:dyDescent="0.2">
      <c r="A11655" s="1" t="s">
        <v>31436</v>
      </c>
      <c r="B11655" s="1" t="s">
        <v>31436</v>
      </c>
      <c r="C11655" s="1" t="s">
        <v>31437</v>
      </c>
      <c r="D11655" s="1" t="s">
        <v>31438</v>
      </c>
      <c r="E11655" s="1" t="s">
        <v>17</v>
      </c>
      <c r="F11655" s="1" t="s">
        <v>18</v>
      </c>
      <c r="G11655" s="1" t="s">
        <v>19</v>
      </c>
      <c r="H11655">
        <v>0</v>
      </c>
      <c r="I11655">
        <v>0</v>
      </c>
      <c r="K11655">
        <v>0</v>
      </c>
      <c r="L11655">
        <v>0</v>
      </c>
      <c r="M11655">
        <v>1</v>
      </c>
      <c r="N11655">
        <v>1</v>
      </c>
      <c r="O11655" t="s">
        <v>20</v>
      </c>
    </row>
    <row r="11656" spans="1:15" x14ac:dyDescent="0.2">
      <c r="A11656" s="1" t="s">
        <v>31439</v>
      </c>
      <c r="B11656" s="1" t="s">
        <v>31439</v>
      </c>
      <c r="C11656" s="1" t="s">
        <v>31440</v>
      </c>
      <c r="D11656" s="1" t="s">
        <v>31441</v>
      </c>
      <c r="E11656" s="1" t="s">
        <v>17</v>
      </c>
      <c r="F11656" s="1" t="s">
        <v>18</v>
      </c>
      <c r="G11656" s="1" t="s">
        <v>19</v>
      </c>
      <c r="H11656">
        <v>3.9365600000000001E-2</v>
      </c>
      <c r="I11656">
        <v>8.0967800000000006E-2</v>
      </c>
      <c r="K11656">
        <v>1.0404100000000001</v>
      </c>
      <c r="L11656">
        <v>0</v>
      </c>
      <c r="M11656">
        <v>1</v>
      </c>
      <c r="N11656">
        <v>1</v>
      </c>
      <c r="O11656" t="s">
        <v>20</v>
      </c>
    </row>
    <row r="11657" spans="1:15" x14ac:dyDescent="0.2">
      <c r="A11657" s="1" t="s">
        <v>31442</v>
      </c>
      <c r="B11657" s="1" t="s">
        <v>31442</v>
      </c>
      <c r="C11657" s="1" t="s">
        <v>31443</v>
      </c>
      <c r="D11657" s="1" t="s">
        <v>31444</v>
      </c>
      <c r="E11657" s="1" t="s">
        <v>17</v>
      </c>
      <c r="F11657" s="1" t="s">
        <v>18</v>
      </c>
      <c r="G11657" s="1" t="s">
        <v>19</v>
      </c>
      <c r="H11657">
        <v>0</v>
      </c>
      <c r="I11657">
        <v>0</v>
      </c>
      <c r="K11657">
        <v>0</v>
      </c>
      <c r="L11657">
        <v>0</v>
      </c>
      <c r="M11657">
        <v>1</v>
      </c>
      <c r="N11657">
        <v>1</v>
      </c>
      <c r="O11657" t="s">
        <v>20</v>
      </c>
    </row>
    <row r="11658" spans="1:15" x14ac:dyDescent="0.2">
      <c r="A11658" s="1" t="s">
        <v>31445</v>
      </c>
      <c r="B11658" s="1" t="s">
        <v>31445</v>
      </c>
      <c r="C11658" s="1" t="s">
        <v>31446</v>
      </c>
      <c r="D11658" s="1" t="s">
        <v>31401</v>
      </c>
      <c r="E11658" s="1" t="s">
        <v>17</v>
      </c>
      <c r="F11658" s="1" t="s">
        <v>18</v>
      </c>
      <c r="G11658" s="1" t="s">
        <v>19</v>
      </c>
      <c r="H11658">
        <v>0.28081499999999998</v>
      </c>
      <c r="I11658">
        <v>0.19797500000000001</v>
      </c>
      <c r="K11658">
        <v>-0.50429999999999997</v>
      </c>
      <c r="L11658">
        <v>0</v>
      </c>
      <c r="M11658">
        <v>1</v>
      </c>
      <c r="N11658">
        <v>1</v>
      </c>
      <c r="O11658" t="s">
        <v>20</v>
      </c>
    </row>
    <row r="11659" spans="1:15" x14ac:dyDescent="0.2">
      <c r="A11659" s="1" t="s">
        <v>31447</v>
      </c>
      <c r="B11659" s="1" t="s">
        <v>31447</v>
      </c>
      <c r="C11659" s="1" t="s">
        <v>31448</v>
      </c>
      <c r="D11659" s="1" t="s">
        <v>31449</v>
      </c>
      <c r="E11659" s="1" t="s">
        <v>17</v>
      </c>
      <c r="F11659" s="1" t="s">
        <v>18</v>
      </c>
      <c r="G11659" s="1" t="s">
        <v>51</v>
      </c>
      <c r="H11659">
        <v>9.5968199999999992</v>
      </c>
      <c r="I11659">
        <v>6.9628899999999998</v>
      </c>
      <c r="K11659">
        <v>-0.46287</v>
      </c>
      <c r="L11659">
        <v>-1.1049599999999999</v>
      </c>
      <c r="M11659">
        <v>5.765E-2</v>
      </c>
      <c r="N11659">
        <v>0.36169899999999999</v>
      </c>
      <c r="O11659" t="s">
        <v>20</v>
      </c>
    </row>
    <row r="11660" spans="1:15" x14ac:dyDescent="0.2">
      <c r="A11660" s="1" t="s">
        <v>31450</v>
      </c>
      <c r="B11660" s="1" t="s">
        <v>31450</v>
      </c>
      <c r="C11660" s="1" t="s">
        <v>31451</v>
      </c>
      <c r="D11660" s="1" t="s">
        <v>31452</v>
      </c>
      <c r="E11660" s="1" t="s">
        <v>17</v>
      </c>
      <c r="F11660" s="1" t="s">
        <v>18</v>
      </c>
      <c r="G11660" s="1" t="s">
        <v>19</v>
      </c>
      <c r="H11660">
        <v>0</v>
      </c>
      <c r="I11660">
        <v>0</v>
      </c>
      <c r="K11660">
        <v>0</v>
      </c>
      <c r="L11660">
        <v>0</v>
      </c>
      <c r="M11660">
        <v>1</v>
      </c>
      <c r="N11660">
        <v>1</v>
      </c>
      <c r="O11660" t="s">
        <v>20</v>
      </c>
    </row>
    <row r="11661" spans="1:15" x14ac:dyDescent="0.2">
      <c r="A11661" s="1" t="s">
        <v>31453</v>
      </c>
      <c r="B11661" s="1" t="s">
        <v>31453</v>
      </c>
      <c r="C11661" s="1" t="s">
        <v>15</v>
      </c>
      <c r="D11661" s="1" t="s">
        <v>31454</v>
      </c>
      <c r="E11661" s="1" t="s">
        <v>17</v>
      </c>
      <c r="F11661" s="1" t="s">
        <v>18</v>
      </c>
      <c r="G11661" s="1" t="s">
        <v>19</v>
      </c>
      <c r="H11661">
        <v>0.20859900000000001</v>
      </c>
      <c r="I11661">
        <v>0.42904999999999999</v>
      </c>
      <c r="K11661">
        <v>1.0404100000000001</v>
      </c>
      <c r="L11661">
        <v>0</v>
      </c>
      <c r="M11661">
        <v>1</v>
      </c>
      <c r="N11661">
        <v>1</v>
      </c>
      <c r="O11661" t="s">
        <v>20</v>
      </c>
    </row>
    <row r="11662" spans="1:15" x14ac:dyDescent="0.2">
      <c r="A11662" s="1" t="s">
        <v>31455</v>
      </c>
      <c r="B11662" s="1" t="s">
        <v>31455</v>
      </c>
      <c r="C11662" s="1" t="s">
        <v>31456</v>
      </c>
      <c r="D11662" s="1" t="s">
        <v>31454</v>
      </c>
      <c r="E11662" s="1" t="s">
        <v>17</v>
      </c>
      <c r="F11662" s="1" t="s">
        <v>18</v>
      </c>
      <c r="G11662" s="1" t="s">
        <v>51</v>
      </c>
      <c r="H11662">
        <v>7.0587</v>
      </c>
      <c r="I11662">
        <v>5.3162399999999996</v>
      </c>
      <c r="K11662">
        <v>-0.40899600000000003</v>
      </c>
      <c r="L11662">
        <v>-0.88358099999999995</v>
      </c>
      <c r="M11662">
        <v>0.12559999999999999</v>
      </c>
      <c r="N11662">
        <v>0.51776500000000003</v>
      </c>
      <c r="O11662" t="s">
        <v>20</v>
      </c>
    </row>
    <row r="11663" spans="1:15" x14ac:dyDescent="0.2">
      <c r="A11663" s="1" t="s">
        <v>31457</v>
      </c>
      <c r="B11663" s="1" t="s">
        <v>31457</v>
      </c>
      <c r="C11663" s="1" t="s">
        <v>31458</v>
      </c>
      <c r="D11663" s="1" t="s">
        <v>31459</v>
      </c>
      <c r="E11663" s="1" t="s">
        <v>17</v>
      </c>
      <c r="F11663" s="1" t="s">
        <v>18</v>
      </c>
      <c r="G11663" s="1" t="s">
        <v>19</v>
      </c>
      <c r="H11663">
        <v>0</v>
      </c>
      <c r="I11663">
        <v>0</v>
      </c>
      <c r="K11663">
        <v>0</v>
      </c>
      <c r="L11663">
        <v>0</v>
      </c>
      <c r="M11663">
        <v>1</v>
      </c>
      <c r="N11663">
        <v>1</v>
      </c>
      <c r="O11663" t="s">
        <v>20</v>
      </c>
    </row>
    <row r="11664" spans="1:15" x14ac:dyDescent="0.2">
      <c r="A11664" s="1" t="s">
        <v>31460</v>
      </c>
      <c r="B11664" s="1" t="s">
        <v>31460</v>
      </c>
      <c r="C11664" s="1" t="s">
        <v>31461</v>
      </c>
      <c r="D11664" s="1" t="s">
        <v>31462</v>
      </c>
      <c r="E11664" s="1" t="s">
        <v>17</v>
      </c>
      <c r="F11664" s="1" t="s">
        <v>18</v>
      </c>
      <c r="G11664" s="1" t="s">
        <v>19</v>
      </c>
      <c r="H11664">
        <v>0.17888399999999999</v>
      </c>
      <c r="I11664">
        <v>3.04433E-2</v>
      </c>
      <c r="K11664">
        <v>-2.5548299999999999</v>
      </c>
      <c r="L11664">
        <v>0</v>
      </c>
      <c r="M11664">
        <v>1</v>
      </c>
      <c r="N11664">
        <v>1</v>
      </c>
      <c r="O11664" t="s">
        <v>20</v>
      </c>
    </row>
    <row r="11665" spans="1:15" x14ac:dyDescent="0.2">
      <c r="A11665" s="1" t="s">
        <v>31463</v>
      </c>
      <c r="B11665" s="1" t="s">
        <v>31463</v>
      </c>
      <c r="C11665" s="1" t="s">
        <v>31464</v>
      </c>
      <c r="D11665" s="1" t="s">
        <v>31452</v>
      </c>
      <c r="E11665" s="1" t="s">
        <v>17</v>
      </c>
      <c r="F11665" s="1" t="s">
        <v>18</v>
      </c>
      <c r="G11665" s="1" t="s">
        <v>19</v>
      </c>
      <c r="H11665">
        <v>0</v>
      </c>
      <c r="I11665">
        <v>0</v>
      </c>
      <c r="K11665">
        <v>0</v>
      </c>
      <c r="L11665">
        <v>0</v>
      </c>
      <c r="M11665">
        <v>1</v>
      </c>
      <c r="N11665">
        <v>1</v>
      </c>
      <c r="O11665" t="s">
        <v>20</v>
      </c>
    </row>
    <row r="11666" spans="1:15" x14ac:dyDescent="0.2">
      <c r="A11666" s="1" t="s">
        <v>31465</v>
      </c>
      <c r="B11666" s="1" t="s">
        <v>31465</v>
      </c>
      <c r="C11666" s="1" t="s">
        <v>31466</v>
      </c>
      <c r="D11666" s="1" t="s">
        <v>31467</v>
      </c>
      <c r="E11666" s="1" t="s">
        <v>17</v>
      </c>
      <c r="F11666" s="1" t="s">
        <v>18</v>
      </c>
      <c r="G11666" s="1" t="s">
        <v>19</v>
      </c>
      <c r="H11666">
        <v>0</v>
      </c>
      <c r="I11666">
        <v>0.259515</v>
      </c>
      <c r="K11666" t="s">
        <v>40</v>
      </c>
      <c r="L11666">
        <v>0</v>
      </c>
      <c r="M11666">
        <v>1</v>
      </c>
      <c r="N11666">
        <v>1</v>
      </c>
      <c r="O11666" t="s">
        <v>20</v>
      </c>
    </row>
    <row r="11667" spans="1:15" x14ac:dyDescent="0.2">
      <c r="A11667" s="1" t="s">
        <v>31468</v>
      </c>
      <c r="B11667" s="1" t="s">
        <v>31468</v>
      </c>
      <c r="C11667" s="1" t="s">
        <v>31469</v>
      </c>
      <c r="D11667" s="1" t="s">
        <v>31470</v>
      </c>
      <c r="E11667" s="1" t="s">
        <v>17</v>
      </c>
      <c r="F11667" s="1" t="s">
        <v>18</v>
      </c>
      <c r="G11667" s="1" t="s">
        <v>51</v>
      </c>
      <c r="H11667">
        <v>10.0815</v>
      </c>
      <c r="I11667">
        <v>1.3624000000000001</v>
      </c>
      <c r="J11667">
        <f>(H11667+I11667)</f>
        <v>11.443899999999999</v>
      </c>
      <c r="K11667">
        <v>-2.88748</v>
      </c>
      <c r="L11667">
        <v>-6.2919299999999998</v>
      </c>
      <c r="M11667" s="2">
        <v>5.0000000000000002E-5</v>
      </c>
      <c r="N11667">
        <v>2.2548899999999998E-3</v>
      </c>
      <c r="O11667" t="s">
        <v>224</v>
      </c>
    </row>
    <row r="11668" spans="1:15" x14ac:dyDescent="0.2">
      <c r="A11668" s="1" t="s">
        <v>31471</v>
      </c>
      <c r="B11668" s="1" t="s">
        <v>31471</v>
      </c>
      <c r="C11668" s="1" t="s">
        <v>31472</v>
      </c>
      <c r="D11668" s="1" t="s">
        <v>31473</v>
      </c>
      <c r="E11668" s="1" t="s">
        <v>17</v>
      </c>
      <c r="F11668" s="1" t="s">
        <v>18</v>
      </c>
      <c r="G11668" s="1" t="s">
        <v>19</v>
      </c>
      <c r="H11668">
        <v>0</v>
      </c>
      <c r="I11668">
        <v>0</v>
      </c>
      <c r="K11668">
        <v>0</v>
      </c>
      <c r="L11668">
        <v>0</v>
      </c>
      <c r="M11668">
        <v>1</v>
      </c>
      <c r="N11668">
        <v>1</v>
      </c>
      <c r="O11668" t="s">
        <v>20</v>
      </c>
    </row>
    <row r="11669" spans="1:15" x14ac:dyDescent="0.2">
      <c r="A11669" s="1" t="s">
        <v>31474</v>
      </c>
      <c r="B11669" s="1" t="s">
        <v>31474</v>
      </c>
      <c r="C11669" s="1" t="s">
        <v>15</v>
      </c>
      <c r="D11669" s="1" t="s">
        <v>31475</v>
      </c>
      <c r="E11669" s="1" t="s">
        <v>17</v>
      </c>
      <c r="F11669" s="1" t="s">
        <v>18</v>
      </c>
      <c r="G11669" s="1" t="s">
        <v>19</v>
      </c>
      <c r="H11669">
        <v>1.72932</v>
      </c>
      <c r="I11669">
        <v>1.9118299999999999</v>
      </c>
      <c r="K11669">
        <v>0.14475199999999999</v>
      </c>
      <c r="L11669">
        <v>0</v>
      </c>
      <c r="M11669">
        <v>1</v>
      </c>
      <c r="N11669">
        <v>1</v>
      </c>
      <c r="O11669" t="s">
        <v>20</v>
      </c>
    </row>
    <row r="11670" spans="1:15" x14ac:dyDescent="0.2">
      <c r="A11670" s="1" t="s">
        <v>31476</v>
      </c>
      <c r="B11670" s="1" t="s">
        <v>31476</v>
      </c>
      <c r="C11670" s="1" t="s">
        <v>31477</v>
      </c>
      <c r="D11670" s="1" t="s">
        <v>31478</v>
      </c>
      <c r="E11670" s="1" t="s">
        <v>17</v>
      </c>
      <c r="F11670" s="1" t="s">
        <v>18</v>
      </c>
      <c r="G11670" s="1" t="s">
        <v>19</v>
      </c>
      <c r="H11670">
        <v>0</v>
      </c>
      <c r="I11670">
        <v>0</v>
      </c>
      <c r="K11670">
        <v>0</v>
      </c>
      <c r="L11670">
        <v>0</v>
      </c>
      <c r="M11670">
        <v>1</v>
      </c>
      <c r="N11670">
        <v>1</v>
      </c>
      <c r="O11670" t="s">
        <v>20</v>
      </c>
    </row>
    <row r="11671" spans="1:15" x14ac:dyDescent="0.2">
      <c r="A11671" s="1" t="s">
        <v>31479</v>
      </c>
      <c r="B11671" s="1" t="s">
        <v>31479</v>
      </c>
      <c r="C11671" s="1" t="s">
        <v>31480</v>
      </c>
      <c r="D11671" s="1" t="s">
        <v>31481</v>
      </c>
      <c r="E11671" s="1" t="s">
        <v>17</v>
      </c>
      <c r="F11671" s="1" t="s">
        <v>18</v>
      </c>
      <c r="G11671" s="1" t="s">
        <v>19</v>
      </c>
      <c r="H11671">
        <v>0.19253400000000001</v>
      </c>
      <c r="I11671">
        <v>0.11416</v>
      </c>
      <c r="K11671">
        <v>-0.75406200000000001</v>
      </c>
      <c r="L11671">
        <v>0</v>
      </c>
      <c r="M11671">
        <v>1</v>
      </c>
      <c r="N11671">
        <v>1</v>
      </c>
      <c r="O11671" t="s">
        <v>20</v>
      </c>
    </row>
    <row r="11672" spans="1:15" x14ac:dyDescent="0.2">
      <c r="A11672" s="1" t="s">
        <v>31482</v>
      </c>
      <c r="B11672" s="1" t="s">
        <v>31482</v>
      </c>
      <c r="C11672" s="1" t="s">
        <v>31483</v>
      </c>
      <c r="D11672" s="1" t="s">
        <v>31484</v>
      </c>
      <c r="E11672" s="1" t="s">
        <v>17</v>
      </c>
      <c r="F11672" s="1" t="s">
        <v>18</v>
      </c>
      <c r="G11672" s="1" t="s">
        <v>19</v>
      </c>
      <c r="H11672">
        <v>0.83567499999999995</v>
      </c>
      <c r="I11672">
        <v>0</v>
      </c>
      <c r="K11672" t="e">
        <f>-inf</f>
        <v>#NAME?</v>
      </c>
      <c r="L11672">
        <v>0</v>
      </c>
      <c r="M11672">
        <v>1</v>
      </c>
      <c r="N11672">
        <v>1</v>
      </c>
      <c r="O11672" t="s">
        <v>20</v>
      </c>
    </row>
    <row r="11673" spans="1:15" x14ac:dyDescent="0.2">
      <c r="A11673" s="1" t="s">
        <v>31485</v>
      </c>
      <c r="B11673" s="1" t="s">
        <v>31485</v>
      </c>
      <c r="C11673" s="1" t="s">
        <v>31486</v>
      </c>
      <c r="D11673" s="1" t="s">
        <v>31487</v>
      </c>
      <c r="E11673" s="1" t="s">
        <v>17</v>
      </c>
      <c r="F11673" s="1" t="s">
        <v>18</v>
      </c>
      <c r="G11673" s="1" t="s">
        <v>19</v>
      </c>
      <c r="H11673">
        <v>7.7884599999999998E-2</v>
      </c>
      <c r="I11673">
        <v>0.123747</v>
      </c>
      <c r="K11673">
        <v>0.66798100000000005</v>
      </c>
      <c r="L11673">
        <v>0</v>
      </c>
      <c r="M11673">
        <v>1</v>
      </c>
      <c r="N11673">
        <v>1</v>
      </c>
      <c r="O11673" t="s">
        <v>20</v>
      </c>
    </row>
    <row r="11674" spans="1:15" x14ac:dyDescent="0.2">
      <c r="A11674" s="1" t="s">
        <v>31488</v>
      </c>
      <c r="B11674" s="1" t="s">
        <v>31488</v>
      </c>
      <c r="C11674" s="1" t="s">
        <v>31489</v>
      </c>
      <c r="D11674" s="1" t="s">
        <v>31438</v>
      </c>
      <c r="E11674" s="1" t="s">
        <v>17</v>
      </c>
      <c r="F11674" s="1" t="s">
        <v>18</v>
      </c>
      <c r="G11674" s="1" t="s">
        <v>19</v>
      </c>
      <c r="H11674">
        <v>0</v>
      </c>
      <c r="I11674">
        <v>0</v>
      </c>
      <c r="K11674">
        <v>0</v>
      </c>
      <c r="L11674">
        <v>0</v>
      </c>
      <c r="M11674">
        <v>1</v>
      </c>
      <c r="N11674">
        <v>1</v>
      </c>
      <c r="O11674" t="s">
        <v>20</v>
      </c>
    </row>
    <row r="11675" spans="1:15" x14ac:dyDescent="0.2">
      <c r="A11675" s="1" t="s">
        <v>31490</v>
      </c>
      <c r="B11675" s="1" t="s">
        <v>31490</v>
      </c>
      <c r="C11675" s="1" t="s">
        <v>31491</v>
      </c>
      <c r="D11675" s="1" t="s">
        <v>31492</v>
      </c>
      <c r="E11675" s="1" t="s">
        <v>17</v>
      </c>
      <c r="F11675" s="1" t="s">
        <v>18</v>
      </c>
      <c r="G11675" s="1" t="s">
        <v>19</v>
      </c>
      <c r="H11675">
        <v>0</v>
      </c>
      <c r="I11675">
        <v>0</v>
      </c>
      <c r="K11675">
        <v>0</v>
      </c>
      <c r="L11675">
        <v>0</v>
      </c>
      <c r="M11675">
        <v>1</v>
      </c>
      <c r="N11675">
        <v>1</v>
      </c>
      <c r="O11675" t="s">
        <v>20</v>
      </c>
    </row>
    <row r="11676" spans="1:15" x14ac:dyDescent="0.2">
      <c r="A11676" s="1" t="s">
        <v>31493</v>
      </c>
      <c r="B11676" s="1" t="s">
        <v>31493</v>
      </c>
      <c r="C11676" s="1" t="s">
        <v>31494</v>
      </c>
      <c r="D11676" s="1" t="s">
        <v>31495</v>
      </c>
      <c r="E11676" s="1" t="s">
        <v>17</v>
      </c>
      <c r="F11676" s="1" t="s">
        <v>18</v>
      </c>
      <c r="G11676" s="1" t="s">
        <v>19</v>
      </c>
      <c r="H11676">
        <v>0</v>
      </c>
      <c r="I11676">
        <v>3.2325300000000001E-2</v>
      </c>
      <c r="K11676" t="s">
        <v>40</v>
      </c>
      <c r="L11676">
        <v>0</v>
      </c>
      <c r="M11676">
        <v>1</v>
      </c>
      <c r="N11676">
        <v>1</v>
      </c>
      <c r="O11676" t="s">
        <v>20</v>
      </c>
    </row>
    <row r="11677" spans="1:15" x14ac:dyDescent="0.2">
      <c r="A11677" s="1" t="s">
        <v>31496</v>
      </c>
      <c r="B11677" s="1" t="s">
        <v>31496</v>
      </c>
      <c r="C11677" s="1" t="s">
        <v>31497</v>
      </c>
      <c r="D11677" s="1" t="s">
        <v>31498</v>
      </c>
      <c r="E11677" s="1" t="s">
        <v>17</v>
      </c>
      <c r="F11677" s="1" t="s">
        <v>18</v>
      </c>
      <c r="G11677" s="1" t="s">
        <v>19</v>
      </c>
      <c r="H11677">
        <v>4.6115700000000003E-2</v>
      </c>
      <c r="I11677">
        <v>5.0833400000000001E-2</v>
      </c>
      <c r="K11677">
        <v>0.140517</v>
      </c>
      <c r="L11677">
        <v>0</v>
      </c>
      <c r="M11677">
        <v>1</v>
      </c>
      <c r="N11677">
        <v>1</v>
      </c>
      <c r="O11677" t="s">
        <v>20</v>
      </c>
    </row>
    <row r="11678" spans="1:15" x14ac:dyDescent="0.2">
      <c r="A11678" s="1" t="s">
        <v>31499</v>
      </c>
      <c r="B11678" s="1" t="s">
        <v>31499</v>
      </c>
      <c r="C11678" s="1" t="s">
        <v>31500</v>
      </c>
      <c r="D11678" s="1" t="s">
        <v>31501</v>
      </c>
      <c r="E11678" s="1" t="s">
        <v>17</v>
      </c>
      <c r="F11678" s="1" t="s">
        <v>18</v>
      </c>
      <c r="G11678" s="1" t="s">
        <v>19</v>
      </c>
      <c r="H11678">
        <v>5.9957200000000002E-2</v>
      </c>
      <c r="I11678">
        <v>0</v>
      </c>
      <c r="K11678" t="e">
        <f>-inf</f>
        <v>#NAME?</v>
      </c>
      <c r="L11678">
        <v>0</v>
      </c>
      <c r="M11678">
        <v>1</v>
      </c>
      <c r="N11678">
        <v>1</v>
      </c>
      <c r="O11678" t="s">
        <v>20</v>
      </c>
    </row>
    <row r="11679" spans="1:15" x14ac:dyDescent="0.2">
      <c r="A11679" s="1" t="s">
        <v>31502</v>
      </c>
      <c r="B11679" s="1" t="s">
        <v>31502</v>
      </c>
      <c r="C11679" s="1" t="s">
        <v>31503</v>
      </c>
      <c r="D11679" s="1" t="s">
        <v>31504</v>
      </c>
      <c r="E11679" s="1" t="s">
        <v>17</v>
      </c>
      <c r="F11679" s="1" t="s">
        <v>18</v>
      </c>
      <c r="G11679" s="1" t="s">
        <v>19</v>
      </c>
      <c r="H11679">
        <v>1.6527400000000001</v>
      </c>
      <c r="I11679">
        <v>2.2740399999999998</v>
      </c>
      <c r="K11679">
        <v>0.460395</v>
      </c>
      <c r="L11679">
        <v>0</v>
      </c>
      <c r="M11679">
        <v>1</v>
      </c>
      <c r="N11679">
        <v>1</v>
      </c>
      <c r="O11679" t="s">
        <v>20</v>
      </c>
    </row>
    <row r="11680" spans="1:15" x14ac:dyDescent="0.2">
      <c r="A11680" s="1" t="s">
        <v>31505</v>
      </c>
      <c r="B11680" s="1" t="s">
        <v>31505</v>
      </c>
      <c r="C11680" s="1" t="s">
        <v>31506</v>
      </c>
      <c r="D11680" s="1" t="s">
        <v>31507</v>
      </c>
      <c r="E11680" s="1" t="s">
        <v>17</v>
      </c>
      <c r="F11680" s="1" t="s">
        <v>18</v>
      </c>
      <c r="G11680" s="1" t="s">
        <v>19</v>
      </c>
      <c r="H11680">
        <v>0.120168</v>
      </c>
      <c r="I11680">
        <v>0</v>
      </c>
      <c r="K11680" t="e">
        <f>-inf</f>
        <v>#NAME?</v>
      </c>
      <c r="L11680">
        <v>0</v>
      </c>
      <c r="M11680">
        <v>1</v>
      </c>
      <c r="N11680">
        <v>1</v>
      </c>
      <c r="O11680" t="s">
        <v>20</v>
      </c>
    </row>
    <row r="11681" spans="1:15" x14ac:dyDescent="0.2">
      <c r="A11681" s="1" t="s">
        <v>31508</v>
      </c>
      <c r="B11681" s="1" t="s">
        <v>31508</v>
      </c>
      <c r="C11681" s="1" t="s">
        <v>31509</v>
      </c>
      <c r="D11681" s="1" t="s">
        <v>31510</v>
      </c>
      <c r="E11681" s="1" t="s">
        <v>17</v>
      </c>
      <c r="F11681" s="1" t="s">
        <v>18</v>
      </c>
      <c r="G11681" s="1" t="s">
        <v>19</v>
      </c>
      <c r="H11681">
        <v>0</v>
      </c>
      <c r="I11681">
        <v>0</v>
      </c>
      <c r="K11681">
        <v>0</v>
      </c>
      <c r="L11681">
        <v>0</v>
      </c>
      <c r="M11681">
        <v>1</v>
      </c>
      <c r="N11681">
        <v>1</v>
      </c>
      <c r="O11681" t="s">
        <v>20</v>
      </c>
    </row>
    <row r="11682" spans="1:15" x14ac:dyDescent="0.2">
      <c r="A11682" s="1" t="s">
        <v>31511</v>
      </c>
      <c r="B11682" s="1" t="s">
        <v>31511</v>
      </c>
      <c r="C11682" s="1" t="s">
        <v>15</v>
      </c>
      <c r="D11682" s="1" t="s">
        <v>31512</v>
      </c>
      <c r="E11682" s="1" t="s">
        <v>17</v>
      </c>
      <c r="F11682" s="1" t="s">
        <v>18</v>
      </c>
      <c r="G11682" s="1" t="s">
        <v>19</v>
      </c>
      <c r="H11682">
        <v>0</v>
      </c>
      <c r="I11682">
        <v>0</v>
      </c>
      <c r="K11682">
        <v>0</v>
      </c>
      <c r="L11682">
        <v>0</v>
      </c>
      <c r="M11682">
        <v>1</v>
      </c>
      <c r="N11682">
        <v>1</v>
      </c>
      <c r="O11682" t="s">
        <v>20</v>
      </c>
    </row>
    <row r="11683" spans="1:15" x14ac:dyDescent="0.2">
      <c r="A11683" s="1" t="s">
        <v>31513</v>
      </c>
      <c r="B11683" s="1" t="s">
        <v>31513</v>
      </c>
      <c r="C11683" s="1" t="s">
        <v>31514</v>
      </c>
      <c r="D11683" s="1" t="s">
        <v>31515</v>
      </c>
      <c r="E11683" s="1" t="s">
        <v>17</v>
      </c>
      <c r="F11683" s="1" t="s">
        <v>18</v>
      </c>
      <c r="G11683" s="1" t="s">
        <v>19</v>
      </c>
      <c r="H11683">
        <v>0.15661</v>
      </c>
      <c r="I11683">
        <v>0</v>
      </c>
      <c r="K11683" t="e">
        <f>-inf</f>
        <v>#NAME?</v>
      </c>
      <c r="L11683">
        <v>0</v>
      </c>
      <c r="M11683">
        <v>1</v>
      </c>
      <c r="N11683">
        <v>1</v>
      </c>
      <c r="O11683" t="s">
        <v>20</v>
      </c>
    </row>
    <row r="11684" spans="1:15" x14ac:dyDescent="0.2">
      <c r="A11684" s="1" t="s">
        <v>31516</v>
      </c>
      <c r="B11684" s="1" t="s">
        <v>31516</v>
      </c>
      <c r="C11684" s="1" t="s">
        <v>31517</v>
      </c>
      <c r="D11684" s="1" t="s">
        <v>31420</v>
      </c>
      <c r="E11684" s="1" t="s">
        <v>17</v>
      </c>
      <c r="F11684" s="1" t="s">
        <v>18</v>
      </c>
      <c r="G11684" s="1" t="s">
        <v>19</v>
      </c>
      <c r="H11684">
        <v>0.50729400000000002</v>
      </c>
      <c r="I11684">
        <v>0.66457299999999997</v>
      </c>
      <c r="K11684">
        <v>0.38960600000000001</v>
      </c>
      <c r="L11684">
        <v>0</v>
      </c>
      <c r="M11684">
        <v>1</v>
      </c>
      <c r="N11684">
        <v>1</v>
      </c>
      <c r="O11684" t="s">
        <v>20</v>
      </c>
    </row>
    <row r="11685" spans="1:15" x14ac:dyDescent="0.2">
      <c r="A11685" s="1" t="s">
        <v>31518</v>
      </c>
      <c r="B11685" s="1" t="s">
        <v>31518</v>
      </c>
      <c r="C11685" s="1" t="s">
        <v>31519</v>
      </c>
      <c r="D11685" s="1" t="s">
        <v>31520</v>
      </c>
      <c r="E11685" s="1" t="s">
        <v>17</v>
      </c>
      <c r="F11685" s="1" t="s">
        <v>18</v>
      </c>
      <c r="G11685" s="1" t="s">
        <v>19</v>
      </c>
      <c r="H11685">
        <v>0</v>
      </c>
      <c r="I11685">
        <v>0</v>
      </c>
      <c r="K11685">
        <v>0</v>
      </c>
      <c r="L11685">
        <v>0</v>
      </c>
      <c r="M11685">
        <v>1</v>
      </c>
      <c r="N11685">
        <v>1</v>
      </c>
      <c r="O11685" t="s">
        <v>20</v>
      </c>
    </row>
    <row r="11686" spans="1:15" x14ac:dyDescent="0.2">
      <c r="A11686" s="1" t="s">
        <v>31521</v>
      </c>
      <c r="B11686" s="1" t="s">
        <v>31521</v>
      </c>
      <c r="C11686" s="1" t="s">
        <v>31522</v>
      </c>
      <c r="D11686" s="1" t="s">
        <v>31523</v>
      </c>
      <c r="E11686" s="1" t="s">
        <v>17</v>
      </c>
      <c r="F11686" s="1" t="s">
        <v>18</v>
      </c>
      <c r="G11686" s="1" t="s">
        <v>19</v>
      </c>
      <c r="H11686">
        <v>0.22617699999999999</v>
      </c>
      <c r="I11686">
        <v>0.130605</v>
      </c>
      <c r="K11686">
        <v>-0.79223900000000003</v>
      </c>
      <c r="L11686">
        <v>0</v>
      </c>
      <c r="M11686">
        <v>1</v>
      </c>
      <c r="N11686">
        <v>1</v>
      </c>
      <c r="O11686" t="s">
        <v>20</v>
      </c>
    </row>
    <row r="11687" spans="1:15" x14ac:dyDescent="0.2">
      <c r="A11687" s="1" t="s">
        <v>31524</v>
      </c>
      <c r="B11687" s="1" t="s">
        <v>31524</v>
      </c>
      <c r="C11687" s="1" t="s">
        <v>31525</v>
      </c>
      <c r="D11687" s="1" t="s">
        <v>31526</v>
      </c>
      <c r="E11687" s="1" t="s">
        <v>17</v>
      </c>
      <c r="F11687" s="1" t="s">
        <v>18</v>
      </c>
      <c r="G11687" s="1" t="s">
        <v>51</v>
      </c>
      <c r="H11687">
        <v>24.4238</v>
      </c>
      <c r="I11687">
        <v>22.386600000000001</v>
      </c>
      <c r="K11687">
        <v>-0.12565299999999999</v>
      </c>
      <c r="L11687">
        <v>-0.30627700000000002</v>
      </c>
      <c r="M11687">
        <v>0.60240000000000005</v>
      </c>
      <c r="N11687">
        <v>0.90179600000000004</v>
      </c>
      <c r="O11687" t="s">
        <v>20</v>
      </c>
    </row>
    <row r="11688" spans="1:15" x14ac:dyDescent="0.2">
      <c r="A11688" s="1" t="s">
        <v>31527</v>
      </c>
      <c r="B11688" s="1" t="s">
        <v>31527</v>
      </c>
      <c r="C11688" s="1" t="s">
        <v>31528</v>
      </c>
      <c r="D11688" s="1" t="s">
        <v>31529</v>
      </c>
      <c r="E11688" s="1" t="s">
        <v>17</v>
      </c>
      <c r="F11688" s="1" t="s">
        <v>18</v>
      </c>
      <c r="G11688" s="1" t="s">
        <v>19</v>
      </c>
      <c r="H11688">
        <v>0</v>
      </c>
      <c r="I11688">
        <v>0</v>
      </c>
      <c r="K11688">
        <v>0</v>
      </c>
      <c r="L11688">
        <v>0</v>
      </c>
      <c r="M11688">
        <v>1</v>
      </c>
      <c r="N11688">
        <v>1</v>
      </c>
      <c r="O11688" t="s">
        <v>20</v>
      </c>
    </row>
    <row r="11689" spans="1:15" x14ac:dyDescent="0.2">
      <c r="A11689" s="1" t="s">
        <v>31530</v>
      </c>
      <c r="B11689" s="1" t="s">
        <v>31530</v>
      </c>
      <c r="C11689" s="1" t="s">
        <v>31531</v>
      </c>
      <c r="D11689" s="1" t="s">
        <v>31532</v>
      </c>
      <c r="E11689" s="1" t="s">
        <v>17</v>
      </c>
      <c r="F11689" s="1" t="s">
        <v>18</v>
      </c>
      <c r="G11689" s="1" t="s">
        <v>19</v>
      </c>
      <c r="H11689">
        <v>0.71113599999999999</v>
      </c>
      <c r="I11689">
        <v>0.95600600000000002</v>
      </c>
      <c r="K11689">
        <v>0.426894</v>
      </c>
      <c r="L11689">
        <v>0</v>
      </c>
      <c r="M11689">
        <v>1</v>
      </c>
      <c r="N11689">
        <v>1</v>
      </c>
      <c r="O11689" t="s">
        <v>20</v>
      </c>
    </row>
    <row r="11690" spans="1:15" x14ac:dyDescent="0.2">
      <c r="A11690" s="1" t="s">
        <v>31533</v>
      </c>
      <c r="B11690" s="1" t="s">
        <v>31533</v>
      </c>
      <c r="C11690" s="1" t="s">
        <v>31534</v>
      </c>
      <c r="D11690" s="1" t="s">
        <v>31535</v>
      </c>
      <c r="E11690" s="1" t="s">
        <v>17</v>
      </c>
      <c r="F11690" s="1" t="s">
        <v>18</v>
      </c>
      <c r="G11690" s="1" t="s">
        <v>51</v>
      </c>
      <c r="H11690">
        <v>9.5055800000000001</v>
      </c>
      <c r="I11690">
        <v>9.9482700000000008</v>
      </c>
      <c r="K11690">
        <v>6.5670900000000004E-2</v>
      </c>
      <c r="L11690">
        <v>0.17113100000000001</v>
      </c>
      <c r="M11690">
        <v>0.76849999999999996</v>
      </c>
      <c r="N11690">
        <v>0.95138599999999995</v>
      </c>
      <c r="O11690" t="s">
        <v>20</v>
      </c>
    </row>
    <row r="11691" spans="1:15" x14ac:dyDescent="0.2">
      <c r="A11691" s="1" t="s">
        <v>31536</v>
      </c>
      <c r="B11691" s="1" t="s">
        <v>31536</v>
      </c>
      <c r="C11691" s="1" t="s">
        <v>31537</v>
      </c>
      <c r="D11691" s="1" t="s">
        <v>31538</v>
      </c>
      <c r="E11691" s="1" t="s">
        <v>17</v>
      </c>
      <c r="F11691" s="1" t="s">
        <v>18</v>
      </c>
      <c r="G11691" s="1" t="s">
        <v>51</v>
      </c>
      <c r="H11691">
        <v>12.540900000000001</v>
      </c>
      <c r="I11691">
        <v>16.901499999999999</v>
      </c>
      <c r="K11691">
        <v>0.43051200000000001</v>
      </c>
      <c r="L11691">
        <v>1.2263299999999999</v>
      </c>
      <c r="M11691">
        <v>3.09E-2</v>
      </c>
      <c r="N11691">
        <v>0.25154199999999999</v>
      </c>
      <c r="O11691" t="s">
        <v>20</v>
      </c>
    </row>
    <row r="11692" spans="1:15" x14ac:dyDescent="0.2">
      <c r="A11692" s="1" t="s">
        <v>31539</v>
      </c>
      <c r="B11692" s="1" t="s">
        <v>31539</v>
      </c>
      <c r="C11692" s="1" t="s">
        <v>31540</v>
      </c>
      <c r="D11692" s="1" t="s">
        <v>31541</v>
      </c>
      <c r="E11692" s="1" t="s">
        <v>17</v>
      </c>
      <c r="F11692" s="1" t="s">
        <v>18</v>
      </c>
      <c r="G11692" s="1" t="s">
        <v>19</v>
      </c>
      <c r="H11692">
        <v>0.228875</v>
      </c>
      <c r="I11692">
        <v>0.38073899999999999</v>
      </c>
      <c r="K11692">
        <v>0.73424299999999998</v>
      </c>
      <c r="L11692">
        <v>0</v>
      </c>
      <c r="M11692">
        <v>1</v>
      </c>
      <c r="N11692">
        <v>1</v>
      </c>
      <c r="O11692" t="s">
        <v>20</v>
      </c>
    </row>
    <row r="11693" spans="1:15" x14ac:dyDescent="0.2">
      <c r="A11693" s="1" t="s">
        <v>31542</v>
      </c>
      <c r="B11693" s="1" t="s">
        <v>31542</v>
      </c>
      <c r="C11693" s="1" t="s">
        <v>31543</v>
      </c>
      <c r="D11693" s="1" t="s">
        <v>31544</v>
      </c>
      <c r="E11693" s="1" t="s">
        <v>17</v>
      </c>
      <c r="F11693" s="1" t="s">
        <v>18</v>
      </c>
      <c r="G11693" s="1" t="s">
        <v>19</v>
      </c>
      <c r="H11693">
        <v>0</v>
      </c>
      <c r="I11693">
        <v>0</v>
      </c>
      <c r="K11693">
        <v>0</v>
      </c>
      <c r="L11693">
        <v>0</v>
      </c>
      <c r="M11693">
        <v>1</v>
      </c>
      <c r="N11693">
        <v>1</v>
      </c>
      <c r="O11693" t="s">
        <v>20</v>
      </c>
    </row>
    <row r="11694" spans="1:15" x14ac:dyDescent="0.2">
      <c r="A11694" s="1" t="s">
        <v>31545</v>
      </c>
      <c r="B11694" s="1" t="s">
        <v>31545</v>
      </c>
      <c r="C11694" s="1" t="s">
        <v>31546</v>
      </c>
      <c r="D11694" s="1" t="s">
        <v>31547</v>
      </c>
      <c r="E11694" s="1" t="s">
        <v>17</v>
      </c>
      <c r="F11694" s="1" t="s">
        <v>18</v>
      </c>
      <c r="G11694" s="1" t="s">
        <v>19</v>
      </c>
      <c r="H11694">
        <v>0</v>
      </c>
      <c r="I11694">
        <v>0</v>
      </c>
      <c r="K11694">
        <v>0</v>
      </c>
      <c r="L11694">
        <v>0</v>
      </c>
      <c r="M11694">
        <v>1</v>
      </c>
      <c r="N11694">
        <v>1</v>
      </c>
      <c r="O11694" t="s">
        <v>20</v>
      </c>
    </row>
    <row r="11695" spans="1:15" x14ac:dyDescent="0.2">
      <c r="A11695" s="1" t="s">
        <v>31548</v>
      </c>
      <c r="B11695" s="1" t="s">
        <v>31548</v>
      </c>
      <c r="C11695" s="1" t="s">
        <v>31549</v>
      </c>
      <c r="D11695" s="1" t="s">
        <v>31550</v>
      </c>
      <c r="E11695" s="1" t="s">
        <v>17</v>
      </c>
      <c r="F11695" s="1" t="s">
        <v>18</v>
      </c>
      <c r="G11695" s="1" t="s">
        <v>19</v>
      </c>
      <c r="H11695">
        <v>0</v>
      </c>
      <c r="I11695">
        <v>0</v>
      </c>
      <c r="K11695">
        <v>0</v>
      </c>
      <c r="L11695">
        <v>0</v>
      </c>
      <c r="M11695">
        <v>1</v>
      </c>
      <c r="N11695">
        <v>1</v>
      </c>
      <c r="O11695" t="s">
        <v>20</v>
      </c>
    </row>
    <row r="11696" spans="1:15" x14ac:dyDescent="0.2">
      <c r="A11696" s="1" t="s">
        <v>31551</v>
      </c>
      <c r="B11696" s="1" t="s">
        <v>31551</v>
      </c>
      <c r="C11696" s="1" t="s">
        <v>31540</v>
      </c>
      <c r="D11696" s="1" t="s">
        <v>31552</v>
      </c>
      <c r="E11696" s="1" t="s">
        <v>17</v>
      </c>
      <c r="F11696" s="1" t="s">
        <v>18</v>
      </c>
      <c r="G11696" s="1" t="s">
        <v>19</v>
      </c>
      <c r="H11696">
        <v>4.23732E-2</v>
      </c>
      <c r="I11696">
        <v>0</v>
      </c>
      <c r="K11696" t="e">
        <f>-inf</f>
        <v>#NAME?</v>
      </c>
      <c r="L11696">
        <v>0</v>
      </c>
      <c r="M11696">
        <v>1</v>
      </c>
      <c r="N11696">
        <v>1</v>
      </c>
      <c r="O11696" t="s">
        <v>20</v>
      </c>
    </row>
    <row r="11697" spans="1:15" x14ac:dyDescent="0.2">
      <c r="A11697" s="1" t="s">
        <v>31553</v>
      </c>
      <c r="B11697" s="1" t="s">
        <v>31553</v>
      </c>
      <c r="C11697" s="1" t="s">
        <v>31554</v>
      </c>
      <c r="D11697" s="1" t="s">
        <v>31538</v>
      </c>
      <c r="E11697" s="1" t="s">
        <v>17</v>
      </c>
      <c r="F11697" s="1" t="s">
        <v>18</v>
      </c>
      <c r="G11697" s="1" t="s">
        <v>19</v>
      </c>
      <c r="H11697">
        <v>0</v>
      </c>
      <c r="I11697">
        <v>0</v>
      </c>
      <c r="K11697">
        <v>0</v>
      </c>
      <c r="L11697">
        <v>0</v>
      </c>
      <c r="M11697">
        <v>1</v>
      </c>
      <c r="N11697">
        <v>1</v>
      </c>
      <c r="O11697" t="s">
        <v>20</v>
      </c>
    </row>
    <row r="11698" spans="1:15" x14ac:dyDescent="0.2">
      <c r="A11698" s="1" t="s">
        <v>31555</v>
      </c>
      <c r="B11698" s="1" t="s">
        <v>31555</v>
      </c>
      <c r="C11698" s="1" t="s">
        <v>31556</v>
      </c>
      <c r="D11698" s="1" t="s">
        <v>31544</v>
      </c>
      <c r="E11698" s="1" t="s">
        <v>17</v>
      </c>
      <c r="F11698" s="1" t="s">
        <v>18</v>
      </c>
      <c r="G11698" s="1" t="s">
        <v>19</v>
      </c>
      <c r="H11698">
        <v>0</v>
      </c>
      <c r="I11698">
        <v>0</v>
      </c>
      <c r="K11698">
        <v>0</v>
      </c>
      <c r="L11698">
        <v>0</v>
      </c>
      <c r="M11698">
        <v>1</v>
      </c>
      <c r="N11698">
        <v>1</v>
      </c>
      <c r="O11698" t="s">
        <v>20</v>
      </c>
    </row>
    <row r="11699" spans="1:15" x14ac:dyDescent="0.2">
      <c r="A11699" s="1" t="s">
        <v>31557</v>
      </c>
      <c r="B11699" s="1" t="s">
        <v>31557</v>
      </c>
      <c r="C11699" s="1" t="s">
        <v>31558</v>
      </c>
      <c r="D11699" s="1" t="s">
        <v>31559</v>
      </c>
      <c r="E11699" s="1" t="s">
        <v>17</v>
      </c>
      <c r="F11699" s="1" t="s">
        <v>18</v>
      </c>
      <c r="G11699" s="1" t="s">
        <v>19</v>
      </c>
      <c r="H11699">
        <v>0.102296</v>
      </c>
      <c r="I11699">
        <v>3.9755400000000003E-2</v>
      </c>
      <c r="K11699">
        <v>-1.3635299999999999</v>
      </c>
      <c r="L11699">
        <v>0</v>
      </c>
      <c r="M11699">
        <v>1</v>
      </c>
      <c r="N11699">
        <v>1</v>
      </c>
      <c r="O11699" t="s">
        <v>20</v>
      </c>
    </row>
    <row r="11700" spans="1:15" x14ac:dyDescent="0.2">
      <c r="A11700" s="1" t="s">
        <v>31560</v>
      </c>
      <c r="B11700" s="1" t="s">
        <v>31560</v>
      </c>
      <c r="C11700" s="1" t="s">
        <v>31561</v>
      </c>
      <c r="D11700" s="1" t="s">
        <v>31498</v>
      </c>
      <c r="E11700" s="1" t="s">
        <v>17</v>
      </c>
      <c r="F11700" s="1" t="s">
        <v>18</v>
      </c>
      <c r="G11700" s="1" t="s">
        <v>51</v>
      </c>
      <c r="H11700">
        <v>4.5261699999999996</v>
      </c>
      <c r="I11700">
        <v>4.6081700000000003</v>
      </c>
      <c r="K11700">
        <v>2.5902999999999999E-2</v>
      </c>
      <c r="L11700">
        <v>6.2887299999999993E-2</v>
      </c>
      <c r="M11700">
        <v>0.91139999999999999</v>
      </c>
      <c r="N11700">
        <v>0.98040700000000003</v>
      </c>
      <c r="O11700" t="s">
        <v>20</v>
      </c>
    </row>
    <row r="11701" spans="1:15" x14ac:dyDescent="0.2">
      <c r="A11701" s="1" t="s">
        <v>31562</v>
      </c>
      <c r="B11701" s="1" t="s">
        <v>31562</v>
      </c>
      <c r="C11701" s="1" t="s">
        <v>31563</v>
      </c>
      <c r="D11701" s="1" t="s">
        <v>31564</v>
      </c>
      <c r="E11701" s="1" t="s">
        <v>17</v>
      </c>
      <c r="F11701" s="1" t="s">
        <v>18</v>
      </c>
      <c r="G11701" s="1" t="s">
        <v>19</v>
      </c>
      <c r="H11701">
        <v>0</v>
      </c>
      <c r="I11701">
        <v>0</v>
      </c>
      <c r="K11701">
        <v>0</v>
      </c>
      <c r="L11701">
        <v>0</v>
      </c>
      <c r="M11701">
        <v>1</v>
      </c>
      <c r="N11701">
        <v>1</v>
      </c>
      <c r="O11701" t="s">
        <v>20</v>
      </c>
    </row>
    <row r="11702" spans="1:15" x14ac:dyDescent="0.2">
      <c r="A11702" s="1" t="s">
        <v>31565</v>
      </c>
      <c r="B11702" s="1" t="s">
        <v>31565</v>
      </c>
      <c r="C11702" s="1" t="s">
        <v>31566</v>
      </c>
      <c r="D11702" s="1" t="s">
        <v>31567</v>
      </c>
      <c r="E11702" s="1" t="s">
        <v>17</v>
      </c>
      <c r="F11702" s="1" t="s">
        <v>18</v>
      </c>
      <c r="G11702" s="1" t="s">
        <v>19</v>
      </c>
      <c r="H11702">
        <v>3.1163799999999999</v>
      </c>
      <c r="I11702">
        <v>2.8856799999999998</v>
      </c>
      <c r="K11702">
        <v>-0.110958</v>
      </c>
      <c r="L11702">
        <v>0</v>
      </c>
      <c r="M11702">
        <v>1</v>
      </c>
      <c r="N11702">
        <v>1</v>
      </c>
      <c r="O11702" t="s">
        <v>20</v>
      </c>
    </row>
    <row r="11703" spans="1:15" x14ac:dyDescent="0.2">
      <c r="A11703" s="1" t="s">
        <v>31568</v>
      </c>
      <c r="B11703" s="1" t="s">
        <v>31568</v>
      </c>
      <c r="C11703" s="1" t="s">
        <v>31569</v>
      </c>
      <c r="D11703" s="1" t="s">
        <v>31570</v>
      </c>
      <c r="E11703" s="1" t="s">
        <v>17</v>
      </c>
      <c r="F11703" s="1" t="s">
        <v>18</v>
      </c>
      <c r="G11703" s="1" t="s">
        <v>19</v>
      </c>
      <c r="H11703">
        <v>0</v>
      </c>
      <c r="I11703">
        <v>0</v>
      </c>
      <c r="K11703">
        <v>0</v>
      </c>
      <c r="L11703">
        <v>0</v>
      </c>
      <c r="M11703">
        <v>1</v>
      </c>
      <c r="N11703">
        <v>1</v>
      </c>
      <c r="O11703" t="s">
        <v>20</v>
      </c>
    </row>
    <row r="11704" spans="1:15" x14ac:dyDescent="0.2">
      <c r="A11704" s="1" t="s">
        <v>31571</v>
      </c>
      <c r="B11704" s="1" t="s">
        <v>31571</v>
      </c>
      <c r="C11704" s="1" t="s">
        <v>31572</v>
      </c>
      <c r="D11704" s="1" t="s">
        <v>31573</v>
      </c>
      <c r="E11704" s="1" t="s">
        <v>17</v>
      </c>
      <c r="F11704" s="1" t="s">
        <v>18</v>
      </c>
      <c r="G11704" s="1" t="s">
        <v>51</v>
      </c>
      <c r="H11704">
        <v>14.039199999999999</v>
      </c>
      <c r="I11704">
        <v>13.2714</v>
      </c>
      <c r="K11704">
        <v>-8.1137299999999996E-2</v>
      </c>
      <c r="L11704">
        <v>-0.24380299999999999</v>
      </c>
      <c r="M11704">
        <v>0.67074999999999996</v>
      </c>
      <c r="N11704">
        <v>0.92520899999999995</v>
      </c>
      <c r="O11704" t="s">
        <v>20</v>
      </c>
    </row>
    <row r="11705" spans="1:15" x14ac:dyDescent="0.2">
      <c r="A11705" s="1" t="s">
        <v>31574</v>
      </c>
      <c r="B11705" s="1" t="s">
        <v>31574</v>
      </c>
      <c r="C11705" s="1" t="s">
        <v>31575</v>
      </c>
      <c r="D11705" s="1" t="s">
        <v>31576</v>
      </c>
      <c r="E11705" s="1" t="s">
        <v>17</v>
      </c>
      <c r="F11705" s="1" t="s">
        <v>18</v>
      </c>
      <c r="G11705" s="1" t="s">
        <v>19</v>
      </c>
      <c r="H11705">
        <v>2.79032E-2</v>
      </c>
      <c r="I11705">
        <v>0</v>
      </c>
      <c r="K11705" t="e">
        <f>-inf</f>
        <v>#NAME?</v>
      </c>
      <c r="L11705">
        <v>0</v>
      </c>
      <c r="M11705">
        <v>1</v>
      </c>
      <c r="N11705">
        <v>1</v>
      </c>
      <c r="O11705" t="s">
        <v>20</v>
      </c>
    </row>
    <row r="11706" spans="1:15" x14ac:dyDescent="0.2">
      <c r="A11706" s="1" t="s">
        <v>31577</v>
      </c>
      <c r="B11706" s="1" t="s">
        <v>31577</v>
      </c>
      <c r="C11706" s="1" t="s">
        <v>31578</v>
      </c>
      <c r="D11706" s="1" t="s">
        <v>31579</v>
      </c>
      <c r="E11706" s="1" t="s">
        <v>17</v>
      </c>
      <c r="F11706" s="1" t="s">
        <v>18</v>
      </c>
      <c r="G11706" s="1" t="s">
        <v>19</v>
      </c>
      <c r="H11706">
        <v>1.3780600000000001</v>
      </c>
      <c r="I11706">
        <v>1.1047499999999999</v>
      </c>
      <c r="K11706">
        <v>-0.31892100000000001</v>
      </c>
      <c r="L11706">
        <v>0</v>
      </c>
      <c r="M11706">
        <v>1</v>
      </c>
      <c r="N11706">
        <v>1</v>
      </c>
      <c r="O11706" t="s">
        <v>20</v>
      </c>
    </row>
    <row r="11707" spans="1:15" x14ac:dyDescent="0.2">
      <c r="A11707" s="1" t="s">
        <v>31580</v>
      </c>
      <c r="B11707" s="1" t="s">
        <v>31580</v>
      </c>
      <c r="C11707" s="1" t="s">
        <v>31581</v>
      </c>
      <c r="D11707" s="1" t="s">
        <v>31582</v>
      </c>
      <c r="E11707" s="1" t="s">
        <v>17</v>
      </c>
      <c r="F11707" s="1" t="s">
        <v>18</v>
      </c>
      <c r="G11707" s="1" t="s">
        <v>19</v>
      </c>
      <c r="H11707" s="2">
        <v>8.4064899999999992E-6</v>
      </c>
      <c r="I11707">
        <v>0.116603</v>
      </c>
      <c r="K11707">
        <v>13.7597</v>
      </c>
      <c r="L11707">
        <v>0</v>
      </c>
      <c r="M11707">
        <v>1</v>
      </c>
      <c r="N11707">
        <v>1</v>
      </c>
      <c r="O11707" t="s">
        <v>20</v>
      </c>
    </row>
    <row r="11708" spans="1:15" x14ac:dyDescent="0.2">
      <c r="A11708" s="1" t="s">
        <v>31583</v>
      </c>
      <c r="B11708" s="1" t="s">
        <v>31583</v>
      </c>
      <c r="C11708" s="1" t="s">
        <v>15</v>
      </c>
      <c r="D11708" s="1" t="s">
        <v>31584</v>
      </c>
      <c r="E11708" s="1" t="s">
        <v>17</v>
      </c>
      <c r="F11708" s="1" t="s">
        <v>18</v>
      </c>
      <c r="G11708" s="1" t="s">
        <v>51</v>
      </c>
      <c r="H11708">
        <v>9.2774999999999999</v>
      </c>
      <c r="I11708">
        <v>8.9624000000000006</v>
      </c>
      <c r="K11708">
        <v>-4.9850800000000001E-2</v>
      </c>
      <c r="L11708">
        <v>-8.3524500000000002E-2</v>
      </c>
      <c r="M11708">
        <v>0.88629999999999998</v>
      </c>
      <c r="N11708">
        <v>0.97383699999999995</v>
      </c>
      <c r="O11708" t="s">
        <v>20</v>
      </c>
    </row>
    <row r="11709" spans="1:15" x14ac:dyDescent="0.2">
      <c r="A11709" s="1" t="s">
        <v>31585</v>
      </c>
      <c r="B11709" s="1" t="s">
        <v>31585</v>
      </c>
      <c r="C11709" s="1" t="s">
        <v>31586</v>
      </c>
      <c r="D11709" s="1" t="s">
        <v>31420</v>
      </c>
      <c r="E11709" s="1" t="s">
        <v>17</v>
      </c>
      <c r="F11709" s="1" t="s">
        <v>18</v>
      </c>
      <c r="G11709" s="1" t="s">
        <v>19</v>
      </c>
      <c r="H11709">
        <v>0.80777600000000005</v>
      </c>
      <c r="I11709">
        <v>1.3883399999999999</v>
      </c>
      <c r="K11709">
        <v>0.78133300000000006</v>
      </c>
      <c r="L11709">
        <v>0</v>
      </c>
      <c r="M11709">
        <v>1</v>
      </c>
      <c r="N11709">
        <v>1</v>
      </c>
      <c r="O11709" t="s">
        <v>20</v>
      </c>
    </row>
    <row r="11710" spans="1:15" x14ac:dyDescent="0.2">
      <c r="A11710" s="1" t="s">
        <v>31587</v>
      </c>
      <c r="B11710" s="1" t="s">
        <v>31587</v>
      </c>
      <c r="C11710" s="1" t="s">
        <v>31588</v>
      </c>
      <c r="D11710" s="1" t="s">
        <v>31589</v>
      </c>
      <c r="E11710" s="1" t="s">
        <v>17</v>
      </c>
      <c r="F11710" s="1" t="s">
        <v>18</v>
      </c>
      <c r="G11710" s="1" t="s">
        <v>19</v>
      </c>
      <c r="H11710">
        <v>0</v>
      </c>
      <c r="I11710">
        <v>3.7764800000000001E-2</v>
      </c>
      <c r="K11710" t="s">
        <v>40</v>
      </c>
      <c r="L11710">
        <v>0</v>
      </c>
      <c r="M11710">
        <v>1</v>
      </c>
      <c r="N11710">
        <v>1</v>
      </c>
      <c r="O11710" t="s">
        <v>20</v>
      </c>
    </row>
    <row r="11711" spans="1:15" x14ac:dyDescent="0.2">
      <c r="A11711" s="1" t="s">
        <v>31590</v>
      </c>
      <c r="B11711" s="1" t="s">
        <v>31590</v>
      </c>
      <c r="C11711" s="1" t="s">
        <v>31591</v>
      </c>
      <c r="D11711" s="1" t="s">
        <v>31592</v>
      </c>
      <c r="E11711" s="1" t="s">
        <v>17</v>
      </c>
      <c r="F11711" s="1" t="s">
        <v>18</v>
      </c>
      <c r="G11711" s="1" t="s">
        <v>19</v>
      </c>
      <c r="H11711">
        <v>0.145034</v>
      </c>
      <c r="I11711">
        <v>0.58136699999999997</v>
      </c>
      <c r="K11711">
        <v>2.0030600000000001</v>
      </c>
      <c r="L11711">
        <v>0</v>
      </c>
      <c r="M11711">
        <v>1</v>
      </c>
      <c r="N11711">
        <v>1</v>
      </c>
      <c r="O11711" t="s">
        <v>20</v>
      </c>
    </row>
    <row r="11712" spans="1:15" x14ac:dyDescent="0.2">
      <c r="A11712" s="1" t="s">
        <v>31593</v>
      </c>
      <c r="B11712" s="1" t="s">
        <v>31593</v>
      </c>
      <c r="C11712" s="1" t="s">
        <v>31594</v>
      </c>
      <c r="D11712" s="1" t="s">
        <v>31595</v>
      </c>
      <c r="E11712" s="1" t="s">
        <v>17</v>
      </c>
      <c r="F11712" s="1" t="s">
        <v>18</v>
      </c>
      <c r="G11712" s="1" t="s">
        <v>51</v>
      </c>
      <c r="H11712">
        <v>14.562099999999999</v>
      </c>
      <c r="I11712">
        <v>16.4862</v>
      </c>
      <c r="K11712">
        <v>0.17904600000000001</v>
      </c>
      <c r="L11712">
        <v>0.36690899999999999</v>
      </c>
      <c r="M11712">
        <v>0.51634999999999998</v>
      </c>
      <c r="N11712">
        <v>0.863896</v>
      </c>
      <c r="O11712" t="s">
        <v>20</v>
      </c>
    </row>
    <row r="11713" spans="1:15" x14ac:dyDescent="0.2">
      <c r="A11713" s="1" t="s">
        <v>31596</v>
      </c>
      <c r="B11713" s="1" t="s">
        <v>31596</v>
      </c>
      <c r="C11713" s="1" t="s">
        <v>31597</v>
      </c>
      <c r="D11713" s="1" t="s">
        <v>31598</v>
      </c>
      <c r="E11713" s="1" t="s">
        <v>17</v>
      </c>
      <c r="F11713" s="1" t="s">
        <v>18</v>
      </c>
      <c r="G11713" s="1" t="s">
        <v>19</v>
      </c>
      <c r="H11713">
        <v>0.221583</v>
      </c>
      <c r="I11713">
        <v>3.3522499999999997E-2</v>
      </c>
      <c r="K11713">
        <v>-2.72464</v>
      </c>
      <c r="L11713">
        <v>0</v>
      </c>
      <c r="M11713">
        <v>1</v>
      </c>
      <c r="N11713">
        <v>1</v>
      </c>
      <c r="O11713" t="s">
        <v>20</v>
      </c>
    </row>
    <row r="11714" spans="1:15" x14ac:dyDescent="0.2">
      <c r="A11714" s="1" t="s">
        <v>31599</v>
      </c>
      <c r="B11714" s="1" t="s">
        <v>31599</v>
      </c>
      <c r="C11714" s="1" t="s">
        <v>31600</v>
      </c>
      <c r="D11714" s="1" t="s">
        <v>31601</v>
      </c>
      <c r="E11714" s="1" t="s">
        <v>17</v>
      </c>
      <c r="F11714" s="1" t="s">
        <v>18</v>
      </c>
      <c r="G11714" s="1" t="s">
        <v>19</v>
      </c>
      <c r="H11714">
        <v>0.29800599999999999</v>
      </c>
      <c r="I11714">
        <v>0</v>
      </c>
      <c r="K11714" t="e">
        <f>-inf</f>
        <v>#NAME?</v>
      </c>
      <c r="L11714">
        <v>0</v>
      </c>
      <c r="M11714">
        <v>1</v>
      </c>
      <c r="N11714">
        <v>1</v>
      </c>
      <c r="O11714" t="s">
        <v>20</v>
      </c>
    </row>
    <row r="11715" spans="1:15" x14ac:dyDescent="0.2">
      <c r="A11715" s="1" t="s">
        <v>31602</v>
      </c>
      <c r="B11715" s="1" t="s">
        <v>31602</v>
      </c>
      <c r="C11715" s="1" t="s">
        <v>31603</v>
      </c>
      <c r="D11715" s="1" t="s">
        <v>31604</v>
      </c>
      <c r="E11715" s="1" t="s">
        <v>17</v>
      </c>
      <c r="F11715" s="1" t="s">
        <v>18</v>
      </c>
      <c r="G11715" s="1" t="s">
        <v>19</v>
      </c>
      <c r="H11715">
        <v>1.9457899999999999</v>
      </c>
      <c r="I11715">
        <v>1.9253800000000001</v>
      </c>
      <c r="K11715">
        <v>-1.5217700000000001E-2</v>
      </c>
      <c r="L11715">
        <v>0</v>
      </c>
      <c r="M11715">
        <v>1</v>
      </c>
      <c r="N11715">
        <v>1</v>
      </c>
      <c r="O11715" t="s">
        <v>20</v>
      </c>
    </row>
    <row r="11716" spans="1:15" x14ac:dyDescent="0.2">
      <c r="A11716" s="1" t="s">
        <v>31605</v>
      </c>
      <c r="B11716" s="1" t="s">
        <v>31605</v>
      </c>
      <c r="C11716" s="1" t="s">
        <v>15</v>
      </c>
      <c r="D11716" s="1" t="s">
        <v>31606</v>
      </c>
      <c r="E11716" s="1" t="s">
        <v>17</v>
      </c>
      <c r="F11716" s="1" t="s">
        <v>18</v>
      </c>
      <c r="G11716" s="1" t="s">
        <v>19</v>
      </c>
      <c r="H11716">
        <v>0.62551900000000005</v>
      </c>
      <c r="I11716">
        <v>1.86853</v>
      </c>
      <c r="K11716">
        <v>1.5787800000000001</v>
      </c>
      <c r="L11716">
        <v>0</v>
      </c>
      <c r="M11716">
        <v>1</v>
      </c>
      <c r="N11716">
        <v>1</v>
      </c>
      <c r="O11716" t="s">
        <v>20</v>
      </c>
    </row>
    <row r="11717" spans="1:15" x14ac:dyDescent="0.2">
      <c r="A11717" s="1" t="s">
        <v>31607</v>
      </c>
      <c r="B11717" s="1" t="s">
        <v>31607</v>
      </c>
      <c r="C11717" s="1" t="s">
        <v>31608</v>
      </c>
      <c r="D11717" s="1" t="s">
        <v>31544</v>
      </c>
      <c r="E11717" s="1" t="s">
        <v>17</v>
      </c>
      <c r="F11717" s="1" t="s">
        <v>18</v>
      </c>
      <c r="G11717" s="1" t="s">
        <v>19</v>
      </c>
      <c r="H11717">
        <v>0</v>
      </c>
      <c r="I11717">
        <v>0</v>
      </c>
      <c r="K11717">
        <v>0</v>
      </c>
      <c r="L11717">
        <v>0</v>
      </c>
      <c r="M11717">
        <v>1</v>
      </c>
      <c r="N11717">
        <v>1</v>
      </c>
      <c r="O11717" t="s">
        <v>20</v>
      </c>
    </row>
    <row r="11718" spans="1:15" x14ac:dyDescent="0.2">
      <c r="A11718" s="1" t="s">
        <v>31609</v>
      </c>
      <c r="B11718" s="1" t="s">
        <v>31609</v>
      </c>
      <c r="C11718" s="1" t="s">
        <v>31610</v>
      </c>
      <c r="D11718" s="1" t="s">
        <v>31611</v>
      </c>
      <c r="E11718" s="1" t="s">
        <v>17</v>
      </c>
      <c r="F11718" s="1" t="s">
        <v>18</v>
      </c>
      <c r="G11718" s="1" t="s">
        <v>19</v>
      </c>
      <c r="H11718">
        <v>0</v>
      </c>
      <c r="I11718">
        <v>0</v>
      </c>
      <c r="K11718">
        <v>0</v>
      </c>
      <c r="L11718">
        <v>0</v>
      </c>
      <c r="M11718">
        <v>1</v>
      </c>
      <c r="N11718">
        <v>1</v>
      </c>
      <c r="O11718" t="s">
        <v>20</v>
      </c>
    </row>
    <row r="11719" spans="1:15" x14ac:dyDescent="0.2">
      <c r="A11719" s="1" t="s">
        <v>31612</v>
      </c>
      <c r="B11719" s="1" t="s">
        <v>31612</v>
      </c>
      <c r="C11719" s="1" t="s">
        <v>31613</v>
      </c>
      <c r="D11719" s="1" t="s">
        <v>31614</v>
      </c>
      <c r="E11719" s="1" t="s">
        <v>17</v>
      </c>
      <c r="F11719" s="1" t="s">
        <v>18</v>
      </c>
      <c r="G11719" s="1" t="s">
        <v>19</v>
      </c>
      <c r="H11719">
        <v>3.0360800000000001</v>
      </c>
      <c r="I11719">
        <v>1.77633</v>
      </c>
      <c r="K11719">
        <v>-0.77331099999999997</v>
      </c>
      <c r="L11719">
        <v>0</v>
      </c>
      <c r="M11719">
        <v>1</v>
      </c>
      <c r="N11719">
        <v>1</v>
      </c>
      <c r="O11719" t="s">
        <v>20</v>
      </c>
    </row>
    <row r="11720" spans="1:15" x14ac:dyDescent="0.2">
      <c r="A11720" s="1" t="s">
        <v>31615</v>
      </c>
      <c r="B11720" s="1" t="s">
        <v>31615</v>
      </c>
      <c r="C11720" s="1" t="s">
        <v>31616</v>
      </c>
      <c r="D11720" s="1" t="s">
        <v>31617</v>
      </c>
      <c r="E11720" s="1" t="s">
        <v>17</v>
      </c>
      <c r="F11720" s="1" t="s">
        <v>18</v>
      </c>
      <c r="G11720" s="1" t="s">
        <v>19</v>
      </c>
      <c r="H11720">
        <v>0.10889699999999999</v>
      </c>
      <c r="I11720">
        <v>0.16767099999999999</v>
      </c>
      <c r="K11720">
        <v>0.62266600000000005</v>
      </c>
      <c r="L11720">
        <v>0</v>
      </c>
      <c r="M11720">
        <v>1</v>
      </c>
      <c r="N11720">
        <v>1</v>
      </c>
      <c r="O11720" t="s">
        <v>20</v>
      </c>
    </row>
    <row r="11721" spans="1:15" x14ac:dyDescent="0.2">
      <c r="A11721" s="1" t="s">
        <v>31618</v>
      </c>
      <c r="B11721" s="1" t="s">
        <v>31618</v>
      </c>
      <c r="C11721" s="1" t="s">
        <v>31619</v>
      </c>
      <c r="D11721" s="1" t="s">
        <v>31620</v>
      </c>
      <c r="E11721" s="1" t="s">
        <v>17</v>
      </c>
      <c r="F11721" s="1" t="s">
        <v>18</v>
      </c>
      <c r="G11721" s="1" t="s">
        <v>19</v>
      </c>
      <c r="H11721">
        <v>0</v>
      </c>
      <c r="I11721">
        <v>0</v>
      </c>
      <c r="K11721">
        <v>0</v>
      </c>
      <c r="L11721">
        <v>0</v>
      </c>
      <c r="M11721">
        <v>1</v>
      </c>
      <c r="N11721">
        <v>1</v>
      </c>
      <c r="O11721" t="s">
        <v>20</v>
      </c>
    </row>
    <row r="11722" spans="1:15" x14ac:dyDescent="0.2">
      <c r="A11722" s="1" t="s">
        <v>31621</v>
      </c>
      <c r="B11722" s="1" t="s">
        <v>31621</v>
      </c>
      <c r="C11722" s="1" t="s">
        <v>31622</v>
      </c>
      <c r="D11722" s="1" t="s">
        <v>31623</v>
      </c>
      <c r="E11722" s="1" t="s">
        <v>17</v>
      </c>
      <c r="F11722" s="1" t="s">
        <v>18</v>
      </c>
      <c r="G11722" s="1" t="s">
        <v>51</v>
      </c>
      <c r="H11722">
        <v>22.087399999999999</v>
      </c>
      <c r="I11722">
        <v>23.139099999999999</v>
      </c>
      <c r="K11722">
        <v>6.7109500000000002E-2</v>
      </c>
      <c r="L11722">
        <v>0.152557</v>
      </c>
      <c r="M11722">
        <v>0.79259999999999997</v>
      </c>
      <c r="N11722">
        <v>0.95556300000000005</v>
      </c>
      <c r="O11722" t="s">
        <v>20</v>
      </c>
    </row>
    <row r="11723" spans="1:15" x14ac:dyDescent="0.2">
      <c r="A11723" s="1" t="s">
        <v>31624</v>
      </c>
      <c r="B11723" s="1" t="s">
        <v>31624</v>
      </c>
      <c r="C11723" s="1" t="s">
        <v>31625</v>
      </c>
      <c r="D11723" s="1" t="s">
        <v>31626</v>
      </c>
      <c r="E11723" s="1" t="s">
        <v>17</v>
      </c>
      <c r="F11723" s="1" t="s">
        <v>18</v>
      </c>
      <c r="G11723" s="1" t="s">
        <v>19</v>
      </c>
      <c r="H11723">
        <v>0</v>
      </c>
      <c r="I11723">
        <v>0</v>
      </c>
      <c r="K11723">
        <v>0</v>
      </c>
      <c r="L11723">
        <v>0</v>
      </c>
      <c r="M11723">
        <v>1</v>
      </c>
      <c r="N11723">
        <v>1</v>
      </c>
      <c r="O11723" t="s">
        <v>20</v>
      </c>
    </row>
    <row r="11724" spans="1:15" x14ac:dyDescent="0.2">
      <c r="A11724" s="1" t="s">
        <v>31627</v>
      </c>
      <c r="B11724" s="1" t="s">
        <v>31627</v>
      </c>
      <c r="C11724" s="1" t="s">
        <v>31628</v>
      </c>
      <c r="D11724" s="1" t="s">
        <v>31629</v>
      </c>
      <c r="E11724" s="1" t="s">
        <v>17</v>
      </c>
      <c r="F11724" s="1" t="s">
        <v>18</v>
      </c>
      <c r="G11724" s="1" t="s">
        <v>51</v>
      </c>
      <c r="H11724">
        <v>52.084899999999998</v>
      </c>
      <c r="I11724">
        <v>46.255000000000003</v>
      </c>
      <c r="K11724">
        <v>-0.17125399999999999</v>
      </c>
      <c r="L11724">
        <v>-0.55469599999999997</v>
      </c>
      <c r="M11724">
        <v>0.33565</v>
      </c>
      <c r="N11724">
        <v>0.76085700000000001</v>
      </c>
      <c r="O11724" t="s">
        <v>20</v>
      </c>
    </row>
    <row r="11725" spans="1:15" x14ac:dyDescent="0.2">
      <c r="A11725" s="1" t="s">
        <v>31630</v>
      </c>
      <c r="B11725" s="1" t="s">
        <v>31630</v>
      </c>
      <c r="C11725" s="1" t="s">
        <v>31631</v>
      </c>
      <c r="D11725" s="1" t="s">
        <v>31632</v>
      </c>
      <c r="E11725" s="1" t="s">
        <v>17</v>
      </c>
      <c r="F11725" s="1" t="s">
        <v>18</v>
      </c>
      <c r="G11725" s="1" t="s">
        <v>19</v>
      </c>
      <c r="H11725">
        <v>1.0828</v>
      </c>
      <c r="I11725">
        <v>1.9233499999999999</v>
      </c>
      <c r="K11725">
        <v>0.82886099999999996</v>
      </c>
      <c r="L11725">
        <v>0</v>
      </c>
      <c r="M11725">
        <v>1</v>
      </c>
      <c r="N11725">
        <v>1</v>
      </c>
      <c r="O11725" t="s">
        <v>20</v>
      </c>
    </row>
    <row r="11726" spans="1:15" x14ac:dyDescent="0.2">
      <c r="A11726" s="1" t="s">
        <v>31633</v>
      </c>
      <c r="B11726" s="1" t="s">
        <v>31633</v>
      </c>
      <c r="C11726" s="1" t="s">
        <v>31634</v>
      </c>
      <c r="D11726" s="1" t="s">
        <v>31635</v>
      </c>
      <c r="E11726" s="1" t="s">
        <v>17</v>
      </c>
      <c r="F11726" s="1" t="s">
        <v>18</v>
      </c>
      <c r="G11726" s="1" t="s">
        <v>19</v>
      </c>
      <c r="H11726">
        <v>1.1026899999999999E-2</v>
      </c>
      <c r="I11726">
        <v>0</v>
      </c>
      <c r="K11726" t="e">
        <f>-inf</f>
        <v>#NAME?</v>
      </c>
      <c r="L11726">
        <v>0</v>
      </c>
      <c r="M11726">
        <v>1</v>
      </c>
      <c r="N11726">
        <v>1</v>
      </c>
      <c r="O11726" t="s">
        <v>20</v>
      </c>
    </row>
    <row r="11727" spans="1:15" x14ac:dyDescent="0.2">
      <c r="A11727" s="1" t="s">
        <v>31636</v>
      </c>
      <c r="B11727" s="1" t="s">
        <v>31636</v>
      </c>
      <c r="C11727" s="1" t="s">
        <v>31637</v>
      </c>
      <c r="D11727" s="1" t="s">
        <v>31638</v>
      </c>
      <c r="E11727" s="1" t="s">
        <v>17</v>
      </c>
      <c r="F11727" s="1" t="s">
        <v>18</v>
      </c>
      <c r="G11727" s="1" t="s">
        <v>19</v>
      </c>
      <c r="H11727">
        <v>0</v>
      </c>
      <c r="I11727">
        <v>0</v>
      </c>
      <c r="K11727">
        <v>0</v>
      </c>
      <c r="L11727">
        <v>0</v>
      </c>
      <c r="M11727">
        <v>1</v>
      </c>
      <c r="N11727">
        <v>1</v>
      </c>
      <c r="O11727" t="s">
        <v>20</v>
      </c>
    </row>
    <row r="11728" spans="1:15" x14ac:dyDescent="0.2">
      <c r="A11728" s="1" t="s">
        <v>31639</v>
      </c>
      <c r="B11728" s="1" t="s">
        <v>31639</v>
      </c>
      <c r="C11728" s="1" t="s">
        <v>31640</v>
      </c>
      <c r="D11728" s="1" t="s">
        <v>31641</v>
      </c>
      <c r="E11728" s="1" t="s">
        <v>17</v>
      </c>
      <c r="F11728" s="1" t="s">
        <v>18</v>
      </c>
      <c r="G11728" s="1" t="s">
        <v>19</v>
      </c>
      <c r="H11728">
        <v>2.88484E-2</v>
      </c>
      <c r="I11728">
        <v>6.3600900000000002E-2</v>
      </c>
      <c r="K11728">
        <v>1.14055</v>
      </c>
      <c r="L11728">
        <v>0</v>
      </c>
      <c r="M11728">
        <v>1</v>
      </c>
      <c r="N11728">
        <v>1</v>
      </c>
      <c r="O11728" t="s">
        <v>20</v>
      </c>
    </row>
    <row r="11729" spans="1:15" x14ac:dyDescent="0.2">
      <c r="A11729" s="1" t="s">
        <v>31642</v>
      </c>
      <c r="B11729" s="1" t="s">
        <v>31642</v>
      </c>
      <c r="C11729" s="1" t="s">
        <v>31643</v>
      </c>
      <c r="D11729" s="1" t="s">
        <v>31644</v>
      </c>
      <c r="E11729" s="1" t="s">
        <v>17</v>
      </c>
      <c r="F11729" s="1" t="s">
        <v>18</v>
      </c>
      <c r="G11729" s="1" t="s">
        <v>19</v>
      </c>
      <c r="H11729">
        <v>3.0845500000000001E-2</v>
      </c>
      <c r="I11729">
        <v>5.7482699999999998E-2</v>
      </c>
      <c r="K11729">
        <v>0.89806600000000003</v>
      </c>
      <c r="L11729">
        <v>0</v>
      </c>
      <c r="M11729">
        <v>1</v>
      </c>
      <c r="N11729">
        <v>1</v>
      </c>
      <c r="O11729" t="s">
        <v>20</v>
      </c>
    </row>
    <row r="11730" spans="1:15" x14ac:dyDescent="0.2">
      <c r="A11730" s="1" t="s">
        <v>31645</v>
      </c>
      <c r="B11730" s="1" t="s">
        <v>31645</v>
      </c>
      <c r="C11730" s="1" t="s">
        <v>15</v>
      </c>
      <c r="D11730" s="1" t="s">
        <v>31646</v>
      </c>
      <c r="E11730" s="1" t="s">
        <v>17</v>
      </c>
      <c r="F11730" s="1" t="s">
        <v>18</v>
      </c>
      <c r="G11730" s="1" t="s">
        <v>19</v>
      </c>
      <c r="H11730">
        <v>1.24979</v>
      </c>
      <c r="I11730">
        <v>1.5571699999999999</v>
      </c>
      <c r="K11730">
        <v>0.317243</v>
      </c>
      <c r="L11730">
        <v>0</v>
      </c>
      <c r="M11730">
        <v>1</v>
      </c>
      <c r="N11730">
        <v>1</v>
      </c>
      <c r="O11730" t="s">
        <v>20</v>
      </c>
    </row>
    <row r="11731" spans="1:15" x14ac:dyDescent="0.2">
      <c r="A11731" s="1" t="s">
        <v>31647</v>
      </c>
      <c r="B11731" s="1" t="s">
        <v>31647</v>
      </c>
      <c r="C11731" s="1" t="s">
        <v>31648</v>
      </c>
      <c r="D11731" s="1" t="s">
        <v>31649</v>
      </c>
      <c r="E11731" s="1" t="s">
        <v>17</v>
      </c>
      <c r="F11731" s="1" t="s">
        <v>18</v>
      </c>
      <c r="G11731" s="1" t="s">
        <v>19</v>
      </c>
      <c r="H11731">
        <v>0.62876100000000001</v>
      </c>
      <c r="I11731">
        <v>0.31138500000000002</v>
      </c>
      <c r="K11731">
        <v>-1.0138100000000001</v>
      </c>
      <c r="L11731">
        <v>0</v>
      </c>
      <c r="M11731">
        <v>1</v>
      </c>
      <c r="N11731">
        <v>1</v>
      </c>
      <c r="O11731" t="s">
        <v>20</v>
      </c>
    </row>
    <row r="11732" spans="1:15" x14ac:dyDescent="0.2">
      <c r="A11732" s="1" t="s">
        <v>31650</v>
      </c>
      <c r="B11732" s="1" t="s">
        <v>31650</v>
      </c>
      <c r="C11732" s="1" t="s">
        <v>31651</v>
      </c>
      <c r="D11732" s="1" t="s">
        <v>31652</v>
      </c>
      <c r="E11732" s="1" t="s">
        <v>17</v>
      </c>
      <c r="F11732" s="1" t="s">
        <v>18</v>
      </c>
      <c r="G11732" s="1" t="s">
        <v>19</v>
      </c>
      <c r="H11732">
        <v>0.66022199999999998</v>
      </c>
      <c r="I11732">
        <v>1.14289</v>
      </c>
      <c r="K11732">
        <v>0.79166199999999998</v>
      </c>
      <c r="L11732">
        <v>0</v>
      </c>
      <c r="M11732">
        <v>1</v>
      </c>
      <c r="N11732">
        <v>1</v>
      </c>
      <c r="O11732" t="s">
        <v>20</v>
      </c>
    </row>
    <row r="11733" spans="1:15" x14ac:dyDescent="0.2">
      <c r="A11733" s="1" t="s">
        <v>31653</v>
      </c>
      <c r="B11733" s="1" t="s">
        <v>31653</v>
      </c>
      <c r="C11733" s="1" t="s">
        <v>31654</v>
      </c>
      <c r="D11733" s="1" t="s">
        <v>31655</v>
      </c>
      <c r="E11733" s="1" t="s">
        <v>17</v>
      </c>
      <c r="F11733" s="1" t="s">
        <v>18</v>
      </c>
      <c r="G11733" s="1" t="s">
        <v>19</v>
      </c>
      <c r="H11733">
        <v>0</v>
      </c>
      <c r="I11733">
        <v>0</v>
      </c>
      <c r="K11733">
        <v>0</v>
      </c>
      <c r="L11733">
        <v>0</v>
      </c>
      <c r="M11733">
        <v>1</v>
      </c>
      <c r="N11733">
        <v>1</v>
      </c>
      <c r="O11733" t="s">
        <v>20</v>
      </c>
    </row>
    <row r="11734" spans="1:15" x14ac:dyDescent="0.2">
      <c r="A11734" s="1" t="s">
        <v>31656</v>
      </c>
      <c r="B11734" s="1" t="s">
        <v>31656</v>
      </c>
      <c r="C11734" s="1" t="s">
        <v>31657</v>
      </c>
      <c r="D11734" s="1" t="s">
        <v>31658</v>
      </c>
      <c r="E11734" s="1" t="s">
        <v>17</v>
      </c>
      <c r="F11734" s="1" t="s">
        <v>18</v>
      </c>
      <c r="G11734" s="1" t="s">
        <v>19</v>
      </c>
      <c r="H11734">
        <v>1.7805499999999998E-2</v>
      </c>
      <c r="I11734">
        <v>0.35278199999999998</v>
      </c>
      <c r="K11734">
        <v>4.3083799999999997</v>
      </c>
      <c r="L11734">
        <v>0</v>
      </c>
      <c r="M11734">
        <v>1</v>
      </c>
      <c r="N11734">
        <v>1</v>
      </c>
      <c r="O11734" t="s">
        <v>20</v>
      </c>
    </row>
    <row r="11735" spans="1:15" x14ac:dyDescent="0.2">
      <c r="A11735" s="1" t="s">
        <v>31659</v>
      </c>
      <c r="B11735" s="1" t="s">
        <v>31659</v>
      </c>
      <c r="C11735" s="1" t="s">
        <v>31660</v>
      </c>
      <c r="D11735" s="1" t="s">
        <v>31661</v>
      </c>
      <c r="E11735" s="1" t="s">
        <v>17</v>
      </c>
      <c r="F11735" s="1" t="s">
        <v>18</v>
      </c>
      <c r="G11735" s="1" t="s">
        <v>51</v>
      </c>
      <c r="H11735">
        <v>31.607299999999999</v>
      </c>
      <c r="I11735">
        <v>52.1815</v>
      </c>
      <c r="J11735">
        <f>(H11735+I11735)</f>
        <v>83.788799999999995</v>
      </c>
      <c r="K11735">
        <v>0.72328199999999998</v>
      </c>
      <c r="L11735">
        <v>1.8412299999999999</v>
      </c>
      <c r="M11735">
        <v>1.0499999999999999E-3</v>
      </c>
      <c r="N11735">
        <v>2.60244E-2</v>
      </c>
      <c r="O11735" t="s">
        <v>224</v>
      </c>
    </row>
    <row r="11736" spans="1:15" x14ac:dyDescent="0.2">
      <c r="A11736" s="1" t="s">
        <v>31662</v>
      </c>
      <c r="B11736" s="1" t="s">
        <v>31662</v>
      </c>
      <c r="C11736" s="1" t="s">
        <v>31663</v>
      </c>
      <c r="D11736" s="1" t="s">
        <v>31664</v>
      </c>
      <c r="E11736" s="1" t="s">
        <v>17</v>
      </c>
      <c r="F11736" s="1" t="s">
        <v>18</v>
      </c>
      <c r="G11736" s="1" t="s">
        <v>19</v>
      </c>
      <c r="H11736">
        <v>0</v>
      </c>
      <c r="I11736">
        <v>0</v>
      </c>
      <c r="K11736">
        <v>0</v>
      </c>
      <c r="L11736">
        <v>0</v>
      </c>
      <c r="M11736">
        <v>1</v>
      </c>
      <c r="N11736">
        <v>1</v>
      </c>
      <c r="O11736" t="s">
        <v>20</v>
      </c>
    </row>
    <row r="11737" spans="1:15" x14ac:dyDescent="0.2">
      <c r="A11737" s="1" t="s">
        <v>31665</v>
      </c>
      <c r="B11737" s="1" t="s">
        <v>31665</v>
      </c>
      <c r="C11737" s="1" t="s">
        <v>31666</v>
      </c>
      <c r="D11737" s="1" t="s">
        <v>31667</v>
      </c>
      <c r="E11737" s="1" t="s">
        <v>17</v>
      </c>
      <c r="F11737" s="1" t="s">
        <v>18</v>
      </c>
      <c r="G11737" s="1" t="s">
        <v>19</v>
      </c>
      <c r="H11737">
        <v>6.4295900000000003E-2</v>
      </c>
      <c r="I11737">
        <v>0</v>
      </c>
      <c r="K11737" t="e">
        <f>-inf</f>
        <v>#NAME?</v>
      </c>
      <c r="L11737">
        <v>0</v>
      </c>
      <c r="M11737">
        <v>1</v>
      </c>
      <c r="N11737">
        <v>1</v>
      </c>
      <c r="O11737" t="s">
        <v>20</v>
      </c>
    </row>
    <row r="11738" spans="1:15" x14ac:dyDescent="0.2">
      <c r="A11738" s="1" t="s">
        <v>31668</v>
      </c>
      <c r="B11738" s="1" t="s">
        <v>31668</v>
      </c>
      <c r="C11738" s="1" t="s">
        <v>31669</v>
      </c>
      <c r="D11738" s="1" t="s">
        <v>31670</v>
      </c>
      <c r="E11738" s="1" t="s">
        <v>17</v>
      </c>
      <c r="F11738" s="1" t="s">
        <v>18</v>
      </c>
      <c r="G11738" s="1" t="s">
        <v>51</v>
      </c>
      <c r="H11738">
        <v>3.8430399999999998</v>
      </c>
      <c r="I11738">
        <v>9.5473999999999997</v>
      </c>
      <c r="J11738">
        <f>(H11738+I11738)</f>
        <v>13.39044</v>
      </c>
      <c r="K11738">
        <v>1.3128599999999999</v>
      </c>
      <c r="L11738">
        <v>2.2492700000000001</v>
      </c>
      <c r="M11738" s="2">
        <v>5.0000000000000002E-5</v>
      </c>
      <c r="N11738">
        <v>2.2548899999999998E-3</v>
      </c>
      <c r="O11738" t="s">
        <v>224</v>
      </c>
    </row>
    <row r="11739" spans="1:15" x14ac:dyDescent="0.2">
      <c r="A11739" s="1" t="s">
        <v>31671</v>
      </c>
      <c r="B11739" s="1" t="s">
        <v>31671</v>
      </c>
      <c r="C11739" s="1" t="s">
        <v>31672</v>
      </c>
      <c r="D11739" s="1" t="s">
        <v>31673</v>
      </c>
      <c r="E11739" s="1" t="s">
        <v>17</v>
      </c>
      <c r="F11739" s="1" t="s">
        <v>18</v>
      </c>
      <c r="G11739" s="1" t="s">
        <v>19</v>
      </c>
      <c r="H11739">
        <v>3.8213299999999999E-2</v>
      </c>
      <c r="I11739">
        <v>9.9673700000000004E-2</v>
      </c>
      <c r="K11739">
        <v>1.38314</v>
      </c>
      <c r="L11739">
        <v>0</v>
      </c>
      <c r="M11739">
        <v>1</v>
      </c>
      <c r="N11739">
        <v>1</v>
      </c>
      <c r="O11739" t="s">
        <v>20</v>
      </c>
    </row>
    <row r="11740" spans="1:15" x14ac:dyDescent="0.2">
      <c r="A11740" s="1" t="s">
        <v>31674</v>
      </c>
      <c r="B11740" s="1" t="s">
        <v>31674</v>
      </c>
      <c r="C11740" s="1" t="s">
        <v>31675</v>
      </c>
      <c r="D11740" s="1" t="s">
        <v>31676</v>
      </c>
      <c r="E11740" s="1" t="s">
        <v>17</v>
      </c>
      <c r="F11740" s="1" t="s">
        <v>18</v>
      </c>
      <c r="G11740" s="1" t="s">
        <v>19</v>
      </c>
      <c r="H11740">
        <v>0</v>
      </c>
      <c r="I11740">
        <v>0</v>
      </c>
      <c r="K11740">
        <v>0</v>
      </c>
      <c r="L11740">
        <v>0</v>
      </c>
      <c r="M11740">
        <v>1</v>
      </c>
      <c r="N11740">
        <v>1</v>
      </c>
      <c r="O11740" t="s">
        <v>20</v>
      </c>
    </row>
    <row r="11741" spans="1:15" x14ac:dyDescent="0.2">
      <c r="A11741" s="1" t="s">
        <v>31677</v>
      </c>
      <c r="B11741" s="1" t="s">
        <v>31677</v>
      </c>
      <c r="C11741" s="1" t="s">
        <v>31678</v>
      </c>
      <c r="D11741" s="1" t="s">
        <v>31679</v>
      </c>
      <c r="E11741" s="1" t="s">
        <v>17</v>
      </c>
      <c r="F11741" s="1" t="s">
        <v>18</v>
      </c>
      <c r="G11741" s="1" t="s">
        <v>19</v>
      </c>
      <c r="H11741">
        <v>1.3695999999999999</v>
      </c>
      <c r="I11741">
        <v>0.99531700000000001</v>
      </c>
      <c r="K11741">
        <v>-0.46052700000000002</v>
      </c>
      <c r="L11741">
        <v>0</v>
      </c>
      <c r="M11741">
        <v>1</v>
      </c>
      <c r="N11741">
        <v>1</v>
      </c>
      <c r="O11741" t="s">
        <v>20</v>
      </c>
    </row>
    <row r="11742" spans="1:15" x14ac:dyDescent="0.2">
      <c r="A11742" s="1" t="s">
        <v>31680</v>
      </c>
      <c r="B11742" s="1" t="s">
        <v>31680</v>
      </c>
      <c r="C11742" s="1" t="s">
        <v>15</v>
      </c>
      <c r="D11742" s="1" t="s">
        <v>31652</v>
      </c>
      <c r="E11742" s="1" t="s">
        <v>17</v>
      </c>
      <c r="F11742" s="1" t="s">
        <v>18</v>
      </c>
      <c r="G11742" s="1" t="s">
        <v>51</v>
      </c>
      <c r="H11742">
        <v>3.0367199999999999</v>
      </c>
      <c r="I11742">
        <v>4.78674</v>
      </c>
      <c r="K11742">
        <v>0.65652999999999995</v>
      </c>
      <c r="L11742">
        <v>1.21479</v>
      </c>
      <c r="M11742">
        <v>3.8850000000000003E-2</v>
      </c>
      <c r="N11742">
        <v>0.28215200000000001</v>
      </c>
      <c r="O11742" t="s">
        <v>20</v>
      </c>
    </row>
    <row r="11743" spans="1:15" x14ac:dyDescent="0.2">
      <c r="A11743" s="1" t="s">
        <v>31681</v>
      </c>
      <c r="B11743" s="1" t="s">
        <v>31681</v>
      </c>
      <c r="C11743" s="1" t="s">
        <v>31682</v>
      </c>
      <c r="D11743" s="1" t="s">
        <v>31683</v>
      </c>
      <c r="E11743" s="1" t="s">
        <v>17</v>
      </c>
      <c r="F11743" s="1" t="s">
        <v>18</v>
      </c>
      <c r="G11743" s="1" t="s">
        <v>51</v>
      </c>
      <c r="H11743">
        <v>25.241099999999999</v>
      </c>
      <c r="I11743">
        <v>27.8492</v>
      </c>
      <c r="K11743">
        <v>0.14186599999999999</v>
      </c>
      <c r="L11743">
        <v>0.43864599999999998</v>
      </c>
      <c r="M11743">
        <v>0.44555</v>
      </c>
      <c r="N11743">
        <v>0.82585399999999998</v>
      </c>
      <c r="O11743" t="s">
        <v>20</v>
      </c>
    </row>
    <row r="11744" spans="1:15" x14ac:dyDescent="0.2">
      <c r="A11744" s="1" t="s">
        <v>31684</v>
      </c>
      <c r="B11744" s="1" t="s">
        <v>31684</v>
      </c>
      <c r="C11744" s="1" t="s">
        <v>15</v>
      </c>
      <c r="D11744" s="1" t="s">
        <v>31685</v>
      </c>
      <c r="E11744" s="1" t="s">
        <v>17</v>
      </c>
      <c r="F11744" s="1" t="s">
        <v>18</v>
      </c>
      <c r="G11744" s="1" t="s">
        <v>19</v>
      </c>
      <c r="H11744">
        <v>0</v>
      </c>
      <c r="I11744">
        <v>0</v>
      </c>
      <c r="K11744">
        <v>0</v>
      </c>
      <c r="L11744">
        <v>0</v>
      </c>
      <c r="M11744">
        <v>1</v>
      </c>
      <c r="N11744">
        <v>1</v>
      </c>
      <c r="O11744" t="s">
        <v>20</v>
      </c>
    </row>
    <row r="11745" spans="1:15" x14ac:dyDescent="0.2">
      <c r="A11745" s="1" t="s">
        <v>31686</v>
      </c>
      <c r="B11745" s="1" t="s">
        <v>31686</v>
      </c>
      <c r="C11745" s="1" t="s">
        <v>31687</v>
      </c>
      <c r="D11745" s="1" t="s">
        <v>31688</v>
      </c>
      <c r="E11745" s="1" t="s">
        <v>17</v>
      </c>
      <c r="F11745" s="1" t="s">
        <v>18</v>
      </c>
      <c r="G11745" s="1" t="s">
        <v>19</v>
      </c>
      <c r="H11745">
        <v>0.20452899999999999</v>
      </c>
      <c r="I11745">
        <v>0.22258500000000001</v>
      </c>
      <c r="K11745">
        <v>0.12205299999999999</v>
      </c>
      <c r="L11745">
        <v>0</v>
      </c>
      <c r="M11745">
        <v>1</v>
      </c>
      <c r="N11745">
        <v>1</v>
      </c>
      <c r="O11745" t="s">
        <v>20</v>
      </c>
    </row>
    <row r="11746" spans="1:15" x14ac:dyDescent="0.2">
      <c r="A11746" s="1" t="s">
        <v>31689</v>
      </c>
      <c r="B11746" s="1" t="s">
        <v>31689</v>
      </c>
      <c r="C11746" s="1" t="s">
        <v>15</v>
      </c>
      <c r="D11746" s="1" t="s">
        <v>31690</v>
      </c>
      <c r="E11746" s="1" t="s">
        <v>17</v>
      </c>
      <c r="F11746" s="1" t="s">
        <v>18</v>
      </c>
      <c r="G11746" s="1" t="s">
        <v>19</v>
      </c>
      <c r="H11746">
        <v>0.30881399999999998</v>
      </c>
      <c r="I11746">
        <v>0.29077999999999998</v>
      </c>
      <c r="K11746">
        <v>-8.68091E-2</v>
      </c>
      <c r="L11746">
        <v>0</v>
      </c>
      <c r="M11746">
        <v>1</v>
      </c>
      <c r="N11746">
        <v>1</v>
      </c>
      <c r="O11746" t="s">
        <v>20</v>
      </c>
    </row>
    <row r="11747" spans="1:15" x14ac:dyDescent="0.2">
      <c r="A11747" s="1" t="s">
        <v>31691</v>
      </c>
      <c r="B11747" s="1" t="s">
        <v>31691</v>
      </c>
      <c r="C11747" s="1" t="s">
        <v>15</v>
      </c>
      <c r="D11747" s="1" t="s">
        <v>31692</v>
      </c>
      <c r="E11747" s="1" t="s">
        <v>17</v>
      </c>
      <c r="F11747" s="1" t="s">
        <v>18</v>
      </c>
      <c r="G11747" s="1" t="s">
        <v>19</v>
      </c>
      <c r="H11747">
        <v>9.6310400000000004E-2</v>
      </c>
      <c r="I11747">
        <v>0</v>
      </c>
      <c r="K11747" t="e">
        <f>-inf</f>
        <v>#NAME?</v>
      </c>
      <c r="L11747">
        <v>0</v>
      </c>
      <c r="M11747">
        <v>1</v>
      </c>
      <c r="N11747">
        <v>1</v>
      </c>
      <c r="O11747" t="s">
        <v>20</v>
      </c>
    </row>
    <row r="11748" spans="1:15" x14ac:dyDescent="0.2">
      <c r="A11748" s="1" t="s">
        <v>31693</v>
      </c>
      <c r="B11748" s="1" t="s">
        <v>31693</v>
      </c>
      <c r="C11748" s="1" t="s">
        <v>31694</v>
      </c>
      <c r="D11748" s="1" t="s">
        <v>31695</v>
      </c>
      <c r="E11748" s="1" t="s">
        <v>17</v>
      </c>
      <c r="F11748" s="1" t="s">
        <v>18</v>
      </c>
      <c r="G11748" s="1" t="s">
        <v>19</v>
      </c>
      <c r="H11748">
        <v>0</v>
      </c>
      <c r="I11748">
        <v>0</v>
      </c>
      <c r="K11748">
        <v>0</v>
      </c>
      <c r="L11748">
        <v>0</v>
      </c>
      <c r="M11748">
        <v>1</v>
      </c>
      <c r="N11748">
        <v>1</v>
      </c>
      <c r="O11748" t="s">
        <v>20</v>
      </c>
    </row>
    <row r="11749" spans="1:15" x14ac:dyDescent="0.2">
      <c r="A11749" s="1" t="s">
        <v>31696</v>
      </c>
      <c r="B11749" s="1" t="s">
        <v>31696</v>
      </c>
      <c r="C11749" s="1" t="s">
        <v>31697</v>
      </c>
      <c r="D11749" s="1" t="s">
        <v>31698</v>
      </c>
      <c r="E11749" s="1" t="s">
        <v>17</v>
      </c>
      <c r="F11749" s="1" t="s">
        <v>18</v>
      </c>
      <c r="G11749" s="1" t="s">
        <v>19</v>
      </c>
      <c r="H11749">
        <v>0.61133599999999999</v>
      </c>
      <c r="I11749">
        <v>0.60048100000000004</v>
      </c>
      <c r="K11749">
        <v>-2.5846899999999999E-2</v>
      </c>
      <c r="L11749">
        <v>0</v>
      </c>
      <c r="M11749">
        <v>1</v>
      </c>
      <c r="N11749">
        <v>1</v>
      </c>
      <c r="O11749" t="s">
        <v>20</v>
      </c>
    </row>
    <row r="11750" spans="1:15" x14ac:dyDescent="0.2">
      <c r="A11750" s="1" t="s">
        <v>31699</v>
      </c>
      <c r="B11750" s="1" t="s">
        <v>31699</v>
      </c>
      <c r="C11750" s="1" t="s">
        <v>31700</v>
      </c>
      <c r="D11750" s="1" t="s">
        <v>31701</v>
      </c>
      <c r="E11750" s="1" t="s">
        <v>17</v>
      </c>
      <c r="F11750" s="1" t="s">
        <v>18</v>
      </c>
      <c r="G11750" s="1" t="s">
        <v>19</v>
      </c>
      <c r="H11750">
        <v>0</v>
      </c>
      <c r="I11750">
        <v>0</v>
      </c>
      <c r="K11750">
        <v>0</v>
      </c>
      <c r="L11750">
        <v>0</v>
      </c>
      <c r="M11750">
        <v>1</v>
      </c>
      <c r="N11750">
        <v>1</v>
      </c>
      <c r="O11750" t="s">
        <v>20</v>
      </c>
    </row>
    <row r="11751" spans="1:15" x14ac:dyDescent="0.2">
      <c r="A11751" s="1" t="s">
        <v>31702</v>
      </c>
      <c r="B11751" s="1" t="s">
        <v>31702</v>
      </c>
      <c r="C11751" s="1" t="s">
        <v>15</v>
      </c>
      <c r="D11751" s="1" t="s">
        <v>31703</v>
      </c>
      <c r="E11751" s="1" t="s">
        <v>17</v>
      </c>
      <c r="F11751" s="1" t="s">
        <v>18</v>
      </c>
      <c r="G11751" s="1" t="s">
        <v>19</v>
      </c>
      <c r="H11751">
        <v>0</v>
      </c>
      <c r="I11751">
        <v>0</v>
      </c>
      <c r="K11751">
        <v>0</v>
      </c>
      <c r="L11751">
        <v>0</v>
      </c>
      <c r="M11751">
        <v>1</v>
      </c>
      <c r="N11751">
        <v>1</v>
      </c>
      <c r="O11751" t="s">
        <v>20</v>
      </c>
    </row>
    <row r="11752" spans="1:15" x14ac:dyDescent="0.2">
      <c r="A11752" s="1" t="s">
        <v>31704</v>
      </c>
      <c r="B11752" s="1" t="s">
        <v>31704</v>
      </c>
      <c r="C11752" s="1" t="s">
        <v>31705</v>
      </c>
      <c r="D11752" s="1" t="s">
        <v>31706</v>
      </c>
      <c r="E11752" s="1" t="s">
        <v>17</v>
      </c>
      <c r="F11752" s="1" t="s">
        <v>18</v>
      </c>
      <c r="G11752" s="1" t="s">
        <v>51</v>
      </c>
      <c r="H11752">
        <v>5.8360700000000003</v>
      </c>
      <c r="I11752">
        <v>6.3197200000000002</v>
      </c>
      <c r="K11752">
        <v>0.11486300000000001</v>
      </c>
      <c r="L11752">
        <v>0.24496200000000001</v>
      </c>
      <c r="M11752">
        <v>0.67054999999999998</v>
      </c>
      <c r="N11752">
        <v>0.92520899999999995</v>
      </c>
      <c r="O11752" t="s">
        <v>20</v>
      </c>
    </row>
    <row r="11753" spans="1:15" x14ac:dyDescent="0.2">
      <c r="A11753" s="1" t="s">
        <v>31707</v>
      </c>
      <c r="B11753" s="1" t="s">
        <v>31707</v>
      </c>
      <c r="C11753" s="1" t="s">
        <v>31708</v>
      </c>
      <c r="D11753" s="1" t="s">
        <v>31709</v>
      </c>
      <c r="E11753" s="1" t="s">
        <v>17</v>
      </c>
      <c r="F11753" s="1" t="s">
        <v>18</v>
      </c>
      <c r="G11753" s="1" t="s">
        <v>51</v>
      </c>
      <c r="H11753">
        <v>6.4014899999999999</v>
      </c>
      <c r="I11753">
        <v>7.6806000000000001</v>
      </c>
      <c r="K11753">
        <v>0.26281100000000002</v>
      </c>
      <c r="L11753">
        <v>0.45772299999999999</v>
      </c>
      <c r="M11753">
        <v>0.41265000000000002</v>
      </c>
      <c r="N11753">
        <v>0.81203199999999998</v>
      </c>
      <c r="O11753" t="s">
        <v>20</v>
      </c>
    </row>
    <row r="11754" spans="1:15" x14ac:dyDescent="0.2">
      <c r="A11754" s="1" t="s">
        <v>31710</v>
      </c>
      <c r="B11754" s="1" t="s">
        <v>31710</v>
      </c>
      <c r="C11754" s="1" t="s">
        <v>31711</v>
      </c>
      <c r="D11754" s="1" t="s">
        <v>31688</v>
      </c>
      <c r="E11754" s="1" t="s">
        <v>17</v>
      </c>
      <c r="F11754" s="1" t="s">
        <v>18</v>
      </c>
      <c r="G11754" s="1" t="s">
        <v>19</v>
      </c>
      <c r="H11754">
        <v>0</v>
      </c>
      <c r="I11754">
        <v>0.15298100000000001</v>
      </c>
      <c r="K11754" t="s">
        <v>40</v>
      </c>
      <c r="L11754">
        <v>0</v>
      </c>
      <c r="M11754">
        <v>1</v>
      </c>
      <c r="N11754">
        <v>1</v>
      </c>
      <c r="O11754" t="s">
        <v>20</v>
      </c>
    </row>
    <row r="11755" spans="1:15" x14ac:dyDescent="0.2">
      <c r="A11755" s="1" t="s">
        <v>31712</v>
      </c>
      <c r="B11755" s="1" t="s">
        <v>31712</v>
      </c>
      <c r="C11755" s="1" t="s">
        <v>15</v>
      </c>
      <c r="D11755" s="1" t="s">
        <v>31713</v>
      </c>
      <c r="E11755" s="1" t="s">
        <v>17</v>
      </c>
      <c r="F11755" s="1" t="s">
        <v>18</v>
      </c>
      <c r="G11755" s="1" t="s">
        <v>19</v>
      </c>
      <c r="H11755">
        <v>0</v>
      </c>
      <c r="I11755">
        <v>0</v>
      </c>
      <c r="K11755">
        <v>0</v>
      </c>
      <c r="L11755">
        <v>0</v>
      </c>
      <c r="M11755">
        <v>1</v>
      </c>
      <c r="N11755">
        <v>1</v>
      </c>
      <c r="O11755" t="s">
        <v>20</v>
      </c>
    </row>
    <row r="11756" spans="1:15" x14ac:dyDescent="0.2">
      <c r="A11756" s="1" t="s">
        <v>31714</v>
      </c>
      <c r="B11756" s="1" t="s">
        <v>31714</v>
      </c>
      <c r="C11756" s="1" t="s">
        <v>31715</v>
      </c>
      <c r="D11756" s="1" t="s">
        <v>31716</v>
      </c>
      <c r="E11756" s="1" t="s">
        <v>17</v>
      </c>
      <c r="F11756" s="1" t="s">
        <v>18</v>
      </c>
      <c r="G11756" s="1" t="s">
        <v>19</v>
      </c>
      <c r="H11756">
        <v>0.25456400000000001</v>
      </c>
      <c r="I11756">
        <v>0.34529300000000002</v>
      </c>
      <c r="K11756">
        <v>0.43979400000000002</v>
      </c>
      <c r="L11756">
        <v>0</v>
      </c>
      <c r="M11756">
        <v>1</v>
      </c>
      <c r="N11756">
        <v>1</v>
      </c>
      <c r="O11756" t="s">
        <v>20</v>
      </c>
    </row>
    <row r="11757" spans="1:15" x14ac:dyDescent="0.2">
      <c r="A11757" s="1" t="s">
        <v>31717</v>
      </c>
      <c r="B11757" s="1" t="s">
        <v>31717</v>
      </c>
      <c r="C11757" s="1" t="s">
        <v>15</v>
      </c>
      <c r="D11757" s="1" t="s">
        <v>31718</v>
      </c>
      <c r="E11757" s="1" t="s">
        <v>17</v>
      </c>
      <c r="F11757" s="1" t="s">
        <v>18</v>
      </c>
      <c r="G11757" s="1" t="s">
        <v>19</v>
      </c>
      <c r="H11757">
        <v>0</v>
      </c>
      <c r="I11757">
        <v>0</v>
      </c>
      <c r="K11757">
        <v>0</v>
      </c>
      <c r="L11757">
        <v>0</v>
      </c>
      <c r="M11757">
        <v>1</v>
      </c>
      <c r="N11757">
        <v>1</v>
      </c>
      <c r="O11757" t="s">
        <v>20</v>
      </c>
    </row>
    <row r="11758" spans="1:15" x14ac:dyDescent="0.2">
      <c r="A11758" s="1" t="s">
        <v>31719</v>
      </c>
      <c r="B11758" s="1" t="s">
        <v>31719</v>
      </c>
      <c r="C11758" s="1" t="s">
        <v>31720</v>
      </c>
      <c r="D11758" s="1" t="s">
        <v>31721</v>
      </c>
      <c r="E11758" s="1" t="s">
        <v>17</v>
      </c>
      <c r="F11758" s="1" t="s">
        <v>18</v>
      </c>
      <c r="G11758" s="1" t="s">
        <v>19</v>
      </c>
      <c r="H11758">
        <v>0</v>
      </c>
      <c r="I11758">
        <v>0</v>
      </c>
      <c r="K11758">
        <v>0</v>
      </c>
      <c r="L11758">
        <v>0</v>
      </c>
      <c r="M11758">
        <v>1</v>
      </c>
      <c r="N11758">
        <v>1</v>
      </c>
      <c r="O11758" t="s">
        <v>20</v>
      </c>
    </row>
    <row r="11759" spans="1:15" x14ac:dyDescent="0.2">
      <c r="A11759" s="1" t="s">
        <v>31722</v>
      </c>
      <c r="B11759" s="1" t="s">
        <v>31722</v>
      </c>
      <c r="C11759" s="1" t="s">
        <v>31723</v>
      </c>
      <c r="D11759" s="1" t="s">
        <v>31724</v>
      </c>
      <c r="E11759" s="1" t="s">
        <v>17</v>
      </c>
      <c r="F11759" s="1" t="s">
        <v>18</v>
      </c>
      <c r="G11759" s="1" t="s">
        <v>19</v>
      </c>
      <c r="H11759">
        <v>0.155561</v>
      </c>
      <c r="I11759">
        <v>0.154252</v>
      </c>
      <c r="K11759">
        <v>-1.21926E-2</v>
      </c>
      <c r="L11759">
        <v>0</v>
      </c>
      <c r="M11759">
        <v>1</v>
      </c>
      <c r="N11759">
        <v>1</v>
      </c>
      <c r="O11759" t="s">
        <v>20</v>
      </c>
    </row>
    <row r="11760" spans="1:15" x14ac:dyDescent="0.2">
      <c r="A11760" s="1" t="s">
        <v>31725</v>
      </c>
      <c r="B11760" s="1" t="s">
        <v>31725</v>
      </c>
      <c r="C11760" s="1" t="s">
        <v>31726</v>
      </c>
      <c r="D11760" s="1" t="s">
        <v>31727</v>
      </c>
      <c r="E11760" s="1" t="s">
        <v>17</v>
      </c>
      <c r="F11760" s="1" t="s">
        <v>18</v>
      </c>
      <c r="G11760" s="1" t="s">
        <v>19</v>
      </c>
      <c r="H11760">
        <v>6.6617399999999993E-2</v>
      </c>
      <c r="I11760">
        <v>0.12979099999999999</v>
      </c>
      <c r="K11760">
        <v>0.96221500000000004</v>
      </c>
      <c r="L11760">
        <v>0</v>
      </c>
      <c r="M11760">
        <v>1</v>
      </c>
      <c r="N11760">
        <v>1</v>
      </c>
      <c r="O11760" t="s">
        <v>20</v>
      </c>
    </row>
    <row r="11761" spans="1:15" x14ac:dyDescent="0.2">
      <c r="A11761" s="1" t="s">
        <v>31728</v>
      </c>
      <c r="B11761" s="1" t="s">
        <v>31728</v>
      </c>
      <c r="C11761" s="1" t="s">
        <v>31729</v>
      </c>
      <c r="D11761" s="1" t="s">
        <v>31679</v>
      </c>
      <c r="E11761" s="1" t="s">
        <v>17</v>
      </c>
      <c r="F11761" s="1" t="s">
        <v>18</v>
      </c>
      <c r="G11761" s="1" t="s">
        <v>19</v>
      </c>
      <c r="H11761">
        <v>1.73857E-2</v>
      </c>
      <c r="I11761">
        <v>0.165738</v>
      </c>
      <c r="K11761">
        <v>3.2529300000000001</v>
      </c>
      <c r="L11761">
        <v>0</v>
      </c>
      <c r="M11761">
        <v>1</v>
      </c>
      <c r="N11761">
        <v>1</v>
      </c>
      <c r="O11761" t="s">
        <v>20</v>
      </c>
    </row>
    <row r="11762" spans="1:15" x14ac:dyDescent="0.2">
      <c r="A11762" s="1" t="s">
        <v>31730</v>
      </c>
      <c r="B11762" s="1" t="s">
        <v>31730</v>
      </c>
      <c r="C11762" s="1" t="s">
        <v>31731</v>
      </c>
      <c r="D11762" s="1" t="s">
        <v>31732</v>
      </c>
      <c r="E11762" s="1" t="s">
        <v>17</v>
      </c>
      <c r="F11762" s="1" t="s">
        <v>18</v>
      </c>
      <c r="G11762" s="1" t="s">
        <v>19</v>
      </c>
      <c r="H11762">
        <v>0</v>
      </c>
      <c r="I11762">
        <v>0</v>
      </c>
      <c r="K11762">
        <v>0</v>
      </c>
      <c r="L11762">
        <v>0</v>
      </c>
      <c r="M11762">
        <v>1</v>
      </c>
      <c r="N11762">
        <v>1</v>
      </c>
      <c r="O11762" t="s">
        <v>20</v>
      </c>
    </row>
    <row r="11763" spans="1:15" x14ac:dyDescent="0.2">
      <c r="A11763" s="1" t="s">
        <v>31733</v>
      </c>
      <c r="B11763" s="1" t="s">
        <v>31733</v>
      </c>
      <c r="C11763" s="1" t="s">
        <v>31734</v>
      </c>
      <c r="D11763" s="1" t="s">
        <v>31735</v>
      </c>
      <c r="E11763" s="1" t="s">
        <v>17</v>
      </c>
      <c r="F11763" s="1" t="s">
        <v>18</v>
      </c>
      <c r="G11763" s="1" t="s">
        <v>51</v>
      </c>
      <c r="H11763">
        <v>6.9516900000000001</v>
      </c>
      <c r="I11763">
        <v>8.4679099999999998</v>
      </c>
      <c r="K11763">
        <v>0.28464299999999998</v>
      </c>
      <c r="L11763">
        <v>0.59923700000000002</v>
      </c>
      <c r="M11763">
        <v>0.27934999999999999</v>
      </c>
      <c r="N11763">
        <v>0.71205600000000002</v>
      </c>
      <c r="O11763" t="s">
        <v>20</v>
      </c>
    </row>
    <row r="11764" spans="1:15" x14ac:dyDescent="0.2">
      <c r="A11764" s="1" t="s">
        <v>31736</v>
      </c>
      <c r="B11764" s="1" t="s">
        <v>31736</v>
      </c>
      <c r="C11764" s="1" t="s">
        <v>31737</v>
      </c>
      <c r="D11764" s="1" t="s">
        <v>31738</v>
      </c>
      <c r="E11764" s="1" t="s">
        <v>17</v>
      </c>
      <c r="F11764" s="1" t="s">
        <v>18</v>
      </c>
      <c r="G11764" s="1" t="s">
        <v>51</v>
      </c>
      <c r="H11764">
        <v>46.277700000000003</v>
      </c>
      <c r="I11764">
        <v>33.090000000000003</v>
      </c>
      <c r="K11764">
        <v>-0.48392099999999999</v>
      </c>
      <c r="L11764">
        <v>-1.3612500000000001</v>
      </c>
      <c r="M11764">
        <v>1.8100000000000002E-2</v>
      </c>
      <c r="N11764">
        <v>0.18204600000000001</v>
      </c>
      <c r="O11764" t="s">
        <v>20</v>
      </c>
    </row>
    <row r="11765" spans="1:15" x14ac:dyDescent="0.2">
      <c r="A11765" s="1" t="s">
        <v>31739</v>
      </c>
      <c r="B11765" s="1" t="s">
        <v>31739</v>
      </c>
      <c r="C11765" s="1" t="s">
        <v>31740</v>
      </c>
      <c r="D11765" s="1" t="s">
        <v>31741</v>
      </c>
      <c r="E11765" s="1" t="s">
        <v>17</v>
      </c>
      <c r="F11765" s="1" t="s">
        <v>18</v>
      </c>
      <c r="G11765" s="1" t="s">
        <v>19</v>
      </c>
      <c r="H11765">
        <v>0</v>
      </c>
      <c r="I11765">
        <v>0</v>
      </c>
      <c r="K11765">
        <v>0</v>
      </c>
      <c r="L11765">
        <v>0</v>
      </c>
      <c r="M11765">
        <v>1</v>
      </c>
      <c r="N11765">
        <v>1</v>
      </c>
      <c r="O11765" t="s">
        <v>20</v>
      </c>
    </row>
    <row r="11766" spans="1:15" x14ac:dyDescent="0.2">
      <c r="A11766" s="1" t="s">
        <v>31742</v>
      </c>
      <c r="B11766" s="1" t="s">
        <v>31742</v>
      </c>
      <c r="C11766" s="1" t="s">
        <v>31743</v>
      </c>
      <c r="D11766" s="1" t="s">
        <v>31744</v>
      </c>
      <c r="E11766" s="1" t="s">
        <v>17</v>
      </c>
      <c r="F11766" s="1" t="s">
        <v>18</v>
      </c>
      <c r="G11766" s="1" t="s">
        <v>19</v>
      </c>
      <c r="H11766">
        <v>7.7781400000000001E-2</v>
      </c>
      <c r="I11766">
        <v>0.20527799999999999</v>
      </c>
      <c r="K11766">
        <v>1.40008</v>
      </c>
      <c r="L11766">
        <v>0</v>
      </c>
      <c r="M11766">
        <v>1</v>
      </c>
      <c r="N11766">
        <v>1</v>
      </c>
      <c r="O11766" t="s">
        <v>20</v>
      </c>
    </row>
    <row r="11767" spans="1:15" x14ac:dyDescent="0.2">
      <c r="A11767" s="1" t="s">
        <v>31745</v>
      </c>
      <c r="B11767" s="1" t="s">
        <v>31745</v>
      </c>
      <c r="C11767" s="1" t="s">
        <v>31746</v>
      </c>
      <c r="D11767" s="1" t="s">
        <v>31747</v>
      </c>
      <c r="E11767" s="1" t="s">
        <v>17</v>
      </c>
      <c r="F11767" s="1" t="s">
        <v>18</v>
      </c>
      <c r="G11767" s="1" t="s">
        <v>19</v>
      </c>
      <c r="H11767">
        <v>0.16634299999999999</v>
      </c>
      <c r="I11767">
        <v>0.31471900000000003</v>
      </c>
      <c r="K11767">
        <v>0.91990700000000003</v>
      </c>
      <c r="L11767">
        <v>0</v>
      </c>
      <c r="M11767">
        <v>1</v>
      </c>
      <c r="N11767">
        <v>1</v>
      </c>
      <c r="O11767" t="s">
        <v>20</v>
      </c>
    </row>
    <row r="11768" spans="1:15" x14ac:dyDescent="0.2">
      <c r="A11768" s="1" t="s">
        <v>31748</v>
      </c>
      <c r="B11768" s="1" t="s">
        <v>31748</v>
      </c>
      <c r="C11768" s="1" t="s">
        <v>31749</v>
      </c>
      <c r="D11768" s="1" t="s">
        <v>31750</v>
      </c>
      <c r="E11768" s="1" t="s">
        <v>17</v>
      </c>
      <c r="F11768" s="1" t="s">
        <v>18</v>
      </c>
      <c r="G11768" s="1" t="s">
        <v>19</v>
      </c>
      <c r="H11768">
        <v>0</v>
      </c>
      <c r="I11768">
        <v>0</v>
      </c>
      <c r="K11768">
        <v>0</v>
      </c>
      <c r="L11768">
        <v>0</v>
      </c>
      <c r="M11768">
        <v>1</v>
      </c>
      <c r="N11768">
        <v>1</v>
      </c>
      <c r="O11768" t="s">
        <v>20</v>
      </c>
    </row>
    <row r="11769" spans="1:15" x14ac:dyDescent="0.2">
      <c r="A11769" s="1" t="s">
        <v>31751</v>
      </c>
      <c r="B11769" s="1" t="s">
        <v>31751</v>
      </c>
      <c r="C11769" s="1" t="s">
        <v>31752</v>
      </c>
      <c r="D11769" s="1" t="s">
        <v>31741</v>
      </c>
      <c r="E11769" s="1" t="s">
        <v>17</v>
      </c>
      <c r="F11769" s="1" t="s">
        <v>18</v>
      </c>
      <c r="G11769" s="1" t="s">
        <v>19</v>
      </c>
      <c r="H11769">
        <v>0</v>
      </c>
      <c r="I11769">
        <v>0</v>
      </c>
      <c r="K11769">
        <v>0</v>
      </c>
      <c r="L11769">
        <v>0</v>
      </c>
      <c r="M11769">
        <v>1</v>
      </c>
      <c r="N11769">
        <v>1</v>
      </c>
      <c r="O11769" t="s">
        <v>20</v>
      </c>
    </row>
    <row r="11770" spans="1:15" x14ac:dyDescent="0.2">
      <c r="A11770" s="1" t="s">
        <v>31753</v>
      </c>
      <c r="B11770" s="1" t="s">
        <v>31753</v>
      </c>
      <c r="C11770" s="1" t="s">
        <v>31754</v>
      </c>
      <c r="D11770" s="1" t="s">
        <v>31658</v>
      </c>
      <c r="E11770" s="1" t="s">
        <v>17</v>
      </c>
      <c r="F11770" s="1" t="s">
        <v>18</v>
      </c>
      <c r="G11770" s="1" t="s">
        <v>51</v>
      </c>
      <c r="H11770">
        <v>7.1427199999999997</v>
      </c>
      <c r="I11770">
        <v>6.3508899999999997</v>
      </c>
      <c r="K11770">
        <v>-0.169516</v>
      </c>
      <c r="L11770">
        <v>-0.38000099999999998</v>
      </c>
      <c r="M11770">
        <v>0.51815</v>
      </c>
      <c r="N11770">
        <v>0.86449600000000004</v>
      </c>
      <c r="O11770" t="s">
        <v>20</v>
      </c>
    </row>
    <row r="11771" spans="1:15" x14ac:dyDescent="0.2">
      <c r="A11771" s="1" t="s">
        <v>31755</v>
      </c>
      <c r="B11771" s="1" t="s">
        <v>31755</v>
      </c>
      <c r="C11771" s="1" t="s">
        <v>31756</v>
      </c>
      <c r="D11771" s="1" t="s">
        <v>31757</v>
      </c>
      <c r="E11771" s="1" t="s">
        <v>17</v>
      </c>
      <c r="F11771" s="1" t="s">
        <v>18</v>
      </c>
      <c r="G11771" s="1" t="s">
        <v>51</v>
      </c>
      <c r="H11771">
        <v>87.168999999999997</v>
      </c>
      <c r="I11771">
        <v>84.235699999999994</v>
      </c>
      <c r="K11771">
        <v>-4.93829E-2</v>
      </c>
      <c r="L11771">
        <v>-0.168294</v>
      </c>
      <c r="M11771">
        <v>0.77180000000000004</v>
      </c>
      <c r="N11771">
        <v>0.95204100000000003</v>
      </c>
      <c r="O11771" t="s">
        <v>20</v>
      </c>
    </row>
    <row r="11772" spans="1:15" x14ac:dyDescent="0.2">
      <c r="A11772" s="1" t="s">
        <v>31758</v>
      </c>
      <c r="B11772" s="1" t="s">
        <v>31758</v>
      </c>
      <c r="C11772" s="1" t="s">
        <v>31759</v>
      </c>
      <c r="D11772" s="1" t="s">
        <v>31760</v>
      </c>
      <c r="E11772" s="1" t="s">
        <v>17</v>
      </c>
      <c r="F11772" s="1" t="s">
        <v>18</v>
      </c>
      <c r="G11772" s="1" t="s">
        <v>19</v>
      </c>
      <c r="H11772">
        <v>0</v>
      </c>
      <c r="I11772">
        <v>0</v>
      </c>
      <c r="K11772">
        <v>0</v>
      </c>
      <c r="L11772">
        <v>0</v>
      </c>
      <c r="M11772">
        <v>1</v>
      </c>
      <c r="N11772">
        <v>1</v>
      </c>
      <c r="O11772" t="s">
        <v>20</v>
      </c>
    </row>
    <row r="11773" spans="1:15" x14ac:dyDescent="0.2">
      <c r="A11773" s="1" t="s">
        <v>31761</v>
      </c>
      <c r="B11773" s="1" t="s">
        <v>31761</v>
      </c>
      <c r="C11773" s="1" t="s">
        <v>31762</v>
      </c>
      <c r="D11773" s="1" t="s">
        <v>31763</v>
      </c>
      <c r="E11773" s="1" t="s">
        <v>17</v>
      </c>
      <c r="F11773" s="1" t="s">
        <v>18</v>
      </c>
      <c r="G11773" s="1" t="s">
        <v>19</v>
      </c>
      <c r="H11773">
        <v>0.45299699999999998</v>
      </c>
      <c r="I11773">
        <v>0.40168799999999999</v>
      </c>
      <c r="K11773">
        <v>-0.173425</v>
      </c>
      <c r="L11773">
        <v>0</v>
      </c>
      <c r="M11773">
        <v>1</v>
      </c>
      <c r="N11773">
        <v>1</v>
      </c>
      <c r="O11773" t="s">
        <v>20</v>
      </c>
    </row>
    <row r="11774" spans="1:15" x14ac:dyDescent="0.2">
      <c r="A11774" s="1" t="s">
        <v>31764</v>
      </c>
      <c r="B11774" s="1" t="s">
        <v>31764</v>
      </c>
      <c r="C11774" s="1" t="s">
        <v>31765</v>
      </c>
      <c r="D11774" s="1" t="s">
        <v>31766</v>
      </c>
      <c r="E11774" s="1" t="s">
        <v>17</v>
      </c>
      <c r="F11774" s="1" t="s">
        <v>18</v>
      </c>
      <c r="G11774" s="1" t="s">
        <v>51</v>
      </c>
      <c r="H11774">
        <v>95.251499999999993</v>
      </c>
      <c r="I11774">
        <v>93.2363</v>
      </c>
      <c r="K11774">
        <v>-3.0849700000000001E-2</v>
      </c>
      <c r="L11774">
        <v>-0.105364</v>
      </c>
      <c r="M11774">
        <v>0.85729999999999995</v>
      </c>
      <c r="N11774">
        <v>0.96800200000000003</v>
      </c>
      <c r="O11774" t="s">
        <v>20</v>
      </c>
    </row>
    <row r="11775" spans="1:15" x14ac:dyDescent="0.2">
      <c r="A11775" s="1" t="s">
        <v>31767</v>
      </c>
      <c r="B11775" s="1" t="s">
        <v>31767</v>
      </c>
      <c r="C11775" s="1" t="s">
        <v>15</v>
      </c>
      <c r="D11775" s="1" t="s">
        <v>31768</v>
      </c>
      <c r="E11775" s="1" t="s">
        <v>17</v>
      </c>
      <c r="F11775" s="1" t="s">
        <v>18</v>
      </c>
      <c r="G11775" s="1" t="s">
        <v>19</v>
      </c>
      <c r="H11775">
        <v>0</v>
      </c>
      <c r="I11775">
        <v>0</v>
      </c>
      <c r="K11775">
        <v>0</v>
      </c>
      <c r="L11775">
        <v>0</v>
      </c>
      <c r="M11775">
        <v>1</v>
      </c>
      <c r="N11775">
        <v>1</v>
      </c>
      <c r="O11775" t="s">
        <v>20</v>
      </c>
    </row>
    <row r="11776" spans="1:15" x14ac:dyDescent="0.2">
      <c r="A11776" s="1" t="s">
        <v>31769</v>
      </c>
      <c r="B11776" s="1" t="s">
        <v>31769</v>
      </c>
      <c r="C11776" s="1" t="s">
        <v>31770</v>
      </c>
      <c r="D11776" s="1" t="s">
        <v>31771</v>
      </c>
      <c r="E11776" s="1" t="s">
        <v>17</v>
      </c>
      <c r="F11776" s="1" t="s">
        <v>18</v>
      </c>
      <c r="G11776" s="1" t="s">
        <v>51</v>
      </c>
      <c r="H11776">
        <v>24.438800000000001</v>
      </c>
      <c r="I11776">
        <v>24.973299999999998</v>
      </c>
      <c r="K11776">
        <v>3.1214599999999999E-2</v>
      </c>
      <c r="L11776">
        <v>7.7955099999999999E-2</v>
      </c>
      <c r="M11776">
        <v>0.89539999999999997</v>
      </c>
      <c r="N11776">
        <v>0.97647399999999995</v>
      </c>
      <c r="O11776" t="s">
        <v>20</v>
      </c>
    </row>
    <row r="11777" spans="1:15" x14ac:dyDescent="0.2">
      <c r="A11777" s="1" t="s">
        <v>31772</v>
      </c>
      <c r="B11777" s="1" t="s">
        <v>31772</v>
      </c>
      <c r="C11777" s="1" t="s">
        <v>31773</v>
      </c>
      <c r="D11777" s="1" t="s">
        <v>31774</v>
      </c>
      <c r="E11777" s="1" t="s">
        <v>17</v>
      </c>
      <c r="F11777" s="1" t="s">
        <v>18</v>
      </c>
      <c r="G11777" s="1" t="s">
        <v>19</v>
      </c>
      <c r="H11777">
        <v>0</v>
      </c>
      <c r="I11777">
        <v>8.5400599999999993E-2</v>
      </c>
      <c r="K11777" t="s">
        <v>40</v>
      </c>
      <c r="L11777">
        <v>0</v>
      </c>
      <c r="M11777">
        <v>1</v>
      </c>
      <c r="N11777">
        <v>1</v>
      </c>
      <c r="O11777" t="s">
        <v>20</v>
      </c>
    </row>
    <row r="11778" spans="1:15" x14ac:dyDescent="0.2">
      <c r="A11778" s="1" t="s">
        <v>31775</v>
      </c>
      <c r="B11778" s="1" t="s">
        <v>31775</v>
      </c>
      <c r="C11778" s="1" t="s">
        <v>31776</v>
      </c>
      <c r="D11778" s="1" t="s">
        <v>31777</v>
      </c>
      <c r="E11778" s="1" t="s">
        <v>17</v>
      </c>
      <c r="F11778" s="1" t="s">
        <v>18</v>
      </c>
      <c r="G11778" s="1" t="s">
        <v>51</v>
      </c>
      <c r="H11778">
        <v>34.075600000000001</v>
      </c>
      <c r="I11778">
        <v>33.247700000000002</v>
      </c>
      <c r="K11778">
        <v>-3.5486900000000002E-2</v>
      </c>
      <c r="L11778">
        <v>-9.8883499999999999E-2</v>
      </c>
      <c r="M11778">
        <v>0.86265000000000003</v>
      </c>
      <c r="N11778">
        <v>0.96974199999999999</v>
      </c>
      <c r="O11778" t="s">
        <v>20</v>
      </c>
    </row>
    <row r="11779" spans="1:15" x14ac:dyDescent="0.2">
      <c r="A11779" s="1" t="s">
        <v>31778</v>
      </c>
      <c r="B11779" s="1" t="s">
        <v>31778</v>
      </c>
      <c r="C11779" s="1" t="s">
        <v>31779</v>
      </c>
      <c r="D11779" s="1" t="s">
        <v>31780</v>
      </c>
      <c r="E11779" s="1" t="s">
        <v>17</v>
      </c>
      <c r="F11779" s="1" t="s">
        <v>18</v>
      </c>
      <c r="G11779" s="1" t="s">
        <v>19</v>
      </c>
      <c r="H11779">
        <v>6.5221500000000002E-2</v>
      </c>
      <c r="I11779">
        <v>0</v>
      </c>
      <c r="K11779" t="e">
        <f>-inf</f>
        <v>#NAME?</v>
      </c>
      <c r="L11779">
        <v>0</v>
      </c>
      <c r="M11779">
        <v>1</v>
      </c>
      <c r="N11779">
        <v>1</v>
      </c>
      <c r="O11779" t="s">
        <v>20</v>
      </c>
    </row>
    <row r="11780" spans="1:15" x14ac:dyDescent="0.2">
      <c r="A11780" s="1" t="s">
        <v>31781</v>
      </c>
      <c r="B11780" s="1" t="s">
        <v>31781</v>
      </c>
      <c r="C11780" s="1" t="s">
        <v>31782</v>
      </c>
      <c r="D11780" s="1" t="s">
        <v>31783</v>
      </c>
      <c r="E11780" s="1" t="s">
        <v>17</v>
      </c>
      <c r="F11780" s="1" t="s">
        <v>18</v>
      </c>
      <c r="G11780" s="1" t="s">
        <v>19</v>
      </c>
      <c r="H11780">
        <v>0.20335700000000001</v>
      </c>
      <c r="I11780">
        <v>5.3620399999999999E-2</v>
      </c>
      <c r="K11780">
        <v>-1.92316</v>
      </c>
      <c r="L11780">
        <v>0</v>
      </c>
      <c r="M11780">
        <v>1</v>
      </c>
      <c r="N11780">
        <v>1</v>
      </c>
      <c r="O11780" t="s">
        <v>20</v>
      </c>
    </row>
    <row r="11781" spans="1:15" x14ac:dyDescent="0.2">
      <c r="A11781" s="1" t="s">
        <v>31784</v>
      </c>
      <c r="B11781" s="1" t="s">
        <v>31784</v>
      </c>
      <c r="C11781" s="1" t="s">
        <v>15</v>
      </c>
      <c r="D11781" s="1" t="s">
        <v>31763</v>
      </c>
      <c r="E11781" s="1" t="s">
        <v>17</v>
      </c>
      <c r="F11781" s="1" t="s">
        <v>18</v>
      </c>
      <c r="G11781" s="1" t="s">
        <v>19</v>
      </c>
      <c r="H11781">
        <v>2.43899</v>
      </c>
      <c r="I11781">
        <v>2.0434600000000001</v>
      </c>
      <c r="K11781">
        <v>-0.25527</v>
      </c>
      <c r="L11781">
        <v>0</v>
      </c>
      <c r="M11781">
        <v>1</v>
      </c>
      <c r="N11781">
        <v>1</v>
      </c>
      <c r="O11781" t="s">
        <v>20</v>
      </c>
    </row>
    <row r="11782" spans="1:15" x14ac:dyDescent="0.2">
      <c r="A11782" s="1" t="s">
        <v>31785</v>
      </c>
      <c r="B11782" s="1" t="s">
        <v>31785</v>
      </c>
      <c r="C11782" s="1" t="s">
        <v>31786</v>
      </c>
      <c r="D11782" s="1" t="s">
        <v>31787</v>
      </c>
      <c r="E11782" s="1" t="s">
        <v>17</v>
      </c>
      <c r="F11782" s="1" t="s">
        <v>18</v>
      </c>
      <c r="G11782" s="1" t="s">
        <v>19</v>
      </c>
      <c r="H11782">
        <v>0.10576000000000001</v>
      </c>
      <c r="I11782">
        <v>5.3197800000000003E-2</v>
      </c>
      <c r="K11782">
        <v>-0.99135899999999999</v>
      </c>
      <c r="L11782">
        <v>0</v>
      </c>
      <c r="M11782">
        <v>1</v>
      </c>
      <c r="N11782">
        <v>1</v>
      </c>
      <c r="O11782" t="s">
        <v>20</v>
      </c>
    </row>
    <row r="11783" spans="1:15" x14ac:dyDescent="0.2">
      <c r="A11783" s="1" t="s">
        <v>31788</v>
      </c>
      <c r="B11783" s="1" t="s">
        <v>31788</v>
      </c>
      <c r="C11783" s="1" t="s">
        <v>31789</v>
      </c>
      <c r="D11783" s="1" t="s">
        <v>31768</v>
      </c>
      <c r="E11783" s="1" t="s">
        <v>17</v>
      </c>
      <c r="F11783" s="1" t="s">
        <v>18</v>
      </c>
      <c r="G11783" s="1" t="s">
        <v>19</v>
      </c>
      <c r="H11783">
        <v>0</v>
      </c>
      <c r="I11783">
        <v>0</v>
      </c>
      <c r="K11783">
        <v>0</v>
      </c>
      <c r="L11783">
        <v>0</v>
      </c>
      <c r="M11783">
        <v>1</v>
      </c>
      <c r="N11783">
        <v>1</v>
      </c>
      <c r="O11783" t="s">
        <v>20</v>
      </c>
    </row>
    <row r="11784" spans="1:15" x14ac:dyDescent="0.2">
      <c r="A11784" s="1" t="s">
        <v>31790</v>
      </c>
      <c r="B11784" s="1" t="s">
        <v>31790</v>
      </c>
      <c r="C11784" s="1" t="s">
        <v>31791</v>
      </c>
      <c r="D11784" s="1" t="s">
        <v>31792</v>
      </c>
      <c r="E11784" s="1" t="s">
        <v>17</v>
      </c>
      <c r="F11784" s="1" t="s">
        <v>18</v>
      </c>
      <c r="G11784" s="1" t="s">
        <v>19</v>
      </c>
      <c r="H11784">
        <v>0</v>
      </c>
      <c r="I11784">
        <v>0</v>
      </c>
      <c r="K11784">
        <v>0</v>
      </c>
      <c r="L11784">
        <v>0</v>
      </c>
      <c r="M11784">
        <v>1</v>
      </c>
      <c r="N11784">
        <v>1</v>
      </c>
      <c r="O11784" t="s">
        <v>20</v>
      </c>
    </row>
    <row r="11785" spans="1:15" x14ac:dyDescent="0.2">
      <c r="A11785" s="1" t="s">
        <v>31793</v>
      </c>
      <c r="B11785" s="1" t="s">
        <v>31793</v>
      </c>
      <c r="C11785" s="1" t="s">
        <v>31794</v>
      </c>
      <c r="D11785" s="1" t="s">
        <v>31795</v>
      </c>
      <c r="E11785" s="1" t="s">
        <v>17</v>
      </c>
      <c r="F11785" s="1" t="s">
        <v>18</v>
      </c>
      <c r="G11785" s="1" t="s">
        <v>19</v>
      </c>
      <c r="H11785">
        <v>9.2243000000000006E-2</v>
      </c>
      <c r="I11785">
        <v>7.9394000000000006E-2</v>
      </c>
      <c r="K11785">
        <v>-0.21640999999999999</v>
      </c>
      <c r="L11785">
        <v>0</v>
      </c>
      <c r="M11785">
        <v>1</v>
      </c>
      <c r="N11785">
        <v>1</v>
      </c>
      <c r="O11785" t="s">
        <v>20</v>
      </c>
    </row>
    <row r="11786" spans="1:15" x14ac:dyDescent="0.2">
      <c r="A11786" s="1" t="s">
        <v>31796</v>
      </c>
      <c r="B11786" s="1" t="s">
        <v>31796</v>
      </c>
      <c r="C11786" s="1" t="s">
        <v>31797</v>
      </c>
      <c r="D11786" s="1" t="s">
        <v>21724</v>
      </c>
      <c r="E11786" s="1" t="s">
        <v>17</v>
      </c>
      <c r="F11786" s="1" t="s">
        <v>18</v>
      </c>
      <c r="G11786" s="1" t="s">
        <v>19</v>
      </c>
      <c r="H11786">
        <v>2.6312200000000001E-2</v>
      </c>
      <c r="I11786">
        <v>6.4157000000000006E-2</v>
      </c>
      <c r="K11786">
        <v>1.2858700000000001</v>
      </c>
      <c r="L11786">
        <v>0</v>
      </c>
      <c r="M11786">
        <v>1</v>
      </c>
      <c r="N11786">
        <v>1</v>
      </c>
      <c r="O11786" t="s">
        <v>20</v>
      </c>
    </row>
    <row r="11787" spans="1:15" x14ac:dyDescent="0.2">
      <c r="A11787" s="1" t="s">
        <v>31798</v>
      </c>
      <c r="B11787" s="1" t="s">
        <v>31798</v>
      </c>
      <c r="C11787" s="1" t="s">
        <v>31799</v>
      </c>
      <c r="D11787" s="1" t="s">
        <v>31800</v>
      </c>
      <c r="E11787" s="1" t="s">
        <v>17</v>
      </c>
      <c r="F11787" s="1" t="s">
        <v>18</v>
      </c>
      <c r="G11787" s="1" t="s">
        <v>51</v>
      </c>
      <c r="H11787">
        <v>7.6104799999999999</v>
      </c>
      <c r="I11787">
        <v>6.5303500000000003</v>
      </c>
      <c r="K11787">
        <v>-0.22082599999999999</v>
      </c>
      <c r="L11787">
        <v>-0.34236299999999997</v>
      </c>
      <c r="M11787">
        <v>0.55235000000000001</v>
      </c>
      <c r="N11787">
        <v>0.87499199999999999</v>
      </c>
      <c r="O11787" t="s">
        <v>20</v>
      </c>
    </row>
    <row r="11788" spans="1:15" x14ac:dyDescent="0.2">
      <c r="A11788" s="1" t="s">
        <v>31801</v>
      </c>
      <c r="B11788" s="1" t="s">
        <v>31801</v>
      </c>
      <c r="C11788" s="1" t="s">
        <v>31802</v>
      </c>
      <c r="D11788" s="1" t="s">
        <v>31803</v>
      </c>
      <c r="E11788" s="1" t="s">
        <v>17</v>
      </c>
      <c r="F11788" s="1" t="s">
        <v>18</v>
      </c>
      <c r="G11788" s="1" t="s">
        <v>19</v>
      </c>
      <c r="H11788">
        <v>0.45516899999999999</v>
      </c>
      <c r="I11788">
        <v>0.62760199999999999</v>
      </c>
      <c r="K11788">
        <v>0.463449</v>
      </c>
      <c r="L11788">
        <v>0</v>
      </c>
      <c r="M11788">
        <v>1</v>
      </c>
      <c r="N11788">
        <v>1</v>
      </c>
      <c r="O11788" t="s">
        <v>20</v>
      </c>
    </row>
    <row r="11789" spans="1:15" x14ac:dyDescent="0.2">
      <c r="A11789" s="1" t="s">
        <v>31804</v>
      </c>
      <c r="B11789" s="1" t="s">
        <v>31804</v>
      </c>
      <c r="C11789" s="1" t="s">
        <v>15</v>
      </c>
      <c r="D11789" s="1" t="s">
        <v>31805</v>
      </c>
      <c r="E11789" s="1" t="s">
        <v>17</v>
      </c>
      <c r="F11789" s="1" t="s">
        <v>18</v>
      </c>
      <c r="G11789" s="1" t="s">
        <v>19</v>
      </c>
      <c r="H11789">
        <v>0</v>
      </c>
      <c r="I11789">
        <v>0</v>
      </c>
      <c r="K11789">
        <v>0</v>
      </c>
      <c r="L11789">
        <v>0</v>
      </c>
      <c r="M11789">
        <v>1</v>
      </c>
      <c r="N11789">
        <v>1</v>
      </c>
      <c r="O11789" t="s">
        <v>20</v>
      </c>
    </row>
    <row r="11790" spans="1:15" x14ac:dyDescent="0.2">
      <c r="A11790" s="1" t="s">
        <v>31806</v>
      </c>
      <c r="B11790" s="1" t="s">
        <v>31806</v>
      </c>
      <c r="C11790" s="1" t="s">
        <v>31807</v>
      </c>
      <c r="D11790" s="1" t="s">
        <v>31808</v>
      </c>
      <c r="E11790" s="1" t="s">
        <v>17</v>
      </c>
      <c r="F11790" s="1" t="s">
        <v>18</v>
      </c>
      <c r="G11790" s="1" t="s">
        <v>19</v>
      </c>
      <c r="H11790">
        <v>0.10747900000000001</v>
      </c>
      <c r="I11790">
        <v>0</v>
      </c>
      <c r="K11790" t="e">
        <f>-inf</f>
        <v>#NAME?</v>
      </c>
      <c r="L11790">
        <v>0</v>
      </c>
      <c r="M11790">
        <v>1</v>
      </c>
      <c r="N11790">
        <v>1</v>
      </c>
      <c r="O11790" t="s">
        <v>20</v>
      </c>
    </row>
    <row r="11791" spans="1:15" x14ac:dyDescent="0.2">
      <c r="A11791" s="1" t="s">
        <v>31809</v>
      </c>
      <c r="B11791" s="1" t="s">
        <v>31809</v>
      </c>
      <c r="C11791" s="1" t="s">
        <v>31810</v>
      </c>
      <c r="D11791" s="1" t="s">
        <v>31811</v>
      </c>
      <c r="E11791" s="1" t="s">
        <v>17</v>
      </c>
      <c r="F11791" s="1" t="s">
        <v>18</v>
      </c>
      <c r="G11791" s="1" t="s">
        <v>51</v>
      </c>
      <c r="H11791">
        <v>4.9591399999999997</v>
      </c>
      <c r="I11791">
        <v>0.85402800000000001</v>
      </c>
      <c r="J11791">
        <f>(H11791+I11791)</f>
        <v>5.8131679999999992</v>
      </c>
      <c r="K11791">
        <v>-2.5377299999999998</v>
      </c>
      <c r="L11791">
        <v>-3.00834</v>
      </c>
      <c r="M11791">
        <v>6.4999999999999997E-4</v>
      </c>
      <c r="N11791">
        <v>1.7641199999999999E-2</v>
      </c>
      <c r="O11791" t="s">
        <v>224</v>
      </c>
    </row>
    <row r="11792" spans="1:15" x14ac:dyDescent="0.2">
      <c r="A11792" s="1" t="s">
        <v>31812</v>
      </c>
      <c r="B11792" s="1" t="s">
        <v>31812</v>
      </c>
      <c r="C11792" s="1" t="s">
        <v>31813</v>
      </c>
      <c r="D11792" s="1" t="s">
        <v>31814</v>
      </c>
      <c r="E11792" s="1" t="s">
        <v>17</v>
      </c>
      <c r="F11792" s="1" t="s">
        <v>18</v>
      </c>
      <c r="G11792" s="1" t="s">
        <v>19</v>
      </c>
      <c r="H11792">
        <v>0</v>
      </c>
      <c r="I11792">
        <v>0.25674999999999998</v>
      </c>
      <c r="K11792" t="s">
        <v>40</v>
      </c>
      <c r="L11792">
        <v>0</v>
      </c>
      <c r="M11792">
        <v>1</v>
      </c>
      <c r="N11792">
        <v>1</v>
      </c>
      <c r="O11792" t="s">
        <v>20</v>
      </c>
    </row>
    <row r="11793" spans="1:15" x14ac:dyDescent="0.2">
      <c r="A11793" s="1" t="s">
        <v>31815</v>
      </c>
      <c r="B11793" s="1" t="s">
        <v>31815</v>
      </c>
      <c r="C11793" s="1" t="s">
        <v>31816</v>
      </c>
      <c r="D11793" s="1" t="s">
        <v>31817</v>
      </c>
      <c r="E11793" s="1" t="s">
        <v>17</v>
      </c>
      <c r="F11793" s="1" t="s">
        <v>18</v>
      </c>
      <c r="G11793" s="1" t="s">
        <v>19</v>
      </c>
      <c r="H11793">
        <v>0</v>
      </c>
      <c r="I11793">
        <v>0</v>
      </c>
      <c r="K11793">
        <v>0</v>
      </c>
      <c r="L11793">
        <v>0</v>
      </c>
      <c r="M11793">
        <v>1</v>
      </c>
      <c r="N11793">
        <v>1</v>
      </c>
      <c r="O11793" t="s">
        <v>20</v>
      </c>
    </row>
    <row r="11794" spans="1:15" x14ac:dyDescent="0.2">
      <c r="A11794" s="1" t="s">
        <v>31818</v>
      </c>
      <c r="B11794" s="1" t="s">
        <v>31818</v>
      </c>
      <c r="C11794" s="1" t="s">
        <v>31819</v>
      </c>
      <c r="D11794" s="1" t="s">
        <v>31820</v>
      </c>
      <c r="E11794" s="1" t="s">
        <v>17</v>
      </c>
      <c r="F11794" s="1" t="s">
        <v>18</v>
      </c>
      <c r="G11794" s="1" t="s">
        <v>19</v>
      </c>
      <c r="H11794">
        <v>0.98777599999999999</v>
      </c>
      <c r="I11794">
        <v>0.45544600000000002</v>
      </c>
      <c r="K11794">
        <v>-1.1169</v>
      </c>
      <c r="L11794">
        <v>0</v>
      </c>
      <c r="M11794">
        <v>1</v>
      </c>
      <c r="N11794">
        <v>1</v>
      </c>
      <c r="O11794" t="s">
        <v>20</v>
      </c>
    </row>
    <row r="11795" spans="1:15" x14ac:dyDescent="0.2">
      <c r="A11795" s="1" t="s">
        <v>31821</v>
      </c>
      <c r="B11795" s="1" t="s">
        <v>31821</v>
      </c>
      <c r="C11795" s="1" t="s">
        <v>31822</v>
      </c>
      <c r="D11795" s="1" t="s">
        <v>31823</v>
      </c>
      <c r="E11795" s="1" t="s">
        <v>17</v>
      </c>
      <c r="F11795" s="1" t="s">
        <v>18</v>
      </c>
      <c r="G11795" s="1" t="s">
        <v>19</v>
      </c>
      <c r="H11795">
        <v>0.15302499999999999</v>
      </c>
      <c r="I11795">
        <v>0.33850999999999998</v>
      </c>
      <c r="K11795">
        <v>1.1454299999999999</v>
      </c>
      <c r="L11795">
        <v>0</v>
      </c>
      <c r="M11795">
        <v>1</v>
      </c>
      <c r="N11795">
        <v>1</v>
      </c>
      <c r="O11795" t="s">
        <v>20</v>
      </c>
    </row>
    <row r="11796" spans="1:15" x14ac:dyDescent="0.2">
      <c r="A11796" s="1" t="s">
        <v>31824</v>
      </c>
      <c r="B11796" s="1" t="s">
        <v>31824</v>
      </c>
      <c r="C11796" s="1" t="s">
        <v>31825</v>
      </c>
      <c r="D11796" s="1" t="s">
        <v>31826</v>
      </c>
      <c r="E11796" s="1" t="s">
        <v>17</v>
      </c>
      <c r="F11796" s="1" t="s">
        <v>18</v>
      </c>
      <c r="G11796" s="1" t="s">
        <v>19</v>
      </c>
      <c r="H11796">
        <v>0</v>
      </c>
      <c r="I11796">
        <v>0</v>
      </c>
      <c r="K11796">
        <v>0</v>
      </c>
      <c r="L11796">
        <v>0</v>
      </c>
      <c r="M11796">
        <v>1</v>
      </c>
      <c r="N11796">
        <v>1</v>
      </c>
      <c r="O11796" t="s">
        <v>20</v>
      </c>
    </row>
    <row r="11797" spans="1:15" x14ac:dyDescent="0.2">
      <c r="A11797" s="1" t="s">
        <v>31827</v>
      </c>
      <c r="B11797" s="1" t="s">
        <v>31827</v>
      </c>
      <c r="C11797" s="1" t="s">
        <v>31828</v>
      </c>
      <c r="D11797" s="1" t="s">
        <v>31829</v>
      </c>
      <c r="E11797" s="1" t="s">
        <v>17</v>
      </c>
      <c r="F11797" s="1" t="s">
        <v>18</v>
      </c>
      <c r="G11797" s="1" t="s">
        <v>19</v>
      </c>
      <c r="H11797">
        <v>1.51142</v>
      </c>
      <c r="I11797">
        <v>1.70102</v>
      </c>
      <c r="K11797">
        <v>0.170491</v>
      </c>
      <c r="L11797">
        <v>0</v>
      </c>
      <c r="M11797">
        <v>1</v>
      </c>
      <c r="N11797">
        <v>1</v>
      </c>
      <c r="O11797" t="s">
        <v>20</v>
      </c>
    </row>
    <row r="11798" spans="1:15" x14ac:dyDescent="0.2">
      <c r="A11798" s="1" t="s">
        <v>31830</v>
      </c>
      <c r="B11798" s="1" t="s">
        <v>31830</v>
      </c>
      <c r="C11798" s="1" t="s">
        <v>31831</v>
      </c>
      <c r="D11798" s="1" t="s">
        <v>31832</v>
      </c>
      <c r="E11798" s="1" t="s">
        <v>17</v>
      </c>
      <c r="F11798" s="1" t="s">
        <v>18</v>
      </c>
      <c r="G11798" s="1" t="s">
        <v>19</v>
      </c>
      <c r="H11798">
        <v>3.0655600000000002E-2</v>
      </c>
      <c r="I11798">
        <v>0</v>
      </c>
      <c r="K11798" t="e">
        <f>-inf</f>
        <v>#NAME?</v>
      </c>
      <c r="L11798">
        <v>0</v>
      </c>
      <c r="M11798">
        <v>1</v>
      </c>
      <c r="N11798">
        <v>1</v>
      </c>
      <c r="O11798" t="s">
        <v>20</v>
      </c>
    </row>
    <row r="11799" spans="1:15" x14ac:dyDescent="0.2">
      <c r="A11799" s="1" t="s">
        <v>31833</v>
      </c>
      <c r="B11799" s="1" t="s">
        <v>31833</v>
      </c>
      <c r="C11799" s="1" t="s">
        <v>31834</v>
      </c>
      <c r="D11799" s="1" t="s">
        <v>31835</v>
      </c>
      <c r="E11799" s="1" t="s">
        <v>17</v>
      </c>
      <c r="F11799" s="1" t="s">
        <v>18</v>
      </c>
      <c r="G11799" s="1" t="s">
        <v>19</v>
      </c>
      <c r="H11799">
        <v>3.3114499999999998E-2</v>
      </c>
      <c r="I11799">
        <v>0</v>
      </c>
      <c r="K11799" t="e">
        <f>-inf</f>
        <v>#NAME?</v>
      </c>
      <c r="L11799">
        <v>0</v>
      </c>
      <c r="M11799">
        <v>1</v>
      </c>
      <c r="N11799">
        <v>1</v>
      </c>
      <c r="O11799" t="s">
        <v>20</v>
      </c>
    </row>
    <row r="11800" spans="1:15" x14ac:dyDescent="0.2">
      <c r="A11800" s="1" t="s">
        <v>31836</v>
      </c>
      <c r="B11800" s="1" t="s">
        <v>31836</v>
      </c>
      <c r="C11800" s="1" t="s">
        <v>15</v>
      </c>
      <c r="D11800" s="1" t="s">
        <v>31837</v>
      </c>
      <c r="E11800" s="1" t="s">
        <v>17</v>
      </c>
      <c r="F11800" s="1" t="s">
        <v>18</v>
      </c>
      <c r="G11800" s="1" t="s">
        <v>19</v>
      </c>
      <c r="H11800">
        <v>0.15257699999999999</v>
      </c>
      <c r="I11800">
        <v>7.7377199999999993E-2</v>
      </c>
      <c r="K11800">
        <v>-0.97955800000000004</v>
      </c>
      <c r="L11800">
        <v>0</v>
      </c>
      <c r="M11800">
        <v>1</v>
      </c>
      <c r="N11800">
        <v>1</v>
      </c>
      <c r="O11800" t="s">
        <v>20</v>
      </c>
    </row>
    <row r="11801" spans="1:15" x14ac:dyDescent="0.2">
      <c r="A11801" s="1" t="s">
        <v>31838</v>
      </c>
      <c r="B11801" s="1" t="s">
        <v>31838</v>
      </c>
      <c r="C11801" s="1" t="s">
        <v>15</v>
      </c>
      <c r="D11801" s="1" t="s">
        <v>31839</v>
      </c>
      <c r="E11801" s="1" t="s">
        <v>17</v>
      </c>
      <c r="F11801" s="1" t="s">
        <v>18</v>
      </c>
      <c r="G11801" s="1" t="s">
        <v>19</v>
      </c>
      <c r="H11801">
        <v>0</v>
      </c>
      <c r="I11801">
        <v>0</v>
      </c>
      <c r="K11801">
        <v>0</v>
      </c>
      <c r="L11801">
        <v>0</v>
      </c>
      <c r="M11801">
        <v>1</v>
      </c>
      <c r="N11801">
        <v>1</v>
      </c>
      <c r="O11801" t="s">
        <v>20</v>
      </c>
    </row>
    <row r="11802" spans="1:15" x14ac:dyDescent="0.2">
      <c r="A11802" s="1" t="s">
        <v>31840</v>
      </c>
      <c r="B11802" s="1" t="s">
        <v>31840</v>
      </c>
      <c r="C11802" s="1" t="s">
        <v>31841</v>
      </c>
      <c r="D11802" s="1" t="s">
        <v>31842</v>
      </c>
      <c r="E11802" s="1" t="s">
        <v>17</v>
      </c>
      <c r="F11802" s="1" t="s">
        <v>18</v>
      </c>
      <c r="G11802" s="1" t="s">
        <v>19</v>
      </c>
      <c r="H11802">
        <v>0</v>
      </c>
      <c r="I11802">
        <v>0</v>
      </c>
      <c r="K11802">
        <v>0</v>
      </c>
      <c r="L11802">
        <v>0</v>
      </c>
      <c r="M11802">
        <v>1</v>
      </c>
      <c r="N11802">
        <v>1</v>
      </c>
      <c r="O11802" t="s">
        <v>20</v>
      </c>
    </row>
    <row r="11803" spans="1:15" x14ac:dyDescent="0.2">
      <c r="A11803" s="1" t="s">
        <v>31843</v>
      </c>
      <c r="B11803" s="1" t="s">
        <v>31843</v>
      </c>
      <c r="C11803" s="1" t="s">
        <v>31844</v>
      </c>
      <c r="D11803" s="1" t="s">
        <v>31845</v>
      </c>
      <c r="E11803" s="1" t="s">
        <v>17</v>
      </c>
      <c r="F11803" s="1" t="s">
        <v>18</v>
      </c>
      <c r="G11803" s="1" t="s">
        <v>51</v>
      </c>
      <c r="H11803">
        <v>17.285699999999999</v>
      </c>
      <c r="I11803">
        <v>13.702400000000001</v>
      </c>
      <c r="K11803">
        <v>-0.33515600000000001</v>
      </c>
      <c r="L11803">
        <v>-0.83484999999999998</v>
      </c>
      <c r="M11803">
        <v>0.14785000000000001</v>
      </c>
      <c r="N11803">
        <v>0.55390600000000001</v>
      </c>
      <c r="O11803" t="s">
        <v>20</v>
      </c>
    </row>
    <row r="11804" spans="1:15" x14ac:dyDescent="0.2">
      <c r="A11804" s="1" t="s">
        <v>31846</v>
      </c>
      <c r="B11804" s="1" t="s">
        <v>31846</v>
      </c>
      <c r="C11804" s="1" t="s">
        <v>31847</v>
      </c>
      <c r="D11804" s="1" t="s">
        <v>31848</v>
      </c>
      <c r="E11804" s="1" t="s">
        <v>17</v>
      </c>
      <c r="F11804" s="1" t="s">
        <v>18</v>
      </c>
      <c r="G11804" s="1" t="s">
        <v>19</v>
      </c>
      <c r="H11804">
        <v>0</v>
      </c>
      <c r="I11804">
        <v>0</v>
      </c>
      <c r="K11804">
        <v>0</v>
      </c>
      <c r="L11804">
        <v>0</v>
      </c>
      <c r="M11804">
        <v>1</v>
      </c>
      <c r="N11804">
        <v>1</v>
      </c>
      <c r="O11804" t="s">
        <v>20</v>
      </c>
    </row>
    <row r="11805" spans="1:15" x14ac:dyDescent="0.2">
      <c r="A11805" s="1" t="s">
        <v>31849</v>
      </c>
      <c r="B11805" s="1" t="s">
        <v>31849</v>
      </c>
      <c r="C11805" s="1" t="s">
        <v>31850</v>
      </c>
      <c r="D11805" s="1" t="s">
        <v>31851</v>
      </c>
      <c r="E11805" s="1" t="s">
        <v>17</v>
      </c>
      <c r="F11805" s="1" t="s">
        <v>18</v>
      </c>
      <c r="G11805" s="1" t="s">
        <v>19</v>
      </c>
      <c r="H11805">
        <v>0.32727099999999998</v>
      </c>
      <c r="I11805">
        <v>0</v>
      </c>
      <c r="K11805" t="e">
        <f>-inf</f>
        <v>#NAME?</v>
      </c>
      <c r="L11805">
        <v>0</v>
      </c>
      <c r="M11805">
        <v>1</v>
      </c>
      <c r="N11805">
        <v>1</v>
      </c>
      <c r="O11805" t="s">
        <v>20</v>
      </c>
    </row>
    <row r="11806" spans="1:15" x14ac:dyDescent="0.2">
      <c r="A11806" s="1" t="s">
        <v>31852</v>
      </c>
      <c r="B11806" s="1" t="s">
        <v>31852</v>
      </c>
      <c r="C11806" s="1" t="s">
        <v>31853</v>
      </c>
      <c r="D11806" s="1" t="s">
        <v>31854</v>
      </c>
      <c r="E11806" s="1" t="s">
        <v>17</v>
      </c>
      <c r="F11806" s="1" t="s">
        <v>18</v>
      </c>
      <c r="G11806" s="1" t="s">
        <v>19</v>
      </c>
      <c r="H11806">
        <v>1.92388</v>
      </c>
      <c r="I11806">
        <v>1.3714</v>
      </c>
      <c r="K11806">
        <v>-0.48836400000000002</v>
      </c>
      <c r="L11806">
        <v>0</v>
      </c>
      <c r="M11806">
        <v>1</v>
      </c>
      <c r="N11806">
        <v>1</v>
      </c>
      <c r="O11806" t="s">
        <v>20</v>
      </c>
    </row>
    <row r="11807" spans="1:15" x14ac:dyDescent="0.2">
      <c r="A11807" s="1" t="s">
        <v>31855</v>
      </c>
      <c r="B11807" s="1" t="s">
        <v>31855</v>
      </c>
      <c r="C11807" s="1" t="s">
        <v>31856</v>
      </c>
      <c r="D11807" s="1" t="s">
        <v>31857</v>
      </c>
      <c r="E11807" s="1" t="s">
        <v>17</v>
      </c>
      <c r="F11807" s="1" t="s">
        <v>18</v>
      </c>
      <c r="G11807" s="1" t="s">
        <v>19</v>
      </c>
      <c r="H11807">
        <v>0</v>
      </c>
      <c r="I11807">
        <v>0</v>
      </c>
      <c r="K11807">
        <v>0</v>
      </c>
      <c r="L11807">
        <v>0</v>
      </c>
      <c r="M11807">
        <v>1</v>
      </c>
      <c r="N11807">
        <v>1</v>
      </c>
      <c r="O11807" t="s">
        <v>20</v>
      </c>
    </row>
    <row r="11808" spans="1:15" x14ac:dyDescent="0.2">
      <c r="A11808" s="1" t="s">
        <v>31858</v>
      </c>
      <c r="B11808" s="1" t="s">
        <v>31858</v>
      </c>
      <c r="C11808" s="1" t="s">
        <v>31859</v>
      </c>
      <c r="D11808" s="1" t="s">
        <v>31860</v>
      </c>
      <c r="E11808" s="1" t="s">
        <v>17</v>
      </c>
      <c r="F11808" s="1" t="s">
        <v>18</v>
      </c>
      <c r="G11808" s="1" t="s">
        <v>19</v>
      </c>
      <c r="H11808">
        <v>1.7442200000000001E-2</v>
      </c>
      <c r="I11808">
        <v>0</v>
      </c>
      <c r="K11808" t="e">
        <f>-inf</f>
        <v>#NAME?</v>
      </c>
      <c r="L11808">
        <v>0</v>
      </c>
      <c r="M11808">
        <v>1</v>
      </c>
      <c r="N11808">
        <v>1</v>
      </c>
      <c r="O11808" t="s">
        <v>20</v>
      </c>
    </row>
    <row r="11809" spans="1:15" x14ac:dyDescent="0.2">
      <c r="A11809" s="1" t="s">
        <v>31861</v>
      </c>
      <c r="B11809" s="1" t="s">
        <v>31861</v>
      </c>
      <c r="C11809" s="1" t="s">
        <v>31862</v>
      </c>
      <c r="D11809" s="1" t="s">
        <v>31863</v>
      </c>
      <c r="E11809" s="1" t="s">
        <v>17</v>
      </c>
      <c r="F11809" s="1" t="s">
        <v>18</v>
      </c>
      <c r="G11809" s="1" t="s">
        <v>19</v>
      </c>
      <c r="H11809">
        <v>0</v>
      </c>
      <c r="I11809">
        <v>0</v>
      </c>
      <c r="K11809">
        <v>0</v>
      </c>
      <c r="L11809">
        <v>0</v>
      </c>
      <c r="M11809">
        <v>1</v>
      </c>
      <c r="N11809">
        <v>1</v>
      </c>
      <c r="O11809" t="s">
        <v>20</v>
      </c>
    </row>
    <row r="11810" spans="1:15" x14ac:dyDescent="0.2">
      <c r="A11810" s="1" t="s">
        <v>31864</v>
      </c>
      <c r="B11810" s="1" t="s">
        <v>31864</v>
      </c>
      <c r="C11810" s="1" t="s">
        <v>31865</v>
      </c>
      <c r="D11810" s="1" t="s">
        <v>31866</v>
      </c>
      <c r="E11810" s="1" t="s">
        <v>17</v>
      </c>
      <c r="F11810" s="1" t="s">
        <v>18</v>
      </c>
      <c r="G11810" s="1" t="s">
        <v>19</v>
      </c>
      <c r="H11810">
        <v>0</v>
      </c>
      <c r="I11810">
        <v>0.26307999999999998</v>
      </c>
      <c r="K11810" t="s">
        <v>40</v>
      </c>
      <c r="L11810">
        <v>0</v>
      </c>
      <c r="M11810">
        <v>1</v>
      </c>
      <c r="N11810">
        <v>1</v>
      </c>
      <c r="O11810" t="s">
        <v>20</v>
      </c>
    </row>
    <row r="11811" spans="1:15" x14ac:dyDescent="0.2">
      <c r="A11811" s="1" t="s">
        <v>31867</v>
      </c>
      <c r="B11811" s="1" t="s">
        <v>31867</v>
      </c>
      <c r="C11811" s="1" t="s">
        <v>31868</v>
      </c>
      <c r="D11811" s="1" t="s">
        <v>31869</v>
      </c>
      <c r="E11811" s="1" t="s">
        <v>17</v>
      </c>
      <c r="F11811" s="1" t="s">
        <v>18</v>
      </c>
      <c r="G11811" s="1" t="s">
        <v>19</v>
      </c>
      <c r="H11811">
        <v>0.14786199999999999</v>
      </c>
      <c r="I11811">
        <v>0</v>
      </c>
      <c r="K11811" t="e">
        <f>-inf</f>
        <v>#NAME?</v>
      </c>
      <c r="L11811">
        <v>0</v>
      </c>
      <c r="M11811">
        <v>1</v>
      </c>
      <c r="N11811">
        <v>1</v>
      </c>
      <c r="O11811" t="s">
        <v>20</v>
      </c>
    </row>
    <row r="11812" spans="1:15" x14ac:dyDescent="0.2">
      <c r="A11812" s="1" t="s">
        <v>31870</v>
      </c>
      <c r="B11812" s="1" t="s">
        <v>31870</v>
      </c>
      <c r="C11812" s="1" t="s">
        <v>31871</v>
      </c>
      <c r="D11812" s="1" t="s">
        <v>31872</v>
      </c>
      <c r="E11812" s="1" t="s">
        <v>17</v>
      </c>
      <c r="F11812" s="1" t="s">
        <v>18</v>
      </c>
      <c r="G11812" s="1" t="s">
        <v>19</v>
      </c>
      <c r="H11812">
        <v>1.04983</v>
      </c>
      <c r="I11812">
        <v>1.3758300000000001</v>
      </c>
      <c r="K11812">
        <v>0.39014799999999999</v>
      </c>
      <c r="L11812">
        <v>0</v>
      </c>
      <c r="M11812">
        <v>1</v>
      </c>
      <c r="N11812">
        <v>1</v>
      </c>
      <c r="O11812" t="s">
        <v>20</v>
      </c>
    </row>
    <row r="11813" spans="1:15" x14ac:dyDescent="0.2">
      <c r="A11813" s="1" t="s">
        <v>31873</v>
      </c>
      <c r="B11813" s="1" t="s">
        <v>31873</v>
      </c>
      <c r="C11813" s="1" t="s">
        <v>31874</v>
      </c>
      <c r="D11813" s="1" t="s">
        <v>31875</v>
      </c>
      <c r="E11813" s="1" t="s">
        <v>17</v>
      </c>
      <c r="F11813" s="1" t="s">
        <v>18</v>
      </c>
      <c r="G11813" s="1" t="s">
        <v>19</v>
      </c>
      <c r="H11813">
        <v>4.6975000000000003E-2</v>
      </c>
      <c r="I11813">
        <v>0</v>
      </c>
      <c r="K11813" t="e">
        <f>-inf</f>
        <v>#NAME?</v>
      </c>
      <c r="L11813">
        <v>0</v>
      </c>
      <c r="M11813">
        <v>1</v>
      </c>
      <c r="N11813">
        <v>1</v>
      </c>
      <c r="O11813" t="s">
        <v>20</v>
      </c>
    </row>
    <row r="11814" spans="1:15" x14ac:dyDescent="0.2">
      <c r="A11814" s="1" t="s">
        <v>31876</v>
      </c>
      <c r="B11814" s="1" t="s">
        <v>31876</v>
      </c>
      <c r="C11814" s="1" t="s">
        <v>15</v>
      </c>
      <c r="D11814" s="1" t="s">
        <v>31877</v>
      </c>
      <c r="E11814" s="1" t="s">
        <v>17</v>
      </c>
      <c r="F11814" s="1" t="s">
        <v>18</v>
      </c>
      <c r="G11814" s="1" t="s">
        <v>19</v>
      </c>
      <c r="H11814">
        <v>0</v>
      </c>
      <c r="I11814">
        <v>0</v>
      </c>
      <c r="K11814">
        <v>0</v>
      </c>
      <c r="L11814">
        <v>0</v>
      </c>
      <c r="M11814">
        <v>1</v>
      </c>
      <c r="N11814">
        <v>1</v>
      </c>
      <c r="O11814" t="s">
        <v>20</v>
      </c>
    </row>
    <row r="11815" spans="1:15" x14ac:dyDescent="0.2">
      <c r="A11815" s="1" t="s">
        <v>31878</v>
      </c>
      <c r="B11815" s="1" t="s">
        <v>31878</v>
      </c>
      <c r="C11815" s="1" t="s">
        <v>15</v>
      </c>
      <c r="D11815" s="1" t="s">
        <v>31879</v>
      </c>
      <c r="E11815" s="1" t="s">
        <v>17</v>
      </c>
      <c r="F11815" s="1" t="s">
        <v>18</v>
      </c>
      <c r="G11815" s="1" t="s">
        <v>19</v>
      </c>
      <c r="H11815">
        <v>1.1116600000000001</v>
      </c>
      <c r="I11815">
        <v>0.84549399999999997</v>
      </c>
      <c r="K11815">
        <v>-0.394845</v>
      </c>
      <c r="L11815">
        <v>0</v>
      </c>
      <c r="M11815">
        <v>1</v>
      </c>
      <c r="N11815">
        <v>1</v>
      </c>
      <c r="O11815" t="s">
        <v>20</v>
      </c>
    </row>
    <row r="11816" spans="1:15" x14ac:dyDescent="0.2">
      <c r="A11816" s="1" t="s">
        <v>31880</v>
      </c>
      <c r="B11816" s="1" t="s">
        <v>31880</v>
      </c>
      <c r="C11816" s="1" t="s">
        <v>31881</v>
      </c>
      <c r="D11816" s="1" t="s">
        <v>31875</v>
      </c>
      <c r="E11816" s="1" t="s">
        <v>17</v>
      </c>
      <c r="F11816" s="1" t="s">
        <v>18</v>
      </c>
      <c r="G11816" s="1" t="s">
        <v>51</v>
      </c>
      <c r="H11816">
        <v>125.58199999999999</v>
      </c>
      <c r="I11816">
        <v>109.047</v>
      </c>
      <c r="K11816">
        <v>-0.20367499999999999</v>
      </c>
      <c r="L11816">
        <v>-0.71669799999999995</v>
      </c>
      <c r="M11816">
        <v>0.20960000000000001</v>
      </c>
      <c r="N11816">
        <v>0.63764900000000002</v>
      </c>
      <c r="O11816" t="s">
        <v>20</v>
      </c>
    </row>
    <row r="11817" spans="1:15" x14ac:dyDescent="0.2">
      <c r="A11817" s="1" t="s">
        <v>31882</v>
      </c>
      <c r="B11817" s="1" t="s">
        <v>31882</v>
      </c>
      <c r="C11817" s="1" t="s">
        <v>31883</v>
      </c>
      <c r="D11817" s="1" t="s">
        <v>31884</v>
      </c>
      <c r="E11817" s="1" t="s">
        <v>17</v>
      </c>
      <c r="F11817" s="1" t="s">
        <v>18</v>
      </c>
      <c r="G11817" s="1" t="s">
        <v>19</v>
      </c>
      <c r="H11817">
        <v>0</v>
      </c>
      <c r="I11817">
        <v>0</v>
      </c>
      <c r="K11817">
        <v>0</v>
      </c>
      <c r="L11817">
        <v>0</v>
      </c>
      <c r="M11817">
        <v>1</v>
      </c>
      <c r="N11817">
        <v>1</v>
      </c>
      <c r="O11817" t="s">
        <v>20</v>
      </c>
    </row>
    <row r="11818" spans="1:15" x14ac:dyDescent="0.2">
      <c r="A11818" s="1" t="s">
        <v>31885</v>
      </c>
      <c r="B11818" s="1" t="s">
        <v>31885</v>
      </c>
      <c r="C11818" s="1" t="s">
        <v>31886</v>
      </c>
      <c r="D11818" s="1" t="s">
        <v>31887</v>
      </c>
      <c r="E11818" s="1" t="s">
        <v>17</v>
      </c>
      <c r="F11818" s="1" t="s">
        <v>18</v>
      </c>
      <c r="G11818" s="1" t="s">
        <v>19</v>
      </c>
      <c r="H11818">
        <v>1.8785799999999999</v>
      </c>
      <c r="I11818">
        <v>0</v>
      </c>
      <c r="K11818" t="e">
        <f>-inf</f>
        <v>#NAME?</v>
      </c>
      <c r="L11818">
        <v>0</v>
      </c>
      <c r="M11818">
        <v>1</v>
      </c>
      <c r="N11818">
        <v>1</v>
      </c>
      <c r="O11818" t="s">
        <v>20</v>
      </c>
    </row>
    <row r="11819" spans="1:15" x14ac:dyDescent="0.2">
      <c r="A11819" s="1" t="s">
        <v>31888</v>
      </c>
      <c r="B11819" s="1" t="s">
        <v>31888</v>
      </c>
      <c r="C11819" s="1" t="s">
        <v>31889</v>
      </c>
      <c r="D11819" s="1" t="s">
        <v>31890</v>
      </c>
      <c r="E11819" s="1" t="s">
        <v>17</v>
      </c>
      <c r="F11819" s="1" t="s">
        <v>18</v>
      </c>
      <c r="G11819" s="1" t="s">
        <v>51</v>
      </c>
      <c r="H11819">
        <v>10.114800000000001</v>
      </c>
      <c r="I11819">
        <v>9.5747699999999991</v>
      </c>
      <c r="K11819">
        <v>-7.9153000000000001E-2</v>
      </c>
      <c r="L11819">
        <v>-0.15323000000000001</v>
      </c>
      <c r="M11819">
        <v>0.79185000000000005</v>
      </c>
      <c r="N11819">
        <v>0.95556300000000005</v>
      </c>
      <c r="O11819" t="s">
        <v>20</v>
      </c>
    </row>
    <row r="11820" spans="1:15" x14ac:dyDescent="0.2">
      <c r="A11820" s="1" t="s">
        <v>31891</v>
      </c>
      <c r="B11820" s="1" t="s">
        <v>31891</v>
      </c>
      <c r="C11820" s="1" t="s">
        <v>15</v>
      </c>
      <c r="D11820" s="1" t="s">
        <v>31892</v>
      </c>
      <c r="E11820" s="1" t="s">
        <v>17</v>
      </c>
      <c r="F11820" s="1" t="s">
        <v>18</v>
      </c>
      <c r="G11820" s="1" t="s">
        <v>19</v>
      </c>
      <c r="H11820">
        <v>0</v>
      </c>
      <c r="I11820">
        <v>0</v>
      </c>
      <c r="K11820">
        <v>0</v>
      </c>
      <c r="L11820">
        <v>0</v>
      </c>
      <c r="M11820">
        <v>1</v>
      </c>
      <c r="N11820">
        <v>1</v>
      </c>
      <c r="O11820" t="s">
        <v>20</v>
      </c>
    </row>
    <row r="11821" spans="1:15" x14ac:dyDescent="0.2">
      <c r="A11821" s="1" t="s">
        <v>31893</v>
      </c>
      <c r="B11821" s="1" t="s">
        <v>31893</v>
      </c>
      <c r="C11821" s="1" t="s">
        <v>31894</v>
      </c>
      <c r="D11821" s="1" t="s">
        <v>31895</v>
      </c>
      <c r="E11821" s="1" t="s">
        <v>17</v>
      </c>
      <c r="F11821" s="1" t="s">
        <v>18</v>
      </c>
      <c r="G11821" s="1" t="s">
        <v>19</v>
      </c>
      <c r="H11821">
        <v>0</v>
      </c>
      <c r="I11821">
        <v>0</v>
      </c>
      <c r="K11821">
        <v>0</v>
      </c>
      <c r="L11821">
        <v>0</v>
      </c>
      <c r="M11821">
        <v>1</v>
      </c>
      <c r="N11821">
        <v>1</v>
      </c>
      <c r="O11821" t="s">
        <v>20</v>
      </c>
    </row>
    <row r="11822" spans="1:15" x14ac:dyDescent="0.2">
      <c r="A11822" s="1" t="s">
        <v>31896</v>
      </c>
      <c r="B11822" s="1" t="s">
        <v>31896</v>
      </c>
      <c r="C11822" s="1" t="s">
        <v>31897</v>
      </c>
      <c r="D11822" s="1" t="s">
        <v>31898</v>
      </c>
      <c r="E11822" s="1" t="s">
        <v>17</v>
      </c>
      <c r="F11822" s="1" t="s">
        <v>18</v>
      </c>
      <c r="G11822" s="1" t="s">
        <v>51</v>
      </c>
      <c r="H11822">
        <v>18.078499999999998</v>
      </c>
      <c r="I11822">
        <v>22.1723</v>
      </c>
      <c r="K11822">
        <v>0.29448000000000002</v>
      </c>
      <c r="L11822">
        <v>0.91168400000000005</v>
      </c>
      <c r="M11822">
        <v>0.11385000000000001</v>
      </c>
      <c r="N11822">
        <v>0.50056400000000001</v>
      </c>
      <c r="O11822" t="s">
        <v>20</v>
      </c>
    </row>
    <row r="11823" spans="1:15" x14ac:dyDescent="0.2">
      <c r="A11823" s="1" t="s">
        <v>31899</v>
      </c>
      <c r="B11823" s="1" t="s">
        <v>31899</v>
      </c>
      <c r="C11823" s="1" t="s">
        <v>15</v>
      </c>
      <c r="D11823" s="1" t="s">
        <v>31900</v>
      </c>
      <c r="E11823" s="1" t="s">
        <v>17</v>
      </c>
      <c r="F11823" s="1" t="s">
        <v>18</v>
      </c>
      <c r="G11823" s="1" t="s">
        <v>19</v>
      </c>
      <c r="H11823">
        <v>0.404891</v>
      </c>
      <c r="I11823">
        <v>0.407281</v>
      </c>
      <c r="K11823">
        <v>8.4913899999999997E-3</v>
      </c>
      <c r="L11823">
        <v>0</v>
      </c>
      <c r="M11823">
        <v>1</v>
      </c>
      <c r="N11823">
        <v>1</v>
      </c>
      <c r="O11823" t="s">
        <v>20</v>
      </c>
    </row>
    <row r="11824" spans="1:15" x14ac:dyDescent="0.2">
      <c r="A11824" s="1" t="s">
        <v>31901</v>
      </c>
      <c r="B11824" s="1" t="s">
        <v>31901</v>
      </c>
      <c r="C11824" s="1" t="s">
        <v>15</v>
      </c>
      <c r="D11824" s="1" t="s">
        <v>31902</v>
      </c>
      <c r="E11824" s="1" t="s">
        <v>17</v>
      </c>
      <c r="F11824" s="1" t="s">
        <v>18</v>
      </c>
      <c r="G11824" s="1" t="s">
        <v>19</v>
      </c>
      <c r="H11824">
        <v>0</v>
      </c>
      <c r="I11824">
        <v>0</v>
      </c>
      <c r="K11824">
        <v>0</v>
      </c>
      <c r="L11824">
        <v>0</v>
      </c>
      <c r="M11824">
        <v>1</v>
      </c>
      <c r="N11824">
        <v>1</v>
      </c>
      <c r="O11824" t="s">
        <v>20</v>
      </c>
    </row>
    <row r="11825" spans="1:15" x14ac:dyDescent="0.2">
      <c r="A11825" s="1" t="s">
        <v>31903</v>
      </c>
      <c r="B11825" s="1" t="s">
        <v>31903</v>
      </c>
      <c r="C11825" s="1" t="s">
        <v>31904</v>
      </c>
      <c r="D11825" s="1" t="s">
        <v>31905</v>
      </c>
      <c r="E11825" s="1" t="s">
        <v>17</v>
      </c>
      <c r="F11825" s="1" t="s">
        <v>18</v>
      </c>
      <c r="G11825" s="1" t="s">
        <v>51</v>
      </c>
      <c r="H11825">
        <v>24.2759</v>
      </c>
      <c r="I11825">
        <v>24.648299999999999</v>
      </c>
      <c r="K11825">
        <v>2.1965200000000001E-2</v>
      </c>
      <c r="L11825">
        <v>6.4242900000000006E-2</v>
      </c>
      <c r="M11825">
        <v>0.91169999999999995</v>
      </c>
      <c r="N11825">
        <v>0.98040700000000003</v>
      </c>
      <c r="O11825" t="s">
        <v>20</v>
      </c>
    </row>
    <row r="11826" spans="1:15" x14ac:dyDescent="0.2">
      <c r="A11826" s="1" t="s">
        <v>31906</v>
      </c>
      <c r="B11826" s="1" t="s">
        <v>31906</v>
      </c>
      <c r="C11826" s="1" t="s">
        <v>31907</v>
      </c>
      <c r="D11826" s="1" t="s">
        <v>31887</v>
      </c>
      <c r="E11826" s="1" t="s">
        <v>17</v>
      </c>
      <c r="F11826" s="1" t="s">
        <v>18</v>
      </c>
      <c r="G11826" s="1" t="s">
        <v>19</v>
      </c>
      <c r="H11826">
        <v>9.1993199999999997E-2</v>
      </c>
      <c r="I11826">
        <v>0.43534400000000001</v>
      </c>
      <c r="K11826">
        <v>2.2425600000000001</v>
      </c>
      <c r="L11826">
        <v>0</v>
      </c>
      <c r="M11826">
        <v>1</v>
      </c>
      <c r="N11826">
        <v>1</v>
      </c>
      <c r="O11826" t="s">
        <v>20</v>
      </c>
    </row>
    <row r="11827" spans="1:15" x14ac:dyDescent="0.2">
      <c r="A11827" s="1" t="s">
        <v>31908</v>
      </c>
      <c r="B11827" s="1" t="s">
        <v>31908</v>
      </c>
      <c r="C11827" s="1" t="s">
        <v>31909</v>
      </c>
      <c r="D11827" s="1" t="s">
        <v>31910</v>
      </c>
      <c r="E11827" s="1" t="s">
        <v>17</v>
      </c>
      <c r="F11827" s="1" t="s">
        <v>18</v>
      </c>
      <c r="G11827" s="1" t="s">
        <v>19</v>
      </c>
      <c r="H11827">
        <v>0</v>
      </c>
      <c r="I11827">
        <v>0</v>
      </c>
      <c r="K11827">
        <v>0</v>
      </c>
      <c r="L11827">
        <v>0</v>
      </c>
      <c r="M11827">
        <v>1</v>
      </c>
      <c r="N11827">
        <v>1</v>
      </c>
      <c r="O11827" t="s">
        <v>20</v>
      </c>
    </row>
    <row r="11828" spans="1:15" x14ac:dyDescent="0.2">
      <c r="A11828" s="1" t="s">
        <v>31911</v>
      </c>
      <c r="B11828" s="1" t="s">
        <v>31911</v>
      </c>
      <c r="C11828" s="1" t="s">
        <v>31912</v>
      </c>
      <c r="D11828" s="1" t="s">
        <v>31913</v>
      </c>
      <c r="E11828" s="1" t="s">
        <v>17</v>
      </c>
      <c r="F11828" s="1" t="s">
        <v>18</v>
      </c>
      <c r="G11828" s="1" t="s">
        <v>51</v>
      </c>
      <c r="H11828">
        <v>63.983800000000002</v>
      </c>
      <c r="I11828">
        <v>61.4559</v>
      </c>
      <c r="K11828">
        <v>-5.8153200000000002E-2</v>
      </c>
      <c r="L11828">
        <v>-0.20036999999999999</v>
      </c>
      <c r="M11828">
        <v>0.72899999999999998</v>
      </c>
      <c r="N11828">
        <v>0.94073600000000002</v>
      </c>
      <c r="O11828" t="s">
        <v>20</v>
      </c>
    </row>
    <row r="11829" spans="1:15" x14ac:dyDescent="0.2">
      <c r="A11829" s="1" t="s">
        <v>31914</v>
      </c>
      <c r="B11829" s="1" t="s">
        <v>31914</v>
      </c>
      <c r="C11829" s="1" t="s">
        <v>31915</v>
      </c>
      <c r="D11829" s="1" t="s">
        <v>31916</v>
      </c>
      <c r="E11829" s="1" t="s">
        <v>17</v>
      </c>
      <c r="F11829" s="1" t="s">
        <v>18</v>
      </c>
      <c r="G11829" s="1" t="s">
        <v>19</v>
      </c>
      <c r="H11829">
        <v>1.0908100000000001</v>
      </c>
      <c r="I11829">
        <v>0.77529400000000004</v>
      </c>
      <c r="K11829">
        <v>-0.492589</v>
      </c>
      <c r="L11829">
        <v>0</v>
      </c>
      <c r="M11829">
        <v>1</v>
      </c>
      <c r="N11829">
        <v>1</v>
      </c>
      <c r="O11829" t="s">
        <v>20</v>
      </c>
    </row>
    <row r="11830" spans="1:15" x14ac:dyDescent="0.2">
      <c r="A11830" s="1" t="s">
        <v>31917</v>
      </c>
      <c r="B11830" s="1" t="s">
        <v>31917</v>
      </c>
      <c r="C11830" s="1" t="s">
        <v>31918</v>
      </c>
      <c r="D11830" s="1" t="s">
        <v>31919</v>
      </c>
      <c r="E11830" s="1" t="s">
        <v>17</v>
      </c>
      <c r="F11830" s="1" t="s">
        <v>18</v>
      </c>
      <c r="G11830" s="1" t="s">
        <v>19</v>
      </c>
      <c r="H11830">
        <v>0.62327600000000005</v>
      </c>
      <c r="I11830">
        <v>1.09561</v>
      </c>
      <c r="K11830">
        <v>0.81378600000000001</v>
      </c>
      <c r="L11830">
        <v>0</v>
      </c>
      <c r="M11830">
        <v>1</v>
      </c>
      <c r="N11830">
        <v>1</v>
      </c>
      <c r="O11830" t="s">
        <v>20</v>
      </c>
    </row>
    <row r="11831" spans="1:15" x14ac:dyDescent="0.2">
      <c r="A11831" s="1" t="s">
        <v>31920</v>
      </c>
      <c r="B11831" s="1" t="s">
        <v>31920</v>
      </c>
      <c r="C11831" s="1" t="s">
        <v>31921</v>
      </c>
      <c r="D11831" s="1" t="s">
        <v>31922</v>
      </c>
      <c r="E11831" s="1" t="s">
        <v>17</v>
      </c>
      <c r="F11831" s="1" t="s">
        <v>18</v>
      </c>
      <c r="G11831" s="1" t="s">
        <v>19</v>
      </c>
      <c r="H11831">
        <v>2.02922E-2</v>
      </c>
      <c r="I11831">
        <v>0</v>
      </c>
      <c r="K11831" t="e">
        <f>-inf</f>
        <v>#NAME?</v>
      </c>
      <c r="L11831">
        <v>0</v>
      </c>
      <c r="M11831">
        <v>1</v>
      </c>
      <c r="N11831">
        <v>1</v>
      </c>
      <c r="O11831" t="s">
        <v>20</v>
      </c>
    </row>
    <row r="11832" spans="1:15" x14ac:dyDescent="0.2">
      <c r="A11832" s="1" t="s">
        <v>31923</v>
      </c>
      <c r="B11832" s="1" t="s">
        <v>31923</v>
      </c>
      <c r="C11832" s="1" t="s">
        <v>31924</v>
      </c>
      <c r="D11832" s="1" t="s">
        <v>31925</v>
      </c>
      <c r="E11832" s="1" t="s">
        <v>17</v>
      </c>
      <c r="F11832" s="1" t="s">
        <v>18</v>
      </c>
      <c r="G11832" s="1" t="s">
        <v>19</v>
      </c>
      <c r="H11832">
        <v>0.40173900000000001</v>
      </c>
      <c r="I11832">
        <v>0.72688299999999995</v>
      </c>
      <c r="K11832">
        <v>0.85546599999999995</v>
      </c>
      <c r="L11832">
        <v>0</v>
      </c>
      <c r="M11832">
        <v>1</v>
      </c>
      <c r="N11832">
        <v>1</v>
      </c>
      <c r="O11832" t="s">
        <v>20</v>
      </c>
    </row>
    <row r="11833" spans="1:15" x14ac:dyDescent="0.2">
      <c r="A11833" s="1" t="s">
        <v>31926</v>
      </c>
      <c r="B11833" s="1" t="s">
        <v>31926</v>
      </c>
      <c r="C11833" s="1" t="s">
        <v>31927</v>
      </c>
      <c r="D11833" s="1" t="s">
        <v>31928</v>
      </c>
      <c r="E11833" s="1" t="s">
        <v>17</v>
      </c>
      <c r="F11833" s="1" t="s">
        <v>18</v>
      </c>
      <c r="G11833" s="1" t="s">
        <v>19</v>
      </c>
      <c r="H11833">
        <v>2.85947</v>
      </c>
      <c r="I11833">
        <v>2.9417399999999998</v>
      </c>
      <c r="K11833">
        <v>4.0920100000000001E-2</v>
      </c>
      <c r="L11833">
        <v>0</v>
      </c>
      <c r="M11833">
        <v>1</v>
      </c>
      <c r="N11833">
        <v>1</v>
      </c>
      <c r="O11833" t="s">
        <v>20</v>
      </c>
    </row>
    <row r="11834" spans="1:15" x14ac:dyDescent="0.2">
      <c r="A11834" s="1" t="s">
        <v>31929</v>
      </c>
      <c r="B11834" s="1" t="s">
        <v>31929</v>
      </c>
      <c r="C11834" s="1" t="s">
        <v>15</v>
      </c>
      <c r="D11834" s="1" t="s">
        <v>31930</v>
      </c>
      <c r="E11834" s="1" t="s">
        <v>17</v>
      </c>
      <c r="F11834" s="1" t="s">
        <v>18</v>
      </c>
      <c r="G11834" s="1" t="s">
        <v>19</v>
      </c>
      <c r="H11834">
        <v>3.2593200000000003E-2</v>
      </c>
      <c r="I11834">
        <v>0</v>
      </c>
      <c r="K11834" t="e">
        <f>-inf</f>
        <v>#NAME?</v>
      </c>
      <c r="L11834">
        <v>0</v>
      </c>
      <c r="M11834">
        <v>1</v>
      </c>
      <c r="N11834">
        <v>1</v>
      </c>
      <c r="O11834" t="s">
        <v>20</v>
      </c>
    </row>
    <row r="11835" spans="1:15" x14ac:dyDescent="0.2">
      <c r="A11835" s="1" t="s">
        <v>31931</v>
      </c>
      <c r="B11835" s="1" t="s">
        <v>31931</v>
      </c>
      <c r="C11835" s="1" t="s">
        <v>31932</v>
      </c>
      <c r="D11835" s="1" t="s">
        <v>31933</v>
      </c>
      <c r="E11835" s="1" t="s">
        <v>17</v>
      </c>
      <c r="F11835" s="1" t="s">
        <v>18</v>
      </c>
      <c r="G11835" s="1" t="s">
        <v>51</v>
      </c>
      <c r="H11835">
        <v>14.249000000000001</v>
      </c>
      <c r="I11835">
        <v>11.142799999999999</v>
      </c>
      <c r="K11835">
        <v>-0.35475499999999999</v>
      </c>
      <c r="L11835">
        <v>-0.93354700000000002</v>
      </c>
      <c r="M11835">
        <v>0.1076</v>
      </c>
      <c r="N11835">
        <v>0.49004199999999998</v>
      </c>
      <c r="O11835" t="s">
        <v>20</v>
      </c>
    </row>
    <row r="11836" spans="1:15" x14ac:dyDescent="0.2">
      <c r="A11836" s="1" t="s">
        <v>31934</v>
      </c>
      <c r="B11836" s="1" t="s">
        <v>31934</v>
      </c>
      <c r="C11836" s="1" t="s">
        <v>31935</v>
      </c>
      <c r="D11836" s="1" t="s">
        <v>31936</v>
      </c>
      <c r="E11836" s="1" t="s">
        <v>17</v>
      </c>
      <c r="F11836" s="1" t="s">
        <v>18</v>
      </c>
      <c r="G11836" s="1" t="s">
        <v>19</v>
      </c>
      <c r="H11836">
        <v>0</v>
      </c>
      <c r="I11836">
        <v>0</v>
      </c>
      <c r="K11836">
        <v>0</v>
      </c>
      <c r="L11836">
        <v>0</v>
      </c>
      <c r="M11836">
        <v>1</v>
      </c>
      <c r="N11836">
        <v>1</v>
      </c>
      <c r="O11836" t="s">
        <v>20</v>
      </c>
    </row>
    <row r="11837" spans="1:15" x14ac:dyDescent="0.2">
      <c r="A11837" s="1" t="s">
        <v>31937</v>
      </c>
      <c r="B11837" s="1" t="s">
        <v>31937</v>
      </c>
      <c r="C11837" s="1" t="s">
        <v>31938</v>
      </c>
      <c r="D11837" s="1" t="s">
        <v>31939</v>
      </c>
      <c r="E11837" s="1" t="s">
        <v>17</v>
      </c>
      <c r="F11837" s="1" t="s">
        <v>18</v>
      </c>
      <c r="G11837" s="1" t="s">
        <v>19</v>
      </c>
      <c r="H11837">
        <v>0.45146500000000001</v>
      </c>
      <c r="I11837">
        <v>0.55625899999999995</v>
      </c>
      <c r="K11837">
        <v>0.30114200000000002</v>
      </c>
      <c r="L11837">
        <v>0</v>
      </c>
      <c r="M11837">
        <v>1</v>
      </c>
      <c r="N11837">
        <v>1</v>
      </c>
      <c r="O11837" t="s">
        <v>20</v>
      </c>
    </row>
    <row r="11838" spans="1:15" x14ac:dyDescent="0.2">
      <c r="A11838" s="1" t="s">
        <v>31940</v>
      </c>
      <c r="B11838" s="1" t="s">
        <v>31940</v>
      </c>
      <c r="C11838" s="1" t="s">
        <v>31941</v>
      </c>
      <c r="D11838" s="1" t="s">
        <v>31942</v>
      </c>
      <c r="E11838" s="1" t="s">
        <v>17</v>
      </c>
      <c r="F11838" s="1" t="s">
        <v>18</v>
      </c>
      <c r="G11838" s="1" t="s">
        <v>19</v>
      </c>
      <c r="H11838">
        <v>0</v>
      </c>
      <c r="I11838">
        <v>0</v>
      </c>
      <c r="K11838">
        <v>0</v>
      </c>
      <c r="L11838">
        <v>0</v>
      </c>
      <c r="M11838">
        <v>1</v>
      </c>
      <c r="N11838">
        <v>1</v>
      </c>
      <c r="O11838" t="s">
        <v>20</v>
      </c>
    </row>
    <row r="11839" spans="1:15" x14ac:dyDescent="0.2">
      <c r="A11839" s="1" t="s">
        <v>31943</v>
      </c>
      <c r="B11839" s="1" t="s">
        <v>31943</v>
      </c>
      <c r="C11839" s="1" t="s">
        <v>31944</v>
      </c>
      <c r="D11839" s="1" t="s">
        <v>31945</v>
      </c>
      <c r="E11839" s="1" t="s">
        <v>17</v>
      </c>
      <c r="F11839" s="1" t="s">
        <v>18</v>
      </c>
      <c r="G11839" s="1" t="s">
        <v>19</v>
      </c>
      <c r="H11839">
        <v>0</v>
      </c>
      <c r="I11839">
        <v>0</v>
      </c>
      <c r="K11839">
        <v>0</v>
      </c>
      <c r="L11839">
        <v>0</v>
      </c>
      <c r="M11839">
        <v>1</v>
      </c>
      <c r="N11839">
        <v>1</v>
      </c>
      <c r="O11839" t="s">
        <v>20</v>
      </c>
    </row>
    <row r="11840" spans="1:15" x14ac:dyDescent="0.2">
      <c r="A11840" s="1" t="s">
        <v>31946</v>
      </c>
      <c r="B11840" s="1" t="s">
        <v>31946</v>
      </c>
      <c r="C11840" s="1" t="s">
        <v>31947</v>
      </c>
      <c r="D11840" s="1" t="s">
        <v>31948</v>
      </c>
      <c r="E11840" s="1" t="s">
        <v>17</v>
      </c>
      <c r="F11840" s="1" t="s">
        <v>18</v>
      </c>
      <c r="G11840" s="1" t="s">
        <v>51</v>
      </c>
      <c r="H11840">
        <v>17.5715</v>
      </c>
      <c r="I11840">
        <v>15.931900000000001</v>
      </c>
      <c r="K11840">
        <v>-0.14132700000000001</v>
      </c>
      <c r="L11840">
        <v>-0.25907400000000003</v>
      </c>
      <c r="M11840">
        <v>0.64785000000000004</v>
      </c>
      <c r="N11840">
        <v>0.91711200000000004</v>
      </c>
      <c r="O11840" t="s">
        <v>20</v>
      </c>
    </row>
    <row r="11841" spans="1:15" x14ac:dyDescent="0.2">
      <c r="A11841" s="1" t="s">
        <v>31949</v>
      </c>
      <c r="B11841" s="1" t="s">
        <v>31949</v>
      </c>
      <c r="C11841" s="1" t="s">
        <v>31950</v>
      </c>
      <c r="D11841" s="1" t="s">
        <v>31951</v>
      </c>
      <c r="E11841" s="1" t="s">
        <v>17</v>
      </c>
      <c r="F11841" s="1" t="s">
        <v>18</v>
      </c>
      <c r="G11841" s="1" t="s">
        <v>19</v>
      </c>
      <c r="H11841">
        <v>2.8480500000000002</v>
      </c>
      <c r="I11841">
        <v>2.9270100000000001</v>
      </c>
      <c r="K11841">
        <v>3.9453799999999997E-2</v>
      </c>
      <c r="L11841">
        <v>0</v>
      </c>
      <c r="M11841">
        <v>1</v>
      </c>
      <c r="N11841">
        <v>1</v>
      </c>
      <c r="O11841" t="s">
        <v>20</v>
      </c>
    </row>
    <row r="11842" spans="1:15" x14ac:dyDescent="0.2">
      <c r="A11842" s="1" t="s">
        <v>31952</v>
      </c>
      <c r="B11842" s="1" t="s">
        <v>31952</v>
      </c>
      <c r="C11842" s="1" t="s">
        <v>31953</v>
      </c>
      <c r="D11842" s="1" t="s">
        <v>31954</v>
      </c>
      <c r="E11842" s="1" t="s">
        <v>17</v>
      </c>
      <c r="F11842" s="1" t="s">
        <v>18</v>
      </c>
      <c r="G11842" s="1" t="s">
        <v>51</v>
      </c>
      <c r="H11842">
        <v>64.557199999999995</v>
      </c>
      <c r="I11842">
        <v>70.230400000000003</v>
      </c>
      <c r="K11842">
        <v>0.121517</v>
      </c>
      <c r="L11842">
        <v>0.42418</v>
      </c>
      <c r="M11842">
        <v>0.45705000000000001</v>
      </c>
      <c r="N11842">
        <v>0.83097500000000002</v>
      </c>
      <c r="O11842" t="s">
        <v>20</v>
      </c>
    </row>
    <row r="11843" spans="1:15" x14ac:dyDescent="0.2">
      <c r="A11843" s="1" t="s">
        <v>31955</v>
      </c>
      <c r="B11843" s="1" t="s">
        <v>31955</v>
      </c>
      <c r="C11843" s="1" t="s">
        <v>31956</v>
      </c>
      <c r="D11843" s="1" t="s">
        <v>31957</v>
      </c>
      <c r="E11843" s="1" t="s">
        <v>17</v>
      </c>
      <c r="F11843" s="1" t="s">
        <v>18</v>
      </c>
      <c r="G11843" s="1" t="s">
        <v>51</v>
      </c>
      <c r="H11843">
        <v>23.525300000000001</v>
      </c>
      <c r="I11843">
        <v>20.102900000000002</v>
      </c>
      <c r="K11843">
        <v>-0.22680900000000001</v>
      </c>
      <c r="L11843">
        <v>-0.56262900000000005</v>
      </c>
      <c r="M11843">
        <v>0.33339999999999997</v>
      </c>
      <c r="N11843">
        <v>0.76069699999999996</v>
      </c>
      <c r="O11843" t="s">
        <v>20</v>
      </c>
    </row>
    <row r="11844" spans="1:15" x14ac:dyDescent="0.2">
      <c r="A11844" s="1" t="s">
        <v>31958</v>
      </c>
      <c r="B11844" s="1" t="s">
        <v>31958</v>
      </c>
      <c r="C11844" s="1" t="s">
        <v>31959</v>
      </c>
      <c r="D11844" s="1" t="s">
        <v>31925</v>
      </c>
      <c r="E11844" s="1" t="s">
        <v>17</v>
      </c>
      <c r="F11844" s="1" t="s">
        <v>18</v>
      </c>
      <c r="G11844" s="1" t="s">
        <v>51</v>
      </c>
      <c r="H11844">
        <v>5.6015699999999997</v>
      </c>
      <c r="I11844">
        <v>7.7697000000000003</v>
      </c>
      <c r="K11844">
        <v>0.47202699999999997</v>
      </c>
      <c r="L11844">
        <v>0.89269100000000001</v>
      </c>
      <c r="M11844">
        <v>0.1137</v>
      </c>
      <c r="N11844">
        <v>0.50056400000000001</v>
      </c>
      <c r="O11844" t="s">
        <v>20</v>
      </c>
    </row>
    <row r="11845" spans="1:15" x14ac:dyDescent="0.2">
      <c r="A11845" s="1" t="s">
        <v>31960</v>
      </c>
      <c r="B11845" s="1" t="s">
        <v>31960</v>
      </c>
      <c r="C11845" s="1" t="s">
        <v>31961</v>
      </c>
      <c r="D11845" s="1" t="s">
        <v>31962</v>
      </c>
      <c r="E11845" s="1" t="s">
        <v>17</v>
      </c>
      <c r="F11845" s="1" t="s">
        <v>18</v>
      </c>
      <c r="G11845" s="1" t="s">
        <v>19</v>
      </c>
      <c r="H11845">
        <v>0.72282500000000005</v>
      </c>
      <c r="I11845">
        <v>0</v>
      </c>
      <c r="K11845" t="e">
        <f>-inf</f>
        <v>#NAME?</v>
      </c>
      <c r="L11845">
        <v>0</v>
      </c>
      <c r="M11845">
        <v>1</v>
      </c>
      <c r="N11845">
        <v>1</v>
      </c>
      <c r="O11845" t="s">
        <v>20</v>
      </c>
    </row>
    <row r="11846" spans="1:15" x14ac:dyDescent="0.2">
      <c r="A11846" s="1" t="s">
        <v>31963</v>
      </c>
      <c r="B11846" s="1" t="s">
        <v>31963</v>
      </c>
      <c r="C11846" s="1" t="s">
        <v>31964</v>
      </c>
      <c r="D11846" s="1" t="s">
        <v>31965</v>
      </c>
      <c r="E11846" s="1" t="s">
        <v>17</v>
      </c>
      <c r="F11846" s="1" t="s">
        <v>18</v>
      </c>
      <c r="G11846" s="1" t="s">
        <v>19</v>
      </c>
      <c r="H11846">
        <v>0.43698900000000002</v>
      </c>
      <c r="I11846">
        <v>1.10646</v>
      </c>
      <c r="K11846">
        <v>1.3402799999999999</v>
      </c>
      <c r="L11846">
        <v>0</v>
      </c>
      <c r="M11846">
        <v>1</v>
      </c>
      <c r="N11846">
        <v>1</v>
      </c>
      <c r="O11846" t="s">
        <v>20</v>
      </c>
    </row>
    <row r="11847" spans="1:15" x14ac:dyDescent="0.2">
      <c r="A11847" s="1" t="s">
        <v>31966</v>
      </c>
      <c r="B11847" s="1" t="s">
        <v>31966</v>
      </c>
      <c r="C11847" s="1" t="s">
        <v>31967</v>
      </c>
      <c r="D11847" s="1" t="s">
        <v>31857</v>
      </c>
      <c r="E11847" s="1" t="s">
        <v>17</v>
      </c>
      <c r="F11847" s="1" t="s">
        <v>18</v>
      </c>
      <c r="G11847" s="1" t="s">
        <v>19</v>
      </c>
      <c r="H11847">
        <v>0</v>
      </c>
      <c r="I11847">
        <v>0</v>
      </c>
      <c r="K11847">
        <v>0</v>
      </c>
      <c r="L11847">
        <v>0</v>
      </c>
      <c r="M11847">
        <v>1</v>
      </c>
      <c r="N11847">
        <v>1</v>
      </c>
      <c r="O11847" t="s">
        <v>20</v>
      </c>
    </row>
    <row r="11848" spans="1:15" x14ac:dyDescent="0.2">
      <c r="A11848" s="1" t="s">
        <v>31968</v>
      </c>
      <c r="B11848" s="1" t="s">
        <v>31968</v>
      </c>
      <c r="C11848" s="1" t="s">
        <v>31969</v>
      </c>
      <c r="D11848" s="1" t="s">
        <v>31970</v>
      </c>
      <c r="E11848" s="1" t="s">
        <v>17</v>
      </c>
      <c r="F11848" s="1" t="s">
        <v>18</v>
      </c>
      <c r="G11848" s="1" t="s">
        <v>19</v>
      </c>
      <c r="H11848">
        <v>0</v>
      </c>
      <c r="I11848">
        <v>0</v>
      </c>
      <c r="K11848">
        <v>0</v>
      </c>
      <c r="L11848">
        <v>0</v>
      </c>
      <c r="M11848">
        <v>1</v>
      </c>
      <c r="N11848">
        <v>1</v>
      </c>
      <c r="O11848" t="s">
        <v>20</v>
      </c>
    </row>
    <row r="11849" spans="1:15" x14ac:dyDescent="0.2">
      <c r="A11849" s="1" t="s">
        <v>31971</v>
      </c>
      <c r="B11849" s="1" t="s">
        <v>31971</v>
      </c>
      <c r="C11849" s="1" t="s">
        <v>31972</v>
      </c>
      <c r="D11849" s="1" t="s">
        <v>31973</v>
      </c>
      <c r="E11849" s="1" t="s">
        <v>17</v>
      </c>
      <c r="F11849" s="1" t="s">
        <v>18</v>
      </c>
      <c r="G11849" s="1" t="s">
        <v>19</v>
      </c>
      <c r="H11849">
        <v>0</v>
      </c>
      <c r="I11849">
        <v>0</v>
      </c>
      <c r="K11849">
        <v>0</v>
      </c>
      <c r="L11849">
        <v>0</v>
      </c>
      <c r="M11849">
        <v>1</v>
      </c>
      <c r="N11849">
        <v>1</v>
      </c>
      <c r="O11849" t="s">
        <v>20</v>
      </c>
    </row>
    <row r="11850" spans="1:15" x14ac:dyDescent="0.2">
      <c r="A11850" s="1" t="s">
        <v>31974</v>
      </c>
      <c r="B11850" s="1" t="s">
        <v>31974</v>
      </c>
      <c r="C11850" s="1" t="s">
        <v>31975</v>
      </c>
      <c r="D11850" s="1" t="s">
        <v>31976</v>
      </c>
      <c r="E11850" s="1" t="s">
        <v>17</v>
      </c>
      <c r="F11850" s="1" t="s">
        <v>18</v>
      </c>
      <c r="G11850" s="1" t="s">
        <v>51</v>
      </c>
      <c r="H11850">
        <v>39.363599999999998</v>
      </c>
      <c r="I11850">
        <v>37.378900000000002</v>
      </c>
      <c r="K11850">
        <v>-7.46396E-2</v>
      </c>
      <c r="L11850">
        <v>-0.22552700000000001</v>
      </c>
      <c r="M11850">
        <v>0.69325000000000003</v>
      </c>
      <c r="N11850">
        <v>0.92864100000000005</v>
      </c>
      <c r="O11850" t="s">
        <v>20</v>
      </c>
    </row>
    <row r="11851" spans="1:15" x14ac:dyDescent="0.2">
      <c r="A11851" s="1" t="s">
        <v>31977</v>
      </c>
      <c r="B11851" s="1" t="s">
        <v>31977</v>
      </c>
      <c r="C11851" s="1" t="s">
        <v>31978</v>
      </c>
      <c r="D11851" s="1" t="s">
        <v>31979</v>
      </c>
      <c r="E11851" s="1" t="s">
        <v>17</v>
      </c>
      <c r="F11851" s="1" t="s">
        <v>18</v>
      </c>
      <c r="G11851" s="1" t="s">
        <v>19</v>
      </c>
      <c r="H11851">
        <v>0.27946599999999999</v>
      </c>
      <c r="I11851">
        <v>0.19253000000000001</v>
      </c>
      <c r="K11851">
        <v>-0.53758700000000004</v>
      </c>
      <c r="L11851">
        <v>0</v>
      </c>
      <c r="M11851">
        <v>1</v>
      </c>
      <c r="N11851">
        <v>1</v>
      </c>
      <c r="O11851" t="s">
        <v>20</v>
      </c>
    </row>
    <row r="11852" spans="1:15" x14ac:dyDescent="0.2">
      <c r="A11852" s="1" t="s">
        <v>31980</v>
      </c>
      <c r="B11852" s="1" t="s">
        <v>31980</v>
      </c>
      <c r="C11852" s="1" t="s">
        <v>31981</v>
      </c>
      <c r="D11852" s="1" t="s">
        <v>31982</v>
      </c>
      <c r="E11852" s="1" t="s">
        <v>17</v>
      </c>
      <c r="F11852" s="1" t="s">
        <v>18</v>
      </c>
      <c r="G11852" s="1" t="s">
        <v>19</v>
      </c>
      <c r="H11852">
        <v>0</v>
      </c>
      <c r="I11852">
        <v>0</v>
      </c>
      <c r="K11852">
        <v>0</v>
      </c>
      <c r="L11852">
        <v>0</v>
      </c>
      <c r="M11852">
        <v>1</v>
      </c>
      <c r="N11852">
        <v>1</v>
      </c>
      <c r="O11852" t="s">
        <v>20</v>
      </c>
    </row>
    <row r="11853" spans="1:15" x14ac:dyDescent="0.2">
      <c r="A11853" s="1" t="s">
        <v>31983</v>
      </c>
      <c r="B11853" s="1" t="s">
        <v>31983</v>
      </c>
      <c r="C11853" s="1" t="s">
        <v>31984</v>
      </c>
      <c r="D11853" s="1" t="s">
        <v>31985</v>
      </c>
      <c r="E11853" s="1" t="s">
        <v>17</v>
      </c>
      <c r="F11853" s="1" t="s">
        <v>18</v>
      </c>
      <c r="G11853" s="1" t="s">
        <v>51</v>
      </c>
      <c r="H11853">
        <v>4.1355199999999996</v>
      </c>
      <c r="I11853">
        <v>4.9544499999999996</v>
      </c>
      <c r="K11853">
        <v>0.260656</v>
      </c>
      <c r="L11853">
        <v>0.50360199999999999</v>
      </c>
      <c r="M11853">
        <v>0.37569999999999998</v>
      </c>
      <c r="N11853">
        <v>0.786493</v>
      </c>
      <c r="O11853" t="s">
        <v>20</v>
      </c>
    </row>
    <row r="11854" spans="1:15" x14ac:dyDescent="0.2">
      <c r="A11854" s="1" t="s">
        <v>31986</v>
      </c>
      <c r="B11854" s="1" t="s">
        <v>31986</v>
      </c>
      <c r="C11854" s="1" t="s">
        <v>15</v>
      </c>
      <c r="D11854" s="1" t="s">
        <v>31987</v>
      </c>
      <c r="E11854" s="1" t="s">
        <v>17</v>
      </c>
      <c r="F11854" s="1" t="s">
        <v>18</v>
      </c>
      <c r="G11854" s="1" t="s">
        <v>19</v>
      </c>
      <c r="H11854">
        <v>2.0576500000000001E-2</v>
      </c>
      <c r="I11854">
        <v>0</v>
      </c>
      <c r="K11854" t="e">
        <f>-inf</f>
        <v>#NAME?</v>
      </c>
      <c r="L11854">
        <v>0</v>
      </c>
      <c r="M11854">
        <v>1</v>
      </c>
      <c r="N11854">
        <v>1</v>
      </c>
      <c r="O11854" t="s">
        <v>20</v>
      </c>
    </row>
    <row r="11855" spans="1:15" x14ac:dyDescent="0.2">
      <c r="A11855" s="1" t="s">
        <v>31988</v>
      </c>
      <c r="B11855" s="1" t="s">
        <v>31988</v>
      </c>
      <c r="C11855" s="1" t="s">
        <v>31989</v>
      </c>
      <c r="D11855" s="1" t="s">
        <v>31990</v>
      </c>
      <c r="E11855" s="1" t="s">
        <v>17</v>
      </c>
      <c r="F11855" s="1" t="s">
        <v>18</v>
      </c>
      <c r="G11855" s="1" t="s">
        <v>19</v>
      </c>
      <c r="H11855">
        <v>0</v>
      </c>
      <c r="I11855">
        <v>0</v>
      </c>
      <c r="K11855">
        <v>0</v>
      </c>
      <c r="L11855">
        <v>0</v>
      </c>
      <c r="M11855">
        <v>1</v>
      </c>
      <c r="N11855">
        <v>1</v>
      </c>
      <c r="O11855" t="s">
        <v>20</v>
      </c>
    </row>
    <row r="11856" spans="1:15" x14ac:dyDescent="0.2">
      <c r="A11856" s="1" t="s">
        <v>31991</v>
      </c>
      <c r="B11856" s="1" t="s">
        <v>31991</v>
      </c>
      <c r="C11856" s="1" t="s">
        <v>31992</v>
      </c>
      <c r="D11856" s="1" t="s">
        <v>31965</v>
      </c>
      <c r="E11856" s="1" t="s">
        <v>17</v>
      </c>
      <c r="F11856" s="1" t="s">
        <v>18</v>
      </c>
      <c r="G11856" s="1" t="s">
        <v>51</v>
      </c>
      <c r="H11856">
        <v>19.831</v>
      </c>
      <c r="I11856">
        <v>17.783799999999999</v>
      </c>
      <c r="K11856">
        <v>-0.157196</v>
      </c>
      <c r="L11856">
        <v>-0.454036</v>
      </c>
      <c r="M11856">
        <v>0.41625000000000001</v>
      </c>
      <c r="N11856">
        <v>0.81217600000000001</v>
      </c>
      <c r="O11856" t="s">
        <v>20</v>
      </c>
    </row>
    <row r="11857" spans="1:15" x14ac:dyDescent="0.2">
      <c r="A11857" s="1" t="s">
        <v>31993</v>
      </c>
      <c r="B11857" s="1" t="s">
        <v>31993</v>
      </c>
      <c r="C11857" s="1" t="s">
        <v>31994</v>
      </c>
      <c r="D11857" s="1" t="s">
        <v>31995</v>
      </c>
      <c r="E11857" s="1" t="s">
        <v>17</v>
      </c>
      <c r="F11857" s="1" t="s">
        <v>18</v>
      </c>
      <c r="G11857" s="1" t="s">
        <v>51</v>
      </c>
      <c r="H11857">
        <v>8.6885300000000001</v>
      </c>
      <c r="I11857">
        <v>5.8187300000000004</v>
      </c>
      <c r="K11857">
        <v>-0.578407</v>
      </c>
      <c r="L11857">
        <v>-0.89198</v>
      </c>
      <c r="M11857">
        <v>0.12415</v>
      </c>
      <c r="N11857">
        <v>0.51544000000000001</v>
      </c>
      <c r="O11857" t="s">
        <v>20</v>
      </c>
    </row>
    <row r="11858" spans="1:15" x14ac:dyDescent="0.2">
      <c r="A11858" s="1" t="s">
        <v>31996</v>
      </c>
      <c r="B11858" s="1" t="s">
        <v>31996</v>
      </c>
      <c r="C11858" s="1" t="s">
        <v>15</v>
      </c>
      <c r="D11858" s="1" t="s">
        <v>31997</v>
      </c>
      <c r="E11858" s="1" t="s">
        <v>17</v>
      </c>
      <c r="F11858" s="1" t="s">
        <v>18</v>
      </c>
      <c r="G11858" s="1" t="s">
        <v>19</v>
      </c>
      <c r="H11858">
        <v>0.14680399999999999</v>
      </c>
      <c r="I11858">
        <v>1.35623</v>
      </c>
      <c r="K11858">
        <v>3.20764</v>
      </c>
      <c r="L11858">
        <v>0</v>
      </c>
      <c r="M11858">
        <v>1</v>
      </c>
      <c r="N11858">
        <v>1</v>
      </c>
      <c r="O11858" t="s">
        <v>20</v>
      </c>
    </row>
    <row r="11859" spans="1:15" x14ac:dyDescent="0.2">
      <c r="A11859" s="1" t="s">
        <v>31998</v>
      </c>
      <c r="B11859" s="1" t="s">
        <v>31998</v>
      </c>
      <c r="C11859" s="1" t="s">
        <v>31999</v>
      </c>
      <c r="D11859" s="1" t="s">
        <v>32000</v>
      </c>
      <c r="E11859" s="1" t="s">
        <v>17</v>
      </c>
      <c r="F11859" s="1" t="s">
        <v>18</v>
      </c>
      <c r="G11859" s="1" t="s">
        <v>19</v>
      </c>
      <c r="H11859">
        <v>0</v>
      </c>
      <c r="I11859">
        <v>0</v>
      </c>
      <c r="K11859">
        <v>0</v>
      </c>
      <c r="L11859">
        <v>0</v>
      </c>
      <c r="M11859">
        <v>1</v>
      </c>
      <c r="N11859">
        <v>1</v>
      </c>
      <c r="O11859" t="s">
        <v>20</v>
      </c>
    </row>
    <row r="11860" spans="1:15" x14ac:dyDescent="0.2">
      <c r="A11860" s="1" t="s">
        <v>32001</v>
      </c>
      <c r="B11860" s="1" t="s">
        <v>32001</v>
      </c>
      <c r="C11860" s="1" t="s">
        <v>32002</v>
      </c>
      <c r="D11860" s="1" t="s">
        <v>32003</v>
      </c>
      <c r="E11860" s="1" t="s">
        <v>17</v>
      </c>
      <c r="F11860" s="1" t="s">
        <v>18</v>
      </c>
      <c r="G11860" s="1" t="s">
        <v>19</v>
      </c>
      <c r="H11860">
        <v>0</v>
      </c>
      <c r="I11860">
        <v>0</v>
      </c>
      <c r="K11860">
        <v>0</v>
      </c>
      <c r="L11860">
        <v>0</v>
      </c>
      <c r="M11860">
        <v>1</v>
      </c>
      <c r="N11860">
        <v>1</v>
      </c>
      <c r="O11860" t="s">
        <v>20</v>
      </c>
    </row>
    <row r="11861" spans="1:15" x14ac:dyDescent="0.2">
      <c r="A11861" s="1" t="s">
        <v>32004</v>
      </c>
      <c r="B11861" s="1" t="s">
        <v>32004</v>
      </c>
      <c r="C11861" s="1" t="s">
        <v>15</v>
      </c>
      <c r="D11861" s="1" t="s">
        <v>32005</v>
      </c>
      <c r="E11861" s="1" t="s">
        <v>17</v>
      </c>
      <c r="F11861" s="1" t="s">
        <v>18</v>
      </c>
      <c r="G11861" s="1" t="s">
        <v>19</v>
      </c>
      <c r="H11861">
        <v>0.63306200000000001</v>
      </c>
      <c r="I11861">
        <v>1.05806</v>
      </c>
      <c r="K11861">
        <v>0.74099899999999996</v>
      </c>
      <c r="L11861">
        <v>0</v>
      </c>
      <c r="M11861">
        <v>1</v>
      </c>
      <c r="N11861">
        <v>1</v>
      </c>
      <c r="O11861" t="s">
        <v>20</v>
      </c>
    </row>
    <row r="11862" spans="1:15" x14ac:dyDescent="0.2">
      <c r="A11862" s="1" t="s">
        <v>32006</v>
      </c>
      <c r="B11862" s="1" t="s">
        <v>32006</v>
      </c>
      <c r="C11862" s="1" t="s">
        <v>32007</v>
      </c>
      <c r="D11862" s="1" t="s">
        <v>32000</v>
      </c>
      <c r="E11862" s="1" t="s">
        <v>17</v>
      </c>
      <c r="F11862" s="1" t="s">
        <v>18</v>
      </c>
      <c r="G11862" s="1" t="s">
        <v>19</v>
      </c>
      <c r="H11862">
        <v>0</v>
      </c>
      <c r="I11862">
        <v>0</v>
      </c>
      <c r="K11862">
        <v>0</v>
      </c>
      <c r="L11862">
        <v>0</v>
      </c>
      <c r="M11862">
        <v>1</v>
      </c>
      <c r="N11862">
        <v>1</v>
      </c>
      <c r="O11862" t="s">
        <v>20</v>
      </c>
    </row>
    <row r="11863" spans="1:15" x14ac:dyDescent="0.2">
      <c r="A11863" s="1" t="s">
        <v>32008</v>
      </c>
      <c r="B11863" s="1" t="s">
        <v>32008</v>
      </c>
      <c r="C11863" s="1" t="s">
        <v>32009</v>
      </c>
      <c r="D11863" s="1" t="s">
        <v>32010</v>
      </c>
      <c r="E11863" s="1" t="s">
        <v>17</v>
      </c>
      <c r="F11863" s="1" t="s">
        <v>18</v>
      </c>
      <c r="G11863" s="1" t="s">
        <v>19</v>
      </c>
      <c r="H11863">
        <v>0.28035500000000002</v>
      </c>
      <c r="I11863">
        <v>0.275696</v>
      </c>
      <c r="K11863">
        <v>-2.41753E-2</v>
      </c>
      <c r="L11863">
        <v>0</v>
      </c>
      <c r="M11863">
        <v>1</v>
      </c>
      <c r="N11863">
        <v>1</v>
      </c>
      <c r="O11863" t="s">
        <v>20</v>
      </c>
    </row>
    <row r="11864" spans="1:15" x14ac:dyDescent="0.2">
      <c r="A11864" s="1" t="s">
        <v>32011</v>
      </c>
      <c r="B11864" s="1" t="s">
        <v>32011</v>
      </c>
      <c r="C11864" s="1" t="s">
        <v>32012</v>
      </c>
      <c r="D11864" s="1" t="s">
        <v>32013</v>
      </c>
      <c r="E11864" s="1" t="s">
        <v>17</v>
      </c>
      <c r="F11864" s="1" t="s">
        <v>18</v>
      </c>
      <c r="G11864" s="1" t="s">
        <v>51</v>
      </c>
      <c r="H11864">
        <v>12.2926</v>
      </c>
      <c r="I11864">
        <v>10.5091</v>
      </c>
      <c r="K11864">
        <v>-0.22614100000000001</v>
      </c>
      <c r="L11864">
        <v>-0.56227099999999997</v>
      </c>
      <c r="M11864">
        <v>0.33389999999999997</v>
      </c>
      <c r="N11864">
        <v>0.76085499999999995</v>
      </c>
      <c r="O11864" t="s">
        <v>20</v>
      </c>
    </row>
    <row r="11865" spans="1:15" x14ac:dyDescent="0.2">
      <c r="A11865" s="1" t="s">
        <v>32014</v>
      </c>
      <c r="B11865" s="1" t="s">
        <v>32014</v>
      </c>
      <c r="C11865" s="1" t="s">
        <v>32015</v>
      </c>
      <c r="D11865" s="1" t="s">
        <v>32016</v>
      </c>
      <c r="E11865" s="1" t="s">
        <v>17</v>
      </c>
      <c r="F11865" s="1" t="s">
        <v>18</v>
      </c>
      <c r="G11865" s="1" t="s">
        <v>19</v>
      </c>
      <c r="H11865">
        <v>0</v>
      </c>
      <c r="I11865">
        <v>0</v>
      </c>
      <c r="K11865">
        <v>0</v>
      </c>
      <c r="L11865">
        <v>0</v>
      </c>
      <c r="M11865">
        <v>1</v>
      </c>
      <c r="N11865">
        <v>1</v>
      </c>
      <c r="O11865" t="s">
        <v>20</v>
      </c>
    </row>
    <row r="11866" spans="1:15" x14ac:dyDescent="0.2">
      <c r="A11866" s="1" t="s">
        <v>32017</v>
      </c>
      <c r="B11866" s="1" t="s">
        <v>32017</v>
      </c>
      <c r="C11866" s="1" t="s">
        <v>32018</v>
      </c>
      <c r="D11866" s="1" t="s">
        <v>32019</v>
      </c>
      <c r="E11866" s="1" t="s">
        <v>17</v>
      </c>
      <c r="F11866" s="1" t="s">
        <v>18</v>
      </c>
      <c r="G11866" s="1" t="s">
        <v>19</v>
      </c>
      <c r="H11866">
        <v>5.53354E-2</v>
      </c>
      <c r="I11866">
        <v>4.3013799999999998E-2</v>
      </c>
      <c r="K11866">
        <v>-0.36340299999999998</v>
      </c>
      <c r="L11866">
        <v>0</v>
      </c>
      <c r="M11866">
        <v>1</v>
      </c>
      <c r="N11866">
        <v>1</v>
      </c>
      <c r="O11866" t="s">
        <v>20</v>
      </c>
    </row>
    <row r="11867" spans="1:15" x14ac:dyDescent="0.2">
      <c r="A11867" s="1" t="s">
        <v>32020</v>
      </c>
      <c r="B11867" s="1" t="s">
        <v>32020</v>
      </c>
      <c r="C11867" s="1" t="s">
        <v>32021</v>
      </c>
      <c r="D11867" s="1" t="s">
        <v>32022</v>
      </c>
      <c r="E11867" s="1" t="s">
        <v>17</v>
      </c>
      <c r="F11867" s="1" t="s">
        <v>18</v>
      </c>
      <c r="G11867" s="1" t="s">
        <v>51</v>
      </c>
      <c r="H11867">
        <v>5.06907</v>
      </c>
      <c r="I11867">
        <v>5.3581399999999997</v>
      </c>
      <c r="K11867">
        <v>8.0009399999999994E-2</v>
      </c>
      <c r="L11867">
        <v>0.17759800000000001</v>
      </c>
      <c r="M11867">
        <v>0.75419999999999998</v>
      </c>
      <c r="N11867">
        <v>0.94716199999999995</v>
      </c>
      <c r="O11867" t="s">
        <v>20</v>
      </c>
    </row>
    <row r="11868" spans="1:15" x14ac:dyDescent="0.2">
      <c r="A11868" s="1" t="s">
        <v>32023</v>
      </c>
      <c r="B11868" s="1" t="s">
        <v>32023</v>
      </c>
      <c r="C11868" s="1" t="s">
        <v>32024</v>
      </c>
      <c r="D11868" s="1" t="s">
        <v>32025</v>
      </c>
      <c r="E11868" s="1" t="s">
        <v>17</v>
      </c>
      <c r="F11868" s="1" t="s">
        <v>18</v>
      </c>
      <c r="G11868" s="1" t="s">
        <v>51</v>
      </c>
      <c r="H11868">
        <v>5.1945100000000002</v>
      </c>
      <c r="I11868">
        <v>4.2951699999999997</v>
      </c>
      <c r="K11868">
        <v>-0.27427400000000002</v>
      </c>
      <c r="L11868">
        <v>-0.56827499999999997</v>
      </c>
      <c r="M11868">
        <v>0.32105</v>
      </c>
      <c r="N11868">
        <v>0.75074399999999997</v>
      </c>
      <c r="O11868" t="s">
        <v>20</v>
      </c>
    </row>
    <row r="11869" spans="1:15" x14ac:dyDescent="0.2">
      <c r="A11869" s="1" t="s">
        <v>32026</v>
      </c>
      <c r="B11869" s="1" t="s">
        <v>32026</v>
      </c>
      <c r="C11869" s="1" t="s">
        <v>32027</v>
      </c>
      <c r="D11869" s="1" t="s">
        <v>32028</v>
      </c>
      <c r="E11869" s="1" t="s">
        <v>17</v>
      </c>
      <c r="F11869" s="1" t="s">
        <v>18</v>
      </c>
      <c r="G11869" s="1" t="s">
        <v>19</v>
      </c>
      <c r="H11869">
        <v>2.1737700000000002</v>
      </c>
      <c r="I11869">
        <v>1.69702</v>
      </c>
      <c r="K11869">
        <v>-0.35720299999999999</v>
      </c>
      <c r="L11869">
        <v>0</v>
      </c>
      <c r="M11869">
        <v>1</v>
      </c>
      <c r="N11869">
        <v>1</v>
      </c>
      <c r="O11869" t="s">
        <v>20</v>
      </c>
    </row>
    <row r="11870" spans="1:15" x14ac:dyDescent="0.2">
      <c r="A11870" s="1" t="s">
        <v>32029</v>
      </c>
      <c r="B11870" s="1" t="s">
        <v>32029</v>
      </c>
      <c r="C11870" s="1" t="s">
        <v>32030</v>
      </c>
      <c r="D11870" s="1" t="s">
        <v>32031</v>
      </c>
      <c r="E11870" s="1" t="s">
        <v>17</v>
      </c>
      <c r="F11870" s="1" t="s">
        <v>18</v>
      </c>
      <c r="G11870" s="1" t="s">
        <v>19</v>
      </c>
      <c r="H11870">
        <v>0</v>
      </c>
      <c r="I11870">
        <v>3.0539499999999999</v>
      </c>
      <c r="K11870" t="s">
        <v>40</v>
      </c>
      <c r="L11870">
        <v>0</v>
      </c>
      <c r="M11870">
        <v>1</v>
      </c>
      <c r="N11870">
        <v>1</v>
      </c>
      <c r="O11870" t="s">
        <v>20</v>
      </c>
    </row>
    <row r="11871" spans="1:15" x14ac:dyDescent="0.2">
      <c r="A11871" s="1" t="s">
        <v>32032</v>
      </c>
      <c r="B11871" s="1" t="s">
        <v>32032</v>
      </c>
      <c r="C11871" s="1" t="s">
        <v>32033</v>
      </c>
      <c r="D11871" s="1" t="s">
        <v>32034</v>
      </c>
      <c r="E11871" s="1" t="s">
        <v>17</v>
      </c>
      <c r="F11871" s="1" t="s">
        <v>18</v>
      </c>
      <c r="G11871" s="1" t="s">
        <v>19</v>
      </c>
      <c r="H11871">
        <v>8.5173399999999996E-2</v>
      </c>
      <c r="I11871">
        <v>0.133635</v>
      </c>
      <c r="K11871">
        <v>0.64982399999999996</v>
      </c>
      <c r="L11871">
        <v>0</v>
      </c>
      <c r="M11871">
        <v>1</v>
      </c>
      <c r="N11871">
        <v>1</v>
      </c>
      <c r="O11871" t="s">
        <v>20</v>
      </c>
    </row>
    <row r="11872" spans="1:15" x14ac:dyDescent="0.2">
      <c r="A11872" s="1" t="s">
        <v>32035</v>
      </c>
      <c r="B11872" s="1" t="s">
        <v>32035</v>
      </c>
      <c r="C11872" s="1" t="s">
        <v>32036</v>
      </c>
      <c r="D11872" s="1" t="s">
        <v>31857</v>
      </c>
      <c r="E11872" s="1" t="s">
        <v>17</v>
      </c>
      <c r="F11872" s="1" t="s">
        <v>18</v>
      </c>
      <c r="G11872" s="1" t="s">
        <v>19</v>
      </c>
      <c r="H11872">
        <v>0</v>
      </c>
      <c r="I11872">
        <v>0</v>
      </c>
      <c r="K11872">
        <v>0</v>
      </c>
      <c r="L11872">
        <v>0</v>
      </c>
      <c r="M11872">
        <v>1</v>
      </c>
      <c r="N11872">
        <v>1</v>
      </c>
      <c r="O11872" t="s">
        <v>20</v>
      </c>
    </row>
    <row r="11873" spans="1:15" x14ac:dyDescent="0.2">
      <c r="A11873" s="1" t="s">
        <v>32037</v>
      </c>
      <c r="B11873" s="1" t="s">
        <v>32037</v>
      </c>
      <c r="C11873" s="1" t="s">
        <v>32038</v>
      </c>
      <c r="D11873" s="1" t="s">
        <v>32039</v>
      </c>
      <c r="E11873" s="1" t="s">
        <v>17</v>
      </c>
      <c r="F11873" s="1" t="s">
        <v>18</v>
      </c>
      <c r="G11873" s="1" t="s">
        <v>19</v>
      </c>
      <c r="H11873">
        <v>0</v>
      </c>
      <c r="I11873">
        <v>0</v>
      </c>
      <c r="K11873">
        <v>0</v>
      </c>
      <c r="L11873">
        <v>0</v>
      </c>
      <c r="M11873">
        <v>1</v>
      </c>
      <c r="N11873">
        <v>1</v>
      </c>
      <c r="O11873" t="s">
        <v>20</v>
      </c>
    </row>
    <row r="11874" spans="1:15" x14ac:dyDescent="0.2">
      <c r="A11874" s="1" t="s">
        <v>32040</v>
      </c>
      <c r="B11874" s="1" t="s">
        <v>32040</v>
      </c>
      <c r="C11874" s="1" t="s">
        <v>32041</v>
      </c>
      <c r="D11874" s="1" t="s">
        <v>32042</v>
      </c>
      <c r="E11874" s="1" t="s">
        <v>17</v>
      </c>
      <c r="F11874" s="1" t="s">
        <v>18</v>
      </c>
      <c r="G11874" s="1" t="s">
        <v>51</v>
      </c>
      <c r="H11874">
        <v>4.2443099999999996</v>
      </c>
      <c r="I11874">
        <v>3.99261</v>
      </c>
      <c r="K11874">
        <v>-8.8200100000000003E-2</v>
      </c>
      <c r="L11874">
        <v>-0.12118900000000001</v>
      </c>
      <c r="M11874">
        <v>0.82609999999999995</v>
      </c>
      <c r="N11874">
        <v>0.960005</v>
      </c>
      <c r="O11874" t="s">
        <v>20</v>
      </c>
    </row>
    <row r="11875" spans="1:15" x14ac:dyDescent="0.2">
      <c r="A11875" s="1" t="s">
        <v>32043</v>
      </c>
      <c r="B11875" s="1" t="s">
        <v>32043</v>
      </c>
      <c r="C11875" s="1" t="s">
        <v>15</v>
      </c>
      <c r="D11875" s="1" t="s">
        <v>32044</v>
      </c>
      <c r="E11875" s="1" t="s">
        <v>17</v>
      </c>
      <c r="F11875" s="1" t="s">
        <v>18</v>
      </c>
      <c r="G11875" s="1" t="s">
        <v>19</v>
      </c>
      <c r="H11875">
        <v>3.3022399999999998</v>
      </c>
      <c r="I11875">
        <v>2.9126099999999999</v>
      </c>
      <c r="K11875">
        <v>-0.18113299999999999</v>
      </c>
      <c r="L11875">
        <v>0</v>
      </c>
      <c r="M11875">
        <v>1</v>
      </c>
      <c r="N11875">
        <v>1</v>
      </c>
      <c r="O11875" t="s">
        <v>20</v>
      </c>
    </row>
    <row r="11876" spans="1:15" x14ac:dyDescent="0.2">
      <c r="A11876" s="1" t="s">
        <v>32045</v>
      </c>
      <c r="B11876" s="1" t="s">
        <v>32045</v>
      </c>
      <c r="C11876" s="1" t="s">
        <v>32046</v>
      </c>
      <c r="D11876" s="1" t="s">
        <v>32047</v>
      </c>
      <c r="E11876" s="1" t="s">
        <v>17</v>
      </c>
      <c r="F11876" s="1" t="s">
        <v>18</v>
      </c>
      <c r="G11876" s="1" t="s">
        <v>51</v>
      </c>
      <c r="H11876">
        <v>30.490500000000001</v>
      </c>
      <c r="I11876">
        <v>27.0245</v>
      </c>
      <c r="K11876">
        <v>-0.174091</v>
      </c>
      <c r="L11876">
        <v>-0.37801899999999999</v>
      </c>
      <c r="M11876">
        <v>0.50685000000000002</v>
      </c>
      <c r="N11876">
        <v>0.85805399999999998</v>
      </c>
      <c r="O11876" t="s">
        <v>20</v>
      </c>
    </row>
    <row r="11877" spans="1:15" x14ac:dyDescent="0.2">
      <c r="A11877" s="1" t="s">
        <v>32048</v>
      </c>
      <c r="B11877" s="1" t="s">
        <v>32048</v>
      </c>
      <c r="C11877" s="1" t="s">
        <v>32049</v>
      </c>
      <c r="D11877" s="1" t="s">
        <v>32050</v>
      </c>
      <c r="E11877" s="1" t="s">
        <v>17</v>
      </c>
      <c r="F11877" s="1" t="s">
        <v>18</v>
      </c>
      <c r="G11877" s="1" t="s">
        <v>51</v>
      </c>
      <c r="H11877">
        <v>17.503299999999999</v>
      </c>
      <c r="I11877">
        <v>26.5122</v>
      </c>
      <c r="K11877">
        <v>0.59902999999999995</v>
      </c>
      <c r="L11877">
        <v>1.3092699999999999</v>
      </c>
      <c r="M11877">
        <v>2.2749999999999999E-2</v>
      </c>
      <c r="N11877">
        <v>0.211557</v>
      </c>
      <c r="O11877" t="s">
        <v>20</v>
      </c>
    </row>
    <row r="11878" spans="1:15" x14ac:dyDescent="0.2">
      <c r="A11878" s="1" t="s">
        <v>32051</v>
      </c>
      <c r="B11878" s="1" t="s">
        <v>32051</v>
      </c>
      <c r="C11878" s="1" t="s">
        <v>32052</v>
      </c>
      <c r="D11878" s="1" t="s">
        <v>32053</v>
      </c>
      <c r="E11878" s="1" t="s">
        <v>17</v>
      </c>
      <c r="F11878" s="1" t="s">
        <v>18</v>
      </c>
      <c r="G11878" s="1" t="s">
        <v>51</v>
      </c>
      <c r="H11878">
        <v>28.598199999999999</v>
      </c>
      <c r="I11878">
        <v>33.219200000000001</v>
      </c>
      <c r="K11878">
        <v>0.21609300000000001</v>
      </c>
      <c r="L11878">
        <v>0.55530299999999999</v>
      </c>
      <c r="M11878">
        <v>0.32800000000000001</v>
      </c>
      <c r="N11878">
        <v>0.75845600000000002</v>
      </c>
      <c r="O11878" t="s">
        <v>20</v>
      </c>
    </row>
    <row r="11879" spans="1:15" x14ac:dyDescent="0.2">
      <c r="A11879" s="1" t="s">
        <v>32054</v>
      </c>
      <c r="B11879" s="1" t="s">
        <v>32054</v>
      </c>
      <c r="C11879" s="1" t="s">
        <v>32055</v>
      </c>
      <c r="D11879" s="1" t="s">
        <v>32056</v>
      </c>
      <c r="E11879" s="1" t="s">
        <v>17</v>
      </c>
      <c r="F11879" s="1" t="s">
        <v>18</v>
      </c>
      <c r="G11879" s="1" t="s">
        <v>19</v>
      </c>
      <c r="H11879">
        <v>5.8879099999999997E-2</v>
      </c>
      <c r="I11879">
        <v>0.21775900000000001</v>
      </c>
      <c r="K11879">
        <v>1.8869</v>
      </c>
      <c r="L11879">
        <v>0</v>
      </c>
      <c r="M11879">
        <v>1</v>
      </c>
      <c r="N11879">
        <v>1</v>
      </c>
      <c r="O11879" t="s">
        <v>20</v>
      </c>
    </row>
    <row r="11880" spans="1:15" x14ac:dyDescent="0.2">
      <c r="A11880" s="1" t="s">
        <v>32057</v>
      </c>
      <c r="B11880" s="1" t="s">
        <v>32057</v>
      </c>
      <c r="C11880" s="1" t="s">
        <v>15</v>
      </c>
      <c r="D11880" s="1" t="s">
        <v>32058</v>
      </c>
      <c r="E11880" s="1" t="s">
        <v>17</v>
      </c>
      <c r="F11880" s="1" t="s">
        <v>18</v>
      </c>
      <c r="G11880" s="1" t="s">
        <v>19</v>
      </c>
      <c r="H11880">
        <v>0.48427999999999999</v>
      </c>
      <c r="I11880">
        <v>0.63324100000000005</v>
      </c>
      <c r="K11880">
        <v>0.38691399999999998</v>
      </c>
      <c r="L11880">
        <v>0</v>
      </c>
      <c r="M11880">
        <v>1</v>
      </c>
      <c r="N11880">
        <v>1</v>
      </c>
      <c r="O11880" t="s">
        <v>20</v>
      </c>
    </row>
    <row r="11881" spans="1:15" x14ac:dyDescent="0.2">
      <c r="A11881" s="1" t="s">
        <v>32059</v>
      </c>
      <c r="B11881" s="1" t="s">
        <v>32059</v>
      </c>
      <c r="C11881" s="1" t="s">
        <v>32060</v>
      </c>
      <c r="D11881" s="1" t="s">
        <v>32061</v>
      </c>
      <c r="E11881" s="1" t="s">
        <v>17</v>
      </c>
      <c r="F11881" s="1" t="s">
        <v>18</v>
      </c>
      <c r="G11881" s="1" t="s">
        <v>19</v>
      </c>
      <c r="H11881">
        <v>1.43035</v>
      </c>
      <c r="I11881">
        <v>3.1924000000000001</v>
      </c>
      <c r="K11881">
        <v>1.1582699999999999</v>
      </c>
      <c r="L11881">
        <v>0</v>
      </c>
      <c r="M11881">
        <v>1</v>
      </c>
      <c r="N11881">
        <v>1</v>
      </c>
      <c r="O11881" t="s">
        <v>20</v>
      </c>
    </row>
    <row r="11882" spans="1:15" x14ac:dyDescent="0.2">
      <c r="A11882" s="1" t="s">
        <v>32062</v>
      </c>
      <c r="B11882" s="1" t="s">
        <v>32062</v>
      </c>
      <c r="C11882" s="1" t="s">
        <v>32063</v>
      </c>
      <c r="D11882" s="1" t="s">
        <v>31930</v>
      </c>
      <c r="E11882" s="1" t="s">
        <v>17</v>
      </c>
      <c r="F11882" s="1" t="s">
        <v>18</v>
      </c>
      <c r="G11882" s="1" t="s">
        <v>19</v>
      </c>
      <c r="H11882">
        <v>0.14485799999999999</v>
      </c>
      <c r="I11882">
        <v>0</v>
      </c>
      <c r="K11882" t="e">
        <f>-inf</f>
        <v>#NAME?</v>
      </c>
      <c r="L11882">
        <v>0</v>
      </c>
      <c r="M11882">
        <v>1</v>
      </c>
      <c r="N11882">
        <v>1</v>
      </c>
      <c r="O11882" t="s">
        <v>20</v>
      </c>
    </row>
    <row r="11883" spans="1:15" x14ac:dyDescent="0.2">
      <c r="A11883" s="1" t="s">
        <v>32064</v>
      </c>
      <c r="B11883" s="1" t="s">
        <v>32064</v>
      </c>
      <c r="C11883" s="1" t="s">
        <v>32065</v>
      </c>
      <c r="D11883" s="1" t="s">
        <v>32066</v>
      </c>
      <c r="E11883" s="1" t="s">
        <v>17</v>
      </c>
      <c r="F11883" s="1" t="s">
        <v>18</v>
      </c>
      <c r="G11883" s="1" t="s">
        <v>19</v>
      </c>
      <c r="H11883">
        <v>0</v>
      </c>
      <c r="I11883">
        <v>0</v>
      </c>
      <c r="K11883">
        <v>0</v>
      </c>
      <c r="L11883">
        <v>0</v>
      </c>
      <c r="M11883">
        <v>1</v>
      </c>
      <c r="N11883">
        <v>1</v>
      </c>
      <c r="O11883" t="s">
        <v>20</v>
      </c>
    </row>
    <row r="11884" spans="1:15" x14ac:dyDescent="0.2">
      <c r="A11884" s="1" t="s">
        <v>32067</v>
      </c>
      <c r="B11884" s="1" t="s">
        <v>32067</v>
      </c>
      <c r="C11884" s="1" t="s">
        <v>32068</v>
      </c>
      <c r="D11884" s="1" t="s">
        <v>32069</v>
      </c>
      <c r="E11884" s="1" t="s">
        <v>17</v>
      </c>
      <c r="F11884" s="1" t="s">
        <v>18</v>
      </c>
      <c r="G11884" s="1" t="s">
        <v>19</v>
      </c>
      <c r="H11884">
        <v>0</v>
      </c>
      <c r="I11884">
        <v>0</v>
      </c>
      <c r="K11884">
        <v>0</v>
      </c>
      <c r="L11884">
        <v>0</v>
      </c>
      <c r="M11884">
        <v>1</v>
      </c>
      <c r="N11884">
        <v>1</v>
      </c>
      <c r="O11884" t="s">
        <v>20</v>
      </c>
    </row>
    <row r="11885" spans="1:15" x14ac:dyDescent="0.2">
      <c r="A11885" s="1" t="s">
        <v>32070</v>
      </c>
      <c r="B11885" s="1" t="s">
        <v>32070</v>
      </c>
      <c r="C11885" s="1" t="s">
        <v>32071</v>
      </c>
      <c r="D11885" s="1" t="s">
        <v>32000</v>
      </c>
      <c r="E11885" s="1" t="s">
        <v>17</v>
      </c>
      <c r="F11885" s="1" t="s">
        <v>18</v>
      </c>
      <c r="G11885" s="1" t="s">
        <v>19</v>
      </c>
      <c r="H11885">
        <v>0</v>
      </c>
      <c r="I11885">
        <v>0</v>
      </c>
      <c r="K11885">
        <v>0</v>
      </c>
      <c r="L11885">
        <v>0</v>
      </c>
      <c r="M11885">
        <v>1</v>
      </c>
      <c r="N11885">
        <v>1</v>
      </c>
      <c r="O11885" t="s">
        <v>20</v>
      </c>
    </row>
    <row r="11886" spans="1:15" x14ac:dyDescent="0.2">
      <c r="A11886" s="1" t="s">
        <v>32072</v>
      </c>
      <c r="B11886" s="1" t="s">
        <v>32072</v>
      </c>
      <c r="C11886" s="1" t="s">
        <v>32073</v>
      </c>
      <c r="D11886" s="1" t="s">
        <v>32074</v>
      </c>
      <c r="E11886" s="1" t="s">
        <v>17</v>
      </c>
      <c r="F11886" s="1" t="s">
        <v>18</v>
      </c>
      <c r="G11886" s="1" t="s">
        <v>19</v>
      </c>
      <c r="H11886">
        <v>9.9082199999999995E-2</v>
      </c>
      <c r="I11886">
        <v>0.27304299999999998</v>
      </c>
      <c r="K11886">
        <v>1.4624299999999999</v>
      </c>
      <c r="L11886">
        <v>0</v>
      </c>
      <c r="M11886">
        <v>1</v>
      </c>
      <c r="N11886">
        <v>1</v>
      </c>
      <c r="O11886" t="s">
        <v>20</v>
      </c>
    </row>
    <row r="11887" spans="1:15" x14ac:dyDescent="0.2">
      <c r="A11887" s="1" t="s">
        <v>32075</v>
      </c>
      <c r="B11887" s="1" t="s">
        <v>32075</v>
      </c>
      <c r="C11887" s="1" t="s">
        <v>15</v>
      </c>
      <c r="D11887" s="1" t="s">
        <v>32076</v>
      </c>
      <c r="E11887" s="1" t="s">
        <v>17</v>
      </c>
      <c r="F11887" s="1" t="s">
        <v>18</v>
      </c>
      <c r="G11887" s="1" t="s">
        <v>19</v>
      </c>
      <c r="H11887">
        <v>0.45232099999999997</v>
      </c>
      <c r="I11887">
        <v>0.64068499999999995</v>
      </c>
      <c r="K11887">
        <v>0.50226700000000002</v>
      </c>
      <c r="L11887">
        <v>0</v>
      </c>
      <c r="M11887">
        <v>1</v>
      </c>
      <c r="N11887">
        <v>1</v>
      </c>
      <c r="O11887" t="s">
        <v>20</v>
      </c>
    </row>
    <row r="11888" spans="1:15" x14ac:dyDescent="0.2">
      <c r="A11888" s="1" t="s">
        <v>32077</v>
      </c>
      <c r="B11888" s="1" t="s">
        <v>32077</v>
      </c>
      <c r="C11888" s="1" t="s">
        <v>32078</v>
      </c>
      <c r="D11888" s="1" t="s">
        <v>32079</v>
      </c>
      <c r="E11888" s="1" t="s">
        <v>17</v>
      </c>
      <c r="F11888" s="1" t="s">
        <v>18</v>
      </c>
      <c r="G11888" s="1" t="s">
        <v>51</v>
      </c>
      <c r="H11888">
        <v>67.841099999999997</v>
      </c>
      <c r="I11888">
        <v>75.825800000000001</v>
      </c>
      <c r="K11888">
        <v>0.16052900000000001</v>
      </c>
      <c r="L11888">
        <v>0.51807099999999995</v>
      </c>
      <c r="M11888">
        <v>0.36309999999999998</v>
      </c>
      <c r="N11888">
        <v>0.77614899999999998</v>
      </c>
      <c r="O11888" t="s">
        <v>20</v>
      </c>
    </row>
    <row r="11889" spans="1:15" x14ac:dyDescent="0.2">
      <c r="A11889" s="1" t="s">
        <v>32080</v>
      </c>
      <c r="B11889" s="1" t="s">
        <v>32080</v>
      </c>
      <c r="C11889" s="1" t="s">
        <v>32081</v>
      </c>
      <c r="D11889" s="1" t="s">
        <v>32082</v>
      </c>
      <c r="E11889" s="1" t="s">
        <v>17</v>
      </c>
      <c r="F11889" s="1" t="s">
        <v>18</v>
      </c>
      <c r="G11889" s="1" t="s">
        <v>19</v>
      </c>
      <c r="H11889">
        <v>2.8536099999999998E-2</v>
      </c>
      <c r="I11889">
        <v>1.8405700000000001E-2</v>
      </c>
      <c r="K11889">
        <v>-0.63263899999999995</v>
      </c>
      <c r="L11889">
        <v>0</v>
      </c>
      <c r="M11889">
        <v>1</v>
      </c>
      <c r="N11889">
        <v>1</v>
      </c>
      <c r="O11889" t="s">
        <v>20</v>
      </c>
    </row>
    <row r="11890" spans="1:15" x14ac:dyDescent="0.2">
      <c r="A11890" s="1" t="s">
        <v>32083</v>
      </c>
      <c r="B11890" s="1" t="s">
        <v>32083</v>
      </c>
      <c r="C11890" s="1" t="s">
        <v>32084</v>
      </c>
      <c r="D11890" s="1" t="s">
        <v>32085</v>
      </c>
      <c r="E11890" s="1" t="s">
        <v>17</v>
      </c>
      <c r="F11890" s="1" t="s">
        <v>18</v>
      </c>
      <c r="G11890" s="1" t="s">
        <v>51</v>
      </c>
      <c r="H11890">
        <v>43.764400000000002</v>
      </c>
      <c r="I11890">
        <v>34.799300000000002</v>
      </c>
      <c r="K11890">
        <v>-0.330702</v>
      </c>
      <c r="L11890">
        <v>-0.93844099999999997</v>
      </c>
      <c r="M11890">
        <v>0.10375</v>
      </c>
      <c r="N11890">
        <v>0.48146099999999997</v>
      </c>
      <c r="O11890" t="s">
        <v>20</v>
      </c>
    </row>
    <row r="11891" spans="1:15" x14ac:dyDescent="0.2">
      <c r="A11891" s="1" t="s">
        <v>32086</v>
      </c>
      <c r="B11891" s="1" t="s">
        <v>32086</v>
      </c>
      <c r="C11891" s="1" t="s">
        <v>32087</v>
      </c>
      <c r="D11891" s="1" t="s">
        <v>32088</v>
      </c>
      <c r="E11891" s="1" t="s">
        <v>17</v>
      </c>
      <c r="F11891" s="1" t="s">
        <v>18</v>
      </c>
      <c r="G11891" s="1" t="s">
        <v>19</v>
      </c>
      <c r="H11891">
        <v>2.6667900000000002</v>
      </c>
      <c r="I11891">
        <v>2.6980499999999998</v>
      </c>
      <c r="K11891">
        <v>1.6813399999999999E-2</v>
      </c>
      <c r="L11891">
        <v>0</v>
      </c>
      <c r="M11891">
        <v>1</v>
      </c>
      <c r="N11891">
        <v>1</v>
      </c>
      <c r="O11891" t="s">
        <v>20</v>
      </c>
    </row>
    <row r="11892" spans="1:15" x14ac:dyDescent="0.2">
      <c r="A11892" s="1" t="s">
        <v>32089</v>
      </c>
      <c r="B11892" s="1" t="s">
        <v>32089</v>
      </c>
      <c r="C11892" s="1" t="s">
        <v>32090</v>
      </c>
      <c r="D11892" s="1" t="s">
        <v>32091</v>
      </c>
      <c r="E11892" s="1" t="s">
        <v>17</v>
      </c>
      <c r="F11892" s="1" t="s">
        <v>18</v>
      </c>
      <c r="G11892" s="1" t="s">
        <v>19</v>
      </c>
      <c r="H11892">
        <v>0</v>
      </c>
      <c r="I11892">
        <v>0</v>
      </c>
      <c r="K11892">
        <v>0</v>
      </c>
      <c r="L11892">
        <v>0</v>
      </c>
      <c r="M11892">
        <v>1</v>
      </c>
      <c r="N11892">
        <v>1</v>
      </c>
      <c r="O11892" t="s">
        <v>20</v>
      </c>
    </row>
    <row r="11893" spans="1:15" x14ac:dyDescent="0.2">
      <c r="A11893" s="1" t="s">
        <v>32092</v>
      </c>
      <c r="B11893" s="1" t="s">
        <v>32092</v>
      </c>
      <c r="C11893" s="1" t="s">
        <v>32093</v>
      </c>
      <c r="D11893" s="1" t="s">
        <v>32094</v>
      </c>
      <c r="E11893" s="1" t="s">
        <v>17</v>
      </c>
      <c r="F11893" s="1" t="s">
        <v>18</v>
      </c>
      <c r="G11893" s="1" t="s">
        <v>19</v>
      </c>
      <c r="H11893">
        <v>3.2220200000000001</v>
      </c>
      <c r="I11893">
        <v>0.52933200000000002</v>
      </c>
      <c r="K11893">
        <v>-2.6057199999999998</v>
      </c>
      <c r="L11893">
        <v>0</v>
      </c>
      <c r="M11893">
        <v>1</v>
      </c>
      <c r="N11893">
        <v>1</v>
      </c>
      <c r="O11893" t="s">
        <v>20</v>
      </c>
    </row>
    <row r="11894" spans="1:15" x14ac:dyDescent="0.2">
      <c r="A11894" s="1" t="s">
        <v>32095</v>
      </c>
      <c r="B11894" s="1" t="s">
        <v>32095</v>
      </c>
      <c r="C11894" s="1" t="s">
        <v>32096</v>
      </c>
      <c r="D11894" s="1" t="s">
        <v>32097</v>
      </c>
      <c r="E11894" s="1" t="s">
        <v>17</v>
      </c>
      <c r="F11894" s="1" t="s">
        <v>18</v>
      </c>
      <c r="G11894" s="1" t="s">
        <v>19</v>
      </c>
      <c r="H11894">
        <v>0.18251200000000001</v>
      </c>
      <c r="I11894">
        <v>0.189722</v>
      </c>
      <c r="K11894">
        <v>5.5897200000000001E-2</v>
      </c>
      <c r="L11894">
        <v>0</v>
      </c>
      <c r="M11894">
        <v>1</v>
      </c>
      <c r="N11894">
        <v>1</v>
      </c>
      <c r="O11894" t="s">
        <v>20</v>
      </c>
    </row>
    <row r="11895" spans="1:15" x14ac:dyDescent="0.2">
      <c r="A11895" s="1" t="s">
        <v>32098</v>
      </c>
      <c r="B11895" s="1" t="s">
        <v>32098</v>
      </c>
      <c r="C11895" s="1" t="s">
        <v>15</v>
      </c>
      <c r="D11895" s="1" t="s">
        <v>32099</v>
      </c>
      <c r="E11895" s="1" t="s">
        <v>17</v>
      </c>
      <c r="F11895" s="1" t="s">
        <v>18</v>
      </c>
      <c r="G11895" s="1" t="s">
        <v>19</v>
      </c>
      <c r="H11895">
        <v>0</v>
      </c>
      <c r="I11895">
        <v>0</v>
      </c>
      <c r="K11895">
        <v>0</v>
      </c>
      <c r="L11895">
        <v>0</v>
      </c>
      <c r="M11895">
        <v>1</v>
      </c>
      <c r="N11895">
        <v>1</v>
      </c>
      <c r="O11895" t="s">
        <v>20</v>
      </c>
    </row>
    <row r="11896" spans="1:15" x14ac:dyDescent="0.2">
      <c r="A11896" s="1" t="s">
        <v>32100</v>
      </c>
      <c r="B11896" s="1" t="s">
        <v>32100</v>
      </c>
      <c r="C11896" s="1" t="s">
        <v>32101</v>
      </c>
      <c r="D11896" s="1" t="s">
        <v>32102</v>
      </c>
      <c r="E11896" s="1" t="s">
        <v>17</v>
      </c>
      <c r="F11896" s="1" t="s">
        <v>18</v>
      </c>
      <c r="G11896" s="1" t="s">
        <v>19</v>
      </c>
      <c r="H11896">
        <v>0</v>
      </c>
      <c r="I11896">
        <v>0</v>
      </c>
      <c r="K11896">
        <v>0</v>
      </c>
      <c r="L11896">
        <v>0</v>
      </c>
      <c r="M11896">
        <v>1</v>
      </c>
      <c r="N11896">
        <v>1</v>
      </c>
      <c r="O11896" t="s">
        <v>20</v>
      </c>
    </row>
    <row r="11897" spans="1:15" x14ac:dyDescent="0.2">
      <c r="A11897" s="1" t="s">
        <v>32103</v>
      </c>
      <c r="B11897" s="1" t="s">
        <v>32103</v>
      </c>
      <c r="C11897" s="1" t="s">
        <v>1408</v>
      </c>
      <c r="D11897" s="1" t="s">
        <v>32104</v>
      </c>
      <c r="E11897" s="1" t="s">
        <v>17</v>
      </c>
      <c r="F11897" s="1" t="s">
        <v>18</v>
      </c>
      <c r="G11897" s="1" t="s">
        <v>51</v>
      </c>
      <c r="H11897">
        <v>8.9558300000000006</v>
      </c>
      <c r="I11897">
        <v>9.7006499999999996</v>
      </c>
      <c r="K11897">
        <v>0.115254</v>
      </c>
      <c r="L11897">
        <v>0.189632</v>
      </c>
      <c r="M11897">
        <v>0.74390000000000001</v>
      </c>
      <c r="N11897">
        <v>0.94472</v>
      </c>
      <c r="O11897" t="s">
        <v>20</v>
      </c>
    </row>
    <row r="11898" spans="1:15" x14ac:dyDescent="0.2">
      <c r="A11898" s="1" t="s">
        <v>32105</v>
      </c>
      <c r="B11898" s="1" t="s">
        <v>32105</v>
      </c>
      <c r="C11898" s="1" t="s">
        <v>15</v>
      </c>
      <c r="D11898" s="1" t="s">
        <v>32106</v>
      </c>
      <c r="E11898" s="1" t="s">
        <v>17</v>
      </c>
      <c r="F11898" s="1" t="s">
        <v>18</v>
      </c>
      <c r="G11898" s="1" t="s">
        <v>19</v>
      </c>
      <c r="H11898">
        <v>8.3720500000000003E-2</v>
      </c>
      <c r="I11898">
        <v>0.183335</v>
      </c>
      <c r="K11898">
        <v>1.13083</v>
      </c>
      <c r="L11898">
        <v>0</v>
      </c>
      <c r="M11898">
        <v>1</v>
      </c>
      <c r="N11898">
        <v>1</v>
      </c>
      <c r="O11898" t="s">
        <v>20</v>
      </c>
    </row>
    <row r="11899" spans="1:15" x14ac:dyDescent="0.2">
      <c r="A11899" s="1" t="s">
        <v>32107</v>
      </c>
      <c r="B11899" s="1" t="s">
        <v>32107</v>
      </c>
      <c r="C11899" s="1" t="s">
        <v>15</v>
      </c>
      <c r="D11899" s="1" t="s">
        <v>32108</v>
      </c>
      <c r="E11899" s="1" t="s">
        <v>17</v>
      </c>
      <c r="F11899" s="1" t="s">
        <v>18</v>
      </c>
      <c r="G11899" s="1" t="s">
        <v>51</v>
      </c>
      <c r="H11899">
        <v>10.0724</v>
      </c>
      <c r="I11899">
        <v>11.180400000000001</v>
      </c>
      <c r="K11899">
        <v>0.150557</v>
      </c>
      <c r="L11899">
        <v>0.29743900000000001</v>
      </c>
      <c r="M11899">
        <v>0.59965000000000002</v>
      </c>
      <c r="N11899">
        <v>0.90052600000000005</v>
      </c>
      <c r="O11899" t="s">
        <v>20</v>
      </c>
    </row>
    <row r="11900" spans="1:15" x14ac:dyDescent="0.2">
      <c r="A11900" s="1" t="s">
        <v>32109</v>
      </c>
      <c r="B11900" s="1" t="s">
        <v>32109</v>
      </c>
      <c r="C11900" s="1" t="s">
        <v>15</v>
      </c>
      <c r="D11900" s="1" t="s">
        <v>32102</v>
      </c>
      <c r="E11900" s="1" t="s">
        <v>17</v>
      </c>
      <c r="F11900" s="1" t="s">
        <v>18</v>
      </c>
      <c r="G11900" s="1" t="s">
        <v>19</v>
      </c>
      <c r="H11900">
        <v>0</v>
      </c>
      <c r="I11900">
        <v>0</v>
      </c>
      <c r="K11900">
        <v>0</v>
      </c>
      <c r="L11900">
        <v>0</v>
      </c>
      <c r="M11900">
        <v>1</v>
      </c>
      <c r="N11900">
        <v>1</v>
      </c>
      <c r="O11900" t="s">
        <v>20</v>
      </c>
    </row>
    <row r="11901" spans="1:15" x14ac:dyDescent="0.2">
      <c r="A11901" s="1" t="s">
        <v>32110</v>
      </c>
      <c r="B11901" s="1" t="s">
        <v>32110</v>
      </c>
      <c r="C11901" s="1" t="s">
        <v>32111</v>
      </c>
      <c r="D11901" s="1" t="s">
        <v>32112</v>
      </c>
      <c r="E11901" s="1" t="s">
        <v>17</v>
      </c>
      <c r="F11901" s="1" t="s">
        <v>18</v>
      </c>
      <c r="G11901" s="1" t="s">
        <v>51</v>
      </c>
      <c r="H11901">
        <v>6.3898700000000002</v>
      </c>
      <c r="I11901">
        <v>3.4181699999999999</v>
      </c>
      <c r="J11901">
        <f>(H11901+I11901)</f>
        <v>9.8080400000000001</v>
      </c>
      <c r="K11901">
        <v>-0.90256199999999998</v>
      </c>
      <c r="L11901">
        <v>-1.97471</v>
      </c>
      <c r="M11901">
        <v>1.1999999999999999E-3</v>
      </c>
      <c r="N11901">
        <v>2.92585E-2</v>
      </c>
      <c r="O11901" t="s">
        <v>224</v>
      </c>
    </row>
    <row r="11902" spans="1:15" x14ac:dyDescent="0.2">
      <c r="A11902" s="1" t="s">
        <v>32113</v>
      </c>
      <c r="B11902" s="1" t="s">
        <v>32113</v>
      </c>
      <c r="C11902" s="1" t="s">
        <v>32114</v>
      </c>
      <c r="D11902" s="1" t="s">
        <v>32115</v>
      </c>
      <c r="E11902" s="1" t="s">
        <v>17</v>
      </c>
      <c r="F11902" s="1" t="s">
        <v>18</v>
      </c>
      <c r="G11902" s="1" t="s">
        <v>19</v>
      </c>
      <c r="H11902">
        <v>4.1608399999999997E-2</v>
      </c>
      <c r="I11902">
        <v>0</v>
      </c>
      <c r="K11902" t="e">
        <f>-inf</f>
        <v>#NAME?</v>
      </c>
      <c r="L11902">
        <v>0</v>
      </c>
      <c r="M11902">
        <v>1</v>
      </c>
      <c r="N11902">
        <v>1</v>
      </c>
      <c r="O11902" t="s">
        <v>20</v>
      </c>
    </row>
    <row r="11903" spans="1:15" x14ac:dyDescent="0.2">
      <c r="A11903" s="1" t="s">
        <v>32116</v>
      </c>
      <c r="B11903" s="1" t="s">
        <v>32116</v>
      </c>
      <c r="C11903" s="1" t="s">
        <v>32117</v>
      </c>
      <c r="D11903" s="1" t="s">
        <v>32118</v>
      </c>
      <c r="E11903" s="1" t="s">
        <v>17</v>
      </c>
      <c r="F11903" s="1" t="s">
        <v>18</v>
      </c>
      <c r="G11903" s="1" t="s">
        <v>51</v>
      </c>
      <c r="H11903">
        <v>4.4513100000000003</v>
      </c>
      <c r="I11903">
        <v>4.2393400000000003</v>
      </c>
      <c r="K11903">
        <v>-7.0389599999999997E-2</v>
      </c>
      <c r="L11903">
        <v>-0.15850700000000001</v>
      </c>
      <c r="M11903">
        <v>0.78100000000000003</v>
      </c>
      <c r="N11903">
        <v>0.95308999999999999</v>
      </c>
      <c r="O11903" t="s">
        <v>20</v>
      </c>
    </row>
    <row r="11904" spans="1:15" x14ac:dyDescent="0.2">
      <c r="A11904" s="1" t="s">
        <v>32119</v>
      </c>
      <c r="B11904" s="1" t="s">
        <v>32119</v>
      </c>
      <c r="C11904" s="1" t="s">
        <v>32120</v>
      </c>
      <c r="D11904" s="1" t="s">
        <v>32121</v>
      </c>
      <c r="E11904" s="1" t="s">
        <v>17</v>
      </c>
      <c r="F11904" s="1" t="s">
        <v>18</v>
      </c>
      <c r="G11904" s="1" t="s">
        <v>19</v>
      </c>
      <c r="H11904">
        <v>1.1366099999999999</v>
      </c>
      <c r="I11904">
        <v>0.92249700000000001</v>
      </c>
      <c r="K11904">
        <v>-0.30112</v>
      </c>
      <c r="L11904">
        <v>0</v>
      </c>
      <c r="M11904">
        <v>1</v>
      </c>
      <c r="N11904">
        <v>1</v>
      </c>
      <c r="O11904" t="s">
        <v>20</v>
      </c>
    </row>
    <row r="11905" spans="1:15" x14ac:dyDescent="0.2">
      <c r="A11905" s="1" t="s">
        <v>32122</v>
      </c>
      <c r="B11905" s="1" t="s">
        <v>32122</v>
      </c>
      <c r="C11905" s="1" t="s">
        <v>15</v>
      </c>
      <c r="D11905" s="1" t="s">
        <v>32123</v>
      </c>
      <c r="E11905" s="1" t="s">
        <v>17</v>
      </c>
      <c r="F11905" s="1" t="s">
        <v>18</v>
      </c>
      <c r="G11905" s="1" t="s">
        <v>51</v>
      </c>
      <c r="H11905">
        <v>24.783200000000001</v>
      </c>
      <c r="I11905">
        <v>26.872299999999999</v>
      </c>
      <c r="K11905">
        <v>0.116757</v>
      </c>
      <c r="L11905">
        <v>0.26346199999999997</v>
      </c>
      <c r="M11905">
        <v>0.65505000000000002</v>
      </c>
      <c r="N11905">
        <v>0.91984299999999997</v>
      </c>
      <c r="O11905" t="s">
        <v>20</v>
      </c>
    </row>
    <row r="11906" spans="1:15" x14ac:dyDescent="0.2">
      <c r="A11906" s="1" t="s">
        <v>32124</v>
      </c>
      <c r="B11906" s="1" t="s">
        <v>32124</v>
      </c>
      <c r="C11906" s="1" t="s">
        <v>32125</v>
      </c>
      <c r="D11906" s="1" t="s">
        <v>32126</v>
      </c>
      <c r="E11906" s="1" t="s">
        <v>17</v>
      </c>
      <c r="F11906" s="1" t="s">
        <v>18</v>
      </c>
      <c r="G11906" s="1" t="s">
        <v>19</v>
      </c>
      <c r="H11906">
        <v>0</v>
      </c>
      <c r="I11906">
        <v>0</v>
      </c>
      <c r="K11906">
        <v>0</v>
      </c>
      <c r="L11906">
        <v>0</v>
      </c>
      <c r="M11906">
        <v>1</v>
      </c>
      <c r="N11906">
        <v>1</v>
      </c>
      <c r="O11906" t="s">
        <v>20</v>
      </c>
    </row>
    <row r="11907" spans="1:15" x14ac:dyDescent="0.2">
      <c r="A11907" s="1" t="s">
        <v>32127</v>
      </c>
      <c r="B11907" s="1" t="s">
        <v>32127</v>
      </c>
      <c r="C11907" s="1" t="s">
        <v>32128</v>
      </c>
      <c r="D11907" s="1" t="s">
        <v>32129</v>
      </c>
      <c r="E11907" s="1" t="s">
        <v>17</v>
      </c>
      <c r="F11907" s="1" t="s">
        <v>18</v>
      </c>
      <c r="G11907" s="1" t="s">
        <v>19</v>
      </c>
      <c r="H11907">
        <v>0.75025900000000001</v>
      </c>
      <c r="I11907">
        <v>1.2216899999999999</v>
      </c>
      <c r="K11907">
        <v>0.70342000000000005</v>
      </c>
      <c r="L11907">
        <v>0</v>
      </c>
      <c r="M11907">
        <v>1</v>
      </c>
      <c r="N11907">
        <v>1</v>
      </c>
      <c r="O11907" t="s">
        <v>20</v>
      </c>
    </row>
    <row r="11908" spans="1:15" x14ac:dyDescent="0.2">
      <c r="A11908" s="1" t="s">
        <v>32130</v>
      </c>
      <c r="B11908" s="1" t="s">
        <v>32130</v>
      </c>
      <c r="C11908" s="1" t="s">
        <v>15</v>
      </c>
      <c r="D11908" s="1" t="s">
        <v>32131</v>
      </c>
      <c r="E11908" s="1" t="s">
        <v>17</v>
      </c>
      <c r="F11908" s="1" t="s">
        <v>18</v>
      </c>
      <c r="G11908" s="1" t="s">
        <v>51</v>
      </c>
      <c r="H11908">
        <v>3.5121500000000001</v>
      </c>
      <c r="I11908">
        <v>4.1372999999999998</v>
      </c>
      <c r="K11908">
        <v>0.23633599999999999</v>
      </c>
      <c r="L11908">
        <v>0.36210199999999998</v>
      </c>
      <c r="M11908">
        <v>0.5222</v>
      </c>
      <c r="N11908">
        <v>0.86588399999999999</v>
      </c>
      <c r="O11908" t="s">
        <v>20</v>
      </c>
    </row>
    <row r="11909" spans="1:15" x14ac:dyDescent="0.2">
      <c r="A11909" s="1" t="s">
        <v>32132</v>
      </c>
      <c r="B11909" s="1" t="s">
        <v>32132</v>
      </c>
      <c r="C11909" s="1" t="s">
        <v>32133</v>
      </c>
      <c r="D11909" s="1" t="s">
        <v>32134</v>
      </c>
      <c r="E11909" s="1" t="s">
        <v>17</v>
      </c>
      <c r="F11909" s="1" t="s">
        <v>18</v>
      </c>
      <c r="G11909" s="1" t="s">
        <v>51</v>
      </c>
      <c r="H11909">
        <v>28.150200000000002</v>
      </c>
      <c r="I11909">
        <v>20.095500000000001</v>
      </c>
      <c r="K11909">
        <v>-0.48627799999999999</v>
      </c>
      <c r="L11909">
        <v>-1.2643200000000001</v>
      </c>
      <c r="M11909">
        <v>2.7199999999999998E-2</v>
      </c>
      <c r="N11909">
        <v>0.236786</v>
      </c>
      <c r="O11909" t="s">
        <v>20</v>
      </c>
    </row>
    <row r="11910" spans="1:15" x14ac:dyDescent="0.2">
      <c r="A11910" s="1" t="s">
        <v>32135</v>
      </c>
      <c r="B11910" s="1" t="s">
        <v>32135</v>
      </c>
      <c r="C11910" s="1" t="s">
        <v>32136</v>
      </c>
      <c r="D11910" s="1" t="s">
        <v>32137</v>
      </c>
      <c r="E11910" s="1" t="s">
        <v>17</v>
      </c>
      <c r="F11910" s="1" t="s">
        <v>18</v>
      </c>
      <c r="G11910" s="1" t="s">
        <v>19</v>
      </c>
      <c r="H11910">
        <v>0</v>
      </c>
      <c r="I11910">
        <v>0</v>
      </c>
      <c r="K11910">
        <v>0</v>
      </c>
      <c r="L11910">
        <v>0</v>
      </c>
      <c r="M11910">
        <v>1</v>
      </c>
      <c r="N11910">
        <v>1</v>
      </c>
      <c r="O11910" t="s">
        <v>20</v>
      </c>
    </row>
    <row r="11911" spans="1:15" x14ac:dyDescent="0.2">
      <c r="A11911" s="1" t="s">
        <v>32138</v>
      </c>
      <c r="B11911" s="1" t="s">
        <v>32138</v>
      </c>
      <c r="C11911" s="1" t="s">
        <v>32139</v>
      </c>
      <c r="D11911" s="1" t="s">
        <v>32129</v>
      </c>
      <c r="E11911" s="1" t="s">
        <v>17</v>
      </c>
      <c r="F11911" s="1" t="s">
        <v>18</v>
      </c>
      <c r="G11911" s="1" t="s">
        <v>19</v>
      </c>
      <c r="H11911">
        <v>0</v>
      </c>
      <c r="I11911">
        <v>0</v>
      </c>
      <c r="K11911">
        <v>0</v>
      </c>
      <c r="L11911">
        <v>0</v>
      </c>
      <c r="M11911">
        <v>1</v>
      </c>
      <c r="N11911">
        <v>1</v>
      </c>
      <c r="O11911" t="s">
        <v>20</v>
      </c>
    </row>
    <row r="11912" spans="1:15" x14ac:dyDescent="0.2">
      <c r="A11912" s="1" t="s">
        <v>32140</v>
      </c>
      <c r="B11912" s="1" t="s">
        <v>32140</v>
      </c>
      <c r="C11912" s="1" t="s">
        <v>32141</v>
      </c>
      <c r="D11912" s="1" t="s">
        <v>32142</v>
      </c>
      <c r="E11912" s="1" t="s">
        <v>17</v>
      </c>
      <c r="F11912" s="1" t="s">
        <v>18</v>
      </c>
      <c r="G11912" s="1" t="s">
        <v>51</v>
      </c>
      <c r="H11912">
        <v>45.2044</v>
      </c>
      <c r="I11912">
        <v>39.086399999999998</v>
      </c>
      <c r="K11912">
        <v>-0.20979800000000001</v>
      </c>
      <c r="L11912">
        <v>-0.573658</v>
      </c>
      <c r="M11912">
        <v>0.31855</v>
      </c>
      <c r="N11912">
        <v>0.74892899999999996</v>
      </c>
      <c r="O11912" t="s">
        <v>20</v>
      </c>
    </row>
    <row r="11913" spans="1:15" x14ac:dyDescent="0.2">
      <c r="A11913" s="1" t="s">
        <v>32143</v>
      </c>
      <c r="B11913" s="1" t="s">
        <v>32143</v>
      </c>
      <c r="C11913" s="1" t="s">
        <v>15</v>
      </c>
      <c r="D11913" s="1" t="s">
        <v>32144</v>
      </c>
      <c r="E11913" s="1" t="s">
        <v>17</v>
      </c>
      <c r="F11913" s="1" t="s">
        <v>18</v>
      </c>
      <c r="G11913" s="1" t="s">
        <v>19</v>
      </c>
      <c r="H11913">
        <v>1.80053</v>
      </c>
      <c r="I11913">
        <v>1.9356500000000001</v>
      </c>
      <c r="K11913">
        <v>0.104398</v>
      </c>
      <c r="L11913">
        <v>0</v>
      </c>
      <c r="M11913">
        <v>1</v>
      </c>
      <c r="N11913">
        <v>1</v>
      </c>
      <c r="O11913" t="s">
        <v>20</v>
      </c>
    </row>
    <row r="11914" spans="1:15" x14ac:dyDescent="0.2">
      <c r="A11914" s="1" t="s">
        <v>32145</v>
      </c>
      <c r="B11914" s="1" t="s">
        <v>32145</v>
      </c>
      <c r="C11914" s="1" t="s">
        <v>32146</v>
      </c>
      <c r="D11914" s="1" t="s">
        <v>32147</v>
      </c>
      <c r="E11914" s="1" t="s">
        <v>17</v>
      </c>
      <c r="F11914" s="1" t="s">
        <v>18</v>
      </c>
      <c r="G11914" s="1" t="s">
        <v>19</v>
      </c>
      <c r="H11914">
        <v>4.7100000000000003E-2</v>
      </c>
      <c r="I11914">
        <v>0</v>
      </c>
      <c r="K11914" t="e">
        <f>-inf</f>
        <v>#NAME?</v>
      </c>
      <c r="L11914">
        <v>0</v>
      </c>
      <c r="M11914">
        <v>1</v>
      </c>
      <c r="N11914">
        <v>1</v>
      </c>
      <c r="O11914" t="s">
        <v>20</v>
      </c>
    </row>
    <row r="11915" spans="1:15" x14ac:dyDescent="0.2">
      <c r="A11915" s="1" t="s">
        <v>32148</v>
      </c>
      <c r="B11915" s="1" t="s">
        <v>32148</v>
      </c>
      <c r="C11915" s="1" t="s">
        <v>32149</v>
      </c>
      <c r="D11915" s="1" t="s">
        <v>32129</v>
      </c>
      <c r="E11915" s="1" t="s">
        <v>17</v>
      </c>
      <c r="F11915" s="1" t="s">
        <v>18</v>
      </c>
      <c r="G11915" s="1" t="s">
        <v>19</v>
      </c>
      <c r="H11915">
        <v>0.228931</v>
      </c>
      <c r="I11915">
        <v>0</v>
      </c>
      <c r="K11915" t="e">
        <f>-inf</f>
        <v>#NAME?</v>
      </c>
      <c r="L11915">
        <v>0</v>
      </c>
      <c r="M11915">
        <v>1</v>
      </c>
      <c r="N11915">
        <v>1</v>
      </c>
      <c r="O11915" t="s">
        <v>20</v>
      </c>
    </row>
    <row r="11916" spans="1:15" x14ac:dyDescent="0.2">
      <c r="A11916" s="1" t="s">
        <v>32150</v>
      </c>
      <c r="B11916" s="1" t="s">
        <v>32150</v>
      </c>
      <c r="C11916" s="1" t="s">
        <v>32151</v>
      </c>
      <c r="D11916" s="1" t="s">
        <v>32152</v>
      </c>
      <c r="E11916" s="1" t="s">
        <v>17</v>
      </c>
      <c r="F11916" s="1" t="s">
        <v>18</v>
      </c>
      <c r="G11916" s="1" t="s">
        <v>19</v>
      </c>
      <c r="H11916">
        <v>0</v>
      </c>
      <c r="I11916">
        <v>0</v>
      </c>
      <c r="K11916">
        <v>0</v>
      </c>
      <c r="L11916">
        <v>0</v>
      </c>
      <c r="M11916">
        <v>1</v>
      </c>
      <c r="N11916">
        <v>1</v>
      </c>
      <c r="O11916" t="s">
        <v>20</v>
      </c>
    </row>
    <row r="11917" spans="1:15" x14ac:dyDescent="0.2">
      <c r="A11917" s="1" t="s">
        <v>32153</v>
      </c>
      <c r="B11917" s="1" t="s">
        <v>32153</v>
      </c>
      <c r="C11917" s="1" t="s">
        <v>32154</v>
      </c>
      <c r="D11917" s="1" t="s">
        <v>32155</v>
      </c>
      <c r="E11917" s="1" t="s">
        <v>17</v>
      </c>
      <c r="F11917" s="1" t="s">
        <v>18</v>
      </c>
      <c r="G11917" s="1" t="s">
        <v>51</v>
      </c>
      <c r="H11917">
        <v>12.2272</v>
      </c>
      <c r="I11917">
        <v>12.203200000000001</v>
      </c>
      <c r="K11917">
        <v>-2.84345E-3</v>
      </c>
      <c r="L11917">
        <v>-7.9988100000000003E-3</v>
      </c>
      <c r="M11917">
        <v>0.98980000000000001</v>
      </c>
      <c r="N11917">
        <v>0.99560999999999999</v>
      </c>
      <c r="O11917" t="s">
        <v>20</v>
      </c>
    </row>
    <row r="11918" spans="1:15" x14ac:dyDescent="0.2">
      <c r="A11918" s="1" t="s">
        <v>32156</v>
      </c>
      <c r="B11918" s="1" t="s">
        <v>32156</v>
      </c>
      <c r="C11918" s="1" t="s">
        <v>32157</v>
      </c>
      <c r="D11918" s="1" t="s">
        <v>32158</v>
      </c>
      <c r="E11918" s="1" t="s">
        <v>17</v>
      </c>
      <c r="F11918" s="1" t="s">
        <v>18</v>
      </c>
      <c r="G11918" s="1" t="s">
        <v>19</v>
      </c>
      <c r="H11918">
        <v>0</v>
      </c>
      <c r="I11918">
        <v>0</v>
      </c>
      <c r="K11918">
        <v>0</v>
      </c>
      <c r="L11918">
        <v>0</v>
      </c>
      <c r="M11918">
        <v>1</v>
      </c>
      <c r="N11918">
        <v>1</v>
      </c>
      <c r="O11918" t="s">
        <v>20</v>
      </c>
    </row>
    <row r="11919" spans="1:15" x14ac:dyDescent="0.2">
      <c r="A11919" s="1" t="s">
        <v>32159</v>
      </c>
      <c r="B11919" s="1" t="s">
        <v>32159</v>
      </c>
      <c r="C11919" s="1" t="s">
        <v>32160</v>
      </c>
      <c r="D11919" s="1" t="s">
        <v>32161</v>
      </c>
      <c r="E11919" s="1" t="s">
        <v>17</v>
      </c>
      <c r="F11919" s="1" t="s">
        <v>18</v>
      </c>
      <c r="G11919" s="1" t="s">
        <v>19</v>
      </c>
      <c r="H11919">
        <v>0.115941</v>
      </c>
      <c r="I11919">
        <v>0.15271899999999999</v>
      </c>
      <c r="K11919">
        <v>0.39749400000000001</v>
      </c>
      <c r="L11919">
        <v>0</v>
      </c>
      <c r="M11919">
        <v>1</v>
      </c>
      <c r="N11919">
        <v>1</v>
      </c>
      <c r="O11919" t="s">
        <v>20</v>
      </c>
    </row>
    <row r="11920" spans="1:15" x14ac:dyDescent="0.2">
      <c r="A11920" s="1" t="s">
        <v>32162</v>
      </c>
      <c r="B11920" s="1" t="s">
        <v>32162</v>
      </c>
      <c r="C11920" s="1" t="s">
        <v>15</v>
      </c>
      <c r="D11920" s="1" t="s">
        <v>32106</v>
      </c>
      <c r="E11920" s="1" t="s">
        <v>17</v>
      </c>
      <c r="F11920" s="1" t="s">
        <v>18</v>
      </c>
      <c r="G11920" s="1" t="s">
        <v>19</v>
      </c>
      <c r="H11920">
        <v>1.2224200000000001</v>
      </c>
      <c r="I11920">
        <v>2.07579</v>
      </c>
      <c r="K11920">
        <v>0.76392000000000004</v>
      </c>
      <c r="L11920">
        <v>0</v>
      </c>
      <c r="M11920">
        <v>1</v>
      </c>
      <c r="N11920">
        <v>1</v>
      </c>
      <c r="O11920" t="s">
        <v>20</v>
      </c>
    </row>
    <row r="11921" spans="1:15" x14ac:dyDescent="0.2">
      <c r="A11921" s="1" t="s">
        <v>32163</v>
      </c>
      <c r="B11921" s="1" t="s">
        <v>32163</v>
      </c>
      <c r="C11921" s="1" t="s">
        <v>32164</v>
      </c>
      <c r="D11921" s="1" t="s">
        <v>32165</v>
      </c>
      <c r="E11921" s="1" t="s">
        <v>17</v>
      </c>
      <c r="F11921" s="1" t="s">
        <v>18</v>
      </c>
      <c r="G11921" s="1" t="s">
        <v>51</v>
      </c>
      <c r="H11921">
        <v>116.379</v>
      </c>
      <c r="I11921">
        <v>94.271900000000002</v>
      </c>
      <c r="K11921">
        <v>-0.30392599999999997</v>
      </c>
      <c r="L11921">
        <v>-1.0508299999999999</v>
      </c>
      <c r="M11921">
        <v>6.8500000000000005E-2</v>
      </c>
      <c r="N11921">
        <v>0.38972800000000002</v>
      </c>
      <c r="O11921" t="s">
        <v>20</v>
      </c>
    </row>
    <row r="11922" spans="1:15" x14ac:dyDescent="0.2">
      <c r="A11922" s="1" t="s">
        <v>32166</v>
      </c>
      <c r="B11922" s="1" t="s">
        <v>32166</v>
      </c>
      <c r="C11922" s="1" t="s">
        <v>32167</v>
      </c>
      <c r="D11922" s="1" t="s">
        <v>32168</v>
      </c>
      <c r="E11922" s="1" t="s">
        <v>17</v>
      </c>
      <c r="F11922" s="1" t="s">
        <v>18</v>
      </c>
      <c r="G11922" s="1" t="s">
        <v>19</v>
      </c>
      <c r="H11922">
        <v>3.1249200000000001E-2</v>
      </c>
      <c r="I11922">
        <v>7.6194700000000004E-2</v>
      </c>
      <c r="K11922">
        <v>1.2858700000000001</v>
      </c>
      <c r="L11922">
        <v>0</v>
      </c>
      <c r="M11922">
        <v>1</v>
      </c>
      <c r="N11922">
        <v>1</v>
      </c>
      <c r="O11922" t="s">
        <v>20</v>
      </c>
    </row>
    <row r="11923" spans="1:15" x14ac:dyDescent="0.2">
      <c r="A11923" s="1" t="s">
        <v>32169</v>
      </c>
      <c r="B11923" s="1" t="s">
        <v>32169</v>
      </c>
      <c r="C11923" s="1" t="s">
        <v>32170</v>
      </c>
      <c r="D11923" s="1" t="s">
        <v>32171</v>
      </c>
      <c r="E11923" s="1" t="s">
        <v>17</v>
      </c>
      <c r="F11923" s="1" t="s">
        <v>18</v>
      </c>
      <c r="G11923" s="1" t="s">
        <v>19</v>
      </c>
      <c r="H11923">
        <v>0.34721800000000003</v>
      </c>
      <c r="I11923">
        <v>9.9599300000000002E-2</v>
      </c>
      <c r="K11923">
        <v>-1.8016300000000001</v>
      </c>
      <c r="L11923">
        <v>0</v>
      </c>
      <c r="M11923">
        <v>1</v>
      </c>
      <c r="N11923">
        <v>1</v>
      </c>
      <c r="O11923" t="s">
        <v>20</v>
      </c>
    </row>
    <row r="11924" spans="1:15" x14ac:dyDescent="0.2">
      <c r="A11924" s="1" t="s">
        <v>32172</v>
      </c>
      <c r="B11924" s="1" t="s">
        <v>32172</v>
      </c>
      <c r="C11924" s="1" t="s">
        <v>32173</v>
      </c>
      <c r="D11924" s="1" t="s">
        <v>32174</v>
      </c>
      <c r="E11924" s="1" t="s">
        <v>17</v>
      </c>
      <c r="F11924" s="1" t="s">
        <v>18</v>
      </c>
      <c r="G11924" s="1" t="s">
        <v>19</v>
      </c>
      <c r="H11924">
        <v>1.01054</v>
      </c>
      <c r="I11924">
        <v>1.1800999999999999</v>
      </c>
      <c r="K11924">
        <v>0.22379099999999999</v>
      </c>
      <c r="L11924">
        <v>0</v>
      </c>
      <c r="M11924">
        <v>1</v>
      </c>
      <c r="N11924">
        <v>1</v>
      </c>
      <c r="O11924" t="s">
        <v>20</v>
      </c>
    </row>
    <row r="11925" spans="1:15" x14ac:dyDescent="0.2">
      <c r="A11925" s="1" t="s">
        <v>32175</v>
      </c>
      <c r="B11925" s="1" t="s">
        <v>32175</v>
      </c>
      <c r="C11925" s="1" t="s">
        <v>32176</v>
      </c>
      <c r="D11925" s="1" t="s">
        <v>32177</v>
      </c>
      <c r="E11925" s="1" t="s">
        <v>17</v>
      </c>
      <c r="F11925" s="1" t="s">
        <v>18</v>
      </c>
      <c r="G11925" s="1" t="s">
        <v>19</v>
      </c>
      <c r="H11925">
        <v>0.13625499999999999</v>
      </c>
      <c r="I11925">
        <v>0.30039500000000002</v>
      </c>
      <c r="K11925">
        <v>1.14055</v>
      </c>
      <c r="L11925">
        <v>0</v>
      </c>
      <c r="M11925">
        <v>1</v>
      </c>
      <c r="N11925">
        <v>1</v>
      </c>
      <c r="O11925" t="s">
        <v>20</v>
      </c>
    </row>
    <row r="11926" spans="1:15" x14ac:dyDescent="0.2">
      <c r="A11926" s="1" t="s">
        <v>32178</v>
      </c>
      <c r="B11926" s="1" t="s">
        <v>32178</v>
      </c>
      <c r="C11926" s="1" t="s">
        <v>32179</v>
      </c>
      <c r="D11926" s="1" t="s">
        <v>32180</v>
      </c>
      <c r="E11926" s="1" t="s">
        <v>17</v>
      </c>
      <c r="F11926" s="1" t="s">
        <v>18</v>
      </c>
      <c r="G11926" s="1" t="s">
        <v>19</v>
      </c>
      <c r="H11926">
        <v>0.73741500000000004</v>
      </c>
      <c r="I11926">
        <v>1.01441</v>
      </c>
      <c r="K11926">
        <v>0.46009</v>
      </c>
      <c r="L11926">
        <v>0</v>
      </c>
      <c r="M11926">
        <v>1</v>
      </c>
      <c r="N11926">
        <v>1</v>
      </c>
      <c r="O11926" t="s">
        <v>20</v>
      </c>
    </row>
    <row r="11927" spans="1:15" x14ac:dyDescent="0.2">
      <c r="A11927" s="1" t="s">
        <v>32181</v>
      </c>
      <c r="B11927" s="1" t="s">
        <v>32181</v>
      </c>
      <c r="C11927" s="1" t="s">
        <v>32182</v>
      </c>
      <c r="D11927" s="1" t="s">
        <v>32183</v>
      </c>
      <c r="E11927" s="1" t="s">
        <v>17</v>
      </c>
      <c r="F11927" s="1" t="s">
        <v>18</v>
      </c>
      <c r="G11927" s="1" t="s">
        <v>19</v>
      </c>
      <c r="H11927">
        <v>0.153585</v>
      </c>
      <c r="I11927">
        <v>3.1570599999999997E-2</v>
      </c>
      <c r="K11927">
        <v>-2.2823799999999999</v>
      </c>
      <c r="L11927">
        <v>0</v>
      </c>
      <c r="M11927">
        <v>1</v>
      </c>
      <c r="N11927">
        <v>1</v>
      </c>
      <c r="O11927" t="s">
        <v>20</v>
      </c>
    </row>
    <row r="11928" spans="1:15" x14ac:dyDescent="0.2">
      <c r="A11928" s="1" t="s">
        <v>32184</v>
      </c>
      <c r="B11928" s="1" t="s">
        <v>32184</v>
      </c>
      <c r="C11928" s="1" t="s">
        <v>32185</v>
      </c>
      <c r="D11928" s="1" t="s">
        <v>32186</v>
      </c>
      <c r="E11928" s="1" t="s">
        <v>17</v>
      </c>
      <c r="F11928" s="1" t="s">
        <v>18</v>
      </c>
      <c r="G11928" s="1" t="s">
        <v>19</v>
      </c>
      <c r="H11928">
        <v>0</v>
      </c>
      <c r="I11928">
        <v>0</v>
      </c>
      <c r="K11928">
        <v>0</v>
      </c>
      <c r="L11928">
        <v>0</v>
      </c>
      <c r="M11928">
        <v>1</v>
      </c>
      <c r="N11928">
        <v>1</v>
      </c>
      <c r="O11928" t="s">
        <v>20</v>
      </c>
    </row>
    <row r="11929" spans="1:15" x14ac:dyDescent="0.2">
      <c r="A11929" s="1" t="s">
        <v>32187</v>
      </c>
      <c r="B11929" s="1" t="s">
        <v>32187</v>
      </c>
      <c r="C11929" s="1" t="s">
        <v>15</v>
      </c>
      <c r="D11929" s="1" t="s">
        <v>32188</v>
      </c>
      <c r="E11929" s="1" t="s">
        <v>17</v>
      </c>
      <c r="F11929" s="1" t="s">
        <v>18</v>
      </c>
      <c r="G11929" s="1" t="s">
        <v>51</v>
      </c>
      <c r="H11929">
        <v>21.1738</v>
      </c>
      <c r="I11929">
        <v>25.448399999999999</v>
      </c>
      <c r="K11929">
        <v>0.26529399999999997</v>
      </c>
      <c r="L11929">
        <v>0.71610399999999996</v>
      </c>
      <c r="M11929">
        <v>0.21315000000000001</v>
      </c>
      <c r="N11929">
        <v>0.64114000000000004</v>
      </c>
      <c r="O11929" t="s">
        <v>20</v>
      </c>
    </row>
    <row r="11930" spans="1:15" x14ac:dyDescent="0.2">
      <c r="A11930" s="1" t="s">
        <v>32189</v>
      </c>
      <c r="B11930" s="1" t="s">
        <v>32189</v>
      </c>
      <c r="C11930" s="1" t="s">
        <v>32190</v>
      </c>
      <c r="D11930" s="1" t="s">
        <v>32191</v>
      </c>
      <c r="E11930" s="1" t="s">
        <v>17</v>
      </c>
      <c r="F11930" s="1" t="s">
        <v>18</v>
      </c>
      <c r="G11930" s="1" t="s">
        <v>19</v>
      </c>
      <c r="H11930">
        <v>0.211786</v>
      </c>
      <c r="I11930">
        <v>4.3527199999999997</v>
      </c>
      <c r="K11930">
        <v>4.3612399999999996</v>
      </c>
      <c r="L11930">
        <v>0</v>
      </c>
      <c r="M11930">
        <v>1</v>
      </c>
      <c r="N11930">
        <v>1</v>
      </c>
      <c r="O11930" t="s">
        <v>20</v>
      </c>
    </row>
    <row r="11931" spans="1:15" x14ac:dyDescent="0.2">
      <c r="A11931" s="1" t="s">
        <v>32192</v>
      </c>
      <c r="B11931" s="1" t="s">
        <v>32192</v>
      </c>
      <c r="C11931" s="1" t="s">
        <v>32193</v>
      </c>
      <c r="D11931" s="1" t="s">
        <v>32183</v>
      </c>
      <c r="E11931" s="1" t="s">
        <v>17</v>
      </c>
      <c r="F11931" s="1" t="s">
        <v>18</v>
      </c>
      <c r="G11931" s="1" t="s">
        <v>19</v>
      </c>
      <c r="H11931">
        <v>0.19351099999999999</v>
      </c>
      <c r="I11931">
        <v>0.15212100000000001</v>
      </c>
      <c r="K11931">
        <v>-0.34719</v>
      </c>
      <c r="L11931">
        <v>0</v>
      </c>
      <c r="M11931">
        <v>1</v>
      </c>
      <c r="N11931">
        <v>1</v>
      </c>
      <c r="O11931" t="s">
        <v>20</v>
      </c>
    </row>
    <row r="11932" spans="1:15" x14ac:dyDescent="0.2">
      <c r="A11932" s="1" t="s">
        <v>32194</v>
      </c>
      <c r="B11932" s="1" t="s">
        <v>32194</v>
      </c>
      <c r="C11932" s="1" t="s">
        <v>32195</v>
      </c>
      <c r="D11932" s="1" t="s">
        <v>32196</v>
      </c>
      <c r="E11932" s="1" t="s">
        <v>17</v>
      </c>
      <c r="F11932" s="1" t="s">
        <v>18</v>
      </c>
      <c r="G11932" s="1" t="s">
        <v>19</v>
      </c>
      <c r="H11932">
        <v>0.179255</v>
      </c>
      <c r="I11932">
        <v>0</v>
      </c>
      <c r="K11932" t="e">
        <f>-inf</f>
        <v>#NAME?</v>
      </c>
      <c r="L11932">
        <v>0</v>
      </c>
      <c r="M11932">
        <v>1</v>
      </c>
      <c r="N11932">
        <v>1</v>
      </c>
      <c r="O11932" t="s">
        <v>20</v>
      </c>
    </row>
    <row r="11933" spans="1:15" x14ac:dyDescent="0.2">
      <c r="A11933" s="1" t="s">
        <v>32197</v>
      </c>
      <c r="B11933" s="1" t="s">
        <v>32197</v>
      </c>
      <c r="C11933" s="1" t="s">
        <v>32198</v>
      </c>
      <c r="D11933" s="1" t="s">
        <v>32199</v>
      </c>
      <c r="E11933" s="1" t="s">
        <v>17</v>
      </c>
      <c r="F11933" s="1" t="s">
        <v>18</v>
      </c>
      <c r="G11933" s="1" t="s">
        <v>51</v>
      </c>
      <c r="H11933">
        <v>60.214799999999997</v>
      </c>
      <c r="I11933">
        <v>44.957999999999998</v>
      </c>
      <c r="K11933">
        <v>-0.421541</v>
      </c>
      <c r="L11933">
        <v>-1.34016</v>
      </c>
      <c r="M11933">
        <v>2.0400000000000001E-2</v>
      </c>
      <c r="N11933">
        <v>0.195462</v>
      </c>
      <c r="O11933" t="s">
        <v>20</v>
      </c>
    </row>
    <row r="11934" spans="1:15" x14ac:dyDescent="0.2">
      <c r="A11934" s="1" t="s">
        <v>32200</v>
      </c>
      <c r="B11934" s="1" t="s">
        <v>32200</v>
      </c>
      <c r="C11934" s="1" t="s">
        <v>32201</v>
      </c>
      <c r="D11934" s="1" t="s">
        <v>32202</v>
      </c>
      <c r="E11934" s="1" t="s">
        <v>17</v>
      </c>
      <c r="F11934" s="1" t="s">
        <v>18</v>
      </c>
      <c r="G11934" s="1" t="s">
        <v>19</v>
      </c>
      <c r="H11934">
        <v>0</v>
      </c>
      <c r="I11934">
        <v>0</v>
      </c>
      <c r="K11934">
        <v>0</v>
      </c>
      <c r="L11934">
        <v>0</v>
      </c>
      <c r="M11934">
        <v>1</v>
      </c>
      <c r="N11934">
        <v>1</v>
      </c>
      <c r="O11934" t="s">
        <v>20</v>
      </c>
    </row>
    <row r="11935" spans="1:15" x14ac:dyDescent="0.2">
      <c r="A11935" s="1" t="s">
        <v>32203</v>
      </c>
      <c r="B11935" s="1" t="s">
        <v>32203</v>
      </c>
      <c r="C11935" s="1" t="s">
        <v>32204</v>
      </c>
      <c r="D11935" s="1" t="s">
        <v>32205</v>
      </c>
      <c r="E11935" s="1" t="s">
        <v>17</v>
      </c>
      <c r="F11935" s="1" t="s">
        <v>18</v>
      </c>
      <c r="G11935" s="1" t="s">
        <v>51</v>
      </c>
      <c r="H11935">
        <v>43.8352</v>
      </c>
      <c r="I11935">
        <v>52.624899999999997</v>
      </c>
      <c r="K11935">
        <v>0.263658</v>
      </c>
      <c r="L11935">
        <v>0.85865899999999995</v>
      </c>
      <c r="M11935">
        <v>0.13594999999999999</v>
      </c>
      <c r="N11935">
        <v>0.533744</v>
      </c>
      <c r="O11935" t="s">
        <v>20</v>
      </c>
    </row>
    <row r="11936" spans="1:15" x14ac:dyDescent="0.2">
      <c r="A11936" s="1" t="s">
        <v>32206</v>
      </c>
      <c r="B11936" s="1" t="s">
        <v>32206</v>
      </c>
      <c r="C11936" s="1" t="s">
        <v>32207</v>
      </c>
      <c r="D11936" s="1" t="s">
        <v>32208</v>
      </c>
      <c r="E11936" s="1" t="s">
        <v>17</v>
      </c>
      <c r="F11936" s="1" t="s">
        <v>18</v>
      </c>
      <c r="G11936" s="1" t="s">
        <v>19</v>
      </c>
      <c r="H11936">
        <v>0</v>
      </c>
      <c r="I11936">
        <v>0</v>
      </c>
      <c r="K11936">
        <v>0</v>
      </c>
      <c r="L11936">
        <v>0</v>
      </c>
      <c r="M11936">
        <v>1</v>
      </c>
      <c r="N11936">
        <v>1</v>
      </c>
      <c r="O11936" t="s">
        <v>20</v>
      </c>
    </row>
    <row r="11937" spans="1:15" x14ac:dyDescent="0.2">
      <c r="A11937" s="1" t="s">
        <v>32209</v>
      </c>
      <c r="B11937" s="1" t="s">
        <v>32209</v>
      </c>
      <c r="C11937" s="1" t="s">
        <v>32210</v>
      </c>
      <c r="D11937" s="1" t="s">
        <v>32211</v>
      </c>
      <c r="E11937" s="1" t="s">
        <v>17</v>
      </c>
      <c r="F11937" s="1" t="s">
        <v>18</v>
      </c>
      <c r="G11937" s="1" t="s">
        <v>19</v>
      </c>
      <c r="H11937">
        <v>4.2350600000000002E-2</v>
      </c>
      <c r="I11937">
        <v>5.4542599999999997E-2</v>
      </c>
      <c r="K11937">
        <v>0.365004</v>
      </c>
      <c r="L11937">
        <v>0</v>
      </c>
      <c r="M11937">
        <v>1</v>
      </c>
      <c r="N11937">
        <v>1</v>
      </c>
      <c r="O11937" t="s">
        <v>20</v>
      </c>
    </row>
    <row r="11938" spans="1:15" x14ac:dyDescent="0.2">
      <c r="A11938" s="1" t="s">
        <v>32212</v>
      </c>
      <c r="B11938" s="1" t="s">
        <v>32212</v>
      </c>
      <c r="C11938" s="1" t="s">
        <v>32213</v>
      </c>
      <c r="D11938" s="1" t="s">
        <v>32214</v>
      </c>
      <c r="E11938" s="1" t="s">
        <v>17</v>
      </c>
      <c r="F11938" s="1" t="s">
        <v>18</v>
      </c>
      <c r="G11938" s="1" t="s">
        <v>51</v>
      </c>
      <c r="H11938">
        <v>45.921399999999998</v>
      </c>
      <c r="I11938">
        <v>33.622700000000002</v>
      </c>
      <c r="K11938">
        <v>-0.44973400000000002</v>
      </c>
      <c r="L11938">
        <v>-1.34491</v>
      </c>
      <c r="M11938">
        <v>2.1149999999999999E-2</v>
      </c>
      <c r="N11938">
        <v>0.201042</v>
      </c>
      <c r="O11938" t="s">
        <v>20</v>
      </c>
    </row>
    <row r="11939" spans="1:15" x14ac:dyDescent="0.2">
      <c r="A11939" s="1" t="s">
        <v>32215</v>
      </c>
      <c r="B11939" s="1" t="s">
        <v>32215</v>
      </c>
      <c r="C11939" s="1" t="s">
        <v>32216</v>
      </c>
      <c r="D11939" s="1" t="s">
        <v>32217</v>
      </c>
      <c r="E11939" s="1" t="s">
        <v>17</v>
      </c>
      <c r="F11939" s="1" t="s">
        <v>18</v>
      </c>
      <c r="G11939" s="1" t="s">
        <v>51</v>
      </c>
      <c r="H11939">
        <v>3.6526800000000001</v>
      </c>
      <c r="I11939">
        <v>4.39222</v>
      </c>
      <c r="K11939">
        <v>0.26599299999999998</v>
      </c>
      <c r="L11939">
        <v>0.57044700000000004</v>
      </c>
      <c r="M11939">
        <v>0.31145</v>
      </c>
      <c r="N11939">
        <v>0.74355700000000002</v>
      </c>
      <c r="O11939" t="s">
        <v>20</v>
      </c>
    </row>
    <row r="11940" spans="1:15" x14ac:dyDescent="0.2">
      <c r="A11940" s="1" t="s">
        <v>32218</v>
      </c>
      <c r="B11940" s="1" t="s">
        <v>32218</v>
      </c>
      <c r="C11940" s="1" t="s">
        <v>32219</v>
      </c>
      <c r="D11940" s="1" t="s">
        <v>32220</v>
      </c>
      <c r="E11940" s="1" t="s">
        <v>17</v>
      </c>
      <c r="F11940" s="1" t="s">
        <v>18</v>
      </c>
      <c r="G11940" s="1" t="s">
        <v>51</v>
      </c>
      <c r="H11940">
        <v>31.881399999999999</v>
      </c>
      <c r="I11940">
        <v>24.854600000000001</v>
      </c>
      <c r="K11940">
        <v>-0.35920400000000002</v>
      </c>
      <c r="L11940">
        <v>-0.53705499999999995</v>
      </c>
      <c r="M11940">
        <v>0.35125000000000001</v>
      </c>
      <c r="N11940">
        <v>0.76772200000000002</v>
      </c>
      <c r="O11940" t="s">
        <v>20</v>
      </c>
    </row>
    <row r="11941" spans="1:15" x14ac:dyDescent="0.2">
      <c r="A11941" s="1" t="s">
        <v>32221</v>
      </c>
      <c r="B11941" s="1" t="s">
        <v>32221</v>
      </c>
      <c r="C11941" s="1" t="s">
        <v>32222</v>
      </c>
      <c r="D11941" s="1" t="s">
        <v>32223</v>
      </c>
      <c r="E11941" s="1" t="s">
        <v>17</v>
      </c>
      <c r="F11941" s="1" t="s">
        <v>18</v>
      </c>
      <c r="G11941" s="1" t="s">
        <v>19</v>
      </c>
      <c r="H11941">
        <v>1.1105700000000001</v>
      </c>
      <c r="I11941">
        <v>1.1293</v>
      </c>
      <c r="K11941">
        <v>2.4126999999999999E-2</v>
      </c>
      <c r="L11941">
        <v>0</v>
      </c>
      <c r="M11941">
        <v>1</v>
      </c>
      <c r="N11941">
        <v>1</v>
      </c>
      <c r="O11941" t="s">
        <v>20</v>
      </c>
    </row>
    <row r="11942" spans="1:15" x14ac:dyDescent="0.2">
      <c r="A11942" s="1" t="s">
        <v>32224</v>
      </c>
      <c r="B11942" s="1" t="s">
        <v>32224</v>
      </c>
      <c r="C11942" s="1" t="s">
        <v>32225</v>
      </c>
      <c r="D11942" s="1" t="s">
        <v>32226</v>
      </c>
      <c r="E11942" s="1" t="s">
        <v>17</v>
      </c>
      <c r="F11942" s="1" t="s">
        <v>18</v>
      </c>
      <c r="G11942" s="1" t="s">
        <v>19</v>
      </c>
      <c r="H11942">
        <v>0</v>
      </c>
      <c r="I11942">
        <v>0</v>
      </c>
      <c r="K11942">
        <v>0</v>
      </c>
      <c r="L11942">
        <v>0</v>
      </c>
      <c r="M11942">
        <v>1</v>
      </c>
      <c r="N11942">
        <v>1</v>
      </c>
      <c r="O11942" t="s">
        <v>20</v>
      </c>
    </row>
    <row r="11943" spans="1:15" x14ac:dyDescent="0.2">
      <c r="A11943" s="1" t="s">
        <v>32227</v>
      </c>
      <c r="B11943" s="1" t="s">
        <v>32227</v>
      </c>
      <c r="C11943" s="1" t="s">
        <v>32228</v>
      </c>
      <c r="D11943" s="1" t="s">
        <v>32229</v>
      </c>
      <c r="E11943" s="1" t="s">
        <v>17</v>
      </c>
      <c r="F11943" s="1" t="s">
        <v>18</v>
      </c>
      <c r="G11943" s="1" t="s">
        <v>19</v>
      </c>
      <c r="H11943">
        <v>0</v>
      </c>
      <c r="I11943">
        <v>0</v>
      </c>
      <c r="K11943">
        <v>0</v>
      </c>
      <c r="L11943">
        <v>0</v>
      </c>
      <c r="M11943">
        <v>1</v>
      </c>
      <c r="N11943">
        <v>1</v>
      </c>
      <c r="O11943" t="s">
        <v>20</v>
      </c>
    </row>
    <row r="11944" spans="1:15" x14ac:dyDescent="0.2">
      <c r="A11944" s="1" t="s">
        <v>32230</v>
      </c>
      <c r="B11944" s="1" t="s">
        <v>32230</v>
      </c>
      <c r="C11944" s="1" t="s">
        <v>15</v>
      </c>
      <c r="D11944" s="1" t="s">
        <v>32231</v>
      </c>
      <c r="E11944" s="1" t="s">
        <v>17</v>
      </c>
      <c r="F11944" s="1" t="s">
        <v>18</v>
      </c>
      <c r="G11944" s="1" t="s">
        <v>19</v>
      </c>
      <c r="H11944">
        <v>8.5939399999999999E-2</v>
      </c>
      <c r="I11944">
        <v>0</v>
      </c>
      <c r="K11944" t="e">
        <f>-inf</f>
        <v>#NAME?</v>
      </c>
      <c r="L11944">
        <v>0</v>
      </c>
      <c r="M11944">
        <v>1</v>
      </c>
      <c r="N11944">
        <v>1</v>
      </c>
      <c r="O11944" t="s">
        <v>20</v>
      </c>
    </row>
    <row r="11945" spans="1:15" x14ac:dyDescent="0.2">
      <c r="A11945" s="1" t="s">
        <v>32232</v>
      </c>
      <c r="B11945" s="1" t="s">
        <v>32232</v>
      </c>
      <c r="C11945" s="1" t="s">
        <v>32233</v>
      </c>
      <c r="D11945" s="1" t="s">
        <v>32234</v>
      </c>
      <c r="E11945" s="1" t="s">
        <v>17</v>
      </c>
      <c r="F11945" s="1" t="s">
        <v>18</v>
      </c>
      <c r="G11945" s="1" t="s">
        <v>51</v>
      </c>
      <c r="H11945">
        <v>4.3718000000000004</v>
      </c>
      <c r="I11945">
        <v>4.0259799999999997</v>
      </c>
      <c r="K11945">
        <v>-0.11888799999999999</v>
      </c>
      <c r="L11945">
        <v>-0.16583800000000001</v>
      </c>
      <c r="M11945">
        <v>0.77729999999999999</v>
      </c>
      <c r="N11945">
        <v>0.95213800000000004</v>
      </c>
      <c r="O11945" t="s">
        <v>20</v>
      </c>
    </row>
    <row r="11946" spans="1:15" x14ac:dyDescent="0.2">
      <c r="A11946" s="1" t="s">
        <v>32235</v>
      </c>
      <c r="B11946" s="1" t="s">
        <v>32235</v>
      </c>
      <c r="C11946" s="1" t="s">
        <v>15</v>
      </c>
      <c r="D11946" s="1" t="s">
        <v>32236</v>
      </c>
      <c r="E11946" s="1" t="s">
        <v>17</v>
      </c>
      <c r="F11946" s="1" t="s">
        <v>18</v>
      </c>
      <c r="G11946" s="1" t="s">
        <v>19</v>
      </c>
      <c r="H11946">
        <v>0.94752099999999995</v>
      </c>
      <c r="I11946">
        <v>1.71465</v>
      </c>
      <c r="K11946">
        <v>0.85568200000000005</v>
      </c>
      <c r="L11946">
        <v>0</v>
      </c>
      <c r="M11946">
        <v>1</v>
      </c>
      <c r="N11946">
        <v>1</v>
      </c>
      <c r="O11946" t="s">
        <v>20</v>
      </c>
    </row>
    <row r="11947" spans="1:15" x14ac:dyDescent="0.2">
      <c r="A11947" s="1" t="s">
        <v>32237</v>
      </c>
      <c r="B11947" s="1" t="s">
        <v>32237</v>
      </c>
      <c r="C11947" s="1" t="s">
        <v>32238</v>
      </c>
      <c r="D11947" s="1" t="s">
        <v>32239</v>
      </c>
      <c r="E11947" s="1" t="s">
        <v>17</v>
      </c>
      <c r="F11947" s="1" t="s">
        <v>18</v>
      </c>
      <c r="G11947" s="1" t="s">
        <v>51</v>
      </c>
      <c r="H11947">
        <v>32.420699999999997</v>
      </c>
      <c r="I11947">
        <v>34.720700000000001</v>
      </c>
      <c r="K11947">
        <v>9.8883399999999996E-2</v>
      </c>
      <c r="L11947">
        <v>0.33450800000000003</v>
      </c>
      <c r="M11947">
        <v>0.55559999999999998</v>
      </c>
      <c r="N11947">
        <v>0.87690999999999997</v>
      </c>
      <c r="O11947" t="s">
        <v>20</v>
      </c>
    </row>
    <row r="11948" spans="1:15" x14ac:dyDescent="0.2">
      <c r="A11948" s="1" t="s">
        <v>32240</v>
      </c>
      <c r="B11948" s="1" t="s">
        <v>32240</v>
      </c>
      <c r="C11948" s="1" t="s">
        <v>15</v>
      </c>
      <c r="D11948" s="1" t="s">
        <v>32241</v>
      </c>
      <c r="E11948" s="1" t="s">
        <v>17</v>
      </c>
      <c r="F11948" s="1" t="s">
        <v>18</v>
      </c>
      <c r="G11948" s="1" t="s">
        <v>19</v>
      </c>
      <c r="H11948">
        <v>0.37203999999999998</v>
      </c>
      <c r="I11948">
        <v>1.33578</v>
      </c>
      <c r="K11948">
        <v>1.84416</v>
      </c>
      <c r="L11948">
        <v>0</v>
      </c>
      <c r="M11948">
        <v>1</v>
      </c>
      <c r="N11948">
        <v>1</v>
      </c>
      <c r="O11948" t="s">
        <v>20</v>
      </c>
    </row>
    <row r="11949" spans="1:15" x14ac:dyDescent="0.2">
      <c r="A11949" s="1" t="s">
        <v>32242</v>
      </c>
      <c r="B11949" s="1" t="s">
        <v>32242</v>
      </c>
      <c r="C11949" s="1" t="s">
        <v>32243</v>
      </c>
      <c r="D11949" s="1" t="s">
        <v>32244</v>
      </c>
      <c r="E11949" s="1" t="s">
        <v>17</v>
      </c>
      <c r="F11949" s="1" t="s">
        <v>18</v>
      </c>
      <c r="G11949" s="1" t="s">
        <v>51</v>
      </c>
      <c r="H11949">
        <v>231.762</v>
      </c>
      <c r="I11949">
        <v>282.91300000000001</v>
      </c>
      <c r="K11949">
        <v>0.287717</v>
      </c>
      <c r="L11949">
        <v>0.93371700000000002</v>
      </c>
      <c r="M11949">
        <v>0.1027</v>
      </c>
      <c r="N11949">
        <v>0.47974699999999998</v>
      </c>
      <c r="O11949" t="s">
        <v>20</v>
      </c>
    </row>
    <row r="11950" spans="1:15" x14ac:dyDescent="0.2">
      <c r="A11950" s="1" t="s">
        <v>32245</v>
      </c>
      <c r="B11950" s="1" t="s">
        <v>32245</v>
      </c>
      <c r="C11950" s="1" t="s">
        <v>32246</v>
      </c>
      <c r="D11950" s="1" t="s">
        <v>32247</v>
      </c>
      <c r="E11950" s="1" t="s">
        <v>17</v>
      </c>
      <c r="F11950" s="1" t="s">
        <v>18</v>
      </c>
      <c r="G11950" s="1" t="s">
        <v>19</v>
      </c>
      <c r="H11950">
        <v>0.938944</v>
      </c>
      <c r="I11950">
        <v>1.8279099999999999</v>
      </c>
      <c r="K11950">
        <v>0.96108099999999996</v>
      </c>
      <c r="L11950">
        <v>0</v>
      </c>
      <c r="M11950">
        <v>1</v>
      </c>
      <c r="N11950">
        <v>1</v>
      </c>
      <c r="O11950" t="s">
        <v>20</v>
      </c>
    </row>
    <row r="11951" spans="1:15" x14ac:dyDescent="0.2">
      <c r="A11951" s="1" t="s">
        <v>32248</v>
      </c>
      <c r="B11951" s="1" t="s">
        <v>32248</v>
      </c>
      <c r="C11951" s="1" t="s">
        <v>32249</v>
      </c>
      <c r="D11951" s="1" t="s">
        <v>32250</v>
      </c>
      <c r="E11951" s="1" t="s">
        <v>17</v>
      </c>
      <c r="F11951" s="1" t="s">
        <v>18</v>
      </c>
      <c r="G11951" s="1" t="s">
        <v>19</v>
      </c>
      <c r="H11951">
        <v>1.2435</v>
      </c>
      <c r="I11951">
        <v>1.5849800000000001</v>
      </c>
      <c r="K11951">
        <v>0.35005700000000001</v>
      </c>
      <c r="L11951">
        <v>0</v>
      </c>
      <c r="M11951">
        <v>1</v>
      </c>
      <c r="N11951">
        <v>1</v>
      </c>
      <c r="O11951" t="s">
        <v>20</v>
      </c>
    </row>
    <row r="11952" spans="1:15" x14ac:dyDescent="0.2">
      <c r="A11952" s="1" t="s">
        <v>32251</v>
      </c>
      <c r="B11952" s="1" t="s">
        <v>32251</v>
      </c>
      <c r="C11952" s="1" t="s">
        <v>32252</v>
      </c>
      <c r="D11952" s="1" t="s">
        <v>32253</v>
      </c>
      <c r="E11952" s="1" t="s">
        <v>17</v>
      </c>
      <c r="F11952" s="1" t="s">
        <v>18</v>
      </c>
      <c r="G11952" s="1" t="s">
        <v>19</v>
      </c>
      <c r="H11952">
        <v>0.879332</v>
      </c>
      <c r="I11952">
        <v>1.0907500000000001</v>
      </c>
      <c r="K11952">
        <v>0.31083699999999997</v>
      </c>
      <c r="L11952">
        <v>0</v>
      </c>
      <c r="M11952">
        <v>1</v>
      </c>
      <c r="N11952">
        <v>1</v>
      </c>
      <c r="O11952" t="s">
        <v>20</v>
      </c>
    </row>
    <row r="11953" spans="1:15" x14ac:dyDescent="0.2">
      <c r="A11953" s="1" t="s">
        <v>32254</v>
      </c>
      <c r="B11953" s="1" t="s">
        <v>32254</v>
      </c>
      <c r="C11953" s="1" t="s">
        <v>15</v>
      </c>
      <c r="D11953" s="1" t="s">
        <v>32255</v>
      </c>
      <c r="E11953" s="1" t="s">
        <v>17</v>
      </c>
      <c r="F11953" s="1" t="s">
        <v>18</v>
      </c>
      <c r="G11953" s="1" t="s">
        <v>51</v>
      </c>
      <c r="H11953">
        <v>13.127599999999999</v>
      </c>
      <c r="I11953">
        <v>12.8294</v>
      </c>
      <c r="K11953">
        <v>-3.3145399999999998E-2</v>
      </c>
      <c r="L11953">
        <v>-3.8973500000000001E-2</v>
      </c>
      <c r="M11953">
        <v>0.94345000000000001</v>
      </c>
      <c r="N11953">
        <v>0.98347300000000004</v>
      </c>
      <c r="O11953" t="s">
        <v>20</v>
      </c>
    </row>
    <row r="11954" spans="1:15" x14ac:dyDescent="0.2">
      <c r="A11954" s="1" t="s">
        <v>32256</v>
      </c>
      <c r="B11954" s="1" t="s">
        <v>32256</v>
      </c>
      <c r="C11954" s="1" t="s">
        <v>15</v>
      </c>
      <c r="D11954" s="1" t="s">
        <v>32257</v>
      </c>
      <c r="E11954" s="1" t="s">
        <v>17</v>
      </c>
      <c r="F11954" s="1" t="s">
        <v>18</v>
      </c>
      <c r="G11954" s="1" t="s">
        <v>19</v>
      </c>
      <c r="H11954">
        <v>0.42554199999999998</v>
      </c>
      <c r="I11954">
        <v>0.18029300000000001</v>
      </c>
      <c r="K11954">
        <v>-1.2389600000000001</v>
      </c>
      <c r="L11954">
        <v>0</v>
      </c>
      <c r="M11954">
        <v>1</v>
      </c>
      <c r="N11954">
        <v>1</v>
      </c>
      <c r="O11954" t="s">
        <v>20</v>
      </c>
    </row>
    <row r="11955" spans="1:15" x14ac:dyDescent="0.2">
      <c r="A11955" s="1" t="s">
        <v>32258</v>
      </c>
      <c r="B11955" s="1" t="s">
        <v>32258</v>
      </c>
      <c r="C11955" s="1" t="s">
        <v>32259</v>
      </c>
      <c r="D11955" s="1" t="s">
        <v>32260</v>
      </c>
      <c r="E11955" s="1" t="s">
        <v>17</v>
      </c>
      <c r="F11955" s="1" t="s">
        <v>18</v>
      </c>
      <c r="G11955" s="1" t="s">
        <v>51</v>
      </c>
      <c r="H11955">
        <v>29.005199999999999</v>
      </c>
      <c r="I11955">
        <v>21.492699999999999</v>
      </c>
      <c r="K11955">
        <v>-0.43246200000000001</v>
      </c>
      <c r="L11955">
        <v>-1.2946800000000001</v>
      </c>
      <c r="M11955">
        <v>2.6499999999999999E-2</v>
      </c>
      <c r="N11955">
        <v>0.23305999999999999</v>
      </c>
      <c r="O11955" t="s">
        <v>20</v>
      </c>
    </row>
    <row r="11956" spans="1:15" x14ac:dyDescent="0.2">
      <c r="A11956" s="1" t="s">
        <v>32261</v>
      </c>
      <c r="B11956" s="1" t="s">
        <v>32261</v>
      </c>
      <c r="C11956" s="1" t="s">
        <v>32262</v>
      </c>
      <c r="D11956" s="1" t="s">
        <v>32263</v>
      </c>
      <c r="E11956" s="1" t="s">
        <v>17</v>
      </c>
      <c r="F11956" s="1" t="s">
        <v>18</v>
      </c>
      <c r="G11956" s="1" t="s">
        <v>19</v>
      </c>
      <c r="H11956">
        <v>1.55654E-2</v>
      </c>
      <c r="I11956">
        <v>5.7874099999999998E-2</v>
      </c>
      <c r="K11956">
        <v>1.8945700000000001</v>
      </c>
      <c r="L11956">
        <v>0</v>
      </c>
      <c r="M11956">
        <v>1</v>
      </c>
      <c r="N11956">
        <v>1</v>
      </c>
      <c r="O11956" t="s">
        <v>20</v>
      </c>
    </row>
    <row r="11957" spans="1:15" x14ac:dyDescent="0.2">
      <c r="A11957" s="1" t="s">
        <v>32264</v>
      </c>
      <c r="B11957" s="1" t="s">
        <v>32264</v>
      </c>
      <c r="C11957" s="1" t="s">
        <v>32265</v>
      </c>
      <c r="D11957" s="1" t="s">
        <v>32244</v>
      </c>
      <c r="E11957" s="1" t="s">
        <v>17</v>
      </c>
      <c r="F11957" s="1" t="s">
        <v>18</v>
      </c>
      <c r="G11957" s="1" t="s">
        <v>51</v>
      </c>
      <c r="H11957">
        <v>10.813000000000001</v>
      </c>
      <c r="I11957">
        <v>12.4672</v>
      </c>
      <c r="K11957">
        <v>0.205369</v>
      </c>
      <c r="L11957">
        <v>6.3176700000000002E-2</v>
      </c>
      <c r="M11957">
        <v>0.90800000000000003</v>
      </c>
      <c r="N11957">
        <v>0.97938999999999998</v>
      </c>
      <c r="O11957" t="s">
        <v>20</v>
      </c>
    </row>
    <row r="11958" spans="1:15" x14ac:dyDescent="0.2">
      <c r="A11958" s="1" t="s">
        <v>32266</v>
      </c>
      <c r="B11958" s="1" t="s">
        <v>32266</v>
      </c>
      <c r="C11958" s="1" t="s">
        <v>32267</v>
      </c>
      <c r="D11958" s="1" t="s">
        <v>32268</v>
      </c>
      <c r="E11958" s="1" t="s">
        <v>17</v>
      </c>
      <c r="F11958" s="1" t="s">
        <v>18</v>
      </c>
      <c r="G11958" s="1" t="s">
        <v>19</v>
      </c>
      <c r="H11958">
        <v>1.23387</v>
      </c>
      <c r="I11958">
        <v>1.53328</v>
      </c>
      <c r="K11958">
        <v>0.31343900000000002</v>
      </c>
      <c r="L11958">
        <v>0</v>
      </c>
      <c r="M11958">
        <v>1</v>
      </c>
      <c r="N11958">
        <v>1</v>
      </c>
      <c r="O11958" t="s">
        <v>20</v>
      </c>
    </row>
    <row r="11959" spans="1:15" x14ac:dyDescent="0.2">
      <c r="A11959" s="1" t="s">
        <v>32269</v>
      </c>
      <c r="B11959" s="1" t="s">
        <v>32269</v>
      </c>
      <c r="C11959" s="1" t="s">
        <v>32270</v>
      </c>
      <c r="D11959" s="1" t="s">
        <v>32271</v>
      </c>
      <c r="E11959" s="1" t="s">
        <v>17</v>
      </c>
      <c r="F11959" s="1" t="s">
        <v>18</v>
      </c>
      <c r="G11959" s="1" t="s">
        <v>19</v>
      </c>
      <c r="H11959">
        <v>3.3732499999999999E-2</v>
      </c>
      <c r="I11959">
        <v>4.2119200000000002E-2</v>
      </c>
      <c r="K11959">
        <v>0.32033800000000001</v>
      </c>
      <c r="L11959">
        <v>0</v>
      </c>
      <c r="M11959">
        <v>1</v>
      </c>
      <c r="N11959">
        <v>1</v>
      </c>
      <c r="O11959" t="s">
        <v>20</v>
      </c>
    </row>
    <row r="11960" spans="1:15" x14ac:dyDescent="0.2">
      <c r="A11960" s="1" t="s">
        <v>32272</v>
      </c>
      <c r="B11960" s="1" t="s">
        <v>32272</v>
      </c>
      <c r="C11960" s="1" t="s">
        <v>32273</v>
      </c>
      <c r="D11960" s="1" t="s">
        <v>32255</v>
      </c>
      <c r="E11960" s="1" t="s">
        <v>17</v>
      </c>
      <c r="F11960" s="1" t="s">
        <v>18</v>
      </c>
      <c r="G11960" s="1" t="s">
        <v>51</v>
      </c>
      <c r="H11960">
        <v>82.090800000000002</v>
      </c>
      <c r="I11960">
        <v>73.241500000000002</v>
      </c>
      <c r="K11960">
        <v>-0.16455900000000001</v>
      </c>
      <c r="L11960">
        <v>-0.45202799999999999</v>
      </c>
      <c r="M11960">
        <v>0.43190000000000001</v>
      </c>
      <c r="N11960">
        <v>0.81970100000000001</v>
      </c>
      <c r="O11960" t="s">
        <v>20</v>
      </c>
    </row>
    <row r="11961" spans="1:15" x14ac:dyDescent="0.2">
      <c r="A11961" s="1" t="s">
        <v>32274</v>
      </c>
      <c r="B11961" s="1" t="s">
        <v>32274</v>
      </c>
      <c r="C11961" s="1" t="s">
        <v>32275</v>
      </c>
      <c r="D11961" s="1" t="s">
        <v>32276</v>
      </c>
      <c r="E11961" s="1" t="s">
        <v>17</v>
      </c>
      <c r="F11961" s="1" t="s">
        <v>18</v>
      </c>
      <c r="G11961" s="1" t="s">
        <v>19</v>
      </c>
      <c r="H11961">
        <v>1.3463700000000001</v>
      </c>
      <c r="I11961">
        <v>1.3323</v>
      </c>
      <c r="K11961">
        <v>-1.5161600000000001E-2</v>
      </c>
      <c r="L11961">
        <v>0</v>
      </c>
      <c r="M11961">
        <v>1</v>
      </c>
      <c r="N11961">
        <v>1</v>
      </c>
      <c r="O11961" t="s">
        <v>20</v>
      </c>
    </row>
    <row r="11962" spans="1:15" x14ac:dyDescent="0.2">
      <c r="A11962" s="1" t="s">
        <v>32277</v>
      </c>
      <c r="B11962" s="1" t="s">
        <v>32277</v>
      </c>
      <c r="C11962" s="1" t="s">
        <v>32278</v>
      </c>
      <c r="D11962" s="1" t="s">
        <v>32279</v>
      </c>
      <c r="E11962" s="1" t="s">
        <v>17</v>
      </c>
      <c r="F11962" s="1" t="s">
        <v>18</v>
      </c>
      <c r="G11962" s="1" t="s">
        <v>19</v>
      </c>
      <c r="H11962">
        <v>0</v>
      </c>
      <c r="I11962">
        <v>4.6014699999999999E-2</v>
      </c>
      <c r="K11962" t="s">
        <v>40</v>
      </c>
      <c r="L11962">
        <v>0</v>
      </c>
      <c r="M11962">
        <v>1</v>
      </c>
      <c r="N11962">
        <v>1</v>
      </c>
      <c r="O11962" t="s">
        <v>20</v>
      </c>
    </row>
    <row r="11963" spans="1:15" x14ac:dyDescent="0.2">
      <c r="A11963" s="1" t="s">
        <v>32280</v>
      </c>
      <c r="B11963" s="1" t="s">
        <v>32280</v>
      </c>
      <c r="C11963" s="1" t="s">
        <v>32281</v>
      </c>
      <c r="D11963" s="1" t="s">
        <v>32282</v>
      </c>
      <c r="E11963" s="1" t="s">
        <v>17</v>
      </c>
      <c r="F11963" s="1" t="s">
        <v>18</v>
      </c>
      <c r="G11963" s="1" t="s">
        <v>19</v>
      </c>
      <c r="H11963">
        <v>0.18970200000000001</v>
      </c>
      <c r="I11963">
        <v>0</v>
      </c>
      <c r="K11963" t="e">
        <f>-inf</f>
        <v>#NAME?</v>
      </c>
      <c r="L11963">
        <v>0</v>
      </c>
      <c r="M11963">
        <v>1</v>
      </c>
      <c r="N11963">
        <v>1</v>
      </c>
      <c r="O11963" t="s">
        <v>20</v>
      </c>
    </row>
    <row r="11964" spans="1:15" x14ac:dyDescent="0.2">
      <c r="A11964" s="1" t="s">
        <v>32283</v>
      </c>
      <c r="B11964" s="1" t="s">
        <v>32283</v>
      </c>
      <c r="C11964" s="1" t="s">
        <v>15</v>
      </c>
      <c r="D11964" s="1" t="s">
        <v>32284</v>
      </c>
      <c r="E11964" s="1" t="s">
        <v>17</v>
      </c>
      <c r="F11964" s="1" t="s">
        <v>18</v>
      </c>
      <c r="G11964" s="1" t="s">
        <v>51</v>
      </c>
      <c r="H11964">
        <v>11.873900000000001</v>
      </c>
      <c r="I11964">
        <v>12.995799999999999</v>
      </c>
      <c r="K11964">
        <v>0.130246</v>
      </c>
      <c r="L11964">
        <v>0.33848600000000001</v>
      </c>
      <c r="M11964">
        <v>0.55425000000000002</v>
      </c>
      <c r="N11964">
        <v>0.87645399999999996</v>
      </c>
      <c r="O11964" t="s">
        <v>20</v>
      </c>
    </row>
    <row r="11965" spans="1:15" x14ac:dyDescent="0.2">
      <c r="A11965" s="1" t="s">
        <v>32285</v>
      </c>
      <c r="B11965" s="1" t="s">
        <v>32285</v>
      </c>
      <c r="C11965" s="1" t="s">
        <v>32286</v>
      </c>
      <c r="D11965" s="1" t="s">
        <v>32287</v>
      </c>
      <c r="E11965" s="1" t="s">
        <v>17</v>
      </c>
      <c r="F11965" s="1" t="s">
        <v>18</v>
      </c>
      <c r="G11965" s="1" t="s">
        <v>51</v>
      </c>
      <c r="H11965">
        <v>9.3082499999999992</v>
      </c>
      <c r="I11965">
        <v>13.9277</v>
      </c>
      <c r="K11965">
        <v>0.581372</v>
      </c>
      <c r="L11965">
        <v>1.4567300000000001</v>
      </c>
      <c r="M11965">
        <v>1.2749999999999999E-2</v>
      </c>
      <c r="N11965">
        <v>0.14483799999999999</v>
      </c>
      <c r="O11965" t="s">
        <v>20</v>
      </c>
    </row>
    <row r="11966" spans="1:15" x14ac:dyDescent="0.2">
      <c r="A11966" s="1" t="s">
        <v>32288</v>
      </c>
      <c r="B11966" s="1" t="s">
        <v>32288</v>
      </c>
      <c r="C11966" s="1" t="s">
        <v>32289</v>
      </c>
      <c r="D11966" s="1" t="s">
        <v>32247</v>
      </c>
      <c r="E11966" s="1" t="s">
        <v>17</v>
      </c>
      <c r="F11966" s="1" t="s">
        <v>18</v>
      </c>
      <c r="G11966" s="1" t="s">
        <v>51</v>
      </c>
      <c r="H11966">
        <v>74.3108</v>
      </c>
      <c r="I11966">
        <v>64.536100000000005</v>
      </c>
      <c r="K11966">
        <v>-0.20346500000000001</v>
      </c>
      <c r="L11966">
        <v>-0.70850299999999999</v>
      </c>
      <c r="M11966">
        <v>0.2142</v>
      </c>
      <c r="N11966">
        <v>0.64142399999999999</v>
      </c>
      <c r="O11966" t="s">
        <v>20</v>
      </c>
    </row>
    <row r="11967" spans="1:15" x14ac:dyDescent="0.2">
      <c r="A11967" s="1" t="s">
        <v>32290</v>
      </c>
      <c r="B11967" s="1" t="s">
        <v>32290</v>
      </c>
      <c r="C11967" s="1" t="s">
        <v>15</v>
      </c>
      <c r="D11967" s="1" t="s">
        <v>32291</v>
      </c>
      <c r="E11967" s="1" t="s">
        <v>17</v>
      </c>
      <c r="F11967" s="1" t="s">
        <v>18</v>
      </c>
      <c r="G11967" s="1" t="s">
        <v>51</v>
      </c>
      <c r="H11967">
        <v>22.958300000000001</v>
      </c>
      <c r="I11967">
        <v>14.9861</v>
      </c>
      <c r="J11967">
        <f>(H11967+I11967)</f>
        <v>37.944400000000002</v>
      </c>
      <c r="K11967">
        <v>-0.61539200000000005</v>
      </c>
      <c r="L11967">
        <v>-1.90604</v>
      </c>
      <c r="M11967">
        <v>6.9999999999999999E-4</v>
      </c>
      <c r="N11967">
        <v>1.8743699999999999E-2</v>
      </c>
      <c r="O11967" t="s">
        <v>224</v>
      </c>
    </row>
    <row r="11968" spans="1:15" x14ac:dyDescent="0.2">
      <c r="A11968" s="1" t="s">
        <v>32292</v>
      </c>
      <c r="B11968" s="1" t="s">
        <v>32292</v>
      </c>
      <c r="C11968" s="1" t="s">
        <v>32293</v>
      </c>
      <c r="D11968" s="1" t="s">
        <v>32294</v>
      </c>
      <c r="E11968" s="1" t="s">
        <v>17</v>
      </c>
      <c r="F11968" s="1" t="s">
        <v>18</v>
      </c>
      <c r="G11968" s="1" t="s">
        <v>19</v>
      </c>
      <c r="H11968">
        <v>1.90594</v>
      </c>
      <c r="I11968">
        <v>1.5083800000000001</v>
      </c>
      <c r="K11968">
        <v>-0.337505</v>
      </c>
      <c r="L11968">
        <v>0</v>
      </c>
      <c r="M11968">
        <v>1</v>
      </c>
      <c r="N11968">
        <v>1</v>
      </c>
      <c r="O11968" t="s">
        <v>20</v>
      </c>
    </row>
    <row r="11969" spans="1:15" x14ac:dyDescent="0.2">
      <c r="A11969" s="1" t="s">
        <v>32295</v>
      </c>
      <c r="B11969" s="1" t="s">
        <v>32295</v>
      </c>
      <c r="C11969" s="1" t="s">
        <v>32296</v>
      </c>
      <c r="D11969" s="1" t="s">
        <v>32297</v>
      </c>
      <c r="E11969" s="1" t="s">
        <v>17</v>
      </c>
      <c r="F11969" s="1" t="s">
        <v>18</v>
      </c>
      <c r="G11969" s="1" t="s">
        <v>19</v>
      </c>
      <c r="H11969">
        <v>0.22741500000000001</v>
      </c>
      <c r="I11969">
        <v>0.35822799999999999</v>
      </c>
      <c r="K11969">
        <v>0.65554800000000002</v>
      </c>
      <c r="L11969">
        <v>0</v>
      </c>
      <c r="M11969">
        <v>1</v>
      </c>
      <c r="N11969">
        <v>1</v>
      </c>
      <c r="O11969" t="s">
        <v>20</v>
      </c>
    </row>
    <row r="11970" spans="1:15" x14ac:dyDescent="0.2">
      <c r="A11970" s="1" t="s">
        <v>32298</v>
      </c>
      <c r="B11970" s="1" t="s">
        <v>32298</v>
      </c>
      <c r="C11970" s="1" t="s">
        <v>32299</v>
      </c>
      <c r="D11970" s="1" t="s">
        <v>32300</v>
      </c>
      <c r="E11970" s="1" t="s">
        <v>17</v>
      </c>
      <c r="F11970" s="1" t="s">
        <v>18</v>
      </c>
      <c r="G11970" s="1" t="s">
        <v>19</v>
      </c>
      <c r="H11970">
        <v>0</v>
      </c>
      <c r="I11970">
        <v>0</v>
      </c>
      <c r="K11970">
        <v>0</v>
      </c>
      <c r="L11970">
        <v>0</v>
      </c>
      <c r="M11970">
        <v>1</v>
      </c>
      <c r="N11970">
        <v>1</v>
      </c>
      <c r="O11970" t="s">
        <v>20</v>
      </c>
    </row>
    <row r="11971" spans="1:15" x14ac:dyDescent="0.2">
      <c r="A11971" s="1" t="s">
        <v>32301</v>
      </c>
      <c r="B11971" s="1" t="s">
        <v>32301</v>
      </c>
      <c r="C11971" s="1" t="s">
        <v>15</v>
      </c>
      <c r="D11971" s="1" t="s">
        <v>32302</v>
      </c>
      <c r="E11971" s="1" t="s">
        <v>17</v>
      </c>
      <c r="F11971" s="1" t="s">
        <v>18</v>
      </c>
      <c r="G11971" s="1" t="s">
        <v>51</v>
      </c>
      <c r="H11971">
        <v>151.26300000000001</v>
      </c>
      <c r="I11971">
        <v>117.456</v>
      </c>
      <c r="K11971">
        <v>-0.36493999999999999</v>
      </c>
      <c r="L11971">
        <v>-1.2451700000000001</v>
      </c>
      <c r="M11971">
        <v>2.9250000000000002E-2</v>
      </c>
      <c r="N11971">
        <v>0.24537300000000001</v>
      </c>
      <c r="O11971" t="s">
        <v>20</v>
      </c>
    </row>
    <row r="11972" spans="1:15" x14ac:dyDescent="0.2">
      <c r="A11972" s="1" t="s">
        <v>32303</v>
      </c>
      <c r="B11972" s="1" t="s">
        <v>32303</v>
      </c>
      <c r="C11972" s="1" t="s">
        <v>32304</v>
      </c>
      <c r="D11972" s="1" t="s">
        <v>32305</v>
      </c>
      <c r="E11972" s="1" t="s">
        <v>17</v>
      </c>
      <c r="F11972" s="1" t="s">
        <v>18</v>
      </c>
      <c r="G11972" s="1" t="s">
        <v>19</v>
      </c>
      <c r="H11972">
        <v>0</v>
      </c>
      <c r="I11972">
        <v>0</v>
      </c>
      <c r="K11972">
        <v>0</v>
      </c>
      <c r="L11972">
        <v>0</v>
      </c>
      <c r="M11972">
        <v>1</v>
      </c>
      <c r="N11972">
        <v>1</v>
      </c>
      <c r="O11972" t="s">
        <v>20</v>
      </c>
    </row>
    <row r="11973" spans="1:15" x14ac:dyDescent="0.2">
      <c r="A11973" s="1" t="s">
        <v>32306</v>
      </c>
      <c r="B11973" s="1" t="s">
        <v>32306</v>
      </c>
      <c r="C11973" s="1" t="s">
        <v>15</v>
      </c>
      <c r="D11973" s="1" t="s">
        <v>32253</v>
      </c>
      <c r="E11973" s="1" t="s">
        <v>17</v>
      </c>
      <c r="F11973" s="1" t="s">
        <v>18</v>
      </c>
      <c r="G11973" s="1" t="s">
        <v>19</v>
      </c>
      <c r="H11973">
        <v>4.1387500000000001E-2</v>
      </c>
      <c r="I11973">
        <v>0.68070900000000001</v>
      </c>
      <c r="K11973">
        <v>4.0397699999999999</v>
      </c>
      <c r="L11973">
        <v>0</v>
      </c>
      <c r="M11973">
        <v>1</v>
      </c>
      <c r="N11973">
        <v>1</v>
      </c>
      <c r="O11973" t="s">
        <v>20</v>
      </c>
    </row>
    <row r="11974" spans="1:15" x14ac:dyDescent="0.2">
      <c r="A11974" s="1" t="s">
        <v>32307</v>
      </c>
      <c r="B11974" s="1" t="s">
        <v>32307</v>
      </c>
      <c r="C11974" s="1" t="s">
        <v>32308</v>
      </c>
      <c r="D11974" s="1" t="s">
        <v>32309</v>
      </c>
      <c r="E11974" s="1" t="s">
        <v>17</v>
      </c>
      <c r="F11974" s="1" t="s">
        <v>18</v>
      </c>
      <c r="G11974" s="1" t="s">
        <v>51</v>
      </c>
      <c r="H11974">
        <v>15.432399999999999</v>
      </c>
      <c r="I11974">
        <v>20.186699999999998</v>
      </c>
      <c r="K11974">
        <v>0.387436</v>
      </c>
      <c r="L11974">
        <v>0.79200899999999996</v>
      </c>
      <c r="M11974">
        <v>0.1618</v>
      </c>
      <c r="N11974">
        <v>0.56919399999999998</v>
      </c>
      <c r="O11974" t="s">
        <v>20</v>
      </c>
    </row>
    <row r="11975" spans="1:15" x14ac:dyDescent="0.2">
      <c r="A11975" s="1" t="s">
        <v>32310</v>
      </c>
      <c r="B11975" s="1" t="s">
        <v>32310</v>
      </c>
      <c r="C11975" s="1" t="s">
        <v>15</v>
      </c>
      <c r="D11975" s="1" t="s">
        <v>32311</v>
      </c>
      <c r="E11975" s="1" t="s">
        <v>17</v>
      </c>
      <c r="F11975" s="1" t="s">
        <v>18</v>
      </c>
      <c r="G11975" s="1" t="s">
        <v>51</v>
      </c>
      <c r="H11975">
        <v>33.2455</v>
      </c>
      <c r="I11975">
        <v>42.600200000000001</v>
      </c>
      <c r="K11975">
        <v>0.35770099999999999</v>
      </c>
      <c r="L11975">
        <v>0.91927000000000003</v>
      </c>
      <c r="M11975">
        <v>0.11155</v>
      </c>
      <c r="N11975">
        <v>0.49745499999999998</v>
      </c>
      <c r="O11975" t="s">
        <v>20</v>
      </c>
    </row>
    <row r="11976" spans="1:15" x14ac:dyDescent="0.2">
      <c r="A11976" s="1" t="s">
        <v>32312</v>
      </c>
      <c r="B11976" s="1" t="s">
        <v>32312</v>
      </c>
      <c r="C11976" s="1" t="s">
        <v>32313</v>
      </c>
      <c r="D11976" s="1" t="s">
        <v>32314</v>
      </c>
      <c r="E11976" s="1" t="s">
        <v>17</v>
      </c>
      <c r="F11976" s="1" t="s">
        <v>18</v>
      </c>
      <c r="G11976" s="1" t="s">
        <v>19</v>
      </c>
      <c r="H11976">
        <v>0</v>
      </c>
      <c r="I11976">
        <v>0</v>
      </c>
      <c r="K11976">
        <v>0</v>
      </c>
      <c r="L11976">
        <v>0</v>
      </c>
      <c r="M11976">
        <v>1</v>
      </c>
      <c r="N11976">
        <v>1</v>
      </c>
      <c r="O11976" t="s">
        <v>20</v>
      </c>
    </row>
    <row r="11977" spans="1:15" x14ac:dyDescent="0.2">
      <c r="A11977" s="1" t="s">
        <v>32315</v>
      </c>
      <c r="B11977" s="1" t="s">
        <v>32315</v>
      </c>
      <c r="C11977" s="1" t="s">
        <v>32316</v>
      </c>
      <c r="D11977" s="1" t="s">
        <v>32317</v>
      </c>
      <c r="E11977" s="1" t="s">
        <v>17</v>
      </c>
      <c r="F11977" s="1" t="s">
        <v>18</v>
      </c>
      <c r="G11977" s="1" t="s">
        <v>19</v>
      </c>
      <c r="H11977">
        <v>0</v>
      </c>
      <c r="I11977">
        <v>0</v>
      </c>
      <c r="K11977">
        <v>0</v>
      </c>
      <c r="L11977">
        <v>0</v>
      </c>
      <c r="M11977">
        <v>1</v>
      </c>
      <c r="N11977">
        <v>1</v>
      </c>
      <c r="O11977" t="s">
        <v>20</v>
      </c>
    </row>
    <row r="11978" spans="1:15" x14ac:dyDescent="0.2">
      <c r="A11978" s="1" t="s">
        <v>32318</v>
      </c>
      <c r="B11978" s="1" t="s">
        <v>32318</v>
      </c>
      <c r="C11978" s="1" t="s">
        <v>32319</v>
      </c>
      <c r="D11978" s="1" t="s">
        <v>32320</v>
      </c>
      <c r="E11978" s="1" t="s">
        <v>17</v>
      </c>
      <c r="F11978" s="1" t="s">
        <v>18</v>
      </c>
      <c r="G11978" s="1" t="s">
        <v>51</v>
      </c>
      <c r="H11978">
        <v>3.7351999999999999</v>
      </c>
      <c r="I11978">
        <v>4.2684499999999996</v>
      </c>
      <c r="K11978">
        <v>0.192525</v>
      </c>
      <c r="L11978">
        <v>0.36741099999999999</v>
      </c>
      <c r="M11978">
        <v>0.52024999999999999</v>
      </c>
      <c r="N11978">
        <v>0.86541900000000005</v>
      </c>
      <c r="O11978" t="s">
        <v>20</v>
      </c>
    </row>
    <row r="11979" spans="1:15" x14ac:dyDescent="0.2">
      <c r="A11979" s="1" t="s">
        <v>32321</v>
      </c>
      <c r="B11979" s="1" t="s">
        <v>32321</v>
      </c>
      <c r="C11979" s="1" t="s">
        <v>32322</v>
      </c>
      <c r="D11979" s="1" t="s">
        <v>32323</v>
      </c>
      <c r="E11979" s="1" t="s">
        <v>17</v>
      </c>
      <c r="F11979" s="1" t="s">
        <v>18</v>
      </c>
      <c r="G11979" s="1" t="s">
        <v>19</v>
      </c>
      <c r="H11979">
        <v>0</v>
      </c>
      <c r="I11979">
        <v>0</v>
      </c>
      <c r="K11979">
        <v>0</v>
      </c>
      <c r="L11979">
        <v>0</v>
      </c>
      <c r="M11979">
        <v>1</v>
      </c>
      <c r="N11979">
        <v>1</v>
      </c>
      <c r="O11979" t="s">
        <v>20</v>
      </c>
    </row>
    <row r="11980" spans="1:15" x14ac:dyDescent="0.2">
      <c r="A11980" s="1" t="s">
        <v>32324</v>
      </c>
      <c r="B11980" s="1" t="s">
        <v>32324</v>
      </c>
      <c r="C11980" s="1" t="s">
        <v>32325</v>
      </c>
      <c r="D11980" s="1" t="s">
        <v>32229</v>
      </c>
      <c r="E11980" s="1" t="s">
        <v>17</v>
      </c>
      <c r="F11980" s="1" t="s">
        <v>18</v>
      </c>
      <c r="G11980" s="1" t="s">
        <v>19</v>
      </c>
      <c r="H11980">
        <v>0</v>
      </c>
      <c r="I11980">
        <v>0</v>
      </c>
      <c r="K11980">
        <v>0</v>
      </c>
      <c r="L11980">
        <v>0</v>
      </c>
      <c r="M11980">
        <v>1</v>
      </c>
      <c r="N11980">
        <v>1</v>
      </c>
      <c r="O11980" t="s">
        <v>20</v>
      </c>
    </row>
    <row r="11981" spans="1:15" x14ac:dyDescent="0.2">
      <c r="A11981" s="1" t="s">
        <v>32326</v>
      </c>
      <c r="B11981" s="1" t="s">
        <v>32326</v>
      </c>
      <c r="C11981" s="1" t="s">
        <v>32327</v>
      </c>
      <c r="D11981" s="1" t="s">
        <v>32328</v>
      </c>
      <c r="E11981" s="1" t="s">
        <v>17</v>
      </c>
      <c r="F11981" s="1" t="s">
        <v>18</v>
      </c>
      <c r="G11981" s="1" t="s">
        <v>19</v>
      </c>
      <c r="H11981">
        <v>0</v>
      </c>
      <c r="I11981">
        <v>0</v>
      </c>
      <c r="K11981">
        <v>0</v>
      </c>
      <c r="L11981">
        <v>0</v>
      </c>
      <c r="M11981">
        <v>1</v>
      </c>
      <c r="N11981">
        <v>1</v>
      </c>
      <c r="O11981" t="s">
        <v>20</v>
      </c>
    </row>
    <row r="11982" spans="1:15" x14ac:dyDescent="0.2">
      <c r="A11982" s="1" t="s">
        <v>32329</v>
      </c>
      <c r="B11982" s="1" t="s">
        <v>32329</v>
      </c>
      <c r="C11982" s="1" t="s">
        <v>32330</v>
      </c>
      <c r="D11982" s="1" t="s">
        <v>32331</v>
      </c>
      <c r="E11982" s="1" t="s">
        <v>17</v>
      </c>
      <c r="F11982" s="1" t="s">
        <v>18</v>
      </c>
      <c r="G11982" s="1" t="s">
        <v>51</v>
      </c>
      <c r="H11982">
        <v>290.142</v>
      </c>
      <c r="I11982">
        <v>234.20400000000001</v>
      </c>
      <c r="K11982">
        <v>-0.30899599999999999</v>
      </c>
      <c r="L11982">
        <v>-1.09887</v>
      </c>
      <c r="M11982">
        <v>5.2949999999999997E-2</v>
      </c>
      <c r="N11982">
        <v>0.34596300000000002</v>
      </c>
      <c r="O11982" t="s">
        <v>20</v>
      </c>
    </row>
    <row r="11983" spans="1:15" x14ac:dyDescent="0.2">
      <c r="A11983" s="1" t="s">
        <v>32332</v>
      </c>
      <c r="B11983" s="1" t="s">
        <v>32332</v>
      </c>
      <c r="C11983" s="1" t="s">
        <v>32333</v>
      </c>
      <c r="D11983" s="1" t="s">
        <v>32334</v>
      </c>
      <c r="E11983" s="1" t="s">
        <v>17</v>
      </c>
      <c r="F11983" s="1" t="s">
        <v>18</v>
      </c>
      <c r="G11983" s="1" t="s">
        <v>19</v>
      </c>
      <c r="H11983">
        <v>0</v>
      </c>
      <c r="I11983">
        <v>0</v>
      </c>
      <c r="K11983">
        <v>0</v>
      </c>
      <c r="L11983">
        <v>0</v>
      </c>
      <c r="M11983">
        <v>1</v>
      </c>
      <c r="N11983">
        <v>1</v>
      </c>
      <c r="O11983" t="s">
        <v>20</v>
      </c>
    </row>
    <row r="11984" spans="1:15" x14ac:dyDescent="0.2">
      <c r="A11984" s="1" t="s">
        <v>32335</v>
      </c>
      <c r="B11984" s="1" t="s">
        <v>32335</v>
      </c>
      <c r="C11984" s="1" t="s">
        <v>15</v>
      </c>
      <c r="D11984" s="1" t="s">
        <v>32336</v>
      </c>
      <c r="E11984" s="1" t="s">
        <v>17</v>
      </c>
      <c r="F11984" s="1" t="s">
        <v>18</v>
      </c>
      <c r="G11984" s="1" t="s">
        <v>19</v>
      </c>
      <c r="H11984">
        <v>1.64198</v>
      </c>
      <c r="I11984">
        <v>1.5492999999999999</v>
      </c>
      <c r="K11984">
        <v>-8.3821099999999996E-2</v>
      </c>
      <c r="L11984">
        <v>0</v>
      </c>
      <c r="M11984">
        <v>1</v>
      </c>
      <c r="N11984">
        <v>1</v>
      </c>
      <c r="O11984" t="s">
        <v>20</v>
      </c>
    </row>
    <row r="11985" spans="1:15" x14ac:dyDescent="0.2">
      <c r="A11985" s="1" t="s">
        <v>32337</v>
      </c>
      <c r="B11985" s="1" t="s">
        <v>32337</v>
      </c>
      <c r="C11985" s="1" t="s">
        <v>32338</v>
      </c>
      <c r="D11985" s="1" t="s">
        <v>32339</v>
      </c>
      <c r="E11985" s="1" t="s">
        <v>17</v>
      </c>
      <c r="F11985" s="1" t="s">
        <v>18</v>
      </c>
      <c r="G11985" s="1" t="s">
        <v>19</v>
      </c>
      <c r="H11985">
        <v>0</v>
      </c>
      <c r="I11985">
        <v>0</v>
      </c>
      <c r="K11985">
        <v>0</v>
      </c>
      <c r="L11985">
        <v>0</v>
      </c>
      <c r="M11985">
        <v>1</v>
      </c>
      <c r="N11985">
        <v>1</v>
      </c>
      <c r="O11985" t="s">
        <v>20</v>
      </c>
    </row>
    <row r="11986" spans="1:15" x14ac:dyDescent="0.2">
      <c r="A11986" s="1" t="s">
        <v>32340</v>
      </c>
      <c r="B11986" s="1" t="s">
        <v>32340</v>
      </c>
      <c r="C11986" s="1" t="s">
        <v>15</v>
      </c>
      <c r="D11986" s="1" t="s">
        <v>32341</v>
      </c>
      <c r="E11986" s="1" t="s">
        <v>17</v>
      </c>
      <c r="F11986" s="1" t="s">
        <v>18</v>
      </c>
      <c r="G11986" s="1" t="s">
        <v>19</v>
      </c>
      <c r="H11986">
        <v>0</v>
      </c>
      <c r="I11986">
        <v>0</v>
      </c>
      <c r="K11986">
        <v>0</v>
      </c>
      <c r="L11986">
        <v>0</v>
      </c>
      <c r="M11986">
        <v>1</v>
      </c>
      <c r="N11986">
        <v>1</v>
      </c>
      <c r="O11986" t="s">
        <v>20</v>
      </c>
    </row>
    <row r="11987" spans="1:15" x14ac:dyDescent="0.2">
      <c r="A11987" s="1" t="s">
        <v>32342</v>
      </c>
      <c r="B11987" s="1" t="s">
        <v>32342</v>
      </c>
      <c r="C11987" s="1" t="s">
        <v>32343</v>
      </c>
      <c r="D11987" s="1" t="s">
        <v>32344</v>
      </c>
      <c r="E11987" s="1" t="s">
        <v>17</v>
      </c>
      <c r="F11987" s="1" t="s">
        <v>18</v>
      </c>
      <c r="G11987" s="1" t="s">
        <v>51</v>
      </c>
      <c r="H11987">
        <v>4.1674100000000003</v>
      </c>
      <c r="I11987">
        <v>3.7273399999999998E-2</v>
      </c>
      <c r="K11987">
        <v>-6.8048599999999997</v>
      </c>
      <c r="L11987">
        <v>-0.85530499999999998</v>
      </c>
      <c r="M11987">
        <v>0.25235000000000002</v>
      </c>
      <c r="N11987">
        <v>0.68118599999999996</v>
      </c>
      <c r="O11987" t="s">
        <v>20</v>
      </c>
    </row>
    <row r="11988" spans="1:15" x14ac:dyDescent="0.2">
      <c r="A11988" s="1" t="s">
        <v>32345</v>
      </c>
      <c r="B11988" s="1" t="s">
        <v>32345</v>
      </c>
      <c r="C11988" s="1" t="s">
        <v>32346</v>
      </c>
      <c r="D11988" s="1" t="s">
        <v>32347</v>
      </c>
      <c r="E11988" s="1" t="s">
        <v>17</v>
      </c>
      <c r="F11988" s="1" t="s">
        <v>18</v>
      </c>
      <c r="G11988" s="1" t="s">
        <v>19</v>
      </c>
      <c r="H11988">
        <v>0.19780300000000001</v>
      </c>
      <c r="I11988">
        <v>0.104056</v>
      </c>
      <c r="K11988">
        <v>-0.92670699999999995</v>
      </c>
      <c r="L11988">
        <v>0</v>
      </c>
      <c r="M11988">
        <v>1</v>
      </c>
      <c r="N11988">
        <v>1</v>
      </c>
      <c r="O11988" t="s">
        <v>20</v>
      </c>
    </row>
    <row r="11989" spans="1:15" x14ac:dyDescent="0.2">
      <c r="A11989" s="1" t="s">
        <v>32348</v>
      </c>
      <c r="B11989" s="1" t="s">
        <v>32348</v>
      </c>
      <c r="C11989" s="1" t="s">
        <v>32349</v>
      </c>
      <c r="D11989" s="1" t="s">
        <v>32350</v>
      </c>
      <c r="E11989" s="1" t="s">
        <v>17</v>
      </c>
      <c r="F11989" s="1" t="s">
        <v>18</v>
      </c>
      <c r="G11989" s="1" t="s">
        <v>19</v>
      </c>
      <c r="H11989">
        <v>0</v>
      </c>
      <c r="I11989">
        <v>0</v>
      </c>
      <c r="K11989">
        <v>0</v>
      </c>
      <c r="L11989">
        <v>0</v>
      </c>
      <c r="M11989">
        <v>1</v>
      </c>
      <c r="N11989">
        <v>1</v>
      </c>
      <c r="O11989" t="s">
        <v>20</v>
      </c>
    </row>
    <row r="11990" spans="1:15" x14ac:dyDescent="0.2">
      <c r="A11990" s="1" t="s">
        <v>32351</v>
      </c>
      <c r="B11990" s="1" t="s">
        <v>32351</v>
      </c>
      <c r="C11990" s="1" t="s">
        <v>32352</v>
      </c>
      <c r="D11990" s="1" t="s">
        <v>32353</v>
      </c>
      <c r="E11990" s="1" t="s">
        <v>17</v>
      </c>
      <c r="F11990" s="1" t="s">
        <v>18</v>
      </c>
      <c r="G11990" s="1" t="s">
        <v>19</v>
      </c>
      <c r="H11990">
        <v>0</v>
      </c>
      <c r="I11990">
        <v>0</v>
      </c>
      <c r="K11990">
        <v>0</v>
      </c>
      <c r="L11990">
        <v>0</v>
      </c>
      <c r="M11990">
        <v>1</v>
      </c>
      <c r="N11990">
        <v>1</v>
      </c>
      <c r="O11990" t="s">
        <v>20</v>
      </c>
    </row>
    <row r="11991" spans="1:15" x14ac:dyDescent="0.2">
      <c r="A11991" s="1" t="s">
        <v>32354</v>
      </c>
      <c r="B11991" s="1" t="s">
        <v>32354</v>
      </c>
      <c r="C11991" s="1" t="s">
        <v>32355</v>
      </c>
      <c r="D11991" s="1" t="s">
        <v>32356</v>
      </c>
      <c r="E11991" s="1" t="s">
        <v>17</v>
      </c>
      <c r="F11991" s="1" t="s">
        <v>18</v>
      </c>
      <c r="G11991" s="1" t="s">
        <v>19</v>
      </c>
      <c r="H11991">
        <v>0</v>
      </c>
      <c r="I11991">
        <v>0.24842800000000001</v>
      </c>
      <c r="K11991" t="s">
        <v>40</v>
      </c>
      <c r="L11991">
        <v>0</v>
      </c>
      <c r="M11991">
        <v>1</v>
      </c>
      <c r="N11991">
        <v>1</v>
      </c>
      <c r="O11991" t="s">
        <v>20</v>
      </c>
    </row>
    <row r="11992" spans="1:15" x14ac:dyDescent="0.2">
      <c r="A11992" s="1" t="s">
        <v>32357</v>
      </c>
      <c r="B11992" s="1" t="s">
        <v>32357</v>
      </c>
      <c r="C11992" s="1" t="s">
        <v>32358</v>
      </c>
      <c r="D11992" s="1" t="s">
        <v>32359</v>
      </c>
      <c r="E11992" s="1" t="s">
        <v>17</v>
      </c>
      <c r="F11992" s="1" t="s">
        <v>18</v>
      </c>
      <c r="G11992" s="1" t="s">
        <v>51</v>
      </c>
      <c r="H11992">
        <v>8.2429600000000001</v>
      </c>
      <c r="I11992">
        <v>6.3034400000000002</v>
      </c>
      <c r="K11992">
        <v>-0.38702199999999998</v>
      </c>
      <c r="L11992">
        <v>-0.58229600000000004</v>
      </c>
      <c r="M11992">
        <v>0.30945</v>
      </c>
      <c r="N11992">
        <v>0.74355700000000002</v>
      </c>
      <c r="O11992" t="s">
        <v>20</v>
      </c>
    </row>
    <row r="11993" spans="1:15" x14ac:dyDescent="0.2">
      <c r="A11993" s="1" t="s">
        <v>32360</v>
      </c>
      <c r="B11993" s="1" t="s">
        <v>32360</v>
      </c>
      <c r="C11993" s="1" t="s">
        <v>32361</v>
      </c>
      <c r="D11993" s="1" t="s">
        <v>32362</v>
      </c>
      <c r="E11993" s="1" t="s">
        <v>17</v>
      </c>
      <c r="F11993" s="1" t="s">
        <v>18</v>
      </c>
      <c r="G11993" s="1" t="s">
        <v>19</v>
      </c>
      <c r="H11993">
        <v>2.2138399999999999E-2</v>
      </c>
      <c r="I11993">
        <v>0</v>
      </c>
      <c r="K11993" t="e">
        <f>-inf</f>
        <v>#NAME?</v>
      </c>
      <c r="L11993">
        <v>0</v>
      </c>
      <c r="M11993">
        <v>1</v>
      </c>
      <c r="N11993">
        <v>1</v>
      </c>
      <c r="O11993" t="s">
        <v>20</v>
      </c>
    </row>
    <row r="11994" spans="1:15" x14ac:dyDescent="0.2">
      <c r="A11994" s="1" t="s">
        <v>32363</v>
      </c>
      <c r="B11994" s="1" t="s">
        <v>32363</v>
      </c>
      <c r="C11994" s="1" t="s">
        <v>15</v>
      </c>
      <c r="D11994" s="1" t="s">
        <v>32311</v>
      </c>
      <c r="E11994" s="1" t="s">
        <v>17</v>
      </c>
      <c r="F11994" s="1" t="s">
        <v>18</v>
      </c>
      <c r="G11994" s="1" t="s">
        <v>51</v>
      </c>
      <c r="H11994">
        <v>29.3078</v>
      </c>
      <c r="I11994">
        <v>30.204499999999999</v>
      </c>
      <c r="K11994">
        <v>4.34791E-2</v>
      </c>
      <c r="L11994">
        <v>8.6271799999999996E-2</v>
      </c>
      <c r="M11994">
        <v>0.88095000000000001</v>
      </c>
      <c r="N11994">
        <v>0.97238500000000005</v>
      </c>
      <c r="O11994" t="s">
        <v>20</v>
      </c>
    </row>
    <row r="11995" spans="1:15" x14ac:dyDescent="0.2">
      <c r="A11995" s="1" t="s">
        <v>32364</v>
      </c>
      <c r="B11995" s="1" t="s">
        <v>32364</v>
      </c>
      <c r="C11995" s="1" t="s">
        <v>32365</v>
      </c>
      <c r="D11995" s="1" t="s">
        <v>32366</v>
      </c>
      <c r="E11995" s="1" t="s">
        <v>17</v>
      </c>
      <c r="F11995" s="1" t="s">
        <v>18</v>
      </c>
      <c r="G11995" s="1" t="s">
        <v>19</v>
      </c>
      <c r="H11995">
        <v>0.28768899999999997</v>
      </c>
      <c r="I11995">
        <v>0.74990100000000004</v>
      </c>
      <c r="K11995">
        <v>1.38219</v>
      </c>
      <c r="L11995">
        <v>0</v>
      </c>
      <c r="M11995">
        <v>1</v>
      </c>
      <c r="N11995">
        <v>1</v>
      </c>
      <c r="O11995" t="s">
        <v>20</v>
      </c>
    </row>
    <row r="11996" spans="1:15" x14ac:dyDescent="0.2">
      <c r="A11996" s="1" t="s">
        <v>32367</v>
      </c>
      <c r="B11996" s="1" t="s">
        <v>32367</v>
      </c>
      <c r="C11996" s="1" t="s">
        <v>15</v>
      </c>
      <c r="D11996" s="1" t="s">
        <v>32368</v>
      </c>
      <c r="E11996" s="1" t="s">
        <v>17</v>
      </c>
      <c r="F11996" s="1" t="s">
        <v>18</v>
      </c>
      <c r="G11996" s="1" t="s">
        <v>19</v>
      </c>
      <c r="H11996">
        <v>1.0837399999999999</v>
      </c>
      <c r="I11996">
        <v>1.02712</v>
      </c>
      <c r="K11996">
        <v>-7.7426300000000003E-2</v>
      </c>
      <c r="L11996">
        <v>0</v>
      </c>
      <c r="M11996">
        <v>1</v>
      </c>
      <c r="N11996">
        <v>1</v>
      </c>
      <c r="O11996" t="s">
        <v>20</v>
      </c>
    </row>
    <row r="11997" spans="1:15" x14ac:dyDescent="0.2">
      <c r="A11997" s="1" t="s">
        <v>32369</v>
      </c>
      <c r="B11997" s="1" t="s">
        <v>32369</v>
      </c>
      <c r="C11997" s="1" t="s">
        <v>32370</v>
      </c>
      <c r="D11997" s="1" t="s">
        <v>32371</v>
      </c>
      <c r="E11997" s="1" t="s">
        <v>17</v>
      </c>
      <c r="F11997" s="1" t="s">
        <v>18</v>
      </c>
      <c r="G11997" s="1" t="s">
        <v>19</v>
      </c>
      <c r="H11997">
        <v>0</v>
      </c>
      <c r="I11997">
        <v>0</v>
      </c>
      <c r="K11997">
        <v>0</v>
      </c>
      <c r="L11997">
        <v>0</v>
      </c>
      <c r="M11997">
        <v>1</v>
      </c>
      <c r="N11997">
        <v>1</v>
      </c>
      <c r="O11997" t="s">
        <v>20</v>
      </c>
    </row>
    <row r="11998" spans="1:15" x14ac:dyDescent="0.2">
      <c r="A11998" s="1" t="s">
        <v>32372</v>
      </c>
      <c r="B11998" s="1" t="s">
        <v>32372</v>
      </c>
      <c r="C11998" s="1" t="s">
        <v>32365</v>
      </c>
      <c r="D11998" s="1" t="s">
        <v>32373</v>
      </c>
      <c r="E11998" s="1" t="s">
        <v>17</v>
      </c>
      <c r="F11998" s="1" t="s">
        <v>18</v>
      </c>
      <c r="G11998" s="1" t="s">
        <v>51</v>
      </c>
      <c r="H11998">
        <v>54.6967</v>
      </c>
      <c r="I11998">
        <v>59.588099999999997</v>
      </c>
      <c r="K11998">
        <v>0.12357</v>
      </c>
      <c r="L11998">
        <v>0.33108900000000002</v>
      </c>
      <c r="M11998">
        <v>0.56645000000000001</v>
      </c>
      <c r="N11998">
        <v>0.88394899999999998</v>
      </c>
      <c r="O11998" t="s">
        <v>20</v>
      </c>
    </row>
    <row r="11999" spans="1:15" x14ac:dyDescent="0.2">
      <c r="A11999" s="1" t="s">
        <v>32374</v>
      </c>
      <c r="B11999" s="1" t="s">
        <v>32374</v>
      </c>
      <c r="C11999" s="1" t="s">
        <v>32375</v>
      </c>
      <c r="D11999" s="1" t="s">
        <v>32376</v>
      </c>
      <c r="E11999" s="1" t="s">
        <v>17</v>
      </c>
      <c r="F11999" s="1" t="s">
        <v>18</v>
      </c>
      <c r="G11999" s="1" t="s">
        <v>19</v>
      </c>
      <c r="H11999">
        <v>2.1242799999999999E-2</v>
      </c>
      <c r="I11999">
        <v>6.7522799999999994E-2</v>
      </c>
      <c r="K11999">
        <v>1.6684000000000001</v>
      </c>
      <c r="L11999">
        <v>0</v>
      </c>
      <c r="M11999">
        <v>1</v>
      </c>
      <c r="N11999">
        <v>1</v>
      </c>
      <c r="O11999" t="s">
        <v>20</v>
      </c>
    </row>
    <row r="12000" spans="1:15" x14ac:dyDescent="0.2">
      <c r="A12000" s="1" t="s">
        <v>32377</v>
      </c>
      <c r="B12000" s="1" t="s">
        <v>32377</v>
      </c>
      <c r="C12000" s="1" t="s">
        <v>32378</v>
      </c>
      <c r="D12000" s="1" t="s">
        <v>32336</v>
      </c>
      <c r="E12000" s="1" t="s">
        <v>17</v>
      </c>
      <c r="F12000" s="1" t="s">
        <v>18</v>
      </c>
      <c r="G12000" s="1" t="s">
        <v>51</v>
      </c>
      <c r="H12000">
        <v>22.398199999999999</v>
      </c>
      <c r="I12000">
        <v>14.710699999999999</v>
      </c>
      <c r="J12000">
        <f>(H12000+I12000)</f>
        <v>37.108899999999998</v>
      </c>
      <c r="K12000">
        <v>-0.60651600000000006</v>
      </c>
      <c r="L12000">
        <v>-1.81077</v>
      </c>
      <c r="M12000">
        <v>1.6000000000000001E-3</v>
      </c>
      <c r="N12000">
        <v>3.5809000000000001E-2</v>
      </c>
      <c r="O12000" t="s">
        <v>224</v>
      </c>
    </row>
    <row r="12001" spans="1:15" x14ac:dyDescent="0.2">
      <c r="A12001" s="1" t="s">
        <v>32379</v>
      </c>
      <c r="B12001" s="1" t="s">
        <v>32379</v>
      </c>
      <c r="C12001" s="1" t="s">
        <v>15</v>
      </c>
      <c r="D12001" s="1" t="s">
        <v>32380</v>
      </c>
      <c r="E12001" s="1" t="s">
        <v>17</v>
      </c>
      <c r="F12001" s="1" t="s">
        <v>18</v>
      </c>
      <c r="G12001" s="1" t="s">
        <v>19</v>
      </c>
      <c r="H12001">
        <v>6.0523300000000002E-2</v>
      </c>
      <c r="I12001">
        <v>2.9587200000000001E-2</v>
      </c>
      <c r="K12001">
        <v>-1.0325200000000001</v>
      </c>
      <c r="L12001">
        <v>0</v>
      </c>
      <c r="M12001">
        <v>1</v>
      </c>
      <c r="N12001">
        <v>1</v>
      </c>
      <c r="O12001" t="s">
        <v>20</v>
      </c>
    </row>
    <row r="12002" spans="1:15" x14ac:dyDescent="0.2">
      <c r="A12002" s="1" t="s">
        <v>32381</v>
      </c>
      <c r="B12002" s="1" t="s">
        <v>32381</v>
      </c>
      <c r="C12002" s="1" t="s">
        <v>15</v>
      </c>
      <c r="D12002" s="1" t="s">
        <v>32382</v>
      </c>
      <c r="E12002" s="1" t="s">
        <v>17</v>
      </c>
      <c r="F12002" s="1" t="s">
        <v>18</v>
      </c>
      <c r="G12002" s="1" t="s">
        <v>19</v>
      </c>
      <c r="H12002">
        <v>0.79582799999999998</v>
      </c>
      <c r="I12002">
        <v>1.8650500000000001</v>
      </c>
      <c r="K12002">
        <v>1.22868</v>
      </c>
      <c r="L12002">
        <v>0</v>
      </c>
      <c r="M12002">
        <v>1</v>
      </c>
      <c r="N12002">
        <v>1</v>
      </c>
      <c r="O12002" t="s">
        <v>20</v>
      </c>
    </row>
    <row r="12003" spans="1:15" x14ac:dyDescent="0.2">
      <c r="A12003" s="1" t="s">
        <v>32383</v>
      </c>
      <c r="B12003" s="1" t="s">
        <v>32383</v>
      </c>
      <c r="C12003" s="1" t="s">
        <v>32384</v>
      </c>
      <c r="D12003" s="1" t="s">
        <v>32385</v>
      </c>
      <c r="E12003" s="1" t="s">
        <v>17</v>
      </c>
      <c r="F12003" s="1" t="s">
        <v>18</v>
      </c>
      <c r="G12003" s="1" t="s">
        <v>19</v>
      </c>
      <c r="H12003">
        <v>0</v>
      </c>
      <c r="I12003">
        <v>0</v>
      </c>
      <c r="K12003">
        <v>0</v>
      </c>
      <c r="L12003">
        <v>0</v>
      </c>
      <c r="M12003">
        <v>1</v>
      </c>
      <c r="N12003">
        <v>1</v>
      </c>
      <c r="O12003" t="s">
        <v>20</v>
      </c>
    </row>
    <row r="12004" spans="1:15" x14ac:dyDescent="0.2">
      <c r="A12004" s="1" t="s">
        <v>32386</v>
      </c>
      <c r="B12004" s="1" t="s">
        <v>32386</v>
      </c>
      <c r="C12004" s="1" t="s">
        <v>29074</v>
      </c>
      <c r="D12004" s="1" t="s">
        <v>32387</v>
      </c>
      <c r="E12004" s="1" t="s">
        <v>17</v>
      </c>
      <c r="F12004" s="1" t="s">
        <v>18</v>
      </c>
      <c r="G12004" s="1" t="s">
        <v>19</v>
      </c>
      <c r="H12004">
        <v>0.75335300000000005</v>
      </c>
      <c r="I12004">
        <v>1.7892600000000001</v>
      </c>
      <c r="K12004">
        <v>1.24797</v>
      </c>
      <c r="L12004">
        <v>0</v>
      </c>
      <c r="M12004">
        <v>1</v>
      </c>
      <c r="N12004">
        <v>1</v>
      </c>
      <c r="O12004" t="s">
        <v>20</v>
      </c>
    </row>
    <row r="12005" spans="1:15" x14ac:dyDescent="0.2">
      <c r="A12005" s="1" t="s">
        <v>32388</v>
      </c>
      <c r="B12005" s="1" t="s">
        <v>32388</v>
      </c>
      <c r="C12005" s="1" t="s">
        <v>15</v>
      </c>
      <c r="D12005" s="1" t="s">
        <v>32389</v>
      </c>
      <c r="E12005" s="1" t="s">
        <v>17</v>
      </c>
      <c r="F12005" s="1" t="s">
        <v>18</v>
      </c>
      <c r="G12005" s="1" t="s">
        <v>51</v>
      </c>
      <c r="H12005">
        <v>82.141099999999994</v>
      </c>
      <c r="I12005">
        <v>90.817400000000006</v>
      </c>
      <c r="K12005">
        <v>0.14486299999999999</v>
      </c>
      <c r="L12005">
        <v>0.47720800000000002</v>
      </c>
      <c r="M12005">
        <v>0.40755000000000002</v>
      </c>
      <c r="N12005">
        <v>0.80871899999999997</v>
      </c>
      <c r="O12005" t="s">
        <v>20</v>
      </c>
    </row>
    <row r="12006" spans="1:15" x14ac:dyDescent="0.2">
      <c r="A12006" s="1" t="s">
        <v>32390</v>
      </c>
      <c r="B12006" s="1" t="s">
        <v>32390</v>
      </c>
      <c r="C12006" s="1" t="s">
        <v>32365</v>
      </c>
      <c r="D12006" s="1" t="s">
        <v>32391</v>
      </c>
      <c r="E12006" s="1" t="s">
        <v>17</v>
      </c>
      <c r="F12006" s="1" t="s">
        <v>18</v>
      </c>
      <c r="G12006" s="1" t="s">
        <v>19</v>
      </c>
      <c r="H12006">
        <v>0</v>
      </c>
      <c r="I12006">
        <v>0</v>
      </c>
      <c r="K12006">
        <v>0</v>
      </c>
      <c r="L12006">
        <v>0</v>
      </c>
      <c r="M12006">
        <v>1</v>
      </c>
      <c r="N12006">
        <v>1</v>
      </c>
      <c r="O12006" t="s">
        <v>20</v>
      </c>
    </row>
    <row r="12007" spans="1:15" x14ac:dyDescent="0.2">
      <c r="A12007" s="1" t="s">
        <v>32392</v>
      </c>
      <c r="B12007" s="1" t="s">
        <v>32392</v>
      </c>
      <c r="C12007" s="1" t="s">
        <v>32393</v>
      </c>
      <c r="D12007" s="1" t="s">
        <v>32394</v>
      </c>
      <c r="E12007" s="1" t="s">
        <v>17</v>
      </c>
      <c r="F12007" s="1" t="s">
        <v>18</v>
      </c>
      <c r="G12007" s="1" t="s">
        <v>51</v>
      </c>
      <c r="H12007">
        <v>11.3126</v>
      </c>
      <c r="I12007">
        <v>11.2463</v>
      </c>
      <c r="K12007">
        <v>-8.4771599999999992E-3</v>
      </c>
      <c r="L12007">
        <v>-1.6432200000000001E-2</v>
      </c>
      <c r="M12007">
        <v>0.97994999999999999</v>
      </c>
      <c r="N12007">
        <v>0.99274399999999996</v>
      </c>
      <c r="O12007" t="s">
        <v>20</v>
      </c>
    </row>
    <row r="12008" spans="1:15" x14ac:dyDescent="0.2">
      <c r="A12008" s="1" t="s">
        <v>32395</v>
      </c>
      <c r="B12008" s="1" t="s">
        <v>32395</v>
      </c>
      <c r="C12008" s="1" t="s">
        <v>32396</v>
      </c>
      <c r="D12008" s="1" t="s">
        <v>32397</v>
      </c>
      <c r="E12008" s="1" t="s">
        <v>17</v>
      </c>
      <c r="F12008" s="1" t="s">
        <v>18</v>
      </c>
      <c r="G12008" s="1" t="s">
        <v>51</v>
      </c>
      <c r="H12008">
        <v>4.4490100000000004</v>
      </c>
      <c r="I12008">
        <v>5.5563799999999999</v>
      </c>
      <c r="K12008">
        <v>0.32065900000000003</v>
      </c>
      <c r="L12008">
        <v>0.296794</v>
      </c>
      <c r="M12008">
        <v>0.60704999999999998</v>
      </c>
      <c r="N12008">
        <v>0.90484200000000004</v>
      </c>
      <c r="O12008" t="s">
        <v>20</v>
      </c>
    </row>
    <row r="12009" spans="1:15" x14ac:dyDescent="0.2">
      <c r="A12009" s="1" t="s">
        <v>32398</v>
      </c>
      <c r="B12009" s="1" t="s">
        <v>32398</v>
      </c>
      <c r="C12009" s="1" t="s">
        <v>15</v>
      </c>
      <c r="D12009" s="1" t="s">
        <v>32399</v>
      </c>
      <c r="E12009" s="1" t="s">
        <v>17</v>
      </c>
      <c r="F12009" s="1" t="s">
        <v>18</v>
      </c>
      <c r="G12009" s="1" t="s">
        <v>19</v>
      </c>
      <c r="H12009">
        <v>3.92734E-2</v>
      </c>
      <c r="I12009">
        <v>0</v>
      </c>
      <c r="K12009" t="e">
        <f>-inf</f>
        <v>#NAME?</v>
      </c>
      <c r="L12009">
        <v>0</v>
      </c>
      <c r="M12009">
        <v>1</v>
      </c>
      <c r="N12009">
        <v>1</v>
      </c>
      <c r="O12009" t="s">
        <v>20</v>
      </c>
    </row>
    <row r="12010" spans="1:15" x14ac:dyDescent="0.2">
      <c r="A12010" s="1" t="s">
        <v>32400</v>
      </c>
      <c r="B12010" s="1" t="s">
        <v>32400</v>
      </c>
      <c r="C12010" s="1" t="s">
        <v>15</v>
      </c>
      <c r="D12010" s="1" t="s">
        <v>32382</v>
      </c>
      <c r="E12010" s="1" t="s">
        <v>17</v>
      </c>
      <c r="F12010" s="1" t="s">
        <v>18</v>
      </c>
      <c r="G12010" s="1" t="s">
        <v>51</v>
      </c>
      <c r="H12010">
        <v>11.4961</v>
      </c>
      <c r="I12010">
        <v>11.637600000000001</v>
      </c>
      <c r="K12010">
        <v>1.7649700000000001E-2</v>
      </c>
      <c r="L12010">
        <v>4.6796900000000002E-2</v>
      </c>
      <c r="M12010">
        <v>0.93545</v>
      </c>
      <c r="N12010">
        <v>0.982402</v>
      </c>
      <c r="O12010" t="s">
        <v>20</v>
      </c>
    </row>
    <row r="12011" spans="1:15" x14ac:dyDescent="0.2">
      <c r="A12011" s="1" t="s">
        <v>32401</v>
      </c>
      <c r="B12011" s="1" t="s">
        <v>32401</v>
      </c>
      <c r="C12011" s="1" t="s">
        <v>32402</v>
      </c>
      <c r="D12011" s="1" t="s">
        <v>32403</v>
      </c>
      <c r="E12011" s="1" t="s">
        <v>17</v>
      </c>
      <c r="F12011" s="1" t="s">
        <v>18</v>
      </c>
      <c r="G12011" s="1" t="s">
        <v>19</v>
      </c>
      <c r="H12011">
        <v>0</v>
      </c>
      <c r="I12011">
        <v>0</v>
      </c>
      <c r="K12011">
        <v>0</v>
      </c>
      <c r="L12011">
        <v>0</v>
      </c>
      <c r="M12011">
        <v>1</v>
      </c>
      <c r="N12011">
        <v>1</v>
      </c>
      <c r="O12011" t="s">
        <v>20</v>
      </c>
    </row>
    <row r="12012" spans="1:15" x14ac:dyDescent="0.2">
      <c r="A12012" s="1" t="s">
        <v>32404</v>
      </c>
      <c r="B12012" s="1" t="s">
        <v>32404</v>
      </c>
      <c r="C12012" s="1" t="s">
        <v>32405</v>
      </c>
      <c r="D12012" s="1" t="s">
        <v>32406</v>
      </c>
      <c r="E12012" s="1" t="s">
        <v>17</v>
      </c>
      <c r="F12012" s="1" t="s">
        <v>18</v>
      </c>
      <c r="G12012" s="1" t="s">
        <v>51</v>
      </c>
      <c r="H12012">
        <v>3.9253100000000001</v>
      </c>
      <c r="I12012">
        <v>2.0419499999999999</v>
      </c>
      <c r="K12012">
        <v>-0.94285600000000003</v>
      </c>
      <c r="L12012">
        <v>-1.5233300000000001</v>
      </c>
      <c r="M12012">
        <v>1.15E-2</v>
      </c>
      <c r="N12012">
        <v>0.13445799999999999</v>
      </c>
      <c r="O12012" t="s">
        <v>20</v>
      </c>
    </row>
    <row r="12013" spans="1:15" x14ac:dyDescent="0.2">
      <c r="A12013" s="1" t="s">
        <v>32407</v>
      </c>
      <c r="B12013" s="1" t="s">
        <v>32407</v>
      </c>
      <c r="C12013" s="1" t="s">
        <v>32408</v>
      </c>
      <c r="D12013" s="1" t="s">
        <v>32409</v>
      </c>
      <c r="E12013" s="1" t="s">
        <v>17</v>
      </c>
      <c r="F12013" s="1" t="s">
        <v>18</v>
      </c>
      <c r="G12013" s="1" t="s">
        <v>19</v>
      </c>
      <c r="H12013">
        <v>1.4947900000000001</v>
      </c>
      <c r="I12013">
        <v>0.73435700000000004</v>
      </c>
      <c r="K12013">
        <v>-1.02539</v>
      </c>
      <c r="L12013">
        <v>0</v>
      </c>
      <c r="M12013">
        <v>1</v>
      </c>
      <c r="N12013">
        <v>1</v>
      </c>
      <c r="O12013" t="s">
        <v>20</v>
      </c>
    </row>
    <row r="12014" spans="1:15" x14ac:dyDescent="0.2">
      <c r="A12014" s="1" t="s">
        <v>32410</v>
      </c>
      <c r="B12014" s="1" t="s">
        <v>32410</v>
      </c>
      <c r="C12014" s="1" t="s">
        <v>32411</v>
      </c>
      <c r="D12014" s="1" t="s">
        <v>32412</v>
      </c>
      <c r="E12014" s="1" t="s">
        <v>17</v>
      </c>
      <c r="F12014" s="1" t="s">
        <v>18</v>
      </c>
      <c r="G12014" s="1" t="s">
        <v>19</v>
      </c>
      <c r="H12014">
        <v>2.5942099999999999E-2</v>
      </c>
      <c r="I12014">
        <v>5.2209800000000001E-2</v>
      </c>
      <c r="K12014">
        <v>1.0090300000000001</v>
      </c>
      <c r="L12014">
        <v>0</v>
      </c>
      <c r="M12014">
        <v>1</v>
      </c>
      <c r="N12014">
        <v>1</v>
      </c>
      <c r="O12014" t="s">
        <v>20</v>
      </c>
    </row>
    <row r="12015" spans="1:15" x14ac:dyDescent="0.2">
      <c r="A12015" s="1" t="s">
        <v>32413</v>
      </c>
      <c r="B12015" s="1" t="s">
        <v>32413</v>
      </c>
      <c r="C12015" s="1" t="s">
        <v>32414</v>
      </c>
      <c r="D12015" s="1" t="s">
        <v>32415</v>
      </c>
      <c r="E12015" s="1" t="s">
        <v>17</v>
      </c>
      <c r="F12015" s="1" t="s">
        <v>18</v>
      </c>
      <c r="G12015" s="1" t="s">
        <v>19</v>
      </c>
      <c r="H12015">
        <v>3.1258400000000002</v>
      </c>
      <c r="I12015">
        <v>2.8842500000000002</v>
      </c>
      <c r="K12015">
        <v>-0.116049</v>
      </c>
      <c r="L12015">
        <v>0</v>
      </c>
      <c r="M12015">
        <v>1</v>
      </c>
      <c r="N12015">
        <v>1</v>
      </c>
      <c r="O12015" t="s">
        <v>20</v>
      </c>
    </row>
    <row r="12016" spans="1:15" x14ac:dyDescent="0.2">
      <c r="A12016" s="1" t="s">
        <v>32416</v>
      </c>
      <c r="B12016" s="1" t="s">
        <v>32416</v>
      </c>
      <c r="C12016" s="1" t="s">
        <v>32417</v>
      </c>
      <c r="D12016" s="1" t="s">
        <v>32418</v>
      </c>
      <c r="E12016" s="1" t="s">
        <v>17</v>
      </c>
      <c r="F12016" s="1" t="s">
        <v>18</v>
      </c>
      <c r="G12016" s="1" t="s">
        <v>19</v>
      </c>
      <c r="H12016">
        <v>1.43815</v>
      </c>
      <c r="I12016">
        <v>1.6640200000000001</v>
      </c>
      <c r="K12016">
        <v>0.21046000000000001</v>
      </c>
      <c r="L12016">
        <v>0</v>
      </c>
      <c r="M12016">
        <v>1</v>
      </c>
      <c r="N12016">
        <v>1</v>
      </c>
      <c r="O12016" t="s">
        <v>20</v>
      </c>
    </row>
    <row r="12017" spans="1:15" x14ac:dyDescent="0.2">
      <c r="A12017" s="1" t="s">
        <v>32419</v>
      </c>
      <c r="B12017" s="1" t="s">
        <v>32419</v>
      </c>
      <c r="C12017" s="1" t="s">
        <v>32420</v>
      </c>
      <c r="D12017" s="1" t="s">
        <v>32421</v>
      </c>
      <c r="E12017" s="1" t="s">
        <v>17</v>
      </c>
      <c r="F12017" s="1" t="s">
        <v>18</v>
      </c>
      <c r="G12017" s="1" t="s">
        <v>19</v>
      </c>
      <c r="H12017">
        <v>0</v>
      </c>
      <c r="I12017">
        <v>0</v>
      </c>
      <c r="K12017">
        <v>0</v>
      </c>
      <c r="L12017">
        <v>0</v>
      </c>
      <c r="M12017">
        <v>1</v>
      </c>
      <c r="N12017">
        <v>1</v>
      </c>
      <c r="O12017" t="s">
        <v>20</v>
      </c>
    </row>
    <row r="12018" spans="1:15" x14ac:dyDescent="0.2">
      <c r="A12018" s="1" t="s">
        <v>32422</v>
      </c>
      <c r="B12018" s="1" t="s">
        <v>32422</v>
      </c>
      <c r="C12018" s="1" t="s">
        <v>32423</v>
      </c>
      <c r="D12018" s="1" t="s">
        <v>32424</v>
      </c>
      <c r="E12018" s="1" t="s">
        <v>17</v>
      </c>
      <c r="F12018" s="1" t="s">
        <v>18</v>
      </c>
      <c r="G12018" s="1" t="s">
        <v>51</v>
      </c>
      <c r="H12018">
        <v>5.6757</v>
      </c>
      <c r="I12018">
        <v>4.9402600000000003</v>
      </c>
      <c r="K12018">
        <v>-0.200213</v>
      </c>
      <c r="L12018">
        <v>-0.40727400000000002</v>
      </c>
      <c r="M12018">
        <v>0.44255</v>
      </c>
      <c r="N12018">
        <v>0.82512099999999999</v>
      </c>
      <c r="O12018" t="s">
        <v>20</v>
      </c>
    </row>
    <row r="12019" spans="1:15" x14ac:dyDescent="0.2">
      <c r="A12019" s="1" t="s">
        <v>32425</v>
      </c>
      <c r="B12019" s="1" t="s">
        <v>32425</v>
      </c>
      <c r="C12019" s="1" t="s">
        <v>32426</v>
      </c>
      <c r="D12019" s="1" t="s">
        <v>32427</v>
      </c>
      <c r="E12019" s="1" t="s">
        <v>17</v>
      </c>
      <c r="F12019" s="1" t="s">
        <v>18</v>
      </c>
      <c r="G12019" s="1" t="s">
        <v>19</v>
      </c>
      <c r="H12019">
        <v>0</v>
      </c>
      <c r="I12019">
        <v>0</v>
      </c>
      <c r="K12019">
        <v>0</v>
      </c>
      <c r="L12019">
        <v>0</v>
      </c>
      <c r="M12019">
        <v>1</v>
      </c>
      <c r="N12019">
        <v>1</v>
      </c>
      <c r="O12019" t="s">
        <v>20</v>
      </c>
    </row>
    <row r="12020" spans="1:15" x14ac:dyDescent="0.2">
      <c r="A12020" s="1" t="s">
        <v>32428</v>
      </c>
      <c r="B12020" s="1" t="s">
        <v>32428</v>
      </c>
      <c r="C12020" s="1" t="s">
        <v>32429</v>
      </c>
      <c r="D12020" s="1" t="s">
        <v>32430</v>
      </c>
      <c r="E12020" s="1" t="s">
        <v>17</v>
      </c>
      <c r="F12020" s="1" t="s">
        <v>18</v>
      </c>
      <c r="G12020" s="1" t="s">
        <v>19</v>
      </c>
      <c r="H12020">
        <v>1.9320600000000001</v>
      </c>
      <c r="I12020">
        <v>2.23882</v>
      </c>
      <c r="K12020">
        <v>0.21259900000000001</v>
      </c>
      <c r="L12020">
        <v>0</v>
      </c>
      <c r="M12020">
        <v>1</v>
      </c>
      <c r="N12020">
        <v>1</v>
      </c>
      <c r="O12020" t="s">
        <v>20</v>
      </c>
    </row>
    <row r="12021" spans="1:15" x14ac:dyDescent="0.2">
      <c r="A12021" s="1" t="s">
        <v>32431</v>
      </c>
      <c r="B12021" s="1" t="s">
        <v>32431</v>
      </c>
      <c r="C12021" s="1" t="s">
        <v>32432</v>
      </c>
      <c r="D12021" s="1" t="s">
        <v>32433</v>
      </c>
      <c r="E12021" s="1" t="s">
        <v>17</v>
      </c>
      <c r="F12021" s="1" t="s">
        <v>18</v>
      </c>
      <c r="G12021" s="1" t="s">
        <v>19</v>
      </c>
      <c r="H12021">
        <v>1.29523E-2</v>
      </c>
      <c r="I12021">
        <v>0</v>
      </c>
      <c r="K12021" t="e">
        <f>-inf</f>
        <v>#NAME?</v>
      </c>
      <c r="L12021">
        <v>0</v>
      </c>
      <c r="M12021">
        <v>1</v>
      </c>
      <c r="N12021">
        <v>1</v>
      </c>
      <c r="O12021" t="s">
        <v>20</v>
      </c>
    </row>
    <row r="12022" spans="1:15" x14ac:dyDescent="0.2">
      <c r="A12022" s="1" t="s">
        <v>32434</v>
      </c>
      <c r="B12022" s="1" t="s">
        <v>32434</v>
      </c>
      <c r="C12022" s="1" t="s">
        <v>32435</v>
      </c>
      <c r="D12022" s="1" t="s">
        <v>32436</v>
      </c>
      <c r="E12022" s="1" t="s">
        <v>17</v>
      </c>
      <c r="F12022" s="1" t="s">
        <v>18</v>
      </c>
      <c r="G12022" s="1" t="s">
        <v>19</v>
      </c>
      <c r="H12022">
        <v>1.3523000000000001</v>
      </c>
      <c r="I12022">
        <v>0.42570799999999998</v>
      </c>
      <c r="K12022">
        <v>-1.6674800000000001</v>
      </c>
      <c r="L12022">
        <v>0</v>
      </c>
      <c r="M12022">
        <v>1</v>
      </c>
      <c r="N12022">
        <v>1</v>
      </c>
      <c r="O12022" t="s">
        <v>20</v>
      </c>
    </row>
    <row r="12023" spans="1:15" x14ac:dyDescent="0.2">
      <c r="A12023" s="1" t="s">
        <v>32437</v>
      </c>
      <c r="B12023" s="1" t="s">
        <v>32437</v>
      </c>
      <c r="C12023" s="1" t="s">
        <v>15</v>
      </c>
      <c r="D12023" s="1" t="s">
        <v>32438</v>
      </c>
      <c r="E12023" s="1" t="s">
        <v>17</v>
      </c>
      <c r="F12023" s="1" t="s">
        <v>18</v>
      </c>
      <c r="G12023" s="1" t="s">
        <v>51</v>
      </c>
      <c r="H12023">
        <v>16.146000000000001</v>
      </c>
      <c r="I12023">
        <v>44.906599999999997</v>
      </c>
      <c r="J12023">
        <f>(H12023+I12023)</f>
        <v>61.052599999999998</v>
      </c>
      <c r="K12023">
        <v>1.4757499999999999</v>
      </c>
      <c r="L12023">
        <v>2.7999200000000002</v>
      </c>
      <c r="M12023" s="2">
        <v>5.0000000000000002E-5</v>
      </c>
      <c r="N12023">
        <v>2.2548899999999998E-3</v>
      </c>
      <c r="O12023" t="s">
        <v>224</v>
      </c>
    </row>
    <row r="12024" spans="1:15" x14ac:dyDescent="0.2">
      <c r="A12024" s="1" t="s">
        <v>32439</v>
      </c>
      <c r="B12024" s="1" t="s">
        <v>32439</v>
      </c>
      <c r="C12024" s="1" t="s">
        <v>32440</v>
      </c>
      <c r="D12024" s="1" t="s">
        <v>32441</v>
      </c>
      <c r="E12024" s="1" t="s">
        <v>17</v>
      </c>
      <c r="F12024" s="1" t="s">
        <v>18</v>
      </c>
      <c r="G12024" s="1" t="s">
        <v>19</v>
      </c>
      <c r="H12024">
        <v>0.56064400000000003</v>
      </c>
      <c r="I12024">
        <v>1.6688799999999999</v>
      </c>
      <c r="K12024">
        <v>1.57372</v>
      </c>
      <c r="L12024">
        <v>0</v>
      </c>
      <c r="M12024">
        <v>1</v>
      </c>
      <c r="N12024">
        <v>1</v>
      </c>
      <c r="O12024" t="s">
        <v>20</v>
      </c>
    </row>
    <row r="12025" spans="1:15" x14ac:dyDescent="0.2">
      <c r="A12025" s="1" t="s">
        <v>32442</v>
      </c>
      <c r="B12025" s="1" t="s">
        <v>32442</v>
      </c>
      <c r="C12025" s="1" t="s">
        <v>32443</v>
      </c>
      <c r="D12025" s="1" t="s">
        <v>32444</v>
      </c>
      <c r="E12025" s="1" t="s">
        <v>17</v>
      </c>
      <c r="F12025" s="1" t="s">
        <v>18</v>
      </c>
      <c r="G12025" s="1" t="s">
        <v>19</v>
      </c>
      <c r="H12025">
        <v>1.2591000000000001</v>
      </c>
      <c r="I12025">
        <v>0.75699300000000003</v>
      </c>
      <c r="K12025">
        <v>-0.73404599999999998</v>
      </c>
      <c r="L12025">
        <v>0</v>
      </c>
      <c r="M12025">
        <v>1</v>
      </c>
      <c r="N12025">
        <v>1</v>
      </c>
      <c r="O12025" t="s">
        <v>20</v>
      </c>
    </row>
    <row r="12026" spans="1:15" x14ac:dyDescent="0.2">
      <c r="A12026" s="1" t="s">
        <v>32445</v>
      </c>
      <c r="B12026" s="1" t="s">
        <v>32445</v>
      </c>
      <c r="C12026" s="1" t="s">
        <v>15</v>
      </c>
      <c r="D12026" s="1" t="s">
        <v>32446</v>
      </c>
      <c r="E12026" s="1" t="s">
        <v>17</v>
      </c>
      <c r="F12026" s="1" t="s">
        <v>18</v>
      </c>
      <c r="G12026" s="1" t="s">
        <v>19</v>
      </c>
      <c r="H12026">
        <v>7.5440800000000002E-2</v>
      </c>
      <c r="I12026">
        <v>0</v>
      </c>
      <c r="K12026" t="e">
        <f>-inf</f>
        <v>#NAME?</v>
      </c>
      <c r="L12026">
        <v>0</v>
      </c>
      <c r="M12026">
        <v>1</v>
      </c>
      <c r="N12026">
        <v>1</v>
      </c>
      <c r="O12026" t="s">
        <v>20</v>
      </c>
    </row>
    <row r="12027" spans="1:15" x14ac:dyDescent="0.2">
      <c r="A12027" s="1" t="s">
        <v>32447</v>
      </c>
      <c r="B12027" s="1" t="s">
        <v>32447</v>
      </c>
      <c r="C12027" s="1" t="s">
        <v>32448</v>
      </c>
      <c r="D12027" s="1" t="s">
        <v>32449</v>
      </c>
      <c r="E12027" s="1" t="s">
        <v>17</v>
      </c>
      <c r="F12027" s="1" t="s">
        <v>18</v>
      </c>
      <c r="G12027" s="1" t="s">
        <v>19</v>
      </c>
      <c r="H12027">
        <v>0</v>
      </c>
      <c r="I12027">
        <v>0</v>
      </c>
      <c r="K12027">
        <v>0</v>
      </c>
      <c r="L12027">
        <v>0</v>
      </c>
      <c r="M12027">
        <v>1</v>
      </c>
      <c r="N12027">
        <v>1</v>
      </c>
      <c r="O12027" t="s">
        <v>20</v>
      </c>
    </row>
    <row r="12028" spans="1:15" x14ac:dyDescent="0.2">
      <c r="A12028" s="1" t="s">
        <v>32450</v>
      </c>
      <c r="B12028" s="1" t="s">
        <v>32450</v>
      </c>
      <c r="C12028" s="1" t="s">
        <v>32451</v>
      </c>
      <c r="D12028" s="1" t="s">
        <v>32452</v>
      </c>
      <c r="E12028" s="1" t="s">
        <v>17</v>
      </c>
      <c r="F12028" s="1" t="s">
        <v>18</v>
      </c>
      <c r="G12028" s="1" t="s">
        <v>19</v>
      </c>
      <c r="H12028">
        <v>0</v>
      </c>
      <c r="I12028">
        <v>0</v>
      </c>
      <c r="K12028">
        <v>0</v>
      </c>
      <c r="L12028">
        <v>0</v>
      </c>
      <c r="M12028">
        <v>1</v>
      </c>
      <c r="N12028">
        <v>1</v>
      </c>
      <c r="O12028" t="s">
        <v>20</v>
      </c>
    </row>
    <row r="12029" spans="1:15" x14ac:dyDescent="0.2">
      <c r="A12029" s="1" t="s">
        <v>32453</v>
      </c>
      <c r="B12029" s="1" t="s">
        <v>32453</v>
      </c>
      <c r="C12029" s="1" t="s">
        <v>32454</v>
      </c>
      <c r="D12029" s="1" t="s">
        <v>32455</v>
      </c>
      <c r="E12029" s="1" t="s">
        <v>17</v>
      </c>
      <c r="F12029" s="1" t="s">
        <v>18</v>
      </c>
      <c r="G12029" s="1" t="s">
        <v>19</v>
      </c>
      <c r="H12029">
        <v>0.31817499999999999</v>
      </c>
      <c r="I12029">
        <v>0.44282300000000002</v>
      </c>
      <c r="K12029">
        <v>0.47691</v>
      </c>
      <c r="L12029">
        <v>0</v>
      </c>
      <c r="M12029">
        <v>1</v>
      </c>
      <c r="N12029">
        <v>1</v>
      </c>
      <c r="O12029" t="s">
        <v>20</v>
      </c>
    </row>
    <row r="12030" spans="1:15" x14ac:dyDescent="0.2">
      <c r="A12030" s="1" t="s">
        <v>32456</v>
      </c>
      <c r="B12030" s="1" t="s">
        <v>32456</v>
      </c>
      <c r="C12030" s="1" t="s">
        <v>32457</v>
      </c>
      <c r="D12030" s="1" t="s">
        <v>32438</v>
      </c>
      <c r="E12030" s="1" t="s">
        <v>17</v>
      </c>
      <c r="F12030" s="1" t="s">
        <v>18</v>
      </c>
      <c r="G12030" s="1" t="s">
        <v>19</v>
      </c>
      <c r="H12030">
        <v>0.35974299999999998</v>
      </c>
      <c r="I12030">
        <v>1.1288499999999999</v>
      </c>
      <c r="K12030">
        <v>1.64981</v>
      </c>
      <c r="L12030">
        <v>0</v>
      </c>
      <c r="M12030">
        <v>1</v>
      </c>
      <c r="N12030">
        <v>1</v>
      </c>
      <c r="O12030" t="s">
        <v>20</v>
      </c>
    </row>
    <row r="12031" spans="1:15" x14ac:dyDescent="0.2">
      <c r="A12031" s="1" t="s">
        <v>32458</v>
      </c>
      <c r="B12031" s="1" t="s">
        <v>32458</v>
      </c>
      <c r="C12031" s="1" t="s">
        <v>15</v>
      </c>
      <c r="D12031" s="1" t="s">
        <v>32459</v>
      </c>
      <c r="E12031" s="1" t="s">
        <v>17</v>
      </c>
      <c r="F12031" s="1" t="s">
        <v>18</v>
      </c>
      <c r="G12031" s="1" t="s">
        <v>19</v>
      </c>
      <c r="H12031">
        <v>6.9717100000000004E-2</v>
      </c>
      <c r="I12031">
        <v>0</v>
      </c>
      <c r="K12031" t="e">
        <f>-inf</f>
        <v>#NAME?</v>
      </c>
      <c r="L12031">
        <v>0</v>
      </c>
      <c r="M12031">
        <v>1</v>
      </c>
      <c r="N12031">
        <v>1</v>
      </c>
      <c r="O12031" t="s">
        <v>20</v>
      </c>
    </row>
    <row r="12032" spans="1:15" x14ac:dyDescent="0.2">
      <c r="A12032" s="1" t="s">
        <v>32460</v>
      </c>
      <c r="B12032" s="1" t="s">
        <v>32460</v>
      </c>
      <c r="C12032" s="1" t="s">
        <v>15</v>
      </c>
      <c r="D12032" s="1" t="s">
        <v>32461</v>
      </c>
      <c r="E12032" s="1" t="s">
        <v>17</v>
      </c>
      <c r="F12032" s="1" t="s">
        <v>18</v>
      </c>
      <c r="G12032" s="1" t="s">
        <v>51</v>
      </c>
      <c r="H12032">
        <v>15.729200000000001</v>
      </c>
      <c r="I12032">
        <v>14.5206</v>
      </c>
      <c r="K12032">
        <v>-0.115339</v>
      </c>
      <c r="L12032">
        <v>-0.33144299999999999</v>
      </c>
      <c r="M12032">
        <v>0.56035000000000001</v>
      </c>
      <c r="N12032">
        <v>0.88029800000000002</v>
      </c>
      <c r="O12032" t="s">
        <v>20</v>
      </c>
    </row>
    <row r="12033" spans="1:15" x14ac:dyDescent="0.2">
      <c r="A12033" s="1" t="s">
        <v>32462</v>
      </c>
      <c r="B12033" s="1" t="s">
        <v>32462</v>
      </c>
      <c r="C12033" s="1" t="s">
        <v>32463</v>
      </c>
      <c r="D12033" s="1" t="s">
        <v>32455</v>
      </c>
      <c r="E12033" s="1" t="s">
        <v>17</v>
      </c>
      <c r="F12033" s="1" t="s">
        <v>18</v>
      </c>
      <c r="G12033" s="1" t="s">
        <v>19</v>
      </c>
      <c r="H12033">
        <v>0</v>
      </c>
      <c r="I12033">
        <v>0</v>
      </c>
      <c r="K12033">
        <v>0</v>
      </c>
      <c r="L12033">
        <v>0</v>
      </c>
      <c r="M12033">
        <v>1</v>
      </c>
      <c r="N12033">
        <v>1</v>
      </c>
      <c r="O12033" t="s">
        <v>20</v>
      </c>
    </row>
    <row r="12034" spans="1:15" x14ac:dyDescent="0.2">
      <c r="A12034" s="1" t="s">
        <v>32464</v>
      </c>
      <c r="B12034" s="1" t="s">
        <v>32464</v>
      </c>
      <c r="C12034" s="1" t="s">
        <v>32465</v>
      </c>
      <c r="D12034" s="1" t="s">
        <v>32466</v>
      </c>
      <c r="E12034" s="1" t="s">
        <v>17</v>
      </c>
      <c r="F12034" s="1" t="s">
        <v>18</v>
      </c>
      <c r="G12034" s="1" t="s">
        <v>19</v>
      </c>
      <c r="H12034">
        <v>0.89415</v>
      </c>
      <c r="I12034">
        <v>0</v>
      </c>
      <c r="K12034" t="e">
        <f>-inf</f>
        <v>#NAME?</v>
      </c>
      <c r="L12034">
        <v>0</v>
      </c>
      <c r="M12034">
        <v>1</v>
      </c>
      <c r="N12034">
        <v>1</v>
      </c>
      <c r="O12034" t="s">
        <v>20</v>
      </c>
    </row>
    <row r="12035" spans="1:15" x14ac:dyDescent="0.2">
      <c r="A12035" s="1" t="s">
        <v>32467</v>
      </c>
      <c r="B12035" s="1" t="s">
        <v>32467</v>
      </c>
      <c r="C12035" s="1" t="s">
        <v>15</v>
      </c>
      <c r="D12035" s="1" t="s">
        <v>32468</v>
      </c>
      <c r="E12035" s="1" t="s">
        <v>17</v>
      </c>
      <c r="F12035" s="1" t="s">
        <v>18</v>
      </c>
      <c r="G12035" s="1" t="s">
        <v>19</v>
      </c>
      <c r="H12035">
        <v>0.269403</v>
      </c>
      <c r="I12035">
        <v>0.19572200000000001</v>
      </c>
      <c r="K12035">
        <v>-0.46096100000000001</v>
      </c>
      <c r="L12035">
        <v>0</v>
      </c>
      <c r="M12035">
        <v>1</v>
      </c>
      <c r="N12035">
        <v>1</v>
      </c>
      <c r="O12035" t="s">
        <v>20</v>
      </c>
    </row>
    <row r="12036" spans="1:15" x14ac:dyDescent="0.2">
      <c r="A12036" s="1" t="s">
        <v>32469</v>
      </c>
      <c r="B12036" s="1" t="s">
        <v>32469</v>
      </c>
      <c r="C12036" s="1" t="s">
        <v>32470</v>
      </c>
      <c r="D12036" s="1" t="s">
        <v>32471</v>
      </c>
      <c r="E12036" s="1" t="s">
        <v>17</v>
      </c>
      <c r="F12036" s="1" t="s">
        <v>18</v>
      </c>
      <c r="G12036" s="1" t="s">
        <v>51</v>
      </c>
      <c r="H12036">
        <v>3.08575</v>
      </c>
      <c r="I12036">
        <v>3.8171499999999998</v>
      </c>
      <c r="K12036">
        <v>0.30687500000000001</v>
      </c>
      <c r="L12036">
        <v>0.66772900000000002</v>
      </c>
      <c r="M12036">
        <v>0.2417</v>
      </c>
      <c r="N12036">
        <v>0.67268799999999995</v>
      </c>
      <c r="O12036" t="s">
        <v>20</v>
      </c>
    </row>
    <row r="12037" spans="1:15" x14ac:dyDescent="0.2">
      <c r="A12037" s="1" t="s">
        <v>32472</v>
      </c>
      <c r="B12037" s="1" t="s">
        <v>32472</v>
      </c>
      <c r="C12037" s="1" t="s">
        <v>32473</v>
      </c>
      <c r="D12037" s="1" t="s">
        <v>32474</v>
      </c>
      <c r="E12037" s="1" t="s">
        <v>17</v>
      </c>
      <c r="F12037" s="1" t="s">
        <v>18</v>
      </c>
      <c r="G12037" s="1" t="s">
        <v>19</v>
      </c>
      <c r="H12037">
        <v>0</v>
      </c>
      <c r="I12037">
        <v>0</v>
      </c>
      <c r="K12037">
        <v>0</v>
      </c>
      <c r="L12037">
        <v>0</v>
      </c>
      <c r="M12037">
        <v>1</v>
      </c>
      <c r="N12037">
        <v>1</v>
      </c>
      <c r="O12037" t="s">
        <v>20</v>
      </c>
    </row>
    <row r="12038" spans="1:15" x14ac:dyDescent="0.2">
      <c r="A12038" s="1" t="s">
        <v>32475</v>
      </c>
      <c r="B12038" s="1" t="s">
        <v>32475</v>
      </c>
      <c r="C12038" s="1" t="s">
        <v>32476</v>
      </c>
      <c r="D12038" s="1" t="s">
        <v>32477</v>
      </c>
      <c r="E12038" s="1" t="s">
        <v>17</v>
      </c>
      <c r="F12038" s="1" t="s">
        <v>18</v>
      </c>
      <c r="G12038" s="1" t="s">
        <v>51</v>
      </c>
      <c r="H12038">
        <v>3.5644100000000001</v>
      </c>
      <c r="I12038">
        <v>4.2971500000000002</v>
      </c>
      <c r="K12038">
        <v>0.26971899999999999</v>
      </c>
      <c r="L12038">
        <v>0.62805500000000003</v>
      </c>
      <c r="M12038">
        <v>0.27739999999999998</v>
      </c>
      <c r="N12038">
        <v>0.71134900000000001</v>
      </c>
      <c r="O12038" t="s">
        <v>20</v>
      </c>
    </row>
    <row r="12039" spans="1:15" x14ac:dyDescent="0.2">
      <c r="A12039" s="1" t="s">
        <v>32478</v>
      </c>
      <c r="B12039" s="1" t="s">
        <v>32478</v>
      </c>
      <c r="C12039" s="1" t="s">
        <v>32479</v>
      </c>
      <c r="D12039" s="1" t="s">
        <v>32480</v>
      </c>
      <c r="E12039" s="1" t="s">
        <v>17</v>
      </c>
      <c r="F12039" s="1" t="s">
        <v>18</v>
      </c>
      <c r="G12039" s="1" t="s">
        <v>19</v>
      </c>
      <c r="H12039">
        <v>0</v>
      </c>
      <c r="I12039">
        <v>0</v>
      </c>
      <c r="K12039">
        <v>0</v>
      </c>
      <c r="L12039">
        <v>0</v>
      </c>
      <c r="M12039">
        <v>1</v>
      </c>
      <c r="N12039">
        <v>1</v>
      </c>
      <c r="O12039" t="s">
        <v>20</v>
      </c>
    </row>
    <row r="12040" spans="1:15" x14ac:dyDescent="0.2">
      <c r="A12040" s="1" t="s">
        <v>32481</v>
      </c>
      <c r="B12040" s="1" t="s">
        <v>32481</v>
      </c>
      <c r="C12040" s="1" t="s">
        <v>15</v>
      </c>
      <c r="D12040" s="1" t="s">
        <v>32482</v>
      </c>
      <c r="E12040" s="1" t="s">
        <v>17</v>
      </c>
      <c r="F12040" s="1" t="s">
        <v>18</v>
      </c>
      <c r="G12040" s="1" t="s">
        <v>19</v>
      </c>
      <c r="H12040">
        <v>4.53608E-2</v>
      </c>
      <c r="I12040">
        <v>0.102204</v>
      </c>
      <c r="K12040">
        <v>1.17194</v>
      </c>
      <c r="L12040">
        <v>0</v>
      </c>
      <c r="M12040">
        <v>1</v>
      </c>
      <c r="N12040">
        <v>1</v>
      </c>
      <c r="O12040" t="s">
        <v>20</v>
      </c>
    </row>
    <row r="12041" spans="1:15" x14ac:dyDescent="0.2">
      <c r="A12041" s="1" t="s">
        <v>32483</v>
      </c>
      <c r="B12041" s="1" t="s">
        <v>32483</v>
      </c>
      <c r="C12041" s="1" t="s">
        <v>32484</v>
      </c>
      <c r="D12041" s="1" t="s">
        <v>32485</v>
      </c>
      <c r="E12041" s="1" t="s">
        <v>17</v>
      </c>
      <c r="F12041" s="1" t="s">
        <v>18</v>
      </c>
      <c r="G12041" s="1" t="s">
        <v>19</v>
      </c>
      <c r="H12041">
        <v>1.1391500000000001</v>
      </c>
      <c r="I12041">
        <v>0.77494200000000002</v>
      </c>
      <c r="K12041">
        <v>-0.55579500000000004</v>
      </c>
      <c r="L12041">
        <v>0</v>
      </c>
      <c r="M12041">
        <v>1</v>
      </c>
      <c r="N12041">
        <v>1</v>
      </c>
      <c r="O12041" t="s">
        <v>20</v>
      </c>
    </row>
    <row r="12042" spans="1:15" x14ac:dyDescent="0.2">
      <c r="A12042" s="1" t="s">
        <v>32486</v>
      </c>
      <c r="B12042" s="1" t="s">
        <v>32486</v>
      </c>
      <c r="C12042" s="1" t="s">
        <v>32487</v>
      </c>
      <c r="D12042" s="1" t="s">
        <v>32427</v>
      </c>
      <c r="E12042" s="1" t="s">
        <v>17</v>
      </c>
      <c r="F12042" s="1" t="s">
        <v>18</v>
      </c>
      <c r="G12042" s="1" t="s">
        <v>19</v>
      </c>
      <c r="H12042">
        <v>2.3661599999999998</v>
      </c>
      <c r="I12042">
        <v>2.19821</v>
      </c>
      <c r="K12042">
        <v>-0.10621800000000001</v>
      </c>
      <c r="L12042">
        <v>0</v>
      </c>
      <c r="M12042">
        <v>1</v>
      </c>
      <c r="N12042">
        <v>1</v>
      </c>
      <c r="O12042" t="s">
        <v>20</v>
      </c>
    </row>
    <row r="12043" spans="1:15" x14ac:dyDescent="0.2">
      <c r="A12043" s="1" t="s">
        <v>32488</v>
      </c>
      <c r="B12043" s="1" t="s">
        <v>32488</v>
      </c>
      <c r="C12043" s="1" t="s">
        <v>32489</v>
      </c>
      <c r="D12043" s="1" t="s">
        <v>32490</v>
      </c>
      <c r="E12043" s="1" t="s">
        <v>17</v>
      </c>
      <c r="F12043" s="1" t="s">
        <v>18</v>
      </c>
      <c r="G12043" s="1" t="s">
        <v>19</v>
      </c>
      <c r="H12043">
        <v>0</v>
      </c>
      <c r="I12043">
        <v>0</v>
      </c>
      <c r="K12043">
        <v>0</v>
      </c>
      <c r="L12043">
        <v>0</v>
      </c>
      <c r="M12043">
        <v>1</v>
      </c>
      <c r="N12043">
        <v>1</v>
      </c>
      <c r="O12043" t="s">
        <v>20</v>
      </c>
    </row>
    <row r="12044" spans="1:15" x14ac:dyDescent="0.2">
      <c r="A12044" s="1" t="s">
        <v>32491</v>
      </c>
      <c r="B12044" s="1" t="s">
        <v>32491</v>
      </c>
      <c r="C12044" s="1" t="s">
        <v>32492</v>
      </c>
      <c r="D12044" s="1" t="s">
        <v>32493</v>
      </c>
      <c r="E12044" s="1" t="s">
        <v>17</v>
      </c>
      <c r="F12044" s="1" t="s">
        <v>18</v>
      </c>
      <c r="G12044" s="1" t="s">
        <v>19</v>
      </c>
      <c r="H12044">
        <v>0.295871</v>
      </c>
      <c r="I12044">
        <v>7.1254999999999999E-2</v>
      </c>
      <c r="K12044">
        <v>-2.0539100000000001</v>
      </c>
      <c r="L12044">
        <v>0</v>
      </c>
      <c r="M12044">
        <v>1</v>
      </c>
      <c r="N12044">
        <v>1</v>
      </c>
      <c r="O12044" t="s">
        <v>20</v>
      </c>
    </row>
    <row r="12045" spans="1:15" x14ac:dyDescent="0.2">
      <c r="A12045" s="1" t="s">
        <v>32494</v>
      </c>
      <c r="B12045" s="1" t="s">
        <v>32494</v>
      </c>
      <c r="C12045" s="1" t="s">
        <v>15</v>
      </c>
      <c r="D12045" s="1" t="s">
        <v>32427</v>
      </c>
      <c r="E12045" s="1" t="s">
        <v>17</v>
      </c>
      <c r="F12045" s="1" t="s">
        <v>18</v>
      </c>
      <c r="G12045" s="1" t="s">
        <v>51</v>
      </c>
      <c r="H12045">
        <v>33.434800000000003</v>
      </c>
      <c r="I12045">
        <v>33.46</v>
      </c>
      <c r="K12045">
        <v>1.0883900000000001E-3</v>
      </c>
      <c r="L12045">
        <v>2.7876799999999998E-3</v>
      </c>
      <c r="M12045">
        <v>0.99619999999999997</v>
      </c>
      <c r="N12045">
        <v>0.99684899999999999</v>
      </c>
      <c r="O12045" t="s">
        <v>20</v>
      </c>
    </row>
    <row r="12046" spans="1:15" x14ac:dyDescent="0.2">
      <c r="A12046" s="1" t="s">
        <v>32495</v>
      </c>
      <c r="B12046" s="1" t="s">
        <v>32495</v>
      </c>
      <c r="C12046" s="1" t="s">
        <v>32496</v>
      </c>
      <c r="D12046" s="1" t="s">
        <v>32421</v>
      </c>
      <c r="E12046" s="1" t="s">
        <v>17</v>
      </c>
      <c r="F12046" s="1" t="s">
        <v>18</v>
      </c>
      <c r="G12046" s="1" t="s">
        <v>19</v>
      </c>
      <c r="H12046">
        <v>0</v>
      </c>
      <c r="I12046">
        <v>0</v>
      </c>
      <c r="K12046">
        <v>0</v>
      </c>
      <c r="L12046">
        <v>0</v>
      </c>
      <c r="M12046">
        <v>1</v>
      </c>
      <c r="N12046">
        <v>1</v>
      </c>
      <c r="O12046" t="s">
        <v>20</v>
      </c>
    </row>
    <row r="12047" spans="1:15" x14ac:dyDescent="0.2">
      <c r="A12047" s="1" t="s">
        <v>32497</v>
      </c>
      <c r="B12047" s="1" t="s">
        <v>32497</v>
      </c>
      <c r="C12047" s="1" t="s">
        <v>32498</v>
      </c>
      <c r="D12047" s="1" t="s">
        <v>32499</v>
      </c>
      <c r="E12047" s="1" t="s">
        <v>17</v>
      </c>
      <c r="F12047" s="1" t="s">
        <v>18</v>
      </c>
      <c r="G12047" s="1" t="s">
        <v>19</v>
      </c>
      <c r="H12047">
        <v>0</v>
      </c>
      <c r="I12047">
        <v>0</v>
      </c>
      <c r="K12047">
        <v>0</v>
      </c>
      <c r="L12047">
        <v>0</v>
      </c>
      <c r="M12047">
        <v>1</v>
      </c>
      <c r="N12047">
        <v>1</v>
      </c>
      <c r="O12047" t="s">
        <v>20</v>
      </c>
    </row>
    <row r="12048" spans="1:15" x14ac:dyDescent="0.2">
      <c r="A12048" s="1" t="s">
        <v>32500</v>
      </c>
      <c r="B12048" s="1" t="s">
        <v>32500</v>
      </c>
      <c r="C12048" s="1" t="s">
        <v>15</v>
      </c>
      <c r="D12048" s="1" t="s">
        <v>32501</v>
      </c>
      <c r="E12048" s="1" t="s">
        <v>17</v>
      </c>
      <c r="F12048" s="1" t="s">
        <v>18</v>
      </c>
      <c r="G12048" s="1" t="s">
        <v>19</v>
      </c>
      <c r="H12048">
        <v>0</v>
      </c>
      <c r="I12048">
        <v>0</v>
      </c>
      <c r="K12048">
        <v>0</v>
      </c>
      <c r="L12048">
        <v>0</v>
      </c>
      <c r="M12048">
        <v>1</v>
      </c>
      <c r="N12048">
        <v>1</v>
      </c>
      <c r="O12048" t="s">
        <v>20</v>
      </c>
    </row>
    <row r="12049" spans="1:15" x14ac:dyDescent="0.2">
      <c r="A12049" s="1" t="s">
        <v>32502</v>
      </c>
      <c r="B12049" s="1" t="s">
        <v>32502</v>
      </c>
      <c r="C12049" s="1" t="s">
        <v>32503</v>
      </c>
      <c r="D12049" s="1" t="s">
        <v>32504</v>
      </c>
      <c r="E12049" s="1" t="s">
        <v>17</v>
      </c>
      <c r="F12049" s="1" t="s">
        <v>18</v>
      </c>
      <c r="G12049" s="1" t="s">
        <v>19</v>
      </c>
      <c r="H12049">
        <v>0</v>
      </c>
      <c r="I12049">
        <v>0.103005</v>
      </c>
      <c r="K12049" t="s">
        <v>40</v>
      </c>
      <c r="L12049">
        <v>0</v>
      </c>
      <c r="M12049">
        <v>1</v>
      </c>
      <c r="N12049">
        <v>1</v>
      </c>
      <c r="O12049" t="s">
        <v>20</v>
      </c>
    </row>
    <row r="12050" spans="1:15" x14ac:dyDescent="0.2">
      <c r="A12050" s="1" t="s">
        <v>32505</v>
      </c>
      <c r="B12050" s="1" t="s">
        <v>32505</v>
      </c>
      <c r="C12050" s="1" t="s">
        <v>32506</v>
      </c>
      <c r="D12050" s="1" t="s">
        <v>32507</v>
      </c>
      <c r="E12050" s="1" t="s">
        <v>17</v>
      </c>
      <c r="F12050" s="1" t="s">
        <v>18</v>
      </c>
      <c r="G12050" s="1" t="s">
        <v>19</v>
      </c>
      <c r="H12050">
        <v>0</v>
      </c>
      <c r="I12050">
        <v>0</v>
      </c>
      <c r="K12050">
        <v>0</v>
      </c>
      <c r="L12050">
        <v>0</v>
      </c>
      <c r="M12050">
        <v>1</v>
      </c>
      <c r="N12050">
        <v>1</v>
      </c>
      <c r="O12050" t="s">
        <v>20</v>
      </c>
    </row>
    <row r="12051" spans="1:15" x14ac:dyDescent="0.2">
      <c r="A12051" s="1" t="s">
        <v>32508</v>
      </c>
      <c r="B12051" s="1" t="s">
        <v>32508</v>
      </c>
      <c r="C12051" s="1" t="s">
        <v>32509</v>
      </c>
      <c r="D12051" s="1" t="s">
        <v>32510</v>
      </c>
      <c r="E12051" s="1" t="s">
        <v>17</v>
      </c>
      <c r="F12051" s="1" t="s">
        <v>18</v>
      </c>
      <c r="G12051" s="1" t="s">
        <v>19</v>
      </c>
      <c r="H12051">
        <v>0</v>
      </c>
      <c r="I12051">
        <v>0</v>
      </c>
      <c r="K12051">
        <v>0</v>
      </c>
      <c r="L12051">
        <v>0</v>
      </c>
      <c r="M12051">
        <v>1</v>
      </c>
      <c r="N12051">
        <v>1</v>
      </c>
      <c r="O12051" t="s">
        <v>20</v>
      </c>
    </row>
    <row r="12052" spans="1:15" x14ac:dyDescent="0.2">
      <c r="A12052" s="1" t="s">
        <v>32511</v>
      </c>
      <c r="B12052" s="1" t="s">
        <v>32511</v>
      </c>
      <c r="C12052" s="1" t="s">
        <v>32512</v>
      </c>
      <c r="D12052" s="1" t="s">
        <v>32513</v>
      </c>
      <c r="E12052" s="1" t="s">
        <v>17</v>
      </c>
      <c r="F12052" s="1" t="s">
        <v>18</v>
      </c>
      <c r="G12052" s="1" t="s">
        <v>51</v>
      </c>
      <c r="H12052">
        <v>2.0519099999999999</v>
      </c>
      <c r="I12052">
        <v>4.0110799999999998</v>
      </c>
      <c r="K12052">
        <v>0.96702699999999997</v>
      </c>
      <c r="L12052">
        <v>0.70223800000000003</v>
      </c>
      <c r="M12052">
        <v>0.2515</v>
      </c>
      <c r="N12052">
        <v>0.68025100000000005</v>
      </c>
      <c r="O12052" t="s">
        <v>20</v>
      </c>
    </row>
    <row r="12053" spans="1:15" x14ac:dyDescent="0.2">
      <c r="A12053" s="1" t="s">
        <v>32514</v>
      </c>
      <c r="B12053" s="1" t="s">
        <v>32514</v>
      </c>
      <c r="C12053" s="1" t="s">
        <v>32515</v>
      </c>
      <c r="D12053" s="1" t="s">
        <v>32516</v>
      </c>
      <c r="E12053" s="1" t="s">
        <v>17</v>
      </c>
      <c r="F12053" s="1" t="s">
        <v>18</v>
      </c>
      <c r="G12053" s="1" t="s">
        <v>19</v>
      </c>
      <c r="H12053">
        <v>0</v>
      </c>
      <c r="I12053">
        <v>0</v>
      </c>
      <c r="K12053">
        <v>0</v>
      </c>
      <c r="L12053">
        <v>0</v>
      </c>
      <c r="M12053">
        <v>1</v>
      </c>
      <c r="N12053">
        <v>1</v>
      </c>
      <c r="O12053" t="s">
        <v>20</v>
      </c>
    </row>
    <row r="12054" spans="1:15" x14ac:dyDescent="0.2">
      <c r="A12054" s="1" t="s">
        <v>32517</v>
      </c>
      <c r="B12054" s="1" t="s">
        <v>32517</v>
      </c>
      <c r="C12054" s="1" t="s">
        <v>32518</v>
      </c>
      <c r="D12054" s="1" t="s">
        <v>32519</v>
      </c>
      <c r="E12054" s="1" t="s">
        <v>17</v>
      </c>
      <c r="F12054" s="1" t="s">
        <v>18</v>
      </c>
      <c r="G12054" s="1" t="s">
        <v>51</v>
      </c>
      <c r="H12054">
        <v>4.3465499999999997</v>
      </c>
      <c r="I12054">
        <v>7.81928</v>
      </c>
      <c r="J12054">
        <f>(H12054+I12054)</f>
        <v>12.16583</v>
      </c>
      <c r="K12054">
        <v>0.84716499999999995</v>
      </c>
      <c r="L12054">
        <v>1.88645</v>
      </c>
      <c r="M12054">
        <v>1.5499999999999999E-3</v>
      </c>
      <c r="N12054">
        <v>3.5082599999999999E-2</v>
      </c>
      <c r="O12054" t="s">
        <v>224</v>
      </c>
    </row>
    <row r="12055" spans="1:15" x14ac:dyDescent="0.2">
      <c r="A12055" s="1" t="s">
        <v>32520</v>
      </c>
      <c r="B12055" s="1" t="s">
        <v>32520</v>
      </c>
      <c r="C12055" s="1" t="s">
        <v>32521</v>
      </c>
      <c r="D12055" s="1" t="s">
        <v>32522</v>
      </c>
      <c r="E12055" s="1" t="s">
        <v>17</v>
      </c>
      <c r="F12055" s="1" t="s">
        <v>18</v>
      </c>
      <c r="G12055" s="1" t="s">
        <v>19</v>
      </c>
      <c r="H12055">
        <v>0.20375599999999999</v>
      </c>
      <c r="I12055">
        <v>0.467335</v>
      </c>
      <c r="K12055">
        <v>1.1976100000000001</v>
      </c>
      <c r="L12055">
        <v>0</v>
      </c>
      <c r="M12055">
        <v>1</v>
      </c>
      <c r="N12055">
        <v>1</v>
      </c>
      <c r="O12055" t="s">
        <v>20</v>
      </c>
    </row>
    <row r="12056" spans="1:15" x14ac:dyDescent="0.2">
      <c r="A12056" s="1" t="s">
        <v>32523</v>
      </c>
      <c r="B12056" s="1" t="s">
        <v>32523</v>
      </c>
      <c r="C12056" s="1" t="s">
        <v>32524</v>
      </c>
      <c r="D12056" s="1" t="s">
        <v>32525</v>
      </c>
      <c r="E12056" s="1" t="s">
        <v>17</v>
      </c>
      <c r="F12056" s="1" t="s">
        <v>18</v>
      </c>
      <c r="G12056" s="1" t="s">
        <v>19</v>
      </c>
      <c r="H12056">
        <v>1.25858</v>
      </c>
      <c r="I12056">
        <v>1.03233</v>
      </c>
      <c r="K12056">
        <v>-0.28589300000000001</v>
      </c>
      <c r="L12056">
        <v>0</v>
      </c>
      <c r="M12056">
        <v>1</v>
      </c>
      <c r="N12056">
        <v>1</v>
      </c>
      <c r="O12056" t="s">
        <v>20</v>
      </c>
    </row>
    <row r="12057" spans="1:15" x14ac:dyDescent="0.2">
      <c r="A12057" s="1" t="s">
        <v>32526</v>
      </c>
      <c r="B12057" s="1" t="s">
        <v>32526</v>
      </c>
      <c r="C12057" s="1" t="s">
        <v>15</v>
      </c>
      <c r="D12057" s="1" t="s">
        <v>32527</v>
      </c>
      <c r="E12057" s="1" t="s">
        <v>17</v>
      </c>
      <c r="F12057" s="1" t="s">
        <v>18</v>
      </c>
      <c r="G12057" s="1" t="s">
        <v>51</v>
      </c>
      <c r="H12057">
        <v>79.537099999999995</v>
      </c>
      <c r="I12057">
        <v>23.060199999999998</v>
      </c>
      <c r="J12057">
        <f>(H12057+I12057)</f>
        <v>102.59729999999999</v>
      </c>
      <c r="K12057">
        <v>-1.7862199999999999</v>
      </c>
      <c r="L12057">
        <v>-4.8673799999999998</v>
      </c>
      <c r="M12057" s="2">
        <v>5.0000000000000002E-5</v>
      </c>
      <c r="N12057">
        <v>2.2548899999999998E-3</v>
      </c>
      <c r="O12057" t="s">
        <v>224</v>
      </c>
    </row>
    <row r="12058" spans="1:15" x14ac:dyDescent="0.2">
      <c r="A12058" s="1" t="s">
        <v>32528</v>
      </c>
      <c r="B12058" s="1" t="s">
        <v>32528</v>
      </c>
      <c r="C12058" s="1" t="s">
        <v>32529</v>
      </c>
      <c r="D12058" s="1" t="s">
        <v>32525</v>
      </c>
      <c r="E12058" s="1" t="s">
        <v>17</v>
      </c>
      <c r="F12058" s="1" t="s">
        <v>18</v>
      </c>
      <c r="G12058" s="1" t="s">
        <v>51</v>
      </c>
      <c r="H12058">
        <v>132.36199999999999</v>
      </c>
      <c r="I12058">
        <v>118.051</v>
      </c>
      <c r="K12058">
        <v>-0.16508500000000001</v>
      </c>
      <c r="L12058">
        <v>-0.58564400000000005</v>
      </c>
      <c r="M12058">
        <v>0.30254999999999999</v>
      </c>
      <c r="N12058">
        <v>0.73687999999999998</v>
      </c>
      <c r="O12058" t="s">
        <v>20</v>
      </c>
    </row>
    <row r="12059" spans="1:15" x14ac:dyDescent="0.2">
      <c r="A12059" s="1" t="s">
        <v>32530</v>
      </c>
      <c r="B12059" s="1" t="s">
        <v>32530</v>
      </c>
      <c r="C12059" s="1" t="s">
        <v>32531</v>
      </c>
      <c r="D12059" s="1" t="s">
        <v>32532</v>
      </c>
      <c r="E12059" s="1" t="s">
        <v>17</v>
      </c>
      <c r="F12059" s="1" t="s">
        <v>18</v>
      </c>
      <c r="G12059" s="1" t="s">
        <v>19</v>
      </c>
      <c r="H12059">
        <v>0.994259</v>
      </c>
      <c r="I12059">
        <v>1.4109700000000001</v>
      </c>
      <c r="K12059">
        <v>0.50499000000000005</v>
      </c>
      <c r="L12059">
        <v>0</v>
      </c>
      <c r="M12059">
        <v>1</v>
      </c>
      <c r="N12059">
        <v>1</v>
      </c>
      <c r="O12059" t="s">
        <v>20</v>
      </c>
    </row>
    <row r="12060" spans="1:15" x14ac:dyDescent="0.2">
      <c r="A12060" s="1" t="s">
        <v>32533</v>
      </c>
      <c r="B12060" s="1" t="s">
        <v>32533</v>
      </c>
      <c r="C12060" s="1" t="s">
        <v>32534</v>
      </c>
      <c r="D12060" s="1" t="s">
        <v>32535</v>
      </c>
      <c r="E12060" s="1" t="s">
        <v>17</v>
      </c>
      <c r="F12060" s="1" t="s">
        <v>18</v>
      </c>
      <c r="G12060" s="1" t="s">
        <v>51</v>
      </c>
      <c r="H12060">
        <v>5.7792399999999997</v>
      </c>
      <c r="I12060">
        <v>6.1407400000000001</v>
      </c>
      <c r="K12060">
        <v>8.7533100000000003E-2</v>
      </c>
      <c r="L12060">
        <v>0.18301000000000001</v>
      </c>
      <c r="M12060">
        <v>0.7429</v>
      </c>
      <c r="N12060">
        <v>0.94431299999999996</v>
      </c>
      <c r="O12060" t="s">
        <v>20</v>
      </c>
    </row>
    <row r="12061" spans="1:15" x14ac:dyDescent="0.2">
      <c r="A12061" s="1" t="s">
        <v>32536</v>
      </c>
      <c r="B12061" s="1" t="s">
        <v>32536</v>
      </c>
      <c r="C12061" s="1" t="s">
        <v>15</v>
      </c>
      <c r="D12061" s="1" t="s">
        <v>32537</v>
      </c>
      <c r="E12061" s="1" t="s">
        <v>17</v>
      </c>
      <c r="F12061" s="1" t="s">
        <v>18</v>
      </c>
      <c r="G12061" s="1" t="s">
        <v>51</v>
      </c>
      <c r="H12061">
        <v>7.1495300000000004</v>
      </c>
      <c r="I12061">
        <v>3.3936799999999998</v>
      </c>
      <c r="J12061">
        <f>(H12061+I12061)</f>
        <v>10.54321</v>
      </c>
      <c r="K12061">
        <v>-1.075</v>
      </c>
      <c r="L12061">
        <v>-2.6377000000000002</v>
      </c>
      <c r="M12061" s="2">
        <v>5.0000000000000002E-5</v>
      </c>
      <c r="N12061">
        <v>2.2548899999999998E-3</v>
      </c>
      <c r="O12061" t="s">
        <v>224</v>
      </c>
    </row>
    <row r="12062" spans="1:15" x14ac:dyDescent="0.2">
      <c r="A12062" s="1" t="s">
        <v>32538</v>
      </c>
      <c r="B12062" s="1" t="s">
        <v>32538</v>
      </c>
      <c r="C12062" s="1" t="s">
        <v>15</v>
      </c>
      <c r="D12062" s="1" t="s">
        <v>32516</v>
      </c>
      <c r="E12062" s="1" t="s">
        <v>17</v>
      </c>
      <c r="F12062" s="1" t="s">
        <v>18</v>
      </c>
      <c r="G12062" s="1" t="s">
        <v>19</v>
      </c>
      <c r="H12062">
        <v>0</v>
      </c>
      <c r="I12062">
        <v>0</v>
      </c>
      <c r="K12062">
        <v>0</v>
      </c>
      <c r="L12062">
        <v>0</v>
      </c>
      <c r="M12062">
        <v>1</v>
      </c>
      <c r="N12062">
        <v>1</v>
      </c>
      <c r="O12062" t="s">
        <v>20</v>
      </c>
    </row>
    <row r="12063" spans="1:15" x14ac:dyDescent="0.2">
      <c r="A12063" s="1" t="s">
        <v>32539</v>
      </c>
      <c r="B12063" s="1" t="s">
        <v>32539</v>
      </c>
      <c r="C12063" s="1" t="s">
        <v>32540</v>
      </c>
      <c r="D12063" s="1" t="s">
        <v>32541</v>
      </c>
      <c r="E12063" s="1" t="s">
        <v>17</v>
      </c>
      <c r="F12063" s="1" t="s">
        <v>18</v>
      </c>
      <c r="G12063" s="1" t="s">
        <v>19</v>
      </c>
      <c r="H12063">
        <v>0</v>
      </c>
      <c r="I12063">
        <v>0</v>
      </c>
      <c r="K12063">
        <v>0</v>
      </c>
      <c r="L12063">
        <v>0</v>
      </c>
      <c r="M12063">
        <v>1</v>
      </c>
      <c r="N12063">
        <v>1</v>
      </c>
      <c r="O12063" t="s">
        <v>20</v>
      </c>
    </row>
    <row r="12064" spans="1:15" x14ac:dyDescent="0.2">
      <c r="A12064" s="1" t="s">
        <v>32542</v>
      </c>
      <c r="B12064" s="1" t="s">
        <v>32542</v>
      </c>
      <c r="C12064" s="1" t="s">
        <v>32543</v>
      </c>
      <c r="D12064" s="1" t="s">
        <v>32544</v>
      </c>
      <c r="E12064" s="1" t="s">
        <v>17</v>
      </c>
      <c r="F12064" s="1" t="s">
        <v>18</v>
      </c>
      <c r="G12064" s="1" t="s">
        <v>51</v>
      </c>
      <c r="H12064">
        <v>2.52582</v>
      </c>
      <c r="I12064">
        <v>5.3966900000000004</v>
      </c>
      <c r="K12064">
        <v>1.0953200000000001</v>
      </c>
      <c r="L12064">
        <v>1.74865</v>
      </c>
      <c r="M12064">
        <v>4.1000000000000003E-3</v>
      </c>
      <c r="N12064">
        <v>6.8884600000000004E-2</v>
      </c>
      <c r="O12064" t="s">
        <v>20</v>
      </c>
    </row>
    <row r="12065" spans="1:15" x14ac:dyDescent="0.2">
      <c r="A12065" s="1" t="s">
        <v>32545</v>
      </c>
      <c r="B12065" s="1" t="s">
        <v>32545</v>
      </c>
      <c r="C12065" s="1" t="s">
        <v>32546</v>
      </c>
      <c r="D12065" s="1" t="s">
        <v>32547</v>
      </c>
      <c r="E12065" s="1" t="s">
        <v>17</v>
      </c>
      <c r="F12065" s="1" t="s">
        <v>18</v>
      </c>
      <c r="G12065" s="1" t="s">
        <v>19</v>
      </c>
      <c r="H12065">
        <v>4.1667700000000002E-2</v>
      </c>
      <c r="I12065">
        <v>0</v>
      </c>
      <c r="K12065" t="e">
        <f>-inf</f>
        <v>#NAME?</v>
      </c>
      <c r="L12065">
        <v>0</v>
      </c>
      <c r="M12065">
        <v>1</v>
      </c>
      <c r="N12065">
        <v>1</v>
      </c>
      <c r="O12065" t="s">
        <v>20</v>
      </c>
    </row>
    <row r="12066" spans="1:15" x14ac:dyDescent="0.2">
      <c r="A12066" s="1" t="s">
        <v>32548</v>
      </c>
      <c r="B12066" s="1" t="s">
        <v>32548</v>
      </c>
      <c r="C12066" s="1" t="s">
        <v>32549</v>
      </c>
      <c r="D12066" s="1" t="s">
        <v>32550</v>
      </c>
      <c r="E12066" s="1" t="s">
        <v>17</v>
      </c>
      <c r="F12066" s="1" t="s">
        <v>18</v>
      </c>
      <c r="G12066" s="1" t="s">
        <v>19</v>
      </c>
      <c r="H12066">
        <v>0</v>
      </c>
      <c r="I12066">
        <v>0</v>
      </c>
      <c r="K12066">
        <v>0</v>
      </c>
      <c r="L12066">
        <v>0</v>
      </c>
      <c r="M12066">
        <v>1</v>
      </c>
      <c r="N12066">
        <v>1</v>
      </c>
      <c r="O12066" t="s">
        <v>20</v>
      </c>
    </row>
    <row r="12067" spans="1:15" x14ac:dyDescent="0.2">
      <c r="A12067" s="1" t="s">
        <v>32551</v>
      </c>
      <c r="B12067" s="1" t="s">
        <v>32551</v>
      </c>
      <c r="C12067" s="1" t="s">
        <v>32552</v>
      </c>
      <c r="D12067" s="1" t="s">
        <v>32553</v>
      </c>
      <c r="E12067" s="1" t="s">
        <v>17</v>
      </c>
      <c r="F12067" s="1" t="s">
        <v>18</v>
      </c>
      <c r="G12067" s="1" t="s">
        <v>19</v>
      </c>
      <c r="H12067">
        <v>0</v>
      </c>
      <c r="I12067">
        <v>0</v>
      </c>
      <c r="K12067">
        <v>0</v>
      </c>
      <c r="L12067">
        <v>0</v>
      </c>
      <c r="M12067">
        <v>1</v>
      </c>
      <c r="N12067">
        <v>1</v>
      </c>
      <c r="O12067" t="s">
        <v>20</v>
      </c>
    </row>
    <row r="12068" spans="1:15" x14ac:dyDescent="0.2">
      <c r="A12068" s="1" t="s">
        <v>32554</v>
      </c>
      <c r="B12068" s="1" t="s">
        <v>32554</v>
      </c>
      <c r="C12068" s="1" t="s">
        <v>32552</v>
      </c>
      <c r="D12068" s="1" t="s">
        <v>32555</v>
      </c>
      <c r="E12068" s="1" t="s">
        <v>17</v>
      </c>
      <c r="F12068" s="1" t="s">
        <v>18</v>
      </c>
      <c r="G12068" s="1" t="s">
        <v>19</v>
      </c>
      <c r="H12068">
        <v>0</v>
      </c>
      <c r="I12068">
        <v>0</v>
      </c>
      <c r="K12068">
        <v>0</v>
      </c>
      <c r="L12068">
        <v>0</v>
      </c>
      <c r="M12068">
        <v>1</v>
      </c>
      <c r="N12068">
        <v>1</v>
      </c>
      <c r="O12068" t="s">
        <v>20</v>
      </c>
    </row>
    <row r="12069" spans="1:15" x14ac:dyDescent="0.2">
      <c r="A12069" s="1" t="s">
        <v>32556</v>
      </c>
      <c r="B12069" s="1" t="s">
        <v>32556</v>
      </c>
      <c r="C12069" s="1" t="s">
        <v>32557</v>
      </c>
      <c r="D12069" s="1" t="s">
        <v>32558</v>
      </c>
      <c r="E12069" s="1" t="s">
        <v>17</v>
      </c>
      <c r="F12069" s="1" t="s">
        <v>18</v>
      </c>
      <c r="G12069" s="1" t="s">
        <v>19</v>
      </c>
      <c r="H12069">
        <v>2.4728699999999999</v>
      </c>
      <c r="I12069">
        <v>2.5310899999999998</v>
      </c>
      <c r="K12069">
        <v>3.3575399999999998E-2</v>
      </c>
      <c r="L12069">
        <v>0</v>
      </c>
      <c r="M12069">
        <v>1</v>
      </c>
      <c r="N12069">
        <v>1</v>
      </c>
      <c r="O12069" t="s">
        <v>20</v>
      </c>
    </row>
    <row r="12070" spans="1:15" x14ac:dyDescent="0.2">
      <c r="A12070" s="1" t="s">
        <v>32559</v>
      </c>
      <c r="B12070" s="1" t="s">
        <v>32559</v>
      </c>
      <c r="C12070" s="1" t="s">
        <v>32560</v>
      </c>
      <c r="D12070" s="1" t="s">
        <v>32561</v>
      </c>
      <c r="E12070" s="1" t="s">
        <v>17</v>
      </c>
      <c r="F12070" s="1" t="s">
        <v>18</v>
      </c>
      <c r="G12070" s="1" t="s">
        <v>19</v>
      </c>
      <c r="H12070">
        <v>0.18731400000000001</v>
      </c>
      <c r="I12070">
        <v>0.201044</v>
      </c>
      <c r="K12070">
        <v>0.102052</v>
      </c>
      <c r="L12070">
        <v>0</v>
      </c>
      <c r="M12070">
        <v>1</v>
      </c>
      <c r="N12070">
        <v>1</v>
      </c>
      <c r="O12070" t="s">
        <v>20</v>
      </c>
    </row>
    <row r="12071" spans="1:15" x14ac:dyDescent="0.2">
      <c r="A12071" s="1" t="s">
        <v>32562</v>
      </c>
      <c r="B12071" s="1" t="s">
        <v>32562</v>
      </c>
      <c r="C12071" s="1" t="s">
        <v>32563</v>
      </c>
      <c r="D12071" s="1" t="s">
        <v>32564</v>
      </c>
      <c r="E12071" s="1" t="s">
        <v>17</v>
      </c>
      <c r="F12071" s="1" t="s">
        <v>18</v>
      </c>
      <c r="G12071" s="1" t="s">
        <v>51</v>
      </c>
      <c r="H12071">
        <v>11.696899999999999</v>
      </c>
      <c r="I12071">
        <v>12.937900000000001</v>
      </c>
      <c r="K12071">
        <v>0.14547399999999999</v>
      </c>
      <c r="L12071">
        <v>0.302817</v>
      </c>
      <c r="M12071">
        <v>0.59794999999999998</v>
      </c>
      <c r="N12071">
        <v>0.89962500000000001</v>
      </c>
      <c r="O12071" t="s">
        <v>20</v>
      </c>
    </row>
    <row r="12072" spans="1:15" x14ac:dyDescent="0.2">
      <c r="A12072" s="1" t="s">
        <v>32565</v>
      </c>
      <c r="B12072" s="1" t="s">
        <v>32565</v>
      </c>
      <c r="C12072" s="1" t="s">
        <v>32566</v>
      </c>
      <c r="D12072" s="1" t="s">
        <v>32567</v>
      </c>
      <c r="E12072" s="1" t="s">
        <v>17</v>
      </c>
      <c r="F12072" s="1" t="s">
        <v>18</v>
      </c>
      <c r="G12072" s="1" t="s">
        <v>51</v>
      </c>
      <c r="H12072">
        <v>10.1173</v>
      </c>
      <c r="I12072">
        <v>10.032</v>
      </c>
      <c r="K12072">
        <v>-1.2204899999999999E-2</v>
      </c>
      <c r="L12072">
        <v>-3.1236799999999999E-2</v>
      </c>
      <c r="M12072">
        <v>0.95689999999999997</v>
      </c>
      <c r="N12072">
        <v>0.98699000000000003</v>
      </c>
      <c r="O12072" t="s">
        <v>20</v>
      </c>
    </row>
    <row r="12073" spans="1:15" x14ac:dyDescent="0.2">
      <c r="A12073" s="1" t="s">
        <v>32568</v>
      </c>
      <c r="B12073" s="1" t="s">
        <v>32568</v>
      </c>
      <c r="C12073" s="1" t="s">
        <v>32569</v>
      </c>
      <c r="D12073" s="1" t="s">
        <v>32570</v>
      </c>
      <c r="E12073" s="1" t="s">
        <v>17</v>
      </c>
      <c r="F12073" s="1" t="s">
        <v>18</v>
      </c>
      <c r="G12073" s="1" t="s">
        <v>19</v>
      </c>
      <c r="H12073">
        <v>0</v>
      </c>
      <c r="I12073">
        <v>0</v>
      </c>
      <c r="K12073">
        <v>0</v>
      </c>
      <c r="L12073">
        <v>0</v>
      </c>
      <c r="M12073">
        <v>1</v>
      </c>
      <c r="N12073">
        <v>1</v>
      </c>
      <c r="O12073" t="s">
        <v>20</v>
      </c>
    </row>
    <row r="12074" spans="1:15" x14ac:dyDescent="0.2">
      <c r="A12074" s="1" t="s">
        <v>32571</v>
      </c>
      <c r="B12074" s="1" t="s">
        <v>32571</v>
      </c>
      <c r="C12074" s="1" t="s">
        <v>32572</v>
      </c>
      <c r="D12074" s="1" t="s">
        <v>32573</v>
      </c>
      <c r="E12074" s="1" t="s">
        <v>17</v>
      </c>
      <c r="F12074" s="1" t="s">
        <v>18</v>
      </c>
      <c r="G12074" s="1" t="s">
        <v>51</v>
      </c>
      <c r="H12074">
        <v>5.1412599999999999</v>
      </c>
      <c r="I12074">
        <v>6.1685600000000003</v>
      </c>
      <c r="K12074">
        <v>0.26281300000000002</v>
      </c>
      <c r="L12074">
        <v>0.47735699999999998</v>
      </c>
      <c r="M12074">
        <v>0.40044999999999997</v>
      </c>
      <c r="N12074">
        <v>0.807361</v>
      </c>
      <c r="O12074" t="s">
        <v>20</v>
      </c>
    </row>
    <row r="12075" spans="1:15" x14ac:dyDescent="0.2">
      <c r="A12075" s="1" t="s">
        <v>32574</v>
      </c>
      <c r="B12075" s="1" t="s">
        <v>32574</v>
      </c>
      <c r="C12075" s="1" t="s">
        <v>32575</v>
      </c>
      <c r="D12075" s="1" t="s">
        <v>32576</v>
      </c>
      <c r="E12075" s="1" t="s">
        <v>17</v>
      </c>
      <c r="F12075" s="1" t="s">
        <v>18</v>
      </c>
      <c r="G12075" s="1" t="s">
        <v>19</v>
      </c>
      <c r="H12075">
        <v>0.37293799999999999</v>
      </c>
      <c r="I12075">
        <v>0</v>
      </c>
      <c r="K12075" t="e">
        <f>-inf</f>
        <v>#NAME?</v>
      </c>
      <c r="L12075">
        <v>0</v>
      </c>
      <c r="M12075">
        <v>1</v>
      </c>
      <c r="N12075">
        <v>1</v>
      </c>
      <c r="O12075" t="s">
        <v>20</v>
      </c>
    </row>
    <row r="12076" spans="1:15" x14ac:dyDescent="0.2">
      <c r="A12076" s="1" t="s">
        <v>32577</v>
      </c>
      <c r="B12076" s="1" t="s">
        <v>32577</v>
      </c>
      <c r="C12076" s="1" t="s">
        <v>32578</v>
      </c>
      <c r="D12076" s="1" t="s">
        <v>32579</v>
      </c>
      <c r="E12076" s="1" t="s">
        <v>17</v>
      </c>
      <c r="F12076" s="1" t="s">
        <v>18</v>
      </c>
      <c r="G12076" s="1" t="s">
        <v>19</v>
      </c>
      <c r="H12076">
        <v>0</v>
      </c>
      <c r="I12076">
        <v>0</v>
      </c>
      <c r="K12076">
        <v>0</v>
      </c>
      <c r="L12076">
        <v>0</v>
      </c>
      <c r="M12076">
        <v>1</v>
      </c>
      <c r="N12076">
        <v>1</v>
      </c>
      <c r="O12076" t="s">
        <v>20</v>
      </c>
    </row>
    <row r="12077" spans="1:15" x14ac:dyDescent="0.2">
      <c r="A12077" s="1" t="s">
        <v>32580</v>
      </c>
      <c r="B12077" s="1" t="s">
        <v>32580</v>
      </c>
      <c r="C12077" s="1" t="s">
        <v>32581</v>
      </c>
      <c r="D12077" s="1" t="s">
        <v>32582</v>
      </c>
      <c r="E12077" s="1" t="s">
        <v>17</v>
      </c>
      <c r="F12077" s="1" t="s">
        <v>18</v>
      </c>
      <c r="G12077" s="1" t="s">
        <v>51</v>
      </c>
      <c r="H12077">
        <v>2.1136599999999999</v>
      </c>
      <c r="I12077">
        <v>3.65252</v>
      </c>
      <c r="K12077">
        <v>0.78914700000000004</v>
      </c>
      <c r="L12077">
        <v>0.999224</v>
      </c>
      <c r="M12077">
        <v>8.6849999999999997E-2</v>
      </c>
      <c r="N12077">
        <v>0.437637</v>
      </c>
      <c r="O12077" t="s">
        <v>20</v>
      </c>
    </row>
    <row r="12078" spans="1:15" x14ac:dyDescent="0.2">
      <c r="A12078" s="1" t="s">
        <v>32583</v>
      </c>
      <c r="B12078" s="1" t="s">
        <v>32583</v>
      </c>
      <c r="C12078" s="1" t="s">
        <v>15</v>
      </c>
      <c r="D12078" s="1" t="s">
        <v>32584</v>
      </c>
      <c r="E12078" s="1" t="s">
        <v>17</v>
      </c>
      <c r="F12078" s="1" t="s">
        <v>18</v>
      </c>
      <c r="G12078" s="1" t="s">
        <v>51</v>
      </c>
      <c r="H12078">
        <v>55.564700000000002</v>
      </c>
      <c r="I12078">
        <v>48.236400000000003</v>
      </c>
      <c r="K12078">
        <v>-0.20404700000000001</v>
      </c>
      <c r="L12078">
        <v>-0.68911800000000001</v>
      </c>
      <c r="M12078">
        <v>0.2268</v>
      </c>
      <c r="N12078">
        <v>0.65527299999999999</v>
      </c>
      <c r="O12078" t="s">
        <v>20</v>
      </c>
    </row>
    <row r="12079" spans="1:15" x14ac:dyDescent="0.2">
      <c r="A12079" s="1" t="s">
        <v>32585</v>
      </c>
      <c r="B12079" s="1" t="s">
        <v>32585</v>
      </c>
      <c r="C12079" s="1" t="s">
        <v>32586</v>
      </c>
      <c r="D12079" s="1" t="s">
        <v>32587</v>
      </c>
      <c r="E12079" s="1" t="s">
        <v>17</v>
      </c>
      <c r="F12079" s="1" t="s">
        <v>18</v>
      </c>
      <c r="G12079" s="1" t="s">
        <v>19</v>
      </c>
      <c r="H12079">
        <v>0.62495299999999998</v>
      </c>
      <c r="I12079">
        <v>0.76353899999999997</v>
      </c>
      <c r="K12079">
        <v>0.28895399999999999</v>
      </c>
      <c r="L12079">
        <v>0</v>
      </c>
      <c r="M12079">
        <v>1</v>
      </c>
      <c r="N12079">
        <v>1</v>
      </c>
      <c r="O12079" t="s">
        <v>20</v>
      </c>
    </row>
    <row r="12080" spans="1:15" x14ac:dyDescent="0.2">
      <c r="A12080" s="1" t="s">
        <v>32588</v>
      </c>
      <c r="B12080" s="1" t="s">
        <v>32588</v>
      </c>
      <c r="C12080" s="1" t="s">
        <v>32589</v>
      </c>
      <c r="D12080" s="1" t="s">
        <v>32590</v>
      </c>
      <c r="E12080" s="1" t="s">
        <v>17</v>
      </c>
      <c r="F12080" s="1" t="s">
        <v>18</v>
      </c>
      <c r="G12080" s="1" t="s">
        <v>19</v>
      </c>
      <c r="H12080">
        <v>0</v>
      </c>
      <c r="I12080">
        <v>0</v>
      </c>
      <c r="K12080">
        <v>0</v>
      </c>
      <c r="L12080">
        <v>0</v>
      </c>
      <c r="M12080">
        <v>1</v>
      </c>
      <c r="N12080">
        <v>1</v>
      </c>
      <c r="O12080" t="s">
        <v>20</v>
      </c>
    </row>
    <row r="12081" spans="1:15" x14ac:dyDescent="0.2">
      <c r="A12081" s="1" t="s">
        <v>32591</v>
      </c>
      <c r="B12081" s="1" t="s">
        <v>32591</v>
      </c>
      <c r="C12081" s="1" t="s">
        <v>15</v>
      </c>
      <c r="D12081" s="1" t="s">
        <v>32592</v>
      </c>
      <c r="E12081" s="1" t="s">
        <v>17</v>
      </c>
      <c r="F12081" s="1" t="s">
        <v>18</v>
      </c>
      <c r="G12081" s="1" t="s">
        <v>19</v>
      </c>
      <c r="H12081">
        <v>0</v>
      </c>
      <c r="I12081">
        <v>0</v>
      </c>
      <c r="K12081">
        <v>0</v>
      </c>
      <c r="L12081">
        <v>0</v>
      </c>
      <c r="M12081">
        <v>1</v>
      </c>
      <c r="N12081">
        <v>1</v>
      </c>
      <c r="O12081" t="s">
        <v>20</v>
      </c>
    </row>
    <row r="12082" spans="1:15" x14ac:dyDescent="0.2">
      <c r="A12082" s="1" t="s">
        <v>32593</v>
      </c>
      <c r="B12082" s="1" t="s">
        <v>32593</v>
      </c>
      <c r="C12082" s="1" t="s">
        <v>32594</v>
      </c>
      <c r="D12082" s="1" t="s">
        <v>32595</v>
      </c>
      <c r="E12082" s="1" t="s">
        <v>17</v>
      </c>
      <c r="F12082" s="1" t="s">
        <v>18</v>
      </c>
      <c r="G12082" s="1" t="s">
        <v>51</v>
      </c>
      <c r="H12082">
        <v>3.9389799999999999</v>
      </c>
      <c r="I12082">
        <v>6.74857</v>
      </c>
      <c r="K12082">
        <v>0.77675899999999998</v>
      </c>
      <c r="L12082">
        <v>1.3916599999999999</v>
      </c>
      <c r="M12082">
        <v>1.47E-2</v>
      </c>
      <c r="N12082">
        <v>0.15972900000000001</v>
      </c>
      <c r="O12082" t="s">
        <v>20</v>
      </c>
    </row>
    <row r="12083" spans="1:15" x14ac:dyDescent="0.2">
      <c r="A12083" s="1" t="s">
        <v>32596</v>
      </c>
      <c r="B12083" s="1" t="s">
        <v>32596</v>
      </c>
      <c r="C12083" s="1" t="s">
        <v>32597</v>
      </c>
      <c r="D12083" s="1" t="s">
        <v>32598</v>
      </c>
      <c r="E12083" s="1" t="s">
        <v>17</v>
      </c>
      <c r="F12083" s="1" t="s">
        <v>18</v>
      </c>
      <c r="G12083" s="1" t="s">
        <v>19</v>
      </c>
      <c r="H12083">
        <v>0.41961799999999999</v>
      </c>
      <c r="I12083">
        <v>0.71623700000000001</v>
      </c>
      <c r="K12083">
        <v>0.77136300000000002</v>
      </c>
      <c r="L12083">
        <v>0</v>
      </c>
      <c r="M12083">
        <v>1</v>
      </c>
      <c r="N12083">
        <v>1</v>
      </c>
      <c r="O12083" t="s">
        <v>20</v>
      </c>
    </row>
    <row r="12084" spans="1:15" x14ac:dyDescent="0.2">
      <c r="A12084" s="1" t="s">
        <v>32599</v>
      </c>
      <c r="B12084" s="1" t="s">
        <v>32599</v>
      </c>
      <c r="C12084" s="1" t="s">
        <v>32600</v>
      </c>
      <c r="D12084" s="1" t="s">
        <v>32601</v>
      </c>
      <c r="E12084" s="1" t="s">
        <v>17</v>
      </c>
      <c r="F12084" s="1" t="s">
        <v>18</v>
      </c>
      <c r="G12084" s="1" t="s">
        <v>51</v>
      </c>
      <c r="H12084">
        <v>24.9407</v>
      </c>
      <c r="I12084">
        <v>22.304600000000001</v>
      </c>
      <c r="K12084">
        <v>-0.16115699999999999</v>
      </c>
      <c r="L12084">
        <v>-0.37969399999999998</v>
      </c>
      <c r="M12084">
        <v>0.51465000000000005</v>
      </c>
      <c r="N12084">
        <v>0.86249500000000001</v>
      </c>
      <c r="O12084" t="s">
        <v>20</v>
      </c>
    </row>
    <row r="12085" spans="1:15" x14ac:dyDescent="0.2">
      <c r="A12085" s="1" t="s">
        <v>32602</v>
      </c>
      <c r="B12085" s="1" t="s">
        <v>32602</v>
      </c>
      <c r="C12085" s="1" t="s">
        <v>32603</v>
      </c>
      <c r="D12085" s="1" t="s">
        <v>32604</v>
      </c>
      <c r="E12085" s="1" t="s">
        <v>17</v>
      </c>
      <c r="F12085" s="1" t="s">
        <v>18</v>
      </c>
      <c r="G12085" s="1" t="s">
        <v>51</v>
      </c>
      <c r="H12085">
        <v>12.795299999999999</v>
      </c>
      <c r="I12085">
        <v>15.646100000000001</v>
      </c>
      <c r="K12085">
        <v>0.29019200000000001</v>
      </c>
      <c r="L12085">
        <v>0.41037099999999999</v>
      </c>
      <c r="M12085">
        <v>0.4738</v>
      </c>
      <c r="N12085">
        <v>0.84153199999999995</v>
      </c>
      <c r="O12085" t="s">
        <v>20</v>
      </c>
    </row>
    <row r="12086" spans="1:15" x14ac:dyDescent="0.2">
      <c r="A12086" s="1" t="s">
        <v>32605</v>
      </c>
      <c r="B12086" s="1" t="s">
        <v>32605</v>
      </c>
      <c r="C12086" s="1" t="s">
        <v>32606</v>
      </c>
      <c r="D12086" s="1" t="s">
        <v>32607</v>
      </c>
      <c r="E12086" s="1" t="s">
        <v>17</v>
      </c>
      <c r="F12086" s="1" t="s">
        <v>18</v>
      </c>
      <c r="G12086" s="1" t="s">
        <v>19</v>
      </c>
      <c r="H12086">
        <v>0</v>
      </c>
      <c r="I12086">
        <v>0</v>
      </c>
      <c r="K12086">
        <v>0</v>
      </c>
      <c r="L12086">
        <v>0</v>
      </c>
      <c r="M12086">
        <v>1</v>
      </c>
      <c r="N12086">
        <v>1</v>
      </c>
      <c r="O12086" t="s">
        <v>20</v>
      </c>
    </row>
    <row r="12087" spans="1:15" x14ac:dyDescent="0.2">
      <c r="A12087" s="1" t="s">
        <v>32608</v>
      </c>
      <c r="B12087" s="1" t="s">
        <v>32608</v>
      </c>
      <c r="C12087" s="1" t="s">
        <v>15</v>
      </c>
      <c r="D12087" s="1" t="s">
        <v>32609</v>
      </c>
      <c r="E12087" s="1" t="s">
        <v>17</v>
      </c>
      <c r="F12087" s="1" t="s">
        <v>18</v>
      </c>
      <c r="G12087" s="1" t="s">
        <v>19</v>
      </c>
      <c r="H12087">
        <v>0.16975499999999999</v>
      </c>
      <c r="I12087">
        <v>0</v>
      </c>
      <c r="K12087" t="e">
        <f>-inf</f>
        <v>#NAME?</v>
      </c>
      <c r="L12087">
        <v>0</v>
      </c>
      <c r="M12087">
        <v>1</v>
      </c>
      <c r="N12087">
        <v>1</v>
      </c>
      <c r="O12087" t="s">
        <v>20</v>
      </c>
    </row>
    <row r="12088" spans="1:15" x14ac:dyDescent="0.2">
      <c r="A12088" s="1" t="s">
        <v>32610</v>
      </c>
      <c r="B12088" s="1" t="s">
        <v>32610</v>
      </c>
      <c r="C12088" s="1" t="s">
        <v>32611</v>
      </c>
      <c r="D12088" s="1" t="s">
        <v>32612</v>
      </c>
      <c r="E12088" s="1" t="s">
        <v>17</v>
      </c>
      <c r="F12088" s="1" t="s">
        <v>18</v>
      </c>
      <c r="G12088" s="1" t="s">
        <v>51</v>
      </c>
      <c r="H12088">
        <v>15.638</v>
      </c>
      <c r="I12088">
        <v>12.536099999999999</v>
      </c>
      <c r="K12088">
        <v>-0.31897300000000001</v>
      </c>
      <c r="L12088">
        <v>-0.75114999999999998</v>
      </c>
      <c r="M12088">
        <v>0.1925</v>
      </c>
      <c r="N12088">
        <v>0.612514</v>
      </c>
      <c r="O12088" t="s">
        <v>20</v>
      </c>
    </row>
    <row r="12089" spans="1:15" x14ac:dyDescent="0.2">
      <c r="A12089" s="1" t="s">
        <v>32613</v>
      </c>
      <c r="B12089" s="1" t="s">
        <v>32613</v>
      </c>
      <c r="C12089" s="1" t="s">
        <v>15</v>
      </c>
      <c r="D12089" s="1" t="s">
        <v>32614</v>
      </c>
      <c r="E12089" s="1" t="s">
        <v>17</v>
      </c>
      <c r="F12089" s="1" t="s">
        <v>18</v>
      </c>
      <c r="G12089" s="1" t="s">
        <v>19</v>
      </c>
      <c r="H12089">
        <v>0</v>
      </c>
      <c r="I12089">
        <v>0</v>
      </c>
      <c r="K12089">
        <v>0</v>
      </c>
      <c r="L12089">
        <v>0</v>
      </c>
      <c r="M12089">
        <v>1</v>
      </c>
      <c r="N12089">
        <v>1</v>
      </c>
      <c r="O12089" t="s">
        <v>20</v>
      </c>
    </row>
    <row r="12090" spans="1:15" x14ac:dyDescent="0.2">
      <c r="A12090" s="1" t="s">
        <v>32615</v>
      </c>
      <c r="B12090" s="1" t="s">
        <v>32615</v>
      </c>
      <c r="C12090" s="1" t="s">
        <v>32616</v>
      </c>
      <c r="D12090" s="1" t="s">
        <v>32617</v>
      </c>
      <c r="E12090" s="1" t="s">
        <v>17</v>
      </c>
      <c r="F12090" s="1" t="s">
        <v>18</v>
      </c>
      <c r="G12090" s="1" t="s">
        <v>51</v>
      </c>
      <c r="H12090">
        <v>60.645299999999999</v>
      </c>
      <c r="I12090">
        <v>64.954099999999997</v>
      </c>
      <c r="K12090">
        <v>9.9026299999999998E-2</v>
      </c>
      <c r="L12090">
        <v>0.291439</v>
      </c>
      <c r="M12090">
        <v>0.61375000000000002</v>
      </c>
      <c r="N12090">
        <v>0.90745200000000004</v>
      </c>
      <c r="O12090" t="s">
        <v>20</v>
      </c>
    </row>
    <row r="12091" spans="1:15" x14ac:dyDescent="0.2">
      <c r="A12091" s="1" t="s">
        <v>32618</v>
      </c>
      <c r="B12091" s="1" t="s">
        <v>32618</v>
      </c>
      <c r="C12091" s="1" t="s">
        <v>32619</v>
      </c>
      <c r="D12091" s="1" t="s">
        <v>32620</v>
      </c>
      <c r="E12091" s="1" t="s">
        <v>17</v>
      </c>
      <c r="F12091" s="1" t="s">
        <v>18</v>
      </c>
      <c r="G12091" s="1" t="s">
        <v>19</v>
      </c>
      <c r="H12091">
        <v>0</v>
      </c>
      <c r="I12091">
        <v>0</v>
      </c>
      <c r="K12091">
        <v>0</v>
      </c>
      <c r="L12091">
        <v>0</v>
      </c>
      <c r="M12091">
        <v>1</v>
      </c>
      <c r="N12091">
        <v>1</v>
      </c>
      <c r="O12091" t="s">
        <v>20</v>
      </c>
    </row>
    <row r="12092" spans="1:15" x14ac:dyDescent="0.2">
      <c r="A12092" s="1" t="s">
        <v>32621</v>
      </c>
      <c r="B12092" s="1" t="s">
        <v>32621</v>
      </c>
      <c r="C12092" s="1" t="s">
        <v>32622</v>
      </c>
      <c r="D12092" s="1" t="s">
        <v>32604</v>
      </c>
      <c r="E12092" s="1" t="s">
        <v>17</v>
      </c>
      <c r="F12092" s="1" t="s">
        <v>18</v>
      </c>
      <c r="G12092" s="1" t="s">
        <v>19</v>
      </c>
      <c r="H12092">
        <v>0.86009500000000005</v>
      </c>
      <c r="I12092">
        <v>0.62534000000000001</v>
      </c>
      <c r="K12092">
        <v>-0.45985500000000001</v>
      </c>
      <c r="L12092">
        <v>0</v>
      </c>
      <c r="M12092">
        <v>1</v>
      </c>
      <c r="N12092">
        <v>1</v>
      </c>
      <c r="O12092" t="s">
        <v>20</v>
      </c>
    </row>
    <row r="12093" spans="1:15" x14ac:dyDescent="0.2">
      <c r="A12093" s="1" t="s">
        <v>32623</v>
      </c>
      <c r="B12093" s="1" t="s">
        <v>32623</v>
      </c>
      <c r="C12093" s="1" t="s">
        <v>15</v>
      </c>
      <c r="D12093" s="1" t="s">
        <v>32624</v>
      </c>
      <c r="E12093" s="1" t="s">
        <v>17</v>
      </c>
      <c r="F12093" s="1" t="s">
        <v>18</v>
      </c>
      <c r="G12093" s="1" t="s">
        <v>51</v>
      </c>
      <c r="H12093">
        <v>151.97399999999999</v>
      </c>
      <c r="I12093">
        <v>122.792</v>
      </c>
      <c r="K12093">
        <v>-0.30759999999999998</v>
      </c>
      <c r="L12093">
        <v>-0.95441200000000004</v>
      </c>
      <c r="M12093">
        <v>9.6850000000000006E-2</v>
      </c>
      <c r="N12093">
        <v>0.46621699999999999</v>
      </c>
      <c r="O12093" t="s">
        <v>20</v>
      </c>
    </row>
    <row r="12094" spans="1:15" x14ac:dyDescent="0.2">
      <c r="A12094" s="1" t="s">
        <v>32625</v>
      </c>
      <c r="B12094" s="1" t="s">
        <v>32625</v>
      </c>
      <c r="C12094" s="1" t="s">
        <v>15</v>
      </c>
      <c r="D12094" s="1" t="s">
        <v>32626</v>
      </c>
      <c r="E12094" s="1" t="s">
        <v>17</v>
      </c>
      <c r="F12094" s="1" t="s">
        <v>18</v>
      </c>
      <c r="G12094" s="1" t="s">
        <v>19</v>
      </c>
      <c r="H12094">
        <v>1.4943500000000001</v>
      </c>
      <c r="I12094">
        <v>1.9709700000000001</v>
      </c>
      <c r="K12094">
        <v>0.39938499999999999</v>
      </c>
      <c r="L12094">
        <v>0</v>
      </c>
      <c r="M12094">
        <v>1</v>
      </c>
      <c r="N12094">
        <v>1</v>
      </c>
      <c r="O12094" t="s">
        <v>20</v>
      </c>
    </row>
    <row r="12095" spans="1:15" x14ac:dyDescent="0.2">
      <c r="A12095" s="1" t="s">
        <v>32627</v>
      </c>
      <c r="B12095" s="1" t="s">
        <v>32627</v>
      </c>
      <c r="C12095" s="1" t="s">
        <v>32628</v>
      </c>
      <c r="D12095" s="1" t="s">
        <v>32629</v>
      </c>
      <c r="E12095" s="1" t="s">
        <v>17</v>
      </c>
      <c r="F12095" s="1" t="s">
        <v>18</v>
      </c>
      <c r="G12095" s="1" t="s">
        <v>51</v>
      </c>
      <c r="H12095">
        <v>6.6018699999999999</v>
      </c>
      <c r="I12095">
        <v>5.5899299999999998</v>
      </c>
      <c r="K12095">
        <v>-0.24004400000000001</v>
      </c>
      <c r="L12095">
        <v>-0.52762399999999998</v>
      </c>
      <c r="M12095">
        <v>0.36225000000000002</v>
      </c>
      <c r="N12095">
        <v>0.77595400000000003</v>
      </c>
      <c r="O12095" t="s">
        <v>20</v>
      </c>
    </row>
    <row r="12096" spans="1:15" x14ac:dyDescent="0.2">
      <c r="A12096" s="1" t="s">
        <v>32630</v>
      </c>
      <c r="B12096" s="1" t="s">
        <v>32630</v>
      </c>
      <c r="C12096" s="1" t="s">
        <v>32631</v>
      </c>
      <c r="D12096" s="1" t="s">
        <v>32632</v>
      </c>
      <c r="E12096" s="1" t="s">
        <v>17</v>
      </c>
      <c r="F12096" s="1" t="s">
        <v>18</v>
      </c>
      <c r="G12096" s="1" t="s">
        <v>19</v>
      </c>
      <c r="H12096">
        <v>0</v>
      </c>
      <c r="I12096">
        <v>0</v>
      </c>
      <c r="K12096">
        <v>0</v>
      </c>
      <c r="L12096">
        <v>0</v>
      </c>
      <c r="M12096">
        <v>1</v>
      </c>
      <c r="N12096">
        <v>1</v>
      </c>
      <c r="O12096" t="s">
        <v>20</v>
      </c>
    </row>
    <row r="12097" spans="1:15" x14ac:dyDescent="0.2">
      <c r="A12097" s="1" t="s">
        <v>32633</v>
      </c>
      <c r="B12097" s="1" t="s">
        <v>32633</v>
      </c>
      <c r="C12097" s="1" t="s">
        <v>32634</v>
      </c>
      <c r="D12097" s="1" t="s">
        <v>32635</v>
      </c>
      <c r="E12097" s="1" t="s">
        <v>17</v>
      </c>
      <c r="F12097" s="1" t="s">
        <v>18</v>
      </c>
      <c r="G12097" s="1" t="s">
        <v>51</v>
      </c>
      <c r="H12097">
        <v>13.7209</v>
      </c>
      <c r="I12097">
        <v>8.34375</v>
      </c>
      <c r="J12097">
        <f>(H12097+I12097)</f>
        <v>22.06465</v>
      </c>
      <c r="K12097">
        <v>-0.71760500000000005</v>
      </c>
      <c r="L12097">
        <v>-1.9259900000000001</v>
      </c>
      <c r="M12097">
        <v>8.0000000000000004E-4</v>
      </c>
      <c r="N12097">
        <v>2.1045600000000001E-2</v>
      </c>
      <c r="O12097" t="s">
        <v>224</v>
      </c>
    </row>
    <row r="12098" spans="1:15" x14ac:dyDescent="0.2">
      <c r="A12098" s="1" t="s">
        <v>32636</v>
      </c>
      <c r="B12098" s="1" t="s">
        <v>32636</v>
      </c>
      <c r="C12098" s="1" t="s">
        <v>32637</v>
      </c>
      <c r="D12098" s="1" t="s">
        <v>32638</v>
      </c>
      <c r="E12098" s="1" t="s">
        <v>17</v>
      </c>
      <c r="F12098" s="1" t="s">
        <v>18</v>
      </c>
      <c r="G12098" s="1" t="s">
        <v>19</v>
      </c>
      <c r="H12098">
        <v>0.412659</v>
      </c>
      <c r="I12098">
        <v>0.33166600000000002</v>
      </c>
      <c r="K12098">
        <v>-0.31521700000000002</v>
      </c>
      <c r="L12098">
        <v>0</v>
      </c>
      <c r="M12098">
        <v>1</v>
      </c>
      <c r="N12098">
        <v>1</v>
      </c>
      <c r="O12098" t="s">
        <v>20</v>
      </c>
    </row>
    <row r="12099" spans="1:15" x14ac:dyDescent="0.2">
      <c r="A12099" s="1" t="s">
        <v>32639</v>
      </c>
      <c r="B12099" s="1" t="s">
        <v>32639</v>
      </c>
      <c r="C12099" s="1" t="s">
        <v>32640</v>
      </c>
      <c r="D12099" s="1" t="s">
        <v>32641</v>
      </c>
      <c r="E12099" s="1" t="s">
        <v>17</v>
      </c>
      <c r="F12099" s="1" t="s">
        <v>18</v>
      </c>
      <c r="G12099" s="1" t="s">
        <v>19</v>
      </c>
      <c r="H12099">
        <v>1.8969499999999999</v>
      </c>
      <c r="I12099">
        <v>2.08379</v>
      </c>
      <c r="K12099">
        <v>0.13552800000000001</v>
      </c>
      <c r="L12099">
        <v>0</v>
      </c>
      <c r="M12099">
        <v>1</v>
      </c>
      <c r="N12099">
        <v>1</v>
      </c>
      <c r="O12099" t="s">
        <v>20</v>
      </c>
    </row>
    <row r="12100" spans="1:15" x14ac:dyDescent="0.2">
      <c r="A12100" s="1" t="s">
        <v>32642</v>
      </c>
      <c r="B12100" s="1" t="s">
        <v>32642</v>
      </c>
      <c r="C12100" s="1" t="s">
        <v>32643</v>
      </c>
      <c r="D12100" s="1" t="s">
        <v>32644</v>
      </c>
      <c r="E12100" s="1" t="s">
        <v>17</v>
      </c>
      <c r="F12100" s="1" t="s">
        <v>18</v>
      </c>
      <c r="G12100" s="1" t="s">
        <v>19</v>
      </c>
      <c r="H12100">
        <v>0</v>
      </c>
      <c r="I12100">
        <v>0</v>
      </c>
      <c r="K12100">
        <v>0</v>
      </c>
      <c r="L12100">
        <v>0</v>
      </c>
      <c r="M12100">
        <v>1</v>
      </c>
      <c r="N12100">
        <v>1</v>
      </c>
      <c r="O12100" t="s">
        <v>20</v>
      </c>
    </row>
    <row r="12101" spans="1:15" x14ac:dyDescent="0.2">
      <c r="A12101" s="1" t="s">
        <v>32645</v>
      </c>
      <c r="B12101" s="1" t="s">
        <v>32645</v>
      </c>
      <c r="C12101" s="1" t="s">
        <v>32646</v>
      </c>
      <c r="D12101" s="1" t="s">
        <v>32647</v>
      </c>
      <c r="E12101" s="1" t="s">
        <v>17</v>
      </c>
      <c r="F12101" s="1" t="s">
        <v>18</v>
      </c>
      <c r="G12101" s="1" t="s">
        <v>51</v>
      </c>
      <c r="H12101">
        <v>159.98699999999999</v>
      </c>
      <c r="I12101">
        <v>166.31899999999999</v>
      </c>
      <c r="K12101">
        <v>5.5994099999999998E-2</v>
      </c>
      <c r="L12101">
        <v>0.19817899999999999</v>
      </c>
      <c r="M12101">
        <v>0.73080000000000001</v>
      </c>
      <c r="N12101">
        <v>0.94099900000000003</v>
      </c>
      <c r="O12101" t="s">
        <v>20</v>
      </c>
    </row>
    <row r="12102" spans="1:15" x14ac:dyDescent="0.2">
      <c r="A12102" s="1" t="s">
        <v>32648</v>
      </c>
      <c r="B12102" s="1" t="s">
        <v>32648</v>
      </c>
      <c r="C12102" s="1" t="s">
        <v>32649</v>
      </c>
      <c r="D12102" s="1" t="s">
        <v>32650</v>
      </c>
      <c r="E12102" s="1" t="s">
        <v>17</v>
      </c>
      <c r="F12102" s="1" t="s">
        <v>18</v>
      </c>
      <c r="G12102" s="1" t="s">
        <v>51</v>
      </c>
      <c r="H12102">
        <v>15.989599999999999</v>
      </c>
      <c r="I12102">
        <v>26.593699999999998</v>
      </c>
      <c r="K12102">
        <v>0.733954</v>
      </c>
      <c r="L12102">
        <v>0.65637800000000002</v>
      </c>
      <c r="M12102">
        <v>0.25090000000000001</v>
      </c>
      <c r="N12102">
        <v>0.68002600000000002</v>
      </c>
      <c r="O12102" t="s">
        <v>20</v>
      </c>
    </row>
    <row r="12103" spans="1:15" x14ac:dyDescent="0.2">
      <c r="A12103" s="1" t="s">
        <v>32651</v>
      </c>
      <c r="B12103" s="1" t="s">
        <v>32651</v>
      </c>
      <c r="C12103" s="1" t="s">
        <v>32652</v>
      </c>
      <c r="D12103" s="1" t="s">
        <v>32653</v>
      </c>
      <c r="E12103" s="1" t="s">
        <v>17</v>
      </c>
      <c r="F12103" s="1" t="s">
        <v>18</v>
      </c>
      <c r="G12103" s="1" t="s">
        <v>51</v>
      </c>
      <c r="H12103">
        <v>11.472099999999999</v>
      </c>
      <c r="I12103">
        <v>9.7572299999999998</v>
      </c>
      <c r="K12103">
        <v>-0.23358400000000001</v>
      </c>
      <c r="L12103">
        <v>-0.55694100000000002</v>
      </c>
      <c r="M12103">
        <v>0.32035000000000002</v>
      </c>
      <c r="N12103">
        <v>0.75027699999999997</v>
      </c>
      <c r="O12103" t="s">
        <v>20</v>
      </c>
    </row>
    <row r="12104" spans="1:15" x14ac:dyDescent="0.2">
      <c r="A12104" s="1" t="s">
        <v>32654</v>
      </c>
      <c r="B12104" s="1" t="s">
        <v>32654</v>
      </c>
      <c r="C12104" s="1" t="s">
        <v>32655</v>
      </c>
      <c r="D12104" s="1" t="s">
        <v>32604</v>
      </c>
      <c r="E12104" s="1" t="s">
        <v>17</v>
      </c>
      <c r="F12104" s="1" t="s">
        <v>18</v>
      </c>
      <c r="G12104" s="1" t="s">
        <v>51</v>
      </c>
      <c r="H12104">
        <v>20.506599999999999</v>
      </c>
      <c r="I12104">
        <v>19.006699999999999</v>
      </c>
      <c r="K12104">
        <v>-0.10958</v>
      </c>
      <c r="L12104">
        <v>-0.21496699999999999</v>
      </c>
      <c r="M12104">
        <v>0.68230000000000002</v>
      </c>
      <c r="N12104">
        <v>0.92819700000000005</v>
      </c>
      <c r="O12104" t="s">
        <v>20</v>
      </c>
    </row>
    <row r="12105" spans="1:15" x14ac:dyDescent="0.2">
      <c r="A12105" s="1" t="s">
        <v>32656</v>
      </c>
      <c r="B12105" s="1" t="s">
        <v>32656</v>
      </c>
      <c r="C12105" s="1" t="s">
        <v>32657</v>
      </c>
      <c r="D12105" s="1" t="s">
        <v>32658</v>
      </c>
      <c r="E12105" s="1" t="s">
        <v>17</v>
      </c>
      <c r="F12105" s="1" t="s">
        <v>18</v>
      </c>
      <c r="G12105" s="1" t="s">
        <v>51</v>
      </c>
      <c r="H12105">
        <v>8.6546599999999998</v>
      </c>
      <c r="I12105">
        <v>10.8622</v>
      </c>
      <c r="K12105">
        <v>0.32776899999999998</v>
      </c>
      <c r="L12105">
        <v>0.73420600000000003</v>
      </c>
      <c r="M12105">
        <v>0.19850000000000001</v>
      </c>
      <c r="N12105">
        <v>0.62237500000000001</v>
      </c>
      <c r="O12105" t="s">
        <v>20</v>
      </c>
    </row>
    <row r="12106" spans="1:15" x14ac:dyDescent="0.2">
      <c r="A12106" s="1" t="s">
        <v>32659</v>
      </c>
      <c r="B12106" s="1" t="s">
        <v>32659</v>
      </c>
      <c r="C12106" s="1" t="s">
        <v>32660</v>
      </c>
      <c r="D12106" s="1" t="s">
        <v>32661</v>
      </c>
      <c r="E12106" s="1" t="s">
        <v>17</v>
      </c>
      <c r="F12106" s="1" t="s">
        <v>18</v>
      </c>
      <c r="G12106" s="1" t="s">
        <v>19</v>
      </c>
      <c r="H12106">
        <v>0.48791800000000002</v>
      </c>
      <c r="I12106">
        <v>0.59497699999999998</v>
      </c>
      <c r="K12106">
        <v>0.28619699999999998</v>
      </c>
      <c r="L12106">
        <v>0</v>
      </c>
      <c r="M12106">
        <v>1</v>
      </c>
      <c r="N12106">
        <v>1</v>
      </c>
      <c r="O12106" t="s">
        <v>20</v>
      </c>
    </row>
    <row r="12107" spans="1:15" x14ac:dyDescent="0.2">
      <c r="A12107" s="1" t="s">
        <v>32662</v>
      </c>
      <c r="B12107" s="1" t="s">
        <v>32662</v>
      </c>
      <c r="C12107" s="1" t="s">
        <v>32663</v>
      </c>
      <c r="D12107" s="1" t="s">
        <v>32664</v>
      </c>
      <c r="E12107" s="1" t="s">
        <v>17</v>
      </c>
      <c r="F12107" s="1" t="s">
        <v>18</v>
      </c>
      <c r="G12107" s="1" t="s">
        <v>19</v>
      </c>
      <c r="H12107">
        <v>0.38883899999999999</v>
      </c>
      <c r="I12107">
        <v>0.45215</v>
      </c>
      <c r="K12107">
        <v>0.21763099999999999</v>
      </c>
      <c r="L12107">
        <v>0</v>
      </c>
      <c r="M12107">
        <v>1</v>
      </c>
      <c r="N12107">
        <v>1</v>
      </c>
      <c r="O12107" t="s">
        <v>20</v>
      </c>
    </row>
    <row r="12108" spans="1:15" x14ac:dyDescent="0.2">
      <c r="A12108" s="1" t="s">
        <v>32665</v>
      </c>
      <c r="B12108" s="1" t="s">
        <v>32665</v>
      </c>
      <c r="C12108" s="1" t="s">
        <v>32666</v>
      </c>
      <c r="D12108" s="1" t="s">
        <v>32667</v>
      </c>
      <c r="E12108" s="1" t="s">
        <v>17</v>
      </c>
      <c r="F12108" s="1" t="s">
        <v>18</v>
      </c>
      <c r="G12108" s="1" t="s">
        <v>51</v>
      </c>
      <c r="H12108">
        <v>12.565099999999999</v>
      </c>
      <c r="I12108">
        <v>10.401999999999999</v>
      </c>
      <c r="K12108">
        <v>-0.27257199999999998</v>
      </c>
      <c r="L12108">
        <v>-0.748506</v>
      </c>
      <c r="M12108">
        <v>0.19264999999999999</v>
      </c>
      <c r="N12108">
        <v>0.612514</v>
      </c>
      <c r="O12108" t="s">
        <v>20</v>
      </c>
    </row>
    <row r="12109" spans="1:15" x14ac:dyDescent="0.2">
      <c r="A12109" s="1" t="s">
        <v>32668</v>
      </c>
      <c r="B12109" s="1" t="s">
        <v>32668</v>
      </c>
      <c r="C12109" s="1" t="s">
        <v>32669</v>
      </c>
      <c r="D12109" s="1" t="s">
        <v>32670</v>
      </c>
      <c r="E12109" s="1" t="s">
        <v>17</v>
      </c>
      <c r="F12109" s="1" t="s">
        <v>18</v>
      </c>
      <c r="G12109" s="1" t="s">
        <v>19</v>
      </c>
      <c r="H12109">
        <v>0.95250100000000004</v>
      </c>
      <c r="I12109">
        <v>0.644293</v>
      </c>
      <c r="K12109">
        <v>-0.564002</v>
      </c>
      <c r="L12109">
        <v>0</v>
      </c>
      <c r="M12109">
        <v>1</v>
      </c>
      <c r="N12109">
        <v>1</v>
      </c>
      <c r="O12109" t="s">
        <v>20</v>
      </c>
    </row>
    <row r="12110" spans="1:15" x14ac:dyDescent="0.2">
      <c r="A12110" s="1" t="s">
        <v>32671</v>
      </c>
      <c r="B12110" s="1" t="s">
        <v>32671</v>
      </c>
      <c r="C12110" s="1" t="s">
        <v>15</v>
      </c>
      <c r="D12110" s="1" t="s">
        <v>32672</v>
      </c>
      <c r="E12110" s="1" t="s">
        <v>17</v>
      </c>
      <c r="F12110" s="1" t="s">
        <v>18</v>
      </c>
      <c r="G12110" s="1" t="s">
        <v>51</v>
      </c>
      <c r="H12110">
        <v>16.683800000000002</v>
      </c>
      <c r="I12110">
        <v>21.1065</v>
      </c>
      <c r="K12110">
        <v>0.33924399999999999</v>
      </c>
      <c r="L12110">
        <v>0.87049299999999996</v>
      </c>
      <c r="M12110">
        <v>0.1293</v>
      </c>
      <c r="N12110">
        <v>0.52260200000000001</v>
      </c>
      <c r="O12110" t="s">
        <v>20</v>
      </c>
    </row>
    <row r="12111" spans="1:15" x14ac:dyDescent="0.2">
      <c r="A12111" s="1" t="s">
        <v>32673</v>
      </c>
      <c r="B12111" s="1" t="s">
        <v>32673</v>
      </c>
      <c r="C12111" s="1" t="s">
        <v>32674</v>
      </c>
      <c r="D12111" s="1" t="s">
        <v>32675</v>
      </c>
      <c r="E12111" s="1" t="s">
        <v>17</v>
      </c>
      <c r="F12111" s="1" t="s">
        <v>18</v>
      </c>
      <c r="G12111" s="1" t="s">
        <v>19</v>
      </c>
      <c r="H12111">
        <v>0</v>
      </c>
      <c r="I12111">
        <v>0</v>
      </c>
      <c r="K12111">
        <v>0</v>
      </c>
      <c r="L12111">
        <v>0</v>
      </c>
      <c r="M12111">
        <v>1</v>
      </c>
      <c r="N12111">
        <v>1</v>
      </c>
      <c r="O12111" t="s">
        <v>20</v>
      </c>
    </row>
    <row r="12112" spans="1:15" x14ac:dyDescent="0.2">
      <c r="A12112" s="1" t="s">
        <v>32676</v>
      </c>
      <c r="B12112" s="1" t="s">
        <v>32676</v>
      </c>
      <c r="C12112" s="1" t="s">
        <v>15</v>
      </c>
      <c r="D12112" s="1" t="s">
        <v>32677</v>
      </c>
      <c r="E12112" s="1" t="s">
        <v>17</v>
      </c>
      <c r="F12112" s="1" t="s">
        <v>18</v>
      </c>
      <c r="G12112" s="1" t="s">
        <v>19</v>
      </c>
      <c r="H12112">
        <v>3.7798199999999997E-2</v>
      </c>
      <c r="I12112">
        <v>4.1666000000000002E-2</v>
      </c>
      <c r="K12112">
        <v>0.14055500000000001</v>
      </c>
      <c r="L12112">
        <v>0</v>
      </c>
      <c r="M12112">
        <v>1</v>
      </c>
      <c r="N12112">
        <v>1</v>
      </c>
      <c r="O12112" t="s">
        <v>20</v>
      </c>
    </row>
    <row r="12113" spans="1:15" x14ac:dyDescent="0.2">
      <c r="A12113" s="1" t="s">
        <v>32678</v>
      </c>
      <c r="B12113" s="1" t="s">
        <v>32678</v>
      </c>
      <c r="C12113" s="1" t="s">
        <v>32679</v>
      </c>
      <c r="D12113" s="1" t="s">
        <v>32680</v>
      </c>
      <c r="E12113" s="1" t="s">
        <v>17</v>
      </c>
      <c r="F12113" s="1" t="s">
        <v>18</v>
      </c>
      <c r="G12113" s="1" t="s">
        <v>19</v>
      </c>
      <c r="H12113">
        <v>1.4950699999999999</v>
      </c>
      <c r="I12113">
        <v>3.14534</v>
      </c>
      <c r="K12113">
        <v>1.073</v>
      </c>
      <c r="L12113">
        <v>0</v>
      </c>
      <c r="M12113">
        <v>1</v>
      </c>
      <c r="N12113">
        <v>1</v>
      </c>
      <c r="O12113" t="s">
        <v>20</v>
      </c>
    </row>
    <row r="12114" spans="1:15" x14ac:dyDescent="0.2">
      <c r="A12114" s="1" t="s">
        <v>32681</v>
      </c>
      <c r="B12114" s="1" t="s">
        <v>32681</v>
      </c>
      <c r="C12114" s="1" t="s">
        <v>32682</v>
      </c>
      <c r="D12114" s="1" t="s">
        <v>32683</v>
      </c>
      <c r="E12114" s="1" t="s">
        <v>17</v>
      </c>
      <c r="F12114" s="1" t="s">
        <v>18</v>
      </c>
      <c r="G12114" s="1" t="s">
        <v>19</v>
      </c>
      <c r="H12114">
        <v>8.3551100000000003E-2</v>
      </c>
      <c r="I12114">
        <v>0</v>
      </c>
      <c r="K12114" t="e">
        <f>-inf</f>
        <v>#NAME?</v>
      </c>
      <c r="L12114">
        <v>0</v>
      </c>
      <c r="M12114">
        <v>1</v>
      </c>
      <c r="N12114">
        <v>1</v>
      </c>
      <c r="O12114" t="s">
        <v>20</v>
      </c>
    </row>
    <row r="12115" spans="1:15" x14ac:dyDescent="0.2">
      <c r="A12115" s="1" t="s">
        <v>32684</v>
      </c>
      <c r="B12115" s="1" t="s">
        <v>32684</v>
      </c>
      <c r="C12115" s="1" t="s">
        <v>32685</v>
      </c>
      <c r="D12115" s="1" t="s">
        <v>32686</v>
      </c>
      <c r="E12115" s="1" t="s">
        <v>17</v>
      </c>
      <c r="F12115" s="1" t="s">
        <v>18</v>
      </c>
      <c r="G12115" s="1" t="s">
        <v>19</v>
      </c>
      <c r="H12115">
        <v>0.416325</v>
      </c>
      <c r="I12115">
        <v>0.15098600000000001</v>
      </c>
      <c r="K12115">
        <v>-1.46329</v>
      </c>
      <c r="L12115">
        <v>0</v>
      </c>
      <c r="M12115">
        <v>1</v>
      </c>
      <c r="N12115">
        <v>1</v>
      </c>
      <c r="O12115" t="s">
        <v>20</v>
      </c>
    </row>
    <row r="12116" spans="1:15" x14ac:dyDescent="0.2">
      <c r="A12116" s="1" t="s">
        <v>32687</v>
      </c>
      <c r="B12116" s="1" t="s">
        <v>32687</v>
      </c>
      <c r="C12116" s="1" t="s">
        <v>32688</v>
      </c>
      <c r="D12116" s="1" t="s">
        <v>32667</v>
      </c>
      <c r="E12116" s="1" t="s">
        <v>17</v>
      </c>
      <c r="F12116" s="1" t="s">
        <v>18</v>
      </c>
      <c r="G12116" s="1" t="s">
        <v>19</v>
      </c>
      <c r="H12116">
        <v>0</v>
      </c>
      <c r="I12116">
        <v>0</v>
      </c>
      <c r="K12116">
        <v>0</v>
      </c>
      <c r="L12116">
        <v>0</v>
      </c>
      <c r="M12116">
        <v>1</v>
      </c>
      <c r="N12116">
        <v>1</v>
      </c>
      <c r="O12116" t="s">
        <v>20</v>
      </c>
    </row>
    <row r="12117" spans="1:15" x14ac:dyDescent="0.2">
      <c r="A12117" s="1" t="s">
        <v>32689</v>
      </c>
      <c r="B12117" s="1" t="s">
        <v>32689</v>
      </c>
      <c r="C12117" s="1" t="s">
        <v>32690</v>
      </c>
      <c r="D12117" s="1" t="s">
        <v>32691</v>
      </c>
      <c r="E12117" s="1" t="s">
        <v>17</v>
      </c>
      <c r="F12117" s="1" t="s">
        <v>18</v>
      </c>
      <c r="G12117" s="1" t="s">
        <v>19</v>
      </c>
      <c r="H12117">
        <v>0</v>
      </c>
      <c r="I12117">
        <v>0</v>
      </c>
      <c r="K12117">
        <v>0</v>
      </c>
      <c r="L12117">
        <v>0</v>
      </c>
      <c r="M12117">
        <v>1</v>
      </c>
      <c r="N12117">
        <v>1</v>
      </c>
      <c r="O12117" t="s">
        <v>20</v>
      </c>
    </row>
    <row r="12118" spans="1:15" x14ac:dyDescent="0.2">
      <c r="A12118" s="1" t="s">
        <v>32692</v>
      </c>
      <c r="B12118" s="1" t="s">
        <v>32692</v>
      </c>
      <c r="C12118" s="1" t="s">
        <v>32693</v>
      </c>
      <c r="D12118" s="1" t="s">
        <v>32694</v>
      </c>
      <c r="E12118" s="1" t="s">
        <v>17</v>
      </c>
      <c r="F12118" s="1" t="s">
        <v>18</v>
      </c>
      <c r="G12118" s="1" t="s">
        <v>51</v>
      </c>
      <c r="H12118">
        <v>7.18309</v>
      </c>
      <c r="I12118">
        <v>5.8700299999999999</v>
      </c>
      <c r="K12118">
        <v>-0.29123700000000002</v>
      </c>
      <c r="L12118">
        <v>-0.65497700000000003</v>
      </c>
      <c r="M12118">
        <v>0.25274999999999997</v>
      </c>
      <c r="N12118">
        <v>0.68195899999999998</v>
      </c>
      <c r="O12118" t="s">
        <v>20</v>
      </c>
    </row>
    <row r="12119" spans="1:15" x14ac:dyDescent="0.2">
      <c r="A12119" s="1" t="s">
        <v>32695</v>
      </c>
      <c r="B12119" s="1" t="s">
        <v>32695</v>
      </c>
      <c r="C12119" s="1" t="s">
        <v>32696</v>
      </c>
      <c r="D12119" s="1" t="s">
        <v>32697</v>
      </c>
      <c r="E12119" s="1" t="s">
        <v>17</v>
      </c>
      <c r="F12119" s="1" t="s">
        <v>18</v>
      </c>
      <c r="G12119" s="1" t="s">
        <v>51</v>
      </c>
      <c r="H12119">
        <v>32.8005</v>
      </c>
      <c r="I12119">
        <v>36.139499999999998</v>
      </c>
      <c r="K12119">
        <v>0.13985900000000001</v>
      </c>
      <c r="L12119">
        <v>0.43024699999999999</v>
      </c>
      <c r="M12119">
        <v>0.45545000000000002</v>
      </c>
      <c r="N12119">
        <v>0.829071</v>
      </c>
      <c r="O12119" t="s">
        <v>20</v>
      </c>
    </row>
    <row r="12120" spans="1:15" x14ac:dyDescent="0.2">
      <c r="A12120" s="1" t="s">
        <v>32698</v>
      </c>
      <c r="B12120" s="1" t="s">
        <v>32698</v>
      </c>
      <c r="C12120" s="1" t="s">
        <v>15</v>
      </c>
      <c r="D12120" s="1" t="s">
        <v>32699</v>
      </c>
      <c r="E12120" s="1" t="s">
        <v>17</v>
      </c>
      <c r="F12120" s="1" t="s">
        <v>18</v>
      </c>
      <c r="G12120" s="1" t="s">
        <v>19</v>
      </c>
      <c r="H12120">
        <v>0</v>
      </c>
      <c r="I12120">
        <v>0</v>
      </c>
      <c r="K12120">
        <v>0</v>
      </c>
      <c r="L12120">
        <v>0</v>
      </c>
      <c r="M12120">
        <v>1</v>
      </c>
      <c r="N12120">
        <v>1</v>
      </c>
      <c r="O12120" t="s">
        <v>20</v>
      </c>
    </row>
    <row r="12121" spans="1:15" x14ac:dyDescent="0.2">
      <c r="A12121" s="1" t="s">
        <v>32700</v>
      </c>
      <c r="B12121" s="1" t="s">
        <v>32700</v>
      </c>
      <c r="C12121" s="1" t="s">
        <v>32701</v>
      </c>
      <c r="D12121" s="1" t="s">
        <v>32702</v>
      </c>
      <c r="E12121" s="1" t="s">
        <v>17</v>
      </c>
      <c r="F12121" s="1" t="s">
        <v>18</v>
      </c>
      <c r="G12121" s="1" t="s">
        <v>51</v>
      </c>
      <c r="H12121">
        <v>29.211400000000001</v>
      </c>
      <c r="I12121">
        <v>29.311599999999999</v>
      </c>
      <c r="K12121">
        <v>4.9398899999999997E-3</v>
      </c>
      <c r="L12121">
        <v>1.5650500000000001E-2</v>
      </c>
      <c r="M12121">
        <v>0.97850000000000004</v>
      </c>
      <c r="N12121">
        <v>0.99256599999999995</v>
      </c>
      <c r="O12121" t="s">
        <v>20</v>
      </c>
    </row>
    <row r="12122" spans="1:15" x14ac:dyDescent="0.2">
      <c r="A12122" s="1" t="s">
        <v>32703</v>
      </c>
      <c r="B12122" s="1" t="s">
        <v>32703</v>
      </c>
      <c r="C12122" s="1" t="s">
        <v>32704</v>
      </c>
      <c r="D12122" s="1" t="s">
        <v>32705</v>
      </c>
      <c r="E12122" s="1" t="s">
        <v>17</v>
      </c>
      <c r="F12122" s="1" t="s">
        <v>18</v>
      </c>
      <c r="G12122" s="1" t="s">
        <v>19</v>
      </c>
      <c r="H12122">
        <v>1.7188000000000001</v>
      </c>
      <c r="I12122">
        <v>2.8962400000000001</v>
      </c>
      <c r="K12122">
        <v>0.75277899999999998</v>
      </c>
      <c r="L12122">
        <v>0</v>
      </c>
      <c r="M12122">
        <v>1</v>
      </c>
      <c r="N12122">
        <v>1</v>
      </c>
      <c r="O12122" t="s">
        <v>20</v>
      </c>
    </row>
    <row r="12123" spans="1:15" x14ac:dyDescent="0.2">
      <c r="A12123" s="1" t="s">
        <v>32706</v>
      </c>
      <c r="B12123" s="1" t="s">
        <v>32706</v>
      </c>
      <c r="C12123" s="1" t="s">
        <v>15</v>
      </c>
      <c r="D12123" s="1" t="s">
        <v>32707</v>
      </c>
      <c r="E12123" s="1" t="s">
        <v>17</v>
      </c>
      <c r="F12123" s="1" t="s">
        <v>18</v>
      </c>
      <c r="G12123" s="1" t="s">
        <v>19</v>
      </c>
      <c r="H12123">
        <v>0</v>
      </c>
      <c r="I12123">
        <v>0</v>
      </c>
      <c r="K12123">
        <v>0</v>
      </c>
      <c r="L12123">
        <v>0</v>
      </c>
      <c r="M12123">
        <v>1</v>
      </c>
      <c r="N12123">
        <v>1</v>
      </c>
      <c r="O12123" t="s">
        <v>20</v>
      </c>
    </row>
    <row r="12124" spans="1:15" x14ac:dyDescent="0.2">
      <c r="A12124" s="1" t="s">
        <v>32708</v>
      </c>
      <c r="B12124" s="1" t="s">
        <v>32708</v>
      </c>
      <c r="C12124" s="1" t="s">
        <v>32709</v>
      </c>
      <c r="D12124" s="1" t="s">
        <v>32710</v>
      </c>
      <c r="E12124" s="1" t="s">
        <v>17</v>
      </c>
      <c r="F12124" s="1" t="s">
        <v>18</v>
      </c>
      <c r="G12124" s="1" t="s">
        <v>19</v>
      </c>
      <c r="H12124">
        <v>2.9208500000000002</v>
      </c>
      <c r="I12124">
        <v>2.5163700000000002</v>
      </c>
      <c r="K12124">
        <v>-0.21504499999999999</v>
      </c>
      <c r="L12124">
        <v>0</v>
      </c>
      <c r="M12124">
        <v>1</v>
      </c>
      <c r="N12124">
        <v>1</v>
      </c>
      <c r="O12124" t="s">
        <v>20</v>
      </c>
    </row>
    <row r="12125" spans="1:15" x14ac:dyDescent="0.2">
      <c r="A12125" s="1" t="s">
        <v>32711</v>
      </c>
      <c r="B12125" s="1" t="s">
        <v>32711</v>
      </c>
      <c r="C12125" s="1" t="s">
        <v>32712</v>
      </c>
      <c r="D12125" s="1" t="s">
        <v>32713</v>
      </c>
      <c r="E12125" s="1" t="s">
        <v>17</v>
      </c>
      <c r="F12125" s="1" t="s">
        <v>18</v>
      </c>
      <c r="G12125" s="1" t="s">
        <v>51</v>
      </c>
      <c r="H12125">
        <v>50.357500000000002</v>
      </c>
      <c r="I12125">
        <v>56.5702</v>
      </c>
      <c r="K12125">
        <v>0.16783500000000001</v>
      </c>
      <c r="L12125">
        <v>0.55184299999999997</v>
      </c>
      <c r="M12125">
        <v>0.33415</v>
      </c>
      <c r="N12125">
        <v>0.76085700000000001</v>
      </c>
      <c r="O12125" t="s">
        <v>20</v>
      </c>
    </row>
    <row r="12126" spans="1:15" x14ac:dyDescent="0.2">
      <c r="A12126" s="1" t="s">
        <v>32714</v>
      </c>
      <c r="B12126" s="1" t="s">
        <v>32714</v>
      </c>
      <c r="C12126" s="1" t="s">
        <v>15</v>
      </c>
      <c r="D12126" s="1" t="s">
        <v>32715</v>
      </c>
      <c r="E12126" s="1" t="s">
        <v>17</v>
      </c>
      <c r="F12126" s="1" t="s">
        <v>18</v>
      </c>
      <c r="G12126" s="1" t="s">
        <v>19</v>
      </c>
      <c r="H12126">
        <v>5.7201799999999997E-2</v>
      </c>
      <c r="I12126">
        <v>0</v>
      </c>
      <c r="K12126" t="e">
        <f>-inf</f>
        <v>#NAME?</v>
      </c>
      <c r="L12126">
        <v>0</v>
      </c>
      <c r="M12126">
        <v>1</v>
      </c>
      <c r="N12126">
        <v>1</v>
      </c>
      <c r="O12126" t="s">
        <v>20</v>
      </c>
    </row>
    <row r="12127" spans="1:15" x14ac:dyDescent="0.2">
      <c r="A12127" s="1" t="s">
        <v>32716</v>
      </c>
      <c r="B12127" s="1" t="s">
        <v>32716</v>
      </c>
      <c r="C12127" s="1" t="s">
        <v>32717</v>
      </c>
      <c r="D12127" s="1" t="s">
        <v>32718</v>
      </c>
      <c r="E12127" s="1" t="s">
        <v>17</v>
      </c>
      <c r="F12127" s="1" t="s">
        <v>18</v>
      </c>
      <c r="G12127" s="1" t="s">
        <v>19</v>
      </c>
      <c r="H12127">
        <v>9.4502799999999998E-2</v>
      </c>
      <c r="I12127">
        <v>0.16648199999999999</v>
      </c>
      <c r="K12127">
        <v>0.81694100000000003</v>
      </c>
      <c r="L12127">
        <v>0</v>
      </c>
      <c r="M12127">
        <v>1</v>
      </c>
      <c r="N12127">
        <v>1</v>
      </c>
      <c r="O12127" t="s">
        <v>20</v>
      </c>
    </row>
    <row r="12128" spans="1:15" x14ac:dyDescent="0.2">
      <c r="A12128" s="1" t="s">
        <v>32719</v>
      </c>
      <c r="B12128" s="1" t="s">
        <v>32719</v>
      </c>
      <c r="C12128" s="1" t="s">
        <v>32720</v>
      </c>
      <c r="D12128" s="1" t="s">
        <v>32721</v>
      </c>
      <c r="E12128" s="1" t="s">
        <v>17</v>
      </c>
      <c r="F12128" s="1" t="s">
        <v>18</v>
      </c>
      <c r="G12128" s="1" t="s">
        <v>51</v>
      </c>
      <c r="H12128">
        <v>48.628599999999999</v>
      </c>
      <c r="I12128">
        <v>44.018700000000003</v>
      </c>
      <c r="K12128">
        <v>-0.14368900000000001</v>
      </c>
      <c r="L12128">
        <v>-0.213142</v>
      </c>
      <c r="M12128">
        <v>0.70894999999999997</v>
      </c>
      <c r="N12128">
        <v>0.93271499999999996</v>
      </c>
      <c r="O12128" t="s">
        <v>20</v>
      </c>
    </row>
    <row r="12129" spans="1:15" x14ac:dyDescent="0.2">
      <c r="A12129" s="1" t="s">
        <v>32722</v>
      </c>
      <c r="B12129" s="1" t="s">
        <v>32722</v>
      </c>
      <c r="C12129" s="1" t="s">
        <v>32723</v>
      </c>
      <c r="D12129" s="1" t="s">
        <v>32724</v>
      </c>
      <c r="E12129" s="1" t="s">
        <v>17</v>
      </c>
      <c r="F12129" s="1" t="s">
        <v>18</v>
      </c>
      <c r="G12129" s="1" t="s">
        <v>19</v>
      </c>
      <c r="H12129">
        <v>0</v>
      </c>
      <c r="I12129">
        <v>0</v>
      </c>
      <c r="K12129">
        <v>0</v>
      </c>
      <c r="L12129">
        <v>0</v>
      </c>
      <c r="M12129">
        <v>1</v>
      </c>
      <c r="N12129">
        <v>1</v>
      </c>
      <c r="O12129" t="s">
        <v>20</v>
      </c>
    </row>
    <row r="12130" spans="1:15" x14ac:dyDescent="0.2">
      <c r="A12130" s="1" t="s">
        <v>32725</v>
      </c>
      <c r="B12130" s="1" t="s">
        <v>32725</v>
      </c>
      <c r="C12130" s="1" t="s">
        <v>32726</v>
      </c>
      <c r="D12130" s="1" t="s">
        <v>32727</v>
      </c>
      <c r="E12130" s="1" t="s">
        <v>17</v>
      </c>
      <c r="F12130" s="1" t="s">
        <v>18</v>
      </c>
      <c r="G12130" s="1" t="s">
        <v>19</v>
      </c>
      <c r="H12130">
        <v>0</v>
      </c>
      <c r="I12130">
        <v>0</v>
      </c>
      <c r="K12130">
        <v>0</v>
      </c>
      <c r="L12130">
        <v>0</v>
      </c>
      <c r="M12130">
        <v>1</v>
      </c>
      <c r="N12130">
        <v>1</v>
      </c>
      <c r="O12130" t="s">
        <v>20</v>
      </c>
    </row>
    <row r="12131" spans="1:15" x14ac:dyDescent="0.2">
      <c r="A12131" s="1" t="s">
        <v>32728</v>
      </c>
      <c r="B12131" s="1" t="s">
        <v>32728</v>
      </c>
      <c r="C12131" s="1" t="s">
        <v>32729</v>
      </c>
      <c r="D12131" s="1" t="s">
        <v>32730</v>
      </c>
      <c r="E12131" s="1" t="s">
        <v>17</v>
      </c>
      <c r="F12131" s="1" t="s">
        <v>18</v>
      </c>
      <c r="G12131" s="1" t="s">
        <v>19</v>
      </c>
      <c r="H12131">
        <v>2.4910600000000001</v>
      </c>
      <c r="I12131">
        <v>3.3838699999999999</v>
      </c>
      <c r="K12131">
        <v>0.441917</v>
      </c>
      <c r="L12131">
        <v>0</v>
      </c>
      <c r="M12131">
        <v>1</v>
      </c>
      <c r="N12131">
        <v>1</v>
      </c>
      <c r="O12131" t="s">
        <v>20</v>
      </c>
    </row>
    <row r="12132" spans="1:15" x14ac:dyDescent="0.2">
      <c r="A12132" s="1" t="s">
        <v>32731</v>
      </c>
      <c r="B12132" s="1" t="s">
        <v>32731</v>
      </c>
      <c r="C12132" s="1" t="s">
        <v>32732</v>
      </c>
      <c r="D12132" s="1" t="s">
        <v>32733</v>
      </c>
      <c r="E12132" s="1" t="s">
        <v>17</v>
      </c>
      <c r="F12132" s="1" t="s">
        <v>18</v>
      </c>
      <c r="G12132" s="1" t="s">
        <v>51</v>
      </c>
      <c r="H12132">
        <v>13.3104</v>
      </c>
      <c r="I12132">
        <v>13.369</v>
      </c>
      <c r="K12132">
        <v>6.33375E-3</v>
      </c>
      <c r="L12132">
        <v>1.3535200000000001E-2</v>
      </c>
      <c r="M12132">
        <v>0.98480000000000001</v>
      </c>
      <c r="N12132">
        <v>0.99401499999999998</v>
      </c>
      <c r="O12132" t="s">
        <v>20</v>
      </c>
    </row>
    <row r="12133" spans="1:15" x14ac:dyDescent="0.2">
      <c r="A12133" s="1" t="s">
        <v>32734</v>
      </c>
      <c r="B12133" s="1" t="s">
        <v>32734</v>
      </c>
      <c r="C12133" s="1" t="s">
        <v>32735</v>
      </c>
      <c r="D12133" s="1" t="s">
        <v>32724</v>
      </c>
      <c r="E12133" s="1" t="s">
        <v>17</v>
      </c>
      <c r="F12133" s="1" t="s">
        <v>18</v>
      </c>
      <c r="G12133" s="1" t="s">
        <v>19</v>
      </c>
      <c r="H12133">
        <v>0</v>
      </c>
      <c r="I12133">
        <v>0</v>
      </c>
      <c r="K12133">
        <v>0</v>
      </c>
      <c r="L12133">
        <v>0</v>
      </c>
      <c r="M12133">
        <v>1</v>
      </c>
      <c r="N12133">
        <v>1</v>
      </c>
      <c r="O12133" t="s">
        <v>20</v>
      </c>
    </row>
    <row r="12134" spans="1:15" x14ac:dyDescent="0.2">
      <c r="A12134" s="1" t="s">
        <v>32736</v>
      </c>
      <c r="B12134" s="1" t="s">
        <v>32736</v>
      </c>
      <c r="C12134" s="1" t="s">
        <v>32737</v>
      </c>
      <c r="D12134" s="1" t="s">
        <v>32738</v>
      </c>
      <c r="E12134" s="1" t="s">
        <v>17</v>
      </c>
      <c r="F12134" s="1" t="s">
        <v>18</v>
      </c>
      <c r="G12134" s="1" t="s">
        <v>19</v>
      </c>
      <c r="H12134">
        <v>0</v>
      </c>
      <c r="I12134">
        <v>0</v>
      </c>
      <c r="K12134">
        <v>0</v>
      </c>
      <c r="L12134">
        <v>0</v>
      </c>
      <c r="M12134">
        <v>1</v>
      </c>
      <c r="N12134">
        <v>1</v>
      </c>
      <c r="O12134" t="s">
        <v>20</v>
      </c>
    </row>
    <row r="12135" spans="1:15" x14ac:dyDescent="0.2">
      <c r="A12135" s="1" t="s">
        <v>32739</v>
      </c>
      <c r="B12135" s="1" t="s">
        <v>32739</v>
      </c>
      <c r="C12135" s="1" t="s">
        <v>32740</v>
      </c>
      <c r="D12135" s="1" t="s">
        <v>32741</v>
      </c>
      <c r="E12135" s="1" t="s">
        <v>17</v>
      </c>
      <c r="F12135" s="1" t="s">
        <v>18</v>
      </c>
      <c r="G12135" s="1" t="s">
        <v>19</v>
      </c>
      <c r="H12135">
        <v>0.159222</v>
      </c>
      <c r="I12135">
        <v>0</v>
      </c>
      <c r="K12135" t="e">
        <f>-inf</f>
        <v>#NAME?</v>
      </c>
      <c r="L12135">
        <v>0</v>
      </c>
      <c r="M12135">
        <v>1</v>
      </c>
      <c r="N12135">
        <v>1</v>
      </c>
      <c r="O12135" t="s">
        <v>20</v>
      </c>
    </row>
    <row r="12136" spans="1:15" x14ac:dyDescent="0.2">
      <c r="A12136" s="1" t="s">
        <v>32742</v>
      </c>
      <c r="B12136" s="1" t="s">
        <v>32742</v>
      </c>
      <c r="C12136" s="1" t="s">
        <v>32743</v>
      </c>
      <c r="D12136" s="1" t="s">
        <v>32672</v>
      </c>
      <c r="E12136" s="1" t="s">
        <v>17</v>
      </c>
      <c r="F12136" s="1" t="s">
        <v>18</v>
      </c>
      <c r="G12136" s="1" t="s">
        <v>51</v>
      </c>
      <c r="H12136">
        <v>9.1570400000000003</v>
      </c>
      <c r="I12136">
        <v>9.9987899999999996</v>
      </c>
      <c r="K12136">
        <v>0.12687200000000001</v>
      </c>
      <c r="L12136">
        <v>0.16123499999999999</v>
      </c>
      <c r="M12136">
        <v>0.77334999999999998</v>
      </c>
      <c r="N12136">
        <v>0.95204100000000003</v>
      </c>
      <c r="O12136" t="s">
        <v>20</v>
      </c>
    </row>
    <row r="12137" spans="1:15" x14ac:dyDescent="0.2">
      <c r="A12137" s="1" t="s">
        <v>32744</v>
      </c>
      <c r="B12137" s="1" t="s">
        <v>32744</v>
      </c>
      <c r="C12137" s="1" t="s">
        <v>32745</v>
      </c>
      <c r="D12137" s="1" t="s">
        <v>32721</v>
      </c>
      <c r="E12137" s="1" t="s">
        <v>17</v>
      </c>
      <c r="F12137" s="1" t="s">
        <v>18</v>
      </c>
      <c r="G12137" s="1" t="s">
        <v>51</v>
      </c>
      <c r="H12137">
        <v>18.8</v>
      </c>
      <c r="I12137">
        <v>21.338100000000001</v>
      </c>
      <c r="K12137">
        <v>0.182703</v>
      </c>
      <c r="L12137">
        <v>0.47691</v>
      </c>
      <c r="M12137">
        <v>0.41520000000000001</v>
      </c>
      <c r="N12137">
        <v>0.81217600000000001</v>
      </c>
      <c r="O12137" t="s">
        <v>20</v>
      </c>
    </row>
    <row r="12138" spans="1:15" x14ac:dyDescent="0.2">
      <c r="A12138" s="1" t="s">
        <v>32746</v>
      </c>
      <c r="B12138" s="1" t="s">
        <v>32746</v>
      </c>
      <c r="C12138" s="1" t="s">
        <v>32747</v>
      </c>
      <c r="D12138" s="1" t="s">
        <v>32748</v>
      </c>
      <c r="E12138" s="1" t="s">
        <v>17</v>
      </c>
      <c r="F12138" s="1" t="s">
        <v>18</v>
      </c>
      <c r="G12138" s="1" t="s">
        <v>51</v>
      </c>
      <c r="H12138">
        <v>717.24599999999998</v>
      </c>
      <c r="I12138">
        <v>689.53899999999999</v>
      </c>
      <c r="K12138">
        <v>-5.6835400000000001E-2</v>
      </c>
      <c r="L12138">
        <v>-0.194269</v>
      </c>
      <c r="M12138">
        <v>0.73365000000000002</v>
      </c>
      <c r="N12138">
        <v>0.94193800000000005</v>
      </c>
      <c r="O12138" t="s">
        <v>20</v>
      </c>
    </row>
    <row r="12139" spans="1:15" x14ac:dyDescent="0.2">
      <c r="A12139" s="1" t="s">
        <v>32749</v>
      </c>
      <c r="B12139" s="1" t="s">
        <v>32749</v>
      </c>
      <c r="C12139" s="1" t="s">
        <v>32750</v>
      </c>
      <c r="D12139" s="1" t="s">
        <v>32724</v>
      </c>
      <c r="E12139" s="1" t="s">
        <v>17</v>
      </c>
      <c r="F12139" s="1" t="s">
        <v>18</v>
      </c>
      <c r="G12139" s="1" t="s">
        <v>19</v>
      </c>
      <c r="H12139">
        <v>0</v>
      </c>
      <c r="I12139">
        <v>0</v>
      </c>
      <c r="K12139">
        <v>0</v>
      </c>
      <c r="L12139">
        <v>0</v>
      </c>
      <c r="M12139">
        <v>1</v>
      </c>
      <c r="N12139">
        <v>1</v>
      </c>
      <c r="O12139" t="s">
        <v>20</v>
      </c>
    </row>
    <row r="12140" spans="1:15" x14ac:dyDescent="0.2">
      <c r="A12140" s="1" t="s">
        <v>32751</v>
      </c>
      <c r="B12140" s="1" t="s">
        <v>32751</v>
      </c>
      <c r="C12140" s="1" t="s">
        <v>32752</v>
      </c>
      <c r="D12140" s="1" t="s">
        <v>32753</v>
      </c>
      <c r="E12140" s="1" t="s">
        <v>17</v>
      </c>
      <c r="F12140" s="1" t="s">
        <v>18</v>
      </c>
      <c r="G12140" s="1" t="s">
        <v>51</v>
      </c>
      <c r="H12140">
        <v>3.90727</v>
      </c>
      <c r="I12140">
        <v>6.1251199999999999</v>
      </c>
      <c r="K12140">
        <v>0.64857699999999996</v>
      </c>
      <c r="L12140">
        <v>1.6127100000000001</v>
      </c>
      <c r="M12140">
        <v>4.4999999999999997E-3</v>
      </c>
      <c r="N12140">
        <v>7.3345099999999996E-2</v>
      </c>
      <c r="O12140" t="s">
        <v>20</v>
      </c>
    </row>
    <row r="12141" spans="1:15" x14ac:dyDescent="0.2">
      <c r="A12141" s="1" t="s">
        <v>32754</v>
      </c>
      <c r="B12141" s="1" t="s">
        <v>32754</v>
      </c>
      <c r="C12141" s="1" t="s">
        <v>32755</v>
      </c>
      <c r="D12141" s="1" t="s">
        <v>32756</v>
      </c>
      <c r="E12141" s="1" t="s">
        <v>17</v>
      </c>
      <c r="F12141" s="1" t="s">
        <v>18</v>
      </c>
      <c r="G12141" s="1" t="s">
        <v>51</v>
      </c>
      <c r="H12141">
        <v>30.912700000000001</v>
      </c>
      <c r="I12141">
        <v>29.486799999999999</v>
      </c>
      <c r="K12141">
        <v>-6.81287E-2</v>
      </c>
      <c r="L12141">
        <v>-0.19303799999999999</v>
      </c>
      <c r="M12141">
        <v>0.73719999999999997</v>
      </c>
      <c r="N12141">
        <v>0.94336500000000001</v>
      </c>
      <c r="O12141" t="s">
        <v>20</v>
      </c>
    </row>
    <row r="12142" spans="1:15" x14ac:dyDescent="0.2">
      <c r="A12142" s="1" t="s">
        <v>32757</v>
      </c>
      <c r="B12142" s="1" t="s">
        <v>32757</v>
      </c>
      <c r="C12142" s="1" t="s">
        <v>32758</v>
      </c>
      <c r="D12142" s="1" t="s">
        <v>32759</v>
      </c>
      <c r="E12142" s="1" t="s">
        <v>17</v>
      </c>
      <c r="F12142" s="1" t="s">
        <v>18</v>
      </c>
      <c r="G12142" s="1" t="s">
        <v>19</v>
      </c>
      <c r="H12142">
        <v>0</v>
      </c>
      <c r="I12142">
        <v>0</v>
      </c>
      <c r="K12142">
        <v>0</v>
      </c>
      <c r="L12142">
        <v>0</v>
      </c>
      <c r="M12142">
        <v>1</v>
      </c>
      <c r="N12142">
        <v>1</v>
      </c>
      <c r="O12142" t="s">
        <v>20</v>
      </c>
    </row>
    <row r="12143" spans="1:15" x14ac:dyDescent="0.2">
      <c r="A12143" s="1" t="s">
        <v>32760</v>
      </c>
      <c r="B12143" s="1" t="s">
        <v>32760</v>
      </c>
      <c r="C12143" s="1" t="s">
        <v>32761</v>
      </c>
      <c r="D12143" s="1" t="s">
        <v>32762</v>
      </c>
      <c r="E12143" s="1" t="s">
        <v>17</v>
      </c>
      <c r="F12143" s="1" t="s">
        <v>18</v>
      </c>
      <c r="G12143" s="1" t="s">
        <v>19</v>
      </c>
      <c r="H12143">
        <v>3.1792800000000003E-2</v>
      </c>
      <c r="I12143">
        <v>5.9668699999999998E-2</v>
      </c>
      <c r="K12143">
        <v>0.90827500000000005</v>
      </c>
      <c r="L12143">
        <v>0</v>
      </c>
      <c r="M12143">
        <v>1</v>
      </c>
      <c r="N12143">
        <v>1</v>
      </c>
      <c r="O12143" t="s">
        <v>20</v>
      </c>
    </row>
    <row r="12144" spans="1:15" x14ac:dyDescent="0.2">
      <c r="A12144" s="1" t="s">
        <v>32763</v>
      </c>
      <c r="B12144" s="1" t="s">
        <v>32763</v>
      </c>
      <c r="C12144" s="1" t="s">
        <v>32764</v>
      </c>
      <c r="D12144" s="1" t="s">
        <v>32765</v>
      </c>
      <c r="E12144" s="1" t="s">
        <v>17</v>
      </c>
      <c r="F12144" s="1" t="s">
        <v>18</v>
      </c>
      <c r="G12144" s="1" t="s">
        <v>19</v>
      </c>
      <c r="H12144">
        <v>0.36159000000000002</v>
      </c>
      <c r="I12144">
        <v>0.52361800000000003</v>
      </c>
      <c r="K12144">
        <v>0.53415800000000002</v>
      </c>
      <c r="L12144">
        <v>0</v>
      </c>
      <c r="M12144">
        <v>1</v>
      </c>
      <c r="N12144">
        <v>1</v>
      </c>
      <c r="O12144" t="s">
        <v>20</v>
      </c>
    </row>
    <row r="12145" spans="1:15" x14ac:dyDescent="0.2">
      <c r="A12145" s="1" t="s">
        <v>32766</v>
      </c>
      <c r="B12145" s="1" t="s">
        <v>32766</v>
      </c>
      <c r="C12145" s="1" t="s">
        <v>32767</v>
      </c>
      <c r="D12145" s="1" t="s">
        <v>32768</v>
      </c>
      <c r="E12145" s="1" t="s">
        <v>17</v>
      </c>
      <c r="F12145" s="1" t="s">
        <v>18</v>
      </c>
      <c r="G12145" s="1" t="s">
        <v>19</v>
      </c>
      <c r="H12145">
        <v>0</v>
      </c>
      <c r="I12145">
        <v>0</v>
      </c>
      <c r="K12145">
        <v>0</v>
      </c>
      <c r="L12145">
        <v>0</v>
      </c>
      <c r="M12145">
        <v>1</v>
      </c>
      <c r="N12145">
        <v>1</v>
      </c>
      <c r="O12145" t="s">
        <v>20</v>
      </c>
    </row>
    <row r="12146" spans="1:15" x14ac:dyDescent="0.2">
      <c r="A12146" s="1" t="s">
        <v>32769</v>
      </c>
      <c r="B12146" s="1" t="s">
        <v>32769</v>
      </c>
      <c r="C12146" s="1" t="s">
        <v>32770</v>
      </c>
      <c r="D12146" s="1" t="s">
        <v>32771</v>
      </c>
      <c r="E12146" s="1" t="s">
        <v>17</v>
      </c>
      <c r="F12146" s="1" t="s">
        <v>18</v>
      </c>
      <c r="G12146" s="1" t="s">
        <v>19</v>
      </c>
      <c r="H12146">
        <v>0</v>
      </c>
      <c r="I12146">
        <v>0</v>
      </c>
      <c r="K12146">
        <v>0</v>
      </c>
      <c r="L12146">
        <v>0</v>
      </c>
      <c r="M12146">
        <v>1</v>
      </c>
      <c r="N12146">
        <v>1</v>
      </c>
      <c r="O12146" t="s">
        <v>20</v>
      </c>
    </row>
    <row r="12147" spans="1:15" x14ac:dyDescent="0.2">
      <c r="A12147" s="1" t="s">
        <v>32772</v>
      </c>
      <c r="B12147" s="1" t="s">
        <v>32772</v>
      </c>
      <c r="C12147" s="1" t="s">
        <v>32773</v>
      </c>
      <c r="D12147" s="1" t="s">
        <v>32774</v>
      </c>
      <c r="E12147" s="1" t="s">
        <v>17</v>
      </c>
      <c r="F12147" s="1" t="s">
        <v>18</v>
      </c>
      <c r="G12147" s="1" t="s">
        <v>19</v>
      </c>
      <c r="H12147">
        <v>0</v>
      </c>
      <c r="I12147">
        <v>2.45855E-2</v>
      </c>
      <c r="K12147" t="s">
        <v>40</v>
      </c>
      <c r="L12147">
        <v>0</v>
      </c>
      <c r="M12147">
        <v>1</v>
      </c>
      <c r="N12147">
        <v>1</v>
      </c>
      <c r="O12147" t="s">
        <v>20</v>
      </c>
    </row>
    <row r="12148" spans="1:15" x14ac:dyDescent="0.2">
      <c r="A12148" s="1" t="s">
        <v>32775</v>
      </c>
      <c r="B12148" s="1" t="s">
        <v>32775</v>
      </c>
      <c r="C12148" s="1" t="s">
        <v>32776</v>
      </c>
      <c r="D12148" s="1" t="s">
        <v>32777</v>
      </c>
      <c r="E12148" s="1" t="s">
        <v>17</v>
      </c>
      <c r="F12148" s="1" t="s">
        <v>18</v>
      </c>
      <c r="G12148" s="1" t="s">
        <v>19</v>
      </c>
      <c r="H12148">
        <v>0.58924799999999999</v>
      </c>
      <c r="I12148">
        <v>0.816639</v>
      </c>
      <c r="K12148">
        <v>0.47082200000000002</v>
      </c>
      <c r="L12148">
        <v>0</v>
      </c>
      <c r="M12148">
        <v>1</v>
      </c>
      <c r="N12148">
        <v>1</v>
      </c>
      <c r="O12148" t="s">
        <v>20</v>
      </c>
    </row>
    <row r="12149" spans="1:15" x14ac:dyDescent="0.2">
      <c r="A12149" s="1" t="s">
        <v>32778</v>
      </c>
      <c r="B12149" s="1" t="s">
        <v>32778</v>
      </c>
      <c r="C12149" s="1" t="s">
        <v>32779</v>
      </c>
      <c r="D12149" s="1" t="s">
        <v>32780</v>
      </c>
      <c r="E12149" s="1" t="s">
        <v>17</v>
      </c>
      <c r="F12149" s="1" t="s">
        <v>18</v>
      </c>
      <c r="G12149" s="1" t="s">
        <v>19</v>
      </c>
      <c r="H12149">
        <v>1.8911</v>
      </c>
      <c r="I12149">
        <v>1.7754000000000001</v>
      </c>
      <c r="K12149">
        <v>-9.1079499999999994E-2</v>
      </c>
      <c r="L12149">
        <v>0</v>
      </c>
      <c r="M12149">
        <v>1</v>
      </c>
      <c r="N12149">
        <v>1</v>
      </c>
      <c r="O12149" t="s">
        <v>20</v>
      </c>
    </row>
    <row r="12150" spans="1:15" x14ac:dyDescent="0.2">
      <c r="A12150" s="1" t="s">
        <v>32781</v>
      </c>
      <c r="B12150" s="1" t="s">
        <v>32781</v>
      </c>
      <c r="C12150" s="1" t="s">
        <v>32782</v>
      </c>
      <c r="D12150" s="1" t="s">
        <v>32783</v>
      </c>
      <c r="E12150" s="1" t="s">
        <v>17</v>
      </c>
      <c r="F12150" s="1" t="s">
        <v>18</v>
      </c>
      <c r="G12150" s="1" t="s">
        <v>51</v>
      </c>
      <c r="H12150">
        <v>33.460799999999999</v>
      </c>
      <c r="I12150">
        <v>33.997500000000002</v>
      </c>
      <c r="K12150">
        <v>2.29543E-2</v>
      </c>
      <c r="L12150">
        <v>7.4013399999999993E-2</v>
      </c>
      <c r="M12150">
        <v>0.89459999999999995</v>
      </c>
      <c r="N12150">
        <v>0.976379</v>
      </c>
      <c r="O12150" t="s">
        <v>20</v>
      </c>
    </row>
    <row r="12151" spans="1:15" x14ac:dyDescent="0.2">
      <c r="A12151" s="1" t="s">
        <v>32784</v>
      </c>
      <c r="B12151" s="1" t="s">
        <v>32784</v>
      </c>
      <c r="C12151" s="1" t="s">
        <v>15</v>
      </c>
      <c r="D12151" s="1" t="s">
        <v>32785</v>
      </c>
      <c r="E12151" s="1" t="s">
        <v>17</v>
      </c>
      <c r="F12151" s="1" t="s">
        <v>18</v>
      </c>
      <c r="G12151" s="1" t="s">
        <v>51</v>
      </c>
      <c r="H12151">
        <v>97.118600000000001</v>
      </c>
      <c r="I12151">
        <v>86.626800000000003</v>
      </c>
      <c r="K12151">
        <v>-0.164934</v>
      </c>
      <c r="L12151">
        <v>-0.53109200000000001</v>
      </c>
      <c r="M12151">
        <v>0.35949999999999999</v>
      </c>
      <c r="N12151">
        <v>0.775065</v>
      </c>
      <c r="O12151" t="s">
        <v>20</v>
      </c>
    </row>
    <row r="12152" spans="1:15" x14ac:dyDescent="0.2">
      <c r="A12152" s="1" t="s">
        <v>32786</v>
      </c>
      <c r="B12152" s="1" t="s">
        <v>32786</v>
      </c>
      <c r="C12152" s="1" t="s">
        <v>32787</v>
      </c>
      <c r="D12152" s="1" t="s">
        <v>32788</v>
      </c>
      <c r="E12152" s="1" t="s">
        <v>17</v>
      </c>
      <c r="F12152" s="1" t="s">
        <v>18</v>
      </c>
      <c r="G12152" s="1" t="s">
        <v>19</v>
      </c>
      <c r="H12152">
        <v>0</v>
      </c>
      <c r="I12152">
        <v>0</v>
      </c>
      <c r="K12152">
        <v>0</v>
      </c>
      <c r="L12152">
        <v>0</v>
      </c>
      <c r="M12152">
        <v>1</v>
      </c>
      <c r="N12152">
        <v>1</v>
      </c>
      <c r="O12152" t="s">
        <v>20</v>
      </c>
    </row>
    <row r="12153" spans="1:15" x14ac:dyDescent="0.2">
      <c r="A12153" s="1" t="s">
        <v>32789</v>
      </c>
      <c r="B12153" s="1" t="s">
        <v>32789</v>
      </c>
      <c r="C12153" s="1" t="s">
        <v>32790</v>
      </c>
      <c r="D12153" s="1" t="s">
        <v>32791</v>
      </c>
      <c r="E12153" s="1" t="s">
        <v>17</v>
      </c>
      <c r="F12153" s="1" t="s">
        <v>18</v>
      </c>
      <c r="G12153" s="1" t="s">
        <v>51</v>
      </c>
      <c r="H12153">
        <v>29.733499999999999</v>
      </c>
      <c r="I12153">
        <v>21.773299999999999</v>
      </c>
      <c r="K12153">
        <v>-0.44952700000000001</v>
      </c>
      <c r="L12153">
        <v>-1.0898699999999999</v>
      </c>
      <c r="M12153">
        <v>5.7849999999999999E-2</v>
      </c>
      <c r="N12153">
        <v>0.36219699999999999</v>
      </c>
      <c r="O12153" t="s">
        <v>20</v>
      </c>
    </row>
    <row r="12154" spans="1:15" x14ac:dyDescent="0.2">
      <c r="A12154" s="1" t="s">
        <v>32792</v>
      </c>
      <c r="B12154" s="1" t="s">
        <v>32792</v>
      </c>
      <c r="C12154" s="1" t="s">
        <v>15</v>
      </c>
      <c r="D12154" s="1" t="s">
        <v>32793</v>
      </c>
      <c r="E12154" s="1" t="s">
        <v>17</v>
      </c>
      <c r="F12154" s="1" t="s">
        <v>18</v>
      </c>
      <c r="G12154" s="1" t="s">
        <v>19</v>
      </c>
      <c r="H12154">
        <v>0</v>
      </c>
      <c r="I12154">
        <v>0</v>
      </c>
      <c r="K12154">
        <v>0</v>
      </c>
      <c r="L12154">
        <v>0</v>
      </c>
      <c r="M12154">
        <v>1</v>
      </c>
      <c r="N12154">
        <v>1</v>
      </c>
      <c r="O12154" t="s">
        <v>20</v>
      </c>
    </row>
    <row r="12155" spans="1:15" x14ac:dyDescent="0.2">
      <c r="A12155" s="1" t="s">
        <v>32794</v>
      </c>
      <c r="B12155" s="1" t="s">
        <v>32794</v>
      </c>
      <c r="C12155" s="1" t="s">
        <v>32795</v>
      </c>
      <c r="D12155" s="1" t="s">
        <v>32796</v>
      </c>
      <c r="E12155" s="1" t="s">
        <v>17</v>
      </c>
      <c r="F12155" s="1" t="s">
        <v>18</v>
      </c>
      <c r="G12155" s="1" t="s">
        <v>19</v>
      </c>
      <c r="H12155">
        <v>0</v>
      </c>
      <c r="I12155">
        <v>0</v>
      </c>
      <c r="K12155">
        <v>0</v>
      </c>
      <c r="L12155">
        <v>0</v>
      </c>
      <c r="M12155">
        <v>1</v>
      </c>
      <c r="N12155">
        <v>1</v>
      </c>
      <c r="O12155" t="s">
        <v>20</v>
      </c>
    </row>
    <row r="12156" spans="1:15" x14ac:dyDescent="0.2">
      <c r="A12156" s="1" t="s">
        <v>32797</v>
      </c>
      <c r="B12156" s="1" t="s">
        <v>32797</v>
      </c>
      <c r="C12156" s="1" t="s">
        <v>32798</v>
      </c>
      <c r="D12156" s="1" t="s">
        <v>32799</v>
      </c>
      <c r="E12156" s="1" t="s">
        <v>17</v>
      </c>
      <c r="F12156" s="1" t="s">
        <v>18</v>
      </c>
      <c r="G12156" s="1" t="s">
        <v>51</v>
      </c>
      <c r="H12156">
        <v>4.60642</v>
      </c>
      <c r="I12156">
        <v>4.3336399999999999</v>
      </c>
      <c r="K12156">
        <v>-8.8066800000000001E-2</v>
      </c>
      <c r="L12156">
        <v>-0.12545999999999999</v>
      </c>
      <c r="M12156">
        <v>0.82940000000000003</v>
      </c>
      <c r="N12156">
        <v>0.96297699999999997</v>
      </c>
      <c r="O12156" t="s">
        <v>20</v>
      </c>
    </row>
    <row r="12157" spans="1:15" x14ac:dyDescent="0.2">
      <c r="A12157" s="1" t="s">
        <v>32800</v>
      </c>
      <c r="B12157" s="1" t="s">
        <v>32800</v>
      </c>
      <c r="C12157" s="1" t="s">
        <v>32801</v>
      </c>
      <c r="D12157" s="1" t="s">
        <v>32802</v>
      </c>
      <c r="E12157" s="1" t="s">
        <v>17</v>
      </c>
      <c r="F12157" s="1" t="s">
        <v>18</v>
      </c>
      <c r="G12157" s="1" t="s">
        <v>19</v>
      </c>
      <c r="H12157">
        <v>0</v>
      </c>
      <c r="I12157">
        <v>2.87835E-2</v>
      </c>
      <c r="K12157" t="s">
        <v>40</v>
      </c>
      <c r="L12157">
        <v>0</v>
      </c>
      <c r="M12157">
        <v>1</v>
      </c>
      <c r="N12157">
        <v>1</v>
      </c>
      <c r="O12157" t="s">
        <v>20</v>
      </c>
    </row>
    <row r="12158" spans="1:15" x14ac:dyDescent="0.2">
      <c r="A12158" s="1" t="s">
        <v>32803</v>
      </c>
      <c r="B12158" s="1" t="s">
        <v>32803</v>
      </c>
      <c r="C12158" s="1" t="s">
        <v>32804</v>
      </c>
      <c r="D12158" s="1" t="s">
        <v>32765</v>
      </c>
      <c r="E12158" s="1" t="s">
        <v>17</v>
      </c>
      <c r="F12158" s="1" t="s">
        <v>18</v>
      </c>
      <c r="G12158" s="1" t="s">
        <v>51</v>
      </c>
      <c r="H12158">
        <v>4.3263800000000003</v>
      </c>
      <c r="I12158">
        <v>16.427600000000002</v>
      </c>
      <c r="J12158">
        <f>(H12158+I12158)</f>
        <v>20.753980000000002</v>
      </c>
      <c r="K12158">
        <v>1.92489</v>
      </c>
      <c r="L12158">
        <v>3.1187499999999999</v>
      </c>
      <c r="M12158">
        <v>2.0000000000000001E-4</v>
      </c>
      <c r="N12158">
        <v>6.8548599999999999E-3</v>
      </c>
      <c r="O12158" t="s">
        <v>224</v>
      </c>
    </row>
    <row r="12159" spans="1:15" x14ac:dyDescent="0.2">
      <c r="A12159" s="1" t="s">
        <v>32805</v>
      </c>
      <c r="B12159" s="1" t="s">
        <v>32805</v>
      </c>
      <c r="C12159" s="1" t="s">
        <v>32806</v>
      </c>
      <c r="D12159" s="1" t="s">
        <v>32807</v>
      </c>
      <c r="E12159" s="1" t="s">
        <v>17</v>
      </c>
      <c r="F12159" s="1" t="s">
        <v>18</v>
      </c>
      <c r="G12159" s="1" t="s">
        <v>19</v>
      </c>
      <c r="H12159">
        <v>0</v>
      </c>
      <c r="I12159">
        <v>0</v>
      </c>
      <c r="K12159">
        <v>0</v>
      </c>
      <c r="L12159">
        <v>0</v>
      </c>
      <c r="M12159">
        <v>1</v>
      </c>
      <c r="N12159">
        <v>1</v>
      </c>
      <c r="O12159" t="s">
        <v>20</v>
      </c>
    </row>
    <row r="12160" spans="1:15" x14ac:dyDescent="0.2">
      <c r="A12160" s="1" t="s">
        <v>32808</v>
      </c>
      <c r="B12160" s="1" t="s">
        <v>32808</v>
      </c>
      <c r="C12160" s="1" t="s">
        <v>32809</v>
      </c>
      <c r="D12160" s="1" t="s">
        <v>32810</v>
      </c>
      <c r="E12160" s="1" t="s">
        <v>17</v>
      </c>
      <c r="F12160" s="1" t="s">
        <v>18</v>
      </c>
      <c r="G12160" s="1" t="s">
        <v>19</v>
      </c>
      <c r="H12160">
        <v>0.167852</v>
      </c>
      <c r="I12160">
        <v>0.378195</v>
      </c>
      <c r="K12160">
        <v>1.17194</v>
      </c>
      <c r="L12160">
        <v>0</v>
      </c>
      <c r="M12160">
        <v>1</v>
      </c>
      <c r="N12160">
        <v>1</v>
      </c>
      <c r="O12160" t="s">
        <v>20</v>
      </c>
    </row>
    <row r="12161" spans="1:15" x14ac:dyDescent="0.2">
      <c r="A12161" s="1" t="s">
        <v>32811</v>
      </c>
      <c r="B12161" s="1" t="s">
        <v>32811</v>
      </c>
      <c r="C12161" s="1" t="s">
        <v>32812</v>
      </c>
      <c r="D12161" s="1" t="s">
        <v>32765</v>
      </c>
      <c r="E12161" s="1" t="s">
        <v>17</v>
      </c>
      <c r="F12161" s="1" t="s">
        <v>18</v>
      </c>
      <c r="G12161" s="1" t="s">
        <v>19</v>
      </c>
      <c r="H12161">
        <v>6.61828E-2</v>
      </c>
      <c r="I12161">
        <v>0</v>
      </c>
      <c r="K12161" t="e">
        <f>-inf</f>
        <v>#NAME?</v>
      </c>
      <c r="L12161">
        <v>0</v>
      </c>
      <c r="M12161">
        <v>1</v>
      </c>
      <c r="N12161">
        <v>1</v>
      </c>
      <c r="O12161" t="s">
        <v>20</v>
      </c>
    </row>
    <row r="12162" spans="1:15" x14ac:dyDescent="0.2">
      <c r="A12162" s="1" t="s">
        <v>32813</v>
      </c>
      <c r="B12162" s="1" t="s">
        <v>32813</v>
      </c>
      <c r="C12162" s="1" t="s">
        <v>32814</v>
      </c>
      <c r="D12162" s="1" t="s">
        <v>32815</v>
      </c>
      <c r="E12162" s="1" t="s">
        <v>17</v>
      </c>
      <c r="F12162" s="1" t="s">
        <v>18</v>
      </c>
      <c r="G12162" s="1" t="s">
        <v>19</v>
      </c>
      <c r="H12162">
        <v>0</v>
      </c>
      <c r="I12162">
        <v>0</v>
      </c>
      <c r="K12162">
        <v>0</v>
      </c>
      <c r="L12162">
        <v>0</v>
      </c>
      <c r="M12162">
        <v>1</v>
      </c>
      <c r="N12162">
        <v>1</v>
      </c>
      <c r="O12162" t="s">
        <v>20</v>
      </c>
    </row>
    <row r="12163" spans="1:15" x14ac:dyDescent="0.2">
      <c r="A12163" s="1" t="s">
        <v>32816</v>
      </c>
      <c r="B12163" s="1" t="s">
        <v>32816</v>
      </c>
      <c r="C12163" s="1" t="s">
        <v>32817</v>
      </c>
      <c r="D12163" s="1" t="s">
        <v>32818</v>
      </c>
      <c r="E12163" s="1" t="s">
        <v>17</v>
      </c>
      <c r="F12163" s="1" t="s">
        <v>18</v>
      </c>
      <c r="G12163" s="1" t="s">
        <v>51</v>
      </c>
      <c r="H12163">
        <v>36.496200000000002</v>
      </c>
      <c r="I12163">
        <v>33.862499999999997</v>
      </c>
      <c r="K12163">
        <v>-0.108056</v>
      </c>
      <c r="L12163">
        <v>-0.214723</v>
      </c>
      <c r="M12163">
        <v>0.70684999999999998</v>
      </c>
      <c r="N12163">
        <v>0.93200400000000005</v>
      </c>
      <c r="O12163" t="s">
        <v>20</v>
      </c>
    </row>
    <row r="12164" spans="1:15" x14ac:dyDescent="0.2">
      <c r="A12164" s="1" t="s">
        <v>32819</v>
      </c>
      <c r="B12164" s="1" t="s">
        <v>32819</v>
      </c>
      <c r="C12164" s="1" t="s">
        <v>15</v>
      </c>
      <c r="D12164" s="1" t="s">
        <v>32820</v>
      </c>
      <c r="E12164" s="1" t="s">
        <v>17</v>
      </c>
      <c r="F12164" s="1" t="s">
        <v>18</v>
      </c>
      <c r="G12164" s="1" t="s">
        <v>19</v>
      </c>
      <c r="H12164">
        <v>0.13184299999999999</v>
      </c>
      <c r="I12164">
        <v>3.7885099999999998E-2</v>
      </c>
      <c r="K12164">
        <v>-1.7991200000000001</v>
      </c>
      <c r="L12164">
        <v>0</v>
      </c>
      <c r="M12164">
        <v>1</v>
      </c>
      <c r="N12164">
        <v>1</v>
      </c>
      <c r="O12164" t="s">
        <v>20</v>
      </c>
    </row>
    <row r="12165" spans="1:15" x14ac:dyDescent="0.2">
      <c r="A12165" s="1" t="s">
        <v>32821</v>
      </c>
      <c r="B12165" s="1" t="s">
        <v>32821</v>
      </c>
      <c r="C12165" s="1" t="s">
        <v>32822</v>
      </c>
      <c r="D12165" s="1" t="s">
        <v>32823</v>
      </c>
      <c r="E12165" s="1" t="s">
        <v>17</v>
      </c>
      <c r="F12165" s="1" t="s">
        <v>18</v>
      </c>
      <c r="G12165" s="1" t="s">
        <v>19</v>
      </c>
      <c r="H12165">
        <v>3.9975900000000002E-2</v>
      </c>
      <c r="I12165">
        <v>0</v>
      </c>
      <c r="K12165" t="e">
        <f>-inf</f>
        <v>#NAME?</v>
      </c>
      <c r="L12165">
        <v>0</v>
      </c>
      <c r="M12165">
        <v>1</v>
      </c>
      <c r="N12165">
        <v>1</v>
      </c>
      <c r="O12165" t="s">
        <v>20</v>
      </c>
    </row>
    <row r="12166" spans="1:15" x14ac:dyDescent="0.2">
      <c r="A12166" s="1" t="s">
        <v>32824</v>
      </c>
      <c r="B12166" s="1" t="s">
        <v>32824</v>
      </c>
      <c r="C12166" s="1" t="s">
        <v>32825</v>
      </c>
      <c r="D12166" s="1" t="s">
        <v>32826</v>
      </c>
      <c r="E12166" s="1" t="s">
        <v>17</v>
      </c>
      <c r="F12166" s="1" t="s">
        <v>18</v>
      </c>
      <c r="G12166" s="1" t="s">
        <v>19</v>
      </c>
      <c r="H12166">
        <v>0</v>
      </c>
      <c r="I12166">
        <v>0</v>
      </c>
      <c r="K12166">
        <v>0</v>
      </c>
      <c r="L12166">
        <v>0</v>
      </c>
      <c r="M12166">
        <v>1</v>
      </c>
      <c r="N12166">
        <v>1</v>
      </c>
      <c r="O12166" t="s">
        <v>20</v>
      </c>
    </row>
    <row r="12167" spans="1:15" x14ac:dyDescent="0.2">
      <c r="A12167" s="1" t="s">
        <v>32827</v>
      </c>
      <c r="B12167" s="1" t="s">
        <v>32827</v>
      </c>
      <c r="C12167" s="1" t="s">
        <v>32828</v>
      </c>
      <c r="D12167" s="1" t="s">
        <v>32829</v>
      </c>
      <c r="E12167" s="1" t="s">
        <v>17</v>
      </c>
      <c r="F12167" s="1" t="s">
        <v>18</v>
      </c>
      <c r="G12167" s="1" t="s">
        <v>19</v>
      </c>
      <c r="H12167">
        <v>0.23089299999999999</v>
      </c>
      <c r="I12167">
        <v>0.94433400000000001</v>
      </c>
      <c r="K12167">
        <v>2.03207</v>
      </c>
      <c r="L12167">
        <v>0</v>
      </c>
      <c r="M12167">
        <v>1</v>
      </c>
      <c r="N12167">
        <v>1</v>
      </c>
      <c r="O12167" t="s">
        <v>20</v>
      </c>
    </row>
    <row r="12168" spans="1:15" x14ac:dyDescent="0.2">
      <c r="A12168" s="1" t="s">
        <v>32830</v>
      </c>
      <c r="B12168" s="1" t="s">
        <v>32830</v>
      </c>
      <c r="C12168" s="1" t="s">
        <v>32831</v>
      </c>
      <c r="D12168" s="1" t="s">
        <v>32832</v>
      </c>
      <c r="E12168" s="1" t="s">
        <v>17</v>
      </c>
      <c r="F12168" s="1" t="s">
        <v>18</v>
      </c>
      <c r="G12168" s="1" t="s">
        <v>51</v>
      </c>
      <c r="H12168">
        <v>18.613900000000001</v>
      </c>
      <c r="I12168">
        <v>20.5718</v>
      </c>
      <c r="K12168">
        <v>0.144289</v>
      </c>
      <c r="L12168">
        <v>0.34644000000000003</v>
      </c>
      <c r="M12168">
        <v>0.54715000000000003</v>
      </c>
      <c r="N12168">
        <v>0.87305999999999995</v>
      </c>
      <c r="O12168" t="s">
        <v>20</v>
      </c>
    </row>
    <row r="12169" spans="1:15" x14ac:dyDescent="0.2">
      <c r="A12169" s="1" t="s">
        <v>32833</v>
      </c>
      <c r="B12169" s="1" t="s">
        <v>32833</v>
      </c>
      <c r="C12169" s="1" t="s">
        <v>32834</v>
      </c>
      <c r="D12169" s="1" t="s">
        <v>32835</v>
      </c>
      <c r="E12169" s="1" t="s">
        <v>17</v>
      </c>
      <c r="F12169" s="1" t="s">
        <v>18</v>
      </c>
      <c r="G12169" s="1" t="s">
        <v>19</v>
      </c>
      <c r="H12169">
        <v>0</v>
      </c>
      <c r="I12169">
        <v>0</v>
      </c>
      <c r="K12169">
        <v>0</v>
      </c>
      <c r="L12169">
        <v>0</v>
      </c>
      <c r="M12169">
        <v>1</v>
      </c>
      <c r="N12169">
        <v>1</v>
      </c>
      <c r="O12169" t="s">
        <v>20</v>
      </c>
    </row>
    <row r="12170" spans="1:15" x14ac:dyDescent="0.2">
      <c r="A12170" s="1" t="s">
        <v>32836</v>
      </c>
      <c r="B12170" s="1" t="s">
        <v>32836</v>
      </c>
      <c r="C12170" s="1" t="s">
        <v>32837</v>
      </c>
      <c r="D12170" s="1" t="s">
        <v>32838</v>
      </c>
      <c r="E12170" s="1" t="s">
        <v>17</v>
      </c>
      <c r="F12170" s="1" t="s">
        <v>18</v>
      </c>
      <c r="G12170" s="1" t="s">
        <v>19</v>
      </c>
      <c r="H12170">
        <v>6.5720100000000004E-2</v>
      </c>
      <c r="I12170">
        <v>0.175506</v>
      </c>
      <c r="K12170">
        <v>1.4171199999999999</v>
      </c>
      <c r="L12170">
        <v>0</v>
      </c>
      <c r="M12170">
        <v>1</v>
      </c>
      <c r="N12170">
        <v>1</v>
      </c>
      <c r="O12170" t="s">
        <v>20</v>
      </c>
    </row>
    <row r="12171" spans="1:15" x14ac:dyDescent="0.2">
      <c r="A12171" s="1" t="s">
        <v>32839</v>
      </c>
      <c r="B12171" s="1" t="s">
        <v>32839</v>
      </c>
      <c r="C12171" s="1" t="s">
        <v>32840</v>
      </c>
      <c r="D12171" s="1" t="s">
        <v>32802</v>
      </c>
      <c r="E12171" s="1" t="s">
        <v>17</v>
      </c>
      <c r="F12171" s="1" t="s">
        <v>18</v>
      </c>
      <c r="G12171" s="1" t="s">
        <v>19</v>
      </c>
      <c r="H12171">
        <v>0.231825</v>
      </c>
      <c r="I12171">
        <v>0.37533699999999998</v>
      </c>
      <c r="K12171">
        <v>0.69515000000000005</v>
      </c>
      <c r="L12171">
        <v>0</v>
      </c>
      <c r="M12171">
        <v>1</v>
      </c>
      <c r="N12171">
        <v>1</v>
      </c>
      <c r="O12171" t="s">
        <v>20</v>
      </c>
    </row>
    <row r="12172" spans="1:15" x14ac:dyDescent="0.2">
      <c r="A12172" s="1" t="s">
        <v>32841</v>
      </c>
      <c r="B12172" s="1" t="s">
        <v>32841</v>
      </c>
      <c r="C12172" s="1" t="s">
        <v>32842</v>
      </c>
      <c r="D12172" s="1" t="s">
        <v>32843</v>
      </c>
      <c r="E12172" s="1" t="s">
        <v>17</v>
      </c>
      <c r="F12172" s="1" t="s">
        <v>18</v>
      </c>
      <c r="G12172" s="1" t="s">
        <v>19</v>
      </c>
      <c r="H12172">
        <v>1.9369899999999999E-2</v>
      </c>
      <c r="I12172">
        <v>0.116282</v>
      </c>
      <c r="K12172">
        <v>2.58575</v>
      </c>
      <c r="L12172">
        <v>0</v>
      </c>
      <c r="M12172">
        <v>1</v>
      </c>
      <c r="N12172">
        <v>1</v>
      </c>
      <c r="O12172" t="s">
        <v>20</v>
      </c>
    </row>
    <row r="12173" spans="1:15" x14ac:dyDescent="0.2">
      <c r="A12173" s="1" t="s">
        <v>32844</v>
      </c>
      <c r="B12173" s="1" t="s">
        <v>32844</v>
      </c>
      <c r="C12173" s="1" t="s">
        <v>32845</v>
      </c>
      <c r="D12173" s="1" t="s">
        <v>32799</v>
      </c>
      <c r="E12173" s="1" t="s">
        <v>17</v>
      </c>
      <c r="F12173" s="1" t="s">
        <v>18</v>
      </c>
      <c r="G12173" s="1" t="s">
        <v>51</v>
      </c>
      <c r="H12173">
        <v>13.631399999999999</v>
      </c>
      <c r="I12173">
        <v>12.079599999999999</v>
      </c>
      <c r="K12173">
        <v>-0.17436299999999999</v>
      </c>
      <c r="L12173">
        <v>-0.35249200000000003</v>
      </c>
      <c r="M12173">
        <v>0.53644999999999998</v>
      </c>
      <c r="N12173">
        <v>0.87005600000000005</v>
      </c>
      <c r="O12173" t="s">
        <v>20</v>
      </c>
    </row>
    <row r="12174" spans="1:15" x14ac:dyDescent="0.2">
      <c r="A12174" s="1" t="s">
        <v>32846</v>
      </c>
      <c r="B12174" s="1" t="s">
        <v>32846</v>
      </c>
      <c r="C12174" s="1" t="s">
        <v>32847</v>
      </c>
      <c r="D12174" s="1" t="s">
        <v>32848</v>
      </c>
      <c r="E12174" s="1" t="s">
        <v>17</v>
      </c>
      <c r="F12174" s="1" t="s">
        <v>18</v>
      </c>
      <c r="G12174" s="1" t="s">
        <v>19</v>
      </c>
      <c r="H12174">
        <v>0.24901000000000001</v>
      </c>
      <c r="I12174">
        <v>0.27907399999999999</v>
      </c>
      <c r="K12174">
        <v>0.16444300000000001</v>
      </c>
      <c r="L12174">
        <v>0</v>
      </c>
      <c r="M12174">
        <v>1</v>
      </c>
      <c r="N12174">
        <v>1</v>
      </c>
      <c r="O12174" t="s">
        <v>20</v>
      </c>
    </row>
    <row r="12175" spans="1:15" x14ac:dyDescent="0.2">
      <c r="A12175" s="1" t="s">
        <v>32849</v>
      </c>
      <c r="B12175" s="1" t="s">
        <v>32849</v>
      </c>
      <c r="C12175" s="1" t="s">
        <v>32850</v>
      </c>
      <c r="D12175" s="1" t="s">
        <v>32851</v>
      </c>
      <c r="E12175" s="1" t="s">
        <v>17</v>
      </c>
      <c r="F12175" s="1" t="s">
        <v>18</v>
      </c>
      <c r="G12175" s="1" t="s">
        <v>19</v>
      </c>
      <c r="H12175">
        <v>0</v>
      </c>
      <c r="I12175">
        <v>0</v>
      </c>
      <c r="K12175">
        <v>0</v>
      </c>
      <c r="L12175">
        <v>0</v>
      </c>
      <c r="M12175">
        <v>1</v>
      </c>
      <c r="N12175">
        <v>1</v>
      </c>
      <c r="O12175" t="s">
        <v>20</v>
      </c>
    </row>
    <row r="12176" spans="1:15" x14ac:dyDescent="0.2">
      <c r="A12176" s="1" t="s">
        <v>32852</v>
      </c>
      <c r="B12176" s="1" t="s">
        <v>32852</v>
      </c>
      <c r="C12176" s="1" t="s">
        <v>32853</v>
      </c>
      <c r="D12176" s="1" t="s">
        <v>32854</v>
      </c>
      <c r="E12176" s="1" t="s">
        <v>17</v>
      </c>
      <c r="F12176" s="1" t="s">
        <v>18</v>
      </c>
      <c r="G12176" s="1" t="s">
        <v>51</v>
      </c>
      <c r="H12176">
        <v>3.89331</v>
      </c>
      <c r="I12176">
        <v>4.1351800000000001</v>
      </c>
      <c r="K12176">
        <v>8.6954299999999998E-2</v>
      </c>
      <c r="L12176">
        <v>0.13383500000000001</v>
      </c>
      <c r="M12176">
        <v>0.81474999999999997</v>
      </c>
      <c r="N12176">
        <v>0.95762599999999998</v>
      </c>
      <c r="O12176" t="s">
        <v>20</v>
      </c>
    </row>
    <row r="12177" spans="1:15" x14ac:dyDescent="0.2">
      <c r="A12177" s="1" t="s">
        <v>32855</v>
      </c>
      <c r="B12177" s="1" t="s">
        <v>32855</v>
      </c>
      <c r="C12177" s="1" t="s">
        <v>32856</v>
      </c>
      <c r="D12177" s="1" t="s">
        <v>32857</v>
      </c>
      <c r="E12177" s="1" t="s">
        <v>17</v>
      </c>
      <c r="F12177" s="1" t="s">
        <v>18</v>
      </c>
      <c r="G12177" s="1" t="s">
        <v>19</v>
      </c>
      <c r="H12177">
        <v>0.26233200000000001</v>
      </c>
      <c r="I12177">
        <v>0.13800399999999999</v>
      </c>
      <c r="K12177">
        <v>-0.92668600000000001</v>
      </c>
      <c r="L12177">
        <v>0</v>
      </c>
      <c r="M12177">
        <v>1</v>
      </c>
      <c r="N12177">
        <v>1</v>
      </c>
      <c r="O12177" t="s">
        <v>20</v>
      </c>
    </row>
    <row r="12178" spans="1:15" x14ac:dyDescent="0.2">
      <c r="A12178" s="1" t="s">
        <v>32858</v>
      </c>
      <c r="B12178" s="1" t="s">
        <v>32858</v>
      </c>
      <c r="C12178" s="1" t="s">
        <v>32859</v>
      </c>
      <c r="D12178" s="1" t="s">
        <v>32860</v>
      </c>
      <c r="E12178" s="1" t="s">
        <v>17</v>
      </c>
      <c r="F12178" s="1" t="s">
        <v>18</v>
      </c>
      <c r="G12178" s="1" t="s">
        <v>51</v>
      </c>
      <c r="H12178">
        <v>10.604799999999999</v>
      </c>
      <c r="I12178">
        <v>12.1402</v>
      </c>
      <c r="K12178">
        <v>0.195081</v>
      </c>
      <c r="L12178">
        <v>0.50217800000000001</v>
      </c>
      <c r="M12178">
        <v>0.38824999999999998</v>
      </c>
      <c r="N12178">
        <v>0.79441799999999996</v>
      </c>
      <c r="O12178" t="s">
        <v>20</v>
      </c>
    </row>
    <row r="12179" spans="1:15" x14ac:dyDescent="0.2">
      <c r="A12179" s="1" t="s">
        <v>32861</v>
      </c>
      <c r="B12179" s="1" t="s">
        <v>32861</v>
      </c>
      <c r="C12179" s="1" t="s">
        <v>15</v>
      </c>
      <c r="D12179" s="1" t="s">
        <v>32854</v>
      </c>
      <c r="E12179" s="1" t="s">
        <v>17</v>
      </c>
      <c r="F12179" s="1" t="s">
        <v>18</v>
      </c>
      <c r="G12179" s="1" t="s">
        <v>19</v>
      </c>
      <c r="H12179">
        <v>3.4784099999999998</v>
      </c>
      <c r="I12179">
        <v>3.0247099999999998</v>
      </c>
      <c r="K12179">
        <v>-0.20163200000000001</v>
      </c>
      <c r="L12179">
        <v>0</v>
      </c>
      <c r="M12179">
        <v>1</v>
      </c>
      <c r="N12179">
        <v>1</v>
      </c>
      <c r="O12179" t="s">
        <v>20</v>
      </c>
    </row>
    <row r="12180" spans="1:15" x14ac:dyDescent="0.2">
      <c r="A12180" s="1" t="s">
        <v>32862</v>
      </c>
      <c r="B12180" s="1" t="s">
        <v>32862</v>
      </c>
      <c r="C12180" s="1" t="s">
        <v>32863</v>
      </c>
      <c r="D12180" s="1" t="s">
        <v>32864</v>
      </c>
      <c r="E12180" s="1" t="s">
        <v>17</v>
      </c>
      <c r="F12180" s="1" t="s">
        <v>18</v>
      </c>
      <c r="G12180" s="1" t="s">
        <v>19</v>
      </c>
      <c r="H12180">
        <v>3.9643299999999999E-2</v>
      </c>
      <c r="I12180">
        <v>0</v>
      </c>
      <c r="K12180" t="e">
        <f>-inf</f>
        <v>#NAME?</v>
      </c>
      <c r="L12180">
        <v>0</v>
      </c>
      <c r="M12180">
        <v>1</v>
      </c>
      <c r="N12180">
        <v>1</v>
      </c>
      <c r="O12180" t="s">
        <v>20</v>
      </c>
    </row>
    <row r="12181" spans="1:15" x14ac:dyDescent="0.2">
      <c r="A12181" s="1" t="s">
        <v>32865</v>
      </c>
      <c r="B12181" s="1" t="s">
        <v>32865</v>
      </c>
      <c r="C12181" s="1" t="s">
        <v>32866</v>
      </c>
      <c r="D12181" s="1" t="s">
        <v>32867</v>
      </c>
      <c r="E12181" s="1" t="s">
        <v>17</v>
      </c>
      <c r="F12181" s="1" t="s">
        <v>18</v>
      </c>
      <c r="G12181" s="1" t="s">
        <v>19</v>
      </c>
      <c r="H12181">
        <v>0</v>
      </c>
      <c r="I12181">
        <v>0</v>
      </c>
      <c r="K12181">
        <v>0</v>
      </c>
      <c r="L12181">
        <v>0</v>
      </c>
      <c r="M12181">
        <v>1</v>
      </c>
      <c r="N12181">
        <v>1</v>
      </c>
      <c r="O12181" t="s">
        <v>20</v>
      </c>
    </row>
    <row r="12182" spans="1:15" x14ac:dyDescent="0.2">
      <c r="A12182" s="1" t="s">
        <v>32868</v>
      </c>
      <c r="B12182" s="1" t="s">
        <v>32868</v>
      </c>
      <c r="C12182" s="1" t="s">
        <v>32869</v>
      </c>
      <c r="D12182" s="1" t="s">
        <v>32870</v>
      </c>
      <c r="E12182" s="1" t="s">
        <v>17</v>
      </c>
      <c r="F12182" s="1" t="s">
        <v>18</v>
      </c>
      <c r="G12182" s="1" t="s">
        <v>19</v>
      </c>
      <c r="H12182">
        <v>7.5212699999999993E-2</v>
      </c>
      <c r="I12182">
        <v>0</v>
      </c>
      <c r="K12182" t="e">
        <f>-inf</f>
        <v>#NAME?</v>
      </c>
      <c r="L12182">
        <v>0</v>
      </c>
      <c r="M12182">
        <v>1</v>
      </c>
      <c r="N12182">
        <v>1</v>
      </c>
      <c r="O12182" t="s">
        <v>20</v>
      </c>
    </row>
    <row r="12183" spans="1:15" x14ac:dyDescent="0.2">
      <c r="A12183" s="1" t="s">
        <v>32871</v>
      </c>
      <c r="B12183" s="1" t="s">
        <v>32871</v>
      </c>
      <c r="C12183" s="1" t="s">
        <v>32872</v>
      </c>
      <c r="D12183" s="1" t="s">
        <v>32851</v>
      </c>
      <c r="E12183" s="1" t="s">
        <v>17</v>
      </c>
      <c r="F12183" s="1" t="s">
        <v>18</v>
      </c>
      <c r="G12183" s="1" t="s">
        <v>19</v>
      </c>
      <c r="H12183">
        <v>0</v>
      </c>
      <c r="I12183">
        <v>0</v>
      </c>
      <c r="K12183">
        <v>0</v>
      </c>
      <c r="L12183">
        <v>0</v>
      </c>
      <c r="M12183">
        <v>1</v>
      </c>
      <c r="N12183">
        <v>1</v>
      </c>
      <c r="O12183" t="s">
        <v>20</v>
      </c>
    </row>
    <row r="12184" spans="1:15" x14ac:dyDescent="0.2">
      <c r="A12184" s="1" t="s">
        <v>32873</v>
      </c>
      <c r="B12184" s="1" t="s">
        <v>32873</v>
      </c>
      <c r="C12184" s="1" t="s">
        <v>32874</v>
      </c>
      <c r="D12184" s="1" t="s">
        <v>32875</v>
      </c>
      <c r="E12184" s="1" t="s">
        <v>17</v>
      </c>
      <c r="F12184" s="1" t="s">
        <v>18</v>
      </c>
      <c r="G12184" s="1" t="s">
        <v>19</v>
      </c>
      <c r="H12184">
        <v>0.65576900000000005</v>
      </c>
      <c r="I12184">
        <v>0.91695599999999999</v>
      </c>
      <c r="K12184">
        <v>0.48366599999999998</v>
      </c>
      <c r="L12184">
        <v>0</v>
      </c>
      <c r="M12184">
        <v>1</v>
      </c>
      <c r="N12184">
        <v>1</v>
      </c>
      <c r="O12184" t="s">
        <v>20</v>
      </c>
    </row>
    <row r="12185" spans="1:15" x14ac:dyDescent="0.2">
      <c r="A12185" s="1" t="s">
        <v>32876</v>
      </c>
      <c r="B12185" s="1" t="s">
        <v>32876</v>
      </c>
      <c r="C12185" s="1" t="s">
        <v>32877</v>
      </c>
      <c r="D12185" s="1" t="s">
        <v>32878</v>
      </c>
      <c r="E12185" s="1" t="s">
        <v>17</v>
      </c>
      <c r="F12185" s="1" t="s">
        <v>18</v>
      </c>
      <c r="G12185" s="1" t="s">
        <v>19</v>
      </c>
      <c r="H12185">
        <v>5.2389400000000003E-2</v>
      </c>
      <c r="I12185">
        <v>0.35412300000000002</v>
      </c>
      <c r="K12185">
        <v>2.7568999999999999</v>
      </c>
      <c r="L12185">
        <v>0</v>
      </c>
      <c r="M12185">
        <v>1</v>
      </c>
      <c r="N12185">
        <v>1</v>
      </c>
      <c r="O12185" t="s">
        <v>20</v>
      </c>
    </row>
    <row r="12186" spans="1:15" x14ac:dyDescent="0.2">
      <c r="A12186" s="1" t="s">
        <v>32879</v>
      </c>
      <c r="B12186" s="1" t="s">
        <v>32879</v>
      </c>
      <c r="C12186" s="1" t="s">
        <v>32880</v>
      </c>
      <c r="D12186" s="1" t="s">
        <v>32881</v>
      </c>
      <c r="E12186" s="1" t="s">
        <v>17</v>
      </c>
      <c r="F12186" s="1" t="s">
        <v>18</v>
      </c>
      <c r="G12186" s="1" t="s">
        <v>19</v>
      </c>
      <c r="H12186">
        <v>0.906219</v>
      </c>
      <c r="I12186">
        <v>0.50481600000000004</v>
      </c>
      <c r="K12186">
        <v>-0.84410200000000002</v>
      </c>
      <c r="L12186">
        <v>0</v>
      </c>
      <c r="M12186">
        <v>1</v>
      </c>
      <c r="N12186">
        <v>1</v>
      </c>
      <c r="O12186" t="s">
        <v>20</v>
      </c>
    </row>
    <row r="12187" spans="1:15" x14ac:dyDescent="0.2">
      <c r="A12187" s="1" t="s">
        <v>32882</v>
      </c>
      <c r="B12187" s="1" t="s">
        <v>32882</v>
      </c>
      <c r="C12187" s="1" t="s">
        <v>15</v>
      </c>
      <c r="D12187" s="1" t="s">
        <v>32851</v>
      </c>
      <c r="E12187" s="1" t="s">
        <v>17</v>
      </c>
      <c r="F12187" s="1" t="s">
        <v>18</v>
      </c>
      <c r="G12187" s="1" t="s">
        <v>19</v>
      </c>
      <c r="H12187">
        <v>0</v>
      </c>
      <c r="I12187">
        <v>0</v>
      </c>
      <c r="K12187">
        <v>0</v>
      </c>
      <c r="L12187">
        <v>0</v>
      </c>
      <c r="M12187">
        <v>1</v>
      </c>
      <c r="N12187">
        <v>1</v>
      </c>
      <c r="O12187" t="s">
        <v>20</v>
      </c>
    </row>
    <row r="12188" spans="1:15" x14ac:dyDescent="0.2">
      <c r="A12188" s="1" t="s">
        <v>32883</v>
      </c>
      <c r="B12188" s="1" t="s">
        <v>32883</v>
      </c>
      <c r="C12188" s="1" t="s">
        <v>32884</v>
      </c>
      <c r="D12188" s="1" t="s">
        <v>32864</v>
      </c>
      <c r="E12188" s="1" t="s">
        <v>17</v>
      </c>
      <c r="F12188" s="1" t="s">
        <v>18</v>
      </c>
      <c r="G12188" s="1" t="s">
        <v>19</v>
      </c>
      <c r="H12188">
        <v>0</v>
      </c>
      <c r="I12188">
        <v>0</v>
      </c>
      <c r="K12188">
        <v>0</v>
      </c>
      <c r="L12188">
        <v>0</v>
      </c>
      <c r="M12188">
        <v>1</v>
      </c>
      <c r="N12188">
        <v>1</v>
      </c>
      <c r="O12188" t="s">
        <v>20</v>
      </c>
    </row>
    <row r="12189" spans="1:15" x14ac:dyDescent="0.2">
      <c r="A12189" s="1" t="s">
        <v>32885</v>
      </c>
      <c r="B12189" s="1" t="s">
        <v>32885</v>
      </c>
      <c r="C12189" s="1" t="s">
        <v>32886</v>
      </c>
      <c r="D12189" s="1" t="s">
        <v>32887</v>
      </c>
      <c r="E12189" s="1" t="s">
        <v>17</v>
      </c>
      <c r="F12189" s="1" t="s">
        <v>18</v>
      </c>
      <c r="G12189" s="1" t="s">
        <v>19</v>
      </c>
      <c r="H12189">
        <v>0</v>
      </c>
      <c r="I12189">
        <v>0.126885</v>
      </c>
      <c r="K12189" t="s">
        <v>40</v>
      </c>
      <c r="L12189">
        <v>0</v>
      </c>
      <c r="M12189">
        <v>1</v>
      </c>
      <c r="N12189">
        <v>1</v>
      </c>
      <c r="O12189" t="s">
        <v>20</v>
      </c>
    </row>
    <row r="12190" spans="1:15" x14ac:dyDescent="0.2">
      <c r="A12190" s="1" t="s">
        <v>32888</v>
      </c>
      <c r="B12190" s="1" t="s">
        <v>32888</v>
      </c>
      <c r="C12190" s="1" t="s">
        <v>32889</v>
      </c>
      <c r="D12190" s="1" t="s">
        <v>32890</v>
      </c>
      <c r="E12190" s="1" t="s">
        <v>17</v>
      </c>
      <c r="F12190" s="1" t="s">
        <v>18</v>
      </c>
      <c r="G12190" s="1" t="s">
        <v>51</v>
      </c>
      <c r="H12190">
        <v>14.9605</v>
      </c>
      <c r="I12190">
        <v>16.964700000000001</v>
      </c>
      <c r="K12190">
        <v>0.18137400000000001</v>
      </c>
      <c r="L12190">
        <v>0.42647499999999999</v>
      </c>
      <c r="M12190">
        <v>0.46200000000000002</v>
      </c>
      <c r="N12190">
        <v>0.83463799999999999</v>
      </c>
      <c r="O12190" t="s">
        <v>20</v>
      </c>
    </row>
    <row r="12191" spans="1:15" x14ac:dyDescent="0.2">
      <c r="A12191" s="1" t="s">
        <v>32891</v>
      </c>
      <c r="B12191" s="1" t="s">
        <v>32891</v>
      </c>
      <c r="C12191" s="1" t="s">
        <v>32892</v>
      </c>
      <c r="D12191" s="1" t="s">
        <v>32832</v>
      </c>
      <c r="E12191" s="1" t="s">
        <v>17</v>
      </c>
      <c r="F12191" s="1" t="s">
        <v>18</v>
      </c>
      <c r="G12191" s="1" t="s">
        <v>51</v>
      </c>
      <c r="H12191">
        <v>33.579000000000001</v>
      </c>
      <c r="I12191">
        <v>47.201999999999998</v>
      </c>
      <c r="K12191">
        <v>0.49129200000000001</v>
      </c>
      <c r="L12191">
        <v>0.90673300000000001</v>
      </c>
      <c r="M12191">
        <v>0.1125</v>
      </c>
      <c r="N12191">
        <v>0.49968600000000002</v>
      </c>
      <c r="O12191" t="s">
        <v>20</v>
      </c>
    </row>
    <row r="12192" spans="1:15" x14ac:dyDescent="0.2">
      <c r="A12192" s="1" t="s">
        <v>32893</v>
      </c>
      <c r="B12192" s="1" t="s">
        <v>32893</v>
      </c>
      <c r="C12192" s="1" t="s">
        <v>32894</v>
      </c>
      <c r="D12192" s="1" t="s">
        <v>32895</v>
      </c>
      <c r="E12192" s="1" t="s">
        <v>17</v>
      </c>
      <c r="F12192" s="1" t="s">
        <v>18</v>
      </c>
      <c r="G12192" s="1" t="s">
        <v>19</v>
      </c>
      <c r="H12192">
        <v>0</v>
      </c>
      <c r="I12192">
        <v>0</v>
      </c>
      <c r="K12192">
        <v>0</v>
      </c>
      <c r="L12192">
        <v>0</v>
      </c>
      <c r="M12192">
        <v>1</v>
      </c>
      <c r="N12192">
        <v>1</v>
      </c>
      <c r="O12192" t="s">
        <v>20</v>
      </c>
    </row>
    <row r="12193" spans="1:15" x14ac:dyDescent="0.2">
      <c r="A12193" s="1" t="s">
        <v>32896</v>
      </c>
      <c r="B12193" s="1" t="s">
        <v>32896</v>
      </c>
      <c r="C12193" s="1" t="s">
        <v>32897</v>
      </c>
      <c r="D12193" s="1" t="s">
        <v>32898</v>
      </c>
      <c r="E12193" s="1" t="s">
        <v>17</v>
      </c>
      <c r="F12193" s="1" t="s">
        <v>18</v>
      </c>
      <c r="G12193" s="1" t="s">
        <v>19</v>
      </c>
      <c r="H12193">
        <v>8.7991899999999998E-2</v>
      </c>
      <c r="I12193">
        <v>5.5466399999999999E-2</v>
      </c>
      <c r="K12193">
        <v>-0.66575600000000001</v>
      </c>
      <c r="L12193">
        <v>0</v>
      </c>
      <c r="M12193">
        <v>1</v>
      </c>
      <c r="N12193">
        <v>1</v>
      </c>
      <c r="O12193" t="s">
        <v>20</v>
      </c>
    </row>
    <row r="12194" spans="1:15" x14ac:dyDescent="0.2">
      <c r="A12194" s="1" t="s">
        <v>32899</v>
      </c>
      <c r="B12194" s="1" t="s">
        <v>32899</v>
      </c>
      <c r="C12194" s="1" t="s">
        <v>32900</v>
      </c>
      <c r="D12194" s="1" t="s">
        <v>32901</v>
      </c>
      <c r="E12194" s="1" t="s">
        <v>17</v>
      </c>
      <c r="F12194" s="1" t="s">
        <v>18</v>
      </c>
      <c r="G12194" s="1" t="s">
        <v>19</v>
      </c>
      <c r="H12194">
        <v>6.6610000000000003E-2</v>
      </c>
      <c r="I12194">
        <v>0</v>
      </c>
      <c r="K12194" t="e">
        <f>-inf</f>
        <v>#NAME?</v>
      </c>
      <c r="L12194">
        <v>0</v>
      </c>
      <c r="M12194">
        <v>1</v>
      </c>
      <c r="N12194">
        <v>1</v>
      </c>
      <c r="O12194" t="s">
        <v>20</v>
      </c>
    </row>
    <row r="12195" spans="1:15" x14ac:dyDescent="0.2">
      <c r="A12195" s="1" t="s">
        <v>32902</v>
      </c>
      <c r="B12195" s="1" t="s">
        <v>32902</v>
      </c>
      <c r="C12195" s="1" t="s">
        <v>32903</v>
      </c>
      <c r="D12195" s="1" t="s">
        <v>32904</v>
      </c>
      <c r="E12195" s="1" t="s">
        <v>17</v>
      </c>
      <c r="F12195" s="1" t="s">
        <v>18</v>
      </c>
      <c r="G12195" s="1" t="s">
        <v>19</v>
      </c>
      <c r="H12195">
        <v>0.81865200000000005</v>
      </c>
      <c r="I12195">
        <v>0.99533799999999995</v>
      </c>
      <c r="K12195">
        <v>0.28193600000000002</v>
      </c>
      <c r="L12195">
        <v>0</v>
      </c>
      <c r="M12195">
        <v>1</v>
      </c>
      <c r="N12195">
        <v>1</v>
      </c>
      <c r="O12195" t="s">
        <v>20</v>
      </c>
    </row>
    <row r="12196" spans="1:15" x14ac:dyDescent="0.2">
      <c r="A12196" s="1" t="s">
        <v>32905</v>
      </c>
      <c r="B12196" s="1" t="s">
        <v>32905</v>
      </c>
      <c r="C12196" s="1" t="s">
        <v>32906</v>
      </c>
      <c r="D12196" s="1" t="s">
        <v>32907</v>
      </c>
      <c r="E12196" s="1" t="s">
        <v>17</v>
      </c>
      <c r="F12196" s="1" t="s">
        <v>18</v>
      </c>
      <c r="G12196" s="1" t="s">
        <v>19</v>
      </c>
      <c r="H12196">
        <v>1.28205E-2</v>
      </c>
      <c r="I12196">
        <v>3.1260200000000002E-2</v>
      </c>
      <c r="K12196">
        <v>1.2858700000000001</v>
      </c>
      <c r="L12196">
        <v>0</v>
      </c>
      <c r="M12196">
        <v>1</v>
      </c>
      <c r="N12196">
        <v>1</v>
      </c>
      <c r="O12196" t="s">
        <v>20</v>
      </c>
    </row>
    <row r="12197" spans="1:15" x14ac:dyDescent="0.2">
      <c r="A12197" s="1" t="s">
        <v>32908</v>
      </c>
      <c r="B12197" s="1" t="s">
        <v>32908</v>
      </c>
      <c r="C12197" s="1" t="s">
        <v>32909</v>
      </c>
      <c r="D12197" s="1" t="s">
        <v>32910</v>
      </c>
      <c r="E12197" s="1" t="s">
        <v>17</v>
      </c>
      <c r="F12197" s="1" t="s">
        <v>18</v>
      </c>
      <c r="G12197" s="1" t="s">
        <v>51</v>
      </c>
      <c r="H12197">
        <v>141.94499999999999</v>
      </c>
      <c r="I12197">
        <v>123.42700000000001</v>
      </c>
      <c r="K12197">
        <v>-0.20167199999999999</v>
      </c>
      <c r="L12197">
        <v>-0.68424600000000002</v>
      </c>
      <c r="M12197">
        <v>0.22805</v>
      </c>
      <c r="N12197">
        <v>0.65719099999999997</v>
      </c>
      <c r="O12197" t="s">
        <v>20</v>
      </c>
    </row>
    <row r="12198" spans="1:15" x14ac:dyDescent="0.2">
      <c r="A12198" s="1" t="s">
        <v>32911</v>
      </c>
      <c r="B12198" s="1" t="s">
        <v>32911</v>
      </c>
      <c r="C12198" s="1" t="s">
        <v>15</v>
      </c>
      <c r="D12198" s="1" t="s">
        <v>32851</v>
      </c>
      <c r="E12198" s="1" t="s">
        <v>17</v>
      </c>
      <c r="F12198" s="1" t="s">
        <v>18</v>
      </c>
      <c r="G12198" s="1" t="s">
        <v>19</v>
      </c>
      <c r="H12198">
        <v>0</v>
      </c>
      <c r="I12198">
        <v>0</v>
      </c>
      <c r="K12198">
        <v>0</v>
      </c>
      <c r="L12198">
        <v>0</v>
      </c>
      <c r="M12198">
        <v>1</v>
      </c>
      <c r="N12198">
        <v>1</v>
      </c>
      <c r="O12198" t="s">
        <v>20</v>
      </c>
    </row>
    <row r="12199" spans="1:15" x14ac:dyDescent="0.2">
      <c r="A12199" s="1" t="s">
        <v>32912</v>
      </c>
      <c r="B12199" s="1" t="s">
        <v>32912</v>
      </c>
      <c r="C12199" s="1" t="s">
        <v>32913</v>
      </c>
      <c r="D12199" s="1" t="s">
        <v>32914</v>
      </c>
      <c r="E12199" s="1" t="s">
        <v>17</v>
      </c>
      <c r="F12199" s="1" t="s">
        <v>18</v>
      </c>
      <c r="G12199" s="1" t="s">
        <v>19</v>
      </c>
      <c r="H12199">
        <v>0</v>
      </c>
      <c r="I12199">
        <v>0.15256600000000001</v>
      </c>
      <c r="K12199" t="s">
        <v>40</v>
      </c>
      <c r="L12199">
        <v>0</v>
      </c>
      <c r="M12199">
        <v>1</v>
      </c>
      <c r="N12199">
        <v>1</v>
      </c>
      <c r="O12199" t="s">
        <v>20</v>
      </c>
    </row>
    <row r="12200" spans="1:15" x14ac:dyDescent="0.2">
      <c r="A12200" s="1" t="s">
        <v>32915</v>
      </c>
      <c r="B12200" s="1" t="s">
        <v>32915</v>
      </c>
      <c r="C12200" s="1" t="s">
        <v>22887</v>
      </c>
      <c r="D12200" s="1" t="s">
        <v>32916</v>
      </c>
      <c r="E12200" s="1" t="s">
        <v>17</v>
      </c>
      <c r="F12200" s="1" t="s">
        <v>18</v>
      </c>
      <c r="G12200" s="1" t="s">
        <v>19</v>
      </c>
      <c r="H12200">
        <v>0</v>
      </c>
      <c r="I12200">
        <v>0</v>
      </c>
      <c r="K12200">
        <v>0</v>
      </c>
      <c r="L12200">
        <v>0</v>
      </c>
      <c r="M12200">
        <v>1</v>
      </c>
      <c r="N12200">
        <v>1</v>
      </c>
      <c r="O12200" t="s">
        <v>20</v>
      </c>
    </row>
    <row r="12201" spans="1:15" x14ac:dyDescent="0.2">
      <c r="A12201" s="1" t="s">
        <v>32917</v>
      </c>
      <c r="B12201" s="1" t="s">
        <v>32917</v>
      </c>
      <c r="C12201" s="1" t="s">
        <v>32918</v>
      </c>
      <c r="D12201" s="1" t="s">
        <v>32919</v>
      </c>
      <c r="E12201" s="1" t="s">
        <v>17</v>
      </c>
      <c r="F12201" s="1" t="s">
        <v>18</v>
      </c>
      <c r="G12201" s="1" t="s">
        <v>51</v>
      </c>
      <c r="H12201">
        <v>60.482300000000002</v>
      </c>
      <c r="I12201">
        <v>66.658500000000004</v>
      </c>
      <c r="K12201">
        <v>0.14027700000000001</v>
      </c>
      <c r="L12201">
        <v>0.49499199999999999</v>
      </c>
      <c r="M12201">
        <v>0.38769999999999999</v>
      </c>
      <c r="N12201">
        <v>0.79420199999999996</v>
      </c>
      <c r="O12201" t="s">
        <v>20</v>
      </c>
    </row>
    <row r="12202" spans="1:15" x14ac:dyDescent="0.2">
      <c r="A12202" s="1" t="s">
        <v>32920</v>
      </c>
      <c r="B12202" s="1" t="s">
        <v>32920</v>
      </c>
      <c r="C12202" s="1" t="s">
        <v>32921</v>
      </c>
      <c r="D12202" s="1" t="s">
        <v>32922</v>
      </c>
      <c r="E12202" s="1" t="s">
        <v>17</v>
      </c>
      <c r="F12202" s="1" t="s">
        <v>18</v>
      </c>
      <c r="G12202" s="1" t="s">
        <v>19</v>
      </c>
      <c r="H12202">
        <v>0</v>
      </c>
      <c r="I12202">
        <v>0</v>
      </c>
      <c r="K12202">
        <v>0</v>
      </c>
      <c r="L12202">
        <v>0</v>
      </c>
      <c r="M12202">
        <v>1</v>
      </c>
      <c r="N12202">
        <v>1</v>
      </c>
      <c r="O12202" t="s">
        <v>20</v>
      </c>
    </row>
    <row r="12203" spans="1:15" x14ac:dyDescent="0.2">
      <c r="A12203" s="1" t="s">
        <v>32923</v>
      </c>
      <c r="B12203" s="1" t="s">
        <v>32923</v>
      </c>
      <c r="C12203" s="1" t="s">
        <v>32924</v>
      </c>
      <c r="D12203" s="1" t="s">
        <v>32925</v>
      </c>
      <c r="E12203" s="1" t="s">
        <v>17</v>
      </c>
      <c r="F12203" s="1" t="s">
        <v>18</v>
      </c>
      <c r="G12203" s="1" t="s">
        <v>19</v>
      </c>
      <c r="H12203">
        <v>0</v>
      </c>
      <c r="I12203">
        <v>0.19150500000000001</v>
      </c>
      <c r="K12203" t="s">
        <v>40</v>
      </c>
      <c r="L12203">
        <v>0</v>
      </c>
      <c r="M12203">
        <v>1</v>
      </c>
      <c r="N12203">
        <v>1</v>
      </c>
      <c r="O12203" t="s">
        <v>20</v>
      </c>
    </row>
    <row r="12204" spans="1:15" x14ac:dyDescent="0.2">
      <c r="A12204" s="1" t="s">
        <v>32926</v>
      </c>
      <c r="B12204" s="1" t="s">
        <v>32926</v>
      </c>
      <c r="C12204" s="1" t="s">
        <v>32927</v>
      </c>
      <c r="D12204" s="1" t="s">
        <v>32928</v>
      </c>
      <c r="E12204" s="1" t="s">
        <v>17</v>
      </c>
      <c r="F12204" s="1" t="s">
        <v>18</v>
      </c>
      <c r="G12204" s="1" t="s">
        <v>19</v>
      </c>
      <c r="H12204">
        <v>0</v>
      </c>
      <c r="I12204">
        <v>0</v>
      </c>
      <c r="K12204">
        <v>0</v>
      </c>
      <c r="L12204">
        <v>0</v>
      </c>
      <c r="M12204">
        <v>1</v>
      </c>
      <c r="N12204">
        <v>1</v>
      </c>
      <c r="O12204" t="s">
        <v>20</v>
      </c>
    </row>
    <row r="12205" spans="1:15" x14ac:dyDescent="0.2">
      <c r="A12205" s="1" t="s">
        <v>32929</v>
      </c>
      <c r="B12205" s="1" t="s">
        <v>32929</v>
      </c>
      <c r="C12205" s="1" t="s">
        <v>32930</v>
      </c>
      <c r="D12205" s="1" t="s">
        <v>32931</v>
      </c>
      <c r="E12205" s="1" t="s">
        <v>17</v>
      </c>
      <c r="F12205" s="1" t="s">
        <v>18</v>
      </c>
      <c r="G12205" s="1" t="s">
        <v>19</v>
      </c>
      <c r="H12205">
        <v>0</v>
      </c>
      <c r="I12205">
        <v>0</v>
      </c>
      <c r="K12205">
        <v>0</v>
      </c>
      <c r="L12205">
        <v>0</v>
      </c>
      <c r="M12205">
        <v>1</v>
      </c>
      <c r="N12205">
        <v>1</v>
      </c>
      <c r="O12205" t="s">
        <v>20</v>
      </c>
    </row>
    <row r="12206" spans="1:15" x14ac:dyDescent="0.2">
      <c r="A12206" s="1" t="s">
        <v>32932</v>
      </c>
      <c r="B12206" s="1" t="s">
        <v>32932</v>
      </c>
      <c r="C12206" s="1" t="s">
        <v>32933</v>
      </c>
      <c r="D12206" s="1" t="s">
        <v>32928</v>
      </c>
      <c r="E12206" s="1" t="s">
        <v>17</v>
      </c>
      <c r="F12206" s="1" t="s">
        <v>18</v>
      </c>
      <c r="G12206" s="1" t="s">
        <v>19</v>
      </c>
      <c r="H12206">
        <v>0</v>
      </c>
      <c r="I12206">
        <v>0</v>
      </c>
      <c r="K12206">
        <v>0</v>
      </c>
      <c r="L12206">
        <v>0</v>
      </c>
      <c r="M12206">
        <v>1</v>
      </c>
      <c r="N12206">
        <v>1</v>
      </c>
      <c r="O12206" t="s">
        <v>20</v>
      </c>
    </row>
    <row r="12207" spans="1:15" x14ac:dyDescent="0.2">
      <c r="A12207" s="1" t="s">
        <v>32934</v>
      </c>
      <c r="B12207" s="1" t="s">
        <v>32934</v>
      </c>
      <c r="C12207" s="1" t="s">
        <v>32935</v>
      </c>
      <c r="D12207" s="1" t="s">
        <v>32936</v>
      </c>
      <c r="E12207" s="1" t="s">
        <v>17</v>
      </c>
      <c r="F12207" s="1" t="s">
        <v>18</v>
      </c>
      <c r="G12207" s="1" t="s">
        <v>19</v>
      </c>
      <c r="H12207">
        <v>2.5145599999999999</v>
      </c>
      <c r="I12207">
        <v>3.0535999999999999</v>
      </c>
      <c r="K12207">
        <v>0.28020299999999998</v>
      </c>
      <c r="L12207">
        <v>0</v>
      </c>
      <c r="M12207">
        <v>1</v>
      </c>
      <c r="N12207">
        <v>1</v>
      </c>
      <c r="O12207" t="s">
        <v>20</v>
      </c>
    </row>
    <row r="12208" spans="1:15" x14ac:dyDescent="0.2">
      <c r="A12208" s="1" t="s">
        <v>32937</v>
      </c>
      <c r="B12208" s="1" t="s">
        <v>32937</v>
      </c>
      <c r="C12208" s="1" t="s">
        <v>15</v>
      </c>
      <c r="D12208" s="1" t="s">
        <v>32938</v>
      </c>
      <c r="E12208" s="1" t="s">
        <v>17</v>
      </c>
      <c r="F12208" s="1" t="s">
        <v>18</v>
      </c>
      <c r="G12208" s="1" t="s">
        <v>51</v>
      </c>
      <c r="H12208">
        <v>5.46197</v>
      </c>
      <c r="I12208">
        <v>5.0423200000000001</v>
      </c>
      <c r="K12208">
        <v>-0.11533400000000001</v>
      </c>
      <c r="L12208">
        <v>-0.29106900000000002</v>
      </c>
      <c r="M12208">
        <v>0.60955000000000004</v>
      </c>
      <c r="N12208">
        <v>0.90609200000000001</v>
      </c>
      <c r="O12208" t="s">
        <v>20</v>
      </c>
    </row>
    <row r="12209" spans="1:15" x14ac:dyDescent="0.2">
      <c r="A12209" s="1" t="s">
        <v>32939</v>
      </c>
      <c r="B12209" s="1" t="s">
        <v>32939</v>
      </c>
      <c r="C12209" s="1" t="s">
        <v>15</v>
      </c>
      <c r="D12209" s="1" t="s">
        <v>32940</v>
      </c>
      <c r="E12209" s="1" t="s">
        <v>17</v>
      </c>
      <c r="F12209" s="1" t="s">
        <v>18</v>
      </c>
      <c r="G12209" s="1" t="s">
        <v>19</v>
      </c>
      <c r="H12209">
        <v>0</v>
      </c>
      <c r="I12209">
        <v>0</v>
      </c>
      <c r="K12209">
        <v>0</v>
      </c>
      <c r="L12209">
        <v>0</v>
      </c>
      <c r="M12209">
        <v>1</v>
      </c>
      <c r="N12209">
        <v>1</v>
      </c>
      <c r="O12209" t="s">
        <v>20</v>
      </c>
    </row>
    <row r="12210" spans="1:15" x14ac:dyDescent="0.2">
      <c r="A12210" s="1" t="s">
        <v>32941</v>
      </c>
      <c r="B12210" s="1" t="s">
        <v>32941</v>
      </c>
      <c r="C12210" s="1" t="s">
        <v>32942</v>
      </c>
      <c r="D12210" s="1" t="s">
        <v>32928</v>
      </c>
      <c r="E12210" s="1" t="s">
        <v>17</v>
      </c>
      <c r="F12210" s="1" t="s">
        <v>18</v>
      </c>
      <c r="G12210" s="1" t="s">
        <v>19</v>
      </c>
      <c r="H12210">
        <v>0</v>
      </c>
      <c r="I12210">
        <v>0.13871700000000001</v>
      </c>
      <c r="K12210" t="s">
        <v>40</v>
      </c>
      <c r="L12210">
        <v>0</v>
      </c>
      <c r="M12210">
        <v>1</v>
      </c>
      <c r="N12210">
        <v>1</v>
      </c>
      <c r="O12210" t="s">
        <v>20</v>
      </c>
    </row>
    <row r="12211" spans="1:15" x14ac:dyDescent="0.2">
      <c r="A12211" s="1" t="s">
        <v>32943</v>
      </c>
      <c r="B12211" s="1" t="s">
        <v>32943</v>
      </c>
      <c r="C12211" s="1" t="s">
        <v>32944</v>
      </c>
      <c r="D12211" s="1" t="s">
        <v>32945</v>
      </c>
      <c r="E12211" s="1" t="s">
        <v>17</v>
      </c>
      <c r="F12211" s="1" t="s">
        <v>18</v>
      </c>
      <c r="G12211" s="1" t="s">
        <v>19</v>
      </c>
      <c r="H12211">
        <v>0</v>
      </c>
      <c r="I12211">
        <v>0</v>
      </c>
      <c r="K12211">
        <v>0</v>
      </c>
      <c r="L12211">
        <v>0</v>
      </c>
      <c r="M12211">
        <v>1</v>
      </c>
      <c r="N12211">
        <v>1</v>
      </c>
      <c r="O12211" t="s">
        <v>20</v>
      </c>
    </row>
    <row r="12212" spans="1:15" x14ac:dyDescent="0.2">
      <c r="A12212" s="1" t="s">
        <v>32946</v>
      </c>
      <c r="B12212" s="1" t="s">
        <v>32946</v>
      </c>
      <c r="C12212" s="1" t="s">
        <v>15</v>
      </c>
      <c r="D12212" s="1" t="s">
        <v>32947</v>
      </c>
      <c r="E12212" s="1" t="s">
        <v>17</v>
      </c>
      <c r="F12212" s="1" t="s">
        <v>18</v>
      </c>
      <c r="G12212" s="1" t="s">
        <v>19</v>
      </c>
      <c r="H12212">
        <v>0</v>
      </c>
      <c r="I12212">
        <v>0</v>
      </c>
      <c r="K12212">
        <v>0</v>
      </c>
      <c r="L12212">
        <v>0</v>
      </c>
      <c r="M12212">
        <v>1</v>
      </c>
      <c r="N12212">
        <v>1</v>
      </c>
      <c r="O12212" t="s">
        <v>20</v>
      </c>
    </row>
    <row r="12213" spans="1:15" x14ac:dyDescent="0.2">
      <c r="A12213" s="1" t="s">
        <v>32948</v>
      </c>
      <c r="B12213" s="1" t="s">
        <v>32948</v>
      </c>
      <c r="C12213" s="1" t="s">
        <v>32949</v>
      </c>
      <c r="D12213" s="1" t="s">
        <v>32950</v>
      </c>
      <c r="E12213" s="1" t="s">
        <v>17</v>
      </c>
      <c r="F12213" s="1" t="s">
        <v>18</v>
      </c>
      <c r="G12213" s="1" t="s">
        <v>19</v>
      </c>
      <c r="H12213">
        <v>1.7342299999999999</v>
      </c>
      <c r="I12213">
        <v>2.1275499999999998</v>
      </c>
      <c r="K12213">
        <v>0.29489900000000002</v>
      </c>
      <c r="L12213">
        <v>0</v>
      </c>
      <c r="M12213">
        <v>1</v>
      </c>
      <c r="N12213">
        <v>1</v>
      </c>
      <c r="O12213" t="s">
        <v>20</v>
      </c>
    </row>
    <row r="12214" spans="1:15" x14ac:dyDescent="0.2">
      <c r="A12214" s="1" t="s">
        <v>32951</v>
      </c>
      <c r="B12214" s="1" t="s">
        <v>32951</v>
      </c>
      <c r="C12214" s="1" t="s">
        <v>32952</v>
      </c>
      <c r="D12214" s="1" t="s">
        <v>32953</v>
      </c>
      <c r="E12214" s="1" t="s">
        <v>17</v>
      </c>
      <c r="F12214" s="1" t="s">
        <v>18</v>
      </c>
      <c r="G12214" s="1" t="s">
        <v>19</v>
      </c>
      <c r="H12214">
        <v>1.12378</v>
      </c>
      <c r="I12214">
        <v>1.3788199999999999</v>
      </c>
      <c r="K12214">
        <v>0.29507</v>
      </c>
      <c r="L12214">
        <v>0</v>
      </c>
      <c r="M12214">
        <v>1</v>
      </c>
      <c r="N12214">
        <v>1</v>
      </c>
      <c r="O12214" t="s">
        <v>20</v>
      </c>
    </row>
    <row r="12215" spans="1:15" x14ac:dyDescent="0.2">
      <c r="A12215" s="1" t="s">
        <v>32954</v>
      </c>
      <c r="B12215" s="1" t="s">
        <v>32954</v>
      </c>
      <c r="C12215" s="1" t="s">
        <v>32955</v>
      </c>
      <c r="D12215" s="1" t="s">
        <v>32956</v>
      </c>
      <c r="E12215" s="1" t="s">
        <v>17</v>
      </c>
      <c r="F12215" s="1" t="s">
        <v>18</v>
      </c>
      <c r="G12215" s="1" t="s">
        <v>19</v>
      </c>
      <c r="H12215">
        <v>0</v>
      </c>
      <c r="I12215">
        <v>0</v>
      </c>
      <c r="K12215">
        <v>0</v>
      </c>
      <c r="L12215">
        <v>0</v>
      </c>
      <c r="M12215">
        <v>1</v>
      </c>
      <c r="N12215">
        <v>1</v>
      </c>
      <c r="O12215" t="s">
        <v>20</v>
      </c>
    </row>
    <row r="12216" spans="1:15" x14ac:dyDescent="0.2">
      <c r="A12216" s="1" t="s">
        <v>32957</v>
      </c>
      <c r="B12216" s="1" t="s">
        <v>32957</v>
      </c>
      <c r="C12216" s="1" t="s">
        <v>32958</v>
      </c>
      <c r="D12216" s="1" t="s">
        <v>32959</v>
      </c>
      <c r="E12216" s="1" t="s">
        <v>17</v>
      </c>
      <c r="F12216" s="1" t="s">
        <v>18</v>
      </c>
      <c r="G12216" s="1" t="s">
        <v>51</v>
      </c>
      <c r="H12216">
        <v>5.1997499999999999</v>
      </c>
      <c r="I12216">
        <v>5.2922599999999997</v>
      </c>
      <c r="K12216">
        <v>2.5441700000000001E-2</v>
      </c>
      <c r="L12216">
        <v>5.5138899999999998E-2</v>
      </c>
      <c r="M12216">
        <v>0.92335</v>
      </c>
      <c r="N12216">
        <v>0.98170400000000002</v>
      </c>
      <c r="O12216" t="s">
        <v>20</v>
      </c>
    </row>
    <row r="12217" spans="1:15" x14ac:dyDescent="0.2">
      <c r="A12217" s="1" t="s">
        <v>32960</v>
      </c>
      <c r="B12217" s="1" t="s">
        <v>32960</v>
      </c>
      <c r="C12217" s="1" t="s">
        <v>32961</v>
      </c>
      <c r="D12217" s="1" t="s">
        <v>32962</v>
      </c>
      <c r="E12217" s="1" t="s">
        <v>17</v>
      </c>
      <c r="F12217" s="1" t="s">
        <v>18</v>
      </c>
      <c r="G12217" s="1" t="s">
        <v>19</v>
      </c>
      <c r="H12217">
        <v>0</v>
      </c>
      <c r="I12217">
        <v>0</v>
      </c>
      <c r="K12217">
        <v>0</v>
      </c>
      <c r="L12217">
        <v>0</v>
      </c>
      <c r="M12217">
        <v>1</v>
      </c>
      <c r="N12217">
        <v>1</v>
      </c>
      <c r="O12217" t="s">
        <v>20</v>
      </c>
    </row>
    <row r="12218" spans="1:15" x14ac:dyDescent="0.2">
      <c r="A12218" s="1" t="s">
        <v>32963</v>
      </c>
      <c r="B12218" s="1" t="s">
        <v>32963</v>
      </c>
      <c r="C12218" s="1" t="s">
        <v>32964</v>
      </c>
      <c r="D12218" s="1" t="s">
        <v>32965</v>
      </c>
      <c r="E12218" s="1" t="s">
        <v>17</v>
      </c>
      <c r="F12218" s="1" t="s">
        <v>18</v>
      </c>
      <c r="G12218" s="1" t="s">
        <v>19</v>
      </c>
      <c r="H12218">
        <v>0</v>
      </c>
      <c r="I12218">
        <v>0</v>
      </c>
      <c r="K12218">
        <v>0</v>
      </c>
      <c r="L12218">
        <v>0</v>
      </c>
      <c r="M12218">
        <v>1</v>
      </c>
      <c r="N12218">
        <v>1</v>
      </c>
      <c r="O12218" t="s">
        <v>20</v>
      </c>
    </row>
    <row r="12219" spans="1:15" x14ac:dyDescent="0.2">
      <c r="A12219" s="1" t="s">
        <v>32966</v>
      </c>
      <c r="B12219" s="1" t="s">
        <v>32966</v>
      </c>
      <c r="C12219" s="1" t="s">
        <v>32967</v>
      </c>
      <c r="D12219" s="1" t="s">
        <v>32968</v>
      </c>
      <c r="E12219" s="1" t="s">
        <v>17</v>
      </c>
      <c r="F12219" s="1" t="s">
        <v>18</v>
      </c>
      <c r="G12219" s="1" t="s">
        <v>51</v>
      </c>
      <c r="H12219">
        <v>3.6363699999999999</v>
      </c>
      <c r="I12219">
        <v>3.7275</v>
      </c>
      <c r="K12219">
        <v>3.5709400000000002E-2</v>
      </c>
      <c r="L12219">
        <v>8.55321E-2</v>
      </c>
      <c r="M12219">
        <v>0.877</v>
      </c>
      <c r="N12219">
        <v>0.97153199999999995</v>
      </c>
      <c r="O12219" t="s">
        <v>20</v>
      </c>
    </row>
    <row r="12220" spans="1:15" x14ac:dyDescent="0.2">
      <c r="A12220" s="1" t="s">
        <v>32969</v>
      </c>
      <c r="B12220" s="1" t="s">
        <v>32969</v>
      </c>
      <c r="C12220" s="1" t="s">
        <v>32970</v>
      </c>
      <c r="D12220" s="1" t="s">
        <v>32971</v>
      </c>
      <c r="E12220" s="1" t="s">
        <v>17</v>
      </c>
      <c r="F12220" s="1" t="s">
        <v>18</v>
      </c>
      <c r="G12220" s="1" t="s">
        <v>19</v>
      </c>
      <c r="H12220">
        <v>0.12013500000000001</v>
      </c>
      <c r="I12220">
        <v>9.7396899999999995E-2</v>
      </c>
      <c r="K12220">
        <v>-0.30271100000000001</v>
      </c>
      <c r="L12220">
        <v>0</v>
      </c>
      <c r="M12220">
        <v>1</v>
      </c>
      <c r="N12220">
        <v>1</v>
      </c>
      <c r="O12220" t="s">
        <v>20</v>
      </c>
    </row>
    <row r="12221" spans="1:15" x14ac:dyDescent="0.2">
      <c r="A12221" s="1" t="s">
        <v>32972</v>
      </c>
      <c r="B12221" s="1" t="s">
        <v>32972</v>
      </c>
      <c r="C12221" s="1" t="s">
        <v>32973</v>
      </c>
      <c r="D12221" s="1" t="s">
        <v>32968</v>
      </c>
      <c r="E12221" s="1" t="s">
        <v>17</v>
      </c>
      <c r="F12221" s="1" t="s">
        <v>18</v>
      </c>
      <c r="G12221" s="1" t="s">
        <v>19</v>
      </c>
      <c r="H12221">
        <v>0.198407</v>
      </c>
      <c r="I12221">
        <v>1.90557</v>
      </c>
      <c r="K12221">
        <v>3.26369</v>
      </c>
      <c r="L12221">
        <v>0</v>
      </c>
      <c r="M12221">
        <v>1</v>
      </c>
      <c r="N12221">
        <v>1</v>
      </c>
      <c r="O12221" t="s">
        <v>20</v>
      </c>
    </row>
    <row r="12222" spans="1:15" x14ac:dyDescent="0.2">
      <c r="A12222" s="1" t="s">
        <v>32974</v>
      </c>
      <c r="B12222" s="1" t="s">
        <v>32974</v>
      </c>
      <c r="C12222" s="1" t="s">
        <v>32975</v>
      </c>
      <c r="D12222" s="1" t="s">
        <v>32976</v>
      </c>
      <c r="E12222" s="1" t="s">
        <v>17</v>
      </c>
      <c r="F12222" s="1" t="s">
        <v>18</v>
      </c>
      <c r="G12222" s="1" t="s">
        <v>19</v>
      </c>
      <c r="H12222">
        <v>0.64056199999999996</v>
      </c>
      <c r="I12222">
        <v>1.25492</v>
      </c>
      <c r="K12222">
        <v>0.97018800000000005</v>
      </c>
      <c r="L12222">
        <v>0</v>
      </c>
      <c r="M12222">
        <v>1</v>
      </c>
      <c r="N12222">
        <v>1</v>
      </c>
      <c r="O12222" t="s">
        <v>20</v>
      </c>
    </row>
    <row r="12223" spans="1:15" x14ac:dyDescent="0.2">
      <c r="A12223" s="1" t="s">
        <v>32977</v>
      </c>
      <c r="B12223" s="1" t="s">
        <v>32977</v>
      </c>
      <c r="C12223" s="1" t="s">
        <v>32978</v>
      </c>
      <c r="D12223" s="1" t="s">
        <v>32979</v>
      </c>
      <c r="E12223" s="1" t="s">
        <v>17</v>
      </c>
      <c r="F12223" s="1" t="s">
        <v>18</v>
      </c>
      <c r="G12223" s="1" t="s">
        <v>19</v>
      </c>
      <c r="H12223">
        <v>1.9475</v>
      </c>
      <c r="I12223">
        <v>3.2927499999999998</v>
      </c>
      <c r="K12223">
        <v>0.75766800000000001</v>
      </c>
      <c r="L12223">
        <v>0</v>
      </c>
      <c r="M12223">
        <v>1</v>
      </c>
      <c r="N12223">
        <v>1</v>
      </c>
      <c r="O12223" t="s">
        <v>20</v>
      </c>
    </row>
    <row r="12224" spans="1:15" x14ac:dyDescent="0.2">
      <c r="A12224" s="1" t="s">
        <v>32980</v>
      </c>
      <c r="B12224" s="1" t="s">
        <v>32980</v>
      </c>
      <c r="C12224" s="1" t="s">
        <v>32981</v>
      </c>
      <c r="D12224" s="1" t="s">
        <v>32982</v>
      </c>
      <c r="E12224" s="1" t="s">
        <v>17</v>
      </c>
      <c r="F12224" s="1" t="s">
        <v>18</v>
      </c>
      <c r="G12224" s="1" t="s">
        <v>19</v>
      </c>
      <c r="H12224">
        <v>1.8483499999999999</v>
      </c>
      <c r="I12224">
        <v>1.5606199999999999</v>
      </c>
      <c r="K12224">
        <v>-0.24412300000000001</v>
      </c>
      <c r="L12224">
        <v>0</v>
      </c>
      <c r="M12224">
        <v>1</v>
      </c>
      <c r="N12224">
        <v>1</v>
      </c>
      <c r="O12224" t="s">
        <v>20</v>
      </c>
    </row>
    <row r="12225" spans="1:15" x14ac:dyDescent="0.2">
      <c r="A12225" s="1" t="s">
        <v>32983</v>
      </c>
      <c r="B12225" s="1" t="s">
        <v>32983</v>
      </c>
      <c r="C12225" s="1" t="s">
        <v>32984</v>
      </c>
      <c r="D12225" s="1" t="s">
        <v>32985</v>
      </c>
      <c r="E12225" s="1" t="s">
        <v>17</v>
      </c>
      <c r="F12225" s="1" t="s">
        <v>18</v>
      </c>
      <c r="G12225" s="1" t="s">
        <v>19</v>
      </c>
      <c r="H12225">
        <v>3.7609099999999999E-2</v>
      </c>
      <c r="I12225">
        <v>0</v>
      </c>
      <c r="K12225" t="e">
        <f>-inf</f>
        <v>#NAME?</v>
      </c>
      <c r="L12225">
        <v>0</v>
      </c>
      <c r="M12225">
        <v>1</v>
      </c>
      <c r="N12225">
        <v>1</v>
      </c>
      <c r="O12225" t="s">
        <v>20</v>
      </c>
    </row>
    <row r="12226" spans="1:15" x14ac:dyDescent="0.2">
      <c r="A12226" s="1" t="s">
        <v>32986</v>
      </c>
      <c r="B12226" s="1" t="s">
        <v>32986</v>
      </c>
      <c r="C12226" s="1" t="s">
        <v>32987</v>
      </c>
      <c r="D12226" s="1" t="s">
        <v>32940</v>
      </c>
      <c r="E12226" s="1" t="s">
        <v>17</v>
      </c>
      <c r="F12226" s="1" t="s">
        <v>18</v>
      </c>
      <c r="G12226" s="1" t="s">
        <v>19</v>
      </c>
      <c r="H12226">
        <v>0</v>
      </c>
      <c r="I12226">
        <v>0</v>
      </c>
      <c r="K12226">
        <v>0</v>
      </c>
      <c r="L12226">
        <v>0</v>
      </c>
      <c r="M12226">
        <v>1</v>
      </c>
      <c r="N12226">
        <v>1</v>
      </c>
      <c r="O12226" t="s">
        <v>20</v>
      </c>
    </row>
    <row r="12227" spans="1:15" x14ac:dyDescent="0.2">
      <c r="A12227" s="1" t="s">
        <v>32988</v>
      </c>
      <c r="B12227" s="1" t="s">
        <v>32988</v>
      </c>
      <c r="C12227" s="1" t="s">
        <v>32989</v>
      </c>
      <c r="D12227" s="1" t="s">
        <v>32990</v>
      </c>
      <c r="E12227" s="1" t="s">
        <v>17</v>
      </c>
      <c r="F12227" s="1" t="s">
        <v>18</v>
      </c>
      <c r="G12227" s="1" t="s">
        <v>19</v>
      </c>
      <c r="H12227">
        <v>2.2513899999999998</v>
      </c>
      <c r="I12227">
        <v>1.22034</v>
      </c>
      <c r="K12227">
        <v>-0.88352900000000001</v>
      </c>
      <c r="L12227">
        <v>0</v>
      </c>
      <c r="M12227">
        <v>1</v>
      </c>
      <c r="N12227">
        <v>1</v>
      </c>
      <c r="O12227" t="s">
        <v>20</v>
      </c>
    </row>
    <row r="12228" spans="1:15" x14ac:dyDescent="0.2">
      <c r="A12228" s="1" t="s">
        <v>32991</v>
      </c>
      <c r="B12228" s="1" t="s">
        <v>32991</v>
      </c>
      <c r="C12228" s="1" t="s">
        <v>32992</v>
      </c>
      <c r="D12228" s="1" t="s">
        <v>32993</v>
      </c>
      <c r="E12228" s="1" t="s">
        <v>17</v>
      </c>
      <c r="F12228" s="1" t="s">
        <v>18</v>
      </c>
      <c r="G12228" s="1" t="s">
        <v>51</v>
      </c>
      <c r="H12228">
        <v>33.2986</v>
      </c>
      <c r="I12228">
        <v>22.375599999999999</v>
      </c>
      <c r="J12228">
        <f>(H12228+I12228)</f>
        <v>55.674199999999999</v>
      </c>
      <c r="K12228">
        <v>-0.57353699999999996</v>
      </c>
      <c r="L12228">
        <v>-1.9887300000000001</v>
      </c>
      <c r="M12228">
        <v>5.5000000000000003E-4</v>
      </c>
      <c r="N12228">
        <v>1.5784200000000002E-2</v>
      </c>
      <c r="O12228" t="s">
        <v>224</v>
      </c>
    </row>
    <row r="12229" spans="1:15" x14ac:dyDescent="0.2">
      <c r="A12229" s="1" t="s">
        <v>32994</v>
      </c>
      <c r="B12229" s="1" t="s">
        <v>32994</v>
      </c>
      <c r="C12229" s="1" t="s">
        <v>32995</v>
      </c>
      <c r="D12229" s="1" t="s">
        <v>32996</v>
      </c>
      <c r="E12229" s="1" t="s">
        <v>17</v>
      </c>
      <c r="F12229" s="1" t="s">
        <v>18</v>
      </c>
      <c r="G12229" s="1" t="s">
        <v>19</v>
      </c>
      <c r="H12229">
        <v>0</v>
      </c>
      <c r="I12229">
        <v>0</v>
      </c>
      <c r="K12229">
        <v>0</v>
      </c>
      <c r="L12229">
        <v>0</v>
      </c>
      <c r="M12229">
        <v>1</v>
      </c>
      <c r="N12229">
        <v>1</v>
      </c>
      <c r="O12229" t="s">
        <v>20</v>
      </c>
    </row>
    <row r="12230" spans="1:15" x14ac:dyDescent="0.2">
      <c r="A12230" s="1" t="s">
        <v>32997</v>
      </c>
      <c r="B12230" s="1" t="s">
        <v>32997</v>
      </c>
      <c r="C12230" s="1" t="s">
        <v>32998</v>
      </c>
      <c r="D12230" s="1" t="s">
        <v>32999</v>
      </c>
      <c r="E12230" s="1" t="s">
        <v>17</v>
      </c>
      <c r="F12230" s="1" t="s">
        <v>18</v>
      </c>
      <c r="G12230" s="1" t="s">
        <v>19</v>
      </c>
      <c r="H12230">
        <v>0.18482699999999999</v>
      </c>
      <c r="I12230">
        <v>0</v>
      </c>
      <c r="K12230" t="e">
        <f>-inf</f>
        <v>#NAME?</v>
      </c>
      <c r="L12230">
        <v>0</v>
      </c>
      <c r="M12230">
        <v>1</v>
      </c>
      <c r="N12230">
        <v>1</v>
      </c>
      <c r="O12230" t="s">
        <v>20</v>
      </c>
    </row>
    <row r="12231" spans="1:15" x14ac:dyDescent="0.2">
      <c r="A12231" s="1" t="s">
        <v>33000</v>
      </c>
      <c r="B12231" s="1" t="s">
        <v>33000</v>
      </c>
      <c r="C12231" s="1" t="s">
        <v>33001</v>
      </c>
      <c r="D12231" s="1" t="s">
        <v>33002</v>
      </c>
      <c r="E12231" s="1" t="s">
        <v>17</v>
      </c>
      <c r="F12231" s="1" t="s">
        <v>18</v>
      </c>
      <c r="G12231" s="1" t="s">
        <v>19</v>
      </c>
      <c r="H12231">
        <v>0.271565</v>
      </c>
      <c r="I12231">
        <v>0.28501300000000002</v>
      </c>
      <c r="K12231">
        <v>6.9731100000000004E-2</v>
      </c>
      <c r="L12231">
        <v>0</v>
      </c>
      <c r="M12231">
        <v>1</v>
      </c>
      <c r="N12231">
        <v>1</v>
      </c>
      <c r="O12231" t="s">
        <v>20</v>
      </c>
    </row>
    <row r="12232" spans="1:15" x14ac:dyDescent="0.2">
      <c r="A12232" s="1" t="s">
        <v>33003</v>
      </c>
      <c r="B12232" s="1" t="s">
        <v>33003</v>
      </c>
      <c r="C12232" s="1" t="s">
        <v>33004</v>
      </c>
      <c r="D12232" s="1" t="s">
        <v>33005</v>
      </c>
      <c r="E12232" s="1" t="s">
        <v>17</v>
      </c>
      <c r="F12232" s="1" t="s">
        <v>18</v>
      </c>
      <c r="G12232" s="1" t="s">
        <v>19</v>
      </c>
      <c r="H12232">
        <v>3.0057100000000001</v>
      </c>
      <c r="I12232">
        <v>1.51292</v>
      </c>
      <c r="K12232">
        <v>-0.99036900000000005</v>
      </c>
      <c r="L12232">
        <v>0</v>
      </c>
      <c r="M12232">
        <v>1</v>
      </c>
      <c r="N12232">
        <v>1</v>
      </c>
      <c r="O12232" t="s">
        <v>20</v>
      </c>
    </row>
    <row r="12233" spans="1:15" x14ac:dyDescent="0.2">
      <c r="A12233" s="1" t="s">
        <v>33006</v>
      </c>
      <c r="B12233" s="1" t="s">
        <v>33006</v>
      </c>
      <c r="C12233" s="1" t="s">
        <v>33007</v>
      </c>
      <c r="D12233" s="1" t="s">
        <v>33008</v>
      </c>
      <c r="E12233" s="1" t="s">
        <v>17</v>
      </c>
      <c r="F12233" s="1" t="s">
        <v>18</v>
      </c>
      <c r="G12233" s="1" t="s">
        <v>51</v>
      </c>
      <c r="H12233">
        <v>40.800800000000002</v>
      </c>
      <c r="I12233">
        <v>18.1357</v>
      </c>
      <c r="J12233">
        <f>(H12233+I12233)</f>
        <v>58.936500000000002</v>
      </c>
      <c r="K12233">
        <v>-1.1697599999999999</v>
      </c>
      <c r="L12233">
        <v>-2.85684</v>
      </c>
      <c r="M12233" s="2">
        <v>5.0000000000000002E-5</v>
      </c>
      <c r="N12233">
        <v>2.2548899999999998E-3</v>
      </c>
      <c r="O12233" t="s">
        <v>224</v>
      </c>
    </row>
    <row r="12234" spans="1:15" x14ac:dyDescent="0.2">
      <c r="A12234" s="1" t="s">
        <v>33009</v>
      </c>
      <c r="B12234" s="1" t="s">
        <v>33009</v>
      </c>
      <c r="C12234" s="1" t="s">
        <v>33010</v>
      </c>
      <c r="D12234" s="1" t="s">
        <v>33011</v>
      </c>
      <c r="E12234" s="1" t="s">
        <v>17</v>
      </c>
      <c r="F12234" s="1" t="s">
        <v>18</v>
      </c>
      <c r="G12234" s="1" t="s">
        <v>51</v>
      </c>
      <c r="H12234">
        <v>23.190300000000001</v>
      </c>
      <c r="I12234">
        <v>18.317399999999999</v>
      </c>
      <c r="K12234">
        <v>-0.340306</v>
      </c>
      <c r="L12234">
        <v>-0.699743</v>
      </c>
      <c r="M12234">
        <v>0.23064999999999999</v>
      </c>
      <c r="N12234">
        <v>0.66003800000000001</v>
      </c>
      <c r="O12234" t="s">
        <v>20</v>
      </c>
    </row>
    <row r="12235" spans="1:15" x14ac:dyDescent="0.2">
      <c r="A12235" s="1" t="s">
        <v>33012</v>
      </c>
      <c r="B12235" s="1" t="s">
        <v>33012</v>
      </c>
      <c r="C12235" s="1" t="s">
        <v>33013</v>
      </c>
      <c r="D12235" s="1" t="s">
        <v>33014</v>
      </c>
      <c r="E12235" s="1" t="s">
        <v>17</v>
      </c>
      <c r="F12235" s="1" t="s">
        <v>18</v>
      </c>
      <c r="G12235" s="1" t="s">
        <v>19</v>
      </c>
      <c r="H12235">
        <v>0.23166</v>
      </c>
      <c r="I12235">
        <v>0.15062300000000001</v>
      </c>
      <c r="K12235">
        <v>-0.62106700000000004</v>
      </c>
      <c r="L12235">
        <v>0</v>
      </c>
      <c r="M12235">
        <v>1</v>
      </c>
      <c r="N12235">
        <v>1</v>
      </c>
      <c r="O12235" t="s">
        <v>20</v>
      </c>
    </row>
    <row r="12236" spans="1:15" x14ac:dyDescent="0.2">
      <c r="A12236" s="1" t="s">
        <v>33015</v>
      </c>
      <c r="B12236" s="1" t="s">
        <v>33015</v>
      </c>
      <c r="C12236" s="1" t="s">
        <v>33016</v>
      </c>
      <c r="D12236" s="1" t="s">
        <v>33017</v>
      </c>
      <c r="E12236" s="1" t="s">
        <v>17</v>
      </c>
      <c r="F12236" s="1" t="s">
        <v>18</v>
      </c>
      <c r="G12236" s="1" t="s">
        <v>19</v>
      </c>
      <c r="H12236">
        <v>0</v>
      </c>
      <c r="I12236">
        <v>0</v>
      </c>
      <c r="K12236">
        <v>0</v>
      </c>
      <c r="L12236">
        <v>0</v>
      </c>
      <c r="M12236">
        <v>1</v>
      </c>
      <c r="N12236">
        <v>1</v>
      </c>
      <c r="O12236" t="s">
        <v>20</v>
      </c>
    </row>
    <row r="12237" spans="1:15" x14ac:dyDescent="0.2">
      <c r="A12237" s="1" t="s">
        <v>33018</v>
      </c>
      <c r="B12237" s="1" t="s">
        <v>33018</v>
      </c>
      <c r="C12237" s="1" t="s">
        <v>33019</v>
      </c>
      <c r="D12237" s="1" t="s">
        <v>33020</v>
      </c>
      <c r="E12237" s="1" t="s">
        <v>17</v>
      </c>
      <c r="F12237" s="1" t="s">
        <v>18</v>
      </c>
      <c r="G12237" s="1" t="s">
        <v>19</v>
      </c>
      <c r="H12237">
        <v>1.0379100000000001</v>
      </c>
      <c r="I12237">
        <v>0</v>
      </c>
      <c r="K12237" t="e">
        <f>-inf</f>
        <v>#NAME?</v>
      </c>
      <c r="L12237">
        <v>0</v>
      </c>
      <c r="M12237">
        <v>1</v>
      </c>
      <c r="N12237">
        <v>1</v>
      </c>
      <c r="O12237" t="s">
        <v>20</v>
      </c>
    </row>
    <row r="12238" spans="1:15" x14ac:dyDescent="0.2">
      <c r="A12238" s="1" t="s">
        <v>33021</v>
      </c>
      <c r="B12238" s="1" t="s">
        <v>33021</v>
      </c>
      <c r="C12238" s="1" t="s">
        <v>33022</v>
      </c>
      <c r="D12238" s="1" t="s">
        <v>33023</v>
      </c>
      <c r="E12238" s="1" t="s">
        <v>17</v>
      </c>
      <c r="F12238" s="1" t="s">
        <v>18</v>
      </c>
      <c r="G12238" s="1" t="s">
        <v>19</v>
      </c>
      <c r="H12238">
        <v>0</v>
      </c>
      <c r="I12238">
        <v>0</v>
      </c>
      <c r="K12238">
        <v>0</v>
      </c>
      <c r="L12238">
        <v>0</v>
      </c>
      <c r="M12238">
        <v>1</v>
      </c>
      <c r="N12238">
        <v>1</v>
      </c>
      <c r="O12238" t="s">
        <v>20</v>
      </c>
    </row>
    <row r="12239" spans="1:15" x14ac:dyDescent="0.2">
      <c r="A12239" s="1" t="s">
        <v>33024</v>
      </c>
      <c r="B12239" s="1" t="s">
        <v>33024</v>
      </c>
      <c r="C12239" s="1" t="s">
        <v>33025</v>
      </c>
      <c r="D12239" s="1" t="s">
        <v>33026</v>
      </c>
      <c r="E12239" s="1" t="s">
        <v>17</v>
      </c>
      <c r="F12239" s="1" t="s">
        <v>18</v>
      </c>
      <c r="G12239" s="1" t="s">
        <v>19</v>
      </c>
      <c r="H12239">
        <v>1.5092300000000001</v>
      </c>
      <c r="I12239">
        <v>2.29419</v>
      </c>
      <c r="K12239">
        <v>0.60417100000000001</v>
      </c>
      <c r="L12239">
        <v>0</v>
      </c>
      <c r="M12239">
        <v>1</v>
      </c>
      <c r="N12239">
        <v>1</v>
      </c>
      <c r="O12239" t="s">
        <v>20</v>
      </c>
    </row>
    <row r="12240" spans="1:15" x14ac:dyDescent="0.2">
      <c r="A12240" s="1" t="s">
        <v>33027</v>
      </c>
      <c r="B12240" s="1" t="s">
        <v>33027</v>
      </c>
      <c r="C12240" s="1" t="s">
        <v>33028</v>
      </c>
      <c r="D12240" s="1" t="s">
        <v>33029</v>
      </c>
      <c r="E12240" s="1" t="s">
        <v>17</v>
      </c>
      <c r="F12240" s="1" t="s">
        <v>18</v>
      </c>
      <c r="G12240" s="1" t="s">
        <v>19</v>
      </c>
      <c r="H12240">
        <v>0</v>
      </c>
      <c r="I12240">
        <v>0</v>
      </c>
      <c r="K12240">
        <v>0</v>
      </c>
      <c r="L12240">
        <v>0</v>
      </c>
      <c r="M12240">
        <v>1</v>
      </c>
      <c r="N12240">
        <v>1</v>
      </c>
      <c r="O12240" t="s">
        <v>20</v>
      </c>
    </row>
    <row r="12241" spans="1:15" x14ac:dyDescent="0.2">
      <c r="A12241" s="1" t="s">
        <v>33030</v>
      </c>
      <c r="B12241" s="1" t="s">
        <v>33030</v>
      </c>
      <c r="C12241" s="1" t="s">
        <v>33031</v>
      </c>
      <c r="D12241" s="1" t="s">
        <v>33032</v>
      </c>
      <c r="E12241" s="1" t="s">
        <v>17</v>
      </c>
      <c r="F12241" s="1" t="s">
        <v>18</v>
      </c>
      <c r="G12241" s="1" t="s">
        <v>51</v>
      </c>
      <c r="H12241">
        <v>13.785500000000001</v>
      </c>
      <c r="I12241">
        <v>12.3468</v>
      </c>
      <c r="K12241">
        <v>-0.15901599999999999</v>
      </c>
      <c r="L12241">
        <v>-0.40748600000000001</v>
      </c>
      <c r="M12241">
        <v>0.47825000000000001</v>
      </c>
      <c r="N12241">
        <v>0.84493200000000002</v>
      </c>
      <c r="O12241" t="s">
        <v>20</v>
      </c>
    </row>
    <row r="12242" spans="1:15" x14ac:dyDescent="0.2">
      <c r="A12242" s="1" t="s">
        <v>33033</v>
      </c>
      <c r="B12242" s="1" t="s">
        <v>33033</v>
      </c>
      <c r="C12242" s="1" t="s">
        <v>33034</v>
      </c>
      <c r="D12242" s="1" t="s">
        <v>33035</v>
      </c>
      <c r="E12242" s="1" t="s">
        <v>17</v>
      </c>
      <c r="F12242" s="1" t="s">
        <v>18</v>
      </c>
      <c r="G12242" s="1" t="s">
        <v>19</v>
      </c>
      <c r="H12242">
        <v>0.144035</v>
      </c>
      <c r="I12242">
        <v>0.33432000000000001</v>
      </c>
      <c r="K12242">
        <v>1.2148099999999999</v>
      </c>
      <c r="L12242">
        <v>0</v>
      </c>
      <c r="M12242">
        <v>1</v>
      </c>
      <c r="N12242">
        <v>1</v>
      </c>
      <c r="O12242" t="s">
        <v>20</v>
      </c>
    </row>
    <row r="12243" spans="1:15" x14ac:dyDescent="0.2">
      <c r="A12243" s="1" t="s">
        <v>33036</v>
      </c>
      <c r="B12243" s="1" t="s">
        <v>33036</v>
      </c>
      <c r="C12243" s="1" t="s">
        <v>33037</v>
      </c>
      <c r="D12243" s="1" t="s">
        <v>33017</v>
      </c>
      <c r="E12243" s="1" t="s">
        <v>17</v>
      </c>
      <c r="F12243" s="1" t="s">
        <v>18</v>
      </c>
      <c r="G12243" s="1" t="s">
        <v>19</v>
      </c>
      <c r="H12243">
        <v>0</v>
      </c>
      <c r="I12243">
        <v>0</v>
      </c>
      <c r="K12243">
        <v>0</v>
      </c>
      <c r="L12243">
        <v>0</v>
      </c>
      <c r="M12243">
        <v>1</v>
      </c>
      <c r="N12243">
        <v>1</v>
      </c>
      <c r="O12243" t="s">
        <v>20</v>
      </c>
    </row>
    <row r="12244" spans="1:15" x14ac:dyDescent="0.2">
      <c r="A12244" s="1" t="s">
        <v>33038</v>
      </c>
      <c r="B12244" s="1" t="s">
        <v>33038</v>
      </c>
      <c r="C12244" s="1" t="s">
        <v>33039</v>
      </c>
      <c r="D12244" s="1" t="s">
        <v>33040</v>
      </c>
      <c r="E12244" s="1" t="s">
        <v>17</v>
      </c>
      <c r="F12244" s="1" t="s">
        <v>18</v>
      </c>
      <c r="G12244" s="1" t="s">
        <v>19</v>
      </c>
      <c r="H12244">
        <v>4.4113800000000002E-2</v>
      </c>
      <c r="I12244">
        <v>0</v>
      </c>
      <c r="K12244" t="e">
        <f>-inf</f>
        <v>#NAME?</v>
      </c>
      <c r="L12244">
        <v>0</v>
      </c>
      <c r="M12244">
        <v>1</v>
      </c>
      <c r="N12244">
        <v>1</v>
      </c>
      <c r="O12244" t="s">
        <v>20</v>
      </c>
    </row>
    <row r="12245" spans="1:15" x14ac:dyDescent="0.2">
      <c r="A12245" s="1" t="s">
        <v>33041</v>
      </c>
      <c r="B12245" s="1" t="s">
        <v>33041</v>
      </c>
      <c r="C12245" s="1" t="s">
        <v>33042</v>
      </c>
      <c r="D12245" s="1" t="s">
        <v>33043</v>
      </c>
      <c r="E12245" s="1" t="s">
        <v>17</v>
      </c>
      <c r="F12245" s="1" t="s">
        <v>18</v>
      </c>
      <c r="G12245" s="1" t="s">
        <v>19</v>
      </c>
      <c r="H12245">
        <v>1.64089</v>
      </c>
      <c r="I12245">
        <v>1.88679</v>
      </c>
      <c r="K12245">
        <v>0.201458</v>
      </c>
      <c r="L12245">
        <v>0</v>
      </c>
      <c r="M12245">
        <v>1</v>
      </c>
      <c r="N12245">
        <v>1</v>
      </c>
      <c r="O12245" t="s">
        <v>20</v>
      </c>
    </row>
    <row r="12246" spans="1:15" x14ac:dyDescent="0.2">
      <c r="A12246" s="1" t="s">
        <v>33044</v>
      </c>
      <c r="B12246" s="1" t="s">
        <v>33044</v>
      </c>
      <c r="C12246" s="1" t="s">
        <v>33045</v>
      </c>
      <c r="D12246" s="1" t="s">
        <v>33029</v>
      </c>
      <c r="E12246" s="1" t="s">
        <v>17</v>
      </c>
      <c r="F12246" s="1" t="s">
        <v>18</v>
      </c>
      <c r="G12246" s="1" t="s">
        <v>19</v>
      </c>
      <c r="H12246">
        <v>0</v>
      </c>
      <c r="I12246">
        <v>0</v>
      </c>
      <c r="K12246">
        <v>0</v>
      </c>
      <c r="L12246">
        <v>0</v>
      </c>
      <c r="M12246">
        <v>1</v>
      </c>
      <c r="N12246">
        <v>1</v>
      </c>
      <c r="O12246" t="s">
        <v>20</v>
      </c>
    </row>
    <row r="12247" spans="1:15" x14ac:dyDescent="0.2">
      <c r="A12247" s="1" t="s">
        <v>33046</v>
      </c>
      <c r="B12247" s="1" t="s">
        <v>33046</v>
      </c>
      <c r="C12247" s="1" t="s">
        <v>33047</v>
      </c>
      <c r="D12247" s="1" t="s">
        <v>33048</v>
      </c>
      <c r="E12247" s="1" t="s">
        <v>17</v>
      </c>
      <c r="F12247" s="1" t="s">
        <v>18</v>
      </c>
      <c r="G12247" s="1" t="s">
        <v>19</v>
      </c>
      <c r="H12247">
        <v>0</v>
      </c>
      <c r="I12247">
        <v>0</v>
      </c>
      <c r="K12247">
        <v>0</v>
      </c>
      <c r="L12247">
        <v>0</v>
      </c>
      <c r="M12247">
        <v>1</v>
      </c>
      <c r="N12247">
        <v>1</v>
      </c>
      <c r="O12247" t="s">
        <v>20</v>
      </c>
    </row>
    <row r="12248" spans="1:15" x14ac:dyDescent="0.2">
      <c r="A12248" s="1" t="s">
        <v>33049</v>
      </c>
      <c r="B12248" s="1" t="s">
        <v>33049</v>
      </c>
      <c r="C12248" s="1" t="s">
        <v>33050</v>
      </c>
      <c r="D12248" s="1" t="s">
        <v>33051</v>
      </c>
      <c r="E12248" s="1" t="s">
        <v>17</v>
      </c>
      <c r="F12248" s="1" t="s">
        <v>18</v>
      </c>
      <c r="G12248" s="1" t="s">
        <v>19</v>
      </c>
      <c r="H12248">
        <v>0.53429599999999999</v>
      </c>
      <c r="I12248">
        <v>1.5154000000000001</v>
      </c>
      <c r="K12248">
        <v>1.5039800000000001</v>
      </c>
      <c r="L12248">
        <v>0</v>
      </c>
      <c r="M12248">
        <v>1</v>
      </c>
      <c r="N12248">
        <v>1</v>
      </c>
      <c r="O12248" t="s">
        <v>20</v>
      </c>
    </row>
    <row r="12249" spans="1:15" x14ac:dyDescent="0.2">
      <c r="A12249" s="1" t="s">
        <v>33052</v>
      </c>
      <c r="B12249" s="1" t="s">
        <v>33052</v>
      </c>
      <c r="C12249" s="1" t="s">
        <v>33053</v>
      </c>
      <c r="D12249" s="1" t="s">
        <v>33054</v>
      </c>
      <c r="E12249" s="1" t="s">
        <v>17</v>
      </c>
      <c r="F12249" s="1" t="s">
        <v>18</v>
      </c>
      <c r="G12249" s="1" t="s">
        <v>19</v>
      </c>
      <c r="H12249">
        <v>0.25943300000000002</v>
      </c>
      <c r="I12249">
        <v>0.35053400000000001</v>
      </c>
      <c r="K12249">
        <v>0.434197</v>
      </c>
      <c r="L12249">
        <v>0</v>
      </c>
      <c r="M12249">
        <v>1</v>
      </c>
      <c r="N12249">
        <v>1</v>
      </c>
      <c r="O12249" t="s">
        <v>20</v>
      </c>
    </row>
    <row r="12250" spans="1:15" x14ac:dyDescent="0.2">
      <c r="A12250" s="1" t="s">
        <v>33055</v>
      </c>
      <c r="B12250" s="1" t="s">
        <v>33055</v>
      </c>
      <c r="C12250" s="1" t="s">
        <v>33056</v>
      </c>
      <c r="D12250" s="1" t="s">
        <v>33043</v>
      </c>
      <c r="E12250" s="1" t="s">
        <v>17</v>
      </c>
      <c r="F12250" s="1" t="s">
        <v>18</v>
      </c>
      <c r="G12250" s="1" t="s">
        <v>19</v>
      </c>
      <c r="H12250">
        <v>0.66502300000000003</v>
      </c>
      <c r="I12250">
        <v>0.40624700000000002</v>
      </c>
      <c r="K12250">
        <v>-0.71104699999999998</v>
      </c>
      <c r="L12250">
        <v>0</v>
      </c>
      <c r="M12250">
        <v>1</v>
      </c>
      <c r="N12250">
        <v>1</v>
      </c>
      <c r="O12250" t="s">
        <v>20</v>
      </c>
    </row>
    <row r="12251" spans="1:15" x14ac:dyDescent="0.2">
      <c r="A12251" s="1" t="s">
        <v>33057</v>
      </c>
      <c r="B12251" s="1" t="s">
        <v>33057</v>
      </c>
      <c r="C12251" s="1" t="s">
        <v>15</v>
      </c>
      <c r="D12251" s="1" t="s">
        <v>33058</v>
      </c>
      <c r="E12251" s="1" t="s">
        <v>17</v>
      </c>
      <c r="F12251" s="1" t="s">
        <v>18</v>
      </c>
      <c r="G12251" s="1" t="s">
        <v>19</v>
      </c>
      <c r="H12251">
        <v>1.9151499999999999</v>
      </c>
      <c r="I12251">
        <v>2.1418400000000002</v>
      </c>
      <c r="K12251">
        <v>0.16139400000000001</v>
      </c>
      <c r="L12251">
        <v>0</v>
      </c>
      <c r="M12251">
        <v>1</v>
      </c>
      <c r="N12251">
        <v>1</v>
      </c>
      <c r="O12251" t="s">
        <v>20</v>
      </c>
    </row>
    <row r="12252" spans="1:15" x14ac:dyDescent="0.2">
      <c r="A12252" s="1" t="s">
        <v>33059</v>
      </c>
      <c r="B12252" s="1" t="s">
        <v>33059</v>
      </c>
      <c r="C12252" s="1" t="s">
        <v>15</v>
      </c>
      <c r="D12252" s="1" t="s">
        <v>33060</v>
      </c>
      <c r="E12252" s="1" t="s">
        <v>17</v>
      </c>
      <c r="F12252" s="1" t="s">
        <v>18</v>
      </c>
      <c r="G12252" s="1" t="s">
        <v>19</v>
      </c>
      <c r="H12252">
        <v>0</v>
      </c>
      <c r="I12252">
        <v>0</v>
      </c>
      <c r="K12252">
        <v>0</v>
      </c>
      <c r="L12252">
        <v>0</v>
      </c>
      <c r="M12252">
        <v>1</v>
      </c>
      <c r="N12252">
        <v>1</v>
      </c>
      <c r="O12252" t="s">
        <v>20</v>
      </c>
    </row>
    <row r="12253" spans="1:15" x14ac:dyDescent="0.2">
      <c r="A12253" s="1" t="s">
        <v>33061</v>
      </c>
      <c r="B12253" s="1" t="s">
        <v>33061</v>
      </c>
      <c r="C12253" s="1" t="s">
        <v>33062</v>
      </c>
      <c r="D12253" s="1" t="s">
        <v>33063</v>
      </c>
      <c r="E12253" s="1" t="s">
        <v>17</v>
      </c>
      <c r="F12253" s="1" t="s">
        <v>18</v>
      </c>
      <c r="G12253" s="1" t="s">
        <v>19</v>
      </c>
      <c r="H12253">
        <v>2.63367</v>
      </c>
      <c r="I12253">
        <v>2.1751800000000001</v>
      </c>
      <c r="K12253">
        <v>-0.27594200000000002</v>
      </c>
      <c r="L12253">
        <v>0</v>
      </c>
      <c r="M12253">
        <v>1</v>
      </c>
      <c r="N12253">
        <v>1</v>
      </c>
      <c r="O12253" t="s">
        <v>20</v>
      </c>
    </row>
    <row r="12254" spans="1:15" x14ac:dyDescent="0.2">
      <c r="A12254" s="1" t="s">
        <v>33064</v>
      </c>
      <c r="B12254" s="1" t="s">
        <v>33064</v>
      </c>
      <c r="C12254" s="1" t="s">
        <v>33065</v>
      </c>
      <c r="D12254" s="1" t="s">
        <v>33066</v>
      </c>
      <c r="E12254" s="1" t="s">
        <v>17</v>
      </c>
      <c r="F12254" s="1" t="s">
        <v>18</v>
      </c>
      <c r="G12254" s="1" t="s">
        <v>19</v>
      </c>
      <c r="H12254">
        <v>0</v>
      </c>
      <c r="I12254">
        <v>0</v>
      </c>
      <c r="K12254">
        <v>0</v>
      </c>
      <c r="L12254">
        <v>0</v>
      </c>
      <c r="M12254">
        <v>1</v>
      </c>
      <c r="N12254">
        <v>1</v>
      </c>
      <c r="O12254" t="s">
        <v>20</v>
      </c>
    </row>
    <row r="12255" spans="1:15" x14ac:dyDescent="0.2">
      <c r="A12255" s="1" t="s">
        <v>33067</v>
      </c>
      <c r="B12255" s="1" t="s">
        <v>33067</v>
      </c>
      <c r="C12255" s="1" t="s">
        <v>33068</v>
      </c>
      <c r="D12255" s="1" t="s">
        <v>33069</v>
      </c>
      <c r="E12255" s="1" t="s">
        <v>17</v>
      </c>
      <c r="F12255" s="1" t="s">
        <v>18</v>
      </c>
      <c r="G12255" s="1" t="s">
        <v>51</v>
      </c>
      <c r="H12255">
        <v>23.9252</v>
      </c>
      <c r="I12255">
        <v>19.186299999999999</v>
      </c>
      <c r="K12255">
        <v>-0.31845299999999999</v>
      </c>
      <c r="L12255">
        <v>-0.59535400000000005</v>
      </c>
      <c r="M12255">
        <v>0.29420000000000002</v>
      </c>
      <c r="N12255">
        <v>0.72702299999999997</v>
      </c>
      <c r="O12255" t="s">
        <v>20</v>
      </c>
    </row>
    <row r="12256" spans="1:15" x14ac:dyDescent="0.2">
      <c r="A12256" s="1" t="s">
        <v>33070</v>
      </c>
      <c r="B12256" s="1" t="s">
        <v>33070</v>
      </c>
      <c r="C12256" s="1" t="s">
        <v>9978</v>
      </c>
      <c r="D12256" s="1" t="s">
        <v>33063</v>
      </c>
      <c r="E12256" s="1" t="s">
        <v>17</v>
      </c>
      <c r="F12256" s="1" t="s">
        <v>18</v>
      </c>
      <c r="G12256" s="1" t="s">
        <v>51</v>
      </c>
      <c r="H12256">
        <v>30.996500000000001</v>
      </c>
      <c r="I12256">
        <v>30.615200000000002</v>
      </c>
      <c r="K12256">
        <v>-1.78566E-2</v>
      </c>
      <c r="L12256">
        <v>-5.8560599999999997E-2</v>
      </c>
      <c r="M12256">
        <v>0.91590000000000005</v>
      </c>
      <c r="N12256">
        <v>0.98087800000000003</v>
      </c>
      <c r="O12256" t="s">
        <v>20</v>
      </c>
    </row>
    <row r="12257" spans="1:15" x14ac:dyDescent="0.2">
      <c r="A12257" s="1" t="s">
        <v>33071</v>
      </c>
      <c r="B12257" s="1" t="s">
        <v>33071</v>
      </c>
      <c r="C12257" s="1" t="s">
        <v>33072</v>
      </c>
      <c r="D12257" s="1" t="s">
        <v>33073</v>
      </c>
      <c r="E12257" s="1" t="s">
        <v>17</v>
      </c>
      <c r="F12257" s="1" t="s">
        <v>18</v>
      </c>
      <c r="G12257" s="1" t="s">
        <v>19</v>
      </c>
      <c r="H12257">
        <v>0.33277400000000001</v>
      </c>
      <c r="I12257">
        <v>0.64143300000000003</v>
      </c>
      <c r="K12257">
        <v>0.94675399999999998</v>
      </c>
      <c r="L12257">
        <v>0</v>
      </c>
      <c r="M12257">
        <v>1</v>
      </c>
      <c r="N12257">
        <v>1</v>
      </c>
      <c r="O12257" t="s">
        <v>20</v>
      </c>
    </row>
    <row r="12258" spans="1:15" x14ac:dyDescent="0.2">
      <c r="A12258" s="1" t="s">
        <v>33074</v>
      </c>
      <c r="B12258" s="1" t="s">
        <v>33074</v>
      </c>
      <c r="C12258" s="1" t="s">
        <v>15</v>
      </c>
      <c r="D12258" s="1" t="s">
        <v>33075</v>
      </c>
      <c r="E12258" s="1" t="s">
        <v>17</v>
      </c>
      <c r="F12258" s="1" t="s">
        <v>18</v>
      </c>
      <c r="G12258" s="1" t="s">
        <v>19</v>
      </c>
      <c r="H12258">
        <v>0.447965</v>
      </c>
      <c r="I12258">
        <v>0.38431300000000002</v>
      </c>
      <c r="K12258">
        <v>-0.22110299999999999</v>
      </c>
      <c r="L12258">
        <v>0</v>
      </c>
      <c r="M12258">
        <v>1</v>
      </c>
      <c r="N12258">
        <v>1</v>
      </c>
      <c r="O12258" t="s">
        <v>20</v>
      </c>
    </row>
    <row r="12259" spans="1:15" x14ac:dyDescent="0.2">
      <c r="A12259" s="1" t="s">
        <v>33076</v>
      </c>
      <c r="B12259" s="1" t="s">
        <v>33076</v>
      </c>
      <c r="C12259" s="1" t="s">
        <v>33077</v>
      </c>
      <c r="D12259" s="1" t="s">
        <v>33078</v>
      </c>
      <c r="E12259" s="1" t="s">
        <v>17</v>
      </c>
      <c r="F12259" s="1" t="s">
        <v>18</v>
      </c>
      <c r="G12259" s="1" t="s">
        <v>19</v>
      </c>
      <c r="H12259">
        <v>2.0387499999999998</v>
      </c>
      <c r="I12259">
        <v>3.6491899999999999</v>
      </c>
      <c r="K12259">
        <v>0.83988799999999997</v>
      </c>
      <c r="L12259">
        <v>0</v>
      </c>
      <c r="M12259">
        <v>1</v>
      </c>
      <c r="N12259">
        <v>1</v>
      </c>
      <c r="O12259" t="s">
        <v>20</v>
      </c>
    </row>
    <row r="12260" spans="1:15" x14ac:dyDescent="0.2">
      <c r="A12260" s="1" t="s">
        <v>33079</v>
      </c>
      <c r="B12260" s="1" t="s">
        <v>33079</v>
      </c>
      <c r="C12260" s="1" t="s">
        <v>33080</v>
      </c>
      <c r="D12260" s="1" t="s">
        <v>33029</v>
      </c>
      <c r="E12260" s="1" t="s">
        <v>17</v>
      </c>
      <c r="F12260" s="1" t="s">
        <v>18</v>
      </c>
      <c r="G12260" s="1" t="s">
        <v>19</v>
      </c>
      <c r="H12260">
        <v>0.15415300000000001</v>
      </c>
      <c r="I12260">
        <v>1.9372500000000001E-2</v>
      </c>
      <c r="K12260">
        <v>-2.9922800000000001</v>
      </c>
      <c r="L12260">
        <v>0</v>
      </c>
      <c r="M12260">
        <v>1</v>
      </c>
      <c r="N12260">
        <v>1</v>
      </c>
      <c r="O12260" t="s">
        <v>20</v>
      </c>
    </row>
    <row r="12261" spans="1:15" x14ac:dyDescent="0.2">
      <c r="A12261" s="1" t="s">
        <v>33081</v>
      </c>
      <c r="B12261" s="1" t="s">
        <v>33081</v>
      </c>
      <c r="C12261" s="1" t="s">
        <v>15</v>
      </c>
      <c r="D12261" s="1" t="s">
        <v>33082</v>
      </c>
      <c r="E12261" s="1" t="s">
        <v>17</v>
      </c>
      <c r="F12261" s="1" t="s">
        <v>18</v>
      </c>
      <c r="G12261" s="1" t="s">
        <v>19</v>
      </c>
      <c r="H12261">
        <v>1.01369</v>
      </c>
      <c r="I12261">
        <v>0.86849699999999996</v>
      </c>
      <c r="K12261">
        <v>-0.223019</v>
      </c>
      <c r="L12261">
        <v>0</v>
      </c>
      <c r="M12261">
        <v>1</v>
      </c>
      <c r="N12261">
        <v>1</v>
      </c>
      <c r="O12261" t="s">
        <v>20</v>
      </c>
    </row>
    <row r="12262" spans="1:15" x14ac:dyDescent="0.2">
      <c r="A12262" s="1" t="s">
        <v>33083</v>
      </c>
      <c r="B12262" s="1" t="s">
        <v>33083</v>
      </c>
      <c r="C12262" s="1" t="s">
        <v>15</v>
      </c>
      <c r="D12262" s="1" t="s">
        <v>33084</v>
      </c>
      <c r="E12262" s="1" t="s">
        <v>17</v>
      </c>
      <c r="F12262" s="1" t="s">
        <v>18</v>
      </c>
      <c r="G12262" s="1" t="s">
        <v>19</v>
      </c>
      <c r="H12262">
        <v>0.15710199999999999</v>
      </c>
      <c r="I12262">
        <v>0.114699</v>
      </c>
      <c r="K12262">
        <v>-0.45385199999999998</v>
      </c>
      <c r="L12262">
        <v>0</v>
      </c>
      <c r="M12262">
        <v>1</v>
      </c>
      <c r="N12262">
        <v>1</v>
      </c>
      <c r="O12262" t="s">
        <v>20</v>
      </c>
    </row>
    <row r="12263" spans="1:15" x14ac:dyDescent="0.2">
      <c r="A12263" s="1" t="s">
        <v>33085</v>
      </c>
      <c r="B12263" s="1" t="s">
        <v>33085</v>
      </c>
      <c r="C12263" s="1" t="s">
        <v>33086</v>
      </c>
      <c r="D12263" s="1" t="s">
        <v>33087</v>
      </c>
      <c r="E12263" s="1" t="s">
        <v>17</v>
      </c>
      <c r="F12263" s="1" t="s">
        <v>18</v>
      </c>
      <c r="G12263" s="1" t="s">
        <v>51</v>
      </c>
      <c r="H12263">
        <v>23.94</v>
      </c>
      <c r="I12263">
        <v>29.240200000000002</v>
      </c>
      <c r="K12263">
        <v>0.28853200000000001</v>
      </c>
      <c r="L12263">
        <v>0.64865200000000001</v>
      </c>
      <c r="M12263">
        <v>0.24825</v>
      </c>
      <c r="N12263">
        <v>0.678921</v>
      </c>
      <c r="O12263" t="s">
        <v>20</v>
      </c>
    </row>
    <row r="12264" spans="1:15" x14ac:dyDescent="0.2">
      <c r="A12264" s="1" t="s">
        <v>33088</v>
      </c>
      <c r="B12264" s="1" t="s">
        <v>33088</v>
      </c>
      <c r="C12264" s="1" t="s">
        <v>33089</v>
      </c>
      <c r="D12264" s="1" t="s">
        <v>33090</v>
      </c>
      <c r="E12264" s="1" t="s">
        <v>17</v>
      </c>
      <c r="F12264" s="1" t="s">
        <v>18</v>
      </c>
      <c r="G12264" s="1" t="s">
        <v>19</v>
      </c>
      <c r="H12264">
        <v>0.14279600000000001</v>
      </c>
      <c r="I12264">
        <v>0.100379</v>
      </c>
      <c r="K12264">
        <v>-0.50850399999999996</v>
      </c>
      <c r="L12264">
        <v>0</v>
      </c>
      <c r="M12264">
        <v>1</v>
      </c>
      <c r="N12264">
        <v>1</v>
      </c>
      <c r="O12264" t="s">
        <v>20</v>
      </c>
    </row>
    <row r="12265" spans="1:15" x14ac:dyDescent="0.2">
      <c r="A12265" s="1" t="s">
        <v>33091</v>
      </c>
      <c r="B12265" s="1" t="s">
        <v>33091</v>
      </c>
      <c r="C12265" s="1" t="s">
        <v>15</v>
      </c>
      <c r="D12265" s="1" t="s">
        <v>33029</v>
      </c>
      <c r="E12265" s="1" t="s">
        <v>17</v>
      </c>
      <c r="F12265" s="1" t="s">
        <v>18</v>
      </c>
      <c r="G12265" s="1" t="s">
        <v>19</v>
      </c>
      <c r="H12265">
        <v>0.106282</v>
      </c>
      <c r="I12265">
        <v>0</v>
      </c>
      <c r="K12265" t="e">
        <f>-inf</f>
        <v>#NAME?</v>
      </c>
      <c r="L12265">
        <v>0</v>
      </c>
      <c r="M12265">
        <v>1</v>
      </c>
      <c r="N12265">
        <v>1</v>
      </c>
      <c r="O12265" t="s">
        <v>20</v>
      </c>
    </row>
    <row r="12266" spans="1:15" x14ac:dyDescent="0.2">
      <c r="A12266" s="1" t="s">
        <v>33092</v>
      </c>
      <c r="B12266" s="1" t="s">
        <v>33092</v>
      </c>
      <c r="C12266" s="1" t="s">
        <v>33093</v>
      </c>
      <c r="D12266" s="1" t="s">
        <v>33094</v>
      </c>
      <c r="E12266" s="1" t="s">
        <v>17</v>
      </c>
      <c r="F12266" s="1" t="s">
        <v>18</v>
      </c>
      <c r="G12266" s="1" t="s">
        <v>19</v>
      </c>
      <c r="H12266">
        <v>9.3410499999999994E-2</v>
      </c>
      <c r="I12266">
        <v>7.5920799999999997E-2</v>
      </c>
      <c r="K12266">
        <v>-0.29909000000000002</v>
      </c>
      <c r="L12266">
        <v>0</v>
      </c>
      <c r="M12266">
        <v>1</v>
      </c>
      <c r="N12266">
        <v>1</v>
      </c>
      <c r="O12266" t="s">
        <v>20</v>
      </c>
    </row>
    <row r="12267" spans="1:15" x14ac:dyDescent="0.2">
      <c r="A12267" s="1" t="s">
        <v>33095</v>
      </c>
      <c r="B12267" s="1" t="s">
        <v>33095</v>
      </c>
      <c r="C12267" s="1" t="s">
        <v>33096</v>
      </c>
      <c r="D12267" s="1" t="s">
        <v>33097</v>
      </c>
      <c r="E12267" s="1" t="s">
        <v>17</v>
      </c>
      <c r="F12267" s="1" t="s">
        <v>18</v>
      </c>
      <c r="G12267" s="1" t="s">
        <v>51</v>
      </c>
      <c r="H12267">
        <v>116.845</v>
      </c>
      <c r="I12267">
        <v>132.75399999999999</v>
      </c>
      <c r="K12267">
        <v>0.18416199999999999</v>
      </c>
      <c r="L12267">
        <v>0.53390400000000005</v>
      </c>
      <c r="M12267">
        <v>0.34860000000000002</v>
      </c>
      <c r="N12267">
        <v>0.76561800000000002</v>
      </c>
      <c r="O12267" t="s">
        <v>20</v>
      </c>
    </row>
    <row r="12268" spans="1:15" x14ac:dyDescent="0.2">
      <c r="A12268" s="1" t="s">
        <v>33098</v>
      </c>
      <c r="B12268" s="1" t="s">
        <v>33098</v>
      </c>
      <c r="C12268" s="1" t="s">
        <v>33099</v>
      </c>
      <c r="D12268" s="1" t="s">
        <v>33100</v>
      </c>
      <c r="E12268" s="1" t="s">
        <v>17</v>
      </c>
      <c r="F12268" s="1" t="s">
        <v>18</v>
      </c>
      <c r="G12268" s="1" t="s">
        <v>19</v>
      </c>
      <c r="H12268">
        <v>0</v>
      </c>
      <c r="I12268">
        <v>0</v>
      </c>
      <c r="K12268">
        <v>0</v>
      </c>
      <c r="L12268">
        <v>0</v>
      </c>
      <c r="M12268">
        <v>1</v>
      </c>
      <c r="N12268">
        <v>1</v>
      </c>
      <c r="O12268" t="s">
        <v>20</v>
      </c>
    </row>
    <row r="12269" spans="1:15" x14ac:dyDescent="0.2">
      <c r="A12269" s="1" t="s">
        <v>33101</v>
      </c>
      <c r="B12269" s="1" t="s">
        <v>33101</v>
      </c>
      <c r="C12269" s="1" t="s">
        <v>33102</v>
      </c>
      <c r="D12269" s="1" t="s">
        <v>33103</v>
      </c>
      <c r="E12269" s="1" t="s">
        <v>17</v>
      </c>
      <c r="F12269" s="1" t="s">
        <v>18</v>
      </c>
      <c r="G12269" s="1" t="s">
        <v>19</v>
      </c>
      <c r="H12269">
        <v>0</v>
      </c>
      <c r="I12269">
        <v>0</v>
      </c>
      <c r="K12269">
        <v>0</v>
      </c>
      <c r="L12269">
        <v>0</v>
      </c>
      <c r="M12269">
        <v>1</v>
      </c>
      <c r="N12269">
        <v>1</v>
      </c>
      <c r="O12269" t="s">
        <v>20</v>
      </c>
    </row>
    <row r="12270" spans="1:15" x14ac:dyDescent="0.2">
      <c r="A12270" s="1" t="s">
        <v>33104</v>
      </c>
      <c r="B12270" s="1" t="s">
        <v>33104</v>
      </c>
      <c r="C12270" s="1" t="s">
        <v>33105</v>
      </c>
      <c r="D12270" s="1" t="s">
        <v>33106</v>
      </c>
      <c r="E12270" s="1" t="s">
        <v>17</v>
      </c>
      <c r="F12270" s="1" t="s">
        <v>18</v>
      </c>
      <c r="G12270" s="1" t="s">
        <v>51</v>
      </c>
      <c r="H12270">
        <v>14.1656</v>
      </c>
      <c r="I12270">
        <v>5.3293799999999996</v>
      </c>
      <c r="J12270">
        <f>(H12270+I12270)</f>
        <v>19.494979999999998</v>
      </c>
      <c r="K12270">
        <v>-1.41035</v>
      </c>
      <c r="L12270">
        <v>-4.0384099999999998</v>
      </c>
      <c r="M12270" s="2">
        <v>5.0000000000000002E-5</v>
      </c>
      <c r="N12270">
        <v>2.2548899999999998E-3</v>
      </c>
      <c r="O12270" t="s">
        <v>224</v>
      </c>
    </row>
    <row r="12271" spans="1:15" x14ac:dyDescent="0.2">
      <c r="A12271" s="1" t="s">
        <v>33107</v>
      </c>
      <c r="B12271" s="1" t="s">
        <v>33107</v>
      </c>
      <c r="C12271" s="1" t="s">
        <v>15</v>
      </c>
      <c r="D12271" s="1" t="s">
        <v>33108</v>
      </c>
      <c r="E12271" s="1" t="s">
        <v>17</v>
      </c>
      <c r="F12271" s="1" t="s">
        <v>18</v>
      </c>
      <c r="G12271" s="1" t="s">
        <v>19</v>
      </c>
      <c r="H12271">
        <v>1.7022499999999999E-2</v>
      </c>
      <c r="I12271">
        <v>6.79699E-2</v>
      </c>
      <c r="K12271">
        <v>1.99746</v>
      </c>
      <c r="L12271">
        <v>0</v>
      </c>
      <c r="M12271">
        <v>1</v>
      </c>
      <c r="N12271">
        <v>1</v>
      </c>
      <c r="O12271" t="s">
        <v>20</v>
      </c>
    </row>
    <row r="12272" spans="1:15" x14ac:dyDescent="0.2">
      <c r="A12272" s="1" t="s">
        <v>33109</v>
      </c>
      <c r="B12272" s="1" t="s">
        <v>33109</v>
      </c>
      <c r="C12272" s="1" t="s">
        <v>15</v>
      </c>
      <c r="D12272" s="1" t="s">
        <v>33110</v>
      </c>
      <c r="E12272" s="1" t="s">
        <v>17</v>
      </c>
      <c r="F12272" s="1" t="s">
        <v>18</v>
      </c>
      <c r="G12272" s="1" t="s">
        <v>51</v>
      </c>
      <c r="H12272">
        <v>28.440200000000001</v>
      </c>
      <c r="I12272">
        <v>26.1708</v>
      </c>
      <c r="K12272">
        <v>-0.11997099999999999</v>
      </c>
      <c r="L12272">
        <v>-0.258191</v>
      </c>
      <c r="M12272">
        <v>0.65300000000000002</v>
      </c>
      <c r="N12272">
        <v>0.91912099999999997</v>
      </c>
      <c r="O12272" t="s">
        <v>20</v>
      </c>
    </row>
    <row r="12273" spans="1:15" x14ac:dyDescent="0.2">
      <c r="A12273" s="1" t="s">
        <v>33111</v>
      </c>
      <c r="B12273" s="1" t="s">
        <v>33111</v>
      </c>
      <c r="C12273" s="1" t="s">
        <v>33112</v>
      </c>
      <c r="D12273" s="1" t="s">
        <v>33113</v>
      </c>
      <c r="E12273" s="1" t="s">
        <v>17</v>
      </c>
      <c r="F12273" s="1" t="s">
        <v>18</v>
      </c>
      <c r="G12273" s="1" t="s">
        <v>19</v>
      </c>
      <c r="H12273">
        <v>1.92991</v>
      </c>
      <c r="I12273">
        <v>0.68102600000000002</v>
      </c>
      <c r="K12273">
        <v>-1.50275</v>
      </c>
      <c r="L12273">
        <v>0</v>
      </c>
      <c r="M12273">
        <v>1</v>
      </c>
      <c r="N12273">
        <v>1</v>
      </c>
      <c r="O12273" t="s">
        <v>20</v>
      </c>
    </row>
    <row r="12274" spans="1:15" x14ac:dyDescent="0.2">
      <c r="A12274" s="1" t="s">
        <v>33114</v>
      </c>
      <c r="B12274" s="1" t="s">
        <v>33114</v>
      </c>
      <c r="C12274" s="1" t="s">
        <v>33115</v>
      </c>
      <c r="D12274" s="1" t="s">
        <v>33116</v>
      </c>
      <c r="E12274" s="1" t="s">
        <v>17</v>
      </c>
      <c r="F12274" s="1" t="s">
        <v>18</v>
      </c>
      <c r="G12274" s="1" t="s">
        <v>51</v>
      </c>
      <c r="H12274">
        <v>5.3449099999999996</v>
      </c>
      <c r="I12274">
        <v>4.9895800000000001</v>
      </c>
      <c r="K12274">
        <v>-9.9248600000000006E-2</v>
      </c>
      <c r="L12274">
        <v>-0.216923</v>
      </c>
      <c r="M12274">
        <v>0.69830000000000003</v>
      </c>
      <c r="N12274">
        <v>0.93006299999999997</v>
      </c>
      <c r="O12274" t="s">
        <v>20</v>
      </c>
    </row>
    <row r="12275" spans="1:15" x14ac:dyDescent="0.2">
      <c r="A12275" s="1" t="s">
        <v>33117</v>
      </c>
      <c r="B12275" s="1" t="s">
        <v>33117</v>
      </c>
      <c r="C12275" s="1" t="s">
        <v>33118</v>
      </c>
      <c r="D12275" s="1" t="s">
        <v>33119</v>
      </c>
      <c r="E12275" s="1" t="s">
        <v>17</v>
      </c>
      <c r="F12275" s="1" t="s">
        <v>18</v>
      </c>
      <c r="G12275" s="1" t="s">
        <v>51</v>
      </c>
      <c r="H12275">
        <v>39.933999999999997</v>
      </c>
      <c r="I12275">
        <v>41.7699</v>
      </c>
      <c r="K12275">
        <v>6.48455E-2</v>
      </c>
      <c r="L12275">
        <v>0.22351699999999999</v>
      </c>
      <c r="M12275">
        <v>0.69399999999999995</v>
      </c>
      <c r="N12275">
        <v>0.92864100000000005</v>
      </c>
      <c r="O12275" t="s">
        <v>20</v>
      </c>
    </row>
    <row r="12276" spans="1:15" x14ac:dyDescent="0.2">
      <c r="A12276" s="1" t="s">
        <v>33120</v>
      </c>
      <c r="B12276" s="1" t="s">
        <v>33120</v>
      </c>
      <c r="C12276" s="1" t="s">
        <v>33121</v>
      </c>
      <c r="D12276" s="1" t="s">
        <v>33122</v>
      </c>
      <c r="E12276" s="1" t="s">
        <v>17</v>
      </c>
      <c r="F12276" s="1" t="s">
        <v>18</v>
      </c>
      <c r="G12276" s="1" t="s">
        <v>51</v>
      </c>
      <c r="H12276">
        <v>131.256</v>
      </c>
      <c r="I12276">
        <v>158.00899999999999</v>
      </c>
      <c r="K12276">
        <v>0.26762799999999998</v>
      </c>
      <c r="L12276">
        <v>0.82547999999999999</v>
      </c>
      <c r="M12276">
        <v>0.14685000000000001</v>
      </c>
      <c r="N12276">
        <v>0.55188400000000004</v>
      </c>
      <c r="O12276" t="s">
        <v>20</v>
      </c>
    </row>
    <row r="12277" spans="1:15" x14ac:dyDescent="0.2">
      <c r="A12277" s="1" t="s">
        <v>33123</v>
      </c>
      <c r="B12277" s="1" t="s">
        <v>33123</v>
      </c>
      <c r="C12277" s="1" t="s">
        <v>33124</v>
      </c>
      <c r="D12277" s="1" t="s">
        <v>33100</v>
      </c>
      <c r="E12277" s="1" t="s">
        <v>17</v>
      </c>
      <c r="F12277" s="1" t="s">
        <v>18</v>
      </c>
      <c r="G12277" s="1" t="s">
        <v>19</v>
      </c>
      <c r="H12277">
        <v>0</v>
      </c>
      <c r="I12277">
        <v>0</v>
      </c>
      <c r="K12277">
        <v>0</v>
      </c>
      <c r="L12277">
        <v>0</v>
      </c>
      <c r="M12277">
        <v>1</v>
      </c>
      <c r="N12277">
        <v>1</v>
      </c>
      <c r="O12277" t="s">
        <v>20</v>
      </c>
    </row>
    <row r="12278" spans="1:15" x14ac:dyDescent="0.2">
      <c r="A12278" s="1" t="s">
        <v>33125</v>
      </c>
      <c r="B12278" s="1" t="s">
        <v>33125</v>
      </c>
      <c r="C12278" s="1" t="s">
        <v>15</v>
      </c>
      <c r="D12278" s="1" t="s">
        <v>33097</v>
      </c>
      <c r="E12278" s="1" t="s">
        <v>17</v>
      </c>
      <c r="F12278" s="1" t="s">
        <v>18</v>
      </c>
      <c r="G12278" s="1" t="s">
        <v>51</v>
      </c>
      <c r="H12278">
        <v>7.4877799999999999</v>
      </c>
      <c r="I12278">
        <v>7.9149900000000004</v>
      </c>
      <c r="K12278">
        <v>8.0049800000000004E-2</v>
      </c>
      <c r="L12278">
        <v>0.10241699999999999</v>
      </c>
      <c r="M12278">
        <v>0.85755000000000003</v>
      </c>
      <c r="N12278">
        <v>0.96800200000000003</v>
      </c>
      <c r="O12278" t="s">
        <v>20</v>
      </c>
    </row>
    <row r="12279" spans="1:15" x14ac:dyDescent="0.2">
      <c r="A12279" s="1" t="s">
        <v>33126</v>
      </c>
      <c r="B12279" s="1" t="s">
        <v>33126</v>
      </c>
      <c r="C12279" s="1" t="s">
        <v>33127</v>
      </c>
      <c r="D12279" s="1" t="s">
        <v>33113</v>
      </c>
      <c r="E12279" s="1" t="s">
        <v>17</v>
      </c>
      <c r="F12279" s="1" t="s">
        <v>18</v>
      </c>
      <c r="G12279" s="1" t="s">
        <v>19</v>
      </c>
      <c r="H12279">
        <v>0.219916</v>
      </c>
      <c r="I12279">
        <v>2.4566600000000001E-2</v>
      </c>
      <c r="K12279">
        <v>-3.1621800000000002</v>
      </c>
      <c r="L12279">
        <v>0</v>
      </c>
      <c r="M12279">
        <v>1</v>
      </c>
      <c r="N12279">
        <v>1</v>
      </c>
      <c r="O12279" t="s">
        <v>20</v>
      </c>
    </row>
    <row r="12280" spans="1:15" x14ac:dyDescent="0.2">
      <c r="A12280" s="1" t="s">
        <v>33128</v>
      </c>
      <c r="B12280" s="1" t="s">
        <v>33128</v>
      </c>
      <c r="C12280" s="1" t="s">
        <v>33129</v>
      </c>
      <c r="D12280" s="1" t="s">
        <v>33130</v>
      </c>
      <c r="E12280" s="1" t="s">
        <v>17</v>
      </c>
      <c r="F12280" s="1" t="s">
        <v>18</v>
      </c>
      <c r="G12280" s="1" t="s">
        <v>19</v>
      </c>
      <c r="H12280">
        <v>0</v>
      </c>
      <c r="I12280">
        <v>0</v>
      </c>
      <c r="K12280">
        <v>0</v>
      </c>
      <c r="L12280">
        <v>0</v>
      </c>
      <c r="M12280">
        <v>1</v>
      </c>
      <c r="N12280">
        <v>1</v>
      </c>
      <c r="O12280" t="s">
        <v>20</v>
      </c>
    </row>
    <row r="12281" spans="1:15" x14ac:dyDescent="0.2">
      <c r="A12281" s="1" t="s">
        <v>33131</v>
      </c>
      <c r="B12281" s="1" t="s">
        <v>33131</v>
      </c>
      <c r="C12281" s="1" t="s">
        <v>33132</v>
      </c>
      <c r="D12281" s="1" t="s">
        <v>33133</v>
      </c>
      <c r="E12281" s="1" t="s">
        <v>17</v>
      </c>
      <c r="F12281" s="1" t="s">
        <v>18</v>
      </c>
      <c r="G12281" s="1" t="s">
        <v>19</v>
      </c>
      <c r="H12281">
        <v>0.280476</v>
      </c>
      <c r="I12281">
        <v>0.20320099999999999</v>
      </c>
      <c r="K12281">
        <v>-0.464974</v>
      </c>
      <c r="L12281">
        <v>0</v>
      </c>
      <c r="M12281">
        <v>1</v>
      </c>
      <c r="N12281">
        <v>1</v>
      </c>
      <c r="O12281" t="s">
        <v>20</v>
      </c>
    </row>
    <row r="12282" spans="1:15" x14ac:dyDescent="0.2">
      <c r="A12282" s="1" t="s">
        <v>33134</v>
      </c>
      <c r="B12282" s="1" t="s">
        <v>33134</v>
      </c>
      <c r="C12282" s="1" t="s">
        <v>33135</v>
      </c>
      <c r="D12282" s="1" t="s">
        <v>33136</v>
      </c>
      <c r="E12282" s="1" t="s">
        <v>17</v>
      </c>
      <c r="F12282" s="1" t="s">
        <v>18</v>
      </c>
      <c r="G12282" s="1" t="s">
        <v>19</v>
      </c>
      <c r="H12282">
        <v>0</v>
      </c>
      <c r="I12282">
        <v>0</v>
      </c>
      <c r="K12282">
        <v>0</v>
      </c>
      <c r="L12282">
        <v>0</v>
      </c>
      <c r="M12282">
        <v>1</v>
      </c>
      <c r="N12282">
        <v>1</v>
      </c>
      <c r="O12282" t="s">
        <v>20</v>
      </c>
    </row>
    <row r="12283" spans="1:15" x14ac:dyDescent="0.2">
      <c r="A12283" s="1" t="s">
        <v>33137</v>
      </c>
      <c r="B12283" s="1" t="s">
        <v>33137</v>
      </c>
      <c r="C12283" s="1" t="s">
        <v>33138</v>
      </c>
      <c r="D12283" s="1" t="s">
        <v>33139</v>
      </c>
      <c r="E12283" s="1" t="s">
        <v>17</v>
      </c>
      <c r="F12283" s="1" t="s">
        <v>18</v>
      </c>
      <c r="G12283" s="1" t="s">
        <v>51</v>
      </c>
      <c r="H12283">
        <v>1.5254399999999999</v>
      </c>
      <c r="I12283">
        <v>4.1284000000000001</v>
      </c>
      <c r="J12283">
        <f>(H12283+I12283)</f>
        <v>5.6538399999999998</v>
      </c>
      <c r="K12283">
        <v>1.4363600000000001</v>
      </c>
      <c r="L12283">
        <v>2.40537</v>
      </c>
      <c r="M12283">
        <v>2.0000000000000001E-4</v>
      </c>
      <c r="N12283">
        <v>6.8548599999999999E-3</v>
      </c>
      <c r="O12283" t="s">
        <v>224</v>
      </c>
    </row>
    <row r="12284" spans="1:15" x14ac:dyDescent="0.2">
      <c r="A12284" s="1" t="s">
        <v>33140</v>
      </c>
      <c r="B12284" s="1" t="s">
        <v>33140</v>
      </c>
      <c r="C12284" s="1" t="s">
        <v>33141</v>
      </c>
      <c r="D12284" s="1" t="s">
        <v>33142</v>
      </c>
      <c r="E12284" s="1" t="s">
        <v>17</v>
      </c>
      <c r="F12284" s="1" t="s">
        <v>18</v>
      </c>
      <c r="G12284" s="1" t="s">
        <v>19</v>
      </c>
      <c r="H12284">
        <v>0</v>
      </c>
      <c r="I12284">
        <v>0</v>
      </c>
      <c r="K12284">
        <v>0</v>
      </c>
      <c r="L12284">
        <v>0</v>
      </c>
      <c r="M12284">
        <v>1</v>
      </c>
      <c r="N12284">
        <v>1</v>
      </c>
      <c r="O12284" t="s">
        <v>20</v>
      </c>
    </row>
    <row r="12285" spans="1:15" x14ac:dyDescent="0.2">
      <c r="A12285" s="1" t="s">
        <v>33143</v>
      </c>
      <c r="B12285" s="1" t="s">
        <v>33143</v>
      </c>
      <c r="C12285" s="1" t="s">
        <v>33144</v>
      </c>
      <c r="D12285" s="1" t="s">
        <v>33145</v>
      </c>
      <c r="E12285" s="1" t="s">
        <v>17</v>
      </c>
      <c r="F12285" s="1" t="s">
        <v>18</v>
      </c>
      <c r="G12285" s="1" t="s">
        <v>19</v>
      </c>
      <c r="H12285">
        <v>0.22780800000000001</v>
      </c>
      <c r="I12285">
        <v>0.53441499999999997</v>
      </c>
      <c r="K12285">
        <v>1.23014</v>
      </c>
      <c r="L12285">
        <v>0</v>
      </c>
      <c r="M12285">
        <v>1</v>
      </c>
      <c r="N12285">
        <v>1</v>
      </c>
      <c r="O12285" t="s">
        <v>20</v>
      </c>
    </row>
    <row r="12286" spans="1:15" x14ac:dyDescent="0.2">
      <c r="A12286" s="1" t="s">
        <v>33146</v>
      </c>
      <c r="B12286" s="1" t="s">
        <v>33146</v>
      </c>
      <c r="C12286" s="1" t="s">
        <v>33147</v>
      </c>
      <c r="D12286" s="1" t="s">
        <v>33148</v>
      </c>
      <c r="E12286" s="1" t="s">
        <v>17</v>
      </c>
      <c r="F12286" s="1" t="s">
        <v>18</v>
      </c>
      <c r="G12286" s="1" t="s">
        <v>19</v>
      </c>
      <c r="H12286">
        <v>3.0159600000000002E-2</v>
      </c>
      <c r="I12286">
        <v>0</v>
      </c>
      <c r="K12286" t="e">
        <f>-inf</f>
        <v>#NAME?</v>
      </c>
      <c r="L12286">
        <v>0</v>
      </c>
      <c r="M12286">
        <v>1</v>
      </c>
      <c r="N12286">
        <v>1</v>
      </c>
      <c r="O12286" t="s">
        <v>20</v>
      </c>
    </row>
    <row r="12287" spans="1:15" x14ac:dyDescent="0.2">
      <c r="A12287" s="1" t="s">
        <v>33149</v>
      </c>
      <c r="B12287" s="1" t="s">
        <v>33149</v>
      </c>
      <c r="C12287" s="1" t="s">
        <v>15</v>
      </c>
      <c r="D12287" s="1" t="s">
        <v>33150</v>
      </c>
      <c r="E12287" s="1" t="s">
        <v>17</v>
      </c>
      <c r="F12287" s="1" t="s">
        <v>18</v>
      </c>
      <c r="G12287" s="1" t="s">
        <v>51</v>
      </c>
      <c r="H12287">
        <v>17.777699999999999</v>
      </c>
      <c r="I12287">
        <v>14.5421</v>
      </c>
      <c r="K12287">
        <v>-0.28983999999999999</v>
      </c>
      <c r="L12287">
        <v>-0.81790200000000002</v>
      </c>
      <c r="M12287">
        <v>0.1512</v>
      </c>
      <c r="N12287">
        <v>0.55708899999999995</v>
      </c>
      <c r="O12287" t="s">
        <v>20</v>
      </c>
    </row>
    <row r="12288" spans="1:15" x14ac:dyDescent="0.2">
      <c r="A12288" s="1" t="s">
        <v>33151</v>
      </c>
      <c r="B12288" s="1" t="s">
        <v>33151</v>
      </c>
      <c r="C12288" s="1" t="s">
        <v>33152</v>
      </c>
      <c r="D12288" s="1" t="s">
        <v>33153</v>
      </c>
      <c r="E12288" s="1" t="s">
        <v>17</v>
      </c>
      <c r="F12288" s="1" t="s">
        <v>18</v>
      </c>
      <c r="G12288" s="1" t="s">
        <v>19</v>
      </c>
      <c r="H12288">
        <v>0</v>
      </c>
      <c r="I12288">
        <v>0</v>
      </c>
      <c r="K12288">
        <v>0</v>
      </c>
      <c r="L12288">
        <v>0</v>
      </c>
      <c r="M12288">
        <v>1</v>
      </c>
      <c r="N12288">
        <v>1</v>
      </c>
      <c r="O12288" t="s">
        <v>20</v>
      </c>
    </row>
    <row r="12289" spans="1:15" x14ac:dyDescent="0.2">
      <c r="A12289" s="1" t="s">
        <v>33154</v>
      </c>
      <c r="B12289" s="1" t="s">
        <v>33154</v>
      </c>
      <c r="C12289" s="1" t="s">
        <v>33155</v>
      </c>
      <c r="D12289" s="1" t="s">
        <v>33156</v>
      </c>
      <c r="E12289" s="1" t="s">
        <v>17</v>
      </c>
      <c r="F12289" s="1" t="s">
        <v>18</v>
      </c>
      <c r="G12289" s="1" t="s">
        <v>51</v>
      </c>
      <c r="H12289">
        <v>58.241799999999998</v>
      </c>
      <c r="I12289">
        <v>55.190600000000003</v>
      </c>
      <c r="K12289">
        <v>-7.76308E-2</v>
      </c>
      <c r="L12289">
        <v>-0.23890400000000001</v>
      </c>
      <c r="M12289">
        <v>0.68389999999999995</v>
      </c>
      <c r="N12289">
        <v>0.92819700000000005</v>
      </c>
      <c r="O12289" t="s">
        <v>20</v>
      </c>
    </row>
    <row r="12290" spans="1:15" x14ac:dyDescent="0.2">
      <c r="A12290" s="1" t="s">
        <v>33157</v>
      </c>
      <c r="B12290" s="1" t="s">
        <v>33157</v>
      </c>
      <c r="C12290" s="1" t="s">
        <v>33158</v>
      </c>
      <c r="D12290" s="1" t="s">
        <v>33148</v>
      </c>
      <c r="E12290" s="1" t="s">
        <v>17</v>
      </c>
      <c r="F12290" s="1" t="s">
        <v>18</v>
      </c>
      <c r="G12290" s="1" t="s">
        <v>19</v>
      </c>
      <c r="H12290">
        <v>2.1128600000000001E-2</v>
      </c>
      <c r="I12290">
        <v>0</v>
      </c>
      <c r="K12290" t="e">
        <f>-inf</f>
        <v>#NAME?</v>
      </c>
      <c r="L12290">
        <v>0</v>
      </c>
      <c r="M12290">
        <v>1</v>
      </c>
      <c r="N12290">
        <v>1</v>
      </c>
      <c r="O12290" t="s">
        <v>20</v>
      </c>
    </row>
    <row r="12291" spans="1:15" x14ac:dyDescent="0.2">
      <c r="A12291" s="1" t="s">
        <v>33159</v>
      </c>
      <c r="B12291" s="1" t="s">
        <v>33159</v>
      </c>
      <c r="C12291" s="1" t="s">
        <v>33160</v>
      </c>
      <c r="D12291" s="1" t="s">
        <v>33145</v>
      </c>
      <c r="E12291" s="1" t="s">
        <v>17</v>
      </c>
      <c r="F12291" s="1" t="s">
        <v>18</v>
      </c>
      <c r="G12291" s="1" t="s">
        <v>19</v>
      </c>
      <c r="H12291">
        <v>0</v>
      </c>
      <c r="I12291">
        <v>0</v>
      </c>
      <c r="K12291">
        <v>0</v>
      </c>
      <c r="L12291">
        <v>0</v>
      </c>
      <c r="M12291">
        <v>1</v>
      </c>
      <c r="N12291">
        <v>1</v>
      </c>
      <c r="O12291" t="s">
        <v>20</v>
      </c>
    </row>
    <row r="12292" spans="1:15" x14ac:dyDescent="0.2">
      <c r="A12292" s="1" t="s">
        <v>33161</v>
      </c>
      <c r="B12292" s="1" t="s">
        <v>33161</v>
      </c>
      <c r="C12292" s="1" t="s">
        <v>15</v>
      </c>
      <c r="D12292" s="1" t="s">
        <v>33162</v>
      </c>
      <c r="E12292" s="1" t="s">
        <v>17</v>
      </c>
      <c r="F12292" s="1" t="s">
        <v>18</v>
      </c>
      <c r="G12292" s="1" t="s">
        <v>19</v>
      </c>
      <c r="H12292">
        <v>0</v>
      </c>
      <c r="I12292">
        <v>0</v>
      </c>
      <c r="K12292">
        <v>0</v>
      </c>
      <c r="L12292">
        <v>0</v>
      </c>
      <c r="M12292">
        <v>1</v>
      </c>
      <c r="N12292">
        <v>1</v>
      </c>
      <c r="O12292" t="s">
        <v>20</v>
      </c>
    </row>
    <row r="12293" spans="1:15" x14ac:dyDescent="0.2">
      <c r="A12293" s="1" t="s">
        <v>33163</v>
      </c>
      <c r="B12293" s="1" t="s">
        <v>33163</v>
      </c>
      <c r="C12293" s="1" t="s">
        <v>33164</v>
      </c>
      <c r="D12293" s="1" t="s">
        <v>33108</v>
      </c>
      <c r="E12293" s="1" t="s">
        <v>17</v>
      </c>
      <c r="F12293" s="1" t="s">
        <v>18</v>
      </c>
      <c r="G12293" s="1" t="s">
        <v>19</v>
      </c>
      <c r="H12293">
        <v>3.92512E-2</v>
      </c>
      <c r="I12293">
        <v>0</v>
      </c>
      <c r="K12293" t="e">
        <f>-inf</f>
        <v>#NAME?</v>
      </c>
      <c r="L12293">
        <v>0</v>
      </c>
      <c r="M12293">
        <v>1</v>
      </c>
      <c r="N12293">
        <v>1</v>
      </c>
      <c r="O12293" t="s">
        <v>20</v>
      </c>
    </row>
    <row r="12294" spans="1:15" x14ac:dyDescent="0.2">
      <c r="A12294" s="1" t="s">
        <v>33165</v>
      </c>
      <c r="B12294" s="1" t="s">
        <v>33165</v>
      </c>
      <c r="C12294" s="1" t="s">
        <v>15</v>
      </c>
      <c r="D12294" s="1" t="s">
        <v>33139</v>
      </c>
      <c r="E12294" s="1" t="s">
        <v>17</v>
      </c>
      <c r="F12294" s="1" t="s">
        <v>18</v>
      </c>
      <c r="G12294" s="1" t="s">
        <v>19</v>
      </c>
      <c r="H12294">
        <v>1.1173999999999999</v>
      </c>
      <c r="I12294">
        <v>2.7557800000000001</v>
      </c>
      <c r="K12294">
        <v>1.3023199999999999</v>
      </c>
      <c r="L12294">
        <v>0</v>
      </c>
      <c r="M12294">
        <v>1</v>
      </c>
      <c r="N12294">
        <v>1</v>
      </c>
      <c r="O12294" t="s">
        <v>20</v>
      </c>
    </row>
    <row r="12295" spans="1:15" x14ac:dyDescent="0.2">
      <c r="A12295" s="1" t="s">
        <v>33166</v>
      </c>
      <c r="B12295" s="1" t="s">
        <v>33166</v>
      </c>
      <c r="C12295" s="1" t="s">
        <v>33167</v>
      </c>
      <c r="D12295" s="1" t="s">
        <v>33168</v>
      </c>
      <c r="E12295" s="1" t="s">
        <v>17</v>
      </c>
      <c r="F12295" s="1" t="s">
        <v>18</v>
      </c>
      <c r="G12295" s="1" t="s">
        <v>51</v>
      </c>
      <c r="H12295">
        <v>15.5885</v>
      </c>
      <c r="I12295">
        <v>11.005800000000001</v>
      </c>
      <c r="K12295">
        <v>-0.50222599999999995</v>
      </c>
      <c r="L12295">
        <v>-1.3270999999999999</v>
      </c>
      <c r="M12295">
        <v>2.0899999999999998E-2</v>
      </c>
      <c r="N12295">
        <v>0.199298</v>
      </c>
      <c r="O12295" t="s">
        <v>20</v>
      </c>
    </row>
    <row r="12296" spans="1:15" x14ac:dyDescent="0.2">
      <c r="A12296" s="1" t="s">
        <v>33169</v>
      </c>
      <c r="B12296" s="1" t="s">
        <v>33169</v>
      </c>
      <c r="C12296" s="1" t="s">
        <v>15</v>
      </c>
      <c r="D12296" s="1" t="s">
        <v>33170</v>
      </c>
      <c r="E12296" s="1" t="s">
        <v>17</v>
      </c>
      <c r="F12296" s="1" t="s">
        <v>18</v>
      </c>
      <c r="G12296" s="1" t="s">
        <v>51</v>
      </c>
      <c r="H12296">
        <v>13.0855</v>
      </c>
      <c r="I12296">
        <v>19.126899999999999</v>
      </c>
      <c r="K12296">
        <v>0.54764000000000002</v>
      </c>
      <c r="L12296">
        <v>1.09402</v>
      </c>
      <c r="M12296">
        <v>5.9400000000000001E-2</v>
      </c>
      <c r="N12296">
        <v>0.36709199999999997</v>
      </c>
      <c r="O12296" t="s">
        <v>20</v>
      </c>
    </row>
    <row r="12297" spans="1:15" x14ac:dyDescent="0.2">
      <c r="A12297" s="1" t="s">
        <v>33171</v>
      </c>
      <c r="B12297" s="1" t="s">
        <v>33171</v>
      </c>
      <c r="C12297" s="1" t="s">
        <v>33172</v>
      </c>
      <c r="D12297" s="1" t="s">
        <v>33173</v>
      </c>
      <c r="E12297" s="1" t="s">
        <v>17</v>
      </c>
      <c r="F12297" s="1" t="s">
        <v>18</v>
      </c>
      <c r="G12297" s="1" t="s">
        <v>19</v>
      </c>
      <c r="H12297">
        <v>1.8769</v>
      </c>
      <c r="I12297">
        <v>2.9179400000000002</v>
      </c>
      <c r="K12297">
        <v>0.63659699999999997</v>
      </c>
      <c r="L12297">
        <v>0</v>
      </c>
      <c r="M12297">
        <v>1</v>
      </c>
      <c r="N12297">
        <v>1</v>
      </c>
      <c r="O12297" t="s">
        <v>20</v>
      </c>
    </row>
    <row r="12298" spans="1:15" x14ac:dyDescent="0.2">
      <c r="A12298" s="1" t="s">
        <v>33174</v>
      </c>
      <c r="B12298" s="1" t="s">
        <v>33174</v>
      </c>
      <c r="C12298" s="1" t="s">
        <v>33175</v>
      </c>
      <c r="D12298" s="1" t="s">
        <v>33176</v>
      </c>
      <c r="E12298" s="1" t="s">
        <v>17</v>
      </c>
      <c r="F12298" s="1" t="s">
        <v>18</v>
      </c>
      <c r="G12298" s="1" t="s">
        <v>19</v>
      </c>
      <c r="H12298">
        <v>0.19192000000000001</v>
      </c>
      <c r="I12298">
        <v>0.25302000000000002</v>
      </c>
      <c r="K12298">
        <v>0.39874500000000002</v>
      </c>
      <c r="L12298">
        <v>0</v>
      </c>
      <c r="M12298">
        <v>1</v>
      </c>
      <c r="N12298">
        <v>1</v>
      </c>
      <c r="O12298" t="s">
        <v>20</v>
      </c>
    </row>
    <row r="12299" spans="1:15" x14ac:dyDescent="0.2">
      <c r="A12299" s="1" t="s">
        <v>33177</v>
      </c>
      <c r="B12299" s="1" t="s">
        <v>33177</v>
      </c>
      <c r="C12299" s="1" t="s">
        <v>33178</v>
      </c>
      <c r="D12299" s="1" t="s">
        <v>33179</v>
      </c>
      <c r="E12299" s="1" t="s">
        <v>17</v>
      </c>
      <c r="F12299" s="1" t="s">
        <v>18</v>
      </c>
      <c r="G12299" s="1" t="s">
        <v>19</v>
      </c>
      <c r="H12299">
        <v>0</v>
      </c>
      <c r="I12299">
        <v>0</v>
      </c>
      <c r="K12299">
        <v>0</v>
      </c>
      <c r="L12299">
        <v>0</v>
      </c>
      <c r="M12299">
        <v>1</v>
      </c>
      <c r="N12299">
        <v>1</v>
      </c>
      <c r="O12299" t="s">
        <v>20</v>
      </c>
    </row>
    <row r="12300" spans="1:15" x14ac:dyDescent="0.2">
      <c r="A12300" s="1" t="s">
        <v>33180</v>
      </c>
      <c r="B12300" s="1" t="s">
        <v>33180</v>
      </c>
      <c r="C12300" s="1" t="s">
        <v>33181</v>
      </c>
      <c r="D12300" s="1" t="s">
        <v>33182</v>
      </c>
      <c r="E12300" s="1" t="s">
        <v>17</v>
      </c>
      <c r="F12300" s="1" t="s">
        <v>18</v>
      </c>
      <c r="G12300" s="1" t="s">
        <v>51</v>
      </c>
      <c r="H12300">
        <v>17.171399999999998</v>
      </c>
      <c r="I12300">
        <v>15.6999</v>
      </c>
      <c r="K12300">
        <v>-0.12925200000000001</v>
      </c>
      <c r="L12300">
        <v>-0.36871799999999999</v>
      </c>
      <c r="M12300">
        <v>0.51770000000000005</v>
      </c>
      <c r="N12300">
        <v>0.86448599999999998</v>
      </c>
      <c r="O12300" t="s">
        <v>20</v>
      </c>
    </row>
    <row r="12301" spans="1:15" x14ac:dyDescent="0.2">
      <c r="A12301" s="1" t="s">
        <v>33183</v>
      </c>
      <c r="B12301" s="1" t="s">
        <v>33183</v>
      </c>
      <c r="C12301" s="1" t="s">
        <v>33184</v>
      </c>
      <c r="D12301" s="1" t="s">
        <v>33185</v>
      </c>
      <c r="E12301" s="1" t="s">
        <v>17</v>
      </c>
      <c r="F12301" s="1" t="s">
        <v>18</v>
      </c>
      <c r="G12301" s="1" t="s">
        <v>51</v>
      </c>
      <c r="H12301">
        <v>63.4983</v>
      </c>
      <c r="I12301">
        <v>71.718500000000006</v>
      </c>
      <c r="K12301">
        <v>0.17562800000000001</v>
      </c>
      <c r="L12301">
        <v>0.57343100000000002</v>
      </c>
      <c r="M12301">
        <v>0.31414999999999998</v>
      </c>
      <c r="N12301">
        <v>0.74589300000000003</v>
      </c>
      <c r="O12301" t="s">
        <v>20</v>
      </c>
    </row>
    <row r="12302" spans="1:15" x14ac:dyDescent="0.2">
      <c r="A12302" s="1" t="s">
        <v>33186</v>
      </c>
      <c r="B12302" s="1" t="s">
        <v>33186</v>
      </c>
      <c r="C12302" s="1" t="s">
        <v>33187</v>
      </c>
      <c r="D12302" s="1" t="s">
        <v>33188</v>
      </c>
      <c r="E12302" s="1" t="s">
        <v>17</v>
      </c>
      <c r="F12302" s="1" t="s">
        <v>18</v>
      </c>
      <c r="G12302" s="1" t="s">
        <v>19</v>
      </c>
      <c r="H12302">
        <v>0.28996499999999997</v>
      </c>
      <c r="I12302">
        <v>0</v>
      </c>
      <c r="K12302" t="e">
        <f>-inf</f>
        <v>#NAME?</v>
      </c>
      <c r="L12302">
        <v>0</v>
      </c>
      <c r="M12302">
        <v>1</v>
      </c>
      <c r="N12302">
        <v>1</v>
      </c>
      <c r="O12302" t="s">
        <v>20</v>
      </c>
    </row>
    <row r="12303" spans="1:15" x14ac:dyDescent="0.2">
      <c r="A12303" s="1" t="s">
        <v>33189</v>
      </c>
      <c r="B12303" s="1" t="s">
        <v>33189</v>
      </c>
      <c r="C12303" s="1" t="s">
        <v>33190</v>
      </c>
      <c r="D12303" s="1" t="s">
        <v>33191</v>
      </c>
      <c r="E12303" s="1" t="s">
        <v>17</v>
      </c>
      <c r="F12303" s="1" t="s">
        <v>18</v>
      </c>
      <c r="G12303" s="1" t="s">
        <v>51</v>
      </c>
      <c r="H12303">
        <v>16.822900000000001</v>
      </c>
      <c r="I12303">
        <v>17.1038</v>
      </c>
      <c r="K12303">
        <v>2.3891200000000001E-2</v>
      </c>
      <c r="L12303">
        <v>7.3615899999999998E-2</v>
      </c>
      <c r="M12303">
        <v>0.89439999999999997</v>
      </c>
      <c r="N12303">
        <v>0.976379</v>
      </c>
      <c r="O12303" t="s">
        <v>20</v>
      </c>
    </row>
    <row r="12304" spans="1:15" x14ac:dyDescent="0.2">
      <c r="A12304" s="1" t="s">
        <v>33192</v>
      </c>
      <c r="B12304" s="1" t="s">
        <v>33192</v>
      </c>
      <c r="C12304" s="1" t="s">
        <v>33193</v>
      </c>
      <c r="D12304" s="1" t="s">
        <v>33194</v>
      </c>
      <c r="E12304" s="1" t="s">
        <v>17</v>
      </c>
      <c r="F12304" s="1" t="s">
        <v>18</v>
      </c>
      <c r="G12304" s="1" t="s">
        <v>19</v>
      </c>
      <c r="H12304">
        <v>0.45960299999999998</v>
      </c>
      <c r="I12304">
        <v>0.73182599999999998</v>
      </c>
      <c r="K12304">
        <v>0.67111200000000004</v>
      </c>
      <c r="L12304">
        <v>0</v>
      </c>
      <c r="M12304">
        <v>1</v>
      </c>
      <c r="N12304">
        <v>1</v>
      </c>
      <c r="O12304" t="s">
        <v>20</v>
      </c>
    </row>
    <row r="12305" spans="1:15" x14ac:dyDescent="0.2">
      <c r="A12305" s="1" t="s">
        <v>33195</v>
      </c>
      <c r="B12305" s="1" t="s">
        <v>33195</v>
      </c>
      <c r="C12305" s="1" t="s">
        <v>33196</v>
      </c>
      <c r="D12305" s="1" t="s">
        <v>33185</v>
      </c>
      <c r="E12305" s="1" t="s">
        <v>17</v>
      </c>
      <c r="F12305" s="1" t="s">
        <v>18</v>
      </c>
      <c r="G12305" s="1" t="s">
        <v>19</v>
      </c>
      <c r="H12305">
        <v>2.1071499999999999</v>
      </c>
      <c r="I12305">
        <v>1.24587</v>
      </c>
      <c r="K12305">
        <v>-0.75813900000000001</v>
      </c>
      <c r="L12305">
        <v>0</v>
      </c>
      <c r="M12305">
        <v>1</v>
      </c>
      <c r="N12305">
        <v>1</v>
      </c>
      <c r="O12305" t="s">
        <v>20</v>
      </c>
    </row>
    <row r="12306" spans="1:15" x14ac:dyDescent="0.2">
      <c r="A12306" s="1" t="s">
        <v>33197</v>
      </c>
      <c r="B12306" s="1" t="s">
        <v>33197</v>
      </c>
      <c r="C12306" s="1" t="s">
        <v>33198</v>
      </c>
      <c r="D12306" s="1" t="s">
        <v>33199</v>
      </c>
      <c r="E12306" s="1" t="s">
        <v>17</v>
      </c>
      <c r="F12306" s="1" t="s">
        <v>18</v>
      </c>
      <c r="G12306" s="1" t="s">
        <v>19</v>
      </c>
      <c r="H12306">
        <v>0</v>
      </c>
      <c r="I12306">
        <v>0</v>
      </c>
      <c r="K12306">
        <v>0</v>
      </c>
      <c r="L12306">
        <v>0</v>
      </c>
      <c r="M12306">
        <v>1</v>
      </c>
      <c r="N12306">
        <v>1</v>
      </c>
      <c r="O12306" t="s">
        <v>20</v>
      </c>
    </row>
    <row r="12307" spans="1:15" x14ac:dyDescent="0.2">
      <c r="A12307" s="1" t="s">
        <v>33200</v>
      </c>
      <c r="B12307" s="1" t="s">
        <v>33200</v>
      </c>
      <c r="C12307" s="1" t="s">
        <v>15</v>
      </c>
      <c r="D12307" s="1" t="s">
        <v>33201</v>
      </c>
      <c r="E12307" s="1" t="s">
        <v>17</v>
      </c>
      <c r="F12307" s="1" t="s">
        <v>18</v>
      </c>
      <c r="G12307" s="1" t="s">
        <v>19</v>
      </c>
      <c r="H12307">
        <v>2.8500800000000002</v>
      </c>
      <c r="I12307">
        <v>2.8285100000000001</v>
      </c>
      <c r="K12307">
        <v>-1.0959399999999999E-2</v>
      </c>
      <c r="L12307">
        <v>0</v>
      </c>
      <c r="M12307">
        <v>1</v>
      </c>
      <c r="N12307">
        <v>1</v>
      </c>
      <c r="O12307" t="s">
        <v>20</v>
      </c>
    </row>
    <row r="12308" spans="1:15" x14ac:dyDescent="0.2">
      <c r="A12308" s="1" t="s">
        <v>33202</v>
      </c>
      <c r="B12308" s="1" t="s">
        <v>33202</v>
      </c>
      <c r="C12308" s="1" t="s">
        <v>33203</v>
      </c>
      <c r="D12308" s="1" t="s">
        <v>33204</v>
      </c>
      <c r="E12308" s="1" t="s">
        <v>17</v>
      </c>
      <c r="F12308" s="1" t="s">
        <v>18</v>
      </c>
      <c r="G12308" s="1" t="s">
        <v>19</v>
      </c>
      <c r="H12308">
        <v>0</v>
      </c>
      <c r="I12308">
        <v>0</v>
      </c>
      <c r="K12308">
        <v>0</v>
      </c>
      <c r="L12308">
        <v>0</v>
      </c>
      <c r="M12308">
        <v>1</v>
      </c>
      <c r="N12308">
        <v>1</v>
      </c>
      <c r="O12308" t="s">
        <v>20</v>
      </c>
    </row>
    <row r="12309" spans="1:15" x14ac:dyDescent="0.2">
      <c r="A12309" s="1" t="s">
        <v>33205</v>
      </c>
      <c r="B12309" s="1" t="s">
        <v>33205</v>
      </c>
      <c r="C12309" s="1" t="s">
        <v>33206</v>
      </c>
      <c r="D12309" s="1" t="s">
        <v>33207</v>
      </c>
      <c r="E12309" s="1" t="s">
        <v>17</v>
      </c>
      <c r="F12309" s="1" t="s">
        <v>18</v>
      </c>
      <c r="G12309" s="1" t="s">
        <v>51</v>
      </c>
      <c r="H12309">
        <v>298.803</v>
      </c>
      <c r="I12309">
        <v>304.74400000000003</v>
      </c>
      <c r="K12309">
        <v>2.8401099999999999E-2</v>
      </c>
      <c r="L12309">
        <v>0.101148</v>
      </c>
      <c r="M12309">
        <v>0.86040000000000005</v>
      </c>
      <c r="N12309">
        <v>0.96821999999999997</v>
      </c>
      <c r="O12309" t="s">
        <v>20</v>
      </c>
    </row>
    <row r="12310" spans="1:15" x14ac:dyDescent="0.2">
      <c r="A12310" s="1" t="s">
        <v>33208</v>
      </c>
      <c r="B12310" s="1" t="s">
        <v>33208</v>
      </c>
      <c r="C12310" s="1" t="s">
        <v>33209</v>
      </c>
      <c r="D12310" s="1" t="s">
        <v>33199</v>
      </c>
      <c r="E12310" s="1" t="s">
        <v>17</v>
      </c>
      <c r="F12310" s="1" t="s">
        <v>18</v>
      </c>
      <c r="G12310" s="1" t="s">
        <v>19</v>
      </c>
      <c r="H12310">
        <v>0</v>
      </c>
      <c r="I12310">
        <v>0</v>
      </c>
      <c r="K12310">
        <v>0</v>
      </c>
      <c r="L12310">
        <v>0</v>
      </c>
      <c r="M12310">
        <v>1</v>
      </c>
      <c r="N12310">
        <v>1</v>
      </c>
      <c r="O12310" t="s">
        <v>20</v>
      </c>
    </row>
    <row r="12311" spans="1:15" x14ac:dyDescent="0.2">
      <c r="A12311" s="1" t="s">
        <v>33210</v>
      </c>
      <c r="B12311" s="1" t="s">
        <v>33210</v>
      </c>
      <c r="C12311" s="1" t="s">
        <v>33211</v>
      </c>
      <c r="D12311" s="1" t="s">
        <v>33212</v>
      </c>
      <c r="E12311" s="1" t="s">
        <v>17</v>
      </c>
      <c r="F12311" s="1" t="s">
        <v>18</v>
      </c>
      <c r="G12311" s="1" t="s">
        <v>19</v>
      </c>
      <c r="H12311">
        <v>0</v>
      </c>
      <c r="I12311">
        <v>0</v>
      </c>
      <c r="K12311">
        <v>0</v>
      </c>
      <c r="L12311">
        <v>0</v>
      </c>
      <c r="M12311">
        <v>1</v>
      </c>
      <c r="N12311">
        <v>1</v>
      </c>
      <c r="O12311" t="s">
        <v>20</v>
      </c>
    </row>
    <row r="12312" spans="1:15" x14ac:dyDescent="0.2">
      <c r="A12312" s="1" t="s">
        <v>33213</v>
      </c>
      <c r="B12312" s="1" t="s">
        <v>33213</v>
      </c>
      <c r="C12312" s="1" t="s">
        <v>33214</v>
      </c>
      <c r="D12312" s="1" t="s">
        <v>33215</v>
      </c>
      <c r="E12312" s="1" t="s">
        <v>17</v>
      </c>
      <c r="F12312" s="1" t="s">
        <v>18</v>
      </c>
      <c r="G12312" s="1" t="s">
        <v>19</v>
      </c>
      <c r="H12312">
        <v>0</v>
      </c>
      <c r="I12312">
        <v>0</v>
      </c>
      <c r="K12312">
        <v>0</v>
      </c>
      <c r="L12312">
        <v>0</v>
      </c>
      <c r="M12312">
        <v>1</v>
      </c>
      <c r="N12312">
        <v>1</v>
      </c>
      <c r="O12312" t="s">
        <v>20</v>
      </c>
    </row>
    <row r="12313" spans="1:15" x14ac:dyDescent="0.2">
      <c r="A12313" s="1" t="s">
        <v>33216</v>
      </c>
      <c r="B12313" s="1" t="s">
        <v>33216</v>
      </c>
      <c r="C12313" s="1" t="s">
        <v>33217</v>
      </c>
      <c r="D12313" s="1" t="s">
        <v>33218</v>
      </c>
      <c r="E12313" s="1" t="s">
        <v>17</v>
      </c>
      <c r="F12313" s="1" t="s">
        <v>18</v>
      </c>
      <c r="G12313" s="1" t="s">
        <v>51</v>
      </c>
      <c r="H12313">
        <v>45.627200000000002</v>
      </c>
      <c r="I12313">
        <v>29.924099999999999</v>
      </c>
      <c r="K12313">
        <v>-0.60858500000000004</v>
      </c>
      <c r="L12313">
        <v>-1.5795699999999999</v>
      </c>
      <c r="M12313">
        <v>7.3000000000000001E-3</v>
      </c>
      <c r="N12313">
        <v>9.9061999999999997E-2</v>
      </c>
      <c r="O12313" t="s">
        <v>20</v>
      </c>
    </row>
    <row r="12314" spans="1:15" x14ac:dyDescent="0.2">
      <c r="A12314" s="1" t="s">
        <v>33219</v>
      </c>
      <c r="B12314" s="1" t="s">
        <v>33219</v>
      </c>
      <c r="C12314" s="1" t="s">
        <v>33220</v>
      </c>
      <c r="D12314" s="1" t="s">
        <v>33221</v>
      </c>
      <c r="E12314" s="1" t="s">
        <v>17</v>
      </c>
      <c r="F12314" s="1" t="s">
        <v>18</v>
      </c>
      <c r="G12314" s="1" t="s">
        <v>51</v>
      </c>
      <c r="H12314">
        <v>6.4562799999999996</v>
      </c>
      <c r="I12314">
        <v>7.63354</v>
      </c>
      <c r="K12314">
        <v>0.24165</v>
      </c>
      <c r="L12314">
        <v>0.59202900000000003</v>
      </c>
      <c r="M12314">
        <v>0.30085000000000001</v>
      </c>
      <c r="N12314">
        <v>0.73473100000000002</v>
      </c>
      <c r="O12314" t="s">
        <v>20</v>
      </c>
    </row>
    <row r="12315" spans="1:15" x14ac:dyDescent="0.2">
      <c r="A12315" s="1" t="s">
        <v>33222</v>
      </c>
      <c r="B12315" s="1" t="s">
        <v>33222</v>
      </c>
      <c r="C12315" s="1" t="s">
        <v>33223</v>
      </c>
      <c r="D12315" s="1" t="s">
        <v>33224</v>
      </c>
      <c r="E12315" s="1" t="s">
        <v>17</v>
      </c>
      <c r="F12315" s="1" t="s">
        <v>18</v>
      </c>
      <c r="G12315" s="1" t="s">
        <v>19</v>
      </c>
      <c r="H12315">
        <v>0</v>
      </c>
      <c r="I12315">
        <v>0.19051000000000001</v>
      </c>
      <c r="K12315" t="s">
        <v>40</v>
      </c>
      <c r="L12315">
        <v>0</v>
      </c>
      <c r="M12315">
        <v>1</v>
      </c>
      <c r="N12315">
        <v>1</v>
      </c>
      <c r="O12315" t="s">
        <v>20</v>
      </c>
    </row>
    <row r="12316" spans="1:15" x14ac:dyDescent="0.2">
      <c r="A12316" s="1" t="s">
        <v>33225</v>
      </c>
      <c r="B12316" s="1" t="s">
        <v>33225</v>
      </c>
      <c r="C12316" s="1" t="s">
        <v>33226</v>
      </c>
      <c r="D12316" s="1" t="s">
        <v>33227</v>
      </c>
      <c r="E12316" s="1" t="s">
        <v>17</v>
      </c>
      <c r="F12316" s="1" t="s">
        <v>18</v>
      </c>
      <c r="G12316" s="1" t="s">
        <v>19</v>
      </c>
      <c r="H12316">
        <v>0.14980399999999999</v>
      </c>
      <c r="I12316">
        <v>0</v>
      </c>
      <c r="K12316" t="e">
        <f>-inf</f>
        <v>#NAME?</v>
      </c>
      <c r="L12316">
        <v>0</v>
      </c>
      <c r="M12316">
        <v>1</v>
      </c>
      <c r="N12316">
        <v>1</v>
      </c>
      <c r="O12316" t="s">
        <v>20</v>
      </c>
    </row>
    <row r="12317" spans="1:15" x14ac:dyDescent="0.2">
      <c r="A12317" s="1" t="s">
        <v>33228</v>
      </c>
      <c r="B12317" s="1" t="s">
        <v>33228</v>
      </c>
      <c r="C12317" s="1" t="s">
        <v>33229</v>
      </c>
      <c r="D12317" s="1" t="s">
        <v>33230</v>
      </c>
      <c r="E12317" s="1" t="s">
        <v>17</v>
      </c>
      <c r="F12317" s="1" t="s">
        <v>18</v>
      </c>
      <c r="G12317" s="1" t="s">
        <v>19</v>
      </c>
      <c r="H12317">
        <v>0</v>
      </c>
      <c r="I12317">
        <v>0</v>
      </c>
      <c r="K12317">
        <v>0</v>
      </c>
      <c r="L12317">
        <v>0</v>
      </c>
      <c r="M12317">
        <v>1</v>
      </c>
      <c r="N12317">
        <v>1</v>
      </c>
      <c r="O12317" t="s">
        <v>20</v>
      </c>
    </row>
    <row r="12318" spans="1:15" x14ac:dyDescent="0.2">
      <c r="A12318" s="1" t="s">
        <v>33231</v>
      </c>
      <c r="B12318" s="1" t="s">
        <v>33231</v>
      </c>
      <c r="C12318" s="1" t="s">
        <v>33232</v>
      </c>
      <c r="D12318" s="1" t="s">
        <v>33233</v>
      </c>
      <c r="E12318" s="1" t="s">
        <v>17</v>
      </c>
      <c r="F12318" s="1" t="s">
        <v>18</v>
      </c>
      <c r="G12318" s="1" t="s">
        <v>19</v>
      </c>
      <c r="H12318">
        <v>0</v>
      </c>
      <c r="I12318">
        <v>0</v>
      </c>
      <c r="K12318">
        <v>0</v>
      </c>
      <c r="L12318">
        <v>0</v>
      </c>
      <c r="M12318">
        <v>1</v>
      </c>
      <c r="N12318">
        <v>1</v>
      </c>
      <c r="O12318" t="s">
        <v>20</v>
      </c>
    </row>
    <row r="12319" spans="1:15" x14ac:dyDescent="0.2">
      <c r="A12319" s="1" t="s">
        <v>33234</v>
      </c>
      <c r="B12319" s="1" t="s">
        <v>33234</v>
      </c>
      <c r="C12319" s="1" t="s">
        <v>15</v>
      </c>
      <c r="D12319" s="1" t="s">
        <v>33235</v>
      </c>
      <c r="E12319" s="1" t="s">
        <v>17</v>
      </c>
      <c r="F12319" s="1" t="s">
        <v>18</v>
      </c>
      <c r="G12319" s="1" t="s">
        <v>19</v>
      </c>
      <c r="H12319">
        <v>0.39539299999999999</v>
      </c>
      <c r="I12319">
        <v>0.465609</v>
      </c>
      <c r="K12319">
        <v>0.23583200000000001</v>
      </c>
      <c r="L12319">
        <v>0</v>
      </c>
      <c r="M12319">
        <v>1</v>
      </c>
      <c r="N12319">
        <v>1</v>
      </c>
      <c r="O12319" t="s">
        <v>20</v>
      </c>
    </row>
    <row r="12320" spans="1:15" x14ac:dyDescent="0.2">
      <c r="A12320" s="1" t="s">
        <v>33236</v>
      </c>
      <c r="B12320" s="1" t="s">
        <v>33236</v>
      </c>
      <c r="C12320" s="1" t="s">
        <v>33237</v>
      </c>
      <c r="D12320" s="1" t="s">
        <v>33238</v>
      </c>
      <c r="E12320" s="1" t="s">
        <v>17</v>
      </c>
      <c r="F12320" s="1" t="s">
        <v>18</v>
      </c>
      <c r="G12320" s="1" t="s">
        <v>19</v>
      </c>
      <c r="H12320">
        <v>0</v>
      </c>
      <c r="I12320">
        <v>0</v>
      </c>
      <c r="K12320">
        <v>0</v>
      </c>
      <c r="L12320">
        <v>0</v>
      </c>
      <c r="M12320">
        <v>1</v>
      </c>
      <c r="N12320">
        <v>1</v>
      </c>
      <c r="O12320" t="s">
        <v>20</v>
      </c>
    </row>
    <row r="12321" spans="1:15" x14ac:dyDescent="0.2">
      <c r="A12321" s="1" t="s">
        <v>33239</v>
      </c>
      <c r="B12321" s="1" t="s">
        <v>33239</v>
      </c>
      <c r="C12321" s="1" t="s">
        <v>33240</v>
      </c>
      <c r="D12321" s="1" t="s">
        <v>33194</v>
      </c>
      <c r="E12321" s="1" t="s">
        <v>17</v>
      </c>
      <c r="F12321" s="1" t="s">
        <v>18</v>
      </c>
      <c r="G12321" s="1" t="s">
        <v>19</v>
      </c>
      <c r="H12321">
        <v>0.15073400000000001</v>
      </c>
      <c r="I12321">
        <v>0.79820800000000003</v>
      </c>
      <c r="K12321">
        <v>2.40476</v>
      </c>
      <c r="L12321">
        <v>0</v>
      </c>
      <c r="M12321">
        <v>1</v>
      </c>
      <c r="N12321">
        <v>1</v>
      </c>
      <c r="O12321" t="s">
        <v>20</v>
      </c>
    </row>
    <row r="12322" spans="1:15" x14ac:dyDescent="0.2">
      <c r="A12322" s="1" t="s">
        <v>33241</v>
      </c>
      <c r="B12322" s="1" t="s">
        <v>33241</v>
      </c>
      <c r="C12322" s="1" t="s">
        <v>33242</v>
      </c>
      <c r="D12322" s="1" t="s">
        <v>33243</v>
      </c>
      <c r="E12322" s="1" t="s">
        <v>17</v>
      </c>
      <c r="F12322" s="1" t="s">
        <v>18</v>
      </c>
      <c r="G12322" s="1" t="s">
        <v>51</v>
      </c>
      <c r="H12322">
        <v>39.528199999999998</v>
      </c>
      <c r="I12322">
        <v>47.947099999999999</v>
      </c>
      <c r="K12322">
        <v>0.278559</v>
      </c>
      <c r="L12322">
        <v>0.63807199999999997</v>
      </c>
      <c r="M12322">
        <v>0.2626</v>
      </c>
      <c r="N12322">
        <v>0.69294999999999995</v>
      </c>
      <c r="O12322" t="s">
        <v>20</v>
      </c>
    </row>
    <row r="12323" spans="1:15" x14ac:dyDescent="0.2">
      <c r="A12323" s="1" t="s">
        <v>33244</v>
      </c>
      <c r="B12323" s="1" t="s">
        <v>33244</v>
      </c>
      <c r="C12323" s="1" t="s">
        <v>33245</v>
      </c>
      <c r="D12323" s="1" t="s">
        <v>33246</v>
      </c>
      <c r="E12323" s="1" t="s">
        <v>17</v>
      </c>
      <c r="F12323" s="1" t="s">
        <v>18</v>
      </c>
      <c r="G12323" s="1" t="s">
        <v>51</v>
      </c>
      <c r="H12323">
        <v>6.4277300000000004</v>
      </c>
      <c r="I12323">
        <v>2.77976</v>
      </c>
      <c r="K12323">
        <v>-1.2093499999999999</v>
      </c>
      <c r="L12323">
        <v>-1.79765</v>
      </c>
      <c r="M12323">
        <v>3.5999999999999999E-3</v>
      </c>
      <c r="N12323">
        <v>6.3136800000000007E-2</v>
      </c>
      <c r="O12323" t="s">
        <v>20</v>
      </c>
    </row>
    <row r="12324" spans="1:15" x14ac:dyDescent="0.2">
      <c r="A12324" s="1" t="s">
        <v>33247</v>
      </c>
      <c r="B12324" s="1" t="s">
        <v>33247</v>
      </c>
      <c r="C12324" s="1" t="s">
        <v>33248</v>
      </c>
      <c r="D12324" s="1" t="s">
        <v>33249</v>
      </c>
      <c r="E12324" s="1" t="s">
        <v>17</v>
      </c>
      <c r="F12324" s="1" t="s">
        <v>18</v>
      </c>
      <c r="G12324" s="1" t="s">
        <v>51</v>
      </c>
      <c r="H12324">
        <v>23.203600000000002</v>
      </c>
      <c r="I12324">
        <v>19.791699999999999</v>
      </c>
      <c r="K12324">
        <v>-0.22945399999999999</v>
      </c>
      <c r="L12324">
        <v>-0.48072100000000001</v>
      </c>
      <c r="M12324">
        <v>0.4012</v>
      </c>
      <c r="N12324">
        <v>0.807755</v>
      </c>
      <c r="O12324" t="s">
        <v>20</v>
      </c>
    </row>
    <row r="12325" spans="1:15" x14ac:dyDescent="0.2">
      <c r="A12325" s="1" t="s">
        <v>33250</v>
      </c>
      <c r="B12325" s="1" t="s">
        <v>33250</v>
      </c>
      <c r="C12325" s="1" t="s">
        <v>33251</v>
      </c>
      <c r="D12325" s="1" t="s">
        <v>33252</v>
      </c>
      <c r="E12325" s="1" t="s">
        <v>17</v>
      </c>
      <c r="F12325" s="1" t="s">
        <v>18</v>
      </c>
      <c r="G12325" s="1" t="s">
        <v>19</v>
      </c>
      <c r="H12325">
        <v>0</v>
      </c>
      <c r="I12325">
        <v>0</v>
      </c>
      <c r="K12325">
        <v>0</v>
      </c>
      <c r="L12325">
        <v>0</v>
      </c>
      <c r="M12325">
        <v>1</v>
      </c>
      <c r="N12325">
        <v>1</v>
      </c>
      <c r="O12325" t="s">
        <v>20</v>
      </c>
    </row>
    <row r="12326" spans="1:15" x14ac:dyDescent="0.2">
      <c r="A12326" s="1" t="s">
        <v>33253</v>
      </c>
      <c r="B12326" s="1" t="s">
        <v>33253</v>
      </c>
      <c r="C12326" s="1" t="s">
        <v>33254</v>
      </c>
      <c r="D12326" s="1" t="s">
        <v>33255</v>
      </c>
      <c r="E12326" s="1" t="s">
        <v>17</v>
      </c>
      <c r="F12326" s="1" t="s">
        <v>18</v>
      </c>
      <c r="G12326" s="1" t="s">
        <v>51</v>
      </c>
      <c r="H12326">
        <v>12.873699999999999</v>
      </c>
      <c r="I12326">
        <v>11.4574</v>
      </c>
      <c r="K12326">
        <v>-0.16814699999999999</v>
      </c>
      <c r="L12326">
        <v>-0.418873</v>
      </c>
      <c r="M12326">
        <v>0.46360000000000001</v>
      </c>
      <c r="N12326">
        <v>0.83496599999999999</v>
      </c>
      <c r="O12326" t="s">
        <v>20</v>
      </c>
    </row>
    <row r="12327" spans="1:15" x14ac:dyDescent="0.2">
      <c r="A12327" s="1" t="s">
        <v>33256</v>
      </c>
      <c r="B12327" s="1" t="s">
        <v>33256</v>
      </c>
      <c r="C12327" s="1" t="s">
        <v>15</v>
      </c>
      <c r="D12327" s="1" t="s">
        <v>33257</v>
      </c>
      <c r="E12327" s="1" t="s">
        <v>17</v>
      </c>
      <c r="F12327" s="1" t="s">
        <v>18</v>
      </c>
      <c r="G12327" s="1" t="s">
        <v>19</v>
      </c>
      <c r="H12327">
        <v>0.91400400000000004</v>
      </c>
      <c r="I12327">
        <v>1.4819500000000001</v>
      </c>
      <c r="K12327">
        <v>0.69722300000000004</v>
      </c>
      <c r="L12327">
        <v>0</v>
      </c>
      <c r="M12327">
        <v>1</v>
      </c>
      <c r="N12327">
        <v>1</v>
      </c>
      <c r="O12327" t="s">
        <v>20</v>
      </c>
    </row>
    <row r="12328" spans="1:15" x14ac:dyDescent="0.2">
      <c r="A12328" s="1" t="s">
        <v>33258</v>
      </c>
      <c r="B12328" s="1" t="s">
        <v>33258</v>
      </c>
      <c r="C12328" s="1" t="s">
        <v>33259</v>
      </c>
      <c r="D12328" s="1" t="s">
        <v>33260</v>
      </c>
      <c r="E12328" s="1" t="s">
        <v>17</v>
      </c>
      <c r="F12328" s="1" t="s">
        <v>18</v>
      </c>
      <c r="G12328" s="1" t="s">
        <v>19</v>
      </c>
      <c r="H12328">
        <v>0</v>
      </c>
      <c r="I12328">
        <v>0</v>
      </c>
      <c r="K12328">
        <v>0</v>
      </c>
      <c r="L12328">
        <v>0</v>
      </c>
      <c r="M12328">
        <v>1</v>
      </c>
      <c r="N12328">
        <v>1</v>
      </c>
      <c r="O12328" t="s">
        <v>20</v>
      </c>
    </row>
    <row r="12329" spans="1:15" x14ac:dyDescent="0.2">
      <c r="A12329" s="1" t="s">
        <v>33261</v>
      </c>
      <c r="B12329" s="1" t="s">
        <v>33261</v>
      </c>
      <c r="C12329" s="1" t="s">
        <v>33262</v>
      </c>
      <c r="D12329" s="1" t="s">
        <v>33263</v>
      </c>
      <c r="E12329" s="1" t="s">
        <v>17</v>
      </c>
      <c r="F12329" s="1" t="s">
        <v>18</v>
      </c>
      <c r="G12329" s="1" t="s">
        <v>19</v>
      </c>
      <c r="H12329">
        <v>0.79806900000000003</v>
      </c>
      <c r="I12329">
        <v>0.83143599999999995</v>
      </c>
      <c r="K12329">
        <v>5.9092499999999999E-2</v>
      </c>
      <c r="L12329">
        <v>0</v>
      </c>
      <c r="M12329">
        <v>1</v>
      </c>
      <c r="N12329">
        <v>1</v>
      </c>
      <c r="O12329" t="s">
        <v>20</v>
      </c>
    </row>
    <row r="12330" spans="1:15" x14ac:dyDescent="0.2">
      <c r="A12330" s="1" t="s">
        <v>33264</v>
      </c>
      <c r="B12330" s="1" t="s">
        <v>33264</v>
      </c>
      <c r="C12330" s="1" t="s">
        <v>33265</v>
      </c>
      <c r="D12330" s="1" t="s">
        <v>33266</v>
      </c>
      <c r="E12330" s="1" t="s">
        <v>17</v>
      </c>
      <c r="F12330" s="1" t="s">
        <v>18</v>
      </c>
      <c r="G12330" s="1" t="s">
        <v>19</v>
      </c>
      <c r="H12330">
        <v>0</v>
      </c>
      <c r="I12330">
        <v>0</v>
      </c>
      <c r="K12330">
        <v>0</v>
      </c>
      <c r="L12330">
        <v>0</v>
      </c>
      <c r="M12330">
        <v>1</v>
      </c>
      <c r="N12330">
        <v>1</v>
      </c>
      <c r="O12330" t="s">
        <v>20</v>
      </c>
    </row>
    <row r="12331" spans="1:15" x14ac:dyDescent="0.2">
      <c r="A12331" s="1" t="s">
        <v>33267</v>
      </c>
      <c r="B12331" s="1" t="s">
        <v>33267</v>
      </c>
      <c r="C12331" s="1" t="s">
        <v>33268</v>
      </c>
      <c r="D12331" s="1" t="s">
        <v>33246</v>
      </c>
      <c r="E12331" s="1" t="s">
        <v>17</v>
      </c>
      <c r="F12331" s="1" t="s">
        <v>18</v>
      </c>
      <c r="G12331" s="1" t="s">
        <v>51</v>
      </c>
      <c r="H12331">
        <v>15.263500000000001</v>
      </c>
      <c r="I12331">
        <v>16.056699999999999</v>
      </c>
      <c r="K12331">
        <v>7.3092299999999999E-2</v>
      </c>
      <c r="L12331">
        <v>0.1772</v>
      </c>
      <c r="M12331">
        <v>0.75900000000000001</v>
      </c>
      <c r="N12331">
        <v>0.949214</v>
      </c>
      <c r="O12331" t="s">
        <v>20</v>
      </c>
    </row>
    <row r="12332" spans="1:15" x14ac:dyDescent="0.2">
      <c r="A12332" s="1" t="s">
        <v>33269</v>
      </c>
      <c r="B12332" s="1" t="s">
        <v>33269</v>
      </c>
      <c r="C12332" s="1" t="s">
        <v>33270</v>
      </c>
      <c r="D12332" s="1" t="s">
        <v>33271</v>
      </c>
      <c r="E12332" s="1" t="s">
        <v>17</v>
      </c>
      <c r="F12332" s="1" t="s">
        <v>18</v>
      </c>
      <c r="G12332" s="1" t="s">
        <v>19</v>
      </c>
      <c r="H12332">
        <v>0</v>
      </c>
      <c r="I12332">
        <v>0</v>
      </c>
      <c r="K12332">
        <v>0</v>
      </c>
      <c r="L12332">
        <v>0</v>
      </c>
      <c r="M12332">
        <v>1</v>
      </c>
      <c r="N12332">
        <v>1</v>
      </c>
      <c r="O12332" t="s">
        <v>20</v>
      </c>
    </row>
    <row r="12333" spans="1:15" x14ac:dyDescent="0.2">
      <c r="A12333" s="1" t="s">
        <v>33272</v>
      </c>
      <c r="B12333" s="1" t="s">
        <v>33272</v>
      </c>
      <c r="C12333" s="1" t="s">
        <v>33273</v>
      </c>
      <c r="D12333" s="1" t="s">
        <v>33274</v>
      </c>
      <c r="E12333" s="1" t="s">
        <v>17</v>
      </c>
      <c r="F12333" s="1" t="s">
        <v>18</v>
      </c>
      <c r="G12333" s="1" t="s">
        <v>51</v>
      </c>
      <c r="H12333">
        <v>2.7864900000000001</v>
      </c>
      <c r="I12333">
        <v>3.8385699999999998</v>
      </c>
      <c r="K12333">
        <v>0.462121</v>
      </c>
      <c r="L12333">
        <v>0.66542199999999996</v>
      </c>
      <c r="M12333">
        <v>0.24954999999999999</v>
      </c>
      <c r="N12333">
        <v>0.678921</v>
      </c>
      <c r="O12333" t="s">
        <v>20</v>
      </c>
    </row>
    <row r="12334" spans="1:15" x14ac:dyDescent="0.2">
      <c r="A12334" s="1" t="s">
        <v>33275</v>
      </c>
      <c r="B12334" s="1" t="s">
        <v>33275</v>
      </c>
      <c r="C12334" s="1" t="s">
        <v>33276</v>
      </c>
      <c r="D12334" s="1" t="s">
        <v>33277</v>
      </c>
      <c r="E12334" s="1" t="s">
        <v>17</v>
      </c>
      <c r="F12334" s="1" t="s">
        <v>18</v>
      </c>
      <c r="G12334" s="1" t="s">
        <v>19</v>
      </c>
      <c r="H12334">
        <v>0</v>
      </c>
      <c r="I12334">
        <v>0</v>
      </c>
      <c r="K12334">
        <v>0</v>
      </c>
      <c r="L12334">
        <v>0</v>
      </c>
      <c r="M12334">
        <v>1</v>
      </c>
      <c r="N12334">
        <v>1</v>
      </c>
      <c r="O12334" t="s">
        <v>20</v>
      </c>
    </row>
    <row r="12335" spans="1:15" x14ac:dyDescent="0.2">
      <c r="A12335" s="1" t="s">
        <v>33278</v>
      </c>
      <c r="B12335" s="1" t="s">
        <v>33278</v>
      </c>
      <c r="C12335" s="1" t="s">
        <v>33279</v>
      </c>
      <c r="D12335" s="1" t="s">
        <v>33280</v>
      </c>
      <c r="E12335" s="1" t="s">
        <v>17</v>
      </c>
      <c r="F12335" s="1" t="s">
        <v>18</v>
      </c>
      <c r="G12335" s="1" t="s">
        <v>19</v>
      </c>
      <c r="H12335">
        <v>7.8540600000000002E-2</v>
      </c>
      <c r="I12335">
        <v>0</v>
      </c>
      <c r="K12335" t="e">
        <f>-inf</f>
        <v>#NAME?</v>
      </c>
      <c r="L12335">
        <v>0</v>
      </c>
      <c r="M12335">
        <v>1</v>
      </c>
      <c r="N12335">
        <v>1</v>
      </c>
      <c r="O12335" t="s">
        <v>20</v>
      </c>
    </row>
    <row r="12336" spans="1:15" x14ac:dyDescent="0.2">
      <c r="A12336" s="1" t="s">
        <v>33281</v>
      </c>
      <c r="B12336" s="1" t="s">
        <v>33281</v>
      </c>
      <c r="C12336" s="1" t="s">
        <v>33282</v>
      </c>
      <c r="D12336" s="1" t="s">
        <v>33283</v>
      </c>
      <c r="E12336" s="1" t="s">
        <v>17</v>
      </c>
      <c r="F12336" s="1" t="s">
        <v>18</v>
      </c>
      <c r="G12336" s="1" t="s">
        <v>19</v>
      </c>
      <c r="H12336">
        <v>0</v>
      </c>
      <c r="I12336">
        <v>0</v>
      </c>
      <c r="K12336">
        <v>0</v>
      </c>
      <c r="L12336">
        <v>0</v>
      </c>
      <c r="M12336">
        <v>1</v>
      </c>
      <c r="N12336">
        <v>1</v>
      </c>
      <c r="O12336" t="s">
        <v>20</v>
      </c>
    </row>
    <row r="12337" spans="1:15" x14ac:dyDescent="0.2">
      <c r="A12337" s="1" t="s">
        <v>33284</v>
      </c>
      <c r="B12337" s="1" t="s">
        <v>33284</v>
      </c>
      <c r="C12337" s="1" t="s">
        <v>33285</v>
      </c>
      <c r="D12337" s="1" t="s">
        <v>33286</v>
      </c>
      <c r="E12337" s="1" t="s">
        <v>17</v>
      </c>
      <c r="F12337" s="1" t="s">
        <v>18</v>
      </c>
      <c r="G12337" s="1" t="s">
        <v>51</v>
      </c>
      <c r="H12337">
        <v>31.0349</v>
      </c>
      <c r="I12337">
        <v>26.4132</v>
      </c>
      <c r="K12337">
        <v>-0.23263400000000001</v>
      </c>
      <c r="L12337">
        <v>-0.76921399999999995</v>
      </c>
      <c r="M12337">
        <v>0.17680000000000001</v>
      </c>
      <c r="N12337">
        <v>0.59359099999999998</v>
      </c>
      <c r="O12337" t="s">
        <v>20</v>
      </c>
    </row>
    <row r="12338" spans="1:15" x14ac:dyDescent="0.2">
      <c r="A12338" s="1" t="s">
        <v>33287</v>
      </c>
      <c r="B12338" s="1" t="s">
        <v>33287</v>
      </c>
      <c r="C12338" s="1" t="s">
        <v>33288</v>
      </c>
      <c r="D12338" s="1" t="s">
        <v>33289</v>
      </c>
      <c r="E12338" s="1" t="s">
        <v>17</v>
      </c>
      <c r="F12338" s="1" t="s">
        <v>18</v>
      </c>
      <c r="G12338" s="1" t="s">
        <v>19</v>
      </c>
      <c r="H12338">
        <v>2.0823299999999998</v>
      </c>
      <c r="I12338">
        <v>2.5771600000000001</v>
      </c>
      <c r="K12338">
        <v>0.30758600000000003</v>
      </c>
      <c r="L12338">
        <v>0</v>
      </c>
      <c r="M12338">
        <v>1</v>
      </c>
      <c r="N12338">
        <v>1</v>
      </c>
      <c r="O12338" t="s">
        <v>20</v>
      </c>
    </row>
    <row r="12339" spans="1:15" x14ac:dyDescent="0.2">
      <c r="A12339" s="1" t="s">
        <v>33290</v>
      </c>
      <c r="B12339" s="1" t="s">
        <v>33290</v>
      </c>
      <c r="C12339" s="1" t="s">
        <v>33291</v>
      </c>
      <c r="D12339" s="1" t="s">
        <v>33266</v>
      </c>
      <c r="E12339" s="1" t="s">
        <v>17</v>
      </c>
      <c r="F12339" s="1" t="s">
        <v>18</v>
      </c>
      <c r="G12339" s="1" t="s">
        <v>19</v>
      </c>
      <c r="H12339">
        <v>0</v>
      </c>
      <c r="I12339">
        <v>0</v>
      </c>
      <c r="K12339">
        <v>0</v>
      </c>
      <c r="L12339">
        <v>0</v>
      </c>
      <c r="M12339">
        <v>1</v>
      </c>
      <c r="N12339">
        <v>1</v>
      </c>
      <c r="O12339" t="s">
        <v>20</v>
      </c>
    </row>
    <row r="12340" spans="1:15" x14ac:dyDescent="0.2">
      <c r="A12340" s="1" t="s">
        <v>33292</v>
      </c>
      <c r="B12340" s="1" t="s">
        <v>33292</v>
      </c>
      <c r="C12340" s="1" t="s">
        <v>33293</v>
      </c>
      <c r="D12340" s="1" t="s">
        <v>33294</v>
      </c>
      <c r="E12340" s="1" t="s">
        <v>17</v>
      </c>
      <c r="F12340" s="1" t="s">
        <v>18</v>
      </c>
      <c r="G12340" s="1" t="s">
        <v>51</v>
      </c>
      <c r="H12340">
        <v>4.17096</v>
      </c>
      <c r="I12340">
        <v>3.7932199999999998</v>
      </c>
      <c r="K12340">
        <v>-0.13695499999999999</v>
      </c>
      <c r="L12340">
        <v>-0.25499300000000003</v>
      </c>
      <c r="M12340">
        <v>0.62619999999999998</v>
      </c>
      <c r="N12340">
        <v>0.91163799999999995</v>
      </c>
      <c r="O12340" t="s">
        <v>20</v>
      </c>
    </row>
    <row r="12341" spans="1:15" x14ac:dyDescent="0.2">
      <c r="A12341" s="1" t="s">
        <v>33295</v>
      </c>
      <c r="B12341" s="1" t="s">
        <v>33295</v>
      </c>
      <c r="C12341" s="1" t="s">
        <v>33296</v>
      </c>
      <c r="D12341" s="1" t="s">
        <v>33255</v>
      </c>
      <c r="E12341" s="1" t="s">
        <v>17</v>
      </c>
      <c r="F12341" s="1" t="s">
        <v>18</v>
      </c>
      <c r="G12341" s="1" t="s">
        <v>51</v>
      </c>
      <c r="H12341">
        <v>48.316299999999998</v>
      </c>
      <c r="I12341">
        <v>50.079000000000001</v>
      </c>
      <c r="K12341">
        <v>5.1695400000000002E-2</v>
      </c>
      <c r="L12341">
        <v>8.92849E-2</v>
      </c>
      <c r="M12341">
        <v>0.87855000000000005</v>
      </c>
      <c r="N12341">
        <v>0.97170299999999998</v>
      </c>
      <c r="O12341" t="s">
        <v>20</v>
      </c>
    </row>
    <row r="12342" spans="1:15" x14ac:dyDescent="0.2">
      <c r="A12342" s="1" t="s">
        <v>33297</v>
      </c>
      <c r="B12342" s="1" t="s">
        <v>33297</v>
      </c>
      <c r="C12342" s="1" t="s">
        <v>33298</v>
      </c>
      <c r="D12342" s="1" t="s">
        <v>33299</v>
      </c>
      <c r="E12342" s="1" t="s">
        <v>17</v>
      </c>
      <c r="F12342" s="1" t="s">
        <v>18</v>
      </c>
      <c r="G12342" s="1" t="s">
        <v>51</v>
      </c>
      <c r="H12342">
        <v>21.861799999999999</v>
      </c>
      <c r="I12342">
        <v>20.843</v>
      </c>
      <c r="K12342">
        <v>-6.8850499999999995E-2</v>
      </c>
      <c r="L12342">
        <v>-0.14336099999999999</v>
      </c>
      <c r="M12342">
        <v>0.80554999999999999</v>
      </c>
      <c r="N12342">
        <v>0.95720899999999998</v>
      </c>
      <c r="O12342" t="s">
        <v>20</v>
      </c>
    </row>
    <row r="12343" spans="1:15" x14ac:dyDescent="0.2">
      <c r="A12343" s="1" t="s">
        <v>33300</v>
      </c>
      <c r="B12343" s="1" t="s">
        <v>33300</v>
      </c>
      <c r="C12343" s="1" t="s">
        <v>2256</v>
      </c>
      <c r="D12343" s="1" t="s">
        <v>33301</v>
      </c>
      <c r="E12343" s="1" t="s">
        <v>17</v>
      </c>
      <c r="F12343" s="1" t="s">
        <v>18</v>
      </c>
      <c r="G12343" s="1" t="s">
        <v>19</v>
      </c>
      <c r="H12343">
        <v>0.16347600000000001</v>
      </c>
      <c r="I12343">
        <v>5.1288300000000002E-2</v>
      </c>
      <c r="K12343">
        <v>-1.67238</v>
      </c>
      <c r="L12343">
        <v>0</v>
      </c>
      <c r="M12343">
        <v>1</v>
      </c>
      <c r="N12343">
        <v>1</v>
      </c>
      <c r="O12343" t="s">
        <v>20</v>
      </c>
    </row>
    <row r="12344" spans="1:15" x14ac:dyDescent="0.2">
      <c r="A12344" s="1" t="s">
        <v>33302</v>
      </c>
      <c r="B12344" s="1" t="s">
        <v>33302</v>
      </c>
      <c r="C12344" s="1" t="s">
        <v>33303</v>
      </c>
      <c r="D12344" s="1" t="s">
        <v>33304</v>
      </c>
      <c r="E12344" s="1" t="s">
        <v>17</v>
      </c>
      <c r="F12344" s="1" t="s">
        <v>18</v>
      </c>
      <c r="G12344" s="1" t="s">
        <v>51</v>
      </c>
      <c r="H12344">
        <v>25.6203</v>
      </c>
      <c r="I12344">
        <v>28.285</v>
      </c>
      <c r="K12344">
        <v>0.14274700000000001</v>
      </c>
      <c r="L12344">
        <v>0.32159300000000002</v>
      </c>
      <c r="M12344">
        <v>0.57374999999999998</v>
      </c>
      <c r="N12344">
        <v>0.88763300000000001</v>
      </c>
      <c r="O12344" t="s">
        <v>20</v>
      </c>
    </row>
    <row r="12345" spans="1:15" x14ac:dyDescent="0.2">
      <c r="A12345" s="1" t="s">
        <v>33305</v>
      </c>
      <c r="B12345" s="1" t="s">
        <v>33305</v>
      </c>
      <c r="C12345" s="1" t="s">
        <v>33306</v>
      </c>
      <c r="D12345" s="1" t="s">
        <v>33307</v>
      </c>
      <c r="E12345" s="1" t="s">
        <v>17</v>
      </c>
      <c r="F12345" s="1" t="s">
        <v>18</v>
      </c>
      <c r="G12345" s="1" t="s">
        <v>19</v>
      </c>
      <c r="H12345">
        <v>5.52881E-2</v>
      </c>
      <c r="I12345">
        <v>0.25786199999999998</v>
      </c>
      <c r="K12345">
        <v>2.2215600000000002</v>
      </c>
      <c r="L12345">
        <v>0</v>
      </c>
      <c r="M12345">
        <v>1</v>
      </c>
      <c r="N12345">
        <v>1</v>
      </c>
      <c r="O12345" t="s">
        <v>20</v>
      </c>
    </row>
    <row r="12346" spans="1:15" x14ac:dyDescent="0.2">
      <c r="A12346" s="1" t="s">
        <v>33308</v>
      </c>
      <c r="B12346" s="1" t="s">
        <v>33308</v>
      </c>
      <c r="C12346" s="1" t="s">
        <v>33309</v>
      </c>
      <c r="D12346" s="1" t="s">
        <v>33310</v>
      </c>
      <c r="E12346" s="1" t="s">
        <v>17</v>
      </c>
      <c r="F12346" s="1" t="s">
        <v>18</v>
      </c>
      <c r="G12346" s="1" t="s">
        <v>19</v>
      </c>
      <c r="H12346">
        <v>0.34365200000000001</v>
      </c>
      <c r="I12346">
        <v>0.13745099999999999</v>
      </c>
      <c r="K12346">
        <v>-1.32203</v>
      </c>
      <c r="L12346">
        <v>0</v>
      </c>
      <c r="M12346">
        <v>1</v>
      </c>
      <c r="N12346">
        <v>1</v>
      </c>
      <c r="O12346" t="s">
        <v>20</v>
      </c>
    </row>
    <row r="12347" spans="1:15" x14ac:dyDescent="0.2">
      <c r="A12347" s="1" t="s">
        <v>33311</v>
      </c>
      <c r="B12347" s="1" t="s">
        <v>33311</v>
      </c>
      <c r="C12347" s="1" t="s">
        <v>33312</v>
      </c>
      <c r="D12347" s="1" t="s">
        <v>33313</v>
      </c>
      <c r="E12347" s="1" t="s">
        <v>17</v>
      </c>
      <c r="F12347" s="1" t="s">
        <v>18</v>
      </c>
      <c r="G12347" s="1" t="s">
        <v>19</v>
      </c>
      <c r="H12347">
        <v>0.23879800000000001</v>
      </c>
      <c r="I12347">
        <v>0.30774899999999999</v>
      </c>
      <c r="K12347">
        <v>0.36595899999999998</v>
      </c>
      <c r="L12347">
        <v>0</v>
      </c>
      <c r="M12347">
        <v>1</v>
      </c>
      <c r="N12347">
        <v>1</v>
      </c>
      <c r="O12347" t="s">
        <v>20</v>
      </c>
    </row>
    <row r="12348" spans="1:15" x14ac:dyDescent="0.2">
      <c r="A12348" s="1" t="s">
        <v>33314</v>
      </c>
      <c r="B12348" s="1" t="s">
        <v>33314</v>
      </c>
      <c r="C12348" s="1" t="s">
        <v>33315</v>
      </c>
      <c r="D12348" s="1" t="s">
        <v>33316</v>
      </c>
      <c r="E12348" s="1" t="s">
        <v>17</v>
      </c>
      <c r="F12348" s="1" t="s">
        <v>18</v>
      </c>
      <c r="G12348" s="1" t="s">
        <v>19</v>
      </c>
      <c r="H12348">
        <v>0.14702000000000001</v>
      </c>
      <c r="I12348">
        <v>0.34118300000000001</v>
      </c>
      <c r="K12348">
        <v>1.2145300000000001</v>
      </c>
      <c r="L12348">
        <v>0</v>
      </c>
      <c r="M12348">
        <v>1</v>
      </c>
      <c r="N12348">
        <v>1</v>
      </c>
      <c r="O12348" t="s">
        <v>20</v>
      </c>
    </row>
    <row r="12349" spans="1:15" x14ac:dyDescent="0.2">
      <c r="A12349" s="1" t="s">
        <v>33317</v>
      </c>
      <c r="B12349" s="1" t="s">
        <v>33317</v>
      </c>
      <c r="C12349" s="1" t="s">
        <v>33318</v>
      </c>
      <c r="D12349" s="1" t="s">
        <v>33319</v>
      </c>
      <c r="E12349" s="1" t="s">
        <v>17</v>
      </c>
      <c r="F12349" s="1" t="s">
        <v>18</v>
      </c>
      <c r="G12349" s="1" t="s">
        <v>51</v>
      </c>
      <c r="H12349">
        <v>9.5150500000000005</v>
      </c>
      <c r="I12349">
        <v>10.312799999999999</v>
      </c>
      <c r="K12349">
        <v>0.116151</v>
      </c>
      <c r="L12349">
        <v>0.27093800000000001</v>
      </c>
      <c r="M12349">
        <v>0.64149999999999996</v>
      </c>
      <c r="N12349">
        <v>0.91482600000000003</v>
      </c>
      <c r="O12349" t="s">
        <v>20</v>
      </c>
    </row>
    <row r="12350" spans="1:15" x14ac:dyDescent="0.2">
      <c r="A12350" s="1" t="s">
        <v>33320</v>
      </c>
      <c r="B12350" s="1" t="s">
        <v>33320</v>
      </c>
      <c r="C12350" s="1" t="s">
        <v>33321</v>
      </c>
      <c r="D12350" s="1" t="s">
        <v>33322</v>
      </c>
      <c r="E12350" s="1" t="s">
        <v>17</v>
      </c>
      <c r="F12350" s="1" t="s">
        <v>18</v>
      </c>
      <c r="G12350" s="1" t="s">
        <v>19</v>
      </c>
      <c r="H12350">
        <v>0.55685399999999996</v>
      </c>
      <c r="I12350">
        <v>0.78621799999999997</v>
      </c>
      <c r="K12350">
        <v>0.49763000000000002</v>
      </c>
      <c r="L12350">
        <v>0</v>
      </c>
      <c r="M12350">
        <v>1</v>
      </c>
      <c r="N12350">
        <v>1</v>
      </c>
      <c r="O12350" t="s">
        <v>20</v>
      </c>
    </row>
    <row r="12351" spans="1:15" x14ac:dyDescent="0.2">
      <c r="A12351" s="1" t="s">
        <v>33323</v>
      </c>
      <c r="B12351" s="1" t="s">
        <v>33323</v>
      </c>
      <c r="C12351" s="1" t="s">
        <v>33324</v>
      </c>
      <c r="D12351" s="1" t="s">
        <v>33325</v>
      </c>
      <c r="E12351" s="1" t="s">
        <v>17</v>
      </c>
      <c r="F12351" s="1" t="s">
        <v>18</v>
      </c>
      <c r="G12351" s="1" t="s">
        <v>19</v>
      </c>
      <c r="H12351">
        <v>0.95303400000000005</v>
      </c>
      <c r="I12351">
        <v>6.2654899999999999E-2</v>
      </c>
      <c r="K12351">
        <v>-3.9270299999999998</v>
      </c>
      <c r="L12351">
        <v>0</v>
      </c>
      <c r="M12351">
        <v>1</v>
      </c>
      <c r="N12351">
        <v>1</v>
      </c>
      <c r="O12351" t="s">
        <v>20</v>
      </c>
    </row>
    <row r="12352" spans="1:15" x14ac:dyDescent="0.2">
      <c r="A12352" s="1" t="s">
        <v>33326</v>
      </c>
      <c r="B12352" s="1" t="s">
        <v>33326</v>
      </c>
      <c r="C12352" s="1" t="s">
        <v>33327</v>
      </c>
      <c r="D12352" s="1" t="s">
        <v>33328</v>
      </c>
      <c r="E12352" s="1" t="s">
        <v>17</v>
      </c>
      <c r="F12352" s="1" t="s">
        <v>18</v>
      </c>
      <c r="G12352" s="1" t="s">
        <v>19</v>
      </c>
      <c r="H12352">
        <v>0</v>
      </c>
      <c r="I12352">
        <v>0</v>
      </c>
      <c r="K12352">
        <v>0</v>
      </c>
      <c r="L12352">
        <v>0</v>
      </c>
      <c r="M12352">
        <v>1</v>
      </c>
      <c r="N12352">
        <v>1</v>
      </c>
      <c r="O12352" t="s">
        <v>20</v>
      </c>
    </row>
    <row r="12353" spans="1:15" x14ac:dyDescent="0.2">
      <c r="A12353" s="1" t="s">
        <v>33329</v>
      </c>
      <c r="B12353" s="1" t="s">
        <v>33329</v>
      </c>
      <c r="C12353" s="1" t="s">
        <v>33330</v>
      </c>
      <c r="D12353" s="1" t="s">
        <v>33328</v>
      </c>
      <c r="E12353" s="1" t="s">
        <v>17</v>
      </c>
      <c r="F12353" s="1" t="s">
        <v>18</v>
      </c>
      <c r="G12353" s="1" t="s">
        <v>19</v>
      </c>
      <c r="H12353">
        <v>9.0215699999999996E-2</v>
      </c>
      <c r="I12353">
        <v>4.8399699999999997E-2</v>
      </c>
      <c r="K12353">
        <v>-0.89838099999999999</v>
      </c>
      <c r="L12353">
        <v>0</v>
      </c>
      <c r="M12353">
        <v>1</v>
      </c>
      <c r="N12353">
        <v>1</v>
      </c>
      <c r="O12353" t="s">
        <v>20</v>
      </c>
    </row>
    <row r="12354" spans="1:15" x14ac:dyDescent="0.2">
      <c r="A12354" s="1" t="s">
        <v>33331</v>
      </c>
      <c r="B12354" s="1" t="s">
        <v>33331</v>
      </c>
      <c r="C12354" s="1" t="s">
        <v>33332</v>
      </c>
      <c r="D12354" s="1" t="s">
        <v>33333</v>
      </c>
      <c r="E12354" s="1" t="s">
        <v>17</v>
      </c>
      <c r="F12354" s="1" t="s">
        <v>18</v>
      </c>
      <c r="G12354" s="1" t="s">
        <v>19</v>
      </c>
      <c r="H12354">
        <v>0</v>
      </c>
      <c r="I12354">
        <v>0</v>
      </c>
      <c r="K12354">
        <v>0</v>
      </c>
      <c r="L12354">
        <v>0</v>
      </c>
      <c r="M12354">
        <v>1</v>
      </c>
      <c r="N12354">
        <v>1</v>
      </c>
      <c r="O12354" t="s">
        <v>20</v>
      </c>
    </row>
    <row r="12355" spans="1:15" x14ac:dyDescent="0.2">
      <c r="A12355" s="1" t="s">
        <v>33334</v>
      </c>
      <c r="B12355" s="1" t="s">
        <v>33334</v>
      </c>
      <c r="C12355" s="1" t="s">
        <v>33335</v>
      </c>
      <c r="D12355" s="1" t="s">
        <v>33336</v>
      </c>
      <c r="E12355" s="1" t="s">
        <v>17</v>
      </c>
      <c r="F12355" s="1" t="s">
        <v>18</v>
      </c>
      <c r="G12355" s="1" t="s">
        <v>19</v>
      </c>
      <c r="H12355">
        <v>1.4412100000000001E-2</v>
      </c>
      <c r="I12355">
        <v>1.4502599999999999E-2</v>
      </c>
      <c r="K12355">
        <v>9.0278100000000007E-3</v>
      </c>
      <c r="L12355">
        <v>0</v>
      </c>
      <c r="M12355">
        <v>1</v>
      </c>
      <c r="N12355">
        <v>1</v>
      </c>
      <c r="O12355" t="s">
        <v>20</v>
      </c>
    </row>
    <row r="12356" spans="1:15" x14ac:dyDescent="0.2">
      <c r="A12356" s="1" t="s">
        <v>33337</v>
      </c>
      <c r="B12356" s="1" t="s">
        <v>33337</v>
      </c>
      <c r="C12356" s="1" t="s">
        <v>33338</v>
      </c>
      <c r="D12356" s="1" t="s">
        <v>33339</v>
      </c>
      <c r="E12356" s="1" t="s">
        <v>17</v>
      </c>
      <c r="F12356" s="1" t="s">
        <v>18</v>
      </c>
      <c r="G12356" s="1" t="s">
        <v>51</v>
      </c>
      <c r="H12356">
        <v>91.7196</v>
      </c>
      <c r="I12356">
        <v>96.557599999999994</v>
      </c>
      <c r="K12356">
        <v>7.4160500000000004E-2</v>
      </c>
      <c r="L12356">
        <v>0.19611700000000001</v>
      </c>
      <c r="M12356">
        <v>0.72945000000000004</v>
      </c>
      <c r="N12356">
        <v>0.94091199999999997</v>
      </c>
      <c r="O12356" t="s">
        <v>20</v>
      </c>
    </row>
    <row r="12357" spans="1:15" x14ac:dyDescent="0.2">
      <c r="A12357" s="1" t="s">
        <v>33340</v>
      </c>
      <c r="B12357" s="1" t="s">
        <v>33340</v>
      </c>
      <c r="C12357" s="1" t="s">
        <v>33341</v>
      </c>
      <c r="D12357" s="1" t="s">
        <v>33342</v>
      </c>
      <c r="E12357" s="1" t="s">
        <v>17</v>
      </c>
      <c r="F12357" s="1" t="s">
        <v>18</v>
      </c>
      <c r="G12357" s="1" t="s">
        <v>19</v>
      </c>
      <c r="H12357">
        <v>0</v>
      </c>
      <c r="I12357">
        <v>0</v>
      </c>
      <c r="K12357">
        <v>0</v>
      </c>
      <c r="L12357">
        <v>0</v>
      </c>
      <c r="M12357">
        <v>1</v>
      </c>
      <c r="N12357">
        <v>1</v>
      </c>
      <c r="O12357" t="s">
        <v>20</v>
      </c>
    </row>
    <row r="12358" spans="1:15" x14ac:dyDescent="0.2">
      <c r="A12358" s="1" t="s">
        <v>33343</v>
      </c>
      <c r="B12358" s="1" t="s">
        <v>33343</v>
      </c>
      <c r="C12358" s="1" t="s">
        <v>33344</v>
      </c>
      <c r="D12358" s="1" t="s">
        <v>33345</v>
      </c>
      <c r="E12358" s="1" t="s">
        <v>17</v>
      </c>
      <c r="F12358" s="1" t="s">
        <v>18</v>
      </c>
      <c r="G12358" s="1" t="s">
        <v>19</v>
      </c>
      <c r="H12358">
        <v>0.27457999999999999</v>
      </c>
      <c r="I12358">
        <v>0</v>
      </c>
      <c r="K12358" t="e">
        <f>-inf</f>
        <v>#NAME?</v>
      </c>
      <c r="L12358">
        <v>0</v>
      </c>
      <c r="M12358">
        <v>1</v>
      </c>
      <c r="N12358">
        <v>1</v>
      </c>
      <c r="O12358" t="s">
        <v>20</v>
      </c>
    </row>
    <row r="12359" spans="1:15" x14ac:dyDescent="0.2">
      <c r="A12359" s="1" t="s">
        <v>33346</v>
      </c>
      <c r="B12359" s="1" t="s">
        <v>33346</v>
      </c>
      <c r="C12359" s="1" t="s">
        <v>33347</v>
      </c>
      <c r="D12359" s="1" t="s">
        <v>33348</v>
      </c>
      <c r="E12359" s="1" t="s">
        <v>17</v>
      </c>
      <c r="F12359" s="1" t="s">
        <v>18</v>
      </c>
      <c r="G12359" s="1" t="s">
        <v>19</v>
      </c>
      <c r="H12359">
        <v>0</v>
      </c>
      <c r="I12359">
        <v>0</v>
      </c>
      <c r="K12359">
        <v>0</v>
      </c>
      <c r="L12359">
        <v>0</v>
      </c>
      <c r="M12359">
        <v>1</v>
      </c>
      <c r="N12359">
        <v>1</v>
      </c>
      <c r="O12359" t="s">
        <v>20</v>
      </c>
    </row>
    <row r="12360" spans="1:15" x14ac:dyDescent="0.2">
      <c r="A12360" s="1" t="s">
        <v>33349</v>
      </c>
      <c r="B12360" s="1" t="s">
        <v>33349</v>
      </c>
      <c r="C12360" s="1" t="s">
        <v>33350</v>
      </c>
      <c r="D12360" s="1" t="s">
        <v>33142</v>
      </c>
      <c r="E12360" s="1" t="s">
        <v>17</v>
      </c>
      <c r="F12360" s="1" t="s">
        <v>18</v>
      </c>
      <c r="G12360" s="1" t="s">
        <v>19</v>
      </c>
      <c r="H12360">
        <v>0</v>
      </c>
      <c r="I12360">
        <v>0</v>
      </c>
      <c r="K12360">
        <v>0</v>
      </c>
      <c r="L12360">
        <v>0</v>
      </c>
      <c r="M12360">
        <v>1</v>
      </c>
      <c r="N12360">
        <v>1</v>
      </c>
      <c r="O12360" t="s">
        <v>20</v>
      </c>
    </row>
    <row r="12361" spans="1:15" x14ac:dyDescent="0.2">
      <c r="A12361" s="1" t="s">
        <v>33351</v>
      </c>
      <c r="B12361" s="1" t="s">
        <v>33351</v>
      </c>
      <c r="C12361" s="1" t="s">
        <v>33352</v>
      </c>
      <c r="D12361" s="1" t="s">
        <v>33353</v>
      </c>
      <c r="E12361" s="1" t="s">
        <v>17</v>
      </c>
      <c r="F12361" s="1" t="s">
        <v>18</v>
      </c>
      <c r="G12361" s="1" t="s">
        <v>19</v>
      </c>
      <c r="H12361">
        <v>6.81176E-2</v>
      </c>
      <c r="I12361">
        <v>0.188947</v>
      </c>
      <c r="K12361">
        <v>1.4718899999999999</v>
      </c>
      <c r="L12361">
        <v>0</v>
      </c>
      <c r="M12361">
        <v>1</v>
      </c>
      <c r="N12361">
        <v>1</v>
      </c>
      <c r="O12361" t="s">
        <v>20</v>
      </c>
    </row>
    <row r="12362" spans="1:15" x14ac:dyDescent="0.2">
      <c r="A12362" s="1" t="s">
        <v>33354</v>
      </c>
      <c r="B12362" s="1" t="s">
        <v>33354</v>
      </c>
      <c r="C12362" s="1" t="s">
        <v>33355</v>
      </c>
      <c r="D12362" s="1" t="s">
        <v>33356</v>
      </c>
      <c r="E12362" s="1" t="s">
        <v>17</v>
      </c>
      <c r="F12362" s="1" t="s">
        <v>18</v>
      </c>
      <c r="G12362" s="1" t="s">
        <v>19</v>
      </c>
      <c r="H12362">
        <v>0.36681000000000002</v>
      </c>
      <c r="I12362">
        <v>4.6860400000000003E-2</v>
      </c>
      <c r="K12362">
        <v>-2.9685899999999998</v>
      </c>
      <c r="L12362">
        <v>0</v>
      </c>
      <c r="M12362">
        <v>1</v>
      </c>
      <c r="N12362">
        <v>1</v>
      </c>
      <c r="O12362" t="s">
        <v>20</v>
      </c>
    </row>
    <row r="12363" spans="1:15" x14ac:dyDescent="0.2">
      <c r="A12363" s="1" t="s">
        <v>33357</v>
      </c>
      <c r="B12363" s="1" t="s">
        <v>33357</v>
      </c>
      <c r="C12363" s="1" t="s">
        <v>15</v>
      </c>
      <c r="D12363" s="1" t="s">
        <v>33358</v>
      </c>
      <c r="E12363" s="1" t="s">
        <v>17</v>
      </c>
      <c r="F12363" s="1" t="s">
        <v>18</v>
      </c>
      <c r="G12363" s="1" t="s">
        <v>19</v>
      </c>
      <c r="H12363">
        <v>0.99027699999999996</v>
      </c>
      <c r="I12363">
        <v>1.6401399999999999</v>
      </c>
      <c r="K12363">
        <v>0.72791499999999998</v>
      </c>
      <c r="L12363">
        <v>0</v>
      </c>
      <c r="M12363">
        <v>1</v>
      </c>
      <c r="N12363">
        <v>1</v>
      </c>
      <c r="O12363" t="s">
        <v>20</v>
      </c>
    </row>
    <row r="12364" spans="1:15" x14ac:dyDescent="0.2">
      <c r="A12364" s="1" t="s">
        <v>33359</v>
      </c>
      <c r="B12364" s="1" t="s">
        <v>33359</v>
      </c>
      <c r="C12364" s="1" t="s">
        <v>33360</v>
      </c>
      <c r="D12364" s="1" t="s">
        <v>33361</v>
      </c>
      <c r="E12364" s="1" t="s">
        <v>17</v>
      </c>
      <c r="F12364" s="1" t="s">
        <v>18</v>
      </c>
      <c r="G12364" s="1" t="s">
        <v>19</v>
      </c>
      <c r="H12364">
        <v>0</v>
      </c>
      <c r="I12364">
        <v>0</v>
      </c>
      <c r="K12364">
        <v>0</v>
      </c>
      <c r="L12364">
        <v>0</v>
      </c>
      <c r="M12364">
        <v>1</v>
      </c>
      <c r="N12364">
        <v>1</v>
      </c>
      <c r="O12364" t="s">
        <v>20</v>
      </c>
    </row>
    <row r="12365" spans="1:15" x14ac:dyDescent="0.2">
      <c r="A12365" s="1" t="s">
        <v>33362</v>
      </c>
      <c r="B12365" s="1" t="s">
        <v>33362</v>
      </c>
      <c r="C12365" s="1" t="s">
        <v>33363</v>
      </c>
      <c r="D12365" s="1" t="s">
        <v>33364</v>
      </c>
      <c r="E12365" s="1" t="s">
        <v>17</v>
      </c>
      <c r="F12365" s="1" t="s">
        <v>18</v>
      </c>
      <c r="G12365" s="1" t="s">
        <v>19</v>
      </c>
      <c r="H12365">
        <v>6.5502699999999997E-2</v>
      </c>
      <c r="I12365">
        <v>0.13472700000000001</v>
      </c>
      <c r="K12365">
        <v>1.0404100000000001</v>
      </c>
      <c r="L12365">
        <v>0</v>
      </c>
      <c r="M12365">
        <v>1</v>
      </c>
      <c r="N12365">
        <v>1</v>
      </c>
      <c r="O12365" t="s">
        <v>20</v>
      </c>
    </row>
    <row r="12366" spans="1:15" x14ac:dyDescent="0.2">
      <c r="A12366" s="1" t="s">
        <v>33365</v>
      </c>
      <c r="B12366" s="1" t="s">
        <v>33365</v>
      </c>
      <c r="C12366" s="1" t="s">
        <v>33366</v>
      </c>
      <c r="D12366" s="1" t="s">
        <v>33367</v>
      </c>
      <c r="E12366" s="1" t="s">
        <v>17</v>
      </c>
      <c r="F12366" s="1" t="s">
        <v>18</v>
      </c>
      <c r="G12366" s="1" t="s">
        <v>19</v>
      </c>
      <c r="H12366">
        <v>9.7698900000000005E-2</v>
      </c>
      <c r="I12366">
        <v>0.16484699999999999</v>
      </c>
      <c r="K12366">
        <v>0.75471600000000005</v>
      </c>
      <c r="L12366">
        <v>0</v>
      </c>
      <c r="M12366">
        <v>1</v>
      </c>
      <c r="N12366">
        <v>1</v>
      </c>
      <c r="O12366" t="s">
        <v>20</v>
      </c>
    </row>
    <row r="12367" spans="1:15" x14ac:dyDescent="0.2">
      <c r="A12367" s="1" t="s">
        <v>33368</v>
      </c>
      <c r="B12367" s="1" t="s">
        <v>33368</v>
      </c>
      <c r="C12367" s="1" t="s">
        <v>33369</v>
      </c>
      <c r="D12367" s="1" t="s">
        <v>33370</v>
      </c>
      <c r="E12367" s="1" t="s">
        <v>17</v>
      </c>
      <c r="F12367" s="1" t="s">
        <v>18</v>
      </c>
      <c r="G12367" s="1" t="s">
        <v>51</v>
      </c>
      <c r="H12367">
        <v>3.7071100000000001</v>
      </c>
      <c r="I12367">
        <v>3.7696700000000001</v>
      </c>
      <c r="K12367">
        <v>2.4143100000000001E-2</v>
      </c>
      <c r="L12367">
        <v>2.6185099999999999E-2</v>
      </c>
      <c r="M12367">
        <v>0.96299999999999997</v>
      </c>
      <c r="N12367">
        <v>0.98787000000000003</v>
      </c>
      <c r="O12367" t="s">
        <v>20</v>
      </c>
    </row>
    <row r="12368" spans="1:15" x14ac:dyDescent="0.2">
      <c r="A12368" s="1" t="s">
        <v>33371</v>
      </c>
      <c r="B12368" s="1" t="s">
        <v>33371</v>
      </c>
      <c r="C12368" s="1" t="s">
        <v>15</v>
      </c>
      <c r="D12368" s="1" t="s">
        <v>33372</v>
      </c>
      <c r="E12368" s="1" t="s">
        <v>17</v>
      </c>
      <c r="F12368" s="1" t="s">
        <v>18</v>
      </c>
      <c r="G12368" s="1" t="s">
        <v>19</v>
      </c>
      <c r="H12368">
        <v>2.9197799999999999E-2</v>
      </c>
      <c r="I12368">
        <v>0</v>
      </c>
      <c r="K12368" t="e">
        <f>-inf</f>
        <v>#NAME?</v>
      </c>
      <c r="L12368">
        <v>0</v>
      </c>
      <c r="M12368">
        <v>1</v>
      </c>
      <c r="N12368">
        <v>1</v>
      </c>
      <c r="O12368" t="s">
        <v>20</v>
      </c>
    </row>
    <row r="12369" spans="1:15" x14ac:dyDescent="0.2">
      <c r="A12369" s="1" t="s">
        <v>33373</v>
      </c>
      <c r="B12369" s="1" t="s">
        <v>33373</v>
      </c>
      <c r="C12369" s="1" t="s">
        <v>15</v>
      </c>
      <c r="D12369" s="1" t="s">
        <v>33374</v>
      </c>
      <c r="E12369" s="1" t="s">
        <v>17</v>
      </c>
      <c r="F12369" s="1" t="s">
        <v>18</v>
      </c>
      <c r="G12369" s="1" t="s">
        <v>19</v>
      </c>
      <c r="H12369">
        <v>1.0260199999999999</v>
      </c>
      <c r="I12369">
        <v>0.96756600000000004</v>
      </c>
      <c r="K12369">
        <v>-8.4633200000000006E-2</v>
      </c>
      <c r="L12369">
        <v>0</v>
      </c>
      <c r="M12369">
        <v>1</v>
      </c>
      <c r="N12369">
        <v>1</v>
      </c>
      <c r="O12369" t="s">
        <v>20</v>
      </c>
    </row>
    <row r="12370" spans="1:15" x14ac:dyDescent="0.2">
      <c r="A12370" s="1" t="s">
        <v>33375</v>
      </c>
      <c r="B12370" s="1" t="s">
        <v>33375</v>
      </c>
      <c r="C12370" s="1" t="s">
        <v>33376</v>
      </c>
      <c r="D12370" s="1" t="s">
        <v>33377</v>
      </c>
      <c r="E12370" s="1" t="s">
        <v>17</v>
      </c>
      <c r="F12370" s="1" t="s">
        <v>18</v>
      </c>
      <c r="G12370" s="1" t="s">
        <v>19</v>
      </c>
      <c r="H12370">
        <v>0</v>
      </c>
      <c r="I12370">
        <v>0</v>
      </c>
      <c r="K12370">
        <v>0</v>
      </c>
      <c r="L12370">
        <v>0</v>
      </c>
      <c r="M12370">
        <v>1</v>
      </c>
      <c r="N12370">
        <v>1</v>
      </c>
      <c r="O12370" t="s">
        <v>20</v>
      </c>
    </row>
    <row r="12371" spans="1:15" x14ac:dyDescent="0.2">
      <c r="A12371" s="1" t="s">
        <v>33378</v>
      </c>
      <c r="B12371" s="1" t="s">
        <v>33378</v>
      </c>
      <c r="C12371" s="1" t="s">
        <v>33379</v>
      </c>
      <c r="D12371" s="1" t="s">
        <v>33380</v>
      </c>
      <c r="E12371" s="1" t="s">
        <v>17</v>
      </c>
      <c r="F12371" s="1" t="s">
        <v>18</v>
      </c>
      <c r="G12371" s="1" t="s">
        <v>19</v>
      </c>
      <c r="H12371">
        <v>0</v>
      </c>
      <c r="I12371">
        <v>0</v>
      </c>
      <c r="K12371">
        <v>0</v>
      </c>
      <c r="L12371">
        <v>0</v>
      </c>
      <c r="M12371">
        <v>1</v>
      </c>
      <c r="N12371">
        <v>1</v>
      </c>
      <c r="O12371" t="s">
        <v>20</v>
      </c>
    </row>
    <row r="12372" spans="1:15" x14ac:dyDescent="0.2">
      <c r="A12372" s="1" t="s">
        <v>33381</v>
      </c>
      <c r="B12372" s="1" t="s">
        <v>33381</v>
      </c>
      <c r="C12372" s="1" t="s">
        <v>15</v>
      </c>
      <c r="D12372" s="1" t="s">
        <v>33382</v>
      </c>
      <c r="E12372" s="1" t="s">
        <v>17</v>
      </c>
      <c r="F12372" s="1" t="s">
        <v>18</v>
      </c>
      <c r="G12372" s="1" t="s">
        <v>19</v>
      </c>
      <c r="H12372">
        <v>0.582484</v>
      </c>
      <c r="I12372">
        <v>0</v>
      </c>
      <c r="K12372" t="e">
        <f>-inf</f>
        <v>#NAME?</v>
      </c>
      <c r="L12372">
        <v>0</v>
      </c>
      <c r="M12372">
        <v>1</v>
      </c>
      <c r="N12372">
        <v>1</v>
      </c>
      <c r="O12372" t="s">
        <v>20</v>
      </c>
    </row>
    <row r="12373" spans="1:15" x14ac:dyDescent="0.2">
      <c r="A12373" s="1" t="s">
        <v>33383</v>
      </c>
      <c r="B12373" s="1" t="s">
        <v>33383</v>
      </c>
      <c r="C12373" s="1" t="s">
        <v>33384</v>
      </c>
      <c r="D12373" s="1" t="s">
        <v>33385</v>
      </c>
      <c r="E12373" s="1" t="s">
        <v>17</v>
      </c>
      <c r="F12373" s="1" t="s">
        <v>18</v>
      </c>
      <c r="G12373" s="1" t="s">
        <v>19</v>
      </c>
      <c r="H12373">
        <v>7.9899200000000004E-2</v>
      </c>
      <c r="I12373">
        <v>0</v>
      </c>
      <c r="K12373" t="e">
        <f>-inf</f>
        <v>#NAME?</v>
      </c>
      <c r="L12373">
        <v>0</v>
      </c>
      <c r="M12373">
        <v>1</v>
      </c>
      <c r="N12373">
        <v>1</v>
      </c>
      <c r="O12373" t="s">
        <v>20</v>
      </c>
    </row>
    <row r="12374" spans="1:15" x14ac:dyDescent="0.2">
      <c r="A12374" s="1" t="s">
        <v>33386</v>
      </c>
      <c r="B12374" s="1" t="s">
        <v>33386</v>
      </c>
      <c r="C12374" s="1" t="s">
        <v>15</v>
      </c>
      <c r="D12374" s="1" t="s">
        <v>33387</v>
      </c>
      <c r="E12374" s="1" t="s">
        <v>17</v>
      </c>
      <c r="F12374" s="1" t="s">
        <v>18</v>
      </c>
      <c r="G12374" s="1" t="s">
        <v>19</v>
      </c>
      <c r="H12374">
        <v>0.34512100000000001</v>
      </c>
      <c r="I12374">
        <v>0.67283700000000002</v>
      </c>
      <c r="K12374">
        <v>0.96315399999999995</v>
      </c>
      <c r="L12374">
        <v>0</v>
      </c>
      <c r="M12374">
        <v>1</v>
      </c>
      <c r="N12374">
        <v>1</v>
      </c>
      <c r="O12374" t="s">
        <v>20</v>
      </c>
    </row>
    <row r="12375" spans="1:15" x14ac:dyDescent="0.2">
      <c r="A12375" s="1" t="s">
        <v>33388</v>
      </c>
      <c r="B12375" s="1" t="s">
        <v>33388</v>
      </c>
      <c r="C12375" s="1" t="s">
        <v>33389</v>
      </c>
      <c r="D12375" s="1" t="s">
        <v>33390</v>
      </c>
      <c r="E12375" s="1" t="s">
        <v>17</v>
      </c>
      <c r="F12375" s="1" t="s">
        <v>18</v>
      </c>
      <c r="G12375" s="1" t="s">
        <v>19</v>
      </c>
      <c r="H12375">
        <v>0.15957099999999999</v>
      </c>
      <c r="I12375">
        <v>0.186581</v>
      </c>
      <c r="K12375">
        <v>0.22559999999999999</v>
      </c>
      <c r="L12375">
        <v>0</v>
      </c>
      <c r="M12375">
        <v>1</v>
      </c>
      <c r="N12375">
        <v>1</v>
      </c>
      <c r="O12375" t="s">
        <v>20</v>
      </c>
    </row>
    <row r="12376" spans="1:15" x14ac:dyDescent="0.2">
      <c r="A12376" s="1" t="s">
        <v>33391</v>
      </c>
      <c r="B12376" s="1" t="s">
        <v>33391</v>
      </c>
      <c r="C12376" s="1" t="s">
        <v>33392</v>
      </c>
      <c r="D12376" s="1" t="s">
        <v>33393</v>
      </c>
      <c r="E12376" s="1" t="s">
        <v>17</v>
      </c>
      <c r="F12376" s="1" t="s">
        <v>18</v>
      </c>
      <c r="G12376" s="1" t="s">
        <v>19</v>
      </c>
      <c r="H12376">
        <v>0</v>
      </c>
      <c r="I12376">
        <v>0</v>
      </c>
      <c r="K12376">
        <v>0</v>
      </c>
      <c r="L12376">
        <v>0</v>
      </c>
      <c r="M12376">
        <v>1</v>
      </c>
      <c r="N12376">
        <v>1</v>
      </c>
      <c r="O12376" t="s">
        <v>20</v>
      </c>
    </row>
    <row r="12377" spans="1:15" x14ac:dyDescent="0.2">
      <c r="A12377" s="1" t="s">
        <v>33394</v>
      </c>
      <c r="B12377" s="1" t="s">
        <v>33394</v>
      </c>
      <c r="C12377" s="1" t="s">
        <v>33395</v>
      </c>
      <c r="D12377" s="1" t="s">
        <v>33396</v>
      </c>
      <c r="E12377" s="1" t="s">
        <v>17</v>
      </c>
      <c r="F12377" s="1" t="s">
        <v>18</v>
      </c>
      <c r="G12377" s="1" t="s">
        <v>51</v>
      </c>
      <c r="H12377">
        <v>3.1894800000000001</v>
      </c>
      <c r="I12377">
        <v>4.9909299999999996</v>
      </c>
      <c r="K12377">
        <v>0.64598500000000003</v>
      </c>
      <c r="L12377">
        <v>1.29688</v>
      </c>
      <c r="M12377">
        <v>2.3449999999999999E-2</v>
      </c>
      <c r="N12377">
        <v>0.216057</v>
      </c>
      <c r="O12377" t="s">
        <v>20</v>
      </c>
    </row>
    <row r="12378" spans="1:15" x14ac:dyDescent="0.2">
      <c r="A12378" s="1" t="s">
        <v>33397</v>
      </c>
      <c r="B12378" s="1" t="s">
        <v>33397</v>
      </c>
      <c r="C12378" s="1" t="s">
        <v>33398</v>
      </c>
      <c r="D12378" s="1" t="s">
        <v>33399</v>
      </c>
      <c r="E12378" s="1" t="s">
        <v>17</v>
      </c>
      <c r="F12378" s="1" t="s">
        <v>18</v>
      </c>
      <c r="G12378" s="1" t="s">
        <v>19</v>
      </c>
      <c r="H12378">
        <v>1.40913</v>
      </c>
      <c r="I12378">
        <v>0.80220400000000003</v>
      </c>
      <c r="K12378">
        <v>-0.81276099999999996</v>
      </c>
      <c r="L12378">
        <v>0</v>
      </c>
      <c r="M12378">
        <v>1</v>
      </c>
      <c r="N12378">
        <v>1</v>
      </c>
      <c r="O12378" t="s">
        <v>20</v>
      </c>
    </row>
    <row r="12379" spans="1:15" x14ac:dyDescent="0.2">
      <c r="A12379" s="1" t="s">
        <v>33400</v>
      </c>
      <c r="B12379" s="1" t="s">
        <v>33400</v>
      </c>
      <c r="C12379" s="1" t="s">
        <v>33401</v>
      </c>
      <c r="D12379" s="1" t="s">
        <v>33402</v>
      </c>
      <c r="E12379" s="1" t="s">
        <v>17</v>
      </c>
      <c r="F12379" s="1" t="s">
        <v>18</v>
      </c>
      <c r="G12379" s="1" t="s">
        <v>19</v>
      </c>
      <c r="H12379">
        <v>3.2104500000000001E-2</v>
      </c>
      <c r="I12379">
        <v>7.5964900000000002E-2</v>
      </c>
      <c r="K12379">
        <v>1.2425600000000001</v>
      </c>
      <c r="L12379">
        <v>0</v>
      </c>
      <c r="M12379">
        <v>1</v>
      </c>
      <c r="N12379">
        <v>1</v>
      </c>
      <c r="O12379" t="s">
        <v>20</v>
      </c>
    </row>
    <row r="12380" spans="1:15" x14ac:dyDescent="0.2">
      <c r="A12380" s="1" t="s">
        <v>33403</v>
      </c>
      <c r="B12380" s="1" t="s">
        <v>33403</v>
      </c>
      <c r="C12380" s="1" t="s">
        <v>33404</v>
      </c>
      <c r="D12380" s="1" t="s">
        <v>33405</v>
      </c>
      <c r="E12380" s="1" t="s">
        <v>17</v>
      </c>
      <c r="F12380" s="1" t="s">
        <v>18</v>
      </c>
      <c r="G12380" s="1" t="s">
        <v>19</v>
      </c>
      <c r="H12380">
        <v>0</v>
      </c>
      <c r="I12380">
        <v>0</v>
      </c>
      <c r="K12380">
        <v>0</v>
      </c>
      <c r="L12380">
        <v>0</v>
      </c>
      <c r="M12380">
        <v>1</v>
      </c>
      <c r="N12380">
        <v>1</v>
      </c>
      <c r="O12380" t="s">
        <v>20</v>
      </c>
    </row>
    <row r="12381" spans="1:15" x14ac:dyDescent="0.2">
      <c r="A12381" s="1" t="s">
        <v>33406</v>
      </c>
      <c r="B12381" s="1" t="s">
        <v>33406</v>
      </c>
      <c r="C12381" s="1" t="s">
        <v>33407</v>
      </c>
      <c r="D12381" s="1" t="s">
        <v>33408</v>
      </c>
      <c r="E12381" s="1" t="s">
        <v>17</v>
      </c>
      <c r="F12381" s="1" t="s">
        <v>18</v>
      </c>
      <c r="G12381" s="1" t="s">
        <v>19</v>
      </c>
      <c r="H12381">
        <v>0.53127000000000002</v>
      </c>
      <c r="I12381">
        <v>0.308865</v>
      </c>
      <c r="K12381">
        <v>-0.78247100000000003</v>
      </c>
      <c r="L12381">
        <v>0</v>
      </c>
      <c r="M12381">
        <v>1</v>
      </c>
      <c r="N12381">
        <v>1</v>
      </c>
      <c r="O12381" t="s">
        <v>20</v>
      </c>
    </row>
    <row r="12382" spans="1:15" x14ac:dyDescent="0.2">
      <c r="A12382" s="1" t="s">
        <v>33409</v>
      </c>
      <c r="B12382" s="1" t="s">
        <v>33409</v>
      </c>
      <c r="C12382" s="1" t="s">
        <v>15</v>
      </c>
      <c r="D12382" s="1" t="s">
        <v>33410</v>
      </c>
      <c r="E12382" s="1" t="s">
        <v>17</v>
      </c>
      <c r="F12382" s="1" t="s">
        <v>18</v>
      </c>
      <c r="G12382" s="1" t="s">
        <v>51</v>
      </c>
      <c r="H12382">
        <v>4.13795</v>
      </c>
      <c r="I12382">
        <v>2.875</v>
      </c>
      <c r="K12382">
        <v>-0.52535299999999996</v>
      </c>
      <c r="L12382">
        <v>-1.0638700000000001</v>
      </c>
      <c r="M12382">
        <v>6.4799999999999996E-2</v>
      </c>
      <c r="N12382">
        <v>0.38217299999999998</v>
      </c>
      <c r="O12382" t="s">
        <v>20</v>
      </c>
    </row>
    <row r="12383" spans="1:15" x14ac:dyDescent="0.2">
      <c r="A12383" s="1" t="s">
        <v>33411</v>
      </c>
      <c r="B12383" s="1" t="s">
        <v>33411</v>
      </c>
      <c r="C12383" s="1" t="s">
        <v>33412</v>
      </c>
      <c r="D12383" s="1" t="s">
        <v>33413</v>
      </c>
      <c r="E12383" s="1" t="s">
        <v>17</v>
      </c>
      <c r="F12383" s="1" t="s">
        <v>18</v>
      </c>
      <c r="G12383" s="1" t="s">
        <v>19</v>
      </c>
      <c r="H12383">
        <v>0</v>
      </c>
      <c r="I12383">
        <v>0</v>
      </c>
      <c r="K12383">
        <v>0</v>
      </c>
      <c r="L12383">
        <v>0</v>
      </c>
      <c r="M12383">
        <v>1</v>
      </c>
      <c r="N12383">
        <v>1</v>
      </c>
      <c r="O12383" t="s">
        <v>20</v>
      </c>
    </row>
    <row r="12384" spans="1:15" x14ac:dyDescent="0.2">
      <c r="A12384" s="1" t="s">
        <v>33414</v>
      </c>
      <c r="B12384" s="1" t="s">
        <v>33414</v>
      </c>
      <c r="C12384" s="1" t="s">
        <v>33415</v>
      </c>
      <c r="D12384" s="1" t="s">
        <v>33416</v>
      </c>
      <c r="E12384" s="1" t="s">
        <v>17</v>
      </c>
      <c r="F12384" s="1" t="s">
        <v>18</v>
      </c>
      <c r="G12384" s="1" t="s">
        <v>19</v>
      </c>
      <c r="H12384">
        <v>0.32664799999999999</v>
      </c>
      <c r="I12384">
        <v>0.30814799999999998</v>
      </c>
      <c r="K12384">
        <v>-8.4113199999999999E-2</v>
      </c>
      <c r="L12384">
        <v>0</v>
      </c>
      <c r="M12384">
        <v>1</v>
      </c>
      <c r="N12384">
        <v>1</v>
      </c>
      <c r="O12384" t="s">
        <v>20</v>
      </c>
    </row>
    <row r="12385" spans="1:15" x14ac:dyDescent="0.2">
      <c r="A12385" s="1" t="s">
        <v>33417</v>
      </c>
      <c r="B12385" s="1" t="s">
        <v>33417</v>
      </c>
      <c r="C12385" s="1" t="s">
        <v>15</v>
      </c>
      <c r="D12385" s="1" t="s">
        <v>33418</v>
      </c>
      <c r="E12385" s="1" t="s">
        <v>17</v>
      </c>
      <c r="F12385" s="1" t="s">
        <v>18</v>
      </c>
      <c r="G12385" s="1" t="s">
        <v>19</v>
      </c>
      <c r="H12385">
        <v>0</v>
      </c>
      <c r="I12385">
        <v>0</v>
      </c>
      <c r="K12385">
        <v>0</v>
      </c>
      <c r="L12385">
        <v>0</v>
      </c>
      <c r="M12385">
        <v>1</v>
      </c>
      <c r="N12385">
        <v>1</v>
      </c>
      <c r="O12385" t="s">
        <v>20</v>
      </c>
    </row>
    <row r="12386" spans="1:15" x14ac:dyDescent="0.2">
      <c r="A12386" s="1" t="s">
        <v>33419</v>
      </c>
      <c r="B12386" s="1" t="s">
        <v>33419</v>
      </c>
      <c r="C12386" s="1" t="s">
        <v>33420</v>
      </c>
      <c r="D12386" s="1" t="s">
        <v>33421</v>
      </c>
      <c r="E12386" s="1" t="s">
        <v>17</v>
      </c>
      <c r="F12386" s="1" t="s">
        <v>18</v>
      </c>
      <c r="G12386" s="1" t="s">
        <v>51</v>
      </c>
      <c r="H12386">
        <v>76.853399999999993</v>
      </c>
      <c r="I12386">
        <v>90.034400000000005</v>
      </c>
      <c r="K12386">
        <v>0.22836600000000001</v>
      </c>
      <c r="L12386">
        <v>0.799535</v>
      </c>
      <c r="M12386">
        <v>0.1646</v>
      </c>
      <c r="N12386">
        <v>0.57208000000000003</v>
      </c>
      <c r="O12386" t="s">
        <v>20</v>
      </c>
    </row>
    <row r="12387" spans="1:15" x14ac:dyDescent="0.2">
      <c r="A12387" s="1" t="s">
        <v>33422</v>
      </c>
      <c r="B12387" s="1" t="s">
        <v>33422</v>
      </c>
      <c r="C12387" s="1" t="s">
        <v>15</v>
      </c>
      <c r="D12387" s="1" t="s">
        <v>33416</v>
      </c>
      <c r="E12387" s="1" t="s">
        <v>17</v>
      </c>
      <c r="F12387" s="1" t="s">
        <v>18</v>
      </c>
      <c r="G12387" s="1" t="s">
        <v>51</v>
      </c>
      <c r="H12387">
        <v>133.065</v>
      </c>
      <c r="I12387">
        <v>148.85</v>
      </c>
      <c r="K12387">
        <v>0.16172500000000001</v>
      </c>
      <c r="L12387">
        <v>0.35971799999999998</v>
      </c>
      <c r="M12387">
        <v>0.51795000000000002</v>
      </c>
      <c r="N12387">
        <v>0.86448599999999998</v>
      </c>
      <c r="O12387" t="s">
        <v>20</v>
      </c>
    </row>
    <row r="12388" spans="1:15" x14ac:dyDescent="0.2">
      <c r="A12388" s="1" t="s">
        <v>33423</v>
      </c>
      <c r="B12388" s="1" t="s">
        <v>33423</v>
      </c>
      <c r="C12388" s="1" t="s">
        <v>33424</v>
      </c>
      <c r="D12388" s="1" t="s">
        <v>33425</v>
      </c>
      <c r="E12388" s="1" t="s">
        <v>17</v>
      </c>
      <c r="F12388" s="1" t="s">
        <v>18</v>
      </c>
      <c r="G12388" s="1" t="s">
        <v>51</v>
      </c>
      <c r="H12388">
        <v>25.293099999999999</v>
      </c>
      <c r="I12388">
        <v>21.4161</v>
      </c>
      <c r="K12388">
        <v>-0.24005099999999999</v>
      </c>
      <c r="L12388">
        <v>-0.73419900000000005</v>
      </c>
      <c r="M12388">
        <v>0.19370000000000001</v>
      </c>
      <c r="N12388">
        <v>0.61471600000000004</v>
      </c>
      <c r="O12388" t="s">
        <v>20</v>
      </c>
    </row>
    <row r="12389" spans="1:15" x14ac:dyDescent="0.2">
      <c r="A12389" s="1" t="s">
        <v>33426</v>
      </c>
      <c r="B12389" s="1" t="s">
        <v>33426</v>
      </c>
      <c r="C12389" s="1" t="s">
        <v>33427</v>
      </c>
      <c r="D12389" s="1" t="s">
        <v>33428</v>
      </c>
      <c r="E12389" s="1" t="s">
        <v>17</v>
      </c>
      <c r="F12389" s="1" t="s">
        <v>18</v>
      </c>
      <c r="G12389" s="1" t="s">
        <v>19</v>
      </c>
      <c r="H12389">
        <v>0.80335500000000004</v>
      </c>
      <c r="I12389">
        <v>0.59994099999999995</v>
      </c>
      <c r="K12389">
        <v>-0.42121599999999998</v>
      </c>
      <c r="L12389">
        <v>0</v>
      </c>
      <c r="M12389">
        <v>1</v>
      </c>
      <c r="N12389">
        <v>1</v>
      </c>
      <c r="O12389" t="s">
        <v>20</v>
      </c>
    </row>
    <row r="12390" spans="1:15" x14ac:dyDescent="0.2">
      <c r="A12390" s="1" t="s">
        <v>33429</v>
      </c>
      <c r="B12390" s="1" t="s">
        <v>33429</v>
      </c>
      <c r="C12390" s="1" t="s">
        <v>33430</v>
      </c>
      <c r="D12390" s="1" t="s">
        <v>33431</v>
      </c>
      <c r="E12390" s="1" t="s">
        <v>17</v>
      </c>
      <c r="F12390" s="1" t="s">
        <v>18</v>
      </c>
      <c r="G12390" s="1" t="s">
        <v>51</v>
      </c>
      <c r="H12390">
        <v>6.26403</v>
      </c>
      <c r="I12390">
        <v>7.65794</v>
      </c>
      <c r="K12390">
        <v>0.28986499999999998</v>
      </c>
      <c r="L12390">
        <v>0.51980700000000002</v>
      </c>
      <c r="M12390">
        <v>0.37085000000000001</v>
      </c>
      <c r="N12390">
        <v>0.78212300000000001</v>
      </c>
      <c r="O12390" t="s">
        <v>20</v>
      </c>
    </row>
    <row r="12391" spans="1:15" x14ac:dyDescent="0.2">
      <c r="A12391" s="1" t="s">
        <v>33432</v>
      </c>
      <c r="B12391" s="1" t="s">
        <v>33432</v>
      </c>
      <c r="C12391" s="1" t="s">
        <v>33433</v>
      </c>
      <c r="D12391" s="1" t="s">
        <v>33434</v>
      </c>
      <c r="E12391" s="1" t="s">
        <v>17</v>
      </c>
      <c r="F12391" s="1" t="s">
        <v>18</v>
      </c>
      <c r="G12391" s="1" t="s">
        <v>19</v>
      </c>
      <c r="H12391">
        <v>0</v>
      </c>
      <c r="I12391">
        <v>0</v>
      </c>
      <c r="K12391">
        <v>0</v>
      </c>
      <c r="L12391">
        <v>0</v>
      </c>
      <c r="M12391">
        <v>1</v>
      </c>
      <c r="N12391">
        <v>1</v>
      </c>
      <c r="O12391" t="s">
        <v>20</v>
      </c>
    </row>
    <row r="12392" spans="1:15" x14ac:dyDescent="0.2">
      <c r="A12392" s="1" t="s">
        <v>33435</v>
      </c>
      <c r="B12392" s="1" t="s">
        <v>33435</v>
      </c>
      <c r="C12392" s="1" t="s">
        <v>33436</v>
      </c>
      <c r="D12392" s="1" t="s">
        <v>33437</v>
      </c>
      <c r="E12392" s="1" t="s">
        <v>17</v>
      </c>
      <c r="F12392" s="1" t="s">
        <v>18</v>
      </c>
      <c r="G12392" s="1" t="s">
        <v>19</v>
      </c>
      <c r="H12392">
        <v>2.9898399999999999E-2</v>
      </c>
      <c r="I12392">
        <v>6.1495599999999997E-2</v>
      </c>
      <c r="K12392">
        <v>1.0404100000000001</v>
      </c>
      <c r="L12392">
        <v>0</v>
      </c>
      <c r="M12392">
        <v>1</v>
      </c>
      <c r="N12392">
        <v>1</v>
      </c>
      <c r="O12392" t="s">
        <v>20</v>
      </c>
    </row>
    <row r="12393" spans="1:15" x14ac:dyDescent="0.2">
      <c r="A12393" s="1" t="s">
        <v>33438</v>
      </c>
      <c r="B12393" s="1" t="s">
        <v>33438</v>
      </c>
      <c r="C12393" s="1" t="s">
        <v>33439</v>
      </c>
      <c r="D12393" s="1" t="s">
        <v>33440</v>
      </c>
      <c r="E12393" s="1" t="s">
        <v>17</v>
      </c>
      <c r="F12393" s="1" t="s">
        <v>18</v>
      </c>
      <c r="G12393" s="1" t="s">
        <v>19</v>
      </c>
      <c r="H12393">
        <v>0</v>
      </c>
      <c r="I12393">
        <v>0</v>
      </c>
      <c r="K12393">
        <v>0</v>
      </c>
      <c r="L12393">
        <v>0</v>
      </c>
      <c r="M12393">
        <v>1</v>
      </c>
      <c r="N12393">
        <v>1</v>
      </c>
      <c r="O12393" t="s">
        <v>20</v>
      </c>
    </row>
    <row r="12394" spans="1:15" x14ac:dyDescent="0.2">
      <c r="A12394" s="1" t="s">
        <v>33441</v>
      </c>
      <c r="B12394" s="1" t="s">
        <v>33441</v>
      </c>
      <c r="C12394" s="1" t="s">
        <v>33442</v>
      </c>
      <c r="D12394" s="1" t="s">
        <v>33443</v>
      </c>
      <c r="E12394" s="1" t="s">
        <v>17</v>
      </c>
      <c r="F12394" s="1" t="s">
        <v>18</v>
      </c>
      <c r="G12394" s="1" t="s">
        <v>19</v>
      </c>
      <c r="H12394">
        <v>0.13144400000000001</v>
      </c>
      <c r="I12394">
        <v>3.6265100000000002E-2</v>
      </c>
      <c r="K12394">
        <v>-1.8577900000000001</v>
      </c>
      <c r="L12394">
        <v>0</v>
      </c>
      <c r="M12394">
        <v>1</v>
      </c>
      <c r="N12394">
        <v>1</v>
      </c>
      <c r="O12394" t="s">
        <v>20</v>
      </c>
    </row>
    <row r="12395" spans="1:15" x14ac:dyDescent="0.2">
      <c r="A12395" s="1" t="s">
        <v>33444</v>
      </c>
      <c r="B12395" s="1" t="s">
        <v>33444</v>
      </c>
      <c r="C12395" s="1" t="s">
        <v>33445</v>
      </c>
      <c r="D12395" s="1" t="s">
        <v>33446</v>
      </c>
      <c r="E12395" s="1" t="s">
        <v>17</v>
      </c>
      <c r="F12395" s="1" t="s">
        <v>18</v>
      </c>
      <c r="G12395" s="1" t="s">
        <v>51</v>
      </c>
      <c r="H12395">
        <v>48.954599999999999</v>
      </c>
      <c r="I12395">
        <v>24.916799999999999</v>
      </c>
      <c r="K12395">
        <v>-0.97432799999999997</v>
      </c>
      <c r="L12395">
        <v>-1.3657900000000001</v>
      </c>
      <c r="M12395">
        <v>2.205E-2</v>
      </c>
      <c r="N12395">
        <v>0.207623</v>
      </c>
      <c r="O12395" t="s">
        <v>20</v>
      </c>
    </row>
    <row r="12396" spans="1:15" x14ac:dyDescent="0.2">
      <c r="A12396" s="1" t="s">
        <v>33447</v>
      </c>
      <c r="B12396" s="1" t="s">
        <v>33447</v>
      </c>
      <c r="C12396" s="1" t="s">
        <v>33448</v>
      </c>
      <c r="D12396" s="1" t="s">
        <v>33449</v>
      </c>
      <c r="E12396" s="1" t="s">
        <v>17</v>
      </c>
      <c r="F12396" s="1" t="s">
        <v>18</v>
      </c>
      <c r="G12396" s="1" t="s">
        <v>19</v>
      </c>
      <c r="H12396">
        <v>0</v>
      </c>
      <c r="I12396">
        <v>0</v>
      </c>
      <c r="K12396">
        <v>0</v>
      </c>
      <c r="L12396">
        <v>0</v>
      </c>
      <c r="M12396">
        <v>1</v>
      </c>
      <c r="N12396">
        <v>1</v>
      </c>
      <c r="O12396" t="s">
        <v>20</v>
      </c>
    </row>
    <row r="12397" spans="1:15" x14ac:dyDescent="0.2">
      <c r="A12397" s="1" t="s">
        <v>33450</v>
      </c>
      <c r="B12397" s="1" t="s">
        <v>33450</v>
      </c>
      <c r="C12397" s="1" t="s">
        <v>33451</v>
      </c>
      <c r="D12397" s="1" t="s">
        <v>33452</v>
      </c>
      <c r="E12397" s="1" t="s">
        <v>17</v>
      </c>
      <c r="F12397" s="1" t="s">
        <v>18</v>
      </c>
      <c r="G12397" s="1" t="s">
        <v>51</v>
      </c>
      <c r="H12397">
        <v>17.859300000000001</v>
      </c>
      <c r="I12397">
        <v>18.899799999999999</v>
      </c>
      <c r="K12397">
        <v>8.1697000000000006E-2</v>
      </c>
      <c r="L12397">
        <v>0.231685</v>
      </c>
      <c r="M12397">
        <v>0.68569999999999998</v>
      </c>
      <c r="N12397">
        <v>0.92864100000000005</v>
      </c>
      <c r="O12397" t="s">
        <v>20</v>
      </c>
    </row>
    <row r="12398" spans="1:15" x14ac:dyDescent="0.2">
      <c r="A12398" s="1" t="s">
        <v>33453</v>
      </c>
      <c r="B12398" s="1" t="s">
        <v>33453</v>
      </c>
      <c r="C12398" s="1" t="s">
        <v>33454</v>
      </c>
      <c r="D12398" s="1" t="s">
        <v>33455</v>
      </c>
      <c r="E12398" s="1" t="s">
        <v>17</v>
      </c>
      <c r="F12398" s="1" t="s">
        <v>18</v>
      </c>
      <c r="G12398" s="1" t="s">
        <v>19</v>
      </c>
      <c r="H12398">
        <v>3.3148900000000001</v>
      </c>
      <c r="I12398">
        <v>3.13428</v>
      </c>
      <c r="K12398">
        <v>-8.0826999999999996E-2</v>
      </c>
      <c r="L12398">
        <v>0</v>
      </c>
      <c r="M12398">
        <v>1</v>
      </c>
      <c r="N12398">
        <v>1</v>
      </c>
      <c r="O12398" t="s">
        <v>20</v>
      </c>
    </row>
    <row r="12399" spans="1:15" x14ac:dyDescent="0.2">
      <c r="A12399" s="1" t="s">
        <v>33456</v>
      </c>
      <c r="B12399" s="1" t="s">
        <v>33456</v>
      </c>
      <c r="C12399" s="1" t="s">
        <v>33457</v>
      </c>
      <c r="D12399" s="1" t="s">
        <v>33458</v>
      </c>
      <c r="E12399" s="1" t="s">
        <v>17</v>
      </c>
      <c r="F12399" s="1" t="s">
        <v>18</v>
      </c>
      <c r="G12399" s="1" t="s">
        <v>51</v>
      </c>
      <c r="H12399">
        <v>0.14093600000000001</v>
      </c>
      <c r="I12399">
        <v>3.83277</v>
      </c>
      <c r="K12399">
        <v>4.7652799999999997</v>
      </c>
      <c r="L12399">
        <v>0.54836399999999996</v>
      </c>
      <c r="M12399">
        <v>0.20265</v>
      </c>
      <c r="N12399">
        <v>0.62686699999999995</v>
      </c>
      <c r="O12399" t="s">
        <v>20</v>
      </c>
    </row>
    <row r="12400" spans="1:15" x14ac:dyDescent="0.2">
      <c r="A12400" s="1" t="s">
        <v>33459</v>
      </c>
      <c r="B12400" s="1" t="s">
        <v>33459</v>
      </c>
      <c r="C12400" s="1" t="s">
        <v>33460</v>
      </c>
      <c r="D12400" s="1" t="s">
        <v>33461</v>
      </c>
      <c r="E12400" s="1" t="s">
        <v>17</v>
      </c>
      <c r="F12400" s="1" t="s">
        <v>18</v>
      </c>
      <c r="G12400" s="1" t="s">
        <v>19</v>
      </c>
      <c r="H12400">
        <v>5.1311299999999997E-2</v>
      </c>
      <c r="I12400">
        <v>0</v>
      </c>
      <c r="K12400" t="e">
        <f>-inf</f>
        <v>#NAME?</v>
      </c>
      <c r="L12400">
        <v>0</v>
      </c>
      <c r="M12400">
        <v>1</v>
      </c>
      <c r="N12400">
        <v>1</v>
      </c>
      <c r="O12400" t="s">
        <v>20</v>
      </c>
    </row>
    <row r="12401" spans="1:15" x14ac:dyDescent="0.2">
      <c r="A12401" s="1" t="s">
        <v>33462</v>
      </c>
      <c r="B12401" s="1" t="s">
        <v>33462</v>
      </c>
      <c r="C12401" s="1" t="s">
        <v>33463</v>
      </c>
      <c r="D12401" s="1" t="s">
        <v>33464</v>
      </c>
      <c r="E12401" s="1" t="s">
        <v>17</v>
      </c>
      <c r="F12401" s="1" t="s">
        <v>18</v>
      </c>
      <c r="G12401" s="1" t="s">
        <v>19</v>
      </c>
      <c r="H12401">
        <v>2.3902899999999998</v>
      </c>
      <c r="I12401">
        <v>3.2180800000000001</v>
      </c>
      <c r="K12401">
        <v>0.42901499999999998</v>
      </c>
      <c r="L12401">
        <v>0</v>
      </c>
      <c r="M12401">
        <v>1</v>
      </c>
      <c r="N12401">
        <v>1</v>
      </c>
      <c r="O12401" t="s">
        <v>20</v>
      </c>
    </row>
    <row r="12402" spans="1:15" x14ac:dyDescent="0.2">
      <c r="A12402" s="1" t="s">
        <v>33465</v>
      </c>
      <c r="B12402" s="1" t="s">
        <v>33465</v>
      </c>
      <c r="C12402" s="1" t="s">
        <v>33466</v>
      </c>
      <c r="D12402" s="1" t="s">
        <v>33467</v>
      </c>
      <c r="E12402" s="1" t="s">
        <v>17</v>
      </c>
      <c r="F12402" s="1" t="s">
        <v>18</v>
      </c>
      <c r="G12402" s="1" t="s">
        <v>19</v>
      </c>
      <c r="H12402">
        <v>0</v>
      </c>
      <c r="I12402">
        <v>0</v>
      </c>
      <c r="K12402">
        <v>0</v>
      </c>
      <c r="L12402">
        <v>0</v>
      </c>
      <c r="M12402">
        <v>1</v>
      </c>
      <c r="N12402">
        <v>1</v>
      </c>
      <c r="O12402" t="s">
        <v>20</v>
      </c>
    </row>
    <row r="12403" spans="1:15" x14ac:dyDescent="0.2">
      <c r="A12403" s="1" t="s">
        <v>33468</v>
      </c>
      <c r="B12403" s="1" t="s">
        <v>33468</v>
      </c>
      <c r="C12403" s="1" t="s">
        <v>33469</v>
      </c>
      <c r="D12403" s="1" t="s">
        <v>33440</v>
      </c>
      <c r="E12403" s="1" t="s">
        <v>17</v>
      </c>
      <c r="F12403" s="1" t="s">
        <v>18</v>
      </c>
      <c r="G12403" s="1" t="s">
        <v>19</v>
      </c>
      <c r="H12403">
        <v>0</v>
      </c>
      <c r="I12403">
        <v>0</v>
      </c>
      <c r="K12403">
        <v>0</v>
      </c>
      <c r="L12403">
        <v>0</v>
      </c>
      <c r="M12403">
        <v>1</v>
      </c>
      <c r="N12403">
        <v>1</v>
      </c>
      <c r="O12403" t="s">
        <v>20</v>
      </c>
    </row>
    <row r="12404" spans="1:15" x14ac:dyDescent="0.2">
      <c r="A12404" s="1" t="s">
        <v>33470</v>
      </c>
      <c r="B12404" s="1" t="s">
        <v>33470</v>
      </c>
      <c r="C12404" s="1" t="s">
        <v>15</v>
      </c>
      <c r="D12404" s="1" t="s">
        <v>33471</v>
      </c>
      <c r="E12404" s="1" t="s">
        <v>17</v>
      </c>
      <c r="F12404" s="1" t="s">
        <v>18</v>
      </c>
      <c r="G12404" s="1" t="s">
        <v>51</v>
      </c>
      <c r="H12404">
        <v>20.833400000000001</v>
      </c>
      <c r="I12404">
        <v>25.1999</v>
      </c>
      <c r="K12404">
        <v>0.27451500000000001</v>
      </c>
      <c r="L12404">
        <v>0.38540999999999997</v>
      </c>
      <c r="M12404">
        <v>0.51154999999999995</v>
      </c>
      <c r="N12404">
        <v>0.86101399999999995</v>
      </c>
      <c r="O12404" t="s">
        <v>20</v>
      </c>
    </row>
    <row r="12405" spans="1:15" x14ac:dyDescent="0.2">
      <c r="A12405" s="1" t="s">
        <v>33472</v>
      </c>
      <c r="B12405" s="1" t="s">
        <v>33472</v>
      </c>
      <c r="C12405" s="1" t="s">
        <v>33473</v>
      </c>
      <c r="D12405" s="1" t="s">
        <v>33474</v>
      </c>
      <c r="E12405" s="1" t="s">
        <v>17</v>
      </c>
      <c r="F12405" s="1" t="s">
        <v>18</v>
      </c>
      <c r="G12405" s="1" t="s">
        <v>19</v>
      </c>
      <c r="H12405">
        <v>0.74021499999999996</v>
      </c>
      <c r="I12405">
        <v>1.0283</v>
      </c>
      <c r="K12405">
        <v>0.47423999999999999</v>
      </c>
      <c r="L12405">
        <v>0</v>
      </c>
      <c r="M12405">
        <v>1</v>
      </c>
      <c r="N12405">
        <v>1</v>
      </c>
      <c r="O12405" t="s">
        <v>20</v>
      </c>
    </row>
    <row r="12406" spans="1:15" x14ac:dyDescent="0.2">
      <c r="A12406" s="1" t="s">
        <v>33475</v>
      </c>
      <c r="B12406" s="1" t="s">
        <v>33475</v>
      </c>
      <c r="C12406" s="1" t="s">
        <v>33476</v>
      </c>
      <c r="D12406" s="1" t="s">
        <v>33477</v>
      </c>
      <c r="E12406" s="1" t="s">
        <v>17</v>
      </c>
      <c r="F12406" s="1" t="s">
        <v>18</v>
      </c>
      <c r="G12406" s="1" t="s">
        <v>19</v>
      </c>
      <c r="H12406">
        <v>0</v>
      </c>
      <c r="I12406">
        <v>0</v>
      </c>
      <c r="K12406">
        <v>0</v>
      </c>
      <c r="L12406">
        <v>0</v>
      </c>
      <c r="M12406">
        <v>1</v>
      </c>
      <c r="N12406">
        <v>1</v>
      </c>
      <c r="O12406" t="s">
        <v>20</v>
      </c>
    </row>
    <row r="12407" spans="1:15" x14ac:dyDescent="0.2">
      <c r="A12407" s="1" t="s">
        <v>33478</v>
      </c>
      <c r="B12407" s="1" t="s">
        <v>33478</v>
      </c>
      <c r="C12407" s="1" t="s">
        <v>33479</v>
      </c>
      <c r="D12407" s="1" t="s">
        <v>33480</v>
      </c>
      <c r="E12407" s="1" t="s">
        <v>17</v>
      </c>
      <c r="F12407" s="1" t="s">
        <v>18</v>
      </c>
      <c r="G12407" s="1" t="s">
        <v>51</v>
      </c>
      <c r="H12407">
        <v>158.20500000000001</v>
      </c>
      <c r="I12407">
        <v>184.36699999999999</v>
      </c>
      <c r="K12407">
        <v>0.22078700000000001</v>
      </c>
      <c r="L12407">
        <v>0.72924500000000003</v>
      </c>
      <c r="M12407">
        <v>0.20619999999999999</v>
      </c>
      <c r="N12407">
        <v>0.63295199999999996</v>
      </c>
      <c r="O12407" t="s">
        <v>20</v>
      </c>
    </row>
    <row r="12408" spans="1:15" x14ac:dyDescent="0.2">
      <c r="A12408" s="1" t="s">
        <v>33481</v>
      </c>
      <c r="B12408" s="1" t="s">
        <v>33481</v>
      </c>
      <c r="C12408" s="1" t="s">
        <v>33482</v>
      </c>
      <c r="D12408" s="1" t="s">
        <v>33483</v>
      </c>
      <c r="E12408" s="1" t="s">
        <v>17</v>
      </c>
      <c r="F12408" s="1" t="s">
        <v>18</v>
      </c>
      <c r="G12408" s="1" t="s">
        <v>51</v>
      </c>
      <c r="H12408">
        <v>3.97323</v>
      </c>
      <c r="I12408">
        <v>2.6696900000000001</v>
      </c>
      <c r="K12408">
        <v>-0.57364199999999999</v>
      </c>
      <c r="L12408">
        <v>-0.388048</v>
      </c>
      <c r="M12408">
        <v>0.52315</v>
      </c>
      <c r="N12408">
        <v>0.86588399999999999</v>
      </c>
      <c r="O12408" t="s">
        <v>20</v>
      </c>
    </row>
    <row r="12409" spans="1:15" x14ac:dyDescent="0.2">
      <c r="A12409" s="1" t="s">
        <v>33484</v>
      </c>
      <c r="B12409" s="1" t="s">
        <v>33484</v>
      </c>
      <c r="C12409" s="1" t="s">
        <v>33485</v>
      </c>
      <c r="D12409" s="1" t="s">
        <v>33486</v>
      </c>
      <c r="E12409" s="1" t="s">
        <v>17</v>
      </c>
      <c r="F12409" s="1" t="s">
        <v>18</v>
      </c>
      <c r="G12409" s="1" t="s">
        <v>51</v>
      </c>
      <c r="H12409">
        <v>191.88200000000001</v>
      </c>
      <c r="I12409">
        <v>188.649</v>
      </c>
      <c r="K12409">
        <v>-2.4516699999999999E-2</v>
      </c>
      <c r="L12409">
        <v>-8.7077399999999999E-2</v>
      </c>
      <c r="M12409">
        <v>0.87914999999999999</v>
      </c>
      <c r="N12409">
        <v>0.97200799999999998</v>
      </c>
      <c r="O12409" t="s">
        <v>20</v>
      </c>
    </row>
    <row r="12410" spans="1:15" x14ac:dyDescent="0.2">
      <c r="A12410" s="1" t="s">
        <v>33487</v>
      </c>
      <c r="B12410" s="1" t="s">
        <v>33487</v>
      </c>
      <c r="C12410" s="1" t="s">
        <v>33488</v>
      </c>
      <c r="D12410" s="1" t="s">
        <v>33477</v>
      </c>
      <c r="E12410" s="1" t="s">
        <v>17</v>
      </c>
      <c r="F12410" s="1" t="s">
        <v>18</v>
      </c>
      <c r="G12410" s="1" t="s">
        <v>19</v>
      </c>
      <c r="H12410">
        <v>0</v>
      </c>
      <c r="I12410">
        <v>0</v>
      </c>
      <c r="K12410">
        <v>0</v>
      </c>
      <c r="L12410">
        <v>0</v>
      </c>
      <c r="M12410">
        <v>1</v>
      </c>
      <c r="N12410">
        <v>1</v>
      </c>
      <c r="O12410" t="s">
        <v>20</v>
      </c>
    </row>
    <row r="12411" spans="1:15" x14ac:dyDescent="0.2">
      <c r="A12411" s="1" t="s">
        <v>33489</v>
      </c>
      <c r="B12411" s="1" t="s">
        <v>33489</v>
      </c>
      <c r="C12411" s="1" t="s">
        <v>15</v>
      </c>
      <c r="D12411" s="1" t="s">
        <v>33490</v>
      </c>
      <c r="E12411" s="1" t="s">
        <v>17</v>
      </c>
      <c r="F12411" s="1" t="s">
        <v>18</v>
      </c>
      <c r="G12411" s="1" t="s">
        <v>19</v>
      </c>
      <c r="H12411">
        <v>1.08507</v>
      </c>
      <c r="I12411">
        <v>1.35216</v>
      </c>
      <c r="K12411">
        <v>0.31747399999999998</v>
      </c>
      <c r="L12411">
        <v>0</v>
      </c>
      <c r="M12411">
        <v>1</v>
      </c>
      <c r="N12411">
        <v>1</v>
      </c>
      <c r="O12411" t="s">
        <v>20</v>
      </c>
    </row>
    <row r="12412" spans="1:15" x14ac:dyDescent="0.2">
      <c r="A12412" s="1" t="s">
        <v>33491</v>
      </c>
      <c r="B12412" s="1" t="s">
        <v>33491</v>
      </c>
      <c r="C12412" s="1" t="s">
        <v>33492</v>
      </c>
      <c r="D12412" s="1" t="s">
        <v>33493</v>
      </c>
      <c r="E12412" s="1" t="s">
        <v>17</v>
      </c>
      <c r="F12412" s="1" t="s">
        <v>18</v>
      </c>
      <c r="G12412" s="1" t="s">
        <v>51</v>
      </c>
      <c r="H12412">
        <v>6.4604299999999997</v>
      </c>
      <c r="I12412">
        <v>7.0460000000000003</v>
      </c>
      <c r="K12412">
        <v>0.12517500000000001</v>
      </c>
      <c r="L12412">
        <v>0.163436</v>
      </c>
      <c r="M12412">
        <v>0.77795000000000003</v>
      </c>
      <c r="N12412">
        <v>0.95213800000000004</v>
      </c>
      <c r="O12412" t="s">
        <v>20</v>
      </c>
    </row>
    <row r="12413" spans="1:15" x14ac:dyDescent="0.2">
      <c r="A12413" s="1" t="s">
        <v>33494</v>
      </c>
      <c r="B12413" s="1" t="s">
        <v>33494</v>
      </c>
      <c r="C12413" s="1" t="s">
        <v>33495</v>
      </c>
      <c r="D12413" s="1" t="s">
        <v>33496</v>
      </c>
      <c r="E12413" s="1" t="s">
        <v>17</v>
      </c>
      <c r="F12413" s="1" t="s">
        <v>18</v>
      </c>
      <c r="G12413" s="1" t="s">
        <v>19</v>
      </c>
      <c r="H12413">
        <v>1.2277100000000001</v>
      </c>
      <c r="I12413">
        <v>1.1699600000000001</v>
      </c>
      <c r="K12413">
        <v>-6.9505700000000004E-2</v>
      </c>
      <c r="L12413">
        <v>0</v>
      </c>
      <c r="M12413">
        <v>1</v>
      </c>
      <c r="N12413">
        <v>1</v>
      </c>
      <c r="O12413" t="s">
        <v>20</v>
      </c>
    </row>
    <row r="12414" spans="1:15" x14ac:dyDescent="0.2">
      <c r="A12414" s="1" t="s">
        <v>33497</v>
      </c>
      <c r="B12414" s="1" t="s">
        <v>33497</v>
      </c>
      <c r="C12414" s="1" t="s">
        <v>33498</v>
      </c>
      <c r="D12414" s="1" t="s">
        <v>33499</v>
      </c>
      <c r="E12414" s="1" t="s">
        <v>17</v>
      </c>
      <c r="F12414" s="1" t="s">
        <v>18</v>
      </c>
      <c r="G12414" s="1" t="s">
        <v>19</v>
      </c>
      <c r="H12414">
        <v>0</v>
      </c>
      <c r="I12414">
        <v>0</v>
      </c>
      <c r="K12414">
        <v>0</v>
      </c>
      <c r="L12414">
        <v>0</v>
      </c>
      <c r="M12414">
        <v>1</v>
      </c>
      <c r="N12414">
        <v>1</v>
      </c>
      <c r="O12414" t="s">
        <v>20</v>
      </c>
    </row>
    <row r="12415" spans="1:15" x14ac:dyDescent="0.2">
      <c r="A12415" s="1" t="s">
        <v>33500</v>
      </c>
      <c r="B12415" s="1" t="s">
        <v>33500</v>
      </c>
      <c r="C12415" s="1" t="s">
        <v>33501</v>
      </c>
      <c r="D12415" s="1" t="s">
        <v>33502</v>
      </c>
      <c r="E12415" s="1" t="s">
        <v>17</v>
      </c>
      <c r="F12415" s="1" t="s">
        <v>18</v>
      </c>
      <c r="G12415" s="1" t="s">
        <v>51</v>
      </c>
      <c r="H12415">
        <v>18.4437</v>
      </c>
      <c r="I12415">
        <v>12.4171</v>
      </c>
      <c r="K12415">
        <v>-0.570801</v>
      </c>
      <c r="L12415">
        <v>-1.5190399999999999</v>
      </c>
      <c r="M12415">
        <v>8.8500000000000002E-3</v>
      </c>
      <c r="N12415">
        <v>0.113667</v>
      </c>
      <c r="O12415" t="s">
        <v>20</v>
      </c>
    </row>
    <row r="12416" spans="1:15" x14ac:dyDescent="0.2">
      <c r="A12416" s="1" t="s">
        <v>33503</v>
      </c>
      <c r="B12416" s="1" t="s">
        <v>33503</v>
      </c>
      <c r="C12416" s="1" t="s">
        <v>33504</v>
      </c>
      <c r="D12416" s="1" t="s">
        <v>33505</v>
      </c>
      <c r="E12416" s="1" t="s">
        <v>17</v>
      </c>
      <c r="F12416" s="1" t="s">
        <v>18</v>
      </c>
      <c r="G12416" s="1" t="s">
        <v>19</v>
      </c>
      <c r="H12416">
        <v>6.4446100000000006E-2</v>
      </c>
      <c r="I12416">
        <v>0.137573</v>
      </c>
      <c r="K12416">
        <v>1.0940399999999999</v>
      </c>
      <c r="L12416">
        <v>0</v>
      </c>
      <c r="M12416">
        <v>1</v>
      </c>
      <c r="N12416">
        <v>1</v>
      </c>
      <c r="O12416" t="s">
        <v>20</v>
      </c>
    </row>
    <row r="12417" spans="1:15" x14ac:dyDescent="0.2">
      <c r="A12417" s="1" t="s">
        <v>33506</v>
      </c>
      <c r="B12417" s="1" t="s">
        <v>33506</v>
      </c>
      <c r="C12417" s="1" t="s">
        <v>33507</v>
      </c>
      <c r="D12417" s="1" t="s">
        <v>33508</v>
      </c>
      <c r="E12417" s="1" t="s">
        <v>17</v>
      </c>
      <c r="F12417" s="1" t="s">
        <v>18</v>
      </c>
      <c r="G12417" s="1" t="s">
        <v>19</v>
      </c>
      <c r="H12417">
        <v>0</v>
      </c>
      <c r="I12417">
        <v>0</v>
      </c>
      <c r="K12417">
        <v>0</v>
      </c>
      <c r="L12417">
        <v>0</v>
      </c>
      <c r="M12417">
        <v>1</v>
      </c>
      <c r="N12417">
        <v>1</v>
      </c>
      <c r="O12417" t="s">
        <v>20</v>
      </c>
    </row>
    <row r="12418" spans="1:15" x14ac:dyDescent="0.2">
      <c r="A12418" s="1" t="s">
        <v>33509</v>
      </c>
      <c r="B12418" s="1" t="s">
        <v>33509</v>
      </c>
      <c r="C12418" s="1" t="s">
        <v>33510</v>
      </c>
      <c r="D12418" s="1" t="s">
        <v>33511</v>
      </c>
      <c r="E12418" s="1" t="s">
        <v>17</v>
      </c>
      <c r="F12418" s="1" t="s">
        <v>18</v>
      </c>
      <c r="G12418" s="1" t="s">
        <v>19</v>
      </c>
      <c r="H12418">
        <v>0.98799199999999998</v>
      </c>
      <c r="I12418">
        <v>0.80529300000000004</v>
      </c>
      <c r="K12418">
        <v>-0.294985</v>
      </c>
      <c r="L12418">
        <v>0</v>
      </c>
      <c r="M12418">
        <v>1</v>
      </c>
      <c r="N12418">
        <v>1</v>
      </c>
      <c r="O12418" t="s">
        <v>20</v>
      </c>
    </row>
    <row r="12419" spans="1:15" x14ac:dyDescent="0.2">
      <c r="A12419" s="1" t="s">
        <v>33512</v>
      </c>
      <c r="B12419" s="1" t="s">
        <v>33512</v>
      </c>
      <c r="C12419" s="1" t="s">
        <v>15</v>
      </c>
      <c r="D12419" s="1" t="s">
        <v>33513</v>
      </c>
      <c r="E12419" s="1" t="s">
        <v>17</v>
      </c>
      <c r="F12419" s="1" t="s">
        <v>18</v>
      </c>
      <c r="G12419" s="1" t="s">
        <v>19</v>
      </c>
      <c r="H12419">
        <v>0</v>
      </c>
      <c r="I12419">
        <v>0</v>
      </c>
      <c r="K12419">
        <v>0</v>
      </c>
      <c r="L12419">
        <v>0</v>
      </c>
      <c r="M12419">
        <v>1</v>
      </c>
      <c r="N12419">
        <v>1</v>
      </c>
      <c r="O12419" t="s">
        <v>20</v>
      </c>
    </row>
    <row r="12420" spans="1:15" x14ac:dyDescent="0.2">
      <c r="A12420" s="1" t="s">
        <v>33514</v>
      </c>
      <c r="B12420" s="1" t="s">
        <v>33514</v>
      </c>
      <c r="C12420" s="1" t="s">
        <v>33515</v>
      </c>
      <c r="D12420" s="1" t="s">
        <v>33516</v>
      </c>
      <c r="E12420" s="1" t="s">
        <v>17</v>
      </c>
      <c r="F12420" s="1" t="s">
        <v>18</v>
      </c>
      <c r="G12420" s="1" t="s">
        <v>51</v>
      </c>
      <c r="H12420">
        <v>4.49125</v>
      </c>
      <c r="I12420">
        <v>4.2130200000000002</v>
      </c>
      <c r="K12420">
        <v>-9.2263600000000001E-2</v>
      </c>
      <c r="L12420">
        <v>-0.16746900000000001</v>
      </c>
      <c r="M12420">
        <v>0.77075000000000005</v>
      </c>
      <c r="N12420">
        <v>0.95179199999999997</v>
      </c>
      <c r="O12420" t="s">
        <v>20</v>
      </c>
    </row>
    <row r="12421" spans="1:15" x14ac:dyDescent="0.2">
      <c r="A12421" s="1" t="s">
        <v>33517</v>
      </c>
      <c r="B12421" s="1" t="s">
        <v>33517</v>
      </c>
      <c r="C12421" s="1" t="s">
        <v>15</v>
      </c>
      <c r="D12421" s="1" t="s">
        <v>33518</v>
      </c>
      <c r="E12421" s="1" t="s">
        <v>17</v>
      </c>
      <c r="F12421" s="1" t="s">
        <v>18</v>
      </c>
      <c r="G12421" s="1" t="s">
        <v>19</v>
      </c>
      <c r="H12421">
        <v>2.1525500000000002</v>
      </c>
      <c r="I12421">
        <v>0.69482600000000005</v>
      </c>
      <c r="K12421">
        <v>-1.6313200000000001</v>
      </c>
      <c r="L12421">
        <v>0</v>
      </c>
      <c r="M12421">
        <v>1</v>
      </c>
      <c r="N12421">
        <v>1</v>
      </c>
      <c r="O12421" t="s">
        <v>20</v>
      </c>
    </row>
    <row r="12422" spans="1:15" x14ac:dyDescent="0.2">
      <c r="A12422" s="1" t="s">
        <v>33519</v>
      </c>
      <c r="B12422" s="1" t="s">
        <v>33519</v>
      </c>
      <c r="C12422" s="1" t="s">
        <v>33520</v>
      </c>
      <c r="D12422" s="1" t="s">
        <v>33521</v>
      </c>
      <c r="E12422" s="1" t="s">
        <v>17</v>
      </c>
      <c r="F12422" s="1" t="s">
        <v>18</v>
      </c>
      <c r="G12422" s="1" t="s">
        <v>19</v>
      </c>
      <c r="H12422">
        <v>0.58382199999999995</v>
      </c>
      <c r="I12422">
        <v>0.78672299999999995</v>
      </c>
      <c r="K12422">
        <v>0.43032599999999999</v>
      </c>
      <c r="L12422">
        <v>0</v>
      </c>
      <c r="M12422">
        <v>1</v>
      </c>
      <c r="N12422">
        <v>1</v>
      </c>
      <c r="O12422" t="s">
        <v>20</v>
      </c>
    </row>
    <row r="12423" spans="1:15" x14ac:dyDescent="0.2">
      <c r="A12423" s="1" t="s">
        <v>33522</v>
      </c>
      <c r="B12423" s="1" t="s">
        <v>33522</v>
      </c>
      <c r="C12423" s="1" t="s">
        <v>33523</v>
      </c>
      <c r="D12423" s="1" t="s">
        <v>33524</v>
      </c>
      <c r="E12423" s="1" t="s">
        <v>17</v>
      </c>
      <c r="F12423" s="1" t="s">
        <v>18</v>
      </c>
      <c r="G12423" s="1" t="s">
        <v>19</v>
      </c>
      <c r="H12423">
        <v>0</v>
      </c>
      <c r="I12423">
        <v>0.31859100000000001</v>
      </c>
      <c r="K12423" t="s">
        <v>40</v>
      </c>
      <c r="L12423">
        <v>0</v>
      </c>
      <c r="M12423">
        <v>1</v>
      </c>
      <c r="N12423">
        <v>1</v>
      </c>
      <c r="O12423" t="s">
        <v>20</v>
      </c>
    </row>
    <row r="12424" spans="1:15" x14ac:dyDescent="0.2">
      <c r="A12424" s="1" t="s">
        <v>33525</v>
      </c>
      <c r="B12424" s="1" t="s">
        <v>33525</v>
      </c>
      <c r="C12424" s="1" t="s">
        <v>33526</v>
      </c>
      <c r="D12424" s="1" t="s">
        <v>33527</v>
      </c>
      <c r="E12424" s="1" t="s">
        <v>17</v>
      </c>
      <c r="F12424" s="1" t="s">
        <v>18</v>
      </c>
      <c r="G12424" s="1" t="s">
        <v>19</v>
      </c>
      <c r="H12424">
        <v>0</v>
      </c>
      <c r="I12424">
        <v>0.314805</v>
      </c>
      <c r="K12424" t="s">
        <v>40</v>
      </c>
      <c r="L12424">
        <v>0</v>
      </c>
      <c r="M12424">
        <v>1</v>
      </c>
      <c r="N12424">
        <v>1</v>
      </c>
      <c r="O12424" t="s">
        <v>20</v>
      </c>
    </row>
    <row r="12425" spans="1:15" x14ac:dyDescent="0.2">
      <c r="A12425" s="1" t="s">
        <v>33528</v>
      </c>
      <c r="B12425" s="1" t="s">
        <v>33528</v>
      </c>
      <c r="C12425" s="1" t="s">
        <v>15</v>
      </c>
      <c r="D12425" s="1" t="s">
        <v>33486</v>
      </c>
      <c r="E12425" s="1" t="s">
        <v>17</v>
      </c>
      <c r="F12425" s="1" t="s">
        <v>18</v>
      </c>
      <c r="G12425" s="1" t="s">
        <v>19</v>
      </c>
      <c r="H12425">
        <v>0.28153499999999998</v>
      </c>
      <c r="I12425">
        <v>0</v>
      </c>
      <c r="K12425" t="e">
        <f>-inf</f>
        <v>#NAME?</v>
      </c>
      <c r="L12425">
        <v>0</v>
      </c>
      <c r="M12425">
        <v>1</v>
      </c>
      <c r="N12425">
        <v>1</v>
      </c>
      <c r="O12425" t="s">
        <v>20</v>
      </c>
    </row>
    <row r="12426" spans="1:15" x14ac:dyDescent="0.2">
      <c r="A12426" s="1" t="s">
        <v>33529</v>
      </c>
      <c r="B12426" s="1" t="s">
        <v>33529</v>
      </c>
      <c r="C12426" s="1" t="s">
        <v>33530</v>
      </c>
      <c r="D12426" s="1" t="s">
        <v>33531</v>
      </c>
      <c r="E12426" s="1" t="s">
        <v>17</v>
      </c>
      <c r="F12426" s="1" t="s">
        <v>18</v>
      </c>
      <c r="G12426" s="1" t="s">
        <v>19</v>
      </c>
      <c r="H12426">
        <v>0</v>
      </c>
      <c r="I12426">
        <v>0</v>
      </c>
      <c r="K12426">
        <v>0</v>
      </c>
      <c r="L12426">
        <v>0</v>
      </c>
      <c r="M12426">
        <v>1</v>
      </c>
      <c r="N12426">
        <v>1</v>
      </c>
      <c r="O12426" t="s">
        <v>20</v>
      </c>
    </row>
    <row r="12427" spans="1:15" x14ac:dyDescent="0.2">
      <c r="A12427" s="1" t="s">
        <v>33532</v>
      </c>
      <c r="B12427" s="1" t="s">
        <v>33532</v>
      </c>
      <c r="C12427" s="1" t="s">
        <v>33533</v>
      </c>
      <c r="D12427" s="1" t="s">
        <v>33483</v>
      </c>
      <c r="E12427" s="1" t="s">
        <v>17</v>
      </c>
      <c r="F12427" s="1" t="s">
        <v>18</v>
      </c>
      <c r="G12427" s="1" t="s">
        <v>51</v>
      </c>
      <c r="H12427">
        <v>35.320599999999999</v>
      </c>
      <c r="I12427">
        <v>37.264299999999999</v>
      </c>
      <c r="K12427">
        <v>7.7282000000000003E-2</v>
      </c>
      <c r="L12427">
        <v>0.24493500000000001</v>
      </c>
      <c r="M12427">
        <v>0.66754999999999998</v>
      </c>
      <c r="N12427">
        <v>0.92448399999999997</v>
      </c>
      <c r="O12427" t="s">
        <v>20</v>
      </c>
    </row>
    <row r="12428" spans="1:15" x14ac:dyDescent="0.2">
      <c r="A12428" s="1" t="s">
        <v>33534</v>
      </c>
      <c r="B12428" s="1" t="s">
        <v>33534</v>
      </c>
      <c r="C12428" s="1" t="s">
        <v>33535</v>
      </c>
      <c r="D12428" s="1" t="s">
        <v>33536</v>
      </c>
      <c r="E12428" s="1" t="s">
        <v>17</v>
      </c>
      <c r="F12428" s="1" t="s">
        <v>18</v>
      </c>
      <c r="G12428" s="1" t="s">
        <v>19</v>
      </c>
      <c r="H12428">
        <v>2.0306700000000002</v>
      </c>
      <c r="I12428">
        <v>1.35791</v>
      </c>
      <c r="K12428">
        <v>-0.580569</v>
      </c>
      <c r="L12428">
        <v>0</v>
      </c>
      <c r="M12428">
        <v>1</v>
      </c>
      <c r="N12428">
        <v>1</v>
      </c>
      <c r="O12428" t="s">
        <v>20</v>
      </c>
    </row>
    <row r="12429" spans="1:15" x14ac:dyDescent="0.2">
      <c r="A12429" s="1" t="s">
        <v>33537</v>
      </c>
      <c r="B12429" s="1" t="s">
        <v>33537</v>
      </c>
      <c r="C12429" s="1" t="s">
        <v>33538</v>
      </c>
      <c r="D12429" s="1" t="s">
        <v>33440</v>
      </c>
      <c r="E12429" s="1" t="s">
        <v>17</v>
      </c>
      <c r="F12429" s="1" t="s">
        <v>18</v>
      </c>
      <c r="G12429" s="1" t="s">
        <v>19</v>
      </c>
      <c r="H12429">
        <v>0</v>
      </c>
      <c r="I12429">
        <v>0</v>
      </c>
      <c r="K12429">
        <v>0</v>
      </c>
      <c r="L12429">
        <v>0</v>
      </c>
      <c r="M12429">
        <v>1</v>
      </c>
      <c r="N12429">
        <v>1</v>
      </c>
      <c r="O12429" t="s">
        <v>20</v>
      </c>
    </row>
    <row r="12430" spans="1:15" x14ac:dyDescent="0.2">
      <c r="A12430" s="1" t="s">
        <v>33539</v>
      </c>
      <c r="B12430" s="1" t="s">
        <v>33539</v>
      </c>
      <c r="C12430" s="1" t="s">
        <v>33540</v>
      </c>
      <c r="D12430" s="1" t="s">
        <v>33541</v>
      </c>
      <c r="E12430" s="1" t="s">
        <v>17</v>
      </c>
      <c r="F12430" s="1" t="s">
        <v>18</v>
      </c>
      <c r="G12430" s="1" t="s">
        <v>19</v>
      </c>
      <c r="H12430">
        <v>0</v>
      </c>
      <c r="I12430">
        <v>0</v>
      </c>
      <c r="K12430">
        <v>0</v>
      </c>
      <c r="L12430">
        <v>0</v>
      </c>
      <c r="M12430">
        <v>1</v>
      </c>
      <c r="N12430">
        <v>1</v>
      </c>
      <c r="O12430" t="s">
        <v>20</v>
      </c>
    </row>
    <row r="12431" spans="1:15" x14ac:dyDescent="0.2">
      <c r="A12431" s="1" t="s">
        <v>33542</v>
      </c>
      <c r="B12431" s="1" t="s">
        <v>33542</v>
      </c>
      <c r="C12431" s="1" t="s">
        <v>33543</v>
      </c>
      <c r="D12431" s="1" t="s">
        <v>33544</v>
      </c>
      <c r="E12431" s="1" t="s">
        <v>17</v>
      </c>
      <c r="F12431" s="1" t="s">
        <v>18</v>
      </c>
      <c r="G12431" s="1" t="s">
        <v>19</v>
      </c>
      <c r="H12431">
        <v>2.08553E-2</v>
      </c>
      <c r="I12431">
        <v>0</v>
      </c>
      <c r="K12431" t="e">
        <f>-inf</f>
        <v>#NAME?</v>
      </c>
      <c r="L12431">
        <v>0</v>
      </c>
      <c r="M12431">
        <v>1</v>
      </c>
      <c r="N12431">
        <v>1</v>
      </c>
      <c r="O12431" t="s">
        <v>20</v>
      </c>
    </row>
    <row r="12432" spans="1:15" x14ac:dyDescent="0.2">
      <c r="A12432" s="1" t="s">
        <v>33545</v>
      </c>
      <c r="B12432" s="1" t="s">
        <v>33545</v>
      </c>
      <c r="C12432" s="1" t="s">
        <v>33546</v>
      </c>
      <c r="D12432" s="1" t="s">
        <v>33547</v>
      </c>
      <c r="E12432" s="1" t="s">
        <v>17</v>
      </c>
      <c r="F12432" s="1" t="s">
        <v>18</v>
      </c>
      <c r="G12432" s="1" t="s">
        <v>51</v>
      </c>
      <c r="H12432">
        <v>5.9029800000000003</v>
      </c>
      <c r="I12432">
        <v>7.5613700000000001</v>
      </c>
      <c r="K12432">
        <v>0.35720400000000002</v>
      </c>
      <c r="L12432">
        <v>0.40687699999999999</v>
      </c>
      <c r="M12432">
        <v>0.48125000000000001</v>
      </c>
      <c r="N12432">
        <v>0.84757400000000005</v>
      </c>
      <c r="O12432" t="s">
        <v>20</v>
      </c>
    </row>
    <row r="12433" spans="1:15" x14ac:dyDescent="0.2">
      <c r="A12433" s="1" t="s">
        <v>33548</v>
      </c>
      <c r="B12433" s="1" t="s">
        <v>33548</v>
      </c>
      <c r="C12433" s="1" t="s">
        <v>33549</v>
      </c>
      <c r="D12433" s="1" t="s">
        <v>33550</v>
      </c>
      <c r="E12433" s="1" t="s">
        <v>17</v>
      </c>
      <c r="F12433" s="1" t="s">
        <v>18</v>
      </c>
      <c r="G12433" s="1" t="s">
        <v>19</v>
      </c>
      <c r="H12433">
        <v>0.11937</v>
      </c>
      <c r="I12433">
        <v>0</v>
      </c>
      <c r="K12433" t="e">
        <f>-inf</f>
        <v>#NAME?</v>
      </c>
      <c r="L12433">
        <v>0</v>
      </c>
      <c r="M12433">
        <v>1</v>
      </c>
      <c r="N12433">
        <v>1</v>
      </c>
      <c r="O12433" t="s">
        <v>20</v>
      </c>
    </row>
    <row r="12434" spans="1:15" x14ac:dyDescent="0.2">
      <c r="A12434" s="1" t="s">
        <v>33551</v>
      </c>
      <c r="B12434" s="1" t="s">
        <v>33551</v>
      </c>
      <c r="C12434" s="1" t="s">
        <v>33552</v>
      </c>
      <c r="D12434" s="1" t="s">
        <v>33553</v>
      </c>
      <c r="E12434" s="1" t="s">
        <v>17</v>
      </c>
      <c r="F12434" s="1" t="s">
        <v>18</v>
      </c>
      <c r="G12434" s="1" t="s">
        <v>19</v>
      </c>
      <c r="H12434">
        <v>0.48786600000000002</v>
      </c>
      <c r="I12434">
        <v>0.20669799999999999</v>
      </c>
      <c r="K12434">
        <v>-1.2389600000000001</v>
      </c>
      <c r="L12434">
        <v>0</v>
      </c>
      <c r="M12434">
        <v>1</v>
      </c>
      <c r="N12434">
        <v>1</v>
      </c>
      <c r="O12434" t="s">
        <v>20</v>
      </c>
    </row>
    <row r="12435" spans="1:15" x14ac:dyDescent="0.2">
      <c r="A12435" s="1" t="s">
        <v>33554</v>
      </c>
      <c r="B12435" s="1" t="s">
        <v>33554</v>
      </c>
      <c r="C12435" s="1" t="s">
        <v>33555</v>
      </c>
      <c r="D12435" s="1" t="s">
        <v>33556</v>
      </c>
      <c r="E12435" s="1" t="s">
        <v>17</v>
      </c>
      <c r="F12435" s="1" t="s">
        <v>18</v>
      </c>
      <c r="G12435" s="1" t="s">
        <v>19</v>
      </c>
      <c r="H12435">
        <v>0</v>
      </c>
      <c r="I12435">
        <v>0</v>
      </c>
      <c r="K12435">
        <v>0</v>
      </c>
      <c r="L12435">
        <v>0</v>
      </c>
      <c r="M12435">
        <v>1</v>
      </c>
      <c r="N12435">
        <v>1</v>
      </c>
      <c r="O12435" t="s">
        <v>20</v>
      </c>
    </row>
    <row r="12436" spans="1:15" x14ac:dyDescent="0.2">
      <c r="A12436" s="1" t="s">
        <v>33557</v>
      </c>
      <c r="B12436" s="1" t="s">
        <v>33557</v>
      </c>
      <c r="C12436" s="1" t="s">
        <v>33558</v>
      </c>
      <c r="D12436" s="1" t="s">
        <v>33547</v>
      </c>
      <c r="E12436" s="1" t="s">
        <v>17</v>
      </c>
      <c r="F12436" s="1" t="s">
        <v>18</v>
      </c>
      <c r="G12436" s="1" t="s">
        <v>51</v>
      </c>
      <c r="H12436">
        <v>5.85954</v>
      </c>
      <c r="I12436">
        <v>5.7386600000000003</v>
      </c>
      <c r="K12436">
        <v>-3.0074E-2</v>
      </c>
      <c r="L12436">
        <v>-5.7001499999999997E-2</v>
      </c>
      <c r="M12436">
        <v>0.91410000000000002</v>
      </c>
      <c r="N12436">
        <v>0.98087800000000003</v>
      </c>
      <c r="O12436" t="s">
        <v>20</v>
      </c>
    </row>
    <row r="12437" spans="1:15" x14ac:dyDescent="0.2">
      <c r="A12437" s="1" t="s">
        <v>33559</v>
      </c>
      <c r="B12437" s="1" t="s">
        <v>33559</v>
      </c>
      <c r="C12437" s="1" t="s">
        <v>33560</v>
      </c>
      <c r="D12437" s="1" t="s">
        <v>33561</v>
      </c>
      <c r="E12437" s="1" t="s">
        <v>17</v>
      </c>
      <c r="F12437" s="1" t="s">
        <v>18</v>
      </c>
      <c r="G12437" s="1" t="s">
        <v>19</v>
      </c>
      <c r="H12437">
        <v>0.57916400000000001</v>
      </c>
      <c r="I12437">
        <v>0.37639699999999998</v>
      </c>
      <c r="K12437">
        <v>-0.62171500000000002</v>
      </c>
      <c r="L12437">
        <v>0</v>
      </c>
      <c r="M12437">
        <v>1</v>
      </c>
      <c r="N12437">
        <v>1</v>
      </c>
      <c r="O12437" t="s">
        <v>20</v>
      </c>
    </row>
    <row r="12438" spans="1:15" x14ac:dyDescent="0.2">
      <c r="A12438" s="1" t="s">
        <v>33562</v>
      </c>
      <c r="B12438" s="1" t="s">
        <v>33562</v>
      </c>
      <c r="C12438" s="1" t="s">
        <v>15</v>
      </c>
      <c r="D12438" s="1" t="s">
        <v>33563</v>
      </c>
      <c r="E12438" s="1" t="s">
        <v>17</v>
      </c>
      <c r="F12438" s="1" t="s">
        <v>18</v>
      </c>
      <c r="G12438" s="1" t="s">
        <v>19</v>
      </c>
      <c r="H12438">
        <v>0</v>
      </c>
      <c r="I12438">
        <v>0</v>
      </c>
      <c r="K12438">
        <v>0</v>
      </c>
      <c r="L12438">
        <v>0</v>
      </c>
      <c r="M12438">
        <v>1</v>
      </c>
      <c r="N12438">
        <v>1</v>
      </c>
      <c r="O12438" t="s">
        <v>20</v>
      </c>
    </row>
    <row r="12439" spans="1:15" x14ac:dyDescent="0.2">
      <c r="A12439" s="1" t="s">
        <v>33564</v>
      </c>
      <c r="B12439" s="1" t="s">
        <v>33564</v>
      </c>
      <c r="C12439" s="1" t="s">
        <v>33565</v>
      </c>
      <c r="D12439" s="1" t="s">
        <v>33566</v>
      </c>
      <c r="E12439" s="1" t="s">
        <v>17</v>
      </c>
      <c r="F12439" s="1" t="s">
        <v>18</v>
      </c>
      <c r="G12439" s="1" t="s">
        <v>19</v>
      </c>
      <c r="H12439">
        <v>0</v>
      </c>
      <c r="I12439">
        <v>0</v>
      </c>
      <c r="K12439">
        <v>0</v>
      </c>
      <c r="L12439">
        <v>0</v>
      </c>
      <c r="M12439">
        <v>1</v>
      </c>
      <c r="N12439">
        <v>1</v>
      </c>
      <c r="O12439" t="s">
        <v>20</v>
      </c>
    </row>
    <row r="12440" spans="1:15" x14ac:dyDescent="0.2">
      <c r="A12440" s="1" t="s">
        <v>33567</v>
      </c>
      <c r="B12440" s="1" t="s">
        <v>33567</v>
      </c>
      <c r="C12440" s="1" t="s">
        <v>33568</v>
      </c>
      <c r="D12440" s="1" t="s">
        <v>33569</v>
      </c>
      <c r="E12440" s="1" t="s">
        <v>17</v>
      </c>
      <c r="F12440" s="1" t="s">
        <v>18</v>
      </c>
      <c r="G12440" s="1" t="s">
        <v>19</v>
      </c>
      <c r="H12440">
        <v>0</v>
      </c>
      <c r="I12440">
        <v>4.3741099999999998E-2</v>
      </c>
      <c r="K12440" t="s">
        <v>40</v>
      </c>
      <c r="L12440">
        <v>0</v>
      </c>
      <c r="M12440">
        <v>1</v>
      </c>
      <c r="N12440">
        <v>1</v>
      </c>
      <c r="O12440" t="s">
        <v>20</v>
      </c>
    </row>
    <row r="12441" spans="1:15" x14ac:dyDescent="0.2">
      <c r="A12441" s="1" t="s">
        <v>33570</v>
      </c>
      <c r="B12441" s="1" t="s">
        <v>33570</v>
      </c>
      <c r="C12441" s="1" t="s">
        <v>33571</v>
      </c>
      <c r="D12441" s="1" t="s">
        <v>33572</v>
      </c>
      <c r="E12441" s="1" t="s">
        <v>17</v>
      </c>
      <c r="F12441" s="1" t="s">
        <v>18</v>
      </c>
      <c r="G12441" s="1" t="s">
        <v>51</v>
      </c>
      <c r="H12441">
        <v>42.296900000000001</v>
      </c>
      <c r="I12441">
        <v>47.164299999999997</v>
      </c>
      <c r="K12441">
        <v>0.157143</v>
      </c>
      <c r="L12441">
        <v>0.50292499999999996</v>
      </c>
      <c r="M12441">
        <v>0.37430000000000002</v>
      </c>
      <c r="N12441">
        <v>0.78557200000000005</v>
      </c>
      <c r="O12441" t="s">
        <v>20</v>
      </c>
    </row>
    <row r="12442" spans="1:15" x14ac:dyDescent="0.2">
      <c r="A12442" s="1" t="s">
        <v>33573</v>
      </c>
      <c r="B12442" s="1" t="s">
        <v>33573</v>
      </c>
      <c r="C12442" s="1" t="s">
        <v>33574</v>
      </c>
      <c r="D12442" s="1" t="s">
        <v>33575</v>
      </c>
      <c r="E12442" s="1" t="s">
        <v>17</v>
      </c>
      <c r="F12442" s="1" t="s">
        <v>18</v>
      </c>
      <c r="G12442" s="1" t="s">
        <v>19</v>
      </c>
      <c r="H12442">
        <v>1.15861E-2</v>
      </c>
      <c r="I12442">
        <v>0.101921</v>
      </c>
      <c r="K12442">
        <v>3.1369899999999999</v>
      </c>
      <c r="L12442">
        <v>0</v>
      </c>
      <c r="M12442">
        <v>1</v>
      </c>
      <c r="N12442">
        <v>1</v>
      </c>
      <c r="O12442" t="s">
        <v>20</v>
      </c>
    </row>
    <row r="12443" spans="1:15" x14ac:dyDescent="0.2">
      <c r="A12443" s="1" t="s">
        <v>33576</v>
      </c>
      <c r="B12443" s="1" t="s">
        <v>33576</v>
      </c>
      <c r="C12443" s="1" t="s">
        <v>33577</v>
      </c>
      <c r="D12443" s="1" t="s">
        <v>33578</v>
      </c>
      <c r="E12443" s="1" t="s">
        <v>17</v>
      </c>
      <c r="F12443" s="1" t="s">
        <v>18</v>
      </c>
      <c r="G12443" s="1" t="s">
        <v>19</v>
      </c>
      <c r="H12443">
        <v>0</v>
      </c>
      <c r="I12443">
        <v>0</v>
      </c>
      <c r="K12443">
        <v>0</v>
      </c>
      <c r="L12443">
        <v>0</v>
      </c>
      <c r="M12443">
        <v>1</v>
      </c>
      <c r="N12443">
        <v>1</v>
      </c>
      <c r="O12443" t="s">
        <v>20</v>
      </c>
    </row>
    <row r="12444" spans="1:15" x14ac:dyDescent="0.2">
      <c r="A12444" s="1" t="s">
        <v>33579</v>
      </c>
      <c r="B12444" s="1" t="s">
        <v>33579</v>
      </c>
      <c r="C12444" s="1" t="s">
        <v>33580</v>
      </c>
      <c r="D12444" s="1" t="s">
        <v>33569</v>
      </c>
      <c r="E12444" s="1" t="s">
        <v>17</v>
      </c>
      <c r="F12444" s="1" t="s">
        <v>18</v>
      </c>
      <c r="G12444" s="1" t="s">
        <v>19</v>
      </c>
      <c r="H12444">
        <v>4.4608799999999997E-2</v>
      </c>
      <c r="I12444">
        <v>0.23516000000000001</v>
      </c>
      <c r="K12444">
        <v>2.3982399999999999</v>
      </c>
      <c r="L12444">
        <v>0</v>
      </c>
      <c r="M12444">
        <v>1</v>
      </c>
      <c r="N12444">
        <v>1</v>
      </c>
      <c r="O12444" t="s">
        <v>20</v>
      </c>
    </row>
    <row r="12445" spans="1:15" x14ac:dyDescent="0.2">
      <c r="A12445" s="1" t="s">
        <v>33581</v>
      </c>
      <c r="B12445" s="1" t="s">
        <v>33581</v>
      </c>
      <c r="C12445" s="1" t="s">
        <v>33582</v>
      </c>
      <c r="D12445" s="1" t="s">
        <v>33583</v>
      </c>
      <c r="E12445" s="1" t="s">
        <v>17</v>
      </c>
      <c r="F12445" s="1" t="s">
        <v>18</v>
      </c>
      <c r="G12445" s="1" t="s">
        <v>19</v>
      </c>
      <c r="H12445">
        <v>0</v>
      </c>
      <c r="I12445">
        <v>0</v>
      </c>
      <c r="K12445">
        <v>0</v>
      </c>
      <c r="L12445">
        <v>0</v>
      </c>
      <c r="M12445">
        <v>1</v>
      </c>
      <c r="N12445">
        <v>1</v>
      </c>
      <c r="O12445" t="s">
        <v>20</v>
      </c>
    </row>
    <row r="12446" spans="1:15" x14ac:dyDescent="0.2">
      <c r="A12446" s="1" t="s">
        <v>33584</v>
      </c>
      <c r="B12446" s="1" t="s">
        <v>33584</v>
      </c>
      <c r="C12446" s="1" t="s">
        <v>33585</v>
      </c>
      <c r="D12446" s="1" t="s">
        <v>33516</v>
      </c>
      <c r="E12446" s="1" t="s">
        <v>17</v>
      </c>
      <c r="F12446" s="1" t="s">
        <v>18</v>
      </c>
      <c r="G12446" s="1" t="s">
        <v>19</v>
      </c>
      <c r="H12446">
        <v>0.84154200000000001</v>
      </c>
      <c r="I12446">
        <v>1.1841600000000001</v>
      </c>
      <c r="K12446">
        <v>0.492761</v>
      </c>
      <c r="L12446">
        <v>0</v>
      </c>
      <c r="M12446">
        <v>1</v>
      </c>
      <c r="N12446">
        <v>1</v>
      </c>
      <c r="O12446" t="s">
        <v>20</v>
      </c>
    </row>
    <row r="12447" spans="1:15" x14ac:dyDescent="0.2">
      <c r="A12447" s="1" t="s">
        <v>33586</v>
      </c>
      <c r="B12447" s="1" t="s">
        <v>33586</v>
      </c>
      <c r="C12447" s="1" t="s">
        <v>33587</v>
      </c>
      <c r="D12447" s="1" t="s">
        <v>33569</v>
      </c>
      <c r="E12447" s="1" t="s">
        <v>17</v>
      </c>
      <c r="F12447" s="1" t="s">
        <v>18</v>
      </c>
      <c r="G12447" s="1" t="s">
        <v>51</v>
      </c>
      <c r="H12447">
        <v>67.403599999999997</v>
      </c>
      <c r="I12447">
        <v>43.821800000000003</v>
      </c>
      <c r="J12447">
        <f>(H12447+I12447)</f>
        <v>111.22540000000001</v>
      </c>
      <c r="K12447">
        <v>-0.62117900000000004</v>
      </c>
      <c r="L12447">
        <v>-1.9399500000000001</v>
      </c>
      <c r="M12447">
        <v>7.5000000000000002E-4</v>
      </c>
      <c r="N12447">
        <v>1.98172E-2</v>
      </c>
      <c r="O12447" t="s">
        <v>224</v>
      </c>
    </row>
    <row r="12448" spans="1:15" x14ac:dyDescent="0.2">
      <c r="A12448" s="1" t="s">
        <v>33588</v>
      </c>
      <c r="B12448" s="1" t="s">
        <v>33588</v>
      </c>
      <c r="C12448" s="1" t="s">
        <v>33589</v>
      </c>
      <c r="D12448" s="1" t="s">
        <v>33590</v>
      </c>
      <c r="E12448" s="1" t="s">
        <v>17</v>
      </c>
      <c r="F12448" s="1" t="s">
        <v>18</v>
      </c>
      <c r="G12448" s="1" t="s">
        <v>19</v>
      </c>
      <c r="H12448">
        <v>0.34255999999999998</v>
      </c>
      <c r="I12448">
        <v>0.21428800000000001</v>
      </c>
      <c r="K12448">
        <v>-0.67680499999999999</v>
      </c>
      <c r="L12448">
        <v>0</v>
      </c>
      <c r="M12448">
        <v>1</v>
      </c>
      <c r="N12448">
        <v>1</v>
      </c>
      <c r="O12448" t="s">
        <v>20</v>
      </c>
    </row>
    <row r="12449" spans="1:15" x14ac:dyDescent="0.2">
      <c r="A12449" s="1" t="s">
        <v>33591</v>
      </c>
      <c r="B12449" s="1" t="s">
        <v>33591</v>
      </c>
      <c r="C12449" s="1" t="s">
        <v>33592</v>
      </c>
      <c r="D12449" s="1" t="s">
        <v>33593</v>
      </c>
      <c r="E12449" s="1" t="s">
        <v>17</v>
      </c>
      <c r="F12449" s="1" t="s">
        <v>18</v>
      </c>
      <c r="G12449" s="1" t="s">
        <v>51</v>
      </c>
      <c r="H12449">
        <v>31.5123</v>
      </c>
      <c r="I12449">
        <v>34.4803</v>
      </c>
      <c r="K12449">
        <v>0.129855</v>
      </c>
      <c r="L12449">
        <v>0.41526400000000002</v>
      </c>
      <c r="M12449">
        <v>0.46765000000000001</v>
      </c>
      <c r="N12449">
        <v>0.83680299999999996</v>
      </c>
      <c r="O12449" t="s">
        <v>20</v>
      </c>
    </row>
    <row r="12450" spans="1:15" x14ac:dyDescent="0.2">
      <c r="A12450" s="1" t="s">
        <v>33594</v>
      </c>
      <c r="B12450" s="1" t="s">
        <v>33594</v>
      </c>
      <c r="C12450" s="1" t="s">
        <v>33595</v>
      </c>
      <c r="D12450" s="1" t="s">
        <v>33569</v>
      </c>
      <c r="E12450" s="1" t="s">
        <v>17</v>
      </c>
      <c r="F12450" s="1" t="s">
        <v>18</v>
      </c>
      <c r="G12450" s="1" t="s">
        <v>51</v>
      </c>
      <c r="H12450">
        <v>56.828600000000002</v>
      </c>
      <c r="I12450">
        <v>35.397100000000002</v>
      </c>
      <c r="K12450">
        <v>-0.68298300000000001</v>
      </c>
      <c r="L12450">
        <v>-0.85913600000000001</v>
      </c>
      <c r="M12450">
        <v>0.1348</v>
      </c>
      <c r="N12450">
        <v>0.53157799999999999</v>
      </c>
      <c r="O12450" t="s">
        <v>20</v>
      </c>
    </row>
    <row r="12451" spans="1:15" x14ac:dyDescent="0.2">
      <c r="A12451" s="1" t="s">
        <v>33596</v>
      </c>
      <c r="B12451" s="1" t="s">
        <v>33596</v>
      </c>
      <c r="C12451" s="1" t="s">
        <v>33597</v>
      </c>
      <c r="D12451" s="1" t="s">
        <v>33598</v>
      </c>
      <c r="E12451" s="1" t="s">
        <v>17</v>
      </c>
      <c r="F12451" s="1" t="s">
        <v>18</v>
      </c>
      <c r="G12451" s="1" t="s">
        <v>19</v>
      </c>
      <c r="H12451">
        <v>0.204314</v>
      </c>
      <c r="I12451">
        <v>1.04687</v>
      </c>
      <c r="K12451">
        <v>2.3572199999999999</v>
      </c>
      <c r="L12451">
        <v>0</v>
      </c>
      <c r="M12451">
        <v>1</v>
      </c>
      <c r="N12451">
        <v>1</v>
      </c>
      <c r="O12451" t="s">
        <v>20</v>
      </c>
    </row>
    <row r="12452" spans="1:15" x14ac:dyDescent="0.2">
      <c r="A12452" s="1" t="s">
        <v>33599</v>
      </c>
      <c r="B12452" s="1" t="s">
        <v>33599</v>
      </c>
      <c r="C12452" s="1" t="s">
        <v>33600</v>
      </c>
      <c r="D12452" s="1" t="s">
        <v>33601</v>
      </c>
      <c r="E12452" s="1" t="s">
        <v>17</v>
      </c>
      <c r="F12452" s="1" t="s">
        <v>18</v>
      </c>
      <c r="G12452" s="1" t="s">
        <v>19</v>
      </c>
      <c r="H12452">
        <v>0.74802800000000003</v>
      </c>
      <c r="I12452">
        <v>0.79420900000000005</v>
      </c>
      <c r="K12452">
        <v>8.6426299999999998E-2</v>
      </c>
      <c r="L12452">
        <v>0</v>
      </c>
      <c r="M12452">
        <v>1</v>
      </c>
      <c r="N12452">
        <v>1</v>
      </c>
      <c r="O12452" t="s">
        <v>20</v>
      </c>
    </row>
    <row r="12453" spans="1:15" x14ac:dyDescent="0.2">
      <c r="A12453" s="1" t="s">
        <v>33602</v>
      </c>
      <c r="B12453" s="1" t="s">
        <v>33602</v>
      </c>
      <c r="C12453" s="1" t="s">
        <v>33603</v>
      </c>
      <c r="D12453" s="1" t="s">
        <v>33604</v>
      </c>
      <c r="E12453" s="1" t="s">
        <v>17</v>
      </c>
      <c r="F12453" s="1" t="s">
        <v>18</v>
      </c>
      <c r="G12453" s="1" t="s">
        <v>19</v>
      </c>
      <c r="H12453">
        <v>0</v>
      </c>
      <c r="I12453">
        <v>0.227019</v>
      </c>
      <c r="K12453" t="s">
        <v>40</v>
      </c>
      <c r="L12453">
        <v>0</v>
      </c>
      <c r="M12453">
        <v>1</v>
      </c>
      <c r="N12453">
        <v>1</v>
      </c>
      <c r="O12453" t="s">
        <v>20</v>
      </c>
    </row>
    <row r="12454" spans="1:15" x14ac:dyDescent="0.2">
      <c r="A12454" s="1" t="s">
        <v>33605</v>
      </c>
      <c r="B12454" s="1" t="s">
        <v>33605</v>
      </c>
      <c r="C12454" s="1" t="s">
        <v>15</v>
      </c>
      <c r="D12454" s="1" t="s">
        <v>33606</v>
      </c>
      <c r="E12454" s="1" t="s">
        <v>17</v>
      </c>
      <c r="F12454" s="1" t="s">
        <v>18</v>
      </c>
      <c r="G12454" s="1" t="s">
        <v>19</v>
      </c>
      <c r="H12454">
        <v>0</v>
      </c>
      <c r="I12454">
        <v>0</v>
      </c>
      <c r="K12454">
        <v>0</v>
      </c>
      <c r="L12454">
        <v>0</v>
      </c>
      <c r="M12454">
        <v>1</v>
      </c>
      <c r="N12454">
        <v>1</v>
      </c>
      <c r="O12454" t="s">
        <v>20</v>
      </c>
    </row>
    <row r="12455" spans="1:15" x14ac:dyDescent="0.2">
      <c r="A12455" s="1" t="s">
        <v>33607</v>
      </c>
      <c r="B12455" s="1" t="s">
        <v>33607</v>
      </c>
      <c r="C12455" s="1" t="s">
        <v>33608</v>
      </c>
      <c r="D12455" s="1" t="s">
        <v>33609</v>
      </c>
      <c r="E12455" s="1" t="s">
        <v>17</v>
      </c>
      <c r="F12455" s="1" t="s">
        <v>18</v>
      </c>
      <c r="G12455" s="1" t="s">
        <v>19</v>
      </c>
      <c r="H12455">
        <v>0.15198500000000001</v>
      </c>
      <c r="I12455">
        <v>0</v>
      </c>
      <c r="K12455" t="e">
        <f>-inf</f>
        <v>#NAME?</v>
      </c>
      <c r="L12455">
        <v>0</v>
      </c>
      <c r="M12455">
        <v>1</v>
      </c>
      <c r="N12455">
        <v>1</v>
      </c>
      <c r="O12455" t="s">
        <v>20</v>
      </c>
    </row>
    <row r="12456" spans="1:15" x14ac:dyDescent="0.2">
      <c r="A12456" s="1" t="s">
        <v>33610</v>
      </c>
      <c r="B12456" s="1" t="s">
        <v>33610</v>
      </c>
      <c r="C12456" s="1" t="s">
        <v>33611</v>
      </c>
      <c r="D12456" s="1" t="s">
        <v>33612</v>
      </c>
      <c r="E12456" s="1" t="s">
        <v>17</v>
      </c>
      <c r="F12456" s="1" t="s">
        <v>18</v>
      </c>
      <c r="G12456" s="1" t="s">
        <v>19</v>
      </c>
      <c r="H12456">
        <v>0.442909</v>
      </c>
      <c r="I12456">
        <v>1.35819</v>
      </c>
      <c r="K12456">
        <v>1.6166100000000001</v>
      </c>
      <c r="L12456">
        <v>0</v>
      </c>
      <c r="M12456">
        <v>1</v>
      </c>
      <c r="N12456">
        <v>1</v>
      </c>
      <c r="O12456" t="s">
        <v>20</v>
      </c>
    </row>
    <row r="12457" spans="1:15" x14ac:dyDescent="0.2">
      <c r="A12457" s="1" t="s">
        <v>33613</v>
      </c>
      <c r="B12457" s="1" t="s">
        <v>33613</v>
      </c>
      <c r="C12457" s="1" t="s">
        <v>15</v>
      </c>
      <c r="D12457" s="1" t="s">
        <v>33614</v>
      </c>
      <c r="E12457" s="1" t="s">
        <v>17</v>
      </c>
      <c r="F12457" s="1" t="s">
        <v>18</v>
      </c>
      <c r="G12457" s="1" t="s">
        <v>51</v>
      </c>
      <c r="H12457">
        <v>13.814299999999999</v>
      </c>
      <c r="I12457">
        <v>11.217499999999999</v>
      </c>
      <c r="K12457">
        <v>-0.30042000000000002</v>
      </c>
      <c r="L12457">
        <v>-0.89997400000000005</v>
      </c>
      <c r="M12457">
        <v>0.12035</v>
      </c>
      <c r="N12457">
        <v>0.51171900000000003</v>
      </c>
      <c r="O12457" t="s">
        <v>20</v>
      </c>
    </row>
    <row r="12458" spans="1:15" x14ac:dyDescent="0.2">
      <c r="A12458" s="1" t="s">
        <v>33615</v>
      </c>
      <c r="B12458" s="1" t="s">
        <v>33615</v>
      </c>
      <c r="C12458" s="1" t="s">
        <v>33616</v>
      </c>
      <c r="D12458" s="1" t="s">
        <v>33617</v>
      </c>
      <c r="E12458" s="1" t="s">
        <v>17</v>
      </c>
      <c r="F12458" s="1" t="s">
        <v>18</v>
      </c>
      <c r="G12458" s="1" t="s">
        <v>19</v>
      </c>
      <c r="H12458">
        <v>1.75179</v>
      </c>
      <c r="I12458">
        <v>1.99058</v>
      </c>
      <c r="K12458">
        <v>0.184359</v>
      </c>
      <c r="L12458">
        <v>0</v>
      </c>
      <c r="M12458">
        <v>1</v>
      </c>
      <c r="N12458">
        <v>1</v>
      </c>
      <c r="O12458" t="s">
        <v>20</v>
      </c>
    </row>
    <row r="12459" spans="1:15" x14ac:dyDescent="0.2">
      <c r="A12459" s="1" t="s">
        <v>33618</v>
      </c>
      <c r="B12459" s="1" t="s">
        <v>33618</v>
      </c>
      <c r="C12459" s="1" t="s">
        <v>33619</v>
      </c>
      <c r="D12459" s="1" t="s">
        <v>33620</v>
      </c>
      <c r="E12459" s="1" t="s">
        <v>17</v>
      </c>
      <c r="F12459" s="1" t="s">
        <v>18</v>
      </c>
      <c r="G12459" s="1" t="s">
        <v>51</v>
      </c>
      <c r="H12459">
        <v>4.3227500000000001</v>
      </c>
      <c r="I12459">
        <v>3.5348600000000001</v>
      </c>
      <c r="K12459">
        <v>-0.29029500000000003</v>
      </c>
      <c r="L12459">
        <v>-0.28357100000000002</v>
      </c>
      <c r="M12459">
        <v>0.56774999999999998</v>
      </c>
      <c r="N12459">
        <v>0.88489600000000002</v>
      </c>
      <c r="O12459" t="s">
        <v>20</v>
      </c>
    </row>
    <row r="12460" spans="1:15" x14ac:dyDescent="0.2">
      <c r="A12460" s="1" t="s">
        <v>33621</v>
      </c>
      <c r="B12460" s="1" t="s">
        <v>33621</v>
      </c>
      <c r="C12460" s="1" t="s">
        <v>33622</v>
      </c>
      <c r="D12460" s="1" t="s">
        <v>33623</v>
      </c>
      <c r="E12460" s="1" t="s">
        <v>17</v>
      </c>
      <c r="F12460" s="1" t="s">
        <v>18</v>
      </c>
      <c r="G12460" s="1" t="s">
        <v>19</v>
      </c>
      <c r="H12460">
        <v>0.42154399999999997</v>
      </c>
      <c r="I12460">
        <v>0.21001600000000001</v>
      </c>
      <c r="K12460">
        <v>-1.00518</v>
      </c>
      <c r="L12460">
        <v>0</v>
      </c>
      <c r="M12460">
        <v>1</v>
      </c>
      <c r="N12460">
        <v>1</v>
      </c>
      <c r="O12460" t="s">
        <v>20</v>
      </c>
    </row>
    <row r="12461" spans="1:15" x14ac:dyDescent="0.2">
      <c r="A12461" s="1" t="s">
        <v>33624</v>
      </c>
      <c r="B12461" s="1" t="s">
        <v>33624</v>
      </c>
      <c r="C12461" s="1" t="s">
        <v>33625</v>
      </c>
      <c r="D12461" s="1" t="s">
        <v>33626</v>
      </c>
      <c r="E12461" s="1" t="s">
        <v>17</v>
      </c>
      <c r="F12461" s="1" t="s">
        <v>18</v>
      </c>
      <c r="G12461" s="1" t="s">
        <v>19</v>
      </c>
      <c r="H12461">
        <v>0.72768200000000005</v>
      </c>
      <c r="I12461">
        <v>0.73841599999999996</v>
      </c>
      <c r="K12461">
        <v>2.1124299999999999E-2</v>
      </c>
      <c r="L12461">
        <v>0</v>
      </c>
      <c r="M12461">
        <v>1</v>
      </c>
      <c r="N12461">
        <v>1</v>
      </c>
      <c r="O12461" t="s">
        <v>20</v>
      </c>
    </row>
    <row r="12462" spans="1:15" x14ac:dyDescent="0.2">
      <c r="A12462" s="1" t="s">
        <v>33627</v>
      </c>
      <c r="B12462" s="1" t="s">
        <v>33627</v>
      </c>
      <c r="C12462" s="1" t="s">
        <v>33628</v>
      </c>
      <c r="D12462" s="1" t="s">
        <v>33629</v>
      </c>
      <c r="E12462" s="1" t="s">
        <v>17</v>
      </c>
      <c r="F12462" s="1" t="s">
        <v>18</v>
      </c>
      <c r="G12462" s="1" t="s">
        <v>19</v>
      </c>
      <c r="H12462">
        <v>1.8290900000000001</v>
      </c>
      <c r="I12462">
        <v>1.6733899999999999</v>
      </c>
      <c r="K12462">
        <v>-0.128355</v>
      </c>
      <c r="L12462">
        <v>0</v>
      </c>
      <c r="M12462">
        <v>1</v>
      </c>
      <c r="N12462">
        <v>1</v>
      </c>
      <c r="O12462" t="s">
        <v>20</v>
      </c>
    </row>
    <row r="12463" spans="1:15" x14ac:dyDescent="0.2">
      <c r="A12463" s="1" t="s">
        <v>33630</v>
      </c>
      <c r="B12463" s="1" t="s">
        <v>33630</v>
      </c>
      <c r="C12463" s="1" t="s">
        <v>33631</v>
      </c>
      <c r="D12463" s="1" t="s">
        <v>33632</v>
      </c>
      <c r="E12463" s="1" t="s">
        <v>17</v>
      </c>
      <c r="F12463" s="1" t="s">
        <v>18</v>
      </c>
      <c r="G12463" s="1" t="s">
        <v>19</v>
      </c>
      <c r="H12463">
        <v>0</v>
      </c>
      <c r="I12463">
        <v>6.8418300000000001E-2</v>
      </c>
      <c r="K12463" t="s">
        <v>40</v>
      </c>
      <c r="L12463">
        <v>0</v>
      </c>
      <c r="M12463">
        <v>1</v>
      </c>
      <c r="N12463">
        <v>1</v>
      </c>
      <c r="O12463" t="s">
        <v>20</v>
      </c>
    </row>
    <row r="12464" spans="1:15" x14ac:dyDescent="0.2">
      <c r="A12464" s="1" t="s">
        <v>33633</v>
      </c>
      <c r="B12464" s="1" t="s">
        <v>33633</v>
      </c>
      <c r="C12464" s="1" t="s">
        <v>33634</v>
      </c>
      <c r="D12464" s="1" t="s">
        <v>33635</v>
      </c>
      <c r="E12464" s="1" t="s">
        <v>17</v>
      </c>
      <c r="F12464" s="1" t="s">
        <v>18</v>
      </c>
      <c r="G12464" s="1" t="s">
        <v>51</v>
      </c>
      <c r="H12464">
        <v>37.407400000000003</v>
      </c>
      <c r="I12464">
        <v>39.314100000000003</v>
      </c>
      <c r="K12464">
        <v>7.17227E-2</v>
      </c>
      <c r="L12464">
        <v>0.22629099999999999</v>
      </c>
      <c r="M12464">
        <v>0.68754999999999999</v>
      </c>
      <c r="N12464">
        <v>0.92864100000000005</v>
      </c>
      <c r="O12464" t="s">
        <v>20</v>
      </c>
    </row>
    <row r="12465" spans="1:15" x14ac:dyDescent="0.2">
      <c r="A12465" s="1" t="s">
        <v>33636</v>
      </c>
      <c r="B12465" s="1" t="s">
        <v>33636</v>
      </c>
      <c r="C12465" s="1" t="s">
        <v>15</v>
      </c>
      <c r="D12465" s="1" t="s">
        <v>33637</v>
      </c>
      <c r="E12465" s="1" t="s">
        <v>17</v>
      </c>
      <c r="F12465" s="1" t="s">
        <v>18</v>
      </c>
      <c r="G12465" s="1" t="s">
        <v>51</v>
      </c>
      <c r="H12465">
        <v>3.2621600000000002</v>
      </c>
      <c r="I12465">
        <v>3.68066</v>
      </c>
      <c r="K12465">
        <v>0.17413699999999999</v>
      </c>
      <c r="L12465">
        <v>0.29094599999999998</v>
      </c>
      <c r="M12465">
        <v>0.61445000000000005</v>
      </c>
      <c r="N12465">
        <v>0.90745200000000004</v>
      </c>
      <c r="O12465" t="s">
        <v>20</v>
      </c>
    </row>
    <row r="12466" spans="1:15" x14ac:dyDescent="0.2">
      <c r="A12466" s="1" t="s">
        <v>33638</v>
      </c>
      <c r="B12466" s="1" t="s">
        <v>33638</v>
      </c>
      <c r="C12466" s="1" t="s">
        <v>33639</v>
      </c>
      <c r="D12466" s="1" t="s">
        <v>33640</v>
      </c>
      <c r="E12466" s="1" t="s">
        <v>17</v>
      </c>
      <c r="F12466" s="1" t="s">
        <v>18</v>
      </c>
      <c r="G12466" s="1" t="s">
        <v>51</v>
      </c>
      <c r="H12466">
        <v>15.439500000000001</v>
      </c>
      <c r="I12466">
        <v>13.611499999999999</v>
      </c>
      <c r="K12466">
        <v>-0.18179799999999999</v>
      </c>
      <c r="L12466">
        <v>-0.53117700000000001</v>
      </c>
      <c r="M12466">
        <v>0.34329999999999999</v>
      </c>
      <c r="N12466">
        <v>0.76372499999999999</v>
      </c>
      <c r="O12466" t="s">
        <v>20</v>
      </c>
    </row>
    <row r="12467" spans="1:15" x14ac:dyDescent="0.2">
      <c r="A12467" s="1" t="s">
        <v>33641</v>
      </c>
      <c r="B12467" s="1" t="s">
        <v>33641</v>
      </c>
      <c r="C12467" s="1" t="s">
        <v>33642</v>
      </c>
      <c r="D12467" s="1" t="s">
        <v>33643</v>
      </c>
      <c r="E12467" s="1" t="s">
        <v>17</v>
      </c>
      <c r="F12467" s="1" t="s">
        <v>18</v>
      </c>
      <c r="G12467" s="1" t="s">
        <v>51</v>
      </c>
      <c r="H12467">
        <v>39.194499999999998</v>
      </c>
      <c r="I12467">
        <v>49.116100000000003</v>
      </c>
      <c r="K12467">
        <v>0.32554499999999997</v>
      </c>
      <c r="L12467">
        <v>0.97917600000000005</v>
      </c>
      <c r="M12467">
        <v>8.4849999999999995E-2</v>
      </c>
      <c r="N12467">
        <v>0.434612</v>
      </c>
      <c r="O12467" t="s">
        <v>20</v>
      </c>
    </row>
    <row r="12468" spans="1:15" x14ac:dyDescent="0.2">
      <c r="A12468" s="1" t="s">
        <v>33644</v>
      </c>
      <c r="B12468" s="1" t="s">
        <v>33644</v>
      </c>
      <c r="C12468" s="1" t="s">
        <v>33645</v>
      </c>
      <c r="D12468" s="1" t="s">
        <v>33646</v>
      </c>
      <c r="E12468" s="1" t="s">
        <v>17</v>
      </c>
      <c r="F12468" s="1" t="s">
        <v>18</v>
      </c>
      <c r="G12468" s="1" t="s">
        <v>19</v>
      </c>
      <c r="H12468">
        <v>0.35971500000000001</v>
      </c>
      <c r="I12468">
        <v>0.441575</v>
      </c>
      <c r="K12468">
        <v>0.29580600000000001</v>
      </c>
      <c r="L12468">
        <v>0</v>
      </c>
      <c r="M12468">
        <v>1</v>
      </c>
      <c r="N12468">
        <v>1</v>
      </c>
      <c r="O12468" t="s">
        <v>20</v>
      </c>
    </row>
    <row r="12469" spans="1:15" x14ac:dyDescent="0.2">
      <c r="A12469" s="1" t="s">
        <v>33647</v>
      </c>
      <c r="B12469" s="1" t="s">
        <v>33647</v>
      </c>
      <c r="C12469" s="1" t="s">
        <v>33648</v>
      </c>
      <c r="D12469" s="1" t="s">
        <v>33649</v>
      </c>
      <c r="E12469" s="1" t="s">
        <v>17</v>
      </c>
      <c r="F12469" s="1" t="s">
        <v>18</v>
      </c>
      <c r="G12469" s="1" t="s">
        <v>19</v>
      </c>
      <c r="H12469">
        <v>1.0621100000000001</v>
      </c>
      <c r="I12469">
        <v>0.93095600000000001</v>
      </c>
      <c r="K12469">
        <v>-0.19014300000000001</v>
      </c>
      <c r="L12469">
        <v>0</v>
      </c>
      <c r="M12469">
        <v>1</v>
      </c>
      <c r="N12469">
        <v>1</v>
      </c>
      <c r="O12469" t="s">
        <v>20</v>
      </c>
    </row>
    <row r="12470" spans="1:15" x14ac:dyDescent="0.2">
      <c r="A12470" s="1" t="s">
        <v>33650</v>
      </c>
      <c r="B12470" s="1" t="s">
        <v>33650</v>
      </c>
      <c r="C12470" s="1" t="s">
        <v>33651</v>
      </c>
      <c r="D12470" s="1" t="s">
        <v>33652</v>
      </c>
      <c r="E12470" s="1" t="s">
        <v>17</v>
      </c>
      <c r="F12470" s="1" t="s">
        <v>18</v>
      </c>
      <c r="G12470" s="1" t="s">
        <v>51</v>
      </c>
      <c r="H12470">
        <v>5.4040900000000001</v>
      </c>
      <c r="I12470">
        <v>3.3169400000000002</v>
      </c>
      <c r="K12470">
        <v>-0.70420099999999997</v>
      </c>
      <c r="L12470">
        <v>-1.4733700000000001</v>
      </c>
      <c r="M12470">
        <v>1.04E-2</v>
      </c>
      <c r="N12470">
        <v>0.12756500000000001</v>
      </c>
      <c r="O12470" t="s">
        <v>20</v>
      </c>
    </row>
    <row r="12471" spans="1:15" x14ac:dyDescent="0.2">
      <c r="A12471" s="1" t="s">
        <v>33653</v>
      </c>
      <c r="B12471" s="1" t="s">
        <v>33653</v>
      </c>
      <c r="C12471" s="1" t="s">
        <v>33654</v>
      </c>
      <c r="D12471" s="1" t="s">
        <v>33635</v>
      </c>
      <c r="E12471" s="1" t="s">
        <v>17</v>
      </c>
      <c r="F12471" s="1" t="s">
        <v>18</v>
      </c>
      <c r="G12471" s="1" t="s">
        <v>51</v>
      </c>
      <c r="H12471">
        <v>2.07857</v>
      </c>
      <c r="I12471">
        <v>4.2404999999999999</v>
      </c>
      <c r="K12471">
        <v>1.0286500000000001</v>
      </c>
      <c r="L12471">
        <v>0.46487099999999998</v>
      </c>
      <c r="M12471">
        <v>0.52349999999999997</v>
      </c>
      <c r="N12471">
        <v>0.86588399999999999</v>
      </c>
      <c r="O12471" t="s">
        <v>20</v>
      </c>
    </row>
    <row r="12472" spans="1:15" x14ac:dyDescent="0.2">
      <c r="A12472" s="1" t="s">
        <v>33655</v>
      </c>
      <c r="B12472" s="1" t="s">
        <v>33655</v>
      </c>
      <c r="C12472" s="1" t="s">
        <v>33656</v>
      </c>
      <c r="D12472" s="1" t="s">
        <v>33657</v>
      </c>
      <c r="E12472" s="1" t="s">
        <v>17</v>
      </c>
      <c r="F12472" s="1" t="s">
        <v>18</v>
      </c>
      <c r="G12472" s="1" t="s">
        <v>19</v>
      </c>
      <c r="H12472">
        <v>2.7335199999999999</v>
      </c>
      <c r="I12472">
        <v>2.7490999999999999</v>
      </c>
      <c r="K12472">
        <v>8.1985300000000007E-3</v>
      </c>
      <c r="L12472">
        <v>0</v>
      </c>
      <c r="M12472">
        <v>1</v>
      </c>
      <c r="N12472">
        <v>1</v>
      </c>
      <c r="O12472" t="s">
        <v>20</v>
      </c>
    </row>
    <row r="12473" spans="1:15" x14ac:dyDescent="0.2">
      <c r="A12473" s="1" t="s">
        <v>33658</v>
      </c>
      <c r="B12473" s="1" t="s">
        <v>33658</v>
      </c>
      <c r="C12473" s="1" t="s">
        <v>33659</v>
      </c>
      <c r="D12473" s="1" t="s">
        <v>33660</v>
      </c>
      <c r="E12473" s="1" t="s">
        <v>17</v>
      </c>
      <c r="F12473" s="1" t="s">
        <v>18</v>
      </c>
      <c r="G12473" s="1" t="s">
        <v>51</v>
      </c>
      <c r="H12473">
        <v>10.5116</v>
      </c>
      <c r="I12473">
        <v>6.9635600000000002</v>
      </c>
      <c r="K12473">
        <v>-0.59409000000000001</v>
      </c>
      <c r="L12473">
        <v>-1.09639</v>
      </c>
      <c r="M12473">
        <v>5.9499999999999997E-2</v>
      </c>
      <c r="N12473">
        <v>0.36709199999999997</v>
      </c>
      <c r="O12473" t="s">
        <v>20</v>
      </c>
    </row>
    <row r="12474" spans="1:15" x14ac:dyDescent="0.2">
      <c r="A12474" s="1" t="s">
        <v>33661</v>
      </c>
      <c r="B12474" s="1" t="s">
        <v>33661</v>
      </c>
      <c r="C12474" s="1" t="s">
        <v>33662</v>
      </c>
      <c r="D12474" s="1" t="s">
        <v>33663</v>
      </c>
      <c r="E12474" s="1" t="s">
        <v>17</v>
      </c>
      <c r="F12474" s="1" t="s">
        <v>18</v>
      </c>
      <c r="G12474" s="1" t="s">
        <v>51</v>
      </c>
      <c r="H12474">
        <v>4.5907</v>
      </c>
      <c r="I12474">
        <v>4.4553200000000004</v>
      </c>
      <c r="K12474">
        <v>-4.3183899999999997E-2</v>
      </c>
      <c r="L12474">
        <v>-7.6674699999999998E-2</v>
      </c>
      <c r="M12474">
        <v>0.89080000000000004</v>
      </c>
      <c r="N12474">
        <v>0.97535899999999998</v>
      </c>
      <c r="O12474" t="s">
        <v>20</v>
      </c>
    </row>
    <row r="12475" spans="1:15" x14ac:dyDescent="0.2">
      <c r="A12475" s="1" t="s">
        <v>33664</v>
      </c>
      <c r="B12475" s="1" t="s">
        <v>33664</v>
      </c>
      <c r="C12475" s="1" t="s">
        <v>33665</v>
      </c>
      <c r="D12475" s="1" t="s">
        <v>33666</v>
      </c>
      <c r="E12475" s="1" t="s">
        <v>17</v>
      </c>
      <c r="F12475" s="1" t="s">
        <v>18</v>
      </c>
      <c r="G12475" s="1" t="s">
        <v>19</v>
      </c>
      <c r="H12475">
        <v>0.21854299999999999</v>
      </c>
      <c r="I12475">
        <v>0.221078</v>
      </c>
      <c r="K12475">
        <v>1.66369E-2</v>
      </c>
      <c r="L12475">
        <v>0</v>
      </c>
      <c r="M12475">
        <v>1</v>
      </c>
      <c r="N12475">
        <v>1</v>
      </c>
      <c r="O12475" t="s">
        <v>20</v>
      </c>
    </row>
    <row r="12476" spans="1:15" x14ac:dyDescent="0.2">
      <c r="A12476" s="1" t="s">
        <v>33667</v>
      </c>
      <c r="B12476" s="1" t="s">
        <v>33667</v>
      </c>
      <c r="C12476" s="1" t="s">
        <v>33668</v>
      </c>
      <c r="D12476" s="1" t="s">
        <v>33663</v>
      </c>
      <c r="E12476" s="1" t="s">
        <v>17</v>
      </c>
      <c r="F12476" s="1" t="s">
        <v>18</v>
      </c>
      <c r="G12476" s="1" t="s">
        <v>19</v>
      </c>
      <c r="H12476">
        <v>0.47168100000000002</v>
      </c>
      <c r="I12476">
        <v>1.85537</v>
      </c>
      <c r="K12476">
        <v>1.9758199999999999</v>
      </c>
      <c r="L12476">
        <v>0</v>
      </c>
      <c r="M12476">
        <v>1</v>
      </c>
      <c r="N12476">
        <v>1</v>
      </c>
      <c r="O12476" t="s">
        <v>20</v>
      </c>
    </row>
    <row r="12477" spans="1:15" x14ac:dyDescent="0.2">
      <c r="A12477" s="1" t="s">
        <v>33669</v>
      </c>
      <c r="B12477" s="1" t="s">
        <v>33669</v>
      </c>
      <c r="C12477" s="1" t="s">
        <v>33670</v>
      </c>
      <c r="D12477" s="1" t="s">
        <v>33671</v>
      </c>
      <c r="E12477" s="1" t="s">
        <v>17</v>
      </c>
      <c r="F12477" s="1" t="s">
        <v>18</v>
      </c>
      <c r="G12477" s="1" t="s">
        <v>19</v>
      </c>
      <c r="H12477">
        <v>0</v>
      </c>
      <c r="I12477">
        <v>0</v>
      </c>
      <c r="K12477">
        <v>0</v>
      </c>
      <c r="L12477">
        <v>0</v>
      </c>
      <c r="M12477">
        <v>1</v>
      </c>
      <c r="N12477">
        <v>1</v>
      </c>
      <c r="O12477" t="s">
        <v>20</v>
      </c>
    </row>
    <row r="12478" spans="1:15" x14ac:dyDescent="0.2">
      <c r="A12478" s="1" t="s">
        <v>33672</v>
      </c>
      <c r="B12478" s="1" t="s">
        <v>33672</v>
      </c>
      <c r="C12478" s="1" t="s">
        <v>33673</v>
      </c>
      <c r="D12478" s="1" t="s">
        <v>33674</v>
      </c>
      <c r="E12478" s="1" t="s">
        <v>17</v>
      </c>
      <c r="F12478" s="1" t="s">
        <v>18</v>
      </c>
      <c r="G12478" s="1" t="s">
        <v>19</v>
      </c>
      <c r="H12478">
        <v>0</v>
      </c>
      <c r="I12478">
        <v>0</v>
      </c>
      <c r="K12478">
        <v>0</v>
      </c>
      <c r="L12478">
        <v>0</v>
      </c>
      <c r="M12478">
        <v>1</v>
      </c>
      <c r="N12478">
        <v>1</v>
      </c>
      <c r="O12478" t="s">
        <v>20</v>
      </c>
    </row>
    <row r="12479" spans="1:15" x14ac:dyDescent="0.2">
      <c r="A12479" s="1" t="s">
        <v>33675</v>
      </c>
      <c r="B12479" s="1" t="s">
        <v>33675</v>
      </c>
      <c r="C12479" s="1" t="s">
        <v>33676</v>
      </c>
      <c r="D12479" s="1" t="s">
        <v>33677</v>
      </c>
      <c r="E12479" s="1" t="s">
        <v>17</v>
      </c>
      <c r="F12479" s="1" t="s">
        <v>18</v>
      </c>
      <c r="G12479" s="1" t="s">
        <v>19</v>
      </c>
      <c r="H12479">
        <v>0</v>
      </c>
      <c r="I12479">
        <v>0</v>
      </c>
      <c r="K12479">
        <v>0</v>
      </c>
      <c r="L12479">
        <v>0</v>
      </c>
      <c r="M12479">
        <v>1</v>
      </c>
      <c r="N12479">
        <v>1</v>
      </c>
      <c r="O12479" t="s">
        <v>20</v>
      </c>
    </row>
    <row r="12480" spans="1:15" x14ac:dyDescent="0.2">
      <c r="A12480" s="1" t="s">
        <v>33678</v>
      </c>
      <c r="B12480" s="1" t="s">
        <v>33678</v>
      </c>
      <c r="C12480" s="1" t="s">
        <v>33679</v>
      </c>
      <c r="D12480" s="1" t="s">
        <v>33680</v>
      </c>
      <c r="E12480" s="1" t="s">
        <v>17</v>
      </c>
      <c r="F12480" s="1" t="s">
        <v>18</v>
      </c>
      <c r="G12480" s="1" t="s">
        <v>51</v>
      </c>
      <c r="H12480">
        <v>35.466900000000003</v>
      </c>
      <c r="I12480">
        <v>35.645600000000002</v>
      </c>
      <c r="K12480">
        <v>7.2505399999999998E-3</v>
      </c>
      <c r="L12480">
        <v>2.28556E-2</v>
      </c>
      <c r="M12480">
        <v>0.96855000000000002</v>
      </c>
      <c r="N12480">
        <v>0.989757</v>
      </c>
      <c r="O12480" t="s">
        <v>20</v>
      </c>
    </row>
    <row r="12481" spans="1:15" x14ac:dyDescent="0.2">
      <c r="A12481" s="1" t="s">
        <v>33681</v>
      </c>
      <c r="B12481" s="1" t="s">
        <v>33681</v>
      </c>
      <c r="C12481" s="1" t="s">
        <v>33682</v>
      </c>
      <c r="D12481" s="1" t="s">
        <v>33683</v>
      </c>
      <c r="E12481" s="1" t="s">
        <v>17</v>
      </c>
      <c r="F12481" s="1" t="s">
        <v>18</v>
      </c>
      <c r="G12481" s="1" t="s">
        <v>19</v>
      </c>
      <c r="H12481">
        <v>3.2615799999999999</v>
      </c>
      <c r="I12481">
        <v>3.1836500000000001</v>
      </c>
      <c r="K12481">
        <v>-3.4889499999999997E-2</v>
      </c>
      <c r="L12481">
        <v>0</v>
      </c>
      <c r="M12481">
        <v>1</v>
      </c>
      <c r="N12481">
        <v>1</v>
      </c>
      <c r="O12481" t="s">
        <v>20</v>
      </c>
    </row>
    <row r="12482" spans="1:15" x14ac:dyDescent="0.2">
      <c r="A12482" s="1" t="s">
        <v>33684</v>
      </c>
      <c r="B12482" s="1" t="s">
        <v>33684</v>
      </c>
      <c r="C12482" s="1" t="s">
        <v>33685</v>
      </c>
      <c r="D12482" s="1" t="s">
        <v>33686</v>
      </c>
      <c r="E12482" s="1" t="s">
        <v>17</v>
      </c>
      <c r="F12482" s="1" t="s">
        <v>18</v>
      </c>
      <c r="G12482" s="1" t="s">
        <v>19</v>
      </c>
      <c r="H12482">
        <v>7.5073600000000004E-2</v>
      </c>
      <c r="I12482">
        <v>0</v>
      </c>
      <c r="K12482" t="e">
        <f>-inf</f>
        <v>#NAME?</v>
      </c>
      <c r="L12482">
        <v>0</v>
      </c>
      <c r="M12482">
        <v>1</v>
      </c>
      <c r="N12482">
        <v>1</v>
      </c>
      <c r="O12482" t="s">
        <v>20</v>
      </c>
    </row>
    <row r="12483" spans="1:15" x14ac:dyDescent="0.2">
      <c r="A12483" s="1" t="s">
        <v>33687</v>
      </c>
      <c r="B12483" s="1" t="s">
        <v>33687</v>
      </c>
      <c r="C12483" s="1" t="s">
        <v>33688</v>
      </c>
      <c r="D12483" s="1" t="s">
        <v>33689</v>
      </c>
      <c r="E12483" s="1" t="s">
        <v>17</v>
      </c>
      <c r="F12483" s="1" t="s">
        <v>18</v>
      </c>
      <c r="G12483" s="1" t="s">
        <v>19</v>
      </c>
      <c r="H12483">
        <v>0.156165</v>
      </c>
      <c r="I12483">
        <v>0.21099699999999999</v>
      </c>
      <c r="K12483">
        <v>0.43415199999999998</v>
      </c>
      <c r="L12483">
        <v>0</v>
      </c>
      <c r="M12483">
        <v>1</v>
      </c>
      <c r="N12483">
        <v>1</v>
      </c>
      <c r="O12483" t="s">
        <v>20</v>
      </c>
    </row>
    <row r="12484" spans="1:15" x14ac:dyDescent="0.2">
      <c r="A12484" s="1" t="s">
        <v>33690</v>
      </c>
      <c r="B12484" s="1" t="s">
        <v>33690</v>
      </c>
      <c r="C12484" s="1" t="s">
        <v>15</v>
      </c>
      <c r="D12484" s="1" t="s">
        <v>33691</v>
      </c>
      <c r="E12484" s="1" t="s">
        <v>17</v>
      </c>
      <c r="F12484" s="1" t="s">
        <v>18</v>
      </c>
      <c r="G12484" s="1" t="s">
        <v>19</v>
      </c>
      <c r="H12484">
        <v>0.45521499999999998</v>
      </c>
      <c r="I12484">
        <v>0.71646799999999999</v>
      </c>
      <c r="K12484">
        <v>0.65435500000000002</v>
      </c>
      <c r="L12484">
        <v>0</v>
      </c>
      <c r="M12484">
        <v>1</v>
      </c>
      <c r="N12484">
        <v>1</v>
      </c>
      <c r="O12484" t="s">
        <v>20</v>
      </c>
    </row>
    <row r="12485" spans="1:15" x14ac:dyDescent="0.2">
      <c r="A12485" s="1" t="s">
        <v>33692</v>
      </c>
      <c r="B12485" s="1" t="s">
        <v>33692</v>
      </c>
      <c r="C12485" s="1" t="s">
        <v>33693</v>
      </c>
      <c r="D12485" s="1" t="s">
        <v>33680</v>
      </c>
      <c r="E12485" s="1" t="s">
        <v>17</v>
      </c>
      <c r="F12485" s="1" t="s">
        <v>18</v>
      </c>
      <c r="G12485" s="1" t="s">
        <v>19</v>
      </c>
      <c r="H12485">
        <v>3.4545499999999998</v>
      </c>
      <c r="I12485">
        <v>3.4477500000000001</v>
      </c>
      <c r="K12485">
        <v>-2.8451100000000001E-3</v>
      </c>
      <c r="L12485">
        <v>0</v>
      </c>
      <c r="M12485">
        <v>1</v>
      </c>
      <c r="N12485">
        <v>1</v>
      </c>
      <c r="O12485" t="s">
        <v>20</v>
      </c>
    </row>
    <row r="12486" spans="1:15" x14ac:dyDescent="0.2">
      <c r="A12486" s="1" t="s">
        <v>33694</v>
      </c>
      <c r="B12486" s="1" t="s">
        <v>33694</v>
      </c>
      <c r="C12486" s="1" t="s">
        <v>33695</v>
      </c>
      <c r="D12486" s="1" t="s">
        <v>33696</v>
      </c>
      <c r="E12486" s="1" t="s">
        <v>17</v>
      </c>
      <c r="F12486" s="1" t="s">
        <v>18</v>
      </c>
      <c r="G12486" s="1" t="s">
        <v>51</v>
      </c>
      <c r="H12486">
        <v>1.9645699999999999</v>
      </c>
      <c r="I12486">
        <v>3.7823600000000002</v>
      </c>
      <c r="K12486">
        <v>0.94506900000000005</v>
      </c>
      <c r="L12486">
        <v>1.27478</v>
      </c>
      <c r="M12486">
        <v>3.4000000000000002E-2</v>
      </c>
      <c r="N12486">
        <v>0.26519100000000001</v>
      </c>
      <c r="O12486" t="s">
        <v>20</v>
      </c>
    </row>
    <row r="12487" spans="1:15" x14ac:dyDescent="0.2">
      <c r="A12487" s="1" t="s">
        <v>33697</v>
      </c>
      <c r="B12487" s="1" t="s">
        <v>33697</v>
      </c>
      <c r="C12487" s="1" t="s">
        <v>33698</v>
      </c>
      <c r="D12487" s="1" t="s">
        <v>33699</v>
      </c>
      <c r="E12487" s="1" t="s">
        <v>17</v>
      </c>
      <c r="F12487" s="1" t="s">
        <v>18</v>
      </c>
      <c r="G12487" s="1" t="s">
        <v>51</v>
      </c>
      <c r="H12487">
        <v>6.2010399999999999</v>
      </c>
      <c r="I12487">
        <v>6.83352</v>
      </c>
      <c r="K12487">
        <v>0.14011799999999999</v>
      </c>
      <c r="L12487">
        <v>0.32367499999999999</v>
      </c>
      <c r="M12487">
        <v>0.57025000000000003</v>
      </c>
      <c r="N12487">
        <v>0.88564500000000002</v>
      </c>
      <c r="O12487" t="s">
        <v>20</v>
      </c>
    </row>
    <row r="12488" spans="1:15" x14ac:dyDescent="0.2">
      <c r="A12488" s="1" t="s">
        <v>33700</v>
      </c>
      <c r="B12488" s="1" t="s">
        <v>33700</v>
      </c>
      <c r="C12488" s="1" t="s">
        <v>33701</v>
      </c>
      <c r="D12488" s="1" t="s">
        <v>33702</v>
      </c>
      <c r="E12488" s="1" t="s">
        <v>17</v>
      </c>
      <c r="F12488" s="1" t="s">
        <v>18</v>
      </c>
      <c r="G12488" s="1" t="s">
        <v>51</v>
      </c>
      <c r="H12488">
        <v>10.923999999999999</v>
      </c>
      <c r="I12488">
        <v>11.1668</v>
      </c>
      <c r="K12488">
        <v>3.1720900000000003E-2</v>
      </c>
      <c r="L12488">
        <v>7.1788299999999999E-2</v>
      </c>
      <c r="M12488">
        <v>0.89790000000000003</v>
      </c>
      <c r="N12488">
        <v>0.97706899999999997</v>
      </c>
      <c r="O12488" t="s">
        <v>20</v>
      </c>
    </row>
    <row r="12489" spans="1:15" x14ac:dyDescent="0.2">
      <c r="A12489" s="1" t="s">
        <v>33703</v>
      </c>
      <c r="B12489" s="1" t="s">
        <v>33703</v>
      </c>
      <c r="C12489" s="1" t="s">
        <v>33704</v>
      </c>
      <c r="D12489" s="1" t="s">
        <v>33705</v>
      </c>
      <c r="E12489" s="1" t="s">
        <v>17</v>
      </c>
      <c r="F12489" s="1" t="s">
        <v>18</v>
      </c>
      <c r="G12489" s="1" t="s">
        <v>19</v>
      </c>
      <c r="H12489">
        <v>7.3072899999999996E-2</v>
      </c>
      <c r="I12489">
        <v>6.4092899999999994E-2</v>
      </c>
      <c r="K12489">
        <v>-0.18917300000000001</v>
      </c>
      <c r="L12489">
        <v>0</v>
      </c>
      <c r="M12489">
        <v>1</v>
      </c>
      <c r="N12489">
        <v>1</v>
      </c>
      <c r="O12489" t="s">
        <v>20</v>
      </c>
    </row>
    <row r="12490" spans="1:15" x14ac:dyDescent="0.2">
      <c r="A12490" s="1" t="s">
        <v>33706</v>
      </c>
      <c r="B12490" s="1" t="s">
        <v>33706</v>
      </c>
      <c r="C12490" s="1" t="s">
        <v>33707</v>
      </c>
      <c r="D12490" s="1" t="s">
        <v>33708</v>
      </c>
      <c r="E12490" s="1" t="s">
        <v>17</v>
      </c>
      <c r="F12490" s="1" t="s">
        <v>18</v>
      </c>
      <c r="G12490" s="1" t="s">
        <v>19</v>
      </c>
      <c r="H12490">
        <v>0</v>
      </c>
      <c r="I12490">
        <v>0</v>
      </c>
      <c r="K12490">
        <v>0</v>
      </c>
      <c r="L12490">
        <v>0</v>
      </c>
      <c r="M12490">
        <v>1</v>
      </c>
      <c r="N12490">
        <v>1</v>
      </c>
      <c r="O12490" t="s">
        <v>20</v>
      </c>
    </row>
    <row r="12491" spans="1:15" x14ac:dyDescent="0.2">
      <c r="A12491" s="1" t="s">
        <v>33709</v>
      </c>
      <c r="B12491" s="1" t="s">
        <v>33709</v>
      </c>
      <c r="C12491" s="1" t="s">
        <v>33710</v>
      </c>
      <c r="D12491" s="1" t="s">
        <v>33711</v>
      </c>
      <c r="E12491" s="1" t="s">
        <v>17</v>
      </c>
      <c r="F12491" s="1" t="s">
        <v>18</v>
      </c>
      <c r="G12491" s="1" t="s">
        <v>19</v>
      </c>
      <c r="H12491">
        <v>0</v>
      </c>
      <c r="I12491">
        <v>0</v>
      </c>
      <c r="K12491">
        <v>0</v>
      </c>
      <c r="L12491">
        <v>0</v>
      </c>
      <c r="M12491">
        <v>1</v>
      </c>
      <c r="N12491">
        <v>1</v>
      </c>
      <c r="O12491" t="s">
        <v>20</v>
      </c>
    </row>
    <row r="12492" spans="1:15" x14ac:dyDescent="0.2">
      <c r="A12492" s="1" t="s">
        <v>33712</v>
      </c>
      <c r="B12492" s="1" t="s">
        <v>33712</v>
      </c>
      <c r="C12492" s="1" t="s">
        <v>33713</v>
      </c>
      <c r="D12492" s="1" t="s">
        <v>33714</v>
      </c>
      <c r="E12492" s="1" t="s">
        <v>17</v>
      </c>
      <c r="F12492" s="1" t="s">
        <v>18</v>
      </c>
      <c r="G12492" s="1" t="s">
        <v>51</v>
      </c>
      <c r="H12492">
        <v>4.9977799999999997</v>
      </c>
      <c r="I12492">
        <v>6.1800199999999998</v>
      </c>
      <c r="K12492">
        <v>0.30632399999999999</v>
      </c>
      <c r="L12492">
        <v>0.776779</v>
      </c>
      <c r="M12492">
        <v>0.1719</v>
      </c>
      <c r="N12492">
        <v>0.58384599999999998</v>
      </c>
      <c r="O12492" t="s">
        <v>20</v>
      </c>
    </row>
    <row r="12493" spans="1:15" x14ac:dyDescent="0.2">
      <c r="A12493" s="1" t="s">
        <v>33715</v>
      </c>
      <c r="B12493" s="1" t="s">
        <v>33715</v>
      </c>
      <c r="C12493" s="1" t="s">
        <v>33716</v>
      </c>
      <c r="D12493" s="1" t="s">
        <v>33705</v>
      </c>
      <c r="E12493" s="1" t="s">
        <v>17</v>
      </c>
      <c r="F12493" s="1" t="s">
        <v>18</v>
      </c>
      <c r="G12493" s="1" t="s">
        <v>51</v>
      </c>
      <c r="H12493">
        <v>17.503599999999999</v>
      </c>
      <c r="I12493">
        <v>12.9878</v>
      </c>
      <c r="K12493">
        <v>-0.43049900000000002</v>
      </c>
      <c r="L12493">
        <v>-1.3092299999999999</v>
      </c>
      <c r="M12493">
        <v>2.0400000000000001E-2</v>
      </c>
      <c r="N12493">
        <v>0.195462</v>
      </c>
      <c r="O12493" t="s">
        <v>20</v>
      </c>
    </row>
    <row r="12494" spans="1:15" x14ac:dyDescent="0.2">
      <c r="A12494" s="1" t="s">
        <v>33717</v>
      </c>
      <c r="B12494" s="1" t="s">
        <v>33717</v>
      </c>
      <c r="C12494" s="1" t="s">
        <v>33718</v>
      </c>
      <c r="D12494" s="1" t="s">
        <v>33719</v>
      </c>
      <c r="E12494" s="1" t="s">
        <v>17</v>
      </c>
      <c r="F12494" s="1" t="s">
        <v>18</v>
      </c>
      <c r="G12494" s="1" t="s">
        <v>19</v>
      </c>
      <c r="H12494">
        <v>0.116145</v>
      </c>
      <c r="I12494">
        <v>0</v>
      </c>
      <c r="K12494" t="e">
        <f>-inf</f>
        <v>#NAME?</v>
      </c>
      <c r="L12494">
        <v>0</v>
      </c>
      <c r="M12494">
        <v>1</v>
      </c>
      <c r="N12494">
        <v>1</v>
      </c>
      <c r="O12494" t="s">
        <v>20</v>
      </c>
    </row>
    <row r="12495" spans="1:15" x14ac:dyDescent="0.2">
      <c r="A12495" s="1" t="s">
        <v>33720</v>
      </c>
      <c r="B12495" s="1" t="s">
        <v>33720</v>
      </c>
      <c r="C12495" s="1" t="s">
        <v>33721</v>
      </c>
      <c r="D12495" s="1" t="s">
        <v>33722</v>
      </c>
      <c r="E12495" s="1" t="s">
        <v>17</v>
      </c>
      <c r="F12495" s="1" t="s">
        <v>18</v>
      </c>
      <c r="G12495" s="1" t="s">
        <v>19</v>
      </c>
      <c r="H12495">
        <v>6.4100400000000002E-2</v>
      </c>
      <c r="I12495">
        <v>3.9515500000000002E-2</v>
      </c>
      <c r="K12495">
        <v>-0.69791400000000003</v>
      </c>
      <c r="L12495">
        <v>0</v>
      </c>
      <c r="M12495">
        <v>1</v>
      </c>
      <c r="N12495">
        <v>1</v>
      </c>
      <c r="O12495" t="s">
        <v>20</v>
      </c>
    </row>
    <row r="12496" spans="1:15" x14ac:dyDescent="0.2">
      <c r="A12496" s="1" t="s">
        <v>33723</v>
      </c>
      <c r="B12496" s="1" t="s">
        <v>33723</v>
      </c>
      <c r="C12496" s="1" t="s">
        <v>33724</v>
      </c>
      <c r="D12496" s="1" t="s">
        <v>33705</v>
      </c>
      <c r="E12496" s="1" t="s">
        <v>17</v>
      </c>
      <c r="F12496" s="1" t="s">
        <v>18</v>
      </c>
      <c r="G12496" s="1" t="s">
        <v>19</v>
      </c>
      <c r="H12496">
        <v>0</v>
      </c>
      <c r="I12496">
        <v>0</v>
      </c>
      <c r="K12496">
        <v>0</v>
      </c>
      <c r="L12496">
        <v>0</v>
      </c>
      <c r="M12496">
        <v>1</v>
      </c>
      <c r="N12496">
        <v>1</v>
      </c>
      <c r="O12496" t="s">
        <v>20</v>
      </c>
    </row>
    <row r="12497" spans="1:15" x14ac:dyDescent="0.2">
      <c r="A12497" s="1" t="s">
        <v>33725</v>
      </c>
      <c r="B12497" s="1" t="s">
        <v>33725</v>
      </c>
      <c r="C12497" s="1" t="s">
        <v>33726</v>
      </c>
      <c r="D12497" s="1" t="s">
        <v>33727</v>
      </c>
      <c r="E12497" s="1" t="s">
        <v>17</v>
      </c>
      <c r="F12497" s="1" t="s">
        <v>18</v>
      </c>
      <c r="G12497" s="1" t="s">
        <v>19</v>
      </c>
      <c r="H12497">
        <v>0</v>
      </c>
      <c r="I12497">
        <v>0</v>
      </c>
      <c r="K12497">
        <v>0</v>
      </c>
      <c r="L12497">
        <v>0</v>
      </c>
      <c r="M12497">
        <v>1</v>
      </c>
      <c r="N12497">
        <v>1</v>
      </c>
      <c r="O12497" t="s">
        <v>20</v>
      </c>
    </row>
    <row r="12498" spans="1:15" x14ac:dyDescent="0.2">
      <c r="A12498" s="1" t="s">
        <v>33728</v>
      </c>
      <c r="B12498" s="1" t="s">
        <v>33728</v>
      </c>
      <c r="C12498" s="1" t="s">
        <v>33729</v>
      </c>
      <c r="D12498" s="1" t="s">
        <v>33730</v>
      </c>
      <c r="E12498" s="1" t="s">
        <v>17</v>
      </c>
      <c r="F12498" s="1" t="s">
        <v>18</v>
      </c>
      <c r="G12498" s="1" t="s">
        <v>19</v>
      </c>
      <c r="H12498">
        <v>0</v>
      </c>
      <c r="I12498">
        <v>0</v>
      </c>
      <c r="K12498">
        <v>0</v>
      </c>
      <c r="L12498">
        <v>0</v>
      </c>
      <c r="M12498">
        <v>1</v>
      </c>
      <c r="N12498">
        <v>1</v>
      </c>
      <c r="O12498" t="s">
        <v>20</v>
      </c>
    </row>
    <row r="12499" spans="1:15" x14ac:dyDescent="0.2">
      <c r="A12499" s="1" t="s">
        <v>33731</v>
      </c>
      <c r="B12499" s="1" t="s">
        <v>33731</v>
      </c>
      <c r="C12499" s="1" t="s">
        <v>33732</v>
      </c>
      <c r="D12499" s="1" t="s">
        <v>33733</v>
      </c>
      <c r="E12499" s="1" t="s">
        <v>17</v>
      </c>
      <c r="F12499" s="1" t="s">
        <v>18</v>
      </c>
      <c r="G12499" s="1" t="s">
        <v>19</v>
      </c>
      <c r="H12499">
        <v>0.21976100000000001</v>
      </c>
      <c r="I12499">
        <v>0.57189800000000002</v>
      </c>
      <c r="K12499">
        <v>1.3798299999999999</v>
      </c>
      <c r="L12499">
        <v>0</v>
      </c>
      <c r="M12499">
        <v>1</v>
      </c>
      <c r="N12499">
        <v>1</v>
      </c>
      <c r="O12499" t="s">
        <v>20</v>
      </c>
    </row>
    <row r="12500" spans="1:15" x14ac:dyDescent="0.2">
      <c r="A12500" s="1" t="s">
        <v>33734</v>
      </c>
      <c r="B12500" s="1" t="s">
        <v>33734</v>
      </c>
      <c r="C12500" s="1" t="s">
        <v>33735</v>
      </c>
      <c r="D12500" s="1" t="s">
        <v>33736</v>
      </c>
      <c r="E12500" s="1" t="s">
        <v>17</v>
      </c>
      <c r="F12500" s="1" t="s">
        <v>18</v>
      </c>
      <c r="G12500" s="1" t="s">
        <v>19</v>
      </c>
      <c r="H12500">
        <v>0</v>
      </c>
      <c r="I12500">
        <v>0</v>
      </c>
      <c r="K12500">
        <v>0</v>
      </c>
      <c r="L12500">
        <v>0</v>
      </c>
      <c r="M12500">
        <v>1</v>
      </c>
      <c r="N12500">
        <v>1</v>
      </c>
      <c r="O12500" t="s">
        <v>20</v>
      </c>
    </row>
    <row r="12501" spans="1:15" x14ac:dyDescent="0.2">
      <c r="A12501" s="1" t="s">
        <v>33737</v>
      </c>
      <c r="B12501" s="1" t="s">
        <v>33737</v>
      </c>
      <c r="C12501" s="1" t="s">
        <v>33738</v>
      </c>
      <c r="D12501" s="1" t="s">
        <v>33739</v>
      </c>
      <c r="E12501" s="1" t="s">
        <v>17</v>
      </c>
      <c r="F12501" s="1" t="s">
        <v>18</v>
      </c>
      <c r="G12501" s="1" t="s">
        <v>19</v>
      </c>
      <c r="H12501">
        <v>0.800207</v>
      </c>
      <c r="I12501">
        <v>0.51309499999999997</v>
      </c>
      <c r="K12501">
        <v>-0.64114800000000005</v>
      </c>
      <c r="L12501">
        <v>0</v>
      </c>
      <c r="M12501">
        <v>1</v>
      </c>
      <c r="N12501">
        <v>1</v>
      </c>
      <c r="O12501" t="s">
        <v>20</v>
      </c>
    </row>
    <row r="12502" spans="1:15" x14ac:dyDescent="0.2">
      <c r="A12502" s="1" t="s">
        <v>33740</v>
      </c>
      <c r="B12502" s="1" t="s">
        <v>33740</v>
      </c>
      <c r="C12502" s="1" t="s">
        <v>33741</v>
      </c>
      <c r="D12502" s="1" t="s">
        <v>33742</v>
      </c>
      <c r="E12502" s="1" t="s">
        <v>17</v>
      </c>
      <c r="F12502" s="1" t="s">
        <v>18</v>
      </c>
      <c r="G12502" s="1" t="s">
        <v>19</v>
      </c>
      <c r="H12502">
        <v>0.10595300000000001</v>
      </c>
      <c r="I12502">
        <v>0.27937000000000001</v>
      </c>
      <c r="K12502">
        <v>1.3987400000000001</v>
      </c>
      <c r="L12502">
        <v>0</v>
      </c>
      <c r="M12502">
        <v>1</v>
      </c>
      <c r="N12502">
        <v>1</v>
      </c>
      <c r="O12502" t="s">
        <v>20</v>
      </c>
    </row>
    <row r="12503" spans="1:15" x14ac:dyDescent="0.2">
      <c r="A12503" s="1" t="s">
        <v>33743</v>
      </c>
      <c r="B12503" s="1" t="s">
        <v>33743</v>
      </c>
      <c r="C12503" s="1" t="s">
        <v>33744</v>
      </c>
      <c r="D12503" s="1" t="s">
        <v>33745</v>
      </c>
      <c r="E12503" s="1" t="s">
        <v>17</v>
      </c>
      <c r="F12503" s="1" t="s">
        <v>18</v>
      </c>
      <c r="G12503" s="1" t="s">
        <v>19</v>
      </c>
      <c r="H12503">
        <v>3.29792</v>
      </c>
      <c r="I12503">
        <v>2.4650500000000002</v>
      </c>
      <c r="K12503">
        <v>-0.41993799999999998</v>
      </c>
      <c r="L12503">
        <v>0</v>
      </c>
      <c r="M12503">
        <v>1</v>
      </c>
      <c r="N12503">
        <v>1</v>
      </c>
      <c r="O12503" t="s">
        <v>20</v>
      </c>
    </row>
    <row r="12504" spans="1:15" x14ac:dyDescent="0.2">
      <c r="A12504" s="1" t="s">
        <v>33746</v>
      </c>
      <c r="B12504" s="1" t="s">
        <v>33746</v>
      </c>
      <c r="C12504" s="1" t="s">
        <v>33747</v>
      </c>
      <c r="D12504" s="1" t="s">
        <v>33748</v>
      </c>
      <c r="E12504" s="1" t="s">
        <v>17</v>
      </c>
      <c r="F12504" s="1" t="s">
        <v>18</v>
      </c>
      <c r="G12504" s="1" t="s">
        <v>19</v>
      </c>
      <c r="H12504">
        <v>0.52379699999999996</v>
      </c>
      <c r="I12504">
        <v>0.15621199999999999</v>
      </c>
      <c r="K12504">
        <v>-1.7455000000000001</v>
      </c>
      <c r="L12504">
        <v>0</v>
      </c>
      <c r="M12504">
        <v>1</v>
      </c>
      <c r="N12504">
        <v>1</v>
      </c>
      <c r="O12504" t="s">
        <v>20</v>
      </c>
    </row>
    <row r="12505" spans="1:15" x14ac:dyDescent="0.2">
      <c r="A12505" s="1" t="s">
        <v>33749</v>
      </c>
      <c r="B12505" s="1" t="s">
        <v>33749</v>
      </c>
      <c r="C12505" s="1" t="s">
        <v>33750</v>
      </c>
      <c r="D12505" s="1" t="s">
        <v>33751</v>
      </c>
      <c r="E12505" s="1" t="s">
        <v>17</v>
      </c>
      <c r="F12505" s="1" t="s">
        <v>18</v>
      </c>
      <c r="G12505" s="1" t="s">
        <v>19</v>
      </c>
      <c r="H12505">
        <v>2.52948</v>
      </c>
      <c r="I12505">
        <v>2.1508400000000001</v>
      </c>
      <c r="K12505">
        <v>-0.23394100000000001</v>
      </c>
      <c r="L12505">
        <v>0</v>
      </c>
      <c r="M12505">
        <v>1</v>
      </c>
      <c r="N12505">
        <v>1</v>
      </c>
      <c r="O12505" t="s">
        <v>20</v>
      </c>
    </row>
    <row r="12506" spans="1:15" x14ac:dyDescent="0.2">
      <c r="A12506" s="1" t="s">
        <v>33752</v>
      </c>
      <c r="B12506" s="1" t="s">
        <v>33752</v>
      </c>
      <c r="C12506" s="1" t="s">
        <v>33753</v>
      </c>
      <c r="D12506" s="1" t="s">
        <v>33754</v>
      </c>
      <c r="E12506" s="1" t="s">
        <v>17</v>
      </c>
      <c r="F12506" s="1" t="s">
        <v>18</v>
      </c>
      <c r="G12506" s="1" t="s">
        <v>19</v>
      </c>
      <c r="H12506">
        <v>0</v>
      </c>
      <c r="I12506">
        <v>0</v>
      </c>
      <c r="K12506">
        <v>0</v>
      </c>
      <c r="L12506">
        <v>0</v>
      </c>
      <c r="M12506">
        <v>1</v>
      </c>
      <c r="N12506">
        <v>1</v>
      </c>
      <c r="O12506" t="s">
        <v>20</v>
      </c>
    </row>
    <row r="12507" spans="1:15" x14ac:dyDescent="0.2">
      <c r="A12507" s="1" t="s">
        <v>33755</v>
      </c>
      <c r="B12507" s="1" t="s">
        <v>33755</v>
      </c>
      <c r="C12507" s="1" t="s">
        <v>33756</v>
      </c>
      <c r="D12507" s="1" t="s">
        <v>33757</v>
      </c>
      <c r="E12507" s="1" t="s">
        <v>17</v>
      </c>
      <c r="F12507" s="1" t="s">
        <v>18</v>
      </c>
      <c r="G12507" s="1" t="s">
        <v>19</v>
      </c>
      <c r="H12507">
        <v>3.0706899999999999E-2</v>
      </c>
      <c r="I12507">
        <v>0</v>
      </c>
      <c r="K12507" t="e">
        <f>-inf</f>
        <v>#NAME?</v>
      </c>
      <c r="L12507">
        <v>0</v>
      </c>
      <c r="M12507">
        <v>1</v>
      </c>
      <c r="N12507">
        <v>1</v>
      </c>
      <c r="O12507" t="s">
        <v>20</v>
      </c>
    </row>
    <row r="12508" spans="1:15" x14ac:dyDescent="0.2">
      <c r="A12508" s="1" t="s">
        <v>33758</v>
      </c>
      <c r="B12508" s="1" t="s">
        <v>33758</v>
      </c>
      <c r="C12508" s="1" t="s">
        <v>33759</v>
      </c>
      <c r="D12508" s="1" t="s">
        <v>33760</v>
      </c>
      <c r="E12508" s="1" t="s">
        <v>17</v>
      </c>
      <c r="F12508" s="1" t="s">
        <v>18</v>
      </c>
      <c r="G12508" s="1" t="s">
        <v>19</v>
      </c>
      <c r="H12508">
        <v>2.6859500000000001</v>
      </c>
      <c r="I12508">
        <v>1.09012</v>
      </c>
      <c r="K12508">
        <v>-1.30094</v>
      </c>
      <c r="L12508">
        <v>0</v>
      </c>
      <c r="M12508">
        <v>1</v>
      </c>
      <c r="N12508">
        <v>1</v>
      </c>
      <c r="O12508" t="s">
        <v>20</v>
      </c>
    </row>
    <row r="12509" spans="1:15" x14ac:dyDescent="0.2">
      <c r="A12509" s="1" t="s">
        <v>33761</v>
      </c>
      <c r="B12509" s="1" t="s">
        <v>33761</v>
      </c>
      <c r="C12509" s="1" t="s">
        <v>33762</v>
      </c>
      <c r="D12509" s="1" t="s">
        <v>33763</v>
      </c>
      <c r="E12509" s="1" t="s">
        <v>17</v>
      </c>
      <c r="F12509" s="1" t="s">
        <v>18</v>
      </c>
      <c r="G12509" s="1" t="s">
        <v>19</v>
      </c>
      <c r="H12509">
        <v>0</v>
      </c>
      <c r="I12509">
        <v>0</v>
      </c>
      <c r="K12509">
        <v>0</v>
      </c>
      <c r="L12509">
        <v>0</v>
      </c>
      <c r="M12509">
        <v>1</v>
      </c>
      <c r="N12509">
        <v>1</v>
      </c>
      <c r="O12509" t="s">
        <v>20</v>
      </c>
    </row>
    <row r="12510" spans="1:15" x14ac:dyDescent="0.2">
      <c r="A12510" s="1" t="s">
        <v>33764</v>
      </c>
      <c r="B12510" s="1" t="s">
        <v>33764</v>
      </c>
      <c r="C12510" s="1" t="s">
        <v>33765</v>
      </c>
      <c r="D12510" s="1" t="s">
        <v>33766</v>
      </c>
      <c r="E12510" s="1" t="s">
        <v>17</v>
      </c>
      <c r="F12510" s="1" t="s">
        <v>18</v>
      </c>
      <c r="G12510" s="1" t="s">
        <v>19</v>
      </c>
      <c r="H12510">
        <v>8.6353700000000005E-2</v>
      </c>
      <c r="I12510">
        <v>0</v>
      </c>
      <c r="K12510" t="e">
        <f>-inf</f>
        <v>#NAME?</v>
      </c>
      <c r="L12510">
        <v>0</v>
      </c>
      <c r="M12510">
        <v>1</v>
      </c>
      <c r="N12510">
        <v>1</v>
      </c>
      <c r="O12510" t="s">
        <v>20</v>
      </c>
    </row>
    <row r="12511" spans="1:15" x14ac:dyDescent="0.2">
      <c r="A12511" s="1" t="s">
        <v>33767</v>
      </c>
      <c r="B12511" s="1" t="s">
        <v>33767</v>
      </c>
      <c r="C12511" s="1" t="s">
        <v>33768</v>
      </c>
      <c r="D12511" s="1" t="s">
        <v>33769</v>
      </c>
      <c r="E12511" s="1" t="s">
        <v>17</v>
      </c>
      <c r="F12511" s="1" t="s">
        <v>18</v>
      </c>
      <c r="G12511" s="1" t="s">
        <v>19</v>
      </c>
      <c r="H12511">
        <v>0</v>
      </c>
      <c r="I12511">
        <v>4.3664500000000002E-2</v>
      </c>
      <c r="K12511" t="s">
        <v>40</v>
      </c>
      <c r="L12511">
        <v>0</v>
      </c>
      <c r="M12511">
        <v>1</v>
      </c>
      <c r="N12511">
        <v>1</v>
      </c>
      <c r="O12511" t="s">
        <v>20</v>
      </c>
    </row>
    <row r="12512" spans="1:15" x14ac:dyDescent="0.2">
      <c r="A12512" s="1" t="s">
        <v>33770</v>
      </c>
      <c r="B12512" s="1" t="s">
        <v>33770</v>
      </c>
      <c r="C12512" s="1" t="s">
        <v>33771</v>
      </c>
      <c r="D12512" s="1" t="s">
        <v>33772</v>
      </c>
      <c r="E12512" s="1" t="s">
        <v>17</v>
      </c>
      <c r="F12512" s="1" t="s">
        <v>18</v>
      </c>
      <c r="G12512" s="1" t="s">
        <v>19</v>
      </c>
      <c r="H12512">
        <v>0</v>
      </c>
      <c r="I12512">
        <v>0</v>
      </c>
      <c r="K12512">
        <v>0</v>
      </c>
      <c r="L12512">
        <v>0</v>
      </c>
      <c r="M12512">
        <v>1</v>
      </c>
      <c r="N12512">
        <v>1</v>
      </c>
      <c r="O12512" t="s">
        <v>20</v>
      </c>
    </row>
    <row r="12513" spans="1:15" x14ac:dyDescent="0.2">
      <c r="A12513" s="1" t="s">
        <v>33773</v>
      </c>
      <c r="B12513" s="1" t="s">
        <v>33773</v>
      </c>
      <c r="C12513" s="1" t="s">
        <v>33774</v>
      </c>
      <c r="D12513" s="1" t="s">
        <v>33775</v>
      </c>
      <c r="E12513" s="1" t="s">
        <v>17</v>
      </c>
      <c r="F12513" s="1" t="s">
        <v>18</v>
      </c>
      <c r="G12513" s="1" t="s">
        <v>19</v>
      </c>
      <c r="H12513">
        <v>0.60400100000000001</v>
      </c>
      <c r="I12513">
        <v>0.49594100000000002</v>
      </c>
      <c r="K12513">
        <v>-0.284383</v>
      </c>
      <c r="L12513">
        <v>0</v>
      </c>
      <c r="M12513">
        <v>1</v>
      </c>
      <c r="N12513">
        <v>1</v>
      </c>
      <c r="O12513" t="s">
        <v>20</v>
      </c>
    </row>
    <row r="12514" spans="1:15" x14ac:dyDescent="0.2">
      <c r="A12514" s="1" t="s">
        <v>33776</v>
      </c>
      <c r="B12514" s="1" t="s">
        <v>33776</v>
      </c>
      <c r="C12514" s="1" t="s">
        <v>15</v>
      </c>
      <c r="D12514" s="1" t="s">
        <v>33777</v>
      </c>
      <c r="E12514" s="1" t="s">
        <v>17</v>
      </c>
      <c r="F12514" s="1" t="s">
        <v>18</v>
      </c>
      <c r="G12514" s="1" t="s">
        <v>19</v>
      </c>
      <c r="H12514">
        <v>0</v>
      </c>
      <c r="I12514">
        <v>0</v>
      </c>
      <c r="K12514">
        <v>0</v>
      </c>
      <c r="L12514">
        <v>0</v>
      </c>
      <c r="M12514">
        <v>1</v>
      </c>
      <c r="N12514">
        <v>1</v>
      </c>
      <c r="O12514" t="s">
        <v>20</v>
      </c>
    </row>
    <row r="12515" spans="1:15" x14ac:dyDescent="0.2">
      <c r="A12515" s="1" t="s">
        <v>33778</v>
      </c>
      <c r="B12515" s="1" t="s">
        <v>33778</v>
      </c>
      <c r="C12515" s="1" t="s">
        <v>33779</v>
      </c>
      <c r="D12515" s="1" t="s">
        <v>33780</v>
      </c>
      <c r="E12515" s="1" t="s">
        <v>17</v>
      </c>
      <c r="F12515" s="1" t="s">
        <v>18</v>
      </c>
      <c r="G12515" s="1" t="s">
        <v>19</v>
      </c>
      <c r="H12515">
        <v>0</v>
      </c>
      <c r="I12515">
        <v>5.0212399999999997E-2</v>
      </c>
      <c r="K12515" t="s">
        <v>40</v>
      </c>
      <c r="L12515">
        <v>0</v>
      </c>
      <c r="M12515">
        <v>1</v>
      </c>
      <c r="N12515">
        <v>1</v>
      </c>
      <c r="O12515" t="s">
        <v>20</v>
      </c>
    </row>
    <row r="12516" spans="1:15" x14ac:dyDescent="0.2">
      <c r="A12516" s="1" t="s">
        <v>33781</v>
      </c>
      <c r="B12516" s="1" t="s">
        <v>33781</v>
      </c>
      <c r="C12516" s="1" t="s">
        <v>33782</v>
      </c>
      <c r="D12516" s="1" t="s">
        <v>33783</v>
      </c>
      <c r="E12516" s="1" t="s">
        <v>17</v>
      </c>
      <c r="F12516" s="1" t="s">
        <v>18</v>
      </c>
      <c r="G12516" s="1" t="s">
        <v>19</v>
      </c>
      <c r="H12516">
        <v>0.100094</v>
      </c>
      <c r="I12516" s="2">
        <v>2.0901800000000002E-6</v>
      </c>
      <c r="J12516" s="2"/>
      <c r="K12516">
        <v>-15.5474</v>
      </c>
      <c r="L12516">
        <v>0</v>
      </c>
      <c r="M12516">
        <v>1</v>
      </c>
      <c r="N12516">
        <v>1</v>
      </c>
      <c r="O12516" t="s">
        <v>20</v>
      </c>
    </row>
    <row r="12517" spans="1:15" x14ac:dyDescent="0.2">
      <c r="A12517" s="1" t="s">
        <v>33784</v>
      </c>
      <c r="B12517" s="1" t="s">
        <v>33784</v>
      </c>
      <c r="C12517" s="1" t="s">
        <v>33785</v>
      </c>
      <c r="D12517" s="1" t="s">
        <v>33786</v>
      </c>
      <c r="E12517" s="1" t="s">
        <v>17</v>
      </c>
      <c r="F12517" s="1" t="s">
        <v>18</v>
      </c>
      <c r="G12517" s="1" t="s">
        <v>19</v>
      </c>
      <c r="H12517">
        <v>0</v>
      </c>
      <c r="I12517">
        <v>0</v>
      </c>
      <c r="K12517">
        <v>0</v>
      </c>
      <c r="L12517">
        <v>0</v>
      </c>
      <c r="M12517">
        <v>1</v>
      </c>
      <c r="N12517">
        <v>1</v>
      </c>
      <c r="O12517" t="s">
        <v>20</v>
      </c>
    </row>
    <row r="12518" spans="1:15" x14ac:dyDescent="0.2">
      <c r="A12518" s="1" t="s">
        <v>33787</v>
      </c>
      <c r="B12518" s="1" t="s">
        <v>33787</v>
      </c>
      <c r="C12518" s="1" t="s">
        <v>33788</v>
      </c>
      <c r="D12518" s="1" t="s">
        <v>33789</v>
      </c>
      <c r="E12518" s="1" t="s">
        <v>17</v>
      </c>
      <c r="F12518" s="1" t="s">
        <v>18</v>
      </c>
      <c r="G12518" s="1" t="s">
        <v>51</v>
      </c>
      <c r="H12518">
        <v>17.9648</v>
      </c>
      <c r="I12518">
        <v>13.6175</v>
      </c>
      <c r="K12518">
        <v>-0.39970800000000001</v>
      </c>
      <c r="L12518">
        <v>-0.93371099999999996</v>
      </c>
      <c r="M12518">
        <v>0.10664999999999999</v>
      </c>
      <c r="N12518">
        <v>0.48787999999999998</v>
      </c>
      <c r="O12518" t="s">
        <v>20</v>
      </c>
    </row>
    <row r="12519" spans="1:15" x14ac:dyDescent="0.2">
      <c r="A12519" s="1" t="s">
        <v>33790</v>
      </c>
      <c r="B12519" s="1" t="s">
        <v>33790</v>
      </c>
      <c r="C12519" s="1" t="s">
        <v>15</v>
      </c>
      <c r="D12519" s="1" t="s">
        <v>33777</v>
      </c>
      <c r="E12519" s="1" t="s">
        <v>17</v>
      </c>
      <c r="F12519" s="1" t="s">
        <v>18</v>
      </c>
      <c r="G12519" s="1" t="s">
        <v>19</v>
      </c>
      <c r="H12519">
        <v>0</v>
      </c>
      <c r="I12519">
        <v>0</v>
      </c>
      <c r="K12519">
        <v>0</v>
      </c>
      <c r="L12519">
        <v>0</v>
      </c>
      <c r="M12519">
        <v>1</v>
      </c>
      <c r="N12519">
        <v>1</v>
      </c>
      <c r="O12519" t="s">
        <v>20</v>
      </c>
    </row>
    <row r="12520" spans="1:15" x14ac:dyDescent="0.2">
      <c r="A12520" s="1" t="s">
        <v>33791</v>
      </c>
      <c r="B12520" s="1" t="s">
        <v>33791</v>
      </c>
      <c r="C12520" s="1" t="s">
        <v>33792</v>
      </c>
      <c r="D12520" s="1" t="s">
        <v>33783</v>
      </c>
      <c r="E12520" s="1" t="s">
        <v>17</v>
      </c>
      <c r="F12520" s="1" t="s">
        <v>18</v>
      </c>
      <c r="G12520" s="1" t="s">
        <v>19</v>
      </c>
      <c r="H12520">
        <v>0.30742700000000001</v>
      </c>
      <c r="I12520">
        <v>0.122349</v>
      </c>
      <c r="K12520">
        <v>-1.32924</v>
      </c>
      <c r="L12520">
        <v>0</v>
      </c>
      <c r="M12520">
        <v>1</v>
      </c>
      <c r="N12520">
        <v>1</v>
      </c>
      <c r="O12520" t="s">
        <v>20</v>
      </c>
    </row>
    <row r="12521" spans="1:15" x14ac:dyDescent="0.2">
      <c r="A12521" s="1" t="s">
        <v>33793</v>
      </c>
      <c r="B12521" s="1" t="s">
        <v>33793</v>
      </c>
      <c r="C12521" s="1" t="s">
        <v>15</v>
      </c>
      <c r="D12521" s="1" t="s">
        <v>33794</v>
      </c>
      <c r="E12521" s="1" t="s">
        <v>17</v>
      </c>
      <c r="F12521" s="1" t="s">
        <v>18</v>
      </c>
      <c r="G12521" s="1" t="s">
        <v>51</v>
      </c>
      <c r="H12521">
        <v>40.454000000000001</v>
      </c>
      <c r="I12521">
        <v>45.984400000000001</v>
      </c>
      <c r="K12521">
        <v>0.184864</v>
      </c>
      <c r="L12521">
        <v>0.57714600000000005</v>
      </c>
      <c r="M12521">
        <v>0.31559999999999999</v>
      </c>
      <c r="N12521">
        <v>0.746444</v>
      </c>
      <c r="O12521" t="s">
        <v>20</v>
      </c>
    </row>
    <row r="12522" spans="1:15" x14ac:dyDescent="0.2">
      <c r="A12522" s="1" t="s">
        <v>33795</v>
      </c>
      <c r="B12522" s="1" t="s">
        <v>33795</v>
      </c>
      <c r="C12522" s="1" t="s">
        <v>33796</v>
      </c>
      <c r="D12522" s="1" t="s">
        <v>33797</v>
      </c>
      <c r="E12522" s="1" t="s">
        <v>17</v>
      </c>
      <c r="F12522" s="1" t="s">
        <v>18</v>
      </c>
      <c r="G12522" s="1" t="s">
        <v>19</v>
      </c>
      <c r="H12522">
        <v>5.4432300000000003E-2</v>
      </c>
      <c r="I12522">
        <v>0</v>
      </c>
      <c r="K12522" t="e">
        <f>-inf</f>
        <v>#NAME?</v>
      </c>
      <c r="L12522">
        <v>0</v>
      </c>
      <c r="M12522">
        <v>1</v>
      </c>
      <c r="N12522">
        <v>1</v>
      </c>
      <c r="O12522" t="s">
        <v>20</v>
      </c>
    </row>
    <row r="12523" spans="1:15" x14ac:dyDescent="0.2">
      <c r="A12523" s="1" t="s">
        <v>33798</v>
      </c>
      <c r="B12523" s="1" t="s">
        <v>33798</v>
      </c>
      <c r="C12523" s="1" t="s">
        <v>33799</v>
      </c>
      <c r="D12523" s="1" t="s">
        <v>33800</v>
      </c>
      <c r="E12523" s="1" t="s">
        <v>17</v>
      </c>
      <c r="F12523" s="1" t="s">
        <v>18</v>
      </c>
      <c r="G12523" s="1" t="s">
        <v>19</v>
      </c>
      <c r="H12523">
        <v>1.0324899999999999</v>
      </c>
      <c r="I12523">
        <v>0</v>
      </c>
      <c r="K12523" t="e">
        <f>-inf</f>
        <v>#NAME?</v>
      </c>
      <c r="L12523">
        <v>0</v>
      </c>
      <c r="M12523">
        <v>1</v>
      </c>
      <c r="N12523">
        <v>1</v>
      </c>
      <c r="O12523" t="s">
        <v>20</v>
      </c>
    </row>
    <row r="12524" spans="1:15" x14ac:dyDescent="0.2">
      <c r="A12524" s="1" t="s">
        <v>33801</v>
      </c>
      <c r="B12524" s="1" t="s">
        <v>33801</v>
      </c>
      <c r="C12524" s="1" t="s">
        <v>15</v>
      </c>
      <c r="D12524" s="1" t="s">
        <v>21628</v>
      </c>
      <c r="E12524" s="1" t="s">
        <v>17</v>
      </c>
      <c r="F12524" s="1" t="s">
        <v>18</v>
      </c>
      <c r="G12524" s="1" t="s">
        <v>19</v>
      </c>
      <c r="H12524">
        <v>0</v>
      </c>
      <c r="I12524">
        <v>0</v>
      </c>
      <c r="K12524">
        <v>0</v>
      </c>
      <c r="L12524">
        <v>0</v>
      </c>
      <c r="M12524">
        <v>1</v>
      </c>
      <c r="N12524">
        <v>1</v>
      </c>
      <c r="O12524" t="s">
        <v>20</v>
      </c>
    </row>
    <row r="12525" spans="1:15" x14ac:dyDescent="0.2">
      <c r="A12525" s="1" t="s">
        <v>33802</v>
      </c>
      <c r="B12525" s="1" t="s">
        <v>33802</v>
      </c>
      <c r="C12525" s="1" t="s">
        <v>33803</v>
      </c>
      <c r="D12525" s="1" t="s">
        <v>33804</v>
      </c>
      <c r="E12525" s="1" t="s">
        <v>17</v>
      </c>
      <c r="F12525" s="1" t="s">
        <v>18</v>
      </c>
      <c r="G12525" s="1" t="s">
        <v>19</v>
      </c>
      <c r="H12525">
        <v>0</v>
      </c>
      <c r="I12525">
        <v>0</v>
      </c>
      <c r="K12525">
        <v>0</v>
      </c>
      <c r="L12525">
        <v>0</v>
      </c>
      <c r="M12525">
        <v>1</v>
      </c>
      <c r="N12525">
        <v>1</v>
      </c>
      <c r="O12525" t="s">
        <v>20</v>
      </c>
    </row>
    <row r="12526" spans="1:15" x14ac:dyDescent="0.2">
      <c r="A12526" s="1" t="s">
        <v>33805</v>
      </c>
      <c r="B12526" s="1" t="s">
        <v>33805</v>
      </c>
      <c r="C12526" s="1" t="s">
        <v>15</v>
      </c>
      <c r="D12526" s="1" t="s">
        <v>33806</v>
      </c>
      <c r="E12526" s="1" t="s">
        <v>17</v>
      </c>
      <c r="F12526" s="1" t="s">
        <v>18</v>
      </c>
      <c r="G12526" s="1" t="s">
        <v>19</v>
      </c>
      <c r="H12526">
        <v>1.5793200000000001</v>
      </c>
      <c r="I12526">
        <v>2.3037100000000001</v>
      </c>
      <c r="K12526">
        <v>0.544651</v>
      </c>
      <c r="L12526">
        <v>0</v>
      </c>
      <c r="M12526">
        <v>1</v>
      </c>
      <c r="N12526">
        <v>1</v>
      </c>
      <c r="O12526" t="s">
        <v>20</v>
      </c>
    </row>
    <row r="12527" spans="1:15" x14ac:dyDescent="0.2">
      <c r="A12527" s="1" t="s">
        <v>33807</v>
      </c>
      <c r="B12527" s="1" t="s">
        <v>33807</v>
      </c>
      <c r="C12527" s="1" t="s">
        <v>33808</v>
      </c>
      <c r="D12527" s="1" t="s">
        <v>33809</v>
      </c>
      <c r="E12527" s="1" t="s">
        <v>17</v>
      </c>
      <c r="F12527" s="1" t="s">
        <v>18</v>
      </c>
      <c r="G12527" s="1" t="s">
        <v>51</v>
      </c>
      <c r="H12527">
        <v>10.2094</v>
      </c>
      <c r="I12527">
        <v>8.06846</v>
      </c>
      <c r="K12527">
        <v>-0.33952700000000002</v>
      </c>
      <c r="L12527">
        <v>-0.69943</v>
      </c>
      <c r="M12527">
        <v>0.2266</v>
      </c>
      <c r="N12527">
        <v>0.65527299999999999</v>
      </c>
      <c r="O12527" t="s">
        <v>20</v>
      </c>
    </row>
    <row r="12528" spans="1:15" x14ac:dyDescent="0.2">
      <c r="A12528" s="1" t="s">
        <v>33810</v>
      </c>
      <c r="B12528" s="1" t="s">
        <v>33810</v>
      </c>
      <c r="C12528" s="1" t="s">
        <v>33811</v>
      </c>
      <c r="D12528" s="1" t="s">
        <v>33812</v>
      </c>
      <c r="E12528" s="1" t="s">
        <v>17</v>
      </c>
      <c r="F12528" s="1" t="s">
        <v>18</v>
      </c>
      <c r="G12528" s="1" t="s">
        <v>19</v>
      </c>
      <c r="H12528">
        <v>0</v>
      </c>
      <c r="I12528">
        <v>0</v>
      </c>
      <c r="K12528">
        <v>0</v>
      </c>
      <c r="L12528">
        <v>0</v>
      </c>
      <c r="M12528">
        <v>1</v>
      </c>
      <c r="N12528">
        <v>1</v>
      </c>
      <c r="O12528" t="s">
        <v>20</v>
      </c>
    </row>
    <row r="12529" spans="1:15" x14ac:dyDescent="0.2">
      <c r="A12529" s="1" t="s">
        <v>33813</v>
      </c>
      <c r="B12529" s="1" t="s">
        <v>33813</v>
      </c>
      <c r="C12529" s="1" t="s">
        <v>33814</v>
      </c>
      <c r="D12529" s="1" t="s">
        <v>33815</v>
      </c>
      <c r="E12529" s="1" t="s">
        <v>17</v>
      </c>
      <c r="F12529" s="1" t="s">
        <v>18</v>
      </c>
      <c r="G12529" s="1" t="s">
        <v>19</v>
      </c>
      <c r="H12529">
        <v>4.8142499999999998E-2</v>
      </c>
      <c r="I12529">
        <v>0</v>
      </c>
      <c r="K12529" t="e">
        <f>-inf</f>
        <v>#NAME?</v>
      </c>
      <c r="L12529">
        <v>0</v>
      </c>
      <c r="M12529">
        <v>1</v>
      </c>
      <c r="N12529">
        <v>1</v>
      </c>
      <c r="O12529" t="s">
        <v>20</v>
      </c>
    </row>
    <row r="12530" spans="1:15" x14ac:dyDescent="0.2">
      <c r="A12530" s="1" t="s">
        <v>33816</v>
      </c>
      <c r="B12530" s="1" t="s">
        <v>33816</v>
      </c>
      <c r="C12530" s="1" t="s">
        <v>33817</v>
      </c>
      <c r="D12530" s="1" t="s">
        <v>33818</v>
      </c>
      <c r="E12530" s="1" t="s">
        <v>17</v>
      </c>
      <c r="F12530" s="1" t="s">
        <v>18</v>
      </c>
      <c r="G12530" s="1" t="s">
        <v>19</v>
      </c>
      <c r="H12530">
        <v>0</v>
      </c>
      <c r="I12530">
        <v>0</v>
      </c>
      <c r="K12530">
        <v>0</v>
      </c>
      <c r="L12530">
        <v>0</v>
      </c>
      <c r="M12530">
        <v>1</v>
      </c>
      <c r="N12530">
        <v>1</v>
      </c>
      <c r="O12530" t="s">
        <v>20</v>
      </c>
    </row>
    <row r="12531" spans="1:15" x14ac:dyDescent="0.2">
      <c r="A12531" s="1" t="s">
        <v>33819</v>
      </c>
      <c r="B12531" s="1" t="s">
        <v>33819</v>
      </c>
      <c r="C12531" s="1" t="s">
        <v>33820</v>
      </c>
      <c r="D12531" s="1" t="s">
        <v>33821</v>
      </c>
      <c r="E12531" s="1" t="s">
        <v>17</v>
      </c>
      <c r="F12531" s="1" t="s">
        <v>18</v>
      </c>
      <c r="G12531" s="1" t="s">
        <v>19</v>
      </c>
      <c r="H12531">
        <v>0.56990799999999997</v>
      </c>
      <c r="I12531">
        <v>3.3723200000000002</v>
      </c>
      <c r="K12531">
        <v>2.56494</v>
      </c>
      <c r="L12531">
        <v>0</v>
      </c>
      <c r="M12531">
        <v>1</v>
      </c>
      <c r="N12531">
        <v>1</v>
      </c>
      <c r="O12531" t="s">
        <v>20</v>
      </c>
    </row>
    <row r="12532" spans="1:15" x14ac:dyDescent="0.2">
      <c r="A12532" s="1" t="s">
        <v>33822</v>
      </c>
      <c r="B12532" s="1" t="s">
        <v>33822</v>
      </c>
      <c r="C12532" s="1" t="s">
        <v>33823</v>
      </c>
      <c r="D12532" s="1" t="s">
        <v>33824</v>
      </c>
      <c r="E12532" s="1" t="s">
        <v>17</v>
      </c>
      <c r="F12532" s="1" t="s">
        <v>18</v>
      </c>
      <c r="G12532" s="1" t="s">
        <v>19</v>
      </c>
      <c r="H12532">
        <v>1.85277</v>
      </c>
      <c r="I12532">
        <v>1.88958</v>
      </c>
      <c r="K12532">
        <v>2.83798E-2</v>
      </c>
      <c r="L12532">
        <v>0</v>
      </c>
      <c r="M12532">
        <v>1</v>
      </c>
      <c r="N12532">
        <v>1</v>
      </c>
      <c r="O12532" t="s">
        <v>20</v>
      </c>
    </row>
    <row r="12533" spans="1:15" x14ac:dyDescent="0.2">
      <c r="A12533" s="1" t="s">
        <v>33825</v>
      </c>
      <c r="B12533" s="1" t="s">
        <v>33825</v>
      </c>
      <c r="C12533" s="1" t="s">
        <v>33826</v>
      </c>
      <c r="D12533" s="1" t="s">
        <v>33827</v>
      </c>
      <c r="E12533" s="1" t="s">
        <v>17</v>
      </c>
      <c r="F12533" s="1" t="s">
        <v>18</v>
      </c>
      <c r="G12533" s="1" t="s">
        <v>19</v>
      </c>
      <c r="H12533">
        <v>1.25078</v>
      </c>
      <c r="I12533">
        <v>2.4458899999999999</v>
      </c>
      <c r="K12533">
        <v>0.96752899999999997</v>
      </c>
      <c r="L12533">
        <v>0</v>
      </c>
      <c r="M12533">
        <v>1</v>
      </c>
      <c r="N12533">
        <v>1</v>
      </c>
      <c r="O12533" t="s">
        <v>20</v>
      </c>
    </row>
    <row r="12534" spans="1:15" x14ac:dyDescent="0.2">
      <c r="A12534" s="1" t="s">
        <v>33828</v>
      </c>
      <c r="B12534" s="1" t="s">
        <v>33828</v>
      </c>
      <c r="C12534" s="1" t="s">
        <v>33829</v>
      </c>
      <c r="D12534" s="1" t="s">
        <v>33830</v>
      </c>
      <c r="E12534" s="1" t="s">
        <v>17</v>
      </c>
      <c r="F12534" s="1" t="s">
        <v>18</v>
      </c>
      <c r="G12534" s="1" t="s">
        <v>51</v>
      </c>
      <c r="H12534">
        <v>4.3820100000000002</v>
      </c>
      <c r="I12534">
        <v>3.2134</v>
      </c>
      <c r="K12534">
        <v>-0.44749</v>
      </c>
      <c r="L12534">
        <v>-0.74633899999999997</v>
      </c>
      <c r="M12534">
        <v>0.19739999999999999</v>
      </c>
      <c r="N12534">
        <v>0.62022299999999997</v>
      </c>
      <c r="O12534" t="s">
        <v>20</v>
      </c>
    </row>
    <row r="12535" spans="1:15" x14ac:dyDescent="0.2">
      <c r="A12535" s="1" t="s">
        <v>33831</v>
      </c>
      <c r="B12535" s="1" t="s">
        <v>33831</v>
      </c>
      <c r="C12535" s="1" t="s">
        <v>15</v>
      </c>
      <c r="D12535" s="1" t="s">
        <v>33777</v>
      </c>
      <c r="E12535" s="1" t="s">
        <v>17</v>
      </c>
      <c r="F12535" s="1" t="s">
        <v>18</v>
      </c>
      <c r="G12535" s="1" t="s">
        <v>19</v>
      </c>
      <c r="H12535">
        <v>0</v>
      </c>
      <c r="I12535">
        <v>0</v>
      </c>
      <c r="K12535">
        <v>0</v>
      </c>
      <c r="L12535">
        <v>0</v>
      </c>
      <c r="M12535">
        <v>1</v>
      </c>
      <c r="N12535">
        <v>1</v>
      </c>
      <c r="O12535" t="s">
        <v>20</v>
      </c>
    </row>
    <row r="12536" spans="1:15" x14ac:dyDescent="0.2">
      <c r="A12536" s="1" t="s">
        <v>33832</v>
      </c>
      <c r="B12536" s="1" t="s">
        <v>33832</v>
      </c>
      <c r="C12536" s="1" t="s">
        <v>15</v>
      </c>
      <c r="D12536" s="1" t="s">
        <v>33833</v>
      </c>
      <c r="E12536" s="1" t="s">
        <v>17</v>
      </c>
      <c r="F12536" s="1" t="s">
        <v>18</v>
      </c>
      <c r="G12536" s="1" t="s">
        <v>51</v>
      </c>
      <c r="H12536">
        <v>87.7791</v>
      </c>
      <c r="I12536">
        <v>91.261099999999999</v>
      </c>
      <c r="K12536">
        <v>5.6122900000000003E-2</v>
      </c>
      <c r="L12536">
        <v>0.17330599999999999</v>
      </c>
      <c r="M12536">
        <v>0.76570000000000005</v>
      </c>
      <c r="N12536">
        <v>0.95058299999999996</v>
      </c>
      <c r="O12536" t="s">
        <v>20</v>
      </c>
    </row>
    <row r="12537" spans="1:15" x14ac:dyDescent="0.2">
      <c r="A12537" s="1" t="s">
        <v>33834</v>
      </c>
      <c r="B12537" s="1" t="s">
        <v>33834</v>
      </c>
      <c r="C12537" s="1" t="s">
        <v>15</v>
      </c>
      <c r="D12537" s="1" t="s">
        <v>33835</v>
      </c>
      <c r="E12537" s="1" t="s">
        <v>17</v>
      </c>
      <c r="F12537" s="1" t="s">
        <v>18</v>
      </c>
      <c r="G12537" s="1" t="s">
        <v>19</v>
      </c>
      <c r="H12537">
        <v>0</v>
      </c>
      <c r="I12537">
        <v>0</v>
      </c>
      <c r="K12537">
        <v>0</v>
      </c>
      <c r="L12537">
        <v>0</v>
      </c>
      <c r="M12537">
        <v>1</v>
      </c>
      <c r="N12537">
        <v>1</v>
      </c>
      <c r="O12537" t="s">
        <v>20</v>
      </c>
    </row>
    <row r="12538" spans="1:15" x14ac:dyDescent="0.2">
      <c r="A12538" s="1" t="s">
        <v>33836</v>
      </c>
      <c r="B12538" s="1" t="s">
        <v>33836</v>
      </c>
      <c r="C12538" s="1" t="s">
        <v>33837</v>
      </c>
      <c r="D12538" s="1" t="s">
        <v>33838</v>
      </c>
      <c r="E12538" s="1" t="s">
        <v>17</v>
      </c>
      <c r="F12538" s="1" t="s">
        <v>18</v>
      </c>
      <c r="G12538" s="1" t="s">
        <v>19</v>
      </c>
      <c r="H12538">
        <v>0</v>
      </c>
      <c r="I12538">
        <v>0</v>
      </c>
      <c r="K12538">
        <v>0</v>
      </c>
      <c r="L12538">
        <v>0</v>
      </c>
      <c r="M12538">
        <v>1</v>
      </c>
      <c r="N12538">
        <v>1</v>
      </c>
      <c r="O12538" t="s">
        <v>20</v>
      </c>
    </row>
    <row r="12539" spans="1:15" x14ac:dyDescent="0.2">
      <c r="A12539" s="1" t="s">
        <v>33839</v>
      </c>
      <c r="B12539" s="1" t="s">
        <v>33839</v>
      </c>
      <c r="C12539" s="1" t="s">
        <v>33840</v>
      </c>
      <c r="D12539" s="1" t="s">
        <v>33841</v>
      </c>
      <c r="E12539" s="1" t="s">
        <v>17</v>
      </c>
      <c r="F12539" s="1" t="s">
        <v>18</v>
      </c>
      <c r="G12539" s="1" t="s">
        <v>19</v>
      </c>
      <c r="H12539">
        <v>0</v>
      </c>
      <c r="I12539">
        <v>0</v>
      </c>
      <c r="K12539">
        <v>0</v>
      </c>
      <c r="L12539">
        <v>0</v>
      </c>
      <c r="M12539">
        <v>1</v>
      </c>
      <c r="N12539">
        <v>1</v>
      </c>
      <c r="O12539" t="s">
        <v>20</v>
      </c>
    </row>
    <row r="12540" spans="1:15" x14ac:dyDescent="0.2">
      <c r="A12540" s="1" t="s">
        <v>33842</v>
      </c>
      <c r="B12540" s="1" t="s">
        <v>33842</v>
      </c>
      <c r="C12540" s="1" t="s">
        <v>33843</v>
      </c>
      <c r="D12540" s="1" t="s">
        <v>33844</v>
      </c>
      <c r="E12540" s="1" t="s">
        <v>17</v>
      </c>
      <c r="F12540" s="1" t="s">
        <v>18</v>
      </c>
      <c r="G12540" s="1" t="s">
        <v>51</v>
      </c>
      <c r="H12540">
        <v>46.848399999999998</v>
      </c>
      <c r="I12540">
        <v>50.990400000000001</v>
      </c>
      <c r="K12540">
        <v>0.122227</v>
      </c>
      <c r="L12540">
        <v>0.37985200000000002</v>
      </c>
      <c r="M12540">
        <v>0.50014999999999998</v>
      </c>
      <c r="N12540">
        <v>0.85419900000000004</v>
      </c>
      <c r="O12540" t="s">
        <v>20</v>
      </c>
    </row>
    <row r="12541" spans="1:15" x14ac:dyDescent="0.2">
      <c r="A12541" s="1" t="s">
        <v>33845</v>
      </c>
      <c r="B12541" s="1" t="s">
        <v>33845</v>
      </c>
      <c r="C12541" s="1" t="s">
        <v>33846</v>
      </c>
      <c r="D12541" s="1" t="s">
        <v>33847</v>
      </c>
      <c r="E12541" s="1" t="s">
        <v>17</v>
      </c>
      <c r="F12541" s="1" t="s">
        <v>18</v>
      </c>
      <c r="G12541" s="1" t="s">
        <v>51</v>
      </c>
      <c r="H12541">
        <v>7.1658999999999997</v>
      </c>
      <c r="I12541">
        <v>6.8448900000000004</v>
      </c>
      <c r="K12541">
        <v>-6.6120799999999993E-2</v>
      </c>
      <c r="L12541">
        <v>-0.161388</v>
      </c>
      <c r="M12541">
        <v>0.77710000000000001</v>
      </c>
      <c r="N12541">
        <v>0.95213800000000004</v>
      </c>
      <c r="O12541" t="s">
        <v>20</v>
      </c>
    </row>
    <row r="12542" spans="1:15" x14ac:dyDescent="0.2">
      <c r="A12542" s="1" t="s">
        <v>33848</v>
      </c>
      <c r="B12542" s="1" t="s">
        <v>33848</v>
      </c>
      <c r="C12542" s="1" t="s">
        <v>33849</v>
      </c>
      <c r="D12542" s="1" t="s">
        <v>33850</v>
      </c>
      <c r="E12542" s="1" t="s">
        <v>17</v>
      </c>
      <c r="F12542" s="1" t="s">
        <v>18</v>
      </c>
      <c r="G12542" s="1" t="s">
        <v>51</v>
      </c>
      <c r="H12542">
        <v>41.2746</v>
      </c>
      <c r="I12542">
        <v>44.411200000000001</v>
      </c>
      <c r="K12542">
        <v>0.105668</v>
      </c>
      <c r="L12542">
        <v>0.36671199999999998</v>
      </c>
      <c r="M12542">
        <v>0.52034999999999998</v>
      </c>
      <c r="N12542">
        <v>0.86541900000000005</v>
      </c>
      <c r="O12542" t="s">
        <v>20</v>
      </c>
    </row>
    <row r="12543" spans="1:15" x14ac:dyDescent="0.2">
      <c r="A12543" s="1" t="s">
        <v>33851</v>
      </c>
      <c r="B12543" s="1" t="s">
        <v>33851</v>
      </c>
      <c r="C12543" s="1" t="s">
        <v>33852</v>
      </c>
      <c r="D12543" s="1" t="s">
        <v>33853</v>
      </c>
      <c r="E12543" s="1" t="s">
        <v>17</v>
      </c>
      <c r="F12543" s="1" t="s">
        <v>18</v>
      </c>
      <c r="G12543" s="1" t="s">
        <v>19</v>
      </c>
      <c r="H12543">
        <v>0</v>
      </c>
      <c r="I12543">
        <v>0</v>
      </c>
      <c r="K12543">
        <v>0</v>
      </c>
      <c r="L12543">
        <v>0</v>
      </c>
      <c r="M12543">
        <v>1</v>
      </c>
      <c r="N12543">
        <v>1</v>
      </c>
      <c r="O12543" t="s">
        <v>20</v>
      </c>
    </row>
    <row r="12544" spans="1:15" x14ac:dyDescent="0.2">
      <c r="A12544" s="1" t="s">
        <v>33854</v>
      </c>
      <c r="B12544" s="1" t="s">
        <v>33854</v>
      </c>
      <c r="C12544" s="1" t="s">
        <v>33855</v>
      </c>
      <c r="D12544" s="1" t="s">
        <v>33844</v>
      </c>
      <c r="E12544" s="1" t="s">
        <v>17</v>
      </c>
      <c r="F12544" s="1" t="s">
        <v>18</v>
      </c>
      <c r="G12544" s="1" t="s">
        <v>51</v>
      </c>
      <c r="H12544">
        <v>27.134499999999999</v>
      </c>
      <c r="I12544">
        <v>30.803899999999999</v>
      </c>
      <c r="K12544">
        <v>0.18298700000000001</v>
      </c>
      <c r="L12544">
        <v>0.22659299999999999</v>
      </c>
      <c r="M12544">
        <v>0.69425000000000003</v>
      </c>
      <c r="N12544">
        <v>0.92864100000000005</v>
      </c>
      <c r="O12544" t="s">
        <v>20</v>
      </c>
    </row>
    <row r="12545" spans="1:15" x14ac:dyDescent="0.2">
      <c r="A12545" s="1" t="s">
        <v>33856</v>
      </c>
      <c r="B12545" s="1" t="s">
        <v>33856</v>
      </c>
      <c r="C12545" s="1" t="s">
        <v>33857</v>
      </c>
      <c r="D12545" s="1" t="s">
        <v>33838</v>
      </c>
      <c r="E12545" s="1" t="s">
        <v>17</v>
      </c>
      <c r="F12545" s="1" t="s">
        <v>18</v>
      </c>
      <c r="G12545" s="1" t="s">
        <v>19</v>
      </c>
      <c r="H12545">
        <v>0.221502</v>
      </c>
      <c r="I12545">
        <v>2.88869E-2</v>
      </c>
      <c r="K12545">
        <v>-2.9388299999999998</v>
      </c>
      <c r="L12545">
        <v>0</v>
      </c>
      <c r="M12545">
        <v>1</v>
      </c>
      <c r="N12545">
        <v>1</v>
      </c>
      <c r="O12545" t="s">
        <v>20</v>
      </c>
    </row>
    <row r="12546" spans="1:15" x14ac:dyDescent="0.2">
      <c r="A12546" s="1" t="s">
        <v>33858</v>
      </c>
      <c r="B12546" s="1" t="s">
        <v>33858</v>
      </c>
      <c r="C12546" s="1" t="s">
        <v>33859</v>
      </c>
      <c r="D12546" s="1" t="s">
        <v>33860</v>
      </c>
      <c r="E12546" s="1" t="s">
        <v>17</v>
      </c>
      <c r="F12546" s="1" t="s">
        <v>18</v>
      </c>
      <c r="G12546" s="1" t="s">
        <v>19</v>
      </c>
      <c r="H12546">
        <v>0</v>
      </c>
      <c r="I12546">
        <v>7.5873899999999994E-2</v>
      </c>
      <c r="K12546" t="s">
        <v>40</v>
      </c>
      <c r="L12546">
        <v>0</v>
      </c>
      <c r="M12546">
        <v>1</v>
      </c>
      <c r="N12546">
        <v>1</v>
      </c>
      <c r="O12546" t="s">
        <v>20</v>
      </c>
    </row>
    <row r="12547" spans="1:15" x14ac:dyDescent="0.2">
      <c r="A12547" s="1" t="s">
        <v>33861</v>
      </c>
      <c r="B12547" s="1" t="s">
        <v>33861</v>
      </c>
      <c r="C12547" s="1" t="s">
        <v>33862</v>
      </c>
      <c r="D12547" s="1" t="s">
        <v>33838</v>
      </c>
      <c r="E12547" s="1" t="s">
        <v>17</v>
      </c>
      <c r="F12547" s="1" t="s">
        <v>18</v>
      </c>
      <c r="G12547" s="1" t="s">
        <v>19</v>
      </c>
      <c r="H12547">
        <v>0</v>
      </c>
      <c r="I12547">
        <v>0</v>
      </c>
      <c r="K12547">
        <v>0</v>
      </c>
      <c r="L12547">
        <v>0</v>
      </c>
      <c r="M12547">
        <v>1</v>
      </c>
      <c r="N12547">
        <v>1</v>
      </c>
      <c r="O12547" t="s">
        <v>20</v>
      </c>
    </row>
    <row r="12548" spans="1:15" x14ac:dyDescent="0.2">
      <c r="A12548" s="1" t="s">
        <v>33863</v>
      </c>
      <c r="B12548" s="1" t="s">
        <v>33863</v>
      </c>
      <c r="C12548" s="1" t="s">
        <v>33817</v>
      </c>
      <c r="D12548" s="1" t="s">
        <v>33864</v>
      </c>
      <c r="E12548" s="1" t="s">
        <v>17</v>
      </c>
      <c r="F12548" s="1" t="s">
        <v>18</v>
      </c>
      <c r="G12548" s="1" t="s">
        <v>19</v>
      </c>
      <c r="H12548">
        <v>0</v>
      </c>
      <c r="I12548">
        <v>0</v>
      </c>
      <c r="K12548">
        <v>0</v>
      </c>
      <c r="L12548">
        <v>0</v>
      </c>
      <c r="M12548">
        <v>1</v>
      </c>
      <c r="N12548">
        <v>1</v>
      </c>
      <c r="O12548" t="s">
        <v>20</v>
      </c>
    </row>
    <row r="12549" spans="1:15" x14ac:dyDescent="0.2">
      <c r="A12549" s="1" t="s">
        <v>33865</v>
      </c>
      <c r="B12549" s="1" t="s">
        <v>33865</v>
      </c>
      <c r="C12549" s="1" t="s">
        <v>33866</v>
      </c>
      <c r="D12549" s="1" t="s">
        <v>33835</v>
      </c>
      <c r="E12549" s="1" t="s">
        <v>17</v>
      </c>
      <c r="F12549" s="1" t="s">
        <v>18</v>
      </c>
      <c r="G12549" s="1" t="s">
        <v>51</v>
      </c>
      <c r="H12549">
        <v>63.017299999999999</v>
      </c>
      <c r="I12549">
        <v>81.747699999999995</v>
      </c>
      <c r="K12549">
        <v>0.37543100000000001</v>
      </c>
      <c r="L12549">
        <v>1.3098399999999999</v>
      </c>
      <c r="M12549">
        <v>2.2100000000000002E-2</v>
      </c>
      <c r="N12549">
        <v>0.20776800000000001</v>
      </c>
      <c r="O12549" t="s">
        <v>20</v>
      </c>
    </row>
    <row r="12550" spans="1:15" x14ac:dyDescent="0.2">
      <c r="A12550" s="1" t="s">
        <v>33867</v>
      </c>
      <c r="B12550" s="1" t="s">
        <v>33867</v>
      </c>
      <c r="C12550" s="1" t="s">
        <v>15</v>
      </c>
      <c r="D12550" s="1" t="s">
        <v>33868</v>
      </c>
      <c r="E12550" s="1" t="s">
        <v>17</v>
      </c>
      <c r="F12550" s="1" t="s">
        <v>18</v>
      </c>
      <c r="G12550" s="1" t="s">
        <v>51</v>
      </c>
      <c r="H12550">
        <v>13.058299999999999</v>
      </c>
      <c r="I12550">
        <v>13.5289</v>
      </c>
      <c r="K12550">
        <v>5.1078800000000001E-2</v>
      </c>
      <c r="L12550">
        <v>0.135105</v>
      </c>
      <c r="M12550">
        <v>0.81374999999999997</v>
      </c>
      <c r="N12550">
        <v>0.95762599999999998</v>
      </c>
      <c r="O12550" t="s">
        <v>20</v>
      </c>
    </row>
    <row r="12551" spans="1:15" x14ac:dyDescent="0.2">
      <c r="A12551" s="1" t="s">
        <v>33869</v>
      </c>
      <c r="B12551" s="1" t="s">
        <v>33869</v>
      </c>
      <c r="C12551" s="1" t="s">
        <v>33870</v>
      </c>
      <c r="D12551" s="1" t="s">
        <v>33871</v>
      </c>
      <c r="E12551" s="1" t="s">
        <v>17</v>
      </c>
      <c r="F12551" s="1" t="s">
        <v>18</v>
      </c>
      <c r="G12551" s="1" t="s">
        <v>19</v>
      </c>
      <c r="H12551">
        <v>0.84180299999999997</v>
      </c>
      <c r="I12551">
        <v>0.69476499999999997</v>
      </c>
      <c r="K12551">
        <v>-0.27695799999999998</v>
      </c>
      <c r="L12551">
        <v>0</v>
      </c>
      <c r="M12551">
        <v>1</v>
      </c>
      <c r="N12551">
        <v>1</v>
      </c>
      <c r="O12551" t="s">
        <v>20</v>
      </c>
    </row>
    <row r="12552" spans="1:15" x14ac:dyDescent="0.2">
      <c r="A12552" s="1" t="s">
        <v>33872</v>
      </c>
      <c r="B12552" s="1" t="s">
        <v>33872</v>
      </c>
      <c r="C12552" s="1" t="s">
        <v>33873</v>
      </c>
      <c r="D12552" s="1" t="s">
        <v>33874</v>
      </c>
      <c r="E12552" s="1" t="s">
        <v>17</v>
      </c>
      <c r="F12552" s="1" t="s">
        <v>18</v>
      </c>
      <c r="G12552" s="1" t="s">
        <v>19</v>
      </c>
      <c r="H12552">
        <v>0</v>
      </c>
      <c r="I12552">
        <v>0</v>
      </c>
      <c r="K12552">
        <v>0</v>
      </c>
      <c r="L12552">
        <v>0</v>
      </c>
      <c r="M12552">
        <v>1</v>
      </c>
      <c r="N12552">
        <v>1</v>
      </c>
      <c r="O12552" t="s">
        <v>20</v>
      </c>
    </row>
    <row r="12553" spans="1:15" x14ac:dyDescent="0.2">
      <c r="A12553" s="1" t="s">
        <v>33875</v>
      </c>
      <c r="B12553" s="1" t="s">
        <v>33875</v>
      </c>
      <c r="C12553" s="1" t="s">
        <v>33876</v>
      </c>
      <c r="D12553" s="1" t="s">
        <v>33838</v>
      </c>
      <c r="E12553" s="1" t="s">
        <v>17</v>
      </c>
      <c r="F12553" s="1" t="s">
        <v>18</v>
      </c>
      <c r="G12553" s="1" t="s">
        <v>19</v>
      </c>
      <c r="H12553">
        <v>6.9197300000000003E-2</v>
      </c>
      <c r="I12553">
        <v>4.2271000000000003E-2</v>
      </c>
      <c r="K12553">
        <v>-0.71104599999999996</v>
      </c>
      <c r="L12553">
        <v>0</v>
      </c>
      <c r="M12553">
        <v>1</v>
      </c>
      <c r="N12553">
        <v>1</v>
      </c>
      <c r="O12553" t="s">
        <v>20</v>
      </c>
    </row>
    <row r="12554" spans="1:15" x14ac:dyDescent="0.2">
      <c r="A12554" s="1" t="s">
        <v>33877</v>
      </c>
      <c r="B12554" s="1" t="s">
        <v>33877</v>
      </c>
      <c r="C12554" s="1" t="s">
        <v>33878</v>
      </c>
      <c r="D12554" s="1" t="s">
        <v>33879</v>
      </c>
      <c r="E12554" s="1" t="s">
        <v>17</v>
      </c>
      <c r="F12554" s="1" t="s">
        <v>18</v>
      </c>
      <c r="G12554" s="1" t="s">
        <v>19</v>
      </c>
      <c r="H12554">
        <v>0</v>
      </c>
      <c r="I12554">
        <v>0</v>
      </c>
      <c r="K12554">
        <v>0</v>
      </c>
      <c r="L12554">
        <v>0</v>
      </c>
      <c r="M12554">
        <v>1</v>
      </c>
      <c r="N12554">
        <v>1</v>
      </c>
      <c r="O12554" t="s">
        <v>20</v>
      </c>
    </row>
    <row r="12555" spans="1:15" x14ac:dyDescent="0.2">
      <c r="A12555" s="1" t="s">
        <v>33880</v>
      </c>
      <c r="B12555" s="1" t="s">
        <v>33880</v>
      </c>
      <c r="C12555" s="1" t="s">
        <v>33881</v>
      </c>
      <c r="D12555" s="1" t="s">
        <v>33882</v>
      </c>
      <c r="E12555" s="1" t="s">
        <v>17</v>
      </c>
      <c r="F12555" s="1" t="s">
        <v>18</v>
      </c>
      <c r="G12555" s="1" t="s">
        <v>19</v>
      </c>
      <c r="H12555">
        <v>0</v>
      </c>
      <c r="I12555">
        <v>0</v>
      </c>
      <c r="K12555">
        <v>0</v>
      </c>
      <c r="L12555">
        <v>0</v>
      </c>
      <c r="M12555">
        <v>1</v>
      </c>
      <c r="N12555">
        <v>1</v>
      </c>
      <c r="O12555" t="s">
        <v>20</v>
      </c>
    </row>
    <row r="12556" spans="1:15" x14ac:dyDescent="0.2">
      <c r="A12556" s="1" t="s">
        <v>33883</v>
      </c>
      <c r="B12556" s="1" t="s">
        <v>33883</v>
      </c>
      <c r="C12556" s="1" t="s">
        <v>33884</v>
      </c>
      <c r="D12556" s="1" t="s">
        <v>33769</v>
      </c>
      <c r="E12556" s="1" t="s">
        <v>17</v>
      </c>
      <c r="F12556" s="1" t="s">
        <v>18</v>
      </c>
      <c r="G12556" s="1" t="s">
        <v>19</v>
      </c>
      <c r="H12556">
        <v>3.1370000000000002E-2</v>
      </c>
      <c r="I12556">
        <v>0</v>
      </c>
      <c r="K12556" t="e">
        <f>-inf</f>
        <v>#NAME?</v>
      </c>
      <c r="L12556">
        <v>0</v>
      </c>
      <c r="M12556">
        <v>1</v>
      </c>
      <c r="N12556">
        <v>1</v>
      </c>
      <c r="O12556" t="s">
        <v>20</v>
      </c>
    </row>
    <row r="12557" spans="1:15" x14ac:dyDescent="0.2">
      <c r="A12557" s="1" t="s">
        <v>33885</v>
      </c>
      <c r="B12557" s="1" t="s">
        <v>33885</v>
      </c>
      <c r="C12557" s="1" t="s">
        <v>33886</v>
      </c>
      <c r="D12557" s="1" t="s">
        <v>33887</v>
      </c>
      <c r="E12557" s="1" t="s">
        <v>17</v>
      </c>
      <c r="F12557" s="1" t="s">
        <v>18</v>
      </c>
      <c r="G12557" s="1" t="s">
        <v>19</v>
      </c>
      <c r="H12557">
        <v>0.62227200000000005</v>
      </c>
      <c r="I12557">
        <v>1.2491000000000001</v>
      </c>
      <c r="K12557">
        <v>1.0052700000000001</v>
      </c>
      <c r="L12557">
        <v>0</v>
      </c>
      <c r="M12557">
        <v>1</v>
      </c>
      <c r="N12557">
        <v>1</v>
      </c>
      <c r="O12557" t="s">
        <v>20</v>
      </c>
    </row>
    <row r="12558" spans="1:15" x14ac:dyDescent="0.2">
      <c r="A12558" s="1" t="s">
        <v>33888</v>
      </c>
      <c r="B12558" s="1" t="s">
        <v>33888</v>
      </c>
      <c r="C12558" s="1" t="s">
        <v>33881</v>
      </c>
      <c r="D12558" s="1" t="s">
        <v>33889</v>
      </c>
      <c r="E12558" s="1" t="s">
        <v>17</v>
      </c>
      <c r="F12558" s="1" t="s">
        <v>18</v>
      </c>
      <c r="G12558" s="1" t="s">
        <v>19</v>
      </c>
      <c r="H12558">
        <v>1.4307399999999999</v>
      </c>
      <c r="I12558">
        <v>1.99038</v>
      </c>
      <c r="K12558">
        <v>0.47628100000000001</v>
      </c>
      <c r="L12558">
        <v>0</v>
      </c>
      <c r="M12558">
        <v>1</v>
      </c>
      <c r="N12558">
        <v>1</v>
      </c>
      <c r="O12558" t="s">
        <v>20</v>
      </c>
    </row>
    <row r="12559" spans="1:15" x14ac:dyDescent="0.2">
      <c r="A12559" s="1" t="s">
        <v>33890</v>
      </c>
      <c r="B12559" s="1" t="s">
        <v>33890</v>
      </c>
      <c r="C12559" s="1" t="s">
        <v>33891</v>
      </c>
      <c r="D12559" s="1" t="s">
        <v>33871</v>
      </c>
      <c r="E12559" s="1" t="s">
        <v>17</v>
      </c>
      <c r="F12559" s="1" t="s">
        <v>18</v>
      </c>
      <c r="G12559" s="1" t="s">
        <v>51</v>
      </c>
      <c r="H12559">
        <v>35.783000000000001</v>
      </c>
      <c r="I12559">
        <v>37.915399999999998</v>
      </c>
      <c r="K12559">
        <v>8.3507200000000004E-2</v>
      </c>
      <c r="L12559">
        <v>9.8754499999999995E-2</v>
      </c>
      <c r="M12559">
        <v>0.86094999999999999</v>
      </c>
      <c r="N12559">
        <v>0.96848800000000002</v>
      </c>
      <c r="O12559" t="s">
        <v>20</v>
      </c>
    </row>
    <row r="12560" spans="1:15" x14ac:dyDescent="0.2">
      <c r="A12560" s="1" t="s">
        <v>33892</v>
      </c>
      <c r="B12560" s="1" t="s">
        <v>33892</v>
      </c>
      <c r="C12560" s="1" t="s">
        <v>33893</v>
      </c>
      <c r="D12560" s="1" t="s">
        <v>33894</v>
      </c>
      <c r="E12560" s="1" t="s">
        <v>17</v>
      </c>
      <c r="F12560" s="1" t="s">
        <v>18</v>
      </c>
      <c r="G12560" s="1" t="s">
        <v>19</v>
      </c>
      <c r="H12560">
        <v>0</v>
      </c>
      <c r="I12560">
        <v>0</v>
      </c>
      <c r="K12560">
        <v>0</v>
      </c>
      <c r="L12560">
        <v>0</v>
      </c>
      <c r="M12560">
        <v>1</v>
      </c>
      <c r="N12560">
        <v>1</v>
      </c>
      <c r="O12560" t="s">
        <v>20</v>
      </c>
    </row>
    <row r="12561" spans="1:15" x14ac:dyDescent="0.2">
      <c r="A12561" s="1" t="s">
        <v>33895</v>
      </c>
      <c r="B12561" s="1" t="s">
        <v>33895</v>
      </c>
      <c r="C12561" s="1" t="s">
        <v>15</v>
      </c>
      <c r="D12561" s="1" t="s">
        <v>33896</v>
      </c>
      <c r="E12561" s="1" t="s">
        <v>17</v>
      </c>
      <c r="F12561" s="1" t="s">
        <v>18</v>
      </c>
      <c r="G12561" s="1" t="s">
        <v>51</v>
      </c>
      <c r="H12561">
        <v>47.848500000000001</v>
      </c>
      <c r="I12561">
        <v>47.755499999999998</v>
      </c>
      <c r="K12561">
        <v>-2.8062899999999999E-3</v>
      </c>
      <c r="L12561">
        <v>-7.2029800000000003E-3</v>
      </c>
      <c r="M12561">
        <v>0.98945000000000005</v>
      </c>
      <c r="N12561">
        <v>0.995425</v>
      </c>
      <c r="O12561" t="s">
        <v>20</v>
      </c>
    </row>
    <row r="12562" spans="1:15" x14ac:dyDescent="0.2">
      <c r="A12562" s="1" t="s">
        <v>33897</v>
      </c>
      <c r="B12562" s="1" t="s">
        <v>33897</v>
      </c>
      <c r="C12562" s="1" t="s">
        <v>15</v>
      </c>
      <c r="D12562" s="1" t="s">
        <v>33898</v>
      </c>
      <c r="E12562" s="1" t="s">
        <v>17</v>
      </c>
      <c r="F12562" s="1" t="s">
        <v>18</v>
      </c>
      <c r="G12562" s="1" t="s">
        <v>19</v>
      </c>
      <c r="H12562">
        <v>0</v>
      </c>
      <c r="I12562">
        <v>0</v>
      </c>
      <c r="K12562">
        <v>0</v>
      </c>
      <c r="L12562">
        <v>0</v>
      </c>
      <c r="M12562">
        <v>1</v>
      </c>
      <c r="N12562">
        <v>1</v>
      </c>
      <c r="O12562" t="s">
        <v>20</v>
      </c>
    </row>
    <row r="12563" spans="1:15" x14ac:dyDescent="0.2">
      <c r="A12563" s="1" t="s">
        <v>33899</v>
      </c>
      <c r="B12563" s="1" t="s">
        <v>33899</v>
      </c>
      <c r="C12563" s="1" t="s">
        <v>33900</v>
      </c>
      <c r="D12563" s="1" t="s">
        <v>33864</v>
      </c>
      <c r="E12563" s="1" t="s">
        <v>17</v>
      </c>
      <c r="F12563" s="1" t="s">
        <v>18</v>
      </c>
      <c r="G12563" s="1" t="s">
        <v>19</v>
      </c>
      <c r="H12563">
        <v>0</v>
      </c>
      <c r="I12563">
        <v>0</v>
      </c>
      <c r="K12563">
        <v>0</v>
      </c>
      <c r="L12563">
        <v>0</v>
      </c>
      <c r="M12563">
        <v>1</v>
      </c>
      <c r="N12563">
        <v>1</v>
      </c>
      <c r="O12563" t="s">
        <v>20</v>
      </c>
    </row>
    <row r="12564" spans="1:15" x14ac:dyDescent="0.2">
      <c r="A12564" s="1" t="s">
        <v>33901</v>
      </c>
      <c r="B12564" s="1" t="s">
        <v>33901</v>
      </c>
      <c r="C12564" s="1" t="s">
        <v>33902</v>
      </c>
      <c r="D12564" s="1" t="s">
        <v>33903</v>
      </c>
      <c r="E12564" s="1" t="s">
        <v>17</v>
      </c>
      <c r="F12564" s="1" t="s">
        <v>18</v>
      </c>
      <c r="G12564" s="1" t="s">
        <v>19</v>
      </c>
      <c r="H12564">
        <v>0.800261</v>
      </c>
      <c r="I12564">
        <v>0.33960400000000002</v>
      </c>
      <c r="K12564">
        <v>-1.2366200000000001</v>
      </c>
      <c r="L12564">
        <v>0</v>
      </c>
      <c r="M12564">
        <v>1</v>
      </c>
      <c r="N12564">
        <v>1</v>
      </c>
      <c r="O12564" t="s">
        <v>20</v>
      </c>
    </row>
    <row r="12565" spans="1:15" x14ac:dyDescent="0.2">
      <c r="A12565" s="1" t="s">
        <v>33904</v>
      </c>
      <c r="B12565" s="1" t="s">
        <v>33904</v>
      </c>
      <c r="C12565" s="1" t="s">
        <v>33905</v>
      </c>
      <c r="D12565" s="1" t="s">
        <v>33879</v>
      </c>
      <c r="E12565" s="1" t="s">
        <v>17</v>
      </c>
      <c r="F12565" s="1" t="s">
        <v>18</v>
      </c>
      <c r="G12565" s="1" t="s">
        <v>19</v>
      </c>
      <c r="H12565">
        <v>0</v>
      </c>
      <c r="I12565">
        <v>0</v>
      </c>
      <c r="K12565">
        <v>0</v>
      </c>
      <c r="L12565">
        <v>0</v>
      </c>
      <c r="M12565">
        <v>1</v>
      </c>
      <c r="N12565">
        <v>1</v>
      </c>
      <c r="O12565" t="s">
        <v>20</v>
      </c>
    </row>
    <row r="12566" spans="1:15" x14ac:dyDescent="0.2">
      <c r="A12566" s="1" t="s">
        <v>33906</v>
      </c>
      <c r="B12566" s="1" t="s">
        <v>33906</v>
      </c>
      <c r="C12566" s="1" t="s">
        <v>33907</v>
      </c>
      <c r="D12566" s="1" t="s">
        <v>33908</v>
      </c>
      <c r="E12566" s="1" t="s">
        <v>17</v>
      </c>
      <c r="F12566" s="1" t="s">
        <v>18</v>
      </c>
      <c r="G12566" s="1" t="s">
        <v>51</v>
      </c>
      <c r="H12566">
        <v>95.966499999999996</v>
      </c>
      <c r="I12566">
        <v>82.781000000000006</v>
      </c>
      <c r="K12566">
        <v>-0.213231</v>
      </c>
      <c r="L12566">
        <v>-0.66935100000000003</v>
      </c>
      <c r="M12566">
        <v>0.24245</v>
      </c>
      <c r="N12566">
        <v>0.67387200000000003</v>
      </c>
      <c r="O12566" t="s">
        <v>20</v>
      </c>
    </row>
    <row r="12567" spans="1:15" x14ac:dyDescent="0.2">
      <c r="A12567" s="1" t="s">
        <v>33909</v>
      </c>
      <c r="B12567" s="1" t="s">
        <v>33909</v>
      </c>
      <c r="C12567" s="1" t="s">
        <v>33910</v>
      </c>
      <c r="D12567" s="1" t="s">
        <v>33911</v>
      </c>
      <c r="E12567" s="1" t="s">
        <v>17</v>
      </c>
      <c r="F12567" s="1" t="s">
        <v>18</v>
      </c>
      <c r="G12567" s="1" t="s">
        <v>19</v>
      </c>
      <c r="H12567">
        <v>0</v>
      </c>
      <c r="I12567">
        <v>0</v>
      </c>
      <c r="K12567">
        <v>0</v>
      </c>
      <c r="L12567">
        <v>0</v>
      </c>
      <c r="M12567">
        <v>1</v>
      </c>
      <c r="N12567">
        <v>1</v>
      </c>
      <c r="O12567" t="s">
        <v>20</v>
      </c>
    </row>
    <row r="12568" spans="1:15" x14ac:dyDescent="0.2">
      <c r="A12568" s="1" t="s">
        <v>33912</v>
      </c>
      <c r="B12568" s="1" t="s">
        <v>33912</v>
      </c>
      <c r="C12568" s="1" t="s">
        <v>33913</v>
      </c>
      <c r="D12568" s="1" t="s">
        <v>33914</v>
      </c>
      <c r="E12568" s="1" t="s">
        <v>17</v>
      </c>
      <c r="F12568" s="1" t="s">
        <v>18</v>
      </c>
      <c r="G12568" s="1" t="s">
        <v>19</v>
      </c>
      <c r="H12568">
        <v>0.12720300000000001</v>
      </c>
      <c r="I12568">
        <v>5.2108799999999997E-2</v>
      </c>
      <c r="K12568">
        <v>-1.2875399999999999</v>
      </c>
      <c r="L12568">
        <v>0</v>
      </c>
      <c r="M12568">
        <v>1</v>
      </c>
      <c r="N12568">
        <v>1</v>
      </c>
      <c r="O12568" t="s">
        <v>20</v>
      </c>
    </row>
    <row r="12569" spans="1:15" x14ac:dyDescent="0.2">
      <c r="A12569" s="1" t="s">
        <v>33915</v>
      </c>
      <c r="B12569" s="1" t="s">
        <v>33915</v>
      </c>
      <c r="C12569" s="1" t="s">
        <v>33916</v>
      </c>
      <c r="D12569" s="1" t="s">
        <v>33917</v>
      </c>
      <c r="E12569" s="1" t="s">
        <v>17</v>
      </c>
      <c r="F12569" s="1" t="s">
        <v>18</v>
      </c>
      <c r="G12569" s="1" t="s">
        <v>19</v>
      </c>
      <c r="H12569">
        <v>0</v>
      </c>
      <c r="I12569">
        <v>0</v>
      </c>
      <c r="K12569">
        <v>0</v>
      </c>
      <c r="L12569">
        <v>0</v>
      </c>
      <c r="M12569">
        <v>1</v>
      </c>
      <c r="N12569">
        <v>1</v>
      </c>
      <c r="O12569" t="s">
        <v>20</v>
      </c>
    </row>
    <row r="12570" spans="1:15" x14ac:dyDescent="0.2">
      <c r="A12570" s="1" t="s">
        <v>33918</v>
      </c>
      <c r="B12570" s="1" t="s">
        <v>33918</v>
      </c>
      <c r="C12570" s="1" t="s">
        <v>15</v>
      </c>
      <c r="D12570" s="1" t="s">
        <v>33919</v>
      </c>
      <c r="E12570" s="1" t="s">
        <v>17</v>
      </c>
      <c r="F12570" s="1" t="s">
        <v>18</v>
      </c>
      <c r="G12570" s="1" t="s">
        <v>51</v>
      </c>
      <c r="H12570">
        <v>35.1631</v>
      </c>
      <c r="I12570">
        <v>41.227800000000002</v>
      </c>
      <c r="K12570">
        <v>0.22955500000000001</v>
      </c>
      <c r="L12570">
        <v>0.66792200000000002</v>
      </c>
      <c r="M12570">
        <v>0.24610000000000001</v>
      </c>
      <c r="N12570">
        <v>0.67818500000000004</v>
      </c>
      <c r="O12570" t="s">
        <v>20</v>
      </c>
    </row>
    <row r="12571" spans="1:15" x14ac:dyDescent="0.2">
      <c r="A12571" s="1" t="s">
        <v>33920</v>
      </c>
      <c r="B12571" s="1" t="s">
        <v>33920</v>
      </c>
      <c r="C12571" s="1" t="s">
        <v>33921</v>
      </c>
      <c r="D12571" s="1" t="s">
        <v>33922</v>
      </c>
      <c r="E12571" s="1" t="s">
        <v>17</v>
      </c>
      <c r="F12571" s="1" t="s">
        <v>18</v>
      </c>
      <c r="G12571" s="1" t="s">
        <v>19</v>
      </c>
      <c r="H12571">
        <v>0.111473</v>
      </c>
      <c r="I12571">
        <v>1.2528900000000001E-2</v>
      </c>
      <c r="K12571">
        <v>-3.1533600000000002</v>
      </c>
      <c r="L12571">
        <v>0</v>
      </c>
      <c r="M12571">
        <v>1</v>
      </c>
      <c r="N12571">
        <v>1</v>
      </c>
      <c r="O12571" t="s">
        <v>20</v>
      </c>
    </row>
    <row r="12572" spans="1:15" x14ac:dyDescent="0.2">
      <c r="A12572" s="1" t="s">
        <v>33923</v>
      </c>
      <c r="B12572" s="1" t="s">
        <v>33923</v>
      </c>
      <c r="C12572" s="1" t="s">
        <v>33924</v>
      </c>
      <c r="D12572" s="1" t="s">
        <v>33925</v>
      </c>
      <c r="E12572" s="1" t="s">
        <v>17</v>
      </c>
      <c r="F12572" s="1" t="s">
        <v>18</v>
      </c>
      <c r="G12572" s="1" t="s">
        <v>19</v>
      </c>
      <c r="H12572">
        <v>0</v>
      </c>
      <c r="I12572">
        <v>0</v>
      </c>
      <c r="K12572">
        <v>0</v>
      </c>
      <c r="L12572">
        <v>0</v>
      </c>
      <c r="M12572">
        <v>1</v>
      </c>
      <c r="N12572">
        <v>1</v>
      </c>
      <c r="O12572" t="s">
        <v>20</v>
      </c>
    </row>
    <row r="12573" spans="1:15" x14ac:dyDescent="0.2">
      <c r="A12573" s="1" t="s">
        <v>33926</v>
      </c>
      <c r="B12573" s="1" t="s">
        <v>33926</v>
      </c>
      <c r="C12573" s="1" t="s">
        <v>33927</v>
      </c>
      <c r="D12573" s="1" t="s">
        <v>33928</v>
      </c>
      <c r="E12573" s="1" t="s">
        <v>17</v>
      </c>
      <c r="F12573" s="1" t="s">
        <v>18</v>
      </c>
      <c r="G12573" s="1" t="s">
        <v>51</v>
      </c>
      <c r="H12573">
        <v>5.87019</v>
      </c>
      <c r="I12573">
        <v>2.3545799999999999</v>
      </c>
      <c r="K12573">
        <v>-1.3179399999999999</v>
      </c>
      <c r="L12573">
        <v>-0.76066699999999998</v>
      </c>
      <c r="M12573">
        <v>0.1196</v>
      </c>
      <c r="N12573">
        <v>0.51049100000000003</v>
      </c>
      <c r="O12573" t="s">
        <v>20</v>
      </c>
    </row>
    <row r="12574" spans="1:15" x14ac:dyDescent="0.2">
      <c r="A12574" s="1" t="s">
        <v>33929</v>
      </c>
      <c r="B12574" s="1" t="s">
        <v>33929</v>
      </c>
      <c r="C12574" s="1" t="s">
        <v>33930</v>
      </c>
      <c r="D12574" s="1" t="s">
        <v>33931</v>
      </c>
      <c r="E12574" s="1" t="s">
        <v>17</v>
      </c>
      <c r="F12574" s="1" t="s">
        <v>18</v>
      </c>
      <c r="G12574" s="1" t="s">
        <v>19</v>
      </c>
      <c r="H12574">
        <v>0</v>
      </c>
      <c r="I12574">
        <v>0</v>
      </c>
      <c r="K12574">
        <v>0</v>
      </c>
      <c r="L12574">
        <v>0</v>
      </c>
      <c r="M12574">
        <v>1</v>
      </c>
      <c r="N12574">
        <v>1</v>
      </c>
      <c r="O12574" t="s">
        <v>20</v>
      </c>
    </row>
    <row r="12575" spans="1:15" x14ac:dyDescent="0.2">
      <c r="A12575" s="1" t="s">
        <v>33932</v>
      </c>
      <c r="B12575" s="1" t="s">
        <v>33932</v>
      </c>
      <c r="C12575" s="1" t="s">
        <v>33933</v>
      </c>
      <c r="D12575" s="1" t="s">
        <v>33934</v>
      </c>
      <c r="E12575" s="1" t="s">
        <v>17</v>
      </c>
      <c r="F12575" s="1" t="s">
        <v>18</v>
      </c>
      <c r="G12575" s="1" t="s">
        <v>19</v>
      </c>
      <c r="H12575">
        <v>0</v>
      </c>
      <c r="I12575">
        <v>0</v>
      </c>
      <c r="K12575">
        <v>0</v>
      </c>
      <c r="L12575">
        <v>0</v>
      </c>
      <c r="M12575">
        <v>1</v>
      </c>
      <c r="N12575">
        <v>1</v>
      </c>
      <c r="O12575" t="s">
        <v>20</v>
      </c>
    </row>
    <row r="12576" spans="1:15" x14ac:dyDescent="0.2">
      <c r="A12576" s="1" t="s">
        <v>33935</v>
      </c>
      <c r="B12576" s="1" t="s">
        <v>33935</v>
      </c>
      <c r="C12576" s="1" t="s">
        <v>33936</v>
      </c>
      <c r="D12576" s="1" t="s">
        <v>33871</v>
      </c>
      <c r="E12576" s="1" t="s">
        <v>17</v>
      </c>
      <c r="F12576" s="1" t="s">
        <v>18</v>
      </c>
      <c r="G12576" s="1" t="s">
        <v>51</v>
      </c>
      <c r="H12576">
        <v>13.43</v>
      </c>
      <c r="I12576">
        <v>11.4588</v>
      </c>
      <c r="K12576">
        <v>-0.22900599999999999</v>
      </c>
      <c r="L12576">
        <v>-0.60510900000000001</v>
      </c>
      <c r="M12576">
        <v>0.29835</v>
      </c>
      <c r="N12576">
        <v>0.73288399999999998</v>
      </c>
      <c r="O12576" t="s">
        <v>20</v>
      </c>
    </row>
    <row r="12577" spans="1:15" x14ac:dyDescent="0.2">
      <c r="A12577" s="1" t="s">
        <v>33937</v>
      </c>
      <c r="B12577" s="1" t="s">
        <v>33937</v>
      </c>
      <c r="C12577" s="1" t="s">
        <v>33938</v>
      </c>
      <c r="D12577" s="1" t="s">
        <v>33939</v>
      </c>
      <c r="E12577" s="1" t="s">
        <v>17</v>
      </c>
      <c r="F12577" s="1" t="s">
        <v>18</v>
      </c>
      <c r="G12577" s="1" t="s">
        <v>19</v>
      </c>
      <c r="H12577">
        <v>0.30274899999999999</v>
      </c>
      <c r="I12577">
        <v>0.221221</v>
      </c>
      <c r="K12577">
        <v>-0.45263300000000001</v>
      </c>
      <c r="L12577">
        <v>0</v>
      </c>
      <c r="M12577">
        <v>1</v>
      </c>
      <c r="N12577">
        <v>1</v>
      </c>
      <c r="O12577" t="s">
        <v>20</v>
      </c>
    </row>
    <row r="12578" spans="1:15" x14ac:dyDescent="0.2">
      <c r="A12578" s="1" t="s">
        <v>33940</v>
      </c>
      <c r="B12578" s="1" t="s">
        <v>33940</v>
      </c>
      <c r="C12578" s="1" t="s">
        <v>33941</v>
      </c>
      <c r="D12578" s="1" t="s">
        <v>33942</v>
      </c>
      <c r="E12578" s="1" t="s">
        <v>17</v>
      </c>
      <c r="F12578" s="1" t="s">
        <v>18</v>
      </c>
      <c r="G12578" s="1" t="s">
        <v>19</v>
      </c>
      <c r="H12578">
        <v>0</v>
      </c>
      <c r="I12578">
        <v>0</v>
      </c>
      <c r="K12578">
        <v>0</v>
      </c>
      <c r="L12578">
        <v>0</v>
      </c>
      <c r="M12578">
        <v>1</v>
      </c>
      <c r="N12578">
        <v>1</v>
      </c>
      <c r="O12578" t="s">
        <v>20</v>
      </c>
    </row>
    <row r="12579" spans="1:15" x14ac:dyDescent="0.2">
      <c r="A12579" s="1" t="s">
        <v>33943</v>
      </c>
      <c r="B12579" s="1" t="s">
        <v>33943</v>
      </c>
      <c r="C12579" s="1" t="s">
        <v>33944</v>
      </c>
      <c r="D12579" s="1" t="s">
        <v>33945</v>
      </c>
      <c r="E12579" s="1" t="s">
        <v>17</v>
      </c>
      <c r="F12579" s="1" t="s">
        <v>18</v>
      </c>
      <c r="G12579" s="1" t="s">
        <v>19</v>
      </c>
      <c r="H12579">
        <v>0.72406700000000002</v>
      </c>
      <c r="I12579">
        <v>0.89137699999999997</v>
      </c>
      <c r="K12579">
        <v>0.29991200000000001</v>
      </c>
      <c r="L12579">
        <v>0</v>
      </c>
      <c r="M12579">
        <v>1</v>
      </c>
      <c r="N12579">
        <v>1</v>
      </c>
      <c r="O12579" t="s">
        <v>20</v>
      </c>
    </row>
    <row r="12580" spans="1:15" x14ac:dyDescent="0.2">
      <c r="A12580" s="1" t="s">
        <v>33946</v>
      </c>
      <c r="B12580" s="1" t="s">
        <v>33946</v>
      </c>
      <c r="C12580" s="1" t="s">
        <v>33947</v>
      </c>
      <c r="D12580" s="1" t="s">
        <v>33948</v>
      </c>
      <c r="E12580" s="1" t="s">
        <v>17</v>
      </c>
      <c r="F12580" s="1" t="s">
        <v>18</v>
      </c>
      <c r="G12580" s="1" t="s">
        <v>19</v>
      </c>
      <c r="H12580">
        <v>0</v>
      </c>
      <c r="I12580">
        <v>0</v>
      </c>
      <c r="K12580">
        <v>0</v>
      </c>
      <c r="L12580">
        <v>0</v>
      </c>
      <c r="M12580">
        <v>1</v>
      </c>
      <c r="N12580">
        <v>1</v>
      </c>
      <c r="O12580" t="s">
        <v>20</v>
      </c>
    </row>
    <row r="12581" spans="1:15" x14ac:dyDescent="0.2">
      <c r="A12581" s="1" t="s">
        <v>33949</v>
      </c>
      <c r="B12581" s="1" t="s">
        <v>33949</v>
      </c>
      <c r="C12581" s="1" t="s">
        <v>33950</v>
      </c>
      <c r="D12581" s="1" t="s">
        <v>33951</v>
      </c>
      <c r="E12581" s="1" t="s">
        <v>17</v>
      </c>
      <c r="F12581" s="1" t="s">
        <v>18</v>
      </c>
      <c r="G12581" s="1" t="s">
        <v>19</v>
      </c>
      <c r="H12581">
        <v>4.9625200000000001E-2</v>
      </c>
      <c r="I12581">
        <v>0</v>
      </c>
      <c r="K12581" t="e">
        <f>-inf</f>
        <v>#NAME?</v>
      </c>
      <c r="L12581">
        <v>0</v>
      </c>
      <c r="M12581">
        <v>1</v>
      </c>
      <c r="N12581">
        <v>1</v>
      </c>
      <c r="O12581" t="s">
        <v>20</v>
      </c>
    </row>
    <row r="12582" spans="1:15" x14ac:dyDescent="0.2">
      <c r="A12582" s="1" t="s">
        <v>33952</v>
      </c>
      <c r="B12582" s="1" t="s">
        <v>33952</v>
      </c>
      <c r="C12582" s="1" t="s">
        <v>33953</v>
      </c>
      <c r="D12582" s="1" t="s">
        <v>33954</v>
      </c>
      <c r="E12582" s="1" t="s">
        <v>17</v>
      </c>
      <c r="F12582" s="1" t="s">
        <v>18</v>
      </c>
      <c r="G12582" s="1" t="s">
        <v>19</v>
      </c>
      <c r="H12582">
        <v>0</v>
      </c>
      <c r="I12582">
        <v>0</v>
      </c>
      <c r="K12582">
        <v>0</v>
      </c>
      <c r="L12582">
        <v>0</v>
      </c>
      <c r="M12582">
        <v>1</v>
      </c>
      <c r="N12582">
        <v>1</v>
      </c>
      <c r="O12582" t="s">
        <v>20</v>
      </c>
    </row>
    <row r="12583" spans="1:15" x14ac:dyDescent="0.2">
      <c r="A12583" s="1" t="s">
        <v>33955</v>
      </c>
      <c r="B12583" s="1" t="s">
        <v>33955</v>
      </c>
      <c r="C12583" s="1" t="s">
        <v>33956</v>
      </c>
      <c r="D12583" s="1" t="s">
        <v>33957</v>
      </c>
      <c r="E12583" s="1" t="s">
        <v>17</v>
      </c>
      <c r="F12583" s="1" t="s">
        <v>18</v>
      </c>
      <c r="G12583" s="1" t="s">
        <v>51</v>
      </c>
      <c r="H12583">
        <v>11.1096</v>
      </c>
      <c r="I12583">
        <v>11.1973</v>
      </c>
      <c r="K12583">
        <v>1.1347299999999999E-2</v>
      </c>
      <c r="L12583">
        <v>1.21239E-2</v>
      </c>
      <c r="M12583">
        <v>0.98334999999999995</v>
      </c>
      <c r="N12583">
        <v>0.99372199999999999</v>
      </c>
      <c r="O12583" t="s">
        <v>20</v>
      </c>
    </row>
    <row r="12584" spans="1:15" x14ac:dyDescent="0.2">
      <c r="A12584" s="1" t="s">
        <v>33958</v>
      </c>
      <c r="B12584" s="1" t="s">
        <v>33958</v>
      </c>
      <c r="C12584" s="1" t="s">
        <v>33959</v>
      </c>
      <c r="D12584" s="1" t="s">
        <v>33960</v>
      </c>
      <c r="E12584" s="1" t="s">
        <v>17</v>
      </c>
      <c r="F12584" s="1" t="s">
        <v>18</v>
      </c>
      <c r="G12584" s="1" t="s">
        <v>19</v>
      </c>
      <c r="H12584">
        <v>0</v>
      </c>
      <c r="I12584">
        <v>0</v>
      </c>
      <c r="K12584">
        <v>0</v>
      </c>
      <c r="L12584">
        <v>0</v>
      </c>
      <c r="M12584">
        <v>1</v>
      </c>
      <c r="N12584">
        <v>1</v>
      </c>
      <c r="O12584" t="s">
        <v>20</v>
      </c>
    </row>
    <row r="12585" spans="1:15" x14ac:dyDescent="0.2">
      <c r="A12585" s="1" t="s">
        <v>33961</v>
      </c>
      <c r="B12585" s="1" t="s">
        <v>33961</v>
      </c>
      <c r="C12585" s="1" t="s">
        <v>33962</v>
      </c>
      <c r="D12585" s="1" t="s">
        <v>33948</v>
      </c>
      <c r="E12585" s="1" t="s">
        <v>17</v>
      </c>
      <c r="F12585" s="1" t="s">
        <v>18</v>
      </c>
      <c r="G12585" s="1" t="s">
        <v>19</v>
      </c>
      <c r="H12585">
        <v>0</v>
      </c>
      <c r="I12585">
        <v>0</v>
      </c>
      <c r="K12585">
        <v>0</v>
      </c>
      <c r="L12585">
        <v>0</v>
      </c>
      <c r="M12585">
        <v>1</v>
      </c>
      <c r="N12585">
        <v>1</v>
      </c>
      <c r="O12585" t="s">
        <v>20</v>
      </c>
    </row>
    <row r="12586" spans="1:15" x14ac:dyDescent="0.2">
      <c r="A12586" s="1" t="s">
        <v>33963</v>
      </c>
      <c r="B12586" s="1" t="s">
        <v>33963</v>
      </c>
      <c r="C12586" s="1" t="s">
        <v>33964</v>
      </c>
      <c r="D12586" s="1" t="s">
        <v>33965</v>
      </c>
      <c r="E12586" s="1" t="s">
        <v>17</v>
      </c>
      <c r="F12586" s="1" t="s">
        <v>18</v>
      </c>
      <c r="G12586" s="1" t="s">
        <v>19</v>
      </c>
      <c r="H12586">
        <v>0.60511400000000004</v>
      </c>
      <c r="I12586">
        <v>0.147177</v>
      </c>
      <c r="K12586">
        <v>-2.03965</v>
      </c>
      <c r="L12586">
        <v>0</v>
      </c>
      <c r="M12586">
        <v>1</v>
      </c>
      <c r="N12586">
        <v>1</v>
      </c>
      <c r="O12586" t="s">
        <v>20</v>
      </c>
    </row>
    <row r="12587" spans="1:15" x14ac:dyDescent="0.2">
      <c r="A12587" s="1" t="s">
        <v>33966</v>
      </c>
      <c r="B12587" s="1" t="s">
        <v>33966</v>
      </c>
      <c r="C12587" s="1" t="s">
        <v>33967</v>
      </c>
      <c r="D12587" s="1" t="s">
        <v>33968</v>
      </c>
      <c r="E12587" s="1" t="s">
        <v>17</v>
      </c>
      <c r="F12587" s="1" t="s">
        <v>18</v>
      </c>
      <c r="G12587" s="1" t="s">
        <v>19</v>
      </c>
      <c r="H12587">
        <v>0</v>
      </c>
      <c r="I12587">
        <v>0</v>
      </c>
      <c r="K12587">
        <v>0</v>
      </c>
      <c r="L12587">
        <v>0</v>
      </c>
      <c r="M12587">
        <v>1</v>
      </c>
      <c r="N12587">
        <v>1</v>
      </c>
      <c r="O12587" t="s">
        <v>20</v>
      </c>
    </row>
    <row r="12588" spans="1:15" x14ac:dyDescent="0.2">
      <c r="A12588" s="1" t="s">
        <v>33969</v>
      </c>
      <c r="B12588" s="1" t="s">
        <v>33969</v>
      </c>
      <c r="C12588" s="1" t="s">
        <v>33970</v>
      </c>
      <c r="D12588" s="1" t="s">
        <v>33928</v>
      </c>
      <c r="E12588" s="1" t="s">
        <v>17</v>
      </c>
      <c r="F12588" s="1" t="s">
        <v>18</v>
      </c>
      <c r="G12588" s="1" t="s">
        <v>51</v>
      </c>
      <c r="H12588">
        <v>23.7911</v>
      </c>
      <c r="I12588">
        <v>2.4584299999999999</v>
      </c>
      <c r="J12588">
        <f>(H12588+I12588)</f>
        <v>26.24953</v>
      </c>
      <c r="K12588">
        <v>-3.2746200000000001</v>
      </c>
      <c r="L12588">
        <v>-5.1249399999999996</v>
      </c>
      <c r="M12588" s="2">
        <v>5.0000000000000002E-5</v>
      </c>
      <c r="N12588">
        <v>2.2548899999999998E-3</v>
      </c>
      <c r="O12588" t="s">
        <v>224</v>
      </c>
    </row>
    <row r="12589" spans="1:15" x14ac:dyDescent="0.2">
      <c r="A12589" s="1" t="s">
        <v>33971</v>
      </c>
      <c r="B12589" s="1" t="s">
        <v>33971</v>
      </c>
      <c r="C12589" s="1" t="s">
        <v>33972</v>
      </c>
      <c r="D12589" s="1" t="s">
        <v>33973</v>
      </c>
      <c r="E12589" s="1" t="s">
        <v>17</v>
      </c>
      <c r="F12589" s="1" t="s">
        <v>18</v>
      </c>
      <c r="G12589" s="1" t="s">
        <v>19</v>
      </c>
      <c r="H12589">
        <v>0</v>
      </c>
      <c r="I12589">
        <v>0</v>
      </c>
      <c r="K12589">
        <v>0</v>
      </c>
      <c r="L12589">
        <v>0</v>
      </c>
      <c r="M12589">
        <v>1</v>
      </c>
      <c r="N12589">
        <v>1</v>
      </c>
      <c r="O12589" t="s">
        <v>20</v>
      </c>
    </row>
    <row r="12590" spans="1:15" x14ac:dyDescent="0.2">
      <c r="A12590" s="1" t="s">
        <v>33974</v>
      </c>
      <c r="B12590" s="1" t="s">
        <v>33974</v>
      </c>
      <c r="C12590" s="1" t="s">
        <v>15</v>
      </c>
      <c r="D12590" s="1" t="s">
        <v>33975</v>
      </c>
      <c r="E12590" s="1" t="s">
        <v>17</v>
      </c>
      <c r="F12590" s="1" t="s">
        <v>18</v>
      </c>
      <c r="G12590" s="1" t="s">
        <v>19</v>
      </c>
      <c r="H12590">
        <v>0</v>
      </c>
      <c r="I12590">
        <v>0</v>
      </c>
      <c r="K12590">
        <v>0</v>
      </c>
      <c r="L12590">
        <v>0</v>
      </c>
      <c r="M12590">
        <v>1</v>
      </c>
      <c r="N12590">
        <v>1</v>
      </c>
      <c r="O12590" t="s">
        <v>20</v>
      </c>
    </row>
    <row r="12591" spans="1:15" x14ac:dyDescent="0.2">
      <c r="A12591" s="1" t="s">
        <v>33976</v>
      </c>
      <c r="B12591" s="1" t="s">
        <v>33976</v>
      </c>
      <c r="C12591" s="1" t="s">
        <v>33977</v>
      </c>
      <c r="D12591" s="1" t="s">
        <v>33978</v>
      </c>
      <c r="E12591" s="1" t="s">
        <v>17</v>
      </c>
      <c r="F12591" s="1" t="s">
        <v>18</v>
      </c>
      <c r="G12591" s="1" t="s">
        <v>19</v>
      </c>
      <c r="H12591">
        <v>0.31940200000000002</v>
      </c>
      <c r="I12591">
        <v>0.35208200000000001</v>
      </c>
      <c r="K12591">
        <v>0.14053399999999999</v>
      </c>
      <c r="L12591">
        <v>0</v>
      </c>
      <c r="M12591">
        <v>1</v>
      </c>
      <c r="N12591">
        <v>1</v>
      </c>
      <c r="O12591" t="s">
        <v>20</v>
      </c>
    </row>
    <row r="12592" spans="1:15" x14ac:dyDescent="0.2">
      <c r="A12592" s="1" t="s">
        <v>33979</v>
      </c>
      <c r="B12592" s="1" t="s">
        <v>33979</v>
      </c>
      <c r="C12592" s="1" t="s">
        <v>33980</v>
      </c>
      <c r="D12592" s="1" t="s">
        <v>33981</v>
      </c>
      <c r="E12592" s="1" t="s">
        <v>17</v>
      </c>
      <c r="F12592" s="1" t="s">
        <v>18</v>
      </c>
      <c r="G12592" s="1" t="s">
        <v>51</v>
      </c>
      <c r="H12592">
        <v>27.515899999999998</v>
      </c>
      <c r="I12592">
        <v>36.599400000000003</v>
      </c>
      <c r="K12592">
        <v>0.41155599999999998</v>
      </c>
      <c r="L12592">
        <v>1.2647900000000001</v>
      </c>
      <c r="M12592">
        <v>2.8299999999999999E-2</v>
      </c>
      <c r="N12592">
        <v>0.24051400000000001</v>
      </c>
      <c r="O12592" t="s">
        <v>20</v>
      </c>
    </row>
    <row r="12593" spans="1:15" x14ac:dyDescent="0.2">
      <c r="A12593" s="1" t="s">
        <v>33982</v>
      </c>
      <c r="B12593" s="1" t="s">
        <v>33982</v>
      </c>
      <c r="C12593" s="1" t="s">
        <v>33983</v>
      </c>
      <c r="D12593" s="1" t="s">
        <v>33984</v>
      </c>
      <c r="E12593" s="1" t="s">
        <v>17</v>
      </c>
      <c r="F12593" s="1" t="s">
        <v>18</v>
      </c>
      <c r="G12593" s="1" t="s">
        <v>19</v>
      </c>
      <c r="H12593">
        <v>0.84791099999999997</v>
      </c>
      <c r="I12593">
        <v>0.73434699999999997</v>
      </c>
      <c r="K12593">
        <v>-0.207451</v>
      </c>
      <c r="L12593">
        <v>0</v>
      </c>
      <c r="M12593">
        <v>1</v>
      </c>
      <c r="N12593">
        <v>1</v>
      </c>
      <c r="O12593" t="s">
        <v>20</v>
      </c>
    </row>
    <row r="12594" spans="1:15" x14ac:dyDescent="0.2">
      <c r="A12594" s="1" t="s">
        <v>33985</v>
      </c>
      <c r="B12594" s="1" t="s">
        <v>33985</v>
      </c>
      <c r="C12594" s="1" t="s">
        <v>33986</v>
      </c>
      <c r="D12594" s="1" t="s">
        <v>33957</v>
      </c>
      <c r="E12594" s="1" t="s">
        <v>17</v>
      </c>
      <c r="F12594" s="1" t="s">
        <v>18</v>
      </c>
      <c r="G12594" s="1" t="s">
        <v>51</v>
      </c>
      <c r="H12594">
        <v>34.143799999999999</v>
      </c>
      <c r="I12594">
        <v>32.8446</v>
      </c>
      <c r="K12594">
        <v>-5.5965399999999998E-2</v>
      </c>
      <c r="L12594">
        <v>-0.148844</v>
      </c>
      <c r="M12594">
        <v>0.79054999999999997</v>
      </c>
      <c r="N12594">
        <v>0.95556300000000005</v>
      </c>
      <c r="O12594" t="s">
        <v>20</v>
      </c>
    </row>
    <row r="12595" spans="1:15" x14ac:dyDescent="0.2">
      <c r="A12595" s="1" t="s">
        <v>33987</v>
      </c>
      <c r="B12595" s="1" t="s">
        <v>33987</v>
      </c>
      <c r="C12595" s="1" t="s">
        <v>33988</v>
      </c>
      <c r="D12595" s="1" t="s">
        <v>33989</v>
      </c>
      <c r="E12595" s="1" t="s">
        <v>17</v>
      </c>
      <c r="F12595" s="1" t="s">
        <v>18</v>
      </c>
      <c r="G12595" s="1" t="s">
        <v>51</v>
      </c>
      <c r="H12595">
        <v>10.212999999999999</v>
      </c>
      <c r="I12595">
        <v>11.4215</v>
      </c>
      <c r="K12595">
        <v>0.16134599999999999</v>
      </c>
      <c r="L12595">
        <v>0.35767199999999999</v>
      </c>
      <c r="M12595">
        <v>0.53080000000000005</v>
      </c>
      <c r="N12595">
        <v>0.86743099999999995</v>
      </c>
      <c r="O12595" t="s">
        <v>20</v>
      </c>
    </row>
    <row r="12596" spans="1:15" x14ac:dyDescent="0.2">
      <c r="A12596" s="1" t="s">
        <v>33990</v>
      </c>
      <c r="B12596" s="1" t="s">
        <v>33990</v>
      </c>
      <c r="C12596" s="1" t="s">
        <v>33991</v>
      </c>
      <c r="D12596" s="1" t="s">
        <v>33992</v>
      </c>
      <c r="E12596" s="1" t="s">
        <v>17</v>
      </c>
      <c r="F12596" s="1" t="s">
        <v>18</v>
      </c>
      <c r="G12596" s="1" t="s">
        <v>19</v>
      </c>
      <c r="H12596">
        <v>0.98042499999999999</v>
      </c>
      <c r="I12596">
        <v>1.1469100000000001</v>
      </c>
      <c r="K12596">
        <v>0.226275</v>
      </c>
      <c r="L12596">
        <v>0</v>
      </c>
      <c r="M12596">
        <v>1</v>
      </c>
      <c r="N12596">
        <v>1</v>
      </c>
      <c r="O12596" t="s">
        <v>20</v>
      </c>
    </row>
    <row r="12597" spans="1:15" x14ac:dyDescent="0.2">
      <c r="A12597" s="1" t="s">
        <v>33993</v>
      </c>
      <c r="B12597" s="1" t="s">
        <v>33993</v>
      </c>
      <c r="C12597" s="1" t="s">
        <v>33994</v>
      </c>
      <c r="D12597" s="1" t="s">
        <v>33995</v>
      </c>
      <c r="E12597" s="1" t="s">
        <v>17</v>
      </c>
      <c r="F12597" s="1" t="s">
        <v>18</v>
      </c>
      <c r="G12597" s="1" t="s">
        <v>19</v>
      </c>
      <c r="H12597">
        <v>0</v>
      </c>
      <c r="I12597">
        <v>0</v>
      </c>
      <c r="K12597">
        <v>0</v>
      </c>
      <c r="L12597">
        <v>0</v>
      </c>
      <c r="M12597">
        <v>1</v>
      </c>
      <c r="N12597">
        <v>1</v>
      </c>
      <c r="O12597" t="s">
        <v>20</v>
      </c>
    </row>
    <row r="12598" spans="1:15" x14ac:dyDescent="0.2">
      <c r="A12598" s="1" t="s">
        <v>33996</v>
      </c>
      <c r="B12598" s="1" t="s">
        <v>33996</v>
      </c>
      <c r="C12598" s="1" t="s">
        <v>33997</v>
      </c>
      <c r="D12598" s="1" t="s">
        <v>33998</v>
      </c>
      <c r="E12598" s="1" t="s">
        <v>17</v>
      </c>
      <c r="F12598" s="1" t="s">
        <v>18</v>
      </c>
      <c r="G12598" s="1" t="s">
        <v>19</v>
      </c>
      <c r="H12598">
        <v>0.30959799999999998</v>
      </c>
      <c r="I12598">
        <v>0.56127800000000005</v>
      </c>
      <c r="K12598">
        <v>0.858317</v>
      </c>
      <c r="L12598">
        <v>0</v>
      </c>
      <c r="M12598">
        <v>1</v>
      </c>
      <c r="N12598">
        <v>1</v>
      </c>
      <c r="O12598" t="s">
        <v>20</v>
      </c>
    </row>
    <row r="12599" spans="1:15" x14ac:dyDescent="0.2">
      <c r="A12599" s="1" t="s">
        <v>33999</v>
      </c>
      <c r="B12599" s="1" t="s">
        <v>33999</v>
      </c>
      <c r="C12599" s="1" t="s">
        <v>34000</v>
      </c>
      <c r="D12599" s="1" t="s">
        <v>34001</v>
      </c>
      <c r="E12599" s="1" t="s">
        <v>17</v>
      </c>
      <c r="F12599" s="1" t="s">
        <v>18</v>
      </c>
      <c r="G12599" s="1" t="s">
        <v>51</v>
      </c>
      <c r="H12599">
        <v>4.93086</v>
      </c>
      <c r="I12599">
        <v>5.2355</v>
      </c>
      <c r="K12599">
        <v>8.6489399999999994E-2</v>
      </c>
      <c r="L12599">
        <v>0.18357599999999999</v>
      </c>
      <c r="M12599">
        <v>0.74570000000000003</v>
      </c>
      <c r="N12599">
        <v>0.94520499999999996</v>
      </c>
      <c r="O12599" t="s">
        <v>20</v>
      </c>
    </row>
    <row r="12600" spans="1:15" x14ac:dyDescent="0.2">
      <c r="A12600" s="1" t="s">
        <v>34002</v>
      </c>
      <c r="B12600" s="1" t="s">
        <v>34002</v>
      </c>
      <c r="C12600" s="1" t="s">
        <v>34003</v>
      </c>
      <c r="D12600" s="1" t="s">
        <v>34004</v>
      </c>
      <c r="E12600" s="1" t="s">
        <v>17</v>
      </c>
      <c r="F12600" s="1" t="s">
        <v>18</v>
      </c>
      <c r="G12600" s="1" t="s">
        <v>19</v>
      </c>
      <c r="H12600">
        <v>0</v>
      </c>
      <c r="I12600">
        <v>0</v>
      </c>
      <c r="K12600">
        <v>0</v>
      </c>
      <c r="L12600">
        <v>0</v>
      </c>
      <c r="M12600">
        <v>1</v>
      </c>
      <c r="N12600">
        <v>1</v>
      </c>
      <c r="O12600" t="s">
        <v>20</v>
      </c>
    </row>
    <row r="12601" spans="1:15" x14ac:dyDescent="0.2">
      <c r="A12601" s="1" t="s">
        <v>34005</v>
      </c>
      <c r="B12601" s="1" t="s">
        <v>34005</v>
      </c>
      <c r="C12601" s="1" t="s">
        <v>34006</v>
      </c>
      <c r="D12601" s="1" t="s">
        <v>34007</v>
      </c>
      <c r="E12601" s="1" t="s">
        <v>17</v>
      </c>
      <c r="F12601" s="1" t="s">
        <v>18</v>
      </c>
      <c r="G12601" s="1" t="s">
        <v>19</v>
      </c>
      <c r="H12601">
        <v>1.59816</v>
      </c>
      <c r="I12601">
        <v>1.86022</v>
      </c>
      <c r="K12601">
        <v>0.21906400000000001</v>
      </c>
      <c r="L12601">
        <v>0</v>
      </c>
      <c r="M12601">
        <v>1</v>
      </c>
      <c r="N12601">
        <v>1</v>
      </c>
      <c r="O12601" t="s">
        <v>20</v>
      </c>
    </row>
    <row r="12602" spans="1:15" x14ac:dyDescent="0.2">
      <c r="A12602" s="1" t="s">
        <v>34008</v>
      </c>
      <c r="B12602" s="1" t="s">
        <v>34008</v>
      </c>
      <c r="C12602" s="1" t="s">
        <v>34009</v>
      </c>
      <c r="D12602" s="1" t="s">
        <v>34010</v>
      </c>
      <c r="E12602" s="1" t="s">
        <v>17</v>
      </c>
      <c r="F12602" s="1" t="s">
        <v>18</v>
      </c>
      <c r="G12602" s="1" t="s">
        <v>19</v>
      </c>
      <c r="H12602">
        <v>0</v>
      </c>
      <c r="I12602">
        <v>0</v>
      </c>
      <c r="K12602">
        <v>0</v>
      </c>
      <c r="L12602">
        <v>0</v>
      </c>
      <c r="M12602">
        <v>1</v>
      </c>
      <c r="N12602">
        <v>1</v>
      </c>
      <c r="O12602" t="s">
        <v>20</v>
      </c>
    </row>
    <row r="12603" spans="1:15" x14ac:dyDescent="0.2">
      <c r="A12603" s="1" t="s">
        <v>34011</v>
      </c>
      <c r="B12603" s="1" t="s">
        <v>34011</v>
      </c>
      <c r="C12603" s="1" t="s">
        <v>34012</v>
      </c>
      <c r="D12603" s="1" t="s">
        <v>33978</v>
      </c>
      <c r="E12603" s="1" t="s">
        <v>17</v>
      </c>
      <c r="F12603" s="1" t="s">
        <v>18</v>
      </c>
      <c r="G12603" s="1" t="s">
        <v>19</v>
      </c>
      <c r="H12603">
        <v>1.8031200000000001E-2</v>
      </c>
      <c r="I12603">
        <v>5.1049999999999998E-2</v>
      </c>
      <c r="K12603">
        <v>1.5014099999999999</v>
      </c>
      <c r="L12603">
        <v>0</v>
      </c>
      <c r="M12603">
        <v>1</v>
      </c>
      <c r="N12603">
        <v>1</v>
      </c>
      <c r="O12603" t="s">
        <v>20</v>
      </c>
    </row>
    <row r="12604" spans="1:15" x14ac:dyDescent="0.2">
      <c r="A12604" s="1" t="s">
        <v>34013</v>
      </c>
      <c r="B12604" s="1" t="s">
        <v>34013</v>
      </c>
      <c r="C12604" s="1" t="s">
        <v>15</v>
      </c>
      <c r="D12604" s="1" t="s">
        <v>34007</v>
      </c>
      <c r="E12604" s="1" t="s">
        <v>17</v>
      </c>
      <c r="F12604" s="1" t="s">
        <v>18</v>
      </c>
      <c r="G12604" s="1" t="s">
        <v>19</v>
      </c>
      <c r="H12604">
        <v>0.25394299999999997</v>
      </c>
      <c r="I12604">
        <v>0.64115900000000003</v>
      </c>
      <c r="K12604">
        <v>1.3361799999999999</v>
      </c>
      <c r="L12604">
        <v>0</v>
      </c>
      <c r="M12604">
        <v>1</v>
      </c>
      <c r="N12604">
        <v>1</v>
      </c>
      <c r="O12604" t="s">
        <v>20</v>
      </c>
    </row>
    <row r="12605" spans="1:15" x14ac:dyDescent="0.2">
      <c r="A12605" s="1" t="s">
        <v>34014</v>
      </c>
      <c r="B12605" s="1" t="s">
        <v>34014</v>
      </c>
      <c r="C12605" s="1" t="s">
        <v>34015</v>
      </c>
      <c r="D12605" s="1" t="s">
        <v>34016</v>
      </c>
      <c r="E12605" s="1" t="s">
        <v>17</v>
      </c>
      <c r="F12605" s="1" t="s">
        <v>18</v>
      </c>
      <c r="G12605" s="1" t="s">
        <v>19</v>
      </c>
      <c r="H12605">
        <v>0</v>
      </c>
      <c r="I12605">
        <v>0</v>
      </c>
      <c r="K12605">
        <v>0</v>
      </c>
      <c r="L12605">
        <v>0</v>
      </c>
      <c r="M12605">
        <v>1</v>
      </c>
      <c r="N12605">
        <v>1</v>
      </c>
      <c r="O12605" t="s">
        <v>20</v>
      </c>
    </row>
    <row r="12606" spans="1:15" x14ac:dyDescent="0.2">
      <c r="A12606" s="1" t="s">
        <v>34017</v>
      </c>
      <c r="B12606" s="1" t="s">
        <v>34017</v>
      </c>
      <c r="C12606" s="1" t="s">
        <v>34018</v>
      </c>
      <c r="D12606" s="1" t="s">
        <v>34019</v>
      </c>
      <c r="E12606" s="1" t="s">
        <v>17</v>
      </c>
      <c r="F12606" s="1" t="s">
        <v>18</v>
      </c>
      <c r="G12606" s="1" t="s">
        <v>19</v>
      </c>
      <c r="H12606">
        <v>0</v>
      </c>
      <c r="I12606">
        <v>0</v>
      </c>
      <c r="K12606">
        <v>0</v>
      </c>
      <c r="L12606">
        <v>0</v>
      </c>
      <c r="M12606">
        <v>1</v>
      </c>
      <c r="N12606">
        <v>1</v>
      </c>
      <c r="O12606" t="s">
        <v>20</v>
      </c>
    </row>
    <row r="12607" spans="1:15" x14ac:dyDescent="0.2">
      <c r="A12607" s="1" t="s">
        <v>34020</v>
      </c>
      <c r="B12607" s="1" t="s">
        <v>34020</v>
      </c>
      <c r="C12607" s="1" t="s">
        <v>34021</v>
      </c>
      <c r="D12607" s="1" t="s">
        <v>33978</v>
      </c>
      <c r="E12607" s="1" t="s">
        <v>17</v>
      </c>
      <c r="F12607" s="1" t="s">
        <v>18</v>
      </c>
      <c r="G12607" s="1" t="s">
        <v>19</v>
      </c>
      <c r="H12607">
        <v>0</v>
      </c>
      <c r="I12607">
        <v>0</v>
      </c>
      <c r="K12607">
        <v>0</v>
      </c>
      <c r="L12607">
        <v>0</v>
      </c>
      <c r="M12607">
        <v>1</v>
      </c>
      <c r="N12607">
        <v>1</v>
      </c>
      <c r="O12607" t="s">
        <v>20</v>
      </c>
    </row>
    <row r="12608" spans="1:15" x14ac:dyDescent="0.2">
      <c r="A12608" s="1" t="s">
        <v>34022</v>
      </c>
      <c r="B12608" s="1" t="s">
        <v>34022</v>
      </c>
      <c r="C12608" s="1" t="s">
        <v>15</v>
      </c>
      <c r="D12608" s="1" t="s">
        <v>34023</v>
      </c>
      <c r="E12608" s="1" t="s">
        <v>17</v>
      </c>
      <c r="F12608" s="1" t="s">
        <v>18</v>
      </c>
      <c r="G12608" s="1" t="s">
        <v>19</v>
      </c>
      <c r="H12608">
        <v>0.73436599999999996</v>
      </c>
      <c r="I12608">
        <v>1.21672</v>
      </c>
      <c r="K12608">
        <v>0.72842899999999999</v>
      </c>
      <c r="L12608">
        <v>0</v>
      </c>
      <c r="M12608">
        <v>1</v>
      </c>
      <c r="N12608">
        <v>1</v>
      </c>
      <c r="O12608" t="s">
        <v>20</v>
      </c>
    </row>
    <row r="12609" spans="1:15" x14ac:dyDescent="0.2">
      <c r="A12609" s="1" t="s">
        <v>34024</v>
      </c>
      <c r="B12609" s="1" t="s">
        <v>34024</v>
      </c>
      <c r="C12609" s="1" t="s">
        <v>34025</v>
      </c>
      <c r="D12609" s="1" t="s">
        <v>34026</v>
      </c>
      <c r="E12609" s="1" t="s">
        <v>17</v>
      </c>
      <c r="F12609" s="1" t="s">
        <v>18</v>
      </c>
      <c r="G12609" s="1" t="s">
        <v>19</v>
      </c>
      <c r="H12609">
        <v>3.5856499999999999E-2</v>
      </c>
      <c r="I12609">
        <v>0</v>
      </c>
      <c r="K12609" t="e">
        <f>-inf</f>
        <v>#NAME?</v>
      </c>
      <c r="L12609">
        <v>0</v>
      </c>
      <c r="M12609">
        <v>1</v>
      </c>
      <c r="N12609">
        <v>1</v>
      </c>
      <c r="O12609" t="s">
        <v>20</v>
      </c>
    </row>
    <row r="12610" spans="1:15" x14ac:dyDescent="0.2">
      <c r="A12610" s="1" t="s">
        <v>34027</v>
      </c>
      <c r="B12610" s="1" t="s">
        <v>34027</v>
      </c>
      <c r="C12610" s="1" t="s">
        <v>34028</v>
      </c>
      <c r="D12610" s="1" t="s">
        <v>34029</v>
      </c>
      <c r="E12610" s="1" t="s">
        <v>17</v>
      </c>
      <c r="F12610" s="1" t="s">
        <v>18</v>
      </c>
      <c r="G12610" s="1" t="s">
        <v>19</v>
      </c>
      <c r="H12610">
        <v>0</v>
      </c>
      <c r="I12610">
        <v>0</v>
      </c>
      <c r="K12610">
        <v>0</v>
      </c>
      <c r="L12610">
        <v>0</v>
      </c>
      <c r="M12610">
        <v>1</v>
      </c>
      <c r="N12610">
        <v>1</v>
      </c>
      <c r="O12610" t="s">
        <v>20</v>
      </c>
    </row>
    <row r="12611" spans="1:15" x14ac:dyDescent="0.2">
      <c r="A12611" s="1" t="s">
        <v>34030</v>
      </c>
      <c r="B12611" s="1" t="s">
        <v>34030</v>
      </c>
      <c r="C12611" s="1" t="s">
        <v>34031</v>
      </c>
      <c r="D12611" s="1" t="s">
        <v>34032</v>
      </c>
      <c r="E12611" s="1" t="s">
        <v>17</v>
      </c>
      <c r="F12611" s="1" t="s">
        <v>18</v>
      </c>
      <c r="G12611" s="1" t="s">
        <v>51</v>
      </c>
      <c r="H12611">
        <v>6.8876200000000001</v>
      </c>
      <c r="I12611">
        <v>3.85704</v>
      </c>
      <c r="K12611">
        <v>-0.83651299999999995</v>
      </c>
      <c r="L12611">
        <v>-1.7982499999999999</v>
      </c>
      <c r="M12611">
        <v>2.8E-3</v>
      </c>
      <c r="N12611">
        <v>5.2318999999999997E-2</v>
      </c>
      <c r="O12611" t="s">
        <v>20</v>
      </c>
    </row>
    <row r="12612" spans="1:15" x14ac:dyDescent="0.2">
      <c r="A12612" s="1" t="s">
        <v>34033</v>
      </c>
      <c r="B12612" s="1" t="s">
        <v>34033</v>
      </c>
      <c r="C12612" s="1" t="s">
        <v>34034</v>
      </c>
      <c r="D12612" s="1" t="s">
        <v>34035</v>
      </c>
      <c r="E12612" s="1" t="s">
        <v>17</v>
      </c>
      <c r="F12612" s="1" t="s">
        <v>18</v>
      </c>
      <c r="G12612" s="1" t="s">
        <v>19</v>
      </c>
      <c r="H12612">
        <v>0</v>
      </c>
      <c r="I12612">
        <v>0</v>
      </c>
      <c r="K12612">
        <v>0</v>
      </c>
      <c r="L12612">
        <v>0</v>
      </c>
      <c r="M12612">
        <v>1</v>
      </c>
      <c r="N12612">
        <v>1</v>
      </c>
      <c r="O12612" t="s">
        <v>20</v>
      </c>
    </row>
    <row r="12613" spans="1:15" x14ac:dyDescent="0.2">
      <c r="A12613" s="1" t="s">
        <v>34036</v>
      </c>
      <c r="B12613" s="1" t="s">
        <v>34036</v>
      </c>
      <c r="C12613" s="1" t="s">
        <v>34037</v>
      </c>
      <c r="D12613" s="1" t="s">
        <v>34038</v>
      </c>
      <c r="E12613" s="1" t="s">
        <v>17</v>
      </c>
      <c r="F12613" s="1" t="s">
        <v>18</v>
      </c>
      <c r="G12613" s="1" t="s">
        <v>51</v>
      </c>
      <c r="H12613">
        <v>9.3869199999999999</v>
      </c>
      <c r="I12613">
        <v>13.1387</v>
      </c>
      <c r="K12613">
        <v>0.48509400000000003</v>
      </c>
      <c r="L12613">
        <v>1.0825100000000001</v>
      </c>
      <c r="M12613">
        <v>5.8999999999999997E-2</v>
      </c>
      <c r="N12613">
        <v>0.36671700000000002</v>
      </c>
      <c r="O12613" t="s">
        <v>20</v>
      </c>
    </row>
    <row r="12614" spans="1:15" x14ac:dyDescent="0.2">
      <c r="A12614" s="1" t="s">
        <v>34039</v>
      </c>
      <c r="B12614" s="1" t="s">
        <v>34039</v>
      </c>
      <c r="C12614" s="1" t="s">
        <v>34040</v>
      </c>
      <c r="D12614" s="1" t="s">
        <v>34041</v>
      </c>
      <c r="E12614" s="1" t="s">
        <v>17</v>
      </c>
      <c r="F12614" s="1" t="s">
        <v>18</v>
      </c>
      <c r="G12614" s="1" t="s">
        <v>19</v>
      </c>
      <c r="H12614">
        <v>0</v>
      </c>
      <c r="I12614">
        <v>0</v>
      </c>
      <c r="K12614">
        <v>0</v>
      </c>
      <c r="L12614">
        <v>0</v>
      </c>
      <c r="M12614">
        <v>1</v>
      </c>
      <c r="N12614">
        <v>1</v>
      </c>
      <c r="O12614" t="s">
        <v>20</v>
      </c>
    </row>
    <row r="12615" spans="1:15" x14ac:dyDescent="0.2">
      <c r="A12615" s="1" t="s">
        <v>34042</v>
      </c>
      <c r="B12615" s="1" t="s">
        <v>34042</v>
      </c>
      <c r="C12615" s="1" t="s">
        <v>34043</v>
      </c>
      <c r="D12615" s="1" t="s">
        <v>34044</v>
      </c>
      <c r="E12615" s="1" t="s">
        <v>17</v>
      </c>
      <c r="F12615" s="1" t="s">
        <v>18</v>
      </c>
      <c r="G12615" s="1" t="s">
        <v>51</v>
      </c>
      <c r="H12615">
        <v>23.9343</v>
      </c>
      <c r="I12615">
        <v>25.871600000000001</v>
      </c>
      <c r="K12615">
        <v>0.11229500000000001</v>
      </c>
      <c r="L12615">
        <v>0.31383800000000001</v>
      </c>
      <c r="M12615">
        <v>0.57755000000000001</v>
      </c>
      <c r="N12615">
        <v>0.89075499999999996</v>
      </c>
      <c r="O12615" t="s">
        <v>20</v>
      </c>
    </row>
    <row r="12616" spans="1:15" x14ac:dyDescent="0.2">
      <c r="A12616" s="1" t="s">
        <v>34045</v>
      </c>
      <c r="B12616" s="1" t="s">
        <v>34045</v>
      </c>
      <c r="C12616" s="1" t="s">
        <v>15</v>
      </c>
      <c r="D12616" s="1" t="s">
        <v>34046</v>
      </c>
      <c r="E12616" s="1" t="s">
        <v>17</v>
      </c>
      <c r="F12616" s="1" t="s">
        <v>18</v>
      </c>
      <c r="G12616" s="1" t="s">
        <v>19</v>
      </c>
      <c r="H12616">
        <v>0.192915</v>
      </c>
      <c r="I12616">
        <v>0</v>
      </c>
      <c r="K12616" t="e">
        <f>-inf</f>
        <v>#NAME?</v>
      </c>
      <c r="L12616">
        <v>0</v>
      </c>
      <c r="M12616">
        <v>1</v>
      </c>
      <c r="N12616">
        <v>1</v>
      </c>
      <c r="O12616" t="s">
        <v>20</v>
      </c>
    </row>
    <row r="12617" spans="1:15" x14ac:dyDescent="0.2">
      <c r="A12617" s="1" t="s">
        <v>34047</v>
      </c>
      <c r="B12617" s="1" t="s">
        <v>34047</v>
      </c>
      <c r="C12617" s="1" t="s">
        <v>34048</v>
      </c>
      <c r="D12617" s="1" t="s">
        <v>34049</v>
      </c>
      <c r="E12617" s="1" t="s">
        <v>17</v>
      </c>
      <c r="F12617" s="1" t="s">
        <v>18</v>
      </c>
      <c r="G12617" s="1" t="s">
        <v>19</v>
      </c>
      <c r="H12617">
        <v>0.39980500000000002</v>
      </c>
      <c r="I12617">
        <v>0.346138</v>
      </c>
      <c r="K12617">
        <v>-0.207951</v>
      </c>
      <c r="L12617">
        <v>0</v>
      </c>
      <c r="M12617">
        <v>1</v>
      </c>
      <c r="N12617">
        <v>1</v>
      </c>
      <c r="O12617" t="s">
        <v>20</v>
      </c>
    </row>
    <row r="12618" spans="1:15" x14ac:dyDescent="0.2">
      <c r="A12618" s="1" t="s">
        <v>34050</v>
      </c>
      <c r="B12618" s="1" t="s">
        <v>34050</v>
      </c>
      <c r="C12618" s="1" t="s">
        <v>34051</v>
      </c>
      <c r="D12618" s="1" t="s">
        <v>34007</v>
      </c>
      <c r="E12618" s="1" t="s">
        <v>17</v>
      </c>
      <c r="F12618" s="1" t="s">
        <v>18</v>
      </c>
      <c r="G12618" s="1" t="s">
        <v>19</v>
      </c>
      <c r="H12618">
        <v>2.1402100000000002</v>
      </c>
      <c r="I12618">
        <v>2.0313699999999999</v>
      </c>
      <c r="K12618">
        <v>-7.5302800000000003E-2</v>
      </c>
      <c r="L12618">
        <v>0</v>
      </c>
      <c r="M12618">
        <v>1</v>
      </c>
      <c r="N12618">
        <v>1</v>
      </c>
      <c r="O12618" t="s">
        <v>20</v>
      </c>
    </row>
    <row r="12619" spans="1:15" x14ac:dyDescent="0.2">
      <c r="A12619" s="1" t="s">
        <v>34052</v>
      </c>
      <c r="B12619" s="1" t="s">
        <v>34052</v>
      </c>
      <c r="C12619" s="1" t="s">
        <v>34053</v>
      </c>
      <c r="D12619" s="1" t="s">
        <v>34054</v>
      </c>
      <c r="E12619" s="1" t="s">
        <v>17</v>
      </c>
      <c r="F12619" s="1" t="s">
        <v>18</v>
      </c>
      <c r="G12619" s="1" t="s">
        <v>19</v>
      </c>
      <c r="H12619">
        <v>0</v>
      </c>
      <c r="I12619">
        <v>0</v>
      </c>
      <c r="K12619">
        <v>0</v>
      </c>
      <c r="L12619">
        <v>0</v>
      </c>
      <c r="M12619">
        <v>1</v>
      </c>
      <c r="N12619">
        <v>1</v>
      </c>
      <c r="O12619" t="s">
        <v>20</v>
      </c>
    </row>
    <row r="12620" spans="1:15" x14ac:dyDescent="0.2">
      <c r="A12620" s="1" t="s">
        <v>34055</v>
      </c>
      <c r="B12620" s="1" t="s">
        <v>34055</v>
      </c>
      <c r="C12620" s="1" t="s">
        <v>34056</v>
      </c>
      <c r="D12620" s="1" t="s">
        <v>34057</v>
      </c>
      <c r="E12620" s="1" t="s">
        <v>17</v>
      </c>
      <c r="F12620" s="1" t="s">
        <v>18</v>
      </c>
      <c r="G12620" s="1" t="s">
        <v>19</v>
      </c>
      <c r="H12620">
        <v>0</v>
      </c>
      <c r="I12620">
        <v>0</v>
      </c>
      <c r="K12620">
        <v>0</v>
      </c>
      <c r="L12620">
        <v>0</v>
      </c>
      <c r="M12620">
        <v>1</v>
      </c>
      <c r="N12620">
        <v>1</v>
      </c>
      <c r="O12620" t="s">
        <v>20</v>
      </c>
    </row>
    <row r="12621" spans="1:15" x14ac:dyDescent="0.2">
      <c r="A12621" s="1" t="s">
        <v>34058</v>
      </c>
      <c r="B12621" s="1" t="s">
        <v>34058</v>
      </c>
      <c r="C12621" s="1" t="s">
        <v>15</v>
      </c>
      <c r="D12621" s="1" t="s">
        <v>34059</v>
      </c>
      <c r="E12621" s="1" t="s">
        <v>17</v>
      </c>
      <c r="F12621" s="1" t="s">
        <v>18</v>
      </c>
      <c r="G12621" s="1" t="s">
        <v>19</v>
      </c>
      <c r="H12621">
        <v>0</v>
      </c>
      <c r="I12621">
        <v>0</v>
      </c>
      <c r="K12621">
        <v>0</v>
      </c>
      <c r="L12621">
        <v>0</v>
      </c>
      <c r="M12621">
        <v>1</v>
      </c>
      <c r="N12621">
        <v>1</v>
      </c>
      <c r="O12621" t="s">
        <v>20</v>
      </c>
    </row>
    <row r="12622" spans="1:15" x14ac:dyDescent="0.2">
      <c r="A12622" s="1" t="s">
        <v>34060</v>
      </c>
      <c r="B12622" s="1" t="s">
        <v>34060</v>
      </c>
      <c r="C12622" s="1" t="s">
        <v>34061</v>
      </c>
      <c r="D12622" s="1" t="s">
        <v>34062</v>
      </c>
      <c r="E12622" s="1" t="s">
        <v>17</v>
      </c>
      <c r="F12622" s="1" t="s">
        <v>18</v>
      </c>
      <c r="G12622" s="1" t="s">
        <v>19</v>
      </c>
      <c r="H12622">
        <v>0</v>
      </c>
      <c r="I12622">
        <v>0</v>
      </c>
      <c r="K12622">
        <v>0</v>
      </c>
      <c r="L12622">
        <v>0</v>
      </c>
      <c r="M12622">
        <v>1</v>
      </c>
      <c r="N12622">
        <v>1</v>
      </c>
      <c r="O12622" t="s">
        <v>20</v>
      </c>
    </row>
    <row r="12623" spans="1:15" x14ac:dyDescent="0.2">
      <c r="A12623" s="1" t="s">
        <v>34063</v>
      </c>
      <c r="B12623" s="1" t="s">
        <v>34063</v>
      </c>
      <c r="C12623" s="1" t="s">
        <v>34064</v>
      </c>
      <c r="D12623" s="1" t="s">
        <v>34065</v>
      </c>
      <c r="E12623" s="1" t="s">
        <v>17</v>
      </c>
      <c r="F12623" s="1" t="s">
        <v>18</v>
      </c>
      <c r="G12623" s="1" t="s">
        <v>19</v>
      </c>
      <c r="H12623">
        <v>0</v>
      </c>
      <c r="I12623">
        <v>0</v>
      </c>
      <c r="K12623">
        <v>0</v>
      </c>
      <c r="L12623">
        <v>0</v>
      </c>
      <c r="M12623">
        <v>1</v>
      </c>
      <c r="N12623">
        <v>1</v>
      </c>
      <c r="O12623" t="s">
        <v>20</v>
      </c>
    </row>
    <row r="12624" spans="1:15" x14ac:dyDescent="0.2">
      <c r="A12624" s="1" t="s">
        <v>34066</v>
      </c>
      <c r="B12624" s="1" t="s">
        <v>34066</v>
      </c>
      <c r="C12624" s="1" t="s">
        <v>34067</v>
      </c>
      <c r="D12624" s="1" t="s">
        <v>34068</v>
      </c>
      <c r="E12624" s="1" t="s">
        <v>17</v>
      </c>
      <c r="F12624" s="1" t="s">
        <v>18</v>
      </c>
      <c r="G12624" s="1" t="s">
        <v>51</v>
      </c>
      <c r="H12624">
        <v>7.7810199999999998</v>
      </c>
      <c r="I12624">
        <v>10.141500000000001</v>
      </c>
      <c r="K12624">
        <v>0.38224000000000002</v>
      </c>
      <c r="L12624">
        <v>0.85490600000000005</v>
      </c>
      <c r="M12624">
        <v>0.1305</v>
      </c>
      <c r="N12624">
        <v>0.52427299999999999</v>
      </c>
      <c r="O12624" t="s">
        <v>20</v>
      </c>
    </row>
    <row r="12625" spans="1:15" x14ac:dyDescent="0.2">
      <c r="A12625" s="1" t="s">
        <v>34069</v>
      </c>
      <c r="B12625" s="1" t="s">
        <v>34069</v>
      </c>
      <c r="C12625" s="1" t="s">
        <v>34070</v>
      </c>
      <c r="D12625" s="1" t="s">
        <v>34071</v>
      </c>
      <c r="E12625" s="1" t="s">
        <v>17</v>
      </c>
      <c r="F12625" s="1" t="s">
        <v>18</v>
      </c>
      <c r="G12625" s="1" t="s">
        <v>19</v>
      </c>
      <c r="H12625">
        <v>4.76841E-2</v>
      </c>
      <c r="I12625">
        <v>0.21287800000000001</v>
      </c>
      <c r="K12625">
        <v>2.1584500000000002</v>
      </c>
      <c r="L12625">
        <v>0</v>
      </c>
      <c r="M12625">
        <v>1</v>
      </c>
      <c r="N12625">
        <v>1</v>
      </c>
      <c r="O12625" t="s">
        <v>20</v>
      </c>
    </row>
    <row r="12626" spans="1:15" x14ac:dyDescent="0.2">
      <c r="A12626" s="1" t="s">
        <v>34072</v>
      </c>
      <c r="B12626" s="1" t="s">
        <v>34072</v>
      </c>
      <c r="C12626" s="1" t="s">
        <v>34073</v>
      </c>
      <c r="D12626" s="1" t="s">
        <v>34074</v>
      </c>
      <c r="E12626" s="1" t="s">
        <v>17</v>
      </c>
      <c r="F12626" s="1" t="s">
        <v>18</v>
      </c>
      <c r="G12626" s="1" t="s">
        <v>19</v>
      </c>
      <c r="H12626">
        <v>9.6600900000000003E-2</v>
      </c>
      <c r="I12626">
        <v>0.11997099999999999</v>
      </c>
      <c r="K12626">
        <v>0.31257200000000002</v>
      </c>
      <c r="L12626">
        <v>0</v>
      </c>
      <c r="M12626">
        <v>1</v>
      </c>
      <c r="N12626">
        <v>1</v>
      </c>
      <c r="O12626" t="s">
        <v>20</v>
      </c>
    </row>
    <row r="12627" spans="1:15" x14ac:dyDescent="0.2">
      <c r="A12627" s="1" t="s">
        <v>34075</v>
      </c>
      <c r="B12627" s="1" t="s">
        <v>34075</v>
      </c>
      <c r="C12627" s="1" t="s">
        <v>15</v>
      </c>
      <c r="D12627" s="1" t="s">
        <v>34076</v>
      </c>
      <c r="E12627" s="1" t="s">
        <v>17</v>
      </c>
      <c r="F12627" s="1" t="s">
        <v>18</v>
      </c>
      <c r="G12627" s="1" t="s">
        <v>19</v>
      </c>
      <c r="H12627">
        <v>0</v>
      </c>
      <c r="I12627">
        <v>0</v>
      </c>
      <c r="K12627">
        <v>0</v>
      </c>
      <c r="L12627">
        <v>0</v>
      </c>
      <c r="M12627">
        <v>1</v>
      </c>
      <c r="N12627">
        <v>1</v>
      </c>
      <c r="O12627" t="s">
        <v>20</v>
      </c>
    </row>
    <row r="12628" spans="1:15" x14ac:dyDescent="0.2">
      <c r="A12628" s="1" t="s">
        <v>34077</v>
      </c>
      <c r="B12628" s="1" t="s">
        <v>34077</v>
      </c>
      <c r="C12628" s="1" t="s">
        <v>34078</v>
      </c>
      <c r="D12628" s="1" t="s">
        <v>34079</v>
      </c>
      <c r="E12628" s="1" t="s">
        <v>17</v>
      </c>
      <c r="F12628" s="1" t="s">
        <v>18</v>
      </c>
      <c r="G12628" s="1" t="s">
        <v>19</v>
      </c>
      <c r="H12628">
        <v>0</v>
      </c>
      <c r="I12628">
        <v>0</v>
      </c>
      <c r="K12628">
        <v>0</v>
      </c>
      <c r="L12628">
        <v>0</v>
      </c>
      <c r="M12628">
        <v>1</v>
      </c>
      <c r="N12628">
        <v>1</v>
      </c>
      <c r="O12628" t="s">
        <v>20</v>
      </c>
    </row>
    <row r="12629" spans="1:15" x14ac:dyDescent="0.2">
      <c r="A12629" s="1" t="s">
        <v>34080</v>
      </c>
      <c r="B12629" s="1" t="s">
        <v>34080</v>
      </c>
      <c r="C12629" s="1" t="s">
        <v>34081</v>
      </c>
      <c r="D12629" s="1" t="s">
        <v>34082</v>
      </c>
      <c r="E12629" s="1" t="s">
        <v>17</v>
      </c>
      <c r="F12629" s="1" t="s">
        <v>18</v>
      </c>
      <c r="G12629" s="1" t="s">
        <v>51</v>
      </c>
      <c r="H12629">
        <v>4.87697</v>
      </c>
      <c r="I12629">
        <v>5.5440899999999997</v>
      </c>
      <c r="K12629">
        <v>0.18496499999999999</v>
      </c>
      <c r="L12629">
        <v>0.26825500000000002</v>
      </c>
      <c r="M12629">
        <v>0.64275000000000004</v>
      </c>
      <c r="N12629">
        <v>0.91482600000000003</v>
      </c>
      <c r="O12629" t="s">
        <v>20</v>
      </c>
    </row>
    <row r="12630" spans="1:15" x14ac:dyDescent="0.2">
      <c r="A12630" s="1" t="s">
        <v>34083</v>
      </c>
      <c r="B12630" s="1" t="s">
        <v>34083</v>
      </c>
      <c r="C12630" s="1" t="s">
        <v>15</v>
      </c>
      <c r="D12630" s="1" t="s">
        <v>34084</v>
      </c>
      <c r="E12630" s="1" t="s">
        <v>17</v>
      </c>
      <c r="F12630" s="1" t="s">
        <v>18</v>
      </c>
      <c r="G12630" s="1" t="s">
        <v>51</v>
      </c>
      <c r="H12630">
        <v>62.618499999999997</v>
      </c>
      <c r="I12630">
        <v>56.418199999999999</v>
      </c>
      <c r="K12630">
        <v>-0.15042800000000001</v>
      </c>
      <c r="L12630">
        <v>-0.51700699999999999</v>
      </c>
      <c r="M12630">
        <v>0.36964999999999998</v>
      </c>
      <c r="N12630">
        <v>0.78145200000000004</v>
      </c>
      <c r="O12630" t="s">
        <v>20</v>
      </c>
    </row>
    <row r="12631" spans="1:15" x14ac:dyDescent="0.2">
      <c r="A12631" s="1" t="s">
        <v>34085</v>
      </c>
      <c r="B12631" s="1" t="s">
        <v>34085</v>
      </c>
      <c r="C12631" s="1" t="s">
        <v>15</v>
      </c>
      <c r="D12631" s="1" t="s">
        <v>34026</v>
      </c>
      <c r="E12631" s="1" t="s">
        <v>17</v>
      </c>
      <c r="F12631" s="1" t="s">
        <v>18</v>
      </c>
      <c r="G12631" s="1" t="s">
        <v>19</v>
      </c>
      <c r="H12631">
        <v>3.9715800000000002E-2</v>
      </c>
      <c r="I12631">
        <v>0</v>
      </c>
      <c r="K12631" t="e">
        <f>-inf</f>
        <v>#NAME?</v>
      </c>
      <c r="L12631">
        <v>0</v>
      </c>
      <c r="M12631">
        <v>1</v>
      </c>
      <c r="N12631">
        <v>1</v>
      </c>
      <c r="O12631" t="s">
        <v>20</v>
      </c>
    </row>
    <row r="12632" spans="1:15" x14ac:dyDescent="0.2">
      <c r="A12632" s="1" t="s">
        <v>34086</v>
      </c>
      <c r="B12632" s="1" t="s">
        <v>34086</v>
      </c>
      <c r="C12632" s="1" t="s">
        <v>34087</v>
      </c>
      <c r="D12632" s="1" t="s">
        <v>34088</v>
      </c>
      <c r="E12632" s="1" t="s">
        <v>17</v>
      </c>
      <c r="F12632" s="1" t="s">
        <v>18</v>
      </c>
      <c r="G12632" s="1" t="s">
        <v>19</v>
      </c>
      <c r="H12632">
        <v>3.3708500000000002E-2</v>
      </c>
      <c r="I12632">
        <v>0.15645800000000001</v>
      </c>
      <c r="K12632">
        <v>2.2145899999999998</v>
      </c>
      <c r="L12632">
        <v>0</v>
      </c>
      <c r="M12632">
        <v>1</v>
      </c>
      <c r="N12632">
        <v>1</v>
      </c>
      <c r="O12632" t="s">
        <v>20</v>
      </c>
    </row>
    <row r="12633" spans="1:15" x14ac:dyDescent="0.2">
      <c r="A12633" s="1" t="s">
        <v>34089</v>
      </c>
      <c r="B12633" s="1" t="s">
        <v>34089</v>
      </c>
      <c r="C12633" s="1" t="s">
        <v>34090</v>
      </c>
      <c r="D12633" s="1" t="s">
        <v>34091</v>
      </c>
      <c r="E12633" s="1" t="s">
        <v>17</v>
      </c>
      <c r="F12633" s="1" t="s">
        <v>18</v>
      </c>
      <c r="G12633" s="1" t="s">
        <v>19</v>
      </c>
      <c r="H12633">
        <v>0</v>
      </c>
      <c r="I12633">
        <v>0</v>
      </c>
      <c r="K12633">
        <v>0</v>
      </c>
      <c r="L12633">
        <v>0</v>
      </c>
      <c r="M12633">
        <v>1</v>
      </c>
      <c r="N12633">
        <v>1</v>
      </c>
      <c r="O12633" t="s">
        <v>20</v>
      </c>
    </row>
    <row r="12634" spans="1:15" x14ac:dyDescent="0.2">
      <c r="A12634" s="1" t="s">
        <v>34092</v>
      </c>
      <c r="B12634" s="1" t="s">
        <v>34092</v>
      </c>
      <c r="C12634" s="1" t="s">
        <v>34093</v>
      </c>
      <c r="D12634" s="1" t="s">
        <v>34094</v>
      </c>
      <c r="E12634" s="1" t="s">
        <v>17</v>
      </c>
      <c r="F12634" s="1" t="s">
        <v>18</v>
      </c>
      <c r="G12634" s="1" t="s">
        <v>19</v>
      </c>
      <c r="H12634">
        <v>0</v>
      </c>
      <c r="I12634">
        <v>0</v>
      </c>
      <c r="K12634">
        <v>0</v>
      </c>
      <c r="L12634">
        <v>0</v>
      </c>
      <c r="M12634">
        <v>1</v>
      </c>
      <c r="N12634">
        <v>1</v>
      </c>
      <c r="O12634" t="s">
        <v>20</v>
      </c>
    </row>
    <row r="12635" spans="1:15" x14ac:dyDescent="0.2">
      <c r="A12635" s="1" t="s">
        <v>34095</v>
      </c>
      <c r="B12635" s="1" t="s">
        <v>34095</v>
      </c>
      <c r="C12635" s="1" t="s">
        <v>34096</v>
      </c>
      <c r="D12635" s="1" t="s">
        <v>34049</v>
      </c>
      <c r="E12635" s="1" t="s">
        <v>17</v>
      </c>
      <c r="F12635" s="1" t="s">
        <v>18</v>
      </c>
      <c r="G12635" s="1" t="s">
        <v>19</v>
      </c>
      <c r="H12635">
        <v>1.3287599999999999</v>
      </c>
      <c r="I12635">
        <v>2.4987300000000001</v>
      </c>
      <c r="K12635">
        <v>0.91110899999999995</v>
      </c>
      <c r="L12635">
        <v>0</v>
      </c>
      <c r="M12635">
        <v>1</v>
      </c>
      <c r="N12635">
        <v>1</v>
      </c>
      <c r="O12635" t="s">
        <v>20</v>
      </c>
    </row>
    <row r="12636" spans="1:15" x14ac:dyDescent="0.2">
      <c r="A12636" s="1" t="s">
        <v>34097</v>
      </c>
      <c r="B12636" s="1" t="s">
        <v>34097</v>
      </c>
      <c r="C12636" s="1" t="s">
        <v>34098</v>
      </c>
      <c r="D12636" s="1" t="s">
        <v>34099</v>
      </c>
      <c r="E12636" s="1" t="s">
        <v>17</v>
      </c>
      <c r="F12636" s="1" t="s">
        <v>18</v>
      </c>
      <c r="G12636" s="1" t="s">
        <v>51</v>
      </c>
      <c r="H12636">
        <v>4.7277699999999996</v>
      </c>
      <c r="I12636">
        <v>4.9525499999999996</v>
      </c>
      <c r="K12636">
        <v>6.7013600000000006E-2</v>
      </c>
      <c r="L12636">
        <v>0.11991</v>
      </c>
      <c r="M12636">
        <v>0.82565</v>
      </c>
      <c r="N12636">
        <v>0.960005</v>
      </c>
      <c r="O12636" t="s">
        <v>20</v>
      </c>
    </row>
    <row r="12637" spans="1:15" x14ac:dyDescent="0.2">
      <c r="A12637" s="1" t="s">
        <v>34100</v>
      </c>
      <c r="B12637" s="1" t="s">
        <v>34100</v>
      </c>
      <c r="C12637" s="1" t="s">
        <v>15</v>
      </c>
      <c r="D12637" s="1" t="s">
        <v>34101</v>
      </c>
      <c r="E12637" s="1" t="s">
        <v>17</v>
      </c>
      <c r="F12637" s="1" t="s">
        <v>18</v>
      </c>
      <c r="G12637" s="1" t="s">
        <v>19</v>
      </c>
      <c r="H12637">
        <v>0</v>
      </c>
      <c r="I12637">
        <v>0</v>
      </c>
      <c r="K12637">
        <v>0</v>
      </c>
      <c r="L12637">
        <v>0</v>
      </c>
      <c r="M12637">
        <v>1</v>
      </c>
      <c r="N12637">
        <v>1</v>
      </c>
      <c r="O12637" t="s">
        <v>20</v>
      </c>
    </row>
    <row r="12638" spans="1:15" x14ac:dyDescent="0.2">
      <c r="A12638" s="1" t="s">
        <v>34102</v>
      </c>
      <c r="B12638" s="1" t="s">
        <v>34102</v>
      </c>
      <c r="C12638" s="1" t="s">
        <v>34103</v>
      </c>
      <c r="D12638" s="1" t="s">
        <v>34104</v>
      </c>
      <c r="E12638" s="1" t="s">
        <v>17</v>
      </c>
      <c r="F12638" s="1" t="s">
        <v>18</v>
      </c>
      <c r="G12638" s="1" t="s">
        <v>19</v>
      </c>
      <c r="H12638">
        <v>2.2808600000000001</v>
      </c>
      <c r="I12638">
        <v>0.75539400000000001</v>
      </c>
      <c r="K12638">
        <v>-1.5942799999999999</v>
      </c>
      <c r="L12638">
        <v>0</v>
      </c>
      <c r="M12638">
        <v>1</v>
      </c>
      <c r="N12638">
        <v>1</v>
      </c>
      <c r="O12638" t="s">
        <v>20</v>
      </c>
    </row>
    <row r="12639" spans="1:15" x14ac:dyDescent="0.2">
      <c r="A12639" s="1" t="s">
        <v>34105</v>
      </c>
      <c r="B12639" s="1" t="s">
        <v>34105</v>
      </c>
      <c r="C12639" s="1" t="s">
        <v>15</v>
      </c>
      <c r="D12639" s="1" t="s">
        <v>34082</v>
      </c>
      <c r="E12639" s="1" t="s">
        <v>17</v>
      </c>
      <c r="F12639" s="1" t="s">
        <v>18</v>
      </c>
      <c r="G12639" s="1" t="s">
        <v>51</v>
      </c>
      <c r="H12639">
        <v>5.2359499999999999</v>
      </c>
      <c r="I12639">
        <v>6.8409199999999997</v>
      </c>
      <c r="K12639">
        <v>0.385739</v>
      </c>
      <c r="L12639">
        <v>0.41779300000000003</v>
      </c>
      <c r="M12639">
        <v>0.43735000000000002</v>
      </c>
      <c r="N12639">
        <v>0.82206999999999997</v>
      </c>
      <c r="O12639" t="s">
        <v>20</v>
      </c>
    </row>
    <row r="12640" spans="1:15" x14ac:dyDescent="0.2">
      <c r="A12640" s="1" t="s">
        <v>34106</v>
      </c>
      <c r="B12640" s="1" t="s">
        <v>34106</v>
      </c>
      <c r="C12640" s="1" t="s">
        <v>34107</v>
      </c>
      <c r="D12640" s="1" t="s">
        <v>34108</v>
      </c>
      <c r="E12640" s="1" t="s">
        <v>17</v>
      </c>
      <c r="F12640" s="1" t="s">
        <v>18</v>
      </c>
      <c r="G12640" s="1" t="s">
        <v>19</v>
      </c>
      <c r="H12640">
        <v>2.0646399999999998</v>
      </c>
      <c r="I12640">
        <v>1.0356799999999999</v>
      </c>
      <c r="K12640">
        <v>-0.99531400000000003</v>
      </c>
      <c r="L12640">
        <v>0</v>
      </c>
      <c r="M12640">
        <v>1</v>
      </c>
      <c r="N12640">
        <v>1</v>
      </c>
      <c r="O12640" t="s">
        <v>20</v>
      </c>
    </row>
    <row r="12641" spans="1:15" x14ac:dyDescent="0.2">
      <c r="A12641" s="1" t="s">
        <v>34109</v>
      </c>
      <c r="B12641" s="1" t="s">
        <v>34109</v>
      </c>
      <c r="C12641" s="1" t="s">
        <v>34078</v>
      </c>
      <c r="D12641" s="1" t="s">
        <v>34110</v>
      </c>
      <c r="E12641" s="1" t="s">
        <v>17</v>
      </c>
      <c r="F12641" s="1" t="s">
        <v>18</v>
      </c>
      <c r="G12641" s="1" t="s">
        <v>19</v>
      </c>
      <c r="H12641">
        <v>0</v>
      </c>
      <c r="I12641">
        <v>0</v>
      </c>
      <c r="K12641">
        <v>0</v>
      </c>
      <c r="L12641">
        <v>0</v>
      </c>
      <c r="M12641">
        <v>1</v>
      </c>
      <c r="N12641">
        <v>1</v>
      </c>
      <c r="O12641" t="s">
        <v>20</v>
      </c>
    </row>
    <row r="12642" spans="1:15" x14ac:dyDescent="0.2">
      <c r="A12642" s="1" t="s">
        <v>34111</v>
      </c>
      <c r="B12642" s="1" t="s">
        <v>34111</v>
      </c>
      <c r="C12642" s="1" t="s">
        <v>34112</v>
      </c>
      <c r="D12642" s="1" t="s">
        <v>34113</v>
      </c>
      <c r="E12642" s="1" t="s">
        <v>17</v>
      </c>
      <c r="F12642" s="1" t="s">
        <v>18</v>
      </c>
      <c r="G12642" s="1" t="s">
        <v>51</v>
      </c>
      <c r="H12642">
        <v>3.8484500000000001</v>
      </c>
      <c r="I12642">
        <v>3.1581299999999999</v>
      </c>
      <c r="K12642">
        <v>-0.28521000000000002</v>
      </c>
      <c r="L12642">
        <v>-0.49519299999999999</v>
      </c>
      <c r="M12642">
        <v>0.38545000000000001</v>
      </c>
      <c r="N12642">
        <v>0.79386500000000004</v>
      </c>
      <c r="O12642" t="s">
        <v>20</v>
      </c>
    </row>
    <row r="12643" spans="1:15" x14ac:dyDescent="0.2">
      <c r="A12643" s="1" t="s">
        <v>34114</v>
      </c>
      <c r="B12643" s="1" t="s">
        <v>34114</v>
      </c>
      <c r="C12643" s="1" t="s">
        <v>15</v>
      </c>
      <c r="D12643" s="1" t="s">
        <v>34115</v>
      </c>
      <c r="E12643" s="1" t="s">
        <v>17</v>
      </c>
      <c r="F12643" s="1" t="s">
        <v>18</v>
      </c>
      <c r="G12643" s="1" t="s">
        <v>51</v>
      </c>
      <c r="H12643">
        <v>10.0495</v>
      </c>
      <c r="I12643">
        <v>12.527900000000001</v>
      </c>
      <c r="K12643">
        <v>0.31801400000000002</v>
      </c>
      <c r="L12643">
        <v>0.81178600000000001</v>
      </c>
      <c r="M12643">
        <v>0.15984999999999999</v>
      </c>
      <c r="N12643">
        <v>0.56691000000000003</v>
      </c>
      <c r="O12643" t="s">
        <v>20</v>
      </c>
    </row>
    <row r="12644" spans="1:15" x14ac:dyDescent="0.2">
      <c r="A12644" s="1" t="s">
        <v>34116</v>
      </c>
      <c r="B12644" s="1" t="s">
        <v>34116</v>
      </c>
      <c r="C12644" s="1" t="s">
        <v>34117</v>
      </c>
      <c r="D12644" s="1" t="s">
        <v>34118</v>
      </c>
      <c r="E12644" s="1" t="s">
        <v>17</v>
      </c>
      <c r="F12644" s="1" t="s">
        <v>18</v>
      </c>
      <c r="G12644" s="1" t="s">
        <v>19</v>
      </c>
      <c r="H12644">
        <v>0.21688299999999999</v>
      </c>
      <c r="I12644">
        <v>0.449515</v>
      </c>
      <c r="K12644">
        <v>1.05145</v>
      </c>
      <c r="L12644">
        <v>0</v>
      </c>
      <c r="M12644">
        <v>1</v>
      </c>
      <c r="N12644">
        <v>1</v>
      </c>
      <c r="O12644" t="s">
        <v>20</v>
      </c>
    </row>
    <row r="12645" spans="1:15" x14ac:dyDescent="0.2">
      <c r="A12645" s="1" t="s">
        <v>34119</v>
      </c>
      <c r="B12645" s="1" t="s">
        <v>34119</v>
      </c>
      <c r="C12645" s="1" t="s">
        <v>15</v>
      </c>
      <c r="D12645" s="1" t="s">
        <v>34120</v>
      </c>
      <c r="E12645" s="1" t="s">
        <v>17</v>
      </c>
      <c r="F12645" s="1" t="s">
        <v>18</v>
      </c>
      <c r="G12645" s="1" t="s">
        <v>19</v>
      </c>
      <c r="H12645">
        <v>0</v>
      </c>
      <c r="I12645">
        <v>0</v>
      </c>
      <c r="K12645">
        <v>0</v>
      </c>
      <c r="L12645">
        <v>0</v>
      </c>
      <c r="M12645">
        <v>1</v>
      </c>
      <c r="N12645">
        <v>1</v>
      </c>
      <c r="O12645" t="s">
        <v>20</v>
      </c>
    </row>
    <row r="12646" spans="1:15" x14ac:dyDescent="0.2">
      <c r="A12646" s="1" t="s">
        <v>34121</v>
      </c>
      <c r="B12646" s="1" t="s">
        <v>34121</v>
      </c>
      <c r="C12646" s="1" t="s">
        <v>15</v>
      </c>
      <c r="D12646" s="1" t="s">
        <v>34049</v>
      </c>
      <c r="E12646" s="1" t="s">
        <v>17</v>
      </c>
      <c r="F12646" s="1" t="s">
        <v>18</v>
      </c>
      <c r="G12646" s="1" t="s">
        <v>19</v>
      </c>
      <c r="H12646">
        <v>0.153257</v>
      </c>
      <c r="I12646">
        <v>0.14899499999999999</v>
      </c>
      <c r="K12646">
        <v>-4.0693899999999998E-2</v>
      </c>
      <c r="L12646">
        <v>0</v>
      </c>
      <c r="M12646">
        <v>1</v>
      </c>
      <c r="N12646">
        <v>1</v>
      </c>
      <c r="O12646" t="s">
        <v>20</v>
      </c>
    </row>
    <row r="12647" spans="1:15" x14ac:dyDescent="0.2">
      <c r="A12647" s="1" t="s">
        <v>34122</v>
      </c>
      <c r="B12647" s="1" t="s">
        <v>34122</v>
      </c>
      <c r="C12647" s="1" t="s">
        <v>15</v>
      </c>
      <c r="D12647" s="1" t="s">
        <v>34123</v>
      </c>
      <c r="E12647" s="1" t="s">
        <v>17</v>
      </c>
      <c r="F12647" s="1" t="s">
        <v>18</v>
      </c>
      <c r="G12647" s="1" t="s">
        <v>51</v>
      </c>
      <c r="H12647">
        <v>8.4538700000000002</v>
      </c>
      <c r="I12647">
        <v>6.9126799999999999</v>
      </c>
      <c r="K12647">
        <v>-0.29036699999999999</v>
      </c>
      <c r="L12647">
        <v>-0.63525299999999996</v>
      </c>
      <c r="M12647">
        <v>0.26455000000000001</v>
      </c>
      <c r="N12647">
        <v>0.69595200000000002</v>
      </c>
      <c r="O12647" t="s">
        <v>20</v>
      </c>
    </row>
    <row r="12648" spans="1:15" x14ac:dyDescent="0.2">
      <c r="A12648" s="1" t="s">
        <v>34124</v>
      </c>
      <c r="B12648" s="1" t="s">
        <v>34124</v>
      </c>
      <c r="C12648" s="1" t="s">
        <v>34125</v>
      </c>
      <c r="D12648" s="1" t="s">
        <v>34126</v>
      </c>
      <c r="E12648" s="1" t="s">
        <v>17</v>
      </c>
      <c r="F12648" s="1" t="s">
        <v>18</v>
      </c>
      <c r="G12648" s="1" t="s">
        <v>19</v>
      </c>
      <c r="H12648">
        <v>0</v>
      </c>
      <c r="I12648">
        <v>0</v>
      </c>
      <c r="K12648">
        <v>0</v>
      </c>
      <c r="L12648">
        <v>0</v>
      </c>
      <c r="M12648">
        <v>1</v>
      </c>
      <c r="N12648">
        <v>1</v>
      </c>
      <c r="O12648" t="s">
        <v>20</v>
      </c>
    </row>
    <row r="12649" spans="1:15" x14ac:dyDescent="0.2">
      <c r="A12649" s="1" t="s">
        <v>34127</v>
      </c>
      <c r="B12649" s="1" t="s">
        <v>34127</v>
      </c>
      <c r="C12649" s="1" t="s">
        <v>34128</v>
      </c>
      <c r="D12649" s="1" t="s">
        <v>34104</v>
      </c>
      <c r="E12649" s="1" t="s">
        <v>17</v>
      </c>
      <c r="F12649" s="1" t="s">
        <v>18</v>
      </c>
      <c r="G12649" s="1" t="s">
        <v>51</v>
      </c>
      <c r="H12649">
        <v>8.6958500000000001</v>
      </c>
      <c r="I12649">
        <v>12.5985</v>
      </c>
      <c r="K12649">
        <v>0.53485199999999999</v>
      </c>
      <c r="L12649">
        <v>1.46505</v>
      </c>
      <c r="M12649">
        <v>1.09E-2</v>
      </c>
      <c r="N12649">
        <v>0.131546</v>
      </c>
      <c r="O12649" t="s">
        <v>20</v>
      </c>
    </row>
    <row r="12650" spans="1:15" x14ac:dyDescent="0.2">
      <c r="A12650" s="1" t="s">
        <v>34129</v>
      </c>
      <c r="B12650" s="1" t="s">
        <v>34129</v>
      </c>
      <c r="C12650" s="1" t="s">
        <v>15</v>
      </c>
      <c r="D12650" s="1" t="s">
        <v>34130</v>
      </c>
      <c r="E12650" s="1" t="s">
        <v>17</v>
      </c>
      <c r="F12650" s="1" t="s">
        <v>18</v>
      </c>
      <c r="G12650" s="1" t="s">
        <v>19</v>
      </c>
      <c r="H12650">
        <v>0</v>
      </c>
      <c r="I12650">
        <v>0</v>
      </c>
      <c r="K12650">
        <v>0</v>
      </c>
      <c r="L12650">
        <v>0</v>
      </c>
      <c r="M12650">
        <v>1</v>
      </c>
      <c r="N12650">
        <v>1</v>
      </c>
      <c r="O12650" t="s">
        <v>20</v>
      </c>
    </row>
    <row r="12651" spans="1:15" x14ac:dyDescent="0.2">
      <c r="A12651" s="1" t="s">
        <v>34131</v>
      </c>
      <c r="B12651" s="1" t="s">
        <v>34131</v>
      </c>
      <c r="C12651" s="1" t="s">
        <v>34132</v>
      </c>
      <c r="D12651" s="1" t="s">
        <v>34120</v>
      </c>
      <c r="E12651" s="1" t="s">
        <v>17</v>
      </c>
      <c r="F12651" s="1" t="s">
        <v>18</v>
      </c>
      <c r="G12651" s="1" t="s">
        <v>19</v>
      </c>
      <c r="H12651">
        <v>2.4418199999999999</v>
      </c>
      <c r="I12651">
        <v>0.58697999999999995</v>
      </c>
      <c r="K12651">
        <v>-2.0565699999999998</v>
      </c>
      <c r="L12651">
        <v>0</v>
      </c>
      <c r="M12651">
        <v>1</v>
      </c>
      <c r="N12651">
        <v>1</v>
      </c>
      <c r="O12651" t="s">
        <v>20</v>
      </c>
    </row>
    <row r="12652" spans="1:15" x14ac:dyDescent="0.2">
      <c r="A12652" s="1" t="s">
        <v>34133</v>
      </c>
      <c r="B12652" s="1" t="s">
        <v>34133</v>
      </c>
      <c r="C12652" s="1" t="s">
        <v>34134</v>
      </c>
      <c r="D12652" s="1" t="s">
        <v>34135</v>
      </c>
      <c r="E12652" s="1" t="s">
        <v>17</v>
      </c>
      <c r="F12652" s="1" t="s">
        <v>18</v>
      </c>
      <c r="G12652" s="1" t="s">
        <v>19</v>
      </c>
      <c r="H12652">
        <v>0</v>
      </c>
      <c r="I12652">
        <v>0</v>
      </c>
      <c r="K12652">
        <v>0</v>
      </c>
      <c r="L12652">
        <v>0</v>
      </c>
      <c r="M12652">
        <v>1</v>
      </c>
      <c r="N12652">
        <v>1</v>
      </c>
      <c r="O12652" t="s">
        <v>20</v>
      </c>
    </row>
    <row r="12653" spans="1:15" x14ac:dyDescent="0.2">
      <c r="A12653" s="1" t="s">
        <v>34136</v>
      </c>
      <c r="B12653" s="1" t="s">
        <v>34136</v>
      </c>
      <c r="C12653" s="1" t="s">
        <v>34137</v>
      </c>
      <c r="D12653" s="1" t="s">
        <v>34138</v>
      </c>
      <c r="E12653" s="1" t="s">
        <v>17</v>
      </c>
      <c r="F12653" s="1" t="s">
        <v>18</v>
      </c>
      <c r="G12653" s="1" t="s">
        <v>19</v>
      </c>
      <c r="H12653">
        <v>0</v>
      </c>
      <c r="I12653">
        <v>0</v>
      </c>
      <c r="K12653">
        <v>0</v>
      </c>
      <c r="L12653">
        <v>0</v>
      </c>
      <c r="M12653">
        <v>1</v>
      </c>
      <c r="N12653">
        <v>1</v>
      </c>
      <c r="O12653" t="s">
        <v>20</v>
      </c>
    </row>
    <row r="12654" spans="1:15" x14ac:dyDescent="0.2">
      <c r="A12654" s="1" t="s">
        <v>34139</v>
      </c>
      <c r="B12654" s="1" t="s">
        <v>34139</v>
      </c>
      <c r="C12654" s="1" t="s">
        <v>34140</v>
      </c>
      <c r="D12654" s="1" t="s">
        <v>34141</v>
      </c>
      <c r="E12654" s="1" t="s">
        <v>17</v>
      </c>
      <c r="F12654" s="1" t="s">
        <v>18</v>
      </c>
      <c r="G12654" s="1" t="s">
        <v>19</v>
      </c>
      <c r="H12654">
        <v>0</v>
      </c>
      <c r="I12654">
        <v>0</v>
      </c>
      <c r="K12654">
        <v>0</v>
      </c>
      <c r="L12654">
        <v>0</v>
      </c>
      <c r="M12654">
        <v>1</v>
      </c>
      <c r="N12654">
        <v>1</v>
      </c>
      <c r="O12654" t="s">
        <v>20</v>
      </c>
    </row>
    <row r="12655" spans="1:15" x14ac:dyDescent="0.2">
      <c r="A12655" s="1" t="s">
        <v>34142</v>
      </c>
      <c r="B12655" s="1" t="s">
        <v>34142</v>
      </c>
      <c r="C12655" s="1" t="s">
        <v>34143</v>
      </c>
      <c r="D12655" s="1" t="s">
        <v>34144</v>
      </c>
      <c r="E12655" s="1" t="s">
        <v>17</v>
      </c>
      <c r="F12655" s="1" t="s">
        <v>18</v>
      </c>
      <c r="G12655" s="1" t="s">
        <v>19</v>
      </c>
      <c r="H12655">
        <v>0</v>
      </c>
      <c r="I12655">
        <v>0</v>
      </c>
      <c r="K12655">
        <v>0</v>
      </c>
      <c r="L12655">
        <v>0</v>
      </c>
      <c r="M12655">
        <v>1</v>
      </c>
      <c r="N12655">
        <v>1</v>
      </c>
      <c r="O12655" t="s">
        <v>20</v>
      </c>
    </row>
    <row r="12656" spans="1:15" x14ac:dyDescent="0.2">
      <c r="A12656" s="1" t="s">
        <v>34145</v>
      </c>
      <c r="B12656" s="1" t="s">
        <v>34145</v>
      </c>
      <c r="C12656" s="1" t="s">
        <v>15</v>
      </c>
      <c r="D12656" s="1" t="s">
        <v>34146</v>
      </c>
      <c r="E12656" s="1" t="s">
        <v>17</v>
      </c>
      <c r="F12656" s="1" t="s">
        <v>18</v>
      </c>
      <c r="G12656" s="1" t="s">
        <v>19</v>
      </c>
      <c r="H12656">
        <v>1.8757800000000002E-2</v>
      </c>
      <c r="I12656">
        <v>0</v>
      </c>
      <c r="K12656" t="e">
        <f>-inf</f>
        <v>#NAME?</v>
      </c>
      <c r="L12656">
        <v>0</v>
      </c>
      <c r="M12656">
        <v>1</v>
      </c>
      <c r="N12656">
        <v>1</v>
      </c>
      <c r="O12656" t="s">
        <v>20</v>
      </c>
    </row>
    <row r="12657" spans="1:15" x14ac:dyDescent="0.2">
      <c r="A12657" s="1" t="s">
        <v>34147</v>
      </c>
      <c r="B12657" s="1" t="s">
        <v>34147</v>
      </c>
      <c r="C12657" s="1" t="s">
        <v>34148</v>
      </c>
      <c r="D12657" s="1" t="s">
        <v>34082</v>
      </c>
      <c r="E12657" s="1" t="s">
        <v>17</v>
      </c>
      <c r="F12657" s="1" t="s">
        <v>18</v>
      </c>
      <c r="G12657" s="1" t="s">
        <v>19</v>
      </c>
      <c r="H12657">
        <v>1.8209299999999999</v>
      </c>
      <c r="I12657">
        <v>1.93327</v>
      </c>
      <c r="K12657">
        <v>8.6363099999999998E-2</v>
      </c>
      <c r="L12657">
        <v>0</v>
      </c>
      <c r="M12657">
        <v>1</v>
      </c>
      <c r="N12657">
        <v>1</v>
      </c>
      <c r="O12657" t="s">
        <v>20</v>
      </c>
    </row>
    <row r="12658" spans="1:15" x14ac:dyDescent="0.2">
      <c r="A12658" s="1" t="s">
        <v>34149</v>
      </c>
      <c r="B12658" s="1" t="s">
        <v>34149</v>
      </c>
      <c r="C12658" s="1" t="s">
        <v>34150</v>
      </c>
      <c r="D12658" s="1" t="s">
        <v>34151</v>
      </c>
      <c r="E12658" s="1" t="s">
        <v>17</v>
      </c>
      <c r="F12658" s="1" t="s">
        <v>18</v>
      </c>
      <c r="G12658" s="1" t="s">
        <v>19</v>
      </c>
      <c r="H12658">
        <v>2.5330999999999999E-2</v>
      </c>
      <c r="I12658">
        <v>6.1764399999999997E-2</v>
      </c>
      <c r="K12658">
        <v>1.2858700000000001</v>
      </c>
      <c r="L12658">
        <v>0</v>
      </c>
      <c r="M12658">
        <v>1</v>
      </c>
      <c r="N12658">
        <v>1</v>
      </c>
      <c r="O12658" t="s">
        <v>20</v>
      </c>
    </row>
    <row r="12659" spans="1:15" x14ac:dyDescent="0.2">
      <c r="A12659" s="1" t="s">
        <v>34152</v>
      </c>
      <c r="B12659" s="1" t="s">
        <v>34152</v>
      </c>
      <c r="C12659" s="1" t="s">
        <v>34153</v>
      </c>
      <c r="D12659" s="1" t="s">
        <v>34154</v>
      </c>
      <c r="E12659" s="1" t="s">
        <v>17</v>
      </c>
      <c r="F12659" s="1" t="s">
        <v>18</v>
      </c>
      <c r="G12659" s="1" t="s">
        <v>51</v>
      </c>
      <c r="H12659">
        <v>6.54739</v>
      </c>
      <c r="I12659">
        <v>6.8938899999999999</v>
      </c>
      <c r="K12659">
        <v>7.4396900000000002E-2</v>
      </c>
      <c r="L12659">
        <v>0.18645800000000001</v>
      </c>
      <c r="M12659">
        <v>0.748</v>
      </c>
      <c r="N12659">
        <v>0.94592100000000001</v>
      </c>
      <c r="O12659" t="s">
        <v>20</v>
      </c>
    </row>
    <row r="12660" spans="1:15" x14ac:dyDescent="0.2">
      <c r="A12660" s="1" t="s">
        <v>34155</v>
      </c>
      <c r="B12660" s="1" t="s">
        <v>34155</v>
      </c>
      <c r="C12660" s="1" t="s">
        <v>34156</v>
      </c>
      <c r="D12660" s="1" t="s">
        <v>34157</v>
      </c>
      <c r="E12660" s="1" t="s">
        <v>17</v>
      </c>
      <c r="F12660" s="1" t="s">
        <v>18</v>
      </c>
      <c r="G12660" s="1" t="s">
        <v>19</v>
      </c>
      <c r="H12660">
        <v>0</v>
      </c>
      <c r="I12660">
        <v>0</v>
      </c>
      <c r="K12660">
        <v>0</v>
      </c>
      <c r="L12660">
        <v>0</v>
      </c>
      <c r="M12660">
        <v>1</v>
      </c>
      <c r="N12660">
        <v>1</v>
      </c>
      <c r="O12660" t="s">
        <v>20</v>
      </c>
    </row>
    <row r="12661" spans="1:15" x14ac:dyDescent="0.2">
      <c r="A12661" s="1" t="s">
        <v>34158</v>
      </c>
      <c r="B12661" s="1" t="s">
        <v>34158</v>
      </c>
      <c r="C12661" s="1" t="s">
        <v>15</v>
      </c>
      <c r="D12661" s="1" t="s">
        <v>34159</v>
      </c>
      <c r="E12661" s="1" t="s">
        <v>17</v>
      </c>
      <c r="F12661" s="1" t="s">
        <v>18</v>
      </c>
      <c r="G12661" s="1" t="s">
        <v>51</v>
      </c>
      <c r="H12661">
        <v>4.0699500000000004</v>
      </c>
      <c r="I12661">
        <v>6.0649100000000002</v>
      </c>
      <c r="K12661">
        <v>0.57547599999999999</v>
      </c>
      <c r="L12661">
        <v>1.3895500000000001</v>
      </c>
      <c r="M12661">
        <v>1.72E-2</v>
      </c>
      <c r="N12661">
        <v>0.176956</v>
      </c>
      <c r="O12661" t="s">
        <v>20</v>
      </c>
    </row>
    <row r="12662" spans="1:15" x14ac:dyDescent="0.2">
      <c r="A12662" s="1" t="s">
        <v>34160</v>
      </c>
      <c r="B12662" s="1" t="s">
        <v>34160</v>
      </c>
      <c r="C12662" s="1" t="s">
        <v>34161</v>
      </c>
      <c r="D12662" s="1" t="s">
        <v>34104</v>
      </c>
      <c r="E12662" s="1" t="s">
        <v>17</v>
      </c>
      <c r="F12662" s="1" t="s">
        <v>18</v>
      </c>
      <c r="G12662" s="1" t="s">
        <v>19</v>
      </c>
      <c r="H12662">
        <v>2.0675699999999999</v>
      </c>
      <c r="I12662">
        <v>2.3162199999999999</v>
      </c>
      <c r="K12662">
        <v>0.16383700000000001</v>
      </c>
      <c r="L12662">
        <v>0</v>
      </c>
      <c r="M12662">
        <v>1</v>
      </c>
      <c r="N12662">
        <v>1</v>
      </c>
      <c r="O12662" t="s">
        <v>20</v>
      </c>
    </row>
    <row r="12663" spans="1:15" x14ac:dyDescent="0.2">
      <c r="A12663" s="1" t="s">
        <v>34162</v>
      </c>
      <c r="B12663" s="1" t="s">
        <v>34162</v>
      </c>
      <c r="C12663" s="1" t="s">
        <v>34163</v>
      </c>
      <c r="D12663" s="1" t="s">
        <v>34164</v>
      </c>
      <c r="E12663" s="1" t="s">
        <v>17</v>
      </c>
      <c r="F12663" s="1" t="s">
        <v>18</v>
      </c>
      <c r="G12663" s="1" t="s">
        <v>19</v>
      </c>
      <c r="H12663">
        <v>0</v>
      </c>
      <c r="I12663">
        <v>0</v>
      </c>
      <c r="K12663">
        <v>0</v>
      </c>
      <c r="L12663">
        <v>0</v>
      </c>
      <c r="M12663">
        <v>1</v>
      </c>
      <c r="N12663">
        <v>1</v>
      </c>
      <c r="O12663" t="s">
        <v>20</v>
      </c>
    </row>
    <row r="12664" spans="1:15" x14ac:dyDescent="0.2">
      <c r="A12664" s="1" t="s">
        <v>34165</v>
      </c>
      <c r="B12664" s="1" t="s">
        <v>34165</v>
      </c>
      <c r="C12664" s="1" t="s">
        <v>34166</v>
      </c>
      <c r="D12664" s="1" t="s">
        <v>34082</v>
      </c>
      <c r="E12664" s="1" t="s">
        <v>17</v>
      </c>
      <c r="F12664" s="1" t="s">
        <v>18</v>
      </c>
      <c r="G12664" s="1" t="s">
        <v>19</v>
      </c>
      <c r="H12664">
        <v>0.4632</v>
      </c>
      <c r="I12664">
        <v>0.126245</v>
      </c>
      <c r="K12664">
        <v>-1.87541</v>
      </c>
      <c r="L12664">
        <v>0</v>
      </c>
      <c r="M12664">
        <v>1</v>
      </c>
      <c r="N12664">
        <v>1</v>
      </c>
      <c r="O12664" t="s">
        <v>20</v>
      </c>
    </row>
    <row r="12665" spans="1:15" x14ac:dyDescent="0.2">
      <c r="A12665" s="1" t="s">
        <v>34167</v>
      </c>
      <c r="B12665" s="1" t="s">
        <v>34167</v>
      </c>
      <c r="C12665" s="1" t="s">
        <v>34168</v>
      </c>
      <c r="D12665" s="1" t="s">
        <v>34169</v>
      </c>
      <c r="E12665" s="1" t="s">
        <v>17</v>
      </c>
      <c r="F12665" s="1" t="s">
        <v>18</v>
      </c>
      <c r="G12665" s="1" t="s">
        <v>19</v>
      </c>
      <c r="H12665">
        <v>0.25615599999999999</v>
      </c>
      <c r="I12665">
        <v>0.228325</v>
      </c>
      <c r="K12665">
        <v>-0.165936</v>
      </c>
      <c r="L12665">
        <v>0</v>
      </c>
      <c r="M12665">
        <v>1</v>
      </c>
      <c r="N12665">
        <v>1</v>
      </c>
      <c r="O12665" t="s">
        <v>20</v>
      </c>
    </row>
    <row r="12666" spans="1:15" x14ac:dyDescent="0.2">
      <c r="A12666" s="1" t="s">
        <v>34170</v>
      </c>
      <c r="B12666" s="1" t="s">
        <v>34170</v>
      </c>
      <c r="C12666" s="1" t="s">
        <v>15</v>
      </c>
      <c r="D12666" s="1" t="s">
        <v>34171</v>
      </c>
      <c r="E12666" s="1" t="s">
        <v>17</v>
      </c>
      <c r="F12666" s="1" t="s">
        <v>18</v>
      </c>
      <c r="G12666" s="1" t="s">
        <v>51</v>
      </c>
      <c r="H12666">
        <v>17.113499999999998</v>
      </c>
      <c r="I12666">
        <v>14.940200000000001</v>
      </c>
      <c r="K12666">
        <v>-0.19592899999999999</v>
      </c>
      <c r="L12666">
        <v>-0.54304200000000002</v>
      </c>
      <c r="M12666">
        <v>0.34150000000000003</v>
      </c>
      <c r="N12666">
        <v>0.763544</v>
      </c>
      <c r="O12666" t="s">
        <v>20</v>
      </c>
    </row>
    <row r="12667" spans="1:15" x14ac:dyDescent="0.2">
      <c r="A12667" s="1" t="s">
        <v>34172</v>
      </c>
      <c r="B12667" s="1" t="s">
        <v>34172</v>
      </c>
      <c r="C12667" s="1" t="s">
        <v>34173</v>
      </c>
      <c r="D12667" s="1" t="s">
        <v>34174</v>
      </c>
      <c r="E12667" s="1" t="s">
        <v>17</v>
      </c>
      <c r="F12667" s="1" t="s">
        <v>18</v>
      </c>
      <c r="G12667" s="1" t="s">
        <v>19</v>
      </c>
      <c r="H12667">
        <v>3.2225999999999998E-2</v>
      </c>
      <c r="I12667">
        <v>5.5714600000000003E-2</v>
      </c>
      <c r="K12667">
        <v>0.78983099999999995</v>
      </c>
      <c r="L12667">
        <v>0</v>
      </c>
      <c r="M12667">
        <v>1</v>
      </c>
      <c r="N12667">
        <v>1</v>
      </c>
      <c r="O12667" t="s">
        <v>20</v>
      </c>
    </row>
    <row r="12668" spans="1:15" x14ac:dyDescent="0.2">
      <c r="A12668" s="1" t="s">
        <v>34175</v>
      </c>
      <c r="B12668" s="1" t="s">
        <v>34175</v>
      </c>
      <c r="C12668" s="1" t="s">
        <v>34176</v>
      </c>
      <c r="D12668" s="1" t="s">
        <v>34164</v>
      </c>
      <c r="E12668" s="1" t="s">
        <v>17</v>
      </c>
      <c r="F12668" s="1" t="s">
        <v>18</v>
      </c>
      <c r="G12668" s="1" t="s">
        <v>19</v>
      </c>
      <c r="H12668">
        <v>0</v>
      </c>
      <c r="I12668">
        <v>2.3019700000000001E-2</v>
      </c>
      <c r="K12668" t="s">
        <v>40</v>
      </c>
      <c r="L12668">
        <v>0</v>
      </c>
      <c r="M12668">
        <v>1</v>
      </c>
      <c r="N12668">
        <v>1</v>
      </c>
      <c r="O12668" t="s">
        <v>20</v>
      </c>
    </row>
    <row r="12669" spans="1:15" x14ac:dyDescent="0.2">
      <c r="A12669" s="1" t="s">
        <v>34177</v>
      </c>
      <c r="B12669" s="1" t="s">
        <v>34177</v>
      </c>
      <c r="C12669" s="1" t="s">
        <v>34178</v>
      </c>
      <c r="D12669" s="1" t="s">
        <v>34179</v>
      </c>
      <c r="E12669" s="1" t="s">
        <v>17</v>
      </c>
      <c r="F12669" s="1" t="s">
        <v>18</v>
      </c>
      <c r="G12669" s="1" t="s">
        <v>19</v>
      </c>
      <c r="H12669">
        <v>0</v>
      </c>
      <c r="I12669">
        <v>0</v>
      </c>
      <c r="K12669">
        <v>0</v>
      </c>
      <c r="L12669">
        <v>0</v>
      </c>
      <c r="M12669">
        <v>1</v>
      </c>
      <c r="N12669">
        <v>1</v>
      </c>
      <c r="O12669" t="s">
        <v>20</v>
      </c>
    </row>
    <row r="12670" spans="1:15" x14ac:dyDescent="0.2">
      <c r="A12670" s="1" t="s">
        <v>34180</v>
      </c>
      <c r="B12670" s="1" t="s">
        <v>34180</v>
      </c>
      <c r="C12670" s="1" t="s">
        <v>34181</v>
      </c>
      <c r="D12670" s="1" t="s">
        <v>34141</v>
      </c>
      <c r="E12670" s="1" t="s">
        <v>17</v>
      </c>
      <c r="F12670" s="1" t="s">
        <v>18</v>
      </c>
      <c r="G12670" s="1" t="s">
        <v>51</v>
      </c>
      <c r="H12670">
        <v>136.386</v>
      </c>
      <c r="I12670">
        <v>100.068</v>
      </c>
      <c r="K12670">
        <v>-0.44671300000000003</v>
      </c>
      <c r="L12670">
        <v>-1.5021800000000001</v>
      </c>
      <c r="M12670">
        <v>9.2499999999999995E-3</v>
      </c>
      <c r="N12670">
        <v>0.11705</v>
      </c>
      <c r="O12670" t="s">
        <v>20</v>
      </c>
    </row>
    <row r="12671" spans="1:15" x14ac:dyDescent="0.2">
      <c r="A12671" s="1" t="s">
        <v>34182</v>
      </c>
      <c r="B12671" s="1" t="s">
        <v>34182</v>
      </c>
      <c r="C12671" s="1" t="s">
        <v>34183</v>
      </c>
      <c r="D12671" s="1" t="s">
        <v>34184</v>
      </c>
      <c r="E12671" s="1" t="s">
        <v>17</v>
      </c>
      <c r="F12671" s="1" t="s">
        <v>18</v>
      </c>
      <c r="G12671" s="1" t="s">
        <v>19</v>
      </c>
      <c r="H12671">
        <v>0</v>
      </c>
      <c r="I12671">
        <v>0</v>
      </c>
      <c r="K12671">
        <v>0</v>
      </c>
      <c r="L12671">
        <v>0</v>
      </c>
      <c r="M12671">
        <v>1</v>
      </c>
      <c r="N12671">
        <v>1</v>
      </c>
      <c r="O12671" t="s">
        <v>20</v>
      </c>
    </row>
    <row r="12672" spans="1:15" x14ac:dyDescent="0.2">
      <c r="A12672" s="1" t="s">
        <v>34185</v>
      </c>
      <c r="B12672" s="1" t="s">
        <v>34185</v>
      </c>
      <c r="C12672" s="1" t="s">
        <v>34186</v>
      </c>
      <c r="D12672" s="1" t="s">
        <v>34187</v>
      </c>
      <c r="E12672" s="1" t="s">
        <v>17</v>
      </c>
      <c r="F12672" s="1" t="s">
        <v>18</v>
      </c>
      <c r="G12672" s="1" t="s">
        <v>19</v>
      </c>
      <c r="H12672">
        <v>0</v>
      </c>
      <c r="I12672">
        <v>0</v>
      </c>
      <c r="K12672">
        <v>0</v>
      </c>
      <c r="L12672">
        <v>0</v>
      </c>
      <c r="M12672">
        <v>1</v>
      </c>
      <c r="N12672">
        <v>1</v>
      </c>
      <c r="O12672" t="s">
        <v>20</v>
      </c>
    </row>
    <row r="12673" spans="1:15" x14ac:dyDescent="0.2">
      <c r="A12673" s="1" t="s">
        <v>34188</v>
      </c>
      <c r="B12673" s="1" t="s">
        <v>34188</v>
      </c>
      <c r="C12673" s="1" t="s">
        <v>34189</v>
      </c>
      <c r="D12673" s="1" t="s">
        <v>34190</v>
      </c>
      <c r="E12673" s="1" t="s">
        <v>17</v>
      </c>
      <c r="F12673" s="1" t="s">
        <v>18</v>
      </c>
      <c r="G12673" s="1" t="s">
        <v>19</v>
      </c>
      <c r="H12673">
        <v>0</v>
      </c>
      <c r="I12673">
        <v>0</v>
      </c>
      <c r="K12673">
        <v>0</v>
      </c>
      <c r="L12673">
        <v>0</v>
      </c>
      <c r="M12673">
        <v>1</v>
      </c>
      <c r="N12673">
        <v>1</v>
      </c>
      <c r="O12673" t="s">
        <v>20</v>
      </c>
    </row>
    <row r="12674" spans="1:15" x14ac:dyDescent="0.2">
      <c r="A12674" s="1" t="s">
        <v>34191</v>
      </c>
      <c r="B12674" s="1" t="s">
        <v>34191</v>
      </c>
      <c r="C12674" s="1" t="s">
        <v>34192</v>
      </c>
      <c r="D12674" s="1" t="s">
        <v>34193</v>
      </c>
      <c r="E12674" s="1" t="s">
        <v>17</v>
      </c>
      <c r="F12674" s="1" t="s">
        <v>18</v>
      </c>
      <c r="G12674" s="1" t="s">
        <v>19</v>
      </c>
      <c r="H12674">
        <v>0</v>
      </c>
      <c r="I12674">
        <v>9.5030400000000001E-2</v>
      </c>
      <c r="K12674" t="s">
        <v>40</v>
      </c>
      <c r="L12674">
        <v>0</v>
      </c>
      <c r="M12674">
        <v>1</v>
      </c>
      <c r="N12674">
        <v>1</v>
      </c>
      <c r="O12674" t="s">
        <v>20</v>
      </c>
    </row>
    <row r="12675" spans="1:15" x14ac:dyDescent="0.2">
      <c r="A12675" s="1" t="s">
        <v>34194</v>
      </c>
      <c r="B12675" s="1" t="s">
        <v>34194</v>
      </c>
      <c r="C12675" s="1" t="s">
        <v>34195</v>
      </c>
      <c r="D12675" s="1" t="s">
        <v>34196</v>
      </c>
      <c r="E12675" s="1" t="s">
        <v>17</v>
      </c>
      <c r="F12675" s="1" t="s">
        <v>18</v>
      </c>
      <c r="G12675" s="1" t="s">
        <v>19</v>
      </c>
      <c r="H12675">
        <v>0</v>
      </c>
      <c r="I12675">
        <v>0</v>
      </c>
      <c r="K12675">
        <v>0</v>
      </c>
      <c r="L12675">
        <v>0</v>
      </c>
      <c r="M12675">
        <v>1</v>
      </c>
      <c r="N12675">
        <v>1</v>
      </c>
      <c r="O12675" t="s">
        <v>20</v>
      </c>
    </row>
    <row r="12676" spans="1:15" x14ac:dyDescent="0.2">
      <c r="A12676" s="1" t="s">
        <v>34197</v>
      </c>
      <c r="B12676" s="1" t="s">
        <v>34197</v>
      </c>
      <c r="C12676" s="1" t="s">
        <v>34198</v>
      </c>
      <c r="D12676" s="1" t="s">
        <v>34164</v>
      </c>
      <c r="E12676" s="1" t="s">
        <v>17</v>
      </c>
      <c r="F12676" s="1" t="s">
        <v>18</v>
      </c>
      <c r="G12676" s="1" t="s">
        <v>19</v>
      </c>
      <c r="H12676">
        <v>0.143762</v>
      </c>
      <c r="I12676">
        <v>0</v>
      </c>
      <c r="K12676" t="e">
        <f>-inf</f>
        <v>#NAME?</v>
      </c>
      <c r="L12676">
        <v>0</v>
      </c>
      <c r="M12676">
        <v>1</v>
      </c>
      <c r="N12676">
        <v>1</v>
      </c>
      <c r="O12676" t="s">
        <v>20</v>
      </c>
    </row>
    <row r="12677" spans="1:15" x14ac:dyDescent="0.2">
      <c r="A12677" s="1" t="s">
        <v>34199</v>
      </c>
      <c r="B12677" s="1" t="s">
        <v>34199</v>
      </c>
      <c r="C12677" s="1" t="s">
        <v>15</v>
      </c>
      <c r="D12677" s="1" t="s">
        <v>34200</v>
      </c>
      <c r="E12677" s="1" t="s">
        <v>17</v>
      </c>
      <c r="F12677" s="1" t="s">
        <v>18</v>
      </c>
      <c r="G12677" s="1" t="s">
        <v>19</v>
      </c>
      <c r="H12677">
        <v>0</v>
      </c>
      <c r="I12677">
        <v>0</v>
      </c>
      <c r="K12677">
        <v>0</v>
      </c>
      <c r="L12677">
        <v>0</v>
      </c>
      <c r="M12677">
        <v>1</v>
      </c>
      <c r="N12677">
        <v>1</v>
      </c>
      <c r="O12677" t="s">
        <v>20</v>
      </c>
    </row>
    <row r="12678" spans="1:15" x14ac:dyDescent="0.2">
      <c r="A12678" s="1" t="s">
        <v>34201</v>
      </c>
      <c r="B12678" s="1" t="s">
        <v>34201</v>
      </c>
      <c r="C12678" s="1" t="s">
        <v>34202</v>
      </c>
      <c r="D12678" s="1" t="s">
        <v>34203</v>
      </c>
      <c r="E12678" s="1" t="s">
        <v>17</v>
      </c>
      <c r="F12678" s="1" t="s">
        <v>18</v>
      </c>
      <c r="G12678" s="1" t="s">
        <v>19</v>
      </c>
      <c r="H12678">
        <v>0</v>
      </c>
      <c r="I12678">
        <v>0</v>
      </c>
      <c r="K12678">
        <v>0</v>
      </c>
      <c r="L12678">
        <v>0</v>
      </c>
      <c r="M12678">
        <v>1</v>
      </c>
      <c r="N12678">
        <v>1</v>
      </c>
      <c r="O12678" t="s">
        <v>20</v>
      </c>
    </row>
    <row r="12679" spans="1:15" x14ac:dyDescent="0.2">
      <c r="A12679" s="1" t="s">
        <v>34204</v>
      </c>
      <c r="B12679" s="1" t="s">
        <v>34204</v>
      </c>
      <c r="C12679" s="1" t="s">
        <v>34205</v>
      </c>
      <c r="D12679" s="1" t="s">
        <v>34206</v>
      </c>
      <c r="E12679" s="1" t="s">
        <v>17</v>
      </c>
      <c r="F12679" s="1" t="s">
        <v>18</v>
      </c>
      <c r="G12679" s="1" t="s">
        <v>19</v>
      </c>
      <c r="H12679">
        <v>0</v>
      </c>
      <c r="I12679">
        <v>0</v>
      </c>
      <c r="K12679">
        <v>0</v>
      </c>
      <c r="L12679">
        <v>0</v>
      </c>
      <c r="M12679">
        <v>1</v>
      </c>
      <c r="N12679">
        <v>1</v>
      </c>
      <c r="O12679" t="s">
        <v>20</v>
      </c>
    </row>
    <row r="12680" spans="1:15" x14ac:dyDescent="0.2">
      <c r="A12680" s="1" t="s">
        <v>34207</v>
      </c>
      <c r="B12680" s="1" t="s">
        <v>34207</v>
      </c>
      <c r="C12680" s="1" t="s">
        <v>34208</v>
      </c>
      <c r="D12680" s="1" t="s">
        <v>34209</v>
      </c>
      <c r="E12680" s="1" t="s">
        <v>17</v>
      </c>
      <c r="F12680" s="1" t="s">
        <v>18</v>
      </c>
      <c r="G12680" s="1" t="s">
        <v>19</v>
      </c>
      <c r="H12680">
        <v>7.8339500000000006E-2</v>
      </c>
      <c r="I12680">
        <v>0</v>
      </c>
      <c r="K12680" t="e">
        <f>-inf</f>
        <v>#NAME?</v>
      </c>
      <c r="L12680">
        <v>0</v>
      </c>
      <c r="M12680">
        <v>1</v>
      </c>
      <c r="N12680">
        <v>1</v>
      </c>
      <c r="O12680" t="s">
        <v>20</v>
      </c>
    </row>
    <row r="12681" spans="1:15" x14ac:dyDescent="0.2">
      <c r="A12681" s="1" t="s">
        <v>34210</v>
      </c>
      <c r="B12681" s="1" t="s">
        <v>34210</v>
      </c>
      <c r="C12681" s="1" t="s">
        <v>34211</v>
      </c>
      <c r="D12681" s="1" t="s">
        <v>34212</v>
      </c>
      <c r="E12681" s="1" t="s">
        <v>17</v>
      </c>
      <c r="F12681" s="1" t="s">
        <v>18</v>
      </c>
      <c r="G12681" s="1" t="s">
        <v>19</v>
      </c>
      <c r="H12681">
        <v>0.154143</v>
      </c>
      <c r="I12681">
        <v>0.18534900000000001</v>
      </c>
      <c r="K12681">
        <v>0.26597799999999999</v>
      </c>
      <c r="L12681">
        <v>0</v>
      </c>
      <c r="M12681">
        <v>1</v>
      </c>
      <c r="N12681">
        <v>1</v>
      </c>
      <c r="O12681" t="s">
        <v>20</v>
      </c>
    </row>
    <row r="12682" spans="1:15" x14ac:dyDescent="0.2">
      <c r="A12682" s="1" t="s">
        <v>34213</v>
      </c>
      <c r="B12682" s="1" t="s">
        <v>34213</v>
      </c>
      <c r="C12682" s="1" t="s">
        <v>34214</v>
      </c>
      <c r="D12682" s="1" t="s">
        <v>34215</v>
      </c>
      <c r="E12682" s="1" t="s">
        <v>17</v>
      </c>
      <c r="F12682" s="1" t="s">
        <v>18</v>
      </c>
      <c r="G12682" s="1" t="s">
        <v>19</v>
      </c>
      <c r="H12682">
        <v>0</v>
      </c>
      <c r="I12682">
        <v>0</v>
      </c>
      <c r="K12682">
        <v>0</v>
      </c>
      <c r="L12682">
        <v>0</v>
      </c>
      <c r="M12682">
        <v>1</v>
      </c>
      <c r="N12682">
        <v>1</v>
      </c>
      <c r="O12682" t="s">
        <v>20</v>
      </c>
    </row>
    <row r="12683" spans="1:15" x14ac:dyDescent="0.2">
      <c r="A12683" s="1" t="s">
        <v>34216</v>
      </c>
      <c r="B12683" s="1" t="s">
        <v>34216</v>
      </c>
      <c r="C12683" s="1" t="s">
        <v>34217</v>
      </c>
      <c r="D12683" s="1" t="s">
        <v>34218</v>
      </c>
      <c r="E12683" s="1" t="s">
        <v>17</v>
      </c>
      <c r="F12683" s="1" t="s">
        <v>18</v>
      </c>
      <c r="G12683" s="1" t="s">
        <v>19</v>
      </c>
      <c r="H12683">
        <v>0.60178299999999996</v>
      </c>
      <c r="I12683">
        <v>0.93673499999999998</v>
      </c>
      <c r="K12683">
        <v>0.63839800000000002</v>
      </c>
      <c r="L12683">
        <v>0</v>
      </c>
      <c r="M12683">
        <v>1</v>
      </c>
      <c r="N12683">
        <v>1</v>
      </c>
      <c r="O12683" t="s">
        <v>20</v>
      </c>
    </row>
    <row r="12684" spans="1:15" x14ac:dyDescent="0.2">
      <c r="A12684" s="1" t="s">
        <v>34219</v>
      </c>
      <c r="B12684" s="1" t="s">
        <v>34219</v>
      </c>
      <c r="C12684" s="1" t="s">
        <v>34220</v>
      </c>
      <c r="D12684" s="1" t="s">
        <v>34221</v>
      </c>
      <c r="E12684" s="1" t="s">
        <v>17</v>
      </c>
      <c r="F12684" s="1" t="s">
        <v>18</v>
      </c>
      <c r="G12684" s="1" t="s">
        <v>19</v>
      </c>
      <c r="H12684">
        <v>0</v>
      </c>
      <c r="I12684">
        <v>0</v>
      </c>
      <c r="K12684">
        <v>0</v>
      </c>
      <c r="L12684">
        <v>0</v>
      </c>
      <c r="M12684">
        <v>1</v>
      </c>
      <c r="N12684">
        <v>1</v>
      </c>
      <c r="O12684" t="s">
        <v>20</v>
      </c>
    </row>
    <row r="12685" spans="1:15" x14ac:dyDescent="0.2">
      <c r="A12685" s="1" t="s">
        <v>34222</v>
      </c>
      <c r="B12685" s="1" t="s">
        <v>34222</v>
      </c>
      <c r="C12685" s="1" t="s">
        <v>34223</v>
      </c>
      <c r="D12685" s="1" t="s">
        <v>34224</v>
      </c>
      <c r="E12685" s="1" t="s">
        <v>17</v>
      </c>
      <c r="F12685" s="1" t="s">
        <v>18</v>
      </c>
      <c r="G12685" s="1" t="s">
        <v>19</v>
      </c>
      <c r="H12685">
        <v>0</v>
      </c>
      <c r="I12685">
        <v>0</v>
      </c>
      <c r="K12685">
        <v>0</v>
      </c>
      <c r="L12685">
        <v>0</v>
      </c>
      <c r="M12685">
        <v>1</v>
      </c>
      <c r="N12685">
        <v>1</v>
      </c>
      <c r="O12685" t="s">
        <v>20</v>
      </c>
    </row>
    <row r="12686" spans="1:15" x14ac:dyDescent="0.2">
      <c r="A12686" s="1" t="s">
        <v>34225</v>
      </c>
      <c r="B12686" s="1" t="s">
        <v>34225</v>
      </c>
      <c r="C12686" s="1" t="s">
        <v>34226</v>
      </c>
      <c r="D12686" s="1" t="s">
        <v>34227</v>
      </c>
      <c r="E12686" s="1" t="s">
        <v>17</v>
      </c>
      <c r="F12686" s="1" t="s">
        <v>18</v>
      </c>
      <c r="G12686" s="1" t="s">
        <v>51</v>
      </c>
      <c r="H12686">
        <v>5.1314000000000002</v>
      </c>
      <c r="I12686">
        <v>5.4482699999999999</v>
      </c>
      <c r="K12686">
        <v>8.6445400000000006E-2</v>
      </c>
      <c r="L12686">
        <v>0.14182500000000001</v>
      </c>
      <c r="M12686">
        <v>0.80435000000000001</v>
      </c>
      <c r="N12686">
        <v>0.95704999999999996</v>
      </c>
      <c r="O12686" t="s">
        <v>20</v>
      </c>
    </row>
    <row r="12687" spans="1:15" x14ac:dyDescent="0.2">
      <c r="A12687" s="1" t="s">
        <v>34228</v>
      </c>
      <c r="B12687" s="1" t="s">
        <v>34228</v>
      </c>
      <c r="C12687" s="1" t="s">
        <v>34229</v>
      </c>
      <c r="D12687" s="1" t="s">
        <v>34230</v>
      </c>
      <c r="E12687" s="1" t="s">
        <v>17</v>
      </c>
      <c r="F12687" s="1" t="s">
        <v>18</v>
      </c>
      <c r="G12687" s="1" t="s">
        <v>19</v>
      </c>
      <c r="H12687">
        <v>0</v>
      </c>
      <c r="I12687">
        <v>0</v>
      </c>
      <c r="K12687">
        <v>0</v>
      </c>
      <c r="L12687">
        <v>0</v>
      </c>
      <c r="M12687">
        <v>1</v>
      </c>
      <c r="N12687">
        <v>1</v>
      </c>
      <c r="O12687" t="s">
        <v>20</v>
      </c>
    </row>
    <row r="12688" spans="1:15" x14ac:dyDescent="0.2">
      <c r="A12688" s="1" t="s">
        <v>34231</v>
      </c>
      <c r="B12688" s="1" t="s">
        <v>34231</v>
      </c>
      <c r="C12688" s="1" t="s">
        <v>34232</v>
      </c>
      <c r="D12688" s="1" t="s">
        <v>34233</v>
      </c>
      <c r="E12688" s="1" t="s">
        <v>17</v>
      </c>
      <c r="F12688" s="1" t="s">
        <v>18</v>
      </c>
      <c r="G12688" s="1" t="s">
        <v>19</v>
      </c>
      <c r="H12688">
        <v>0.65530200000000005</v>
      </c>
      <c r="I12688">
        <v>0.80822300000000002</v>
      </c>
      <c r="K12688">
        <v>0.30259200000000003</v>
      </c>
      <c r="L12688">
        <v>0</v>
      </c>
      <c r="M12688">
        <v>1</v>
      </c>
      <c r="N12688">
        <v>1</v>
      </c>
      <c r="O12688" t="s">
        <v>20</v>
      </c>
    </row>
    <row r="12689" spans="1:15" x14ac:dyDescent="0.2">
      <c r="A12689" s="1" t="s">
        <v>34234</v>
      </c>
      <c r="B12689" s="1" t="s">
        <v>34234</v>
      </c>
      <c r="C12689" s="1" t="s">
        <v>34235</v>
      </c>
      <c r="D12689" s="1" t="s">
        <v>34236</v>
      </c>
      <c r="E12689" s="1" t="s">
        <v>17</v>
      </c>
      <c r="F12689" s="1" t="s">
        <v>18</v>
      </c>
      <c r="G12689" s="1" t="s">
        <v>19</v>
      </c>
      <c r="H12689">
        <v>0</v>
      </c>
      <c r="I12689">
        <v>0</v>
      </c>
      <c r="K12689">
        <v>0</v>
      </c>
      <c r="L12689">
        <v>0</v>
      </c>
      <c r="M12689">
        <v>1</v>
      </c>
      <c r="N12689">
        <v>1</v>
      </c>
      <c r="O12689" t="s">
        <v>20</v>
      </c>
    </row>
    <row r="12690" spans="1:15" x14ac:dyDescent="0.2">
      <c r="A12690" s="1" t="s">
        <v>34237</v>
      </c>
      <c r="B12690" s="1" t="s">
        <v>34237</v>
      </c>
      <c r="C12690" s="1" t="s">
        <v>34238</v>
      </c>
      <c r="D12690" s="1" t="s">
        <v>34239</v>
      </c>
      <c r="E12690" s="1" t="s">
        <v>17</v>
      </c>
      <c r="F12690" s="1" t="s">
        <v>18</v>
      </c>
      <c r="G12690" s="1" t="s">
        <v>51</v>
      </c>
      <c r="H12690">
        <v>7.2044899999999998</v>
      </c>
      <c r="I12690">
        <v>8.5350699999999993</v>
      </c>
      <c r="K12690">
        <v>0.244505</v>
      </c>
      <c r="L12690">
        <v>0.28011999999999998</v>
      </c>
      <c r="M12690">
        <v>0.62055000000000005</v>
      </c>
      <c r="N12690">
        <v>0.90964100000000003</v>
      </c>
      <c r="O12690" t="s">
        <v>20</v>
      </c>
    </row>
    <row r="12691" spans="1:15" x14ac:dyDescent="0.2">
      <c r="A12691" s="1" t="s">
        <v>34240</v>
      </c>
      <c r="B12691" s="1" t="s">
        <v>34240</v>
      </c>
      <c r="C12691" s="1" t="s">
        <v>34241</v>
      </c>
      <c r="D12691" s="1" t="s">
        <v>34242</v>
      </c>
      <c r="E12691" s="1" t="s">
        <v>17</v>
      </c>
      <c r="F12691" s="1" t="s">
        <v>18</v>
      </c>
      <c r="G12691" s="1" t="s">
        <v>51</v>
      </c>
      <c r="H12691">
        <v>19.550799999999999</v>
      </c>
      <c r="I12691">
        <v>17.6157</v>
      </c>
      <c r="K12691">
        <v>-0.150366</v>
      </c>
      <c r="L12691">
        <v>-0.41345999999999999</v>
      </c>
      <c r="M12691">
        <v>0.46820000000000001</v>
      </c>
      <c r="N12691">
        <v>0.83696800000000005</v>
      </c>
      <c r="O12691" t="s">
        <v>20</v>
      </c>
    </row>
    <row r="12692" spans="1:15" x14ac:dyDescent="0.2">
      <c r="A12692" s="1" t="s">
        <v>34243</v>
      </c>
      <c r="B12692" s="1" t="s">
        <v>34243</v>
      </c>
      <c r="C12692" s="1" t="s">
        <v>34244</v>
      </c>
      <c r="D12692" s="1" t="s">
        <v>34245</v>
      </c>
      <c r="E12692" s="1" t="s">
        <v>17</v>
      </c>
      <c r="F12692" s="1" t="s">
        <v>18</v>
      </c>
      <c r="G12692" s="1" t="s">
        <v>51</v>
      </c>
      <c r="H12692">
        <v>31.714099999999998</v>
      </c>
      <c r="I12692">
        <v>9.6342499999999998</v>
      </c>
      <c r="K12692">
        <v>-1.71888</v>
      </c>
      <c r="L12692">
        <v>-1.9120200000000001</v>
      </c>
      <c r="M12692">
        <v>7.0000000000000001E-3</v>
      </c>
      <c r="N12692">
        <v>9.7189800000000007E-2</v>
      </c>
      <c r="O12692" t="s">
        <v>20</v>
      </c>
    </row>
    <row r="12693" spans="1:15" x14ac:dyDescent="0.2">
      <c r="A12693" s="1" t="s">
        <v>34246</v>
      </c>
      <c r="B12693" s="1" t="s">
        <v>34246</v>
      </c>
      <c r="C12693" s="1" t="s">
        <v>15</v>
      </c>
      <c r="D12693" s="1" t="s">
        <v>34247</v>
      </c>
      <c r="E12693" s="1" t="s">
        <v>17</v>
      </c>
      <c r="F12693" s="1" t="s">
        <v>18</v>
      </c>
      <c r="G12693" s="1" t="s">
        <v>19</v>
      </c>
      <c r="H12693">
        <v>0</v>
      </c>
      <c r="I12693">
        <v>0</v>
      </c>
      <c r="K12693">
        <v>0</v>
      </c>
      <c r="L12693">
        <v>0</v>
      </c>
      <c r="M12693">
        <v>1</v>
      </c>
      <c r="N12693">
        <v>1</v>
      </c>
      <c r="O12693" t="s">
        <v>20</v>
      </c>
    </row>
    <row r="12694" spans="1:15" x14ac:dyDescent="0.2">
      <c r="A12694" s="1" t="s">
        <v>34248</v>
      </c>
      <c r="B12694" s="1" t="s">
        <v>34248</v>
      </c>
      <c r="C12694" s="1" t="s">
        <v>34249</v>
      </c>
      <c r="D12694" s="1" t="s">
        <v>34250</v>
      </c>
      <c r="E12694" s="1" t="s">
        <v>17</v>
      </c>
      <c r="F12694" s="1" t="s">
        <v>18</v>
      </c>
      <c r="G12694" s="1" t="s">
        <v>19</v>
      </c>
      <c r="H12694">
        <v>0.19408800000000001</v>
      </c>
      <c r="I12694">
        <v>0.222194</v>
      </c>
      <c r="K12694">
        <v>0.19511200000000001</v>
      </c>
      <c r="L12694">
        <v>0</v>
      </c>
      <c r="M12694">
        <v>1</v>
      </c>
      <c r="N12694">
        <v>1</v>
      </c>
      <c r="O12694" t="s">
        <v>20</v>
      </c>
    </row>
    <row r="12695" spans="1:15" x14ac:dyDescent="0.2">
      <c r="A12695" s="1" t="s">
        <v>34251</v>
      </c>
      <c r="B12695" s="1" t="s">
        <v>34251</v>
      </c>
      <c r="C12695" s="1" t="s">
        <v>15</v>
      </c>
      <c r="D12695" s="1" t="s">
        <v>34252</v>
      </c>
      <c r="E12695" s="1" t="s">
        <v>17</v>
      </c>
      <c r="F12695" s="1" t="s">
        <v>18</v>
      </c>
      <c r="G12695" s="1" t="s">
        <v>19</v>
      </c>
      <c r="H12695">
        <v>0</v>
      </c>
      <c r="I12695">
        <v>0</v>
      </c>
      <c r="K12695">
        <v>0</v>
      </c>
      <c r="L12695">
        <v>0</v>
      </c>
      <c r="M12695">
        <v>1</v>
      </c>
      <c r="N12695">
        <v>1</v>
      </c>
      <c r="O12695" t="s">
        <v>20</v>
      </c>
    </row>
    <row r="12696" spans="1:15" x14ac:dyDescent="0.2">
      <c r="A12696" s="1" t="s">
        <v>34253</v>
      </c>
      <c r="B12696" s="1" t="s">
        <v>34253</v>
      </c>
      <c r="C12696" s="1" t="s">
        <v>34254</v>
      </c>
      <c r="D12696" s="1" t="s">
        <v>34255</v>
      </c>
      <c r="E12696" s="1" t="s">
        <v>17</v>
      </c>
      <c r="F12696" s="1" t="s">
        <v>18</v>
      </c>
      <c r="G12696" s="1" t="s">
        <v>19</v>
      </c>
      <c r="H12696">
        <v>0</v>
      </c>
      <c r="I12696">
        <v>0</v>
      </c>
      <c r="K12696">
        <v>0</v>
      </c>
      <c r="L12696">
        <v>0</v>
      </c>
      <c r="M12696">
        <v>1</v>
      </c>
      <c r="N12696">
        <v>1</v>
      </c>
      <c r="O12696" t="s">
        <v>20</v>
      </c>
    </row>
    <row r="12697" spans="1:15" x14ac:dyDescent="0.2">
      <c r="A12697" s="1" t="s">
        <v>34256</v>
      </c>
      <c r="B12697" s="1" t="s">
        <v>34256</v>
      </c>
      <c r="C12697" s="1" t="s">
        <v>34257</v>
      </c>
      <c r="D12697" s="1" t="s">
        <v>34258</v>
      </c>
      <c r="E12697" s="1" t="s">
        <v>17</v>
      </c>
      <c r="F12697" s="1" t="s">
        <v>18</v>
      </c>
      <c r="G12697" s="1" t="s">
        <v>51</v>
      </c>
      <c r="H12697">
        <v>24.3171</v>
      </c>
      <c r="I12697">
        <v>22.418700000000001</v>
      </c>
      <c r="K12697">
        <v>-0.117267</v>
      </c>
      <c r="L12697">
        <v>-0.35279500000000003</v>
      </c>
      <c r="M12697">
        <v>0.53859999999999997</v>
      </c>
      <c r="N12697">
        <v>0.87005600000000005</v>
      </c>
      <c r="O12697" t="s">
        <v>20</v>
      </c>
    </row>
    <row r="12698" spans="1:15" x14ac:dyDescent="0.2">
      <c r="A12698" s="1" t="s">
        <v>34259</v>
      </c>
      <c r="B12698" s="1" t="s">
        <v>34259</v>
      </c>
      <c r="C12698" s="1" t="s">
        <v>34260</v>
      </c>
      <c r="D12698" s="1" t="s">
        <v>34261</v>
      </c>
      <c r="E12698" s="1" t="s">
        <v>17</v>
      </c>
      <c r="F12698" s="1" t="s">
        <v>18</v>
      </c>
      <c r="G12698" s="1" t="s">
        <v>19</v>
      </c>
      <c r="H12698">
        <v>0.220279</v>
      </c>
      <c r="I12698">
        <v>6.5785399999999994E-2</v>
      </c>
      <c r="K12698">
        <v>-1.74349</v>
      </c>
      <c r="L12698">
        <v>0</v>
      </c>
      <c r="M12698">
        <v>1</v>
      </c>
      <c r="N12698">
        <v>1</v>
      </c>
      <c r="O12698" t="s">
        <v>20</v>
      </c>
    </row>
    <row r="12699" spans="1:15" x14ac:dyDescent="0.2">
      <c r="A12699" s="1" t="s">
        <v>34262</v>
      </c>
      <c r="B12699" s="1" t="s">
        <v>34262</v>
      </c>
      <c r="C12699" s="1" t="s">
        <v>34263</v>
      </c>
      <c r="D12699" s="1" t="s">
        <v>34255</v>
      </c>
      <c r="E12699" s="1" t="s">
        <v>17</v>
      </c>
      <c r="F12699" s="1" t="s">
        <v>18</v>
      </c>
      <c r="G12699" s="1" t="s">
        <v>19</v>
      </c>
      <c r="H12699">
        <v>0</v>
      </c>
      <c r="I12699">
        <v>0</v>
      </c>
      <c r="K12699">
        <v>0</v>
      </c>
      <c r="L12699">
        <v>0</v>
      </c>
      <c r="M12699">
        <v>1</v>
      </c>
      <c r="N12699">
        <v>1</v>
      </c>
      <c r="O12699" t="s">
        <v>20</v>
      </c>
    </row>
    <row r="12700" spans="1:15" x14ac:dyDescent="0.2">
      <c r="A12700" s="1" t="s">
        <v>34264</v>
      </c>
      <c r="B12700" s="1" t="s">
        <v>34264</v>
      </c>
      <c r="C12700" s="1" t="s">
        <v>34265</v>
      </c>
      <c r="D12700" s="1" t="s">
        <v>34266</v>
      </c>
      <c r="E12700" s="1" t="s">
        <v>17</v>
      </c>
      <c r="F12700" s="1" t="s">
        <v>18</v>
      </c>
      <c r="G12700" s="1" t="s">
        <v>19</v>
      </c>
      <c r="H12700">
        <v>9.5095600000000002E-2</v>
      </c>
      <c r="I12700">
        <v>0.189856</v>
      </c>
      <c r="K12700">
        <v>0.99745600000000001</v>
      </c>
      <c r="L12700">
        <v>0</v>
      </c>
      <c r="M12700">
        <v>1</v>
      </c>
      <c r="N12700">
        <v>1</v>
      </c>
      <c r="O12700" t="s">
        <v>20</v>
      </c>
    </row>
    <row r="12701" spans="1:15" x14ac:dyDescent="0.2">
      <c r="A12701" s="1" t="s">
        <v>34267</v>
      </c>
      <c r="B12701" s="1" t="s">
        <v>34267</v>
      </c>
      <c r="C12701" s="1" t="s">
        <v>34268</v>
      </c>
      <c r="D12701" s="1" t="s">
        <v>34269</v>
      </c>
      <c r="E12701" s="1" t="s">
        <v>17</v>
      </c>
      <c r="F12701" s="1" t="s">
        <v>18</v>
      </c>
      <c r="G12701" s="1" t="s">
        <v>19</v>
      </c>
      <c r="H12701">
        <v>2.4234800000000001</v>
      </c>
      <c r="I12701">
        <v>0.47809499999999999</v>
      </c>
      <c r="K12701">
        <v>-2.34171</v>
      </c>
      <c r="L12701">
        <v>0</v>
      </c>
      <c r="M12701">
        <v>1</v>
      </c>
      <c r="N12701">
        <v>1</v>
      </c>
      <c r="O12701" t="s">
        <v>20</v>
      </c>
    </row>
    <row r="12702" spans="1:15" x14ac:dyDescent="0.2">
      <c r="A12702" s="1" t="s">
        <v>34270</v>
      </c>
      <c r="B12702" s="1" t="s">
        <v>34270</v>
      </c>
      <c r="C12702" s="1" t="s">
        <v>34271</v>
      </c>
      <c r="D12702" s="1" t="s">
        <v>34272</v>
      </c>
      <c r="E12702" s="1" t="s">
        <v>17</v>
      </c>
      <c r="F12702" s="1" t="s">
        <v>18</v>
      </c>
      <c r="G12702" s="1" t="s">
        <v>19</v>
      </c>
      <c r="H12702">
        <v>2.0814900000000001</v>
      </c>
      <c r="I12702">
        <v>2.4606699999999999</v>
      </c>
      <c r="K12702">
        <v>0.24143899999999999</v>
      </c>
      <c r="L12702">
        <v>0</v>
      </c>
      <c r="M12702">
        <v>1</v>
      </c>
      <c r="N12702">
        <v>1</v>
      </c>
      <c r="O12702" t="s">
        <v>20</v>
      </c>
    </row>
    <row r="12703" spans="1:15" x14ac:dyDescent="0.2">
      <c r="A12703" s="1" t="s">
        <v>34273</v>
      </c>
      <c r="B12703" s="1" t="s">
        <v>34273</v>
      </c>
      <c r="C12703" s="1" t="s">
        <v>34274</v>
      </c>
      <c r="D12703" s="1" t="s">
        <v>34261</v>
      </c>
      <c r="E12703" s="1" t="s">
        <v>17</v>
      </c>
      <c r="F12703" s="1" t="s">
        <v>18</v>
      </c>
      <c r="G12703" s="1" t="s">
        <v>19</v>
      </c>
      <c r="H12703">
        <v>0</v>
      </c>
      <c r="I12703">
        <v>0</v>
      </c>
      <c r="K12703">
        <v>0</v>
      </c>
      <c r="L12703">
        <v>0</v>
      </c>
      <c r="M12703">
        <v>1</v>
      </c>
      <c r="N12703">
        <v>1</v>
      </c>
      <c r="O12703" t="s">
        <v>20</v>
      </c>
    </row>
    <row r="12704" spans="1:15" x14ac:dyDescent="0.2">
      <c r="A12704" s="1" t="s">
        <v>34275</v>
      </c>
      <c r="B12704" s="1" t="s">
        <v>34275</v>
      </c>
      <c r="C12704" s="1" t="s">
        <v>15</v>
      </c>
      <c r="D12704" s="1" t="s">
        <v>34276</v>
      </c>
      <c r="E12704" s="1" t="s">
        <v>17</v>
      </c>
      <c r="F12704" s="1" t="s">
        <v>18</v>
      </c>
      <c r="G12704" s="1" t="s">
        <v>19</v>
      </c>
      <c r="H12704">
        <v>0</v>
      </c>
      <c r="I12704">
        <v>0</v>
      </c>
      <c r="K12704">
        <v>0</v>
      </c>
      <c r="L12704">
        <v>0</v>
      </c>
      <c r="M12704">
        <v>1</v>
      </c>
      <c r="N12704">
        <v>1</v>
      </c>
      <c r="O12704" t="s">
        <v>20</v>
      </c>
    </row>
    <row r="12705" spans="1:15" x14ac:dyDescent="0.2">
      <c r="A12705" s="1" t="s">
        <v>34277</v>
      </c>
      <c r="B12705" s="1" t="s">
        <v>34277</v>
      </c>
      <c r="C12705" s="1" t="s">
        <v>34278</v>
      </c>
      <c r="D12705" s="1" t="s">
        <v>34279</v>
      </c>
      <c r="E12705" s="1" t="s">
        <v>17</v>
      </c>
      <c r="F12705" s="1" t="s">
        <v>18</v>
      </c>
      <c r="G12705" s="1" t="s">
        <v>19</v>
      </c>
      <c r="H12705">
        <v>0.215584</v>
      </c>
      <c r="I12705">
        <v>0.32057799999999997</v>
      </c>
      <c r="K12705">
        <v>0.57242499999999996</v>
      </c>
      <c r="L12705">
        <v>0</v>
      </c>
      <c r="M12705">
        <v>1</v>
      </c>
      <c r="N12705">
        <v>1</v>
      </c>
      <c r="O12705" t="s">
        <v>20</v>
      </c>
    </row>
    <row r="12706" spans="1:15" x14ac:dyDescent="0.2">
      <c r="A12706" s="1" t="s">
        <v>34280</v>
      </c>
      <c r="B12706" s="1" t="s">
        <v>34280</v>
      </c>
      <c r="C12706" s="1" t="s">
        <v>34281</v>
      </c>
      <c r="D12706" s="1" t="s">
        <v>34282</v>
      </c>
      <c r="E12706" s="1" t="s">
        <v>17</v>
      </c>
      <c r="F12706" s="1" t="s">
        <v>18</v>
      </c>
      <c r="G12706" s="1" t="s">
        <v>51</v>
      </c>
      <c r="H12706">
        <v>3.8348</v>
      </c>
      <c r="I12706">
        <v>0.81420000000000003</v>
      </c>
      <c r="J12706">
        <f>(H12706+I12706)</f>
        <v>4.649</v>
      </c>
      <c r="K12706">
        <v>-2.2357</v>
      </c>
      <c r="L12706">
        <v>-3.1024699999999998</v>
      </c>
      <c r="M12706" s="2">
        <v>5.0000000000000002E-5</v>
      </c>
      <c r="N12706">
        <v>2.2548899999999998E-3</v>
      </c>
      <c r="O12706" t="s">
        <v>224</v>
      </c>
    </row>
    <row r="12707" spans="1:15" x14ac:dyDescent="0.2">
      <c r="A12707" s="1" t="s">
        <v>34283</v>
      </c>
      <c r="B12707" s="1" t="s">
        <v>34283</v>
      </c>
      <c r="C12707" s="1" t="s">
        <v>15</v>
      </c>
      <c r="D12707" s="1" t="s">
        <v>34284</v>
      </c>
      <c r="E12707" s="1" t="s">
        <v>17</v>
      </c>
      <c r="F12707" s="1" t="s">
        <v>18</v>
      </c>
      <c r="G12707" s="1" t="s">
        <v>51</v>
      </c>
      <c r="H12707">
        <v>4.8216099999999997</v>
      </c>
      <c r="I12707">
        <v>5.9782900000000003</v>
      </c>
      <c r="K12707">
        <v>0.31021799999999999</v>
      </c>
      <c r="L12707">
        <v>0.80187699999999995</v>
      </c>
      <c r="M12707">
        <v>0.1593</v>
      </c>
      <c r="N12707">
        <v>0.56691000000000003</v>
      </c>
      <c r="O12707" t="s">
        <v>20</v>
      </c>
    </row>
    <row r="12708" spans="1:15" x14ac:dyDescent="0.2">
      <c r="A12708" s="1" t="s">
        <v>34285</v>
      </c>
      <c r="B12708" s="1" t="s">
        <v>34285</v>
      </c>
      <c r="C12708" s="1" t="s">
        <v>34286</v>
      </c>
      <c r="D12708" s="1" t="s">
        <v>34287</v>
      </c>
      <c r="E12708" s="1" t="s">
        <v>17</v>
      </c>
      <c r="F12708" s="1" t="s">
        <v>18</v>
      </c>
      <c r="G12708" s="1" t="s">
        <v>19</v>
      </c>
      <c r="H12708">
        <v>0.96853800000000001</v>
      </c>
      <c r="I12708">
        <v>1.00647</v>
      </c>
      <c r="K12708">
        <v>5.5423800000000002E-2</v>
      </c>
      <c r="L12708">
        <v>0</v>
      </c>
      <c r="M12708">
        <v>1</v>
      </c>
      <c r="N12708">
        <v>1</v>
      </c>
      <c r="O12708" t="s">
        <v>20</v>
      </c>
    </row>
    <row r="12709" spans="1:15" x14ac:dyDescent="0.2">
      <c r="A12709" s="1" t="s">
        <v>34288</v>
      </c>
      <c r="B12709" s="1" t="s">
        <v>34288</v>
      </c>
      <c r="C12709" s="1" t="s">
        <v>34289</v>
      </c>
      <c r="D12709" s="1" t="s">
        <v>34290</v>
      </c>
      <c r="E12709" s="1" t="s">
        <v>17</v>
      </c>
      <c r="F12709" s="1" t="s">
        <v>18</v>
      </c>
      <c r="G12709" s="1" t="s">
        <v>51</v>
      </c>
      <c r="H12709">
        <v>6.5181199999999997</v>
      </c>
      <c r="I12709">
        <v>6.1985700000000001</v>
      </c>
      <c r="K12709">
        <v>-7.2519E-2</v>
      </c>
      <c r="L12709">
        <v>-0.178122</v>
      </c>
      <c r="M12709">
        <v>0.75749999999999995</v>
      </c>
      <c r="N12709">
        <v>0.94859800000000005</v>
      </c>
      <c r="O12709" t="s">
        <v>20</v>
      </c>
    </row>
    <row r="12710" spans="1:15" x14ac:dyDescent="0.2">
      <c r="A12710" s="1" t="s">
        <v>34291</v>
      </c>
      <c r="B12710" s="1" t="s">
        <v>34291</v>
      </c>
      <c r="C12710" s="1" t="s">
        <v>34292</v>
      </c>
      <c r="D12710" s="1" t="s">
        <v>34236</v>
      </c>
      <c r="E12710" s="1" t="s">
        <v>17</v>
      </c>
      <c r="F12710" s="1" t="s">
        <v>18</v>
      </c>
      <c r="G12710" s="1" t="s">
        <v>19</v>
      </c>
      <c r="H12710">
        <v>0</v>
      </c>
      <c r="I12710">
        <v>0</v>
      </c>
      <c r="K12710">
        <v>0</v>
      </c>
      <c r="L12710">
        <v>0</v>
      </c>
      <c r="M12710">
        <v>1</v>
      </c>
      <c r="N12710">
        <v>1</v>
      </c>
      <c r="O12710" t="s">
        <v>20</v>
      </c>
    </row>
    <row r="12711" spans="1:15" x14ac:dyDescent="0.2">
      <c r="A12711" s="1" t="s">
        <v>34293</v>
      </c>
      <c r="B12711" s="1" t="s">
        <v>34293</v>
      </c>
      <c r="C12711" s="1" t="s">
        <v>34294</v>
      </c>
      <c r="D12711" s="1" t="s">
        <v>34295</v>
      </c>
      <c r="E12711" s="1" t="s">
        <v>17</v>
      </c>
      <c r="F12711" s="1" t="s">
        <v>18</v>
      </c>
      <c r="G12711" s="1" t="s">
        <v>51</v>
      </c>
      <c r="H12711">
        <v>5.0412999999999997</v>
      </c>
      <c r="I12711">
        <v>0.16486300000000001</v>
      </c>
      <c r="J12711">
        <f>(H12711+I12711)</f>
        <v>5.2061630000000001</v>
      </c>
      <c r="K12711">
        <v>-4.9344599999999996</v>
      </c>
      <c r="L12711">
        <v>-4.1673299999999998</v>
      </c>
      <c r="M12711">
        <v>2.0999999999999999E-3</v>
      </c>
      <c r="N12711">
        <v>4.2989100000000002E-2</v>
      </c>
      <c r="O12711" t="s">
        <v>224</v>
      </c>
    </row>
    <row r="12712" spans="1:15" x14ac:dyDescent="0.2">
      <c r="A12712" s="1" t="s">
        <v>34296</v>
      </c>
      <c r="B12712" s="1" t="s">
        <v>34296</v>
      </c>
      <c r="C12712" s="1" t="s">
        <v>34297</v>
      </c>
      <c r="D12712" s="1" t="s">
        <v>34298</v>
      </c>
      <c r="E12712" s="1" t="s">
        <v>17</v>
      </c>
      <c r="F12712" s="1" t="s">
        <v>18</v>
      </c>
      <c r="G12712" s="1" t="s">
        <v>19</v>
      </c>
      <c r="H12712">
        <v>0</v>
      </c>
      <c r="I12712">
        <v>0</v>
      </c>
      <c r="K12712">
        <v>0</v>
      </c>
      <c r="L12712">
        <v>0</v>
      </c>
      <c r="M12712">
        <v>1</v>
      </c>
      <c r="N12712">
        <v>1</v>
      </c>
      <c r="O12712" t="s">
        <v>20</v>
      </c>
    </row>
    <row r="12713" spans="1:15" x14ac:dyDescent="0.2">
      <c r="A12713" s="1" t="s">
        <v>34299</v>
      </c>
      <c r="B12713" s="1" t="s">
        <v>34299</v>
      </c>
      <c r="C12713" s="1" t="s">
        <v>34300</v>
      </c>
      <c r="D12713" s="1" t="s">
        <v>34301</v>
      </c>
      <c r="E12713" s="1" t="s">
        <v>17</v>
      </c>
      <c r="F12713" s="1" t="s">
        <v>18</v>
      </c>
      <c r="G12713" s="1" t="s">
        <v>19</v>
      </c>
      <c r="H12713">
        <v>1.6354</v>
      </c>
      <c r="I12713">
        <v>2.10215</v>
      </c>
      <c r="K12713">
        <v>0.36222100000000002</v>
      </c>
      <c r="L12713">
        <v>0</v>
      </c>
      <c r="M12713">
        <v>1</v>
      </c>
      <c r="N12713">
        <v>1</v>
      </c>
      <c r="O12713" t="s">
        <v>20</v>
      </c>
    </row>
    <row r="12714" spans="1:15" x14ac:dyDescent="0.2">
      <c r="A12714" s="1" t="s">
        <v>34302</v>
      </c>
      <c r="B12714" s="1" t="s">
        <v>34302</v>
      </c>
      <c r="C12714" s="1" t="s">
        <v>34303</v>
      </c>
      <c r="D12714" s="1" t="s">
        <v>34304</v>
      </c>
      <c r="E12714" s="1" t="s">
        <v>17</v>
      </c>
      <c r="F12714" s="1" t="s">
        <v>18</v>
      </c>
      <c r="G12714" s="1" t="s">
        <v>51</v>
      </c>
      <c r="H12714">
        <v>37.315300000000001</v>
      </c>
      <c r="I12714">
        <v>38.758499999999998</v>
      </c>
      <c r="K12714">
        <v>5.47483E-2</v>
      </c>
      <c r="L12714">
        <v>0.171434</v>
      </c>
      <c r="M12714">
        <v>0.76615</v>
      </c>
      <c r="N12714">
        <v>0.95063500000000001</v>
      </c>
      <c r="O12714" t="s">
        <v>20</v>
      </c>
    </row>
    <row r="12715" spans="1:15" x14ac:dyDescent="0.2">
      <c r="A12715" s="1" t="s">
        <v>34305</v>
      </c>
      <c r="B12715" s="1" t="s">
        <v>34305</v>
      </c>
      <c r="C12715" s="1" t="s">
        <v>34306</v>
      </c>
      <c r="D12715" s="1" t="s">
        <v>34307</v>
      </c>
      <c r="E12715" s="1" t="s">
        <v>17</v>
      </c>
      <c r="F12715" s="1" t="s">
        <v>18</v>
      </c>
      <c r="G12715" s="1" t="s">
        <v>19</v>
      </c>
      <c r="H12715">
        <v>1.05941</v>
      </c>
      <c r="I12715">
        <v>1.7996700000000001</v>
      </c>
      <c r="K12715">
        <v>0.76447100000000001</v>
      </c>
      <c r="L12715">
        <v>0</v>
      </c>
      <c r="M12715">
        <v>1</v>
      </c>
      <c r="N12715">
        <v>1</v>
      </c>
      <c r="O12715" t="s">
        <v>20</v>
      </c>
    </row>
    <row r="12716" spans="1:15" x14ac:dyDescent="0.2">
      <c r="A12716" s="1" t="s">
        <v>34308</v>
      </c>
      <c r="B12716" s="1" t="s">
        <v>34308</v>
      </c>
      <c r="C12716" s="1" t="s">
        <v>34309</v>
      </c>
      <c r="D12716" s="1" t="s">
        <v>34310</v>
      </c>
      <c r="E12716" s="1" t="s">
        <v>17</v>
      </c>
      <c r="F12716" s="1" t="s">
        <v>18</v>
      </c>
      <c r="G12716" s="1" t="s">
        <v>19</v>
      </c>
      <c r="H12716">
        <v>0.88207500000000005</v>
      </c>
      <c r="I12716">
        <v>5.6059299999999999</v>
      </c>
      <c r="K12716">
        <v>2.66798</v>
      </c>
      <c r="L12716">
        <v>0</v>
      </c>
      <c r="M12716">
        <v>1</v>
      </c>
      <c r="N12716">
        <v>1</v>
      </c>
      <c r="O12716" t="s">
        <v>20</v>
      </c>
    </row>
    <row r="12717" spans="1:15" x14ac:dyDescent="0.2">
      <c r="A12717" s="1" t="s">
        <v>34311</v>
      </c>
      <c r="B12717" s="1" t="s">
        <v>34311</v>
      </c>
      <c r="C12717" s="1" t="s">
        <v>34312</v>
      </c>
      <c r="D12717" s="1" t="s">
        <v>34313</v>
      </c>
      <c r="E12717" s="1" t="s">
        <v>17</v>
      </c>
      <c r="F12717" s="1" t="s">
        <v>18</v>
      </c>
      <c r="G12717" s="1" t="s">
        <v>19</v>
      </c>
      <c r="H12717">
        <v>0</v>
      </c>
      <c r="I12717">
        <v>0</v>
      </c>
      <c r="K12717">
        <v>0</v>
      </c>
      <c r="L12717">
        <v>0</v>
      </c>
      <c r="M12717">
        <v>1</v>
      </c>
      <c r="N12717">
        <v>1</v>
      </c>
      <c r="O12717" t="s">
        <v>20</v>
      </c>
    </row>
    <row r="12718" spans="1:15" x14ac:dyDescent="0.2">
      <c r="A12718" s="1" t="s">
        <v>34314</v>
      </c>
      <c r="B12718" s="1" t="s">
        <v>34314</v>
      </c>
      <c r="C12718" s="1" t="s">
        <v>34315</v>
      </c>
      <c r="D12718" s="1" t="s">
        <v>34316</v>
      </c>
      <c r="E12718" s="1" t="s">
        <v>17</v>
      </c>
      <c r="F12718" s="1" t="s">
        <v>18</v>
      </c>
      <c r="G12718" s="1" t="s">
        <v>19</v>
      </c>
      <c r="H12718">
        <v>0</v>
      </c>
      <c r="I12718">
        <v>0</v>
      </c>
      <c r="K12718">
        <v>0</v>
      </c>
      <c r="L12718">
        <v>0</v>
      </c>
      <c r="M12718">
        <v>1</v>
      </c>
      <c r="N12718">
        <v>1</v>
      </c>
      <c r="O12718" t="s">
        <v>20</v>
      </c>
    </row>
    <row r="12719" spans="1:15" x14ac:dyDescent="0.2">
      <c r="A12719" s="1" t="s">
        <v>34317</v>
      </c>
      <c r="B12719" s="1" t="s">
        <v>34317</v>
      </c>
      <c r="C12719" s="1" t="s">
        <v>34318</v>
      </c>
      <c r="D12719" s="1" t="s">
        <v>34307</v>
      </c>
      <c r="E12719" s="1" t="s">
        <v>17</v>
      </c>
      <c r="F12719" s="1" t="s">
        <v>18</v>
      </c>
      <c r="G12719" s="1" t="s">
        <v>19</v>
      </c>
      <c r="H12719">
        <v>0</v>
      </c>
      <c r="I12719">
        <v>0</v>
      </c>
      <c r="K12719">
        <v>0</v>
      </c>
      <c r="L12719">
        <v>0</v>
      </c>
      <c r="M12719">
        <v>1</v>
      </c>
      <c r="N12719">
        <v>1</v>
      </c>
      <c r="O12719" t="s">
        <v>20</v>
      </c>
    </row>
    <row r="12720" spans="1:15" x14ac:dyDescent="0.2">
      <c r="A12720" s="1" t="s">
        <v>34319</v>
      </c>
      <c r="B12720" s="1" t="s">
        <v>34319</v>
      </c>
      <c r="C12720" s="1" t="s">
        <v>34320</v>
      </c>
      <c r="D12720" s="1" t="s">
        <v>34321</v>
      </c>
      <c r="E12720" s="1" t="s">
        <v>17</v>
      </c>
      <c r="F12720" s="1" t="s">
        <v>18</v>
      </c>
      <c r="G12720" s="1" t="s">
        <v>19</v>
      </c>
      <c r="H12720">
        <v>0</v>
      </c>
      <c r="I12720">
        <v>0</v>
      </c>
      <c r="K12720">
        <v>0</v>
      </c>
      <c r="L12720">
        <v>0</v>
      </c>
      <c r="M12720">
        <v>1</v>
      </c>
      <c r="N12720">
        <v>1</v>
      </c>
      <c r="O12720" t="s">
        <v>20</v>
      </c>
    </row>
    <row r="12721" spans="1:15" x14ac:dyDescent="0.2">
      <c r="A12721" s="1" t="s">
        <v>34322</v>
      </c>
      <c r="B12721" s="1" t="s">
        <v>34322</v>
      </c>
      <c r="C12721" s="1" t="s">
        <v>15</v>
      </c>
      <c r="D12721" s="1" t="s">
        <v>34323</v>
      </c>
      <c r="E12721" s="1" t="s">
        <v>17</v>
      </c>
      <c r="F12721" s="1" t="s">
        <v>18</v>
      </c>
      <c r="G12721" s="1" t="s">
        <v>19</v>
      </c>
      <c r="H12721">
        <v>0</v>
      </c>
      <c r="I12721">
        <v>0</v>
      </c>
      <c r="K12721">
        <v>0</v>
      </c>
      <c r="L12721">
        <v>0</v>
      </c>
      <c r="M12721">
        <v>1</v>
      </c>
      <c r="N12721">
        <v>1</v>
      </c>
      <c r="O12721" t="s">
        <v>20</v>
      </c>
    </row>
    <row r="12722" spans="1:15" x14ac:dyDescent="0.2">
      <c r="A12722" s="1" t="s">
        <v>34324</v>
      </c>
      <c r="B12722" s="1" t="s">
        <v>34324</v>
      </c>
      <c r="C12722" s="1" t="s">
        <v>34325</v>
      </c>
      <c r="D12722" s="1" t="s">
        <v>34326</v>
      </c>
      <c r="E12722" s="1" t="s">
        <v>17</v>
      </c>
      <c r="F12722" s="1" t="s">
        <v>18</v>
      </c>
      <c r="G12722" s="1" t="s">
        <v>51</v>
      </c>
      <c r="H12722">
        <v>3.4763099999999998</v>
      </c>
      <c r="I12722">
        <v>5.0154100000000001</v>
      </c>
      <c r="K12722">
        <v>0.52881100000000003</v>
      </c>
      <c r="L12722">
        <v>0.49930600000000003</v>
      </c>
      <c r="M12722">
        <v>0.36649999999999999</v>
      </c>
      <c r="N12722">
        <v>0.77982499999999999</v>
      </c>
      <c r="O12722" t="s">
        <v>20</v>
      </c>
    </row>
    <row r="12723" spans="1:15" x14ac:dyDescent="0.2">
      <c r="A12723" s="1" t="s">
        <v>34327</v>
      </c>
      <c r="B12723" s="1" t="s">
        <v>34327</v>
      </c>
      <c r="C12723" s="1" t="s">
        <v>34328</v>
      </c>
      <c r="D12723" s="1" t="s">
        <v>34329</v>
      </c>
      <c r="E12723" s="1" t="s">
        <v>17</v>
      </c>
      <c r="F12723" s="1" t="s">
        <v>18</v>
      </c>
      <c r="G12723" s="1" t="s">
        <v>51</v>
      </c>
      <c r="H12723">
        <v>6.7534299999999998</v>
      </c>
      <c r="I12723">
        <v>3.7622200000000001</v>
      </c>
      <c r="K12723">
        <v>-0.84403499999999998</v>
      </c>
      <c r="L12723">
        <v>-0.56059599999999998</v>
      </c>
      <c r="M12723">
        <v>0.27179999999999999</v>
      </c>
      <c r="N12723">
        <v>0.70569300000000001</v>
      </c>
      <c r="O12723" t="s">
        <v>20</v>
      </c>
    </row>
    <row r="12724" spans="1:15" x14ac:dyDescent="0.2">
      <c r="A12724" s="1" t="s">
        <v>34330</v>
      </c>
      <c r="B12724" s="1" t="s">
        <v>34330</v>
      </c>
      <c r="C12724" s="1" t="s">
        <v>34331</v>
      </c>
      <c r="D12724" s="1" t="s">
        <v>34332</v>
      </c>
      <c r="E12724" s="1" t="s">
        <v>17</v>
      </c>
      <c r="F12724" s="1" t="s">
        <v>18</v>
      </c>
      <c r="G12724" s="1" t="s">
        <v>51</v>
      </c>
      <c r="H12724">
        <v>9.6325199999999995</v>
      </c>
      <c r="I12724">
        <v>14.8809</v>
      </c>
      <c r="K12724">
        <v>0.62748000000000004</v>
      </c>
      <c r="L12724">
        <v>1.46671</v>
      </c>
      <c r="M12724">
        <v>1.095E-2</v>
      </c>
      <c r="N12724">
        <v>0.131884</v>
      </c>
      <c r="O12724" t="s">
        <v>20</v>
      </c>
    </row>
    <row r="12725" spans="1:15" x14ac:dyDescent="0.2">
      <c r="A12725" s="1" t="s">
        <v>34333</v>
      </c>
      <c r="B12725" s="1" t="s">
        <v>34333</v>
      </c>
      <c r="C12725" s="1" t="s">
        <v>34334</v>
      </c>
      <c r="D12725" s="1" t="s">
        <v>34335</v>
      </c>
      <c r="E12725" s="1" t="s">
        <v>17</v>
      </c>
      <c r="F12725" s="1" t="s">
        <v>18</v>
      </c>
      <c r="G12725" s="1" t="s">
        <v>51</v>
      </c>
      <c r="H12725">
        <v>123.95699999999999</v>
      </c>
      <c r="I12725">
        <v>114.11799999999999</v>
      </c>
      <c r="K12725">
        <v>-0.119309</v>
      </c>
      <c r="L12725">
        <v>-0.38001099999999999</v>
      </c>
      <c r="M12725">
        <v>0.49590000000000001</v>
      </c>
      <c r="N12725">
        <v>0.85419900000000004</v>
      </c>
      <c r="O12725" t="s">
        <v>20</v>
      </c>
    </row>
    <row r="12726" spans="1:15" x14ac:dyDescent="0.2">
      <c r="A12726" s="1" t="s">
        <v>34336</v>
      </c>
      <c r="B12726" s="1" t="s">
        <v>34336</v>
      </c>
      <c r="C12726" s="1" t="s">
        <v>34337</v>
      </c>
      <c r="D12726" s="1" t="s">
        <v>34338</v>
      </c>
      <c r="E12726" s="1" t="s">
        <v>17</v>
      </c>
      <c r="F12726" s="1" t="s">
        <v>18</v>
      </c>
      <c r="G12726" s="1" t="s">
        <v>19</v>
      </c>
      <c r="H12726">
        <v>3.1576699999999999E-2</v>
      </c>
      <c r="I12726">
        <v>0</v>
      </c>
      <c r="K12726" t="e">
        <f>-inf</f>
        <v>#NAME?</v>
      </c>
      <c r="L12726">
        <v>0</v>
      </c>
      <c r="M12726">
        <v>1</v>
      </c>
      <c r="N12726">
        <v>1</v>
      </c>
      <c r="O12726" t="s">
        <v>20</v>
      </c>
    </row>
    <row r="12727" spans="1:15" x14ac:dyDescent="0.2">
      <c r="A12727" s="1" t="s">
        <v>34339</v>
      </c>
      <c r="B12727" s="1" t="s">
        <v>34339</v>
      </c>
      <c r="C12727" s="1" t="s">
        <v>34340</v>
      </c>
      <c r="D12727" s="1" t="s">
        <v>34341</v>
      </c>
      <c r="E12727" s="1" t="s">
        <v>17</v>
      </c>
      <c r="F12727" s="1" t="s">
        <v>18</v>
      </c>
      <c r="G12727" s="1" t="s">
        <v>51</v>
      </c>
      <c r="H12727">
        <v>66.589600000000004</v>
      </c>
      <c r="I12727">
        <v>60.589399999999998</v>
      </c>
      <c r="K12727">
        <v>-0.13623199999999999</v>
      </c>
      <c r="L12727">
        <v>-0.45138200000000001</v>
      </c>
      <c r="M12727">
        <v>0.43330000000000002</v>
      </c>
      <c r="N12727">
        <v>0.82023100000000004</v>
      </c>
      <c r="O12727" t="s">
        <v>20</v>
      </c>
    </row>
    <row r="12728" spans="1:15" x14ac:dyDescent="0.2">
      <c r="A12728" s="1" t="s">
        <v>34342</v>
      </c>
      <c r="B12728" s="1" t="s">
        <v>34342</v>
      </c>
      <c r="C12728" s="1" t="s">
        <v>34343</v>
      </c>
      <c r="D12728" s="1" t="s">
        <v>34344</v>
      </c>
      <c r="E12728" s="1" t="s">
        <v>17</v>
      </c>
      <c r="F12728" s="1" t="s">
        <v>18</v>
      </c>
      <c r="G12728" s="1" t="s">
        <v>19</v>
      </c>
      <c r="H12728">
        <v>0</v>
      </c>
      <c r="I12728">
        <v>0</v>
      </c>
      <c r="K12728">
        <v>0</v>
      </c>
      <c r="L12728">
        <v>0</v>
      </c>
      <c r="M12728">
        <v>1</v>
      </c>
      <c r="N12728">
        <v>1</v>
      </c>
      <c r="O12728" t="s">
        <v>20</v>
      </c>
    </row>
    <row r="12729" spans="1:15" x14ac:dyDescent="0.2">
      <c r="A12729" s="1" t="s">
        <v>34345</v>
      </c>
      <c r="B12729" s="1" t="s">
        <v>34345</v>
      </c>
      <c r="C12729" s="1" t="s">
        <v>34346</v>
      </c>
      <c r="D12729" s="1" t="s">
        <v>34307</v>
      </c>
      <c r="E12729" s="1" t="s">
        <v>17</v>
      </c>
      <c r="F12729" s="1" t="s">
        <v>18</v>
      </c>
      <c r="G12729" s="1" t="s">
        <v>51</v>
      </c>
      <c r="H12729">
        <v>153.911</v>
      </c>
      <c r="I12729">
        <v>152.46100000000001</v>
      </c>
      <c r="K12729">
        <v>-1.3660800000000001E-2</v>
      </c>
      <c r="L12729">
        <v>-4.7228600000000003E-2</v>
      </c>
      <c r="M12729">
        <v>0.93300000000000005</v>
      </c>
      <c r="N12729">
        <v>0.98222799999999999</v>
      </c>
      <c r="O12729" t="s">
        <v>20</v>
      </c>
    </row>
    <row r="12730" spans="1:15" x14ac:dyDescent="0.2">
      <c r="A12730" s="1" t="s">
        <v>34347</v>
      </c>
      <c r="B12730" s="1" t="s">
        <v>34347</v>
      </c>
      <c r="C12730" s="1" t="s">
        <v>34348</v>
      </c>
      <c r="D12730" s="1" t="s">
        <v>34349</v>
      </c>
      <c r="E12730" s="1" t="s">
        <v>17</v>
      </c>
      <c r="F12730" s="1" t="s">
        <v>18</v>
      </c>
      <c r="G12730" s="1" t="s">
        <v>19</v>
      </c>
      <c r="H12730">
        <v>0.47772599999999998</v>
      </c>
      <c r="I12730">
        <v>0.34773100000000001</v>
      </c>
      <c r="K12730">
        <v>-0.45821099999999998</v>
      </c>
      <c r="L12730">
        <v>0</v>
      </c>
      <c r="M12730">
        <v>1</v>
      </c>
      <c r="N12730">
        <v>1</v>
      </c>
      <c r="O12730" t="s">
        <v>20</v>
      </c>
    </row>
    <row r="12731" spans="1:15" x14ac:dyDescent="0.2">
      <c r="A12731" s="1" t="s">
        <v>34350</v>
      </c>
      <c r="B12731" s="1" t="s">
        <v>34350</v>
      </c>
      <c r="C12731" s="1" t="s">
        <v>34351</v>
      </c>
      <c r="D12731" s="1" t="s">
        <v>34352</v>
      </c>
      <c r="E12731" s="1" t="s">
        <v>17</v>
      </c>
      <c r="F12731" s="1" t="s">
        <v>18</v>
      </c>
      <c r="G12731" s="1" t="s">
        <v>51</v>
      </c>
      <c r="H12731">
        <v>31.273199999999999</v>
      </c>
      <c r="I12731">
        <v>26.689499999999999</v>
      </c>
      <c r="K12731">
        <v>-0.228656</v>
      </c>
      <c r="L12731">
        <v>-0.588252</v>
      </c>
      <c r="M12731">
        <v>0.3115</v>
      </c>
      <c r="N12731">
        <v>0.74355700000000002</v>
      </c>
      <c r="O12731" t="s">
        <v>20</v>
      </c>
    </row>
    <row r="12732" spans="1:15" x14ac:dyDescent="0.2">
      <c r="A12732" s="1" t="s">
        <v>34353</v>
      </c>
      <c r="B12732" s="1" t="s">
        <v>34353</v>
      </c>
      <c r="C12732" s="1" t="s">
        <v>34354</v>
      </c>
      <c r="D12732" s="1" t="s">
        <v>34355</v>
      </c>
      <c r="E12732" s="1" t="s">
        <v>17</v>
      </c>
      <c r="F12732" s="1" t="s">
        <v>18</v>
      </c>
      <c r="G12732" s="1" t="s">
        <v>19</v>
      </c>
      <c r="H12732">
        <v>1.92469</v>
      </c>
      <c r="I12732">
        <v>1.7753300000000001</v>
      </c>
      <c r="K12732">
        <v>-0.11654</v>
      </c>
      <c r="L12732">
        <v>0</v>
      </c>
      <c r="M12732">
        <v>1</v>
      </c>
      <c r="N12732">
        <v>1</v>
      </c>
      <c r="O12732" t="s">
        <v>20</v>
      </c>
    </row>
    <row r="12733" spans="1:15" x14ac:dyDescent="0.2">
      <c r="A12733" s="1" t="s">
        <v>34356</v>
      </c>
      <c r="B12733" s="1" t="s">
        <v>34356</v>
      </c>
      <c r="C12733" s="1" t="s">
        <v>34357</v>
      </c>
      <c r="D12733" s="1" t="s">
        <v>34358</v>
      </c>
      <c r="E12733" s="1" t="s">
        <v>17</v>
      </c>
      <c r="F12733" s="1" t="s">
        <v>18</v>
      </c>
      <c r="G12733" s="1" t="s">
        <v>19</v>
      </c>
      <c r="H12733">
        <v>0.83577800000000002</v>
      </c>
      <c r="I12733">
        <v>0.88584799999999997</v>
      </c>
      <c r="K12733">
        <v>8.3939200000000005E-2</v>
      </c>
      <c r="L12733">
        <v>0</v>
      </c>
      <c r="M12733">
        <v>1</v>
      </c>
      <c r="N12733">
        <v>1</v>
      </c>
      <c r="O12733" t="s">
        <v>20</v>
      </c>
    </row>
    <row r="12734" spans="1:15" x14ac:dyDescent="0.2">
      <c r="A12734" s="1" t="s">
        <v>34359</v>
      </c>
      <c r="B12734" s="1" t="s">
        <v>34359</v>
      </c>
      <c r="C12734" s="1" t="s">
        <v>15</v>
      </c>
      <c r="D12734" s="1" t="s">
        <v>34360</v>
      </c>
      <c r="E12734" s="1" t="s">
        <v>17</v>
      </c>
      <c r="F12734" s="1" t="s">
        <v>18</v>
      </c>
      <c r="G12734" s="1" t="s">
        <v>19</v>
      </c>
      <c r="H12734">
        <v>0</v>
      </c>
      <c r="I12734">
        <v>0</v>
      </c>
      <c r="K12734">
        <v>0</v>
      </c>
      <c r="L12734">
        <v>0</v>
      </c>
      <c r="M12734">
        <v>1</v>
      </c>
      <c r="N12734">
        <v>1</v>
      </c>
      <c r="O12734" t="s">
        <v>20</v>
      </c>
    </row>
    <row r="12735" spans="1:15" x14ac:dyDescent="0.2">
      <c r="A12735" s="1" t="s">
        <v>34361</v>
      </c>
      <c r="B12735" s="1" t="s">
        <v>34361</v>
      </c>
      <c r="C12735" s="1" t="s">
        <v>34362</v>
      </c>
      <c r="D12735" s="1" t="s">
        <v>34307</v>
      </c>
      <c r="E12735" s="1" t="s">
        <v>17</v>
      </c>
      <c r="F12735" s="1" t="s">
        <v>18</v>
      </c>
      <c r="G12735" s="1" t="s">
        <v>19</v>
      </c>
      <c r="H12735">
        <v>2.0687799999999998</v>
      </c>
      <c r="I12735">
        <v>0.70324299999999995</v>
      </c>
      <c r="K12735">
        <v>-1.5566800000000001</v>
      </c>
      <c r="L12735">
        <v>0</v>
      </c>
      <c r="M12735">
        <v>1</v>
      </c>
      <c r="N12735">
        <v>1</v>
      </c>
      <c r="O12735" t="s">
        <v>20</v>
      </c>
    </row>
    <row r="12736" spans="1:15" x14ac:dyDescent="0.2">
      <c r="A12736" s="1" t="s">
        <v>34363</v>
      </c>
      <c r="B12736" s="1" t="s">
        <v>34363</v>
      </c>
      <c r="C12736" s="1" t="s">
        <v>34364</v>
      </c>
      <c r="D12736" s="1" t="s">
        <v>34316</v>
      </c>
      <c r="E12736" s="1" t="s">
        <v>17</v>
      </c>
      <c r="F12736" s="1" t="s">
        <v>18</v>
      </c>
      <c r="G12736" s="1" t="s">
        <v>19</v>
      </c>
      <c r="H12736">
        <v>0</v>
      </c>
      <c r="I12736">
        <v>0</v>
      </c>
      <c r="K12736">
        <v>0</v>
      </c>
      <c r="L12736">
        <v>0</v>
      </c>
      <c r="M12736">
        <v>1</v>
      </c>
      <c r="N12736">
        <v>1</v>
      </c>
      <c r="O12736" t="s">
        <v>20</v>
      </c>
    </row>
    <row r="12737" spans="1:15" x14ac:dyDescent="0.2">
      <c r="A12737" s="1" t="s">
        <v>34365</v>
      </c>
      <c r="B12737" s="1" t="s">
        <v>34365</v>
      </c>
      <c r="C12737" s="1" t="s">
        <v>34366</v>
      </c>
      <c r="D12737" s="1" t="s">
        <v>34367</v>
      </c>
      <c r="E12737" s="1" t="s">
        <v>17</v>
      </c>
      <c r="F12737" s="1" t="s">
        <v>18</v>
      </c>
      <c r="G12737" s="1" t="s">
        <v>19</v>
      </c>
      <c r="H12737">
        <v>0.16434799999999999</v>
      </c>
      <c r="I12737">
        <v>0</v>
      </c>
      <c r="K12737" t="e">
        <f>-inf</f>
        <v>#NAME?</v>
      </c>
      <c r="L12737">
        <v>0</v>
      </c>
      <c r="M12737">
        <v>1</v>
      </c>
      <c r="N12737">
        <v>1</v>
      </c>
      <c r="O12737" t="s">
        <v>20</v>
      </c>
    </row>
    <row r="12738" spans="1:15" x14ac:dyDescent="0.2">
      <c r="A12738" s="1" t="s">
        <v>34368</v>
      </c>
      <c r="B12738" s="1" t="s">
        <v>34368</v>
      </c>
      <c r="C12738" s="1" t="s">
        <v>34369</v>
      </c>
      <c r="D12738" s="1" t="s">
        <v>34370</v>
      </c>
      <c r="E12738" s="1" t="s">
        <v>17</v>
      </c>
      <c r="F12738" s="1" t="s">
        <v>18</v>
      </c>
      <c r="G12738" s="1" t="s">
        <v>19</v>
      </c>
      <c r="H12738">
        <v>1.3223199999999999</v>
      </c>
      <c r="I12738">
        <v>1.71373</v>
      </c>
      <c r="K12738">
        <v>0.37406699999999998</v>
      </c>
      <c r="L12738">
        <v>0</v>
      </c>
      <c r="M12738">
        <v>1</v>
      </c>
      <c r="N12738">
        <v>1</v>
      </c>
      <c r="O12738" t="s">
        <v>20</v>
      </c>
    </row>
    <row r="12739" spans="1:15" x14ac:dyDescent="0.2">
      <c r="A12739" s="1" t="s">
        <v>34371</v>
      </c>
      <c r="B12739" s="1" t="s">
        <v>34371</v>
      </c>
      <c r="C12739" s="1" t="s">
        <v>34372</v>
      </c>
      <c r="D12739" s="1" t="s">
        <v>34373</v>
      </c>
      <c r="E12739" s="1" t="s">
        <v>17</v>
      </c>
      <c r="F12739" s="1" t="s">
        <v>18</v>
      </c>
      <c r="G12739" s="1" t="s">
        <v>19</v>
      </c>
      <c r="H12739">
        <v>0.82818599999999998</v>
      </c>
      <c r="I12739">
        <v>1.1634</v>
      </c>
      <c r="K12739">
        <v>0.49032399999999998</v>
      </c>
      <c r="L12739">
        <v>0</v>
      </c>
      <c r="M12739">
        <v>1</v>
      </c>
      <c r="N12739">
        <v>1</v>
      </c>
      <c r="O12739" t="s">
        <v>20</v>
      </c>
    </row>
    <row r="12740" spans="1:15" x14ac:dyDescent="0.2">
      <c r="A12740" s="1" t="s">
        <v>34374</v>
      </c>
      <c r="B12740" s="1" t="s">
        <v>34374</v>
      </c>
      <c r="C12740" s="1" t="s">
        <v>34375</v>
      </c>
      <c r="D12740" s="1" t="s">
        <v>34376</v>
      </c>
      <c r="E12740" s="1" t="s">
        <v>17</v>
      </c>
      <c r="F12740" s="1" t="s">
        <v>18</v>
      </c>
      <c r="G12740" s="1" t="s">
        <v>51</v>
      </c>
      <c r="H12740">
        <v>135.90899999999999</v>
      </c>
      <c r="I12740">
        <v>139.91399999999999</v>
      </c>
      <c r="K12740">
        <v>4.1902099999999998E-2</v>
      </c>
      <c r="L12740">
        <v>0.14624500000000001</v>
      </c>
      <c r="M12740">
        <v>0.80010000000000003</v>
      </c>
      <c r="N12740">
        <v>0.95637000000000005</v>
      </c>
      <c r="O12740" t="s">
        <v>20</v>
      </c>
    </row>
    <row r="12741" spans="1:15" x14ac:dyDescent="0.2">
      <c r="A12741" s="1" t="s">
        <v>34377</v>
      </c>
      <c r="B12741" s="1" t="s">
        <v>34377</v>
      </c>
      <c r="C12741" s="1" t="s">
        <v>15</v>
      </c>
      <c r="D12741" s="1" t="s">
        <v>34301</v>
      </c>
      <c r="E12741" s="1" t="s">
        <v>17</v>
      </c>
      <c r="F12741" s="1" t="s">
        <v>18</v>
      </c>
      <c r="G12741" s="1" t="s">
        <v>19</v>
      </c>
      <c r="H12741">
        <v>1.0358000000000001</v>
      </c>
      <c r="I12741">
        <v>0.94616699999999998</v>
      </c>
      <c r="K12741">
        <v>-0.13058</v>
      </c>
      <c r="L12741">
        <v>0</v>
      </c>
      <c r="M12741">
        <v>1</v>
      </c>
      <c r="N12741">
        <v>1</v>
      </c>
      <c r="O12741" t="s">
        <v>20</v>
      </c>
    </row>
    <row r="12742" spans="1:15" x14ac:dyDescent="0.2">
      <c r="A12742" s="1" t="s">
        <v>34378</v>
      </c>
      <c r="B12742" s="1" t="s">
        <v>34378</v>
      </c>
      <c r="C12742" s="1" t="s">
        <v>34379</v>
      </c>
      <c r="D12742" s="1" t="s">
        <v>34380</v>
      </c>
      <c r="E12742" s="1" t="s">
        <v>17</v>
      </c>
      <c r="F12742" s="1" t="s">
        <v>18</v>
      </c>
      <c r="G12742" s="1" t="s">
        <v>19</v>
      </c>
      <c r="H12742">
        <v>1.2101200000000001</v>
      </c>
      <c r="I12742">
        <v>0.71926699999999999</v>
      </c>
      <c r="K12742">
        <v>-0.75054900000000002</v>
      </c>
      <c r="L12742">
        <v>0</v>
      </c>
      <c r="M12742">
        <v>1</v>
      </c>
      <c r="N12742">
        <v>1</v>
      </c>
      <c r="O12742" t="s">
        <v>20</v>
      </c>
    </row>
    <row r="12743" spans="1:15" x14ac:dyDescent="0.2">
      <c r="A12743" s="1" t="s">
        <v>34381</v>
      </c>
      <c r="B12743" s="1" t="s">
        <v>34381</v>
      </c>
      <c r="C12743" s="1" t="s">
        <v>34382</v>
      </c>
      <c r="D12743" s="1" t="s">
        <v>34383</v>
      </c>
      <c r="E12743" s="1" t="s">
        <v>17</v>
      </c>
      <c r="F12743" s="1" t="s">
        <v>18</v>
      </c>
      <c r="G12743" s="1" t="s">
        <v>19</v>
      </c>
      <c r="H12743">
        <v>2.3516800000000001E-2</v>
      </c>
      <c r="I12743">
        <v>7.4729199999999996E-2</v>
      </c>
      <c r="K12743">
        <v>1.66798</v>
      </c>
      <c r="L12743">
        <v>0</v>
      </c>
      <c r="M12743">
        <v>1</v>
      </c>
      <c r="N12743">
        <v>1</v>
      </c>
      <c r="O12743" t="s">
        <v>20</v>
      </c>
    </row>
    <row r="12744" spans="1:15" x14ac:dyDescent="0.2">
      <c r="A12744" s="1" t="s">
        <v>34384</v>
      </c>
      <c r="B12744" s="1" t="s">
        <v>34384</v>
      </c>
      <c r="C12744" s="1" t="s">
        <v>34385</v>
      </c>
      <c r="D12744" s="1" t="s">
        <v>34386</v>
      </c>
      <c r="E12744" s="1" t="s">
        <v>17</v>
      </c>
      <c r="F12744" s="1" t="s">
        <v>18</v>
      </c>
      <c r="G12744" s="1" t="s">
        <v>51</v>
      </c>
      <c r="H12744">
        <v>22.933700000000002</v>
      </c>
      <c r="I12744">
        <v>18.828700000000001</v>
      </c>
      <c r="K12744">
        <v>-0.28453400000000001</v>
      </c>
      <c r="L12744">
        <v>-0.61185100000000003</v>
      </c>
      <c r="M12744">
        <v>0.28384999999999999</v>
      </c>
      <c r="N12744">
        <v>0.71628800000000004</v>
      </c>
      <c r="O12744" t="s">
        <v>20</v>
      </c>
    </row>
    <row r="12745" spans="1:15" x14ac:dyDescent="0.2">
      <c r="A12745" s="1" t="s">
        <v>34387</v>
      </c>
      <c r="B12745" s="1" t="s">
        <v>34387</v>
      </c>
      <c r="C12745" s="1" t="s">
        <v>15</v>
      </c>
      <c r="D12745" s="1" t="s">
        <v>34388</v>
      </c>
      <c r="E12745" s="1" t="s">
        <v>17</v>
      </c>
      <c r="F12745" s="1" t="s">
        <v>18</v>
      </c>
      <c r="G12745" s="1" t="s">
        <v>51</v>
      </c>
      <c r="H12745">
        <v>319.85700000000003</v>
      </c>
      <c r="I12745">
        <v>305.89400000000001</v>
      </c>
      <c r="K12745">
        <v>-6.4395900000000006E-2</v>
      </c>
      <c r="L12745">
        <v>-0.22602900000000001</v>
      </c>
      <c r="M12745">
        <v>0.69394999999999996</v>
      </c>
      <c r="N12745">
        <v>0.92864100000000005</v>
      </c>
      <c r="O12745" t="s">
        <v>20</v>
      </c>
    </row>
    <row r="12746" spans="1:15" x14ac:dyDescent="0.2">
      <c r="A12746" s="1" t="s">
        <v>34389</v>
      </c>
      <c r="B12746" s="1" t="s">
        <v>34389</v>
      </c>
      <c r="C12746" s="1" t="s">
        <v>15</v>
      </c>
      <c r="D12746" s="1" t="s">
        <v>34370</v>
      </c>
      <c r="E12746" s="1" t="s">
        <v>17</v>
      </c>
      <c r="F12746" s="1" t="s">
        <v>18</v>
      </c>
      <c r="G12746" s="1" t="s">
        <v>19</v>
      </c>
      <c r="H12746">
        <v>0</v>
      </c>
      <c r="I12746">
        <v>0</v>
      </c>
      <c r="K12746">
        <v>0</v>
      </c>
      <c r="L12746">
        <v>0</v>
      </c>
      <c r="M12746">
        <v>1</v>
      </c>
      <c r="N12746">
        <v>1</v>
      </c>
      <c r="O12746" t="s">
        <v>20</v>
      </c>
    </row>
    <row r="12747" spans="1:15" x14ac:dyDescent="0.2">
      <c r="A12747" s="1" t="s">
        <v>34390</v>
      </c>
      <c r="B12747" s="1" t="s">
        <v>34390</v>
      </c>
      <c r="C12747" s="1" t="s">
        <v>34391</v>
      </c>
      <c r="D12747" s="1" t="s">
        <v>34392</v>
      </c>
      <c r="E12747" s="1" t="s">
        <v>17</v>
      </c>
      <c r="F12747" s="1" t="s">
        <v>18</v>
      </c>
      <c r="G12747" s="1" t="s">
        <v>51</v>
      </c>
      <c r="H12747">
        <v>160.78299999999999</v>
      </c>
      <c r="I12747">
        <v>192.721</v>
      </c>
      <c r="K12747">
        <v>0.26139499999999999</v>
      </c>
      <c r="L12747">
        <v>0.688724</v>
      </c>
      <c r="M12747">
        <v>0.23025000000000001</v>
      </c>
      <c r="N12747">
        <v>0.65949400000000002</v>
      </c>
      <c r="O12747" t="s">
        <v>20</v>
      </c>
    </row>
    <row r="12748" spans="1:15" x14ac:dyDescent="0.2">
      <c r="A12748" s="1" t="s">
        <v>34393</v>
      </c>
      <c r="B12748" s="1" t="s">
        <v>34393</v>
      </c>
      <c r="C12748" s="1" t="s">
        <v>34394</v>
      </c>
      <c r="D12748" s="1" t="s">
        <v>34395</v>
      </c>
      <c r="E12748" s="1" t="s">
        <v>17</v>
      </c>
      <c r="F12748" s="1" t="s">
        <v>18</v>
      </c>
      <c r="G12748" s="1" t="s">
        <v>51</v>
      </c>
      <c r="H12748">
        <v>35.029400000000003</v>
      </c>
      <c r="I12748">
        <v>44.9283</v>
      </c>
      <c r="K12748">
        <v>0.35906100000000002</v>
      </c>
      <c r="L12748">
        <v>1.1145</v>
      </c>
      <c r="M12748">
        <v>5.2949999999999997E-2</v>
      </c>
      <c r="N12748">
        <v>0.34596300000000002</v>
      </c>
      <c r="O12748" t="s">
        <v>20</v>
      </c>
    </row>
    <row r="12749" spans="1:15" x14ac:dyDescent="0.2">
      <c r="A12749" s="1" t="s">
        <v>34396</v>
      </c>
      <c r="B12749" s="1" t="s">
        <v>34396</v>
      </c>
      <c r="C12749" s="1" t="s">
        <v>34397</v>
      </c>
      <c r="D12749" s="1" t="s">
        <v>34398</v>
      </c>
      <c r="E12749" s="1" t="s">
        <v>17</v>
      </c>
      <c r="F12749" s="1" t="s">
        <v>18</v>
      </c>
      <c r="G12749" s="1" t="s">
        <v>51</v>
      </c>
      <c r="H12749">
        <v>6.6862000000000004</v>
      </c>
      <c r="I12749">
        <v>6.35928</v>
      </c>
      <c r="K12749">
        <v>-7.2324600000000003E-2</v>
      </c>
      <c r="L12749">
        <v>-0.17019699999999999</v>
      </c>
      <c r="M12749">
        <v>0.76449999999999996</v>
      </c>
      <c r="N12749">
        <v>0.95058299999999996</v>
      </c>
      <c r="O12749" t="s">
        <v>20</v>
      </c>
    </row>
    <row r="12750" spans="1:15" x14ac:dyDescent="0.2">
      <c r="A12750" s="1" t="s">
        <v>34399</v>
      </c>
      <c r="B12750" s="1" t="s">
        <v>34399</v>
      </c>
      <c r="C12750" s="1" t="s">
        <v>34400</v>
      </c>
      <c r="D12750" s="1" t="s">
        <v>34401</v>
      </c>
      <c r="E12750" s="1" t="s">
        <v>17</v>
      </c>
      <c r="F12750" s="1" t="s">
        <v>18</v>
      </c>
      <c r="G12750" s="1" t="s">
        <v>19</v>
      </c>
      <c r="H12750">
        <v>0</v>
      </c>
      <c r="I12750">
        <v>0</v>
      </c>
      <c r="K12750">
        <v>0</v>
      </c>
      <c r="L12750">
        <v>0</v>
      </c>
      <c r="M12750">
        <v>1</v>
      </c>
      <c r="N12750">
        <v>1</v>
      </c>
      <c r="O12750" t="s">
        <v>20</v>
      </c>
    </row>
    <row r="12751" spans="1:15" x14ac:dyDescent="0.2">
      <c r="A12751" s="1" t="s">
        <v>34402</v>
      </c>
      <c r="B12751" s="1" t="s">
        <v>34402</v>
      </c>
      <c r="C12751" s="1" t="s">
        <v>34403</v>
      </c>
      <c r="D12751" s="1" t="s">
        <v>34404</v>
      </c>
      <c r="E12751" s="1" t="s">
        <v>17</v>
      </c>
      <c r="F12751" s="1" t="s">
        <v>18</v>
      </c>
      <c r="G12751" s="1" t="s">
        <v>51</v>
      </c>
      <c r="H12751">
        <v>16.7484</v>
      </c>
      <c r="I12751">
        <v>18.407299999999999</v>
      </c>
      <c r="K12751">
        <v>0.13624800000000001</v>
      </c>
      <c r="L12751">
        <v>0.43517899999999998</v>
      </c>
      <c r="M12751">
        <v>0.4456</v>
      </c>
      <c r="N12751">
        <v>0.82585399999999998</v>
      </c>
      <c r="O12751" t="s">
        <v>20</v>
      </c>
    </row>
    <row r="12752" spans="1:15" x14ac:dyDescent="0.2">
      <c r="A12752" s="1" t="s">
        <v>34405</v>
      </c>
      <c r="B12752" s="1" t="s">
        <v>34405</v>
      </c>
      <c r="C12752" s="1" t="s">
        <v>34406</v>
      </c>
      <c r="D12752" s="1" t="s">
        <v>34407</v>
      </c>
      <c r="E12752" s="1" t="s">
        <v>17</v>
      </c>
      <c r="F12752" s="1" t="s">
        <v>18</v>
      </c>
      <c r="G12752" s="1" t="s">
        <v>19</v>
      </c>
      <c r="H12752">
        <v>0.63652900000000001</v>
      </c>
      <c r="I12752">
        <v>0.95248100000000002</v>
      </c>
      <c r="K12752">
        <v>0.58146399999999998</v>
      </c>
      <c r="L12752">
        <v>0</v>
      </c>
      <c r="M12752">
        <v>1</v>
      </c>
      <c r="N12752">
        <v>1</v>
      </c>
      <c r="O12752" t="s">
        <v>20</v>
      </c>
    </row>
    <row r="12753" spans="1:15" x14ac:dyDescent="0.2">
      <c r="A12753" s="1" t="s">
        <v>34408</v>
      </c>
      <c r="B12753" s="1" t="s">
        <v>34408</v>
      </c>
      <c r="C12753" s="1" t="s">
        <v>34409</v>
      </c>
      <c r="D12753" s="1" t="s">
        <v>34410</v>
      </c>
      <c r="E12753" s="1" t="s">
        <v>17</v>
      </c>
      <c r="F12753" s="1" t="s">
        <v>18</v>
      </c>
      <c r="G12753" s="1" t="s">
        <v>51</v>
      </c>
      <c r="H12753">
        <v>12.7834</v>
      </c>
      <c r="I12753">
        <v>16.634</v>
      </c>
      <c r="K12753">
        <v>0.37986199999999998</v>
      </c>
      <c r="L12753">
        <v>0.98695500000000003</v>
      </c>
      <c r="M12753">
        <v>8.7749999999999995E-2</v>
      </c>
      <c r="N12753">
        <v>0.43995400000000001</v>
      </c>
      <c r="O12753" t="s">
        <v>20</v>
      </c>
    </row>
    <row r="12754" spans="1:15" x14ac:dyDescent="0.2">
      <c r="A12754" s="1" t="s">
        <v>34411</v>
      </c>
      <c r="B12754" s="1" t="s">
        <v>34411</v>
      </c>
      <c r="C12754" s="1" t="s">
        <v>34412</v>
      </c>
      <c r="D12754" s="1" t="s">
        <v>34386</v>
      </c>
      <c r="E12754" s="1" t="s">
        <v>17</v>
      </c>
      <c r="F12754" s="1" t="s">
        <v>18</v>
      </c>
      <c r="G12754" s="1" t="s">
        <v>19</v>
      </c>
      <c r="H12754">
        <v>0.32580300000000001</v>
      </c>
      <c r="I12754">
        <v>0.29621500000000001</v>
      </c>
      <c r="K12754">
        <v>-0.137353</v>
      </c>
      <c r="L12754">
        <v>0</v>
      </c>
      <c r="M12754">
        <v>1</v>
      </c>
      <c r="N12754">
        <v>1</v>
      </c>
      <c r="O12754" t="s">
        <v>20</v>
      </c>
    </row>
    <row r="12755" spans="1:15" x14ac:dyDescent="0.2">
      <c r="A12755" s="1" t="s">
        <v>34413</v>
      </c>
      <c r="B12755" s="1" t="s">
        <v>34413</v>
      </c>
      <c r="C12755" s="1" t="s">
        <v>34414</v>
      </c>
      <c r="D12755" s="1" t="s">
        <v>34415</v>
      </c>
      <c r="E12755" s="1" t="s">
        <v>17</v>
      </c>
      <c r="F12755" s="1" t="s">
        <v>18</v>
      </c>
      <c r="G12755" s="1" t="s">
        <v>19</v>
      </c>
      <c r="H12755">
        <v>3.3615399999999997E-2</v>
      </c>
      <c r="I12755">
        <v>7.8902E-2</v>
      </c>
      <c r="K12755">
        <v>1.2309399999999999</v>
      </c>
      <c r="L12755">
        <v>0</v>
      </c>
      <c r="M12755">
        <v>1</v>
      </c>
      <c r="N12755">
        <v>1</v>
      </c>
      <c r="O12755" t="s">
        <v>20</v>
      </c>
    </row>
    <row r="12756" spans="1:15" x14ac:dyDescent="0.2">
      <c r="A12756" s="1" t="s">
        <v>34416</v>
      </c>
      <c r="B12756" s="1" t="s">
        <v>34416</v>
      </c>
      <c r="C12756" s="1" t="s">
        <v>15</v>
      </c>
      <c r="D12756" s="1" t="s">
        <v>34417</v>
      </c>
      <c r="E12756" s="1" t="s">
        <v>17</v>
      </c>
      <c r="F12756" s="1" t="s">
        <v>18</v>
      </c>
      <c r="G12756" s="1" t="s">
        <v>51</v>
      </c>
      <c r="H12756">
        <v>8.0728799999999996</v>
      </c>
      <c r="I12756">
        <v>7.0292500000000002</v>
      </c>
      <c r="K12756">
        <v>-0.199713</v>
      </c>
      <c r="L12756">
        <v>-0.46850399999999998</v>
      </c>
      <c r="M12756">
        <v>0.41344999999999998</v>
      </c>
      <c r="N12756">
        <v>0.81217600000000001</v>
      </c>
      <c r="O12756" t="s">
        <v>20</v>
      </c>
    </row>
    <row r="12757" spans="1:15" x14ac:dyDescent="0.2">
      <c r="A12757" s="1" t="s">
        <v>34418</v>
      </c>
      <c r="B12757" s="1" t="s">
        <v>34418</v>
      </c>
      <c r="C12757" s="1" t="s">
        <v>34419</v>
      </c>
      <c r="D12757" s="1" t="s">
        <v>34395</v>
      </c>
      <c r="E12757" s="1" t="s">
        <v>17</v>
      </c>
      <c r="F12757" s="1" t="s">
        <v>18</v>
      </c>
      <c r="G12757" s="1" t="s">
        <v>19</v>
      </c>
      <c r="H12757">
        <v>2.6721200000000001</v>
      </c>
      <c r="I12757">
        <v>2.472</v>
      </c>
      <c r="K12757">
        <v>-0.112305</v>
      </c>
      <c r="L12757">
        <v>0</v>
      </c>
      <c r="M12757">
        <v>1</v>
      </c>
      <c r="N12757">
        <v>1</v>
      </c>
      <c r="O12757" t="s">
        <v>20</v>
      </c>
    </row>
    <row r="12758" spans="1:15" x14ac:dyDescent="0.2">
      <c r="A12758" s="1" t="s">
        <v>34420</v>
      </c>
      <c r="B12758" s="1" t="s">
        <v>34420</v>
      </c>
      <c r="C12758" s="1" t="s">
        <v>15</v>
      </c>
      <c r="D12758" s="1" t="s">
        <v>34421</v>
      </c>
      <c r="E12758" s="1" t="s">
        <v>17</v>
      </c>
      <c r="F12758" s="1" t="s">
        <v>18</v>
      </c>
      <c r="G12758" s="1" t="s">
        <v>19</v>
      </c>
      <c r="H12758">
        <v>1.3493599999999999</v>
      </c>
      <c r="I12758">
        <v>1.0950500000000001</v>
      </c>
      <c r="K12758">
        <v>-0.30127700000000002</v>
      </c>
      <c r="L12758">
        <v>0</v>
      </c>
      <c r="M12758">
        <v>1</v>
      </c>
      <c r="N12758">
        <v>1</v>
      </c>
      <c r="O12758" t="s">
        <v>20</v>
      </c>
    </row>
    <row r="12759" spans="1:15" x14ac:dyDescent="0.2">
      <c r="A12759" s="1" t="s">
        <v>34422</v>
      </c>
      <c r="B12759" s="1" t="s">
        <v>34422</v>
      </c>
      <c r="C12759" s="1" t="s">
        <v>34423</v>
      </c>
      <c r="D12759" s="1" t="s">
        <v>34424</v>
      </c>
      <c r="E12759" s="1" t="s">
        <v>17</v>
      </c>
      <c r="F12759" s="1" t="s">
        <v>18</v>
      </c>
      <c r="G12759" s="1" t="s">
        <v>19</v>
      </c>
      <c r="H12759">
        <v>5.6505600000000003E-2</v>
      </c>
      <c r="I12759">
        <v>0</v>
      </c>
      <c r="K12759" t="e">
        <f>-inf</f>
        <v>#NAME?</v>
      </c>
      <c r="L12759">
        <v>0</v>
      </c>
      <c r="M12759">
        <v>1</v>
      </c>
      <c r="N12759">
        <v>1</v>
      </c>
      <c r="O12759" t="s">
        <v>20</v>
      </c>
    </row>
    <row r="12760" spans="1:15" x14ac:dyDescent="0.2">
      <c r="A12760" s="1" t="s">
        <v>34425</v>
      </c>
      <c r="B12760" s="1" t="s">
        <v>34425</v>
      </c>
      <c r="C12760" s="1" t="s">
        <v>34426</v>
      </c>
      <c r="D12760" s="1" t="s">
        <v>34427</v>
      </c>
      <c r="E12760" s="1" t="s">
        <v>17</v>
      </c>
      <c r="F12760" s="1" t="s">
        <v>18</v>
      </c>
      <c r="G12760" s="1" t="s">
        <v>19</v>
      </c>
      <c r="H12760">
        <v>0</v>
      </c>
      <c r="I12760">
        <v>0</v>
      </c>
      <c r="K12760">
        <v>0</v>
      </c>
      <c r="L12760">
        <v>0</v>
      </c>
      <c r="M12760">
        <v>1</v>
      </c>
      <c r="N12760">
        <v>1</v>
      </c>
      <c r="O12760" t="s">
        <v>20</v>
      </c>
    </row>
    <row r="12761" spans="1:15" x14ac:dyDescent="0.2">
      <c r="A12761" s="1" t="s">
        <v>34428</v>
      </c>
      <c r="B12761" s="1" t="s">
        <v>34428</v>
      </c>
      <c r="C12761" s="1" t="s">
        <v>34429</v>
      </c>
      <c r="D12761" s="1" t="s">
        <v>34430</v>
      </c>
      <c r="E12761" s="1" t="s">
        <v>17</v>
      </c>
      <c r="F12761" s="1" t="s">
        <v>18</v>
      </c>
      <c r="G12761" s="1" t="s">
        <v>19</v>
      </c>
      <c r="H12761">
        <v>0.34753600000000001</v>
      </c>
      <c r="I12761">
        <v>0.36737999999999998</v>
      </c>
      <c r="K12761">
        <v>8.0110299999999995E-2</v>
      </c>
      <c r="L12761">
        <v>0</v>
      </c>
      <c r="M12761">
        <v>1</v>
      </c>
      <c r="N12761">
        <v>1</v>
      </c>
      <c r="O12761" t="s">
        <v>20</v>
      </c>
    </row>
    <row r="12762" spans="1:15" x14ac:dyDescent="0.2">
      <c r="A12762" s="1" t="s">
        <v>34431</v>
      </c>
      <c r="B12762" s="1" t="s">
        <v>34431</v>
      </c>
      <c r="C12762" s="1" t="s">
        <v>34432</v>
      </c>
      <c r="D12762" s="1" t="s">
        <v>34415</v>
      </c>
      <c r="E12762" s="1" t="s">
        <v>17</v>
      </c>
      <c r="F12762" s="1" t="s">
        <v>18</v>
      </c>
      <c r="G12762" s="1" t="s">
        <v>19</v>
      </c>
      <c r="H12762">
        <v>0</v>
      </c>
      <c r="I12762">
        <v>0.16800200000000001</v>
      </c>
      <c r="K12762" t="s">
        <v>40</v>
      </c>
      <c r="L12762">
        <v>0</v>
      </c>
      <c r="M12762">
        <v>1</v>
      </c>
      <c r="N12762">
        <v>1</v>
      </c>
      <c r="O12762" t="s">
        <v>20</v>
      </c>
    </row>
    <row r="12763" spans="1:15" x14ac:dyDescent="0.2">
      <c r="A12763" s="1" t="s">
        <v>34433</v>
      </c>
      <c r="B12763" s="1" t="s">
        <v>34433</v>
      </c>
      <c r="C12763" s="1" t="s">
        <v>34434</v>
      </c>
      <c r="D12763" s="1" t="s">
        <v>34435</v>
      </c>
      <c r="E12763" s="1" t="s">
        <v>17</v>
      </c>
      <c r="F12763" s="1" t="s">
        <v>18</v>
      </c>
      <c r="G12763" s="1" t="s">
        <v>19</v>
      </c>
      <c r="H12763">
        <v>0</v>
      </c>
      <c r="I12763">
        <v>0</v>
      </c>
      <c r="K12763">
        <v>0</v>
      </c>
      <c r="L12763">
        <v>0</v>
      </c>
      <c r="M12763">
        <v>1</v>
      </c>
      <c r="N12763">
        <v>1</v>
      </c>
      <c r="O12763" t="s">
        <v>20</v>
      </c>
    </row>
    <row r="12764" spans="1:15" x14ac:dyDescent="0.2">
      <c r="A12764" s="1" t="s">
        <v>34436</v>
      </c>
      <c r="B12764" s="1" t="s">
        <v>34436</v>
      </c>
      <c r="C12764" s="1" t="s">
        <v>34437</v>
      </c>
      <c r="D12764" s="1" t="s">
        <v>34438</v>
      </c>
      <c r="E12764" s="1" t="s">
        <v>17</v>
      </c>
      <c r="F12764" s="1" t="s">
        <v>18</v>
      </c>
      <c r="G12764" s="1" t="s">
        <v>19</v>
      </c>
      <c r="H12764">
        <v>0.156307</v>
      </c>
      <c r="I12764">
        <v>0</v>
      </c>
      <c r="K12764" t="e">
        <f>-inf</f>
        <v>#NAME?</v>
      </c>
      <c r="L12764">
        <v>0</v>
      </c>
      <c r="M12764">
        <v>1</v>
      </c>
      <c r="N12764">
        <v>1</v>
      </c>
      <c r="O12764" t="s">
        <v>20</v>
      </c>
    </row>
    <row r="12765" spans="1:15" x14ac:dyDescent="0.2">
      <c r="A12765" s="1" t="s">
        <v>34439</v>
      </c>
      <c r="B12765" s="1" t="s">
        <v>34439</v>
      </c>
      <c r="C12765" s="1" t="s">
        <v>15</v>
      </c>
      <c r="D12765" s="1" t="s">
        <v>34440</v>
      </c>
      <c r="E12765" s="1" t="s">
        <v>17</v>
      </c>
      <c r="F12765" s="1" t="s">
        <v>18</v>
      </c>
      <c r="G12765" s="1" t="s">
        <v>19</v>
      </c>
      <c r="H12765">
        <v>3.17733</v>
      </c>
      <c r="I12765">
        <v>2.57924</v>
      </c>
      <c r="K12765">
        <v>-0.300867</v>
      </c>
      <c r="L12765">
        <v>0</v>
      </c>
      <c r="M12765">
        <v>1</v>
      </c>
      <c r="N12765">
        <v>1</v>
      </c>
      <c r="O12765" t="s">
        <v>20</v>
      </c>
    </row>
    <row r="12766" spans="1:15" x14ac:dyDescent="0.2">
      <c r="A12766" s="1" t="s">
        <v>34441</v>
      </c>
      <c r="B12766" s="1" t="s">
        <v>34441</v>
      </c>
      <c r="C12766" s="1" t="s">
        <v>34442</v>
      </c>
      <c r="D12766" s="1" t="s">
        <v>34443</v>
      </c>
      <c r="E12766" s="1" t="s">
        <v>17</v>
      </c>
      <c r="F12766" s="1" t="s">
        <v>18</v>
      </c>
      <c r="G12766" s="1" t="s">
        <v>19</v>
      </c>
      <c r="H12766">
        <v>0</v>
      </c>
      <c r="I12766">
        <v>0</v>
      </c>
      <c r="K12766">
        <v>0</v>
      </c>
      <c r="L12766">
        <v>0</v>
      </c>
      <c r="M12766">
        <v>1</v>
      </c>
      <c r="N12766">
        <v>1</v>
      </c>
      <c r="O12766" t="s">
        <v>20</v>
      </c>
    </row>
    <row r="12767" spans="1:15" x14ac:dyDescent="0.2">
      <c r="A12767" s="1" t="s">
        <v>34444</v>
      </c>
      <c r="B12767" s="1" t="s">
        <v>34444</v>
      </c>
      <c r="C12767" s="1" t="s">
        <v>15</v>
      </c>
      <c r="D12767" s="1" t="s">
        <v>34445</v>
      </c>
      <c r="E12767" s="1" t="s">
        <v>17</v>
      </c>
      <c r="F12767" s="1" t="s">
        <v>18</v>
      </c>
      <c r="G12767" s="1" t="s">
        <v>51</v>
      </c>
      <c r="H12767">
        <v>11.525600000000001</v>
      </c>
      <c r="I12767">
        <v>11.947800000000001</v>
      </c>
      <c r="K12767">
        <v>5.1908000000000003E-2</v>
      </c>
      <c r="L12767">
        <v>0.103764</v>
      </c>
      <c r="M12767">
        <v>0.86299999999999999</v>
      </c>
      <c r="N12767">
        <v>0.96974199999999999</v>
      </c>
      <c r="O12767" t="s">
        <v>20</v>
      </c>
    </row>
    <row r="12768" spans="1:15" x14ac:dyDescent="0.2">
      <c r="A12768" s="1" t="s">
        <v>34446</v>
      </c>
      <c r="B12768" s="1" t="s">
        <v>34446</v>
      </c>
      <c r="C12768" s="1" t="s">
        <v>34447</v>
      </c>
      <c r="D12768" s="1" t="s">
        <v>34448</v>
      </c>
      <c r="E12768" s="1" t="s">
        <v>17</v>
      </c>
      <c r="F12768" s="1" t="s">
        <v>18</v>
      </c>
      <c r="G12768" s="1" t="s">
        <v>19</v>
      </c>
      <c r="H12768">
        <v>1.63618</v>
      </c>
      <c r="I12768">
        <v>1.4349000000000001</v>
      </c>
      <c r="K12768">
        <v>-0.189384</v>
      </c>
      <c r="L12768">
        <v>0</v>
      </c>
      <c r="M12768">
        <v>1</v>
      </c>
      <c r="N12768">
        <v>1</v>
      </c>
      <c r="O12768" t="s">
        <v>20</v>
      </c>
    </row>
    <row r="12769" spans="1:15" x14ac:dyDescent="0.2">
      <c r="A12769" s="1" t="s">
        <v>34449</v>
      </c>
      <c r="B12769" s="1" t="s">
        <v>34449</v>
      </c>
      <c r="C12769" s="1" t="s">
        <v>34450</v>
      </c>
      <c r="D12769" s="1" t="s">
        <v>34451</v>
      </c>
      <c r="E12769" s="1" t="s">
        <v>17</v>
      </c>
      <c r="F12769" s="1" t="s">
        <v>18</v>
      </c>
      <c r="G12769" s="1" t="s">
        <v>51</v>
      </c>
      <c r="H12769">
        <v>1849.62</v>
      </c>
      <c r="I12769">
        <v>1656.63</v>
      </c>
      <c r="K12769">
        <v>-0.15897</v>
      </c>
      <c r="L12769">
        <v>-0.413269</v>
      </c>
      <c r="M12769">
        <v>0.47099999999999997</v>
      </c>
      <c r="N12769">
        <v>0.83954200000000001</v>
      </c>
      <c r="O12769" t="s">
        <v>20</v>
      </c>
    </row>
    <row r="12770" spans="1:15" x14ac:dyDescent="0.2">
      <c r="A12770" s="1" t="s">
        <v>34452</v>
      </c>
      <c r="B12770" s="1" t="s">
        <v>34452</v>
      </c>
      <c r="C12770" s="1" t="s">
        <v>34453</v>
      </c>
      <c r="D12770" s="1" t="s">
        <v>34454</v>
      </c>
      <c r="E12770" s="1" t="s">
        <v>17</v>
      </c>
      <c r="F12770" s="1" t="s">
        <v>18</v>
      </c>
      <c r="G12770" s="1" t="s">
        <v>19</v>
      </c>
      <c r="H12770">
        <v>0.65823399999999999</v>
      </c>
      <c r="I12770">
        <v>0.452876</v>
      </c>
      <c r="K12770">
        <v>-0.53948499999999999</v>
      </c>
      <c r="L12770">
        <v>0</v>
      </c>
      <c r="M12770">
        <v>1</v>
      </c>
      <c r="N12770">
        <v>1</v>
      </c>
      <c r="O12770" t="s">
        <v>20</v>
      </c>
    </row>
    <row r="12771" spans="1:15" x14ac:dyDescent="0.2">
      <c r="A12771" s="1" t="s">
        <v>34455</v>
      </c>
      <c r="B12771" s="1" t="s">
        <v>34455</v>
      </c>
      <c r="C12771" s="1" t="s">
        <v>34456</v>
      </c>
      <c r="D12771" s="1" t="s">
        <v>34424</v>
      </c>
      <c r="E12771" s="1" t="s">
        <v>17</v>
      </c>
      <c r="F12771" s="1" t="s">
        <v>18</v>
      </c>
      <c r="G12771" s="1" t="s">
        <v>19</v>
      </c>
      <c r="H12771">
        <v>0.69552899999999995</v>
      </c>
      <c r="I12771">
        <v>0.523872</v>
      </c>
      <c r="K12771">
        <v>-0.40889599999999998</v>
      </c>
      <c r="L12771">
        <v>0</v>
      </c>
      <c r="M12771">
        <v>1</v>
      </c>
      <c r="N12771">
        <v>1</v>
      </c>
      <c r="O12771" t="s">
        <v>20</v>
      </c>
    </row>
    <row r="12772" spans="1:15" x14ac:dyDescent="0.2">
      <c r="A12772" s="1" t="s">
        <v>34457</v>
      </c>
      <c r="B12772" s="1" t="s">
        <v>34457</v>
      </c>
      <c r="C12772" s="1" t="s">
        <v>34458</v>
      </c>
      <c r="D12772" s="1" t="s">
        <v>34459</v>
      </c>
      <c r="E12772" s="1" t="s">
        <v>17</v>
      </c>
      <c r="F12772" s="1" t="s">
        <v>18</v>
      </c>
      <c r="G12772" s="1" t="s">
        <v>19</v>
      </c>
      <c r="H12772">
        <v>0</v>
      </c>
      <c r="I12772">
        <v>8.6562599999999996</v>
      </c>
      <c r="K12772" t="s">
        <v>40</v>
      </c>
      <c r="L12772">
        <v>0</v>
      </c>
      <c r="M12772">
        <v>1</v>
      </c>
      <c r="N12772">
        <v>1</v>
      </c>
      <c r="O12772" t="s">
        <v>20</v>
      </c>
    </row>
    <row r="12773" spans="1:15" x14ac:dyDescent="0.2">
      <c r="A12773" s="1" t="s">
        <v>34460</v>
      </c>
      <c r="B12773" s="1" t="s">
        <v>34460</v>
      </c>
      <c r="C12773" s="1" t="s">
        <v>15</v>
      </c>
      <c r="D12773" s="1" t="s">
        <v>34461</v>
      </c>
      <c r="E12773" s="1" t="s">
        <v>17</v>
      </c>
      <c r="F12773" s="1" t="s">
        <v>18</v>
      </c>
      <c r="G12773" s="1" t="s">
        <v>19</v>
      </c>
      <c r="H12773">
        <v>0</v>
      </c>
      <c r="I12773">
        <v>0</v>
      </c>
      <c r="K12773">
        <v>0</v>
      </c>
      <c r="L12773">
        <v>0</v>
      </c>
      <c r="M12773">
        <v>1</v>
      </c>
      <c r="N12773">
        <v>1</v>
      </c>
      <c r="O12773" t="s">
        <v>20</v>
      </c>
    </row>
    <row r="12774" spans="1:15" x14ac:dyDescent="0.2">
      <c r="A12774" s="1" t="s">
        <v>34462</v>
      </c>
      <c r="B12774" s="1" t="s">
        <v>34462</v>
      </c>
      <c r="C12774" s="1" t="s">
        <v>34463</v>
      </c>
      <c r="D12774" s="1" t="s">
        <v>34464</v>
      </c>
      <c r="E12774" s="1" t="s">
        <v>17</v>
      </c>
      <c r="F12774" s="1" t="s">
        <v>18</v>
      </c>
      <c r="G12774" s="1" t="s">
        <v>51</v>
      </c>
      <c r="H12774">
        <v>5.1189900000000002</v>
      </c>
      <c r="I12774">
        <v>7.6411100000000003</v>
      </c>
      <c r="K12774">
        <v>0.57792100000000002</v>
      </c>
      <c r="L12774">
        <v>1.36372</v>
      </c>
      <c r="M12774">
        <v>1.83E-2</v>
      </c>
      <c r="N12774">
        <v>0.18293899999999999</v>
      </c>
      <c r="O12774" t="s">
        <v>20</v>
      </c>
    </row>
    <row r="12775" spans="1:15" x14ac:dyDescent="0.2">
      <c r="A12775" s="1" t="s">
        <v>34465</v>
      </c>
      <c r="B12775" s="1" t="s">
        <v>34465</v>
      </c>
      <c r="C12775" s="1" t="s">
        <v>15</v>
      </c>
      <c r="D12775" s="1" t="s">
        <v>34466</v>
      </c>
      <c r="E12775" s="1" t="s">
        <v>17</v>
      </c>
      <c r="F12775" s="1" t="s">
        <v>18</v>
      </c>
      <c r="G12775" s="1" t="s">
        <v>19</v>
      </c>
      <c r="H12775">
        <v>0.83684899999999995</v>
      </c>
      <c r="I12775">
        <v>1.08971</v>
      </c>
      <c r="K12775">
        <v>0.38090400000000002</v>
      </c>
      <c r="L12775">
        <v>0</v>
      </c>
      <c r="M12775">
        <v>1</v>
      </c>
      <c r="N12775">
        <v>1</v>
      </c>
      <c r="O12775" t="s">
        <v>20</v>
      </c>
    </row>
    <row r="12776" spans="1:15" x14ac:dyDescent="0.2">
      <c r="A12776" s="1" t="s">
        <v>34467</v>
      </c>
      <c r="B12776" s="1" t="s">
        <v>34467</v>
      </c>
      <c r="C12776" s="1" t="s">
        <v>32007</v>
      </c>
      <c r="D12776" s="1" t="s">
        <v>34468</v>
      </c>
      <c r="E12776" s="1" t="s">
        <v>17</v>
      </c>
      <c r="F12776" s="1" t="s">
        <v>18</v>
      </c>
      <c r="G12776" s="1" t="s">
        <v>51</v>
      </c>
      <c r="H12776">
        <v>4.5</v>
      </c>
      <c r="I12776">
        <v>5.6570499999999999</v>
      </c>
      <c r="K12776">
        <v>0.330125</v>
      </c>
      <c r="L12776">
        <v>0.26907599999999998</v>
      </c>
      <c r="M12776">
        <v>0.63519999999999999</v>
      </c>
      <c r="N12776">
        <v>0.91452900000000004</v>
      </c>
      <c r="O12776" t="s">
        <v>20</v>
      </c>
    </row>
    <row r="12777" spans="1:15" x14ac:dyDescent="0.2">
      <c r="A12777" s="1" t="s">
        <v>34469</v>
      </c>
      <c r="B12777" s="1" t="s">
        <v>34469</v>
      </c>
      <c r="C12777" s="1" t="s">
        <v>34470</v>
      </c>
      <c r="D12777" s="1" t="s">
        <v>34471</v>
      </c>
      <c r="E12777" s="1" t="s">
        <v>17</v>
      </c>
      <c r="F12777" s="1" t="s">
        <v>18</v>
      </c>
      <c r="G12777" s="1" t="s">
        <v>19</v>
      </c>
      <c r="H12777">
        <v>0</v>
      </c>
      <c r="I12777">
        <v>0</v>
      </c>
      <c r="K12777">
        <v>0</v>
      </c>
      <c r="L12777">
        <v>0</v>
      </c>
      <c r="M12777">
        <v>1</v>
      </c>
      <c r="N12777">
        <v>1</v>
      </c>
      <c r="O12777" t="s">
        <v>20</v>
      </c>
    </row>
    <row r="12778" spans="1:15" x14ac:dyDescent="0.2">
      <c r="A12778" s="1" t="s">
        <v>34472</v>
      </c>
      <c r="B12778" s="1" t="s">
        <v>34472</v>
      </c>
      <c r="C12778" s="1" t="s">
        <v>34473</v>
      </c>
      <c r="D12778" s="1" t="s">
        <v>34474</v>
      </c>
      <c r="E12778" s="1" t="s">
        <v>17</v>
      </c>
      <c r="F12778" s="1" t="s">
        <v>18</v>
      </c>
      <c r="G12778" s="1" t="s">
        <v>51</v>
      </c>
      <c r="H12778">
        <v>4.9421799999999996</v>
      </c>
      <c r="I12778">
        <v>4.1037100000000004</v>
      </c>
      <c r="K12778">
        <v>-0.26821899999999999</v>
      </c>
      <c r="L12778">
        <v>-0.27662500000000001</v>
      </c>
      <c r="M12778">
        <v>0.64075000000000004</v>
      </c>
      <c r="N12778">
        <v>0.91482600000000003</v>
      </c>
      <c r="O12778" t="s">
        <v>20</v>
      </c>
    </row>
    <row r="12779" spans="1:15" x14ac:dyDescent="0.2">
      <c r="A12779" s="1" t="s">
        <v>34475</v>
      </c>
      <c r="B12779" s="1" t="s">
        <v>34475</v>
      </c>
      <c r="C12779" s="1" t="s">
        <v>34476</v>
      </c>
      <c r="D12779" s="1" t="s">
        <v>34477</v>
      </c>
      <c r="E12779" s="1" t="s">
        <v>17</v>
      </c>
      <c r="F12779" s="1" t="s">
        <v>18</v>
      </c>
      <c r="G12779" s="1" t="s">
        <v>19</v>
      </c>
      <c r="H12779">
        <v>0.59975400000000001</v>
      </c>
      <c r="I12779">
        <v>0.66101900000000002</v>
      </c>
      <c r="K12779">
        <v>0.140321</v>
      </c>
      <c r="L12779">
        <v>0</v>
      </c>
      <c r="M12779">
        <v>1</v>
      </c>
      <c r="N12779">
        <v>1</v>
      </c>
      <c r="O12779" t="s">
        <v>20</v>
      </c>
    </row>
    <row r="12780" spans="1:15" x14ac:dyDescent="0.2">
      <c r="A12780" s="1" t="s">
        <v>34478</v>
      </c>
      <c r="B12780" s="1" t="s">
        <v>34478</v>
      </c>
      <c r="C12780" s="1" t="s">
        <v>34479</v>
      </c>
      <c r="D12780" s="1" t="s">
        <v>34480</v>
      </c>
      <c r="E12780" s="1" t="s">
        <v>17</v>
      </c>
      <c r="F12780" s="1" t="s">
        <v>18</v>
      </c>
      <c r="G12780" s="1" t="s">
        <v>19</v>
      </c>
      <c r="H12780">
        <v>3.4138799999999998</v>
      </c>
      <c r="I12780">
        <v>3.5243000000000002</v>
      </c>
      <c r="K12780">
        <v>4.59262E-2</v>
      </c>
      <c r="L12780">
        <v>0</v>
      </c>
      <c r="M12780">
        <v>1</v>
      </c>
      <c r="N12780">
        <v>1</v>
      </c>
      <c r="O12780" t="s">
        <v>20</v>
      </c>
    </row>
    <row r="12781" spans="1:15" x14ac:dyDescent="0.2">
      <c r="A12781" s="1" t="s">
        <v>34481</v>
      </c>
      <c r="B12781" s="1" t="s">
        <v>34481</v>
      </c>
      <c r="C12781" s="1" t="s">
        <v>34482</v>
      </c>
      <c r="D12781" s="1" t="s">
        <v>34483</v>
      </c>
      <c r="E12781" s="1" t="s">
        <v>17</v>
      </c>
      <c r="F12781" s="1" t="s">
        <v>18</v>
      </c>
      <c r="G12781" s="1" t="s">
        <v>51</v>
      </c>
      <c r="H12781">
        <v>6.1725099999999999</v>
      </c>
      <c r="I12781">
        <v>6.9588000000000001</v>
      </c>
      <c r="K12781">
        <v>0.172981</v>
      </c>
      <c r="L12781">
        <v>0.31038399999999999</v>
      </c>
      <c r="M12781">
        <v>0.58474999999999999</v>
      </c>
      <c r="N12781">
        <v>0.89358700000000002</v>
      </c>
      <c r="O12781" t="s">
        <v>20</v>
      </c>
    </row>
    <row r="12782" spans="1:15" x14ac:dyDescent="0.2">
      <c r="A12782" s="1" t="s">
        <v>34484</v>
      </c>
      <c r="B12782" s="1" t="s">
        <v>34484</v>
      </c>
      <c r="C12782" s="1" t="s">
        <v>34485</v>
      </c>
      <c r="D12782" s="1" t="s">
        <v>34486</v>
      </c>
      <c r="E12782" s="1" t="s">
        <v>17</v>
      </c>
      <c r="F12782" s="1" t="s">
        <v>18</v>
      </c>
      <c r="G12782" s="1" t="s">
        <v>51</v>
      </c>
      <c r="H12782">
        <v>7.8163099999999996</v>
      </c>
      <c r="I12782">
        <v>7.4886799999999996</v>
      </c>
      <c r="K12782">
        <v>-6.1775499999999997E-2</v>
      </c>
      <c r="L12782">
        <v>-0.10669099999999999</v>
      </c>
      <c r="M12782">
        <v>0.85289999999999999</v>
      </c>
      <c r="N12782">
        <v>0.96800200000000003</v>
      </c>
      <c r="O12782" t="s">
        <v>20</v>
      </c>
    </row>
    <row r="12783" spans="1:15" x14ac:dyDescent="0.2">
      <c r="A12783" s="1" t="s">
        <v>34487</v>
      </c>
      <c r="B12783" s="1" t="s">
        <v>34487</v>
      </c>
      <c r="C12783" s="1" t="s">
        <v>34488</v>
      </c>
      <c r="D12783" s="1" t="s">
        <v>34489</v>
      </c>
      <c r="E12783" s="1" t="s">
        <v>17</v>
      </c>
      <c r="F12783" s="1" t="s">
        <v>18</v>
      </c>
      <c r="G12783" s="1" t="s">
        <v>19</v>
      </c>
      <c r="H12783">
        <v>7.6086899999999999E-2</v>
      </c>
      <c r="I12783">
        <v>0</v>
      </c>
      <c r="K12783" t="e">
        <f>-inf</f>
        <v>#NAME?</v>
      </c>
      <c r="L12783">
        <v>0</v>
      </c>
      <c r="M12783">
        <v>1</v>
      </c>
      <c r="N12783">
        <v>1</v>
      </c>
      <c r="O12783" t="s">
        <v>20</v>
      </c>
    </row>
    <row r="12784" spans="1:15" x14ac:dyDescent="0.2">
      <c r="A12784" s="1" t="s">
        <v>34490</v>
      </c>
      <c r="B12784" s="1" t="s">
        <v>34490</v>
      </c>
      <c r="C12784" s="1" t="s">
        <v>34491</v>
      </c>
      <c r="D12784" s="1" t="s">
        <v>34492</v>
      </c>
      <c r="E12784" s="1" t="s">
        <v>17</v>
      </c>
      <c r="F12784" s="1" t="s">
        <v>18</v>
      </c>
      <c r="G12784" s="1" t="s">
        <v>19</v>
      </c>
      <c r="H12784">
        <v>2.1600700000000002</v>
      </c>
      <c r="I12784">
        <v>3.1905800000000002</v>
      </c>
      <c r="K12784">
        <v>0.56274100000000005</v>
      </c>
      <c r="L12784">
        <v>0</v>
      </c>
      <c r="M12784">
        <v>1</v>
      </c>
      <c r="N12784">
        <v>1</v>
      </c>
      <c r="O12784" t="s">
        <v>20</v>
      </c>
    </row>
    <row r="12785" spans="1:15" x14ac:dyDescent="0.2">
      <c r="A12785" s="1" t="s">
        <v>34493</v>
      </c>
      <c r="B12785" s="1" t="s">
        <v>34493</v>
      </c>
      <c r="C12785" s="1" t="s">
        <v>34494</v>
      </c>
      <c r="D12785" s="1" t="s">
        <v>34495</v>
      </c>
      <c r="E12785" s="1" t="s">
        <v>17</v>
      </c>
      <c r="F12785" s="1" t="s">
        <v>18</v>
      </c>
      <c r="G12785" s="1" t="s">
        <v>51</v>
      </c>
      <c r="H12785">
        <v>69.989999999999995</v>
      </c>
      <c r="I12785">
        <v>47.295999999999999</v>
      </c>
      <c r="J12785">
        <f>(H12785+I12785)</f>
        <v>117.286</v>
      </c>
      <c r="K12785">
        <v>-0.56542999999999999</v>
      </c>
      <c r="L12785">
        <v>-1.7544599999999999</v>
      </c>
      <c r="M12785">
        <v>1.8500000000000001E-3</v>
      </c>
      <c r="N12785">
        <v>3.97717E-2</v>
      </c>
      <c r="O12785" t="s">
        <v>224</v>
      </c>
    </row>
    <row r="12786" spans="1:15" x14ac:dyDescent="0.2">
      <c r="A12786" s="1" t="s">
        <v>34496</v>
      </c>
      <c r="B12786" s="1" t="s">
        <v>34496</v>
      </c>
      <c r="C12786" s="1" t="s">
        <v>34497</v>
      </c>
      <c r="D12786" s="1" t="s">
        <v>34498</v>
      </c>
      <c r="E12786" s="1" t="s">
        <v>17</v>
      </c>
      <c r="F12786" s="1" t="s">
        <v>18</v>
      </c>
      <c r="G12786" s="1" t="s">
        <v>51</v>
      </c>
      <c r="H12786">
        <v>7.3313199999999998</v>
      </c>
      <c r="I12786">
        <v>8.4115099999999998</v>
      </c>
      <c r="K12786">
        <v>0.19828999999999999</v>
      </c>
      <c r="L12786">
        <v>0.45129900000000001</v>
      </c>
      <c r="M12786">
        <v>0.42564999999999997</v>
      </c>
      <c r="N12786">
        <v>0.81786499999999995</v>
      </c>
      <c r="O12786" t="s">
        <v>20</v>
      </c>
    </row>
    <row r="12787" spans="1:15" x14ac:dyDescent="0.2">
      <c r="A12787" s="1" t="s">
        <v>34499</v>
      </c>
      <c r="B12787" s="1" t="s">
        <v>34499</v>
      </c>
      <c r="C12787" s="1" t="s">
        <v>34500</v>
      </c>
      <c r="D12787" s="1" t="s">
        <v>34501</v>
      </c>
      <c r="E12787" s="1" t="s">
        <v>17</v>
      </c>
      <c r="F12787" s="1" t="s">
        <v>18</v>
      </c>
      <c r="G12787" s="1" t="s">
        <v>51</v>
      </c>
      <c r="H12787">
        <v>33.506</v>
      </c>
      <c r="I12787">
        <v>33.681199999999997</v>
      </c>
      <c r="K12787">
        <v>7.5243100000000002E-3</v>
      </c>
      <c r="L12787">
        <v>2.29637E-2</v>
      </c>
      <c r="M12787">
        <v>0.9708</v>
      </c>
      <c r="N12787">
        <v>0.99061900000000003</v>
      </c>
      <c r="O12787" t="s">
        <v>20</v>
      </c>
    </row>
    <row r="12788" spans="1:15" x14ac:dyDescent="0.2">
      <c r="A12788" s="1" t="s">
        <v>34502</v>
      </c>
      <c r="B12788" s="1" t="s">
        <v>34502</v>
      </c>
      <c r="C12788" s="1" t="s">
        <v>34503</v>
      </c>
      <c r="D12788" s="1" t="s">
        <v>34504</v>
      </c>
      <c r="E12788" s="1" t="s">
        <v>17</v>
      </c>
      <c r="F12788" s="1" t="s">
        <v>18</v>
      </c>
      <c r="G12788" s="1" t="s">
        <v>51</v>
      </c>
      <c r="H12788">
        <v>84.639099999999999</v>
      </c>
      <c r="I12788">
        <v>61.796100000000003</v>
      </c>
      <c r="K12788">
        <v>-0.45380900000000002</v>
      </c>
      <c r="L12788">
        <v>-1.55274</v>
      </c>
      <c r="M12788">
        <v>7.0000000000000001E-3</v>
      </c>
      <c r="N12788">
        <v>9.7189800000000007E-2</v>
      </c>
      <c r="O12788" t="s">
        <v>20</v>
      </c>
    </row>
    <row r="12789" spans="1:15" x14ac:dyDescent="0.2">
      <c r="A12789" s="1" t="s">
        <v>34505</v>
      </c>
      <c r="B12789" s="1" t="s">
        <v>34505</v>
      </c>
      <c r="C12789" s="1" t="s">
        <v>34506</v>
      </c>
      <c r="D12789" s="1" t="s">
        <v>34507</v>
      </c>
      <c r="E12789" s="1" t="s">
        <v>17</v>
      </c>
      <c r="F12789" s="1" t="s">
        <v>18</v>
      </c>
      <c r="G12789" s="1" t="s">
        <v>51</v>
      </c>
      <c r="H12789">
        <v>19.132899999999999</v>
      </c>
      <c r="I12789">
        <v>17.9147</v>
      </c>
      <c r="K12789">
        <v>-9.4916500000000001E-2</v>
      </c>
      <c r="L12789">
        <v>-0.204545</v>
      </c>
      <c r="M12789">
        <v>0.71745000000000003</v>
      </c>
      <c r="N12789">
        <v>0.93650999999999995</v>
      </c>
      <c r="O12789" t="s">
        <v>20</v>
      </c>
    </row>
    <row r="12790" spans="1:15" x14ac:dyDescent="0.2">
      <c r="A12790" s="1" t="s">
        <v>34508</v>
      </c>
      <c r="B12790" s="1" t="s">
        <v>34508</v>
      </c>
      <c r="C12790" s="1" t="s">
        <v>15</v>
      </c>
      <c r="D12790" s="1" t="s">
        <v>34509</v>
      </c>
      <c r="E12790" s="1" t="s">
        <v>17</v>
      </c>
      <c r="F12790" s="1" t="s">
        <v>18</v>
      </c>
      <c r="G12790" s="1" t="s">
        <v>19</v>
      </c>
      <c r="H12790">
        <v>1.2047E-2</v>
      </c>
      <c r="I12790">
        <v>8.6384600000000006E-2</v>
      </c>
      <c r="K12790">
        <v>2.8420999999999998</v>
      </c>
      <c r="L12790">
        <v>0</v>
      </c>
      <c r="M12790">
        <v>1</v>
      </c>
      <c r="N12790">
        <v>1</v>
      </c>
      <c r="O12790" t="s">
        <v>20</v>
      </c>
    </row>
    <row r="12791" spans="1:15" x14ac:dyDescent="0.2">
      <c r="A12791" s="1" t="s">
        <v>34510</v>
      </c>
      <c r="B12791" s="1" t="s">
        <v>34510</v>
      </c>
      <c r="C12791" s="1" t="s">
        <v>34511</v>
      </c>
      <c r="D12791" s="1" t="s">
        <v>34512</v>
      </c>
      <c r="E12791" s="1" t="s">
        <v>17</v>
      </c>
      <c r="F12791" s="1" t="s">
        <v>18</v>
      </c>
      <c r="G12791" s="1" t="s">
        <v>19</v>
      </c>
      <c r="H12791">
        <v>5.5332399999999997E-2</v>
      </c>
      <c r="I12791">
        <v>0.13909199999999999</v>
      </c>
      <c r="K12791">
        <v>1.3298399999999999</v>
      </c>
      <c r="L12791">
        <v>0</v>
      </c>
      <c r="M12791">
        <v>1</v>
      </c>
      <c r="N12791">
        <v>1</v>
      </c>
      <c r="O12791" t="s">
        <v>20</v>
      </c>
    </row>
    <row r="12792" spans="1:15" x14ac:dyDescent="0.2">
      <c r="A12792" s="1" t="s">
        <v>34513</v>
      </c>
      <c r="B12792" s="1" t="s">
        <v>34513</v>
      </c>
      <c r="C12792" s="1" t="s">
        <v>34514</v>
      </c>
      <c r="D12792" s="1" t="s">
        <v>34468</v>
      </c>
      <c r="E12792" s="1" t="s">
        <v>17</v>
      </c>
      <c r="F12792" s="1" t="s">
        <v>18</v>
      </c>
      <c r="G12792" s="1" t="s">
        <v>19</v>
      </c>
      <c r="H12792">
        <v>0</v>
      </c>
      <c r="I12792">
        <v>0</v>
      </c>
      <c r="K12792">
        <v>0</v>
      </c>
      <c r="L12792">
        <v>0</v>
      </c>
      <c r="M12792">
        <v>1</v>
      </c>
      <c r="N12792">
        <v>1</v>
      </c>
      <c r="O12792" t="s">
        <v>20</v>
      </c>
    </row>
    <row r="12793" spans="1:15" x14ac:dyDescent="0.2">
      <c r="A12793" s="1" t="s">
        <v>34515</v>
      </c>
      <c r="B12793" s="1" t="s">
        <v>34515</v>
      </c>
      <c r="C12793" s="1" t="s">
        <v>34516</v>
      </c>
      <c r="D12793" s="1" t="s">
        <v>34517</v>
      </c>
      <c r="E12793" s="1" t="s">
        <v>17</v>
      </c>
      <c r="F12793" s="1" t="s">
        <v>18</v>
      </c>
      <c r="G12793" s="1" t="s">
        <v>51</v>
      </c>
      <c r="H12793">
        <v>6.3859300000000001</v>
      </c>
      <c r="I12793">
        <v>4.7496299999999998</v>
      </c>
      <c r="K12793">
        <v>-0.42708200000000002</v>
      </c>
      <c r="L12793">
        <v>-0.87366900000000003</v>
      </c>
      <c r="M12793">
        <v>0.1321</v>
      </c>
      <c r="N12793">
        <v>0.52787200000000001</v>
      </c>
      <c r="O12793" t="s">
        <v>20</v>
      </c>
    </row>
    <row r="12794" spans="1:15" x14ac:dyDescent="0.2">
      <c r="A12794" s="1" t="s">
        <v>34518</v>
      </c>
      <c r="B12794" s="1" t="s">
        <v>34518</v>
      </c>
      <c r="C12794" s="1" t="s">
        <v>34519</v>
      </c>
      <c r="D12794" s="1" t="s">
        <v>34520</v>
      </c>
      <c r="E12794" s="1" t="s">
        <v>17</v>
      </c>
      <c r="F12794" s="1" t="s">
        <v>18</v>
      </c>
      <c r="G12794" s="1" t="s">
        <v>51</v>
      </c>
      <c r="H12794">
        <v>20.481300000000001</v>
      </c>
      <c r="I12794">
        <v>20.546600000000002</v>
      </c>
      <c r="K12794">
        <v>4.59224E-3</v>
      </c>
      <c r="L12794">
        <v>1.4016000000000001E-2</v>
      </c>
      <c r="M12794">
        <v>0.97955000000000003</v>
      </c>
      <c r="N12794">
        <v>0.99274399999999996</v>
      </c>
      <c r="O12794" t="s">
        <v>20</v>
      </c>
    </row>
    <row r="12795" spans="1:15" x14ac:dyDescent="0.2">
      <c r="A12795" s="1" t="s">
        <v>34521</v>
      </c>
      <c r="B12795" s="1" t="s">
        <v>34521</v>
      </c>
      <c r="C12795" s="1" t="s">
        <v>34522</v>
      </c>
      <c r="D12795" s="1" t="s">
        <v>34523</v>
      </c>
      <c r="E12795" s="1" t="s">
        <v>17</v>
      </c>
      <c r="F12795" s="1" t="s">
        <v>18</v>
      </c>
      <c r="G12795" s="1" t="s">
        <v>19</v>
      </c>
      <c r="H12795">
        <v>0.90802899999999998</v>
      </c>
      <c r="I12795">
        <v>0.37197400000000003</v>
      </c>
      <c r="K12795">
        <v>-1.2875399999999999</v>
      </c>
      <c r="L12795">
        <v>0</v>
      </c>
      <c r="M12795">
        <v>1</v>
      </c>
      <c r="N12795">
        <v>1</v>
      </c>
      <c r="O12795" t="s">
        <v>20</v>
      </c>
    </row>
    <row r="12796" spans="1:15" x14ac:dyDescent="0.2">
      <c r="A12796" s="1" t="s">
        <v>34524</v>
      </c>
      <c r="B12796" s="1" t="s">
        <v>34524</v>
      </c>
      <c r="C12796" s="1" t="s">
        <v>34525</v>
      </c>
      <c r="D12796" s="1" t="s">
        <v>34526</v>
      </c>
      <c r="E12796" s="1" t="s">
        <v>17</v>
      </c>
      <c r="F12796" s="1" t="s">
        <v>18</v>
      </c>
      <c r="G12796" s="1" t="s">
        <v>19</v>
      </c>
      <c r="H12796">
        <v>1.33771</v>
      </c>
      <c r="I12796">
        <v>0.78826700000000005</v>
      </c>
      <c r="K12796">
        <v>-0.76301399999999997</v>
      </c>
      <c r="L12796">
        <v>0</v>
      </c>
      <c r="M12796">
        <v>1</v>
      </c>
      <c r="N12796">
        <v>1</v>
      </c>
      <c r="O12796" t="s">
        <v>20</v>
      </c>
    </row>
    <row r="12797" spans="1:15" x14ac:dyDescent="0.2">
      <c r="A12797" s="1" t="s">
        <v>34527</v>
      </c>
      <c r="B12797" s="1" t="s">
        <v>34527</v>
      </c>
      <c r="C12797" s="1" t="s">
        <v>34528</v>
      </c>
      <c r="D12797" s="1" t="s">
        <v>34529</v>
      </c>
      <c r="E12797" s="1" t="s">
        <v>17</v>
      </c>
      <c r="F12797" s="1" t="s">
        <v>18</v>
      </c>
      <c r="G12797" s="1" t="s">
        <v>19</v>
      </c>
      <c r="H12797">
        <v>0.110112</v>
      </c>
      <c r="I12797">
        <v>0</v>
      </c>
      <c r="K12797" t="e">
        <f>-inf</f>
        <v>#NAME?</v>
      </c>
      <c r="L12797">
        <v>0</v>
      </c>
      <c r="M12797">
        <v>1</v>
      </c>
      <c r="N12797">
        <v>1</v>
      </c>
      <c r="O12797" t="s">
        <v>20</v>
      </c>
    </row>
    <row r="12798" spans="1:15" x14ac:dyDescent="0.2">
      <c r="A12798" s="1" t="s">
        <v>34530</v>
      </c>
      <c r="B12798" s="1" t="s">
        <v>34530</v>
      </c>
      <c r="C12798" s="1" t="s">
        <v>31762</v>
      </c>
      <c r="D12798" s="1" t="s">
        <v>34531</v>
      </c>
      <c r="E12798" s="1" t="s">
        <v>17</v>
      </c>
      <c r="F12798" s="1" t="s">
        <v>18</v>
      </c>
      <c r="G12798" s="1" t="s">
        <v>19</v>
      </c>
      <c r="H12798">
        <v>0.60257099999999997</v>
      </c>
      <c r="I12798">
        <v>0.13699</v>
      </c>
      <c r="K12798">
        <v>-2.13706</v>
      </c>
      <c r="L12798">
        <v>0</v>
      </c>
      <c r="M12798">
        <v>1</v>
      </c>
      <c r="N12798">
        <v>1</v>
      </c>
      <c r="O12798" t="s">
        <v>20</v>
      </c>
    </row>
    <row r="12799" spans="1:15" x14ac:dyDescent="0.2">
      <c r="A12799" s="1" t="s">
        <v>34532</v>
      </c>
      <c r="B12799" s="1" t="s">
        <v>34532</v>
      </c>
      <c r="C12799" s="1" t="s">
        <v>34533</v>
      </c>
      <c r="D12799" s="1" t="s">
        <v>34492</v>
      </c>
      <c r="E12799" s="1" t="s">
        <v>17</v>
      </c>
      <c r="F12799" s="1" t="s">
        <v>18</v>
      </c>
      <c r="G12799" s="1" t="s">
        <v>19</v>
      </c>
      <c r="H12799">
        <v>1.0581700000000001</v>
      </c>
      <c r="I12799">
        <v>1.0156499999999999</v>
      </c>
      <c r="K12799">
        <v>-5.9171000000000001E-2</v>
      </c>
      <c r="L12799">
        <v>0</v>
      </c>
      <c r="M12799">
        <v>1</v>
      </c>
      <c r="N12799">
        <v>1</v>
      </c>
      <c r="O12799" t="s">
        <v>20</v>
      </c>
    </row>
    <row r="12800" spans="1:15" x14ac:dyDescent="0.2">
      <c r="A12800" s="1" t="s">
        <v>34534</v>
      </c>
      <c r="B12800" s="1" t="s">
        <v>34534</v>
      </c>
      <c r="C12800" s="1" t="s">
        <v>15</v>
      </c>
      <c r="D12800" s="1" t="s">
        <v>34535</v>
      </c>
      <c r="E12800" s="1" t="s">
        <v>17</v>
      </c>
      <c r="F12800" s="1" t="s">
        <v>18</v>
      </c>
      <c r="G12800" s="1" t="s">
        <v>19</v>
      </c>
      <c r="H12800">
        <v>0.15818299999999999</v>
      </c>
      <c r="I12800">
        <v>0.29091099999999998</v>
      </c>
      <c r="K12800">
        <v>0.87898500000000002</v>
      </c>
      <c r="L12800">
        <v>0</v>
      </c>
      <c r="M12800">
        <v>1</v>
      </c>
      <c r="N12800">
        <v>1</v>
      </c>
      <c r="O12800" t="s">
        <v>20</v>
      </c>
    </row>
    <row r="12801" spans="1:15" x14ac:dyDescent="0.2">
      <c r="A12801" s="1" t="s">
        <v>34536</v>
      </c>
      <c r="B12801" s="1" t="s">
        <v>34536</v>
      </c>
      <c r="C12801" s="1" t="s">
        <v>34537</v>
      </c>
      <c r="D12801" s="1" t="s">
        <v>34538</v>
      </c>
      <c r="E12801" s="1" t="s">
        <v>17</v>
      </c>
      <c r="F12801" s="1" t="s">
        <v>18</v>
      </c>
      <c r="G12801" s="1" t="s">
        <v>51</v>
      </c>
      <c r="H12801">
        <v>7.2964099999999998</v>
      </c>
      <c r="I12801">
        <v>5.1675899999999997</v>
      </c>
      <c r="K12801">
        <v>-0.49769600000000003</v>
      </c>
      <c r="L12801">
        <v>-0.71277999999999997</v>
      </c>
      <c r="M12801">
        <v>0.20765</v>
      </c>
      <c r="N12801">
        <v>0.63519000000000003</v>
      </c>
      <c r="O12801" t="s">
        <v>20</v>
      </c>
    </row>
    <row r="12802" spans="1:15" x14ac:dyDescent="0.2">
      <c r="A12802" s="1" t="s">
        <v>34539</v>
      </c>
      <c r="B12802" s="1" t="s">
        <v>34539</v>
      </c>
      <c r="C12802" s="1" t="s">
        <v>15</v>
      </c>
      <c r="D12802" s="1" t="s">
        <v>34540</v>
      </c>
      <c r="E12802" s="1" t="s">
        <v>17</v>
      </c>
      <c r="F12802" s="1" t="s">
        <v>18</v>
      </c>
      <c r="G12802" s="1" t="s">
        <v>19</v>
      </c>
      <c r="H12802">
        <v>2.7612600000000001E-2</v>
      </c>
      <c r="I12802">
        <v>8.7744299999999997E-2</v>
      </c>
      <c r="K12802">
        <v>1.66798</v>
      </c>
      <c r="L12802">
        <v>0</v>
      </c>
      <c r="M12802">
        <v>1</v>
      </c>
      <c r="N12802">
        <v>1</v>
      </c>
      <c r="O12802" t="s">
        <v>20</v>
      </c>
    </row>
    <row r="12803" spans="1:15" x14ac:dyDescent="0.2">
      <c r="A12803" s="1" t="s">
        <v>34541</v>
      </c>
      <c r="B12803" s="1" t="s">
        <v>34541</v>
      </c>
      <c r="C12803" s="1" t="s">
        <v>34542</v>
      </c>
      <c r="D12803" s="1" t="s">
        <v>34495</v>
      </c>
      <c r="E12803" s="1" t="s">
        <v>17</v>
      </c>
      <c r="F12803" s="1" t="s">
        <v>18</v>
      </c>
      <c r="G12803" s="1" t="s">
        <v>19</v>
      </c>
      <c r="H12803">
        <v>0.13955200000000001</v>
      </c>
      <c r="I12803">
        <v>0</v>
      </c>
      <c r="K12803" t="e">
        <f>-inf</f>
        <v>#NAME?</v>
      </c>
      <c r="L12803">
        <v>0</v>
      </c>
      <c r="M12803">
        <v>1</v>
      </c>
      <c r="N12803">
        <v>1</v>
      </c>
      <c r="O12803" t="s">
        <v>20</v>
      </c>
    </row>
    <row r="12804" spans="1:15" x14ac:dyDescent="0.2">
      <c r="A12804" s="1" t="s">
        <v>34543</v>
      </c>
      <c r="B12804" s="1" t="s">
        <v>34543</v>
      </c>
      <c r="C12804" s="1" t="s">
        <v>34544</v>
      </c>
      <c r="D12804" s="1" t="s">
        <v>34492</v>
      </c>
      <c r="E12804" s="1" t="s">
        <v>17</v>
      </c>
      <c r="F12804" s="1" t="s">
        <v>18</v>
      </c>
      <c r="G12804" s="1" t="s">
        <v>19</v>
      </c>
      <c r="H12804">
        <v>0</v>
      </c>
      <c r="I12804">
        <v>0.403368</v>
      </c>
      <c r="K12804" t="s">
        <v>40</v>
      </c>
      <c r="L12804">
        <v>0</v>
      </c>
      <c r="M12804">
        <v>1</v>
      </c>
      <c r="N12804">
        <v>1</v>
      </c>
      <c r="O12804" t="s">
        <v>20</v>
      </c>
    </row>
    <row r="12805" spans="1:15" x14ac:dyDescent="0.2">
      <c r="A12805" s="1" t="s">
        <v>34545</v>
      </c>
      <c r="B12805" s="1" t="s">
        <v>34545</v>
      </c>
      <c r="C12805" s="1" t="s">
        <v>34546</v>
      </c>
      <c r="D12805" s="1" t="s">
        <v>34547</v>
      </c>
      <c r="E12805" s="1" t="s">
        <v>17</v>
      </c>
      <c r="F12805" s="1" t="s">
        <v>18</v>
      </c>
      <c r="G12805" s="1" t="s">
        <v>19</v>
      </c>
      <c r="H12805">
        <v>0.71866799999999997</v>
      </c>
      <c r="I12805">
        <v>0.18294199999999999</v>
      </c>
      <c r="K12805">
        <v>-1.97394</v>
      </c>
      <c r="L12805">
        <v>0</v>
      </c>
      <c r="M12805">
        <v>1</v>
      </c>
      <c r="N12805">
        <v>1</v>
      </c>
      <c r="O12805" t="s">
        <v>20</v>
      </c>
    </row>
    <row r="12806" spans="1:15" x14ac:dyDescent="0.2">
      <c r="A12806" s="1" t="s">
        <v>34548</v>
      </c>
      <c r="B12806" s="1" t="s">
        <v>34548</v>
      </c>
      <c r="C12806" s="1" t="s">
        <v>34549</v>
      </c>
      <c r="D12806" s="1" t="s">
        <v>34531</v>
      </c>
      <c r="E12806" s="1" t="s">
        <v>17</v>
      </c>
      <c r="F12806" s="1" t="s">
        <v>18</v>
      </c>
      <c r="G12806" s="1" t="s">
        <v>51</v>
      </c>
      <c r="H12806">
        <v>15.644</v>
      </c>
      <c r="I12806">
        <v>16.233899999999998</v>
      </c>
      <c r="K12806">
        <v>5.3399000000000002E-2</v>
      </c>
      <c r="L12806">
        <v>0.12964400000000001</v>
      </c>
      <c r="M12806">
        <v>0.82250000000000001</v>
      </c>
      <c r="N12806">
        <v>0.960005</v>
      </c>
      <c r="O12806" t="s">
        <v>20</v>
      </c>
    </row>
    <row r="12807" spans="1:15" x14ac:dyDescent="0.2">
      <c r="A12807" s="1" t="s">
        <v>34550</v>
      </c>
      <c r="B12807" s="1" t="s">
        <v>34550</v>
      </c>
      <c r="C12807" s="1" t="s">
        <v>15</v>
      </c>
      <c r="D12807" s="1" t="s">
        <v>34551</v>
      </c>
      <c r="E12807" s="1" t="s">
        <v>17</v>
      </c>
      <c r="F12807" s="1" t="s">
        <v>18</v>
      </c>
      <c r="G12807" s="1" t="s">
        <v>19</v>
      </c>
      <c r="H12807">
        <v>0.50321400000000005</v>
      </c>
      <c r="I12807">
        <v>1.4589700000000001</v>
      </c>
      <c r="K12807">
        <v>1.5357099999999999</v>
      </c>
      <c r="L12807">
        <v>0</v>
      </c>
      <c r="M12807">
        <v>1</v>
      </c>
      <c r="N12807">
        <v>1</v>
      </c>
      <c r="O12807" t="s">
        <v>20</v>
      </c>
    </row>
    <row r="12808" spans="1:15" x14ac:dyDescent="0.2">
      <c r="A12808" s="1" t="s">
        <v>34552</v>
      </c>
      <c r="B12808" s="1" t="s">
        <v>34552</v>
      </c>
      <c r="C12808" s="1" t="s">
        <v>34553</v>
      </c>
      <c r="D12808" s="1" t="s">
        <v>34554</v>
      </c>
      <c r="E12808" s="1" t="s">
        <v>17</v>
      </c>
      <c r="F12808" s="1" t="s">
        <v>18</v>
      </c>
      <c r="G12808" s="1" t="s">
        <v>51</v>
      </c>
      <c r="H12808">
        <v>12.4328</v>
      </c>
      <c r="I12808">
        <v>14.478199999999999</v>
      </c>
      <c r="K12808">
        <v>0.219722</v>
      </c>
      <c r="L12808">
        <v>0.58743699999999999</v>
      </c>
      <c r="M12808">
        <v>0.31035000000000001</v>
      </c>
      <c r="N12808">
        <v>0.74355700000000002</v>
      </c>
      <c r="O12808" t="s">
        <v>20</v>
      </c>
    </row>
    <row r="12809" spans="1:15" x14ac:dyDescent="0.2">
      <c r="A12809" s="1" t="s">
        <v>34555</v>
      </c>
      <c r="B12809" s="1" t="s">
        <v>34555</v>
      </c>
      <c r="C12809" s="1" t="s">
        <v>34556</v>
      </c>
      <c r="D12809" s="1" t="s">
        <v>34557</v>
      </c>
      <c r="E12809" s="1" t="s">
        <v>17</v>
      </c>
      <c r="F12809" s="1" t="s">
        <v>18</v>
      </c>
      <c r="G12809" s="1" t="s">
        <v>51</v>
      </c>
      <c r="H12809">
        <v>9.7087800000000009</v>
      </c>
      <c r="I12809">
        <v>8.7139299999999995</v>
      </c>
      <c r="K12809">
        <v>-0.15596599999999999</v>
      </c>
      <c r="L12809">
        <v>-0.25719900000000001</v>
      </c>
      <c r="M12809">
        <v>0.65444999999999998</v>
      </c>
      <c r="N12809">
        <v>0.919651</v>
      </c>
      <c r="O12809" t="s">
        <v>20</v>
      </c>
    </row>
    <row r="12810" spans="1:15" x14ac:dyDescent="0.2">
      <c r="A12810" s="1" t="s">
        <v>34558</v>
      </c>
      <c r="B12810" s="1" t="s">
        <v>34558</v>
      </c>
      <c r="C12810" s="1" t="s">
        <v>34559</v>
      </c>
      <c r="D12810" s="1" t="s">
        <v>34560</v>
      </c>
      <c r="E12810" s="1" t="s">
        <v>17</v>
      </c>
      <c r="F12810" s="1" t="s">
        <v>18</v>
      </c>
      <c r="G12810" s="1" t="s">
        <v>19</v>
      </c>
      <c r="H12810">
        <v>3.2025999999999999E-2</v>
      </c>
      <c r="I12810">
        <v>0</v>
      </c>
      <c r="K12810" t="e">
        <f>-inf</f>
        <v>#NAME?</v>
      </c>
      <c r="L12810">
        <v>0</v>
      </c>
      <c r="M12810">
        <v>1</v>
      </c>
      <c r="N12810">
        <v>1</v>
      </c>
      <c r="O12810" t="s">
        <v>20</v>
      </c>
    </row>
    <row r="12811" spans="1:15" x14ac:dyDescent="0.2">
      <c r="A12811" s="1" t="s">
        <v>34561</v>
      </c>
      <c r="B12811" s="1" t="s">
        <v>34561</v>
      </c>
      <c r="C12811" s="1" t="s">
        <v>34562</v>
      </c>
      <c r="D12811" s="1" t="s">
        <v>34563</v>
      </c>
      <c r="E12811" s="1" t="s">
        <v>17</v>
      </c>
      <c r="F12811" s="1" t="s">
        <v>18</v>
      </c>
      <c r="G12811" s="1" t="s">
        <v>51</v>
      </c>
      <c r="H12811">
        <v>16.020800000000001</v>
      </c>
      <c r="I12811">
        <v>19.456299999999999</v>
      </c>
      <c r="K12811">
        <v>0.28029199999999999</v>
      </c>
      <c r="L12811">
        <v>0.61388900000000002</v>
      </c>
      <c r="M12811">
        <v>0.2732</v>
      </c>
      <c r="N12811">
        <v>0.70692600000000005</v>
      </c>
      <c r="O12811" t="s">
        <v>20</v>
      </c>
    </row>
    <row r="12812" spans="1:15" x14ac:dyDescent="0.2">
      <c r="A12812" s="1" t="s">
        <v>34564</v>
      </c>
      <c r="B12812" s="1" t="s">
        <v>34564</v>
      </c>
      <c r="C12812" s="1" t="s">
        <v>34565</v>
      </c>
      <c r="D12812" s="1" t="s">
        <v>34566</v>
      </c>
      <c r="E12812" s="1" t="s">
        <v>17</v>
      </c>
      <c r="F12812" s="1" t="s">
        <v>18</v>
      </c>
      <c r="G12812" s="1" t="s">
        <v>19</v>
      </c>
      <c r="H12812">
        <v>1.48767</v>
      </c>
      <c r="I12812">
        <v>0.20366600000000001</v>
      </c>
      <c r="K12812">
        <v>-2.8687800000000001</v>
      </c>
      <c r="L12812">
        <v>0</v>
      </c>
      <c r="M12812">
        <v>1</v>
      </c>
      <c r="N12812">
        <v>1</v>
      </c>
      <c r="O12812" t="s">
        <v>20</v>
      </c>
    </row>
    <row r="12813" spans="1:15" x14ac:dyDescent="0.2">
      <c r="A12813" s="1" t="s">
        <v>34567</v>
      </c>
      <c r="B12813" s="1" t="s">
        <v>34567</v>
      </c>
      <c r="C12813" s="1" t="s">
        <v>15</v>
      </c>
      <c r="D12813" s="1" t="s">
        <v>34568</v>
      </c>
      <c r="E12813" s="1" t="s">
        <v>17</v>
      </c>
      <c r="F12813" s="1" t="s">
        <v>18</v>
      </c>
      <c r="G12813" s="1" t="s">
        <v>51</v>
      </c>
      <c r="H12813">
        <v>13.106</v>
      </c>
      <c r="I12813">
        <v>10.8314</v>
      </c>
      <c r="K12813">
        <v>-0.27501300000000001</v>
      </c>
      <c r="L12813">
        <v>-0.73245300000000002</v>
      </c>
      <c r="M12813">
        <v>0.2051</v>
      </c>
      <c r="N12813">
        <v>0.63119000000000003</v>
      </c>
      <c r="O12813" t="s">
        <v>20</v>
      </c>
    </row>
    <row r="12814" spans="1:15" x14ac:dyDescent="0.2">
      <c r="A12814" s="1" t="s">
        <v>34569</v>
      </c>
      <c r="B12814" s="1" t="s">
        <v>34569</v>
      </c>
      <c r="C12814" s="1" t="s">
        <v>34570</v>
      </c>
      <c r="D12814" s="1" t="s">
        <v>34551</v>
      </c>
      <c r="E12814" s="1" t="s">
        <v>17</v>
      </c>
      <c r="F12814" s="1" t="s">
        <v>18</v>
      </c>
      <c r="G12814" s="1" t="s">
        <v>19</v>
      </c>
      <c r="H12814">
        <v>0.54823</v>
      </c>
      <c r="I12814">
        <v>0.80688000000000004</v>
      </c>
      <c r="K12814">
        <v>0.55757199999999996</v>
      </c>
      <c r="L12814">
        <v>0</v>
      </c>
      <c r="M12814">
        <v>1</v>
      </c>
      <c r="N12814">
        <v>1</v>
      </c>
      <c r="O12814" t="s">
        <v>20</v>
      </c>
    </row>
    <row r="12815" spans="1:15" x14ac:dyDescent="0.2">
      <c r="A12815" s="1" t="s">
        <v>34571</v>
      </c>
      <c r="B12815" s="1" t="s">
        <v>34571</v>
      </c>
      <c r="C12815" s="1" t="s">
        <v>34572</v>
      </c>
      <c r="D12815" s="1" t="s">
        <v>34535</v>
      </c>
      <c r="E12815" s="1" t="s">
        <v>17</v>
      </c>
      <c r="F12815" s="1" t="s">
        <v>18</v>
      </c>
      <c r="G12815" s="1" t="s">
        <v>19</v>
      </c>
      <c r="H12815">
        <v>8.8590299999999997E-2</v>
      </c>
      <c r="I12815">
        <v>4.0935899999999997E-2</v>
      </c>
      <c r="K12815">
        <v>-1.11378</v>
      </c>
      <c r="L12815">
        <v>0</v>
      </c>
      <c r="M12815">
        <v>1</v>
      </c>
      <c r="N12815">
        <v>1</v>
      </c>
      <c r="O12815" t="s">
        <v>20</v>
      </c>
    </row>
    <row r="12816" spans="1:15" x14ac:dyDescent="0.2">
      <c r="A12816" s="1" t="s">
        <v>34573</v>
      </c>
      <c r="B12816" s="1" t="s">
        <v>34573</v>
      </c>
      <c r="C12816" s="1" t="s">
        <v>15</v>
      </c>
      <c r="D12816" s="1" t="s">
        <v>34574</v>
      </c>
      <c r="E12816" s="1" t="s">
        <v>17</v>
      </c>
      <c r="F12816" s="1" t="s">
        <v>18</v>
      </c>
      <c r="G12816" s="1" t="s">
        <v>19</v>
      </c>
      <c r="H12816">
        <v>6.8690299999999996E-2</v>
      </c>
      <c r="I12816">
        <v>8.5720400000000002E-2</v>
      </c>
      <c r="K12816">
        <v>0.31953300000000001</v>
      </c>
      <c r="L12816">
        <v>0</v>
      </c>
      <c r="M12816">
        <v>1</v>
      </c>
      <c r="N12816">
        <v>1</v>
      </c>
      <c r="O12816" t="s">
        <v>20</v>
      </c>
    </row>
    <row r="12817" spans="1:15" x14ac:dyDescent="0.2">
      <c r="A12817" s="1" t="s">
        <v>34575</v>
      </c>
      <c r="B12817" s="1" t="s">
        <v>34575</v>
      </c>
      <c r="C12817" s="1" t="s">
        <v>34576</v>
      </c>
      <c r="D12817" s="1" t="s">
        <v>34547</v>
      </c>
      <c r="E12817" s="1" t="s">
        <v>17</v>
      </c>
      <c r="F12817" s="1" t="s">
        <v>18</v>
      </c>
      <c r="G12817" s="1" t="s">
        <v>19</v>
      </c>
      <c r="H12817">
        <v>1.77407</v>
      </c>
      <c r="I12817">
        <v>1.88703</v>
      </c>
      <c r="K12817">
        <v>8.9054999999999995E-2</v>
      </c>
      <c r="L12817">
        <v>0</v>
      </c>
      <c r="M12817">
        <v>1</v>
      </c>
      <c r="N12817">
        <v>1</v>
      </c>
      <c r="O12817" t="s">
        <v>20</v>
      </c>
    </row>
    <row r="12818" spans="1:15" x14ac:dyDescent="0.2">
      <c r="A12818" s="1" t="s">
        <v>34577</v>
      </c>
      <c r="B12818" s="1" t="s">
        <v>34577</v>
      </c>
      <c r="C12818" s="1" t="s">
        <v>34578</v>
      </c>
      <c r="D12818" s="1" t="s">
        <v>34579</v>
      </c>
      <c r="E12818" s="1" t="s">
        <v>17</v>
      </c>
      <c r="F12818" s="1" t="s">
        <v>18</v>
      </c>
      <c r="G12818" s="1" t="s">
        <v>19</v>
      </c>
      <c r="H12818">
        <v>0</v>
      </c>
      <c r="I12818">
        <v>0</v>
      </c>
      <c r="K12818">
        <v>0</v>
      </c>
      <c r="L12818">
        <v>0</v>
      </c>
      <c r="M12818">
        <v>1</v>
      </c>
      <c r="N12818">
        <v>1</v>
      </c>
      <c r="O12818" t="s">
        <v>20</v>
      </c>
    </row>
    <row r="12819" spans="1:15" x14ac:dyDescent="0.2">
      <c r="A12819" s="1" t="s">
        <v>34580</v>
      </c>
      <c r="B12819" s="1" t="s">
        <v>34580</v>
      </c>
      <c r="C12819" s="1" t="s">
        <v>34581</v>
      </c>
      <c r="D12819" s="1" t="s">
        <v>34582</v>
      </c>
      <c r="E12819" s="1" t="s">
        <v>17</v>
      </c>
      <c r="F12819" s="1" t="s">
        <v>18</v>
      </c>
      <c r="G12819" s="1" t="s">
        <v>51</v>
      </c>
      <c r="H12819">
        <v>15.5695</v>
      </c>
      <c r="I12819">
        <v>18.9925</v>
      </c>
      <c r="K12819">
        <v>0.28671000000000002</v>
      </c>
      <c r="L12819">
        <v>0.82446299999999995</v>
      </c>
      <c r="M12819">
        <v>0.152</v>
      </c>
      <c r="N12819">
        <v>0.557979</v>
      </c>
      <c r="O12819" t="s">
        <v>20</v>
      </c>
    </row>
    <row r="12820" spans="1:15" x14ac:dyDescent="0.2">
      <c r="A12820" s="1" t="s">
        <v>34583</v>
      </c>
      <c r="B12820" s="1" t="s">
        <v>34583</v>
      </c>
      <c r="C12820" s="1" t="s">
        <v>34584</v>
      </c>
      <c r="D12820" s="1" t="s">
        <v>34585</v>
      </c>
      <c r="E12820" s="1" t="s">
        <v>17</v>
      </c>
      <c r="F12820" s="1" t="s">
        <v>18</v>
      </c>
      <c r="G12820" s="1" t="s">
        <v>51</v>
      </c>
      <c r="H12820">
        <v>4.5630499999999996</v>
      </c>
      <c r="I12820">
        <v>3.00299</v>
      </c>
      <c r="K12820">
        <v>-0.60359700000000005</v>
      </c>
      <c r="L12820">
        <v>-1.3281099999999999</v>
      </c>
      <c r="M12820">
        <v>2.29E-2</v>
      </c>
      <c r="N12820">
        <v>0.21229400000000001</v>
      </c>
      <c r="O12820" t="s">
        <v>20</v>
      </c>
    </row>
    <row r="12821" spans="1:15" x14ac:dyDescent="0.2">
      <c r="A12821" s="1" t="s">
        <v>34586</v>
      </c>
      <c r="B12821" s="1" t="s">
        <v>34586</v>
      </c>
      <c r="C12821" s="1" t="s">
        <v>34587</v>
      </c>
      <c r="D12821" s="1" t="s">
        <v>34588</v>
      </c>
      <c r="E12821" s="1" t="s">
        <v>17</v>
      </c>
      <c r="F12821" s="1" t="s">
        <v>18</v>
      </c>
      <c r="G12821" s="1" t="s">
        <v>19</v>
      </c>
      <c r="H12821">
        <v>0.86781699999999995</v>
      </c>
      <c r="I12821">
        <v>0.39768900000000001</v>
      </c>
      <c r="K12821">
        <v>-1.12575</v>
      </c>
      <c r="L12821">
        <v>0</v>
      </c>
      <c r="M12821">
        <v>1</v>
      </c>
      <c r="N12821">
        <v>1</v>
      </c>
      <c r="O12821" t="s">
        <v>20</v>
      </c>
    </row>
    <row r="12822" spans="1:15" x14ac:dyDescent="0.2">
      <c r="A12822" s="1" t="s">
        <v>34589</v>
      </c>
      <c r="B12822" s="1" t="s">
        <v>34589</v>
      </c>
      <c r="C12822" s="1" t="s">
        <v>15</v>
      </c>
      <c r="D12822" s="1" t="s">
        <v>34590</v>
      </c>
      <c r="E12822" s="1" t="s">
        <v>17</v>
      </c>
      <c r="F12822" s="1" t="s">
        <v>18</v>
      </c>
      <c r="G12822" s="1" t="s">
        <v>19</v>
      </c>
      <c r="H12822">
        <v>0.48288900000000001</v>
      </c>
      <c r="I12822">
        <v>0.14360300000000001</v>
      </c>
      <c r="K12822">
        <v>-1.7496</v>
      </c>
      <c r="L12822">
        <v>0</v>
      </c>
      <c r="M12822">
        <v>1</v>
      </c>
      <c r="N12822">
        <v>1</v>
      </c>
      <c r="O12822" t="s">
        <v>20</v>
      </c>
    </row>
    <row r="12823" spans="1:15" x14ac:dyDescent="0.2">
      <c r="A12823" s="1" t="s">
        <v>34591</v>
      </c>
      <c r="B12823" s="1" t="s">
        <v>34591</v>
      </c>
      <c r="C12823" s="1" t="s">
        <v>15</v>
      </c>
      <c r="D12823" s="1" t="s">
        <v>34592</v>
      </c>
      <c r="E12823" s="1" t="s">
        <v>17</v>
      </c>
      <c r="F12823" s="1" t="s">
        <v>18</v>
      </c>
      <c r="G12823" s="1" t="s">
        <v>19</v>
      </c>
      <c r="H12823">
        <v>0</v>
      </c>
      <c r="I12823">
        <v>0</v>
      </c>
      <c r="K12823">
        <v>0</v>
      </c>
      <c r="L12823">
        <v>0</v>
      </c>
      <c r="M12823">
        <v>1</v>
      </c>
      <c r="N12823">
        <v>1</v>
      </c>
      <c r="O12823" t="s">
        <v>20</v>
      </c>
    </row>
    <row r="12824" spans="1:15" x14ac:dyDescent="0.2">
      <c r="A12824" s="1" t="s">
        <v>34593</v>
      </c>
      <c r="B12824" s="1" t="s">
        <v>34593</v>
      </c>
      <c r="C12824" s="1" t="s">
        <v>34594</v>
      </c>
      <c r="D12824" s="1" t="s">
        <v>34595</v>
      </c>
      <c r="E12824" s="1" t="s">
        <v>17</v>
      </c>
      <c r="F12824" s="1" t="s">
        <v>18</v>
      </c>
      <c r="G12824" s="1" t="s">
        <v>51</v>
      </c>
      <c r="H12824">
        <v>5.2854599999999996</v>
      </c>
      <c r="I12824">
        <v>3.9546199999999998</v>
      </c>
      <c r="K12824">
        <v>-0.41848999999999997</v>
      </c>
      <c r="L12824">
        <v>-0.69260600000000005</v>
      </c>
      <c r="M12824">
        <v>0.22489999999999999</v>
      </c>
      <c r="N12824">
        <v>0.65324499999999996</v>
      </c>
      <c r="O12824" t="s">
        <v>20</v>
      </c>
    </row>
    <row r="12825" spans="1:15" x14ac:dyDescent="0.2">
      <c r="A12825" s="1" t="s">
        <v>34596</v>
      </c>
      <c r="B12825" s="1" t="s">
        <v>34596</v>
      </c>
      <c r="C12825" s="1" t="s">
        <v>34597</v>
      </c>
      <c r="D12825" s="1" t="s">
        <v>34598</v>
      </c>
      <c r="E12825" s="1" t="s">
        <v>17</v>
      </c>
      <c r="F12825" s="1" t="s">
        <v>18</v>
      </c>
      <c r="G12825" s="1" t="s">
        <v>19</v>
      </c>
      <c r="H12825">
        <v>3.1087899999999999</v>
      </c>
      <c r="I12825">
        <v>3.1447799999999999</v>
      </c>
      <c r="K12825">
        <v>1.6605499999999999E-2</v>
      </c>
      <c r="L12825">
        <v>0</v>
      </c>
      <c r="M12825">
        <v>1</v>
      </c>
      <c r="N12825">
        <v>1</v>
      </c>
      <c r="O12825" t="s">
        <v>20</v>
      </c>
    </row>
    <row r="12826" spans="1:15" x14ac:dyDescent="0.2">
      <c r="A12826" s="1" t="s">
        <v>34599</v>
      </c>
      <c r="B12826" s="1" t="s">
        <v>34599</v>
      </c>
      <c r="C12826" s="1" t="s">
        <v>34600</v>
      </c>
      <c r="D12826" s="1" t="s">
        <v>34601</v>
      </c>
      <c r="E12826" s="1" t="s">
        <v>17</v>
      </c>
      <c r="F12826" s="1" t="s">
        <v>18</v>
      </c>
      <c r="G12826" s="1" t="s">
        <v>19</v>
      </c>
      <c r="H12826">
        <v>0.17455399999999999</v>
      </c>
      <c r="I12826">
        <v>0.441108</v>
      </c>
      <c r="K12826">
        <v>1.3374600000000001</v>
      </c>
      <c r="L12826">
        <v>0</v>
      </c>
      <c r="M12826">
        <v>1</v>
      </c>
      <c r="N12826">
        <v>1</v>
      </c>
      <c r="O12826" t="s">
        <v>20</v>
      </c>
    </row>
    <row r="12827" spans="1:15" x14ac:dyDescent="0.2">
      <c r="A12827" s="1" t="s">
        <v>34602</v>
      </c>
      <c r="B12827" s="1" t="s">
        <v>34602</v>
      </c>
      <c r="C12827" s="1" t="s">
        <v>15</v>
      </c>
      <c r="D12827" s="1" t="s">
        <v>34603</v>
      </c>
      <c r="E12827" s="1" t="s">
        <v>17</v>
      </c>
      <c r="F12827" s="1" t="s">
        <v>18</v>
      </c>
      <c r="G12827" s="1" t="s">
        <v>19</v>
      </c>
      <c r="H12827">
        <v>1.4522200000000001</v>
      </c>
      <c r="I12827">
        <v>0.51660899999999998</v>
      </c>
      <c r="K12827">
        <v>-1.49112</v>
      </c>
      <c r="L12827">
        <v>0</v>
      </c>
      <c r="M12827">
        <v>1</v>
      </c>
      <c r="N12827">
        <v>1</v>
      </c>
      <c r="O12827" t="s">
        <v>20</v>
      </c>
    </row>
    <row r="12828" spans="1:15" x14ac:dyDescent="0.2">
      <c r="A12828" s="1" t="s">
        <v>34604</v>
      </c>
      <c r="B12828" s="1" t="s">
        <v>34604</v>
      </c>
      <c r="C12828" s="1" t="s">
        <v>34605</v>
      </c>
      <c r="D12828" s="1" t="s">
        <v>34606</v>
      </c>
      <c r="E12828" s="1" t="s">
        <v>17</v>
      </c>
      <c r="F12828" s="1" t="s">
        <v>18</v>
      </c>
      <c r="G12828" s="1" t="s">
        <v>51</v>
      </c>
      <c r="H12828">
        <v>46.899000000000001</v>
      </c>
      <c r="I12828">
        <v>30.772300000000001</v>
      </c>
      <c r="J12828">
        <f>(H12828+I12828)</f>
        <v>77.671300000000002</v>
      </c>
      <c r="K12828">
        <v>-0.60792400000000002</v>
      </c>
      <c r="L12828">
        <v>-2.04813</v>
      </c>
      <c r="M12828">
        <v>4.0000000000000002E-4</v>
      </c>
      <c r="N12828">
        <v>1.2367E-2</v>
      </c>
      <c r="O12828" t="s">
        <v>224</v>
      </c>
    </row>
    <row r="12829" spans="1:15" x14ac:dyDescent="0.2">
      <c r="A12829" s="1" t="s">
        <v>34607</v>
      </c>
      <c r="B12829" s="1" t="s">
        <v>34607</v>
      </c>
      <c r="C12829" s="1" t="s">
        <v>34608</v>
      </c>
      <c r="D12829" s="1" t="s">
        <v>34609</v>
      </c>
      <c r="E12829" s="1" t="s">
        <v>17</v>
      </c>
      <c r="F12829" s="1" t="s">
        <v>18</v>
      </c>
      <c r="G12829" s="1" t="s">
        <v>19</v>
      </c>
      <c r="H12829">
        <v>0.117129</v>
      </c>
      <c r="I12829">
        <v>7.34953E-2</v>
      </c>
      <c r="K12829">
        <v>-0.67237499999999994</v>
      </c>
      <c r="L12829">
        <v>0</v>
      </c>
      <c r="M12829">
        <v>1</v>
      </c>
      <c r="N12829">
        <v>1</v>
      </c>
      <c r="O12829" t="s">
        <v>20</v>
      </c>
    </row>
    <row r="12830" spans="1:15" x14ac:dyDescent="0.2">
      <c r="A12830" s="1" t="s">
        <v>34610</v>
      </c>
      <c r="B12830" s="1" t="s">
        <v>34610</v>
      </c>
      <c r="C12830" s="1" t="s">
        <v>8064</v>
      </c>
      <c r="D12830" s="1" t="s">
        <v>34611</v>
      </c>
      <c r="E12830" s="1" t="s">
        <v>17</v>
      </c>
      <c r="F12830" s="1" t="s">
        <v>18</v>
      </c>
      <c r="G12830" s="1" t="s">
        <v>19</v>
      </c>
      <c r="H12830">
        <v>8.0121100000000001E-2</v>
      </c>
      <c r="I12830">
        <v>0</v>
      </c>
      <c r="K12830" t="e">
        <f>-inf</f>
        <v>#NAME?</v>
      </c>
      <c r="L12830">
        <v>0</v>
      </c>
      <c r="M12830">
        <v>1</v>
      </c>
      <c r="N12830">
        <v>1</v>
      </c>
      <c r="O12830" t="s">
        <v>20</v>
      </c>
    </row>
    <row r="12831" spans="1:15" x14ac:dyDescent="0.2">
      <c r="A12831" s="1" t="s">
        <v>34612</v>
      </c>
      <c r="B12831" s="1" t="s">
        <v>34612</v>
      </c>
      <c r="C12831" s="1" t="s">
        <v>34613</v>
      </c>
      <c r="D12831" s="1" t="s">
        <v>34614</v>
      </c>
      <c r="E12831" s="1" t="s">
        <v>17</v>
      </c>
      <c r="F12831" s="1" t="s">
        <v>18</v>
      </c>
      <c r="G12831" s="1" t="s">
        <v>19</v>
      </c>
      <c r="H12831">
        <v>0</v>
      </c>
      <c r="I12831">
        <v>0</v>
      </c>
      <c r="K12831">
        <v>0</v>
      </c>
      <c r="L12831">
        <v>0</v>
      </c>
      <c r="M12831">
        <v>1</v>
      </c>
      <c r="N12831">
        <v>1</v>
      </c>
      <c r="O12831" t="s">
        <v>20</v>
      </c>
    </row>
    <row r="12832" spans="1:15" x14ac:dyDescent="0.2">
      <c r="A12832" s="1" t="s">
        <v>34615</v>
      </c>
      <c r="B12832" s="1" t="s">
        <v>34615</v>
      </c>
      <c r="C12832" s="1" t="s">
        <v>34616</v>
      </c>
      <c r="D12832" s="1" t="s">
        <v>34617</v>
      </c>
      <c r="E12832" s="1" t="s">
        <v>17</v>
      </c>
      <c r="F12832" s="1" t="s">
        <v>18</v>
      </c>
      <c r="G12832" s="1" t="s">
        <v>19</v>
      </c>
      <c r="H12832">
        <v>8.5627900000000007E-2</v>
      </c>
      <c r="I12832">
        <v>7.3980699999999996E-2</v>
      </c>
      <c r="K12832">
        <v>-0.21093300000000001</v>
      </c>
      <c r="L12832">
        <v>0</v>
      </c>
      <c r="M12832">
        <v>1</v>
      </c>
      <c r="N12832">
        <v>1</v>
      </c>
      <c r="O12832" t="s">
        <v>20</v>
      </c>
    </row>
    <row r="12833" spans="1:15" x14ac:dyDescent="0.2">
      <c r="A12833" s="1" t="s">
        <v>34618</v>
      </c>
      <c r="B12833" s="1" t="s">
        <v>34618</v>
      </c>
      <c r="C12833" s="1" t="s">
        <v>34619</v>
      </c>
      <c r="D12833" s="1" t="s">
        <v>34620</v>
      </c>
      <c r="E12833" s="1" t="s">
        <v>17</v>
      </c>
      <c r="F12833" s="1" t="s">
        <v>18</v>
      </c>
      <c r="G12833" s="1" t="s">
        <v>19</v>
      </c>
      <c r="H12833">
        <v>0</v>
      </c>
      <c r="I12833">
        <v>0</v>
      </c>
      <c r="K12833">
        <v>0</v>
      </c>
      <c r="L12833">
        <v>0</v>
      </c>
      <c r="M12833">
        <v>1</v>
      </c>
      <c r="N12833">
        <v>1</v>
      </c>
      <c r="O12833" t="s">
        <v>20</v>
      </c>
    </row>
    <row r="12834" spans="1:15" x14ac:dyDescent="0.2">
      <c r="A12834" s="1" t="s">
        <v>34621</v>
      </c>
      <c r="B12834" s="1" t="s">
        <v>34621</v>
      </c>
      <c r="C12834" s="1" t="s">
        <v>15</v>
      </c>
      <c r="D12834" s="1" t="s">
        <v>34622</v>
      </c>
      <c r="E12834" s="1" t="s">
        <v>17</v>
      </c>
      <c r="F12834" s="1" t="s">
        <v>18</v>
      </c>
      <c r="G12834" s="1" t="s">
        <v>19</v>
      </c>
      <c r="H12834">
        <v>1.51837</v>
      </c>
      <c r="I12834">
        <v>2.9995699999999998</v>
      </c>
      <c r="K12834">
        <v>0.98223000000000005</v>
      </c>
      <c r="L12834">
        <v>0</v>
      </c>
      <c r="M12834">
        <v>1</v>
      </c>
      <c r="N12834">
        <v>1</v>
      </c>
      <c r="O12834" t="s">
        <v>20</v>
      </c>
    </row>
    <row r="12835" spans="1:15" x14ac:dyDescent="0.2">
      <c r="A12835" s="1" t="s">
        <v>34623</v>
      </c>
      <c r="B12835" s="1" t="s">
        <v>34623</v>
      </c>
      <c r="C12835" s="1" t="s">
        <v>15</v>
      </c>
      <c r="D12835" s="1" t="s">
        <v>34624</v>
      </c>
      <c r="E12835" s="1" t="s">
        <v>17</v>
      </c>
      <c r="F12835" s="1" t="s">
        <v>18</v>
      </c>
      <c r="G12835" s="1" t="s">
        <v>51</v>
      </c>
      <c r="H12835">
        <v>10.4031</v>
      </c>
      <c r="I12835">
        <v>9.8128299999999999</v>
      </c>
      <c r="K12835">
        <v>-8.4273100000000004E-2</v>
      </c>
      <c r="L12835">
        <v>-0.23964199999999999</v>
      </c>
      <c r="M12835">
        <v>0.6764</v>
      </c>
      <c r="N12835">
        <v>0.92583800000000005</v>
      </c>
      <c r="O12835" t="s">
        <v>20</v>
      </c>
    </row>
    <row r="12836" spans="1:15" x14ac:dyDescent="0.2">
      <c r="A12836" s="1" t="s">
        <v>34625</v>
      </c>
      <c r="B12836" s="1" t="s">
        <v>34625</v>
      </c>
      <c r="C12836" s="1" t="s">
        <v>34626</v>
      </c>
      <c r="D12836" s="1" t="s">
        <v>34627</v>
      </c>
      <c r="E12836" s="1" t="s">
        <v>17</v>
      </c>
      <c r="F12836" s="1" t="s">
        <v>18</v>
      </c>
      <c r="G12836" s="1" t="s">
        <v>19</v>
      </c>
      <c r="H12836">
        <v>6.1334E-2</v>
      </c>
      <c r="I12836">
        <v>6.7610199999999995E-2</v>
      </c>
      <c r="K12836">
        <v>0.14055500000000001</v>
      </c>
      <c r="L12836">
        <v>0</v>
      </c>
      <c r="M12836">
        <v>1</v>
      </c>
      <c r="N12836">
        <v>1</v>
      </c>
      <c r="O12836" t="s">
        <v>20</v>
      </c>
    </row>
    <row r="12837" spans="1:15" x14ac:dyDescent="0.2">
      <c r="A12837" s="1" t="s">
        <v>34628</v>
      </c>
      <c r="B12837" s="1" t="s">
        <v>34628</v>
      </c>
      <c r="C12837" s="1" t="s">
        <v>34629</v>
      </c>
      <c r="D12837" s="1" t="s">
        <v>34630</v>
      </c>
      <c r="E12837" s="1" t="s">
        <v>17</v>
      </c>
      <c r="F12837" s="1" t="s">
        <v>18</v>
      </c>
      <c r="G12837" s="1" t="s">
        <v>19</v>
      </c>
      <c r="H12837">
        <v>2.54759</v>
      </c>
      <c r="I12837">
        <v>2.4626899999999998</v>
      </c>
      <c r="K12837">
        <v>-4.8897500000000003E-2</v>
      </c>
      <c r="L12837">
        <v>0</v>
      </c>
      <c r="M12837">
        <v>1</v>
      </c>
      <c r="N12837">
        <v>1</v>
      </c>
      <c r="O12837" t="s">
        <v>20</v>
      </c>
    </row>
    <row r="12838" spans="1:15" x14ac:dyDescent="0.2">
      <c r="A12838" s="1" t="s">
        <v>34631</v>
      </c>
      <c r="B12838" s="1" t="s">
        <v>34631</v>
      </c>
      <c r="C12838" s="1" t="s">
        <v>34632</v>
      </c>
      <c r="D12838" s="1" t="s">
        <v>34633</v>
      </c>
      <c r="E12838" s="1" t="s">
        <v>17</v>
      </c>
      <c r="F12838" s="1" t="s">
        <v>18</v>
      </c>
      <c r="G12838" s="1" t="s">
        <v>19</v>
      </c>
      <c r="H12838">
        <v>0</v>
      </c>
      <c r="I12838">
        <v>0</v>
      </c>
      <c r="K12838">
        <v>0</v>
      </c>
      <c r="L12838">
        <v>0</v>
      </c>
      <c r="M12838">
        <v>1</v>
      </c>
      <c r="N12838">
        <v>1</v>
      </c>
      <c r="O12838" t="s">
        <v>20</v>
      </c>
    </row>
    <row r="12839" spans="1:15" x14ac:dyDescent="0.2">
      <c r="A12839" s="1" t="s">
        <v>34634</v>
      </c>
      <c r="B12839" s="1" t="s">
        <v>34634</v>
      </c>
      <c r="C12839" s="1" t="s">
        <v>34635</v>
      </c>
      <c r="D12839" s="1" t="s">
        <v>34636</v>
      </c>
      <c r="E12839" s="1" t="s">
        <v>17</v>
      </c>
      <c r="F12839" s="1" t="s">
        <v>18</v>
      </c>
      <c r="G12839" s="1" t="s">
        <v>51</v>
      </c>
      <c r="H12839">
        <v>39.213500000000003</v>
      </c>
      <c r="I12839">
        <v>45.510899999999999</v>
      </c>
      <c r="K12839">
        <v>0.214862</v>
      </c>
      <c r="L12839">
        <v>0.69333</v>
      </c>
      <c r="M12839">
        <v>0.22555</v>
      </c>
      <c r="N12839">
        <v>0.65418200000000004</v>
      </c>
      <c r="O12839" t="s">
        <v>20</v>
      </c>
    </row>
    <row r="12840" spans="1:15" x14ac:dyDescent="0.2">
      <c r="A12840" s="1" t="s">
        <v>34637</v>
      </c>
      <c r="B12840" s="1" t="s">
        <v>34637</v>
      </c>
      <c r="C12840" s="1" t="s">
        <v>15</v>
      </c>
      <c r="D12840" s="1" t="s">
        <v>34638</v>
      </c>
      <c r="E12840" s="1" t="s">
        <v>17</v>
      </c>
      <c r="F12840" s="1" t="s">
        <v>18</v>
      </c>
      <c r="G12840" s="1" t="s">
        <v>19</v>
      </c>
      <c r="H12840">
        <v>0.96937300000000004</v>
      </c>
      <c r="I12840">
        <v>0.83653200000000005</v>
      </c>
      <c r="K12840">
        <v>-0.21263099999999999</v>
      </c>
      <c r="L12840">
        <v>0</v>
      </c>
      <c r="M12840">
        <v>1</v>
      </c>
      <c r="N12840">
        <v>1</v>
      </c>
      <c r="O12840" t="s">
        <v>20</v>
      </c>
    </row>
    <row r="12841" spans="1:15" x14ac:dyDescent="0.2">
      <c r="A12841" s="1" t="s">
        <v>34639</v>
      </c>
      <c r="B12841" s="1" t="s">
        <v>34639</v>
      </c>
      <c r="C12841" s="1" t="s">
        <v>15</v>
      </c>
      <c r="D12841" s="1" t="s">
        <v>34640</v>
      </c>
      <c r="E12841" s="1" t="s">
        <v>17</v>
      </c>
      <c r="F12841" s="1" t="s">
        <v>18</v>
      </c>
      <c r="G12841" s="1" t="s">
        <v>51</v>
      </c>
      <c r="H12841">
        <v>17.339099999999998</v>
      </c>
      <c r="I12841">
        <v>21.314299999999999</v>
      </c>
      <c r="K12841">
        <v>0.29779099999999997</v>
      </c>
      <c r="L12841">
        <v>0.60096300000000002</v>
      </c>
      <c r="M12841">
        <v>0.28935</v>
      </c>
      <c r="N12841">
        <v>0.72270199999999996</v>
      </c>
      <c r="O12841" t="s">
        <v>20</v>
      </c>
    </row>
    <row r="12842" spans="1:15" x14ac:dyDescent="0.2">
      <c r="A12842" s="1" t="s">
        <v>34641</v>
      </c>
      <c r="B12842" s="1" t="s">
        <v>34641</v>
      </c>
      <c r="C12842" s="1" t="s">
        <v>34642</v>
      </c>
      <c r="D12842" s="1" t="s">
        <v>34643</v>
      </c>
      <c r="E12842" s="1" t="s">
        <v>17</v>
      </c>
      <c r="F12842" s="1" t="s">
        <v>18</v>
      </c>
      <c r="G12842" s="1" t="s">
        <v>19</v>
      </c>
      <c r="H12842">
        <v>8.2226800000000003E-2</v>
      </c>
      <c r="I12842">
        <v>6.3886799999999994E-2</v>
      </c>
      <c r="K12842">
        <v>-0.364091</v>
      </c>
      <c r="L12842">
        <v>0</v>
      </c>
      <c r="M12842">
        <v>1</v>
      </c>
      <c r="N12842">
        <v>1</v>
      </c>
      <c r="O12842" t="s">
        <v>20</v>
      </c>
    </row>
    <row r="12843" spans="1:15" x14ac:dyDescent="0.2">
      <c r="A12843" s="1" t="s">
        <v>34644</v>
      </c>
      <c r="B12843" s="1" t="s">
        <v>34644</v>
      </c>
      <c r="C12843" s="1" t="s">
        <v>15</v>
      </c>
      <c r="D12843" s="1" t="s">
        <v>34645</v>
      </c>
      <c r="E12843" s="1" t="s">
        <v>17</v>
      </c>
      <c r="F12843" s="1" t="s">
        <v>18</v>
      </c>
      <c r="G12843" s="1" t="s">
        <v>19</v>
      </c>
      <c r="H12843">
        <v>0</v>
      </c>
      <c r="I12843">
        <v>0</v>
      </c>
      <c r="K12843">
        <v>0</v>
      </c>
      <c r="L12843">
        <v>0</v>
      </c>
      <c r="M12843">
        <v>1</v>
      </c>
      <c r="N12843">
        <v>1</v>
      </c>
      <c r="O12843" t="s">
        <v>20</v>
      </c>
    </row>
    <row r="12844" spans="1:15" x14ac:dyDescent="0.2">
      <c r="A12844" s="1" t="s">
        <v>34646</v>
      </c>
      <c r="B12844" s="1" t="s">
        <v>34646</v>
      </c>
      <c r="C12844" s="1" t="s">
        <v>34647</v>
      </c>
      <c r="D12844" s="1" t="s">
        <v>34648</v>
      </c>
      <c r="E12844" s="1" t="s">
        <v>17</v>
      </c>
      <c r="F12844" s="1" t="s">
        <v>18</v>
      </c>
      <c r="G12844" s="1" t="s">
        <v>19</v>
      </c>
      <c r="H12844">
        <v>0.41737999999999997</v>
      </c>
      <c r="I12844">
        <v>0.36882500000000001</v>
      </c>
      <c r="K12844">
        <v>-0.178425</v>
      </c>
      <c r="L12844">
        <v>0</v>
      </c>
      <c r="M12844">
        <v>1</v>
      </c>
      <c r="N12844">
        <v>1</v>
      </c>
      <c r="O12844" t="s">
        <v>20</v>
      </c>
    </row>
    <row r="12845" spans="1:15" x14ac:dyDescent="0.2">
      <c r="A12845" s="1" t="s">
        <v>34649</v>
      </c>
      <c r="B12845" s="1" t="s">
        <v>34649</v>
      </c>
      <c r="C12845" s="1" t="s">
        <v>34650</v>
      </c>
      <c r="D12845" s="1" t="s">
        <v>34651</v>
      </c>
      <c r="E12845" s="1" t="s">
        <v>17</v>
      </c>
      <c r="F12845" s="1" t="s">
        <v>18</v>
      </c>
      <c r="G12845" s="1" t="s">
        <v>19</v>
      </c>
      <c r="H12845">
        <v>0</v>
      </c>
      <c r="I12845">
        <v>0</v>
      </c>
      <c r="K12845">
        <v>0</v>
      </c>
      <c r="L12845">
        <v>0</v>
      </c>
      <c r="M12845">
        <v>1</v>
      </c>
      <c r="N12845">
        <v>1</v>
      </c>
      <c r="O12845" t="s">
        <v>20</v>
      </c>
    </row>
    <row r="12846" spans="1:15" x14ac:dyDescent="0.2">
      <c r="A12846" s="1" t="s">
        <v>34652</v>
      </c>
      <c r="B12846" s="1" t="s">
        <v>34652</v>
      </c>
      <c r="C12846" s="1" t="s">
        <v>34653</v>
      </c>
      <c r="D12846" s="1" t="s">
        <v>34654</v>
      </c>
      <c r="E12846" s="1" t="s">
        <v>17</v>
      </c>
      <c r="F12846" s="1" t="s">
        <v>18</v>
      </c>
      <c r="G12846" s="1" t="s">
        <v>51</v>
      </c>
      <c r="H12846">
        <v>60.907499999999999</v>
      </c>
      <c r="I12846">
        <v>92.434899999999999</v>
      </c>
      <c r="K12846">
        <v>0.60181799999999996</v>
      </c>
      <c r="L12846">
        <v>1.70496</v>
      </c>
      <c r="M12846">
        <v>2.9499999999999999E-3</v>
      </c>
      <c r="N12846">
        <v>5.3945399999999998E-2</v>
      </c>
      <c r="O12846" t="s">
        <v>20</v>
      </c>
    </row>
    <row r="12847" spans="1:15" x14ac:dyDescent="0.2">
      <c r="A12847" s="1" t="s">
        <v>34655</v>
      </c>
      <c r="B12847" s="1" t="s">
        <v>34655</v>
      </c>
      <c r="C12847" s="1" t="s">
        <v>34656</v>
      </c>
      <c r="D12847" s="1" t="s">
        <v>34657</v>
      </c>
      <c r="E12847" s="1" t="s">
        <v>17</v>
      </c>
      <c r="F12847" s="1" t="s">
        <v>18</v>
      </c>
      <c r="G12847" s="1" t="s">
        <v>19</v>
      </c>
      <c r="H12847">
        <v>0.50022599999999995</v>
      </c>
      <c r="I12847">
        <v>7.9366599999999995E-2</v>
      </c>
      <c r="K12847">
        <v>-2.65598</v>
      </c>
      <c r="L12847">
        <v>0</v>
      </c>
      <c r="M12847">
        <v>1</v>
      </c>
      <c r="N12847">
        <v>1</v>
      </c>
      <c r="O12847" t="s">
        <v>20</v>
      </c>
    </row>
    <row r="12848" spans="1:15" x14ac:dyDescent="0.2">
      <c r="A12848" s="1" t="s">
        <v>34658</v>
      </c>
      <c r="B12848" s="1" t="s">
        <v>34658</v>
      </c>
      <c r="C12848" s="1" t="s">
        <v>34659</v>
      </c>
      <c r="D12848" s="1" t="s">
        <v>34660</v>
      </c>
      <c r="E12848" s="1" t="s">
        <v>17</v>
      </c>
      <c r="F12848" s="1" t="s">
        <v>18</v>
      </c>
      <c r="G12848" s="1" t="s">
        <v>19</v>
      </c>
      <c r="H12848">
        <v>0.213425</v>
      </c>
      <c r="I12848">
        <v>1.1169</v>
      </c>
      <c r="K12848">
        <v>2.3877000000000002</v>
      </c>
      <c r="L12848">
        <v>0</v>
      </c>
      <c r="M12848">
        <v>1</v>
      </c>
      <c r="N12848">
        <v>1</v>
      </c>
      <c r="O12848" t="s">
        <v>20</v>
      </c>
    </row>
    <row r="12849" spans="1:15" x14ac:dyDescent="0.2">
      <c r="A12849" s="1" t="s">
        <v>34661</v>
      </c>
      <c r="B12849" s="1" t="s">
        <v>34661</v>
      </c>
      <c r="C12849" s="1" t="s">
        <v>34662</v>
      </c>
      <c r="D12849" s="1" t="s">
        <v>34663</v>
      </c>
      <c r="E12849" s="1" t="s">
        <v>17</v>
      </c>
      <c r="F12849" s="1" t="s">
        <v>18</v>
      </c>
      <c r="G12849" s="1" t="s">
        <v>19</v>
      </c>
      <c r="H12849">
        <v>5.6331199999999998E-2</v>
      </c>
      <c r="I12849">
        <v>8.8381600000000005E-2</v>
      </c>
      <c r="K12849">
        <v>0.64981299999999997</v>
      </c>
      <c r="L12849">
        <v>0</v>
      </c>
      <c r="M12849">
        <v>1</v>
      </c>
      <c r="N12849">
        <v>1</v>
      </c>
      <c r="O12849" t="s">
        <v>20</v>
      </c>
    </row>
    <row r="12850" spans="1:15" x14ac:dyDescent="0.2">
      <c r="A12850" s="1" t="s">
        <v>34664</v>
      </c>
      <c r="B12850" s="1" t="s">
        <v>34664</v>
      </c>
      <c r="C12850" s="1" t="s">
        <v>15</v>
      </c>
      <c r="D12850" s="1" t="s">
        <v>34665</v>
      </c>
      <c r="E12850" s="1" t="s">
        <v>17</v>
      </c>
      <c r="F12850" s="1" t="s">
        <v>18</v>
      </c>
      <c r="G12850" s="1" t="s">
        <v>51</v>
      </c>
      <c r="H12850">
        <v>7.7849500000000003</v>
      </c>
      <c r="I12850">
        <v>8.5746000000000002</v>
      </c>
      <c r="K12850">
        <v>0.139381</v>
      </c>
      <c r="L12850">
        <v>0.20697099999999999</v>
      </c>
      <c r="M12850">
        <v>0.68054999999999999</v>
      </c>
      <c r="N12850">
        <v>0.92819700000000005</v>
      </c>
      <c r="O12850" t="s">
        <v>20</v>
      </c>
    </row>
    <row r="12851" spans="1:15" x14ac:dyDescent="0.2">
      <c r="A12851" s="1" t="s">
        <v>34666</v>
      </c>
      <c r="B12851" s="1" t="s">
        <v>34666</v>
      </c>
      <c r="C12851" s="1" t="s">
        <v>34667</v>
      </c>
      <c r="D12851" s="1" t="s">
        <v>34668</v>
      </c>
      <c r="E12851" s="1" t="s">
        <v>17</v>
      </c>
      <c r="F12851" s="1" t="s">
        <v>18</v>
      </c>
      <c r="G12851" s="1" t="s">
        <v>51</v>
      </c>
      <c r="H12851">
        <v>56.205100000000002</v>
      </c>
      <c r="I12851">
        <v>46.311199999999999</v>
      </c>
      <c r="K12851">
        <v>-0.27933799999999998</v>
      </c>
      <c r="L12851">
        <v>-0.90820199999999995</v>
      </c>
      <c r="M12851">
        <v>0.11335000000000001</v>
      </c>
      <c r="N12851">
        <v>0.50056400000000001</v>
      </c>
      <c r="O12851" t="s">
        <v>20</v>
      </c>
    </row>
    <row r="12852" spans="1:15" x14ac:dyDescent="0.2">
      <c r="A12852" s="1" t="s">
        <v>34669</v>
      </c>
      <c r="B12852" s="1" t="s">
        <v>34669</v>
      </c>
      <c r="C12852" s="1" t="s">
        <v>34670</v>
      </c>
      <c r="D12852" s="1" t="s">
        <v>34671</v>
      </c>
      <c r="E12852" s="1" t="s">
        <v>17</v>
      </c>
      <c r="F12852" s="1" t="s">
        <v>18</v>
      </c>
      <c r="G12852" s="1" t="s">
        <v>19</v>
      </c>
      <c r="H12852">
        <v>0.61400100000000002</v>
      </c>
      <c r="I12852">
        <v>0.44630500000000001</v>
      </c>
      <c r="K12852">
        <v>-0.46021000000000001</v>
      </c>
      <c r="L12852">
        <v>0</v>
      </c>
      <c r="M12852">
        <v>1</v>
      </c>
      <c r="N12852">
        <v>1</v>
      </c>
      <c r="O12852" t="s">
        <v>20</v>
      </c>
    </row>
    <row r="12853" spans="1:15" x14ac:dyDescent="0.2">
      <c r="A12853" s="1" t="s">
        <v>34672</v>
      </c>
      <c r="B12853" s="1" t="s">
        <v>34672</v>
      </c>
      <c r="C12853" s="1" t="s">
        <v>15</v>
      </c>
      <c r="D12853" s="1" t="s">
        <v>34673</v>
      </c>
      <c r="E12853" s="1" t="s">
        <v>17</v>
      </c>
      <c r="F12853" s="1" t="s">
        <v>18</v>
      </c>
      <c r="G12853" s="1" t="s">
        <v>19</v>
      </c>
      <c r="H12853">
        <v>1.91173E-2</v>
      </c>
      <c r="I12853">
        <v>0</v>
      </c>
      <c r="K12853" t="e">
        <f>-inf</f>
        <v>#NAME?</v>
      </c>
      <c r="L12853">
        <v>0</v>
      </c>
      <c r="M12853">
        <v>1</v>
      </c>
      <c r="N12853">
        <v>1</v>
      </c>
      <c r="O12853" t="s">
        <v>20</v>
      </c>
    </row>
    <row r="12854" spans="1:15" x14ac:dyDescent="0.2">
      <c r="A12854" s="1" t="s">
        <v>34674</v>
      </c>
      <c r="B12854" s="1" t="s">
        <v>34674</v>
      </c>
      <c r="C12854" s="1" t="s">
        <v>34675</v>
      </c>
      <c r="D12854" s="1" t="s">
        <v>34676</v>
      </c>
      <c r="E12854" s="1" t="s">
        <v>17</v>
      </c>
      <c r="F12854" s="1" t="s">
        <v>18</v>
      </c>
      <c r="G12854" s="1" t="s">
        <v>19</v>
      </c>
      <c r="H12854">
        <v>0.38966499999999998</v>
      </c>
      <c r="I12854">
        <v>0.43624200000000002</v>
      </c>
      <c r="K12854">
        <v>0.16289500000000001</v>
      </c>
      <c r="L12854">
        <v>0</v>
      </c>
      <c r="M12854">
        <v>1</v>
      </c>
      <c r="N12854">
        <v>1</v>
      </c>
      <c r="O12854" t="s">
        <v>20</v>
      </c>
    </row>
    <row r="12855" spans="1:15" x14ac:dyDescent="0.2">
      <c r="A12855" s="1" t="s">
        <v>34677</v>
      </c>
      <c r="B12855" s="1" t="s">
        <v>34677</v>
      </c>
      <c r="C12855" s="1" t="s">
        <v>34678</v>
      </c>
      <c r="D12855" s="1" t="s">
        <v>34679</v>
      </c>
      <c r="E12855" s="1" t="s">
        <v>17</v>
      </c>
      <c r="F12855" s="1" t="s">
        <v>18</v>
      </c>
      <c r="G12855" s="1" t="s">
        <v>19</v>
      </c>
      <c r="H12855">
        <v>0</v>
      </c>
      <c r="I12855">
        <v>0</v>
      </c>
      <c r="K12855">
        <v>0</v>
      </c>
      <c r="L12855">
        <v>0</v>
      </c>
      <c r="M12855">
        <v>1</v>
      </c>
      <c r="N12855">
        <v>1</v>
      </c>
      <c r="O12855" t="s">
        <v>20</v>
      </c>
    </row>
    <row r="12856" spans="1:15" x14ac:dyDescent="0.2">
      <c r="A12856" s="1" t="s">
        <v>34680</v>
      </c>
      <c r="B12856" s="1" t="s">
        <v>34680</v>
      </c>
      <c r="C12856" s="1" t="s">
        <v>34681</v>
      </c>
      <c r="D12856" s="1" t="s">
        <v>34682</v>
      </c>
      <c r="E12856" s="1" t="s">
        <v>17</v>
      </c>
      <c r="F12856" s="1" t="s">
        <v>18</v>
      </c>
      <c r="G12856" s="1" t="s">
        <v>19</v>
      </c>
      <c r="H12856">
        <v>0.54561800000000005</v>
      </c>
      <c r="I12856">
        <v>0.23928199999999999</v>
      </c>
      <c r="K12856">
        <v>-1.1891799999999999</v>
      </c>
      <c r="L12856">
        <v>0</v>
      </c>
      <c r="M12856">
        <v>1</v>
      </c>
      <c r="N12856">
        <v>1</v>
      </c>
      <c r="O12856" t="s">
        <v>20</v>
      </c>
    </row>
    <row r="12857" spans="1:15" x14ac:dyDescent="0.2">
      <c r="A12857" s="1" t="s">
        <v>34683</v>
      </c>
      <c r="B12857" s="1" t="s">
        <v>34683</v>
      </c>
      <c r="C12857" s="1" t="s">
        <v>34684</v>
      </c>
      <c r="D12857" s="1" t="s">
        <v>34673</v>
      </c>
      <c r="E12857" s="1" t="s">
        <v>17</v>
      </c>
      <c r="F12857" s="1" t="s">
        <v>18</v>
      </c>
      <c r="G12857" s="1" t="s">
        <v>19</v>
      </c>
      <c r="H12857">
        <v>4.7923599999999997E-2</v>
      </c>
      <c r="I12857">
        <v>0</v>
      </c>
      <c r="K12857" t="e">
        <f>-inf</f>
        <v>#NAME?</v>
      </c>
      <c r="L12857">
        <v>0</v>
      </c>
      <c r="M12857">
        <v>1</v>
      </c>
      <c r="N12857">
        <v>1</v>
      </c>
      <c r="O12857" t="s">
        <v>20</v>
      </c>
    </row>
    <row r="12858" spans="1:15" x14ac:dyDescent="0.2">
      <c r="A12858" s="1" t="s">
        <v>34685</v>
      </c>
      <c r="B12858" s="1" t="s">
        <v>34685</v>
      </c>
      <c r="C12858" s="1" t="s">
        <v>34686</v>
      </c>
      <c r="D12858" s="1" t="s">
        <v>34687</v>
      </c>
      <c r="E12858" s="1" t="s">
        <v>17</v>
      </c>
      <c r="F12858" s="1" t="s">
        <v>18</v>
      </c>
      <c r="G12858" s="1" t="s">
        <v>19</v>
      </c>
      <c r="H12858">
        <v>0</v>
      </c>
      <c r="I12858">
        <v>0</v>
      </c>
      <c r="K12858">
        <v>0</v>
      </c>
      <c r="L12858">
        <v>0</v>
      </c>
      <c r="M12858">
        <v>1</v>
      </c>
      <c r="N12858">
        <v>1</v>
      </c>
      <c r="O12858" t="s">
        <v>20</v>
      </c>
    </row>
    <row r="12859" spans="1:15" x14ac:dyDescent="0.2">
      <c r="A12859" s="1" t="s">
        <v>34688</v>
      </c>
      <c r="B12859" s="1" t="s">
        <v>34688</v>
      </c>
      <c r="C12859" s="1" t="s">
        <v>15</v>
      </c>
      <c r="D12859" s="1" t="s">
        <v>34689</v>
      </c>
      <c r="E12859" s="1" t="s">
        <v>17</v>
      </c>
      <c r="F12859" s="1" t="s">
        <v>18</v>
      </c>
      <c r="G12859" s="1" t="s">
        <v>19</v>
      </c>
      <c r="H12859">
        <v>1.39117</v>
      </c>
      <c r="I12859">
        <v>1.4233</v>
      </c>
      <c r="K12859">
        <v>3.2936600000000003E-2</v>
      </c>
      <c r="L12859">
        <v>0</v>
      </c>
      <c r="M12859">
        <v>1</v>
      </c>
      <c r="N12859">
        <v>1</v>
      </c>
      <c r="O12859" t="s">
        <v>20</v>
      </c>
    </row>
    <row r="12860" spans="1:15" x14ac:dyDescent="0.2">
      <c r="A12860" s="1" t="s">
        <v>34690</v>
      </c>
      <c r="B12860" s="1" t="s">
        <v>34690</v>
      </c>
      <c r="C12860" s="1" t="s">
        <v>34691</v>
      </c>
      <c r="D12860" s="1" t="s">
        <v>34692</v>
      </c>
      <c r="E12860" s="1" t="s">
        <v>17</v>
      </c>
      <c r="F12860" s="1" t="s">
        <v>18</v>
      </c>
      <c r="G12860" s="1" t="s">
        <v>51</v>
      </c>
      <c r="H12860">
        <v>5.4673100000000003</v>
      </c>
      <c r="I12860">
        <v>5.4057300000000001</v>
      </c>
      <c r="K12860">
        <v>-1.6341899999999999E-2</v>
      </c>
      <c r="L12860">
        <v>-3.1224700000000001E-2</v>
      </c>
      <c r="M12860">
        <v>0.94869999999999999</v>
      </c>
      <c r="N12860">
        <v>0.98448100000000005</v>
      </c>
      <c r="O12860" t="s">
        <v>20</v>
      </c>
    </row>
    <row r="12861" spans="1:15" x14ac:dyDescent="0.2">
      <c r="A12861" s="1" t="s">
        <v>34693</v>
      </c>
      <c r="B12861" s="1" t="s">
        <v>34693</v>
      </c>
      <c r="C12861" s="1" t="s">
        <v>34694</v>
      </c>
      <c r="D12861" s="1" t="s">
        <v>34695</v>
      </c>
      <c r="E12861" s="1" t="s">
        <v>17</v>
      </c>
      <c r="F12861" s="1" t="s">
        <v>18</v>
      </c>
      <c r="G12861" s="1" t="s">
        <v>19</v>
      </c>
      <c r="H12861">
        <v>0.19351399999999999</v>
      </c>
      <c r="I12861">
        <v>0.500139</v>
      </c>
      <c r="K12861">
        <v>1.3698900000000001</v>
      </c>
      <c r="L12861">
        <v>0</v>
      </c>
      <c r="M12861">
        <v>1</v>
      </c>
      <c r="N12861">
        <v>1</v>
      </c>
      <c r="O12861" t="s">
        <v>20</v>
      </c>
    </row>
    <row r="12862" spans="1:15" x14ac:dyDescent="0.2">
      <c r="A12862" s="1" t="s">
        <v>34696</v>
      </c>
      <c r="B12862" s="1" t="s">
        <v>34696</v>
      </c>
      <c r="C12862" s="1" t="s">
        <v>15</v>
      </c>
      <c r="D12862" s="1" t="s">
        <v>34697</v>
      </c>
      <c r="E12862" s="1" t="s">
        <v>17</v>
      </c>
      <c r="F12862" s="1" t="s">
        <v>18</v>
      </c>
      <c r="G12862" s="1" t="s">
        <v>51</v>
      </c>
      <c r="H12862">
        <v>195.839</v>
      </c>
      <c r="I12862">
        <v>194.23</v>
      </c>
      <c r="K12862">
        <v>-1.1897400000000001E-2</v>
      </c>
      <c r="L12862">
        <v>-4.2245600000000001E-2</v>
      </c>
      <c r="M12862">
        <v>0.94140000000000001</v>
      </c>
      <c r="N12862">
        <v>0.98347300000000004</v>
      </c>
      <c r="O12862" t="s">
        <v>20</v>
      </c>
    </row>
    <row r="12863" spans="1:15" x14ac:dyDescent="0.2">
      <c r="A12863" s="1" t="s">
        <v>34698</v>
      </c>
      <c r="B12863" s="1" t="s">
        <v>34698</v>
      </c>
      <c r="C12863" s="1" t="s">
        <v>15</v>
      </c>
      <c r="D12863" s="1" t="s">
        <v>34699</v>
      </c>
      <c r="E12863" s="1" t="s">
        <v>17</v>
      </c>
      <c r="F12863" s="1" t="s">
        <v>18</v>
      </c>
      <c r="G12863" s="1" t="s">
        <v>19</v>
      </c>
      <c r="H12863">
        <v>1.0033399999999999</v>
      </c>
      <c r="I12863">
        <v>2.9181400000000002</v>
      </c>
      <c r="K12863">
        <v>1.5402400000000001</v>
      </c>
      <c r="L12863">
        <v>0</v>
      </c>
      <c r="M12863">
        <v>1</v>
      </c>
      <c r="N12863">
        <v>1</v>
      </c>
      <c r="O12863" t="s">
        <v>20</v>
      </c>
    </row>
    <row r="12864" spans="1:15" x14ac:dyDescent="0.2">
      <c r="A12864" s="1" t="s">
        <v>34700</v>
      </c>
      <c r="B12864" s="1" t="s">
        <v>34700</v>
      </c>
      <c r="C12864" s="1" t="s">
        <v>15</v>
      </c>
      <c r="D12864" s="1" t="s">
        <v>34701</v>
      </c>
      <c r="E12864" s="1" t="s">
        <v>17</v>
      </c>
      <c r="F12864" s="1" t="s">
        <v>18</v>
      </c>
      <c r="G12864" s="1" t="s">
        <v>51</v>
      </c>
      <c r="H12864">
        <v>13.6372</v>
      </c>
      <c r="I12864">
        <v>13.168200000000001</v>
      </c>
      <c r="K12864">
        <v>-5.0485500000000003E-2</v>
      </c>
      <c r="L12864">
        <v>-0.11171200000000001</v>
      </c>
      <c r="M12864">
        <v>0.84484999999999999</v>
      </c>
      <c r="N12864">
        <v>0.96656699999999995</v>
      </c>
      <c r="O12864" t="s">
        <v>20</v>
      </c>
    </row>
    <row r="12865" spans="1:15" x14ac:dyDescent="0.2">
      <c r="A12865" s="1" t="s">
        <v>34702</v>
      </c>
      <c r="B12865" s="1" t="s">
        <v>34702</v>
      </c>
      <c r="C12865" s="1" t="s">
        <v>34703</v>
      </c>
      <c r="D12865" s="1" t="s">
        <v>34704</v>
      </c>
      <c r="E12865" s="1" t="s">
        <v>17</v>
      </c>
      <c r="F12865" s="1" t="s">
        <v>18</v>
      </c>
      <c r="G12865" s="1" t="s">
        <v>51</v>
      </c>
      <c r="H12865">
        <v>7.5982000000000003</v>
      </c>
      <c r="I12865">
        <v>5.0268800000000002</v>
      </c>
      <c r="K12865">
        <v>-0.59599400000000002</v>
      </c>
      <c r="L12865">
        <v>-1.0310600000000001</v>
      </c>
      <c r="M12865">
        <v>7.1999999999999995E-2</v>
      </c>
      <c r="N12865">
        <v>0.40125899999999998</v>
      </c>
      <c r="O12865" t="s">
        <v>20</v>
      </c>
    </row>
    <row r="12866" spans="1:15" x14ac:dyDescent="0.2">
      <c r="A12866" s="1" t="s">
        <v>34705</v>
      </c>
      <c r="B12866" s="1" t="s">
        <v>34705</v>
      </c>
      <c r="C12866" s="1" t="s">
        <v>34706</v>
      </c>
      <c r="D12866" s="1" t="s">
        <v>34707</v>
      </c>
      <c r="E12866" s="1" t="s">
        <v>17</v>
      </c>
      <c r="F12866" s="1" t="s">
        <v>18</v>
      </c>
      <c r="G12866" s="1" t="s">
        <v>19</v>
      </c>
      <c r="H12866">
        <v>0.642544</v>
      </c>
      <c r="I12866">
        <v>0.92464999999999997</v>
      </c>
      <c r="K12866">
        <v>0.52511300000000005</v>
      </c>
      <c r="L12866">
        <v>0</v>
      </c>
      <c r="M12866">
        <v>1</v>
      </c>
      <c r="N12866">
        <v>1</v>
      </c>
      <c r="O12866" t="s">
        <v>20</v>
      </c>
    </row>
    <row r="12867" spans="1:15" x14ac:dyDescent="0.2">
      <c r="A12867" s="1" t="s">
        <v>34708</v>
      </c>
      <c r="B12867" s="1" t="s">
        <v>34708</v>
      </c>
      <c r="C12867" s="1" t="s">
        <v>34709</v>
      </c>
      <c r="D12867" s="1" t="s">
        <v>34710</v>
      </c>
      <c r="E12867" s="1" t="s">
        <v>17</v>
      </c>
      <c r="F12867" s="1" t="s">
        <v>18</v>
      </c>
      <c r="G12867" s="1" t="s">
        <v>51</v>
      </c>
      <c r="H12867">
        <v>7.0409300000000004</v>
      </c>
      <c r="I12867">
        <v>1.1949399999999999</v>
      </c>
      <c r="K12867">
        <v>-2.5588199999999999</v>
      </c>
      <c r="L12867">
        <v>-1.60867</v>
      </c>
      <c r="M12867">
        <v>0.24410000000000001</v>
      </c>
      <c r="N12867">
        <v>0.67657699999999998</v>
      </c>
      <c r="O12867" t="s">
        <v>20</v>
      </c>
    </row>
    <row r="12868" spans="1:15" x14ac:dyDescent="0.2">
      <c r="A12868" s="1" t="s">
        <v>34711</v>
      </c>
      <c r="B12868" s="1" t="s">
        <v>34711</v>
      </c>
      <c r="C12868" s="1" t="s">
        <v>34712</v>
      </c>
      <c r="D12868" s="1" t="s">
        <v>34713</v>
      </c>
      <c r="E12868" s="1" t="s">
        <v>17</v>
      </c>
      <c r="F12868" s="1" t="s">
        <v>18</v>
      </c>
      <c r="G12868" s="1" t="s">
        <v>19</v>
      </c>
      <c r="H12868">
        <v>0</v>
      </c>
      <c r="I12868">
        <v>0</v>
      </c>
      <c r="K12868">
        <v>0</v>
      </c>
      <c r="L12868">
        <v>0</v>
      </c>
      <c r="M12868">
        <v>1</v>
      </c>
      <c r="N12868">
        <v>1</v>
      </c>
      <c r="O12868" t="s">
        <v>20</v>
      </c>
    </row>
    <row r="12869" spans="1:15" x14ac:dyDescent="0.2">
      <c r="A12869" s="1" t="s">
        <v>34714</v>
      </c>
      <c r="B12869" s="1" t="s">
        <v>34714</v>
      </c>
      <c r="C12869" s="1" t="s">
        <v>34715</v>
      </c>
      <c r="D12869" s="1" t="s">
        <v>34716</v>
      </c>
      <c r="E12869" s="1" t="s">
        <v>17</v>
      </c>
      <c r="F12869" s="1" t="s">
        <v>18</v>
      </c>
      <c r="G12869" s="1" t="s">
        <v>19</v>
      </c>
      <c r="H12869">
        <v>0.71438000000000001</v>
      </c>
      <c r="I12869">
        <v>0.43324299999999999</v>
      </c>
      <c r="K12869">
        <v>-0.72151399999999999</v>
      </c>
      <c r="L12869">
        <v>0</v>
      </c>
      <c r="M12869">
        <v>1</v>
      </c>
      <c r="N12869">
        <v>1</v>
      </c>
      <c r="O12869" t="s">
        <v>20</v>
      </c>
    </row>
    <row r="12870" spans="1:15" x14ac:dyDescent="0.2">
      <c r="A12870" s="1" t="s">
        <v>34717</v>
      </c>
      <c r="B12870" s="1" t="s">
        <v>34717</v>
      </c>
      <c r="C12870" s="1" t="s">
        <v>34718</v>
      </c>
      <c r="D12870" s="1" t="s">
        <v>34719</v>
      </c>
      <c r="E12870" s="1" t="s">
        <v>17</v>
      </c>
      <c r="F12870" s="1" t="s">
        <v>18</v>
      </c>
      <c r="G12870" s="1" t="s">
        <v>19</v>
      </c>
      <c r="H12870">
        <v>8.5367399999999996E-2</v>
      </c>
      <c r="I12870">
        <v>0</v>
      </c>
      <c r="K12870" t="e">
        <f>-inf</f>
        <v>#NAME?</v>
      </c>
      <c r="L12870">
        <v>0</v>
      </c>
      <c r="M12870">
        <v>1</v>
      </c>
      <c r="N12870">
        <v>1</v>
      </c>
      <c r="O12870" t="s">
        <v>20</v>
      </c>
    </row>
    <row r="12871" spans="1:15" x14ac:dyDescent="0.2">
      <c r="A12871" s="1" t="s">
        <v>34720</v>
      </c>
      <c r="B12871" s="1" t="s">
        <v>34720</v>
      </c>
      <c r="C12871" s="1" t="s">
        <v>34721</v>
      </c>
      <c r="D12871" s="1" t="s">
        <v>34722</v>
      </c>
      <c r="E12871" s="1" t="s">
        <v>17</v>
      </c>
      <c r="F12871" s="1" t="s">
        <v>18</v>
      </c>
      <c r="G12871" s="1" t="s">
        <v>19</v>
      </c>
      <c r="H12871">
        <v>0.31985999999999998</v>
      </c>
      <c r="I12871">
        <v>0.75025600000000003</v>
      </c>
      <c r="K12871">
        <v>1.22994</v>
      </c>
      <c r="L12871">
        <v>0</v>
      </c>
      <c r="M12871">
        <v>1</v>
      </c>
      <c r="N12871">
        <v>1</v>
      </c>
      <c r="O12871" t="s">
        <v>20</v>
      </c>
    </row>
    <row r="12872" spans="1:15" x14ac:dyDescent="0.2">
      <c r="A12872" s="1" t="s">
        <v>34723</v>
      </c>
      <c r="B12872" s="1" t="s">
        <v>34723</v>
      </c>
      <c r="C12872" s="1" t="s">
        <v>34724</v>
      </c>
      <c r="D12872" s="1" t="s">
        <v>34725</v>
      </c>
      <c r="E12872" s="1" t="s">
        <v>17</v>
      </c>
      <c r="F12872" s="1" t="s">
        <v>18</v>
      </c>
      <c r="G12872" s="1" t="s">
        <v>19</v>
      </c>
      <c r="H12872">
        <v>0.17166300000000001</v>
      </c>
      <c r="I12872">
        <v>0.75566100000000003</v>
      </c>
      <c r="K12872">
        <v>2.1381600000000001</v>
      </c>
      <c r="L12872">
        <v>0</v>
      </c>
      <c r="M12872">
        <v>1</v>
      </c>
      <c r="N12872">
        <v>1</v>
      </c>
      <c r="O12872" t="s">
        <v>20</v>
      </c>
    </row>
    <row r="12873" spans="1:15" x14ac:dyDescent="0.2">
      <c r="A12873" s="1" t="s">
        <v>34726</v>
      </c>
      <c r="B12873" s="1" t="s">
        <v>34726</v>
      </c>
      <c r="C12873" s="1" t="s">
        <v>34727</v>
      </c>
      <c r="D12873" s="1" t="s">
        <v>34728</v>
      </c>
      <c r="E12873" s="1" t="s">
        <v>17</v>
      </c>
      <c r="F12873" s="1" t="s">
        <v>18</v>
      </c>
      <c r="G12873" s="1" t="s">
        <v>19</v>
      </c>
      <c r="H12873">
        <v>0</v>
      </c>
      <c r="I12873">
        <v>0</v>
      </c>
      <c r="K12873">
        <v>0</v>
      </c>
      <c r="L12873">
        <v>0</v>
      </c>
      <c r="M12873">
        <v>1</v>
      </c>
      <c r="N12873">
        <v>1</v>
      </c>
      <c r="O12873" t="s">
        <v>20</v>
      </c>
    </row>
    <row r="12874" spans="1:15" x14ac:dyDescent="0.2">
      <c r="A12874" s="1" t="s">
        <v>34729</v>
      </c>
      <c r="B12874" s="1" t="s">
        <v>34729</v>
      </c>
      <c r="C12874" s="1" t="s">
        <v>34730</v>
      </c>
      <c r="D12874" s="1" t="s">
        <v>34731</v>
      </c>
      <c r="E12874" s="1" t="s">
        <v>17</v>
      </c>
      <c r="F12874" s="1" t="s">
        <v>18</v>
      </c>
      <c r="G12874" s="1" t="s">
        <v>19</v>
      </c>
      <c r="H12874">
        <v>1.75858</v>
      </c>
      <c r="I12874">
        <v>0</v>
      </c>
      <c r="K12874" t="e">
        <f>-inf</f>
        <v>#NAME?</v>
      </c>
      <c r="L12874">
        <v>0</v>
      </c>
      <c r="M12874">
        <v>1</v>
      </c>
      <c r="N12874">
        <v>1</v>
      </c>
      <c r="O12874" t="s">
        <v>20</v>
      </c>
    </row>
    <row r="12875" spans="1:15" x14ac:dyDescent="0.2">
      <c r="A12875" s="1" t="s">
        <v>34732</v>
      </c>
      <c r="B12875" s="1" t="s">
        <v>34732</v>
      </c>
      <c r="C12875" s="1" t="s">
        <v>34733</v>
      </c>
      <c r="D12875" s="1" t="s">
        <v>34734</v>
      </c>
      <c r="E12875" s="1" t="s">
        <v>17</v>
      </c>
      <c r="F12875" s="1" t="s">
        <v>18</v>
      </c>
      <c r="G12875" s="1" t="s">
        <v>51</v>
      </c>
      <c r="H12875">
        <v>19.317</v>
      </c>
      <c r="I12875">
        <v>22.989699999999999</v>
      </c>
      <c r="K12875">
        <v>0.251112</v>
      </c>
      <c r="L12875">
        <v>0.76900999999999997</v>
      </c>
      <c r="M12875">
        <v>0.17444999999999999</v>
      </c>
      <c r="N12875">
        <v>0.58901700000000001</v>
      </c>
      <c r="O12875" t="s">
        <v>20</v>
      </c>
    </row>
    <row r="12876" spans="1:15" x14ac:dyDescent="0.2">
      <c r="A12876" s="1" t="s">
        <v>34735</v>
      </c>
      <c r="B12876" s="1" t="s">
        <v>34735</v>
      </c>
      <c r="C12876" s="1" t="s">
        <v>34736</v>
      </c>
      <c r="D12876" s="1" t="s">
        <v>34737</v>
      </c>
      <c r="E12876" s="1" t="s">
        <v>17</v>
      </c>
      <c r="F12876" s="1" t="s">
        <v>18</v>
      </c>
      <c r="G12876" s="1" t="s">
        <v>19</v>
      </c>
      <c r="H12876">
        <v>0</v>
      </c>
      <c r="I12876">
        <v>0</v>
      </c>
      <c r="K12876">
        <v>0</v>
      </c>
      <c r="L12876">
        <v>0</v>
      </c>
      <c r="M12876">
        <v>1</v>
      </c>
      <c r="N12876">
        <v>1</v>
      </c>
      <c r="O12876" t="s">
        <v>20</v>
      </c>
    </row>
    <row r="12877" spans="1:15" x14ac:dyDescent="0.2">
      <c r="A12877" s="1" t="s">
        <v>34738</v>
      </c>
      <c r="B12877" s="1" t="s">
        <v>34738</v>
      </c>
      <c r="C12877" s="1" t="s">
        <v>15</v>
      </c>
      <c r="D12877" s="1" t="s">
        <v>34739</v>
      </c>
      <c r="E12877" s="1" t="s">
        <v>17</v>
      </c>
      <c r="F12877" s="1" t="s">
        <v>18</v>
      </c>
      <c r="G12877" s="1" t="s">
        <v>51</v>
      </c>
      <c r="H12877">
        <v>4.0821399999999999</v>
      </c>
      <c r="I12877">
        <v>4.3288799999999998</v>
      </c>
      <c r="K12877">
        <v>8.4670700000000002E-2</v>
      </c>
      <c r="L12877">
        <v>0.14297199999999999</v>
      </c>
      <c r="M12877">
        <v>0.81100000000000005</v>
      </c>
      <c r="N12877">
        <v>0.95762599999999998</v>
      </c>
      <c r="O12877" t="s">
        <v>20</v>
      </c>
    </row>
    <row r="12878" spans="1:15" x14ac:dyDescent="0.2">
      <c r="A12878" s="1" t="s">
        <v>34740</v>
      </c>
      <c r="B12878" s="1" t="s">
        <v>34740</v>
      </c>
      <c r="C12878" s="1" t="s">
        <v>15</v>
      </c>
      <c r="D12878" s="1" t="s">
        <v>34741</v>
      </c>
      <c r="E12878" s="1" t="s">
        <v>17</v>
      </c>
      <c r="F12878" s="1" t="s">
        <v>18</v>
      </c>
      <c r="G12878" s="1" t="s">
        <v>19</v>
      </c>
      <c r="H12878">
        <v>3.00495E-2</v>
      </c>
      <c r="I12878">
        <v>0</v>
      </c>
      <c r="K12878" t="e">
        <f>-inf</f>
        <v>#NAME?</v>
      </c>
      <c r="L12878">
        <v>0</v>
      </c>
      <c r="M12878">
        <v>1</v>
      </c>
      <c r="N12878">
        <v>1</v>
      </c>
      <c r="O12878" t="s">
        <v>20</v>
      </c>
    </row>
    <row r="12879" spans="1:15" x14ac:dyDescent="0.2">
      <c r="A12879" s="1" t="s">
        <v>34742</v>
      </c>
      <c r="B12879" s="1" t="s">
        <v>34742</v>
      </c>
      <c r="C12879" s="1" t="s">
        <v>34743</v>
      </c>
      <c r="D12879" s="1" t="s">
        <v>34744</v>
      </c>
      <c r="E12879" s="1" t="s">
        <v>17</v>
      </c>
      <c r="F12879" s="1" t="s">
        <v>18</v>
      </c>
      <c r="G12879" s="1" t="s">
        <v>19</v>
      </c>
      <c r="H12879">
        <v>2.0880899999999998</v>
      </c>
      <c r="I12879">
        <v>2.5025200000000001</v>
      </c>
      <c r="K12879">
        <v>0.26119999999999999</v>
      </c>
      <c r="L12879">
        <v>0</v>
      </c>
      <c r="M12879">
        <v>1</v>
      </c>
      <c r="N12879">
        <v>1</v>
      </c>
      <c r="O12879" t="s">
        <v>20</v>
      </c>
    </row>
    <row r="12880" spans="1:15" x14ac:dyDescent="0.2">
      <c r="A12880" s="1" t="s">
        <v>34745</v>
      </c>
      <c r="B12880" s="1" t="s">
        <v>34745</v>
      </c>
      <c r="C12880" s="1" t="s">
        <v>34746</v>
      </c>
      <c r="D12880" s="1" t="s">
        <v>34747</v>
      </c>
      <c r="E12880" s="1" t="s">
        <v>17</v>
      </c>
      <c r="F12880" s="1" t="s">
        <v>18</v>
      </c>
      <c r="G12880" s="1" t="s">
        <v>51</v>
      </c>
      <c r="H12880">
        <v>4.9450700000000003</v>
      </c>
      <c r="I12880">
        <v>5.8870699999999996</v>
      </c>
      <c r="K12880">
        <v>0.25156099999999998</v>
      </c>
      <c r="L12880">
        <v>0.380971</v>
      </c>
      <c r="M12880">
        <v>0.48670000000000002</v>
      </c>
      <c r="N12880">
        <v>0.85105600000000003</v>
      </c>
      <c r="O12880" t="s">
        <v>20</v>
      </c>
    </row>
    <row r="12881" spans="1:15" x14ac:dyDescent="0.2">
      <c r="A12881" s="1" t="s">
        <v>34748</v>
      </c>
      <c r="B12881" s="1" t="s">
        <v>34748</v>
      </c>
      <c r="C12881" s="1" t="s">
        <v>34749</v>
      </c>
      <c r="D12881" s="1" t="s">
        <v>34750</v>
      </c>
      <c r="E12881" s="1" t="s">
        <v>17</v>
      </c>
      <c r="F12881" s="1" t="s">
        <v>18</v>
      </c>
      <c r="G12881" s="1" t="s">
        <v>19</v>
      </c>
      <c r="H12881">
        <v>0.151667</v>
      </c>
      <c r="I12881">
        <v>0</v>
      </c>
      <c r="K12881" t="e">
        <f>-inf</f>
        <v>#NAME?</v>
      </c>
      <c r="L12881">
        <v>0</v>
      </c>
      <c r="M12881">
        <v>1</v>
      </c>
      <c r="N12881">
        <v>1</v>
      </c>
      <c r="O12881" t="s">
        <v>20</v>
      </c>
    </row>
    <row r="12882" spans="1:15" x14ac:dyDescent="0.2">
      <c r="A12882" s="1" t="s">
        <v>34751</v>
      </c>
      <c r="B12882" s="1" t="s">
        <v>34751</v>
      </c>
      <c r="C12882" s="1" t="s">
        <v>15</v>
      </c>
      <c r="D12882" s="1" t="s">
        <v>34752</v>
      </c>
      <c r="E12882" s="1" t="s">
        <v>17</v>
      </c>
      <c r="F12882" s="1" t="s">
        <v>18</v>
      </c>
      <c r="G12882" s="1" t="s">
        <v>19</v>
      </c>
      <c r="H12882">
        <v>0.22903299999999999</v>
      </c>
      <c r="I12882">
        <v>0</v>
      </c>
      <c r="K12882" t="e">
        <f>-inf</f>
        <v>#NAME?</v>
      </c>
      <c r="L12882">
        <v>0</v>
      </c>
      <c r="M12882">
        <v>1</v>
      </c>
      <c r="N12882">
        <v>1</v>
      </c>
      <c r="O12882" t="s">
        <v>20</v>
      </c>
    </row>
    <row r="12883" spans="1:15" x14ac:dyDescent="0.2">
      <c r="A12883" s="1" t="s">
        <v>34753</v>
      </c>
      <c r="B12883" s="1" t="s">
        <v>34753</v>
      </c>
      <c r="C12883" s="1" t="s">
        <v>34754</v>
      </c>
      <c r="D12883" s="1" t="s">
        <v>34755</v>
      </c>
      <c r="E12883" s="1" t="s">
        <v>17</v>
      </c>
      <c r="F12883" s="1" t="s">
        <v>18</v>
      </c>
      <c r="G12883" s="1" t="s">
        <v>51</v>
      </c>
      <c r="H12883">
        <v>20.368600000000001</v>
      </c>
      <c r="I12883">
        <v>18.1004</v>
      </c>
      <c r="K12883">
        <v>-0.17032800000000001</v>
      </c>
      <c r="L12883">
        <v>-0.45245800000000003</v>
      </c>
      <c r="M12883">
        <v>0.43654999999999999</v>
      </c>
      <c r="N12883">
        <v>0.82195200000000002</v>
      </c>
      <c r="O12883" t="s">
        <v>20</v>
      </c>
    </row>
    <row r="12884" spans="1:15" x14ac:dyDescent="0.2">
      <c r="A12884" s="1" t="s">
        <v>34756</v>
      </c>
      <c r="B12884" s="1" t="s">
        <v>34756</v>
      </c>
      <c r="C12884" s="1" t="s">
        <v>34757</v>
      </c>
      <c r="D12884" s="1" t="s">
        <v>34758</v>
      </c>
      <c r="E12884" s="1" t="s">
        <v>17</v>
      </c>
      <c r="F12884" s="1" t="s">
        <v>18</v>
      </c>
      <c r="G12884" s="1" t="s">
        <v>19</v>
      </c>
      <c r="H12884">
        <v>0.100926</v>
      </c>
      <c r="I12884">
        <v>0.186058</v>
      </c>
      <c r="K12884">
        <v>0.88245799999999996</v>
      </c>
      <c r="L12884">
        <v>0</v>
      </c>
      <c r="M12884">
        <v>1</v>
      </c>
      <c r="N12884">
        <v>1</v>
      </c>
      <c r="O12884" t="s">
        <v>20</v>
      </c>
    </row>
    <row r="12885" spans="1:15" x14ac:dyDescent="0.2">
      <c r="A12885" s="1" t="s">
        <v>34759</v>
      </c>
      <c r="B12885" s="1" t="s">
        <v>34759</v>
      </c>
      <c r="C12885" s="1" t="s">
        <v>34760</v>
      </c>
      <c r="D12885" s="1" t="s">
        <v>34761</v>
      </c>
      <c r="E12885" s="1" t="s">
        <v>17</v>
      </c>
      <c r="F12885" s="1" t="s">
        <v>18</v>
      </c>
      <c r="G12885" s="1" t="s">
        <v>19</v>
      </c>
      <c r="H12885">
        <v>0</v>
      </c>
      <c r="I12885">
        <v>0</v>
      </c>
      <c r="K12885">
        <v>0</v>
      </c>
      <c r="L12885">
        <v>0</v>
      </c>
      <c r="M12885">
        <v>1</v>
      </c>
      <c r="N12885">
        <v>1</v>
      </c>
      <c r="O12885" t="s">
        <v>20</v>
      </c>
    </row>
    <row r="12886" spans="1:15" x14ac:dyDescent="0.2">
      <c r="A12886" s="1" t="s">
        <v>34762</v>
      </c>
      <c r="B12886" s="1" t="s">
        <v>34762</v>
      </c>
      <c r="C12886" s="1" t="s">
        <v>34763</v>
      </c>
      <c r="D12886" s="1" t="s">
        <v>34747</v>
      </c>
      <c r="E12886" s="1" t="s">
        <v>17</v>
      </c>
      <c r="F12886" s="1" t="s">
        <v>18</v>
      </c>
      <c r="G12886" s="1" t="s">
        <v>51</v>
      </c>
      <c r="H12886">
        <v>13.925800000000001</v>
      </c>
      <c r="I12886">
        <v>14.090199999999999</v>
      </c>
      <c r="K12886">
        <v>1.69271E-2</v>
      </c>
      <c r="L12886">
        <v>3.5031699999999999E-2</v>
      </c>
      <c r="M12886">
        <v>0.95189999999999997</v>
      </c>
      <c r="N12886">
        <v>0.98584400000000005</v>
      </c>
      <c r="O12886" t="s">
        <v>20</v>
      </c>
    </row>
    <row r="12887" spans="1:15" x14ac:dyDescent="0.2">
      <c r="A12887" s="1" t="s">
        <v>34764</v>
      </c>
      <c r="B12887" s="1" t="s">
        <v>34764</v>
      </c>
      <c r="C12887" s="1" t="s">
        <v>34765</v>
      </c>
      <c r="D12887" s="1" t="s">
        <v>34744</v>
      </c>
      <c r="E12887" s="1" t="s">
        <v>17</v>
      </c>
      <c r="F12887" s="1" t="s">
        <v>18</v>
      </c>
      <c r="G12887" s="1" t="s">
        <v>19</v>
      </c>
      <c r="H12887">
        <v>0.33979199999999998</v>
      </c>
      <c r="I12887">
        <v>0.39356099999999999</v>
      </c>
      <c r="K12887">
        <v>0.21193500000000001</v>
      </c>
      <c r="L12887">
        <v>0</v>
      </c>
      <c r="M12887">
        <v>1</v>
      </c>
      <c r="N12887">
        <v>1</v>
      </c>
      <c r="O12887" t="s">
        <v>20</v>
      </c>
    </row>
    <row r="12888" spans="1:15" x14ac:dyDescent="0.2">
      <c r="A12888" s="1" t="s">
        <v>34766</v>
      </c>
      <c r="B12888" s="1" t="s">
        <v>34766</v>
      </c>
      <c r="C12888" s="1" t="s">
        <v>34767</v>
      </c>
      <c r="D12888" s="1" t="s">
        <v>34768</v>
      </c>
      <c r="E12888" s="1" t="s">
        <v>17</v>
      </c>
      <c r="F12888" s="1" t="s">
        <v>18</v>
      </c>
      <c r="G12888" s="1" t="s">
        <v>19</v>
      </c>
      <c r="H12888">
        <v>0.63699099999999997</v>
      </c>
      <c r="I12888">
        <v>0.26889800000000003</v>
      </c>
      <c r="K12888">
        <v>-1.24421</v>
      </c>
      <c r="L12888">
        <v>0</v>
      </c>
      <c r="M12888">
        <v>1</v>
      </c>
      <c r="N12888">
        <v>1</v>
      </c>
      <c r="O12888" t="s">
        <v>20</v>
      </c>
    </row>
    <row r="12889" spans="1:15" x14ac:dyDescent="0.2">
      <c r="A12889" s="1" t="s">
        <v>34769</v>
      </c>
      <c r="B12889" s="1" t="s">
        <v>34769</v>
      </c>
      <c r="C12889" s="1" t="s">
        <v>34770</v>
      </c>
      <c r="D12889" s="1" t="s">
        <v>34752</v>
      </c>
      <c r="E12889" s="1" t="s">
        <v>17</v>
      </c>
      <c r="F12889" s="1" t="s">
        <v>18</v>
      </c>
      <c r="G12889" s="1" t="s">
        <v>19</v>
      </c>
      <c r="H12889">
        <v>4.4242799999999999E-2</v>
      </c>
      <c r="I12889">
        <v>7.2596099999999997E-2</v>
      </c>
      <c r="K12889">
        <v>0.71445099999999995</v>
      </c>
      <c r="L12889">
        <v>0</v>
      </c>
      <c r="M12889">
        <v>1</v>
      </c>
      <c r="N12889">
        <v>1</v>
      </c>
      <c r="O12889" t="s">
        <v>20</v>
      </c>
    </row>
    <row r="12890" spans="1:15" x14ac:dyDescent="0.2">
      <c r="A12890" s="1" t="s">
        <v>34771</v>
      </c>
      <c r="B12890" s="1" t="s">
        <v>34771</v>
      </c>
      <c r="C12890" s="1" t="s">
        <v>34772</v>
      </c>
      <c r="D12890" s="1" t="s">
        <v>34773</v>
      </c>
      <c r="E12890" s="1" t="s">
        <v>17</v>
      </c>
      <c r="F12890" s="1" t="s">
        <v>18</v>
      </c>
      <c r="G12890" s="1" t="s">
        <v>19</v>
      </c>
      <c r="H12890">
        <v>1.14629</v>
      </c>
      <c r="I12890">
        <v>0.98753000000000002</v>
      </c>
      <c r="K12890">
        <v>-0.21507499999999999</v>
      </c>
      <c r="L12890">
        <v>0</v>
      </c>
      <c r="M12890">
        <v>1</v>
      </c>
      <c r="N12890">
        <v>1</v>
      </c>
      <c r="O12890" t="s">
        <v>20</v>
      </c>
    </row>
    <row r="12891" spans="1:15" x14ac:dyDescent="0.2">
      <c r="A12891" s="1" t="s">
        <v>34774</v>
      </c>
      <c r="B12891" s="1" t="s">
        <v>34774</v>
      </c>
      <c r="C12891" s="1" t="s">
        <v>34775</v>
      </c>
      <c r="D12891" s="1" t="s">
        <v>34776</v>
      </c>
      <c r="E12891" s="1" t="s">
        <v>17</v>
      </c>
      <c r="F12891" s="1" t="s">
        <v>18</v>
      </c>
      <c r="G12891" s="1" t="s">
        <v>19</v>
      </c>
      <c r="H12891">
        <v>2.2754799999999999</v>
      </c>
      <c r="I12891">
        <v>2.41188</v>
      </c>
      <c r="K12891">
        <v>8.39921E-2</v>
      </c>
      <c r="L12891">
        <v>0</v>
      </c>
      <c r="M12891">
        <v>1</v>
      </c>
      <c r="N12891">
        <v>1</v>
      </c>
      <c r="O12891" t="s">
        <v>20</v>
      </c>
    </row>
    <row r="12892" spans="1:15" x14ac:dyDescent="0.2">
      <c r="A12892" s="1" t="s">
        <v>34777</v>
      </c>
      <c r="B12892" s="1" t="s">
        <v>34777</v>
      </c>
      <c r="C12892" s="1" t="s">
        <v>34778</v>
      </c>
      <c r="D12892" s="1" t="s">
        <v>34779</v>
      </c>
      <c r="E12892" s="1" t="s">
        <v>17</v>
      </c>
      <c r="F12892" s="1" t="s">
        <v>18</v>
      </c>
      <c r="G12892" s="1" t="s">
        <v>19</v>
      </c>
      <c r="H12892">
        <v>0</v>
      </c>
      <c r="I12892">
        <v>0</v>
      </c>
      <c r="K12892">
        <v>0</v>
      </c>
      <c r="L12892">
        <v>0</v>
      </c>
      <c r="M12892">
        <v>1</v>
      </c>
      <c r="N12892">
        <v>1</v>
      </c>
      <c r="O12892" t="s">
        <v>20</v>
      </c>
    </row>
    <row r="12893" spans="1:15" x14ac:dyDescent="0.2">
      <c r="A12893" s="1" t="s">
        <v>34780</v>
      </c>
      <c r="B12893" s="1" t="s">
        <v>34780</v>
      </c>
      <c r="C12893" s="1" t="s">
        <v>34781</v>
      </c>
      <c r="D12893" s="1" t="s">
        <v>34782</v>
      </c>
      <c r="E12893" s="1" t="s">
        <v>17</v>
      </c>
      <c r="F12893" s="1" t="s">
        <v>18</v>
      </c>
      <c r="G12893" s="1" t="s">
        <v>51</v>
      </c>
      <c r="H12893">
        <v>11.842000000000001</v>
      </c>
      <c r="I12893">
        <v>11.325100000000001</v>
      </c>
      <c r="K12893">
        <v>-6.4396900000000007E-2</v>
      </c>
      <c r="L12893">
        <v>-0.16994400000000001</v>
      </c>
      <c r="M12893">
        <v>0.77105000000000001</v>
      </c>
      <c r="N12893">
        <v>0.95179199999999997</v>
      </c>
      <c r="O12893" t="s">
        <v>20</v>
      </c>
    </row>
    <row r="12894" spans="1:15" x14ac:dyDescent="0.2">
      <c r="A12894" s="1" t="s">
        <v>34783</v>
      </c>
      <c r="B12894" s="1" t="s">
        <v>34783</v>
      </c>
      <c r="C12894" s="1" t="s">
        <v>15</v>
      </c>
      <c r="D12894" s="1" t="s">
        <v>34752</v>
      </c>
      <c r="E12894" s="1" t="s">
        <v>17</v>
      </c>
      <c r="F12894" s="1" t="s">
        <v>18</v>
      </c>
      <c r="G12894" s="1" t="s">
        <v>19</v>
      </c>
      <c r="H12894">
        <v>0</v>
      </c>
      <c r="I12894">
        <v>0</v>
      </c>
      <c r="K12894">
        <v>0</v>
      </c>
      <c r="L12894">
        <v>0</v>
      </c>
      <c r="M12894">
        <v>1</v>
      </c>
      <c r="N12894">
        <v>1</v>
      </c>
      <c r="O12894" t="s">
        <v>20</v>
      </c>
    </row>
    <row r="12895" spans="1:15" x14ac:dyDescent="0.2">
      <c r="A12895" s="1" t="s">
        <v>34784</v>
      </c>
      <c r="B12895" s="1" t="s">
        <v>34784</v>
      </c>
      <c r="C12895" s="1" t="s">
        <v>15</v>
      </c>
      <c r="D12895" s="1" t="s">
        <v>34785</v>
      </c>
      <c r="E12895" s="1" t="s">
        <v>17</v>
      </c>
      <c r="F12895" s="1" t="s">
        <v>18</v>
      </c>
      <c r="G12895" s="1" t="s">
        <v>19</v>
      </c>
      <c r="H12895">
        <v>0.122173</v>
      </c>
      <c r="I12895">
        <v>0</v>
      </c>
      <c r="K12895" t="e">
        <f>-inf</f>
        <v>#NAME?</v>
      </c>
      <c r="L12895">
        <v>0</v>
      </c>
      <c r="M12895">
        <v>1</v>
      </c>
      <c r="N12895">
        <v>1</v>
      </c>
      <c r="O12895" t="s">
        <v>20</v>
      </c>
    </row>
    <row r="12896" spans="1:15" x14ac:dyDescent="0.2">
      <c r="A12896" s="1" t="s">
        <v>34786</v>
      </c>
      <c r="B12896" s="1" t="s">
        <v>34786</v>
      </c>
      <c r="C12896" s="1" t="s">
        <v>34787</v>
      </c>
      <c r="D12896" s="1" t="s">
        <v>34758</v>
      </c>
      <c r="E12896" s="1" t="s">
        <v>17</v>
      </c>
      <c r="F12896" s="1" t="s">
        <v>18</v>
      </c>
      <c r="G12896" s="1" t="s">
        <v>19</v>
      </c>
      <c r="H12896">
        <v>0.16625999999999999</v>
      </c>
      <c r="I12896">
        <v>0.27670499999999998</v>
      </c>
      <c r="K12896">
        <v>0.734904</v>
      </c>
      <c r="L12896">
        <v>0</v>
      </c>
      <c r="M12896">
        <v>1</v>
      </c>
      <c r="N12896">
        <v>1</v>
      </c>
      <c r="O12896" t="s">
        <v>20</v>
      </c>
    </row>
    <row r="12897" spans="1:15" x14ac:dyDescent="0.2">
      <c r="A12897" s="1" t="s">
        <v>34788</v>
      </c>
      <c r="B12897" s="1" t="s">
        <v>34788</v>
      </c>
      <c r="C12897" s="1" t="s">
        <v>34789</v>
      </c>
      <c r="D12897" s="1" t="s">
        <v>34790</v>
      </c>
      <c r="E12897" s="1" t="s">
        <v>17</v>
      </c>
      <c r="F12897" s="1" t="s">
        <v>18</v>
      </c>
      <c r="G12897" s="1" t="s">
        <v>19</v>
      </c>
      <c r="H12897">
        <v>0</v>
      </c>
      <c r="I12897">
        <v>0</v>
      </c>
      <c r="K12897">
        <v>0</v>
      </c>
      <c r="L12897">
        <v>0</v>
      </c>
      <c r="M12897">
        <v>1</v>
      </c>
      <c r="N12897">
        <v>1</v>
      </c>
      <c r="O12897" t="s">
        <v>20</v>
      </c>
    </row>
    <row r="12898" spans="1:15" x14ac:dyDescent="0.2">
      <c r="A12898" s="1" t="s">
        <v>34791</v>
      </c>
      <c r="B12898" s="1" t="s">
        <v>34791</v>
      </c>
      <c r="C12898" s="1" t="s">
        <v>34792</v>
      </c>
      <c r="D12898" s="1" t="s">
        <v>34793</v>
      </c>
      <c r="E12898" s="1" t="s">
        <v>17</v>
      </c>
      <c r="F12898" s="1" t="s">
        <v>18</v>
      </c>
      <c r="G12898" s="1" t="s">
        <v>19</v>
      </c>
      <c r="H12898">
        <v>0</v>
      </c>
      <c r="I12898">
        <v>0</v>
      </c>
      <c r="K12898">
        <v>0</v>
      </c>
      <c r="L12898">
        <v>0</v>
      </c>
      <c r="M12898">
        <v>1</v>
      </c>
      <c r="N12898">
        <v>1</v>
      </c>
      <c r="O12898" t="s">
        <v>20</v>
      </c>
    </row>
    <row r="12899" spans="1:15" x14ac:dyDescent="0.2">
      <c r="A12899" s="1" t="s">
        <v>34794</v>
      </c>
      <c r="B12899" s="1" t="s">
        <v>34794</v>
      </c>
      <c r="C12899" s="1" t="s">
        <v>34795</v>
      </c>
      <c r="D12899" s="1" t="s">
        <v>34796</v>
      </c>
      <c r="E12899" s="1" t="s">
        <v>17</v>
      </c>
      <c r="F12899" s="1" t="s">
        <v>18</v>
      </c>
      <c r="G12899" s="1" t="s">
        <v>19</v>
      </c>
      <c r="H12899">
        <v>0</v>
      </c>
      <c r="I12899">
        <v>0</v>
      </c>
      <c r="K12899">
        <v>0</v>
      </c>
      <c r="L12899">
        <v>0</v>
      </c>
      <c r="M12899">
        <v>1</v>
      </c>
      <c r="N12899">
        <v>1</v>
      </c>
      <c r="O12899" t="s">
        <v>20</v>
      </c>
    </row>
    <row r="12900" spans="1:15" x14ac:dyDescent="0.2">
      <c r="A12900" s="1" t="s">
        <v>34797</v>
      </c>
      <c r="B12900" s="1" t="s">
        <v>34797</v>
      </c>
      <c r="C12900" s="1" t="s">
        <v>15</v>
      </c>
      <c r="D12900" s="1" t="s">
        <v>34798</v>
      </c>
      <c r="E12900" s="1" t="s">
        <v>17</v>
      </c>
      <c r="F12900" s="1" t="s">
        <v>18</v>
      </c>
      <c r="G12900" s="1" t="s">
        <v>19</v>
      </c>
      <c r="H12900">
        <v>0.13617000000000001</v>
      </c>
      <c r="I12900">
        <v>0.28184199999999998</v>
      </c>
      <c r="K12900">
        <v>1.04948</v>
      </c>
      <c r="L12900">
        <v>0</v>
      </c>
      <c r="M12900">
        <v>1</v>
      </c>
      <c r="N12900">
        <v>1</v>
      </c>
      <c r="O12900" t="s">
        <v>20</v>
      </c>
    </row>
    <row r="12901" spans="1:15" x14ac:dyDescent="0.2">
      <c r="A12901" s="1" t="s">
        <v>34799</v>
      </c>
      <c r="B12901" s="1" t="s">
        <v>34799</v>
      </c>
      <c r="C12901" s="1" t="s">
        <v>15</v>
      </c>
      <c r="D12901" s="1" t="s">
        <v>34800</v>
      </c>
      <c r="E12901" s="1" t="s">
        <v>17</v>
      </c>
      <c r="F12901" s="1" t="s">
        <v>18</v>
      </c>
      <c r="G12901" s="1" t="s">
        <v>19</v>
      </c>
      <c r="H12901">
        <v>0</v>
      </c>
      <c r="I12901">
        <v>0</v>
      </c>
      <c r="K12901">
        <v>0</v>
      </c>
      <c r="L12901">
        <v>0</v>
      </c>
      <c r="M12901">
        <v>1</v>
      </c>
      <c r="N12901">
        <v>1</v>
      </c>
      <c r="O12901" t="s">
        <v>20</v>
      </c>
    </row>
    <row r="12902" spans="1:15" x14ac:dyDescent="0.2">
      <c r="A12902" s="1" t="s">
        <v>34801</v>
      </c>
      <c r="B12902" s="1" t="s">
        <v>34801</v>
      </c>
      <c r="C12902" s="1" t="s">
        <v>34802</v>
      </c>
      <c r="D12902" s="1" t="s">
        <v>34803</v>
      </c>
      <c r="E12902" s="1" t="s">
        <v>17</v>
      </c>
      <c r="F12902" s="1" t="s">
        <v>18</v>
      </c>
      <c r="G12902" s="1" t="s">
        <v>19</v>
      </c>
      <c r="H12902">
        <v>0.28107399999999999</v>
      </c>
      <c r="I12902">
        <v>0.992089</v>
      </c>
      <c r="K12902">
        <v>1.81952</v>
      </c>
      <c r="L12902">
        <v>0</v>
      </c>
      <c r="M12902">
        <v>1</v>
      </c>
      <c r="N12902">
        <v>1</v>
      </c>
      <c r="O12902" t="s">
        <v>20</v>
      </c>
    </row>
    <row r="12903" spans="1:15" x14ac:dyDescent="0.2">
      <c r="A12903" s="1" t="s">
        <v>34804</v>
      </c>
      <c r="B12903" s="1" t="s">
        <v>34804</v>
      </c>
      <c r="C12903" s="1" t="s">
        <v>34805</v>
      </c>
      <c r="D12903" s="1" t="s">
        <v>34806</v>
      </c>
      <c r="E12903" s="1" t="s">
        <v>17</v>
      </c>
      <c r="F12903" s="1" t="s">
        <v>18</v>
      </c>
      <c r="G12903" s="1" t="s">
        <v>19</v>
      </c>
      <c r="H12903">
        <v>0</v>
      </c>
      <c r="I12903">
        <v>0</v>
      </c>
      <c r="K12903">
        <v>0</v>
      </c>
      <c r="L12903">
        <v>0</v>
      </c>
      <c r="M12903">
        <v>1</v>
      </c>
      <c r="N12903">
        <v>1</v>
      </c>
      <c r="O12903" t="s">
        <v>20</v>
      </c>
    </row>
    <row r="12904" spans="1:15" x14ac:dyDescent="0.2">
      <c r="A12904" s="1" t="s">
        <v>34807</v>
      </c>
      <c r="B12904" s="1" t="s">
        <v>34807</v>
      </c>
      <c r="C12904" s="1" t="s">
        <v>34808</v>
      </c>
      <c r="D12904" s="1" t="s">
        <v>34796</v>
      </c>
      <c r="E12904" s="1" t="s">
        <v>17</v>
      </c>
      <c r="F12904" s="1" t="s">
        <v>18</v>
      </c>
      <c r="G12904" s="1" t="s">
        <v>19</v>
      </c>
      <c r="H12904">
        <v>0</v>
      </c>
      <c r="I12904">
        <v>0</v>
      </c>
      <c r="K12904">
        <v>0</v>
      </c>
      <c r="L12904">
        <v>0</v>
      </c>
      <c r="M12904">
        <v>1</v>
      </c>
      <c r="N12904">
        <v>1</v>
      </c>
      <c r="O12904" t="s">
        <v>20</v>
      </c>
    </row>
    <row r="12905" spans="1:15" x14ac:dyDescent="0.2">
      <c r="A12905" s="1" t="s">
        <v>34809</v>
      </c>
      <c r="B12905" s="1" t="s">
        <v>34809</v>
      </c>
      <c r="C12905" s="1" t="s">
        <v>34810</v>
      </c>
      <c r="D12905" s="1" t="s">
        <v>34811</v>
      </c>
      <c r="E12905" s="1" t="s">
        <v>17</v>
      </c>
      <c r="F12905" s="1" t="s">
        <v>18</v>
      </c>
      <c r="G12905" s="1" t="s">
        <v>51</v>
      </c>
      <c r="H12905">
        <v>5.4095199999999997</v>
      </c>
      <c r="I12905">
        <v>6.6053899999999999</v>
      </c>
      <c r="K12905">
        <v>0.28814200000000001</v>
      </c>
      <c r="L12905">
        <v>0.44692599999999999</v>
      </c>
      <c r="M12905">
        <v>0.43345</v>
      </c>
      <c r="N12905">
        <v>0.82023100000000004</v>
      </c>
      <c r="O12905" t="s">
        <v>20</v>
      </c>
    </row>
    <row r="12906" spans="1:15" x14ac:dyDescent="0.2">
      <c r="A12906" s="1" t="s">
        <v>34812</v>
      </c>
      <c r="B12906" s="1" t="s">
        <v>34812</v>
      </c>
      <c r="C12906" s="1" t="s">
        <v>34813</v>
      </c>
      <c r="D12906" s="1" t="s">
        <v>34814</v>
      </c>
      <c r="E12906" s="1" t="s">
        <v>17</v>
      </c>
      <c r="F12906" s="1" t="s">
        <v>18</v>
      </c>
      <c r="G12906" s="1" t="s">
        <v>19</v>
      </c>
      <c r="H12906">
        <v>0</v>
      </c>
      <c r="I12906">
        <v>0</v>
      </c>
      <c r="K12906">
        <v>0</v>
      </c>
      <c r="L12906">
        <v>0</v>
      </c>
      <c r="M12906">
        <v>1</v>
      </c>
      <c r="N12906">
        <v>1</v>
      </c>
      <c r="O12906" t="s">
        <v>20</v>
      </c>
    </row>
    <row r="12907" spans="1:15" x14ac:dyDescent="0.2">
      <c r="A12907" s="1" t="s">
        <v>34815</v>
      </c>
      <c r="B12907" s="1" t="s">
        <v>34815</v>
      </c>
      <c r="C12907" s="1" t="s">
        <v>34816</v>
      </c>
      <c r="D12907" s="1" t="s">
        <v>34817</v>
      </c>
      <c r="E12907" s="1" t="s">
        <v>17</v>
      </c>
      <c r="F12907" s="1" t="s">
        <v>18</v>
      </c>
      <c r="G12907" s="1" t="s">
        <v>19</v>
      </c>
      <c r="H12907">
        <v>0.47031200000000001</v>
      </c>
      <c r="I12907">
        <v>0.706229</v>
      </c>
      <c r="K12907">
        <v>0.58651799999999998</v>
      </c>
      <c r="L12907">
        <v>0</v>
      </c>
      <c r="M12907">
        <v>1</v>
      </c>
      <c r="N12907">
        <v>1</v>
      </c>
      <c r="O12907" t="s">
        <v>20</v>
      </c>
    </row>
    <row r="12908" spans="1:15" x14ac:dyDescent="0.2">
      <c r="A12908" s="1" t="s">
        <v>34818</v>
      </c>
      <c r="B12908" s="1" t="s">
        <v>34818</v>
      </c>
      <c r="C12908" s="1" t="s">
        <v>34819</v>
      </c>
      <c r="D12908" s="1" t="s">
        <v>34820</v>
      </c>
      <c r="E12908" s="1" t="s">
        <v>17</v>
      </c>
      <c r="F12908" s="1" t="s">
        <v>18</v>
      </c>
      <c r="G12908" s="1" t="s">
        <v>19</v>
      </c>
      <c r="H12908">
        <v>1.0106900000000001</v>
      </c>
      <c r="I12908">
        <v>1.704</v>
      </c>
      <c r="K12908">
        <v>0.753583</v>
      </c>
      <c r="L12908">
        <v>0</v>
      </c>
      <c r="M12908">
        <v>1</v>
      </c>
      <c r="N12908">
        <v>1</v>
      </c>
      <c r="O12908" t="s">
        <v>20</v>
      </c>
    </row>
    <row r="12909" spans="1:15" x14ac:dyDescent="0.2">
      <c r="A12909" s="1" t="s">
        <v>34821</v>
      </c>
      <c r="B12909" s="1" t="s">
        <v>34821</v>
      </c>
      <c r="C12909" s="1" t="s">
        <v>34822</v>
      </c>
      <c r="D12909" s="1" t="s">
        <v>34823</v>
      </c>
      <c r="E12909" s="1" t="s">
        <v>17</v>
      </c>
      <c r="F12909" s="1" t="s">
        <v>18</v>
      </c>
      <c r="G12909" s="1" t="s">
        <v>19</v>
      </c>
      <c r="H12909">
        <v>0.14718999999999999</v>
      </c>
      <c r="I12909">
        <v>0.264322</v>
      </c>
      <c r="K12909">
        <v>0.84461799999999998</v>
      </c>
      <c r="L12909">
        <v>0</v>
      </c>
      <c r="M12909">
        <v>1</v>
      </c>
      <c r="N12909">
        <v>1</v>
      </c>
      <c r="O12909" t="s">
        <v>20</v>
      </c>
    </row>
    <row r="12910" spans="1:15" x14ac:dyDescent="0.2">
      <c r="A12910" s="1" t="s">
        <v>34824</v>
      </c>
      <c r="B12910" s="1" t="s">
        <v>34824</v>
      </c>
      <c r="C12910" s="1" t="s">
        <v>34825</v>
      </c>
      <c r="D12910" s="1" t="s">
        <v>34826</v>
      </c>
      <c r="E12910" s="1" t="s">
        <v>17</v>
      </c>
      <c r="F12910" s="1" t="s">
        <v>18</v>
      </c>
      <c r="G12910" s="1" t="s">
        <v>19</v>
      </c>
      <c r="H12910">
        <v>1.7402999999999998E-2</v>
      </c>
      <c r="I12910">
        <v>0</v>
      </c>
      <c r="K12910" t="e">
        <f>-inf</f>
        <v>#NAME?</v>
      </c>
      <c r="L12910">
        <v>0</v>
      </c>
      <c r="M12910">
        <v>1</v>
      </c>
      <c r="N12910">
        <v>1</v>
      </c>
      <c r="O12910" t="s">
        <v>20</v>
      </c>
    </row>
    <row r="12911" spans="1:15" x14ac:dyDescent="0.2">
      <c r="A12911" s="1" t="s">
        <v>34827</v>
      </c>
      <c r="B12911" s="1" t="s">
        <v>34827</v>
      </c>
      <c r="C12911" s="1" t="s">
        <v>34828</v>
      </c>
      <c r="D12911" s="1" t="s">
        <v>34829</v>
      </c>
      <c r="E12911" s="1" t="s">
        <v>17</v>
      </c>
      <c r="F12911" s="1" t="s">
        <v>18</v>
      </c>
      <c r="G12911" s="1" t="s">
        <v>19</v>
      </c>
      <c r="H12911">
        <v>0.13506099999999999</v>
      </c>
      <c r="I12911">
        <v>0.55989199999999995</v>
      </c>
      <c r="K12911">
        <v>2.0515400000000001</v>
      </c>
      <c r="L12911">
        <v>0</v>
      </c>
      <c r="M12911">
        <v>1</v>
      </c>
      <c r="N12911">
        <v>1</v>
      </c>
      <c r="O12911" t="s">
        <v>20</v>
      </c>
    </row>
    <row r="12912" spans="1:15" x14ac:dyDescent="0.2">
      <c r="A12912" s="1" t="s">
        <v>34830</v>
      </c>
      <c r="B12912" s="1" t="s">
        <v>34830</v>
      </c>
      <c r="C12912" s="1" t="s">
        <v>34831</v>
      </c>
      <c r="D12912" s="1" t="s">
        <v>34832</v>
      </c>
      <c r="E12912" s="1" t="s">
        <v>17</v>
      </c>
      <c r="F12912" s="1" t="s">
        <v>18</v>
      </c>
      <c r="G12912" s="1" t="s">
        <v>19</v>
      </c>
      <c r="H12912">
        <v>3.5918100000000002</v>
      </c>
      <c r="I12912">
        <v>2.0158499999999999</v>
      </c>
      <c r="K12912">
        <v>-0.83332300000000004</v>
      </c>
      <c r="L12912">
        <v>0</v>
      </c>
      <c r="M12912">
        <v>1</v>
      </c>
      <c r="N12912">
        <v>1</v>
      </c>
      <c r="O12912" t="s">
        <v>20</v>
      </c>
    </row>
    <row r="12913" spans="1:15" x14ac:dyDescent="0.2">
      <c r="A12913" s="1" t="s">
        <v>34833</v>
      </c>
      <c r="B12913" s="1" t="s">
        <v>34833</v>
      </c>
      <c r="C12913" s="1" t="s">
        <v>34834</v>
      </c>
      <c r="D12913" s="1" t="s">
        <v>34835</v>
      </c>
      <c r="E12913" s="1" t="s">
        <v>17</v>
      </c>
      <c r="F12913" s="1" t="s">
        <v>18</v>
      </c>
      <c r="G12913" s="1" t="s">
        <v>51</v>
      </c>
      <c r="H12913">
        <v>16.195399999999999</v>
      </c>
      <c r="I12913">
        <v>12.6571</v>
      </c>
      <c r="K12913">
        <v>-0.35563600000000001</v>
      </c>
      <c r="L12913">
        <v>-1.0387200000000001</v>
      </c>
      <c r="M12913">
        <v>6.8750000000000006E-2</v>
      </c>
      <c r="N12913">
        <v>0.39040900000000001</v>
      </c>
      <c r="O12913" t="s">
        <v>20</v>
      </c>
    </row>
    <row r="12914" spans="1:15" x14ac:dyDescent="0.2">
      <c r="A12914" s="1" t="s">
        <v>34836</v>
      </c>
      <c r="B12914" s="1" t="s">
        <v>34836</v>
      </c>
      <c r="C12914" s="1" t="s">
        <v>34837</v>
      </c>
      <c r="D12914" s="1" t="s">
        <v>34838</v>
      </c>
      <c r="E12914" s="1" t="s">
        <v>17</v>
      </c>
      <c r="F12914" s="1" t="s">
        <v>18</v>
      </c>
      <c r="G12914" s="1" t="s">
        <v>19</v>
      </c>
      <c r="H12914">
        <v>0.47131400000000001</v>
      </c>
      <c r="I12914">
        <v>1.5328299999999999</v>
      </c>
      <c r="K12914">
        <v>1.7014400000000001</v>
      </c>
      <c r="L12914">
        <v>0</v>
      </c>
      <c r="M12914">
        <v>1</v>
      </c>
      <c r="N12914">
        <v>1</v>
      </c>
      <c r="O12914" t="s">
        <v>20</v>
      </c>
    </row>
    <row r="12915" spans="1:15" x14ac:dyDescent="0.2">
      <c r="A12915" s="1" t="s">
        <v>34839</v>
      </c>
      <c r="B12915" s="1" t="s">
        <v>34839</v>
      </c>
      <c r="C12915" s="1" t="s">
        <v>34840</v>
      </c>
      <c r="D12915" s="1" t="s">
        <v>34829</v>
      </c>
      <c r="E12915" s="1" t="s">
        <v>17</v>
      </c>
      <c r="F12915" s="1" t="s">
        <v>18</v>
      </c>
      <c r="G12915" s="1" t="s">
        <v>19</v>
      </c>
      <c r="H12915">
        <v>0.44035800000000003</v>
      </c>
      <c r="I12915">
        <v>0.58748699999999998</v>
      </c>
      <c r="K12915">
        <v>0.415879</v>
      </c>
      <c r="L12915">
        <v>0</v>
      </c>
      <c r="M12915">
        <v>1</v>
      </c>
      <c r="N12915">
        <v>1</v>
      </c>
      <c r="O12915" t="s">
        <v>20</v>
      </c>
    </row>
    <row r="12916" spans="1:15" x14ac:dyDescent="0.2">
      <c r="A12916" s="1" t="s">
        <v>34841</v>
      </c>
      <c r="B12916" s="1" t="s">
        <v>34841</v>
      </c>
      <c r="C12916" s="1" t="s">
        <v>34842</v>
      </c>
      <c r="D12916" s="1" t="s">
        <v>34843</v>
      </c>
      <c r="E12916" s="1" t="s">
        <v>17</v>
      </c>
      <c r="F12916" s="1" t="s">
        <v>18</v>
      </c>
      <c r="G12916" s="1" t="s">
        <v>19</v>
      </c>
      <c r="H12916">
        <v>0</v>
      </c>
      <c r="I12916">
        <v>0</v>
      </c>
      <c r="K12916">
        <v>0</v>
      </c>
      <c r="L12916">
        <v>0</v>
      </c>
      <c r="M12916">
        <v>1</v>
      </c>
      <c r="N12916">
        <v>1</v>
      </c>
      <c r="O12916" t="s">
        <v>20</v>
      </c>
    </row>
    <row r="12917" spans="1:15" x14ac:dyDescent="0.2">
      <c r="A12917" s="1" t="s">
        <v>34844</v>
      </c>
      <c r="B12917" s="1" t="s">
        <v>34844</v>
      </c>
      <c r="C12917" s="1" t="s">
        <v>34845</v>
      </c>
      <c r="D12917" s="1" t="s">
        <v>34846</v>
      </c>
      <c r="E12917" s="1" t="s">
        <v>17</v>
      </c>
      <c r="F12917" s="1" t="s">
        <v>18</v>
      </c>
      <c r="G12917" s="1" t="s">
        <v>51</v>
      </c>
      <c r="H12917">
        <v>40.499400000000001</v>
      </c>
      <c r="I12917">
        <v>28.672999999999998</v>
      </c>
      <c r="K12917">
        <v>-0.49820799999999998</v>
      </c>
      <c r="L12917">
        <v>-0.95824200000000004</v>
      </c>
      <c r="M12917">
        <v>9.4100000000000003E-2</v>
      </c>
      <c r="N12917">
        <v>0.45639099999999999</v>
      </c>
      <c r="O12917" t="s">
        <v>20</v>
      </c>
    </row>
    <row r="12918" spans="1:15" x14ac:dyDescent="0.2">
      <c r="A12918" s="1" t="s">
        <v>34847</v>
      </c>
      <c r="B12918" s="1" t="s">
        <v>34847</v>
      </c>
      <c r="C12918" s="1" t="s">
        <v>15</v>
      </c>
      <c r="D12918" s="1" t="s">
        <v>34848</v>
      </c>
      <c r="E12918" s="1" t="s">
        <v>17</v>
      </c>
      <c r="F12918" s="1" t="s">
        <v>18</v>
      </c>
      <c r="G12918" s="1" t="s">
        <v>51</v>
      </c>
      <c r="H12918">
        <v>7.3895299999999997</v>
      </c>
      <c r="I12918">
        <v>8.5591799999999996</v>
      </c>
      <c r="K12918">
        <v>0.21199000000000001</v>
      </c>
      <c r="L12918">
        <v>0.46374799999999999</v>
      </c>
      <c r="M12918">
        <v>0.40799999999999997</v>
      </c>
      <c r="N12918">
        <v>0.80871899999999997</v>
      </c>
      <c r="O12918" t="s">
        <v>20</v>
      </c>
    </row>
    <row r="12919" spans="1:15" x14ac:dyDescent="0.2">
      <c r="A12919" s="1" t="s">
        <v>34849</v>
      </c>
      <c r="B12919" s="1" t="s">
        <v>34849</v>
      </c>
      <c r="C12919" s="1" t="s">
        <v>34850</v>
      </c>
      <c r="D12919" s="1" t="s">
        <v>34851</v>
      </c>
      <c r="E12919" s="1" t="s">
        <v>17</v>
      </c>
      <c r="F12919" s="1" t="s">
        <v>18</v>
      </c>
      <c r="G12919" s="1" t="s">
        <v>19</v>
      </c>
      <c r="H12919">
        <v>1.2457199999999999</v>
      </c>
      <c r="I12919">
        <v>2.15869</v>
      </c>
      <c r="K12919">
        <v>0.79317499999999996</v>
      </c>
      <c r="L12919">
        <v>0</v>
      </c>
      <c r="M12919">
        <v>1</v>
      </c>
      <c r="N12919">
        <v>1</v>
      </c>
      <c r="O12919" t="s">
        <v>20</v>
      </c>
    </row>
    <row r="12920" spans="1:15" x14ac:dyDescent="0.2">
      <c r="A12920" s="1" t="s">
        <v>34852</v>
      </c>
      <c r="B12920" s="1" t="s">
        <v>34852</v>
      </c>
      <c r="C12920" s="1" t="s">
        <v>15</v>
      </c>
      <c r="D12920" s="1" t="s">
        <v>34853</v>
      </c>
      <c r="E12920" s="1" t="s">
        <v>17</v>
      </c>
      <c r="F12920" s="1" t="s">
        <v>18</v>
      </c>
      <c r="G12920" s="1" t="s">
        <v>19</v>
      </c>
      <c r="H12920">
        <v>0.41089199999999998</v>
      </c>
      <c r="I12920">
        <v>0</v>
      </c>
      <c r="K12920" t="e">
        <f>-inf</f>
        <v>#NAME?</v>
      </c>
      <c r="L12920">
        <v>0</v>
      </c>
      <c r="M12920">
        <v>1</v>
      </c>
      <c r="N12920">
        <v>1</v>
      </c>
      <c r="O12920" t="s">
        <v>20</v>
      </c>
    </row>
    <row r="12921" spans="1:15" x14ac:dyDescent="0.2">
      <c r="A12921" s="1" t="s">
        <v>34854</v>
      </c>
      <c r="B12921" s="1" t="s">
        <v>34854</v>
      </c>
      <c r="C12921" s="1" t="s">
        <v>15</v>
      </c>
      <c r="D12921" s="1" t="s">
        <v>34855</v>
      </c>
      <c r="E12921" s="1" t="s">
        <v>17</v>
      </c>
      <c r="F12921" s="1" t="s">
        <v>18</v>
      </c>
      <c r="G12921" s="1" t="s">
        <v>19</v>
      </c>
      <c r="H12921">
        <v>4.2345899999999999E-2</v>
      </c>
      <c r="I12921">
        <v>0.60729500000000003</v>
      </c>
      <c r="K12921">
        <v>3.8420999999999998</v>
      </c>
      <c r="L12921">
        <v>0</v>
      </c>
      <c r="M12921">
        <v>1</v>
      </c>
      <c r="N12921">
        <v>1</v>
      </c>
      <c r="O12921" t="s">
        <v>20</v>
      </c>
    </row>
    <row r="12922" spans="1:15" x14ac:dyDescent="0.2">
      <c r="A12922" s="1" t="s">
        <v>34856</v>
      </c>
      <c r="B12922" s="1" t="s">
        <v>34856</v>
      </c>
      <c r="C12922" s="1" t="s">
        <v>15</v>
      </c>
      <c r="D12922" s="1" t="s">
        <v>34857</v>
      </c>
      <c r="E12922" s="1" t="s">
        <v>17</v>
      </c>
      <c r="F12922" s="1" t="s">
        <v>18</v>
      </c>
      <c r="G12922" s="1" t="s">
        <v>51</v>
      </c>
      <c r="H12922">
        <v>33.7042</v>
      </c>
      <c r="I12922">
        <v>128.339</v>
      </c>
      <c r="J12922">
        <f>(H12922+I12922)</f>
        <v>162.04320000000001</v>
      </c>
      <c r="K12922">
        <v>1.92896</v>
      </c>
      <c r="L12922">
        <v>4.7457900000000004</v>
      </c>
      <c r="M12922" s="2">
        <v>5.0000000000000002E-5</v>
      </c>
      <c r="N12922">
        <v>2.2548899999999998E-3</v>
      </c>
      <c r="O12922" t="s">
        <v>224</v>
      </c>
    </row>
    <row r="12923" spans="1:15" x14ac:dyDescent="0.2">
      <c r="A12923" s="1" t="s">
        <v>34858</v>
      </c>
      <c r="B12923" s="1" t="s">
        <v>34858</v>
      </c>
      <c r="C12923" s="1" t="s">
        <v>15</v>
      </c>
      <c r="D12923" s="1" t="s">
        <v>34832</v>
      </c>
      <c r="E12923" s="1" t="s">
        <v>17</v>
      </c>
      <c r="F12923" s="1" t="s">
        <v>18</v>
      </c>
      <c r="G12923" s="1" t="s">
        <v>19</v>
      </c>
      <c r="H12923">
        <v>0</v>
      </c>
      <c r="I12923">
        <v>0</v>
      </c>
      <c r="K12923">
        <v>0</v>
      </c>
      <c r="L12923">
        <v>0</v>
      </c>
      <c r="M12923">
        <v>1</v>
      </c>
      <c r="N12923">
        <v>1</v>
      </c>
      <c r="O12923" t="s">
        <v>20</v>
      </c>
    </row>
    <row r="12924" spans="1:15" x14ac:dyDescent="0.2">
      <c r="A12924" s="1" t="s">
        <v>34859</v>
      </c>
      <c r="B12924" s="1" t="s">
        <v>34859</v>
      </c>
      <c r="C12924" s="1" t="s">
        <v>34860</v>
      </c>
      <c r="D12924" s="1" t="s">
        <v>34826</v>
      </c>
      <c r="E12924" s="1" t="s">
        <v>17</v>
      </c>
      <c r="F12924" s="1" t="s">
        <v>18</v>
      </c>
      <c r="G12924" s="1" t="s">
        <v>19</v>
      </c>
      <c r="H12924">
        <v>0.13699600000000001</v>
      </c>
      <c r="I12924">
        <v>0.108377</v>
      </c>
      <c r="K12924">
        <v>-0.338084</v>
      </c>
      <c r="L12924">
        <v>0</v>
      </c>
      <c r="M12924">
        <v>1</v>
      </c>
      <c r="N12924">
        <v>1</v>
      </c>
      <c r="O12924" t="s">
        <v>20</v>
      </c>
    </row>
    <row r="12925" spans="1:15" x14ac:dyDescent="0.2">
      <c r="A12925" s="1" t="s">
        <v>34861</v>
      </c>
      <c r="B12925" s="1" t="s">
        <v>34861</v>
      </c>
      <c r="C12925" s="1" t="s">
        <v>34862</v>
      </c>
      <c r="D12925" s="1" t="s">
        <v>34863</v>
      </c>
      <c r="E12925" s="1" t="s">
        <v>17</v>
      </c>
      <c r="F12925" s="1" t="s">
        <v>18</v>
      </c>
      <c r="G12925" s="1" t="s">
        <v>51</v>
      </c>
      <c r="H12925">
        <v>12.9283</v>
      </c>
      <c r="I12925">
        <v>17.993600000000001</v>
      </c>
      <c r="K12925">
        <v>0.47694599999999998</v>
      </c>
      <c r="L12925">
        <v>0.82702200000000003</v>
      </c>
      <c r="M12925">
        <v>0.14935000000000001</v>
      </c>
      <c r="N12925">
        <v>0.55639799999999995</v>
      </c>
      <c r="O12925" t="s">
        <v>20</v>
      </c>
    </row>
    <row r="12926" spans="1:15" x14ac:dyDescent="0.2">
      <c r="A12926" s="1" t="s">
        <v>34864</v>
      </c>
      <c r="B12926" s="1" t="s">
        <v>34864</v>
      </c>
      <c r="C12926" s="1" t="s">
        <v>34865</v>
      </c>
      <c r="D12926" s="1" t="s">
        <v>34866</v>
      </c>
      <c r="E12926" s="1" t="s">
        <v>17</v>
      </c>
      <c r="F12926" s="1" t="s">
        <v>18</v>
      </c>
      <c r="G12926" s="1" t="s">
        <v>19</v>
      </c>
      <c r="H12926">
        <v>0</v>
      </c>
      <c r="I12926">
        <v>0.68533699999999997</v>
      </c>
      <c r="K12926" t="s">
        <v>40</v>
      </c>
      <c r="L12926">
        <v>0</v>
      </c>
      <c r="M12926">
        <v>1</v>
      </c>
      <c r="N12926">
        <v>1</v>
      </c>
      <c r="O12926" t="s">
        <v>20</v>
      </c>
    </row>
    <row r="12927" spans="1:15" x14ac:dyDescent="0.2">
      <c r="A12927" s="1" t="s">
        <v>34867</v>
      </c>
      <c r="B12927" s="1" t="s">
        <v>34867</v>
      </c>
      <c r="C12927" s="1" t="s">
        <v>34868</v>
      </c>
      <c r="D12927" s="1" t="s">
        <v>34869</v>
      </c>
      <c r="E12927" s="1" t="s">
        <v>17</v>
      </c>
      <c r="F12927" s="1" t="s">
        <v>18</v>
      </c>
      <c r="G12927" s="1" t="s">
        <v>51</v>
      </c>
      <c r="H12927">
        <v>13.338200000000001</v>
      </c>
      <c r="I12927">
        <v>8.5810700000000004</v>
      </c>
      <c r="K12927">
        <v>-0.63633399999999996</v>
      </c>
      <c r="L12927">
        <v>-1.0952599999999999</v>
      </c>
      <c r="M12927">
        <v>6.4600000000000005E-2</v>
      </c>
      <c r="N12927">
        <v>0.38212099999999999</v>
      </c>
      <c r="O12927" t="s">
        <v>20</v>
      </c>
    </row>
    <row r="12928" spans="1:15" x14ac:dyDescent="0.2">
      <c r="A12928" s="1" t="s">
        <v>34870</v>
      </c>
      <c r="B12928" s="1" t="s">
        <v>34870</v>
      </c>
      <c r="C12928" s="1" t="s">
        <v>34871</v>
      </c>
      <c r="D12928" s="1" t="s">
        <v>34872</v>
      </c>
      <c r="E12928" s="1" t="s">
        <v>17</v>
      </c>
      <c r="F12928" s="1" t="s">
        <v>18</v>
      </c>
      <c r="G12928" s="1" t="s">
        <v>19</v>
      </c>
      <c r="H12928">
        <v>4.7755100000000002E-2</v>
      </c>
      <c r="I12928">
        <v>0</v>
      </c>
      <c r="K12928" t="e">
        <f>-inf</f>
        <v>#NAME?</v>
      </c>
      <c r="L12928">
        <v>0</v>
      </c>
      <c r="M12928">
        <v>1</v>
      </c>
      <c r="N12928">
        <v>1</v>
      </c>
      <c r="O12928" t="s">
        <v>20</v>
      </c>
    </row>
    <row r="12929" spans="1:15" x14ac:dyDescent="0.2">
      <c r="A12929" s="1" t="s">
        <v>34873</v>
      </c>
      <c r="B12929" s="1" t="s">
        <v>34873</v>
      </c>
      <c r="C12929" s="1" t="s">
        <v>15</v>
      </c>
      <c r="D12929" s="1" t="s">
        <v>34874</v>
      </c>
      <c r="E12929" s="1" t="s">
        <v>17</v>
      </c>
      <c r="F12929" s="1" t="s">
        <v>18</v>
      </c>
      <c r="G12929" s="1" t="s">
        <v>19</v>
      </c>
      <c r="H12929">
        <v>0</v>
      </c>
      <c r="I12929">
        <v>0</v>
      </c>
      <c r="K12929">
        <v>0</v>
      </c>
      <c r="L12929">
        <v>0</v>
      </c>
      <c r="M12929">
        <v>1</v>
      </c>
      <c r="N12929">
        <v>1</v>
      </c>
      <c r="O12929" t="s">
        <v>20</v>
      </c>
    </row>
    <row r="12930" spans="1:15" x14ac:dyDescent="0.2">
      <c r="A12930" s="1" t="s">
        <v>34875</v>
      </c>
      <c r="B12930" s="1" t="s">
        <v>34875</v>
      </c>
      <c r="C12930" s="1" t="s">
        <v>34876</v>
      </c>
      <c r="D12930" s="1" t="s">
        <v>34877</v>
      </c>
      <c r="E12930" s="1" t="s">
        <v>17</v>
      </c>
      <c r="F12930" s="1" t="s">
        <v>18</v>
      </c>
      <c r="G12930" s="1" t="s">
        <v>19</v>
      </c>
      <c r="H12930">
        <v>0</v>
      </c>
      <c r="I12930">
        <v>0</v>
      </c>
      <c r="K12930">
        <v>0</v>
      </c>
      <c r="L12930">
        <v>0</v>
      </c>
      <c r="M12930">
        <v>1</v>
      </c>
      <c r="N12930">
        <v>1</v>
      </c>
      <c r="O12930" t="s">
        <v>20</v>
      </c>
    </row>
    <row r="12931" spans="1:15" x14ac:dyDescent="0.2">
      <c r="A12931" s="1" t="s">
        <v>34878</v>
      </c>
      <c r="B12931" s="1" t="s">
        <v>34878</v>
      </c>
      <c r="C12931" s="1" t="s">
        <v>34879</v>
      </c>
      <c r="D12931" s="1" t="s">
        <v>34880</v>
      </c>
      <c r="E12931" s="1" t="s">
        <v>17</v>
      </c>
      <c r="F12931" s="1" t="s">
        <v>18</v>
      </c>
      <c r="G12931" s="1" t="s">
        <v>51</v>
      </c>
      <c r="H12931">
        <v>16.527899999999999</v>
      </c>
      <c r="I12931">
        <v>12.210800000000001</v>
      </c>
      <c r="K12931">
        <v>-0.436753</v>
      </c>
      <c r="L12931">
        <v>-1.0968199999999999</v>
      </c>
      <c r="M12931">
        <v>5.7000000000000002E-2</v>
      </c>
      <c r="N12931">
        <v>0.35987999999999998</v>
      </c>
      <c r="O12931" t="s">
        <v>20</v>
      </c>
    </row>
    <row r="12932" spans="1:15" x14ac:dyDescent="0.2">
      <c r="A12932" s="1" t="s">
        <v>34881</v>
      </c>
      <c r="B12932" s="1" t="s">
        <v>34881</v>
      </c>
      <c r="C12932" s="1" t="s">
        <v>34882</v>
      </c>
      <c r="D12932" s="1" t="s">
        <v>34883</v>
      </c>
      <c r="E12932" s="1" t="s">
        <v>17</v>
      </c>
      <c r="F12932" s="1" t="s">
        <v>18</v>
      </c>
      <c r="G12932" s="1" t="s">
        <v>19</v>
      </c>
      <c r="H12932">
        <v>4.20776E-2</v>
      </c>
      <c r="I12932">
        <v>8.4006999999999998E-2</v>
      </c>
      <c r="K12932">
        <v>0.99745600000000001</v>
      </c>
      <c r="L12932">
        <v>0</v>
      </c>
      <c r="M12932">
        <v>1</v>
      </c>
      <c r="N12932">
        <v>1</v>
      </c>
      <c r="O12932" t="s">
        <v>20</v>
      </c>
    </row>
    <row r="12933" spans="1:15" x14ac:dyDescent="0.2">
      <c r="A12933" s="1" t="s">
        <v>34884</v>
      </c>
      <c r="B12933" s="1" t="s">
        <v>34884</v>
      </c>
      <c r="C12933" s="1" t="s">
        <v>34885</v>
      </c>
      <c r="D12933" s="1" t="s">
        <v>34886</v>
      </c>
      <c r="E12933" s="1" t="s">
        <v>17</v>
      </c>
      <c r="F12933" s="1" t="s">
        <v>18</v>
      </c>
      <c r="G12933" s="1" t="s">
        <v>51</v>
      </c>
      <c r="H12933">
        <v>27.463699999999999</v>
      </c>
      <c r="I12933">
        <v>30.609000000000002</v>
      </c>
      <c r="K12933">
        <v>0.15643000000000001</v>
      </c>
      <c r="L12933">
        <v>0.388712</v>
      </c>
      <c r="M12933">
        <v>0.50505</v>
      </c>
      <c r="N12933">
        <v>0.85723300000000002</v>
      </c>
      <c r="O12933" t="s">
        <v>20</v>
      </c>
    </row>
    <row r="12934" spans="1:15" x14ac:dyDescent="0.2">
      <c r="A12934" s="1" t="s">
        <v>34887</v>
      </c>
      <c r="B12934" s="1" t="s">
        <v>34887</v>
      </c>
      <c r="C12934" s="1" t="s">
        <v>34888</v>
      </c>
      <c r="D12934" s="1" t="s">
        <v>34889</v>
      </c>
      <c r="E12934" s="1" t="s">
        <v>17</v>
      </c>
      <c r="F12934" s="1" t="s">
        <v>18</v>
      </c>
      <c r="G12934" s="1" t="s">
        <v>19</v>
      </c>
      <c r="H12934">
        <v>0</v>
      </c>
      <c r="I12934">
        <v>0</v>
      </c>
      <c r="K12934">
        <v>0</v>
      </c>
      <c r="L12934">
        <v>0</v>
      </c>
      <c r="M12934">
        <v>1</v>
      </c>
      <c r="N12934">
        <v>1</v>
      </c>
      <c r="O12934" t="s">
        <v>20</v>
      </c>
    </row>
    <row r="12935" spans="1:15" x14ac:dyDescent="0.2">
      <c r="A12935" s="1" t="s">
        <v>34890</v>
      </c>
      <c r="B12935" s="1" t="s">
        <v>34890</v>
      </c>
      <c r="C12935" s="1" t="s">
        <v>34891</v>
      </c>
      <c r="D12935" s="1" t="s">
        <v>34892</v>
      </c>
      <c r="E12935" s="1" t="s">
        <v>17</v>
      </c>
      <c r="F12935" s="1" t="s">
        <v>18</v>
      </c>
      <c r="G12935" s="1" t="s">
        <v>19</v>
      </c>
      <c r="H12935">
        <v>0</v>
      </c>
      <c r="I12935">
        <v>0</v>
      </c>
      <c r="K12935">
        <v>0</v>
      </c>
      <c r="L12935">
        <v>0</v>
      </c>
      <c r="M12935">
        <v>1</v>
      </c>
      <c r="N12935">
        <v>1</v>
      </c>
      <c r="O12935" t="s">
        <v>20</v>
      </c>
    </row>
    <row r="12936" spans="1:15" x14ac:dyDescent="0.2">
      <c r="A12936" s="1" t="s">
        <v>34893</v>
      </c>
      <c r="B12936" s="1" t="s">
        <v>34893</v>
      </c>
      <c r="C12936" s="1" t="s">
        <v>34894</v>
      </c>
      <c r="D12936" s="1" t="s">
        <v>34880</v>
      </c>
      <c r="E12936" s="1" t="s">
        <v>17</v>
      </c>
      <c r="F12936" s="1" t="s">
        <v>18</v>
      </c>
      <c r="G12936" s="1" t="s">
        <v>51</v>
      </c>
      <c r="H12936">
        <v>6.9427899999999996</v>
      </c>
      <c r="I12936">
        <v>7.0874699999999997</v>
      </c>
      <c r="K12936">
        <v>2.9754300000000001E-2</v>
      </c>
      <c r="L12936">
        <v>3.4892300000000001E-2</v>
      </c>
      <c r="M12936">
        <v>0.95155000000000001</v>
      </c>
      <c r="N12936">
        <v>0.98584400000000005</v>
      </c>
      <c r="O12936" t="s">
        <v>20</v>
      </c>
    </row>
    <row r="12937" spans="1:15" x14ac:dyDescent="0.2">
      <c r="A12937" s="1" t="s">
        <v>34895</v>
      </c>
      <c r="B12937" s="1" t="s">
        <v>34895</v>
      </c>
      <c r="C12937" s="1" t="s">
        <v>34896</v>
      </c>
      <c r="D12937" s="1" t="s">
        <v>34866</v>
      </c>
      <c r="E12937" s="1" t="s">
        <v>17</v>
      </c>
      <c r="F12937" s="1" t="s">
        <v>18</v>
      </c>
      <c r="G12937" s="1" t="s">
        <v>19</v>
      </c>
      <c r="H12937">
        <v>2.9791400000000001</v>
      </c>
      <c r="I12937">
        <v>1.3935900000000001</v>
      </c>
      <c r="K12937">
        <v>-1.09609</v>
      </c>
      <c r="L12937">
        <v>0</v>
      </c>
      <c r="M12937">
        <v>1</v>
      </c>
      <c r="N12937">
        <v>1</v>
      </c>
      <c r="O12937" t="s">
        <v>20</v>
      </c>
    </row>
    <row r="12938" spans="1:15" x14ac:dyDescent="0.2">
      <c r="A12938" s="1" t="s">
        <v>34897</v>
      </c>
      <c r="B12938" s="1" t="s">
        <v>34897</v>
      </c>
      <c r="C12938" s="1" t="s">
        <v>34898</v>
      </c>
      <c r="D12938" s="1" t="s">
        <v>34899</v>
      </c>
      <c r="E12938" s="1" t="s">
        <v>17</v>
      </c>
      <c r="F12938" s="1" t="s">
        <v>18</v>
      </c>
      <c r="G12938" s="1" t="s">
        <v>19</v>
      </c>
      <c r="H12938">
        <v>1.6797599999999999</v>
      </c>
      <c r="I12938">
        <v>1.4147700000000001</v>
      </c>
      <c r="K12938">
        <v>-0.24768299999999999</v>
      </c>
      <c r="L12938">
        <v>0</v>
      </c>
      <c r="M12938">
        <v>1</v>
      </c>
      <c r="N12938">
        <v>1</v>
      </c>
      <c r="O12938" t="s">
        <v>20</v>
      </c>
    </row>
    <row r="12939" spans="1:15" x14ac:dyDescent="0.2">
      <c r="A12939" s="1" t="s">
        <v>34900</v>
      </c>
      <c r="B12939" s="1" t="s">
        <v>34900</v>
      </c>
      <c r="C12939" s="1" t="s">
        <v>34901</v>
      </c>
      <c r="D12939" s="1" t="s">
        <v>34902</v>
      </c>
      <c r="E12939" s="1" t="s">
        <v>17</v>
      </c>
      <c r="F12939" s="1" t="s">
        <v>18</v>
      </c>
      <c r="G12939" s="1" t="s">
        <v>51</v>
      </c>
      <c r="H12939">
        <v>17.1509</v>
      </c>
      <c r="I12939">
        <v>20.721</v>
      </c>
      <c r="K12939">
        <v>0.27280399999999999</v>
      </c>
      <c r="L12939">
        <v>0.55403500000000006</v>
      </c>
      <c r="M12939">
        <v>0.32255</v>
      </c>
      <c r="N12939">
        <v>0.75249100000000002</v>
      </c>
      <c r="O12939" t="s">
        <v>20</v>
      </c>
    </row>
    <row r="12940" spans="1:15" x14ac:dyDescent="0.2">
      <c r="A12940" s="1" t="s">
        <v>34903</v>
      </c>
      <c r="B12940" s="1" t="s">
        <v>34903</v>
      </c>
      <c r="C12940" s="1" t="s">
        <v>15</v>
      </c>
      <c r="D12940" s="1" t="s">
        <v>34904</v>
      </c>
      <c r="E12940" s="1" t="s">
        <v>17</v>
      </c>
      <c r="F12940" s="1" t="s">
        <v>18</v>
      </c>
      <c r="G12940" s="1" t="s">
        <v>51</v>
      </c>
      <c r="H12940">
        <v>18.047799999999999</v>
      </c>
      <c r="I12940">
        <v>17.612100000000002</v>
      </c>
      <c r="K12940">
        <v>-3.5255300000000003E-2</v>
      </c>
      <c r="L12940">
        <v>-7.8981999999999997E-2</v>
      </c>
      <c r="M12940">
        <v>0.88500000000000001</v>
      </c>
      <c r="N12940">
        <v>0.97349300000000005</v>
      </c>
      <c r="O12940" t="s">
        <v>20</v>
      </c>
    </row>
    <row r="12941" spans="1:15" x14ac:dyDescent="0.2">
      <c r="A12941" s="1" t="s">
        <v>34905</v>
      </c>
      <c r="B12941" s="1" t="s">
        <v>34905</v>
      </c>
      <c r="C12941" s="1" t="s">
        <v>34906</v>
      </c>
      <c r="D12941" s="1" t="s">
        <v>34907</v>
      </c>
      <c r="E12941" s="1" t="s">
        <v>17</v>
      </c>
      <c r="F12941" s="1" t="s">
        <v>18</v>
      </c>
      <c r="G12941" s="1" t="s">
        <v>19</v>
      </c>
      <c r="H12941">
        <v>0.15719900000000001</v>
      </c>
      <c r="I12941">
        <v>0.24282100000000001</v>
      </c>
      <c r="K12941">
        <v>0.62729999999999997</v>
      </c>
      <c r="L12941">
        <v>0</v>
      </c>
      <c r="M12941">
        <v>1</v>
      </c>
      <c r="N12941">
        <v>1</v>
      </c>
      <c r="O12941" t="s">
        <v>20</v>
      </c>
    </row>
    <row r="12942" spans="1:15" x14ac:dyDescent="0.2">
      <c r="A12942" s="1" t="s">
        <v>34908</v>
      </c>
      <c r="B12942" s="1" t="s">
        <v>34908</v>
      </c>
      <c r="C12942" s="1" t="s">
        <v>34909</v>
      </c>
      <c r="D12942" s="1" t="s">
        <v>34910</v>
      </c>
      <c r="E12942" s="1" t="s">
        <v>17</v>
      </c>
      <c r="F12942" s="1" t="s">
        <v>18</v>
      </c>
      <c r="G12942" s="1" t="s">
        <v>51</v>
      </c>
      <c r="H12942">
        <v>93.560299999999998</v>
      </c>
      <c r="I12942">
        <v>96.519199999999998</v>
      </c>
      <c r="K12942">
        <v>4.4919199999999999E-2</v>
      </c>
      <c r="L12942">
        <v>0.13809299999999999</v>
      </c>
      <c r="M12942">
        <v>0.80595000000000006</v>
      </c>
      <c r="N12942">
        <v>0.95730499999999996</v>
      </c>
      <c r="O12942" t="s">
        <v>20</v>
      </c>
    </row>
    <row r="12943" spans="1:15" x14ac:dyDescent="0.2">
      <c r="A12943" s="1" t="s">
        <v>34911</v>
      </c>
      <c r="B12943" s="1" t="s">
        <v>34911</v>
      </c>
      <c r="C12943" s="1" t="s">
        <v>34912</v>
      </c>
      <c r="D12943" s="1" t="s">
        <v>19413</v>
      </c>
      <c r="E12943" s="1" t="s">
        <v>17</v>
      </c>
      <c r="F12943" s="1" t="s">
        <v>18</v>
      </c>
      <c r="G12943" s="1" t="s">
        <v>19</v>
      </c>
      <c r="H12943">
        <v>0</v>
      </c>
      <c r="I12943">
        <v>0</v>
      </c>
      <c r="K12943">
        <v>0</v>
      </c>
      <c r="L12943">
        <v>0</v>
      </c>
      <c r="M12943">
        <v>1</v>
      </c>
      <c r="N12943">
        <v>1</v>
      </c>
      <c r="O12943" t="s">
        <v>20</v>
      </c>
    </row>
    <row r="12944" spans="1:15" x14ac:dyDescent="0.2">
      <c r="A12944" s="1" t="s">
        <v>34913</v>
      </c>
      <c r="B12944" s="1" t="s">
        <v>34913</v>
      </c>
      <c r="C12944" s="1" t="s">
        <v>34914</v>
      </c>
      <c r="D12944" s="1" t="s">
        <v>34915</v>
      </c>
      <c r="E12944" s="1" t="s">
        <v>17</v>
      </c>
      <c r="F12944" s="1" t="s">
        <v>18</v>
      </c>
      <c r="G12944" s="1" t="s">
        <v>19</v>
      </c>
      <c r="H12944">
        <v>0.22447800000000001</v>
      </c>
      <c r="I12944">
        <v>0.28301100000000001</v>
      </c>
      <c r="K12944">
        <v>0.334287</v>
      </c>
      <c r="L12944">
        <v>0</v>
      </c>
      <c r="M12944">
        <v>1</v>
      </c>
      <c r="N12944">
        <v>1</v>
      </c>
      <c r="O12944" t="s">
        <v>20</v>
      </c>
    </row>
    <row r="12945" spans="1:15" x14ac:dyDescent="0.2">
      <c r="A12945" s="1" t="s">
        <v>34916</v>
      </c>
      <c r="B12945" s="1" t="s">
        <v>34916</v>
      </c>
      <c r="C12945" s="1" t="s">
        <v>34917</v>
      </c>
      <c r="D12945" s="1" t="s">
        <v>34918</v>
      </c>
      <c r="E12945" s="1" t="s">
        <v>17</v>
      </c>
      <c r="F12945" s="1" t="s">
        <v>18</v>
      </c>
      <c r="G12945" s="1" t="s">
        <v>19</v>
      </c>
      <c r="H12945">
        <v>0</v>
      </c>
      <c r="I12945">
        <v>0</v>
      </c>
      <c r="K12945">
        <v>0</v>
      </c>
      <c r="L12945">
        <v>0</v>
      </c>
      <c r="M12945">
        <v>1</v>
      </c>
      <c r="N12945">
        <v>1</v>
      </c>
      <c r="O12945" t="s">
        <v>20</v>
      </c>
    </row>
    <row r="12946" spans="1:15" x14ac:dyDescent="0.2">
      <c r="A12946" s="1" t="s">
        <v>34919</v>
      </c>
      <c r="B12946" s="1" t="s">
        <v>34919</v>
      </c>
      <c r="C12946" s="1" t="s">
        <v>34920</v>
      </c>
      <c r="D12946" s="1" t="s">
        <v>34921</v>
      </c>
      <c r="E12946" s="1" t="s">
        <v>17</v>
      </c>
      <c r="F12946" s="1" t="s">
        <v>18</v>
      </c>
      <c r="G12946" s="1" t="s">
        <v>51</v>
      </c>
      <c r="H12946">
        <v>25.870799999999999</v>
      </c>
      <c r="I12946">
        <v>30.454000000000001</v>
      </c>
      <c r="K12946">
        <v>0.23530699999999999</v>
      </c>
      <c r="L12946">
        <v>0.76191900000000001</v>
      </c>
      <c r="M12946">
        <v>0.18254999999999999</v>
      </c>
      <c r="N12946">
        <v>0.60143800000000003</v>
      </c>
      <c r="O12946" t="s">
        <v>20</v>
      </c>
    </row>
    <row r="12947" spans="1:15" x14ac:dyDescent="0.2">
      <c r="A12947" s="1" t="s">
        <v>34922</v>
      </c>
      <c r="B12947" s="1" t="s">
        <v>34922</v>
      </c>
      <c r="C12947" s="1" t="s">
        <v>15</v>
      </c>
      <c r="D12947" s="1" t="s">
        <v>34923</v>
      </c>
      <c r="E12947" s="1" t="s">
        <v>17</v>
      </c>
      <c r="F12947" s="1" t="s">
        <v>18</v>
      </c>
      <c r="G12947" s="1" t="s">
        <v>51</v>
      </c>
      <c r="H12947">
        <v>17.584399999999999</v>
      </c>
      <c r="I12947">
        <v>20.734300000000001</v>
      </c>
      <c r="K12947">
        <v>0.23772199999999999</v>
      </c>
      <c r="L12947">
        <v>0.55369900000000005</v>
      </c>
      <c r="M12947">
        <v>0.33739999999999998</v>
      </c>
      <c r="N12947">
        <v>0.76165799999999995</v>
      </c>
      <c r="O12947" t="s">
        <v>20</v>
      </c>
    </row>
    <row r="12948" spans="1:15" x14ac:dyDescent="0.2">
      <c r="A12948" s="1" t="s">
        <v>34924</v>
      </c>
      <c r="B12948" s="1" t="s">
        <v>34924</v>
      </c>
      <c r="C12948" s="1" t="s">
        <v>15</v>
      </c>
      <c r="D12948" s="1" t="s">
        <v>34925</v>
      </c>
      <c r="E12948" s="1" t="s">
        <v>17</v>
      </c>
      <c r="F12948" s="1" t="s">
        <v>18</v>
      </c>
      <c r="G12948" s="1" t="s">
        <v>19</v>
      </c>
      <c r="H12948">
        <v>0</v>
      </c>
      <c r="I12948">
        <v>0</v>
      </c>
      <c r="K12948">
        <v>0</v>
      </c>
      <c r="L12948">
        <v>0</v>
      </c>
      <c r="M12948">
        <v>1</v>
      </c>
      <c r="N12948">
        <v>1</v>
      </c>
      <c r="O12948" t="s">
        <v>20</v>
      </c>
    </row>
    <row r="12949" spans="1:15" x14ac:dyDescent="0.2">
      <c r="A12949" s="1" t="s">
        <v>34926</v>
      </c>
      <c r="B12949" s="1" t="s">
        <v>34926</v>
      </c>
      <c r="C12949" s="1" t="s">
        <v>34927</v>
      </c>
      <c r="D12949" s="1" t="s">
        <v>34928</v>
      </c>
      <c r="E12949" s="1" t="s">
        <v>17</v>
      </c>
      <c r="F12949" s="1" t="s">
        <v>18</v>
      </c>
      <c r="G12949" s="1" t="s">
        <v>19</v>
      </c>
      <c r="H12949">
        <v>0.34387400000000001</v>
      </c>
      <c r="I12949">
        <v>0.205681</v>
      </c>
      <c r="K12949">
        <v>-0.74147300000000005</v>
      </c>
      <c r="L12949">
        <v>0</v>
      </c>
      <c r="M12949">
        <v>1</v>
      </c>
      <c r="N12949">
        <v>1</v>
      </c>
      <c r="O12949" t="s">
        <v>20</v>
      </c>
    </row>
    <row r="12950" spans="1:15" x14ac:dyDescent="0.2">
      <c r="A12950" s="1" t="s">
        <v>34929</v>
      </c>
      <c r="B12950" s="1" t="s">
        <v>34929</v>
      </c>
      <c r="C12950" s="1" t="s">
        <v>34930</v>
      </c>
      <c r="D12950" s="1" t="s">
        <v>34931</v>
      </c>
      <c r="E12950" s="1" t="s">
        <v>17</v>
      </c>
      <c r="F12950" s="1" t="s">
        <v>18</v>
      </c>
      <c r="G12950" s="1" t="s">
        <v>19</v>
      </c>
      <c r="H12950">
        <v>0.47972900000000002</v>
      </c>
      <c r="I12950">
        <v>0.38848500000000002</v>
      </c>
      <c r="K12950">
        <v>-0.30436200000000002</v>
      </c>
      <c r="L12950">
        <v>0</v>
      </c>
      <c r="M12950">
        <v>1</v>
      </c>
      <c r="N12950">
        <v>1</v>
      </c>
      <c r="O12950" t="s">
        <v>20</v>
      </c>
    </row>
    <row r="12951" spans="1:15" x14ac:dyDescent="0.2">
      <c r="A12951" s="1" t="s">
        <v>34932</v>
      </c>
      <c r="B12951" s="1" t="s">
        <v>34932</v>
      </c>
      <c r="C12951" s="1" t="s">
        <v>34933</v>
      </c>
      <c r="D12951" s="1" t="s">
        <v>34934</v>
      </c>
      <c r="E12951" s="1" t="s">
        <v>17</v>
      </c>
      <c r="F12951" s="1" t="s">
        <v>18</v>
      </c>
      <c r="G12951" s="1" t="s">
        <v>51</v>
      </c>
      <c r="H12951">
        <v>26.255700000000001</v>
      </c>
      <c r="I12951">
        <v>25.497</v>
      </c>
      <c r="K12951">
        <v>-4.2303199999999999E-2</v>
      </c>
      <c r="L12951">
        <v>-0.106894</v>
      </c>
      <c r="M12951">
        <v>0.85399999999999998</v>
      </c>
      <c r="N12951">
        <v>0.96800200000000003</v>
      </c>
      <c r="O12951" t="s">
        <v>20</v>
      </c>
    </row>
    <row r="12952" spans="1:15" x14ac:dyDescent="0.2">
      <c r="A12952" s="1" t="s">
        <v>34935</v>
      </c>
      <c r="B12952" s="1" t="s">
        <v>34935</v>
      </c>
      <c r="C12952" s="1" t="s">
        <v>15</v>
      </c>
      <c r="D12952" s="1" t="s">
        <v>34936</v>
      </c>
      <c r="E12952" s="1" t="s">
        <v>17</v>
      </c>
      <c r="F12952" s="1" t="s">
        <v>18</v>
      </c>
      <c r="G12952" s="1" t="s">
        <v>51</v>
      </c>
      <c r="H12952">
        <v>41.899299999999997</v>
      </c>
      <c r="I12952">
        <v>31.809100000000001</v>
      </c>
      <c r="K12952">
        <v>-0.39748699999999998</v>
      </c>
      <c r="L12952">
        <v>-0.983124</v>
      </c>
      <c r="M12952">
        <v>9.0649999999999994E-2</v>
      </c>
      <c r="N12952">
        <v>0.44603700000000002</v>
      </c>
      <c r="O12952" t="s">
        <v>20</v>
      </c>
    </row>
    <row r="12953" spans="1:15" x14ac:dyDescent="0.2">
      <c r="A12953" s="1" t="s">
        <v>34937</v>
      </c>
      <c r="B12953" s="1" t="s">
        <v>34937</v>
      </c>
      <c r="C12953" s="1" t="s">
        <v>34938</v>
      </c>
      <c r="D12953" s="1" t="s">
        <v>34928</v>
      </c>
      <c r="E12953" s="1" t="s">
        <v>17</v>
      </c>
      <c r="F12953" s="1" t="s">
        <v>18</v>
      </c>
      <c r="G12953" s="1" t="s">
        <v>51</v>
      </c>
      <c r="H12953">
        <v>4.1332300000000002</v>
      </c>
      <c r="I12953">
        <v>4.5431999999999997</v>
      </c>
      <c r="K12953">
        <v>0.13644000000000001</v>
      </c>
      <c r="L12953">
        <v>0.1351</v>
      </c>
      <c r="M12953">
        <v>0.80905000000000005</v>
      </c>
      <c r="N12953">
        <v>0.95762599999999998</v>
      </c>
      <c r="O12953" t="s">
        <v>20</v>
      </c>
    </row>
    <row r="12954" spans="1:15" x14ac:dyDescent="0.2">
      <c r="A12954" s="1" t="s">
        <v>34939</v>
      </c>
      <c r="B12954" s="1" t="s">
        <v>34939</v>
      </c>
      <c r="C12954" s="1" t="s">
        <v>34940</v>
      </c>
      <c r="D12954" s="1" t="s">
        <v>34941</v>
      </c>
      <c r="E12954" s="1" t="s">
        <v>17</v>
      </c>
      <c r="F12954" s="1" t="s">
        <v>18</v>
      </c>
      <c r="G12954" s="1" t="s">
        <v>19</v>
      </c>
      <c r="H12954">
        <v>6.99737E-2</v>
      </c>
      <c r="I12954">
        <v>0</v>
      </c>
      <c r="K12954" t="e">
        <f>-inf</f>
        <v>#NAME?</v>
      </c>
      <c r="L12954">
        <v>0</v>
      </c>
      <c r="M12954">
        <v>1</v>
      </c>
      <c r="N12954">
        <v>1</v>
      </c>
      <c r="O12954" t="s">
        <v>20</v>
      </c>
    </row>
    <row r="12955" spans="1:15" x14ac:dyDescent="0.2">
      <c r="A12955" s="1" t="s">
        <v>34942</v>
      </c>
      <c r="B12955" s="1" t="s">
        <v>34942</v>
      </c>
      <c r="C12955" s="1" t="s">
        <v>34943</v>
      </c>
      <c r="D12955" s="1" t="s">
        <v>34944</v>
      </c>
      <c r="E12955" s="1" t="s">
        <v>17</v>
      </c>
      <c r="F12955" s="1" t="s">
        <v>18</v>
      </c>
      <c r="G12955" s="1" t="s">
        <v>51</v>
      </c>
      <c r="H12955">
        <v>119.715</v>
      </c>
      <c r="I12955">
        <v>108.899</v>
      </c>
      <c r="K12955">
        <v>-0.13661300000000001</v>
      </c>
      <c r="L12955">
        <v>-0.45218700000000001</v>
      </c>
      <c r="M12955">
        <v>0.42365000000000003</v>
      </c>
      <c r="N12955">
        <v>0.81725199999999998</v>
      </c>
      <c r="O12955" t="s">
        <v>20</v>
      </c>
    </row>
    <row r="12956" spans="1:15" x14ac:dyDescent="0.2">
      <c r="A12956" s="1" t="s">
        <v>34945</v>
      </c>
      <c r="B12956" s="1" t="s">
        <v>34945</v>
      </c>
      <c r="C12956" s="1" t="s">
        <v>34946</v>
      </c>
      <c r="D12956" s="1" t="s">
        <v>34947</v>
      </c>
      <c r="E12956" s="1" t="s">
        <v>17</v>
      </c>
      <c r="F12956" s="1" t="s">
        <v>18</v>
      </c>
      <c r="G12956" s="1" t="s">
        <v>19</v>
      </c>
      <c r="H12956">
        <v>0</v>
      </c>
      <c r="I12956">
        <v>0</v>
      </c>
      <c r="K12956">
        <v>0</v>
      </c>
      <c r="L12956">
        <v>0</v>
      </c>
      <c r="M12956">
        <v>1</v>
      </c>
      <c r="N12956">
        <v>1</v>
      </c>
      <c r="O12956" t="s">
        <v>20</v>
      </c>
    </row>
    <row r="12957" spans="1:15" x14ac:dyDescent="0.2">
      <c r="A12957" s="1" t="s">
        <v>34948</v>
      </c>
      <c r="B12957" s="1" t="s">
        <v>34948</v>
      </c>
      <c r="C12957" s="1" t="s">
        <v>34949</v>
      </c>
      <c r="D12957" s="1" t="s">
        <v>34950</v>
      </c>
      <c r="E12957" s="1" t="s">
        <v>17</v>
      </c>
      <c r="F12957" s="1" t="s">
        <v>18</v>
      </c>
      <c r="G12957" s="1" t="s">
        <v>19</v>
      </c>
      <c r="H12957">
        <v>0.36840400000000001</v>
      </c>
      <c r="I12957">
        <v>0.38308700000000001</v>
      </c>
      <c r="K12957">
        <v>5.6383500000000003E-2</v>
      </c>
      <c r="L12957">
        <v>0</v>
      </c>
      <c r="M12957">
        <v>1</v>
      </c>
      <c r="N12957">
        <v>1</v>
      </c>
      <c r="O12957" t="s">
        <v>20</v>
      </c>
    </row>
    <row r="12958" spans="1:15" x14ac:dyDescent="0.2">
      <c r="A12958" s="1" t="s">
        <v>34951</v>
      </c>
      <c r="B12958" s="1" t="s">
        <v>34951</v>
      </c>
      <c r="C12958" s="1" t="s">
        <v>34952</v>
      </c>
      <c r="D12958" s="1" t="s">
        <v>34953</v>
      </c>
      <c r="E12958" s="1" t="s">
        <v>17</v>
      </c>
      <c r="F12958" s="1" t="s">
        <v>18</v>
      </c>
      <c r="G12958" s="1" t="s">
        <v>51</v>
      </c>
      <c r="H12958">
        <v>16.384499999999999</v>
      </c>
      <c r="I12958">
        <v>12.448499999999999</v>
      </c>
      <c r="K12958">
        <v>-0.39635399999999998</v>
      </c>
      <c r="L12958">
        <v>-0.41395399999999999</v>
      </c>
      <c r="M12958">
        <v>0.48049999999999998</v>
      </c>
      <c r="N12958">
        <v>0.84691099999999997</v>
      </c>
      <c r="O12958" t="s">
        <v>20</v>
      </c>
    </row>
    <row r="12959" spans="1:15" x14ac:dyDescent="0.2">
      <c r="A12959" s="1" t="s">
        <v>34954</v>
      </c>
      <c r="B12959" s="1" t="s">
        <v>34954</v>
      </c>
      <c r="C12959" s="1" t="s">
        <v>15</v>
      </c>
      <c r="D12959" s="1" t="s">
        <v>34955</v>
      </c>
      <c r="E12959" s="1" t="s">
        <v>17</v>
      </c>
      <c r="F12959" s="1" t="s">
        <v>18</v>
      </c>
      <c r="G12959" s="1" t="s">
        <v>19</v>
      </c>
      <c r="H12959">
        <v>2.5205799999999998</v>
      </c>
      <c r="I12959">
        <v>2.6191300000000002</v>
      </c>
      <c r="K12959">
        <v>5.5332600000000003E-2</v>
      </c>
      <c r="L12959">
        <v>0</v>
      </c>
      <c r="M12959">
        <v>1</v>
      </c>
      <c r="N12959">
        <v>1</v>
      </c>
      <c r="O12959" t="s">
        <v>20</v>
      </c>
    </row>
    <row r="12960" spans="1:15" x14ac:dyDescent="0.2">
      <c r="A12960" s="1" t="s">
        <v>34956</v>
      </c>
      <c r="B12960" s="1" t="s">
        <v>34956</v>
      </c>
      <c r="C12960" s="1" t="s">
        <v>34957</v>
      </c>
      <c r="D12960" s="1" t="s">
        <v>34958</v>
      </c>
      <c r="E12960" s="1" t="s">
        <v>17</v>
      </c>
      <c r="F12960" s="1" t="s">
        <v>18</v>
      </c>
      <c r="G12960" s="1" t="s">
        <v>19</v>
      </c>
      <c r="H12960">
        <v>0.24621199999999999</v>
      </c>
      <c r="I12960">
        <v>0.310641</v>
      </c>
      <c r="K12960">
        <v>0.33534999999999998</v>
      </c>
      <c r="L12960">
        <v>0</v>
      </c>
      <c r="M12960">
        <v>1</v>
      </c>
      <c r="N12960">
        <v>1</v>
      </c>
      <c r="O12960" t="s">
        <v>20</v>
      </c>
    </row>
    <row r="12961" spans="1:15" x14ac:dyDescent="0.2">
      <c r="A12961" s="1" t="s">
        <v>34959</v>
      </c>
      <c r="B12961" s="1" t="s">
        <v>34959</v>
      </c>
      <c r="C12961" s="1" t="s">
        <v>34960</v>
      </c>
      <c r="D12961" s="1" t="s">
        <v>34961</v>
      </c>
      <c r="E12961" s="1" t="s">
        <v>17</v>
      </c>
      <c r="F12961" s="1" t="s">
        <v>18</v>
      </c>
      <c r="G12961" s="1" t="s">
        <v>19</v>
      </c>
      <c r="H12961">
        <v>0</v>
      </c>
      <c r="I12961">
        <v>0</v>
      </c>
      <c r="K12961">
        <v>0</v>
      </c>
      <c r="L12961">
        <v>0</v>
      </c>
      <c r="M12961">
        <v>1</v>
      </c>
      <c r="N12961">
        <v>1</v>
      </c>
      <c r="O12961" t="s">
        <v>20</v>
      </c>
    </row>
    <row r="12962" spans="1:15" x14ac:dyDescent="0.2">
      <c r="A12962" s="1" t="s">
        <v>34962</v>
      </c>
      <c r="B12962" s="1" t="s">
        <v>34962</v>
      </c>
      <c r="C12962" s="1" t="s">
        <v>15</v>
      </c>
      <c r="D12962" s="1" t="s">
        <v>34963</v>
      </c>
      <c r="E12962" s="1" t="s">
        <v>17</v>
      </c>
      <c r="F12962" s="1" t="s">
        <v>18</v>
      </c>
      <c r="G12962" s="1" t="s">
        <v>19</v>
      </c>
      <c r="H12962">
        <v>0</v>
      </c>
      <c r="I12962">
        <v>1.38724</v>
      </c>
      <c r="K12962" t="s">
        <v>40</v>
      </c>
      <c r="L12962">
        <v>0</v>
      </c>
      <c r="M12962">
        <v>1</v>
      </c>
      <c r="N12962">
        <v>1</v>
      </c>
      <c r="O12962" t="s">
        <v>20</v>
      </c>
    </row>
    <row r="12963" spans="1:15" x14ac:dyDescent="0.2">
      <c r="A12963" s="1" t="s">
        <v>34964</v>
      </c>
      <c r="B12963" s="1" t="s">
        <v>34964</v>
      </c>
      <c r="C12963" s="1" t="s">
        <v>34965</v>
      </c>
      <c r="D12963" s="1" t="s">
        <v>34966</v>
      </c>
      <c r="E12963" s="1" t="s">
        <v>17</v>
      </c>
      <c r="F12963" s="1" t="s">
        <v>18</v>
      </c>
      <c r="G12963" s="1" t="s">
        <v>19</v>
      </c>
      <c r="H12963">
        <v>0</v>
      </c>
      <c r="I12963">
        <v>3.5616599999999998E-2</v>
      </c>
      <c r="K12963" t="s">
        <v>40</v>
      </c>
      <c r="L12963">
        <v>0</v>
      </c>
      <c r="M12963">
        <v>1</v>
      </c>
      <c r="N12963">
        <v>1</v>
      </c>
      <c r="O12963" t="s">
        <v>20</v>
      </c>
    </row>
    <row r="12964" spans="1:15" x14ac:dyDescent="0.2">
      <c r="A12964" s="1" t="s">
        <v>34967</v>
      </c>
      <c r="B12964" s="1" t="s">
        <v>34967</v>
      </c>
      <c r="C12964" s="1" t="s">
        <v>15</v>
      </c>
      <c r="D12964" s="1" t="s">
        <v>34968</v>
      </c>
      <c r="E12964" s="1" t="s">
        <v>17</v>
      </c>
      <c r="F12964" s="1" t="s">
        <v>18</v>
      </c>
      <c r="G12964" s="1" t="s">
        <v>19</v>
      </c>
      <c r="H12964">
        <v>0</v>
      </c>
      <c r="I12964">
        <v>0</v>
      </c>
      <c r="K12964">
        <v>0</v>
      </c>
      <c r="L12964">
        <v>0</v>
      </c>
      <c r="M12964">
        <v>1</v>
      </c>
      <c r="N12964">
        <v>1</v>
      </c>
      <c r="O12964" t="s">
        <v>20</v>
      </c>
    </row>
    <row r="12965" spans="1:15" x14ac:dyDescent="0.2">
      <c r="A12965" s="1" t="s">
        <v>34969</v>
      </c>
      <c r="B12965" s="1" t="s">
        <v>34969</v>
      </c>
      <c r="C12965" s="1" t="s">
        <v>34970</v>
      </c>
      <c r="D12965" s="1" t="s">
        <v>34971</v>
      </c>
      <c r="E12965" s="1" t="s">
        <v>17</v>
      </c>
      <c r="F12965" s="1" t="s">
        <v>18</v>
      </c>
      <c r="G12965" s="1" t="s">
        <v>19</v>
      </c>
      <c r="H12965">
        <v>0</v>
      </c>
      <c r="I12965">
        <v>0</v>
      </c>
      <c r="K12965">
        <v>0</v>
      </c>
      <c r="L12965">
        <v>0</v>
      </c>
      <c r="M12965">
        <v>1</v>
      </c>
      <c r="N12965">
        <v>1</v>
      </c>
      <c r="O12965" t="s">
        <v>20</v>
      </c>
    </row>
    <row r="12966" spans="1:15" x14ac:dyDescent="0.2">
      <c r="A12966" s="1" t="s">
        <v>34972</v>
      </c>
      <c r="B12966" s="1" t="s">
        <v>34972</v>
      </c>
      <c r="C12966" s="1" t="s">
        <v>34973</v>
      </c>
      <c r="D12966" s="1" t="s">
        <v>34974</v>
      </c>
      <c r="E12966" s="1" t="s">
        <v>17</v>
      </c>
      <c r="F12966" s="1" t="s">
        <v>18</v>
      </c>
      <c r="G12966" s="1" t="s">
        <v>19</v>
      </c>
      <c r="H12966">
        <v>0.84634699999999996</v>
      </c>
      <c r="I12966">
        <v>0.359931</v>
      </c>
      <c r="K12966">
        <v>-1.23353</v>
      </c>
      <c r="L12966">
        <v>0</v>
      </c>
      <c r="M12966">
        <v>1</v>
      </c>
      <c r="N12966">
        <v>1</v>
      </c>
      <c r="O12966" t="s">
        <v>20</v>
      </c>
    </row>
    <row r="12967" spans="1:15" x14ac:dyDescent="0.2">
      <c r="A12967" s="1" t="s">
        <v>34975</v>
      </c>
      <c r="B12967" s="1" t="s">
        <v>34975</v>
      </c>
      <c r="C12967" s="1" t="s">
        <v>34976</v>
      </c>
      <c r="D12967" s="1" t="s">
        <v>34977</v>
      </c>
      <c r="E12967" s="1" t="s">
        <v>17</v>
      </c>
      <c r="F12967" s="1" t="s">
        <v>18</v>
      </c>
      <c r="G12967" s="1" t="s">
        <v>19</v>
      </c>
      <c r="H12967">
        <v>0</v>
      </c>
      <c r="I12967">
        <v>0</v>
      </c>
      <c r="K12967">
        <v>0</v>
      </c>
      <c r="L12967">
        <v>0</v>
      </c>
      <c r="M12967">
        <v>1</v>
      </c>
      <c r="N12967">
        <v>1</v>
      </c>
      <c r="O12967" t="s">
        <v>20</v>
      </c>
    </row>
    <row r="12968" spans="1:15" x14ac:dyDescent="0.2">
      <c r="A12968" s="1" t="s">
        <v>34978</v>
      </c>
      <c r="B12968" s="1" t="s">
        <v>34978</v>
      </c>
      <c r="C12968" s="1" t="s">
        <v>34979</v>
      </c>
      <c r="D12968" s="1" t="s">
        <v>34980</v>
      </c>
      <c r="E12968" s="1" t="s">
        <v>17</v>
      </c>
      <c r="F12968" s="1" t="s">
        <v>18</v>
      </c>
      <c r="G12968" s="1" t="s">
        <v>51</v>
      </c>
      <c r="H12968">
        <v>7.4877200000000004</v>
      </c>
      <c r="I12968">
        <v>8.61313</v>
      </c>
      <c r="K12968">
        <v>0.202011</v>
      </c>
      <c r="L12968">
        <v>0.54754700000000001</v>
      </c>
      <c r="M12968">
        <v>0.33955000000000002</v>
      </c>
      <c r="N12968">
        <v>0.763544</v>
      </c>
      <c r="O12968" t="s">
        <v>20</v>
      </c>
    </row>
    <row r="12969" spans="1:15" x14ac:dyDescent="0.2">
      <c r="A12969" s="1" t="s">
        <v>34981</v>
      </c>
      <c r="B12969" s="1" t="s">
        <v>34981</v>
      </c>
      <c r="C12969" s="1" t="s">
        <v>34982</v>
      </c>
      <c r="D12969" s="1" t="s">
        <v>34983</v>
      </c>
      <c r="E12969" s="1" t="s">
        <v>17</v>
      </c>
      <c r="F12969" s="1" t="s">
        <v>18</v>
      </c>
      <c r="G12969" s="1" t="s">
        <v>19</v>
      </c>
      <c r="H12969">
        <v>0</v>
      </c>
      <c r="I12969">
        <v>0</v>
      </c>
      <c r="K12969">
        <v>0</v>
      </c>
      <c r="L12969">
        <v>0</v>
      </c>
      <c r="M12969">
        <v>1</v>
      </c>
      <c r="N12969">
        <v>1</v>
      </c>
      <c r="O12969" t="s">
        <v>20</v>
      </c>
    </row>
    <row r="12970" spans="1:15" x14ac:dyDescent="0.2">
      <c r="A12970" s="1" t="s">
        <v>34984</v>
      </c>
      <c r="B12970" s="1" t="s">
        <v>34984</v>
      </c>
      <c r="C12970" s="1" t="s">
        <v>15</v>
      </c>
      <c r="D12970" s="1" t="s">
        <v>34985</v>
      </c>
      <c r="E12970" s="1" t="s">
        <v>17</v>
      </c>
      <c r="F12970" s="1" t="s">
        <v>18</v>
      </c>
      <c r="G12970" s="1" t="s">
        <v>19</v>
      </c>
      <c r="H12970">
        <v>0.27979199999999999</v>
      </c>
      <c r="I12970">
        <v>0</v>
      </c>
      <c r="K12970" t="e">
        <f>-inf</f>
        <v>#NAME?</v>
      </c>
      <c r="L12970">
        <v>0</v>
      </c>
      <c r="M12970">
        <v>1</v>
      </c>
      <c r="N12970">
        <v>1</v>
      </c>
      <c r="O12970" t="s">
        <v>20</v>
      </c>
    </row>
    <row r="12971" spans="1:15" x14ac:dyDescent="0.2">
      <c r="A12971" s="1" t="s">
        <v>34986</v>
      </c>
      <c r="B12971" s="1" t="s">
        <v>34986</v>
      </c>
      <c r="C12971" s="1" t="s">
        <v>34987</v>
      </c>
      <c r="D12971" s="1" t="s">
        <v>34988</v>
      </c>
      <c r="E12971" s="1" t="s">
        <v>17</v>
      </c>
      <c r="F12971" s="1" t="s">
        <v>18</v>
      </c>
      <c r="G12971" s="1" t="s">
        <v>19</v>
      </c>
      <c r="H12971">
        <v>1.5547500000000001</v>
      </c>
      <c r="I12971">
        <v>0.78507099999999996</v>
      </c>
      <c r="K12971">
        <v>-0.98578600000000005</v>
      </c>
      <c r="L12971">
        <v>0</v>
      </c>
      <c r="M12971">
        <v>1</v>
      </c>
      <c r="N12971">
        <v>1</v>
      </c>
      <c r="O12971" t="s">
        <v>20</v>
      </c>
    </row>
    <row r="12972" spans="1:15" x14ac:dyDescent="0.2">
      <c r="A12972" s="1" t="s">
        <v>34989</v>
      </c>
      <c r="B12972" s="1" t="s">
        <v>34989</v>
      </c>
      <c r="C12972" s="1" t="s">
        <v>34990</v>
      </c>
      <c r="D12972" s="1" t="s">
        <v>34991</v>
      </c>
      <c r="E12972" s="1" t="s">
        <v>17</v>
      </c>
      <c r="F12972" s="1" t="s">
        <v>18</v>
      </c>
      <c r="G12972" s="1" t="s">
        <v>19</v>
      </c>
      <c r="H12972">
        <v>0</v>
      </c>
      <c r="I12972">
        <v>0</v>
      </c>
      <c r="K12972">
        <v>0</v>
      </c>
      <c r="L12972">
        <v>0</v>
      </c>
      <c r="M12972">
        <v>1</v>
      </c>
      <c r="N12972">
        <v>1</v>
      </c>
      <c r="O12972" t="s">
        <v>20</v>
      </c>
    </row>
    <row r="12973" spans="1:15" x14ac:dyDescent="0.2">
      <c r="A12973" s="1" t="s">
        <v>34992</v>
      </c>
      <c r="B12973" s="1" t="s">
        <v>34992</v>
      </c>
      <c r="C12973" s="1" t="s">
        <v>34993</v>
      </c>
      <c r="D12973" s="1" t="s">
        <v>34994</v>
      </c>
      <c r="E12973" s="1" t="s">
        <v>17</v>
      </c>
      <c r="F12973" s="1" t="s">
        <v>18</v>
      </c>
      <c r="G12973" s="1" t="s">
        <v>19</v>
      </c>
      <c r="H12973">
        <v>0.29706700000000003</v>
      </c>
      <c r="I12973">
        <v>8.71281E-2</v>
      </c>
      <c r="K12973">
        <v>-1.7695799999999999</v>
      </c>
      <c r="L12973">
        <v>0</v>
      </c>
      <c r="M12973">
        <v>1</v>
      </c>
      <c r="N12973">
        <v>1</v>
      </c>
      <c r="O12973" t="s">
        <v>20</v>
      </c>
    </row>
    <row r="12974" spans="1:15" x14ac:dyDescent="0.2">
      <c r="A12974" s="1" t="s">
        <v>34995</v>
      </c>
      <c r="B12974" s="1" t="s">
        <v>34995</v>
      </c>
      <c r="C12974" s="1" t="s">
        <v>34996</v>
      </c>
      <c r="D12974" s="1" t="s">
        <v>34997</v>
      </c>
      <c r="E12974" s="1" t="s">
        <v>17</v>
      </c>
      <c r="F12974" s="1" t="s">
        <v>18</v>
      </c>
      <c r="G12974" s="1" t="s">
        <v>19</v>
      </c>
      <c r="H12974">
        <v>0.157413</v>
      </c>
      <c r="I12974">
        <v>0</v>
      </c>
      <c r="K12974" t="e">
        <f>-inf</f>
        <v>#NAME?</v>
      </c>
      <c r="L12974">
        <v>0</v>
      </c>
      <c r="M12974">
        <v>1</v>
      </c>
      <c r="N12974">
        <v>1</v>
      </c>
      <c r="O12974" t="s">
        <v>20</v>
      </c>
    </row>
    <row r="12975" spans="1:15" x14ac:dyDescent="0.2">
      <c r="A12975" s="1" t="s">
        <v>34998</v>
      </c>
      <c r="B12975" s="1" t="s">
        <v>34998</v>
      </c>
      <c r="C12975" s="1" t="s">
        <v>15</v>
      </c>
      <c r="D12975" s="1" t="s">
        <v>34999</v>
      </c>
      <c r="E12975" s="1" t="s">
        <v>17</v>
      </c>
      <c r="F12975" s="1" t="s">
        <v>18</v>
      </c>
      <c r="G12975" s="1" t="s">
        <v>19</v>
      </c>
      <c r="H12975">
        <v>0</v>
      </c>
      <c r="I12975">
        <v>0</v>
      </c>
      <c r="K12975">
        <v>0</v>
      </c>
      <c r="L12975">
        <v>0</v>
      </c>
      <c r="M12975">
        <v>1</v>
      </c>
      <c r="N12975">
        <v>1</v>
      </c>
      <c r="O12975" t="s">
        <v>20</v>
      </c>
    </row>
    <row r="12976" spans="1:15" x14ac:dyDescent="0.2">
      <c r="A12976" s="1" t="s">
        <v>35000</v>
      </c>
      <c r="B12976" s="1" t="s">
        <v>35000</v>
      </c>
      <c r="C12976" s="1" t="s">
        <v>15</v>
      </c>
      <c r="D12976" s="1" t="s">
        <v>35001</v>
      </c>
      <c r="E12976" s="1" t="s">
        <v>17</v>
      </c>
      <c r="F12976" s="1" t="s">
        <v>18</v>
      </c>
      <c r="G12976" s="1" t="s">
        <v>19</v>
      </c>
      <c r="H12976">
        <v>0.34166000000000002</v>
      </c>
      <c r="I12976">
        <v>0.55099799999999999</v>
      </c>
      <c r="K12976">
        <v>0.68948699999999996</v>
      </c>
      <c r="L12976">
        <v>0</v>
      </c>
      <c r="M12976">
        <v>1</v>
      </c>
      <c r="N12976">
        <v>1</v>
      </c>
      <c r="O12976" t="s">
        <v>20</v>
      </c>
    </row>
    <row r="12977" spans="1:15" x14ac:dyDescent="0.2">
      <c r="A12977" s="1" t="s">
        <v>35002</v>
      </c>
      <c r="B12977" s="1" t="s">
        <v>35002</v>
      </c>
      <c r="C12977" s="1" t="s">
        <v>15</v>
      </c>
      <c r="D12977" s="1" t="s">
        <v>35003</v>
      </c>
      <c r="E12977" s="1" t="s">
        <v>17</v>
      </c>
      <c r="F12977" s="1" t="s">
        <v>18</v>
      </c>
      <c r="G12977" s="1" t="s">
        <v>19</v>
      </c>
      <c r="H12977">
        <v>1.5342100000000001</v>
      </c>
      <c r="I12977">
        <v>2.7117300000000002</v>
      </c>
      <c r="K12977">
        <v>0.82171799999999995</v>
      </c>
      <c r="L12977">
        <v>0</v>
      </c>
      <c r="M12977">
        <v>1</v>
      </c>
      <c r="N12977">
        <v>1</v>
      </c>
      <c r="O12977" t="s">
        <v>20</v>
      </c>
    </row>
    <row r="12978" spans="1:15" x14ac:dyDescent="0.2">
      <c r="A12978" s="1" t="s">
        <v>35004</v>
      </c>
      <c r="B12978" s="1" t="s">
        <v>35004</v>
      </c>
      <c r="C12978" s="1" t="s">
        <v>35005</v>
      </c>
      <c r="D12978" s="1" t="s">
        <v>35006</v>
      </c>
      <c r="E12978" s="1" t="s">
        <v>17</v>
      </c>
      <c r="F12978" s="1" t="s">
        <v>18</v>
      </c>
      <c r="G12978" s="1" t="s">
        <v>51</v>
      </c>
      <c r="H12978">
        <v>10.937200000000001</v>
      </c>
      <c r="I12978">
        <v>12.1572</v>
      </c>
      <c r="K12978">
        <v>0.152562</v>
      </c>
      <c r="L12978">
        <v>0.29897200000000002</v>
      </c>
      <c r="M12978">
        <v>0.60729999999999995</v>
      </c>
      <c r="N12978">
        <v>0.90498999999999996</v>
      </c>
      <c r="O12978" t="s">
        <v>20</v>
      </c>
    </row>
    <row r="12979" spans="1:15" x14ac:dyDescent="0.2">
      <c r="A12979" s="1" t="s">
        <v>35007</v>
      </c>
      <c r="B12979" s="1" t="s">
        <v>35007</v>
      </c>
      <c r="C12979" s="1" t="s">
        <v>35008</v>
      </c>
      <c r="D12979" s="1" t="s">
        <v>35009</v>
      </c>
      <c r="E12979" s="1" t="s">
        <v>17</v>
      </c>
      <c r="F12979" s="1" t="s">
        <v>18</v>
      </c>
      <c r="G12979" s="1" t="s">
        <v>19</v>
      </c>
      <c r="H12979">
        <v>6.7838399999999993E-2</v>
      </c>
      <c r="I12979">
        <v>9.4525799999999993E-2</v>
      </c>
      <c r="K12979">
        <v>0.478607</v>
      </c>
      <c r="L12979">
        <v>0</v>
      </c>
      <c r="M12979">
        <v>1</v>
      </c>
      <c r="N12979">
        <v>1</v>
      </c>
      <c r="O12979" t="s">
        <v>20</v>
      </c>
    </row>
    <row r="12980" spans="1:15" x14ac:dyDescent="0.2">
      <c r="A12980" s="1" t="s">
        <v>35010</v>
      </c>
      <c r="B12980" s="1" t="s">
        <v>35010</v>
      </c>
      <c r="C12980" s="1" t="s">
        <v>35011</v>
      </c>
      <c r="D12980" s="1" t="s">
        <v>35012</v>
      </c>
      <c r="E12980" s="1" t="s">
        <v>17</v>
      </c>
      <c r="F12980" s="1" t="s">
        <v>18</v>
      </c>
      <c r="G12980" s="1" t="s">
        <v>19</v>
      </c>
      <c r="H12980">
        <v>0</v>
      </c>
      <c r="I12980">
        <v>0</v>
      </c>
      <c r="K12980">
        <v>0</v>
      </c>
      <c r="L12980">
        <v>0</v>
      </c>
      <c r="M12980">
        <v>1</v>
      </c>
      <c r="N12980">
        <v>1</v>
      </c>
      <c r="O12980" t="s">
        <v>20</v>
      </c>
    </row>
    <row r="12981" spans="1:15" x14ac:dyDescent="0.2">
      <c r="A12981" s="1" t="s">
        <v>35013</v>
      </c>
      <c r="B12981" s="1" t="s">
        <v>35013</v>
      </c>
      <c r="C12981" s="1" t="s">
        <v>35014</v>
      </c>
      <c r="D12981" s="1" t="s">
        <v>35015</v>
      </c>
      <c r="E12981" s="1" t="s">
        <v>17</v>
      </c>
      <c r="F12981" s="1" t="s">
        <v>18</v>
      </c>
      <c r="G12981" s="1" t="s">
        <v>19</v>
      </c>
      <c r="H12981">
        <v>0.73548500000000006</v>
      </c>
      <c r="I12981">
        <v>0.59276300000000004</v>
      </c>
      <c r="K12981">
        <v>-0.31123899999999999</v>
      </c>
      <c r="L12981">
        <v>0</v>
      </c>
      <c r="M12981">
        <v>1</v>
      </c>
      <c r="N12981">
        <v>1</v>
      </c>
      <c r="O12981" t="s">
        <v>20</v>
      </c>
    </row>
    <row r="12982" spans="1:15" x14ac:dyDescent="0.2">
      <c r="A12982" s="1" t="s">
        <v>35016</v>
      </c>
      <c r="B12982" s="1" t="s">
        <v>35016</v>
      </c>
      <c r="C12982" s="1" t="s">
        <v>15</v>
      </c>
      <c r="D12982" s="1" t="s">
        <v>35017</v>
      </c>
      <c r="E12982" s="1" t="s">
        <v>17</v>
      </c>
      <c r="F12982" s="1" t="s">
        <v>18</v>
      </c>
      <c r="G12982" s="1" t="s">
        <v>19</v>
      </c>
      <c r="H12982">
        <v>0</v>
      </c>
      <c r="I12982">
        <v>0</v>
      </c>
      <c r="K12982">
        <v>0</v>
      </c>
      <c r="L12982">
        <v>0</v>
      </c>
      <c r="M12982">
        <v>1</v>
      </c>
      <c r="N12982">
        <v>1</v>
      </c>
      <c r="O12982" t="s">
        <v>20</v>
      </c>
    </row>
    <row r="12983" spans="1:15" x14ac:dyDescent="0.2">
      <c r="A12983" s="1" t="s">
        <v>35018</v>
      </c>
      <c r="B12983" s="1" t="s">
        <v>35018</v>
      </c>
      <c r="C12983" s="1" t="s">
        <v>35019</v>
      </c>
      <c r="D12983" s="1" t="s">
        <v>35020</v>
      </c>
      <c r="E12983" s="1" t="s">
        <v>17</v>
      </c>
      <c r="F12983" s="1" t="s">
        <v>18</v>
      </c>
      <c r="G12983" s="1" t="s">
        <v>19</v>
      </c>
      <c r="H12983">
        <v>0</v>
      </c>
      <c r="I12983">
        <v>0</v>
      </c>
      <c r="K12983">
        <v>0</v>
      </c>
      <c r="L12983">
        <v>0</v>
      </c>
      <c r="M12983">
        <v>1</v>
      </c>
      <c r="N12983">
        <v>1</v>
      </c>
      <c r="O12983" t="s">
        <v>20</v>
      </c>
    </row>
    <row r="12984" spans="1:15" x14ac:dyDescent="0.2">
      <c r="A12984" s="1" t="s">
        <v>35021</v>
      </c>
      <c r="B12984" s="1" t="s">
        <v>35021</v>
      </c>
      <c r="C12984" s="1" t="s">
        <v>35022</v>
      </c>
      <c r="D12984" s="1" t="s">
        <v>35023</v>
      </c>
      <c r="E12984" s="1" t="s">
        <v>17</v>
      </c>
      <c r="F12984" s="1" t="s">
        <v>18</v>
      </c>
      <c r="G12984" s="1" t="s">
        <v>19</v>
      </c>
      <c r="H12984">
        <v>0.47486600000000001</v>
      </c>
      <c r="I12984">
        <v>1.2540100000000001</v>
      </c>
      <c r="K12984">
        <v>1.40096</v>
      </c>
      <c r="L12984">
        <v>0</v>
      </c>
      <c r="M12984">
        <v>1</v>
      </c>
      <c r="N12984">
        <v>1</v>
      </c>
      <c r="O12984" t="s">
        <v>20</v>
      </c>
    </row>
    <row r="12985" spans="1:15" x14ac:dyDescent="0.2">
      <c r="A12985" s="1" t="s">
        <v>35024</v>
      </c>
      <c r="B12985" s="1" t="s">
        <v>35024</v>
      </c>
      <c r="C12985" s="1" t="s">
        <v>35025</v>
      </c>
      <c r="D12985" s="1" t="s">
        <v>35026</v>
      </c>
      <c r="E12985" s="1" t="s">
        <v>17</v>
      </c>
      <c r="F12985" s="1" t="s">
        <v>18</v>
      </c>
      <c r="G12985" s="1" t="s">
        <v>19</v>
      </c>
      <c r="H12985">
        <v>0</v>
      </c>
      <c r="I12985">
        <v>0</v>
      </c>
      <c r="K12985">
        <v>0</v>
      </c>
      <c r="L12985">
        <v>0</v>
      </c>
      <c r="M12985">
        <v>1</v>
      </c>
      <c r="N12985">
        <v>1</v>
      </c>
      <c r="O12985" t="s">
        <v>20</v>
      </c>
    </row>
    <row r="12986" spans="1:15" x14ac:dyDescent="0.2">
      <c r="A12986" s="1" t="s">
        <v>35027</v>
      </c>
      <c r="B12986" s="1" t="s">
        <v>35027</v>
      </c>
      <c r="C12986" s="1" t="s">
        <v>35028</v>
      </c>
      <c r="D12986" s="1" t="s">
        <v>35029</v>
      </c>
      <c r="E12986" s="1" t="s">
        <v>17</v>
      </c>
      <c r="F12986" s="1" t="s">
        <v>18</v>
      </c>
      <c r="G12986" s="1" t="s">
        <v>51</v>
      </c>
      <c r="H12986">
        <v>13.3506</v>
      </c>
      <c r="I12986">
        <v>5.6955</v>
      </c>
      <c r="J12986">
        <f>(H12986+I12986)</f>
        <v>19.046099999999999</v>
      </c>
      <c r="K12986">
        <v>-1.2290099999999999</v>
      </c>
      <c r="L12986">
        <v>-3.55606</v>
      </c>
      <c r="M12986" s="2">
        <v>5.0000000000000002E-5</v>
      </c>
      <c r="N12986">
        <v>2.2548899999999998E-3</v>
      </c>
      <c r="O12986" t="s">
        <v>224</v>
      </c>
    </row>
    <row r="12987" spans="1:15" x14ac:dyDescent="0.2">
      <c r="A12987" s="1" t="s">
        <v>35030</v>
      </c>
      <c r="B12987" s="1" t="s">
        <v>35030</v>
      </c>
      <c r="C12987" s="1" t="s">
        <v>35031</v>
      </c>
      <c r="D12987" s="1" t="s">
        <v>35032</v>
      </c>
      <c r="E12987" s="1" t="s">
        <v>17</v>
      </c>
      <c r="F12987" s="1" t="s">
        <v>18</v>
      </c>
      <c r="G12987" s="1" t="s">
        <v>19</v>
      </c>
      <c r="H12987">
        <v>1.78654</v>
      </c>
      <c r="I12987">
        <v>1.81596</v>
      </c>
      <c r="K12987">
        <v>2.3562400000000001E-2</v>
      </c>
      <c r="L12987">
        <v>0</v>
      </c>
      <c r="M12987">
        <v>1</v>
      </c>
      <c r="N12987">
        <v>1</v>
      </c>
      <c r="O12987" t="s">
        <v>20</v>
      </c>
    </row>
    <row r="12988" spans="1:15" x14ac:dyDescent="0.2">
      <c r="A12988" s="1" t="s">
        <v>35033</v>
      </c>
      <c r="B12988" s="1" t="s">
        <v>35033</v>
      </c>
      <c r="C12988" s="1" t="s">
        <v>35034</v>
      </c>
      <c r="D12988" s="1" t="s">
        <v>35035</v>
      </c>
      <c r="E12988" s="1" t="s">
        <v>17</v>
      </c>
      <c r="F12988" s="1" t="s">
        <v>18</v>
      </c>
      <c r="G12988" s="1" t="s">
        <v>19</v>
      </c>
      <c r="H12988">
        <v>0</v>
      </c>
      <c r="I12988">
        <v>0</v>
      </c>
      <c r="K12988">
        <v>0</v>
      </c>
      <c r="L12988">
        <v>0</v>
      </c>
      <c r="M12988">
        <v>1</v>
      </c>
      <c r="N12988">
        <v>1</v>
      </c>
      <c r="O12988" t="s">
        <v>20</v>
      </c>
    </row>
    <row r="12989" spans="1:15" x14ac:dyDescent="0.2">
      <c r="A12989" s="1" t="s">
        <v>35036</v>
      </c>
      <c r="B12989" s="1" t="s">
        <v>35036</v>
      </c>
      <c r="C12989" s="1" t="s">
        <v>35037</v>
      </c>
      <c r="D12989" s="1" t="s">
        <v>35038</v>
      </c>
      <c r="E12989" s="1" t="s">
        <v>17</v>
      </c>
      <c r="F12989" s="1" t="s">
        <v>18</v>
      </c>
      <c r="G12989" s="1" t="s">
        <v>51</v>
      </c>
      <c r="H12989">
        <v>3.6000700000000001</v>
      </c>
      <c r="I12989">
        <v>3.7301600000000001</v>
      </c>
      <c r="K12989">
        <v>5.1210100000000001E-2</v>
      </c>
      <c r="L12989">
        <v>5.4461799999999998E-2</v>
      </c>
      <c r="M12989">
        <v>0.92259999999999998</v>
      </c>
      <c r="N12989">
        <v>0.98170400000000002</v>
      </c>
      <c r="O12989" t="s">
        <v>20</v>
      </c>
    </row>
    <row r="12990" spans="1:15" x14ac:dyDescent="0.2">
      <c r="A12990" s="1" t="s">
        <v>35039</v>
      </c>
      <c r="B12990" s="1" t="s">
        <v>35039</v>
      </c>
      <c r="C12990" s="1" t="s">
        <v>35040</v>
      </c>
      <c r="D12990" s="1" t="s">
        <v>35041</v>
      </c>
      <c r="E12990" s="1" t="s">
        <v>17</v>
      </c>
      <c r="F12990" s="1" t="s">
        <v>18</v>
      </c>
      <c r="G12990" s="1" t="s">
        <v>51</v>
      </c>
      <c r="H12990">
        <v>51.085299999999997</v>
      </c>
      <c r="I12990">
        <v>58.355200000000004</v>
      </c>
      <c r="K12990">
        <v>0.19195200000000001</v>
      </c>
      <c r="L12990">
        <v>0.62296799999999997</v>
      </c>
      <c r="M12990">
        <v>0.28005000000000002</v>
      </c>
      <c r="N12990">
        <v>0.71205600000000002</v>
      </c>
      <c r="O12990" t="s">
        <v>20</v>
      </c>
    </row>
    <row r="12991" spans="1:15" x14ac:dyDescent="0.2">
      <c r="A12991" s="1" t="s">
        <v>35042</v>
      </c>
      <c r="B12991" s="1" t="s">
        <v>35042</v>
      </c>
      <c r="C12991" s="1" t="s">
        <v>35043</v>
      </c>
      <c r="D12991" s="1" t="s">
        <v>35044</v>
      </c>
      <c r="E12991" s="1" t="s">
        <v>17</v>
      </c>
      <c r="F12991" s="1" t="s">
        <v>18</v>
      </c>
      <c r="G12991" s="1" t="s">
        <v>51</v>
      </c>
      <c r="H12991">
        <v>12.565200000000001</v>
      </c>
      <c r="I12991">
        <v>7.4671700000000003</v>
      </c>
      <c r="K12991">
        <v>-0.75079499999999999</v>
      </c>
      <c r="L12991">
        <v>-0.90817700000000001</v>
      </c>
      <c r="M12991">
        <v>0.1109</v>
      </c>
      <c r="N12991">
        <v>0.49596299999999999</v>
      </c>
      <c r="O12991" t="s">
        <v>20</v>
      </c>
    </row>
    <row r="12992" spans="1:15" x14ac:dyDescent="0.2">
      <c r="A12992" s="1" t="s">
        <v>35045</v>
      </c>
      <c r="B12992" s="1" t="s">
        <v>35045</v>
      </c>
      <c r="C12992" s="1" t="s">
        <v>15</v>
      </c>
      <c r="D12992" s="1" t="s">
        <v>35035</v>
      </c>
      <c r="E12992" s="1" t="s">
        <v>17</v>
      </c>
      <c r="F12992" s="1" t="s">
        <v>18</v>
      </c>
      <c r="G12992" s="1" t="s">
        <v>19</v>
      </c>
      <c r="H12992">
        <v>0</v>
      </c>
      <c r="I12992">
        <v>0</v>
      </c>
      <c r="K12992">
        <v>0</v>
      </c>
      <c r="L12992">
        <v>0</v>
      </c>
      <c r="M12992">
        <v>1</v>
      </c>
      <c r="N12992">
        <v>1</v>
      </c>
      <c r="O12992" t="s">
        <v>20</v>
      </c>
    </row>
    <row r="12993" spans="1:15" x14ac:dyDescent="0.2">
      <c r="A12993" s="1" t="s">
        <v>35046</v>
      </c>
      <c r="B12993" s="1" t="s">
        <v>35046</v>
      </c>
      <c r="C12993" s="1" t="s">
        <v>35047</v>
      </c>
      <c r="D12993" s="1" t="s">
        <v>35048</v>
      </c>
      <c r="E12993" s="1" t="s">
        <v>17</v>
      </c>
      <c r="F12993" s="1" t="s">
        <v>18</v>
      </c>
      <c r="G12993" s="1" t="s">
        <v>19</v>
      </c>
      <c r="H12993">
        <v>0</v>
      </c>
      <c r="I12993">
        <v>0</v>
      </c>
      <c r="K12993">
        <v>0</v>
      </c>
      <c r="L12993">
        <v>0</v>
      </c>
      <c r="M12993">
        <v>1</v>
      </c>
      <c r="N12993">
        <v>1</v>
      </c>
      <c r="O12993" t="s">
        <v>20</v>
      </c>
    </row>
    <row r="12994" spans="1:15" x14ac:dyDescent="0.2">
      <c r="A12994" s="1" t="s">
        <v>35049</v>
      </c>
      <c r="B12994" s="1" t="s">
        <v>35049</v>
      </c>
      <c r="C12994" s="1" t="s">
        <v>35050</v>
      </c>
      <c r="D12994" s="1" t="s">
        <v>35051</v>
      </c>
      <c r="E12994" s="1" t="s">
        <v>17</v>
      </c>
      <c r="F12994" s="1" t="s">
        <v>18</v>
      </c>
      <c r="G12994" s="1" t="s">
        <v>51</v>
      </c>
      <c r="H12994">
        <v>4.3379899999999996</v>
      </c>
      <c r="I12994">
        <v>2.5772400000000002</v>
      </c>
      <c r="K12994">
        <v>-0.75119999999999998</v>
      </c>
      <c r="L12994">
        <v>-1.1659900000000001</v>
      </c>
      <c r="M12994">
        <v>4.6100000000000002E-2</v>
      </c>
      <c r="N12994">
        <v>0.316714</v>
      </c>
      <c r="O12994" t="s">
        <v>20</v>
      </c>
    </row>
    <row r="12995" spans="1:15" x14ac:dyDescent="0.2">
      <c r="A12995" s="1" t="s">
        <v>35052</v>
      </c>
      <c r="B12995" s="1" t="s">
        <v>35052</v>
      </c>
      <c r="C12995" s="1" t="s">
        <v>15</v>
      </c>
      <c r="D12995" s="1" t="s">
        <v>35053</v>
      </c>
      <c r="E12995" s="1" t="s">
        <v>17</v>
      </c>
      <c r="F12995" s="1" t="s">
        <v>18</v>
      </c>
      <c r="G12995" s="1" t="s">
        <v>19</v>
      </c>
      <c r="H12995">
        <v>0</v>
      </c>
      <c r="I12995">
        <v>0</v>
      </c>
      <c r="K12995">
        <v>0</v>
      </c>
      <c r="L12995">
        <v>0</v>
      </c>
      <c r="M12995">
        <v>1</v>
      </c>
      <c r="N12995">
        <v>1</v>
      </c>
      <c r="O12995" t="s">
        <v>20</v>
      </c>
    </row>
    <row r="12996" spans="1:15" x14ac:dyDescent="0.2">
      <c r="A12996" s="1" t="s">
        <v>35054</v>
      </c>
      <c r="B12996" s="1" t="s">
        <v>35054</v>
      </c>
      <c r="C12996" s="1" t="s">
        <v>35055</v>
      </c>
      <c r="D12996" s="1" t="s">
        <v>35056</v>
      </c>
      <c r="E12996" s="1" t="s">
        <v>17</v>
      </c>
      <c r="F12996" s="1" t="s">
        <v>18</v>
      </c>
      <c r="G12996" s="1" t="s">
        <v>19</v>
      </c>
      <c r="H12996">
        <v>0</v>
      </c>
      <c r="I12996">
        <v>0</v>
      </c>
      <c r="K12996">
        <v>0</v>
      </c>
      <c r="L12996">
        <v>0</v>
      </c>
      <c r="M12996">
        <v>1</v>
      </c>
      <c r="N12996">
        <v>1</v>
      </c>
      <c r="O12996" t="s">
        <v>20</v>
      </c>
    </row>
    <row r="12997" spans="1:15" x14ac:dyDescent="0.2">
      <c r="A12997" s="1" t="s">
        <v>35057</v>
      </c>
      <c r="B12997" s="1" t="s">
        <v>35057</v>
      </c>
      <c r="C12997" s="1" t="s">
        <v>35058</v>
      </c>
      <c r="D12997" s="1" t="s">
        <v>35059</v>
      </c>
      <c r="E12997" s="1" t="s">
        <v>17</v>
      </c>
      <c r="F12997" s="1" t="s">
        <v>18</v>
      </c>
      <c r="G12997" s="1" t="s">
        <v>19</v>
      </c>
      <c r="H12997">
        <v>0</v>
      </c>
      <c r="I12997">
        <v>0</v>
      </c>
      <c r="K12997">
        <v>0</v>
      </c>
      <c r="L12997">
        <v>0</v>
      </c>
      <c r="M12997">
        <v>1</v>
      </c>
      <c r="N12997">
        <v>1</v>
      </c>
      <c r="O12997" t="s">
        <v>20</v>
      </c>
    </row>
    <row r="12998" spans="1:15" x14ac:dyDescent="0.2">
      <c r="A12998" s="1" t="s">
        <v>35060</v>
      </c>
      <c r="B12998" s="1" t="s">
        <v>35060</v>
      </c>
      <c r="C12998" s="1" t="s">
        <v>35061</v>
      </c>
      <c r="D12998" s="1" t="s">
        <v>35062</v>
      </c>
      <c r="E12998" s="1" t="s">
        <v>17</v>
      </c>
      <c r="F12998" s="1" t="s">
        <v>18</v>
      </c>
      <c r="G12998" s="1" t="s">
        <v>51</v>
      </c>
      <c r="H12998">
        <v>46.757800000000003</v>
      </c>
      <c r="I12998">
        <v>34.517400000000002</v>
      </c>
      <c r="K12998">
        <v>-0.43788300000000002</v>
      </c>
      <c r="L12998">
        <v>-1.36456</v>
      </c>
      <c r="M12998">
        <v>1.7999999999999999E-2</v>
      </c>
      <c r="N12998">
        <v>0.181758</v>
      </c>
      <c r="O12998" t="s">
        <v>20</v>
      </c>
    </row>
    <row r="12999" spans="1:15" x14ac:dyDescent="0.2">
      <c r="A12999" s="1" t="s">
        <v>35063</v>
      </c>
      <c r="B12999" s="1" t="s">
        <v>35063</v>
      </c>
      <c r="C12999" s="1" t="s">
        <v>35064</v>
      </c>
      <c r="D12999" s="1" t="s">
        <v>35065</v>
      </c>
      <c r="E12999" s="1" t="s">
        <v>17</v>
      </c>
      <c r="F12999" s="1" t="s">
        <v>18</v>
      </c>
      <c r="G12999" s="1" t="s">
        <v>19</v>
      </c>
      <c r="H12999">
        <v>0</v>
      </c>
      <c r="I12999">
        <v>0</v>
      </c>
      <c r="K12999">
        <v>0</v>
      </c>
      <c r="L12999">
        <v>0</v>
      </c>
      <c r="M12999">
        <v>1</v>
      </c>
      <c r="N12999">
        <v>1</v>
      </c>
      <c r="O12999" t="s">
        <v>20</v>
      </c>
    </row>
    <row r="13000" spans="1:15" x14ac:dyDescent="0.2">
      <c r="A13000" s="1" t="s">
        <v>35066</v>
      </c>
      <c r="B13000" s="1" t="s">
        <v>35066</v>
      </c>
      <c r="C13000" s="1" t="s">
        <v>35067</v>
      </c>
      <c r="D13000" s="1" t="s">
        <v>35068</v>
      </c>
      <c r="E13000" s="1" t="s">
        <v>17</v>
      </c>
      <c r="F13000" s="1" t="s">
        <v>18</v>
      </c>
      <c r="G13000" s="1" t="s">
        <v>19</v>
      </c>
      <c r="H13000">
        <v>0</v>
      </c>
      <c r="I13000">
        <v>0</v>
      </c>
      <c r="K13000">
        <v>0</v>
      </c>
      <c r="L13000">
        <v>0</v>
      </c>
      <c r="M13000">
        <v>1</v>
      </c>
      <c r="N13000">
        <v>1</v>
      </c>
      <c r="O13000" t="s">
        <v>20</v>
      </c>
    </row>
    <row r="13001" spans="1:15" x14ac:dyDescent="0.2">
      <c r="A13001" s="1" t="s">
        <v>35069</v>
      </c>
      <c r="B13001" s="1" t="s">
        <v>35069</v>
      </c>
      <c r="C13001" s="1" t="s">
        <v>35070</v>
      </c>
      <c r="D13001" s="1" t="s">
        <v>35071</v>
      </c>
      <c r="E13001" s="1" t="s">
        <v>17</v>
      </c>
      <c r="F13001" s="1" t="s">
        <v>18</v>
      </c>
      <c r="G13001" s="1" t="s">
        <v>51</v>
      </c>
      <c r="H13001">
        <v>17.5198</v>
      </c>
      <c r="I13001">
        <v>20.956499999999998</v>
      </c>
      <c r="K13001">
        <v>0.25841599999999998</v>
      </c>
      <c r="L13001">
        <v>0.79824799999999996</v>
      </c>
      <c r="M13001">
        <v>0.16619999999999999</v>
      </c>
      <c r="N13001">
        <v>0.57291199999999998</v>
      </c>
      <c r="O13001" t="s">
        <v>20</v>
      </c>
    </row>
    <row r="13002" spans="1:15" x14ac:dyDescent="0.2">
      <c r="A13002" s="1" t="s">
        <v>35072</v>
      </c>
      <c r="B13002" s="1" t="s">
        <v>35072</v>
      </c>
      <c r="C13002" s="1" t="s">
        <v>15</v>
      </c>
      <c r="D13002" s="1" t="s">
        <v>35073</v>
      </c>
      <c r="E13002" s="1" t="s">
        <v>17</v>
      </c>
      <c r="F13002" s="1" t="s">
        <v>18</v>
      </c>
      <c r="G13002" s="1" t="s">
        <v>19</v>
      </c>
      <c r="H13002">
        <v>0</v>
      </c>
      <c r="I13002">
        <v>0</v>
      </c>
      <c r="K13002">
        <v>0</v>
      </c>
      <c r="L13002">
        <v>0</v>
      </c>
      <c r="M13002">
        <v>1</v>
      </c>
      <c r="N13002">
        <v>1</v>
      </c>
      <c r="O13002" t="s">
        <v>20</v>
      </c>
    </row>
    <row r="13003" spans="1:15" x14ac:dyDescent="0.2">
      <c r="A13003" s="1" t="s">
        <v>35074</v>
      </c>
      <c r="B13003" s="1" t="s">
        <v>35074</v>
      </c>
      <c r="C13003" s="1" t="s">
        <v>2351</v>
      </c>
      <c r="D13003" s="1" t="s">
        <v>35075</v>
      </c>
      <c r="E13003" s="1" t="s">
        <v>17</v>
      </c>
      <c r="F13003" s="1" t="s">
        <v>18</v>
      </c>
      <c r="G13003" s="1" t="s">
        <v>19</v>
      </c>
      <c r="H13003">
        <v>0</v>
      </c>
      <c r="I13003">
        <v>0</v>
      </c>
      <c r="K13003">
        <v>0</v>
      </c>
      <c r="L13003">
        <v>0</v>
      </c>
      <c r="M13003">
        <v>1</v>
      </c>
      <c r="N13003">
        <v>1</v>
      </c>
      <c r="O13003" t="s">
        <v>20</v>
      </c>
    </row>
    <row r="13004" spans="1:15" x14ac:dyDescent="0.2">
      <c r="A13004" s="1" t="s">
        <v>35076</v>
      </c>
      <c r="B13004" s="1" t="s">
        <v>35076</v>
      </c>
      <c r="C13004" s="1" t="s">
        <v>35077</v>
      </c>
      <c r="D13004" s="1" t="s">
        <v>35078</v>
      </c>
      <c r="E13004" s="1" t="s">
        <v>17</v>
      </c>
      <c r="F13004" s="1" t="s">
        <v>18</v>
      </c>
      <c r="G13004" s="1" t="s">
        <v>51</v>
      </c>
      <c r="H13004">
        <v>14.0108</v>
      </c>
      <c r="I13004">
        <v>20.288900000000002</v>
      </c>
      <c r="K13004">
        <v>0.53414700000000004</v>
      </c>
      <c r="L13004">
        <v>0.81069400000000003</v>
      </c>
      <c r="M13004">
        <v>0.15845000000000001</v>
      </c>
      <c r="N13004">
        <v>0.566716</v>
      </c>
      <c r="O13004" t="s">
        <v>20</v>
      </c>
    </row>
    <row r="13005" spans="1:15" x14ac:dyDescent="0.2">
      <c r="A13005" s="1" t="s">
        <v>35079</v>
      </c>
      <c r="B13005" s="1" t="s">
        <v>35079</v>
      </c>
      <c r="C13005" s="1" t="s">
        <v>35080</v>
      </c>
      <c r="D13005" s="1" t="s">
        <v>35081</v>
      </c>
      <c r="E13005" s="1" t="s">
        <v>17</v>
      </c>
      <c r="F13005" s="1" t="s">
        <v>18</v>
      </c>
      <c r="G13005" s="1" t="s">
        <v>51</v>
      </c>
      <c r="H13005">
        <v>3.6222099999999999</v>
      </c>
      <c r="I13005">
        <v>4.5926600000000004</v>
      </c>
      <c r="K13005">
        <v>0.34245900000000001</v>
      </c>
      <c r="L13005">
        <v>0.62217900000000004</v>
      </c>
      <c r="M13005">
        <v>0.28425</v>
      </c>
      <c r="N13005">
        <v>0.71628800000000004</v>
      </c>
      <c r="O13005" t="s">
        <v>20</v>
      </c>
    </row>
    <row r="13006" spans="1:15" x14ac:dyDescent="0.2">
      <c r="A13006" s="1" t="s">
        <v>35082</v>
      </c>
      <c r="B13006" s="1" t="s">
        <v>35082</v>
      </c>
      <c r="C13006" s="1" t="s">
        <v>35083</v>
      </c>
      <c r="D13006" s="1" t="s">
        <v>35084</v>
      </c>
      <c r="E13006" s="1" t="s">
        <v>17</v>
      </c>
      <c r="F13006" s="1" t="s">
        <v>18</v>
      </c>
      <c r="G13006" s="1" t="s">
        <v>51</v>
      </c>
      <c r="H13006">
        <v>3.68594</v>
      </c>
      <c r="I13006">
        <v>3.0310700000000002</v>
      </c>
      <c r="K13006">
        <v>-0.28220299999999998</v>
      </c>
      <c r="L13006">
        <v>-0.43679899999999999</v>
      </c>
      <c r="M13006">
        <v>0.44130000000000003</v>
      </c>
      <c r="N13006">
        <v>0.82432899999999998</v>
      </c>
      <c r="O13006" t="s">
        <v>20</v>
      </c>
    </row>
    <row r="13007" spans="1:15" x14ac:dyDescent="0.2">
      <c r="A13007" s="1" t="s">
        <v>35085</v>
      </c>
      <c r="B13007" s="1" t="s">
        <v>35085</v>
      </c>
      <c r="C13007" s="1" t="s">
        <v>35086</v>
      </c>
      <c r="D13007" s="1" t="s">
        <v>35087</v>
      </c>
      <c r="E13007" s="1" t="s">
        <v>17</v>
      </c>
      <c r="F13007" s="1" t="s">
        <v>18</v>
      </c>
      <c r="G13007" s="1" t="s">
        <v>19</v>
      </c>
      <c r="H13007">
        <v>0.413663</v>
      </c>
      <c r="I13007">
        <v>0.46841500000000003</v>
      </c>
      <c r="K13007">
        <v>0.17933099999999999</v>
      </c>
      <c r="L13007">
        <v>0</v>
      </c>
      <c r="M13007">
        <v>1</v>
      </c>
      <c r="N13007">
        <v>1</v>
      </c>
      <c r="O13007" t="s">
        <v>20</v>
      </c>
    </row>
    <row r="13008" spans="1:15" x14ac:dyDescent="0.2">
      <c r="A13008" s="1" t="s">
        <v>35088</v>
      </c>
      <c r="B13008" s="1" t="s">
        <v>35088</v>
      </c>
      <c r="C13008" s="1" t="s">
        <v>35089</v>
      </c>
      <c r="D13008" s="1" t="s">
        <v>35090</v>
      </c>
      <c r="E13008" s="1" t="s">
        <v>17</v>
      </c>
      <c r="F13008" s="1" t="s">
        <v>18</v>
      </c>
      <c r="G13008" s="1" t="s">
        <v>51</v>
      </c>
      <c r="H13008">
        <v>40.903700000000001</v>
      </c>
      <c r="I13008">
        <v>31.1022</v>
      </c>
      <c r="K13008">
        <v>-0.39521499999999998</v>
      </c>
      <c r="L13008">
        <v>-0.870004</v>
      </c>
      <c r="M13008">
        <v>0.13605</v>
      </c>
      <c r="N13008">
        <v>0.533744</v>
      </c>
      <c r="O13008" t="s">
        <v>20</v>
      </c>
    </row>
    <row r="13009" spans="1:15" x14ac:dyDescent="0.2">
      <c r="A13009" s="1" t="s">
        <v>35091</v>
      </c>
      <c r="B13009" s="1" t="s">
        <v>35091</v>
      </c>
      <c r="C13009" s="1" t="s">
        <v>35092</v>
      </c>
      <c r="D13009" s="1" t="s">
        <v>35093</v>
      </c>
      <c r="E13009" s="1" t="s">
        <v>17</v>
      </c>
      <c r="F13009" s="1" t="s">
        <v>18</v>
      </c>
      <c r="G13009" s="1" t="s">
        <v>19</v>
      </c>
      <c r="H13009">
        <v>0.49315399999999998</v>
      </c>
      <c r="I13009">
        <v>1.5469200000000001</v>
      </c>
      <c r="K13009">
        <v>1.6492899999999999</v>
      </c>
      <c r="L13009">
        <v>0</v>
      </c>
      <c r="M13009">
        <v>1</v>
      </c>
      <c r="N13009">
        <v>1</v>
      </c>
      <c r="O13009" t="s">
        <v>20</v>
      </c>
    </row>
    <row r="13010" spans="1:15" x14ac:dyDescent="0.2">
      <c r="A13010" s="1" t="s">
        <v>35094</v>
      </c>
      <c r="B13010" s="1" t="s">
        <v>35094</v>
      </c>
      <c r="C13010" s="1" t="s">
        <v>35095</v>
      </c>
      <c r="D13010" s="1" t="s">
        <v>35096</v>
      </c>
      <c r="E13010" s="1" t="s">
        <v>17</v>
      </c>
      <c r="F13010" s="1" t="s">
        <v>18</v>
      </c>
      <c r="G13010" s="1" t="s">
        <v>19</v>
      </c>
      <c r="H13010">
        <v>0</v>
      </c>
      <c r="I13010">
        <v>0</v>
      </c>
      <c r="K13010">
        <v>0</v>
      </c>
      <c r="L13010">
        <v>0</v>
      </c>
      <c r="M13010">
        <v>1</v>
      </c>
      <c r="N13010">
        <v>1</v>
      </c>
      <c r="O13010" t="s">
        <v>20</v>
      </c>
    </row>
    <row r="13011" spans="1:15" x14ac:dyDescent="0.2">
      <c r="A13011" s="1" t="s">
        <v>35097</v>
      </c>
      <c r="B13011" s="1" t="s">
        <v>35097</v>
      </c>
      <c r="C13011" s="1" t="s">
        <v>15</v>
      </c>
      <c r="D13011" s="1" t="s">
        <v>35098</v>
      </c>
      <c r="E13011" s="1" t="s">
        <v>17</v>
      </c>
      <c r="F13011" s="1" t="s">
        <v>18</v>
      </c>
      <c r="G13011" s="1" t="s">
        <v>19</v>
      </c>
      <c r="H13011">
        <v>0.31556899999999999</v>
      </c>
      <c r="I13011">
        <v>5.10508E-2</v>
      </c>
      <c r="K13011">
        <v>-2.6279499999999998</v>
      </c>
      <c r="L13011">
        <v>0</v>
      </c>
      <c r="M13011">
        <v>1</v>
      </c>
      <c r="N13011">
        <v>1</v>
      </c>
      <c r="O13011" t="s">
        <v>20</v>
      </c>
    </row>
    <row r="13012" spans="1:15" x14ac:dyDescent="0.2">
      <c r="A13012" s="1" t="s">
        <v>35099</v>
      </c>
      <c r="B13012" s="1" t="s">
        <v>35099</v>
      </c>
      <c r="C13012" s="1" t="s">
        <v>35100</v>
      </c>
      <c r="D13012" s="1" t="s">
        <v>35084</v>
      </c>
      <c r="E13012" s="1" t="s">
        <v>17</v>
      </c>
      <c r="F13012" s="1" t="s">
        <v>18</v>
      </c>
      <c r="G13012" s="1" t="s">
        <v>51</v>
      </c>
      <c r="H13012">
        <v>3.6733099999999999</v>
      </c>
      <c r="I13012">
        <v>4.68825</v>
      </c>
      <c r="K13012">
        <v>0.35196899999999998</v>
      </c>
      <c r="L13012">
        <v>0.51006200000000002</v>
      </c>
      <c r="M13012">
        <v>0.37085000000000001</v>
      </c>
      <c r="N13012">
        <v>0.78212300000000001</v>
      </c>
      <c r="O13012" t="s">
        <v>20</v>
      </c>
    </row>
    <row r="13013" spans="1:15" x14ac:dyDescent="0.2">
      <c r="A13013" s="1" t="s">
        <v>35101</v>
      </c>
      <c r="B13013" s="1" t="s">
        <v>35101</v>
      </c>
      <c r="C13013" s="1" t="s">
        <v>35102</v>
      </c>
      <c r="D13013" s="1" t="s">
        <v>35103</v>
      </c>
      <c r="E13013" s="1" t="s">
        <v>17</v>
      </c>
      <c r="F13013" s="1" t="s">
        <v>18</v>
      </c>
      <c r="G13013" s="1" t="s">
        <v>51</v>
      </c>
      <c r="H13013">
        <v>90.104100000000003</v>
      </c>
      <c r="I13013">
        <v>83.585899999999995</v>
      </c>
      <c r="K13013">
        <v>-0.108332</v>
      </c>
      <c r="L13013">
        <v>-0.369672</v>
      </c>
      <c r="M13013">
        <v>0.51715</v>
      </c>
      <c r="N13013">
        <v>0.86443700000000001</v>
      </c>
      <c r="O13013" t="s">
        <v>20</v>
      </c>
    </row>
    <row r="13014" spans="1:15" x14ac:dyDescent="0.2">
      <c r="A13014" s="1" t="s">
        <v>35104</v>
      </c>
      <c r="B13014" s="1" t="s">
        <v>35104</v>
      </c>
      <c r="C13014" s="1" t="s">
        <v>15</v>
      </c>
      <c r="D13014" s="1" t="s">
        <v>35105</v>
      </c>
      <c r="E13014" s="1" t="s">
        <v>17</v>
      </c>
      <c r="F13014" s="1" t="s">
        <v>18</v>
      </c>
      <c r="G13014" s="1" t="s">
        <v>19</v>
      </c>
      <c r="H13014">
        <v>0.177867</v>
      </c>
      <c r="I13014">
        <v>0.25205899999999998</v>
      </c>
      <c r="K13014">
        <v>0.50296099999999999</v>
      </c>
      <c r="L13014">
        <v>0</v>
      </c>
      <c r="M13014">
        <v>1</v>
      </c>
      <c r="N13014">
        <v>1</v>
      </c>
      <c r="O13014" t="s">
        <v>20</v>
      </c>
    </row>
    <row r="13015" spans="1:15" x14ac:dyDescent="0.2">
      <c r="A13015" s="1" t="s">
        <v>35106</v>
      </c>
      <c r="B13015" s="1" t="s">
        <v>35106</v>
      </c>
      <c r="C13015" s="1" t="s">
        <v>35107</v>
      </c>
      <c r="D13015" s="1" t="s">
        <v>35108</v>
      </c>
      <c r="E13015" s="1" t="s">
        <v>17</v>
      </c>
      <c r="F13015" s="1" t="s">
        <v>18</v>
      </c>
      <c r="G13015" s="1" t="s">
        <v>19</v>
      </c>
      <c r="H13015">
        <v>0.55087299999999995</v>
      </c>
      <c r="I13015">
        <v>0</v>
      </c>
      <c r="K13015" t="e">
        <f>-inf</f>
        <v>#NAME?</v>
      </c>
      <c r="L13015">
        <v>0</v>
      </c>
      <c r="M13015">
        <v>1</v>
      </c>
      <c r="N13015">
        <v>1</v>
      </c>
      <c r="O13015" t="s">
        <v>20</v>
      </c>
    </row>
    <row r="13016" spans="1:15" x14ac:dyDescent="0.2">
      <c r="A13016" s="1" t="s">
        <v>35109</v>
      </c>
      <c r="B13016" s="1" t="s">
        <v>35109</v>
      </c>
      <c r="C13016" s="1" t="s">
        <v>35110</v>
      </c>
      <c r="D13016" s="1" t="s">
        <v>35111</v>
      </c>
      <c r="E13016" s="1" t="s">
        <v>17</v>
      </c>
      <c r="F13016" s="1" t="s">
        <v>18</v>
      </c>
      <c r="G13016" s="1" t="s">
        <v>51</v>
      </c>
      <c r="H13016">
        <v>12.6378</v>
      </c>
      <c r="I13016">
        <v>11.110099999999999</v>
      </c>
      <c r="K13016">
        <v>-0.18587899999999999</v>
      </c>
      <c r="L13016">
        <v>-0.35148000000000001</v>
      </c>
      <c r="M13016">
        <v>0.53825000000000001</v>
      </c>
      <c r="N13016">
        <v>0.87005600000000005</v>
      </c>
      <c r="O13016" t="s">
        <v>20</v>
      </c>
    </row>
    <row r="13017" spans="1:15" x14ac:dyDescent="0.2">
      <c r="A13017" s="1" t="s">
        <v>35112</v>
      </c>
      <c r="B13017" s="1" t="s">
        <v>35112</v>
      </c>
      <c r="C13017" s="1" t="s">
        <v>35113</v>
      </c>
      <c r="D13017" s="1" t="s">
        <v>35114</v>
      </c>
      <c r="E13017" s="1" t="s">
        <v>17</v>
      </c>
      <c r="F13017" s="1" t="s">
        <v>18</v>
      </c>
      <c r="G13017" s="1" t="s">
        <v>19</v>
      </c>
      <c r="H13017">
        <v>0</v>
      </c>
      <c r="I13017">
        <v>0</v>
      </c>
      <c r="K13017">
        <v>0</v>
      </c>
      <c r="L13017">
        <v>0</v>
      </c>
      <c r="M13017">
        <v>1</v>
      </c>
      <c r="N13017">
        <v>1</v>
      </c>
      <c r="O13017" t="s">
        <v>20</v>
      </c>
    </row>
    <row r="13018" spans="1:15" x14ac:dyDescent="0.2">
      <c r="A13018" s="1" t="s">
        <v>35115</v>
      </c>
      <c r="B13018" s="1" t="s">
        <v>35115</v>
      </c>
      <c r="C13018" s="1" t="s">
        <v>35116</v>
      </c>
      <c r="D13018" s="1" t="s">
        <v>35117</v>
      </c>
      <c r="E13018" s="1" t="s">
        <v>17</v>
      </c>
      <c r="F13018" s="1" t="s">
        <v>18</v>
      </c>
      <c r="G13018" s="1" t="s">
        <v>19</v>
      </c>
      <c r="H13018">
        <v>7.5907500000000003E-2</v>
      </c>
      <c r="I13018">
        <v>0</v>
      </c>
      <c r="K13018" t="e">
        <f>-inf</f>
        <v>#NAME?</v>
      </c>
      <c r="L13018">
        <v>0</v>
      </c>
      <c r="M13018">
        <v>1</v>
      </c>
      <c r="N13018">
        <v>1</v>
      </c>
      <c r="O13018" t="s">
        <v>20</v>
      </c>
    </row>
    <row r="13019" spans="1:15" x14ac:dyDescent="0.2">
      <c r="A13019" s="1" t="s">
        <v>35118</v>
      </c>
      <c r="B13019" s="1" t="s">
        <v>35118</v>
      </c>
      <c r="C13019" s="1" t="s">
        <v>15</v>
      </c>
      <c r="D13019" s="1" t="s">
        <v>35119</v>
      </c>
      <c r="E13019" s="1" t="s">
        <v>17</v>
      </c>
      <c r="F13019" s="1" t="s">
        <v>18</v>
      </c>
      <c r="G13019" s="1" t="s">
        <v>19</v>
      </c>
      <c r="H13019">
        <v>0</v>
      </c>
      <c r="I13019">
        <v>0</v>
      </c>
      <c r="K13019">
        <v>0</v>
      </c>
      <c r="L13019">
        <v>0</v>
      </c>
      <c r="M13019">
        <v>1</v>
      </c>
      <c r="N13019">
        <v>1</v>
      </c>
      <c r="O13019" t="s">
        <v>20</v>
      </c>
    </row>
    <row r="13020" spans="1:15" x14ac:dyDescent="0.2">
      <c r="A13020" s="1" t="s">
        <v>35120</v>
      </c>
      <c r="B13020" s="1" t="s">
        <v>35120</v>
      </c>
      <c r="C13020" s="1" t="s">
        <v>26300</v>
      </c>
      <c r="D13020" s="1" t="s">
        <v>35121</v>
      </c>
      <c r="E13020" s="1" t="s">
        <v>17</v>
      </c>
      <c r="F13020" s="1" t="s">
        <v>18</v>
      </c>
      <c r="G13020" s="1" t="s">
        <v>19</v>
      </c>
      <c r="H13020">
        <v>1.0508900000000001</v>
      </c>
      <c r="I13020">
        <v>1.64209</v>
      </c>
      <c r="K13020">
        <v>0.64392199999999999</v>
      </c>
      <c r="L13020">
        <v>0</v>
      </c>
      <c r="M13020">
        <v>1</v>
      </c>
      <c r="N13020">
        <v>1</v>
      </c>
      <c r="O13020" t="s">
        <v>20</v>
      </c>
    </row>
    <row r="13021" spans="1:15" x14ac:dyDescent="0.2">
      <c r="A13021" s="1" t="s">
        <v>35122</v>
      </c>
      <c r="B13021" s="1" t="s">
        <v>35122</v>
      </c>
      <c r="C13021" s="1" t="s">
        <v>35123</v>
      </c>
      <c r="D13021" s="1" t="s">
        <v>35124</v>
      </c>
      <c r="E13021" s="1" t="s">
        <v>17</v>
      </c>
      <c r="F13021" s="1" t="s">
        <v>18</v>
      </c>
      <c r="G13021" s="1" t="s">
        <v>51</v>
      </c>
      <c r="H13021">
        <v>58.606000000000002</v>
      </c>
      <c r="I13021">
        <v>62.098599999999998</v>
      </c>
      <c r="K13021">
        <v>8.3513100000000007E-2</v>
      </c>
      <c r="L13021">
        <v>0.221801</v>
      </c>
      <c r="M13021">
        <v>0.68345</v>
      </c>
      <c r="N13021">
        <v>0.92819700000000005</v>
      </c>
      <c r="O13021" t="s">
        <v>20</v>
      </c>
    </row>
    <row r="13022" spans="1:15" x14ac:dyDescent="0.2">
      <c r="A13022" s="1" t="s">
        <v>35125</v>
      </c>
      <c r="B13022" s="1" t="s">
        <v>35125</v>
      </c>
      <c r="C13022" s="1" t="s">
        <v>35126</v>
      </c>
      <c r="D13022" s="1" t="s">
        <v>35127</v>
      </c>
      <c r="E13022" s="1" t="s">
        <v>17</v>
      </c>
      <c r="F13022" s="1" t="s">
        <v>18</v>
      </c>
      <c r="G13022" s="1" t="s">
        <v>51</v>
      </c>
      <c r="H13022">
        <v>6.0565899999999999</v>
      </c>
      <c r="I13022">
        <v>6.02121</v>
      </c>
      <c r="K13022">
        <v>-8.4502299999999995E-3</v>
      </c>
      <c r="L13022">
        <v>-1.9360800000000001E-2</v>
      </c>
      <c r="M13022">
        <v>0.97240000000000004</v>
      </c>
      <c r="N13022">
        <v>0.99109599999999998</v>
      </c>
      <c r="O13022" t="s">
        <v>20</v>
      </c>
    </row>
    <row r="13023" spans="1:15" x14ac:dyDescent="0.2">
      <c r="A13023" s="1" t="s">
        <v>35128</v>
      </c>
      <c r="B13023" s="1" t="s">
        <v>35128</v>
      </c>
      <c r="C13023" s="1" t="s">
        <v>35129</v>
      </c>
      <c r="D13023" s="1" t="s">
        <v>35130</v>
      </c>
      <c r="E13023" s="1" t="s">
        <v>17</v>
      </c>
      <c r="F13023" s="1" t="s">
        <v>18</v>
      </c>
      <c r="G13023" s="1" t="s">
        <v>51</v>
      </c>
      <c r="H13023">
        <v>13.0602</v>
      </c>
      <c r="I13023">
        <v>12.7714</v>
      </c>
      <c r="K13023">
        <v>-3.2261400000000003E-2</v>
      </c>
      <c r="L13023">
        <v>-6.70457E-2</v>
      </c>
      <c r="M13023">
        <v>0.90490000000000004</v>
      </c>
      <c r="N13023">
        <v>0.97893399999999997</v>
      </c>
      <c r="O13023" t="s">
        <v>20</v>
      </c>
    </row>
    <row r="13024" spans="1:15" x14ac:dyDescent="0.2">
      <c r="A13024" s="1" t="s">
        <v>35131</v>
      </c>
      <c r="B13024" s="1" t="s">
        <v>35131</v>
      </c>
      <c r="C13024" s="1" t="s">
        <v>35132</v>
      </c>
      <c r="D13024" s="1" t="s">
        <v>35133</v>
      </c>
      <c r="E13024" s="1" t="s">
        <v>17</v>
      </c>
      <c r="F13024" s="1" t="s">
        <v>18</v>
      </c>
      <c r="G13024" s="1" t="s">
        <v>19</v>
      </c>
      <c r="H13024">
        <v>0</v>
      </c>
      <c r="I13024">
        <v>0</v>
      </c>
      <c r="K13024">
        <v>0</v>
      </c>
      <c r="L13024">
        <v>0</v>
      </c>
      <c r="M13024">
        <v>1</v>
      </c>
      <c r="N13024">
        <v>1</v>
      </c>
      <c r="O13024" t="s">
        <v>20</v>
      </c>
    </row>
    <row r="13025" spans="1:15" x14ac:dyDescent="0.2">
      <c r="A13025" s="1" t="s">
        <v>35134</v>
      </c>
      <c r="B13025" s="1" t="s">
        <v>35134</v>
      </c>
      <c r="C13025" s="1" t="s">
        <v>35135</v>
      </c>
      <c r="D13025" s="1" t="s">
        <v>35136</v>
      </c>
      <c r="E13025" s="1" t="s">
        <v>17</v>
      </c>
      <c r="F13025" s="1" t="s">
        <v>18</v>
      </c>
      <c r="G13025" s="1" t="s">
        <v>19</v>
      </c>
      <c r="H13025">
        <v>0.103785</v>
      </c>
      <c r="I13025">
        <v>8.06751E-2</v>
      </c>
      <c r="K13025">
        <v>-0.36340299999999998</v>
      </c>
      <c r="L13025">
        <v>0</v>
      </c>
      <c r="M13025">
        <v>1</v>
      </c>
      <c r="N13025">
        <v>1</v>
      </c>
      <c r="O13025" t="s">
        <v>20</v>
      </c>
    </row>
    <row r="13026" spans="1:15" x14ac:dyDescent="0.2">
      <c r="A13026" s="1" t="s">
        <v>35137</v>
      </c>
      <c r="B13026" s="1" t="s">
        <v>35137</v>
      </c>
      <c r="C13026" s="1" t="s">
        <v>15</v>
      </c>
      <c r="D13026" s="1" t="s">
        <v>35138</v>
      </c>
      <c r="E13026" s="1" t="s">
        <v>17</v>
      </c>
      <c r="F13026" s="1" t="s">
        <v>18</v>
      </c>
      <c r="G13026" s="1" t="s">
        <v>19</v>
      </c>
      <c r="H13026">
        <v>0</v>
      </c>
      <c r="I13026">
        <v>0</v>
      </c>
      <c r="K13026">
        <v>0</v>
      </c>
      <c r="L13026">
        <v>0</v>
      </c>
      <c r="M13026">
        <v>1</v>
      </c>
      <c r="N13026">
        <v>1</v>
      </c>
      <c r="O13026" t="s">
        <v>20</v>
      </c>
    </row>
    <row r="13027" spans="1:15" x14ac:dyDescent="0.2">
      <c r="A13027" s="1" t="s">
        <v>35139</v>
      </c>
      <c r="B13027" s="1" t="s">
        <v>35139</v>
      </c>
      <c r="C13027" s="1" t="s">
        <v>35140</v>
      </c>
      <c r="D13027" s="1" t="s">
        <v>35141</v>
      </c>
      <c r="E13027" s="1" t="s">
        <v>17</v>
      </c>
      <c r="F13027" s="1" t="s">
        <v>18</v>
      </c>
      <c r="G13027" s="1" t="s">
        <v>51</v>
      </c>
      <c r="H13027">
        <v>10.3332</v>
      </c>
      <c r="I13027">
        <v>8.4812700000000003</v>
      </c>
      <c r="K13027">
        <v>-0.284937</v>
      </c>
      <c r="L13027">
        <v>-0.66296999999999995</v>
      </c>
      <c r="M13027">
        <v>0.24299999999999999</v>
      </c>
      <c r="N13027">
        <v>0.67467100000000002</v>
      </c>
      <c r="O13027" t="s">
        <v>20</v>
      </c>
    </row>
    <row r="13028" spans="1:15" x14ac:dyDescent="0.2">
      <c r="A13028" s="1" t="s">
        <v>35142</v>
      </c>
      <c r="B13028" s="1" t="s">
        <v>35142</v>
      </c>
      <c r="C13028" s="1" t="s">
        <v>35143</v>
      </c>
      <c r="D13028" s="1" t="s">
        <v>35144</v>
      </c>
      <c r="E13028" s="1" t="s">
        <v>17</v>
      </c>
      <c r="F13028" s="1" t="s">
        <v>18</v>
      </c>
      <c r="G13028" s="1" t="s">
        <v>51</v>
      </c>
      <c r="H13028">
        <v>5.1674600000000002</v>
      </c>
      <c r="I13028">
        <v>2.9111500000000001</v>
      </c>
      <c r="K13028">
        <v>-0.82786899999999997</v>
      </c>
      <c r="L13028">
        <v>-1.07135</v>
      </c>
      <c r="M13028">
        <v>4.8349999999999997E-2</v>
      </c>
      <c r="N13028">
        <v>0.32643100000000003</v>
      </c>
      <c r="O13028" t="s">
        <v>20</v>
      </c>
    </row>
    <row r="13029" spans="1:15" x14ac:dyDescent="0.2">
      <c r="A13029" s="1" t="s">
        <v>35145</v>
      </c>
      <c r="B13029" s="1" t="s">
        <v>35145</v>
      </c>
      <c r="C13029" s="1" t="s">
        <v>35146</v>
      </c>
      <c r="D13029" s="1" t="s">
        <v>35147</v>
      </c>
      <c r="E13029" s="1" t="s">
        <v>17</v>
      </c>
      <c r="F13029" s="1" t="s">
        <v>18</v>
      </c>
      <c r="G13029" s="1" t="s">
        <v>19</v>
      </c>
      <c r="H13029">
        <v>0</v>
      </c>
      <c r="I13029">
        <v>0</v>
      </c>
      <c r="K13029">
        <v>0</v>
      </c>
      <c r="L13029">
        <v>0</v>
      </c>
      <c r="M13029">
        <v>1</v>
      </c>
      <c r="N13029">
        <v>1</v>
      </c>
      <c r="O13029" t="s">
        <v>20</v>
      </c>
    </row>
    <row r="13030" spans="1:15" x14ac:dyDescent="0.2">
      <c r="A13030" s="1" t="s">
        <v>35148</v>
      </c>
      <c r="B13030" s="1" t="s">
        <v>35148</v>
      </c>
      <c r="C13030" s="1" t="s">
        <v>35149</v>
      </c>
      <c r="D13030" s="1" t="s">
        <v>35150</v>
      </c>
      <c r="E13030" s="1" t="s">
        <v>17</v>
      </c>
      <c r="F13030" s="1" t="s">
        <v>18</v>
      </c>
      <c r="G13030" s="1" t="s">
        <v>51</v>
      </c>
      <c r="H13030">
        <v>5.0794699999999997</v>
      </c>
      <c r="I13030">
        <v>3.6968100000000002</v>
      </c>
      <c r="K13030">
        <v>-0.458397</v>
      </c>
      <c r="L13030">
        <v>-0.80898499999999995</v>
      </c>
      <c r="M13030">
        <v>0.13819999999999999</v>
      </c>
      <c r="N13030">
        <v>0.53756400000000004</v>
      </c>
      <c r="O13030" t="s">
        <v>20</v>
      </c>
    </row>
    <row r="13031" spans="1:15" x14ac:dyDescent="0.2">
      <c r="A13031" s="1" t="s">
        <v>35151</v>
      </c>
      <c r="B13031" s="1" t="s">
        <v>35151</v>
      </c>
      <c r="C13031" s="1" t="s">
        <v>15</v>
      </c>
      <c r="D13031" s="1" t="s">
        <v>35152</v>
      </c>
      <c r="E13031" s="1" t="s">
        <v>17</v>
      </c>
      <c r="F13031" s="1" t="s">
        <v>18</v>
      </c>
      <c r="G13031" s="1" t="s">
        <v>51</v>
      </c>
      <c r="H13031">
        <v>15.723699999999999</v>
      </c>
      <c r="I13031">
        <v>14.0261</v>
      </c>
      <c r="K13031">
        <v>-0.164826</v>
      </c>
      <c r="L13031">
        <v>-0.37804599999999999</v>
      </c>
      <c r="M13031">
        <v>0.51270000000000004</v>
      </c>
      <c r="N13031">
        <v>0.861236</v>
      </c>
      <c r="O13031" t="s">
        <v>20</v>
      </c>
    </row>
    <row r="13032" spans="1:15" x14ac:dyDescent="0.2">
      <c r="A13032" s="1" t="s">
        <v>35153</v>
      </c>
      <c r="B13032" s="1" t="s">
        <v>35153</v>
      </c>
      <c r="C13032" s="1" t="s">
        <v>35154</v>
      </c>
      <c r="D13032" s="1" t="s">
        <v>35155</v>
      </c>
      <c r="E13032" s="1" t="s">
        <v>17</v>
      </c>
      <c r="F13032" s="1" t="s">
        <v>18</v>
      </c>
      <c r="G13032" s="1" t="s">
        <v>51</v>
      </c>
      <c r="H13032">
        <v>395.279</v>
      </c>
      <c r="I13032">
        <v>523.596</v>
      </c>
      <c r="K13032">
        <v>0.405584</v>
      </c>
      <c r="L13032">
        <v>1.29396</v>
      </c>
      <c r="M13032">
        <v>2.3900000000000001E-2</v>
      </c>
      <c r="N13032">
        <v>0.218858</v>
      </c>
      <c r="O13032" t="s">
        <v>20</v>
      </c>
    </row>
    <row r="13033" spans="1:15" x14ac:dyDescent="0.2">
      <c r="A13033" s="1" t="s">
        <v>35156</v>
      </c>
      <c r="B13033" s="1" t="s">
        <v>35156</v>
      </c>
      <c r="C13033" s="1" t="s">
        <v>35157</v>
      </c>
      <c r="D13033" s="1" t="s">
        <v>35158</v>
      </c>
      <c r="E13033" s="1" t="s">
        <v>17</v>
      </c>
      <c r="F13033" s="1" t="s">
        <v>18</v>
      </c>
      <c r="G13033" s="1" t="s">
        <v>19</v>
      </c>
      <c r="H13033">
        <v>0</v>
      </c>
      <c r="I13033">
        <v>0</v>
      </c>
      <c r="K13033">
        <v>0</v>
      </c>
      <c r="L13033">
        <v>0</v>
      </c>
      <c r="M13033">
        <v>1</v>
      </c>
      <c r="N13033">
        <v>1</v>
      </c>
      <c r="O13033" t="s">
        <v>20</v>
      </c>
    </row>
    <row r="13034" spans="1:15" x14ac:dyDescent="0.2">
      <c r="A13034" s="1" t="s">
        <v>35159</v>
      </c>
      <c r="B13034" s="1" t="s">
        <v>35159</v>
      </c>
      <c r="C13034" s="1" t="s">
        <v>35160</v>
      </c>
      <c r="D13034" s="1" t="s">
        <v>35161</v>
      </c>
      <c r="E13034" s="1" t="s">
        <v>17</v>
      </c>
      <c r="F13034" s="1" t="s">
        <v>18</v>
      </c>
      <c r="G13034" s="1" t="s">
        <v>19</v>
      </c>
      <c r="H13034">
        <v>0</v>
      </c>
      <c r="I13034">
        <v>8.4252199999999999E-2</v>
      </c>
      <c r="K13034" t="s">
        <v>40</v>
      </c>
      <c r="L13034">
        <v>0</v>
      </c>
      <c r="M13034">
        <v>1</v>
      </c>
      <c r="N13034">
        <v>1</v>
      </c>
      <c r="O13034" t="s">
        <v>20</v>
      </c>
    </row>
    <row r="13035" spans="1:15" x14ac:dyDescent="0.2">
      <c r="A13035" s="1" t="s">
        <v>35162</v>
      </c>
      <c r="B13035" s="1" t="s">
        <v>35162</v>
      </c>
      <c r="C13035" s="1" t="s">
        <v>35163</v>
      </c>
      <c r="D13035" s="1" t="s">
        <v>35164</v>
      </c>
      <c r="E13035" s="1" t="s">
        <v>17</v>
      </c>
      <c r="F13035" s="1" t="s">
        <v>18</v>
      </c>
      <c r="G13035" s="1" t="s">
        <v>51</v>
      </c>
      <c r="H13035">
        <v>22.7273</v>
      </c>
      <c r="I13035">
        <v>18.343699999999998</v>
      </c>
      <c r="K13035">
        <v>-0.30914399999999997</v>
      </c>
      <c r="L13035">
        <v>-0.72650999999999999</v>
      </c>
      <c r="M13035">
        <v>0.21460000000000001</v>
      </c>
      <c r="N13035">
        <v>0.64163999999999999</v>
      </c>
      <c r="O13035" t="s">
        <v>20</v>
      </c>
    </row>
    <row r="13036" spans="1:15" x14ac:dyDescent="0.2">
      <c r="A13036" s="1" t="s">
        <v>35165</v>
      </c>
      <c r="B13036" s="1" t="s">
        <v>35165</v>
      </c>
      <c r="C13036" s="1" t="s">
        <v>35166</v>
      </c>
      <c r="D13036" s="1" t="s">
        <v>35167</v>
      </c>
      <c r="E13036" s="1" t="s">
        <v>17</v>
      </c>
      <c r="F13036" s="1" t="s">
        <v>18</v>
      </c>
      <c r="G13036" s="1" t="s">
        <v>19</v>
      </c>
      <c r="H13036">
        <v>0</v>
      </c>
      <c r="I13036">
        <v>0</v>
      </c>
      <c r="K13036">
        <v>0</v>
      </c>
      <c r="L13036">
        <v>0</v>
      </c>
      <c r="M13036">
        <v>1</v>
      </c>
      <c r="N13036">
        <v>1</v>
      </c>
      <c r="O13036" t="s">
        <v>20</v>
      </c>
    </row>
    <row r="13037" spans="1:15" x14ac:dyDescent="0.2">
      <c r="A13037" s="1" t="s">
        <v>35168</v>
      </c>
      <c r="B13037" s="1" t="s">
        <v>35168</v>
      </c>
      <c r="C13037" s="1" t="s">
        <v>35169</v>
      </c>
      <c r="D13037" s="1" t="s">
        <v>35170</v>
      </c>
      <c r="E13037" s="1" t="s">
        <v>17</v>
      </c>
      <c r="F13037" s="1" t="s">
        <v>18</v>
      </c>
      <c r="G13037" s="1" t="s">
        <v>51</v>
      </c>
      <c r="H13037">
        <v>11.9742</v>
      </c>
      <c r="I13037">
        <v>13.657299999999999</v>
      </c>
      <c r="K13037">
        <v>0.18973999999999999</v>
      </c>
      <c r="L13037">
        <v>0.54375799999999996</v>
      </c>
      <c r="M13037">
        <v>0.33805000000000002</v>
      </c>
      <c r="N13037">
        <v>0.76189899999999999</v>
      </c>
      <c r="O13037" t="s">
        <v>20</v>
      </c>
    </row>
    <row r="13038" spans="1:15" x14ac:dyDescent="0.2">
      <c r="A13038" s="1" t="s">
        <v>35171</v>
      </c>
      <c r="B13038" s="1" t="s">
        <v>35171</v>
      </c>
      <c r="C13038" s="1" t="s">
        <v>35172</v>
      </c>
      <c r="D13038" s="1" t="s">
        <v>35173</v>
      </c>
      <c r="E13038" s="1" t="s">
        <v>17</v>
      </c>
      <c r="F13038" s="1" t="s">
        <v>18</v>
      </c>
      <c r="G13038" s="1" t="s">
        <v>51</v>
      </c>
      <c r="H13038">
        <v>5.07559</v>
      </c>
      <c r="I13038">
        <v>9.4093400000000003</v>
      </c>
      <c r="K13038">
        <v>0.89051899999999995</v>
      </c>
      <c r="L13038">
        <v>1.1057999999999999</v>
      </c>
      <c r="M13038">
        <v>5.9700000000000003E-2</v>
      </c>
      <c r="N13038">
        <v>0.36719299999999999</v>
      </c>
      <c r="O13038" t="s">
        <v>20</v>
      </c>
    </row>
    <row r="13039" spans="1:15" x14ac:dyDescent="0.2">
      <c r="A13039" s="1" t="s">
        <v>35174</v>
      </c>
      <c r="B13039" s="1" t="s">
        <v>35174</v>
      </c>
      <c r="C13039" s="1" t="s">
        <v>35175</v>
      </c>
      <c r="D13039" s="1" t="s">
        <v>35176</v>
      </c>
      <c r="E13039" s="1" t="s">
        <v>17</v>
      </c>
      <c r="F13039" s="1" t="s">
        <v>18</v>
      </c>
      <c r="G13039" s="1" t="s">
        <v>19</v>
      </c>
      <c r="H13039">
        <v>1.1681999999999999</v>
      </c>
      <c r="I13039">
        <v>0</v>
      </c>
      <c r="K13039" t="e">
        <f>-inf</f>
        <v>#NAME?</v>
      </c>
      <c r="L13039">
        <v>0</v>
      </c>
      <c r="M13039">
        <v>1</v>
      </c>
      <c r="N13039">
        <v>1</v>
      </c>
      <c r="O13039" t="s">
        <v>20</v>
      </c>
    </row>
    <row r="13040" spans="1:15" x14ac:dyDescent="0.2">
      <c r="A13040" s="1" t="s">
        <v>35177</v>
      </c>
      <c r="B13040" s="1" t="s">
        <v>35177</v>
      </c>
      <c r="C13040" s="1" t="s">
        <v>35178</v>
      </c>
      <c r="D13040" s="1" t="s">
        <v>35179</v>
      </c>
      <c r="E13040" s="1" t="s">
        <v>17</v>
      </c>
      <c r="F13040" s="1" t="s">
        <v>18</v>
      </c>
      <c r="G13040" s="1" t="s">
        <v>19</v>
      </c>
      <c r="H13040">
        <v>0</v>
      </c>
      <c r="I13040">
        <v>0</v>
      </c>
      <c r="K13040">
        <v>0</v>
      </c>
      <c r="L13040">
        <v>0</v>
      </c>
      <c r="M13040">
        <v>1</v>
      </c>
      <c r="N13040">
        <v>1</v>
      </c>
      <c r="O13040" t="s">
        <v>20</v>
      </c>
    </row>
    <row r="13041" spans="1:15" x14ac:dyDescent="0.2">
      <c r="A13041" s="1" t="s">
        <v>35180</v>
      </c>
      <c r="B13041" s="1" t="s">
        <v>35180</v>
      </c>
      <c r="C13041" s="1" t="s">
        <v>15</v>
      </c>
      <c r="D13041" s="1" t="s">
        <v>35181</v>
      </c>
      <c r="E13041" s="1" t="s">
        <v>17</v>
      </c>
      <c r="F13041" s="1" t="s">
        <v>18</v>
      </c>
      <c r="G13041" s="1" t="s">
        <v>51</v>
      </c>
      <c r="H13041">
        <v>9.3485200000000006</v>
      </c>
      <c r="I13041">
        <v>8.0786200000000008</v>
      </c>
      <c r="K13041">
        <v>-0.21062900000000001</v>
      </c>
      <c r="L13041">
        <v>-0.42980499999999999</v>
      </c>
      <c r="M13041">
        <v>0.45050000000000001</v>
      </c>
      <c r="N13041">
        <v>0.82681099999999996</v>
      </c>
      <c r="O13041" t="s">
        <v>20</v>
      </c>
    </row>
    <row r="13042" spans="1:15" x14ac:dyDescent="0.2">
      <c r="A13042" s="1" t="s">
        <v>35182</v>
      </c>
      <c r="B13042" s="1" t="s">
        <v>35182</v>
      </c>
      <c r="C13042" s="1" t="s">
        <v>35183</v>
      </c>
      <c r="D13042" s="1" t="s">
        <v>35176</v>
      </c>
      <c r="E13042" s="1" t="s">
        <v>17</v>
      </c>
      <c r="F13042" s="1" t="s">
        <v>18</v>
      </c>
      <c r="G13042" s="1" t="s">
        <v>19</v>
      </c>
      <c r="H13042">
        <v>0.25939000000000001</v>
      </c>
      <c r="I13042">
        <v>0.83428500000000005</v>
      </c>
      <c r="K13042">
        <v>1.6854199999999999</v>
      </c>
      <c r="L13042">
        <v>0</v>
      </c>
      <c r="M13042">
        <v>1</v>
      </c>
      <c r="N13042">
        <v>1</v>
      </c>
      <c r="O13042" t="s">
        <v>20</v>
      </c>
    </row>
    <row r="13043" spans="1:15" x14ac:dyDescent="0.2">
      <c r="A13043" s="1" t="s">
        <v>35184</v>
      </c>
      <c r="B13043" s="1" t="s">
        <v>35184</v>
      </c>
      <c r="C13043" s="1" t="s">
        <v>35185</v>
      </c>
      <c r="D13043" s="1" t="s">
        <v>35186</v>
      </c>
      <c r="E13043" s="1" t="s">
        <v>17</v>
      </c>
      <c r="F13043" s="1" t="s">
        <v>18</v>
      </c>
      <c r="G13043" s="1" t="s">
        <v>19</v>
      </c>
      <c r="H13043">
        <v>0</v>
      </c>
      <c r="I13043">
        <v>0</v>
      </c>
      <c r="K13043">
        <v>0</v>
      </c>
      <c r="L13043">
        <v>0</v>
      </c>
      <c r="M13043">
        <v>1</v>
      </c>
      <c r="N13043">
        <v>1</v>
      </c>
      <c r="O13043" t="s">
        <v>20</v>
      </c>
    </row>
    <row r="13044" spans="1:15" x14ac:dyDescent="0.2">
      <c r="A13044" s="1" t="s">
        <v>35187</v>
      </c>
      <c r="B13044" s="1" t="s">
        <v>35187</v>
      </c>
      <c r="C13044" s="1" t="s">
        <v>35188</v>
      </c>
      <c r="D13044" s="1" t="s">
        <v>35161</v>
      </c>
      <c r="E13044" s="1" t="s">
        <v>17</v>
      </c>
      <c r="F13044" s="1" t="s">
        <v>18</v>
      </c>
      <c r="G13044" s="1" t="s">
        <v>19</v>
      </c>
      <c r="H13044">
        <v>1.48122</v>
      </c>
      <c r="I13044">
        <v>1.7478899999999999</v>
      </c>
      <c r="K13044">
        <v>0.23883599999999999</v>
      </c>
      <c r="L13044">
        <v>0</v>
      </c>
      <c r="M13044">
        <v>1</v>
      </c>
      <c r="N13044">
        <v>1</v>
      </c>
      <c r="O13044" t="s">
        <v>20</v>
      </c>
    </row>
    <row r="13045" spans="1:15" x14ac:dyDescent="0.2">
      <c r="A13045" s="1" t="s">
        <v>35189</v>
      </c>
      <c r="B13045" s="1" t="s">
        <v>35189</v>
      </c>
      <c r="C13045" s="1" t="s">
        <v>15</v>
      </c>
      <c r="D13045" s="1" t="s">
        <v>35170</v>
      </c>
      <c r="E13045" s="1" t="s">
        <v>17</v>
      </c>
      <c r="F13045" s="1" t="s">
        <v>18</v>
      </c>
      <c r="G13045" s="1" t="s">
        <v>19</v>
      </c>
      <c r="H13045">
        <v>0.69516599999999995</v>
      </c>
      <c r="I13045">
        <v>0.47529700000000003</v>
      </c>
      <c r="K13045">
        <v>-0.54852900000000004</v>
      </c>
      <c r="L13045">
        <v>0</v>
      </c>
      <c r="M13045">
        <v>1</v>
      </c>
      <c r="N13045">
        <v>1</v>
      </c>
      <c r="O13045" t="s">
        <v>20</v>
      </c>
    </row>
    <row r="13046" spans="1:15" x14ac:dyDescent="0.2">
      <c r="A13046" s="1" t="s">
        <v>35190</v>
      </c>
      <c r="B13046" s="1" t="s">
        <v>35190</v>
      </c>
      <c r="C13046" s="1" t="s">
        <v>35191</v>
      </c>
      <c r="D13046" s="1" t="s">
        <v>35192</v>
      </c>
      <c r="E13046" s="1" t="s">
        <v>17</v>
      </c>
      <c r="F13046" s="1" t="s">
        <v>18</v>
      </c>
      <c r="G13046" s="1" t="s">
        <v>19</v>
      </c>
      <c r="H13046">
        <v>0</v>
      </c>
      <c r="I13046">
        <v>0</v>
      </c>
      <c r="K13046">
        <v>0</v>
      </c>
      <c r="L13046">
        <v>0</v>
      </c>
      <c r="M13046">
        <v>1</v>
      </c>
      <c r="N13046">
        <v>1</v>
      </c>
      <c r="O13046" t="s">
        <v>20</v>
      </c>
    </row>
    <row r="13047" spans="1:15" x14ac:dyDescent="0.2">
      <c r="A13047" s="1" t="s">
        <v>35193</v>
      </c>
      <c r="B13047" s="1" t="s">
        <v>35193</v>
      </c>
      <c r="C13047" s="1" t="s">
        <v>15</v>
      </c>
      <c r="D13047" s="1" t="s">
        <v>35194</v>
      </c>
      <c r="E13047" s="1" t="s">
        <v>17</v>
      </c>
      <c r="F13047" s="1" t="s">
        <v>18</v>
      </c>
      <c r="G13047" s="1" t="s">
        <v>19</v>
      </c>
      <c r="H13047">
        <v>0</v>
      </c>
      <c r="I13047">
        <v>0</v>
      </c>
      <c r="K13047">
        <v>0</v>
      </c>
      <c r="L13047">
        <v>0</v>
      </c>
      <c r="M13047">
        <v>1</v>
      </c>
      <c r="N13047">
        <v>1</v>
      </c>
      <c r="O13047" t="s">
        <v>20</v>
      </c>
    </row>
    <row r="13048" spans="1:15" x14ac:dyDescent="0.2">
      <c r="A13048" s="1" t="s">
        <v>35195</v>
      </c>
      <c r="B13048" s="1" t="s">
        <v>35195</v>
      </c>
      <c r="C13048" s="1" t="s">
        <v>35196</v>
      </c>
      <c r="D13048" s="1" t="s">
        <v>35197</v>
      </c>
      <c r="E13048" s="1" t="s">
        <v>17</v>
      </c>
      <c r="F13048" s="1" t="s">
        <v>18</v>
      </c>
      <c r="G13048" s="1" t="s">
        <v>19</v>
      </c>
      <c r="H13048">
        <v>0</v>
      </c>
      <c r="I13048">
        <v>0</v>
      </c>
      <c r="K13048">
        <v>0</v>
      </c>
      <c r="L13048">
        <v>0</v>
      </c>
      <c r="M13048">
        <v>1</v>
      </c>
      <c r="N13048">
        <v>1</v>
      </c>
      <c r="O13048" t="s">
        <v>20</v>
      </c>
    </row>
    <row r="13049" spans="1:15" x14ac:dyDescent="0.2">
      <c r="A13049" s="1" t="s">
        <v>35198</v>
      </c>
      <c r="B13049" s="1" t="s">
        <v>35198</v>
      </c>
      <c r="C13049" s="1" t="s">
        <v>15</v>
      </c>
      <c r="D13049" s="1" t="s">
        <v>35199</v>
      </c>
      <c r="E13049" s="1" t="s">
        <v>17</v>
      </c>
      <c r="F13049" s="1" t="s">
        <v>18</v>
      </c>
      <c r="G13049" s="1" t="s">
        <v>19</v>
      </c>
      <c r="H13049">
        <v>0</v>
      </c>
      <c r="I13049">
        <v>0</v>
      </c>
      <c r="K13049">
        <v>0</v>
      </c>
      <c r="L13049">
        <v>0</v>
      </c>
      <c r="M13049">
        <v>1</v>
      </c>
      <c r="N13049">
        <v>1</v>
      </c>
      <c r="O13049" t="s">
        <v>20</v>
      </c>
    </row>
    <row r="13050" spans="1:15" x14ac:dyDescent="0.2">
      <c r="A13050" s="1" t="s">
        <v>35200</v>
      </c>
      <c r="B13050" s="1" t="s">
        <v>35200</v>
      </c>
      <c r="C13050" s="1" t="s">
        <v>35201</v>
      </c>
      <c r="D13050" s="1" t="s">
        <v>35176</v>
      </c>
      <c r="E13050" s="1" t="s">
        <v>17</v>
      </c>
      <c r="F13050" s="1" t="s">
        <v>18</v>
      </c>
      <c r="G13050" s="1" t="s">
        <v>51</v>
      </c>
      <c r="H13050">
        <v>21.995100000000001</v>
      </c>
      <c r="I13050">
        <v>15.919499999999999</v>
      </c>
      <c r="K13050">
        <v>-0.466389</v>
      </c>
      <c r="L13050">
        <v>-1.19363</v>
      </c>
      <c r="M13050">
        <v>3.8350000000000002E-2</v>
      </c>
      <c r="N13050">
        <v>0.28215200000000001</v>
      </c>
      <c r="O13050" t="s">
        <v>20</v>
      </c>
    </row>
    <row r="13051" spans="1:15" x14ac:dyDescent="0.2">
      <c r="A13051" s="1" t="s">
        <v>35202</v>
      </c>
      <c r="B13051" s="1" t="s">
        <v>35202</v>
      </c>
      <c r="C13051" s="1" t="s">
        <v>35203</v>
      </c>
      <c r="D13051" s="1" t="s">
        <v>35204</v>
      </c>
      <c r="E13051" s="1" t="s">
        <v>17</v>
      </c>
      <c r="F13051" s="1" t="s">
        <v>18</v>
      </c>
      <c r="G13051" s="1" t="s">
        <v>19</v>
      </c>
      <c r="H13051">
        <v>0</v>
      </c>
      <c r="I13051">
        <v>0</v>
      </c>
      <c r="K13051">
        <v>0</v>
      </c>
      <c r="L13051">
        <v>0</v>
      </c>
      <c r="M13051">
        <v>1</v>
      </c>
      <c r="N13051">
        <v>1</v>
      </c>
      <c r="O13051" t="s">
        <v>20</v>
      </c>
    </row>
    <row r="13052" spans="1:15" x14ac:dyDescent="0.2">
      <c r="A13052" s="1" t="s">
        <v>35205</v>
      </c>
      <c r="B13052" s="1" t="s">
        <v>35205</v>
      </c>
      <c r="C13052" s="1" t="s">
        <v>35206</v>
      </c>
      <c r="D13052" s="1" t="s">
        <v>35207</v>
      </c>
      <c r="E13052" s="1" t="s">
        <v>17</v>
      </c>
      <c r="F13052" s="1" t="s">
        <v>18</v>
      </c>
      <c r="G13052" s="1" t="s">
        <v>51</v>
      </c>
      <c r="H13052">
        <v>9.8052299999999999</v>
      </c>
      <c r="I13052">
        <v>11.5242</v>
      </c>
      <c r="K13052">
        <v>0.233046</v>
      </c>
      <c r="L13052">
        <v>0.102862</v>
      </c>
      <c r="M13052">
        <v>0.87439999999999996</v>
      </c>
      <c r="N13052">
        <v>0.97043100000000004</v>
      </c>
      <c r="O13052" t="s">
        <v>20</v>
      </c>
    </row>
    <row r="13053" spans="1:15" x14ac:dyDescent="0.2">
      <c r="A13053" s="1" t="s">
        <v>35208</v>
      </c>
      <c r="B13053" s="1" t="s">
        <v>35208</v>
      </c>
      <c r="C13053" s="1" t="s">
        <v>35209</v>
      </c>
      <c r="D13053" s="1" t="s">
        <v>35210</v>
      </c>
      <c r="E13053" s="1" t="s">
        <v>17</v>
      </c>
      <c r="F13053" s="1" t="s">
        <v>18</v>
      </c>
      <c r="G13053" s="1" t="s">
        <v>19</v>
      </c>
      <c r="H13053">
        <v>0.22753899999999999</v>
      </c>
      <c r="I13053">
        <v>6.5612299999999998E-2</v>
      </c>
      <c r="K13053">
        <v>-1.7940700000000001</v>
      </c>
      <c r="L13053">
        <v>0</v>
      </c>
      <c r="M13053">
        <v>1</v>
      </c>
      <c r="N13053">
        <v>1</v>
      </c>
      <c r="O13053" t="s">
        <v>20</v>
      </c>
    </row>
    <row r="13054" spans="1:15" x14ac:dyDescent="0.2">
      <c r="A13054" s="1" t="s">
        <v>35211</v>
      </c>
      <c r="B13054" s="1" t="s">
        <v>35211</v>
      </c>
      <c r="C13054" s="1" t="s">
        <v>35212</v>
      </c>
      <c r="D13054" s="1" t="s">
        <v>35213</v>
      </c>
      <c r="E13054" s="1" t="s">
        <v>17</v>
      </c>
      <c r="F13054" s="1" t="s">
        <v>18</v>
      </c>
      <c r="G13054" s="1" t="s">
        <v>19</v>
      </c>
      <c r="H13054">
        <v>0.57019699999999995</v>
      </c>
      <c r="I13054">
        <v>0.53224400000000005</v>
      </c>
      <c r="K13054">
        <v>-9.93724E-2</v>
      </c>
      <c r="L13054">
        <v>0</v>
      </c>
      <c r="M13054">
        <v>1</v>
      </c>
      <c r="N13054">
        <v>1</v>
      </c>
      <c r="O13054" t="s">
        <v>20</v>
      </c>
    </row>
    <row r="13055" spans="1:15" x14ac:dyDescent="0.2">
      <c r="A13055" s="1" t="s">
        <v>35214</v>
      </c>
      <c r="B13055" s="1" t="s">
        <v>35214</v>
      </c>
      <c r="C13055" s="1" t="s">
        <v>35215</v>
      </c>
      <c r="D13055" s="1" t="s">
        <v>35167</v>
      </c>
      <c r="E13055" s="1" t="s">
        <v>17</v>
      </c>
      <c r="F13055" s="1" t="s">
        <v>18</v>
      </c>
      <c r="G13055" s="1" t="s">
        <v>19</v>
      </c>
      <c r="H13055">
        <v>1.4637899999999999</v>
      </c>
      <c r="I13055">
        <v>1.4852000000000001</v>
      </c>
      <c r="K13055">
        <v>2.0945600000000002E-2</v>
      </c>
      <c r="L13055">
        <v>0</v>
      </c>
      <c r="M13055">
        <v>1</v>
      </c>
      <c r="N13055">
        <v>1</v>
      </c>
      <c r="O13055" t="s">
        <v>20</v>
      </c>
    </row>
    <row r="13056" spans="1:15" x14ac:dyDescent="0.2">
      <c r="A13056" s="1" t="s">
        <v>35216</v>
      </c>
      <c r="B13056" s="1" t="s">
        <v>35216</v>
      </c>
      <c r="C13056" s="1" t="s">
        <v>15</v>
      </c>
      <c r="D13056" s="1" t="s">
        <v>35217</v>
      </c>
      <c r="E13056" s="1" t="s">
        <v>17</v>
      </c>
      <c r="F13056" s="1" t="s">
        <v>18</v>
      </c>
      <c r="G13056" s="1" t="s">
        <v>19</v>
      </c>
      <c r="H13056">
        <v>0</v>
      </c>
      <c r="I13056">
        <v>0</v>
      </c>
      <c r="K13056">
        <v>0</v>
      </c>
      <c r="L13056">
        <v>0</v>
      </c>
      <c r="M13056">
        <v>1</v>
      </c>
      <c r="N13056">
        <v>1</v>
      </c>
      <c r="O13056" t="s">
        <v>20</v>
      </c>
    </row>
    <row r="13057" spans="1:15" x14ac:dyDescent="0.2">
      <c r="A13057" s="1" t="s">
        <v>35218</v>
      </c>
      <c r="B13057" s="1" t="s">
        <v>35218</v>
      </c>
      <c r="C13057" s="1" t="s">
        <v>35219</v>
      </c>
      <c r="D13057" s="1" t="s">
        <v>35220</v>
      </c>
      <c r="E13057" s="1" t="s">
        <v>17</v>
      </c>
      <c r="F13057" s="1" t="s">
        <v>18</v>
      </c>
      <c r="G13057" s="1" t="s">
        <v>19</v>
      </c>
      <c r="H13057">
        <v>0</v>
      </c>
      <c r="I13057">
        <v>0</v>
      </c>
      <c r="K13057">
        <v>0</v>
      </c>
      <c r="L13057">
        <v>0</v>
      </c>
      <c r="M13057">
        <v>1</v>
      </c>
      <c r="N13057">
        <v>1</v>
      </c>
      <c r="O13057" t="s">
        <v>20</v>
      </c>
    </row>
    <row r="13058" spans="1:15" x14ac:dyDescent="0.2">
      <c r="A13058" s="1" t="s">
        <v>35221</v>
      </c>
      <c r="B13058" s="1" t="s">
        <v>35221</v>
      </c>
      <c r="C13058" s="1" t="s">
        <v>35222</v>
      </c>
      <c r="D13058" s="1" t="s">
        <v>35223</v>
      </c>
      <c r="E13058" s="1" t="s">
        <v>17</v>
      </c>
      <c r="F13058" s="1" t="s">
        <v>18</v>
      </c>
      <c r="G13058" s="1" t="s">
        <v>19</v>
      </c>
      <c r="H13058">
        <v>7.0055199999999998E-2</v>
      </c>
      <c r="I13058">
        <v>0</v>
      </c>
      <c r="K13058" t="e">
        <f>-inf</f>
        <v>#NAME?</v>
      </c>
      <c r="L13058">
        <v>0</v>
      </c>
      <c r="M13058">
        <v>1</v>
      </c>
      <c r="N13058">
        <v>1</v>
      </c>
      <c r="O13058" t="s">
        <v>20</v>
      </c>
    </row>
    <row r="13059" spans="1:15" x14ac:dyDescent="0.2">
      <c r="A13059" s="1" t="s">
        <v>35224</v>
      </c>
      <c r="B13059" s="1" t="s">
        <v>35224</v>
      </c>
      <c r="C13059" s="1" t="s">
        <v>15</v>
      </c>
      <c r="D13059" s="1" t="s">
        <v>35225</v>
      </c>
      <c r="E13059" s="1" t="s">
        <v>17</v>
      </c>
      <c r="F13059" s="1" t="s">
        <v>18</v>
      </c>
      <c r="G13059" s="1" t="s">
        <v>19</v>
      </c>
      <c r="H13059">
        <v>0</v>
      </c>
      <c r="I13059">
        <v>0</v>
      </c>
      <c r="K13059">
        <v>0</v>
      </c>
      <c r="L13059">
        <v>0</v>
      </c>
      <c r="M13059">
        <v>1</v>
      </c>
      <c r="N13059">
        <v>1</v>
      </c>
      <c r="O13059" t="s">
        <v>20</v>
      </c>
    </row>
    <row r="13060" spans="1:15" x14ac:dyDescent="0.2">
      <c r="A13060" s="1" t="s">
        <v>35226</v>
      </c>
      <c r="B13060" s="1" t="s">
        <v>35226</v>
      </c>
      <c r="C13060" s="1" t="s">
        <v>35227</v>
      </c>
      <c r="D13060" s="1" t="s">
        <v>35228</v>
      </c>
      <c r="E13060" s="1" t="s">
        <v>17</v>
      </c>
      <c r="F13060" s="1" t="s">
        <v>18</v>
      </c>
      <c r="G13060" s="1" t="s">
        <v>19</v>
      </c>
      <c r="H13060">
        <v>0</v>
      </c>
      <c r="I13060">
        <v>0</v>
      </c>
      <c r="K13060">
        <v>0</v>
      </c>
      <c r="L13060">
        <v>0</v>
      </c>
      <c r="M13060">
        <v>1</v>
      </c>
      <c r="N13060">
        <v>1</v>
      </c>
      <c r="O13060" t="s">
        <v>20</v>
      </c>
    </row>
    <row r="13061" spans="1:15" x14ac:dyDescent="0.2">
      <c r="A13061" s="1" t="s">
        <v>35229</v>
      </c>
      <c r="B13061" s="1" t="s">
        <v>35229</v>
      </c>
      <c r="C13061" s="1" t="s">
        <v>35230</v>
      </c>
      <c r="D13061" s="1" t="s">
        <v>35231</v>
      </c>
      <c r="E13061" s="1" t="s">
        <v>17</v>
      </c>
      <c r="F13061" s="1" t="s">
        <v>18</v>
      </c>
      <c r="G13061" s="1" t="s">
        <v>19</v>
      </c>
      <c r="H13061">
        <v>2.09077</v>
      </c>
      <c r="I13061">
        <v>1.61879</v>
      </c>
      <c r="K13061">
        <v>-0.369118</v>
      </c>
      <c r="L13061">
        <v>0</v>
      </c>
      <c r="M13061">
        <v>1</v>
      </c>
      <c r="N13061">
        <v>1</v>
      </c>
      <c r="O13061" t="s">
        <v>20</v>
      </c>
    </row>
    <row r="13062" spans="1:15" x14ac:dyDescent="0.2">
      <c r="A13062" s="1" t="s">
        <v>35232</v>
      </c>
      <c r="B13062" s="1" t="s">
        <v>35232</v>
      </c>
      <c r="C13062" s="1" t="s">
        <v>35233</v>
      </c>
      <c r="D13062" s="1" t="s">
        <v>29109</v>
      </c>
      <c r="E13062" s="1" t="s">
        <v>17</v>
      </c>
      <c r="F13062" s="1" t="s">
        <v>18</v>
      </c>
      <c r="G13062" s="1" t="s">
        <v>19</v>
      </c>
      <c r="H13062">
        <v>0</v>
      </c>
      <c r="I13062">
        <v>7.36507E-2</v>
      </c>
      <c r="K13062" t="s">
        <v>40</v>
      </c>
      <c r="L13062">
        <v>0</v>
      </c>
      <c r="M13062">
        <v>1</v>
      </c>
      <c r="N13062">
        <v>1</v>
      </c>
      <c r="O13062" t="s">
        <v>20</v>
      </c>
    </row>
    <row r="13063" spans="1:15" x14ac:dyDescent="0.2">
      <c r="A13063" s="1" t="s">
        <v>35234</v>
      </c>
      <c r="B13063" s="1" t="s">
        <v>35234</v>
      </c>
      <c r="C13063" s="1" t="s">
        <v>35235</v>
      </c>
      <c r="D13063" s="1" t="s">
        <v>35236</v>
      </c>
      <c r="E13063" s="1" t="s">
        <v>17</v>
      </c>
      <c r="F13063" s="1" t="s">
        <v>18</v>
      </c>
      <c r="G13063" s="1" t="s">
        <v>19</v>
      </c>
      <c r="H13063">
        <v>2.36253</v>
      </c>
      <c r="I13063">
        <v>2.63781</v>
      </c>
      <c r="K13063">
        <v>0.15900500000000001</v>
      </c>
      <c r="L13063">
        <v>0</v>
      </c>
      <c r="M13063">
        <v>1</v>
      </c>
      <c r="N13063">
        <v>1</v>
      </c>
      <c r="O13063" t="s">
        <v>20</v>
      </c>
    </row>
    <row r="13064" spans="1:15" x14ac:dyDescent="0.2">
      <c r="A13064" s="1" t="s">
        <v>35237</v>
      </c>
      <c r="B13064" s="1" t="s">
        <v>35237</v>
      </c>
      <c r="C13064" s="1" t="s">
        <v>35238</v>
      </c>
      <c r="D13064" s="1" t="s">
        <v>35239</v>
      </c>
      <c r="E13064" s="1" t="s">
        <v>17</v>
      </c>
      <c r="F13064" s="1" t="s">
        <v>18</v>
      </c>
      <c r="G13064" s="1" t="s">
        <v>19</v>
      </c>
      <c r="H13064">
        <v>0</v>
      </c>
      <c r="I13064">
        <v>0</v>
      </c>
      <c r="K13064">
        <v>0</v>
      </c>
      <c r="L13064">
        <v>0</v>
      </c>
      <c r="M13064">
        <v>1</v>
      </c>
      <c r="N13064">
        <v>1</v>
      </c>
      <c r="O13064" t="s">
        <v>20</v>
      </c>
    </row>
    <row r="13065" spans="1:15" x14ac:dyDescent="0.2">
      <c r="A13065" s="1" t="s">
        <v>35240</v>
      </c>
      <c r="B13065" s="1" t="s">
        <v>35240</v>
      </c>
      <c r="C13065" s="1" t="s">
        <v>35241</v>
      </c>
      <c r="D13065" s="1" t="s">
        <v>35242</v>
      </c>
      <c r="E13065" s="1" t="s">
        <v>17</v>
      </c>
      <c r="F13065" s="1" t="s">
        <v>18</v>
      </c>
      <c r="G13065" s="1" t="s">
        <v>51</v>
      </c>
      <c r="H13065">
        <v>18.419</v>
      </c>
      <c r="I13065">
        <v>8.7653199999999991</v>
      </c>
      <c r="J13065">
        <f>(H13065+I13065)</f>
        <v>27.18432</v>
      </c>
      <c r="K13065">
        <v>-1.0713200000000001</v>
      </c>
      <c r="L13065">
        <v>-2.8465400000000001</v>
      </c>
      <c r="M13065" s="2">
        <v>5.0000000000000002E-5</v>
      </c>
      <c r="N13065">
        <v>2.2548899999999998E-3</v>
      </c>
      <c r="O13065" t="s">
        <v>224</v>
      </c>
    </row>
    <row r="13066" spans="1:15" x14ac:dyDescent="0.2">
      <c r="A13066" s="1" t="s">
        <v>35243</v>
      </c>
      <c r="B13066" s="1" t="s">
        <v>35243</v>
      </c>
      <c r="C13066" s="1" t="s">
        <v>15</v>
      </c>
      <c r="D13066" s="1" t="s">
        <v>35244</v>
      </c>
      <c r="E13066" s="1" t="s">
        <v>17</v>
      </c>
      <c r="F13066" s="1" t="s">
        <v>18</v>
      </c>
      <c r="G13066" s="1" t="s">
        <v>19</v>
      </c>
      <c r="H13066">
        <v>0</v>
      </c>
      <c r="I13066">
        <v>0</v>
      </c>
      <c r="K13066">
        <v>0</v>
      </c>
      <c r="L13066">
        <v>0</v>
      </c>
      <c r="M13066">
        <v>1</v>
      </c>
      <c r="N13066">
        <v>1</v>
      </c>
      <c r="O13066" t="s">
        <v>20</v>
      </c>
    </row>
    <row r="13067" spans="1:15" x14ac:dyDescent="0.2">
      <c r="A13067" s="1" t="s">
        <v>35245</v>
      </c>
      <c r="B13067" s="1" t="s">
        <v>35245</v>
      </c>
      <c r="C13067" s="1" t="s">
        <v>35246</v>
      </c>
      <c r="D13067" s="1" t="s">
        <v>35207</v>
      </c>
      <c r="E13067" s="1" t="s">
        <v>17</v>
      </c>
      <c r="F13067" s="1" t="s">
        <v>18</v>
      </c>
      <c r="G13067" s="1" t="s">
        <v>19</v>
      </c>
      <c r="H13067">
        <v>0.101726</v>
      </c>
      <c r="I13067">
        <v>0.54642800000000002</v>
      </c>
      <c r="K13067">
        <v>2.4253399999999998</v>
      </c>
      <c r="L13067">
        <v>0</v>
      </c>
      <c r="M13067">
        <v>1</v>
      </c>
      <c r="N13067">
        <v>1</v>
      </c>
      <c r="O13067" t="s">
        <v>20</v>
      </c>
    </row>
    <row r="13068" spans="1:15" x14ac:dyDescent="0.2">
      <c r="A13068" s="1" t="s">
        <v>35247</v>
      </c>
      <c r="B13068" s="1" t="s">
        <v>35247</v>
      </c>
      <c r="C13068" s="1" t="s">
        <v>35248</v>
      </c>
      <c r="D13068" s="1" t="s">
        <v>35249</v>
      </c>
      <c r="E13068" s="1" t="s">
        <v>17</v>
      </c>
      <c r="F13068" s="1" t="s">
        <v>18</v>
      </c>
      <c r="G13068" s="1" t="s">
        <v>19</v>
      </c>
      <c r="H13068">
        <v>0</v>
      </c>
      <c r="I13068">
        <v>0</v>
      </c>
      <c r="K13068">
        <v>0</v>
      </c>
      <c r="L13068">
        <v>0</v>
      </c>
      <c r="M13068">
        <v>1</v>
      </c>
      <c r="N13068">
        <v>1</v>
      </c>
      <c r="O13068" t="s">
        <v>20</v>
      </c>
    </row>
    <row r="13069" spans="1:15" x14ac:dyDescent="0.2">
      <c r="A13069" s="1" t="s">
        <v>35250</v>
      </c>
      <c r="B13069" s="1" t="s">
        <v>35250</v>
      </c>
      <c r="C13069" s="1" t="s">
        <v>35251</v>
      </c>
      <c r="D13069" s="1" t="s">
        <v>35252</v>
      </c>
      <c r="E13069" s="1" t="s">
        <v>17</v>
      </c>
      <c r="F13069" s="1" t="s">
        <v>18</v>
      </c>
      <c r="G13069" s="1" t="s">
        <v>51</v>
      </c>
      <c r="H13069">
        <v>8.0395400000000006</v>
      </c>
      <c r="I13069">
        <v>11.8811</v>
      </c>
      <c r="K13069">
        <v>0.56348200000000004</v>
      </c>
      <c r="L13069">
        <v>0.95358399999999999</v>
      </c>
      <c r="M13069">
        <v>9.8199999999999996E-2</v>
      </c>
      <c r="N13069">
        <v>0.47082600000000002</v>
      </c>
      <c r="O13069" t="s">
        <v>20</v>
      </c>
    </row>
    <row r="13070" spans="1:15" x14ac:dyDescent="0.2">
      <c r="A13070" s="1" t="s">
        <v>35253</v>
      </c>
      <c r="B13070" s="1" t="s">
        <v>35253</v>
      </c>
      <c r="C13070" s="1" t="s">
        <v>35254</v>
      </c>
      <c r="D13070" s="1" t="s">
        <v>35207</v>
      </c>
      <c r="E13070" s="1" t="s">
        <v>17</v>
      </c>
      <c r="F13070" s="1" t="s">
        <v>18</v>
      </c>
      <c r="G13070" s="1" t="s">
        <v>19</v>
      </c>
      <c r="H13070">
        <v>0</v>
      </c>
      <c r="I13070">
        <v>1.74075</v>
      </c>
      <c r="K13070" t="s">
        <v>40</v>
      </c>
      <c r="L13070">
        <v>0</v>
      </c>
      <c r="M13070">
        <v>1</v>
      </c>
      <c r="N13070">
        <v>1</v>
      </c>
      <c r="O13070" t="s">
        <v>20</v>
      </c>
    </row>
    <row r="13071" spans="1:15" x14ac:dyDescent="0.2">
      <c r="A13071" s="1" t="s">
        <v>35255</v>
      </c>
      <c r="B13071" s="1" t="s">
        <v>35255</v>
      </c>
      <c r="C13071" s="1" t="s">
        <v>15</v>
      </c>
      <c r="D13071" s="1" t="s">
        <v>35256</v>
      </c>
      <c r="E13071" s="1" t="s">
        <v>17</v>
      </c>
      <c r="F13071" s="1" t="s">
        <v>18</v>
      </c>
      <c r="G13071" s="1" t="s">
        <v>51</v>
      </c>
      <c r="H13071">
        <v>53.848500000000001</v>
      </c>
      <c r="I13071">
        <v>75.352599999999995</v>
      </c>
      <c r="K13071">
        <v>0.48475000000000001</v>
      </c>
      <c r="L13071">
        <v>0.84506999999999999</v>
      </c>
      <c r="M13071">
        <v>0.14704999999999999</v>
      </c>
      <c r="N13071">
        <v>0.55228900000000003</v>
      </c>
      <c r="O13071" t="s">
        <v>20</v>
      </c>
    </row>
    <row r="13072" spans="1:15" x14ac:dyDescent="0.2">
      <c r="A13072" s="1" t="s">
        <v>35257</v>
      </c>
      <c r="B13072" s="1" t="s">
        <v>35257</v>
      </c>
      <c r="C13072" s="1" t="s">
        <v>15</v>
      </c>
      <c r="D13072" s="1" t="s">
        <v>35258</v>
      </c>
      <c r="E13072" s="1" t="s">
        <v>17</v>
      </c>
      <c r="F13072" s="1" t="s">
        <v>18</v>
      </c>
      <c r="G13072" s="1" t="s">
        <v>19</v>
      </c>
      <c r="H13072">
        <v>0.32943800000000001</v>
      </c>
      <c r="I13072">
        <v>0.89151400000000003</v>
      </c>
      <c r="K13072">
        <v>1.43625</v>
      </c>
      <c r="L13072">
        <v>0</v>
      </c>
      <c r="M13072">
        <v>1</v>
      </c>
      <c r="N13072">
        <v>1</v>
      </c>
      <c r="O13072" t="s">
        <v>20</v>
      </c>
    </row>
    <row r="13073" spans="1:15" x14ac:dyDescent="0.2">
      <c r="A13073" s="1" t="s">
        <v>35259</v>
      </c>
      <c r="B13073" s="1" t="s">
        <v>35259</v>
      </c>
      <c r="C13073" s="1" t="s">
        <v>35260</v>
      </c>
      <c r="D13073" s="1" t="s">
        <v>35261</v>
      </c>
      <c r="E13073" s="1" t="s">
        <v>17</v>
      </c>
      <c r="F13073" s="1" t="s">
        <v>18</v>
      </c>
      <c r="G13073" s="1" t="s">
        <v>19</v>
      </c>
      <c r="H13073">
        <v>0</v>
      </c>
      <c r="I13073">
        <v>0.14239499999999999</v>
      </c>
      <c r="K13073" t="s">
        <v>40</v>
      </c>
      <c r="L13073">
        <v>0</v>
      </c>
      <c r="M13073">
        <v>1</v>
      </c>
      <c r="N13073">
        <v>1</v>
      </c>
      <c r="O13073" t="s">
        <v>20</v>
      </c>
    </row>
    <row r="13074" spans="1:15" x14ac:dyDescent="0.2">
      <c r="A13074" s="1" t="s">
        <v>35262</v>
      </c>
      <c r="B13074" s="1" t="s">
        <v>35262</v>
      </c>
      <c r="C13074" s="1" t="s">
        <v>15</v>
      </c>
      <c r="D13074" s="1" t="s">
        <v>35263</v>
      </c>
      <c r="E13074" s="1" t="s">
        <v>17</v>
      </c>
      <c r="F13074" s="1" t="s">
        <v>18</v>
      </c>
      <c r="G13074" s="1" t="s">
        <v>19</v>
      </c>
      <c r="H13074">
        <v>0.37741200000000003</v>
      </c>
      <c r="I13074">
        <v>0.84863500000000003</v>
      </c>
      <c r="K13074">
        <v>1.1690100000000001</v>
      </c>
      <c r="L13074">
        <v>0</v>
      </c>
      <c r="M13074">
        <v>1</v>
      </c>
      <c r="N13074">
        <v>1</v>
      </c>
      <c r="O13074" t="s">
        <v>20</v>
      </c>
    </row>
    <row r="13075" spans="1:15" x14ac:dyDescent="0.2">
      <c r="A13075" s="1" t="s">
        <v>35264</v>
      </c>
      <c r="B13075" s="1" t="s">
        <v>35264</v>
      </c>
      <c r="C13075" s="1" t="s">
        <v>35265</v>
      </c>
      <c r="D13075" s="1" t="s">
        <v>35266</v>
      </c>
      <c r="E13075" s="1" t="s">
        <v>17</v>
      </c>
      <c r="F13075" s="1" t="s">
        <v>18</v>
      </c>
      <c r="G13075" s="1" t="s">
        <v>19</v>
      </c>
      <c r="H13075">
        <v>0.840534</v>
      </c>
      <c r="I13075">
        <v>0.53202099999999997</v>
      </c>
      <c r="K13075">
        <v>-0.65982200000000002</v>
      </c>
      <c r="L13075">
        <v>0</v>
      </c>
      <c r="M13075">
        <v>1</v>
      </c>
      <c r="N13075">
        <v>1</v>
      </c>
      <c r="O13075" t="s">
        <v>20</v>
      </c>
    </row>
    <row r="13076" spans="1:15" x14ac:dyDescent="0.2">
      <c r="A13076" s="1" t="s">
        <v>35267</v>
      </c>
      <c r="B13076" s="1" t="s">
        <v>35267</v>
      </c>
      <c r="C13076" s="1" t="s">
        <v>35268</v>
      </c>
      <c r="D13076" s="1" t="s">
        <v>35207</v>
      </c>
      <c r="E13076" s="1" t="s">
        <v>17</v>
      </c>
      <c r="F13076" s="1" t="s">
        <v>18</v>
      </c>
      <c r="G13076" s="1" t="s">
        <v>51</v>
      </c>
      <c r="H13076">
        <v>1522.43</v>
      </c>
      <c r="I13076">
        <v>1890.59</v>
      </c>
      <c r="K13076">
        <v>0.31245699999999998</v>
      </c>
      <c r="L13076">
        <v>0.84548100000000004</v>
      </c>
      <c r="M13076">
        <v>0.1434</v>
      </c>
      <c r="N13076">
        <v>0.54645100000000002</v>
      </c>
      <c r="O13076" t="s">
        <v>20</v>
      </c>
    </row>
    <row r="13077" spans="1:15" x14ac:dyDescent="0.2">
      <c r="A13077" s="1" t="s">
        <v>35269</v>
      </c>
      <c r="B13077" s="1" t="s">
        <v>35269</v>
      </c>
      <c r="C13077" s="1" t="s">
        <v>35270</v>
      </c>
      <c r="D13077" s="1" t="s">
        <v>35271</v>
      </c>
      <c r="E13077" s="1" t="s">
        <v>17</v>
      </c>
      <c r="F13077" s="1" t="s">
        <v>18</v>
      </c>
      <c r="G13077" s="1" t="s">
        <v>19</v>
      </c>
      <c r="H13077">
        <v>5.6975600000000001E-2</v>
      </c>
      <c r="I13077">
        <v>2.99495E-2</v>
      </c>
      <c r="K13077">
        <v>-0.927813</v>
      </c>
      <c r="L13077">
        <v>0</v>
      </c>
      <c r="M13077">
        <v>1</v>
      </c>
      <c r="N13077">
        <v>1</v>
      </c>
      <c r="O13077" t="s">
        <v>20</v>
      </c>
    </row>
    <row r="13078" spans="1:15" x14ac:dyDescent="0.2">
      <c r="A13078" s="1" t="s">
        <v>35272</v>
      </c>
      <c r="B13078" s="1" t="s">
        <v>35272</v>
      </c>
      <c r="C13078" s="1" t="s">
        <v>35273</v>
      </c>
      <c r="D13078" s="1" t="s">
        <v>35274</v>
      </c>
      <c r="E13078" s="1" t="s">
        <v>17</v>
      </c>
      <c r="F13078" s="1" t="s">
        <v>18</v>
      </c>
      <c r="G13078" s="1" t="s">
        <v>19</v>
      </c>
      <c r="H13078">
        <v>0</v>
      </c>
      <c r="I13078">
        <v>0.29948399999999997</v>
      </c>
      <c r="K13078" t="s">
        <v>40</v>
      </c>
      <c r="L13078">
        <v>0</v>
      </c>
      <c r="M13078">
        <v>1</v>
      </c>
      <c r="N13078">
        <v>1</v>
      </c>
      <c r="O13078" t="s">
        <v>20</v>
      </c>
    </row>
    <row r="13079" spans="1:15" x14ac:dyDescent="0.2">
      <c r="A13079" s="1" t="s">
        <v>35275</v>
      </c>
      <c r="B13079" s="1" t="s">
        <v>35275</v>
      </c>
      <c r="C13079" s="1" t="s">
        <v>35276</v>
      </c>
      <c r="D13079" s="1" t="s">
        <v>35277</v>
      </c>
      <c r="E13079" s="1" t="s">
        <v>17</v>
      </c>
      <c r="F13079" s="1" t="s">
        <v>18</v>
      </c>
      <c r="G13079" s="1" t="s">
        <v>19</v>
      </c>
      <c r="H13079">
        <v>0.281333</v>
      </c>
      <c r="I13079">
        <v>0.28256399999999998</v>
      </c>
      <c r="K13079">
        <v>6.2977199999999997E-3</v>
      </c>
      <c r="L13079">
        <v>0</v>
      </c>
      <c r="M13079">
        <v>1</v>
      </c>
      <c r="N13079">
        <v>1</v>
      </c>
      <c r="O13079" t="s">
        <v>20</v>
      </c>
    </row>
    <row r="13080" spans="1:15" x14ac:dyDescent="0.2">
      <c r="A13080" s="1" t="s">
        <v>35278</v>
      </c>
      <c r="B13080" s="1" t="s">
        <v>35278</v>
      </c>
      <c r="C13080" s="1" t="s">
        <v>35279</v>
      </c>
      <c r="D13080" s="1" t="s">
        <v>35271</v>
      </c>
      <c r="E13080" s="1" t="s">
        <v>17</v>
      </c>
      <c r="F13080" s="1" t="s">
        <v>18</v>
      </c>
      <c r="G13080" s="1" t="s">
        <v>19</v>
      </c>
      <c r="H13080">
        <v>5.26475E-2</v>
      </c>
      <c r="I13080">
        <v>6.8328700000000006E-2</v>
      </c>
      <c r="K13080">
        <v>0.37612699999999999</v>
      </c>
      <c r="L13080">
        <v>0</v>
      </c>
      <c r="M13080">
        <v>1</v>
      </c>
      <c r="N13080">
        <v>1</v>
      </c>
      <c r="O13080" t="s">
        <v>20</v>
      </c>
    </row>
    <row r="13081" spans="1:15" x14ac:dyDescent="0.2">
      <c r="A13081" s="1" t="s">
        <v>35280</v>
      </c>
      <c r="B13081" s="1" t="s">
        <v>35280</v>
      </c>
      <c r="C13081" s="1" t="s">
        <v>35281</v>
      </c>
      <c r="D13081" s="1" t="s">
        <v>35282</v>
      </c>
      <c r="E13081" s="1" t="s">
        <v>17</v>
      </c>
      <c r="F13081" s="1" t="s">
        <v>18</v>
      </c>
      <c r="G13081" s="1" t="s">
        <v>19</v>
      </c>
      <c r="H13081">
        <v>7.0455000000000004E-2</v>
      </c>
      <c r="I13081">
        <v>1.9238000000000002E-2</v>
      </c>
      <c r="K13081">
        <v>-1.8727400000000001</v>
      </c>
      <c r="L13081">
        <v>0</v>
      </c>
      <c r="M13081">
        <v>1</v>
      </c>
      <c r="N13081">
        <v>1</v>
      </c>
      <c r="O13081" t="s">
        <v>20</v>
      </c>
    </row>
    <row r="13082" spans="1:15" x14ac:dyDescent="0.2">
      <c r="A13082" s="1" t="s">
        <v>35283</v>
      </c>
      <c r="B13082" s="1" t="s">
        <v>35283</v>
      </c>
      <c r="C13082" s="1" t="s">
        <v>35284</v>
      </c>
      <c r="D13082" s="1" t="s">
        <v>35285</v>
      </c>
      <c r="E13082" s="1" t="s">
        <v>17</v>
      </c>
      <c r="F13082" s="1" t="s">
        <v>18</v>
      </c>
      <c r="G13082" s="1" t="s">
        <v>51</v>
      </c>
      <c r="H13082">
        <v>177.309</v>
      </c>
      <c r="I13082">
        <v>150.376</v>
      </c>
      <c r="K13082">
        <v>-0.23768800000000001</v>
      </c>
      <c r="L13082">
        <v>-0.81042899999999995</v>
      </c>
      <c r="M13082">
        <v>0.15640000000000001</v>
      </c>
      <c r="N13082">
        <v>0.56411500000000003</v>
      </c>
      <c r="O13082" t="s">
        <v>20</v>
      </c>
    </row>
    <row r="13083" spans="1:15" x14ac:dyDescent="0.2">
      <c r="A13083" s="1" t="s">
        <v>35286</v>
      </c>
      <c r="B13083" s="1" t="s">
        <v>35286</v>
      </c>
      <c r="C13083" s="1" t="s">
        <v>35287</v>
      </c>
      <c r="D13083" s="1" t="s">
        <v>35288</v>
      </c>
      <c r="E13083" s="1" t="s">
        <v>17</v>
      </c>
      <c r="F13083" s="1" t="s">
        <v>18</v>
      </c>
      <c r="G13083" s="1" t="s">
        <v>51</v>
      </c>
      <c r="H13083">
        <v>5.4977600000000004</v>
      </c>
      <c r="I13083">
        <v>3.9251900000000002</v>
      </c>
      <c r="K13083">
        <v>-0.48607899999999998</v>
      </c>
      <c r="L13083">
        <v>-1.10599</v>
      </c>
      <c r="M13083">
        <v>5.6599999999999998E-2</v>
      </c>
      <c r="N13083">
        <v>0.359626</v>
      </c>
      <c r="O13083" t="s">
        <v>20</v>
      </c>
    </row>
    <row r="13084" spans="1:15" x14ac:dyDescent="0.2">
      <c r="A13084" s="1" t="s">
        <v>35289</v>
      </c>
      <c r="B13084" s="1" t="s">
        <v>35289</v>
      </c>
      <c r="C13084" s="1" t="s">
        <v>35290</v>
      </c>
      <c r="D13084" s="1" t="s">
        <v>35291</v>
      </c>
      <c r="E13084" s="1" t="s">
        <v>17</v>
      </c>
      <c r="F13084" s="1" t="s">
        <v>18</v>
      </c>
      <c r="G13084" s="1" t="s">
        <v>19</v>
      </c>
      <c r="H13084">
        <v>0</v>
      </c>
      <c r="I13084">
        <v>0</v>
      </c>
      <c r="K13084">
        <v>0</v>
      </c>
      <c r="L13084">
        <v>0</v>
      </c>
      <c r="M13084">
        <v>1</v>
      </c>
      <c r="N13084">
        <v>1</v>
      </c>
      <c r="O13084" t="s">
        <v>20</v>
      </c>
    </row>
    <row r="13085" spans="1:15" x14ac:dyDescent="0.2">
      <c r="A13085" s="1" t="s">
        <v>35292</v>
      </c>
      <c r="B13085" s="1" t="s">
        <v>35292</v>
      </c>
      <c r="C13085" s="1" t="s">
        <v>6605</v>
      </c>
      <c r="D13085" s="1" t="s">
        <v>35293</v>
      </c>
      <c r="E13085" s="1" t="s">
        <v>17</v>
      </c>
      <c r="F13085" s="1" t="s">
        <v>18</v>
      </c>
      <c r="G13085" s="1" t="s">
        <v>51</v>
      </c>
      <c r="H13085">
        <v>13.614000000000001</v>
      </c>
      <c r="I13085">
        <v>10.112399999999999</v>
      </c>
      <c r="K13085">
        <v>-0.42895499999999998</v>
      </c>
      <c r="L13085">
        <v>-0.76477499999999998</v>
      </c>
      <c r="M13085">
        <v>0.18074999999999999</v>
      </c>
      <c r="N13085">
        <v>0.600298</v>
      </c>
      <c r="O13085" t="s">
        <v>20</v>
      </c>
    </row>
    <row r="13086" spans="1:15" x14ac:dyDescent="0.2">
      <c r="A13086" s="1" t="s">
        <v>35294</v>
      </c>
      <c r="B13086" s="1" t="s">
        <v>35294</v>
      </c>
      <c r="C13086" s="1" t="s">
        <v>35295</v>
      </c>
      <c r="D13086" s="1" t="s">
        <v>35207</v>
      </c>
      <c r="E13086" s="1" t="s">
        <v>17</v>
      </c>
      <c r="F13086" s="1" t="s">
        <v>18</v>
      </c>
      <c r="G13086" s="1" t="s">
        <v>51</v>
      </c>
      <c r="H13086">
        <v>263.54899999999998</v>
      </c>
      <c r="I13086">
        <v>308.30799999999999</v>
      </c>
      <c r="K13086">
        <v>0.226303</v>
      </c>
      <c r="L13086">
        <v>0.428813</v>
      </c>
      <c r="M13086">
        <v>0.45415</v>
      </c>
      <c r="N13086">
        <v>0.82859400000000005</v>
      </c>
      <c r="O13086" t="s">
        <v>20</v>
      </c>
    </row>
    <row r="13087" spans="1:15" x14ac:dyDescent="0.2">
      <c r="A13087" s="1" t="s">
        <v>35296</v>
      </c>
      <c r="B13087" s="1" t="s">
        <v>35296</v>
      </c>
      <c r="C13087" s="1" t="s">
        <v>15</v>
      </c>
      <c r="D13087" s="1" t="s">
        <v>35297</v>
      </c>
      <c r="E13087" s="1" t="s">
        <v>17</v>
      </c>
      <c r="F13087" s="1" t="s">
        <v>18</v>
      </c>
      <c r="G13087" s="1" t="s">
        <v>19</v>
      </c>
      <c r="H13087">
        <v>0.33449800000000002</v>
      </c>
      <c r="I13087">
        <v>0.42566399999999999</v>
      </c>
      <c r="K13087">
        <v>0.347719</v>
      </c>
      <c r="L13087">
        <v>0</v>
      </c>
      <c r="M13087">
        <v>1</v>
      </c>
      <c r="N13087">
        <v>1</v>
      </c>
      <c r="O13087" t="s">
        <v>20</v>
      </c>
    </row>
    <row r="13088" spans="1:15" x14ac:dyDescent="0.2">
      <c r="A13088" s="1" t="s">
        <v>35298</v>
      </c>
      <c r="B13088" s="1" t="s">
        <v>35298</v>
      </c>
      <c r="C13088" s="1" t="s">
        <v>35299</v>
      </c>
      <c r="D13088" s="1" t="s">
        <v>35300</v>
      </c>
      <c r="E13088" s="1" t="s">
        <v>17</v>
      </c>
      <c r="F13088" s="1" t="s">
        <v>18</v>
      </c>
      <c r="G13088" s="1" t="s">
        <v>19</v>
      </c>
      <c r="H13088">
        <v>0</v>
      </c>
      <c r="I13088">
        <v>0</v>
      </c>
      <c r="K13088">
        <v>0</v>
      </c>
      <c r="L13088">
        <v>0</v>
      </c>
      <c r="M13088">
        <v>1</v>
      </c>
      <c r="N13088">
        <v>1</v>
      </c>
      <c r="O13088" t="s">
        <v>20</v>
      </c>
    </row>
    <row r="13089" spans="1:15" x14ac:dyDescent="0.2">
      <c r="A13089" s="1" t="s">
        <v>35301</v>
      </c>
      <c r="B13089" s="1" t="s">
        <v>35301</v>
      </c>
      <c r="C13089" s="1" t="s">
        <v>35302</v>
      </c>
      <c r="D13089" s="1" t="s">
        <v>35303</v>
      </c>
      <c r="E13089" s="1" t="s">
        <v>17</v>
      </c>
      <c r="F13089" s="1" t="s">
        <v>18</v>
      </c>
      <c r="G13089" s="1" t="s">
        <v>19</v>
      </c>
      <c r="H13089">
        <v>0.13184199999999999</v>
      </c>
      <c r="I13089">
        <v>0.44239299999999998</v>
      </c>
      <c r="K13089">
        <v>1.7465200000000001</v>
      </c>
      <c r="L13089">
        <v>0</v>
      </c>
      <c r="M13089">
        <v>1</v>
      </c>
      <c r="N13089">
        <v>1</v>
      </c>
      <c r="O13089" t="s">
        <v>20</v>
      </c>
    </row>
    <row r="13090" spans="1:15" x14ac:dyDescent="0.2">
      <c r="A13090" s="1" t="s">
        <v>35304</v>
      </c>
      <c r="B13090" s="1" t="s">
        <v>35304</v>
      </c>
      <c r="C13090" s="1" t="s">
        <v>35305</v>
      </c>
      <c r="D13090" s="1" t="s">
        <v>35306</v>
      </c>
      <c r="E13090" s="1" t="s">
        <v>17</v>
      </c>
      <c r="F13090" s="1" t="s">
        <v>18</v>
      </c>
      <c r="G13090" s="1" t="s">
        <v>19</v>
      </c>
      <c r="H13090">
        <v>1.0507599999999999</v>
      </c>
      <c r="I13090">
        <v>0.40737000000000001</v>
      </c>
      <c r="K13090">
        <v>-1.3670199999999999</v>
      </c>
      <c r="L13090">
        <v>0</v>
      </c>
      <c r="M13090">
        <v>1</v>
      </c>
      <c r="N13090">
        <v>1</v>
      </c>
      <c r="O13090" t="s">
        <v>20</v>
      </c>
    </row>
    <row r="13091" spans="1:15" x14ac:dyDescent="0.2">
      <c r="A13091" s="1" t="s">
        <v>35307</v>
      </c>
      <c r="B13091" s="1" t="s">
        <v>35307</v>
      </c>
      <c r="C13091" s="1" t="s">
        <v>35308</v>
      </c>
      <c r="D13091" s="1" t="s">
        <v>35309</v>
      </c>
      <c r="E13091" s="1" t="s">
        <v>17</v>
      </c>
      <c r="F13091" s="1" t="s">
        <v>18</v>
      </c>
      <c r="G13091" s="1" t="s">
        <v>19</v>
      </c>
      <c r="H13091">
        <v>0</v>
      </c>
      <c r="I13091">
        <v>0</v>
      </c>
      <c r="K13091">
        <v>0</v>
      </c>
      <c r="L13091">
        <v>0</v>
      </c>
      <c r="M13091">
        <v>1</v>
      </c>
      <c r="N13091">
        <v>1</v>
      </c>
      <c r="O13091" t="s">
        <v>20</v>
      </c>
    </row>
    <row r="13092" spans="1:15" x14ac:dyDescent="0.2">
      <c r="A13092" s="1" t="s">
        <v>35310</v>
      </c>
      <c r="B13092" s="1" t="s">
        <v>35310</v>
      </c>
      <c r="C13092" s="1" t="s">
        <v>35311</v>
      </c>
      <c r="D13092" s="1" t="s">
        <v>35312</v>
      </c>
      <c r="E13092" s="1" t="s">
        <v>17</v>
      </c>
      <c r="F13092" s="1" t="s">
        <v>18</v>
      </c>
      <c r="G13092" s="1" t="s">
        <v>51</v>
      </c>
      <c r="H13092">
        <v>7.9989699999999999</v>
      </c>
      <c r="I13092">
        <v>4.1046100000000001</v>
      </c>
      <c r="K13092">
        <v>-0.96256900000000001</v>
      </c>
      <c r="L13092">
        <v>-1.5631699999999999</v>
      </c>
      <c r="M13092">
        <v>4.4000000000000003E-3</v>
      </c>
      <c r="N13092">
        <v>7.23047E-2</v>
      </c>
      <c r="O13092" t="s">
        <v>20</v>
      </c>
    </row>
    <row r="13093" spans="1:15" x14ac:dyDescent="0.2">
      <c r="A13093" s="1" t="s">
        <v>35313</v>
      </c>
      <c r="B13093" s="1" t="s">
        <v>35313</v>
      </c>
      <c r="C13093" s="1" t="s">
        <v>35314</v>
      </c>
      <c r="D13093" s="1" t="s">
        <v>35315</v>
      </c>
      <c r="E13093" s="1" t="s">
        <v>17</v>
      </c>
      <c r="F13093" s="1" t="s">
        <v>18</v>
      </c>
      <c r="G13093" s="1" t="s">
        <v>51</v>
      </c>
      <c r="H13093">
        <v>10.1966</v>
      </c>
      <c r="I13093">
        <v>5.9613199999999997</v>
      </c>
      <c r="J13093">
        <f>(H13093+I13093)</f>
        <v>16.157920000000001</v>
      </c>
      <c r="K13093">
        <v>-0.77438499999999999</v>
      </c>
      <c r="L13093">
        <v>-1.7569999999999999</v>
      </c>
      <c r="M13093">
        <v>2.0500000000000002E-3</v>
      </c>
      <c r="N13093">
        <v>4.2546399999999998E-2</v>
      </c>
      <c r="O13093" t="s">
        <v>224</v>
      </c>
    </row>
    <row r="13094" spans="1:15" x14ac:dyDescent="0.2">
      <c r="A13094" s="1" t="s">
        <v>35316</v>
      </c>
      <c r="B13094" s="1" t="s">
        <v>35316</v>
      </c>
      <c r="C13094" s="1" t="s">
        <v>35317</v>
      </c>
      <c r="D13094" s="1" t="s">
        <v>35318</v>
      </c>
      <c r="E13094" s="1" t="s">
        <v>17</v>
      </c>
      <c r="F13094" s="1" t="s">
        <v>18</v>
      </c>
      <c r="G13094" s="1" t="s">
        <v>19</v>
      </c>
      <c r="H13094">
        <v>0.209342</v>
      </c>
      <c r="I13094">
        <v>0</v>
      </c>
      <c r="K13094" t="e">
        <f>-inf</f>
        <v>#NAME?</v>
      </c>
      <c r="L13094">
        <v>0</v>
      </c>
      <c r="M13094">
        <v>1</v>
      </c>
      <c r="N13094">
        <v>1</v>
      </c>
      <c r="O13094" t="s">
        <v>20</v>
      </c>
    </row>
    <row r="13095" spans="1:15" x14ac:dyDescent="0.2">
      <c r="A13095" s="1" t="s">
        <v>35319</v>
      </c>
      <c r="B13095" s="1" t="s">
        <v>35319</v>
      </c>
      <c r="C13095" s="1" t="s">
        <v>15</v>
      </c>
      <c r="D13095" s="1" t="s">
        <v>35320</v>
      </c>
      <c r="E13095" s="1" t="s">
        <v>17</v>
      </c>
      <c r="F13095" s="1" t="s">
        <v>18</v>
      </c>
      <c r="G13095" s="1" t="s">
        <v>19</v>
      </c>
      <c r="H13095">
        <v>0.60073900000000002</v>
      </c>
      <c r="I13095">
        <v>8.3489099999999997E-2</v>
      </c>
      <c r="K13095">
        <v>-2.8470800000000001</v>
      </c>
      <c r="L13095">
        <v>0</v>
      </c>
      <c r="M13095">
        <v>1</v>
      </c>
      <c r="N13095">
        <v>1</v>
      </c>
      <c r="O13095" t="s">
        <v>20</v>
      </c>
    </row>
    <row r="13096" spans="1:15" x14ac:dyDescent="0.2">
      <c r="A13096" s="1" t="s">
        <v>35321</v>
      </c>
      <c r="B13096" s="1" t="s">
        <v>35321</v>
      </c>
      <c r="C13096" s="1" t="s">
        <v>35322</v>
      </c>
      <c r="D13096" s="1" t="s">
        <v>35323</v>
      </c>
      <c r="E13096" s="1" t="s">
        <v>17</v>
      </c>
      <c r="F13096" s="1" t="s">
        <v>18</v>
      </c>
      <c r="G13096" s="1" t="s">
        <v>19</v>
      </c>
      <c r="H13096">
        <v>1.5398999999999999E-2</v>
      </c>
      <c r="I13096">
        <v>6.3345799999999994E-2</v>
      </c>
      <c r="K13096">
        <v>2.0404100000000001</v>
      </c>
      <c r="L13096">
        <v>0</v>
      </c>
      <c r="M13096">
        <v>1</v>
      </c>
      <c r="N13096">
        <v>1</v>
      </c>
      <c r="O13096" t="s">
        <v>20</v>
      </c>
    </row>
    <row r="13097" spans="1:15" x14ac:dyDescent="0.2">
      <c r="A13097" s="1" t="s">
        <v>35324</v>
      </c>
      <c r="B13097" s="1" t="s">
        <v>35324</v>
      </c>
      <c r="C13097" s="1" t="s">
        <v>35325</v>
      </c>
      <c r="D13097" s="1" t="s">
        <v>35326</v>
      </c>
      <c r="E13097" s="1" t="s">
        <v>17</v>
      </c>
      <c r="F13097" s="1" t="s">
        <v>18</v>
      </c>
      <c r="G13097" s="1" t="s">
        <v>19</v>
      </c>
      <c r="H13097">
        <v>0</v>
      </c>
      <c r="I13097">
        <v>0</v>
      </c>
      <c r="K13097">
        <v>0</v>
      </c>
      <c r="L13097">
        <v>0</v>
      </c>
      <c r="M13097">
        <v>1</v>
      </c>
      <c r="N13097">
        <v>1</v>
      </c>
      <c r="O13097" t="s">
        <v>20</v>
      </c>
    </row>
    <row r="13098" spans="1:15" x14ac:dyDescent="0.2">
      <c r="A13098" s="1" t="s">
        <v>35327</v>
      </c>
      <c r="B13098" s="1" t="s">
        <v>35327</v>
      </c>
      <c r="C13098" s="1" t="s">
        <v>35328</v>
      </c>
      <c r="D13098" s="1" t="s">
        <v>35329</v>
      </c>
      <c r="E13098" s="1" t="s">
        <v>17</v>
      </c>
      <c r="F13098" s="1" t="s">
        <v>18</v>
      </c>
      <c r="G13098" s="1" t="s">
        <v>51</v>
      </c>
      <c r="H13098">
        <v>4.0083700000000002</v>
      </c>
      <c r="I13098">
        <v>5.1169799999999999</v>
      </c>
      <c r="K13098">
        <v>0.35227599999999998</v>
      </c>
      <c r="L13098">
        <v>0.57791000000000003</v>
      </c>
      <c r="M13098">
        <v>0.31909999999999999</v>
      </c>
      <c r="N13098">
        <v>0.74892899999999996</v>
      </c>
      <c r="O13098" t="s">
        <v>20</v>
      </c>
    </row>
    <row r="13099" spans="1:15" x14ac:dyDescent="0.2">
      <c r="A13099" s="1" t="s">
        <v>35330</v>
      </c>
      <c r="B13099" s="1" t="s">
        <v>35330</v>
      </c>
      <c r="C13099" s="1" t="s">
        <v>35331</v>
      </c>
      <c r="D13099" s="1" t="s">
        <v>35332</v>
      </c>
      <c r="E13099" s="1" t="s">
        <v>17</v>
      </c>
      <c r="F13099" s="1" t="s">
        <v>18</v>
      </c>
      <c r="G13099" s="1" t="s">
        <v>19</v>
      </c>
      <c r="H13099">
        <v>1.39483</v>
      </c>
      <c r="I13099">
        <v>0.75692400000000004</v>
      </c>
      <c r="K13099">
        <v>-0.88187099999999996</v>
      </c>
      <c r="L13099">
        <v>0</v>
      </c>
      <c r="M13099">
        <v>1</v>
      </c>
      <c r="N13099">
        <v>1</v>
      </c>
      <c r="O13099" t="s">
        <v>20</v>
      </c>
    </row>
    <row r="13100" spans="1:15" x14ac:dyDescent="0.2">
      <c r="A13100" s="1" t="s">
        <v>35333</v>
      </c>
      <c r="B13100" s="1" t="s">
        <v>35333</v>
      </c>
      <c r="C13100" s="1" t="s">
        <v>35334</v>
      </c>
      <c r="D13100" s="1" t="s">
        <v>35320</v>
      </c>
      <c r="E13100" s="1" t="s">
        <v>17</v>
      </c>
      <c r="F13100" s="1" t="s">
        <v>18</v>
      </c>
      <c r="G13100" s="1" t="s">
        <v>51</v>
      </c>
      <c r="H13100">
        <v>6.2712899999999996</v>
      </c>
      <c r="I13100">
        <v>3.3574099999999998</v>
      </c>
      <c r="K13100">
        <v>-0.90141099999999996</v>
      </c>
      <c r="L13100">
        <v>-0.27305299999999999</v>
      </c>
      <c r="M13100">
        <v>0.7238</v>
      </c>
      <c r="N13100">
        <v>0.93770500000000001</v>
      </c>
      <c r="O13100" t="s">
        <v>20</v>
      </c>
    </row>
    <row r="13101" spans="1:15" x14ac:dyDescent="0.2">
      <c r="A13101" s="1" t="s">
        <v>35335</v>
      </c>
      <c r="B13101" s="1" t="s">
        <v>35335</v>
      </c>
      <c r="C13101" s="1" t="s">
        <v>35336</v>
      </c>
      <c r="D13101" s="1" t="s">
        <v>35207</v>
      </c>
      <c r="E13101" s="1" t="s">
        <v>17</v>
      </c>
      <c r="F13101" s="1" t="s">
        <v>18</v>
      </c>
      <c r="G13101" s="1" t="s">
        <v>19</v>
      </c>
      <c r="H13101">
        <v>3.3501400000000001</v>
      </c>
      <c r="I13101">
        <v>3.1372900000000001</v>
      </c>
      <c r="K13101">
        <v>-9.4703599999999999E-2</v>
      </c>
      <c r="L13101">
        <v>0</v>
      </c>
      <c r="M13101">
        <v>1</v>
      </c>
      <c r="N13101">
        <v>1</v>
      </c>
      <c r="O13101" t="s">
        <v>20</v>
      </c>
    </row>
    <row r="13102" spans="1:15" x14ac:dyDescent="0.2">
      <c r="A13102" s="1" t="s">
        <v>35337</v>
      </c>
      <c r="B13102" s="1" t="s">
        <v>35337</v>
      </c>
      <c r="C13102" s="1" t="s">
        <v>15</v>
      </c>
      <c r="D13102" s="1" t="s">
        <v>35338</v>
      </c>
      <c r="E13102" s="1" t="s">
        <v>17</v>
      </c>
      <c r="F13102" s="1" t="s">
        <v>18</v>
      </c>
      <c r="G13102" s="1" t="s">
        <v>19</v>
      </c>
      <c r="H13102">
        <v>5.1075000000000002E-2</v>
      </c>
      <c r="I13102">
        <v>0</v>
      </c>
      <c r="K13102" t="e">
        <f>-inf</f>
        <v>#NAME?</v>
      </c>
      <c r="L13102">
        <v>0</v>
      </c>
      <c r="M13102">
        <v>1</v>
      </c>
      <c r="N13102">
        <v>1</v>
      </c>
      <c r="O13102" t="s">
        <v>20</v>
      </c>
    </row>
    <row r="13103" spans="1:15" x14ac:dyDescent="0.2">
      <c r="A13103" s="1" t="s">
        <v>35339</v>
      </c>
      <c r="B13103" s="1" t="s">
        <v>35339</v>
      </c>
      <c r="C13103" s="1" t="s">
        <v>35340</v>
      </c>
      <c r="D13103" s="1" t="s">
        <v>35341</v>
      </c>
      <c r="E13103" s="1" t="s">
        <v>17</v>
      </c>
      <c r="F13103" s="1" t="s">
        <v>18</v>
      </c>
      <c r="G13103" s="1" t="s">
        <v>19</v>
      </c>
      <c r="H13103">
        <v>0.95229299999999995</v>
      </c>
      <c r="I13103">
        <v>1.2731600000000001</v>
      </c>
      <c r="K13103">
        <v>0.41893599999999998</v>
      </c>
      <c r="L13103">
        <v>0</v>
      </c>
      <c r="M13103">
        <v>1</v>
      </c>
      <c r="N13103">
        <v>1</v>
      </c>
      <c r="O13103" t="s">
        <v>20</v>
      </c>
    </row>
    <row r="13104" spans="1:15" x14ac:dyDescent="0.2">
      <c r="A13104" s="1" t="s">
        <v>35342</v>
      </c>
      <c r="B13104" s="1" t="s">
        <v>35342</v>
      </c>
      <c r="C13104" s="1" t="s">
        <v>35343</v>
      </c>
      <c r="D13104" s="1" t="s">
        <v>35344</v>
      </c>
      <c r="E13104" s="1" t="s">
        <v>17</v>
      </c>
      <c r="F13104" s="1" t="s">
        <v>18</v>
      </c>
      <c r="G13104" s="1" t="s">
        <v>19</v>
      </c>
      <c r="H13104">
        <v>0.34664600000000001</v>
      </c>
      <c r="I13104">
        <v>0.49312699999999998</v>
      </c>
      <c r="K13104">
        <v>0.50849500000000003</v>
      </c>
      <c r="L13104">
        <v>0</v>
      </c>
      <c r="M13104">
        <v>1</v>
      </c>
      <c r="N13104">
        <v>1</v>
      </c>
      <c r="O13104" t="s">
        <v>20</v>
      </c>
    </row>
    <row r="13105" spans="1:15" x14ac:dyDescent="0.2">
      <c r="A13105" s="1" t="s">
        <v>35345</v>
      </c>
      <c r="B13105" s="1" t="s">
        <v>35345</v>
      </c>
      <c r="C13105" s="1" t="s">
        <v>35346</v>
      </c>
      <c r="D13105" s="1" t="s">
        <v>35320</v>
      </c>
      <c r="E13105" s="1" t="s">
        <v>17</v>
      </c>
      <c r="F13105" s="1" t="s">
        <v>18</v>
      </c>
      <c r="G13105" s="1" t="s">
        <v>51</v>
      </c>
      <c r="H13105">
        <v>422.64</v>
      </c>
      <c r="I13105">
        <v>334.88900000000001</v>
      </c>
      <c r="K13105">
        <v>-0.33574399999999999</v>
      </c>
      <c r="L13105">
        <v>-1.18204</v>
      </c>
      <c r="M13105">
        <v>3.9899999999999998E-2</v>
      </c>
      <c r="N13105">
        <v>0.286611</v>
      </c>
      <c r="O13105" t="s">
        <v>20</v>
      </c>
    </row>
    <row r="13106" spans="1:15" x14ac:dyDescent="0.2">
      <c r="A13106" s="1" t="s">
        <v>35347</v>
      </c>
      <c r="B13106" s="1" t="s">
        <v>35347</v>
      </c>
      <c r="C13106" s="1" t="s">
        <v>35348</v>
      </c>
      <c r="D13106" s="1" t="s">
        <v>35349</v>
      </c>
      <c r="E13106" s="1" t="s">
        <v>17</v>
      </c>
      <c r="F13106" s="1" t="s">
        <v>18</v>
      </c>
      <c r="G13106" s="1" t="s">
        <v>19</v>
      </c>
      <c r="H13106">
        <v>8.6383000000000001E-2</v>
      </c>
      <c r="I13106">
        <v>0</v>
      </c>
      <c r="K13106" t="e">
        <f>-inf</f>
        <v>#NAME?</v>
      </c>
      <c r="L13106">
        <v>0</v>
      </c>
      <c r="M13106">
        <v>1</v>
      </c>
      <c r="N13106">
        <v>1</v>
      </c>
      <c r="O13106" t="s">
        <v>20</v>
      </c>
    </row>
    <row r="13107" spans="1:15" x14ac:dyDescent="0.2">
      <c r="A13107" s="1" t="s">
        <v>35350</v>
      </c>
      <c r="B13107" s="1" t="s">
        <v>35350</v>
      </c>
      <c r="C13107" s="1" t="s">
        <v>35351</v>
      </c>
      <c r="D13107" s="1" t="s">
        <v>35320</v>
      </c>
      <c r="E13107" s="1" t="s">
        <v>17</v>
      </c>
      <c r="F13107" s="1" t="s">
        <v>18</v>
      </c>
      <c r="G13107" s="1" t="s">
        <v>19</v>
      </c>
      <c r="H13107">
        <v>0.87252799999999997</v>
      </c>
      <c r="I13107">
        <v>0.95205300000000004</v>
      </c>
      <c r="K13107">
        <v>0.12584000000000001</v>
      </c>
      <c r="L13107">
        <v>0</v>
      </c>
      <c r="M13107">
        <v>1</v>
      </c>
      <c r="N13107">
        <v>1</v>
      </c>
      <c r="O13107" t="s">
        <v>20</v>
      </c>
    </row>
    <row r="13108" spans="1:15" x14ac:dyDescent="0.2">
      <c r="A13108" s="1" t="s">
        <v>35352</v>
      </c>
      <c r="B13108" s="1" t="s">
        <v>35352</v>
      </c>
      <c r="C13108" s="1" t="s">
        <v>35353</v>
      </c>
      <c r="D13108" s="1" t="s">
        <v>35354</v>
      </c>
      <c r="E13108" s="1" t="s">
        <v>17</v>
      </c>
      <c r="F13108" s="1" t="s">
        <v>18</v>
      </c>
      <c r="G13108" s="1" t="s">
        <v>19</v>
      </c>
      <c r="H13108">
        <v>0.15159300000000001</v>
      </c>
      <c r="I13108">
        <v>0.38308500000000001</v>
      </c>
      <c r="K13108">
        <v>1.3374600000000001</v>
      </c>
      <c r="L13108">
        <v>0</v>
      </c>
      <c r="M13108">
        <v>1</v>
      </c>
      <c r="N13108">
        <v>1</v>
      </c>
      <c r="O13108" t="s">
        <v>20</v>
      </c>
    </row>
    <row r="13109" spans="1:15" x14ac:dyDescent="0.2">
      <c r="A13109" s="1" t="s">
        <v>35355</v>
      </c>
      <c r="B13109" s="1" t="s">
        <v>35355</v>
      </c>
      <c r="C13109" s="1" t="s">
        <v>35356</v>
      </c>
      <c r="D13109" s="1" t="s">
        <v>35357</v>
      </c>
      <c r="E13109" s="1" t="s">
        <v>17</v>
      </c>
      <c r="F13109" s="1" t="s">
        <v>18</v>
      </c>
      <c r="G13109" s="1" t="s">
        <v>19</v>
      </c>
      <c r="H13109">
        <v>0</v>
      </c>
      <c r="I13109">
        <v>0</v>
      </c>
      <c r="K13109">
        <v>0</v>
      </c>
      <c r="L13109">
        <v>0</v>
      </c>
      <c r="M13109">
        <v>1</v>
      </c>
      <c r="N13109">
        <v>1</v>
      </c>
      <c r="O13109" t="s">
        <v>20</v>
      </c>
    </row>
    <row r="13110" spans="1:15" x14ac:dyDescent="0.2">
      <c r="A13110" s="1" t="s">
        <v>35358</v>
      </c>
      <c r="B13110" s="1" t="s">
        <v>35358</v>
      </c>
      <c r="C13110" s="1" t="s">
        <v>35359</v>
      </c>
      <c r="D13110" s="1" t="s">
        <v>35320</v>
      </c>
      <c r="E13110" s="1" t="s">
        <v>17</v>
      </c>
      <c r="F13110" s="1" t="s">
        <v>18</v>
      </c>
      <c r="G13110" s="1" t="s">
        <v>19</v>
      </c>
      <c r="H13110">
        <v>6.4869300000000005E-2</v>
      </c>
      <c r="I13110">
        <v>0</v>
      </c>
      <c r="K13110" t="e">
        <f>-inf</f>
        <v>#NAME?</v>
      </c>
      <c r="L13110">
        <v>0</v>
      </c>
      <c r="M13110">
        <v>1</v>
      </c>
      <c r="N13110">
        <v>1</v>
      </c>
      <c r="O13110" t="s">
        <v>20</v>
      </c>
    </row>
    <row r="13111" spans="1:15" x14ac:dyDescent="0.2">
      <c r="A13111" s="1" t="s">
        <v>35360</v>
      </c>
      <c r="B13111" s="1" t="s">
        <v>35360</v>
      </c>
      <c r="C13111" s="1" t="s">
        <v>35361</v>
      </c>
      <c r="D13111" s="1" t="s">
        <v>35329</v>
      </c>
      <c r="E13111" s="1" t="s">
        <v>17</v>
      </c>
      <c r="F13111" s="1" t="s">
        <v>18</v>
      </c>
      <c r="G13111" s="1" t="s">
        <v>19</v>
      </c>
      <c r="H13111">
        <v>0.66195300000000001</v>
      </c>
      <c r="I13111">
        <v>0</v>
      </c>
      <c r="K13111" t="e">
        <f>-inf</f>
        <v>#NAME?</v>
      </c>
      <c r="L13111">
        <v>0</v>
      </c>
      <c r="M13111">
        <v>1</v>
      </c>
      <c r="N13111">
        <v>1</v>
      </c>
      <c r="O13111" t="s">
        <v>20</v>
      </c>
    </row>
    <row r="13112" spans="1:15" x14ac:dyDescent="0.2">
      <c r="A13112" s="1" t="s">
        <v>35362</v>
      </c>
      <c r="B13112" s="1" t="s">
        <v>35362</v>
      </c>
      <c r="C13112" s="1" t="s">
        <v>35363</v>
      </c>
      <c r="D13112" s="1" t="s">
        <v>35364</v>
      </c>
      <c r="E13112" s="1" t="s">
        <v>17</v>
      </c>
      <c r="F13112" s="1" t="s">
        <v>18</v>
      </c>
      <c r="G13112" s="1" t="s">
        <v>19</v>
      </c>
      <c r="H13112">
        <v>0</v>
      </c>
      <c r="I13112">
        <v>0</v>
      </c>
      <c r="K13112">
        <v>0</v>
      </c>
      <c r="L13112">
        <v>0</v>
      </c>
      <c r="M13112">
        <v>1</v>
      </c>
      <c r="N13112">
        <v>1</v>
      </c>
      <c r="O13112" t="s">
        <v>20</v>
      </c>
    </row>
    <row r="13113" spans="1:15" x14ac:dyDescent="0.2">
      <c r="A13113" s="1" t="s">
        <v>35365</v>
      </c>
      <c r="B13113" s="1" t="s">
        <v>35365</v>
      </c>
      <c r="C13113" s="1" t="s">
        <v>35366</v>
      </c>
      <c r="D13113" s="1" t="s">
        <v>35367</v>
      </c>
      <c r="E13113" s="1" t="s">
        <v>17</v>
      </c>
      <c r="F13113" s="1" t="s">
        <v>18</v>
      </c>
      <c r="G13113" s="1" t="s">
        <v>19</v>
      </c>
      <c r="H13113">
        <v>0.52888900000000005</v>
      </c>
      <c r="I13113">
        <v>1.6815899999999999</v>
      </c>
      <c r="K13113">
        <v>1.66879</v>
      </c>
      <c r="L13113">
        <v>0</v>
      </c>
      <c r="M13113">
        <v>1</v>
      </c>
      <c r="N13113">
        <v>1</v>
      </c>
      <c r="O13113" t="s">
        <v>20</v>
      </c>
    </row>
    <row r="13114" spans="1:15" x14ac:dyDescent="0.2">
      <c r="A13114" s="1" t="s">
        <v>35368</v>
      </c>
      <c r="B13114" s="1" t="s">
        <v>35368</v>
      </c>
      <c r="C13114" s="1" t="s">
        <v>35369</v>
      </c>
      <c r="D13114" s="1" t="s">
        <v>35370</v>
      </c>
      <c r="E13114" s="1" t="s">
        <v>17</v>
      </c>
      <c r="F13114" s="1" t="s">
        <v>18</v>
      </c>
      <c r="G13114" s="1" t="s">
        <v>19</v>
      </c>
      <c r="H13114">
        <v>1.3189599999999999</v>
      </c>
      <c r="I13114">
        <v>1.15924</v>
      </c>
      <c r="K13114">
        <v>-0.18621799999999999</v>
      </c>
      <c r="L13114">
        <v>0</v>
      </c>
      <c r="M13114">
        <v>1</v>
      </c>
      <c r="N13114">
        <v>1</v>
      </c>
      <c r="O13114" t="s">
        <v>20</v>
      </c>
    </row>
    <row r="13115" spans="1:15" x14ac:dyDescent="0.2">
      <c r="A13115" s="1" t="s">
        <v>35371</v>
      </c>
      <c r="B13115" s="1" t="s">
        <v>35371</v>
      </c>
      <c r="C13115" s="1" t="s">
        <v>15</v>
      </c>
      <c r="D13115" s="1" t="s">
        <v>35372</v>
      </c>
      <c r="E13115" s="1" t="s">
        <v>17</v>
      </c>
      <c r="F13115" s="1" t="s">
        <v>18</v>
      </c>
      <c r="G13115" s="1" t="s">
        <v>19</v>
      </c>
      <c r="H13115">
        <v>2.6009000000000002</v>
      </c>
      <c r="I13115">
        <v>2.46116</v>
      </c>
      <c r="K13115">
        <v>-7.9674200000000001E-2</v>
      </c>
      <c r="L13115">
        <v>0</v>
      </c>
      <c r="M13115">
        <v>1</v>
      </c>
      <c r="N13115">
        <v>1</v>
      </c>
      <c r="O13115" t="s">
        <v>20</v>
      </c>
    </row>
    <row r="13116" spans="1:15" x14ac:dyDescent="0.2">
      <c r="A13116" s="1" t="s">
        <v>35373</v>
      </c>
      <c r="B13116" s="1" t="s">
        <v>35373</v>
      </c>
      <c r="C13116" s="1" t="s">
        <v>35374</v>
      </c>
      <c r="D13116" s="1" t="s">
        <v>35370</v>
      </c>
      <c r="E13116" s="1" t="s">
        <v>17</v>
      </c>
      <c r="F13116" s="1" t="s">
        <v>18</v>
      </c>
      <c r="G13116" s="1" t="s">
        <v>19</v>
      </c>
      <c r="H13116">
        <v>0</v>
      </c>
      <c r="I13116">
        <v>0</v>
      </c>
      <c r="K13116">
        <v>0</v>
      </c>
      <c r="L13116">
        <v>0</v>
      </c>
      <c r="M13116">
        <v>1</v>
      </c>
      <c r="N13116">
        <v>1</v>
      </c>
      <c r="O13116" t="s">
        <v>20</v>
      </c>
    </row>
    <row r="13117" spans="1:15" x14ac:dyDescent="0.2">
      <c r="A13117" s="1" t="s">
        <v>35375</v>
      </c>
      <c r="B13117" s="1" t="s">
        <v>35375</v>
      </c>
      <c r="C13117" s="1" t="s">
        <v>35376</v>
      </c>
      <c r="D13117" s="1" t="s">
        <v>35377</v>
      </c>
      <c r="E13117" s="1" t="s">
        <v>17</v>
      </c>
      <c r="F13117" s="1" t="s">
        <v>18</v>
      </c>
      <c r="G13117" s="1" t="s">
        <v>51</v>
      </c>
      <c r="H13117">
        <v>4.80952</v>
      </c>
      <c r="I13117">
        <v>4.40944</v>
      </c>
      <c r="K13117">
        <v>-0.12529899999999999</v>
      </c>
      <c r="L13117">
        <v>-0.26702599999999999</v>
      </c>
      <c r="M13117">
        <v>0.63854999999999995</v>
      </c>
      <c r="N13117">
        <v>0.91482600000000003</v>
      </c>
      <c r="O13117" t="s">
        <v>20</v>
      </c>
    </row>
    <row r="13118" spans="1:15" x14ac:dyDescent="0.2">
      <c r="A13118" s="1" t="s">
        <v>35378</v>
      </c>
      <c r="B13118" s="1" t="s">
        <v>35378</v>
      </c>
      <c r="C13118" s="1" t="s">
        <v>35379</v>
      </c>
      <c r="D13118" s="1" t="s">
        <v>35380</v>
      </c>
      <c r="E13118" s="1" t="s">
        <v>17</v>
      </c>
      <c r="F13118" s="1" t="s">
        <v>18</v>
      </c>
      <c r="G13118" s="1" t="s">
        <v>19</v>
      </c>
      <c r="H13118">
        <v>0.14616100000000001</v>
      </c>
      <c r="I13118">
        <v>0.100411</v>
      </c>
      <c r="K13118">
        <v>-0.54163700000000004</v>
      </c>
      <c r="L13118">
        <v>0</v>
      </c>
      <c r="M13118">
        <v>1</v>
      </c>
      <c r="N13118">
        <v>1</v>
      </c>
      <c r="O13118" t="s">
        <v>20</v>
      </c>
    </row>
    <row r="13119" spans="1:15" x14ac:dyDescent="0.2">
      <c r="A13119" s="1" t="s">
        <v>35381</v>
      </c>
      <c r="B13119" s="1" t="s">
        <v>35381</v>
      </c>
      <c r="C13119" s="1" t="s">
        <v>35382</v>
      </c>
      <c r="D13119" s="1" t="s">
        <v>35383</v>
      </c>
      <c r="E13119" s="1" t="s">
        <v>17</v>
      </c>
      <c r="F13119" s="1" t="s">
        <v>18</v>
      </c>
      <c r="G13119" s="1" t="s">
        <v>19</v>
      </c>
      <c r="H13119">
        <v>0.316714</v>
      </c>
      <c r="I13119">
        <v>0.17247299999999999</v>
      </c>
      <c r="K13119">
        <v>-0.87681200000000004</v>
      </c>
      <c r="L13119">
        <v>0</v>
      </c>
      <c r="M13119">
        <v>1</v>
      </c>
      <c r="N13119">
        <v>1</v>
      </c>
      <c r="O13119" t="s">
        <v>20</v>
      </c>
    </row>
    <row r="13120" spans="1:15" x14ac:dyDescent="0.2">
      <c r="A13120" s="1" t="s">
        <v>35384</v>
      </c>
      <c r="B13120" s="1" t="s">
        <v>35384</v>
      </c>
      <c r="C13120" s="1" t="s">
        <v>35385</v>
      </c>
      <c r="D13120" s="1" t="s">
        <v>35386</v>
      </c>
      <c r="E13120" s="1" t="s">
        <v>17</v>
      </c>
      <c r="F13120" s="1" t="s">
        <v>18</v>
      </c>
      <c r="G13120" s="1" t="s">
        <v>19</v>
      </c>
      <c r="H13120">
        <v>0.77980099999999997</v>
      </c>
      <c r="I13120">
        <v>0.227353</v>
      </c>
      <c r="K13120">
        <v>-1.77817</v>
      </c>
      <c r="L13120">
        <v>0</v>
      </c>
      <c r="M13120">
        <v>1</v>
      </c>
      <c r="N13120">
        <v>1</v>
      </c>
      <c r="O13120" t="s">
        <v>20</v>
      </c>
    </row>
    <row r="13121" spans="1:15" x14ac:dyDescent="0.2">
      <c r="A13121" s="1" t="s">
        <v>35387</v>
      </c>
      <c r="B13121" s="1" t="s">
        <v>35387</v>
      </c>
      <c r="C13121" s="1" t="s">
        <v>35388</v>
      </c>
      <c r="D13121" s="1" t="s">
        <v>35389</v>
      </c>
      <c r="E13121" s="1" t="s">
        <v>17</v>
      </c>
      <c r="F13121" s="1" t="s">
        <v>18</v>
      </c>
      <c r="G13121" s="1" t="s">
        <v>19</v>
      </c>
      <c r="H13121">
        <v>0.59272400000000003</v>
      </c>
      <c r="I13121">
        <v>1.4101699999999999</v>
      </c>
      <c r="K13121">
        <v>1.25044</v>
      </c>
      <c r="L13121">
        <v>0</v>
      </c>
      <c r="M13121">
        <v>1</v>
      </c>
      <c r="N13121">
        <v>1</v>
      </c>
      <c r="O13121" t="s">
        <v>20</v>
      </c>
    </row>
    <row r="13122" spans="1:15" x14ac:dyDescent="0.2">
      <c r="A13122" s="1" t="s">
        <v>35390</v>
      </c>
      <c r="B13122" s="1" t="s">
        <v>35390</v>
      </c>
      <c r="C13122" s="1" t="s">
        <v>15</v>
      </c>
      <c r="D13122" s="1" t="s">
        <v>35391</v>
      </c>
      <c r="E13122" s="1" t="s">
        <v>17</v>
      </c>
      <c r="F13122" s="1" t="s">
        <v>18</v>
      </c>
      <c r="G13122" s="1" t="s">
        <v>19</v>
      </c>
      <c r="H13122">
        <v>0.19513900000000001</v>
      </c>
      <c r="I13122">
        <v>0.30246299999999998</v>
      </c>
      <c r="K13122">
        <v>0.63225200000000004</v>
      </c>
      <c r="L13122">
        <v>0</v>
      </c>
      <c r="M13122">
        <v>1</v>
      </c>
      <c r="N13122">
        <v>1</v>
      </c>
      <c r="O13122" t="s">
        <v>20</v>
      </c>
    </row>
    <row r="13123" spans="1:15" x14ac:dyDescent="0.2">
      <c r="A13123" s="1" t="s">
        <v>35392</v>
      </c>
      <c r="B13123" s="1" t="s">
        <v>35392</v>
      </c>
      <c r="C13123" s="1" t="s">
        <v>35393</v>
      </c>
      <c r="D13123" s="1" t="s">
        <v>35394</v>
      </c>
      <c r="E13123" s="1" t="s">
        <v>17</v>
      </c>
      <c r="F13123" s="1" t="s">
        <v>18</v>
      </c>
      <c r="G13123" s="1" t="s">
        <v>19</v>
      </c>
      <c r="H13123">
        <v>1.03332</v>
      </c>
      <c r="I13123">
        <v>0.25958399999999998</v>
      </c>
      <c r="K13123">
        <v>-1.99302</v>
      </c>
      <c r="L13123">
        <v>0</v>
      </c>
      <c r="M13123">
        <v>1</v>
      </c>
      <c r="N13123">
        <v>1</v>
      </c>
      <c r="O13123" t="s">
        <v>20</v>
      </c>
    </row>
    <row r="13124" spans="1:15" x14ac:dyDescent="0.2">
      <c r="A13124" s="1" t="s">
        <v>35395</v>
      </c>
      <c r="B13124" s="1" t="s">
        <v>35395</v>
      </c>
      <c r="C13124" s="1" t="s">
        <v>35396</v>
      </c>
      <c r="D13124" s="1" t="s">
        <v>35397</v>
      </c>
      <c r="E13124" s="1" t="s">
        <v>17</v>
      </c>
      <c r="F13124" s="1" t="s">
        <v>18</v>
      </c>
      <c r="G13124" s="1" t="s">
        <v>19</v>
      </c>
      <c r="H13124">
        <v>2.14825</v>
      </c>
      <c r="I13124">
        <v>2.0078100000000001</v>
      </c>
      <c r="K13124">
        <v>-9.7537700000000005E-2</v>
      </c>
      <c r="L13124">
        <v>0</v>
      </c>
      <c r="M13124">
        <v>1</v>
      </c>
      <c r="N13124">
        <v>1</v>
      </c>
      <c r="O13124" t="s">
        <v>20</v>
      </c>
    </row>
    <row r="13125" spans="1:15" x14ac:dyDescent="0.2">
      <c r="A13125" s="1" t="s">
        <v>35398</v>
      </c>
      <c r="B13125" s="1" t="s">
        <v>35398</v>
      </c>
      <c r="C13125" s="1" t="s">
        <v>35399</v>
      </c>
      <c r="D13125" s="1" t="s">
        <v>35400</v>
      </c>
      <c r="E13125" s="1" t="s">
        <v>17</v>
      </c>
      <c r="F13125" s="1" t="s">
        <v>18</v>
      </c>
      <c r="G13125" s="1" t="s">
        <v>51</v>
      </c>
      <c r="H13125">
        <v>6.8660100000000002</v>
      </c>
      <c r="I13125">
        <v>6.4277800000000003</v>
      </c>
      <c r="K13125">
        <v>-9.5152200000000006E-2</v>
      </c>
      <c r="L13125">
        <v>-0.229685</v>
      </c>
      <c r="M13125">
        <v>0.68940000000000001</v>
      </c>
      <c r="N13125">
        <v>0.92864100000000005</v>
      </c>
      <c r="O13125" t="s">
        <v>20</v>
      </c>
    </row>
    <row r="13126" spans="1:15" x14ac:dyDescent="0.2">
      <c r="A13126" s="1" t="s">
        <v>35401</v>
      </c>
      <c r="B13126" s="1" t="s">
        <v>35401</v>
      </c>
      <c r="C13126" s="1" t="s">
        <v>35402</v>
      </c>
      <c r="D13126" s="1" t="s">
        <v>35403</v>
      </c>
      <c r="E13126" s="1" t="s">
        <v>17</v>
      </c>
      <c r="F13126" s="1" t="s">
        <v>18</v>
      </c>
      <c r="G13126" s="1" t="s">
        <v>19</v>
      </c>
      <c r="H13126">
        <v>0.55157400000000001</v>
      </c>
      <c r="I13126">
        <v>0.461003</v>
      </c>
      <c r="K13126">
        <v>-0.25877800000000001</v>
      </c>
      <c r="L13126">
        <v>0</v>
      </c>
      <c r="M13126">
        <v>1</v>
      </c>
      <c r="N13126">
        <v>1</v>
      </c>
      <c r="O13126" t="s">
        <v>20</v>
      </c>
    </row>
    <row r="13127" spans="1:15" x14ac:dyDescent="0.2">
      <c r="A13127" s="1" t="s">
        <v>35404</v>
      </c>
      <c r="B13127" s="1" t="s">
        <v>35404</v>
      </c>
      <c r="C13127" s="1" t="s">
        <v>15</v>
      </c>
      <c r="D13127" s="1" t="s">
        <v>35405</v>
      </c>
      <c r="E13127" s="1" t="s">
        <v>17</v>
      </c>
      <c r="F13127" s="1" t="s">
        <v>18</v>
      </c>
      <c r="G13127" s="1" t="s">
        <v>51</v>
      </c>
      <c r="H13127">
        <v>3.2190799999999999</v>
      </c>
      <c r="I13127">
        <v>6.5182399999999996</v>
      </c>
      <c r="K13127">
        <v>1.0178400000000001</v>
      </c>
      <c r="L13127">
        <v>1.4268799999999999</v>
      </c>
      <c r="M13127">
        <v>1.77E-2</v>
      </c>
      <c r="N13127">
        <v>0.18055199999999999</v>
      </c>
      <c r="O13127" t="s">
        <v>20</v>
      </c>
    </row>
    <row r="13128" spans="1:15" x14ac:dyDescent="0.2">
      <c r="A13128" s="1" t="s">
        <v>35406</v>
      </c>
      <c r="B13128" s="1" t="s">
        <v>35406</v>
      </c>
      <c r="C13128" s="1" t="s">
        <v>35407</v>
      </c>
      <c r="D13128" s="1" t="s">
        <v>35408</v>
      </c>
      <c r="E13128" s="1" t="s">
        <v>17</v>
      </c>
      <c r="F13128" s="1" t="s">
        <v>18</v>
      </c>
      <c r="G13128" s="1" t="s">
        <v>19</v>
      </c>
      <c r="H13128">
        <v>3.1842100000000002</v>
      </c>
      <c r="I13128">
        <v>2.88144</v>
      </c>
      <c r="K13128">
        <v>-0.144148</v>
      </c>
      <c r="L13128">
        <v>0</v>
      </c>
      <c r="M13128">
        <v>1</v>
      </c>
      <c r="N13128">
        <v>1</v>
      </c>
      <c r="O13128" t="s">
        <v>20</v>
      </c>
    </row>
    <row r="13129" spans="1:15" x14ac:dyDescent="0.2">
      <c r="A13129" s="1" t="s">
        <v>35409</v>
      </c>
      <c r="B13129" s="1" t="s">
        <v>35409</v>
      </c>
      <c r="C13129" s="1" t="s">
        <v>35410</v>
      </c>
      <c r="D13129" s="1" t="s">
        <v>35411</v>
      </c>
      <c r="E13129" s="1" t="s">
        <v>17</v>
      </c>
      <c r="F13129" s="1" t="s">
        <v>18</v>
      </c>
      <c r="G13129" s="1" t="s">
        <v>19</v>
      </c>
      <c r="H13129">
        <v>0</v>
      </c>
      <c r="I13129">
        <v>0.18238399999999999</v>
      </c>
      <c r="K13129" t="s">
        <v>40</v>
      </c>
      <c r="L13129">
        <v>0</v>
      </c>
      <c r="M13129">
        <v>1</v>
      </c>
      <c r="N13129">
        <v>1</v>
      </c>
      <c r="O13129" t="s">
        <v>20</v>
      </c>
    </row>
    <row r="13130" spans="1:15" x14ac:dyDescent="0.2">
      <c r="A13130" s="1" t="s">
        <v>35412</v>
      </c>
      <c r="B13130" s="1" t="s">
        <v>35412</v>
      </c>
      <c r="C13130" s="1" t="s">
        <v>35413</v>
      </c>
      <c r="D13130" s="1" t="s">
        <v>35414</v>
      </c>
      <c r="E13130" s="1" t="s">
        <v>17</v>
      </c>
      <c r="F13130" s="1" t="s">
        <v>18</v>
      </c>
      <c r="G13130" s="1" t="s">
        <v>51</v>
      </c>
      <c r="H13130">
        <v>14.5528</v>
      </c>
      <c r="I13130">
        <v>20.326699999999999</v>
      </c>
      <c r="K13130">
        <v>0.482074</v>
      </c>
      <c r="L13130">
        <v>1.10985</v>
      </c>
      <c r="M13130">
        <v>5.0650000000000001E-2</v>
      </c>
      <c r="N13130">
        <v>0.33568900000000002</v>
      </c>
      <c r="O13130" t="s">
        <v>20</v>
      </c>
    </row>
    <row r="13131" spans="1:15" x14ac:dyDescent="0.2">
      <c r="A13131" s="1" t="s">
        <v>35415</v>
      </c>
      <c r="B13131" s="1" t="s">
        <v>35415</v>
      </c>
      <c r="C13131" s="1" t="s">
        <v>35416</v>
      </c>
      <c r="D13131" s="1" t="s">
        <v>35417</v>
      </c>
      <c r="E13131" s="1" t="s">
        <v>17</v>
      </c>
      <c r="F13131" s="1" t="s">
        <v>18</v>
      </c>
      <c r="G13131" s="1" t="s">
        <v>19</v>
      </c>
      <c r="H13131">
        <v>0.11675199999999999</v>
      </c>
      <c r="I13131">
        <v>7.9181799999999997E-2</v>
      </c>
      <c r="K13131">
        <v>-0.56020599999999998</v>
      </c>
      <c r="L13131">
        <v>0</v>
      </c>
      <c r="M13131">
        <v>1</v>
      </c>
      <c r="N13131">
        <v>1</v>
      </c>
      <c r="O13131" t="s">
        <v>20</v>
      </c>
    </row>
    <row r="13132" spans="1:15" x14ac:dyDescent="0.2">
      <c r="A13132" s="1" t="s">
        <v>35418</v>
      </c>
      <c r="B13132" s="1" t="s">
        <v>35418</v>
      </c>
      <c r="C13132" s="1" t="s">
        <v>35419</v>
      </c>
      <c r="D13132" s="1" t="s">
        <v>35420</v>
      </c>
      <c r="E13132" s="1" t="s">
        <v>17</v>
      </c>
      <c r="F13132" s="1" t="s">
        <v>18</v>
      </c>
      <c r="G13132" s="1" t="s">
        <v>19</v>
      </c>
      <c r="H13132">
        <v>0.419379</v>
      </c>
      <c r="I13132">
        <v>0.57502500000000001</v>
      </c>
      <c r="K13132">
        <v>0.45537100000000003</v>
      </c>
      <c r="L13132">
        <v>0</v>
      </c>
      <c r="M13132">
        <v>1</v>
      </c>
      <c r="N13132">
        <v>1</v>
      </c>
      <c r="O13132" t="s">
        <v>20</v>
      </c>
    </row>
    <row r="13133" spans="1:15" x14ac:dyDescent="0.2">
      <c r="A13133" s="1" t="s">
        <v>35421</v>
      </c>
      <c r="B13133" s="1" t="s">
        <v>35421</v>
      </c>
      <c r="C13133" s="1" t="s">
        <v>35422</v>
      </c>
      <c r="D13133" s="1" t="s">
        <v>35423</v>
      </c>
      <c r="E13133" s="1" t="s">
        <v>17</v>
      </c>
      <c r="F13133" s="1" t="s">
        <v>18</v>
      </c>
      <c r="G13133" s="1" t="s">
        <v>19</v>
      </c>
      <c r="H13133">
        <v>5.4167100000000003E-2</v>
      </c>
      <c r="I13133">
        <v>0</v>
      </c>
      <c r="K13133" t="e">
        <f>-inf</f>
        <v>#NAME?</v>
      </c>
      <c r="L13133">
        <v>0</v>
      </c>
      <c r="M13133">
        <v>1</v>
      </c>
      <c r="N13133">
        <v>1</v>
      </c>
      <c r="O13133" t="s">
        <v>20</v>
      </c>
    </row>
    <row r="13134" spans="1:15" x14ac:dyDescent="0.2">
      <c r="A13134" s="1" t="s">
        <v>35424</v>
      </c>
      <c r="B13134" s="1" t="s">
        <v>35424</v>
      </c>
      <c r="C13134" s="1" t="s">
        <v>35425</v>
      </c>
      <c r="D13134" s="1" t="s">
        <v>35426</v>
      </c>
      <c r="E13134" s="1" t="s">
        <v>17</v>
      </c>
      <c r="F13134" s="1" t="s">
        <v>18</v>
      </c>
      <c r="G13134" s="1" t="s">
        <v>19</v>
      </c>
      <c r="H13134">
        <v>0.31456299999999998</v>
      </c>
      <c r="I13134">
        <v>0.36300700000000002</v>
      </c>
      <c r="K13134">
        <v>0.206649</v>
      </c>
      <c r="L13134">
        <v>0</v>
      </c>
      <c r="M13134">
        <v>1</v>
      </c>
      <c r="N13134">
        <v>1</v>
      </c>
      <c r="O13134" t="s">
        <v>20</v>
      </c>
    </row>
    <row r="13135" spans="1:15" x14ac:dyDescent="0.2">
      <c r="A13135" s="1" t="s">
        <v>35427</v>
      </c>
      <c r="B13135" s="1" t="s">
        <v>35427</v>
      </c>
      <c r="C13135" s="1" t="s">
        <v>35428</v>
      </c>
      <c r="D13135" s="1" t="s">
        <v>35429</v>
      </c>
      <c r="E13135" s="1" t="s">
        <v>17</v>
      </c>
      <c r="F13135" s="1" t="s">
        <v>18</v>
      </c>
      <c r="G13135" s="1" t="s">
        <v>19</v>
      </c>
      <c r="H13135">
        <v>0.39556799999999998</v>
      </c>
      <c r="I13135">
        <v>0.61757499999999999</v>
      </c>
      <c r="K13135">
        <v>0.64268800000000004</v>
      </c>
      <c r="L13135">
        <v>0</v>
      </c>
      <c r="M13135">
        <v>1</v>
      </c>
      <c r="N13135">
        <v>1</v>
      </c>
      <c r="O13135" t="s">
        <v>20</v>
      </c>
    </row>
    <row r="13136" spans="1:15" x14ac:dyDescent="0.2">
      <c r="A13136" s="1" t="s">
        <v>35430</v>
      </c>
      <c r="B13136" s="1" t="s">
        <v>35430</v>
      </c>
      <c r="C13136" s="1" t="s">
        <v>35431</v>
      </c>
      <c r="D13136" s="1" t="s">
        <v>35397</v>
      </c>
      <c r="E13136" s="1" t="s">
        <v>17</v>
      </c>
      <c r="F13136" s="1" t="s">
        <v>18</v>
      </c>
      <c r="G13136" s="1" t="s">
        <v>51</v>
      </c>
      <c r="H13136">
        <v>5.6122899999999998</v>
      </c>
      <c r="I13136">
        <v>3.9416099999999998</v>
      </c>
      <c r="K13136">
        <v>-0.50980499999999995</v>
      </c>
      <c r="L13136">
        <v>-1.1015999999999999</v>
      </c>
      <c r="M13136">
        <v>5.4949999999999999E-2</v>
      </c>
      <c r="N13136">
        <v>0.35401700000000003</v>
      </c>
      <c r="O13136" t="s">
        <v>20</v>
      </c>
    </row>
    <row r="13137" spans="1:15" x14ac:dyDescent="0.2">
      <c r="A13137" s="1" t="s">
        <v>35432</v>
      </c>
      <c r="B13137" s="1" t="s">
        <v>35432</v>
      </c>
      <c r="C13137" s="1" t="s">
        <v>35433</v>
      </c>
      <c r="D13137" s="1" t="s">
        <v>35434</v>
      </c>
      <c r="E13137" s="1" t="s">
        <v>17</v>
      </c>
      <c r="F13137" s="1" t="s">
        <v>18</v>
      </c>
      <c r="G13137" s="1" t="s">
        <v>19</v>
      </c>
      <c r="H13137">
        <v>1.20146</v>
      </c>
      <c r="I13137">
        <v>0.30164299999999999</v>
      </c>
      <c r="K13137">
        <v>-1.9938800000000001</v>
      </c>
      <c r="L13137">
        <v>0</v>
      </c>
      <c r="M13137">
        <v>1</v>
      </c>
      <c r="N13137">
        <v>1</v>
      </c>
      <c r="O13137" t="s">
        <v>20</v>
      </c>
    </row>
    <row r="13138" spans="1:15" x14ac:dyDescent="0.2">
      <c r="A13138" s="1" t="s">
        <v>35435</v>
      </c>
      <c r="B13138" s="1" t="s">
        <v>35435</v>
      </c>
      <c r="C13138" s="1" t="s">
        <v>15</v>
      </c>
      <c r="D13138" s="1" t="s">
        <v>35434</v>
      </c>
      <c r="E13138" s="1" t="s">
        <v>17</v>
      </c>
      <c r="F13138" s="1" t="s">
        <v>18</v>
      </c>
      <c r="G13138" s="1" t="s">
        <v>19</v>
      </c>
      <c r="H13138">
        <v>0.14404700000000001</v>
      </c>
      <c r="I13138">
        <v>0.32011200000000001</v>
      </c>
      <c r="K13138">
        <v>1.15204</v>
      </c>
      <c r="L13138">
        <v>0</v>
      </c>
      <c r="M13138">
        <v>1</v>
      </c>
      <c r="N13138">
        <v>1</v>
      </c>
      <c r="O13138" t="s">
        <v>20</v>
      </c>
    </row>
    <row r="13139" spans="1:15" x14ac:dyDescent="0.2">
      <c r="A13139" s="1" t="s">
        <v>35436</v>
      </c>
      <c r="B13139" s="1" t="s">
        <v>35436</v>
      </c>
      <c r="C13139" s="1" t="s">
        <v>35437</v>
      </c>
      <c r="D13139" s="1" t="s">
        <v>35438</v>
      </c>
      <c r="E13139" s="1" t="s">
        <v>17</v>
      </c>
      <c r="F13139" s="1" t="s">
        <v>18</v>
      </c>
      <c r="G13139" s="1" t="s">
        <v>19</v>
      </c>
      <c r="H13139">
        <v>0.52597000000000005</v>
      </c>
      <c r="I13139">
        <v>0.110952</v>
      </c>
      <c r="K13139">
        <v>-2.24505</v>
      </c>
      <c r="L13139">
        <v>0</v>
      </c>
      <c r="M13139">
        <v>1</v>
      </c>
      <c r="N13139">
        <v>1</v>
      </c>
      <c r="O13139" t="s">
        <v>20</v>
      </c>
    </row>
    <row r="13140" spans="1:15" x14ac:dyDescent="0.2">
      <c r="A13140" s="1" t="s">
        <v>35439</v>
      </c>
      <c r="B13140" s="1" t="s">
        <v>35439</v>
      </c>
      <c r="C13140" s="1" t="s">
        <v>15</v>
      </c>
      <c r="D13140" s="1" t="s">
        <v>35440</v>
      </c>
      <c r="E13140" s="1" t="s">
        <v>17</v>
      </c>
      <c r="F13140" s="1" t="s">
        <v>18</v>
      </c>
      <c r="G13140" s="1" t="s">
        <v>19</v>
      </c>
      <c r="H13140">
        <v>1.52427</v>
      </c>
      <c r="I13140">
        <v>0.41089199999999998</v>
      </c>
      <c r="K13140">
        <v>-1.8912800000000001</v>
      </c>
      <c r="L13140">
        <v>0</v>
      </c>
      <c r="M13140">
        <v>1</v>
      </c>
      <c r="N13140">
        <v>1</v>
      </c>
      <c r="O13140" t="s">
        <v>20</v>
      </c>
    </row>
    <row r="13141" spans="1:15" x14ac:dyDescent="0.2">
      <c r="A13141" s="1" t="s">
        <v>35441</v>
      </c>
      <c r="B13141" s="1" t="s">
        <v>35441</v>
      </c>
      <c r="C13141" s="1" t="s">
        <v>35442</v>
      </c>
      <c r="D13141" s="1" t="s">
        <v>35443</v>
      </c>
      <c r="E13141" s="1" t="s">
        <v>17</v>
      </c>
      <c r="F13141" s="1" t="s">
        <v>18</v>
      </c>
      <c r="G13141" s="1" t="s">
        <v>19</v>
      </c>
      <c r="H13141">
        <v>8.1124100000000005E-2</v>
      </c>
      <c r="I13141">
        <v>0.107975</v>
      </c>
      <c r="K13141">
        <v>0.412493</v>
      </c>
      <c r="L13141">
        <v>0</v>
      </c>
      <c r="M13141">
        <v>1</v>
      </c>
      <c r="N13141">
        <v>1</v>
      </c>
      <c r="O13141" t="s">
        <v>20</v>
      </c>
    </row>
    <row r="13142" spans="1:15" x14ac:dyDescent="0.2">
      <c r="A13142" s="1" t="s">
        <v>35444</v>
      </c>
      <c r="B13142" s="1" t="s">
        <v>35444</v>
      </c>
      <c r="C13142" s="1" t="s">
        <v>35445</v>
      </c>
      <c r="D13142" s="1" t="s">
        <v>35446</v>
      </c>
      <c r="E13142" s="1" t="s">
        <v>17</v>
      </c>
      <c r="F13142" s="1" t="s">
        <v>18</v>
      </c>
      <c r="G13142" s="1" t="s">
        <v>19</v>
      </c>
      <c r="H13142">
        <v>2.5693600000000001</v>
      </c>
      <c r="I13142">
        <v>1.9044300000000001</v>
      </c>
      <c r="K13142">
        <v>-0.43204900000000002</v>
      </c>
      <c r="L13142">
        <v>0</v>
      </c>
      <c r="M13142">
        <v>1</v>
      </c>
      <c r="N13142">
        <v>1</v>
      </c>
      <c r="O13142" t="s">
        <v>20</v>
      </c>
    </row>
    <row r="13143" spans="1:15" x14ac:dyDescent="0.2">
      <c r="A13143" s="1" t="s">
        <v>35447</v>
      </c>
      <c r="B13143" s="1" t="s">
        <v>35447</v>
      </c>
      <c r="C13143" s="1" t="s">
        <v>35448</v>
      </c>
      <c r="D13143" s="1" t="s">
        <v>35449</v>
      </c>
      <c r="E13143" s="1" t="s">
        <v>17</v>
      </c>
      <c r="F13143" s="1" t="s">
        <v>18</v>
      </c>
      <c r="G13143" s="1" t="s">
        <v>51</v>
      </c>
      <c r="H13143">
        <v>3.74533</v>
      </c>
      <c r="I13143">
        <v>3.2448100000000002</v>
      </c>
      <c r="K13143">
        <v>-0.20696000000000001</v>
      </c>
      <c r="L13143">
        <v>-0.326544</v>
      </c>
      <c r="M13143">
        <v>0.56525000000000003</v>
      </c>
      <c r="N13143">
        <v>0.88369399999999998</v>
      </c>
      <c r="O13143" t="s">
        <v>20</v>
      </c>
    </row>
    <row r="13144" spans="1:15" x14ac:dyDescent="0.2">
      <c r="A13144" s="1" t="s">
        <v>35450</v>
      </c>
      <c r="B13144" s="1" t="s">
        <v>35450</v>
      </c>
      <c r="C13144" s="1" t="s">
        <v>35451</v>
      </c>
      <c r="D13144" s="1" t="s">
        <v>35443</v>
      </c>
      <c r="E13144" s="1" t="s">
        <v>17</v>
      </c>
      <c r="F13144" s="1" t="s">
        <v>18</v>
      </c>
      <c r="G13144" s="1" t="s">
        <v>19</v>
      </c>
      <c r="H13144">
        <v>0.49571100000000001</v>
      </c>
      <c r="I13144">
        <v>1.2731699999999999</v>
      </c>
      <c r="K13144">
        <v>1.3608499999999999</v>
      </c>
      <c r="L13144">
        <v>0</v>
      </c>
      <c r="M13144">
        <v>1</v>
      </c>
      <c r="N13144">
        <v>1</v>
      </c>
      <c r="O13144" t="s">
        <v>20</v>
      </c>
    </row>
    <row r="13145" spans="1:15" x14ac:dyDescent="0.2">
      <c r="A13145" s="1" t="s">
        <v>35452</v>
      </c>
      <c r="B13145" s="1" t="s">
        <v>35452</v>
      </c>
      <c r="C13145" s="1" t="s">
        <v>35453</v>
      </c>
      <c r="D13145" s="1" t="s">
        <v>35454</v>
      </c>
      <c r="E13145" s="1" t="s">
        <v>17</v>
      </c>
      <c r="F13145" s="1" t="s">
        <v>18</v>
      </c>
      <c r="G13145" s="1" t="s">
        <v>19</v>
      </c>
      <c r="H13145">
        <v>0.26747100000000001</v>
      </c>
      <c r="I13145">
        <v>0.45416000000000001</v>
      </c>
      <c r="K13145">
        <v>0.76381500000000002</v>
      </c>
      <c r="L13145">
        <v>0</v>
      </c>
      <c r="M13145">
        <v>1</v>
      </c>
      <c r="N13145">
        <v>1</v>
      </c>
      <c r="O13145" t="s">
        <v>20</v>
      </c>
    </row>
    <row r="13146" spans="1:15" x14ac:dyDescent="0.2">
      <c r="A13146" s="1" t="s">
        <v>35455</v>
      </c>
      <c r="B13146" s="1" t="s">
        <v>35455</v>
      </c>
      <c r="C13146" s="1" t="s">
        <v>35456</v>
      </c>
      <c r="D13146" s="1" t="s">
        <v>35457</v>
      </c>
      <c r="E13146" s="1" t="s">
        <v>17</v>
      </c>
      <c r="F13146" s="1" t="s">
        <v>18</v>
      </c>
      <c r="G13146" s="1" t="s">
        <v>19</v>
      </c>
      <c r="H13146">
        <v>0.25441399999999997</v>
      </c>
      <c r="I13146">
        <v>0.64059999999999995</v>
      </c>
      <c r="K13146">
        <v>1.3322499999999999</v>
      </c>
      <c r="L13146">
        <v>0</v>
      </c>
      <c r="M13146">
        <v>1</v>
      </c>
      <c r="N13146">
        <v>1</v>
      </c>
      <c r="O13146" t="s">
        <v>20</v>
      </c>
    </row>
    <row r="13147" spans="1:15" x14ac:dyDescent="0.2">
      <c r="A13147" s="1" t="s">
        <v>35458</v>
      </c>
      <c r="B13147" s="1" t="s">
        <v>35458</v>
      </c>
      <c r="C13147" s="1" t="s">
        <v>35459</v>
      </c>
      <c r="D13147" s="1" t="s">
        <v>35460</v>
      </c>
      <c r="E13147" s="1" t="s">
        <v>17</v>
      </c>
      <c r="F13147" s="1" t="s">
        <v>18</v>
      </c>
      <c r="G13147" s="1" t="s">
        <v>19</v>
      </c>
      <c r="H13147">
        <v>8.0183500000000005E-2</v>
      </c>
      <c r="I13147">
        <v>7.0444900000000005E-2</v>
      </c>
      <c r="K13147">
        <v>-0.186811</v>
      </c>
      <c r="L13147">
        <v>0</v>
      </c>
      <c r="M13147">
        <v>1</v>
      </c>
      <c r="N13147">
        <v>1</v>
      </c>
      <c r="O13147" t="s">
        <v>20</v>
      </c>
    </row>
    <row r="13148" spans="1:15" x14ac:dyDescent="0.2">
      <c r="A13148" s="1" t="s">
        <v>35461</v>
      </c>
      <c r="B13148" s="1" t="s">
        <v>35461</v>
      </c>
      <c r="C13148" s="1" t="s">
        <v>35462</v>
      </c>
      <c r="D13148" s="1" t="s">
        <v>35463</v>
      </c>
      <c r="E13148" s="1" t="s">
        <v>17</v>
      </c>
      <c r="F13148" s="1" t="s">
        <v>18</v>
      </c>
      <c r="G13148" s="1" t="s">
        <v>19</v>
      </c>
      <c r="H13148">
        <v>1.8204199999999999</v>
      </c>
      <c r="I13148">
        <v>2.0485899999999999</v>
      </c>
      <c r="K13148">
        <v>0.17036200000000001</v>
      </c>
      <c r="L13148">
        <v>0</v>
      </c>
      <c r="M13148">
        <v>1</v>
      </c>
      <c r="N13148">
        <v>1</v>
      </c>
      <c r="O13148" t="s">
        <v>20</v>
      </c>
    </row>
    <row r="13149" spans="1:15" x14ac:dyDescent="0.2">
      <c r="A13149" s="1" t="s">
        <v>35464</v>
      </c>
      <c r="B13149" s="1" t="s">
        <v>35464</v>
      </c>
      <c r="C13149" s="1" t="s">
        <v>35465</v>
      </c>
      <c r="D13149" s="1" t="s">
        <v>35466</v>
      </c>
      <c r="E13149" s="1" t="s">
        <v>17</v>
      </c>
      <c r="F13149" s="1" t="s">
        <v>18</v>
      </c>
      <c r="G13149" s="1" t="s">
        <v>51</v>
      </c>
      <c r="H13149">
        <v>6.0671999999999997</v>
      </c>
      <c r="I13149">
        <v>8.2071900000000007</v>
      </c>
      <c r="K13149">
        <v>0.43585699999999999</v>
      </c>
      <c r="L13149">
        <v>0.47109000000000001</v>
      </c>
      <c r="M13149">
        <v>0.41325000000000001</v>
      </c>
      <c r="N13149">
        <v>0.81217600000000001</v>
      </c>
      <c r="O13149" t="s">
        <v>20</v>
      </c>
    </row>
    <row r="13150" spans="1:15" x14ac:dyDescent="0.2">
      <c r="A13150" s="1" t="s">
        <v>35467</v>
      </c>
      <c r="B13150" s="1" t="s">
        <v>35467</v>
      </c>
      <c r="C13150" s="1" t="s">
        <v>35468</v>
      </c>
      <c r="D13150" s="1" t="s">
        <v>35469</v>
      </c>
      <c r="E13150" s="1" t="s">
        <v>17</v>
      </c>
      <c r="F13150" s="1" t="s">
        <v>18</v>
      </c>
      <c r="G13150" s="1" t="s">
        <v>51</v>
      </c>
      <c r="H13150">
        <v>4.0686600000000004</v>
      </c>
      <c r="I13150">
        <v>4.0648799999999996</v>
      </c>
      <c r="K13150">
        <v>-1.3377E-3</v>
      </c>
      <c r="L13150">
        <v>-2.9223700000000001E-3</v>
      </c>
      <c r="M13150">
        <v>0.98414999999999997</v>
      </c>
      <c r="N13150">
        <v>0.993927</v>
      </c>
      <c r="O13150" t="s">
        <v>20</v>
      </c>
    </row>
    <row r="13151" spans="1:15" x14ac:dyDescent="0.2">
      <c r="A13151" s="1" t="s">
        <v>35470</v>
      </c>
      <c r="B13151" s="1" t="s">
        <v>35470</v>
      </c>
      <c r="C13151" s="1" t="s">
        <v>15</v>
      </c>
      <c r="D13151" s="1" t="s">
        <v>35471</v>
      </c>
      <c r="E13151" s="1" t="s">
        <v>17</v>
      </c>
      <c r="F13151" s="1" t="s">
        <v>18</v>
      </c>
      <c r="G13151" s="1" t="s">
        <v>51</v>
      </c>
      <c r="H13151">
        <v>21.683299999999999</v>
      </c>
      <c r="I13151">
        <v>23.363199999999999</v>
      </c>
      <c r="K13151">
        <v>0.107652</v>
      </c>
      <c r="L13151">
        <v>0.337561</v>
      </c>
      <c r="M13151">
        <v>0.55105000000000004</v>
      </c>
      <c r="N13151">
        <v>0.87456999999999996</v>
      </c>
      <c r="O13151" t="s">
        <v>20</v>
      </c>
    </row>
    <row r="13152" spans="1:15" x14ac:dyDescent="0.2">
      <c r="A13152" s="1" t="s">
        <v>35472</v>
      </c>
      <c r="B13152" s="1" t="s">
        <v>35472</v>
      </c>
      <c r="C13152" s="1" t="s">
        <v>15</v>
      </c>
      <c r="D13152" s="1" t="s">
        <v>35473</v>
      </c>
      <c r="E13152" s="1" t="s">
        <v>17</v>
      </c>
      <c r="F13152" s="1" t="s">
        <v>18</v>
      </c>
      <c r="G13152" s="1" t="s">
        <v>51</v>
      </c>
      <c r="H13152">
        <v>4.1371000000000002</v>
      </c>
      <c r="I13152">
        <v>2.8160500000000002</v>
      </c>
      <c r="K13152">
        <v>-0.554948</v>
      </c>
      <c r="L13152">
        <v>-0.85860400000000003</v>
      </c>
      <c r="M13152">
        <v>0.11785</v>
      </c>
      <c r="N13152">
        <v>0.50663100000000005</v>
      </c>
      <c r="O13152" t="s">
        <v>20</v>
      </c>
    </row>
    <row r="13153" spans="1:15" x14ac:dyDescent="0.2">
      <c r="A13153" s="1" t="s">
        <v>35474</v>
      </c>
      <c r="B13153" s="1" t="s">
        <v>35474</v>
      </c>
      <c r="C13153" s="1" t="s">
        <v>35475</v>
      </c>
      <c r="D13153" s="1" t="s">
        <v>35476</v>
      </c>
      <c r="E13153" s="1" t="s">
        <v>17</v>
      </c>
      <c r="F13153" s="1" t="s">
        <v>18</v>
      </c>
      <c r="G13153" s="1" t="s">
        <v>51</v>
      </c>
      <c r="H13153">
        <v>58.857599999999998</v>
      </c>
      <c r="I13153">
        <v>64.232699999999994</v>
      </c>
      <c r="K13153">
        <v>0.126078</v>
      </c>
      <c r="L13153">
        <v>0.19969999999999999</v>
      </c>
      <c r="M13153">
        <v>0.72814999999999996</v>
      </c>
      <c r="N13153">
        <v>0.940689</v>
      </c>
      <c r="O13153" t="s">
        <v>20</v>
      </c>
    </row>
    <row r="13154" spans="1:15" x14ac:dyDescent="0.2">
      <c r="A13154" s="1" t="s">
        <v>35477</v>
      </c>
      <c r="B13154" s="1" t="s">
        <v>35477</v>
      </c>
      <c r="C13154" s="1" t="s">
        <v>35478</v>
      </c>
      <c r="D13154" s="1" t="s">
        <v>35479</v>
      </c>
      <c r="E13154" s="1" t="s">
        <v>17</v>
      </c>
      <c r="F13154" s="1" t="s">
        <v>18</v>
      </c>
      <c r="G13154" s="1" t="s">
        <v>19</v>
      </c>
      <c r="H13154">
        <v>0.284414</v>
      </c>
      <c r="I13154">
        <v>0.201988</v>
      </c>
      <c r="K13154">
        <v>-0.49372300000000002</v>
      </c>
      <c r="L13154">
        <v>0</v>
      </c>
      <c r="M13154">
        <v>1</v>
      </c>
      <c r="N13154">
        <v>1</v>
      </c>
      <c r="O13154" t="s">
        <v>20</v>
      </c>
    </row>
    <row r="13155" spans="1:15" x14ac:dyDescent="0.2">
      <c r="A13155" s="1" t="s">
        <v>35480</v>
      </c>
      <c r="B13155" s="1" t="s">
        <v>35480</v>
      </c>
      <c r="C13155" s="1" t="s">
        <v>35481</v>
      </c>
      <c r="D13155" s="1" t="s">
        <v>35482</v>
      </c>
      <c r="E13155" s="1" t="s">
        <v>17</v>
      </c>
      <c r="F13155" s="1" t="s">
        <v>18</v>
      </c>
      <c r="G13155" s="1" t="s">
        <v>51</v>
      </c>
      <c r="H13155">
        <v>40.823700000000002</v>
      </c>
      <c r="I13155">
        <v>37.744799999999998</v>
      </c>
      <c r="K13155">
        <v>-0.11312700000000001</v>
      </c>
      <c r="L13155">
        <v>-0.366614</v>
      </c>
      <c r="M13155">
        <v>0.51539999999999997</v>
      </c>
      <c r="N13155">
        <v>0.86302900000000005</v>
      </c>
      <c r="O13155" t="s">
        <v>20</v>
      </c>
    </row>
    <row r="13156" spans="1:15" x14ac:dyDescent="0.2">
      <c r="A13156" s="1" t="s">
        <v>35483</v>
      </c>
      <c r="B13156" s="1" t="s">
        <v>35483</v>
      </c>
      <c r="C13156" s="1" t="s">
        <v>35484</v>
      </c>
      <c r="D13156" s="1" t="s">
        <v>35485</v>
      </c>
      <c r="E13156" s="1" t="s">
        <v>17</v>
      </c>
      <c r="F13156" s="1" t="s">
        <v>18</v>
      </c>
      <c r="G13156" s="1" t="s">
        <v>51</v>
      </c>
      <c r="H13156">
        <v>118.916</v>
      </c>
      <c r="I13156">
        <v>135.923</v>
      </c>
      <c r="K13156">
        <v>0.192853</v>
      </c>
      <c r="L13156">
        <v>0.58090299999999995</v>
      </c>
      <c r="M13156">
        <v>0.30595</v>
      </c>
      <c r="N13156">
        <v>0.74067300000000003</v>
      </c>
      <c r="O13156" t="s">
        <v>20</v>
      </c>
    </row>
    <row r="13157" spans="1:15" x14ac:dyDescent="0.2">
      <c r="A13157" s="1" t="s">
        <v>35486</v>
      </c>
      <c r="B13157" s="1" t="s">
        <v>35486</v>
      </c>
      <c r="C13157" s="1" t="s">
        <v>35487</v>
      </c>
      <c r="D13157" s="1" t="s">
        <v>35488</v>
      </c>
      <c r="E13157" s="1" t="s">
        <v>17</v>
      </c>
      <c r="F13157" s="1" t="s">
        <v>18</v>
      </c>
      <c r="G13157" s="1" t="s">
        <v>19</v>
      </c>
      <c r="H13157">
        <v>1.1705399999999999</v>
      </c>
      <c r="I13157">
        <v>1.3524499999999999</v>
      </c>
      <c r="K13157">
        <v>0.208397</v>
      </c>
      <c r="L13157">
        <v>0</v>
      </c>
      <c r="M13157">
        <v>1</v>
      </c>
      <c r="N13157">
        <v>1</v>
      </c>
      <c r="O13157" t="s">
        <v>20</v>
      </c>
    </row>
    <row r="13158" spans="1:15" x14ac:dyDescent="0.2">
      <c r="A13158" s="1" t="s">
        <v>35489</v>
      </c>
      <c r="B13158" s="1" t="s">
        <v>35489</v>
      </c>
      <c r="C13158" s="1" t="s">
        <v>35490</v>
      </c>
      <c r="D13158" s="1" t="s">
        <v>35491</v>
      </c>
      <c r="E13158" s="1" t="s">
        <v>17</v>
      </c>
      <c r="F13158" s="1" t="s">
        <v>18</v>
      </c>
      <c r="G13158" s="1" t="s">
        <v>19</v>
      </c>
      <c r="H13158">
        <v>0.24546599999999999</v>
      </c>
      <c r="I13158">
        <v>9.4202499999999995E-2</v>
      </c>
      <c r="K13158">
        <v>-1.3816900000000001</v>
      </c>
      <c r="L13158">
        <v>0</v>
      </c>
      <c r="M13158">
        <v>1</v>
      </c>
      <c r="N13158">
        <v>1</v>
      </c>
      <c r="O13158" t="s">
        <v>20</v>
      </c>
    </row>
    <row r="13159" spans="1:15" x14ac:dyDescent="0.2">
      <c r="A13159" s="1" t="s">
        <v>35492</v>
      </c>
      <c r="B13159" s="1" t="s">
        <v>35492</v>
      </c>
      <c r="C13159" s="1" t="s">
        <v>35493</v>
      </c>
      <c r="D13159" s="1" t="s">
        <v>35494</v>
      </c>
      <c r="E13159" s="1" t="s">
        <v>17</v>
      </c>
      <c r="F13159" s="1" t="s">
        <v>18</v>
      </c>
      <c r="G13159" s="1" t="s">
        <v>51</v>
      </c>
      <c r="H13159">
        <v>34.119500000000002</v>
      </c>
      <c r="I13159">
        <v>28.508299999999998</v>
      </c>
      <c r="K13159">
        <v>-0.259212</v>
      </c>
      <c r="L13159">
        <v>-0.82657700000000001</v>
      </c>
      <c r="M13159">
        <v>0.14319999999999999</v>
      </c>
      <c r="N13159">
        <v>0.54603500000000005</v>
      </c>
      <c r="O13159" t="s">
        <v>20</v>
      </c>
    </row>
    <row r="13160" spans="1:15" x14ac:dyDescent="0.2">
      <c r="A13160" s="1" t="s">
        <v>35495</v>
      </c>
      <c r="B13160" s="1" t="s">
        <v>35495</v>
      </c>
      <c r="C13160" s="1" t="s">
        <v>35496</v>
      </c>
      <c r="D13160" s="1" t="s">
        <v>35497</v>
      </c>
      <c r="E13160" s="1" t="s">
        <v>17</v>
      </c>
      <c r="F13160" s="1" t="s">
        <v>18</v>
      </c>
      <c r="G13160" s="1" t="s">
        <v>19</v>
      </c>
      <c r="H13160">
        <v>0.139297</v>
      </c>
      <c r="I13160">
        <v>9.57982E-2</v>
      </c>
      <c r="K13160">
        <v>-0.54009099999999999</v>
      </c>
      <c r="L13160">
        <v>0</v>
      </c>
      <c r="M13160">
        <v>1</v>
      </c>
      <c r="N13160">
        <v>1</v>
      </c>
      <c r="O13160" t="s">
        <v>20</v>
      </c>
    </row>
    <row r="13161" spans="1:15" x14ac:dyDescent="0.2">
      <c r="A13161" s="1" t="s">
        <v>35498</v>
      </c>
      <c r="B13161" s="1" t="s">
        <v>35498</v>
      </c>
      <c r="C13161" s="1" t="s">
        <v>35499</v>
      </c>
      <c r="D13161" s="1" t="s">
        <v>35485</v>
      </c>
      <c r="E13161" s="1" t="s">
        <v>17</v>
      </c>
      <c r="F13161" s="1" t="s">
        <v>18</v>
      </c>
      <c r="G13161" s="1" t="s">
        <v>51</v>
      </c>
      <c r="H13161">
        <v>33.454599999999999</v>
      </c>
      <c r="I13161">
        <v>37.561</v>
      </c>
      <c r="K13161">
        <v>0.16703299999999999</v>
      </c>
      <c r="L13161">
        <v>0.31132599999999999</v>
      </c>
      <c r="M13161">
        <v>0.58425000000000005</v>
      </c>
      <c r="N13161">
        <v>0.89358700000000002</v>
      </c>
      <c r="O13161" t="s">
        <v>20</v>
      </c>
    </row>
    <row r="13162" spans="1:15" x14ac:dyDescent="0.2">
      <c r="A13162" s="1" t="s">
        <v>35500</v>
      </c>
      <c r="B13162" s="1" t="s">
        <v>35500</v>
      </c>
      <c r="C13162" s="1" t="s">
        <v>35501</v>
      </c>
      <c r="D13162" s="1" t="s">
        <v>35438</v>
      </c>
      <c r="E13162" s="1" t="s">
        <v>17</v>
      </c>
      <c r="F13162" s="1" t="s">
        <v>18</v>
      </c>
      <c r="G13162" s="1" t="s">
        <v>19</v>
      </c>
      <c r="H13162">
        <v>0.15851299999999999</v>
      </c>
      <c r="I13162">
        <v>0.148978</v>
      </c>
      <c r="K13162">
        <v>-8.9508599999999994E-2</v>
      </c>
      <c r="L13162">
        <v>0</v>
      </c>
      <c r="M13162">
        <v>1</v>
      </c>
      <c r="N13162">
        <v>1</v>
      </c>
      <c r="O13162" t="s">
        <v>20</v>
      </c>
    </row>
    <row r="13163" spans="1:15" x14ac:dyDescent="0.2">
      <c r="A13163" s="1" t="s">
        <v>35502</v>
      </c>
      <c r="B13163" s="1" t="s">
        <v>35502</v>
      </c>
      <c r="C13163" s="1" t="s">
        <v>35503</v>
      </c>
      <c r="D13163" s="1" t="s">
        <v>35504</v>
      </c>
      <c r="E13163" s="1" t="s">
        <v>17</v>
      </c>
      <c r="F13163" s="1" t="s">
        <v>18</v>
      </c>
      <c r="G13163" s="1" t="s">
        <v>19</v>
      </c>
      <c r="H13163">
        <v>0.52280800000000005</v>
      </c>
      <c r="I13163">
        <v>0.23636499999999999</v>
      </c>
      <c r="K13163">
        <v>-1.1452599999999999</v>
      </c>
      <c r="L13163">
        <v>0</v>
      </c>
      <c r="M13163">
        <v>1</v>
      </c>
      <c r="N13163">
        <v>1</v>
      </c>
      <c r="O13163" t="s">
        <v>20</v>
      </c>
    </row>
    <row r="13164" spans="1:15" x14ac:dyDescent="0.2">
      <c r="A13164" s="1" t="s">
        <v>35505</v>
      </c>
      <c r="B13164" s="1" t="s">
        <v>35505</v>
      </c>
      <c r="C13164" s="1" t="s">
        <v>35506</v>
      </c>
      <c r="D13164" s="1" t="s">
        <v>35507</v>
      </c>
      <c r="E13164" s="1" t="s">
        <v>17</v>
      </c>
      <c r="F13164" s="1" t="s">
        <v>18</v>
      </c>
      <c r="G13164" s="1" t="s">
        <v>51</v>
      </c>
      <c r="H13164">
        <v>24.702200000000001</v>
      </c>
      <c r="I13164">
        <v>12.5951</v>
      </c>
      <c r="J13164">
        <f>(H13164+I13164)</f>
        <v>37.2973</v>
      </c>
      <c r="K13164">
        <v>-0.97177899999999995</v>
      </c>
      <c r="L13164">
        <v>-2.3285900000000002</v>
      </c>
      <c r="M13164" s="2">
        <v>5.0000000000000002E-5</v>
      </c>
      <c r="N13164">
        <v>2.2548899999999998E-3</v>
      </c>
      <c r="O13164" t="s">
        <v>224</v>
      </c>
    </row>
    <row r="13165" spans="1:15" x14ac:dyDescent="0.2">
      <c r="A13165" s="1" t="s">
        <v>35508</v>
      </c>
      <c r="B13165" s="1" t="s">
        <v>35508</v>
      </c>
      <c r="C13165" s="1" t="s">
        <v>35509</v>
      </c>
      <c r="D13165" s="1" t="s">
        <v>35510</v>
      </c>
      <c r="E13165" s="1" t="s">
        <v>17</v>
      </c>
      <c r="F13165" s="1" t="s">
        <v>18</v>
      </c>
      <c r="G13165" s="1" t="s">
        <v>19</v>
      </c>
      <c r="H13165">
        <v>0.13544800000000001</v>
      </c>
      <c r="I13165">
        <v>0.14990899999999999</v>
      </c>
      <c r="K13165">
        <v>0.14634800000000001</v>
      </c>
      <c r="L13165">
        <v>0</v>
      </c>
      <c r="M13165">
        <v>1</v>
      </c>
      <c r="N13165">
        <v>1</v>
      </c>
      <c r="O13165" t="s">
        <v>20</v>
      </c>
    </row>
    <row r="13166" spans="1:15" x14ac:dyDescent="0.2">
      <c r="A13166" s="1" t="s">
        <v>35511</v>
      </c>
      <c r="B13166" s="1" t="s">
        <v>35511</v>
      </c>
      <c r="C13166" s="1" t="s">
        <v>35512</v>
      </c>
      <c r="D13166" s="1" t="s">
        <v>35513</v>
      </c>
      <c r="E13166" s="1" t="s">
        <v>17</v>
      </c>
      <c r="F13166" s="1" t="s">
        <v>18</v>
      </c>
      <c r="G13166" s="1" t="s">
        <v>51</v>
      </c>
      <c r="H13166">
        <v>57.909799999999997</v>
      </c>
      <c r="I13166">
        <v>38.677799999999998</v>
      </c>
      <c r="K13166">
        <v>-0.58230300000000002</v>
      </c>
      <c r="L13166">
        <v>-1.57569</v>
      </c>
      <c r="M13166">
        <v>6.3E-3</v>
      </c>
      <c r="N13166">
        <v>9.1940099999999997E-2</v>
      </c>
      <c r="O13166" t="s">
        <v>20</v>
      </c>
    </row>
    <row r="13167" spans="1:15" x14ac:dyDescent="0.2">
      <c r="A13167" s="1" t="s">
        <v>35514</v>
      </c>
      <c r="B13167" s="1" t="s">
        <v>35514</v>
      </c>
      <c r="C13167" s="1" t="s">
        <v>35515</v>
      </c>
      <c r="D13167" s="1" t="s">
        <v>35516</v>
      </c>
      <c r="E13167" s="1" t="s">
        <v>17</v>
      </c>
      <c r="F13167" s="1" t="s">
        <v>18</v>
      </c>
      <c r="G13167" s="1" t="s">
        <v>19</v>
      </c>
      <c r="H13167">
        <v>0.57964300000000002</v>
      </c>
      <c r="I13167">
        <v>0.79314099999999998</v>
      </c>
      <c r="K13167">
        <v>0.45241399999999998</v>
      </c>
      <c r="L13167">
        <v>0</v>
      </c>
      <c r="M13167">
        <v>1</v>
      </c>
      <c r="N13167">
        <v>1</v>
      </c>
      <c r="O13167" t="s">
        <v>20</v>
      </c>
    </row>
    <row r="13168" spans="1:15" x14ac:dyDescent="0.2">
      <c r="A13168" s="1" t="s">
        <v>35517</v>
      </c>
      <c r="B13168" s="1" t="s">
        <v>35517</v>
      </c>
      <c r="C13168" s="1" t="s">
        <v>35518</v>
      </c>
      <c r="D13168" s="1" t="s">
        <v>35519</v>
      </c>
      <c r="E13168" s="1" t="s">
        <v>17</v>
      </c>
      <c r="F13168" s="1" t="s">
        <v>18</v>
      </c>
      <c r="G13168" s="1" t="s">
        <v>19</v>
      </c>
      <c r="H13168">
        <v>0</v>
      </c>
      <c r="I13168">
        <v>0</v>
      </c>
      <c r="K13168">
        <v>0</v>
      </c>
      <c r="L13168">
        <v>0</v>
      </c>
      <c r="M13168">
        <v>1</v>
      </c>
      <c r="N13168">
        <v>1</v>
      </c>
      <c r="O13168" t="s">
        <v>20</v>
      </c>
    </row>
    <row r="13169" spans="1:15" x14ac:dyDescent="0.2">
      <c r="A13169" s="1" t="s">
        <v>35520</v>
      </c>
      <c r="B13169" s="1" t="s">
        <v>35520</v>
      </c>
      <c r="C13169" s="1" t="s">
        <v>15</v>
      </c>
      <c r="D13169" s="1" t="s">
        <v>35521</v>
      </c>
      <c r="E13169" s="1" t="s">
        <v>17</v>
      </c>
      <c r="F13169" s="1" t="s">
        <v>18</v>
      </c>
      <c r="G13169" s="1" t="s">
        <v>19</v>
      </c>
      <c r="H13169">
        <v>0</v>
      </c>
      <c r="I13169">
        <v>4.9956199999999999E-2</v>
      </c>
      <c r="K13169" t="s">
        <v>40</v>
      </c>
      <c r="L13169">
        <v>0</v>
      </c>
      <c r="M13169">
        <v>1</v>
      </c>
      <c r="N13169">
        <v>1</v>
      </c>
      <c r="O13169" t="s">
        <v>20</v>
      </c>
    </row>
    <row r="13170" spans="1:15" x14ac:dyDescent="0.2">
      <c r="A13170" s="1" t="s">
        <v>35522</v>
      </c>
      <c r="B13170" s="1" t="s">
        <v>35522</v>
      </c>
      <c r="C13170" s="1" t="s">
        <v>35523</v>
      </c>
      <c r="D13170" s="1" t="s">
        <v>35524</v>
      </c>
      <c r="E13170" s="1" t="s">
        <v>17</v>
      </c>
      <c r="F13170" s="1" t="s">
        <v>18</v>
      </c>
      <c r="G13170" s="1" t="s">
        <v>19</v>
      </c>
      <c r="H13170">
        <v>0</v>
      </c>
      <c r="I13170">
        <v>0</v>
      </c>
      <c r="K13170">
        <v>0</v>
      </c>
      <c r="L13170">
        <v>0</v>
      </c>
      <c r="M13170">
        <v>1</v>
      </c>
      <c r="N13170">
        <v>1</v>
      </c>
      <c r="O13170" t="s">
        <v>20</v>
      </c>
    </row>
    <row r="13171" spans="1:15" x14ac:dyDescent="0.2">
      <c r="A13171" s="1" t="s">
        <v>35525</v>
      </c>
      <c r="B13171" s="1" t="s">
        <v>35525</v>
      </c>
      <c r="C13171" s="1" t="s">
        <v>35526</v>
      </c>
      <c r="D13171" s="1" t="s">
        <v>35527</v>
      </c>
      <c r="E13171" s="1" t="s">
        <v>17</v>
      </c>
      <c r="F13171" s="1" t="s">
        <v>18</v>
      </c>
      <c r="G13171" s="1" t="s">
        <v>19</v>
      </c>
      <c r="H13171">
        <v>1.9007199999999998E-2</v>
      </c>
      <c r="I13171">
        <v>0.37795200000000001</v>
      </c>
      <c r="K13171">
        <v>4.3135899999999996</v>
      </c>
      <c r="L13171">
        <v>0</v>
      </c>
      <c r="M13171">
        <v>1</v>
      </c>
      <c r="N13171">
        <v>1</v>
      </c>
      <c r="O13171" t="s">
        <v>20</v>
      </c>
    </row>
    <row r="13172" spans="1:15" x14ac:dyDescent="0.2">
      <c r="A13172" s="1" t="s">
        <v>35528</v>
      </c>
      <c r="B13172" s="1" t="s">
        <v>35528</v>
      </c>
      <c r="C13172" s="1" t="s">
        <v>35529</v>
      </c>
      <c r="D13172" s="1" t="s">
        <v>35516</v>
      </c>
      <c r="E13172" s="1" t="s">
        <v>17</v>
      </c>
      <c r="F13172" s="1" t="s">
        <v>18</v>
      </c>
      <c r="G13172" s="1" t="s">
        <v>19</v>
      </c>
      <c r="H13172">
        <v>0.61404599999999998</v>
      </c>
      <c r="I13172">
        <v>0.92835100000000004</v>
      </c>
      <c r="K13172">
        <v>0.59632300000000005</v>
      </c>
      <c r="L13172">
        <v>0</v>
      </c>
      <c r="M13172">
        <v>1</v>
      </c>
      <c r="N13172">
        <v>1</v>
      </c>
      <c r="O13172" t="s">
        <v>20</v>
      </c>
    </row>
    <row r="13173" spans="1:15" x14ac:dyDescent="0.2">
      <c r="A13173" s="1" t="s">
        <v>35530</v>
      </c>
      <c r="B13173" s="1" t="s">
        <v>35530</v>
      </c>
      <c r="C13173" s="1" t="s">
        <v>26885</v>
      </c>
      <c r="D13173" s="1" t="s">
        <v>35531</v>
      </c>
      <c r="E13173" s="1" t="s">
        <v>17</v>
      </c>
      <c r="F13173" s="1" t="s">
        <v>18</v>
      </c>
      <c r="G13173" s="1" t="s">
        <v>51</v>
      </c>
      <c r="H13173">
        <v>22.621500000000001</v>
      </c>
      <c r="I13173">
        <v>18.747399999999999</v>
      </c>
      <c r="K13173">
        <v>-0.27100600000000002</v>
      </c>
      <c r="L13173">
        <v>-0.81221200000000005</v>
      </c>
      <c r="M13173">
        <v>0.16020000000000001</v>
      </c>
      <c r="N13173">
        <v>0.56691000000000003</v>
      </c>
      <c r="O13173" t="s">
        <v>20</v>
      </c>
    </row>
    <row r="13174" spans="1:15" x14ac:dyDescent="0.2">
      <c r="A13174" s="1" t="s">
        <v>35532</v>
      </c>
      <c r="B13174" s="1" t="s">
        <v>35532</v>
      </c>
      <c r="C13174" s="1" t="s">
        <v>35533</v>
      </c>
      <c r="D13174" s="1" t="s">
        <v>35534</v>
      </c>
      <c r="E13174" s="1" t="s">
        <v>17</v>
      </c>
      <c r="F13174" s="1" t="s">
        <v>18</v>
      </c>
      <c r="G13174" s="1" t="s">
        <v>19</v>
      </c>
      <c r="H13174">
        <v>0.34590900000000002</v>
      </c>
      <c r="I13174">
        <v>5.16572E-2</v>
      </c>
      <c r="K13174">
        <v>-2.74335</v>
      </c>
      <c r="L13174">
        <v>0</v>
      </c>
      <c r="M13174">
        <v>1</v>
      </c>
      <c r="N13174">
        <v>1</v>
      </c>
      <c r="O13174" t="s">
        <v>20</v>
      </c>
    </row>
    <row r="13175" spans="1:15" x14ac:dyDescent="0.2">
      <c r="A13175" s="1" t="s">
        <v>35535</v>
      </c>
      <c r="B13175" s="1" t="s">
        <v>35535</v>
      </c>
      <c r="C13175" s="1" t="s">
        <v>35536</v>
      </c>
      <c r="D13175" s="1" t="s">
        <v>35397</v>
      </c>
      <c r="E13175" s="1" t="s">
        <v>17</v>
      </c>
      <c r="F13175" s="1" t="s">
        <v>18</v>
      </c>
      <c r="G13175" s="1" t="s">
        <v>19</v>
      </c>
      <c r="H13175">
        <v>1.7260899999999999</v>
      </c>
      <c r="I13175">
        <v>2.62147</v>
      </c>
      <c r="K13175">
        <v>0.60287100000000005</v>
      </c>
      <c r="L13175">
        <v>0</v>
      </c>
      <c r="M13175">
        <v>1</v>
      </c>
      <c r="N13175">
        <v>1</v>
      </c>
      <c r="O13175" t="s">
        <v>20</v>
      </c>
    </row>
    <row r="13176" spans="1:15" x14ac:dyDescent="0.2">
      <c r="A13176" s="1" t="s">
        <v>35537</v>
      </c>
      <c r="B13176" s="1" t="s">
        <v>35537</v>
      </c>
      <c r="C13176" s="1" t="s">
        <v>35538</v>
      </c>
      <c r="D13176" s="1" t="s">
        <v>35539</v>
      </c>
      <c r="E13176" s="1" t="s">
        <v>17</v>
      </c>
      <c r="F13176" s="1" t="s">
        <v>18</v>
      </c>
      <c r="G13176" s="1" t="s">
        <v>51</v>
      </c>
      <c r="H13176">
        <v>4.7618499999999999</v>
      </c>
      <c r="I13176">
        <v>8.1587800000000001</v>
      </c>
      <c r="K13176">
        <v>0.77683100000000005</v>
      </c>
      <c r="L13176">
        <v>1.43832</v>
      </c>
      <c r="M13176">
        <v>1.3899999999999999E-2</v>
      </c>
      <c r="N13176">
        <v>0.15325800000000001</v>
      </c>
      <c r="O13176" t="s">
        <v>20</v>
      </c>
    </row>
    <row r="13177" spans="1:15" x14ac:dyDescent="0.2">
      <c r="A13177" s="1" t="s">
        <v>35540</v>
      </c>
      <c r="B13177" s="1" t="s">
        <v>35540</v>
      </c>
      <c r="C13177" s="1" t="s">
        <v>35541</v>
      </c>
      <c r="D13177" s="1" t="s">
        <v>35542</v>
      </c>
      <c r="E13177" s="1" t="s">
        <v>17</v>
      </c>
      <c r="F13177" s="1" t="s">
        <v>18</v>
      </c>
      <c r="G13177" s="1" t="s">
        <v>19</v>
      </c>
      <c r="H13177">
        <v>4.0721300000000002E-2</v>
      </c>
      <c r="I13177">
        <v>0</v>
      </c>
      <c r="K13177" t="e">
        <f>-inf</f>
        <v>#NAME?</v>
      </c>
      <c r="L13177">
        <v>0</v>
      </c>
      <c r="M13177">
        <v>1</v>
      </c>
      <c r="N13177">
        <v>1</v>
      </c>
      <c r="O13177" t="s">
        <v>20</v>
      </c>
    </row>
    <row r="13178" spans="1:15" x14ac:dyDescent="0.2">
      <c r="A13178" s="1" t="s">
        <v>35543</v>
      </c>
      <c r="B13178" s="1" t="s">
        <v>35543</v>
      </c>
      <c r="C13178" s="1" t="s">
        <v>35544</v>
      </c>
      <c r="D13178" s="1" t="s">
        <v>35545</v>
      </c>
      <c r="E13178" s="1" t="s">
        <v>17</v>
      </c>
      <c r="F13178" s="1" t="s">
        <v>18</v>
      </c>
      <c r="G13178" s="1" t="s">
        <v>51</v>
      </c>
      <c r="H13178">
        <v>15.1418</v>
      </c>
      <c r="I13178">
        <v>12.191599999999999</v>
      </c>
      <c r="K13178">
        <v>-0.31265599999999999</v>
      </c>
      <c r="L13178">
        <v>-0.82179199999999997</v>
      </c>
      <c r="M13178">
        <v>0.1535</v>
      </c>
      <c r="N13178">
        <v>0.56076199999999998</v>
      </c>
      <c r="O13178" t="s">
        <v>20</v>
      </c>
    </row>
    <row r="13179" spans="1:15" x14ac:dyDescent="0.2">
      <c r="A13179" s="1" t="s">
        <v>35546</v>
      </c>
      <c r="B13179" s="1" t="s">
        <v>35546</v>
      </c>
      <c r="C13179" s="1" t="s">
        <v>35547</v>
      </c>
      <c r="D13179" s="1" t="s">
        <v>35548</v>
      </c>
      <c r="E13179" s="1" t="s">
        <v>17</v>
      </c>
      <c r="F13179" s="1" t="s">
        <v>18</v>
      </c>
      <c r="G13179" s="1" t="s">
        <v>51</v>
      </c>
      <c r="H13179">
        <v>9.2759400000000003</v>
      </c>
      <c r="I13179">
        <v>7.8090700000000002</v>
      </c>
      <c r="K13179">
        <v>-0.24834300000000001</v>
      </c>
      <c r="L13179">
        <v>-0.36048799999999998</v>
      </c>
      <c r="M13179">
        <v>0.52849999999999997</v>
      </c>
      <c r="N13179">
        <v>0.86680500000000005</v>
      </c>
      <c r="O13179" t="s">
        <v>20</v>
      </c>
    </row>
    <row r="13180" spans="1:15" x14ac:dyDescent="0.2">
      <c r="A13180" s="1" t="s">
        <v>35549</v>
      </c>
      <c r="B13180" s="1" t="s">
        <v>35549</v>
      </c>
      <c r="C13180" s="1" t="s">
        <v>35550</v>
      </c>
      <c r="D13180" s="1" t="s">
        <v>35551</v>
      </c>
      <c r="E13180" s="1" t="s">
        <v>17</v>
      </c>
      <c r="F13180" s="1" t="s">
        <v>18</v>
      </c>
      <c r="G13180" s="1" t="s">
        <v>19</v>
      </c>
      <c r="H13180">
        <v>0.897366</v>
      </c>
      <c r="I13180">
        <v>1.0481799999999999</v>
      </c>
      <c r="K13180">
        <v>0.22411400000000001</v>
      </c>
      <c r="L13180">
        <v>0</v>
      </c>
      <c r="M13180">
        <v>1</v>
      </c>
      <c r="N13180">
        <v>1</v>
      </c>
      <c r="O13180" t="s">
        <v>20</v>
      </c>
    </row>
    <row r="13181" spans="1:15" x14ac:dyDescent="0.2">
      <c r="A13181" s="1" t="s">
        <v>35552</v>
      </c>
      <c r="B13181" s="1" t="s">
        <v>35552</v>
      </c>
      <c r="C13181" s="1" t="s">
        <v>35553</v>
      </c>
      <c r="D13181" s="1" t="s">
        <v>35554</v>
      </c>
      <c r="E13181" s="1" t="s">
        <v>17</v>
      </c>
      <c r="F13181" s="1" t="s">
        <v>18</v>
      </c>
      <c r="G13181" s="1" t="s">
        <v>51</v>
      </c>
      <c r="H13181">
        <v>35.688000000000002</v>
      </c>
      <c r="I13181">
        <v>44.159199999999998</v>
      </c>
      <c r="K13181">
        <v>0.30727199999999999</v>
      </c>
      <c r="L13181">
        <v>1.0059199999999999</v>
      </c>
      <c r="M13181">
        <v>7.8E-2</v>
      </c>
      <c r="N13181">
        <v>0.41697299999999998</v>
      </c>
      <c r="O13181" t="s">
        <v>20</v>
      </c>
    </row>
    <row r="13182" spans="1:15" x14ac:dyDescent="0.2">
      <c r="A13182" s="1" t="s">
        <v>35555</v>
      </c>
      <c r="B13182" s="1" t="s">
        <v>35555</v>
      </c>
      <c r="C13182" s="1" t="s">
        <v>35556</v>
      </c>
      <c r="D13182" s="1" t="s">
        <v>35557</v>
      </c>
      <c r="E13182" s="1" t="s">
        <v>17</v>
      </c>
      <c r="F13182" s="1" t="s">
        <v>18</v>
      </c>
      <c r="G13182" s="1" t="s">
        <v>51</v>
      </c>
      <c r="H13182">
        <v>8.8384599999999995</v>
      </c>
      <c r="I13182">
        <v>8.4842200000000005</v>
      </c>
      <c r="K13182">
        <v>-5.9013299999999998E-2</v>
      </c>
      <c r="L13182">
        <v>-0.12706700000000001</v>
      </c>
      <c r="M13182">
        <v>0.82345000000000002</v>
      </c>
      <c r="N13182">
        <v>0.960005</v>
      </c>
      <c r="O13182" t="s">
        <v>20</v>
      </c>
    </row>
    <row r="13183" spans="1:15" x14ac:dyDescent="0.2">
      <c r="A13183" s="1" t="s">
        <v>35558</v>
      </c>
      <c r="B13183" s="1" t="s">
        <v>35558</v>
      </c>
      <c r="C13183" s="1" t="s">
        <v>35559</v>
      </c>
      <c r="D13183" s="1" t="s">
        <v>35548</v>
      </c>
      <c r="E13183" s="1" t="s">
        <v>17</v>
      </c>
      <c r="F13183" s="1" t="s">
        <v>18</v>
      </c>
      <c r="G13183" s="1" t="s">
        <v>51</v>
      </c>
      <c r="H13183">
        <v>11.2879</v>
      </c>
      <c r="I13183">
        <v>10.4114</v>
      </c>
      <c r="K13183">
        <v>-0.116615</v>
      </c>
      <c r="L13183">
        <v>-0.17650099999999999</v>
      </c>
      <c r="M13183">
        <v>0.75634999999999997</v>
      </c>
      <c r="N13183">
        <v>0.94821</v>
      </c>
      <c r="O13183" t="s">
        <v>20</v>
      </c>
    </row>
    <row r="13184" spans="1:15" x14ac:dyDescent="0.2">
      <c r="A13184" s="1" t="s">
        <v>35560</v>
      </c>
      <c r="B13184" s="1" t="s">
        <v>35560</v>
      </c>
      <c r="C13184" s="1" t="s">
        <v>35561</v>
      </c>
      <c r="D13184" s="1" t="s">
        <v>35562</v>
      </c>
      <c r="E13184" s="1" t="s">
        <v>17</v>
      </c>
      <c r="F13184" s="1" t="s">
        <v>18</v>
      </c>
      <c r="G13184" s="1" t="s">
        <v>51</v>
      </c>
      <c r="H13184">
        <v>67.417900000000003</v>
      </c>
      <c r="I13184">
        <v>68.149100000000004</v>
      </c>
      <c r="K13184">
        <v>1.5563199999999999E-2</v>
      </c>
      <c r="L13184">
        <v>5.2315500000000001E-2</v>
      </c>
      <c r="M13184">
        <v>0.92784999999999995</v>
      </c>
      <c r="N13184">
        <v>0.98222799999999999</v>
      </c>
      <c r="O13184" t="s">
        <v>20</v>
      </c>
    </row>
    <row r="13185" spans="1:15" x14ac:dyDescent="0.2">
      <c r="A13185" s="1" t="s">
        <v>35563</v>
      </c>
      <c r="B13185" s="1" t="s">
        <v>35563</v>
      </c>
      <c r="C13185" s="1" t="s">
        <v>35564</v>
      </c>
      <c r="D13185" s="1" t="s">
        <v>35565</v>
      </c>
      <c r="E13185" s="1" t="s">
        <v>17</v>
      </c>
      <c r="F13185" s="1" t="s">
        <v>18</v>
      </c>
      <c r="G13185" s="1" t="s">
        <v>19</v>
      </c>
      <c r="H13185">
        <v>0</v>
      </c>
      <c r="I13185">
        <v>0</v>
      </c>
      <c r="K13185">
        <v>0</v>
      </c>
      <c r="L13185">
        <v>0</v>
      </c>
      <c r="M13185">
        <v>1</v>
      </c>
      <c r="N13185">
        <v>1</v>
      </c>
      <c r="O13185" t="s">
        <v>20</v>
      </c>
    </row>
    <row r="13186" spans="1:15" x14ac:dyDescent="0.2">
      <c r="A13186" s="1" t="s">
        <v>35566</v>
      </c>
      <c r="B13186" s="1" t="s">
        <v>35566</v>
      </c>
      <c r="C13186" s="1" t="s">
        <v>35567</v>
      </c>
      <c r="D13186" s="1" t="s">
        <v>35542</v>
      </c>
      <c r="E13186" s="1" t="s">
        <v>17</v>
      </c>
      <c r="F13186" s="1" t="s">
        <v>18</v>
      </c>
      <c r="G13186" s="1" t="s">
        <v>19</v>
      </c>
      <c r="H13186">
        <v>0</v>
      </c>
      <c r="I13186">
        <v>0</v>
      </c>
      <c r="K13186">
        <v>0</v>
      </c>
      <c r="L13186">
        <v>0</v>
      </c>
      <c r="M13186">
        <v>1</v>
      </c>
      <c r="N13186">
        <v>1</v>
      </c>
      <c r="O13186" t="s">
        <v>20</v>
      </c>
    </row>
    <row r="13187" spans="1:15" x14ac:dyDescent="0.2">
      <c r="A13187" s="1" t="s">
        <v>35568</v>
      </c>
      <c r="B13187" s="1" t="s">
        <v>35568</v>
      </c>
      <c r="C13187" s="1" t="s">
        <v>35569</v>
      </c>
      <c r="D13187" s="1" t="s">
        <v>35570</v>
      </c>
      <c r="E13187" s="1" t="s">
        <v>17</v>
      </c>
      <c r="F13187" s="1" t="s">
        <v>18</v>
      </c>
      <c r="G13187" s="1" t="s">
        <v>19</v>
      </c>
      <c r="H13187">
        <v>0.41906599999999999</v>
      </c>
      <c r="I13187">
        <v>0.11844399999999999</v>
      </c>
      <c r="K13187">
        <v>-1.82297</v>
      </c>
      <c r="L13187">
        <v>0</v>
      </c>
      <c r="M13187">
        <v>1</v>
      </c>
      <c r="N13187">
        <v>1</v>
      </c>
      <c r="O13187" t="s">
        <v>20</v>
      </c>
    </row>
    <row r="13188" spans="1:15" x14ac:dyDescent="0.2">
      <c r="A13188" s="1" t="s">
        <v>35571</v>
      </c>
      <c r="B13188" s="1" t="s">
        <v>35571</v>
      </c>
      <c r="C13188" s="1" t="s">
        <v>35572</v>
      </c>
      <c r="D13188" s="1" t="s">
        <v>35573</v>
      </c>
      <c r="E13188" s="1" t="s">
        <v>17</v>
      </c>
      <c r="F13188" s="1" t="s">
        <v>18</v>
      </c>
      <c r="G13188" s="1" t="s">
        <v>19</v>
      </c>
      <c r="H13188">
        <v>0</v>
      </c>
      <c r="I13188">
        <v>0</v>
      </c>
      <c r="K13188">
        <v>0</v>
      </c>
      <c r="L13188">
        <v>0</v>
      </c>
      <c r="M13188">
        <v>1</v>
      </c>
      <c r="N13188">
        <v>1</v>
      </c>
      <c r="O13188" t="s">
        <v>20</v>
      </c>
    </row>
    <row r="13189" spans="1:15" x14ac:dyDescent="0.2">
      <c r="A13189" s="1" t="s">
        <v>35574</v>
      </c>
      <c r="B13189" s="1" t="s">
        <v>35574</v>
      </c>
      <c r="C13189" s="1" t="s">
        <v>35575</v>
      </c>
      <c r="D13189" s="1" t="s">
        <v>35576</v>
      </c>
      <c r="E13189" s="1" t="s">
        <v>17</v>
      </c>
      <c r="F13189" s="1" t="s">
        <v>18</v>
      </c>
      <c r="G13189" s="1" t="s">
        <v>19</v>
      </c>
      <c r="H13189">
        <v>0</v>
      </c>
      <c r="I13189">
        <v>0</v>
      </c>
      <c r="K13189">
        <v>0</v>
      </c>
      <c r="L13189">
        <v>0</v>
      </c>
      <c r="M13189">
        <v>1</v>
      </c>
      <c r="N13189">
        <v>1</v>
      </c>
      <c r="O13189" t="s">
        <v>20</v>
      </c>
    </row>
    <row r="13190" spans="1:15" x14ac:dyDescent="0.2">
      <c r="A13190" s="1" t="s">
        <v>35577</v>
      </c>
      <c r="B13190" s="1" t="s">
        <v>35577</v>
      </c>
      <c r="C13190" s="1" t="s">
        <v>35578</v>
      </c>
      <c r="D13190" s="1" t="s">
        <v>35579</v>
      </c>
      <c r="E13190" s="1" t="s">
        <v>17</v>
      </c>
      <c r="F13190" s="1" t="s">
        <v>18</v>
      </c>
      <c r="G13190" s="1" t="s">
        <v>51</v>
      </c>
      <c r="H13190">
        <v>17.867999999999999</v>
      </c>
      <c r="I13190">
        <v>21.9925</v>
      </c>
      <c r="K13190">
        <v>0.29963200000000001</v>
      </c>
      <c r="L13190">
        <v>0.86677000000000004</v>
      </c>
      <c r="M13190">
        <v>0.12305000000000001</v>
      </c>
      <c r="N13190">
        <v>0.514679</v>
      </c>
      <c r="O13190" t="s">
        <v>20</v>
      </c>
    </row>
    <row r="13191" spans="1:15" x14ac:dyDescent="0.2">
      <c r="A13191" s="1" t="s">
        <v>35580</v>
      </c>
      <c r="B13191" s="1" t="s">
        <v>35580</v>
      </c>
      <c r="C13191" s="1" t="s">
        <v>35581</v>
      </c>
      <c r="D13191" s="1" t="s">
        <v>35582</v>
      </c>
      <c r="E13191" s="1" t="s">
        <v>17</v>
      </c>
      <c r="F13191" s="1" t="s">
        <v>18</v>
      </c>
      <c r="G13191" s="1" t="s">
        <v>19</v>
      </c>
      <c r="H13191">
        <v>1.0084500000000001</v>
      </c>
      <c r="I13191">
        <v>1.1125100000000001</v>
      </c>
      <c r="K13191">
        <v>0.14167199999999999</v>
      </c>
      <c r="L13191">
        <v>0</v>
      </c>
      <c r="M13191">
        <v>1</v>
      </c>
      <c r="N13191">
        <v>1</v>
      </c>
      <c r="O13191" t="s">
        <v>20</v>
      </c>
    </row>
    <row r="13192" spans="1:15" x14ac:dyDescent="0.2">
      <c r="A13192" s="1" t="s">
        <v>35583</v>
      </c>
      <c r="B13192" s="1" t="s">
        <v>35583</v>
      </c>
      <c r="C13192" s="1" t="s">
        <v>35584</v>
      </c>
      <c r="D13192" s="1" t="s">
        <v>35554</v>
      </c>
      <c r="E13192" s="1" t="s">
        <v>17</v>
      </c>
      <c r="F13192" s="1" t="s">
        <v>18</v>
      </c>
      <c r="G13192" s="1" t="s">
        <v>19</v>
      </c>
      <c r="H13192">
        <v>0</v>
      </c>
      <c r="I13192">
        <v>0</v>
      </c>
      <c r="K13192">
        <v>0</v>
      </c>
      <c r="L13192">
        <v>0</v>
      </c>
      <c r="M13192">
        <v>1</v>
      </c>
      <c r="N13192">
        <v>1</v>
      </c>
      <c r="O13192" t="s">
        <v>20</v>
      </c>
    </row>
    <row r="13193" spans="1:15" x14ac:dyDescent="0.2">
      <c r="A13193" s="1" t="s">
        <v>35585</v>
      </c>
      <c r="B13193" s="1" t="s">
        <v>35585</v>
      </c>
      <c r="C13193" s="1" t="s">
        <v>35586</v>
      </c>
      <c r="D13193" s="1" t="s">
        <v>35576</v>
      </c>
      <c r="E13193" s="1" t="s">
        <v>17</v>
      </c>
      <c r="F13193" s="1" t="s">
        <v>18</v>
      </c>
      <c r="G13193" s="1" t="s">
        <v>19</v>
      </c>
      <c r="H13193">
        <v>0</v>
      </c>
      <c r="I13193">
        <v>0</v>
      </c>
      <c r="K13193">
        <v>0</v>
      </c>
      <c r="L13193">
        <v>0</v>
      </c>
      <c r="M13193">
        <v>1</v>
      </c>
      <c r="N13193">
        <v>1</v>
      </c>
      <c r="O13193" t="s">
        <v>20</v>
      </c>
    </row>
    <row r="13194" spans="1:15" x14ac:dyDescent="0.2">
      <c r="A13194" s="1" t="s">
        <v>35587</v>
      </c>
      <c r="B13194" s="1" t="s">
        <v>35587</v>
      </c>
      <c r="C13194" s="1" t="s">
        <v>35588</v>
      </c>
      <c r="D13194" s="1" t="s">
        <v>35542</v>
      </c>
      <c r="E13194" s="1" t="s">
        <v>17</v>
      </c>
      <c r="F13194" s="1" t="s">
        <v>18</v>
      </c>
      <c r="G13194" s="1" t="s">
        <v>19</v>
      </c>
      <c r="H13194">
        <v>6.8251900000000004E-2</v>
      </c>
      <c r="I13194">
        <v>0</v>
      </c>
      <c r="K13194" t="e">
        <f>-inf</f>
        <v>#NAME?</v>
      </c>
      <c r="L13194">
        <v>0</v>
      </c>
      <c r="M13194">
        <v>1</v>
      </c>
      <c r="N13194">
        <v>1</v>
      </c>
      <c r="O13194" t="s">
        <v>20</v>
      </c>
    </row>
    <row r="13195" spans="1:15" x14ac:dyDescent="0.2">
      <c r="A13195" s="1" t="s">
        <v>35589</v>
      </c>
      <c r="B13195" s="1" t="s">
        <v>35589</v>
      </c>
      <c r="C13195" s="1" t="s">
        <v>15</v>
      </c>
      <c r="D13195" s="1" t="s">
        <v>35590</v>
      </c>
      <c r="E13195" s="1" t="s">
        <v>17</v>
      </c>
      <c r="F13195" s="1" t="s">
        <v>18</v>
      </c>
      <c r="G13195" s="1" t="s">
        <v>19</v>
      </c>
      <c r="H13195">
        <v>0</v>
      </c>
      <c r="I13195">
        <v>9.9746600000000005E-2</v>
      </c>
      <c r="K13195" t="s">
        <v>40</v>
      </c>
      <c r="L13195">
        <v>0</v>
      </c>
      <c r="M13195">
        <v>1</v>
      </c>
      <c r="N13195">
        <v>1</v>
      </c>
      <c r="O13195" t="s">
        <v>20</v>
      </c>
    </row>
    <row r="13196" spans="1:15" x14ac:dyDescent="0.2">
      <c r="A13196" s="1" t="s">
        <v>35591</v>
      </c>
      <c r="B13196" s="1" t="s">
        <v>35591</v>
      </c>
      <c r="C13196" s="1" t="s">
        <v>15</v>
      </c>
      <c r="D13196" s="1" t="s">
        <v>35592</v>
      </c>
      <c r="E13196" s="1" t="s">
        <v>17</v>
      </c>
      <c r="F13196" s="1" t="s">
        <v>18</v>
      </c>
      <c r="G13196" s="1" t="s">
        <v>19</v>
      </c>
      <c r="H13196">
        <v>0</v>
      </c>
      <c r="I13196">
        <v>0</v>
      </c>
      <c r="K13196">
        <v>0</v>
      </c>
      <c r="L13196">
        <v>0</v>
      </c>
      <c r="M13196">
        <v>1</v>
      </c>
      <c r="N13196">
        <v>1</v>
      </c>
      <c r="O13196" t="s">
        <v>20</v>
      </c>
    </row>
    <row r="13197" spans="1:15" x14ac:dyDescent="0.2">
      <c r="A13197" s="1" t="s">
        <v>35593</v>
      </c>
      <c r="B13197" s="1" t="s">
        <v>35593</v>
      </c>
      <c r="C13197" s="1" t="s">
        <v>35594</v>
      </c>
      <c r="D13197" s="1" t="s">
        <v>35595</v>
      </c>
      <c r="E13197" s="1" t="s">
        <v>17</v>
      </c>
      <c r="F13197" s="1" t="s">
        <v>18</v>
      </c>
      <c r="G13197" s="1" t="s">
        <v>51</v>
      </c>
      <c r="H13197">
        <v>3.6737899999999999</v>
      </c>
      <c r="I13197">
        <v>2.7538499999999999</v>
      </c>
      <c r="K13197">
        <v>-0.41581600000000002</v>
      </c>
      <c r="L13197">
        <v>-0.89630600000000005</v>
      </c>
      <c r="M13197">
        <v>0.1158</v>
      </c>
      <c r="N13197">
        <v>0.50331000000000004</v>
      </c>
      <c r="O13197" t="s">
        <v>20</v>
      </c>
    </row>
    <row r="13198" spans="1:15" x14ac:dyDescent="0.2">
      <c r="A13198" s="1" t="s">
        <v>35596</v>
      </c>
      <c r="B13198" s="1" t="s">
        <v>35596</v>
      </c>
      <c r="C13198" s="1" t="s">
        <v>35597</v>
      </c>
      <c r="D13198" s="1" t="s">
        <v>35598</v>
      </c>
      <c r="E13198" s="1" t="s">
        <v>17</v>
      </c>
      <c r="F13198" s="1" t="s">
        <v>18</v>
      </c>
      <c r="G13198" s="1" t="s">
        <v>51</v>
      </c>
      <c r="H13198">
        <v>10.7156</v>
      </c>
      <c r="I13198">
        <v>9.1621900000000007</v>
      </c>
      <c r="K13198">
        <v>-0.225943</v>
      </c>
      <c r="L13198">
        <v>-0.52155600000000002</v>
      </c>
      <c r="M13198">
        <v>0.36109999999999998</v>
      </c>
      <c r="N13198">
        <v>0.77546599999999999</v>
      </c>
      <c r="O13198" t="s">
        <v>20</v>
      </c>
    </row>
    <row r="13199" spans="1:15" x14ac:dyDescent="0.2">
      <c r="A13199" s="1" t="s">
        <v>35599</v>
      </c>
      <c r="B13199" s="1" t="s">
        <v>35599</v>
      </c>
      <c r="C13199" s="1" t="s">
        <v>15</v>
      </c>
      <c r="D13199" s="1" t="s">
        <v>35600</v>
      </c>
      <c r="E13199" s="1" t="s">
        <v>17</v>
      </c>
      <c r="F13199" s="1" t="s">
        <v>18</v>
      </c>
      <c r="G13199" s="1" t="s">
        <v>51</v>
      </c>
      <c r="H13199">
        <v>87.805700000000002</v>
      </c>
      <c r="I13199">
        <v>90.956199999999995</v>
      </c>
      <c r="K13199">
        <v>5.0856800000000001E-2</v>
      </c>
      <c r="L13199">
        <v>0.148729</v>
      </c>
      <c r="M13199">
        <v>0.79735</v>
      </c>
      <c r="N13199">
        <v>0.95637000000000005</v>
      </c>
      <c r="O13199" t="s">
        <v>20</v>
      </c>
    </row>
    <row r="13200" spans="1:15" x14ac:dyDescent="0.2">
      <c r="A13200" s="1" t="s">
        <v>35601</v>
      </c>
      <c r="B13200" s="1" t="s">
        <v>35601</v>
      </c>
      <c r="C13200" s="1" t="s">
        <v>35602</v>
      </c>
      <c r="D13200" s="1" t="s">
        <v>35603</v>
      </c>
      <c r="E13200" s="1" t="s">
        <v>17</v>
      </c>
      <c r="F13200" s="1" t="s">
        <v>18</v>
      </c>
      <c r="G13200" s="1" t="s">
        <v>19</v>
      </c>
      <c r="H13200">
        <v>3.31203</v>
      </c>
      <c r="I13200">
        <v>2.93445</v>
      </c>
      <c r="K13200">
        <v>-0.174624</v>
      </c>
      <c r="L13200">
        <v>0</v>
      </c>
      <c r="M13200">
        <v>1</v>
      </c>
      <c r="N13200">
        <v>1</v>
      </c>
      <c r="O13200" t="s">
        <v>20</v>
      </c>
    </row>
    <row r="13201" spans="1:15" x14ac:dyDescent="0.2">
      <c r="A13201" s="1" t="s">
        <v>35604</v>
      </c>
      <c r="B13201" s="1" t="s">
        <v>35604</v>
      </c>
      <c r="C13201" s="1" t="s">
        <v>35605</v>
      </c>
      <c r="D13201" s="1" t="s">
        <v>35606</v>
      </c>
      <c r="E13201" s="1" t="s">
        <v>17</v>
      </c>
      <c r="F13201" s="1" t="s">
        <v>18</v>
      </c>
      <c r="G13201" s="1" t="s">
        <v>19</v>
      </c>
      <c r="H13201">
        <v>1.2509699999999999</v>
      </c>
      <c r="I13201">
        <v>0.74848300000000001</v>
      </c>
      <c r="K13201">
        <v>-0.74100500000000002</v>
      </c>
      <c r="L13201">
        <v>0</v>
      </c>
      <c r="M13201">
        <v>1</v>
      </c>
      <c r="N13201">
        <v>1</v>
      </c>
      <c r="O13201" t="s">
        <v>20</v>
      </c>
    </row>
    <row r="13202" spans="1:15" x14ac:dyDescent="0.2">
      <c r="A13202" s="1" t="s">
        <v>35607</v>
      </c>
      <c r="B13202" s="1" t="s">
        <v>35607</v>
      </c>
      <c r="C13202" s="1" t="s">
        <v>15</v>
      </c>
      <c r="D13202" s="1" t="s">
        <v>35608</v>
      </c>
      <c r="E13202" s="1" t="s">
        <v>17</v>
      </c>
      <c r="F13202" s="1" t="s">
        <v>18</v>
      </c>
      <c r="G13202" s="1" t="s">
        <v>19</v>
      </c>
      <c r="H13202">
        <v>0</v>
      </c>
      <c r="I13202">
        <v>0</v>
      </c>
      <c r="K13202">
        <v>0</v>
      </c>
      <c r="L13202">
        <v>0</v>
      </c>
      <c r="M13202">
        <v>1</v>
      </c>
      <c r="N13202">
        <v>1</v>
      </c>
      <c r="O13202" t="s">
        <v>20</v>
      </c>
    </row>
    <row r="13203" spans="1:15" x14ac:dyDescent="0.2">
      <c r="A13203" s="1" t="s">
        <v>35609</v>
      </c>
      <c r="B13203" s="1" t="s">
        <v>35609</v>
      </c>
      <c r="C13203" s="1" t="s">
        <v>35610</v>
      </c>
      <c r="D13203" s="1" t="s">
        <v>35611</v>
      </c>
      <c r="E13203" s="1" t="s">
        <v>17</v>
      </c>
      <c r="F13203" s="1" t="s">
        <v>18</v>
      </c>
      <c r="G13203" s="1" t="s">
        <v>19</v>
      </c>
      <c r="H13203">
        <v>7.7747300000000005E-2</v>
      </c>
      <c r="I13203">
        <v>0</v>
      </c>
      <c r="K13203" t="e">
        <f>-inf</f>
        <v>#NAME?</v>
      </c>
      <c r="L13203">
        <v>0</v>
      </c>
      <c r="M13203">
        <v>1</v>
      </c>
      <c r="N13203">
        <v>1</v>
      </c>
      <c r="O13203" t="s">
        <v>20</v>
      </c>
    </row>
    <row r="13204" spans="1:15" x14ac:dyDescent="0.2">
      <c r="A13204" s="1" t="s">
        <v>35612</v>
      </c>
      <c r="B13204" s="1" t="s">
        <v>35612</v>
      </c>
      <c r="C13204" s="1" t="s">
        <v>35613</v>
      </c>
      <c r="D13204" s="1" t="s">
        <v>35606</v>
      </c>
      <c r="E13204" s="1" t="s">
        <v>17</v>
      </c>
      <c r="F13204" s="1" t="s">
        <v>18</v>
      </c>
      <c r="G13204" s="1" t="s">
        <v>51</v>
      </c>
      <c r="H13204">
        <v>3.7074099999999999</v>
      </c>
      <c r="I13204">
        <v>1.8786</v>
      </c>
      <c r="K13204">
        <v>-0.98075400000000001</v>
      </c>
      <c r="L13204">
        <v>-0.80710700000000002</v>
      </c>
      <c r="M13204">
        <v>0.1545</v>
      </c>
      <c r="N13204">
        <v>0.56231200000000003</v>
      </c>
      <c r="O13204" t="s">
        <v>20</v>
      </c>
    </row>
    <row r="13205" spans="1:15" x14ac:dyDescent="0.2">
      <c r="A13205" s="1" t="s">
        <v>35614</v>
      </c>
      <c r="B13205" s="1" t="s">
        <v>35614</v>
      </c>
      <c r="C13205" s="1" t="s">
        <v>35615</v>
      </c>
      <c r="D13205" s="1" t="s">
        <v>35616</v>
      </c>
      <c r="E13205" s="1" t="s">
        <v>17</v>
      </c>
      <c r="F13205" s="1" t="s">
        <v>18</v>
      </c>
      <c r="G13205" s="1" t="s">
        <v>19</v>
      </c>
      <c r="H13205">
        <v>0.278061</v>
      </c>
      <c r="I13205">
        <v>9.2610399999999996E-2</v>
      </c>
      <c r="K13205">
        <v>-1.5861499999999999</v>
      </c>
      <c r="L13205">
        <v>0</v>
      </c>
      <c r="M13205">
        <v>1</v>
      </c>
      <c r="N13205">
        <v>1</v>
      </c>
      <c r="O13205" t="s">
        <v>20</v>
      </c>
    </row>
    <row r="13206" spans="1:15" x14ac:dyDescent="0.2">
      <c r="A13206" s="1" t="s">
        <v>35617</v>
      </c>
      <c r="B13206" s="1" t="s">
        <v>35617</v>
      </c>
      <c r="C13206" s="1" t="s">
        <v>35618</v>
      </c>
      <c r="D13206" s="1" t="s">
        <v>35619</v>
      </c>
      <c r="E13206" s="1" t="s">
        <v>17</v>
      </c>
      <c r="F13206" s="1" t="s">
        <v>18</v>
      </c>
      <c r="G13206" s="1" t="s">
        <v>51</v>
      </c>
      <c r="H13206">
        <v>19.213000000000001</v>
      </c>
      <c r="I13206">
        <v>20.151399999999999</v>
      </c>
      <c r="K13206">
        <v>6.8798200000000004E-2</v>
      </c>
      <c r="L13206">
        <v>0.220606</v>
      </c>
      <c r="M13206">
        <v>0.69915000000000005</v>
      </c>
      <c r="N13206">
        <v>0.93044199999999999</v>
      </c>
      <c r="O13206" t="s">
        <v>20</v>
      </c>
    </row>
    <row r="13207" spans="1:15" x14ac:dyDescent="0.2">
      <c r="A13207" s="1" t="s">
        <v>35620</v>
      </c>
      <c r="B13207" s="1" t="s">
        <v>35620</v>
      </c>
      <c r="C13207" s="1" t="s">
        <v>35621</v>
      </c>
      <c r="D13207" s="1" t="s">
        <v>35622</v>
      </c>
      <c r="E13207" s="1" t="s">
        <v>17</v>
      </c>
      <c r="F13207" s="1" t="s">
        <v>18</v>
      </c>
      <c r="G13207" s="1" t="s">
        <v>19</v>
      </c>
      <c r="H13207">
        <v>6.0713400000000001E-2</v>
      </c>
      <c r="I13207">
        <v>5.9273699999999999E-2</v>
      </c>
      <c r="K13207">
        <v>-3.4622600000000003E-2</v>
      </c>
      <c r="L13207">
        <v>0</v>
      </c>
      <c r="M13207">
        <v>1</v>
      </c>
      <c r="N13207">
        <v>1</v>
      </c>
      <c r="O13207" t="s">
        <v>20</v>
      </c>
    </row>
    <row r="13208" spans="1:15" x14ac:dyDescent="0.2">
      <c r="A13208" s="1" t="s">
        <v>35623</v>
      </c>
      <c r="B13208" s="1" t="s">
        <v>35623</v>
      </c>
      <c r="C13208" s="1" t="s">
        <v>35624</v>
      </c>
      <c r="D13208" s="1" t="s">
        <v>35625</v>
      </c>
      <c r="E13208" s="1" t="s">
        <v>17</v>
      </c>
      <c r="F13208" s="1" t="s">
        <v>18</v>
      </c>
      <c r="G13208" s="1" t="s">
        <v>19</v>
      </c>
      <c r="H13208">
        <v>0.120689</v>
      </c>
      <c r="I13208">
        <v>0</v>
      </c>
      <c r="K13208" t="e">
        <f>-inf</f>
        <v>#NAME?</v>
      </c>
      <c r="L13208">
        <v>0</v>
      </c>
      <c r="M13208">
        <v>1</v>
      </c>
      <c r="N13208">
        <v>1</v>
      </c>
      <c r="O13208" t="s">
        <v>20</v>
      </c>
    </row>
    <row r="13209" spans="1:15" x14ac:dyDescent="0.2">
      <c r="A13209" s="1" t="s">
        <v>35626</v>
      </c>
      <c r="B13209" s="1" t="s">
        <v>35626</v>
      </c>
      <c r="C13209" s="1" t="s">
        <v>35627</v>
      </c>
      <c r="D13209" s="1" t="s">
        <v>35628</v>
      </c>
      <c r="E13209" s="1" t="s">
        <v>17</v>
      </c>
      <c r="F13209" s="1" t="s">
        <v>18</v>
      </c>
      <c r="G13209" s="1" t="s">
        <v>19</v>
      </c>
      <c r="H13209">
        <v>0</v>
      </c>
      <c r="I13209">
        <v>0</v>
      </c>
      <c r="K13209">
        <v>0</v>
      </c>
      <c r="L13209">
        <v>0</v>
      </c>
      <c r="M13209">
        <v>1</v>
      </c>
      <c r="N13209">
        <v>1</v>
      </c>
      <c r="O13209" t="s">
        <v>20</v>
      </c>
    </row>
    <row r="13210" spans="1:15" x14ac:dyDescent="0.2">
      <c r="A13210" s="1" t="s">
        <v>35629</v>
      </c>
      <c r="B13210" s="1" t="s">
        <v>35629</v>
      </c>
      <c r="C13210" s="1" t="s">
        <v>15</v>
      </c>
      <c r="D13210" s="1" t="s">
        <v>35630</v>
      </c>
      <c r="E13210" s="1" t="s">
        <v>17</v>
      </c>
      <c r="F13210" s="1" t="s">
        <v>18</v>
      </c>
      <c r="G13210" s="1" t="s">
        <v>19</v>
      </c>
      <c r="H13210">
        <v>0.26287500000000003</v>
      </c>
      <c r="I13210">
        <v>0.14824399999999999</v>
      </c>
      <c r="K13210">
        <v>-0.82640400000000003</v>
      </c>
      <c r="L13210">
        <v>0</v>
      </c>
      <c r="M13210">
        <v>1</v>
      </c>
      <c r="N13210">
        <v>1</v>
      </c>
      <c r="O13210" t="s">
        <v>20</v>
      </c>
    </row>
    <row r="13211" spans="1:15" x14ac:dyDescent="0.2">
      <c r="A13211" s="1" t="s">
        <v>35631</v>
      </c>
      <c r="B13211" s="1" t="s">
        <v>35631</v>
      </c>
      <c r="C13211" s="1" t="s">
        <v>35632</v>
      </c>
      <c r="D13211" s="1" t="s">
        <v>35633</v>
      </c>
      <c r="E13211" s="1" t="s">
        <v>17</v>
      </c>
      <c r="F13211" s="1" t="s">
        <v>18</v>
      </c>
      <c r="G13211" s="1" t="s">
        <v>19</v>
      </c>
      <c r="H13211">
        <v>0.13747500000000001</v>
      </c>
      <c r="I13211">
        <v>7.9664899999999997E-2</v>
      </c>
      <c r="K13211">
        <v>-0.78715299999999999</v>
      </c>
      <c r="L13211">
        <v>0</v>
      </c>
      <c r="M13211">
        <v>1</v>
      </c>
      <c r="N13211">
        <v>1</v>
      </c>
      <c r="O13211" t="s">
        <v>20</v>
      </c>
    </row>
    <row r="13212" spans="1:15" x14ac:dyDescent="0.2">
      <c r="A13212" s="1" t="s">
        <v>35634</v>
      </c>
      <c r="B13212" s="1" t="s">
        <v>35634</v>
      </c>
      <c r="C13212" s="1" t="s">
        <v>15</v>
      </c>
      <c r="D13212" s="1" t="s">
        <v>35635</v>
      </c>
      <c r="E13212" s="1" t="s">
        <v>17</v>
      </c>
      <c r="F13212" s="1" t="s">
        <v>18</v>
      </c>
      <c r="G13212" s="1" t="s">
        <v>19</v>
      </c>
      <c r="H13212">
        <v>0.70023299999999999</v>
      </c>
      <c r="I13212">
        <v>0.112383</v>
      </c>
      <c r="K13212">
        <v>-2.6394199999999999</v>
      </c>
      <c r="L13212">
        <v>0</v>
      </c>
      <c r="M13212">
        <v>1</v>
      </c>
      <c r="N13212">
        <v>1</v>
      </c>
      <c r="O13212" t="s">
        <v>20</v>
      </c>
    </row>
    <row r="13213" spans="1:15" x14ac:dyDescent="0.2">
      <c r="A13213" s="1" t="s">
        <v>35636</v>
      </c>
      <c r="B13213" s="1" t="s">
        <v>35636</v>
      </c>
      <c r="C13213" s="1" t="s">
        <v>15</v>
      </c>
      <c r="D13213" s="1" t="s">
        <v>35637</v>
      </c>
      <c r="E13213" s="1" t="s">
        <v>17</v>
      </c>
      <c r="F13213" s="1" t="s">
        <v>18</v>
      </c>
      <c r="G13213" s="1" t="s">
        <v>19</v>
      </c>
      <c r="H13213">
        <v>0</v>
      </c>
      <c r="I13213">
        <v>0</v>
      </c>
      <c r="K13213">
        <v>0</v>
      </c>
      <c r="L13213">
        <v>0</v>
      </c>
      <c r="M13213">
        <v>1</v>
      </c>
      <c r="N13213">
        <v>1</v>
      </c>
      <c r="O13213" t="s">
        <v>20</v>
      </c>
    </row>
    <row r="13214" spans="1:15" x14ac:dyDescent="0.2">
      <c r="A13214" s="1" t="s">
        <v>35638</v>
      </c>
      <c r="B13214" s="1" t="s">
        <v>35638</v>
      </c>
      <c r="C13214" s="1" t="s">
        <v>15</v>
      </c>
      <c r="D13214" s="1" t="s">
        <v>35639</v>
      </c>
      <c r="E13214" s="1" t="s">
        <v>17</v>
      </c>
      <c r="F13214" s="1" t="s">
        <v>18</v>
      </c>
      <c r="G13214" s="1" t="s">
        <v>19</v>
      </c>
      <c r="H13214">
        <v>0.345941</v>
      </c>
      <c r="I13214">
        <v>0.71238000000000001</v>
      </c>
      <c r="K13214">
        <v>1.0421199999999999</v>
      </c>
      <c r="L13214">
        <v>0</v>
      </c>
      <c r="M13214">
        <v>1</v>
      </c>
      <c r="N13214">
        <v>1</v>
      </c>
      <c r="O13214" t="s">
        <v>20</v>
      </c>
    </row>
    <row r="13215" spans="1:15" x14ac:dyDescent="0.2">
      <c r="A13215" s="1" t="s">
        <v>35640</v>
      </c>
      <c r="B13215" s="1" t="s">
        <v>35640</v>
      </c>
      <c r="C13215" s="1" t="s">
        <v>35641</v>
      </c>
      <c r="D13215" s="1" t="s">
        <v>35642</v>
      </c>
      <c r="E13215" s="1" t="s">
        <v>17</v>
      </c>
      <c r="F13215" s="1" t="s">
        <v>18</v>
      </c>
      <c r="G13215" s="1" t="s">
        <v>19</v>
      </c>
      <c r="H13215">
        <v>7.9430399999999998E-2</v>
      </c>
      <c r="I13215">
        <v>0.219642</v>
      </c>
      <c r="K13215">
        <v>1.46739</v>
      </c>
      <c r="L13215">
        <v>0</v>
      </c>
      <c r="M13215">
        <v>1</v>
      </c>
      <c r="N13215">
        <v>1</v>
      </c>
      <c r="O13215" t="s">
        <v>20</v>
      </c>
    </row>
    <row r="13216" spans="1:15" x14ac:dyDescent="0.2">
      <c r="A13216" s="1" t="s">
        <v>35643</v>
      </c>
      <c r="B13216" s="1" t="s">
        <v>35643</v>
      </c>
      <c r="C13216" s="1" t="s">
        <v>15</v>
      </c>
      <c r="D13216" s="1" t="s">
        <v>35644</v>
      </c>
      <c r="E13216" s="1" t="s">
        <v>17</v>
      </c>
      <c r="F13216" s="1" t="s">
        <v>18</v>
      </c>
      <c r="G13216" s="1" t="s">
        <v>19</v>
      </c>
      <c r="H13216">
        <v>3.2495200000000002E-2</v>
      </c>
      <c r="I13216">
        <v>0.20331199999999999</v>
      </c>
      <c r="K13216">
        <v>2.6454</v>
      </c>
      <c r="L13216">
        <v>0</v>
      </c>
      <c r="M13216">
        <v>1</v>
      </c>
      <c r="N13216">
        <v>1</v>
      </c>
      <c r="O13216" t="s">
        <v>20</v>
      </c>
    </row>
    <row r="13217" spans="1:15" x14ac:dyDescent="0.2">
      <c r="A13217" s="1" t="s">
        <v>35645</v>
      </c>
      <c r="B13217" s="1" t="s">
        <v>35645</v>
      </c>
      <c r="C13217" s="1" t="s">
        <v>15</v>
      </c>
      <c r="D13217" s="1" t="s">
        <v>35646</v>
      </c>
      <c r="E13217" s="1" t="s">
        <v>17</v>
      </c>
      <c r="F13217" s="1" t="s">
        <v>18</v>
      </c>
      <c r="G13217" s="1" t="s">
        <v>19</v>
      </c>
      <c r="H13217">
        <v>0</v>
      </c>
      <c r="I13217">
        <v>0</v>
      </c>
      <c r="K13217">
        <v>0</v>
      </c>
      <c r="L13217">
        <v>0</v>
      </c>
      <c r="M13217">
        <v>1</v>
      </c>
      <c r="N13217">
        <v>1</v>
      </c>
      <c r="O13217" t="s">
        <v>20</v>
      </c>
    </row>
    <row r="13218" spans="1:15" x14ac:dyDescent="0.2">
      <c r="A13218" s="1" t="s">
        <v>35647</v>
      </c>
      <c r="B13218" s="1" t="s">
        <v>35647</v>
      </c>
      <c r="C13218" s="1" t="s">
        <v>35648</v>
      </c>
      <c r="D13218" s="1" t="s">
        <v>35649</v>
      </c>
      <c r="E13218" s="1" t="s">
        <v>17</v>
      </c>
      <c r="F13218" s="1" t="s">
        <v>18</v>
      </c>
      <c r="G13218" s="1" t="s">
        <v>51</v>
      </c>
      <c r="H13218">
        <v>105.804</v>
      </c>
      <c r="I13218">
        <v>126.056</v>
      </c>
      <c r="K13218">
        <v>0.25267099999999998</v>
      </c>
      <c r="L13218">
        <v>0.80456700000000003</v>
      </c>
      <c r="M13218">
        <v>0.16220000000000001</v>
      </c>
      <c r="N13218">
        <v>0.56944099999999997</v>
      </c>
      <c r="O13218" t="s">
        <v>20</v>
      </c>
    </row>
    <row r="13219" spans="1:15" x14ac:dyDescent="0.2">
      <c r="A13219" s="1" t="s">
        <v>35650</v>
      </c>
      <c r="B13219" s="1" t="s">
        <v>35650</v>
      </c>
      <c r="C13219" s="1" t="s">
        <v>15</v>
      </c>
      <c r="D13219" s="1" t="s">
        <v>35651</v>
      </c>
      <c r="E13219" s="1" t="s">
        <v>17</v>
      </c>
      <c r="F13219" s="1" t="s">
        <v>18</v>
      </c>
      <c r="G13219" s="1" t="s">
        <v>19</v>
      </c>
      <c r="H13219">
        <v>0.89925299999999997</v>
      </c>
      <c r="I13219">
        <v>0.86494099999999996</v>
      </c>
      <c r="K13219">
        <v>-5.61247E-2</v>
      </c>
      <c r="L13219">
        <v>0</v>
      </c>
      <c r="M13219">
        <v>1</v>
      </c>
      <c r="N13219">
        <v>1</v>
      </c>
      <c r="O13219" t="s">
        <v>20</v>
      </c>
    </row>
    <row r="13220" spans="1:15" x14ac:dyDescent="0.2">
      <c r="A13220" s="1" t="s">
        <v>35652</v>
      </c>
      <c r="B13220" s="1" t="s">
        <v>35652</v>
      </c>
      <c r="C13220" s="1" t="s">
        <v>15</v>
      </c>
      <c r="D13220" s="1" t="s">
        <v>35653</v>
      </c>
      <c r="E13220" s="1" t="s">
        <v>17</v>
      </c>
      <c r="F13220" s="1" t="s">
        <v>18</v>
      </c>
      <c r="G13220" s="1" t="s">
        <v>51</v>
      </c>
      <c r="H13220">
        <v>4.0792200000000003</v>
      </c>
      <c r="I13220">
        <v>4.8398000000000003</v>
      </c>
      <c r="K13220">
        <v>0.24665200000000001</v>
      </c>
      <c r="L13220">
        <v>0.55481800000000003</v>
      </c>
      <c r="M13220">
        <v>0.33350000000000002</v>
      </c>
      <c r="N13220">
        <v>0.76069699999999996</v>
      </c>
      <c r="O13220" t="s">
        <v>20</v>
      </c>
    </row>
    <row r="13221" spans="1:15" x14ac:dyDescent="0.2">
      <c r="A13221" s="1" t="s">
        <v>35654</v>
      </c>
      <c r="B13221" s="1" t="s">
        <v>35654</v>
      </c>
      <c r="C13221" s="1" t="s">
        <v>15</v>
      </c>
      <c r="D13221" s="1" t="s">
        <v>35639</v>
      </c>
      <c r="E13221" s="1" t="s">
        <v>17</v>
      </c>
      <c r="F13221" s="1" t="s">
        <v>18</v>
      </c>
      <c r="G13221" s="1" t="s">
        <v>51</v>
      </c>
      <c r="H13221">
        <v>4.4352900000000002</v>
      </c>
      <c r="I13221">
        <v>3.03796</v>
      </c>
      <c r="K13221">
        <v>-0.54592499999999999</v>
      </c>
      <c r="L13221">
        <v>-0.99126000000000003</v>
      </c>
      <c r="M13221">
        <v>8.2949999999999996E-2</v>
      </c>
      <c r="N13221">
        <v>0.43002099999999999</v>
      </c>
      <c r="O13221" t="s">
        <v>20</v>
      </c>
    </row>
    <row r="13222" spans="1:15" x14ac:dyDescent="0.2">
      <c r="A13222" s="1" t="s">
        <v>35655</v>
      </c>
      <c r="B13222" s="1" t="s">
        <v>35655</v>
      </c>
      <c r="C13222" s="1" t="s">
        <v>35656</v>
      </c>
      <c r="D13222" s="1" t="s">
        <v>35657</v>
      </c>
      <c r="E13222" s="1" t="s">
        <v>17</v>
      </c>
      <c r="F13222" s="1" t="s">
        <v>18</v>
      </c>
      <c r="G13222" s="1" t="s">
        <v>19</v>
      </c>
      <c r="H13222">
        <v>0.624525</v>
      </c>
      <c r="I13222">
        <v>0.41946600000000001</v>
      </c>
      <c r="K13222">
        <v>-0.57420499999999997</v>
      </c>
      <c r="L13222">
        <v>0</v>
      </c>
      <c r="M13222">
        <v>1</v>
      </c>
      <c r="N13222">
        <v>1</v>
      </c>
      <c r="O13222" t="s">
        <v>20</v>
      </c>
    </row>
    <row r="13223" spans="1:15" x14ac:dyDescent="0.2">
      <c r="A13223" s="1" t="s">
        <v>35658</v>
      </c>
      <c r="B13223" s="1" t="s">
        <v>35658</v>
      </c>
      <c r="C13223" s="1" t="s">
        <v>15</v>
      </c>
      <c r="D13223" s="1" t="s">
        <v>35659</v>
      </c>
      <c r="E13223" s="1" t="s">
        <v>17</v>
      </c>
      <c r="F13223" s="1" t="s">
        <v>18</v>
      </c>
      <c r="G13223" s="1" t="s">
        <v>19</v>
      </c>
      <c r="H13223">
        <v>0</v>
      </c>
      <c r="I13223">
        <v>0</v>
      </c>
      <c r="K13223">
        <v>0</v>
      </c>
      <c r="L13223">
        <v>0</v>
      </c>
      <c r="M13223">
        <v>1</v>
      </c>
      <c r="N13223">
        <v>1</v>
      </c>
      <c r="O13223" t="s">
        <v>20</v>
      </c>
    </row>
    <row r="13224" spans="1:15" x14ac:dyDescent="0.2">
      <c r="A13224" s="1" t="s">
        <v>35660</v>
      </c>
      <c r="B13224" s="1" t="s">
        <v>35660</v>
      </c>
      <c r="C13224" s="1" t="s">
        <v>35661</v>
      </c>
      <c r="D13224" s="1" t="s">
        <v>35662</v>
      </c>
      <c r="E13224" s="1" t="s">
        <v>17</v>
      </c>
      <c r="F13224" s="1" t="s">
        <v>18</v>
      </c>
      <c r="G13224" s="1" t="s">
        <v>19</v>
      </c>
      <c r="H13224">
        <v>0</v>
      </c>
      <c r="I13224">
        <v>0</v>
      </c>
      <c r="K13224">
        <v>0</v>
      </c>
      <c r="L13224">
        <v>0</v>
      </c>
      <c r="M13224">
        <v>1</v>
      </c>
      <c r="N13224">
        <v>1</v>
      </c>
      <c r="O13224" t="s">
        <v>20</v>
      </c>
    </row>
    <row r="13225" spans="1:15" x14ac:dyDescent="0.2">
      <c r="A13225" s="1" t="s">
        <v>35663</v>
      </c>
      <c r="B13225" s="1" t="s">
        <v>35663</v>
      </c>
      <c r="C13225" s="1" t="s">
        <v>35664</v>
      </c>
      <c r="D13225" s="1" t="s">
        <v>35665</v>
      </c>
      <c r="E13225" s="1" t="s">
        <v>17</v>
      </c>
      <c r="F13225" s="1" t="s">
        <v>18</v>
      </c>
      <c r="G13225" s="1" t="s">
        <v>19</v>
      </c>
      <c r="H13225">
        <v>9.4075599999999995E-2</v>
      </c>
      <c r="I13225">
        <v>0</v>
      </c>
      <c r="K13225" t="e">
        <f>-inf</f>
        <v>#NAME?</v>
      </c>
      <c r="L13225">
        <v>0</v>
      </c>
      <c r="M13225">
        <v>1</v>
      </c>
      <c r="N13225">
        <v>1</v>
      </c>
      <c r="O13225" t="s">
        <v>20</v>
      </c>
    </row>
    <row r="13226" spans="1:15" x14ac:dyDescent="0.2">
      <c r="A13226" s="1" t="s">
        <v>35666</v>
      </c>
      <c r="B13226" s="1" t="s">
        <v>35666</v>
      </c>
      <c r="C13226" s="1" t="s">
        <v>35667</v>
      </c>
      <c r="D13226" s="1" t="s">
        <v>35668</v>
      </c>
      <c r="E13226" s="1" t="s">
        <v>17</v>
      </c>
      <c r="F13226" s="1" t="s">
        <v>18</v>
      </c>
      <c r="G13226" s="1" t="s">
        <v>51</v>
      </c>
      <c r="H13226">
        <v>7.0169199999999998</v>
      </c>
      <c r="I13226">
        <v>4.0047199999999998</v>
      </c>
      <c r="K13226">
        <v>-0.80913599999999997</v>
      </c>
      <c r="L13226">
        <v>-1.3295300000000001</v>
      </c>
      <c r="M13226">
        <v>2.5899999999999999E-2</v>
      </c>
      <c r="N13226">
        <v>0.230487</v>
      </c>
      <c r="O13226" t="s">
        <v>20</v>
      </c>
    </row>
    <row r="13227" spans="1:15" x14ac:dyDescent="0.2">
      <c r="A13227" s="1" t="s">
        <v>35669</v>
      </c>
      <c r="B13227" s="1" t="s">
        <v>35669</v>
      </c>
      <c r="C13227" s="1" t="s">
        <v>35670</v>
      </c>
      <c r="D13227" s="1" t="s">
        <v>35671</v>
      </c>
      <c r="E13227" s="1" t="s">
        <v>17</v>
      </c>
      <c r="F13227" s="1" t="s">
        <v>18</v>
      </c>
      <c r="G13227" s="1" t="s">
        <v>51</v>
      </c>
      <c r="H13227">
        <v>6.3967499999999999</v>
      </c>
      <c r="I13227">
        <v>3.6219800000000002</v>
      </c>
      <c r="J13227">
        <f>(H13227+I13227)</f>
        <v>10.01873</v>
      </c>
      <c r="K13227">
        <v>-0.82056099999999998</v>
      </c>
      <c r="L13227">
        <v>-2.18973</v>
      </c>
      <c r="M13227">
        <v>1E-4</v>
      </c>
      <c r="N13227">
        <v>4.0255000000000004E-3</v>
      </c>
      <c r="O13227" t="s">
        <v>224</v>
      </c>
    </row>
    <row r="13228" spans="1:15" x14ac:dyDescent="0.2">
      <c r="A13228" s="1" t="s">
        <v>35672</v>
      </c>
      <c r="B13228" s="1" t="s">
        <v>35672</v>
      </c>
      <c r="C13228" s="1" t="s">
        <v>35673</v>
      </c>
      <c r="D13228" s="1" t="s">
        <v>35674</v>
      </c>
      <c r="E13228" s="1" t="s">
        <v>17</v>
      </c>
      <c r="F13228" s="1" t="s">
        <v>18</v>
      </c>
      <c r="G13228" s="1" t="s">
        <v>51</v>
      </c>
      <c r="H13228">
        <v>8.5981799999999993</v>
      </c>
      <c r="I13228">
        <v>8.2362099999999998</v>
      </c>
      <c r="K13228">
        <v>-6.2050899999999999E-2</v>
      </c>
      <c r="L13228">
        <v>-0.15922700000000001</v>
      </c>
      <c r="M13228">
        <v>0.78015000000000001</v>
      </c>
      <c r="N13228">
        <v>0.95282800000000001</v>
      </c>
      <c r="O13228" t="s">
        <v>20</v>
      </c>
    </row>
    <row r="13229" spans="1:15" x14ac:dyDescent="0.2">
      <c r="A13229" s="1" t="s">
        <v>35675</v>
      </c>
      <c r="B13229" s="1" t="s">
        <v>35675</v>
      </c>
      <c r="C13229" s="1" t="s">
        <v>35676</v>
      </c>
      <c r="D13229" s="1" t="s">
        <v>35677</v>
      </c>
      <c r="E13229" s="1" t="s">
        <v>17</v>
      </c>
      <c r="F13229" s="1" t="s">
        <v>18</v>
      </c>
      <c r="G13229" s="1" t="s">
        <v>19</v>
      </c>
      <c r="H13229">
        <v>0</v>
      </c>
      <c r="I13229">
        <v>0</v>
      </c>
      <c r="K13229">
        <v>0</v>
      </c>
      <c r="L13229">
        <v>0</v>
      </c>
      <c r="M13229">
        <v>1</v>
      </c>
      <c r="N13229">
        <v>1</v>
      </c>
      <c r="O13229" t="s">
        <v>20</v>
      </c>
    </row>
    <row r="13230" spans="1:15" x14ac:dyDescent="0.2">
      <c r="A13230" s="1" t="s">
        <v>35678</v>
      </c>
      <c r="B13230" s="1" t="s">
        <v>35678</v>
      </c>
      <c r="C13230" s="1" t="s">
        <v>35679</v>
      </c>
      <c r="D13230" s="1" t="s">
        <v>35680</v>
      </c>
      <c r="E13230" s="1" t="s">
        <v>17</v>
      </c>
      <c r="F13230" s="1" t="s">
        <v>18</v>
      </c>
      <c r="G13230" s="1" t="s">
        <v>19</v>
      </c>
      <c r="H13230">
        <v>4.8668999999999997E-2</v>
      </c>
      <c r="I13230">
        <v>0</v>
      </c>
      <c r="K13230" t="e">
        <f>-inf</f>
        <v>#NAME?</v>
      </c>
      <c r="L13230">
        <v>0</v>
      </c>
      <c r="M13230">
        <v>1</v>
      </c>
      <c r="N13230">
        <v>1</v>
      </c>
      <c r="O13230" t="s">
        <v>20</v>
      </c>
    </row>
    <row r="13231" spans="1:15" x14ac:dyDescent="0.2">
      <c r="A13231" s="1" t="s">
        <v>35681</v>
      </c>
      <c r="B13231" s="1" t="s">
        <v>35681</v>
      </c>
      <c r="C13231" s="1" t="s">
        <v>35682</v>
      </c>
      <c r="D13231" s="1" t="s">
        <v>35683</v>
      </c>
      <c r="E13231" s="1" t="s">
        <v>17</v>
      </c>
      <c r="F13231" s="1" t="s">
        <v>18</v>
      </c>
      <c r="G13231" s="1" t="s">
        <v>19</v>
      </c>
      <c r="H13231">
        <v>0</v>
      </c>
      <c r="I13231">
        <v>0</v>
      </c>
      <c r="K13231">
        <v>0</v>
      </c>
      <c r="L13231">
        <v>0</v>
      </c>
      <c r="M13231">
        <v>1</v>
      </c>
      <c r="N13231">
        <v>1</v>
      </c>
      <c r="O13231" t="s">
        <v>20</v>
      </c>
    </row>
    <row r="13232" spans="1:15" x14ac:dyDescent="0.2">
      <c r="A13232" s="1" t="s">
        <v>35684</v>
      </c>
      <c r="B13232" s="1" t="s">
        <v>35684</v>
      </c>
      <c r="C13232" s="1" t="s">
        <v>35685</v>
      </c>
      <c r="D13232" s="1" t="s">
        <v>35686</v>
      </c>
      <c r="E13232" s="1" t="s">
        <v>17</v>
      </c>
      <c r="F13232" s="1" t="s">
        <v>18</v>
      </c>
      <c r="G13232" s="1" t="s">
        <v>19</v>
      </c>
      <c r="H13232">
        <v>0</v>
      </c>
      <c r="I13232">
        <v>0</v>
      </c>
      <c r="K13232">
        <v>0</v>
      </c>
      <c r="L13232">
        <v>0</v>
      </c>
      <c r="M13232">
        <v>1</v>
      </c>
      <c r="N13232">
        <v>1</v>
      </c>
      <c r="O13232" t="s">
        <v>20</v>
      </c>
    </row>
    <row r="13233" spans="1:15" x14ac:dyDescent="0.2">
      <c r="A13233" s="1" t="s">
        <v>35687</v>
      </c>
      <c r="B13233" s="1" t="s">
        <v>35687</v>
      </c>
      <c r="C13233" s="1" t="s">
        <v>15</v>
      </c>
      <c r="D13233" s="1" t="s">
        <v>35688</v>
      </c>
      <c r="E13233" s="1" t="s">
        <v>17</v>
      </c>
      <c r="F13233" s="1" t="s">
        <v>18</v>
      </c>
      <c r="G13233" s="1" t="s">
        <v>19</v>
      </c>
      <c r="H13233">
        <v>0.80494100000000002</v>
      </c>
      <c r="I13233">
        <v>0.96527099999999999</v>
      </c>
      <c r="K13233">
        <v>0.26205099999999998</v>
      </c>
      <c r="L13233">
        <v>0</v>
      </c>
      <c r="M13233">
        <v>1</v>
      </c>
      <c r="N13233">
        <v>1</v>
      </c>
      <c r="O13233" t="s">
        <v>20</v>
      </c>
    </row>
    <row r="13234" spans="1:15" x14ac:dyDescent="0.2">
      <c r="A13234" s="1" t="s">
        <v>35689</v>
      </c>
      <c r="B13234" s="1" t="s">
        <v>35689</v>
      </c>
      <c r="C13234" s="1" t="s">
        <v>35690</v>
      </c>
      <c r="D13234" s="1" t="s">
        <v>35691</v>
      </c>
      <c r="E13234" s="1" t="s">
        <v>17</v>
      </c>
      <c r="F13234" s="1" t="s">
        <v>18</v>
      </c>
      <c r="G13234" s="1" t="s">
        <v>19</v>
      </c>
      <c r="H13234">
        <v>1.7695499999999999E-2</v>
      </c>
      <c r="I13234">
        <v>5.6262800000000002E-2</v>
      </c>
      <c r="K13234">
        <v>1.6688000000000001</v>
      </c>
      <c r="L13234">
        <v>0</v>
      </c>
      <c r="M13234">
        <v>1</v>
      </c>
      <c r="N13234">
        <v>1</v>
      </c>
      <c r="O13234" t="s">
        <v>20</v>
      </c>
    </row>
    <row r="13235" spans="1:15" x14ac:dyDescent="0.2">
      <c r="A13235" s="1" t="s">
        <v>35692</v>
      </c>
      <c r="B13235" s="1" t="s">
        <v>35692</v>
      </c>
      <c r="C13235" s="1" t="s">
        <v>35693</v>
      </c>
      <c r="D13235" s="1" t="s">
        <v>35683</v>
      </c>
      <c r="E13235" s="1" t="s">
        <v>17</v>
      </c>
      <c r="F13235" s="1" t="s">
        <v>18</v>
      </c>
      <c r="G13235" s="1" t="s">
        <v>19</v>
      </c>
      <c r="H13235">
        <v>0</v>
      </c>
      <c r="I13235">
        <v>0</v>
      </c>
      <c r="K13235">
        <v>0</v>
      </c>
      <c r="L13235">
        <v>0</v>
      </c>
      <c r="M13235">
        <v>1</v>
      </c>
      <c r="N13235">
        <v>1</v>
      </c>
      <c r="O13235" t="s">
        <v>20</v>
      </c>
    </row>
    <row r="13236" spans="1:15" x14ac:dyDescent="0.2">
      <c r="A13236" s="1" t="s">
        <v>35694</v>
      </c>
      <c r="B13236" s="1" t="s">
        <v>35694</v>
      </c>
      <c r="C13236" s="1" t="s">
        <v>35695</v>
      </c>
      <c r="D13236" s="1" t="s">
        <v>35696</v>
      </c>
      <c r="E13236" s="1" t="s">
        <v>17</v>
      </c>
      <c r="F13236" s="1" t="s">
        <v>18</v>
      </c>
      <c r="G13236" s="1" t="s">
        <v>19</v>
      </c>
      <c r="H13236">
        <v>0.100382</v>
      </c>
      <c r="I13236">
        <v>0.15606500000000001</v>
      </c>
      <c r="K13236">
        <v>0.63664799999999999</v>
      </c>
      <c r="L13236">
        <v>0</v>
      </c>
      <c r="M13236">
        <v>1</v>
      </c>
      <c r="N13236">
        <v>1</v>
      </c>
      <c r="O13236" t="s">
        <v>20</v>
      </c>
    </row>
    <row r="13237" spans="1:15" x14ac:dyDescent="0.2">
      <c r="A13237" s="1" t="s">
        <v>35697</v>
      </c>
      <c r="B13237" s="1" t="s">
        <v>35697</v>
      </c>
      <c r="C13237" s="1" t="s">
        <v>35698</v>
      </c>
      <c r="D13237" s="1" t="s">
        <v>35635</v>
      </c>
      <c r="E13237" s="1" t="s">
        <v>17</v>
      </c>
      <c r="F13237" s="1" t="s">
        <v>18</v>
      </c>
      <c r="G13237" s="1" t="s">
        <v>51</v>
      </c>
      <c r="H13237">
        <v>4.54725</v>
      </c>
      <c r="I13237">
        <v>2.34978</v>
      </c>
      <c r="J13237">
        <f>(H13237+I13237)</f>
        <v>6.89703</v>
      </c>
      <c r="K13237">
        <v>-0.95246600000000003</v>
      </c>
      <c r="L13237">
        <v>-2.1644000000000001</v>
      </c>
      <c r="M13237">
        <v>4.0000000000000002E-4</v>
      </c>
      <c r="N13237">
        <v>1.2367E-2</v>
      </c>
      <c r="O13237" t="s">
        <v>224</v>
      </c>
    </row>
    <row r="13238" spans="1:15" x14ac:dyDescent="0.2">
      <c r="A13238" s="1" t="s">
        <v>35699</v>
      </c>
      <c r="B13238" s="1" t="s">
        <v>35699</v>
      </c>
      <c r="C13238" s="1" t="s">
        <v>35700</v>
      </c>
      <c r="D13238" s="1" t="s">
        <v>35671</v>
      </c>
      <c r="E13238" s="1" t="s">
        <v>17</v>
      </c>
      <c r="F13238" s="1" t="s">
        <v>18</v>
      </c>
      <c r="G13238" s="1" t="s">
        <v>19</v>
      </c>
      <c r="H13238">
        <v>0</v>
      </c>
      <c r="I13238">
        <v>0</v>
      </c>
      <c r="K13238">
        <v>0</v>
      </c>
      <c r="L13238">
        <v>0</v>
      </c>
      <c r="M13238">
        <v>1</v>
      </c>
      <c r="N13238">
        <v>1</v>
      </c>
      <c r="O13238" t="s">
        <v>20</v>
      </c>
    </row>
    <row r="13239" spans="1:15" x14ac:dyDescent="0.2">
      <c r="A13239" s="1" t="s">
        <v>35701</v>
      </c>
      <c r="B13239" s="1" t="s">
        <v>35701</v>
      </c>
      <c r="C13239" s="1" t="s">
        <v>35702</v>
      </c>
      <c r="D13239" s="1" t="s">
        <v>35686</v>
      </c>
      <c r="E13239" s="1" t="s">
        <v>17</v>
      </c>
      <c r="F13239" s="1" t="s">
        <v>18</v>
      </c>
      <c r="G13239" s="1" t="s">
        <v>19</v>
      </c>
      <c r="H13239">
        <v>0</v>
      </c>
      <c r="I13239">
        <v>0</v>
      </c>
      <c r="K13239">
        <v>0</v>
      </c>
      <c r="L13239">
        <v>0</v>
      </c>
      <c r="M13239">
        <v>1</v>
      </c>
      <c r="N13239">
        <v>1</v>
      </c>
      <c r="O13239" t="s">
        <v>20</v>
      </c>
    </row>
    <row r="13240" spans="1:15" x14ac:dyDescent="0.2">
      <c r="A13240" s="1" t="s">
        <v>35703</v>
      </c>
      <c r="B13240" s="1" t="s">
        <v>35703</v>
      </c>
      <c r="C13240" s="1" t="s">
        <v>15</v>
      </c>
      <c r="D13240" s="1" t="s">
        <v>35704</v>
      </c>
      <c r="E13240" s="1" t="s">
        <v>17</v>
      </c>
      <c r="F13240" s="1" t="s">
        <v>18</v>
      </c>
      <c r="G13240" s="1" t="s">
        <v>19</v>
      </c>
      <c r="H13240">
        <v>0</v>
      </c>
      <c r="I13240">
        <v>0</v>
      </c>
      <c r="K13240">
        <v>0</v>
      </c>
      <c r="L13240">
        <v>0</v>
      </c>
      <c r="M13240">
        <v>1</v>
      </c>
      <c r="N13240">
        <v>1</v>
      </c>
      <c r="O13240" t="s">
        <v>20</v>
      </c>
    </row>
    <row r="13241" spans="1:15" x14ac:dyDescent="0.2">
      <c r="A13241" s="1" t="s">
        <v>35705</v>
      </c>
      <c r="B13241" s="1" t="s">
        <v>35705</v>
      </c>
      <c r="C13241" s="1" t="s">
        <v>35706</v>
      </c>
      <c r="D13241" s="1" t="s">
        <v>35707</v>
      </c>
      <c r="E13241" s="1" t="s">
        <v>17</v>
      </c>
      <c r="F13241" s="1" t="s">
        <v>18</v>
      </c>
      <c r="G13241" s="1" t="s">
        <v>19</v>
      </c>
      <c r="H13241">
        <v>6.0124999999999998E-2</v>
      </c>
      <c r="I13241">
        <v>0.34968399999999999</v>
      </c>
      <c r="K13241">
        <v>2.5400100000000001</v>
      </c>
      <c r="L13241">
        <v>0</v>
      </c>
      <c r="M13241">
        <v>1</v>
      </c>
      <c r="N13241">
        <v>1</v>
      </c>
      <c r="O13241" t="s">
        <v>20</v>
      </c>
    </row>
    <row r="13242" spans="1:15" x14ac:dyDescent="0.2">
      <c r="A13242" s="1" t="s">
        <v>35708</v>
      </c>
      <c r="B13242" s="1" t="s">
        <v>35708</v>
      </c>
      <c r="C13242" s="1" t="s">
        <v>15</v>
      </c>
      <c r="D13242" s="1" t="s">
        <v>35709</v>
      </c>
      <c r="E13242" s="1" t="s">
        <v>17</v>
      </c>
      <c r="F13242" s="1" t="s">
        <v>18</v>
      </c>
      <c r="G13242" s="1" t="s">
        <v>19</v>
      </c>
      <c r="H13242">
        <v>0</v>
      </c>
      <c r="I13242">
        <v>0</v>
      </c>
      <c r="K13242">
        <v>0</v>
      </c>
      <c r="L13242">
        <v>0</v>
      </c>
      <c r="M13242">
        <v>1</v>
      </c>
      <c r="N13242">
        <v>1</v>
      </c>
      <c r="O13242" t="s">
        <v>20</v>
      </c>
    </row>
    <row r="13243" spans="1:15" x14ac:dyDescent="0.2">
      <c r="A13243" s="1" t="s">
        <v>35710</v>
      </c>
      <c r="B13243" s="1" t="s">
        <v>35710</v>
      </c>
      <c r="C13243" s="1" t="s">
        <v>35711</v>
      </c>
      <c r="D13243" s="1" t="s">
        <v>35712</v>
      </c>
      <c r="E13243" s="1" t="s">
        <v>17</v>
      </c>
      <c r="F13243" s="1" t="s">
        <v>18</v>
      </c>
      <c r="G13243" s="1" t="s">
        <v>19</v>
      </c>
      <c r="H13243">
        <v>2.4235699999999998</v>
      </c>
      <c r="I13243">
        <v>3.2648000000000001</v>
      </c>
      <c r="K13243">
        <v>0.42986000000000002</v>
      </c>
      <c r="L13243">
        <v>0</v>
      </c>
      <c r="M13243">
        <v>1</v>
      </c>
      <c r="N13243">
        <v>1</v>
      </c>
      <c r="O13243" t="s">
        <v>20</v>
      </c>
    </row>
    <row r="13244" spans="1:15" x14ac:dyDescent="0.2">
      <c r="A13244" s="1" t="s">
        <v>35713</v>
      </c>
      <c r="B13244" s="1" t="s">
        <v>35713</v>
      </c>
      <c r="C13244" s="1" t="s">
        <v>15</v>
      </c>
      <c r="D13244" s="1" t="s">
        <v>35714</v>
      </c>
      <c r="E13244" s="1" t="s">
        <v>17</v>
      </c>
      <c r="F13244" s="1" t="s">
        <v>18</v>
      </c>
      <c r="G13244" s="1" t="s">
        <v>19</v>
      </c>
      <c r="H13244">
        <v>0</v>
      </c>
      <c r="I13244">
        <v>0</v>
      </c>
      <c r="K13244">
        <v>0</v>
      </c>
      <c r="L13244">
        <v>0</v>
      </c>
      <c r="M13244">
        <v>1</v>
      </c>
      <c r="N13244">
        <v>1</v>
      </c>
      <c r="O13244" t="s">
        <v>20</v>
      </c>
    </row>
    <row r="13245" spans="1:15" x14ac:dyDescent="0.2">
      <c r="A13245" s="1" t="s">
        <v>35715</v>
      </c>
      <c r="B13245" s="1" t="s">
        <v>35715</v>
      </c>
      <c r="C13245" s="1" t="s">
        <v>15</v>
      </c>
      <c r="D13245" s="1" t="s">
        <v>35716</v>
      </c>
      <c r="E13245" s="1" t="s">
        <v>17</v>
      </c>
      <c r="F13245" s="1" t="s">
        <v>18</v>
      </c>
      <c r="G13245" s="1" t="s">
        <v>51</v>
      </c>
      <c r="H13245">
        <v>13.004899999999999</v>
      </c>
      <c r="I13245">
        <v>18.278500000000001</v>
      </c>
      <c r="K13245">
        <v>0.491091</v>
      </c>
      <c r="L13245">
        <v>0.63487899999999997</v>
      </c>
      <c r="M13245">
        <v>0.25545000000000001</v>
      </c>
      <c r="N13245">
        <v>0.68506400000000001</v>
      </c>
      <c r="O13245" t="s">
        <v>20</v>
      </c>
    </row>
    <row r="13246" spans="1:15" x14ac:dyDescent="0.2">
      <c r="A13246" s="1" t="s">
        <v>35717</v>
      </c>
      <c r="B13246" s="1" t="s">
        <v>35717</v>
      </c>
      <c r="C13246" s="1" t="s">
        <v>35718</v>
      </c>
      <c r="D13246" s="1" t="s">
        <v>35719</v>
      </c>
      <c r="E13246" s="1" t="s">
        <v>17</v>
      </c>
      <c r="F13246" s="1" t="s">
        <v>18</v>
      </c>
      <c r="G13246" s="1" t="s">
        <v>19</v>
      </c>
      <c r="H13246">
        <v>1.04366</v>
      </c>
      <c r="I13246">
        <v>1.0367200000000001</v>
      </c>
      <c r="K13246">
        <v>-9.6226899999999997E-3</v>
      </c>
      <c r="L13246">
        <v>0</v>
      </c>
      <c r="M13246">
        <v>1</v>
      </c>
      <c r="N13246">
        <v>1</v>
      </c>
      <c r="O13246" t="s">
        <v>20</v>
      </c>
    </row>
    <row r="13247" spans="1:15" x14ac:dyDescent="0.2">
      <c r="A13247" s="1" t="s">
        <v>35720</v>
      </c>
      <c r="B13247" s="1" t="s">
        <v>35720</v>
      </c>
      <c r="C13247" s="1" t="s">
        <v>35721</v>
      </c>
      <c r="D13247" s="1" t="s">
        <v>35722</v>
      </c>
      <c r="E13247" s="1" t="s">
        <v>17</v>
      </c>
      <c r="F13247" s="1" t="s">
        <v>18</v>
      </c>
      <c r="G13247" s="1" t="s">
        <v>51</v>
      </c>
      <c r="H13247">
        <v>10.430899999999999</v>
      </c>
      <c r="I13247">
        <v>10.714</v>
      </c>
      <c r="K13247">
        <v>3.8636499999999997E-2</v>
      </c>
      <c r="L13247">
        <v>9.7129400000000005E-2</v>
      </c>
      <c r="M13247">
        <v>0.86480000000000001</v>
      </c>
      <c r="N13247">
        <v>0.96974199999999999</v>
      </c>
      <c r="O13247" t="s">
        <v>20</v>
      </c>
    </row>
    <row r="13248" spans="1:15" x14ac:dyDescent="0.2">
      <c r="A13248" s="1" t="s">
        <v>35723</v>
      </c>
      <c r="B13248" s="1" t="s">
        <v>35723</v>
      </c>
      <c r="C13248" s="1" t="s">
        <v>15</v>
      </c>
      <c r="D13248" s="1" t="s">
        <v>35724</v>
      </c>
      <c r="E13248" s="1" t="s">
        <v>17</v>
      </c>
      <c r="F13248" s="1" t="s">
        <v>18</v>
      </c>
      <c r="G13248" s="1" t="s">
        <v>51</v>
      </c>
      <c r="H13248">
        <v>6.9277199999999999</v>
      </c>
      <c r="I13248">
        <v>7.0665100000000001</v>
      </c>
      <c r="K13248">
        <v>2.86181E-2</v>
      </c>
      <c r="L13248">
        <v>8.2463599999999998E-2</v>
      </c>
      <c r="M13248">
        <v>0.88660000000000005</v>
      </c>
      <c r="N13248">
        <v>0.97383699999999995</v>
      </c>
      <c r="O13248" t="s">
        <v>20</v>
      </c>
    </row>
    <row r="13249" spans="1:15" x14ac:dyDescent="0.2">
      <c r="A13249" s="1" t="s">
        <v>35725</v>
      </c>
      <c r="B13249" s="1" t="s">
        <v>35725</v>
      </c>
      <c r="C13249" s="1" t="s">
        <v>35726</v>
      </c>
      <c r="D13249" s="1" t="s">
        <v>35716</v>
      </c>
      <c r="E13249" s="1" t="s">
        <v>17</v>
      </c>
      <c r="F13249" s="1" t="s">
        <v>18</v>
      </c>
      <c r="G13249" s="1" t="s">
        <v>51</v>
      </c>
      <c r="H13249">
        <v>51.895600000000002</v>
      </c>
      <c r="I13249">
        <v>54.943899999999999</v>
      </c>
      <c r="K13249">
        <v>8.2347000000000004E-2</v>
      </c>
      <c r="L13249">
        <v>0.232797</v>
      </c>
      <c r="M13249">
        <v>0.69120000000000004</v>
      </c>
      <c r="N13249">
        <v>0.92864100000000005</v>
      </c>
      <c r="O13249" t="s">
        <v>20</v>
      </c>
    </row>
    <row r="13250" spans="1:15" x14ac:dyDescent="0.2">
      <c r="A13250" s="1" t="s">
        <v>35727</v>
      </c>
      <c r="B13250" s="1" t="s">
        <v>35727</v>
      </c>
      <c r="C13250" s="1" t="s">
        <v>35728</v>
      </c>
      <c r="D13250" s="1" t="s">
        <v>35729</v>
      </c>
      <c r="E13250" s="1" t="s">
        <v>17</v>
      </c>
      <c r="F13250" s="1" t="s">
        <v>18</v>
      </c>
      <c r="G13250" s="1" t="s">
        <v>19</v>
      </c>
      <c r="H13250">
        <v>0.66582300000000005</v>
      </c>
      <c r="I13250">
        <v>0.45525599999999999</v>
      </c>
      <c r="K13250">
        <v>-0.54846200000000001</v>
      </c>
      <c r="L13250">
        <v>0</v>
      </c>
      <c r="M13250">
        <v>1</v>
      </c>
      <c r="N13250">
        <v>1</v>
      </c>
      <c r="O13250" t="s">
        <v>20</v>
      </c>
    </row>
    <row r="13251" spans="1:15" x14ac:dyDescent="0.2">
      <c r="A13251" s="1" t="s">
        <v>35730</v>
      </c>
      <c r="B13251" s="1" t="s">
        <v>35730</v>
      </c>
      <c r="C13251" s="1" t="s">
        <v>35731</v>
      </c>
      <c r="D13251" s="1" t="s">
        <v>35732</v>
      </c>
      <c r="E13251" s="1" t="s">
        <v>17</v>
      </c>
      <c r="F13251" s="1" t="s">
        <v>18</v>
      </c>
      <c r="G13251" s="1" t="s">
        <v>19</v>
      </c>
      <c r="H13251">
        <v>0</v>
      </c>
      <c r="I13251">
        <v>0</v>
      </c>
      <c r="K13251">
        <v>0</v>
      </c>
      <c r="L13251">
        <v>0</v>
      </c>
      <c r="M13251">
        <v>1</v>
      </c>
      <c r="N13251">
        <v>1</v>
      </c>
      <c r="O13251" t="s">
        <v>20</v>
      </c>
    </row>
    <row r="13252" spans="1:15" x14ac:dyDescent="0.2">
      <c r="A13252" s="1" t="s">
        <v>35733</v>
      </c>
      <c r="B13252" s="1" t="s">
        <v>35733</v>
      </c>
      <c r="C13252" s="1" t="s">
        <v>35734</v>
      </c>
      <c r="D13252" s="1" t="s">
        <v>35735</v>
      </c>
      <c r="E13252" s="1" t="s">
        <v>17</v>
      </c>
      <c r="F13252" s="1" t="s">
        <v>18</v>
      </c>
      <c r="G13252" s="1" t="s">
        <v>19</v>
      </c>
      <c r="H13252">
        <v>7.4153899999999995E-2</v>
      </c>
      <c r="I13252">
        <v>0.116046</v>
      </c>
      <c r="K13252">
        <v>0.64609700000000003</v>
      </c>
      <c r="L13252">
        <v>0</v>
      </c>
      <c r="M13252">
        <v>1</v>
      </c>
      <c r="N13252">
        <v>1</v>
      </c>
      <c r="O13252" t="s">
        <v>20</v>
      </c>
    </row>
    <row r="13253" spans="1:15" x14ac:dyDescent="0.2">
      <c r="A13253" s="1" t="s">
        <v>35736</v>
      </c>
      <c r="B13253" s="1" t="s">
        <v>35736</v>
      </c>
      <c r="C13253" s="1" t="s">
        <v>35737</v>
      </c>
      <c r="D13253" s="1" t="s">
        <v>35738</v>
      </c>
      <c r="E13253" s="1" t="s">
        <v>17</v>
      </c>
      <c r="F13253" s="1" t="s">
        <v>18</v>
      </c>
      <c r="G13253" s="1" t="s">
        <v>19</v>
      </c>
      <c r="H13253">
        <v>0</v>
      </c>
      <c r="I13253">
        <v>0</v>
      </c>
      <c r="K13253">
        <v>0</v>
      </c>
      <c r="L13253">
        <v>0</v>
      </c>
      <c r="M13253">
        <v>1</v>
      </c>
      <c r="N13253">
        <v>1</v>
      </c>
      <c r="O13253" t="s">
        <v>20</v>
      </c>
    </row>
    <row r="13254" spans="1:15" x14ac:dyDescent="0.2">
      <c r="A13254" s="1" t="s">
        <v>35739</v>
      </c>
      <c r="B13254" s="1" t="s">
        <v>35739</v>
      </c>
      <c r="C13254" s="1" t="s">
        <v>15</v>
      </c>
      <c r="D13254" s="1" t="s">
        <v>35740</v>
      </c>
      <c r="E13254" s="1" t="s">
        <v>17</v>
      </c>
      <c r="F13254" s="1" t="s">
        <v>18</v>
      </c>
      <c r="G13254" s="1" t="s">
        <v>19</v>
      </c>
      <c r="H13254">
        <v>1.4416599999999999</v>
      </c>
      <c r="I13254">
        <v>1.5460799999999999</v>
      </c>
      <c r="K13254">
        <v>0.10088800000000001</v>
      </c>
      <c r="L13254">
        <v>0</v>
      </c>
      <c r="M13254">
        <v>1</v>
      </c>
      <c r="N13254">
        <v>1</v>
      </c>
      <c r="O13254" t="s">
        <v>20</v>
      </c>
    </row>
    <row r="13255" spans="1:15" x14ac:dyDescent="0.2">
      <c r="A13255" s="1" t="s">
        <v>35741</v>
      </c>
      <c r="B13255" s="1" t="s">
        <v>35741</v>
      </c>
      <c r="C13255" s="1" t="s">
        <v>35742</v>
      </c>
      <c r="D13255" s="1" t="s">
        <v>35743</v>
      </c>
      <c r="E13255" s="1" t="s">
        <v>17</v>
      </c>
      <c r="F13255" s="1" t="s">
        <v>18</v>
      </c>
      <c r="G13255" s="1" t="s">
        <v>19</v>
      </c>
      <c r="H13255">
        <v>0.227439</v>
      </c>
      <c r="I13255">
        <v>0</v>
      </c>
      <c r="K13255" t="e">
        <f>-inf</f>
        <v>#NAME?</v>
      </c>
      <c r="L13255">
        <v>0</v>
      </c>
      <c r="M13255">
        <v>1</v>
      </c>
      <c r="N13255">
        <v>1</v>
      </c>
      <c r="O13255" t="s">
        <v>20</v>
      </c>
    </row>
    <row r="13256" spans="1:15" x14ac:dyDescent="0.2">
      <c r="A13256" s="1" t="s">
        <v>35744</v>
      </c>
      <c r="B13256" s="1" t="s">
        <v>35744</v>
      </c>
      <c r="C13256" s="1" t="s">
        <v>35745</v>
      </c>
      <c r="D13256" s="1" t="s">
        <v>35746</v>
      </c>
      <c r="E13256" s="1" t="s">
        <v>17</v>
      </c>
      <c r="F13256" s="1" t="s">
        <v>18</v>
      </c>
      <c r="G13256" s="1" t="s">
        <v>51</v>
      </c>
      <c r="H13256">
        <v>26.8719</v>
      </c>
      <c r="I13256">
        <v>29.961600000000001</v>
      </c>
      <c r="K13256">
        <v>0.15701499999999999</v>
      </c>
      <c r="L13256">
        <v>0.52640799999999999</v>
      </c>
      <c r="M13256">
        <v>0.36035</v>
      </c>
      <c r="N13256">
        <v>0.77524400000000004</v>
      </c>
      <c r="O13256" t="s">
        <v>20</v>
      </c>
    </row>
    <row r="13257" spans="1:15" x14ac:dyDescent="0.2">
      <c r="A13257" s="1" t="s">
        <v>35747</v>
      </c>
      <c r="B13257" s="1" t="s">
        <v>35747</v>
      </c>
      <c r="C13257" s="1" t="s">
        <v>35748</v>
      </c>
      <c r="D13257" s="1" t="s">
        <v>35749</v>
      </c>
      <c r="E13257" s="1" t="s">
        <v>17</v>
      </c>
      <c r="F13257" s="1" t="s">
        <v>18</v>
      </c>
      <c r="G13257" s="1" t="s">
        <v>19</v>
      </c>
      <c r="H13257">
        <v>6.0426399999999998E-2</v>
      </c>
      <c r="I13257">
        <v>3.8517999999999997E-2</v>
      </c>
      <c r="K13257">
        <v>-0.64964599999999995</v>
      </c>
      <c r="L13257">
        <v>0</v>
      </c>
      <c r="M13257">
        <v>1</v>
      </c>
      <c r="N13257">
        <v>1</v>
      </c>
      <c r="O13257" t="s">
        <v>20</v>
      </c>
    </row>
    <row r="13258" spans="1:15" x14ac:dyDescent="0.2">
      <c r="A13258" s="1" t="s">
        <v>35750</v>
      </c>
      <c r="B13258" s="1" t="s">
        <v>35750</v>
      </c>
      <c r="C13258" s="1" t="s">
        <v>35751</v>
      </c>
      <c r="D13258" s="1" t="s">
        <v>35752</v>
      </c>
      <c r="E13258" s="1" t="s">
        <v>17</v>
      </c>
      <c r="F13258" s="1" t="s">
        <v>18</v>
      </c>
      <c r="G13258" s="1" t="s">
        <v>19</v>
      </c>
      <c r="H13258">
        <v>6.3933100000000007E-2</v>
      </c>
      <c r="I13258">
        <v>0.22539100000000001</v>
      </c>
      <c r="K13258">
        <v>1.81779</v>
      </c>
      <c r="L13258">
        <v>0</v>
      </c>
      <c r="M13258">
        <v>1</v>
      </c>
      <c r="N13258">
        <v>1</v>
      </c>
      <c r="O13258" t="s">
        <v>20</v>
      </c>
    </row>
    <row r="13259" spans="1:15" x14ac:dyDescent="0.2">
      <c r="A13259" s="1" t="s">
        <v>35753</v>
      </c>
      <c r="B13259" s="1" t="s">
        <v>35753</v>
      </c>
      <c r="C13259" s="1" t="s">
        <v>35754</v>
      </c>
      <c r="D13259" s="1" t="s">
        <v>35755</v>
      </c>
      <c r="E13259" s="1" t="s">
        <v>17</v>
      </c>
      <c r="F13259" s="1" t="s">
        <v>18</v>
      </c>
      <c r="G13259" s="1" t="s">
        <v>19</v>
      </c>
      <c r="H13259">
        <v>7.6194300000000006E-2</v>
      </c>
      <c r="I13259">
        <v>3.7203899999999998E-2</v>
      </c>
      <c r="K13259">
        <v>-1.03423</v>
      </c>
      <c r="L13259">
        <v>0</v>
      </c>
      <c r="M13259">
        <v>1</v>
      </c>
      <c r="N13259">
        <v>1</v>
      </c>
      <c r="O13259" t="s">
        <v>20</v>
      </c>
    </row>
    <row r="13260" spans="1:15" x14ac:dyDescent="0.2">
      <c r="A13260" s="1" t="s">
        <v>35756</v>
      </c>
      <c r="B13260" s="1" t="s">
        <v>35756</v>
      </c>
      <c r="C13260" s="1" t="s">
        <v>35757</v>
      </c>
      <c r="D13260" s="1" t="s">
        <v>35758</v>
      </c>
      <c r="E13260" s="1" t="s">
        <v>17</v>
      </c>
      <c r="F13260" s="1" t="s">
        <v>18</v>
      </c>
      <c r="G13260" s="1" t="s">
        <v>19</v>
      </c>
      <c r="H13260">
        <v>0</v>
      </c>
      <c r="I13260">
        <v>0</v>
      </c>
      <c r="K13260">
        <v>0</v>
      </c>
      <c r="L13260">
        <v>0</v>
      </c>
      <c r="M13260">
        <v>1</v>
      </c>
      <c r="N13260">
        <v>1</v>
      </c>
      <c r="O13260" t="s">
        <v>20</v>
      </c>
    </row>
    <row r="13261" spans="1:15" x14ac:dyDescent="0.2">
      <c r="A13261" s="1" t="s">
        <v>35759</v>
      </c>
      <c r="B13261" s="1" t="s">
        <v>35759</v>
      </c>
      <c r="C13261" s="1" t="s">
        <v>35760</v>
      </c>
      <c r="D13261" s="1" t="s">
        <v>35761</v>
      </c>
      <c r="E13261" s="1" t="s">
        <v>17</v>
      </c>
      <c r="F13261" s="1" t="s">
        <v>18</v>
      </c>
      <c r="G13261" s="1" t="s">
        <v>19</v>
      </c>
      <c r="H13261">
        <v>1.0065299999999999</v>
      </c>
      <c r="I13261">
        <v>0.65856499999999996</v>
      </c>
      <c r="K13261">
        <v>-0.61199300000000001</v>
      </c>
      <c r="L13261">
        <v>0</v>
      </c>
      <c r="M13261">
        <v>1</v>
      </c>
      <c r="N13261">
        <v>1</v>
      </c>
      <c r="O13261" t="s">
        <v>20</v>
      </c>
    </row>
    <row r="13262" spans="1:15" x14ac:dyDescent="0.2">
      <c r="A13262" s="1" t="s">
        <v>35762</v>
      </c>
      <c r="B13262" s="1" t="s">
        <v>35762</v>
      </c>
      <c r="C13262" s="1" t="s">
        <v>35763</v>
      </c>
      <c r="D13262" s="1" t="s">
        <v>35764</v>
      </c>
      <c r="E13262" s="1" t="s">
        <v>17</v>
      </c>
      <c r="F13262" s="1" t="s">
        <v>18</v>
      </c>
      <c r="G13262" s="1" t="s">
        <v>19</v>
      </c>
      <c r="H13262">
        <v>0</v>
      </c>
      <c r="I13262">
        <v>0</v>
      </c>
      <c r="K13262">
        <v>0</v>
      </c>
      <c r="L13262">
        <v>0</v>
      </c>
      <c r="M13262">
        <v>1</v>
      </c>
      <c r="N13262">
        <v>1</v>
      </c>
      <c r="O13262" t="s">
        <v>20</v>
      </c>
    </row>
    <row r="13263" spans="1:15" x14ac:dyDescent="0.2">
      <c r="A13263" s="1" t="s">
        <v>35765</v>
      </c>
      <c r="B13263" s="1" t="s">
        <v>35765</v>
      </c>
      <c r="C13263" s="1" t="s">
        <v>35766</v>
      </c>
      <c r="D13263" s="1" t="s">
        <v>35749</v>
      </c>
      <c r="E13263" s="1" t="s">
        <v>17</v>
      </c>
      <c r="F13263" s="1" t="s">
        <v>18</v>
      </c>
      <c r="G13263" s="1" t="s">
        <v>19</v>
      </c>
      <c r="H13263">
        <v>0</v>
      </c>
      <c r="I13263">
        <v>0</v>
      </c>
      <c r="K13263">
        <v>0</v>
      </c>
      <c r="L13263">
        <v>0</v>
      </c>
      <c r="M13263">
        <v>1</v>
      </c>
      <c r="N13263">
        <v>1</v>
      </c>
      <c r="O13263" t="s">
        <v>20</v>
      </c>
    </row>
    <row r="13264" spans="1:15" x14ac:dyDescent="0.2">
      <c r="A13264" s="1" t="s">
        <v>35767</v>
      </c>
      <c r="B13264" s="1" t="s">
        <v>35767</v>
      </c>
      <c r="C13264" s="1" t="s">
        <v>35768</v>
      </c>
      <c r="D13264" s="1" t="s">
        <v>35769</v>
      </c>
      <c r="E13264" s="1" t="s">
        <v>17</v>
      </c>
      <c r="F13264" s="1" t="s">
        <v>18</v>
      </c>
      <c r="G13264" s="1" t="s">
        <v>19</v>
      </c>
      <c r="H13264">
        <v>1.4635800000000001</v>
      </c>
      <c r="I13264">
        <v>1.2771300000000001</v>
      </c>
      <c r="K13264">
        <v>-0.1966</v>
      </c>
      <c r="L13264">
        <v>0</v>
      </c>
      <c r="M13264">
        <v>1</v>
      </c>
      <c r="N13264">
        <v>1</v>
      </c>
      <c r="O13264" t="s">
        <v>20</v>
      </c>
    </row>
    <row r="13265" spans="1:15" x14ac:dyDescent="0.2">
      <c r="A13265" s="1" t="s">
        <v>35770</v>
      </c>
      <c r="B13265" s="1" t="s">
        <v>35770</v>
      </c>
      <c r="C13265" s="1" t="s">
        <v>35771</v>
      </c>
      <c r="D13265" s="1" t="s">
        <v>35772</v>
      </c>
      <c r="E13265" s="1" t="s">
        <v>17</v>
      </c>
      <c r="F13265" s="1" t="s">
        <v>18</v>
      </c>
      <c r="G13265" s="1" t="s">
        <v>19</v>
      </c>
      <c r="H13265">
        <v>0</v>
      </c>
      <c r="I13265">
        <v>0</v>
      </c>
      <c r="K13265">
        <v>0</v>
      </c>
      <c r="L13265">
        <v>0</v>
      </c>
      <c r="M13265">
        <v>1</v>
      </c>
      <c r="N13265">
        <v>1</v>
      </c>
      <c r="O13265" t="s">
        <v>20</v>
      </c>
    </row>
    <row r="13266" spans="1:15" x14ac:dyDescent="0.2">
      <c r="A13266" s="1" t="s">
        <v>35773</v>
      </c>
      <c r="B13266" s="1" t="s">
        <v>35773</v>
      </c>
      <c r="C13266" s="1" t="s">
        <v>35774</v>
      </c>
      <c r="D13266" s="1" t="s">
        <v>35775</v>
      </c>
      <c r="E13266" s="1" t="s">
        <v>17</v>
      </c>
      <c r="F13266" s="1" t="s">
        <v>18</v>
      </c>
      <c r="G13266" s="1" t="s">
        <v>19</v>
      </c>
      <c r="H13266">
        <v>0</v>
      </c>
      <c r="I13266">
        <v>0</v>
      </c>
      <c r="K13266">
        <v>0</v>
      </c>
      <c r="L13266">
        <v>0</v>
      </c>
      <c r="M13266">
        <v>1</v>
      </c>
      <c r="N13266">
        <v>1</v>
      </c>
      <c r="O13266" t="s">
        <v>20</v>
      </c>
    </row>
    <row r="13267" spans="1:15" x14ac:dyDescent="0.2">
      <c r="A13267" s="1" t="s">
        <v>35776</v>
      </c>
      <c r="B13267" s="1" t="s">
        <v>35776</v>
      </c>
      <c r="C13267" s="1" t="s">
        <v>35777</v>
      </c>
      <c r="D13267" s="1" t="s">
        <v>35778</v>
      </c>
      <c r="E13267" s="1" t="s">
        <v>17</v>
      </c>
      <c r="F13267" s="1" t="s">
        <v>18</v>
      </c>
      <c r="G13267" s="1" t="s">
        <v>19</v>
      </c>
      <c r="H13267">
        <v>0</v>
      </c>
      <c r="I13267">
        <v>0</v>
      </c>
      <c r="K13267">
        <v>0</v>
      </c>
      <c r="L13267">
        <v>0</v>
      </c>
      <c r="M13267">
        <v>1</v>
      </c>
      <c r="N13267">
        <v>1</v>
      </c>
      <c r="O13267" t="s">
        <v>20</v>
      </c>
    </row>
    <row r="13268" spans="1:15" x14ac:dyDescent="0.2">
      <c r="A13268" s="1" t="s">
        <v>35779</v>
      </c>
      <c r="B13268" s="1" t="s">
        <v>35779</v>
      </c>
      <c r="C13268" s="1" t="s">
        <v>35780</v>
      </c>
      <c r="D13268" s="1" t="s">
        <v>35781</v>
      </c>
      <c r="E13268" s="1" t="s">
        <v>17</v>
      </c>
      <c r="F13268" s="1" t="s">
        <v>18</v>
      </c>
      <c r="G13268" s="1" t="s">
        <v>19</v>
      </c>
      <c r="H13268">
        <v>0.35293200000000002</v>
      </c>
      <c r="I13268">
        <v>0.80476800000000004</v>
      </c>
      <c r="K13268">
        <v>1.1891799999999999</v>
      </c>
      <c r="L13268">
        <v>0</v>
      </c>
      <c r="M13268">
        <v>1</v>
      </c>
      <c r="N13268">
        <v>1</v>
      </c>
      <c r="O13268" t="s">
        <v>20</v>
      </c>
    </row>
    <row r="13269" spans="1:15" x14ac:dyDescent="0.2">
      <c r="A13269" s="1" t="s">
        <v>35782</v>
      </c>
      <c r="B13269" s="1" t="s">
        <v>35782</v>
      </c>
      <c r="C13269" s="1" t="s">
        <v>35783</v>
      </c>
      <c r="D13269" s="1" t="s">
        <v>35784</v>
      </c>
      <c r="E13269" s="1" t="s">
        <v>17</v>
      </c>
      <c r="F13269" s="1" t="s">
        <v>18</v>
      </c>
      <c r="G13269" s="1" t="s">
        <v>19</v>
      </c>
      <c r="H13269">
        <v>0</v>
      </c>
      <c r="I13269">
        <v>0</v>
      </c>
      <c r="K13269">
        <v>0</v>
      </c>
      <c r="L13269">
        <v>0</v>
      </c>
      <c r="M13269">
        <v>1</v>
      </c>
      <c r="N13269">
        <v>1</v>
      </c>
      <c r="O13269" t="s">
        <v>20</v>
      </c>
    </row>
    <row r="13270" spans="1:15" x14ac:dyDescent="0.2">
      <c r="A13270" s="1" t="s">
        <v>35785</v>
      </c>
      <c r="B13270" s="1" t="s">
        <v>35785</v>
      </c>
      <c r="C13270" s="1" t="s">
        <v>35786</v>
      </c>
      <c r="D13270" s="1" t="s">
        <v>35787</v>
      </c>
      <c r="E13270" s="1" t="s">
        <v>17</v>
      </c>
      <c r="F13270" s="1" t="s">
        <v>18</v>
      </c>
      <c r="G13270" s="1" t="s">
        <v>19</v>
      </c>
      <c r="H13270">
        <v>0.78536099999999998</v>
      </c>
      <c r="I13270">
        <v>1.6619600000000001</v>
      </c>
      <c r="K13270">
        <v>1.08145</v>
      </c>
      <c r="L13270">
        <v>0</v>
      </c>
      <c r="M13270">
        <v>1</v>
      </c>
      <c r="N13270">
        <v>1</v>
      </c>
      <c r="O13270" t="s">
        <v>20</v>
      </c>
    </row>
    <row r="13271" spans="1:15" x14ac:dyDescent="0.2">
      <c r="A13271" s="1" t="s">
        <v>35788</v>
      </c>
      <c r="B13271" s="1" t="s">
        <v>35788</v>
      </c>
      <c r="C13271" s="1" t="s">
        <v>15</v>
      </c>
      <c r="D13271" s="1" t="s">
        <v>35789</v>
      </c>
      <c r="E13271" s="1" t="s">
        <v>17</v>
      </c>
      <c r="F13271" s="1" t="s">
        <v>18</v>
      </c>
      <c r="G13271" s="1" t="s">
        <v>19</v>
      </c>
      <c r="H13271">
        <v>3.3732799999999998</v>
      </c>
      <c r="I13271">
        <v>0.34537000000000001</v>
      </c>
      <c r="K13271">
        <v>-3.2879399999999999</v>
      </c>
      <c r="L13271">
        <v>0</v>
      </c>
      <c r="M13271">
        <v>1</v>
      </c>
      <c r="N13271">
        <v>1</v>
      </c>
      <c r="O13271" t="s">
        <v>20</v>
      </c>
    </row>
    <row r="13272" spans="1:15" x14ac:dyDescent="0.2">
      <c r="A13272" s="1" t="s">
        <v>35790</v>
      </c>
      <c r="B13272" s="1" t="s">
        <v>35790</v>
      </c>
      <c r="C13272" s="1" t="s">
        <v>35791</v>
      </c>
      <c r="D13272" s="1" t="s">
        <v>35792</v>
      </c>
      <c r="E13272" s="1" t="s">
        <v>17</v>
      </c>
      <c r="F13272" s="1" t="s">
        <v>18</v>
      </c>
      <c r="G13272" s="1" t="s">
        <v>19</v>
      </c>
      <c r="H13272">
        <v>0.62815699999999997</v>
      </c>
      <c r="I13272">
        <v>0.37288100000000002</v>
      </c>
      <c r="K13272">
        <v>-0.75240899999999999</v>
      </c>
      <c r="L13272">
        <v>0</v>
      </c>
      <c r="M13272">
        <v>1</v>
      </c>
      <c r="N13272">
        <v>1</v>
      </c>
      <c r="O13272" t="s">
        <v>20</v>
      </c>
    </row>
    <row r="13273" spans="1:15" x14ac:dyDescent="0.2">
      <c r="A13273" s="1" t="s">
        <v>35793</v>
      </c>
      <c r="B13273" s="1" t="s">
        <v>35793</v>
      </c>
      <c r="C13273" s="1" t="s">
        <v>35794</v>
      </c>
      <c r="D13273" s="1" t="s">
        <v>35749</v>
      </c>
      <c r="E13273" s="1" t="s">
        <v>17</v>
      </c>
      <c r="F13273" s="1" t="s">
        <v>18</v>
      </c>
      <c r="G13273" s="1" t="s">
        <v>19</v>
      </c>
      <c r="H13273">
        <v>7.3944999999999997E-2</v>
      </c>
      <c r="I13273">
        <v>0</v>
      </c>
      <c r="K13273" t="e">
        <f>-inf</f>
        <v>#NAME?</v>
      </c>
      <c r="L13273">
        <v>0</v>
      </c>
      <c r="M13273">
        <v>1</v>
      </c>
      <c r="N13273">
        <v>1</v>
      </c>
      <c r="O13273" t="s">
        <v>20</v>
      </c>
    </row>
    <row r="13274" spans="1:15" x14ac:dyDescent="0.2">
      <c r="A13274" s="1" t="s">
        <v>35795</v>
      </c>
      <c r="B13274" s="1" t="s">
        <v>35795</v>
      </c>
      <c r="C13274" s="1" t="s">
        <v>35796</v>
      </c>
      <c r="D13274" s="1" t="s">
        <v>35797</v>
      </c>
      <c r="E13274" s="1" t="s">
        <v>17</v>
      </c>
      <c r="F13274" s="1" t="s">
        <v>18</v>
      </c>
      <c r="G13274" s="1" t="s">
        <v>19</v>
      </c>
      <c r="H13274">
        <v>0</v>
      </c>
      <c r="I13274">
        <v>0</v>
      </c>
      <c r="K13274">
        <v>0</v>
      </c>
      <c r="L13274">
        <v>0</v>
      </c>
      <c r="M13274">
        <v>1</v>
      </c>
      <c r="N13274">
        <v>1</v>
      </c>
      <c r="O13274" t="s">
        <v>20</v>
      </c>
    </row>
    <row r="13275" spans="1:15" x14ac:dyDescent="0.2">
      <c r="A13275" s="1" t="s">
        <v>35798</v>
      </c>
      <c r="B13275" s="1" t="s">
        <v>35798</v>
      </c>
      <c r="C13275" s="1" t="s">
        <v>15</v>
      </c>
      <c r="D13275" s="1" t="s">
        <v>35799</v>
      </c>
      <c r="E13275" s="1" t="s">
        <v>17</v>
      </c>
      <c r="F13275" s="1" t="s">
        <v>18</v>
      </c>
      <c r="G13275" s="1" t="s">
        <v>19</v>
      </c>
      <c r="H13275">
        <v>0.861452</v>
      </c>
      <c r="I13275">
        <v>0.65425900000000003</v>
      </c>
      <c r="K13275">
        <v>-0.39690999999999999</v>
      </c>
      <c r="L13275">
        <v>0</v>
      </c>
      <c r="M13275">
        <v>1</v>
      </c>
      <c r="N13275">
        <v>1</v>
      </c>
      <c r="O13275" t="s">
        <v>20</v>
      </c>
    </row>
    <row r="13276" spans="1:15" x14ac:dyDescent="0.2">
      <c r="A13276" s="1" t="s">
        <v>35800</v>
      </c>
      <c r="B13276" s="1" t="s">
        <v>35800</v>
      </c>
      <c r="C13276" s="1" t="s">
        <v>35801</v>
      </c>
      <c r="D13276" s="1" t="s">
        <v>35802</v>
      </c>
      <c r="E13276" s="1" t="s">
        <v>17</v>
      </c>
      <c r="F13276" s="1" t="s">
        <v>18</v>
      </c>
      <c r="G13276" s="1" t="s">
        <v>19</v>
      </c>
      <c r="H13276">
        <v>0</v>
      </c>
      <c r="I13276">
        <v>0</v>
      </c>
      <c r="K13276">
        <v>0</v>
      </c>
      <c r="L13276">
        <v>0</v>
      </c>
      <c r="M13276">
        <v>1</v>
      </c>
      <c r="N13276">
        <v>1</v>
      </c>
      <c r="O13276" t="s">
        <v>20</v>
      </c>
    </row>
    <row r="13277" spans="1:15" x14ac:dyDescent="0.2">
      <c r="A13277" s="1" t="s">
        <v>35803</v>
      </c>
      <c r="B13277" s="1" t="s">
        <v>35803</v>
      </c>
      <c r="C13277" s="1" t="s">
        <v>35804</v>
      </c>
      <c r="D13277" s="1" t="s">
        <v>35805</v>
      </c>
      <c r="E13277" s="1" t="s">
        <v>17</v>
      </c>
      <c r="F13277" s="1" t="s">
        <v>18</v>
      </c>
      <c r="G13277" s="1" t="s">
        <v>19</v>
      </c>
      <c r="H13277">
        <v>0</v>
      </c>
      <c r="I13277">
        <v>0</v>
      </c>
      <c r="K13277">
        <v>0</v>
      </c>
      <c r="L13277">
        <v>0</v>
      </c>
      <c r="M13277">
        <v>1</v>
      </c>
      <c r="N13277">
        <v>1</v>
      </c>
      <c r="O13277" t="s">
        <v>20</v>
      </c>
    </row>
    <row r="13278" spans="1:15" x14ac:dyDescent="0.2">
      <c r="A13278" s="1" t="s">
        <v>35806</v>
      </c>
      <c r="B13278" s="1" t="s">
        <v>35806</v>
      </c>
      <c r="C13278" s="1" t="s">
        <v>15</v>
      </c>
      <c r="D13278" s="1" t="s">
        <v>35807</v>
      </c>
      <c r="E13278" s="1" t="s">
        <v>17</v>
      </c>
      <c r="F13278" s="1" t="s">
        <v>18</v>
      </c>
      <c r="G13278" s="1" t="s">
        <v>19</v>
      </c>
      <c r="H13278">
        <v>1.3475200000000001</v>
      </c>
      <c r="I13278">
        <v>2.1269300000000002</v>
      </c>
      <c r="K13278">
        <v>0.65846400000000005</v>
      </c>
      <c r="L13278">
        <v>0</v>
      </c>
      <c r="M13278">
        <v>1</v>
      </c>
      <c r="N13278">
        <v>1</v>
      </c>
      <c r="O13278" t="s">
        <v>20</v>
      </c>
    </row>
    <row r="13279" spans="1:15" x14ac:dyDescent="0.2">
      <c r="A13279" s="1" t="s">
        <v>35808</v>
      </c>
      <c r="B13279" s="1" t="s">
        <v>35808</v>
      </c>
      <c r="C13279" s="1" t="s">
        <v>35809</v>
      </c>
      <c r="D13279" s="1" t="s">
        <v>35810</v>
      </c>
      <c r="E13279" s="1" t="s">
        <v>17</v>
      </c>
      <c r="F13279" s="1" t="s">
        <v>18</v>
      </c>
      <c r="G13279" s="1" t="s">
        <v>19</v>
      </c>
      <c r="H13279">
        <v>0</v>
      </c>
      <c r="I13279">
        <v>0</v>
      </c>
      <c r="K13279">
        <v>0</v>
      </c>
      <c r="L13279">
        <v>0</v>
      </c>
      <c r="M13279">
        <v>1</v>
      </c>
      <c r="N13279">
        <v>1</v>
      </c>
      <c r="O13279" t="s">
        <v>20</v>
      </c>
    </row>
    <row r="13280" spans="1:15" x14ac:dyDescent="0.2">
      <c r="A13280" s="1" t="s">
        <v>35811</v>
      </c>
      <c r="B13280" s="1" t="s">
        <v>35811</v>
      </c>
      <c r="C13280" s="1" t="s">
        <v>15</v>
      </c>
      <c r="D13280" s="1" t="s">
        <v>35812</v>
      </c>
      <c r="E13280" s="1" t="s">
        <v>17</v>
      </c>
      <c r="F13280" s="1" t="s">
        <v>18</v>
      </c>
      <c r="G13280" s="1" t="s">
        <v>19</v>
      </c>
      <c r="H13280">
        <v>0</v>
      </c>
      <c r="I13280">
        <v>0</v>
      </c>
      <c r="K13280">
        <v>0</v>
      </c>
      <c r="L13280">
        <v>0</v>
      </c>
      <c r="M13280">
        <v>1</v>
      </c>
      <c r="N13280">
        <v>1</v>
      </c>
      <c r="O13280" t="s">
        <v>20</v>
      </c>
    </row>
    <row r="13281" spans="1:15" x14ac:dyDescent="0.2">
      <c r="A13281" s="1" t="s">
        <v>35813</v>
      </c>
      <c r="B13281" s="1" t="s">
        <v>35813</v>
      </c>
      <c r="C13281" s="1" t="s">
        <v>35814</v>
      </c>
      <c r="D13281" s="1" t="s">
        <v>35815</v>
      </c>
      <c r="E13281" s="1" t="s">
        <v>17</v>
      </c>
      <c r="F13281" s="1" t="s">
        <v>18</v>
      </c>
      <c r="G13281" s="1" t="s">
        <v>51</v>
      </c>
      <c r="H13281">
        <v>10.0573</v>
      </c>
      <c r="I13281">
        <v>8.6467500000000008</v>
      </c>
      <c r="K13281">
        <v>-0.21801599999999999</v>
      </c>
      <c r="L13281">
        <v>-0.43269200000000002</v>
      </c>
      <c r="M13281">
        <v>0.44564999999999999</v>
      </c>
      <c r="N13281">
        <v>0.82585399999999998</v>
      </c>
      <c r="O13281" t="s">
        <v>20</v>
      </c>
    </row>
    <row r="13282" spans="1:15" x14ac:dyDescent="0.2">
      <c r="A13282" s="1" t="s">
        <v>35816</v>
      </c>
      <c r="B13282" s="1" t="s">
        <v>35816</v>
      </c>
      <c r="C13282" s="1" t="s">
        <v>35817</v>
      </c>
      <c r="D13282" s="1" t="s">
        <v>35818</v>
      </c>
      <c r="E13282" s="1" t="s">
        <v>17</v>
      </c>
      <c r="F13282" s="1" t="s">
        <v>18</v>
      </c>
      <c r="G13282" s="1" t="s">
        <v>19</v>
      </c>
      <c r="H13282">
        <v>0.51178500000000005</v>
      </c>
      <c r="I13282">
        <v>0.74970199999999998</v>
      </c>
      <c r="K13282">
        <v>0.55077799999999999</v>
      </c>
      <c r="L13282">
        <v>0</v>
      </c>
      <c r="M13282">
        <v>1</v>
      </c>
      <c r="N13282">
        <v>1</v>
      </c>
      <c r="O13282" t="s">
        <v>20</v>
      </c>
    </row>
    <row r="13283" spans="1:15" x14ac:dyDescent="0.2">
      <c r="A13283" s="1" t="s">
        <v>35819</v>
      </c>
      <c r="B13283" s="1" t="s">
        <v>35819</v>
      </c>
      <c r="C13283" s="1" t="s">
        <v>35820</v>
      </c>
      <c r="D13283" s="1" t="s">
        <v>35821</v>
      </c>
      <c r="E13283" s="1" t="s">
        <v>17</v>
      </c>
      <c r="F13283" s="1" t="s">
        <v>18</v>
      </c>
      <c r="G13283" s="1" t="s">
        <v>19</v>
      </c>
      <c r="H13283">
        <v>2.73203</v>
      </c>
      <c r="I13283">
        <v>0.59177900000000005</v>
      </c>
      <c r="K13283">
        <v>-2.2068400000000001</v>
      </c>
      <c r="L13283">
        <v>0</v>
      </c>
      <c r="M13283">
        <v>1</v>
      </c>
      <c r="N13283">
        <v>1</v>
      </c>
      <c r="O13283" t="s">
        <v>20</v>
      </c>
    </row>
    <row r="13284" spans="1:15" x14ac:dyDescent="0.2">
      <c r="A13284" s="1" t="s">
        <v>35822</v>
      </c>
      <c r="B13284" s="1" t="s">
        <v>35822</v>
      </c>
      <c r="C13284" s="1" t="s">
        <v>15</v>
      </c>
      <c r="D13284" s="1" t="s">
        <v>35823</v>
      </c>
      <c r="E13284" s="1" t="s">
        <v>17</v>
      </c>
      <c r="F13284" s="1" t="s">
        <v>18</v>
      </c>
      <c r="G13284" s="1" t="s">
        <v>19</v>
      </c>
      <c r="H13284">
        <v>1.72549</v>
      </c>
      <c r="I13284">
        <v>0.56906800000000002</v>
      </c>
      <c r="K13284">
        <v>-1.60033</v>
      </c>
      <c r="L13284">
        <v>0</v>
      </c>
      <c r="M13284">
        <v>1</v>
      </c>
      <c r="N13284">
        <v>1</v>
      </c>
      <c r="O13284" t="s">
        <v>20</v>
      </c>
    </row>
    <row r="13285" spans="1:15" x14ac:dyDescent="0.2">
      <c r="A13285" s="1" t="s">
        <v>35824</v>
      </c>
      <c r="B13285" s="1" t="s">
        <v>35824</v>
      </c>
      <c r="C13285" s="1" t="s">
        <v>35825</v>
      </c>
      <c r="D13285" s="1" t="s">
        <v>35826</v>
      </c>
      <c r="E13285" s="1" t="s">
        <v>17</v>
      </c>
      <c r="F13285" s="1" t="s">
        <v>18</v>
      </c>
      <c r="G13285" s="1" t="s">
        <v>19</v>
      </c>
      <c r="H13285">
        <v>0.34284999999999999</v>
      </c>
      <c r="I13285">
        <v>9.1735399999999995E-2</v>
      </c>
      <c r="K13285">
        <v>-1.90202</v>
      </c>
      <c r="L13285">
        <v>0</v>
      </c>
      <c r="M13285">
        <v>1</v>
      </c>
      <c r="N13285">
        <v>1</v>
      </c>
      <c r="O13285" t="s">
        <v>20</v>
      </c>
    </row>
    <row r="13286" spans="1:15" x14ac:dyDescent="0.2">
      <c r="A13286" s="1" t="s">
        <v>35827</v>
      </c>
      <c r="B13286" s="1" t="s">
        <v>35827</v>
      </c>
      <c r="C13286" s="1" t="s">
        <v>15</v>
      </c>
      <c r="D13286" s="1" t="s">
        <v>35828</v>
      </c>
      <c r="E13286" s="1" t="s">
        <v>17</v>
      </c>
      <c r="F13286" s="1" t="s">
        <v>18</v>
      </c>
      <c r="G13286" s="1" t="s">
        <v>19</v>
      </c>
      <c r="H13286">
        <v>0</v>
      </c>
      <c r="I13286">
        <v>0</v>
      </c>
      <c r="K13286">
        <v>0</v>
      </c>
      <c r="L13286">
        <v>0</v>
      </c>
      <c r="M13286">
        <v>1</v>
      </c>
      <c r="N13286">
        <v>1</v>
      </c>
      <c r="O13286" t="s">
        <v>20</v>
      </c>
    </row>
    <row r="13287" spans="1:15" x14ac:dyDescent="0.2">
      <c r="A13287" s="1" t="s">
        <v>35829</v>
      </c>
      <c r="B13287" s="1" t="s">
        <v>35829</v>
      </c>
      <c r="C13287" s="1" t="s">
        <v>15</v>
      </c>
      <c r="D13287" s="1" t="s">
        <v>35830</v>
      </c>
      <c r="E13287" s="1" t="s">
        <v>17</v>
      </c>
      <c r="F13287" s="1" t="s">
        <v>18</v>
      </c>
      <c r="G13287" s="1" t="s">
        <v>19</v>
      </c>
      <c r="H13287">
        <v>0.69526600000000005</v>
      </c>
      <c r="I13287">
        <v>1.37121</v>
      </c>
      <c r="K13287">
        <v>0.97980900000000004</v>
      </c>
      <c r="L13287">
        <v>0</v>
      </c>
      <c r="M13287">
        <v>1</v>
      </c>
      <c r="N13287">
        <v>1</v>
      </c>
      <c r="O13287" t="s">
        <v>20</v>
      </c>
    </row>
    <row r="13288" spans="1:15" x14ac:dyDescent="0.2">
      <c r="A13288" s="1" t="s">
        <v>35831</v>
      </c>
      <c r="B13288" s="1" t="s">
        <v>35831</v>
      </c>
      <c r="C13288" s="1" t="s">
        <v>35832</v>
      </c>
      <c r="D13288" s="1" t="s">
        <v>35833</v>
      </c>
      <c r="E13288" s="1" t="s">
        <v>17</v>
      </c>
      <c r="F13288" s="1" t="s">
        <v>18</v>
      </c>
      <c r="G13288" s="1" t="s">
        <v>19</v>
      </c>
      <c r="H13288">
        <v>3.2386100000000001E-2</v>
      </c>
      <c r="I13288">
        <v>0</v>
      </c>
      <c r="K13288" t="e">
        <f>-inf</f>
        <v>#NAME?</v>
      </c>
      <c r="L13288">
        <v>0</v>
      </c>
      <c r="M13288">
        <v>1</v>
      </c>
      <c r="N13288">
        <v>1</v>
      </c>
      <c r="O13288" t="s">
        <v>20</v>
      </c>
    </row>
    <row r="13289" spans="1:15" x14ac:dyDescent="0.2">
      <c r="A13289" s="1" t="s">
        <v>35834</v>
      </c>
      <c r="B13289" s="1" t="s">
        <v>35834</v>
      </c>
      <c r="C13289" s="1" t="s">
        <v>35835</v>
      </c>
      <c r="D13289" s="1" t="s">
        <v>35836</v>
      </c>
      <c r="E13289" s="1" t="s">
        <v>17</v>
      </c>
      <c r="F13289" s="1" t="s">
        <v>18</v>
      </c>
      <c r="G13289" s="1" t="s">
        <v>51</v>
      </c>
      <c r="H13289">
        <v>16.4803</v>
      </c>
      <c r="I13289">
        <v>13.4056</v>
      </c>
      <c r="K13289">
        <v>-0.29790499999999998</v>
      </c>
      <c r="L13289">
        <v>-0.14766299999999999</v>
      </c>
      <c r="M13289">
        <v>0.84409999999999996</v>
      </c>
      <c r="N13289">
        <v>0.966503</v>
      </c>
      <c r="O13289" t="s">
        <v>20</v>
      </c>
    </row>
    <row r="13290" spans="1:15" x14ac:dyDescent="0.2">
      <c r="A13290" s="1" t="s">
        <v>35837</v>
      </c>
      <c r="B13290" s="1" t="s">
        <v>35837</v>
      </c>
      <c r="C13290" s="1" t="s">
        <v>35838</v>
      </c>
      <c r="D13290" s="1" t="s">
        <v>35839</v>
      </c>
      <c r="E13290" s="1" t="s">
        <v>17</v>
      </c>
      <c r="F13290" s="1" t="s">
        <v>18</v>
      </c>
      <c r="G13290" s="1" t="s">
        <v>19</v>
      </c>
      <c r="H13290">
        <v>1.9551099999999999</v>
      </c>
      <c r="I13290">
        <v>1.0827</v>
      </c>
      <c r="K13290">
        <v>-0.85262300000000002</v>
      </c>
      <c r="L13290">
        <v>0</v>
      </c>
      <c r="M13290">
        <v>1</v>
      </c>
      <c r="N13290">
        <v>1</v>
      </c>
      <c r="O13290" t="s">
        <v>20</v>
      </c>
    </row>
    <row r="13291" spans="1:15" x14ac:dyDescent="0.2">
      <c r="A13291" s="1" t="s">
        <v>35840</v>
      </c>
      <c r="B13291" s="1" t="s">
        <v>35840</v>
      </c>
      <c r="C13291" s="1" t="s">
        <v>15</v>
      </c>
      <c r="D13291" s="1" t="s">
        <v>35841</v>
      </c>
      <c r="E13291" s="1" t="s">
        <v>17</v>
      </c>
      <c r="F13291" s="1" t="s">
        <v>18</v>
      </c>
      <c r="G13291" s="1" t="s">
        <v>19</v>
      </c>
      <c r="H13291">
        <v>0</v>
      </c>
      <c r="I13291">
        <v>0</v>
      </c>
      <c r="K13291">
        <v>0</v>
      </c>
      <c r="L13291">
        <v>0</v>
      </c>
      <c r="M13291">
        <v>1</v>
      </c>
      <c r="N13291">
        <v>1</v>
      </c>
      <c r="O13291" t="s">
        <v>20</v>
      </c>
    </row>
    <row r="13292" spans="1:15" x14ac:dyDescent="0.2">
      <c r="A13292" s="1" t="s">
        <v>35842</v>
      </c>
      <c r="B13292" s="1" t="s">
        <v>35842</v>
      </c>
      <c r="C13292" s="1" t="s">
        <v>15</v>
      </c>
      <c r="D13292" s="1" t="s">
        <v>35843</v>
      </c>
      <c r="E13292" s="1" t="s">
        <v>17</v>
      </c>
      <c r="F13292" s="1" t="s">
        <v>18</v>
      </c>
      <c r="G13292" s="1" t="s">
        <v>19</v>
      </c>
      <c r="H13292">
        <v>0</v>
      </c>
      <c r="I13292">
        <v>0</v>
      </c>
      <c r="K13292">
        <v>0</v>
      </c>
      <c r="L13292">
        <v>0</v>
      </c>
      <c r="M13292">
        <v>1</v>
      </c>
      <c r="N13292">
        <v>1</v>
      </c>
      <c r="O13292" t="s">
        <v>20</v>
      </c>
    </row>
    <row r="13293" spans="1:15" x14ac:dyDescent="0.2">
      <c r="A13293" s="1" t="s">
        <v>35844</v>
      </c>
      <c r="B13293" s="1" t="s">
        <v>35844</v>
      </c>
      <c r="C13293" s="1" t="s">
        <v>35845</v>
      </c>
      <c r="D13293" s="1" t="s">
        <v>35846</v>
      </c>
      <c r="E13293" s="1" t="s">
        <v>17</v>
      </c>
      <c r="F13293" s="1" t="s">
        <v>18</v>
      </c>
      <c r="G13293" s="1" t="s">
        <v>19</v>
      </c>
      <c r="H13293">
        <v>0</v>
      </c>
      <c r="I13293">
        <v>0</v>
      </c>
      <c r="K13293">
        <v>0</v>
      </c>
      <c r="L13293">
        <v>0</v>
      </c>
      <c r="M13293">
        <v>1</v>
      </c>
      <c r="N13293">
        <v>1</v>
      </c>
      <c r="O13293" t="s">
        <v>20</v>
      </c>
    </row>
    <row r="13294" spans="1:15" x14ac:dyDescent="0.2">
      <c r="A13294" s="1" t="s">
        <v>35847</v>
      </c>
      <c r="B13294" s="1" t="s">
        <v>35847</v>
      </c>
      <c r="C13294" s="1" t="s">
        <v>35848</v>
      </c>
      <c r="D13294" s="1" t="s">
        <v>35836</v>
      </c>
      <c r="E13294" s="1" t="s">
        <v>17</v>
      </c>
      <c r="F13294" s="1" t="s">
        <v>18</v>
      </c>
      <c r="G13294" s="1" t="s">
        <v>51</v>
      </c>
      <c r="H13294">
        <v>190.47399999999999</v>
      </c>
      <c r="I13294">
        <v>133.93199999999999</v>
      </c>
      <c r="K13294">
        <v>-0.50809199999999999</v>
      </c>
      <c r="L13294">
        <v>-1.6460999999999999</v>
      </c>
      <c r="M13294">
        <v>4.9500000000000004E-3</v>
      </c>
      <c r="N13294">
        <v>7.7926800000000004E-2</v>
      </c>
      <c r="O13294" t="s">
        <v>20</v>
      </c>
    </row>
    <row r="13295" spans="1:15" x14ac:dyDescent="0.2">
      <c r="A13295" s="1" t="s">
        <v>35849</v>
      </c>
      <c r="B13295" s="1" t="s">
        <v>35849</v>
      </c>
      <c r="C13295" s="1" t="s">
        <v>35850</v>
      </c>
      <c r="D13295" s="1" t="s">
        <v>35823</v>
      </c>
      <c r="E13295" s="1" t="s">
        <v>17</v>
      </c>
      <c r="F13295" s="1" t="s">
        <v>18</v>
      </c>
      <c r="G13295" s="1" t="s">
        <v>19</v>
      </c>
      <c r="H13295">
        <v>0.47337099999999999</v>
      </c>
      <c r="I13295">
        <v>0.83871700000000005</v>
      </c>
      <c r="K13295">
        <v>0.82521199999999995</v>
      </c>
      <c r="L13295">
        <v>0</v>
      </c>
      <c r="M13295">
        <v>1</v>
      </c>
      <c r="N13295">
        <v>1</v>
      </c>
      <c r="O13295" t="s">
        <v>20</v>
      </c>
    </row>
    <row r="13296" spans="1:15" x14ac:dyDescent="0.2">
      <c r="A13296" s="1" t="s">
        <v>35851</v>
      </c>
      <c r="B13296" s="1" t="s">
        <v>35851</v>
      </c>
      <c r="C13296" s="1" t="s">
        <v>35852</v>
      </c>
      <c r="D13296" s="1" t="s">
        <v>35853</v>
      </c>
      <c r="E13296" s="1" t="s">
        <v>17</v>
      </c>
      <c r="F13296" s="1" t="s">
        <v>18</v>
      </c>
      <c r="G13296" s="1" t="s">
        <v>19</v>
      </c>
      <c r="H13296">
        <v>1.36738</v>
      </c>
      <c r="I13296">
        <v>1.3597600000000001</v>
      </c>
      <c r="K13296">
        <v>-8.0555899999999996E-3</v>
      </c>
      <c r="L13296">
        <v>0</v>
      </c>
      <c r="M13296">
        <v>1</v>
      </c>
      <c r="N13296">
        <v>1</v>
      </c>
      <c r="O13296" t="s">
        <v>20</v>
      </c>
    </row>
    <row r="13297" spans="1:15" x14ac:dyDescent="0.2">
      <c r="A13297" s="1" t="s">
        <v>35854</v>
      </c>
      <c r="B13297" s="1" t="s">
        <v>35854</v>
      </c>
      <c r="C13297" s="1" t="s">
        <v>15</v>
      </c>
      <c r="D13297" s="1" t="s">
        <v>35855</v>
      </c>
      <c r="E13297" s="1" t="s">
        <v>17</v>
      </c>
      <c r="F13297" s="1" t="s">
        <v>18</v>
      </c>
      <c r="G13297" s="1" t="s">
        <v>19</v>
      </c>
      <c r="H13297">
        <v>0.168709</v>
      </c>
      <c r="I13297">
        <v>0.52307800000000004</v>
      </c>
      <c r="K13297">
        <v>1.63249</v>
      </c>
      <c r="L13297">
        <v>0</v>
      </c>
      <c r="M13297">
        <v>1</v>
      </c>
      <c r="N13297">
        <v>1</v>
      </c>
      <c r="O13297" t="s">
        <v>20</v>
      </c>
    </row>
    <row r="13298" spans="1:15" x14ac:dyDescent="0.2">
      <c r="A13298" s="1" t="s">
        <v>35856</v>
      </c>
      <c r="B13298" s="1" t="s">
        <v>35856</v>
      </c>
      <c r="C13298" s="1" t="s">
        <v>35857</v>
      </c>
      <c r="D13298" s="1" t="s">
        <v>35858</v>
      </c>
      <c r="E13298" s="1" t="s">
        <v>17</v>
      </c>
      <c r="F13298" s="1" t="s">
        <v>18</v>
      </c>
      <c r="G13298" s="1" t="s">
        <v>19</v>
      </c>
      <c r="H13298">
        <v>0.20763699999999999</v>
      </c>
      <c r="I13298">
        <v>0.30782399999999999</v>
      </c>
      <c r="K13298">
        <v>0.56803999999999999</v>
      </c>
      <c r="L13298">
        <v>0</v>
      </c>
      <c r="M13298">
        <v>1</v>
      </c>
      <c r="N13298">
        <v>1</v>
      </c>
      <c r="O13298" t="s">
        <v>20</v>
      </c>
    </row>
    <row r="13299" spans="1:15" x14ac:dyDescent="0.2">
      <c r="A13299" s="1" t="s">
        <v>35859</v>
      </c>
      <c r="B13299" s="1" t="s">
        <v>35859</v>
      </c>
      <c r="C13299" s="1" t="s">
        <v>35860</v>
      </c>
      <c r="D13299" s="1" t="s">
        <v>35861</v>
      </c>
      <c r="E13299" s="1" t="s">
        <v>17</v>
      </c>
      <c r="F13299" s="1" t="s">
        <v>18</v>
      </c>
      <c r="G13299" s="1" t="s">
        <v>19</v>
      </c>
      <c r="H13299">
        <v>0</v>
      </c>
      <c r="I13299">
        <v>0</v>
      </c>
      <c r="K13299">
        <v>0</v>
      </c>
      <c r="L13299">
        <v>0</v>
      </c>
      <c r="M13299">
        <v>1</v>
      </c>
      <c r="N13299">
        <v>1</v>
      </c>
      <c r="O13299" t="s">
        <v>20</v>
      </c>
    </row>
    <row r="13300" spans="1:15" x14ac:dyDescent="0.2">
      <c r="A13300" s="1" t="s">
        <v>35862</v>
      </c>
      <c r="B13300" s="1" t="s">
        <v>35862</v>
      </c>
      <c r="C13300" s="1" t="s">
        <v>15</v>
      </c>
      <c r="D13300" s="1" t="s">
        <v>35863</v>
      </c>
      <c r="E13300" s="1" t="s">
        <v>17</v>
      </c>
      <c r="F13300" s="1" t="s">
        <v>18</v>
      </c>
      <c r="G13300" s="1" t="s">
        <v>51</v>
      </c>
      <c r="H13300">
        <v>7.6139900000000003</v>
      </c>
      <c r="I13300">
        <v>8.2985500000000005</v>
      </c>
      <c r="K13300">
        <v>0.124206</v>
      </c>
      <c r="L13300">
        <v>0.228461</v>
      </c>
      <c r="M13300">
        <v>0.69564999999999999</v>
      </c>
      <c r="N13300">
        <v>0.92918999999999996</v>
      </c>
      <c r="O13300" t="s">
        <v>20</v>
      </c>
    </row>
    <row r="13301" spans="1:15" x14ac:dyDescent="0.2">
      <c r="A13301" s="1" t="s">
        <v>35864</v>
      </c>
      <c r="B13301" s="1" t="s">
        <v>35864</v>
      </c>
      <c r="C13301" s="1" t="s">
        <v>15</v>
      </c>
      <c r="D13301" s="1" t="s">
        <v>35865</v>
      </c>
      <c r="E13301" s="1" t="s">
        <v>17</v>
      </c>
      <c r="F13301" s="1" t="s">
        <v>18</v>
      </c>
      <c r="G13301" s="1" t="s">
        <v>51</v>
      </c>
      <c r="H13301">
        <v>5.2988</v>
      </c>
      <c r="I13301">
        <v>0.95223199999999997</v>
      </c>
      <c r="K13301">
        <v>-2.47628</v>
      </c>
      <c r="L13301">
        <v>-2.0071300000000001</v>
      </c>
      <c r="M13301">
        <v>1.8849999999999999E-2</v>
      </c>
      <c r="N13301">
        <v>0.18504499999999999</v>
      </c>
      <c r="O13301" t="s">
        <v>20</v>
      </c>
    </row>
    <row r="13302" spans="1:15" x14ac:dyDescent="0.2">
      <c r="A13302" s="1" t="s">
        <v>35866</v>
      </c>
      <c r="B13302" s="1" t="s">
        <v>35866</v>
      </c>
      <c r="C13302" s="1" t="s">
        <v>30988</v>
      </c>
      <c r="D13302" s="1" t="s">
        <v>35867</v>
      </c>
      <c r="E13302" s="1" t="s">
        <v>17</v>
      </c>
      <c r="F13302" s="1" t="s">
        <v>18</v>
      </c>
      <c r="G13302" s="1" t="s">
        <v>51</v>
      </c>
      <c r="H13302">
        <v>8.6243599999999994</v>
      </c>
      <c r="I13302">
        <v>1.22184</v>
      </c>
      <c r="J13302">
        <f>(H13302+I13302)</f>
        <v>9.8461999999999996</v>
      </c>
      <c r="K13302">
        <v>-2.8193600000000001</v>
      </c>
      <c r="L13302">
        <v>-2.5958199999999998</v>
      </c>
      <c r="M13302">
        <v>1.6000000000000001E-3</v>
      </c>
      <c r="N13302">
        <v>3.5809000000000001E-2</v>
      </c>
      <c r="O13302" t="s">
        <v>224</v>
      </c>
    </row>
    <row r="13303" spans="1:15" x14ac:dyDescent="0.2">
      <c r="A13303" s="1" t="s">
        <v>35868</v>
      </c>
      <c r="B13303" s="1" t="s">
        <v>35868</v>
      </c>
      <c r="C13303" s="1" t="s">
        <v>35869</v>
      </c>
      <c r="D13303" s="1" t="s">
        <v>35823</v>
      </c>
      <c r="E13303" s="1" t="s">
        <v>17</v>
      </c>
      <c r="F13303" s="1" t="s">
        <v>18</v>
      </c>
      <c r="G13303" s="1" t="s">
        <v>19</v>
      </c>
      <c r="H13303">
        <v>0.53690499999999997</v>
      </c>
      <c r="I13303">
        <v>0</v>
      </c>
      <c r="K13303" t="e">
        <f>-inf</f>
        <v>#NAME?</v>
      </c>
      <c r="L13303">
        <v>0</v>
      </c>
      <c r="M13303">
        <v>1</v>
      </c>
      <c r="N13303">
        <v>1</v>
      </c>
      <c r="O13303" t="s">
        <v>20</v>
      </c>
    </row>
    <row r="13304" spans="1:15" x14ac:dyDescent="0.2">
      <c r="A13304" s="1" t="s">
        <v>35870</v>
      </c>
      <c r="B13304" s="1" t="s">
        <v>35870</v>
      </c>
      <c r="C13304" s="1" t="s">
        <v>35871</v>
      </c>
      <c r="D13304" s="1" t="s">
        <v>35872</v>
      </c>
      <c r="E13304" s="1" t="s">
        <v>17</v>
      </c>
      <c r="F13304" s="1" t="s">
        <v>18</v>
      </c>
      <c r="G13304" s="1" t="s">
        <v>19</v>
      </c>
      <c r="H13304">
        <v>7.1269299999999994E-2</v>
      </c>
      <c r="I13304">
        <v>0.347551</v>
      </c>
      <c r="K13304">
        <v>2.2858700000000001</v>
      </c>
      <c r="L13304">
        <v>0</v>
      </c>
      <c r="M13304">
        <v>1</v>
      </c>
      <c r="N13304">
        <v>1</v>
      </c>
      <c r="O13304" t="s">
        <v>20</v>
      </c>
    </row>
    <row r="13305" spans="1:15" x14ac:dyDescent="0.2">
      <c r="A13305" s="1" t="s">
        <v>35873</v>
      </c>
      <c r="B13305" s="1" t="s">
        <v>35873</v>
      </c>
      <c r="C13305" s="1" t="s">
        <v>35874</v>
      </c>
      <c r="D13305" s="1" t="s">
        <v>35875</v>
      </c>
      <c r="E13305" s="1" t="s">
        <v>17</v>
      </c>
      <c r="F13305" s="1" t="s">
        <v>18</v>
      </c>
      <c r="G13305" s="1" t="s">
        <v>19</v>
      </c>
      <c r="H13305">
        <v>0</v>
      </c>
      <c r="I13305">
        <v>0</v>
      </c>
      <c r="K13305">
        <v>0</v>
      </c>
      <c r="L13305">
        <v>0</v>
      </c>
      <c r="M13305">
        <v>1</v>
      </c>
      <c r="N13305">
        <v>1</v>
      </c>
      <c r="O13305" t="s">
        <v>20</v>
      </c>
    </row>
    <row r="13306" spans="1:15" x14ac:dyDescent="0.2">
      <c r="A13306" s="1" t="s">
        <v>35876</v>
      </c>
      <c r="B13306" s="1" t="s">
        <v>35876</v>
      </c>
      <c r="C13306" s="1" t="s">
        <v>35877</v>
      </c>
      <c r="D13306" s="1" t="s">
        <v>35878</v>
      </c>
      <c r="E13306" s="1" t="s">
        <v>17</v>
      </c>
      <c r="F13306" s="1" t="s">
        <v>18</v>
      </c>
      <c r="G13306" s="1" t="s">
        <v>19</v>
      </c>
      <c r="H13306">
        <v>0.61264600000000002</v>
      </c>
      <c r="I13306">
        <v>0.56159800000000004</v>
      </c>
      <c r="K13306">
        <v>-0.12551399999999999</v>
      </c>
      <c r="L13306">
        <v>0</v>
      </c>
      <c r="M13306">
        <v>1</v>
      </c>
      <c r="N13306">
        <v>1</v>
      </c>
      <c r="O13306" t="s">
        <v>20</v>
      </c>
    </row>
    <row r="13307" spans="1:15" x14ac:dyDescent="0.2">
      <c r="A13307" s="1" t="s">
        <v>35879</v>
      </c>
      <c r="B13307" s="1" t="s">
        <v>35879</v>
      </c>
      <c r="C13307" s="1" t="s">
        <v>35880</v>
      </c>
      <c r="D13307" s="1" t="s">
        <v>35881</v>
      </c>
      <c r="E13307" s="1" t="s">
        <v>17</v>
      </c>
      <c r="F13307" s="1" t="s">
        <v>18</v>
      </c>
      <c r="G13307" s="1" t="s">
        <v>19</v>
      </c>
      <c r="H13307">
        <v>3.2343299999999998E-2</v>
      </c>
      <c r="I13307">
        <v>0.12914500000000001</v>
      </c>
      <c r="K13307">
        <v>1.99746</v>
      </c>
      <c r="L13307">
        <v>0</v>
      </c>
      <c r="M13307">
        <v>1</v>
      </c>
      <c r="N13307">
        <v>1</v>
      </c>
      <c r="O13307" t="s">
        <v>20</v>
      </c>
    </row>
    <row r="13308" spans="1:15" x14ac:dyDescent="0.2">
      <c r="A13308" s="1" t="s">
        <v>35882</v>
      </c>
      <c r="B13308" s="1" t="s">
        <v>35882</v>
      </c>
      <c r="C13308" s="1" t="s">
        <v>35883</v>
      </c>
      <c r="D13308" s="1" t="s">
        <v>35884</v>
      </c>
      <c r="E13308" s="1" t="s">
        <v>17</v>
      </c>
      <c r="F13308" s="1" t="s">
        <v>18</v>
      </c>
      <c r="G13308" s="1" t="s">
        <v>51</v>
      </c>
      <c r="H13308">
        <v>4.9011199999999997</v>
      </c>
      <c r="I13308">
        <v>5.1475</v>
      </c>
      <c r="K13308">
        <v>7.0762199999999997E-2</v>
      </c>
      <c r="L13308">
        <v>0.15795300000000001</v>
      </c>
      <c r="M13308">
        <v>0.78259999999999996</v>
      </c>
      <c r="N13308">
        <v>0.953878</v>
      </c>
      <c r="O13308" t="s">
        <v>20</v>
      </c>
    </row>
    <row r="13309" spans="1:15" x14ac:dyDescent="0.2">
      <c r="A13309" s="1" t="s">
        <v>35885</v>
      </c>
      <c r="B13309" s="1" t="s">
        <v>35885</v>
      </c>
      <c r="C13309" s="1" t="s">
        <v>35886</v>
      </c>
      <c r="D13309" s="1" t="s">
        <v>35884</v>
      </c>
      <c r="E13309" s="1" t="s">
        <v>17</v>
      </c>
      <c r="F13309" s="1" t="s">
        <v>18</v>
      </c>
      <c r="G13309" s="1" t="s">
        <v>51</v>
      </c>
      <c r="H13309">
        <v>5.7946099999999996</v>
      </c>
      <c r="I13309">
        <v>4.6139099999999997</v>
      </c>
      <c r="K13309">
        <v>-0.32872099999999999</v>
      </c>
      <c r="L13309">
        <v>-0.38951400000000003</v>
      </c>
      <c r="M13309">
        <v>0.49995000000000001</v>
      </c>
      <c r="N13309">
        <v>0.85419900000000004</v>
      </c>
      <c r="O13309" t="s">
        <v>20</v>
      </c>
    </row>
    <row r="13310" spans="1:15" x14ac:dyDescent="0.2">
      <c r="A13310" s="1" t="s">
        <v>35887</v>
      </c>
      <c r="B13310" s="1" t="s">
        <v>35887</v>
      </c>
      <c r="C13310" s="1" t="s">
        <v>35888</v>
      </c>
      <c r="D13310" s="1" t="s">
        <v>35889</v>
      </c>
      <c r="E13310" s="1" t="s">
        <v>17</v>
      </c>
      <c r="F13310" s="1" t="s">
        <v>18</v>
      </c>
      <c r="G13310" s="1" t="s">
        <v>19</v>
      </c>
      <c r="H13310">
        <v>0</v>
      </c>
      <c r="I13310">
        <v>0</v>
      </c>
      <c r="K13310">
        <v>0</v>
      </c>
      <c r="L13310">
        <v>0</v>
      </c>
      <c r="M13310">
        <v>1</v>
      </c>
      <c r="N13310">
        <v>1</v>
      </c>
      <c r="O13310" t="s">
        <v>20</v>
      </c>
    </row>
    <row r="13311" spans="1:15" x14ac:dyDescent="0.2">
      <c r="A13311" s="1" t="s">
        <v>35890</v>
      </c>
      <c r="B13311" s="1" t="s">
        <v>35890</v>
      </c>
      <c r="C13311" s="1" t="s">
        <v>35891</v>
      </c>
      <c r="D13311" s="1" t="s">
        <v>35892</v>
      </c>
      <c r="E13311" s="1" t="s">
        <v>17</v>
      </c>
      <c r="F13311" s="1" t="s">
        <v>18</v>
      </c>
      <c r="G13311" s="1" t="s">
        <v>51</v>
      </c>
      <c r="H13311">
        <v>99.011399999999995</v>
      </c>
      <c r="I13311">
        <v>114.914</v>
      </c>
      <c r="K13311">
        <v>0.214892</v>
      </c>
      <c r="L13311">
        <v>0.64229400000000003</v>
      </c>
      <c r="M13311">
        <v>0.25985000000000003</v>
      </c>
      <c r="N13311">
        <v>0.68912099999999998</v>
      </c>
      <c r="O13311" t="s">
        <v>20</v>
      </c>
    </row>
    <row r="13312" spans="1:15" x14ac:dyDescent="0.2">
      <c r="A13312" s="1" t="s">
        <v>35893</v>
      </c>
      <c r="B13312" s="1" t="s">
        <v>35893</v>
      </c>
      <c r="C13312" s="1" t="s">
        <v>35894</v>
      </c>
      <c r="D13312" s="1" t="s">
        <v>35895</v>
      </c>
      <c r="E13312" s="1" t="s">
        <v>17</v>
      </c>
      <c r="F13312" s="1" t="s">
        <v>18</v>
      </c>
      <c r="G13312" s="1" t="s">
        <v>19</v>
      </c>
      <c r="H13312">
        <v>3.2389700000000001</v>
      </c>
      <c r="I13312">
        <v>2.0785200000000001</v>
      </c>
      <c r="K13312">
        <v>-0.63997700000000002</v>
      </c>
      <c r="L13312">
        <v>0</v>
      </c>
      <c r="M13312">
        <v>1</v>
      </c>
      <c r="N13312">
        <v>1</v>
      </c>
      <c r="O13312" t="s">
        <v>20</v>
      </c>
    </row>
    <row r="13313" spans="1:15" x14ac:dyDescent="0.2">
      <c r="A13313" s="1" t="s">
        <v>35896</v>
      </c>
      <c r="B13313" s="1" t="s">
        <v>35896</v>
      </c>
      <c r="C13313" s="1" t="s">
        <v>35897</v>
      </c>
      <c r="D13313" s="1" t="s">
        <v>35898</v>
      </c>
      <c r="E13313" s="1" t="s">
        <v>17</v>
      </c>
      <c r="F13313" s="1" t="s">
        <v>18</v>
      </c>
      <c r="G13313" s="1" t="s">
        <v>19</v>
      </c>
      <c r="H13313">
        <v>0</v>
      </c>
      <c r="I13313">
        <v>0</v>
      </c>
      <c r="K13313">
        <v>0</v>
      </c>
      <c r="L13313">
        <v>0</v>
      </c>
      <c r="M13313">
        <v>1</v>
      </c>
      <c r="N13313">
        <v>1</v>
      </c>
      <c r="O13313" t="s">
        <v>20</v>
      </c>
    </row>
    <row r="13314" spans="1:15" x14ac:dyDescent="0.2">
      <c r="A13314" s="1" t="s">
        <v>35899</v>
      </c>
      <c r="B13314" s="1" t="s">
        <v>35899</v>
      </c>
      <c r="C13314" s="1" t="s">
        <v>35900</v>
      </c>
      <c r="D13314" s="1" t="s">
        <v>35901</v>
      </c>
      <c r="E13314" s="1" t="s">
        <v>17</v>
      </c>
      <c r="F13314" s="1" t="s">
        <v>18</v>
      </c>
      <c r="G13314" s="1" t="s">
        <v>19</v>
      </c>
      <c r="H13314">
        <v>0</v>
      </c>
      <c r="I13314">
        <v>0</v>
      </c>
      <c r="K13314">
        <v>0</v>
      </c>
      <c r="L13314">
        <v>0</v>
      </c>
      <c r="M13314">
        <v>1</v>
      </c>
      <c r="N13314">
        <v>1</v>
      </c>
      <c r="O13314" t="s">
        <v>20</v>
      </c>
    </row>
    <row r="13315" spans="1:15" x14ac:dyDescent="0.2">
      <c r="A13315" s="1" t="s">
        <v>35902</v>
      </c>
      <c r="B13315" s="1" t="s">
        <v>35902</v>
      </c>
      <c r="C13315" s="1" t="s">
        <v>15</v>
      </c>
      <c r="D13315" s="1" t="s">
        <v>35903</v>
      </c>
      <c r="E13315" s="1" t="s">
        <v>17</v>
      </c>
      <c r="F13315" s="1" t="s">
        <v>18</v>
      </c>
      <c r="G13315" s="1" t="s">
        <v>19</v>
      </c>
      <c r="H13315">
        <v>0</v>
      </c>
      <c r="I13315">
        <v>0</v>
      </c>
      <c r="K13315">
        <v>0</v>
      </c>
      <c r="L13315">
        <v>0</v>
      </c>
      <c r="M13315">
        <v>1</v>
      </c>
      <c r="N13315">
        <v>1</v>
      </c>
      <c r="O13315" t="s">
        <v>20</v>
      </c>
    </row>
    <row r="13316" spans="1:15" x14ac:dyDescent="0.2">
      <c r="A13316" s="1" t="s">
        <v>35904</v>
      </c>
      <c r="B13316" s="1" t="s">
        <v>35904</v>
      </c>
      <c r="C13316" s="1" t="s">
        <v>35905</v>
      </c>
      <c r="D13316" s="1" t="s">
        <v>35906</v>
      </c>
      <c r="E13316" s="1" t="s">
        <v>17</v>
      </c>
      <c r="F13316" s="1" t="s">
        <v>18</v>
      </c>
      <c r="G13316" s="1" t="s">
        <v>19</v>
      </c>
      <c r="H13316">
        <v>5.1827499999999999E-2</v>
      </c>
      <c r="I13316">
        <v>0</v>
      </c>
      <c r="K13316" t="e">
        <f>-inf</f>
        <v>#NAME?</v>
      </c>
      <c r="L13316">
        <v>0</v>
      </c>
      <c r="M13316">
        <v>1</v>
      </c>
      <c r="N13316">
        <v>1</v>
      </c>
      <c r="O13316" t="s">
        <v>20</v>
      </c>
    </row>
    <row r="13317" spans="1:15" x14ac:dyDescent="0.2">
      <c r="A13317" s="1" t="s">
        <v>35907</v>
      </c>
      <c r="B13317" s="1" t="s">
        <v>35907</v>
      </c>
      <c r="C13317" s="1" t="s">
        <v>35908</v>
      </c>
      <c r="D13317" s="1" t="s">
        <v>35909</v>
      </c>
      <c r="E13317" s="1" t="s">
        <v>17</v>
      </c>
      <c r="F13317" s="1" t="s">
        <v>18</v>
      </c>
      <c r="G13317" s="1" t="s">
        <v>19</v>
      </c>
      <c r="H13317">
        <v>0</v>
      </c>
      <c r="I13317">
        <v>0</v>
      </c>
      <c r="K13317">
        <v>0</v>
      </c>
      <c r="L13317">
        <v>0</v>
      </c>
      <c r="M13317">
        <v>1</v>
      </c>
      <c r="N13317">
        <v>1</v>
      </c>
      <c r="O13317" t="s">
        <v>20</v>
      </c>
    </row>
    <row r="13318" spans="1:15" x14ac:dyDescent="0.2">
      <c r="A13318" s="1" t="s">
        <v>35910</v>
      </c>
      <c r="B13318" s="1" t="s">
        <v>35910</v>
      </c>
      <c r="C13318" s="1" t="s">
        <v>15</v>
      </c>
      <c r="D13318" s="1" t="s">
        <v>35911</v>
      </c>
      <c r="E13318" s="1" t="s">
        <v>17</v>
      </c>
      <c r="F13318" s="1" t="s">
        <v>18</v>
      </c>
      <c r="G13318" s="1" t="s">
        <v>19</v>
      </c>
      <c r="H13318">
        <v>0.218475</v>
      </c>
      <c r="I13318">
        <v>0</v>
      </c>
      <c r="K13318" t="e">
        <f>-inf</f>
        <v>#NAME?</v>
      </c>
      <c r="L13318">
        <v>0</v>
      </c>
      <c r="M13318">
        <v>1</v>
      </c>
      <c r="N13318">
        <v>1</v>
      </c>
      <c r="O13318" t="s">
        <v>20</v>
      </c>
    </row>
    <row r="13319" spans="1:15" x14ac:dyDescent="0.2">
      <c r="A13319" s="1" t="s">
        <v>35912</v>
      </c>
      <c r="B13319" s="1" t="s">
        <v>35912</v>
      </c>
      <c r="C13319" s="1" t="s">
        <v>35913</v>
      </c>
      <c r="D13319" s="1" t="s">
        <v>35914</v>
      </c>
      <c r="E13319" s="1" t="s">
        <v>17</v>
      </c>
      <c r="F13319" s="1" t="s">
        <v>18</v>
      </c>
      <c r="G13319" s="1" t="s">
        <v>19</v>
      </c>
      <c r="H13319">
        <v>0.24609</v>
      </c>
      <c r="I13319">
        <v>0.22930300000000001</v>
      </c>
      <c r="K13319">
        <v>-0.101934</v>
      </c>
      <c r="L13319">
        <v>0</v>
      </c>
      <c r="M13319">
        <v>1</v>
      </c>
      <c r="N13319">
        <v>1</v>
      </c>
      <c r="O13319" t="s">
        <v>20</v>
      </c>
    </row>
    <row r="13320" spans="1:15" x14ac:dyDescent="0.2">
      <c r="A13320" s="1" t="s">
        <v>35915</v>
      </c>
      <c r="B13320" s="1" t="s">
        <v>35915</v>
      </c>
      <c r="C13320" s="1" t="s">
        <v>35916</v>
      </c>
      <c r="D13320" s="1" t="s">
        <v>35917</v>
      </c>
      <c r="E13320" s="1" t="s">
        <v>17</v>
      </c>
      <c r="F13320" s="1" t="s">
        <v>18</v>
      </c>
      <c r="G13320" s="1" t="s">
        <v>19</v>
      </c>
      <c r="H13320">
        <v>0</v>
      </c>
      <c r="I13320">
        <v>0</v>
      </c>
      <c r="K13320">
        <v>0</v>
      </c>
      <c r="L13320">
        <v>0</v>
      </c>
      <c r="M13320">
        <v>1</v>
      </c>
      <c r="N13320">
        <v>1</v>
      </c>
      <c r="O13320" t="s">
        <v>20</v>
      </c>
    </row>
    <row r="13321" spans="1:15" x14ac:dyDescent="0.2">
      <c r="A13321" s="1" t="s">
        <v>35918</v>
      </c>
      <c r="B13321" s="1" t="s">
        <v>35918</v>
      </c>
      <c r="C13321" s="1" t="s">
        <v>35919</v>
      </c>
      <c r="D13321" s="1" t="s">
        <v>35920</v>
      </c>
      <c r="E13321" s="1" t="s">
        <v>17</v>
      </c>
      <c r="F13321" s="1" t="s">
        <v>18</v>
      </c>
      <c r="G13321" s="1" t="s">
        <v>19</v>
      </c>
      <c r="H13321">
        <v>7.3700699999999994E-2</v>
      </c>
      <c r="I13321">
        <v>0.271034</v>
      </c>
      <c r="K13321">
        <v>1.8787199999999999</v>
      </c>
      <c r="L13321">
        <v>0</v>
      </c>
      <c r="M13321">
        <v>1</v>
      </c>
      <c r="N13321">
        <v>1</v>
      </c>
      <c r="O13321" t="s">
        <v>20</v>
      </c>
    </row>
    <row r="13322" spans="1:15" x14ac:dyDescent="0.2">
      <c r="A13322" s="1" t="s">
        <v>35921</v>
      </c>
      <c r="B13322" s="1" t="s">
        <v>35921</v>
      </c>
      <c r="C13322" s="1" t="s">
        <v>35922</v>
      </c>
      <c r="D13322" s="1" t="s">
        <v>35923</v>
      </c>
      <c r="E13322" s="1" t="s">
        <v>17</v>
      </c>
      <c r="F13322" s="1" t="s">
        <v>18</v>
      </c>
      <c r="G13322" s="1" t="s">
        <v>51</v>
      </c>
      <c r="H13322">
        <v>6.8548600000000004</v>
      </c>
      <c r="I13322">
        <v>6.2837699999999996</v>
      </c>
      <c r="K13322">
        <v>-0.125496</v>
      </c>
      <c r="L13322">
        <v>-0.35328300000000001</v>
      </c>
      <c r="M13322">
        <v>0.54054999999999997</v>
      </c>
      <c r="N13322">
        <v>0.87055499999999997</v>
      </c>
      <c r="O13322" t="s">
        <v>20</v>
      </c>
    </row>
    <row r="13323" spans="1:15" x14ac:dyDescent="0.2">
      <c r="A13323" s="1" t="s">
        <v>35924</v>
      </c>
      <c r="B13323" s="1" t="s">
        <v>35924</v>
      </c>
      <c r="C13323" s="1" t="s">
        <v>35925</v>
      </c>
      <c r="D13323" s="1" t="s">
        <v>35926</v>
      </c>
      <c r="E13323" s="1" t="s">
        <v>17</v>
      </c>
      <c r="F13323" s="1" t="s">
        <v>18</v>
      </c>
      <c r="G13323" s="1" t="s">
        <v>51</v>
      </c>
      <c r="H13323">
        <v>61.627699999999997</v>
      </c>
      <c r="I13323">
        <v>53.155999999999999</v>
      </c>
      <c r="K13323">
        <v>-0.21334600000000001</v>
      </c>
      <c r="L13323">
        <v>-0.62739800000000001</v>
      </c>
      <c r="M13323">
        <v>0.2707</v>
      </c>
      <c r="N13323">
        <v>0.70569300000000001</v>
      </c>
      <c r="O13323" t="s">
        <v>20</v>
      </c>
    </row>
    <row r="13324" spans="1:15" x14ac:dyDescent="0.2">
      <c r="A13324" s="1" t="s">
        <v>35927</v>
      </c>
      <c r="B13324" s="1" t="s">
        <v>35927</v>
      </c>
      <c r="C13324" s="1" t="s">
        <v>35928</v>
      </c>
      <c r="D13324" s="1" t="s">
        <v>35929</v>
      </c>
      <c r="E13324" s="1" t="s">
        <v>17</v>
      </c>
      <c r="F13324" s="1" t="s">
        <v>18</v>
      </c>
      <c r="G13324" s="1" t="s">
        <v>51</v>
      </c>
      <c r="H13324">
        <v>13.595800000000001</v>
      </c>
      <c r="I13324">
        <v>11.2409</v>
      </c>
      <c r="K13324">
        <v>-0.27439400000000003</v>
      </c>
      <c r="L13324">
        <v>-0.50902400000000003</v>
      </c>
      <c r="M13324">
        <v>0.37859999999999999</v>
      </c>
      <c r="N13324">
        <v>0.78821300000000005</v>
      </c>
      <c r="O13324" t="s">
        <v>20</v>
      </c>
    </row>
    <row r="13325" spans="1:15" x14ac:dyDescent="0.2">
      <c r="A13325" s="1" t="s">
        <v>35930</v>
      </c>
      <c r="B13325" s="1" t="s">
        <v>35930</v>
      </c>
      <c r="C13325" s="1" t="s">
        <v>35931</v>
      </c>
      <c r="D13325" s="1" t="s">
        <v>35932</v>
      </c>
      <c r="E13325" s="1" t="s">
        <v>17</v>
      </c>
      <c r="F13325" s="1" t="s">
        <v>18</v>
      </c>
      <c r="G13325" s="1" t="s">
        <v>19</v>
      </c>
      <c r="H13325">
        <v>3.1502400000000002</v>
      </c>
      <c r="I13325">
        <v>2.6312199999999999</v>
      </c>
      <c r="K13325">
        <v>-0.25972699999999999</v>
      </c>
      <c r="L13325">
        <v>0</v>
      </c>
      <c r="M13325">
        <v>1</v>
      </c>
      <c r="N13325">
        <v>1</v>
      </c>
      <c r="O13325" t="s">
        <v>20</v>
      </c>
    </row>
    <row r="13326" spans="1:15" x14ac:dyDescent="0.2">
      <c r="A13326" s="1" t="s">
        <v>35933</v>
      </c>
      <c r="B13326" s="1" t="s">
        <v>35933</v>
      </c>
      <c r="C13326" s="1" t="s">
        <v>35934</v>
      </c>
      <c r="D13326" s="1" t="s">
        <v>35935</v>
      </c>
      <c r="E13326" s="1" t="s">
        <v>17</v>
      </c>
      <c r="F13326" s="1" t="s">
        <v>18</v>
      </c>
      <c r="G13326" s="1" t="s">
        <v>51</v>
      </c>
      <c r="H13326">
        <v>6.0942499999999997</v>
      </c>
      <c r="I13326">
        <v>5.3462899999999998</v>
      </c>
      <c r="K13326">
        <v>-0.188911</v>
      </c>
      <c r="L13326">
        <v>-0.35510000000000003</v>
      </c>
      <c r="M13326">
        <v>0.52234999999999998</v>
      </c>
      <c r="N13326">
        <v>0.86588399999999999</v>
      </c>
      <c r="O13326" t="s">
        <v>20</v>
      </c>
    </row>
    <row r="13327" spans="1:15" x14ac:dyDescent="0.2">
      <c r="A13327" s="1" t="s">
        <v>35936</v>
      </c>
      <c r="B13327" s="1" t="s">
        <v>35936</v>
      </c>
      <c r="C13327" s="1" t="s">
        <v>15</v>
      </c>
      <c r="D13327" s="1" t="s">
        <v>35937</v>
      </c>
      <c r="E13327" s="1" t="s">
        <v>17</v>
      </c>
      <c r="F13327" s="1" t="s">
        <v>18</v>
      </c>
      <c r="G13327" s="1" t="s">
        <v>51</v>
      </c>
      <c r="H13327">
        <v>3.6831499999999999</v>
      </c>
      <c r="I13327">
        <v>1.4270400000000001</v>
      </c>
      <c r="K13327">
        <v>-1.36792</v>
      </c>
      <c r="L13327">
        <v>-0.72501800000000005</v>
      </c>
      <c r="M13327">
        <v>0.16944999999999999</v>
      </c>
      <c r="N13327">
        <v>0.579453</v>
      </c>
      <c r="O13327" t="s">
        <v>20</v>
      </c>
    </row>
    <row r="13328" spans="1:15" x14ac:dyDescent="0.2">
      <c r="A13328" s="1" t="s">
        <v>35938</v>
      </c>
      <c r="B13328" s="1" t="s">
        <v>35938</v>
      </c>
      <c r="C13328" s="1" t="s">
        <v>35939</v>
      </c>
      <c r="D13328" s="1" t="s">
        <v>35940</v>
      </c>
      <c r="E13328" s="1" t="s">
        <v>17</v>
      </c>
      <c r="F13328" s="1" t="s">
        <v>18</v>
      </c>
      <c r="G13328" s="1" t="s">
        <v>19</v>
      </c>
      <c r="H13328">
        <v>0.14918000000000001</v>
      </c>
      <c r="I13328">
        <v>0.109358</v>
      </c>
      <c r="K13328">
        <v>-0.447994</v>
      </c>
      <c r="L13328">
        <v>0</v>
      </c>
      <c r="M13328">
        <v>1</v>
      </c>
      <c r="N13328">
        <v>1</v>
      </c>
      <c r="O13328" t="s">
        <v>20</v>
      </c>
    </row>
    <row r="13329" spans="1:15" x14ac:dyDescent="0.2">
      <c r="A13329" s="1" t="s">
        <v>35941</v>
      </c>
      <c r="B13329" s="1" t="s">
        <v>35941</v>
      </c>
      <c r="C13329" s="1" t="s">
        <v>35942</v>
      </c>
      <c r="D13329" s="1" t="s">
        <v>35943</v>
      </c>
      <c r="E13329" s="1" t="s">
        <v>17</v>
      </c>
      <c r="F13329" s="1" t="s">
        <v>18</v>
      </c>
      <c r="G13329" s="1" t="s">
        <v>51</v>
      </c>
      <c r="H13329">
        <v>190.80600000000001</v>
      </c>
      <c r="I13329">
        <v>162.816</v>
      </c>
      <c r="K13329">
        <v>-0.22886300000000001</v>
      </c>
      <c r="L13329">
        <v>-0.80638500000000002</v>
      </c>
      <c r="M13329">
        <v>0.1525</v>
      </c>
      <c r="N13329">
        <v>0.55910499999999996</v>
      </c>
      <c r="O13329" t="s">
        <v>20</v>
      </c>
    </row>
    <row r="13330" spans="1:15" x14ac:dyDescent="0.2">
      <c r="A13330" s="1" t="s">
        <v>35944</v>
      </c>
      <c r="B13330" s="1" t="s">
        <v>35944</v>
      </c>
      <c r="C13330" s="1" t="s">
        <v>35945</v>
      </c>
      <c r="D13330" s="1" t="s">
        <v>35946</v>
      </c>
      <c r="E13330" s="1" t="s">
        <v>17</v>
      </c>
      <c r="F13330" s="1" t="s">
        <v>18</v>
      </c>
      <c r="G13330" s="1" t="s">
        <v>19</v>
      </c>
      <c r="H13330">
        <v>0</v>
      </c>
      <c r="I13330">
        <v>0</v>
      </c>
      <c r="K13330">
        <v>0</v>
      </c>
      <c r="L13330">
        <v>0</v>
      </c>
      <c r="M13330">
        <v>1</v>
      </c>
      <c r="N13330">
        <v>1</v>
      </c>
      <c r="O13330" t="s">
        <v>20</v>
      </c>
    </row>
    <row r="13331" spans="1:15" x14ac:dyDescent="0.2">
      <c r="A13331" s="1" t="s">
        <v>35947</v>
      </c>
      <c r="B13331" s="1" t="s">
        <v>35947</v>
      </c>
      <c r="C13331" s="1" t="s">
        <v>35948</v>
      </c>
      <c r="D13331" s="1" t="s">
        <v>35949</v>
      </c>
      <c r="E13331" s="1" t="s">
        <v>17</v>
      </c>
      <c r="F13331" s="1" t="s">
        <v>18</v>
      </c>
      <c r="G13331" s="1" t="s">
        <v>51</v>
      </c>
      <c r="H13331">
        <v>24.8675</v>
      </c>
      <c r="I13331">
        <v>15.0808</v>
      </c>
      <c r="K13331">
        <v>-0.721549</v>
      </c>
      <c r="L13331">
        <v>-1.51189</v>
      </c>
      <c r="M13331">
        <v>7.1000000000000004E-3</v>
      </c>
      <c r="N13331">
        <v>9.7898399999999997E-2</v>
      </c>
      <c r="O13331" t="s">
        <v>20</v>
      </c>
    </row>
    <row r="13332" spans="1:15" x14ac:dyDescent="0.2">
      <c r="A13332" s="1" t="s">
        <v>35950</v>
      </c>
      <c r="B13332" s="1" t="s">
        <v>35950</v>
      </c>
      <c r="C13332" s="1" t="s">
        <v>35951</v>
      </c>
      <c r="D13332" s="1" t="s">
        <v>35952</v>
      </c>
      <c r="E13332" s="1" t="s">
        <v>17</v>
      </c>
      <c r="F13332" s="1" t="s">
        <v>18</v>
      </c>
      <c r="G13332" s="1" t="s">
        <v>51</v>
      </c>
      <c r="H13332">
        <v>9.4918099999999992</v>
      </c>
      <c r="I13332">
        <v>9.0665099999999992</v>
      </c>
      <c r="K13332">
        <v>-6.6136600000000004E-2</v>
      </c>
      <c r="L13332">
        <v>-0.16727700000000001</v>
      </c>
      <c r="M13332">
        <v>0.77459999999999996</v>
      </c>
      <c r="N13332">
        <v>0.95213800000000004</v>
      </c>
      <c r="O13332" t="s">
        <v>20</v>
      </c>
    </row>
    <row r="13333" spans="1:15" x14ac:dyDescent="0.2">
      <c r="A13333" s="1" t="s">
        <v>35953</v>
      </c>
      <c r="B13333" s="1" t="s">
        <v>35953</v>
      </c>
      <c r="C13333" s="1" t="s">
        <v>35954</v>
      </c>
      <c r="D13333" s="1" t="s">
        <v>35955</v>
      </c>
      <c r="E13333" s="1" t="s">
        <v>17</v>
      </c>
      <c r="F13333" s="1" t="s">
        <v>18</v>
      </c>
      <c r="G13333" s="1" t="s">
        <v>19</v>
      </c>
      <c r="H13333">
        <v>0.55385600000000001</v>
      </c>
      <c r="I13333">
        <v>0.403221</v>
      </c>
      <c r="K13333">
        <v>-0.45793899999999998</v>
      </c>
      <c r="L13333">
        <v>0</v>
      </c>
      <c r="M13333">
        <v>1</v>
      </c>
      <c r="N13333">
        <v>1</v>
      </c>
      <c r="O13333" t="s">
        <v>20</v>
      </c>
    </row>
    <row r="13334" spans="1:15" x14ac:dyDescent="0.2">
      <c r="A13334" s="1" t="s">
        <v>35956</v>
      </c>
      <c r="B13334" s="1" t="s">
        <v>35956</v>
      </c>
      <c r="C13334" s="1" t="s">
        <v>35957</v>
      </c>
      <c r="D13334" s="1" t="s">
        <v>35958</v>
      </c>
      <c r="E13334" s="1" t="s">
        <v>17</v>
      </c>
      <c r="F13334" s="1" t="s">
        <v>18</v>
      </c>
      <c r="G13334" s="1" t="s">
        <v>51</v>
      </c>
      <c r="H13334">
        <v>7.1387499999999999</v>
      </c>
      <c r="I13334">
        <v>7.2122799999999998</v>
      </c>
      <c r="K13334">
        <v>1.4784500000000001E-2</v>
      </c>
      <c r="L13334">
        <v>4.0221300000000001E-2</v>
      </c>
      <c r="M13334">
        <v>0.9466</v>
      </c>
      <c r="N13334">
        <v>0.98347300000000004</v>
      </c>
      <c r="O13334" t="s">
        <v>20</v>
      </c>
    </row>
    <row r="13335" spans="1:15" x14ac:dyDescent="0.2">
      <c r="A13335" s="1" t="s">
        <v>35959</v>
      </c>
      <c r="B13335" s="1" t="s">
        <v>35959</v>
      </c>
      <c r="C13335" s="1" t="s">
        <v>15</v>
      </c>
      <c r="D13335" s="1" t="s">
        <v>35960</v>
      </c>
      <c r="E13335" s="1" t="s">
        <v>17</v>
      </c>
      <c r="F13335" s="1" t="s">
        <v>18</v>
      </c>
      <c r="G13335" s="1" t="s">
        <v>19</v>
      </c>
      <c r="H13335">
        <v>0.25466299999999997</v>
      </c>
      <c r="I13335">
        <v>0.38775799999999999</v>
      </c>
      <c r="K13335">
        <v>0.606568</v>
      </c>
      <c r="L13335">
        <v>0</v>
      </c>
      <c r="M13335">
        <v>1</v>
      </c>
      <c r="N13335">
        <v>1</v>
      </c>
      <c r="O13335" t="s">
        <v>20</v>
      </c>
    </row>
    <row r="13336" spans="1:15" x14ac:dyDescent="0.2">
      <c r="A13336" s="1" t="s">
        <v>35961</v>
      </c>
      <c r="B13336" s="1" t="s">
        <v>35961</v>
      </c>
      <c r="C13336" s="1" t="s">
        <v>35962</v>
      </c>
      <c r="D13336" s="1" t="s">
        <v>35963</v>
      </c>
      <c r="E13336" s="1" t="s">
        <v>17</v>
      </c>
      <c r="F13336" s="1" t="s">
        <v>18</v>
      </c>
      <c r="G13336" s="1" t="s">
        <v>19</v>
      </c>
      <c r="H13336">
        <v>0</v>
      </c>
      <c r="I13336">
        <v>0</v>
      </c>
      <c r="K13336">
        <v>0</v>
      </c>
      <c r="L13336">
        <v>0</v>
      </c>
      <c r="M13336">
        <v>1</v>
      </c>
      <c r="N13336">
        <v>1</v>
      </c>
      <c r="O13336" t="s">
        <v>20</v>
      </c>
    </row>
    <row r="13337" spans="1:15" x14ac:dyDescent="0.2">
      <c r="A13337" s="1" t="s">
        <v>35964</v>
      </c>
      <c r="B13337" s="1" t="s">
        <v>35964</v>
      </c>
      <c r="C13337" s="1" t="s">
        <v>15</v>
      </c>
      <c r="D13337" s="1" t="s">
        <v>35965</v>
      </c>
      <c r="E13337" s="1" t="s">
        <v>17</v>
      </c>
      <c r="F13337" s="1" t="s">
        <v>18</v>
      </c>
      <c r="G13337" s="1" t="s">
        <v>19</v>
      </c>
      <c r="H13337">
        <v>0</v>
      </c>
      <c r="I13337">
        <v>0</v>
      </c>
      <c r="K13337">
        <v>0</v>
      </c>
      <c r="L13337">
        <v>0</v>
      </c>
      <c r="M13337">
        <v>1</v>
      </c>
      <c r="N13337">
        <v>1</v>
      </c>
      <c r="O13337" t="s">
        <v>20</v>
      </c>
    </row>
    <row r="13338" spans="1:15" x14ac:dyDescent="0.2">
      <c r="A13338" s="1" t="s">
        <v>35966</v>
      </c>
      <c r="B13338" s="1" t="s">
        <v>35966</v>
      </c>
      <c r="C13338" s="1" t="s">
        <v>15</v>
      </c>
      <c r="D13338" s="1" t="s">
        <v>35967</v>
      </c>
      <c r="E13338" s="1" t="s">
        <v>17</v>
      </c>
      <c r="F13338" s="1" t="s">
        <v>18</v>
      </c>
      <c r="G13338" s="1" t="s">
        <v>51</v>
      </c>
      <c r="H13338">
        <v>854.08799999999997</v>
      </c>
      <c r="I13338">
        <v>949.995</v>
      </c>
      <c r="K13338">
        <v>0.15353600000000001</v>
      </c>
      <c r="L13338">
        <v>0.53458099999999997</v>
      </c>
      <c r="M13338">
        <v>0.35239999999999999</v>
      </c>
      <c r="N13338">
        <v>0.76874500000000001</v>
      </c>
      <c r="O13338" t="s">
        <v>20</v>
      </c>
    </row>
    <row r="13339" spans="1:15" x14ac:dyDescent="0.2">
      <c r="A13339" s="1" t="s">
        <v>35968</v>
      </c>
      <c r="B13339" s="1" t="s">
        <v>35968</v>
      </c>
      <c r="C13339" s="1" t="s">
        <v>15</v>
      </c>
      <c r="D13339" s="1" t="s">
        <v>35969</v>
      </c>
      <c r="E13339" s="1" t="s">
        <v>17</v>
      </c>
      <c r="F13339" s="1" t="s">
        <v>18</v>
      </c>
      <c r="G13339" s="1" t="s">
        <v>19</v>
      </c>
      <c r="H13339">
        <v>1.4012</v>
      </c>
      <c r="I13339">
        <v>0.974275</v>
      </c>
      <c r="K13339">
        <v>-0.52426200000000001</v>
      </c>
      <c r="L13339">
        <v>0</v>
      </c>
      <c r="M13339">
        <v>1</v>
      </c>
      <c r="N13339">
        <v>1</v>
      </c>
      <c r="O13339" t="s">
        <v>20</v>
      </c>
    </row>
    <row r="13340" spans="1:15" x14ac:dyDescent="0.2">
      <c r="A13340" s="1" t="s">
        <v>35970</v>
      </c>
      <c r="B13340" s="1" t="s">
        <v>35970</v>
      </c>
      <c r="C13340" s="1" t="s">
        <v>35971</v>
      </c>
      <c r="D13340" s="1" t="s">
        <v>35963</v>
      </c>
      <c r="E13340" s="1" t="s">
        <v>17</v>
      </c>
      <c r="F13340" s="1" t="s">
        <v>18</v>
      </c>
      <c r="G13340" s="1" t="s">
        <v>19</v>
      </c>
      <c r="H13340">
        <v>0</v>
      </c>
      <c r="I13340">
        <v>0.207483</v>
      </c>
      <c r="K13340" t="s">
        <v>40</v>
      </c>
      <c r="L13340">
        <v>0</v>
      </c>
      <c r="M13340">
        <v>1</v>
      </c>
      <c r="N13340">
        <v>1</v>
      </c>
      <c r="O13340" t="s">
        <v>20</v>
      </c>
    </row>
    <row r="13341" spans="1:15" x14ac:dyDescent="0.2">
      <c r="A13341" s="1" t="s">
        <v>35972</v>
      </c>
      <c r="B13341" s="1" t="s">
        <v>35972</v>
      </c>
      <c r="C13341" s="1" t="s">
        <v>35973</v>
      </c>
      <c r="D13341" s="1" t="s">
        <v>35974</v>
      </c>
      <c r="E13341" s="1" t="s">
        <v>17</v>
      </c>
      <c r="F13341" s="1" t="s">
        <v>18</v>
      </c>
      <c r="G13341" s="1" t="s">
        <v>19</v>
      </c>
      <c r="H13341">
        <v>0.13989699999999999</v>
      </c>
      <c r="I13341">
        <v>0.71006599999999997</v>
      </c>
      <c r="K13341">
        <v>2.3435899999999998</v>
      </c>
      <c r="L13341">
        <v>0</v>
      </c>
      <c r="M13341">
        <v>1</v>
      </c>
      <c r="N13341">
        <v>1</v>
      </c>
      <c r="O13341" t="s">
        <v>20</v>
      </c>
    </row>
    <row r="13342" spans="1:15" x14ac:dyDescent="0.2">
      <c r="A13342" s="1" t="s">
        <v>35975</v>
      </c>
      <c r="B13342" s="1" t="s">
        <v>35975</v>
      </c>
      <c r="C13342" s="1" t="s">
        <v>35976</v>
      </c>
      <c r="D13342" s="1" t="s">
        <v>35977</v>
      </c>
      <c r="E13342" s="1" t="s">
        <v>17</v>
      </c>
      <c r="F13342" s="1" t="s">
        <v>18</v>
      </c>
      <c r="G13342" s="1" t="s">
        <v>51</v>
      </c>
      <c r="H13342">
        <v>61.074100000000001</v>
      </c>
      <c r="I13342">
        <v>56.538499999999999</v>
      </c>
      <c r="K13342">
        <v>-0.11132599999999999</v>
      </c>
      <c r="L13342">
        <v>-0.35954000000000003</v>
      </c>
      <c r="M13342">
        <v>0.52749999999999997</v>
      </c>
      <c r="N13342">
        <v>0.86680500000000005</v>
      </c>
      <c r="O13342" t="s">
        <v>20</v>
      </c>
    </row>
    <row r="13343" spans="1:15" x14ac:dyDescent="0.2">
      <c r="A13343" s="1" t="s">
        <v>35978</v>
      </c>
      <c r="B13343" s="1" t="s">
        <v>35978</v>
      </c>
      <c r="C13343" s="1" t="s">
        <v>35979</v>
      </c>
      <c r="D13343" s="1" t="s">
        <v>35980</v>
      </c>
      <c r="E13343" s="1" t="s">
        <v>17</v>
      </c>
      <c r="F13343" s="1" t="s">
        <v>18</v>
      </c>
      <c r="G13343" s="1" t="s">
        <v>51</v>
      </c>
      <c r="H13343">
        <v>7.0004900000000001</v>
      </c>
      <c r="I13343">
        <v>4.3557800000000002</v>
      </c>
      <c r="K13343">
        <v>-0.68452400000000002</v>
      </c>
      <c r="L13343">
        <v>-1.2688999999999999</v>
      </c>
      <c r="M13343">
        <v>2.8799999999999999E-2</v>
      </c>
      <c r="N13343">
        <v>0.24398600000000001</v>
      </c>
      <c r="O13343" t="s">
        <v>20</v>
      </c>
    </row>
    <row r="13344" spans="1:15" x14ac:dyDescent="0.2">
      <c r="A13344" s="1" t="s">
        <v>35981</v>
      </c>
      <c r="B13344" s="1" t="s">
        <v>35981</v>
      </c>
      <c r="C13344" s="1" t="s">
        <v>35982</v>
      </c>
      <c r="D13344" s="1" t="s">
        <v>35983</v>
      </c>
      <c r="E13344" s="1" t="s">
        <v>17</v>
      </c>
      <c r="F13344" s="1" t="s">
        <v>18</v>
      </c>
      <c r="G13344" s="1" t="s">
        <v>51</v>
      </c>
      <c r="H13344">
        <v>3.2327699999999999</v>
      </c>
      <c r="I13344">
        <v>8.1802899999999994</v>
      </c>
      <c r="J13344">
        <f>(H13344+I13344)</f>
        <v>11.41306</v>
      </c>
      <c r="K13344">
        <v>1.33938</v>
      </c>
      <c r="L13344">
        <v>2.27772</v>
      </c>
      <c r="M13344" s="2">
        <v>5.0000000000000002E-5</v>
      </c>
      <c r="N13344">
        <v>2.2548899999999998E-3</v>
      </c>
      <c r="O13344" t="s">
        <v>224</v>
      </c>
    </row>
    <row r="13345" spans="1:15" x14ac:dyDescent="0.2">
      <c r="A13345" s="1" t="s">
        <v>35984</v>
      </c>
      <c r="B13345" s="1" t="s">
        <v>35984</v>
      </c>
      <c r="C13345" s="1" t="s">
        <v>35985</v>
      </c>
      <c r="D13345" s="1" t="s">
        <v>35986</v>
      </c>
      <c r="E13345" s="1" t="s">
        <v>17</v>
      </c>
      <c r="F13345" s="1" t="s">
        <v>18</v>
      </c>
      <c r="G13345" s="1" t="s">
        <v>51</v>
      </c>
      <c r="H13345">
        <v>3.9500199999999999</v>
      </c>
      <c r="I13345">
        <v>4.9806100000000004</v>
      </c>
      <c r="K13345">
        <v>0.33446199999999998</v>
      </c>
      <c r="L13345">
        <v>0.50605699999999998</v>
      </c>
      <c r="M13345">
        <v>0.37805</v>
      </c>
      <c r="N13345">
        <v>0.78734199999999999</v>
      </c>
      <c r="O13345" t="s">
        <v>20</v>
      </c>
    </row>
    <row r="13346" spans="1:15" x14ac:dyDescent="0.2">
      <c r="A13346" s="1" t="s">
        <v>35987</v>
      </c>
      <c r="B13346" s="1" t="s">
        <v>35987</v>
      </c>
      <c r="C13346" s="1" t="s">
        <v>15</v>
      </c>
      <c r="D13346" s="1" t="s">
        <v>35988</v>
      </c>
      <c r="E13346" s="1" t="s">
        <v>17</v>
      </c>
      <c r="F13346" s="1" t="s">
        <v>18</v>
      </c>
      <c r="G13346" s="1" t="s">
        <v>19</v>
      </c>
      <c r="H13346">
        <v>0.129524</v>
      </c>
      <c r="I13346">
        <v>0</v>
      </c>
      <c r="K13346" t="e">
        <f>-inf</f>
        <v>#NAME?</v>
      </c>
      <c r="L13346">
        <v>0</v>
      </c>
      <c r="M13346">
        <v>1</v>
      </c>
      <c r="N13346">
        <v>1</v>
      </c>
      <c r="O13346" t="s">
        <v>20</v>
      </c>
    </row>
    <row r="13347" spans="1:15" x14ac:dyDescent="0.2">
      <c r="A13347" s="1" t="s">
        <v>35989</v>
      </c>
      <c r="B13347" s="1" t="s">
        <v>35989</v>
      </c>
      <c r="C13347" s="1" t="s">
        <v>35990</v>
      </c>
      <c r="D13347" s="1" t="s">
        <v>35991</v>
      </c>
      <c r="E13347" s="1" t="s">
        <v>17</v>
      </c>
      <c r="F13347" s="1" t="s">
        <v>18</v>
      </c>
      <c r="G13347" s="1" t="s">
        <v>19</v>
      </c>
      <c r="H13347">
        <v>0.55590700000000004</v>
      </c>
      <c r="I13347">
        <v>0.41704999999999998</v>
      </c>
      <c r="K13347">
        <v>-0.41462399999999999</v>
      </c>
      <c r="L13347">
        <v>0</v>
      </c>
      <c r="M13347">
        <v>1</v>
      </c>
      <c r="N13347">
        <v>1</v>
      </c>
      <c r="O13347" t="s">
        <v>20</v>
      </c>
    </row>
    <row r="13348" spans="1:15" x14ac:dyDescent="0.2">
      <c r="A13348" s="1" t="s">
        <v>35992</v>
      </c>
      <c r="B13348" s="1" t="s">
        <v>35992</v>
      </c>
      <c r="C13348" s="1" t="s">
        <v>35993</v>
      </c>
      <c r="D13348" s="1" t="s">
        <v>35994</v>
      </c>
      <c r="E13348" s="1" t="s">
        <v>17</v>
      </c>
      <c r="F13348" s="1" t="s">
        <v>18</v>
      </c>
      <c r="G13348" s="1" t="s">
        <v>51</v>
      </c>
      <c r="H13348">
        <v>5.61374</v>
      </c>
      <c r="I13348">
        <v>5.9556500000000003</v>
      </c>
      <c r="K13348">
        <v>8.5297700000000004E-2</v>
      </c>
      <c r="L13348">
        <v>0.117969</v>
      </c>
      <c r="M13348">
        <v>0.83904999999999996</v>
      </c>
      <c r="N13348">
        <v>0.96521299999999999</v>
      </c>
      <c r="O13348" t="s">
        <v>20</v>
      </c>
    </row>
    <row r="13349" spans="1:15" x14ac:dyDescent="0.2">
      <c r="A13349" s="1" t="s">
        <v>35995</v>
      </c>
      <c r="B13349" s="1" t="s">
        <v>35995</v>
      </c>
      <c r="C13349" s="1" t="s">
        <v>35996</v>
      </c>
      <c r="D13349" s="1" t="s">
        <v>35997</v>
      </c>
      <c r="E13349" s="1" t="s">
        <v>17</v>
      </c>
      <c r="F13349" s="1" t="s">
        <v>18</v>
      </c>
      <c r="G13349" s="1" t="s">
        <v>51</v>
      </c>
      <c r="H13349">
        <v>2.30457</v>
      </c>
      <c r="I13349">
        <v>4.03085</v>
      </c>
      <c r="K13349">
        <v>0.80658600000000003</v>
      </c>
      <c r="L13349">
        <v>0.97024200000000005</v>
      </c>
      <c r="M13349">
        <v>0.10050000000000001</v>
      </c>
      <c r="N13349">
        <v>0.47784700000000002</v>
      </c>
      <c r="O13349" t="s">
        <v>20</v>
      </c>
    </row>
    <row r="13350" spans="1:15" x14ac:dyDescent="0.2">
      <c r="A13350" s="1" t="s">
        <v>35998</v>
      </c>
      <c r="B13350" s="1" t="s">
        <v>35998</v>
      </c>
      <c r="C13350" s="1" t="s">
        <v>15</v>
      </c>
      <c r="D13350" s="1" t="s">
        <v>35988</v>
      </c>
      <c r="E13350" s="1" t="s">
        <v>17</v>
      </c>
      <c r="F13350" s="1" t="s">
        <v>18</v>
      </c>
      <c r="G13350" s="1" t="s">
        <v>51</v>
      </c>
      <c r="H13350">
        <v>5.5672600000000001</v>
      </c>
      <c r="I13350">
        <v>2.9209000000000001</v>
      </c>
      <c r="J13350">
        <f>(H13350+I13350)</f>
        <v>8.4881600000000006</v>
      </c>
      <c r="K13350">
        <v>-0.93055600000000005</v>
      </c>
      <c r="L13350">
        <v>-1.82829</v>
      </c>
      <c r="M13350">
        <v>2.5000000000000001E-3</v>
      </c>
      <c r="N13350">
        <v>4.8685100000000002E-2</v>
      </c>
      <c r="O13350" t="s">
        <v>224</v>
      </c>
    </row>
    <row r="13351" spans="1:15" x14ac:dyDescent="0.2">
      <c r="A13351" s="1" t="s">
        <v>35999</v>
      </c>
      <c r="B13351" s="1" t="s">
        <v>35999</v>
      </c>
      <c r="C13351" s="1" t="s">
        <v>36000</v>
      </c>
      <c r="D13351" s="1" t="s">
        <v>36001</v>
      </c>
      <c r="E13351" s="1" t="s">
        <v>17</v>
      </c>
      <c r="F13351" s="1" t="s">
        <v>18</v>
      </c>
      <c r="G13351" s="1" t="s">
        <v>19</v>
      </c>
      <c r="H13351">
        <v>0.13384799999999999</v>
      </c>
      <c r="I13351">
        <v>9.1766E-2</v>
      </c>
      <c r="K13351">
        <v>-0.54456099999999996</v>
      </c>
      <c r="L13351">
        <v>0</v>
      </c>
      <c r="M13351">
        <v>1</v>
      </c>
      <c r="N13351">
        <v>1</v>
      </c>
      <c r="O13351" t="s">
        <v>20</v>
      </c>
    </row>
    <row r="13352" spans="1:15" x14ac:dyDescent="0.2">
      <c r="A13352" s="1" t="s">
        <v>36002</v>
      </c>
      <c r="B13352" s="1" t="s">
        <v>36002</v>
      </c>
      <c r="C13352" s="1" t="s">
        <v>36003</v>
      </c>
      <c r="D13352" s="1" t="s">
        <v>35997</v>
      </c>
      <c r="E13352" s="1" t="s">
        <v>17</v>
      </c>
      <c r="F13352" s="1" t="s">
        <v>18</v>
      </c>
      <c r="G13352" s="1" t="s">
        <v>19</v>
      </c>
      <c r="H13352">
        <v>0.33871099999999998</v>
      </c>
      <c r="I13352">
        <v>0.121778</v>
      </c>
      <c r="K13352">
        <v>-1.4758100000000001</v>
      </c>
      <c r="L13352">
        <v>0</v>
      </c>
      <c r="M13352">
        <v>1</v>
      </c>
      <c r="N13352">
        <v>1</v>
      </c>
      <c r="O13352" t="s">
        <v>20</v>
      </c>
    </row>
    <row r="13353" spans="1:15" x14ac:dyDescent="0.2">
      <c r="A13353" s="1" t="s">
        <v>36004</v>
      </c>
      <c r="B13353" s="1" t="s">
        <v>36004</v>
      </c>
      <c r="C13353" s="1" t="s">
        <v>36005</v>
      </c>
      <c r="D13353" s="1" t="s">
        <v>36006</v>
      </c>
      <c r="E13353" s="1" t="s">
        <v>17</v>
      </c>
      <c r="F13353" s="1" t="s">
        <v>18</v>
      </c>
      <c r="G13353" s="1" t="s">
        <v>51</v>
      </c>
      <c r="H13353">
        <v>21.957100000000001</v>
      </c>
      <c r="I13353">
        <v>22.4496</v>
      </c>
      <c r="K13353">
        <v>3.20019E-2</v>
      </c>
      <c r="L13353">
        <v>8.3987999999999993E-2</v>
      </c>
      <c r="M13353">
        <v>0.88429999999999997</v>
      </c>
      <c r="N13353">
        <v>0.97339500000000001</v>
      </c>
      <c r="O13353" t="s">
        <v>20</v>
      </c>
    </row>
    <row r="13354" spans="1:15" x14ac:dyDescent="0.2">
      <c r="A13354" s="1" t="s">
        <v>36007</v>
      </c>
      <c r="B13354" s="1" t="s">
        <v>36007</v>
      </c>
      <c r="C13354" s="1" t="s">
        <v>36008</v>
      </c>
      <c r="D13354" s="1" t="s">
        <v>36009</v>
      </c>
      <c r="E13354" s="1" t="s">
        <v>17</v>
      </c>
      <c r="F13354" s="1" t="s">
        <v>18</v>
      </c>
      <c r="G13354" s="1" t="s">
        <v>51</v>
      </c>
      <c r="H13354">
        <v>18.412600000000001</v>
      </c>
      <c r="I13354">
        <v>11.8645</v>
      </c>
      <c r="K13354">
        <v>-0.63404700000000003</v>
      </c>
      <c r="L13354">
        <v>-1.6760699999999999</v>
      </c>
      <c r="M13354">
        <v>4.1000000000000003E-3</v>
      </c>
      <c r="N13354">
        <v>6.8884600000000004E-2</v>
      </c>
      <c r="O13354" t="s">
        <v>20</v>
      </c>
    </row>
    <row r="13355" spans="1:15" x14ac:dyDescent="0.2">
      <c r="A13355" s="1" t="s">
        <v>36010</v>
      </c>
      <c r="B13355" s="1" t="s">
        <v>36010</v>
      </c>
      <c r="C13355" s="1" t="s">
        <v>36011</v>
      </c>
      <c r="D13355" s="1" t="s">
        <v>36012</v>
      </c>
      <c r="E13355" s="1" t="s">
        <v>17</v>
      </c>
      <c r="F13355" s="1" t="s">
        <v>18</v>
      </c>
      <c r="G13355" s="1" t="s">
        <v>51</v>
      </c>
      <c r="H13355">
        <v>11.007899999999999</v>
      </c>
      <c r="I13355">
        <v>7.2088299999999998</v>
      </c>
      <c r="K13355">
        <v>-0.61070899999999995</v>
      </c>
      <c r="L13355">
        <v>-1.5988100000000001</v>
      </c>
      <c r="M13355">
        <v>5.9500000000000004E-3</v>
      </c>
      <c r="N13355">
        <v>8.8556099999999999E-2</v>
      </c>
      <c r="O13355" t="s">
        <v>20</v>
      </c>
    </row>
    <row r="13356" spans="1:15" x14ac:dyDescent="0.2">
      <c r="A13356" s="1" t="s">
        <v>36013</v>
      </c>
      <c r="B13356" s="1" t="s">
        <v>36013</v>
      </c>
      <c r="C13356" s="1" t="s">
        <v>15</v>
      </c>
      <c r="D13356" s="1" t="s">
        <v>36014</v>
      </c>
      <c r="E13356" s="1" t="s">
        <v>17</v>
      </c>
      <c r="F13356" s="1" t="s">
        <v>18</v>
      </c>
      <c r="G13356" s="1" t="s">
        <v>19</v>
      </c>
      <c r="H13356">
        <v>0</v>
      </c>
      <c r="I13356">
        <v>0</v>
      </c>
      <c r="K13356">
        <v>0</v>
      </c>
      <c r="L13356">
        <v>0</v>
      </c>
      <c r="M13356">
        <v>1</v>
      </c>
      <c r="N13356">
        <v>1</v>
      </c>
      <c r="O13356" t="s">
        <v>20</v>
      </c>
    </row>
    <row r="13357" spans="1:15" x14ac:dyDescent="0.2">
      <c r="A13357" s="1" t="s">
        <v>36015</v>
      </c>
      <c r="B13357" s="1" t="s">
        <v>36015</v>
      </c>
      <c r="C13357" s="1" t="s">
        <v>15</v>
      </c>
      <c r="D13357" s="1" t="s">
        <v>36016</v>
      </c>
      <c r="E13357" s="1" t="s">
        <v>17</v>
      </c>
      <c r="F13357" s="1" t="s">
        <v>18</v>
      </c>
      <c r="G13357" s="1" t="s">
        <v>19</v>
      </c>
      <c r="H13357">
        <v>0</v>
      </c>
      <c r="I13357">
        <v>8.6702399999999999E-2</v>
      </c>
      <c r="K13357" t="s">
        <v>40</v>
      </c>
      <c r="L13357">
        <v>0</v>
      </c>
      <c r="M13357">
        <v>1</v>
      </c>
      <c r="N13357">
        <v>1</v>
      </c>
      <c r="O13357" t="s">
        <v>20</v>
      </c>
    </row>
    <row r="13358" spans="1:15" x14ac:dyDescent="0.2">
      <c r="A13358" s="1" t="s">
        <v>36017</v>
      </c>
      <c r="B13358" s="1" t="s">
        <v>36017</v>
      </c>
      <c r="C13358" s="1" t="s">
        <v>36018</v>
      </c>
      <c r="D13358" s="1" t="s">
        <v>36019</v>
      </c>
      <c r="E13358" s="1" t="s">
        <v>17</v>
      </c>
      <c r="F13358" s="1" t="s">
        <v>18</v>
      </c>
      <c r="G13358" s="1" t="s">
        <v>19</v>
      </c>
      <c r="H13358">
        <v>0.16767199999999999</v>
      </c>
      <c r="I13358">
        <v>4.8581699999999998E-2</v>
      </c>
      <c r="K13358">
        <v>-1.78715</v>
      </c>
      <c r="L13358">
        <v>0</v>
      </c>
      <c r="M13358">
        <v>1</v>
      </c>
      <c r="N13358">
        <v>1</v>
      </c>
      <c r="O13358" t="s">
        <v>20</v>
      </c>
    </row>
    <row r="13359" spans="1:15" x14ac:dyDescent="0.2">
      <c r="A13359" s="1" t="s">
        <v>36020</v>
      </c>
      <c r="B13359" s="1" t="s">
        <v>36020</v>
      </c>
      <c r="C13359" s="1" t="s">
        <v>36021</v>
      </c>
      <c r="D13359" s="1" t="s">
        <v>36022</v>
      </c>
      <c r="E13359" s="1" t="s">
        <v>17</v>
      </c>
      <c r="F13359" s="1" t="s">
        <v>18</v>
      </c>
      <c r="G13359" s="1" t="s">
        <v>51</v>
      </c>
      <c r="H13359">
        <v>19.872699999999998</v>
      </c>
      <c r="I13359">
        <v>18.032499999999999</v>
      </c>
      <c r="K13359">
        <v>-0.140184</v>
      </c>
      <c r="L13359">
        <v>-0.28070099999999998</v>
      </c>
      <c r="M13359">
        <v>0.61445000000000005</v>
      </c>
      <c r="N13359">
        <v>0.90745200000000004</v>
      </c>
      <c r="O13359" t="s">
        <v>20</v>
      </c>
    </row>
    <row r="13360" spans="1:15" x14ac:dyDescent="0.2">
      <c r="A13360" s="1" t="s">
        <v>36023</v>
      </c>
      <c r="B13360" s="1" t="s">
        <v>36023</v>
      </c>
      <c r="C13360" s="1" t="s">
        <v>36024</v>
      </c>
      <c r="D13360" s="1" t="s">
        <v>36025</v>
      </c>
      <c r="E13360" s="1" t="s">
        <v>17</v>
      </c>
      <c r="F13360" s="1" t="s">
        <v>18</v>
      </c>
      <c r="G13360" s="1" t="s">
        <v>51</v>
      </c>
      <c r="H13360">
        <v>39.172400000000003</v>
      </c>
      <c r="I13360">
        <v>37.146099999999997</v>
      </c>
      <c r="K13360">
        <v>-7.6624600000000001E-2</v>
      </c>
      <c r="L13360">
        <v>-0.21526100000000001</v>
      </c>
      <c r="M13360">
        <v>0.70440000000000003</v>
      </c>
      <c r="N13360">
        <v>0.931585</v>
      </c>
      <c r="O13360" t="s">
        <v>20</v>
      </c>
    </row>
    <row r="13361" spans="1:15" x14ac:dyDescent="0.2">
      <c r="A13361" s="1" t="s">
        <v>36026</v>
      </c>
      <c r="B13361" s="1" t="s">
        <v>36026</v>
      </c>
      <c r="C13361" s="1" t="s">
        <v>36027</v>
      </c>
      <c r="D13361" s="1" t="s">
        <v>36028</v>
      </c>
      <c r="E13361" s="1" t="s">
        <v>17</v>
      </c>
      <c r="F13361" s="1" t="s">
        <v>18</v>
      </c>
      <c r="G13361" s="1" t="s">
        <v>19</v>
      </c>
      <c r="H13361">
        <v>0.25938800000000001</v>
      </c>
      <c r="I13361">
        <v>0.296126</v>
      </c>
      <c r="K13361">
        <v>0.19109599999999999</v>
      </c>
      <c r="L13361">
        <v>0</v>
      </c>
      <c r="M13361">
        <v>1</v>
      </c>
      <c r="N13361">
        <v>1</v>
      </c>
      <c r="O13361" t="s">
        <v>20</v>
      </c>
    </row>
    <row r="13362" spans="1:15" x14ac:dyDescent="0.2">
      <c r="A13362" s="1" t="s">
        <v>36029</v>
      </c>
      <c r="B13362" s="1" t="s">
        <v>36029</v>
      </c>
      <c r="C13362" s="1" t="s">
        <v>15</v>
      </c>
      <c r="D13362" s="1" t="s">
        <v>36030</v>
      </c>
      <c r="E13362" s="1" t="s">
        <v>17</v>
      </c>
      <c r="F13362" s="1" t="s">
        <v>18</v>
      </c>
      <c r="G13362" s="1" t="s">
        <v>19</v>
      </c>
      <c r="H13362">
        <v>1.5545800000000001</v>
      </c>
      <c r="I13362">
        <v>1.1049899999999999</v>
      </c>
      <c r="K13362">
        <v>-0.49249599999999999</v>
      </c>
      <c r="L13362">
        <v>0</v>
      </c>
      <c r="M13362">
        <v>1</v>
      </c>
      <c r="N13362">
        <v>1</v>
      </c>
      <c r="O13362" t="s">
        <v>20</v>
      </c>
    </row>
    <row r="13363" spans="1:15" x14ac:dyDescent="0.2">
      <c r="A13363" s="1" t="s">
        <v>36031</v>
      </c>
      <c r="B13363" s="1" t="s">
        <v>36031</v>
      </c>
      <c r="C13363" s="1" t="s">
        <v>36032</v>
      </c>
      <c r="D13363" s="1" t="s">
        <v>36001</v>
      </c>
      <c r="E13363" s="1" t="s">
        <v>17</v>
      </c>
      <c r="F13363" s="1" t="s">
        <v>18</v>
      </c>
      <c r="G13363" s="1" t="s">
        <v>19</v>
      </c>
      <c r="H13363">
        <v>7.82944E-2</v>
      </c>
      <c r="I13363">
        <v>0.10592699999999999</v>
      </c>
      <c r="K13363">
        <v>0.43609500000000001</v>
      </c>
      <c r="L13363">
        <v>0</v>
      </c>
      <c r="M13363">
        <v>1</v>
      </c>
      <c r="N13363">
        <v>1</v>
      </c>
      <c r="O13363" t="s">
        <v>20</v>
      </c>
    </row>
    <row r="13364" spans="1:15" x14ac:dyDescent="0.2">
      <c r="A13364" s="1" t="s">
        <v>36033</v>
      </c>
      <c r="B13364" s="1" t="s">
        <v>36033</v>
      </c>
      <c r="C13364" s="1" t="s">
        <v>36034</v>
      </c>
      <c r="D13364" s="1" t="s">
        <v>36035</v>
      </c>
      <c r="E13364" s="1" t="s">
        <v>17</v>
      </c>
      <c r="F13364" s="1" t="s">
        <v>18</v>
      </c>
      <c r="G13364" s="1" t="s">
        <v>19</v>
      </c>
      <c r="H13364">
        <v>0.114343</v>
      </c>
      <c r="I13364">
        <v>0</v>
      </c>
      <c r="K13364" t="e">
        <f>-inf</f>
        <v>#NAME?</v>
      </c>
      <c r="L13364">
        <v>0</v>
      </c>
      <c r="M13364">
        <v>1</v>
      </c>
      <c r="N13364">
        <v>1</v>
      </c>
      <c r="O13364" t="s">
        <v>20</v>
      </c>
    </row>
    <row r="13365" spans="1:15" x14ac:dyDescent="0.2">
      <c r="A13365" s="1" t="s">
        <v>36036</v>
      </c>
      <c r="B13365" s="1" t="s">
        <v>36036</v>
      </c>
      <c r="C13365" s="1" t="s">
        <v>36037</v>
      </c>
      <c r="D13365" s="1" t="s">
        <v>36038</v>
      </c>
      <c r="E13365" s="1" t="s">
        <v>17</v>
      </c>
      <c r="F13365" s="1" t="s">
        <v>18</v>
      </c>
      <c r="G13365" s="1" t="s">
        <v>19</v>
      </c>
      <c r="H13365">
        <v>0.111484</v>
      </c>
      <c r="I13365">
        <v>0</v>
      </c>
      <c r="K13365" t="e">
        <f>-inf</f>
        <v>#NAME?</v>
      </c>
      <c r="L13365">
        <v>0</v>
      </c>
      <c r="M13365">
        <v>1</v>
      </c>
      <c r="N13365">
        <v>1</v>
      </c>
      <c r="O13365" t="s">
        <v>20</v>
      </c>
    </row>
    <row r="13366" spans="1:15" x14ac:dyDescent="0.2">
      <c r="A13366" s="1" t="s">
        <v>36039</v>
      </c>
      <c r="B13366" s="1" t="s">
        <v>36039</v>
      </c>
      <c r="C13366" s="1" t="s">
        <v>36040</v>
      </c>
      <c r="D13366" s="1" t="s">
        <v>36041</v>
      </c>
      <c r="E13366" s="1" t="s">
        <v>17</v>
      </c>
      <c r="F13366" s="1" t="s">
        <v>18</v>
      </c>
      <c r="G13366" s="1" t="s">
        <v>19</v>
      </c>
      <c r="H13366">
        <v>8.4809200000000001E-2</v>
      </c>
      <c r="I13366">
        <v>0.27243099999999998</v>
      </c>
      <c r="K13366">
        <v>1.6836</v>
      </c>
      <c r="L13366">
        <v>0</v>
      </c>
      <c r="M13366">
        <v>1</v>
      </c>
      <c r="N13366">
        <v>1</v>
      </c>
      <c r="O13366" t="s">
        <v>20</v>
      </c>
    </row>
    <row r="13367" spans="1:15" x14ac:dyDescent="0.2">
      <c r="A13367" s="1" t="s">
        <v>36042</v>
      </c>
      <c r="B13367" s="1" t="s">
        <v>36042</v>
      </c>
      <c r="C13367" s="1" t="s">
        <v>36043</v>
      </c>
      <c r="D13367" s="1" t="s">
        <v>36044</v>
      </c>
      <c r="E13367" s="1" t="s">
        <v>17</v>
      </c>
      <c r="F13367" s="1" t="s">
        <v>18</v>
      </c>
      <c r="G13367" s="1" t="s">
        <v>51</v>
      </c>
      <c r="H13367">
        <v>10.8423</v>
      </c>
      <c r="I13367">
        <v>11.227499999999999</v>
      </c>
      <c r="K13367">
        <v>5.0363900000000003E-2</v>
      </c>
      <c r="L13367">
        <v>0.126745</v>
      </c>
      <c r="M13367">
        <v>0.82220000000000004</v>
      </c>
      <c r="N13367">
        <v>0.960005</v>
      </c>
      <c r="O13367" t="s">
        <v>20</v>
      </c>
    </row>
    <row r="13368" spans="1:15" x14ac:dyDescent="0.2">
      <c r="A13368" s="1" t="s">
        <v>36045</v>
      </c>
      <c r="B13368" s="1" t="s">
        <v>36045</v>
      </c>
      <c r="C13368" s="1" t="s">
        <v>36046</v>
      </c>
      <c r="D13368" s="1" t="s">
        <v>36047</v>
      </c>
      <c r="E13368" s="1" t="s">
        <v>17</v>
      </c>
      <c r="F13368" s="1" t="s">
        <v>18</v>
      </c>
      <c r="G13368" s="1" t="s">
        <v>19</v>
      </c>
      <c r="H13368">
        <v>0.240178</v>
      </c>
      <c r="I13368">
        <v>0.38672699999999999</v>
      </c>
      <c r="K13368">
        <v>0.68721200000000005</v>
      </c>
      <c r="L13368">
        <v>0</v>
      </c>
      <c r="M13368">
        <v>1</v>
      </c>
      <c r="N13368">
        <v>1</v>
      </c>
      <c r="O13368" t="s">
        <v>20</v>
      </c>
    </row>
    <row r="13369" spans="1:15" x14ac:dyDescent="0.2">
      <c r="A13369" s="1" t="s">
        <v>36048</v>
      </c>
      <c r="B13369" s="1" t="s">
        <v>36048</v>
      </c>
      <c r="C13369" s="1" t="s">
        <v>36049</v>
      </c>
      <c r="D13369" s="1" t="s">
        <v>36028</v>
      </c>
      <c r="E13369" s="1" t="s">
        <v>17</v>
      </c>
      <c r="F13369" s="1" t="s">
        <v>18</v>
      </c>
      <c r="G13369" s="1" t="s">
        <v>51</v>
      </c>
      <c r="H13369">
        <v>121.376</v>
      </c>
      <c r="I13369">
        <v>102.34399999999999</v>
      </c>
      <c r="K13369">
        <v>-0.246056</v>
      </c>
      <c r="L13369">
        <v>-0.712202</v>
      </c>
      <c r="M13369">
        <v>0.21304999999999999</v>
      </c>
      <c r="N13369">
        <v>0.64114000000000004</v>
      </c>
      <c r="O13369" t="s">
        <v>20</v>
      </c>
    </row>
    <row r="13370" spans="1:15" x14ac:dyDescent="0.2">
      <c r="A13370" s="1" t="s">
        <v>36050</v>
      </c>
      <c r="B13370" s="1" t="s">
        <v>36050</v>
      </c>
      <c r="C13370" s="1" t="s">
        <v>36051</v>
      </c>
      <c r="D13370" s="1" t="s">
        <v>36052</v>
      </c>
      <c r="E13370" s="1" t="s">
        <v>17</v>
      </c>
      <c r="F13370" s="1" t="s">
        <v>18</v>
      </c>
      <c r="G13370" s="1" t="s">
        <v>19</v>
      </c>
      <c r="H13370">
        <v>1.04759</v>
      </c>
      <c r="I13370">
        <v>0.68317700000000003</v>
      </c>
      <c r="K13370">
        <v>-0.61675000000000002</v>
      </c>
      <c r="L13370">
        <v>0</v>
      </c>
      <c r="M13370">
        <v>1</v>
      </c>
      <c r="N13370">
        <v>1</v>
      </c>
      <c r="O13370" t="s">
        <v>20</v>
      </c>
    </row>
    <row r="13371" spans="1:15" x14ac:dyDescent="0.2">
      <c r="A13371" s="1" t="s">
        <v>36053</v>
      </c>
      <c r="B13371" s="1" t="s">
        <v>36053</v>
      </c>
      <c r="C13371" s="1" t="s">
        <v>36054</v>
      </c>
      <c r="D13371" s="1" t="s">
        <v>36055</v>
      </c>
      <c r="E13371" s="1" t="s">
        <v>17</v>
      </c>
      <c r="F13371" s="1" t="s">
        <v>18</v>
      </c>
      <c r="G13371" s="1" t="s">
        <v>19</v>
      </c>
      <c r="H13371">
        <v>1.95401</v>
      </c>
      <c r="I13371">
        <v>1.7390300000000001</v>
      </c>
      <c r="K13371">
        <v>-0.168157</v>
      </c>
      <c r="L13371">
        <v>0</v>
      </c>
      <c r="M13371">
        <v>1</v>
      </c>
      <c r="N13371">
        <v>1</v>
      </c>
      <c r="O13371" t="s">
        <v>20</v>
      </c>
    </row>
    <row r="13372" spans="1:15" x14ac:dyDescent="0.2">
      <c r="A13372" s="1" t="s">
        <v>36056</v>
      </c>
      <c r="B13372" s="1" t="s">
        <v>36056</v>
      </c>
      <c r="C13372" s="1" t="s">
        <v>36057</v>
      </c>
      <c r="D13372" s="1" t="s">
        <v>36058</v>
      </c>
      <c r="E13372" s="1" t="s">
        <v>17</v>
      </c>
      <c r="F13372" s="1" t="s">
        <v>18</v>
      </c>
      <c r="G13372" s="1" t="s">
        <v>19</v>
      </c>
      <c r="H13372">
        <v>0.67765200000000003</v>
      </c>
      <c r="I13372">
        <v>0.39822600000000002</v>
      </c>
      <c r="K13372">
        <v>-0.76695599999999997</v>
      </c>
      <c r="L13372">
        <v>0</v>
      </c>
      <c r="M13372">
        <v>1</v>
      </c>
      <c r="N13372">
        <v>1</v>
      </c>
      <c r="O13372" t="s">
        <v>20</v>
      </c>
    </row>
    <row r="13373" spans="1:15" x14ac:dyDescent="0.2">
      <c r="A13373" s="1" t="s">
        <v>36059</v>
      </c>
      <c r="B13373" s="1" t="s">
        <v>36059</v>
      </c>
      <c r="C13373" s="1" t="s">
        <v>36060</v>
      </c>
      <c r="D13373" s="1" t="s">
        <v>36061</v>
      </c>
      <c r="E13373" s="1" t="s">
        <v>17</v>
      </c>
      <c r="F13373" s="1" t="s">
        <v>18</v>
      </c>
      <c r="G13373" s="1" t="s">
        <v>51</v>
      </c>
      <c r="H13373">
        <v>49.726599999999998</v>
      </c>
      <c r="I13373">
        <v>53.5182</v>
      </c>
      <c r="K13373">
        <v>0.106013</v>
      </c>
      <c r="L13373">
        <v>0.31123299999999998</v>
      </c>
      <c r="M13373">
        <v>0.58435000000000004</v>
      </c>
      <c r="N13373">
        <v>0.89358700000000002</v>
      </c>
      <c r="O13373" t="s">
        <v>20</v>
      </c>
    </row>
    <row r="13374" spans="1:15" x14ac:dyDescent="0.2">
      <c r="A13374" s="1" t="s">
        <v>36062</v>
      </c>
      <c r="B13374" s="1" t="s">
        <v>36062</v>
      </c>
      <c r="C13374" s="1" t="s">
        <v>36063</v>
      </c>
      <c r="D13374" s="1" t="s">
        <v>36064</v>
      </c>
      <c r="E13374" s="1" t="s">
        <v>17</v>
      </c>
      <c r="F13374" s="1" t="s">
        <v>18</v>
      </c>
      <c r="G13374" s="1" t="s">
        <v>19</v>
      </c>
      <c r="H13374">
        <v>0.18241199999999999</v>
      </c>
      <c r="I13374">
        <v>0.69117600000000001</v>
      </c>
      <c r="K13374">
        <v>1.9218500000000001</v>
      </c>
      <c r="L13374">
        <v>0</v>
      </c>
      <c r="M13374">
        <v>1</v>
      </c>
      <c r="N13374">
        <v>1</v>
      </c>
      <c r="O13374" t="s">
        <v>20</v>
      </c>
    </row>
    <row r="13375" spans="1:15" x14ac:dyDescent="0.2">
      <c r="A13375" s="1" t="s">
        <v>36065</v>
      </c>
      <c r="B13375" s="1" t="s">
        <v>36065</v>
      </c>
      <c r="C13375" s="1" t="s">
        <v>36066</v>
      </c>
      <c r="D13375" s="1" t="s">
        <v>36067</v>
      </c>
      <c r="E13375" s="1" t="s">
        <v>17</v>
      </c>
      <c r="F13375" s="1" t="s">
        <v>18</v>
      </c>
      <c r="G13375" s="1" t="s">
        <v>51</v>
      </c>
      <c r="H13375">
        <v>9.3827200000000008</v>
      </c>
      <c r="I13375">
        <v>9.7733600000000003</v>
      </c>
      <c r="K13375">
        <v>5.8847999999999998E-2</v>
      </c>
      <c r="L13375">
        <v>0.105119</v>
      </c>
      <c r="M13375">
        <v>0.85704999999999998</v>
      </c>
      <c r="N13375">
        <v>0.96800200000000003</v>
      </c>
      <c r="O13375" t="s">
        <v>20</v>
      </c>
    </row>
    <row r="13376" spans="1:15" x14ac:dyDescent="0.2">
      <c r="A13376" s="1" t="s">
        <v>36068</v>
      </c>
      <c r="B13376" s="1" t="s">
        <v>36068</v>
      </c>
      <c r="C13376" s="1" t="s">
        <v>15</v>
      </c>
      <c r="D13376" s="1" t="s">
        <v>36069</v>
      </c>
      <c r="E13376" s="1" t="s">
        <v>17</v>
      </c>
      <c r="F13376" s="1" t="s">
        <v>18</v>
      </c>
      <c r="G13376" s="1" t="s">
        <v>19</v>
      </c>
      <c r="H13376">
        <v>0</v>
      </c>
      <c r="I13376">
        <v>1.32558</v>
      </c>
      <c r="K13376" t="s">
        <v>40</v>
      </c>
      <c r="L13376">
        <v>0</v>
      </c>
      <c r="M13376">
        <v>1</v>
      </c>
      <c r="N13376">
        <v>1</v>
      </c>
      <c r="O13376" t="s">
        <v>20</v>
      </c>
    </row>
    <row r="13377" spans="1:15" x14ac:dyDescent="0.2">
      <c r="A13377" s="1" t="s">
        <v>36070</v>
      </c>
      <c r="B13377" s="1" t="s">
        <v>36070</v>
      </c>
      <c r="C13377" s="1" t="s">
        <v>36071</v>
      </c>
      <c r="D13377" s="1" t="s">
        <v>36072</v>
      </c>
      <c r="E13377" s="1" t="s">
        <v>17</v>
      </c>
      <c r="F13377" s="1" t="s">
        <v>18</v>
      </c>
      <c r="G13377" s="1" t="s">
        <v>51</v>
      </c>
      <c r="H13377">
        <v>5.9546599999999996</v>
      </c>
      <c r="I13377">
        <v>3.0380199999999999</v>
      </c>
      <c r="K13377">
        <v>-0.97088600000000003</v>
      </c>
      <c r="L13377">
        <v>-1.2419800000000001</v>
      </c>
      <c r="M13377">
        <v>3.8199999999999998E-2</v>
      </c>
      <c r="N13377">
        <v>0.28215200000000001</v>
      </c>
      <c r="O13377" t="s">
        <v>20</v>
      </c>
    </row>
    <row r="13378" spans="1:15" x14ac:dyDescent="0.2">
      <c r="A13378" s="1" t="s">
        <v>36073</v>
      </c>
      <c r="B13378" s="1" t="s">
        <v>36073</v>
      </c>
      <c r="C13378" s="1" t="s">
        <v>15</v>
      </c>
      <c r="D13378" s="1" t="s">
        <v>36074</v>
      </c>
      <c r="E13378" s="1" t="s">
        <v>17</v>
      </c>
      <c r="F13378" s="1" t="s">
        <v>18</v>
      </c>
      <c r="G13378" s="1" t="s">
        <v>19</v>
      </c>
      <c r="H13378">
        <v>0</v>
      </c>
      <c r="I13378">
        <v>0</v>
      </c>
      <c r="K13378">
        <v>0</v>
      </c>
      <c r="L13378">
        <v>0</v>
      </c>
      <c r="M13378">
        <v>1</v>
      </c>
      <c r="N13378">
        <v>1</v>
      </c>
      <c r="O13378" t="s">
        <v>20</v>
      </c>
    </row>
    <row r="13379" spans="1:15" x14ac:dyDescent="0.2">
      <c r="A13379" s="1" t="s">
        <v>36075</v>
      </c>
      <c r="B13379" s="1" t="s">
        <v>36075</v>
      </c>
      <c r="C13379" s="1" t="s">
        <v>15</v>
      </c>
      <c r="D13379" s="1" t="s">
        <v>36076</v>
      </c>
      <c r="E13379" s="1" t="s">
        <v>17</v>
      </c>
      <c r="F13379" s="1" t="s">
        <v>18</v>
      </c>
      <c r="G13379" s="1" t="s">
        <v>19</v>
      </c>
      <c r="H13379">
        <v>0.215698</v>
      </c>
      <c r="I13379">
        <v>0.276341</v>
      </c>
      <c r="K13379">
        <v>0.35743799999999998</v>
      </c>
      <c r="L13379">
        <v>0</v>
      </c>
      <c r="M13379">
        <v>1</v>
      </c>
      <c r="N13379">
        <v>1</v>
      </c>
      <c r="O13379" t="s">
        <v>20</v>
      </c>
    </row>
    <row r="13380" spans="1:15" x14ac:dyDescent="0.2">
      <c r="A13380" s="1" t="s">
        <v>36077</v>
      </c>
      <c r="B13380" s="1" t="s">
        <v>36077</v>
      </c>
      <c r="C13380" s="1" t="s">
        <v>15</v>
      </c>
      <c r="D13380" s="1" t="s">
        <v>36078</v>
      </c>
      <c r="E13380" s="1" t="s">
        <v>17</v>
      </c>
      <c r="F13380" s="1" t="s">
        <v>18</v>
      </c>
      <c r="G13380" s="1" t="s">
        <v>19</v>
      </c>
      <c r="H13380">
        <v>0</v>
      </c>
      <c r="I13380">
        <v>0</v>
      </c>
      <c r="K13380">
        <v>0</v>
      </c>
      <c r="L13380">
        <v>0</v>
      </c>
      <c r="M13380">
        <v>1</v>
      </c>
      <c r="N13380">
        <v>1</v>
      </c>
      <c r="O13380" t="s">
        <v>20</v>
      </c>
    </row>
    <row r="13381" spans="1:15" x14ac:dyDescent="0.2">
      <c r="A13381" s="1" t="s">
        <v>36079</v>
      </c>
      <c r="B13381" s="1" t="s">
        <v>36079</v>
      </c>
      <c r="C13381" s="1" t="s">
        <v>36080</v>
      </c>
      <c r="D13381" s="1" t="s">
        <v>36081</v>
      </c>
      <c r="E13381" s="1" t="s">
        <v>17</v>
      </c>
      <c r="F13381" s="1" t="s">
        <v>18</v>
      </c>
      <c r="G13381" s="1" t="s">
        <v>51</v>
      </c>
      <c r="H13381">
        <v>6.9651699999999996</v>
      </c>
      <c r="I13381">
        <v>4.8412899999999999</v>
      </c>
      <c r="K13381">
        <v>-0.52476800000000001</v>
      </c>
      <c r="L13381">
        <v>-1.0501</v>
      </c>
      <c r="M13381">
        <v>6.4600000000000005E-2</v>
      </c>
      <c r="N13381">
        <v>0.38212099999999999</v>
      </c>
      <c r="O13381" t="s">
        <v>20</v>
      </c>
    </row>
    <row r="13382" spans="1:15" x14ac:dyDescent="0.2">
      <c r="A13382" s="1" t="s">
        <v>36082</v>
      </c>
      <c r="B13382" s="1" t="s">
        <v>36082</v>
      </c>
      <c r="C13382" s="1" t="s">
        <v>15</v>
      </c>
      <c r="D13382" s="1" t="s">
        <v>36083</v>
      </c>
      <c r="E13382" s="1" t="s">
        <v>17</v>
      </c>
      <c r="F13382" s="1" t="s">
        <v>18</v>
      </c>
      <c r="G13382" s="1" t="s">
        <v>19</v>
      </c>
      <c r="H13382">
        <v>1.2516499999999999</v>
      </c>
      <c r="I13382">
        <v>0.79269900000000004</v>
      </c>
      <c r="K13382">
        <v>-0.65898999999999996</v>
      </c>
      <c r="L13382">
        <v>0</v>
      </c>
      <c r="M13382">
        <v>1</v>
      </c>
      <c r="N13382">
        <v>1</v>
      </c>
      <c r="O13382" t="s">
        <v>20</v>
      </c>
    </row>
    <row r="13383" spans="1:15" x14ac:dyDescent="0.2">
      <c r="A13383" s="1" t="s">
        <v>36084</v>
      </c>
      <c r="B13383" s="1" t="s">
        <v>36084</v>
      </c>
      <c r="C13383" s="1" t="s">
        <v>36085</v>
      </c>
      <c r="D13383" s="1" t="s">
        <v>36086</v>
      </c>
      <c r="E13383" s="1" t="s">
        <v>17</v>
      </c>
      <c r="F13383" s="1" t="s">
        <v>18</v>
      </c>
      <c r="G13383" s="1" t="s">
        <v>19</v>
      </c>
      <c r="H13383">
        <v>0</v>
      </c>
      <c r="I13383">
        <v>0</v>
      </c>
      <c r="K13383">
        <v>0</v>
      </c>
      <c r="L13383">
        <v>0</v>
      </c>
      <c r="M13383">
        <v>1</v>
      </c>
      <c r="N13383">
        <v>1</v>
      </c>
      <c r="O13383" t="s">
        <v>20</v>
      </c>
    </row>
    <row r="13384" spans="1:15" x14ac:dyDescent="0.2">
      <c r="A13384" s="1" t="s">
        <v>36087</v>
      </c>
      <c r="B13384" s="1" t="s">
        <v>36087</v>
      </c>
      <c r="C13384" s="1" t="s">
        <v>15</v>
      </c>
      <c r="D13384" s="1" t="s">
        <v>36088</v>
      </c>
      <c r="E13384" s="1" t="s">
        <v>17</v>
      </c>
      <c r="F13384" s="1" t="s">
        <v>18</v>
      </c>
      <c r="G13384" s="1" t="s">
        <v>19</v>
      </c>
      <c r="H13384">
        <v>0</v>
      </c>
      <c r="I13384">
        <v>0</v>
      </c>
      <c r="K13384">
        <v>0</v>
      </c>
      <c r="L13384">
        <v>0</v>
      </c>
      <c r="M13384">
        <v>1</v>
      </c>
      <c r="N13384">
        <v>1</v>
      </c>
      <c r="O13384" t="s">
        <v>20</v>
      </c>
    </row>
    <row r="13385" spans="1:15" x14ac:dyDescent="0.2">
      <c r="A13385" s="1" t="s">
        <v>36089</v>
      </c>
      <c r="B13385" s="1" t="s">
        <v>36089</v>
      </c>
      <c r="C13385" s="1" t="s">
        <v>36090</v>
      </c>
      <c r="D13385" s="1" t="s">
        <v>36091</v>
      </c>
      <c r="E13385" s="1" t="s">
        <v>17</v>
      </c>
      <c r="F13385" s="1" t="s">
        <v>18</v>
      </c>
      <c r="G13385" s="1" t="s">
        <v>19</v>
      </c>
      <c r="H13385">
        <v>1.3111900000000001</v>
      </c>
      <c r="I13385">
        <v>1.5105900000000001</v>
      </c>
      <c r="K13385">
        <v>0.204235</v>
      </c>
      <c r="L13385">
        <v>0</v>
      </c>
      <c r="M13385">
        <v>1</v>
      </c>
      <c r="N13385">
        <v>1</v>
      </c>
      <c r="O13385" t="s">
        <v>20</v>
      </c>
    </row>
    <row r="13386" spans="1:15" x14ac:dyDescent="0.2">
      <c r="A13386" s="1" t="s">
        <v>36092</v>
      </c>
      <c r="B13386" s="1" t="s">
        <v>36092</v>
      </c>
      <c r="C13386" s="1" t="s">
        <v>36093</v>
      </c>
      <c r="D13386" s="1" t="s">
        <v>36094</v>
      </c>
      <c r="E13386" s="1" t="s">
        <v>17</v>
      </c>
      <c r="F13386" s="1" t="s">
        <v>18</v>
      </c>
      <c r="G13386" s="1" t="s">
        <v>19</v>
      </c>
      <c r="H13386">
        <v>0</v>
      </c>
      <c r="I13386">
        <v>0</v>
      </c>
      <c r="K13386">
        <v>0</v>
      </c>
      <c r="L13386">
        <v>0</v>
      </c>
      <c r="M13386">
        <v>1</v>
      </c>
      <c r="N13386">
        <v>1</v>
      </c>
      <c r="O13386" t="s">
        <v>20</v>
      </c>
    </row>
    <row r="13387" spans="1:15" x14ac:dyDescent="0.2">
      <c r="A13387" s="1" t="s">
        <v>36095</v>
      </c>
      <c r="B13387" s="1" t="s">
        <v>36095</v>
      </c>
      <c r="C13387" s="1" t="s">
        <v>36096</v>
      </c>
      <c r="D13387" s="1" t="s">
        <v>36097</v>
      </c>
      <c r="E13387" s="1" t="s">
        <v>17</v>
      </c>
      <c r="F13387" s="1" t="s">
        <v>18</v>
      </c>
      <c r="G13387" s="1" t="s">
        <v>19</v>
      </c>
      <c r="H13387">
        <v>0.17669299999999999</v>
      </c>
      <c r="I13387">
        <v>1.23891</v>
      </c>
      <c r="K13387">
        <v>2.8097599999999998</v>
      </c>
      <c r="L13387">
        <v>0</v>
      </c>
      <c r="M13387">
        <v>1</v>
      </c>
      <c r="N13387">
        <v>1</v>
      </c>
      <c r="O13387" t="s">
        <v>20</v>
      </c>
    </row>
    <row r="13388" spans="1:15" x14ac:dyDescent="0.2">
      <c r="A13388" s="1" t="s">
        <v>36098</v>
      </c>
      <c r="B13388" s="1" t="s">
        <v>36098</v>
      </c>
      <c r="C13388" s="1" t="s">
        <v>36099</v>
      </c>
      <c r="D13388" s="1" t="s">
        <v>36100</v>
      </c>
      <c r="E13388" s="1" t="s">
        <v>17</v>
      </c>
      <c r="F13388" s="1" t="s">
        <v>18</v>
      </c>
      <c r="G13388" s="1" t="s">
        <v>19</v>
      </c>
      <c r="H13388">
        <v>1.39469E-2</v>
      </c>
      <c r="I13388">
        <v>0.18451400000000001</v>
      </c>
      <c r="K13388">
        <v>3.7257199999999999</v>
      </c>
      <c r="L13388">
        <v>0</v>
      </c>
      <c r="M13388">
        <v>1</v>
      </c>
      <c r="N13388">
        <v>1</v>
      </c>
      <c r="O13388" t="s">
        <v>20</v>
      </c>
    </row>
    <row r="13389" spans="1:15" x14ac:dyDescent="0.2">
      <c r="A13389" s="1" t="s">
        <v>36101</v>
      </c>
      <c r="B13389" s="1" t="s">
        <v>36101</v>
      </c>
      <c r="C13389" s="1" t="s">
        <v>36102</v>
      </c>
      <c r="D13389" s="1" t="s">
        <v>36103</v>
      </c>
      <c r="E13389" s="1" t="s">
        <v>17</v>
      </c>
      <c r="F13389" s="1" t="s">
        <v>18</v>
      </c>
      <c r="G13389" s="1" t="s">
        <v>51</v>
      </c>
      <c r="H13389">
        <v>4.2618999999999998</v>
      </c>
      <c r="I13389">
        <v>3.6421899999999998</v>
      </c>
      <c r="K13389">
        <v>-0.22669</v>
      </c>
      <c r="L13389">
        <v>-0.316222</v>
      </c>
      <c r="M13389">
        <v>0.58314999999999995</v>
      </c>
      <c r="N13389">
        <v>0.89334400000000003</v>
      </c>
      <c r="O13389" t="s">
        <v>20</v>
      </c>
    </row>
    <row r="13390" spans="1:15" x14ac:dyDescent="0.2">
      <c r="A13390" s="1" t="s">
        <v>36104</v>
      </c>
      <c r="B13390" s="1" t="s">
        <v>36104</v>
      </c>
      <c r="C13390" s="1" t="s">
        <v>36105</v>
      </c>
      <c r="D13390" s="1" t="s">
        <v>36106</v>
      </c>
      <c r="E13390" s="1" t="s">
        <v>17</v>
      </c>
      <c r="F13390" s="1" t="s">
        <v>18</v>
      </c>
      <c r="G13390" s="1" t="s">
        <v>19</v>
      </c>
      <c r="H13390">
        <v>0.100337</v>
      </c>
      <c r="I13390">
        <v>1.87487E-2</v>
      </c>
      <c r="K13390">
        <v>-2.42</v>
      </c>
      <c r="L13390">
        <v>0</v>
      </c>
      <c r="M13390">
        <v>1</v>
      </c>
      <c r="N13390">
        <v>1</v>
      </c>
      <c r="O13390" t="s">
        <v>20</v>
      </c>
    </row>
    <row r="13391" spans="1:15" x14ac:dyDescent="0.2">
      <c r="A13391" s="1" t="s">
        <v>36107</v>
      </c>
      <c r="B13391" s="1" t="s">
        <v>36107</v>
      </c>
      <c r="C13391" s="1" t="s">
        <v>36108</v>
      </c>
      <c r="D13391" s="1" t="s">
        <v>36109</v>
      </c>
      <c r="E13391" s="1" t="s">
        <v>17</v>
      </c>
      <c r="F13391" s="1" t="s">
        <v>18</v>
      </c>
      <c r="G13391" s="1" t="s">
        <v>19</v>
      </c>
      <c r="H13391">
        <v>2.7108799999999999E-2</v>
      </c>
      <c r="I13391">
        <v>0</v>
      </c>
      <c r="K13391" t="e">
        <f>-inf</f>
        <v>#NAME?</v>
      </c>
      <c r="L13391">
        <v>0</v>
      </c>
      <c r="M13391">
        <v>1</v>
      </c>
      <c r="N13391">
        <v>1</v>
      </c>
      <c r="O13391" t="s">
        <v>20</v>
      </c>
    </row>
    <row r="13392" spans="1:15" x14ac:dyDescent="0.2">
      <c r="A13392" s="1" t="s">
        <v>36110</v>
      </c>
      <c r="B13392" s="1" t="s">
        <v>36110</v>
      </c>
      <c r="C13392" s="1" t="s">
        <v>36111</v>
      </c>
      <c r="D13392" s="1" t="s">
        <v>36112</v>
      </c>
      <c r="E13392" s="1" t="s">
        <v>17</v>
      </c>
      <c r="F13392" s="1" t="s">
        <v>18</v>
      </c>
      <c r="G13392" s="1" t="s">
        <v>19</v>
      </c>
      <c r="H13392">
        <v>0.392901</v>
      </c>
      <c r="I13392">
        <v>0.71770400000000001</v>
      </c>
      <c r="K13392">
        <v>0.869224</v>
      </c>
      <c r="L13392">
        <v>0</v>
      </c>
      <c r="M13392">
        <v>1</v>
      </c>
      <c r="N13392">
        <v>1</v>
      </c>
      <c r="O13392" t="s">
        <v>20</v>
      </c>
    </row>
    <row r="13393" spans="1:15" x14ac:dyDescent="0.2">
      <c r="A13393" s="1" t="s">
        <v>36113</v>
      </c>
      <c r="B13393" s="1" t="s">
        <v>36113</v>
      </c>
      <c r="C13393" s="1" t="s">
        <v>36114</v>
      </c>
      <c r="D13393" s="1" t="s">
        <v>36115</v>
      </c>
      <c r="E13393" s="1" t="s">
        <v>17</v>
      </c>
      <c r="F13393" s="1" t="s">
        <v>18</v>
      </c>
      <c r="G13393" s="1" t="s">
        <v>19</v>
      </c>
      <c r="H13393">
        <v>0.36251</v>
      </c>
      <c r="I13393">
        <v>0.21677099999999999</v>
      </c>
      <c r="K13393">
        <v>-0.74185100000000004</v>
      </c>
      <c r="L13393">
        <v>0</v>
      </c>
      <c r="M13393">
        <v>1</v>
      </c>
      <c r="N13393">
        <v>1</v>
      </c>
      <c r="O13393" t="s">
        <v>20</v>
      </c>
    </row>
    <row r="13394" spans="1:15" x14ac:dyDescent="0.2">
      <c r="A13394" s="1" t="s">
        <v>36116</v>
      </c>
      <c r="B13394" s="1" t="s">
        <v>36116</v>
      </c>
      <c r="C13394" s="1" t="s">
        <v>15</v>
      </c>
      <c r="D13394" s="1" t="s">
        <v>36106</v>
      </c>
      <c r="E13394" s="1" t="s">
        <v>17</v>
      </c>
      <c r="F13394" s="1" t="s">
        <v>18</v>
      </c>
      <c r="G13394" s="1" t="s">
        <v>19</v>
      </c>
      <c r="H13394">
        <v>0.24843599999999999</v>
      </c>
      <c r="I13394">
        <v>0.21027999999999999</v>
      </c>
      <c r="K13394">
        <v>-0.240559</v>
      </c>
      <c r="L13394">
        <v>0</v>
      </c>
      <c r="M13394">
        <v>1</v>
      </c>
      <c r="N13394">
        <v>1</v>
      </c>
      <c r="O13394" t="s">
        <v>20</v>
      </c>
    </row>
    <row r="13395" spans="1:15" x14ac:dyDescent="0.2">
      <c r="A13395" s="1" t="s">
        <v>36117</v>
      </c>
      <c r="B13395" s="1" t="s">
        <v>36117</v>
      </c>
      <c r="C13395" s="1" t="s">
        <v>36118</v>
      </c>
      <c r="D13395" s="1" t="s">
        <v>36119</v>
      </c>
      <c r="E13395" s="1" t="s">
        <v>17</v>
      </c>
      <c r="F13395" s="1" t="s">
        <v>18</v>
      </c>
      <c r="G13395" s="1" t="s">
        <v>51</v>
      </c>
      <c r="H13395">
        <v>9.6062999999999992</v>
      </c>
      <c r="I13395">
        <v>12.2431</v>
      </c>
      <c r="K13395">
        <v>0.34991299999999997</v>
      </c>
      <c r="L13395">
        <v>0.76625399999999999</v>
      </c>
      <c r="M13395">
        <v>0.18185000000000001</v>
      </c>
      <c r="N13395">
        <v>0.60143800000000003</v>
      </c>
      <c r="O13395" t="s">
        <v>20</v>
      </c>
    </row>
    <row r="13396" spans="1:15" x14ac:dyDescent="0.2">
      <c r="A13396" s="1" t="s">
        <v>36120</v>
      </c>
      <c r="B13396" s="1" t="s">
        <v>36120</v>
      </c>
      <c r="C13396" s="1" t="s">
        <v>36121</v>
      </c>
      <c r="D13396" s="1" t="s">
        <v>36122</v>
      </c>
      <c r="E13396" s="1" t="s">
        <v>17</v>
      </c>
      <c r="F13396" s="1" t="s">
        <v>18</v>
      </c>
      <c r="G13396" s="1" t="s">
        <v>19</v>
      </c>
      <c r="H13396">
        <v>0.55249599999999999</v>
      </c>
      <c r="I13396">
        <v>1.20831</v>
      </c>
      <c r="K13396">
        <v>1.1289499999999999</v>
      </c>
      <c r="L13396">
        <v>0</v>
      </c>
      <c r="M13396">
        <v>1</v>
      </c>
      <c r="N13396">
        <v>1</v>
      </c>
      <c r="O13396" t="s">
        <v>20</v>
      </c>
    </row>
    <row r="13397" spans="1:15" x14ac:dyDescent="0.2">
      <c r="A13397" s="1" t="s">
        <v>36123</v>
      </c>
      <c r="B13397" s="1" t="s">
        <v>36123</v>
      </c>
      <c r="C13397" s="1" t="s">
        <v>36124</v>
      </c>
      <c r="D13397" s="1" t="s">
        <v>36125</v>
      </c>
      <c r="E13397" s="1" t="s">
        <v>17</v>
      </c>
      <c r="F13397" s="1" t="s">
        <v>18</v>
      </c>
      <c r="G13397" s="1" t="s">
        <v>19</v>
      </c>
      <c r="H13397">
        <v>0.108414</v>
      </c>
      <c r="I13397">
        <v>1.9824999999999999E-2</v>
      </c>
      <c r="K13397">
        <v>-2.4511599999999998</v>
      </c>
      <c r="L13397">
        <v>0</v>
      </c>
      <c r="M13397">
        <v>1</v>
      </c>
      <c r="N13397">
        <v>1</v>
      </c>
      <c r="O13397" t="s">
        <v>20</v>
      </c>
    </row>
    <row r="13398" spans="1:15" x14ac:dyDescent="0.2">
      <c r="A13398" s="1" t="s">
        <v>36126</v>
      </c>
      <c r="B13398" s="1" t="s">
        <v>36126</v>
      </c>
      <c r="C13398" s="1" t="s">
        <v>15</v>
      </c>
      <c r="D13398" s="1" t="s">
        <v>36127</v>
      </c>
      <c r="E13398" s="1" t="s">
        <v>17</v>
      </c>
      <c r="F13398" s="1" t="s">
        <v>18</v>
      </c>
      <c r="G13398" s="1" t="s">
        <v>19</v>
      </c>
      <c r="H13398">
        <v>0.104101</v>
      </c>
      <c r="I13398">
        <v>0.60623700000000003</v>
      </c>
      <c r="K13398">
        <v>2.54189</v>
      </c>
      <c r="L13398">
        <v>0</v>
      </c>
      <c r="M13398">
        <v>1</v>
      </c>
      <c r="N13398">
        <v>1</v>
      </c>
      <c r="O13398" t="s">
        <v>20</v>
      </c>
    </row>
    <row r="13399" spans="1:15" x14ac:dyDescent="0.2">
      <c r="A13399" s="1" t="s">
        <v>36128</v>
      </c>
      <c r="B13399" s="1" t="s">
        <v>36128</v>
      </c>
      <c r="C13399" s="1" t="s">
        <v>36129</v>
      </c>
      <c r="D13399" s="1" t="s">
        <v>36130</v>
      </c>
      <c r="E13399" s="1" t="s">
        <v>17</v>
      </c>
      <c r="F13399" s="1" t="s">
        <v>18</v>
      </c>
      <c r="G13399" s="1" t="s">
        <v>19</v>
      </c>
      <c r="H13399">
        <v>0.17263800000000001</v>
      </c>
      <c r="I13399">
        <v>0.29686800000000002</v>
      </c>
      <c r="K13399">
        <v>0.78207099999999996</v>
      </c>
      <c r="L13399">
        <v>0</v>
      </c>
      <c r="M13399">
        <v>1</v>
      </c>
      <c r="N13399">
        <v>1</v>
      </c>
      <c r="O13399" t="s">
        <v>20</v>
      </c>
    </row>
    <row r="13400" spans="1:15" x14ac:dyDescent="0.2">
      <c r="A13400" s="1" t="s">
        <v>36131</v>
      </c>
      <c r="B13400" s="1" t="s">
        <v>36131</v>
      </c>
      <c r="C13400" s="1" t="s">
        <v>36132</v>
      </c>
      <c r="D13400" s="1" t="s">
        <v>36133</v>
      </c>
      <c r="E13400" s="1" t="s">
        <v>17</v>
      </c>
      <c r="F13400" s="1" t="s">
        <v>18</v>
      </c>
      <c r="G13400" s="1" t="s">
        <v>19</v>
      </c>
      <c r="H13400">
        <v>0</v>
      </c>
      <c r="I13400">
        <v>0</v>
      </c>
      <c r="K13400">
        <v>0</v>
      </c>
      <c r="L13400">
        <v>0</v>
      </c>
      <c r="M13400">
        <v>1</v>
      </c>
      <c r="N13400">
        <v>1</v>
      </c>
      <c r="O13400" t="s">
        <v>20</v>
      </c>
    </row>
    <row r="13401" spans="1:15" x14ac:dyDescent="0.2">
      <c r="A13401" s="1" t="s">
        <v>36134</v>
      </c>
      <c r="B13401" s="1" t="s">
        <v>36134</v>
      </c>
      <c r="C13401" s="1" t="s">
        <v>36135</v>
      </c>
      <c r="D13401" s="1" t="s">
        <v>36136</v>
      </c>
      <c r="E13401" s="1" t="s">
        <v>17</v>
      </c>
      <c r="F13401" s="1" t="s">
        <v>18</v>
      </c>
      <c r="G13401" s="1" t="s">
        <v>51</v>
      </c>
      <c r="H13401">
        <v>38.310400000000001</v>
      </c>
      <c r="I13401">
        <v>36.2577</v>
      </c>
      <c r="K13401">
        <v>-7.9447799999999999E-2</v>
      </c>
      <c r="L13401">
        <v>-0.245252</v>
      </c>
      <c r="M13401">
        <v>0.66234999999999999</v>
      </c>
      <c r="N13401">
        <v>0.92310000000000003</v>
      </c>
      <c r="O13401" t="s">
        <v>20</v>
      </c>
    </row>
    <row r="13402" spans="1:15" x14ac:dyDescent="0.2">
      <c r="A13402" s="1" t="s">
        <v>36137</v>
      </c>
      <c r="B13402" s="1" t="s">
        <v>36137</v>
      </c>
      <c r="C13402" s="1" t="s">
        <v>36138</v>
      </c>
      <c r="D13402" s="1" t="s">
        <v>36139</v>
      </c>
      <c r="E13402" s="1" t="s">
        <v>17</v>
      </c>
      <c r="F13402" s="1" t="s">
        <v>18</v>
      </c>
      <c r="G13402" s="1" t="s">
        <v>51</v>
      </c>
      <c r="H13402">
        <v>3.7604299999999999</v>
      </c>
      <c r="I13402">
        <v>3.55721</v>
      </c>
      <c r="K13402">
        <v>-8.0151799999999995E-2</v>
      </c>
      <c r="L13402">
        <v>-0.17271600000000001</v>
      </c>
      <c r="M13402">
        <v>0.76244999999999996</v>
      </c>
      <c r="N13402">
        <v>0.95024399999999998</v>
      </c>
      <c r="O13402" t="s">
        <v>20</v>
      </c>
    </row>
    <row r="13403" spans="1:15" x14ac:dyDescent="0.2">
      <c r="A13403" s="1" t="s">
        <v>36140</v>
      </c>
      <c r="B13403" s="1" t="s">
        <v>36140</v>
      </c>
      <c r="C13403" s="1" t="s">
        <v>15</v>
      </c>
      <c r="D13403" s="1" t="s">
        <v>36141</v>
      </c>
      <c r="E13403" s="1" t="s">
        <v>17</v>
      </c>
      <c r="F13403" s="1" t="s">
        <v>18</v>
      </c>
      <c r="G13403" s="1" t="s">
        <v>19</v>
      </c>
      <c r="H13403">
        <v>0</v>
      </c>
      <c r="I13403">
        <v>0</v>
      </c>
      <c r="K13403">
        <v>0</v>
      </c>
      <c r="L13403">
        <v>0</v>
      </c>
      <c r="M13403">
        <v>1</v>
      </c>
      <c r="N13403">
        <v>1</v>
      </c>
      <c r="O13403" t="s">
        <v>20</v>
      </c>
    </row>
    <row r="13404" spans="1:15" x14ac:dyDescent="0.2">
      <c r="A13404" s="1" t="s">
        <v>36142</v>
      </c>
      <c r="B13404" s="1" t="s">
        <v>36142</v>
      </c>
      <c r="C13404" s="1" t="s">
        <v>36143</v>
      </c>
      <c r="D13404" s="1" t="s">
        <v>36144</v>
      </c>
      <c r="E13404" s="1" t="s">
        <v>17</v>
      </c>
      <c r="F13404" s="1" t="s">
        <v>18</v>
      </c>
      <c r="G13404" s="1" t="s">
        <v>51</v>
      </c>
      <c r="H13404">
        <v>3.67448</v>
      </c>
      <c r="I13404">
        <v>3.6735500000000001</v>
      </c>
      <c r="K13404">
        <v>-3.6248600000000003E-4</v>
      </c>
      <c r="L13404">
        <v>-1.9244100000000001E-4</v>
      </c>
      <c r="M13404">
        <v>0.99514999999999998</v>
      </c>
      <c r="N13404">
        <v>0.99684899999999999</v>
      </c>
      <c r="O13404" t="s">
        <v>20</v>
      </c>
    </row>
    <row r="13405" spans="1:15" x14ac:dyDescent="0.2">
      <c r="A13405" s="1" t="s">
        <v>36145</v>
      </c>
      <c r="B13405" s="1" t="s">
        <v>36145</v>
      </c>
      <c r="C13405" s="1" t="s">
        <v>36146</v>
      </c>
      <c r="D13405" s="1" t="s">
        <v>36147</v>
      </c>
      <c r="E13405" s="1" t="s">
        <v>17</v>
      </c>
      <c r="F13405" s="1" t="s">
        <v>18</v>
      </c>
      <c r="G13405" s="1" t="s">
        <v>19</v>
      </c>
      <c r="H13405">
        <v>2.3464100000000001</v>
      </c>
      <c r="I13405">
        <v>1.70448</v>
      </c>
      <c r="K13405">
        <v>-0.46112399999999998</v>
      </c>
      <c r="L13405">
        <v>0</v>
      </c>
      <c r="M13405">
        <v>1</v>
      </c>
      <c r="N13405">
        <v>1</v>
      </c>
      <c r="O13405" t="s">
        <v>20</v>
      </c>
    </row>
    <row r="13406" spans="1:15" x14ac:dyDescent="0.2">
      <c r="A13406" s="1" t="s">
        <v>36148</v>
      </c>
      <c r="B13406" s="1" t="s">
        <v>36148</v>
      </c>
      <c r="C13406" s="1" t="s">
        <v>36149</v>
      </c>
      <c r="D13406" s="1" t="s">
        <v>36144</v>
      </c>
      <c r="E13406" s="1" t="s">
        <v>17</v>
      </c>
      <c r="F13406" s="1" t="s">
        <v>18</v>
      </c>
      <c r="G13406" s="1" t="s">
        <v>51</v>
      </c>
      <c r="H13406">
        <v>82.623900000000006</v>
      </c>
      <c r="I13406">
        <v>84.972399999999993</v>
      </c>
      <c r="K13406">
        <v>4.0434199999999997E-2</v>
      </c>
      <c r="L13406">
        <v>0.140766</v>
      </c>
      <c r="M13406">
        <v>0.80810000000000004</v>
      </c>
      <c r="N13406">
        <v>0.95762599999999998</v>
      </c>
      <c r="O13406" t="s">
        <v>20</v>
      </c>
    </row>
    <row r="13407" spans="1:15" x14ac:dyDescent="0.2">
      <c r="A13407" s="1" t="s">
        <v>36150</v>
      </c>
      <c r="B13407" s="1" t="s">
        <v>36150</v>
      </c>
      <c r="C13407" s="1" t="s">
        <v>36151</v>
      </c>
      <c r="D13407" s="1" t="s">
        <v>36152</v>
      </c>
      <c r="E13407" s="1" t="s">
        <v>17</v>
      </c>
      <c r="F13407" s="1" t="s">
        <v>18</v>
      </c>
      <c r="G13407" s="1" t="s">
        <v>51</v>
      </c>
      <c r="H13407">
        <v>5.2135699999999998</v>
      </c>
      <c r="I13407">
        <v>5.0247999999999999</v>
      </c>
      <c r="K13407">
        <v>-5.3204799999999997E-2</v>
      </c>
      <c r="L13407">
        <v>-9.7785899999999995E-2</v>
      </c>
      <c r="M13407">
        <v>0.87050000000000005</v>
      </c>
      <c r="N13407">
        <v>0.97016999999999998</v>
      </c>
      <c r="O13407" t="s">
        <v>20</v>
      </c>
    </row>
    <row r="13408" spans="1:15" x14ac:dyDescent="0.2">
      <c r="A13408" s="1" t="s">
        <v>36153</v>
      </c>
      <c r="B13408" s="1" t="s">
        <v>36153</v>
      </c>
      <c r="C13408" s="1" t="s">
        <v>36154</v>
      </c>
      <c r="D13408" s="1" t="s">
        <v>36106</v>
      </c>
      <c r="E13408" s="1" t="s">
        <v>17</v>
      </c>
      <c r="F13408" s="1" t="s">
        <v>18</v>
      </c>
      <c r="G13408" s="1" t="s">
        <v>19</v>
      </c>
      <c r="H13408">
        <v>0</v>
      </c>
      <c r="I13408">
        <v>0</v>
      </c>
      <c r="K13408">
        <v>0</v>
      </c>
      <c r="L13408">
        <v>0</v>
      </c>
      <c r="M13408">
        <v>1</v>
      </c>
      <c r="N13408">
        <v>1</v>
      </c>
      <c r="O13408" t="s">
        <v>20</v>
      </c>
    </row>
    <row r="13409" spans="1:15" x14ac:dyDescent="0.2">
      <c r="A13409" s="1" t="s">
        <v>36155</v>
      </c>
      <c r="B13409" s="1" t="s">
        <v>36155</v>
      </c>
      <c r="C13409" s="1" t="s">
        <v>36156</v>
      </c>
      <c r="D13409" s="1" t="s">
        <v>36122</v>
      </c>
      <c r="E13409" s="1" t="s">
        <v>17</v>
      </c>
      <c r="F13409" s="1" t="s">
        <v>18</v>
      </c>
      <c r="G13409" s="1" t="s">
        <v>19</v>
      </c>
      <c r="H13409">
        <v>0.69203700000000001</v>
      </c>
      <c r="I13409">
        <v>0</v>
      </c>
      <c r="K13409" t="e">
        <f>-inf</f>
        <v>#NAME?</v>
      </c>
      <c r="L13409">
        <v>0</v>
      </c>
      <c r="M13409">
        <v>1</v>
      </c>
      <c r="N13409">
        <v>1</v>
      </c>
      <c r="O13409" t="s">
        <v>20</v>
      </c>
    </row>
    <row r="13410" spans="1:15" x14ac:dyDescent="0.2">
      <c r="A13410" s="1" t="s">
        <v>36157</v>
      </c>
      <c r="B13410" s="1" t="s">
        <v>36157</v>
      </c>
      <c r="C13410" s="1" t="s">
        <v>36158</v>
      </c>
      <c r="D13410" s="1" t="s">
        <v>36159</v>
      </c>
      <c r="E13410" s="1" t="s">
        <v>17</v>
      </c>
      <c r="F13410" s="1" t="s">
        <v>18</v>
      </c>
      <c r="G13410" s="1" t="s">
        <v>19</v>
      </c>
      <c r="H13410">
        <v>0</v>
      </c>
      <c r="I13410">
        <v>0</v>
      </c>
      <c r="K13410">
        <v>0</v>
      </c>
      <c r="L13410">
        <v>0</v>
      </c>
      <c r="M13410">
        <v>1</v>
      </c>
      <c r="N13410">
        <v>1</v>
      </c>
      <c r="O13410" t="s">
        <v>20</v>
      </c>
    </row>
    <row r="13411" spans="1:15" x14ac:dyDescent="0.2">
      <c r="A13411" s="1" t="s">
        <v>36160</v>
      </c>
      <c r="B13411" s="1" t="s">
        <v>36160</v>
      </c>
      <c r="C13411" s="1" t="s">
        <v>15</v>
      </c>
      <c r="D13411" s="1" t="s">
        <v>36161</v>
      </c>
      <c r="E13411" s="1" t="s">
        <v>17</v>
      </c>
      <c r="F13411" s="1" t="s">
        <v>18</v>
      </c>
      <c r="G13411" s="1" t="s">
        <v>19</v>
      </c>
      <c r="H13411">
        <v>0</v>
      </c>
      <c r="I13411">
        <v>0</v>
      </c>
      <c r="K13411">
        <v>0</v>
      </c>
      <c r="L13411">
        <v>0</v>
      </c>
      <c r="M13411">
        <v>1</v>
      </c>
      <c r="N13411">
        <v>1</v>
      </c>
      <c r="O13411" t="s">
        <v>20</v>
      </c>
    </row>
    <row r="13412" spans="1:15" x14ac:dyDescent="0.2">
      <c r="A13412" s="1" t="s">
        <v>36162</v>
      </c>
      <c r="B13412" s="1" t="s">
        <v>36162</v>
      </c>
      <c r="C13412" s="1" t="s">
        <v>36163</v>
      </c>
      <c r="D13412" s="1" t="s">
        <v>36164</v>
      </c>
      <c r="E13412" s="1" t="s">
        <v>17</v>
      </c>
      <c r="F13412" s="1" t="s">
        <v>18</v>
      </c>
      <c r="G13412" s="1" t="s">
        <v>19</v>
      </c>
      <c r="H13412">
        <v>0.10732999999999999</v>
      </c>
      <c r="I13412">
        <v>0</v>
      </c>
      <c r="K13412" t="e">
        <f>-inf</f>
        <v>#NAME?</v>
      </c>
      <c r="L13412">
        <v>0</v>
      </c>
      <c r="M13412">
        <v>1</v>
      </c>
      <c r="N13412">
        <v>1</v>
      </c>
      <c r="O13412" t="s">
        <v>20</v>
      </c>
    </row>
    <row r="13413" spans="1:15" x14ac:dyDescent="0.2">
      <c r="A13413" s="1" t="s">
        <v>36165</v>
      </c>
      <c r="B13413" s="1" t="s">
        <v>36165</v>
      </c>
      <c r="C13413" s="1" t="s">
        <v>36166</v>
      </c>
      <c r="D13413" s="1" t="s">
        <v>36167</v>
      </c>
      <c r="E13413" s="1" t="s">
        <v>17</v>
      </c>
      <c r="F13413" s="1" t="s">
        <v>18</v>
      </c>
      <c r="G13413" s="1" t="s">
        <v>51</v>
      </c>
      <c r="H13413">
        <v>6.4037199999999999</v>
      </c>
      <c r="I13413">
        <v>4.37418</v>
      </c>
      <c r="K13413">
        <v>-0.549898</v>
      </c>
      <c r="L13413">
        <v>-0.94362500000000005</v>
      </c>
      <c r="M13413">
        <v>0.10945000000000001</v>
      </c>
      <c r="N13413">
        <v>0.49190800000000001</v>
      </c>
      <c r="O13413" t="s">
        <v>20</v>
      </c>
    </row>
    <row r="13414" spans="1:15" x14ac:dyDescent="0.2">
      <c r="A13414" s="1" t="s">
        <v>36168</v>
      </c>
      <c r="B13414" s="1" t="s">
        <v>36168</v>
      </c>
      <c r="C13414" s="1" t="s">
        <v>36169</v>
      </c>
      <c r="D13414" s="1" t="s">
        <v>36164</v>
      </c>
      <c r="E13414" s="1" t="s">
        <v>17</v>
      </c>
      <c r="F13414" s="1" t="s">
        <v>18</v>
      </c>
      <c r="G13414" s="1" t="s">
        <v>19</v>
      </c>
      <c r="H13414">
        <v>0</v>
      </c>
      <c r="I13414">
        <v>0</v>
      </c>
      <c r="K13414">
        <v>0</v>
      </c>
      <c r="L13414">
        <v>0</v>
      </c>
      <c r="M13414">
        <v>1</v>
      </c>
      <c r="N13414">
        <v>1</v>
      </c>
      <c r="O13414" t="s">
        <v>20</v>
      </c>
    </row>
    <row r="13415" spans="1:15" x14ac:dyDescent="0.2">
      <c r="A13415" s="1" t="s">
        <v>36170</v>
      </c>
      <c r="B13415" s="1" t="s">
        <v>36170</v>
      </c>
      <c r="C13415" s="1" t="s">
        <v>36171</v>
      </c>
      <c r="D13415" s="1" t="s">
        <v>36106</v>
      </c>
      <c r="E13415" s="1" t="s">
        <v>17</v>
      </c>
      <c r="F13415" s="1" t="s">
        <v>18</v>
      </c>
      <c r="G13415" s="1" t="s">
        <v>19</v>
      </c>
      <c r="H13415">
        <v>1.22082</v>
      </c>
      <c r="I13415">
        <v>1.19685</v>
      </c>
      <c r="K13415">
        <v>-2.86123E-2</v>
      </c>
      <c r="L13415">
        <v>0</v>
      </c>
      <c r="M13415">
        <v>1</v>
      </c>
      <c r="N13415">
        <v>1</v>
      </c>
      <c r="O13415" t="s">
        <v>20</v>
      </c>
    </row>
    <row r="13416" spans="1:15" x14ac:dyDescent="0.2">
      <c r="A13416" s="1" t="s">
        <v>36172</v>
      </c>
      <c r="B13416" s="1" t="s">
        <v>36172</v>
      </c>
      <c r="C13416" s="1" t="s">
        <v>36173</v>
      </c>
      <c r="D13416" s="1" t="s">
        <v>36174</v>
      </c>
      <c r="E13416" s="1" t="s">
        <v>17</v>
      </c>
      <c r="F13416" s="1" t="s">
        <v>18</v>
      </c>
      <c r="G13416" s="1" t="s">
        <v>51</v>
      </c>
      <c r="H13416">
        <v>21.975200000000001</v>
      </c>
      <c r="I13416">
        <v>19.600000000000001</v>
      </c>
      <c r="K13416">
        <v>-0.165024</v>
      </c>
      <c r="L13416">
        <v>-0.49907800000000002</v>
      </c>
      <c r="M13416">
        <v>0.37125000000000002</v>
      </c>
      <c r="N13416">
        <v>0.782142</v>
      </c>
      <c r="O13416" t="s">
        <v>20</v>
      </c>
    </row>
    <row r="13417" spans="1:15" x14ac:dyDescent="0.2">
      <c r="A13417" s="1" t="s">
        <v>36175</v>
      </c>
      <c r="B13417" s="1" t="s">
        <v>36175</v>
      </c>
      <c r="C13417" s="1" t="s">
        <v>15</v>
      </c>
      <c r="D13417" s="1" t="s">
        <v>36176</v>
      </c>
      <c r="E13417" s="1" t="s">
        <v>17</v>
      </c>
      <c r="F13417" s="1" t="s">
        <v>18</v>
      </c>
      <c r="G13417" s="1" t="s">
        <v>19</v>
      </c>
      <c r="H13417">
        <v>0</v>
      </c>
      <c r="I13417">
        <v>0.407916</v>
      </c>
      <c r="K13417" t="s">
        <v>40</v>
      </c>
      <c r="L13417">
        <v>0</v>
      </c>
      <c r="M13417">
        <v>1</v>
      </c>
      <c r="N13417">
        <v>1</v>
      </c>
      <c r="O13417" t="s">
        <v>20</v>
      </c>
    </row>
    <row r="13418" spans="1:15" x14ac:dyDescent="0.2">
      <c r="A13418" s="1" t="s">
        <v>36177</v>
      </c>
      <c r="B13418" s="1" t="s">
        <v>36177</v>
      </c>
      <c r="C13418" s="1" t="s">
        <v>36178</v>
      </c>
      <c r="D13418" s="1" t="s">
        <v>36179</v>
      </c>
      <c r="E13418" s="1" t="s">
        <v>17</v>
      </c>
      <c r="F13418" s="1" t="s">
        <v>18</v>
      </c>
      <c r="G13418" s="1" t="s">
        <v>19</v>
      </c>
      <c r="H13418">
        <v>0.18815599999999999</v>
      </c>
      <c r="I13418">
        <v>9.1454900000000006E-2</v>
      </c>
      <c r="K13418">
        <v>-1.0407999999999999</v>
      </c>
      <c r="L13418">
        <v>0</v>
      </c>
      <c r="M13418">
        <v>1</v>
      </c>
      <c r="N13418">
        <v>1</v>
      </c>
      <c r="O13418" t="s">
        <v>20</v>
      </c>
    </row>
    <row r="13419" spans="1:15" x14ac:dyDescent="0.2">
      <c r="A13419" s="1" t="s">
        <v>36180</v>
      </c>
      <c r="B13419" s="1" t="s">
        <v>36180</v>
      </c>
      <c r="C13419" s="1" t="s">
        <v>36181</v>
      </c>
      <c r="D13419" s="1" t="s">
        <v>36182</v>
      </c>
      <c r="E13419" s="1" t="s">
        <v>17</v>
      </c>
      <c r="F13419" s="1" t="s">
        <v>18</v>
      </c>
      <c r="G13419" s="1" t="s">
        <v>19</v>
      </c>
      <c r="H13419">
        <v>1.05583</v>
      </c>
      <c r="I13419">
        <v>0.75326899999999997</v>
      </c>
      <c r="K13419">
        <v>-0.48713899999999999</v>
      </c>
      <c r="L13419">
        <v>0</v>
      </c>
      <c r="M13419">
        <v>1</v>
      </c>
      <c r="N13419">
        <v>1</v>
      </c>
      <c r="O13419" t="s">
        <v>20</v>
      </c>
    </row>
    <row r="13420" spans="1:15" x14ac:dyDescent="0.2">
      <c r="A13420" s="1" t="s">
        <v>36183</v>
      </c>
      <c r="B13420" s="1" t="s">
        <v>36183</v>
      </c>
      <c r="C13420" s="1" t="s">
        <v>36184</v>
      </c>
      <c r="D13420" s="1" t="s">
        <v>36185</v>
      </c>
      <c r="E13420" s="1" t="s">
        <v>17</v>
      </c>
      <c r="F13420" s="1" t="s">
        <v>18</v>
      </c>
      <c r="G13420" s="1" t="s">
        <v>19</v>
      </c>
      <c r="H13420">
        <v>2.5577999999999999</v>
      </c>
      <c r="I13420">
        <v>3.0463900000000002</v>
      </c>
      <c r="K13420">
        <v>0.252197</v>
      </c>
      <c r="L13420">
        <v>0</v>
      </c>
      <c r="M13420">
        <v>1</v>
      </c>
      <c r="N13420">
        <v>1</v>
      </c>
      <c r="O13420" t="s">
        <v>20</v>
      </c>
    </row>
    <row r="13421" spans="1:15" x14ac:dyDescent="0.2">
      <c r="A13421" s="1" t="s">
        <v>36186</v>
      </c>
      <c r="B13421" s="1" t="s">
        <v>36186</v>
      </c>
      <c r="C13421" s="1" t="s">
        <v>36187</v>
      </c>
      <c r="D13421" s="1" t="s">
        <v>36188</v>
      </c>
      <c r="E13421" s="1" t="s">
        <v>17</v>
      </c>
      <c r="F13421" s="1" t="s">
        <v>18</v>
      </c>
      <c r="G13421" s="1" t="s">
        <v>19</v>
      </c>
      <c r="H13421">
        <v>0.11842</v>
      </c>
      <c r="I13421">
        <v>0.23642199999999999</v>
      </c>
      <c r="K13421">
        <v>0.99745600000000001</v>
      </c>
      <c r="L13421">
        <v>0</v>
      </c>
      <c r="M13421">
        <v>1</v>
      </c>
      <c r="N13421">
        <v>1</v>
      </c>
      <c r="O13421" t="s">
        <v>20</v>
      </c>
    </row>
    <row r="13422" spans="1:15" x14ac:dyDescent="0.2">
      <c r="A13422" s="1" t="s">
        <v>36189</v>
      </c>
      <c r="B13422" s="1" t="s">
        <v>36189</v>
      </c>
      <c r="C13422" s="1" t="s">
        <v>36190</v>
      </c>
      <c r="D13422" s="1" t="s">
        <v>36191</v>
      </c>
      <c r="E13422" s="1" t="s">
        <v>17</v>
      </c>
      <c r="F13422" s="1" t="s">
        <v>18</v>
      </c>
      <c r="G13422" s="1" t="s">
        <v>19</v>
      </c>
      <c r="H13422">
        <v>0.33755000000000002</v>
      </c>
      <c r="I13422">
        <v>0.68603000000000003</v>
      </c>
      <c r="K13422">
        <v>1.0231699999999999</v>
      </c>
      <c r="L13422">
        <v>0</v>
      </c>
      <c r="M13422">
        <v>1</v>
      </c>
      <c r="N13422">
        <v>1</v>
      </c>
      <c r="O13422" t="s">
        <v>20</v>
      </c>
    </row>
    <row r="13423" spans="1:15" x14ac:dyDescent="0.2">
      <c r="A13423" s="1" t="s">
        <v>36192</v>
      </c>
      <c r="B13423" s="1" t="s">
        <v>36192</v>
      </c>
      <c r="C13423" s="1" t="s">
        <v>36193</v>
      </c>
      <c r="D13423" s="1" t="s">
        <v>36194</v>
      </c>
      <c r="E13423" s="1" t="s">
        <v>17</v>
      </c>
      <c r="F13423" s="1" t="s">
        <v>18</v>
      </c>
      <c r="G13423" s="1" t="s">
        <v>19</v>
      </c>
      <c r="H13423">
        <v>4.2533599999999998</v>
      </c>
      <c r="I13423">
        <v>0</v>
      </c>
      <c r="K13423" t="e">
        <f>-inf</f>
        <v>#NAME?</v>
      </c>
      <c r="L13423">
        <v>0</v>
      </c>
      <c r="M13423">
        <v>1</v>
      </c>
      <c r="N13423">
        <v>1</v>
      </c>
      <c r="O13423" t="s">
        <v>20</v>
      </c>
    </row>
    <row r="13424" spans="1:15" x14ac:dyDescent="0.2">
      <c r="A13424" s="1" t="s">
        <v>36195</v>
      </c>
      <c r="B13424" s="1" t="s">
        <v>36195</v>
      </c>
      <c r="C13424" s="1" t="s">
        <v>36196</v>
      </c>
      <c r="D13424" s="1" t="s">
        <v>36176</v>
      </c>
      <c r="E13424" s="1" t="s">
        <v>17</v>
      </c>
      <c r="F13424" s="1" t="s">
        <v>18</v>
      </c>
      <c r="G13424" s="1" t="s">
        <v>19</v>
      </c>
      <c r="H13424">
        <v>4.5850399999999999E-2</v>
      </c>
      <c r="I13424">
        <v>0</v>
      </c>
      <c r="K13424" t="e">
        <f>-inf</f>
        <v>#NAME?</v>
      </c>
      <c r="L13424">
        <v>0</v>
      </c>
      <c r="M13424">
        <v>1</v>
      </c>
      <c r="N13424">
        <v>1</v>
      </c>
      <c r="O13424" t="s">
        <v>20</v>
      </c>
    </row>
    <row r="13425" spans="1:15" x14ac:dyDescent="0.2">
      <c r="A13425" s="1" t="s">
        <v>36197</v>
      </c>
      <c r="B13425" s="1" t="s">
        <v>36197</v>
      </c>
      <c r="C13425" s="1" t="s">
        <v>36198</v>
      </c>
      <c r="D13425" s="1" t="s">
        <v>36199</v>
      </c>
      <c r="E13425" s="1" t="s">
        <v>17</v>
      </c>
      <c r="F13425" s="1" t="s">
        <v>18</v>
      </c>
      <c r="G13425" s="1" t="s">
        <v>19</v>
      </c>
      <c r="H13425">
        <v>1.21499</v>
      </c>
      <c r="I13425">
        <v>1.3561300000000001</v>
      </c>
      <c r="K13425">
        <v>0.158549</v>
      </c>
      <c r="L13425">
        <v>0</v>
      </c>
      <c r="M13425">
        <v>1</v>
      </c>
      <c r="N13425">
        <v>1</v>
      </c>
      <c r="O13425" t="s">
        <v>20</v>
      </c>
    </row>
    <row r="13426" spans="1:15" x14ac:dyDescent="0.2">
      <c r="A13426" s="1" t="s">
        <v>36200</v>
      </c>
      <c r="B13426" s="1" t="s">
        <v>36200</v>
      </c>
      <c r="C13426" s="1" t="s">
        <v>15</v>
      </c>
      <c r="D13426" s="1" t="s">
        <v>36179</v>
      </c>
      <c r="E13426" s="1" t="s">
        <v>17</v>
      </c>
      <c r="F13426" s="1" t="s">
        <v>18</v>
      </c>
      <c r="G13426" s="1" t="s">
        <v>51</v>
      </c>
      <c r="H13426">
        <v>10.973800000000001</v>
      </c>
      <c r="I13426">
        <v>7.0480700000000001</v>
      </c>
      <c r="K13426">
        <v>-0.63876100000000002</v>
      </c>
      <c r="L13426">
        <v>-1.4556199999999999</v>
      </c>
      <c r="M13426">
        <v>1.2999999999999999E-2</v>
      </c>
      <c r="N13426">
        <v>0.146844</v>
      </c>
      <c r="O13426" t="s">
        <v>20</v>
      </c>
    </row>
    <row r="13427" spans="1:15" x14ac:dyDescent="0.2">
      <c r="A13427" s="1" t="s">
        <v>36201</v>
      </c>
      <c r="B13427" s="1" t="s">
        <v>36201</v>
      </c>
      <c r="C13427" s="1" t="s">
        <v>36202</v>
      </c>
      <c r="D13427" s="1" t="s">
        <v>36203</v>
      </c>
      <c r="E13427" s="1" t="s">
        <v>17</v>
      </c>
      <c r="F13427" s="1" t="s">
        <v>18</v>
      </c>
      <c r="G13427" s="1" t="s">
        <v>19</v>
      </c>
      <c r="H13427">
        <v>0</v>
      </c>
      <c r="I13427">
        <v>0</v>
      </c>
      <c r="K13427">
        <v>0</v>
      </c>
      <c r="L13427">
        <v>0</v>
      </c>
      <c r="M13427">
        <v>1</v>
      </c>
      <c r="N13427">
        <v>1</v>
      </c>
      <c r="O13427" t="s">
        <v>20</v>
      </c>
    </row>
    <row r="13428" spans="1:15" x14ac:dyDescent="0.2">
      <c r="A13428" s="1" t="s">
        <v>36204</v>
      </c>
      <c r="B13428" s="1" t="s">
        <v>36204</v>
      </c>
      <c r="C13428" s="1" t="s">
        <v>36205</v>
      </c>
      <c r="D13428" s="1" t="s">
        <v>36206</v>
      </c>
      <c r="E13428" s="1" t="s">
        <v>17</v>
      </c>
      <c r="F13428" s="1" t="s">
        <v>18</v>
      </c>
      <c r="G13428" s="1" t="s">
        <v>19</v>
      </c>
      <c r="H13428">
        <v>0.62408300000000005</v>
      </c>
      <c r="I13428">
        <v>0.38424799999999998</v>
      </c>
      <c r="K13428">
        <v>-0.69969800000000004</v>
      </c>
      <c r="L13428">
        <v>0</v>
      </c>
      <c r="M13428">
        <v>1</v>
      </c>
      <c r="N13428">
        <v>1</v>
      </c>
      <c r="O13428" t="s">
        <v>20</v>
      </c>
    </row>
    <row r="13429" spans="1:15" x14ac:dyDescent="0.2">
      <c r="A13429" s="1" t="s">
        <v>36207</v>
      </c>
      <c r="B13429" s="1" t="s">
        <v>36207</v>
      </c>
      <c r="C13429" s="1" t="s">
        <v>36208</v>
      </c>
      <c r="D13429" s="1" t="s">
        <v>36209</v>
      </c>
      <c r="E13429" s="1" t="s">
        <v>17</v>
      </c>
      <c r="F13429" s="1" t="s">
        <v>18</v>
      </c>
      <c r="G13429" s="1" t="s">
        <v>51</v>
      </c>
      <c r="H13429">
        <v>9.8622099999999993</v>
      </c>
      <c r="I13429">
        <v>11.2437</v>
      </c>
      <c r="K13429">
        <v>0.18912999999999999</v>
      </c>
      <c r="L13429">
        <v>0.46589900000000001</v>
      </c>
      <c r="M13429">
        <v>0.41499999999999998</v>
      </c>
      <c r="N13429">
        <v>0.81217600000000001</v>
      </c>
      <c r="O13429" t="s">
        <v>20</v>
      </c>
    </row>
    <row r="13430" spans="1:15" x14ac:dyDescent="0.2">
      <c r="A13430" s="1" t="s">
        <v>36210</v>
      </c>
      <c r="B13430" s="1" t="s">
        <v>36210</v>
      </c>
      <c r="C13430" s="1" t="s">
        <v>36211</v>
      </c>
      <c r="D13430" s="1" t="s">
        <v>36212</v>
      </c>
      <c r="E13430" s="1" t="s">
        <v>17</v>
      </c>
      <c r="F13430" s="1" t="s">
        <v>18</v>
      </c>
      <c r="G13430" s="1" t="s">
        <v>51</v>
      </c>
      <c r="H13430">
        <v>4.7722199999999999</v>
      </c>
      <c r="I13430">
        <v>3.8957600000000001</v>
      </c>
      <c r="K13430">
        <v>-0.29275800000000002</v>
      </c>
      <c r="L13430">
        <v>-0.41080899999999998</v>
      </c>
      <c r="M13430">
        <v>0.46195000000000003</v>
      </c>
      <c r="N13430">
        <v>0.83463799999999999</v>
      </c>
      <c r="O13430" t="s">
        <v>20</v>
      </c>
    </row>
    <row r="13431" spans="1:15" x14ac:dyDescent="0.2">
      <c r="A13431" s="1" t="s">
        <v>36213</v>
      </c>
      <c r="B13431" s="1" t="s">
        <v>36213</v>
      </c>
      <c r="C13431" s="1" t="s">
        <v>36214</v>
      </c>
      <c r="D13431" s="1" t="s">
        <v>36215</v>
      </c>
      <c r="E13431" s="1" t="s">
        <v>17</v>
      </c>
      <c r="F13431" s="1" t="s">
        <v>18</v>
      </c>
      <c r="G13431" s="1" t="s">
        <v>19</v>
      </c>
      <c r="H13431">
        <v>9.6681000000000003E-2</v>
      </c>
      <c r="I13431">
        <v>9.7287899999999997E-2</v>
      </c>
      <c r="K13431">
        <v>9.0278100000000007E-3</v>
      </c>
      <c r="L13431">
        <v>0</v>
      </c>
      <c r="M13431">
        <v>1</v>
      </c>
      <c r="N13431">
        <v>1</v>
      </c>
      <c r="O13431" t="s">
        <v>20</v>
      </c>
    </row>
    <row r="13432" spans="1:15" x14ac:dyDescent="0.2">
      <c r="A13432" s="1" t="s">
        <v>36216</v>
      </c>
      <c r="B13432" s="1" t="s">
        <v>36216</v>
      </c>
      <c r="C13432" s="1" t="s">
        <v>36217</v>
      </c>
      <c r="D13432" s="1" t="s">
        <v>36218</v>
      </c>
      <c r="E13432" s="1" t="s">
        <v>17</v>
      </c>
      <c r="F13432" s="1" t="s">
        <v>18</v>
      </c>
      <c r="G13432" s="1" t="s">
        <v>19</v>
      </c>
      <c r="H13432">
        <v>4.2297599999999998E-2</v>
      </c>
      <c r="I13432">
        <v>8.3090200000000003E-2</v>
      </c>
      <c r="K13432">
        <v>0.97410399999999997</v>
      </c>
      <c r="L13432">
        <v>0</v>
      </c>
      <c r="M13432">
        <v>1</v>
      </c>
      <c r="N13432">
        <v>1</v>
      </c>
      <c r="O13432" t="s">
        <v>20</v>
      </c>
    </row>
    <row r="13433" spans="1:15" x14ac:dyDescent="0.2">
      <c r="A13433" s="1" t="s">
        <v>36219</v>
      </c>
      <c r="B13433" s="1" t="s">
        <v>36219</v>
      </c>
      <c r="C13433" s="1" t="s">
        <v>15</v>
      </c>
      <c r="D13433" s="1" t="s">
        <v>36220</v>
      </c>
      <c r="E13433" s="1" t="s">
        <v>17</v>
      </c>
      <c r="F13433" s="1" t="s">
        <v>18</v>
      </c>
      <c r="G13433" s="1" t="s">
        <v>51</v>
      </c>
      <c r="H13433">
        <v>51.450099999999999</v>
      </c>
      <c r="I13433">
        <v>35.249899999999997</v>
      </c>
      <c r="K13433">
        <v>-0.54555399999999998</v>
      </c>
      <c r="L13433">
        <v>-1.68449</v>
      </c>
      <c r="M13433">
        <v>3.7000000000000002E-3</v>
      </c>
      <c r="N13433">
        <v>6.4140500000000003E-2</v>
      </c>
      <c r="O13433" t="s">
        <v>20</v>
      </c>
    </row>
    <row r="13434" spans="1:15" x14ac:dyDescent="0.2">
      <c r="A13434" s="1" t="s">
        <v>36221</v>
      </c>
      <c r="B13434" s="1" t="s">
        <v>36221</v>
      </c>
      <c r="C13434" s="1" t="s">
        <v>36222</v>
      </c>
      <c r="D13434" s="1" t="s">
        <v>36223</v>
      </c>
      <c r="E13434" s="1" t="s">
        <v>17</v>
      </c>
      <c r="F13434" s="1" t="s">
        <v>18</v>
      </c>
      <c r="G13434" s="1" t="s">
        <v>19</v>
      </c>
      <c r="H13434">
        <v>9.5645400000000005E-2</v>
      </c>
      <c r="I13434">
        <v>0.74582099999999996</v>
      </c>
      <c r="K13434">
        <v>2.96306</v>
      </c>
      <c r="L13434">
        <v>0</v>
      </c>
      <c r="M13434">
        <v>1</v>
      </c>
      <c r="N13434">
        <v>1</v>
      </c>
      <c r="O13434" t="s">
        <v>20</v>
      </c>
    </row>
    <row r="13435" spans="1:15" x14ac:dyDescent="0.2">
      <c r="A13435" s="1" t="s">
        <v>36224</v>
      </c>
      <c r="B13435" s="1" t="s">
        <v>36224</v>
      </c>
      <c r="C13435" s="1" t="s">
        <v>36225</v>
      </c>
      <c r="D13435" s="1" t="s">
        <v>36226</v>
      </c>
      <c r="E13435" s="1" t="s">
        <v>17</v>
      </c>
      <c r="F13435" s="1" t="s">
        <v>18</v>
      </c>
      <c r="G13435" s="1" t="s">
        <v>51</v>
      </c>
      <c r="H13435">
        <v>4.8784099999999997</v>
      </c>
      <c r="I13435">
        <v>7.5250899999999996</v>
      </c>
      <c r="K13435">
        <v>0.62529699999999999</v>
      </c>
      <c r="L13435">
        <v>1.1643300000000001</v>
      </c>
      <c r="M13435">
        <v>3.8800000000000001E-2</v>
      </c>
      <c r="N13435">
        <v>0.28215200000000001</v>
      </c>
      <c r="O13435" t="s">
        <v>20</v>
      </c>
    </row>
    <row r="13436" spans="1:15" x14ac:dyDescent="0.2">
      <c r="A13436" s="1" t="s">
        <v>36227</v>
      </c>
      <c r="B13436" s="1" t="s">
        <v>36227</v>
      </c>
      <c r="C13436" s="1" t="s">
        <v>15</v>
      </c>
      <c r="D13436" s="1" t="s">
        <v>36228</v>
      </c>
      <c r="E13436" s="1" t="s">
        <v>17</v>
      </c>
      <c r="F13436" s="1" t="s">
        <v>18</v>
      </c>
      <c r="G13436" s="1" t="s">
        <v>19</v>
      </c>
      <c r="H13436">
        <v>0.52336199999999999</v>
      </c>
      <c r="I13436">
        <v>0.31133100000000002</v>
      </c>
      <c r="K13436">
        <v>-0.74935799999999997</v>
      </c>
      <c r="L13436">
        <v>0</v>
      </c>
      <c r="M13436">
        <v>1</v>
      </c>
      <c r="N13436">
        <v>1</v>
      </c>
      <c r="O13436" t="s">
        <v>20</v>
      </c>
    </row>
    <row r="13437" spans="1:15" x14ac:dyDescent="0.2">
      <c r="A13437" s="1" t="s">
        <v>36229</v>
      </c>
      <c r="B13437" s="1" t="s">
        <v>36229</v>
      </c>
      <c r="C13437" s="1" t="s">
        <v>36230</v>
      </c>
      <c r="D13437" s="1" t="s">
        <v>36231</v>
      </c>
      <c r="E13437" s="1" t="s">
        <v>17</v>
      </c>
      <c r="F13437" s="1" t="s">
        <v>18</v>
      </c>
      <c r="G13437" s="1" t="s">
        <v>19</v>
      </c>
      <c r="H13437">
        <v>0.10465099999999999</v>
      </c>
      <c r="I13437">
        <v>0.16508200000000001</v>
      </c>
      <c r="K13437">
        <v>0.65759500000000004</v>
      </c>
      <c r="L13437">
        <v>0</v>
      </c>
      <c r="M13437">
        <v>1</v>
      </c>
      <c r="N13437">
        <v>1</v>
      </c>
      <c r="O13437" t="s">
        <v>20</v>
      </c>
    </row>
    <row r="13438" spans="1:15" x14ac:dyDescent="0.2">
      <c r="A13438" s="1" t="s">
        <v>36232</v>
      </c>
      <c r="B13438" s="1" t="s">
        <v>36232</v>
      </c>
      <c r="C13438" s="1" t="s">
        <v>36233</v>
      </c>
      <c r="D13438" s="1" t="s">
        <v>36234</v>
      </c>
      <c r="E13438" s="1" t="s">
        <v>17</v>
      </c>
      <c r="F13438" s="1" t="s">
        <v>18</v>
      </c>
      <c r="G13438" s="1" t="s">
        <v>19</v>
      </c>
      <c r="H13438">
        <v>4.3298799999999998E-2</v>
      </c>
      <c r="I13438">
        <v>0</v>
      </c>
      <c r="K13438" t="e">
        <f>-inf</f>
        <v>#NAME?</v>
      </c>
      <c r="L13438">
        <v>0</v>
      </c>
      <c r="M13438">
        <v>1</v>
      </c>
      <c r="N13438">
        <v>1</v>
      </c>
      <c r="O13438" t="s">
        <v>20</v>
      </c>
    </row>
    <row r="13439" spans="1:15" x14ac:dyDescent="0.2">
      <c r="A13439" s="1" t="s">
        <v>36235</v>
      </c>
      <c r="B13439" s="1" t="s">
        <v>36235</v>
      </c>
      <c r="C13439" s="1" t="s">
        <v>36236</v>
      </c>
      <c r="D13439" s="1" t="s">
        <v>36226</v>
      </c>
      <c r="E13439" s="1" t="s">
        <v>17</v>
      </c>
      <c r="F13439" s="1" t="s">
        <v>18</v>
      </c>
      <c r="G13439" s="1" t="s">
        <v>19</v>
      </c>
      <c r="H13439">
        <v>0.68789999999999996</v>
      </c>
      <c r="I13439">
        <v>0.92544499999999996</v>
      </c>
      <c r="K13439">
        <v>0.427948</v>
      </c>
      <c r="L13439">
        <v>0</v>
      </c>
      <c r="M13439">
        <v>1</v>
      </c>
      <c r="N13439">
        <v>1</v>
      </c>
      <c r="O13439" t="s">
        <v>20</v>
      </c>
    </row>
    <row r="13440" spans="1:15" x14ac:dyDescent="0.2">
      <c r="A13440" s="1" t="s">
        <v>36237</v>
      </c>
      <c r="B13440" s="1" t="s">
        <v>36237</v>
      </c>
      <c r="C13440" s="1" t="s">
        <v>36238</v>
      </c>
      <c r="D13440" s="1" t="s">
        <v>36223</v>
      </c>
      <c r="E13440" s="1" t="s">
        <v>17</v>
      </c>
      <c r="F13440" s="1" t="s">
        <v>18</v>
      </c>
      <c r="G13440" s="1" t="s">
        <v>19</v>
      </c>
      <c r="H13440">
        <v>0</v>
      </c>
      <c r="I13440">
        <v>0.15675500000000001</v>
      </c>
      <c r="K13440" t="s">
        <v>40</v>
      </c>
      <c r="L13440">
        <v>0</v>
      </c>
      <c r="M13440">
        <v>1</v>
      </c>
      <c r="N13440">
        <v>1</v>
      </c>
      <c r="O13440" t="s">
        <v>20</v>
      </c>
    </row>
    <row r="13441" spans="1:15" x14ac:dyDescent="0.2">
      <c r="A13441" s="1" t="s">
        <v>36239</v>
      </c>
      <c r="B13441" s="1" t="s">
        <v>36239</v>
      </c>
      <c r="C13441" s="1" t="s">
        <v>15</v>
      </c>
      <c r="D13441" s="1" t="s">
        <v>36240</v>
      </c>
      <c r="E13441" s="1" t="s">
        <v>17</v>
      </c>
      <c r="F13441" s="1" t="s">
        <v>18</v>
      </c>
      <c r="G13441" s="1" t="s">
        <v>19</v>
      </c>
      <c r="H13441">
        <v>0.81832899999999997</v>
      </c>
      <c r="I13441">
        <v>2.4180199999999998</v>
      </c>
      <c r="K13441">
        <v>1.56308</v>
      </c>
      <c r="L13441">
        <v>0</v>
      </c>
      <c r="M13441">
        <v>1</v>
      </c>
      <c r="N13441">
        <v>1</v>
      </c>
      <c r="O13441" t="s">
        <v>20</v>
      </c>
    </row>
    <row r="13442" spans="1:15" x14ac:dyDescent="0.2">
      <c r="A13442" s="1" t="s">
        <v>36241</v>
      </c>
      <c r="B13442" s="1" t="s">
        <v>36241</v>
      </c>
      <c r="C13442" s="1" t="s">
        <v>36242</v>
      </c>
      <c r="D13442" s="1" t="s">
        <v>36243</v>
      </c>
      <c r="E13442" s="1" t="s">
        <v>17</v>
      </c>
      <c r="F13442" s="1" t="s">
        <v>18</v>
      </c>
      <c r="G13442" s="1" t="s">
        <v>51</v>
      </c>
      <c r="H13442">
        <v>11.366899999999999</v>
      </c>
      <c r="I13442">
        <v>9.2951899999999998</v>
      </c>
      <c r="K13442">
        <v>-0.29028300000000001</v>
      </c>
      <c r="L13442">
        <v>-0.68258799999999997</v>
      </c>
      <c r="M13442">
        <v>0.2311</v>
      </c>
      <c r="N13442">
        <v>0.66006600000000004</v>
      </c>
      <c r="O13442" t="s">
        <v>20</v>
      </c>
    </row>
    <row r="13443" spans="1:15" x14ac:dyDescent="0.2">
      <c r="A13443" s="1" t="s">
        <v>36244</v>
      </c>
      <c r="B13443" s="1" t="s">
        <v>36244</v>
      </c>
      <c r="C13443" s="1" t="s">
        <v>15</v>
      </c>
      <c r="D13443" s="1" t="s">
        <v>36245</v>
      </c>
      <c r="E13443" s="1" t="s">
        <v>17</v>
      </c>
      <c r="F13443" s="1" t="s">
        <v>18</v>
      </c>
      <c r="G13443" s="1" t="s">
        <v>19</v>
      </c>
      <c r="H13443">
        <v>0</v>
      </c>
      <c r="I13443">
        <v>0</v>
      </c>
      <c r="K13443">
        <v>0</v>
      </c>
      <c r="L13443">
        <v>0</v>
      </c>
      <c r="M13443">
        <v>1</v>
      </c>
      <c r="N13443">
        <v>1</v>
      </c>
      <c r="O13443" t="s">
        <v>20</v>
      </c>
    </row>
    <row r="13444" spans="1:15" x14ac:dyDescent="0.2">
      <c r="A13444" s="1" t="s">
        <v>36246</v>
      </c>
      <c r="B13444" s="1" t="s">
        <v>36246</v>
      </c>
      <c r="C13444" s="1" t="s">
        <v>36247</v>
      </c>
      <c r="D13444" s="1" t="s">
        <v>36223</v>
      </c>
      <c r="E13444" s="1" t="s">
        <v>17</v>
      </c>
      <c r="F13444" s="1" t="s">
        <v>18</v>
      </c>
      <c r="G13444" s="1" t="s">
        <v>19</v>
      </c>
      <c r="H13444">
        <v>0.33385900000000002</v>
      </c>
      <c r="I13444">
        <v>0</v>
      </c>
      <c r="K13444" t="e">
        <f>-inf</f>
        <v>#NAME?</v>
      </c>
      <c r="L13444">
        <v>0</v>
      </c>
      <c r="M13444">
        <v>1</v>
      </c>
      <c r="N13444">
        <v>1</v>
      </c>
      <c r="O13444" t="s">
        <v>20</v>
      </c>
    </row>
    <row r="13445" spans="1:15" x14ac:dyDescent="0.2">
      <c r="A13445" s="1" t="s">
        <v>36248</v>
      </c>
      <c r="B13445" s="1" t="s">
        <v>36248</v>
      </c>
      <c r="C13445" s="1" t="s">
        <v>36249</v>
      </c>
      <c r="D13445" s="1" t="s">
        <v>36250</v>
      </c>
      <c r="E13445" s="1" t="s">
        <v>17</v>
      </c>
      <c r="F13445" s="1" t="s">
        <v>18</v>
      </c>
      <c r="G13445" s="1" t="s">
        <v>19</v>
      </c>
      <c r="H13445">
        <v>0.30783199999999999</v>
      </c>
      <c r="I13445">
        <v>0</v>
      </c>
      <c r="K13445" t="e">
        <f>-inf</f>
        <v>#NAME?</v>
      </c>
      <c r="L13445">
        <v>0</v>
      </c>
      <c r="M13445">
        <v>1</v>
      </c>
      <c r="N13445">
        <v>1</v>
      </c>
      <c r="O13445" t="s">
        <v>20</v>
      </c>
    </row>
    <row r="13446" spans="1:15" x14ac:dyDescent="0.2">
      <c r="A13446" s="1" t="s">
        <v>36251</v>
      </c>
      <c r="B13446" s="1" t="s">
        <v>36251</v>
      </c>
      <c r="C13446" s="1" t="s">
        <v>36252</v>
      </c>
      <c r="D13446" s="1" t="s">
        <v>36253</v>
      </c>
      <c r="E13446" s="1" t="s">
        <v>17</v>
      </c>
      <c r="F13446" s="1" t="s">
        <v>18</v>
      </c>
      <c r="G13446" s="1" t="s">
        <v>19</v>
      </c>
      <c r="H13446">
        <v>4.7317499999999998E-2</v>
      </c>
      <c r="I13446">
        <v>0</v>
      </c>
      <c r="K13446" t="e">
        <f>-inf</f>
        <v>#NAME?</v>
      </c>
      <c r="L13446">
        <v>0</v>
      </c>
      <c r="M13446">
        <v>1</v>
      </c>
      <c r="N13446">
        <v>1</v>
      </c>
      <c r="O13446" t="s">
        <v>20</v>
      </c>
    </row>
    <row r="13447" spans="1:15" x14ac:dyDescent="0.2">
      <c r="A13447" s="1" t="s">
        <v>36254</v>
      </c>
      <c r="B13447" s="1" t="s">
        <v>36254</v>
      </c>
      <c r="C13447" s="1" t="s">
        <v>36255</v>
      </c>
      <c r="D13447" s="1" t="s">
        <v>36256</v>
      </c>
      <c r="E13447" s="1" t="s">
        <v>17</v>
      </c>
      <c r="F13447" s="1" t="s">
        <v>18</v>
      </c>
      <c r="G13447" s="1" t="s">
        <v>19</v>
      </c>
      <c r="H13447">
        <v>0</v>
      </c>
      <c r="I13447">
        <v>0</v>
      </c>
      <c r="K13447">
        <v>0</v>
      </c>
      <c r="L13447">
        <v>0</v>
      </c>
      <c r="M13447">
        <v>1</v>
      </c>
      <c r="N13447">
        <v>1</v>
      </c>
      <c r="O13447" t="s">
        <v>20</v>
      </c>
    </row>
    <row r="13448" spans="1:15" x14ac:dyDescent="0.2">
      <c r="A13448" s="1" t="s">
        <v>36257</v>
      </c>
      <c r="B13448" s="1" t="s">
        <v>36257</v>
      </c>
      <c r="C13448" s="1" t="s">
        <v>15</v>
      </c>
      <c r="D13448" s="1" t="s">
        <v>36258</v>
      </c>
      <c r="E13448" s="1" t="s">
        <v>17</v>
      </c>
      <c r="F13448" s="1" t="s">
        <v>18</v>
      </c>
      <c r="G13448" s="1" t="s">
        <v>19</v>
      </c>
      <c r="H13448">
        <v>0</v>
      </c>
      <c r="I13448">
        <v>5.8351E-2</v>
      </c>
      <c r="K13448" t="s">
        <v>40</v>
      </c>
      <c r="L13448">
        <v>0</v>
      </c>
      <c r="M13448">
        <v>1</v>
      </c>
      <c r="N13448">
        <v>1</v>
      </c>
      <c r="O13448" t="s">
        <v>20</v>
      </c>
    </row>
    <row r="13449" spans="1:15" x14ac:dyDescent="0.2">
      <c r="A13449" s="1" t="s">
        <v>36259</v>
      </c>
      <c r="B13449" s="1" t="s">
        <v>36259</v>
      </c>
      <c r="C13449" s="1" t="s">
        <v>36260</v>
      </c>
      <c r="D13449" s="1" t="s">
        <v>36261</v>
      </c>
      <c r="E13449" s="1" t="s">
        <v>17</v>
      </c>
      <c r="F13449" s="1" t="s">
        <v>18</v>
      </c>
      <c r="G13449" s="1" t="s">
        <v>19</v>
      </c>
      <c r="H13449">
        <v>0</v>
      </c>
      <c r="I13449">
        <v>0</v>
      </c>
      <c r="K13449">
        <v>0</v>
      </c>
      <c r="L13449">
        <v>0</v>
      </c>
      <c r="M13449">
        <v>1</v>
      </c>
      <c r="N13449">
        <v>1</v>
      </c>
      <c r="O13449" t="s">
        <v>20</v>
      </c>
    </row>
    <row r="13450" spans="1:15" x14ac:dyDescent="0.2">
      <c r="A13450" s="1" t="s">
        <v>36262</v>
      </c>
      <c r="B13450" s="1" t="s">
        <v>36262</v>
      </c>
      <c r="C13450" s="1" t="s">
        <v>36263</v>
      </c>
      <c r="D13450" s="1" t="s">
        <v>36264</v>
      </c>
      <c r="E13450" s="1" t="s">
        <v>17</v>
      </c>
      <c r="F13450" s="1" t="s">
        <v>18</v>
      </c>
      <c r="G13450" s="1" t="s">
        <v>51</v>
      </c>
      <c r="H13450">
        <v>73.0077</v>
      </c>
      <c r="I13450">
        <v>79.660499999999999</v>
      </c>
      <c r="K13450">
        <v>0.12581700000000001</v>
      </c>
      <c r="L13450">
        <v>0.434361</v>
      </c>
      <c r="M13450">
        <v>0.45274999999999999</v>
      </c>
      <c r="N13450">
        <v>0.82826900000000003</v>
      </c>
      <c r="O13450" t="s">
        <v>20</v>
      </c>
    </row>
    <row r="13451" spans="1:15" x14ac:dyDescent="0.2">
      <c r="A13451" s="1" t="s">
        <v>36265</v>
      </c>
      <c r="B13451" s="1" t="s">
        <v>36265</v>
      </c>
      <c r="C13451" s="1" t="s">
        <v>36266</v>
      </c>
      <c r="D13451" s="1" t="s">
        <v>36267</v>
      </c>
      <c r="E13451" s="1" t="s">
        <v>17</v>
      </c>
      <c r="F13451" s="1" t="s">
        <v>18</v>
      </c>
      <c r="G13451" s="1" t="s">
        <v>19</v>
      </c>
      <c r="H13451">
        <v>0.45994299999999999</v>
      </c>
      <c r="I13451">
        <v>0.105181</v>
      </c>
      <c r="K13451">
        <v>-2.1285799999999999</v>
      </c>
      <c r="L13451">
        <v>0</v>
      </c>
      <c r="M13451">
        <v>1</v>
      </c>
      <c r="N13451">
        <v>1</v>
      </c>
      <c r="O13451" t="s">
        <v>20</v>
      </c>
    </row>
    <row r="13452" spans="1:15" x14ac:dyDescent="0.2">
      <c r="A13452" s="1" t="s">
        <v>36268</v>
      </c>
      <c r="B13452" s="1" t="s">
        <v>36268</v>
      </c>
      <c r="C13452" s="1" t="s">
        <v>36269</v>
      </c>
      <c r="D13452" s="1" t="s">
        <v>36270</v>
      </c>
      <c r="E13452" s="1" t="s">
        <v>17</v>
      </c>
      <c r="F13452" s="1" t="s">
        <v>18</v>
      </c>
      <c r="G13452" s="1" t="s">
        <v>19</v>
      </c>
      <c r="H13452">
        <v>0.17067399999999999</v>
      </c>
      <c r="I13452">
        <v>8.3981299999999995E-2</v>
      </c>
      <c r="K13452">
        <v>-1.0230999999999999</v>
      </c>
      <c r="L13452">
        <v>0</v>
      </c>
      <c r="M13452">
        <v>1</v>
      </c>
      <c r="N13452">
        <v>1</v>
      </c>
      <c r="O13452" t="s">
        <v>20</v>
      </c>
    </row>
    <row r="13453" spans="1:15" x14ac:dyDescent="0.2">
      <c r="A13453" s="1" t="s">
        <v>36271</v>
      </c>
      <c r="B13453" s="1" t="s">
        <v>36271</v>
      </c>
      <c r="C13453" s="1" t="s">
        <v>36272</v>
      </c>
      <c r="D13453" s="1" t="s">
        <v>36273</v>
      </c>
      <c r="E13453" s="1" t="s">
        <v>17</v>
      </c>
      <c r="F13453" s="1" t="s">
        <v>18</v>
      </c>
      <c r="G13453" s="1" t="s">
        <v>19</v>
      </c>
      <c r="H13453">
        <v>0</v>
      </c>
      <c r="I13453">
        <v>0</v>
      </c>
      <c r="K13453">
        <v>0</v>
      </c>
      <c r="L13453">
        <v>0</v>
      </c>
      <c r="M13453">
        <v>1</v>
      </c>
      <c r="N13453">
        <v>1</v>
      </c>
      <c r="O13453" t="s">
        <v>20</v>
      </c>
    </row>
    <row r="13454" spans="1:15" x14ac:dyDescent="0.2">
      <c r="A13454" s="1" t="s">
        <v>36274</v>
      </c>
      <c r="B13454" s="1" t="s">
        <v>36274</v>
      </c>
      <c r="C13454" s="1" t="s">
        <v>36275</v>
      </c>
      <c r="D13454" s="1" t="s">
        <v>36276</v>
      </c>
      <c r="E13454" s="1" t="s">
        <v>17</v>
      </c>
      <c r="F13454" s="1" t="s">
        <v>18</v>
      </c>
      <c r="G13454" s="1" t="s">
        <v>51</v>
      </c>
      <c r="H13454">
        <v>28.109200000000001</v>
      </c>
      <c r="I13454">
        <v>26.6999</v>
      </c>
      <c r="K13454">
        <v>-7.4207499999999996E-2</v>
      </c>
      <c r="L13454">
        <v>-0.19651399999999999</v>
      </c>
      <c r="M13454">
        <v>0.73460000000000003</v>
      </c>
      <c r="N13454">
        <v>0.94248799999999999</v>
      </c>
      <c r="O13454" t="s">
        <v>20</v>
      </c>
    </row>
    <row r="13455" spans="1:15" x14ac:dyDescent="0.2">
      <c r="A13455" s="1" t="s">
        <v>36277</v>
      </c>
      <c r="B13455" s="1" t="s">
        <v>36277</v>
      </c>
      <c r="C13455" s="1" t="s">
        <v>36278</v>
      </c>
      <c r="D13455" s="1" t="s">
        <v>36279</v>
      </c>
      <c r="E13455" s="1" t="s">
        <v>17</v>
      </c>
      <c r="F13455" s="1" t="s">
        <v>18</v>
      </c>
      <c r="G13455" s="1" t="s">
        <v>19</v>
      </c>
      <c r="H13455">
        <v>0</v>
      </c>
      <c r="I13455">
        <v>0</v>
      </c>
      <c r="K13455">
        <v>0</v>
      </c>
      <c r="L13455">
        <v>0</v>
      </c>
      <c r="M13455">
        <v>1</v>
      </c>
      <c r="N13455">
        <v>1</v>
      </c>
      <c r="O13455" t="s">
        <v>20</v>
      </c>
    </row>
    <row r="13456" spans="1:15" x14ac:dyDescent="0.2">
      <c r="A13456" s="1" t="s">
        <v>36280</v>
      </c>
      <c r="B13456" s="1" t="s">
        <v>36280</v>
      </c>
      <c r="C13456" s="1" t="s">
        <v>36281</v>
      </c>
      <c r="D13456" s="1" t="s">
        <v>36282</v>
      </c>
      <c r="E13456" s="1" t="s">
        <v>17</v>
      </c>
      <c r="F13456" s="1" t="s">
        <v>18</v>
      </c>
      <c r="G13456" s="1" t="s">
        <v>19</v>
      </c>
      <c r="H13456">
        <v>3.53783</v>
      </c>
      <c r="I13456">
        <v>3.1951200000000002</v>
      </c>
      <c r="K13456">
        <v>-0.14699400000000001</v>
      </c>
      <c r="L13456">
        <v>0</v>
      </c>
      <c r="M13456">
        <v>1</v>
      </c>
      <c r="N13456">
        <v>1</v>
      </c>
      <c r="O13456" t="s">
        <v>20</v>
      </c>
    </row>
    <row r="13457" spans="1:15" x14ac:dyDescent="0.2">
      <c r="A13457" s="1" t="s">
        <v>36283</v>
      </c>
      <c r="B13457" s="1" t="s">
        <v>36283</v>
      </c>
      <c r="C13457" s="1" t="s">
        <v>36284</v>
      </c>
      <c r="D13457" s="1" t="s">
        <v>36285</v>
      </c>
      <c r="E13457" s="1" t="s">
        <v>17</v>
      </c>
      <c r="F13457" s="1" t="s">
        <v>18</v>
      </c>
      <c r="G13457" s="1" t="s">
        <v>51</v>
      </c>
      <c r="H13457">
        <v>243.715</v>
      </c>
      <c r="I13457">
        <v>252.28899999999999</v>
      </c>
      <c r="K13457">
        <v>4.9882500000000003E-2</v>
      </c>
      <c r="L13457">
        <v>0.17624000000000001</v>
      </c>
      <c r="M13457">
        <v>0.75595000000000001</v>
      </c>
      <c r="N13457">
        <v>0.94821</v>
      </c>
      <c r="O13457" t="s">
        <v>20</v>
      </c>
    </row>
    <row r="13458" spans="1:15" x14ac:dyDescent="0.2">
      <c r="A13458" s="1" t="s">
        <v>36286</v>
      </c>
      <c r="B13458" s="1" t="s">
        <v>36286</v>
      </c>
      <c r="C13458" s="1" t="s">
        <v>15</v>
      </c>
      <c r="D13458" s="1" t="s">
        <v>36287</v>
      </c>
      <c r="E13458" s="1" t="s">
        <v>17</v>
      </c>
      <c r="F13458" s="1" t="s">
        <v>18</v>
      </c>
      <c r="G13458" s="1" t="s">
        <v>19</v>
      </c>
      <c r="H13458">
        <v>0.13789699999999999</v>
      </c>
      <c r="I13458">
        <v>4.1151899999999998E-2</v>
      </c>
      <c r="K13458">
        <v>-1.7445600000000001</v>
      </c>
      <c r="L13458">
        <v>0</v>
      </c>
      <c r="M13458">
        <v>1</v>
      </c>
      <c r="N13458">
        <v>1</v>
      </c>
      <c r="O13458" t="s">
        <v>20</v>
      </c>
    </row>
    <row r="13459" spans="1:15" x14ac:dyDescent="0.2">
      <c r="A13459" s="1" t="s">
        <v>36288</v>
      </c>
      <c r="B13459" s="1" t="s">
        <v>36288</v>
      </c>
      <c r="C13459" s="1" t="s">
        <v>15</v>
      </c>
      <c r="D13459" s="1" t="s">
        <v>36289</v>
      </c>
      <c r="E13459" s="1" t="s">
        <v>17</v>
      </c>
      <c r="F13459" s="1" t="s">
        <v>18</v>
      </c>
      <c r="G13459" s="1" t="s">
        <v>51</v>
      </c>
      <c r="H13459">
        <v>132.286</v>
      </c>
      <c r="I13459">
        <v>142.464</v>
      </c>
      <c r="K13459">
        <v>0.106933</v>
      </c>
      <c r="L13459">
        <v>0.37056600000000001</v>
      </c>
      <c r="M13459">
        <v>0.52559999999999996</v>
      </c>
      <c r="N13459">
        <v>0.86588399999999999</v>
      </c>
      <c r="O13459" t="s">
        <v>20</v>
      </c>
    </row>
    <row r="13460" spans="1:15" x14ac:dyDescent="0.2">
      <c r="A13460" s="1" t="s">
        <v>36290</v>
      </c>
      <c r="B13460" s="1" t="s">
        <v>36290</v>
      </c>
      <c r="C13460" s="1" t="s">
        <v>15</v>
      </c>
      <c r="D13460" s="1" t="s">
        <v>36291</v>
      </c>
      <c r="E13460" s="1" t="s">
        <v>17</v>
      </c>
      <c r="F13460" s="1" t="s">
        <v>18</v>
      </c>
      <c r="G13460" s="1" t="s">
        <v>19</v>
      </c>
      <c r="H13460">
        <v>0.42824400000000001</v>
      </c>
      <c r="I13460">
        <v>0.48261799999999999</v>
      </c>
      <c r="K13460">
        <v>0.17245099999999999</v>
      </c>
      <c r="L13460">
        <v>0</v>
      </c>
      <c r="M13460">
        <v>1</v>
      </c>
      <c r="N13460">
        <v>1</v>
      </c>
      <c r="O13460" t="s">
        <v>20</v>
      </c>
    </row>
    <row r="13461" spans="1:15" x14ac:dyDescent="0.2">
      <c r="A13461" s="1" t="s">
        <v>36292</v>
      </c>
      <c r="B13461" s="1" t="s">
        <v>36292</v>
      </c>
      <c r="C13461" s="1" t="s">
        <v>36293</v>
      </c>
      <c r="D13461" s="1" t="s">
        <v>36294</v>
      </c>
      <c r="E13461" s="1" t="s">
        <v>17</v>
      </c>
      <c r="F13461" s="1" t="s">
        <v>18</v>
      </c>
      <c r="G13461" s="1" t="s">
        <v>19</v>
      </c>
      <c r="H13461">
        <v>0</v>
      </c>
      <c r="I13461">
        <v>0</v>
      </c>
      <c r="K13461">
        <v>0</v>
      </c>
      <c r="L13461">
        <v>0</v>
      </c>
      <c r="M13461">
        <v>1</v>
      </c>
      <c r="N13461">
        <v>1</v>
      </c>
      <c r="O13461" t="s">
        <v>20</v>
      </c>
    </row>
    <row r="13462" spans="1:15" x14ac:dyDescent="0.2">
      <c r="A13462" s="1" t="s">
        <v>36295</v>
      </c>
      <c r="B13462" s="1" t="s">
        <v>36295</v>
      </c>
      <c r="C13462" s="1" t="s">
        <v>36296</v>
      </c>
      <c r="D13462" s="1" t="s">
        <v>36297</v>
      </c>
      <c r="E13462" s="1" t="s">
        <v>17</v>
      </c>
      <c r="F13462" s="1" t="s">
        <v>18</v>
      </c>
      <c r="G13462" s="1" t="s">
        <v>19</v>
      </c>
      <c r="H13462">
        <v>0</v>
      </c>
      <c r="I13462">
        <v>0</v>
      </c>
      <c r="K13462">
        <v>0</v>
      </c>
      <c r="L13462">
        <v>0</v>
      </c>
      <c r="M13462">
        <v>1</v>
      </c>
      <c r="N13462">
        <v>1</v>
      </c>
      <c r="O13462" t="s">
        <v>20</v>
      </c>
    </row>
    <row r="13463" spans="1:15" x14ac:dyDescent="0.2">
      <c r="A13463" s="1" t="s">
        <v>36298</v>
      </c>
      <c r="B13463" s="1" t="s">
        <v>36298</v>
      </c>
      <c r="C13463" s="1" t="s">
        <v>36299</v>
      </c>
      <c r="D13463" s="1" t="s">
        <v>36300</v>
      </c>
      <c r="E13463" s="1" t="s">
        <v>17</v>
      </c>
      <c r="F13463" s="1" t="s">
        <v>18</v>
      </c>
      <c r="G13463" s="1" t="s">
        <v>51</v>
      </c>
      <c r="H13463">
        <v>5.6930300000000003</v>
      </c>
      <c r="I13463">
        <v>6.9863999999999997</v>
      </c>
      <c r="K13463">
        <v>0.29535299999999998</v>
      </c>
      <c r="L13463">
        <v>0.61446400000000001</v>
      </c>
      <c r="M13463">
        <v>0.28175</v>
      </c>
      <c r="N13463">
        <v>0.71390900000000002</v>
      </c>
      <c r="O13463" t="s">
        <v>20</v>
      </c>
    </row>
    <row r="13464" spans="1:15" x14ac:dyDescent="0.2">
      <c r="A13464" s="1" t="s">
        <v>36301</v>
      </c>
      <c r="B13464" s="1" t="s">
        <v>36301</v>
      </c>
      <c r="C13464" s="1" t="s">
        <v>36302</v>
      </c>
      <c r="D13464" s="1" t="s">
        <v>36303</v>
      </c>
      <c r="E13464" s="1" t="s">
        <v>17</v>
      </c>
      <c r="F13464" s="1" t="s">
        <v>18</v>
      </c>
      <c r="G13464" s="1" t="s">
        <v>51</v>
      </c>
      <c r="H13464">
        <v>21.8491</v>
      </c>
      <c r="I13464">
        <v>21.959199999999999</v>
      </c>
      <c r="K13464">
        <v>7.2530499999999996E-3</v>
      </c>
      <c r="L13464">
        <v>1.6424500000000002E-2</v>
      </c>
      <c r="M13464">
        <v>0.97675000000000001</v>
      </c>
      <c r="N13464">
        <v>0.99223499999999998</v>
      </c>
      <c r="O13464" t="s">
        <v>20</v>
      </c>
    </row>
    <row r="13465" spans="1:15" x14ac:dyDescent="0.2">
      <c r="A13465" s="1" t="s">
        <v>36304</v>
      </c>
      <c r="B13465" s="1" t="s">
        <v>36304</v>
      </c>
      <c r="C13465" s="1" t="s">
        <v>36305</v>
      </c>
      <c r="D13465" s="1" t="s">
        <v>36306</v>
      </c>
      <c r="E13465" s="1" t="s">
        <v>17</v>
      </c>
      <c r="F13465" s="1" t="s">
        <v>18</v>
      </c>
      <c r="G13465" s="1" t="s">
        <v>19</v>
      </c>
      <c r="H13465">
        <v>0</v>
      </c>
      <c r="I13465">
        <v>0.252855</v>
      </c>
      <c r="K13465" t="s">
        <v>40</v>
      </c>
      <c r="L13465">
        <v>0</v>
      </c>
      <c r="M13465">
        <v>1</v>
      </c>
      <c r="N13465">
        <v>1</v>
      </c>
      <c r="O13465" t="s">
        <v>20</v>
      </c>
    </row>
    <row r="13466" spans="1:15" x14ac:dyDescent="0.2">
      <c r="A13466" s="1" t="s">
        <v>36307</v>
      </c>
      <c r="B13466" s="1" t="s">
        <v>36307</v>
      </c>
      <c r="C13466" s="1" t="s">
        <v>36308</v>
      </c>
      <c r="D13466" s="1" t="s">
        <v>36309</v>
      </c>
      <c r="E13466" s="1" t="s">
        <v>17</v>
      </c>
      <c r="F13466" s="1" t="s">
        <v>18</v>
      </c>
      <c r="G13466" s="1" t="s">
        <v>51</v>
      </c>
      <c r="H13466">
        <v>119.208</v>
      </c>
      <c r="I13466">
        <v>115.645</v>
      </c>
      <c r="K13466">
        <v>-4.3769099999999998E-2</v>
      </c>
      <c r="L13466">
        <v>-0.14241699999999999</v>
      </c>
      <c r="M13466">
        <v>0.80330000000000001</v>
      </c>
      <c r="N13466">
        <v>0.95637000000000005</v>
      </c>
      <c r="O13466" t="s">
        <v>20</v>
      </c>
    </row>
    <row r="13467" spans="1:15" x14ac:dyDescent="0.2">
      <c r="A13467" s="1" t="s">
        <v>36310</v>
      </c>
      <c r="B13467" s="1" t="s">
        <v>36310</v>
      </c>
      <c r="C13467" s="1" t="s">
        <v>36311</v>
      </c>
      <c r="D13467" s="1" t="s">
        <v>36312</v>
      </c>
      <c r="E13467" s="1" t="s">
        <v>17</v>
      </c>
      <c r="F13467" s="1" t="s">
        <v>18</v>
      </c>
      <c r="G13467" s="1" t="s">
        <v>51</v>
      </c>
      <c r="H13467">
        <v>34.2074</v>
      </c>
      <c r="I13467">
        <v>30.416599999999999</v>
      </c>
      <c r="K13467">
        <v>-0.16944999999999999</v>
      </c>
      <c r="L13467">
        <v>-0.524783</v>
      </c>
      <c r="M13467">
        <v>0.35685</v>
      </c>
      <c r="N13467">
        <v>0.77263999999999999</v>
      </c>
      <c r="O13467" t="s">
        <v>20</v>
      </c>
    </row>
    <row r="13468" spans="1:15" x14ac:dyDescent="0.2">
      <c r="A13468" s="1" t="s">
        <v>36313</v>
      </c>
      <c r="B13468" s="1" t="s">
        <v>36313</v>
      </c>
      <c r="C13468" s="1" t="s">
        <v>36314</v>
      </c>
      <c r="D13468" s="1" t="s">
        <v>36315</v>
      </c>
      <c r="E13468" s="1" t="s">
        <v>17</v>
      </c>
      <c r="F13468" s="1" t="s">
        <v>18</v>
      </c>
      <c r="G13468" s="1" t="s">
        <v>19</v>
      </c>
      <c r="H13468">
        <v>1.3247100000000001</v>
      </c>
      <c r="I13468">
        <v>1.5824400000000001</v>
      </c>
      <c r="K13468">
        <v>0.25647300000000001</v>
      </c>
      <c r="L13468">
        <v>0</v>
      </c>
      <c r="M13468">
        <v>1</v>
      </c>
      <c r="N13468">
        <v>1</v>
      </c>
      <c r="O13468" t="s">
        <v>20</v>
      </c>
    </row>
    <row r="13469" spans="1:15" x14ac:dyDescent="0.2">
      <c r="A13469" s="1" t="s">
        <v>36316</v>
      </c>
      <c r="B13469" s="1" t="s">
        <v>36316</v>
      </c>
      <c r="C13469" s="1" t="s">
        <v>36317</v>
      </c>
      <c r="D13469" s="1" t="s">
        <v>36318</v>
      </c>
      <c r="E13469" s="1" t="s">
        <v>17</v>
      </c>
      <c r="F13469" s="1" t="s">
        <v>18</v>
      </c>
      <c r="G13469" s="1" t="s">
        <v>51</v>
      </c>
      <c r="H13469">
        <v>4.7298200000000001</v>
      </c>
      <c r="I13469">
        <v>4.0620599999999998</v>
      </c>
      <c r="K13469">
        <v>-0.21957299999999999</v>
      </c>
      <c r="L13469">
        <v>-0.489761</v>
      </c>
      <c r="M13469">
        <v>0.39145000000000002</v>
      </c>
      <c r="N13469">
        <v>0.79617400000000005</v>
      </c>
      <c r="O13469" t="s">
        <v>20</v>
      </c>
    </row>
    <row r="13470" spans="1:15" x14ac:dyDescent="0.2">
      <c r="A13470" s="1" t="s">
        <v>36319</v>
      </c>
      <c r="B13470" s="1" t="s">
        <v>36319</v>
      </c>
      <c r="C13470" s="1" t="s">
        <v>36320</v>
      </c>
      <c r="D13470" s="1" t="s">
        <v>36321</v>
      </c>
      <c r="E13470" s="1" t="s">
        <v>17</v>
      </c>
      <c r="F13470" s="1" t="s">
        <v>18</v>
      </c>
      <c r="G13470" s="1" t="s">
        <v>51</v>
      </c>
      <c r="H13470">
        <v>8.6660500000000003</v>
      </c>
      <c r="I13470">
        <v>6.1559400000000002</v>
      </c>
      <c r="K13470">
        <v>-0.49339499999999997</v>
      </c>
      <c r="L13470">
        <v>-0.80275200000000002</v>
      </c>
      <c r="M13470">
        <v>0.1671</v>
      </c>
      <c r="N13470">
        <v>0.57403499999999996</v>
      </c>
      <c r="O13470" t="s">
        <v>20</v>
      </c>
    </row>
    <row r="13471" spans="1:15" x14ac:dyDescent="0.2">
      <c r="A13471" s="1" t="s">
        <v>36322</v>
      </c>
      <c r="B13471" s="1" t="s">
        <v>36322</v>
      </c>
      <c r="C13471" s="1" t="s">
        <v>36323</v>
      </c>
      <c r="D13471" s="1" t="s">
        <v>36324</v>
      </c>
      <c r="E13471" s="1" t="s">
        <v>17</v>
      </c>
      <c r="F13471" s="1" t="s">
        <v>18</v>
      </c>
      <c r="G13471" s="1" t="s">
        <v>19</v>
      </c>
      <c r="H13471">
        <v>1.2588600000000001</v>
      </c>
      <c r="I13471">
        <v>0.95021100000000003</v>
      </c>
      <c r="K13471">
        <v>-0.40579900000000002</v>
      </c>
      <c r="L13471">
        <v>0</v>
      </c>
      <c r="M13471">
        <v>1</v>
      </c>
      <c r="N13471">
        <v>1</v>
      </c>
      <c r="O13471" t="s">
        <v>20</v>
      </c>
    </row>
    <row r="13472" spans="1:15" x14ac:dyDescent="0.2">
      <c r="A13472" s="1" t="s">
        <v>36325</v>
      </c>
      <c r="B13472" s="1" t="s">
        <v>36325</v>
      </c>
      <c r="C13472" s="1" t="s">
        <v>36326</v>
      </c>
      <c r="D13472" s="1" t="s">
        <v>36327</v>
      </c>
      <c r="E13472" s="1" t="s">
        <v>17</v>
      </c>
      <c r="F13472" s="1" t="s">
        <v>18</v>
      </c>
      <c r="G13472" s="1" t="s">
        <v>51</v>
      </c>
      <c r="H13472">
        <v>14.132999999999999</v>
      </c>
      <c r="I13472">
        <v>10.701599999999999</v>
      </c>
      <c r="K13472">
        <v>-0.40124700000000002</v>
      </c>
      <c r="L13472">
        <v>-0.59524200000000005</v>
      </c>
      <c r="M13472">
        <v>0.29780000000000001</v>
      </c>
      <c r="N13472">
        <v>0.73277499999999995</v>
      </c>
      <c r="O13472" t="s">
        <v>20</v>
      </c>
    </row>
    <row r="13473" spans="1:15" x14ac:dyDescent="0.2">
      <c r="A13473" s="1" t="s">
        <v>36328</v>
      </c>
      <c r="B13473" s="1" t="s">
        <v>36328</v>
      </c>
      <c r="C13473" s="1" t="s">
        <v>36329</v>
      </c>
      <c r="D13473" s="1" t="s">
        <v>36330</v>
      </c>
      <c r="E13473" s="1" t="s">
        <v>17</v>
      </c>
      <c r="F13473" s="1" t="s">
        <v>18</v>
      </c>
      <c r="G13473" s="1" t="s">
        <v>19</v>
      </c>
      <c r="H13473">
        <v>0</v>
      </c>
      <c r="I13473">
        <v>0</v>
      </c>
      <c r="K13473">
        <v>0</v>
      </c>
      <c r="L13473">
        <v>0</v>
      </c>
      <c r="M13473">
        <v>1</v>
      </c>
      <c r="N13473">
        <v>1</v>
      </c>
      <c r="O13473" t="s">
        <v>20</v>
      </c>
    </row>
    <row r="13474" spans="1:15" x14ac:dyDescent="0.2">
      <c r="A13474" s="1" t="s">
        <v>36331</v>
      </c>
      <c r="B13474" s="1" t="s">
        <v>36331</v>
      </c>
      <c r="C13474" s="1" t="s">
        <v>36332</v>
      </c>
      <c r="D13474" s="1" t="s">
        <v>36321</v>
      </c>
      <c r="E13474" s="1" t="s">
        <v>17</v>
      </c>
      <c r="F13474" s="1" t="s">
        <v>18</v>
      </c>
      <c r="G13474" s="1" t="s">
        <v>19</v>
      </c>
      <c r="H13474">
        <v>0.38591900000000001</v>
      </c>
      <c r="I13474">
        <v>1.01387</v>
      </c>
      <c r="K13474">
        <v>1.39351</v>
      </c>
      <c r="L13474">
        <v>0</v>
      </c>
      <c r="M13474">
        <v>1</v>
      </c>
      <c r="N13474">
        <v>1</v>
      </c>
      <c r="O13474" t="s">
        <v>20</v>
      </c>
    </row>
    <row r="13475" spans="1:15" x14ac:dyDescent="0.2">
      <c r="A13475" s="1" t="s">
        <v>36333</v>
      </c>
      <c r="B13475" s="1" t="s">
        <v>36333</v>
      </c>
      <c r="C13475" s="1" t="s">
        <v>36334</v>
      </c>
      <c r="D13475" s="1" t="s">
        <v>36335</v>
      </c>
      <c r="E13475" s="1" t="s">
        <v>17</v>
      </c>
      <c r="F13475" s="1" t="s">
        <v>18</v>
      </c>
      <c r="G13475" s="1" t="s">
        <v>51</v>
      </c>
      <c r="H13475">
        <v>3.6446200000000002</v>
      </c>
      <c r="I13475">
        <v>4.9321700000000002</v>
      </c>
      <c r="K13475">
        <v>0.43645200000000001</v>
      </c>
      <c r="L13475">
        <v>1.04409</v>
      </c>
      <c r="M13475">
        <v>6.8349999999999994E-2</v>
      </c>
      <c r="N13475">
        <v>0.38972800000000002</v>
      </c>
      <c r="O13475" t="s">
        <v>20</v>
      </c>
    </row>
    <row r="13476" spans="1:15" x14ac:dyDescent="0.2">
      <c r="A13476" s="1" t="s">
        <v>36336</v>
      </c>
      <c r="B13476" s="1" t="s">
        <v>36336</v>
      </c>
      <c r="C13476" s="1" t="s">
        <v>36337</v>
      </c>
      <c r="D13476" s="1" t="s">
        <v>36338</v>
      </c>
      <c r="E13476" s="1" t="s">
        <v>17</v>
      </c>
      <c r="F13476" s="1" t="s">
        <v>18</v>
      </c>
      <c r="G13476" s="1" t="s">
        <v>19</v>
      </c>
      <c r="H13476">
        <v>1.2152000000000001</v>
      </c>
      <c r="I13476">
        <v>2.20242</v>
      </c>
      <c r="K13476">
        <v>0.85789400000000005</v>
      </c>
      <c r="L13476">
        <v>0</v>
      </c>
      <c r="M13476">
        <v>1</v>
      </c>
      <c r="N13476">
        <v>1</v>
      </c>
      <c r="O13476" t="s">
        <v>20</v>
      </c>
    </row>
    <row r="13477" spans="1:15" x14ac:dyDescent="0.2">
      <c r="A13477" s="1" t="s">
        <v>36339</v>
      </c>
      <c r="B13477" s="1" t="s">
        <v>36339</v>
      </c>
      <c r="C13477" s="1" t="s">
        <v>36340</v>
      </c>
      <c r="D13477" s="1" t="s">
        <v>36335</v>
      </c>
      <c r="E13477" s="1" t="s">
        <v>17</v>
      </c>
      <c r="F13477" s="1" t="s">
        <v>18</v>
      </c>
      <c r="G13477" s="1" t="s">
        <v>19</v>
      </c>
      <c r="H13477">
        <v>1.39856</v>
      </c>
      <c r="I13477">
        <v>0.12687399999999999</v>
      </c>
      <c r="K13477">
        <v>-3.4624799999999998</v>
      </c>
      <c r="L13477">
        <v>0</v>
      </c>
      <c r="M13477">
        <v>1</v>
      </c>
      <c r="N13477">
        <v>1</v>
      </c>
      <c r="O13477" t="s">
        <v>20</v>
      </c>
    </row>
    <row r="13478" spans="1:15" x14ac:dyDescent="0.2">
      <c r="A13478" s="1" t="s">
        <v>36341</v>
      </c>
      <c r="B13478" s="1" t="s">
        <v>36341</v>
      </c>
      <c r="C13478" s="1" t="s">
        <v>36342</v>
      </c>
      <c r="D13478" s="1" t="s">
        <v>36343</v>
      </c>
      <c r="E13478" s="1" t="s">
        <v>17</v>
      </c>
      <c r="F13478" s="1" t="s">
        <v>18</v>
      </c>
      <c r="G13478" s="1" t="s">
        <v>19</v>
      </c>
      <c r="H13478">
        <v>0</v>
      </c>
      <c r="I13478">
        <v>0</v>
      </c>
      <c r="K13478">
        <v>0</v>
      </c>
      <c r="L13478">
        <v>0</v>
      </c>
      <c r="M13478">
        <v>1</v>
      </c>
      <c r="N13478">
        <v>1</v>
      </c>
      <c r="O13478" t="s">
        <v>20</v>
      </c>
    </row>
    <row r="13479" spans="1:15" x14ac:dyDescent="0.2">
      <c r="A13479" s="1" t="s">
        <v>36344</v>
      </c>
      <c r="B13479" s="1" t="s">
        <v>36344</v>
      </c>
      <c r="C13479" s="1" t="s">
        <v>36345</v>
      </c>
      <c r="D13479" s="1" t="s">
        <v>36346</v>
      </c>
      <c r="E13479" s="1" t="s">
        <v>17</v>
      </c>
      <c r="F13479" s="1" t="s">
        <v>18</v>
      </c>
      <c r="G13479" s="1" t="s">
        <v>51</v>
      </c>
      <c r="H13479">
        <v>12.7105</v>
      </c>
      <c r="I13479">
        <v>12.511100000000001</v>
      </c>
      <c r="K13479">
        <v>-2.28059E-2</v>
      </c>
      <c r="L13479">
        <v>-5.8369799999999999E-2</v>
      </c>
      <c r="M13479">
        <v>0.91990000000000005</v>
      </c>
      <c r="N13479">
        <v>0.98168999999999995</v>
      </c>
      <c r="O13479" t="s">
        <v>20</v>
      </c>
    </row>
    <row r="13480" spans="1:15" x14ac:dyDescent="0.2">
      <c r="A13480" s="1" t="s">
        <v>36347</v>
      </c>
      <c r="B13480" s="1" t="s">
        <v>36347</v>
      </c>
      <c r="C13480" s="1" t="s">
        <v>36348</v>
      </c>
      <c r="D13480" s="1" t="s">
        <v>36349</v>
      </c>
      <c r="E13480" s="1" t="s">
        <v>17</v>
      </c>
      <c r="F13480" s="1" t="s">
        <v>18</v>
      </c>
      <c r="G13480" s="1" t="s">
        <v>19</v>
      </c>
      <c r="H13480">
        <v>5.3551799999999997E-2</v>
      </c>
      <c r="I13480">
        <v>0</v>
      </c>
      <c r="K13480" t="e">
        <f>-inf</f>
        <v>#NAME?</v>
      </c>
      <c r="L13480">
        <v>0</v>
      </c>
      <c r="M13480">
        <v>1</v>
      </c>
      <c r="N13480">
        <v>1</v>
      </c>
      <c r="O13480" t="s">
        <v>20</v>
      </c>
    </row>
    <row r="13481" spans="1:15" x14ac:dyDescent="0.2">
      <c r="A13481" s="1" t="s">
        <v>36350</v>
      </c>
      <c r="B13481" s="1" t="s">
        <v>36350</v>
      </c>
      <c r="C13481" s="1" t="s">
        <v>36351</v>
      </c>
      <c r="D13481" s="1" t="s">
        <v>36352</v>
      </c>
      <c r="E13481" s="1" t="s">
        <v>17</v>
      </c>
      <c r="F13481" s="1" t="s">
        <v>18</v>
      </c>
      <c r="G13481" s="1" t="s">
        <v>51</v>
      </c>
      <c r="H13481">
        <v>16.893000000000001</v>
      </c>
      <c r="I13481">
        <v>16.0105</v>
      </c>
      <c r="K13481">
        <v>-7.7410099999999996E-2</v>
      </c>
      <c r="L13481">
        <v>-0.20677899999999999</v>
      </c>
      <c r="M13481">
        <v>0.71274999999999999</v>
      </c>
      <c r="N13481">
        <v>0.93501699999999999</v>
      </c>
      <c r="O13481" t="s">
        <v>20</v>
      </c>
    </row>
    <row r="13482" spans="1:15" x14ac:dyDescent="0.2">
      <c r="A13482" s="1" t="s">
        <v>36353</v>
      </c>
      <c r="B13482" s="1" t="s">
        <v>36353</v>
      </c>
      <c r="C13482" s="1" t="s">
        <v>15</v>
      </c>
      <c r="D13482" s="1" t="s">
        <v>36354</v>
      </c>
      <c r="E13482" s="1" t="s">
        <v>17</v>
      </c>
      <c r="F13482" s="1" t="s">
        <v>18</v>
      </c>
      <c r="G13482" s="1" t="s">
        <v>51</v>
      </c>
      <c r="H13482">
        <v>2.5804499999999999</v>
      </c>
      <c r="I13482">
        <v>4.9283200000000003</v>
      </c>
      <c r="K13482">
        <v>0.933477</v>
      </c>
      <c r="L13482">
        <v>0.8528</v>
      </c>
      <c r="M13482">
        <v>0.12485</v>
      </c>
      <c r="N13482">
        <v>0.51544000000000001</v>
      </c>
      <c r="O13482" t="s">
        <v>20</v>
      </c>
    </row>
    <row r="13483" spans="1:15" x14ac:dyDescent="0.2">
      <c r="A13483" s="1" t="s">
        <v>36355</v>
      </c>
      <c r="B13483" s="1" t="s">
        <v>36355</v>
      </c>
      <c r="C13483" s="1" t="s">
        <v>30969</v>
      </c>
      <c r="D13483" s="1" t="s">
        <v>36356</v>
      </c>
      <c r="E13483" s="1" t="s">
        <v>17</v>
      </c>
      <c r="F13483" s="1" t="s">
        <v>18</v>
      </c>
      <c r="G13483" s="1" t="s">
        <v>19</v>
      </c>
      <c r="H13483">
        <v>0.16134000000000001</v>
      </c>
      <c r="I13483">
        <v>0.25118099999999999</v>
      </c>
      <c r="K13483">
        <v>0.63861800000000002</v>
      </c>
      <c r="L13483">
        <v>0</v>
      </c>
      <c r="M13483">
        <v>1</v>
      </c>
      <c r="N13483">
        <v>1</v>
      </c>
      <c r="O13483" t="s">
        <v>20</v>
      </c>
    </row>
    <row r="13484" spans="1:15" x14ac:dyDescent="0.2">
      <c r="A13484" s="1" t="s">
        <v>36357</v>
      </c>
      <c r="B13484" s="1" t="s">
        <v>36357</v>
      </c>
      <c r="C13484" s="1" t="s">
        <v>36358</v>
      </c>
      <c r="D13484" s="1" t="s">
        <v>36359</v>
      </c>
      <c r="E13484" s="1" t="s">
        <v>17</v>
      </c>
      <c r="F13484" s="1" t="s">
        <v>18</v>
      </c>
      <c r="G13484" s="1" t="s">
        <v>51</v>
      </c>
      <c r="H13484">
        <v>18.5032</v>
      </c>
      <c r="I13484">
        <v>17.0807</v>
      </c>
      <c r="K13484">
        <v>-0.11540599999999999</v>
      </c>
      <c r="L13484">
        <v>-0.29086099999999998</v>
      </c>
      <c r="M13484">
        <v>0.61650000000000005</v>
      </c>
      <c r="N13484">
        <v>0.90816600000000003</v>
      </c>
      <c r="O13484" t="s">
        <v>20</v>
      </c>
    </row>
    <row r="13485" spans="1:15" x14ac:dyDescent="0.2">
      <c r="A13485" s="1" t="s">
        <v>36360</v>
      </c>
      <c r="B13485" s="1" t="s">
        <v>36360</v>
      </c>
      <c r="C13485" s="1" t="s">
        <v>36361</v>
      </c>
      <c r="D13485" s="1" t="s">
        <v>36362</v>
      </c>
      <c r="E13485" s="1" t="s">
        <v>17</v>
      </c>
      <c r="F13485" s="1" t="s">
        <v>18</v>
      </c>
      <c r="G13485" s="1" t="s">
        <v>19</v>
      </c>
      <c r="H13485">
        <v>0</v>
      </c>
      <c r="I13485">
        <v>0</v>
      </c>
      <c r="K13485">
        <v>0</v>
      </c>
      <c r="L13485">
        <v>0</v>
      </c>
      <c r="M13485">
        <v>1</v>
      </c>
      <c r="N13485">
        <v>1</v>
      </c>
      <c r="O13485" t="s">
        <v>20</v>
      </c>
    </row>
    <row r="13486" spans="1:15" x14ac:dyDescent="0.2">
      <c r="A13486" s="1" t="s">
        <v>36363</v>
      </c>
      <c r="B13486" s="1" t="s">
        <v>36363</v>
      </c>
      <c r="C13486" s="1" t="s">
        <v>36364</v>
      </c>
      <c r="D13486" s="1" t="s">
        <v>36365</v>
      </c>
      <c r="E13486" s="1" t="s">
        <v>17</v>
      </c>
      <c r="F13486" s="1" t="s">
        <v>18</v>
      </c>
      <c r="G13486" s="1" t="s">
        <v>51</v>
      </c>
      <c r="H13486">
        <v>0.97643100000000005</v>
      </c>
      <c r="I13486">
        <v>6.4102899999999998</v>
      </c>
      <c r="K13486">
        <v>2.7147999999999999</v>
      </c>
      <c r="L13486">
        <v>1.1106400000000001</v>
      </c>
      <c r="M13486">
        <v>3.65E-3</v>
      </c>
      <c r="N13486">
        <v>6.3641600000000006E-2</v>
      </c>
      <c r="O13486" t="s">
        <v>20</v>
      </c>
    </row>
    <row r="13487" spans="1:15" x14ac:dyDescent="0.2">
      <c r="A13487" s="1" t="s">
        <v>36366</v>
      </c>
      <c r="B13487" s="1" t="s">
        <v>36366</v>
      </c>
      <c r="C13487" s="1" t="s">
        <v>36367</v>
      </c>
      <c r="D13487" s="1" t="s">
        <v>36368</v>
      </c>
      <c r="E13487" s="1" t="s">
        <v>17</v>
      </c>
      <c r="F13487" s="1" t="s">
        <v>18</v>
      </c>
      <c r="G13487" s="1" t="s">
        <v>19</v>
      </c>
      <c r="H13487">
        <v>0.13663400000000001</v>
      </c>
      <c r="I13487">
        <v>0</v>
      </c>
      <c r="K13487" t="e">
        <f>-inf</f>
        <v>#NAME?</v>
      </c>
      <c r="L13487">
        <v>0</v>
      </c>
      <c r="M13487">
        <v>1</v>
      </c>
      <c r="N13487">
        <v>1</v>
      </c>
      <c r="O13487" t="s">
        <v>20</v>
      </c>
    </row>
    <row r="13488" spans="1:15" x14ac:dyDescent="0.2">
      <c r="A13488" s="1" t="s">
        <v>36369</v>
      </c>
      <c r="B13488" s="1" t="s">
        <v>36369</v>
      </c>
      <c r="C13488" s="1" t="s">
        <v>36370</v>
      </c>
      <c r="D13488" s="1" t="s">
        <v>36371</v>
      </c>
      <c r="E13488" s="1" t="s">
        <v>17</v>
      </c>
      <c r="F13488" s="1" t="s">
        <v>18</v>
      </c>
      <c r="G13488" s="1" t="s">
        <v>19</v>
      </c>
      <c r="H13488">
        <v>2.4812799999999999</v>
      </c>
      <c r="I13488">
        <v>2.0413000000000001</v>
      </c>
      <c r="K13488">
        <v>-0.28159200000000001</v>
      </c>
      <c r="L13488">
        <v>0</v>
      </c>
      <c r="M13488">
        <v>1</v>
      </c>
      <c r="N13488">
        <v>1</v>
      </c>
      <c r="O13488" t="s">
        <v>20</v>
      </c>
    </row>
    <row r="13489" spans="1:15" x14ac:dyDescent="0.2">
      <c r="A13489" s="1" t="s">
        <v>36372</v>
      </c>
      <c r="B13489" s="1" t="s">
        <v>36372</v>
      </c>
      <c r="C13489" s="1" t="s">
        <v>36373</v>
      </c>
      <c r="D13489" s="1" t="s">
        <v>36374</v>
      </c>
      <c r="E13489" s="1" t="s">
        <v>17</v>
      </c>
      <c r="F13489" s="1" t="s">
        <v>18</v>
      </c>
      <c r="G13489" s="1" t="s">
        <v>51</v>
      </c>
      <c r="H13489">
        <v>7.3263400000000001</v>
      </c>
      <c r="I13489">
        <v>7.9309799999999999</v>
      </c>
      <c r="K13489">
        <v>0.11440599999999999</v>
      </c>
      <c r="L13489">
        <v>0.28867599999999999</v>
      </c>
      <c r="M13489">
        <v>0.6139</v>
      </c>
      <c r="N13489">
        <v>0.90745200000000004</v>
      </c>
      <c r="O13489" t="s">
        <v>20</v>
      </c>
    </row>
    <row r="13490" spans="1:15" x14ac:dyDescent="0.2">
      <c r="A13490" s="1" t="s">
        <v>36375</v>
      </c>
      <c r="B13490" s="1" t="s">
        <v>36375</v>
      </c>
      <c r="C13490" s="1" t="s">
        <v>15</v>
      </c>
      <c r="D13490" s="1" t="s">
        <v>36376</v>
      </c>
      <c r="E13490" s="1" t="s">
        <v>17</v>
      </c>
      <c r="F13490" s="1" t="s">
        <v>18</v>
      </c>
      <c r="G13490" s="1" t="s">
        <v>51</v>
      </c>
      <c r="H13490">
        <v>227.47800000000001</v>
      </c>
      <c r="I13490">
        <v>223.26</v>
      </c>
      <c r="K13490">
        <v>-2.7002600000000002E-2</v>
      </c>
      <c r="L13490">
        <v>-8.4854499999999999E-2</v>
      </c>
      <c r="M13490">
        <v>0.88095000000000001</v>
      </c>
      <c r="N13490">
        <v>0.97238500000000005</v>
      </c>
      <c r="O13490" t="s">
        <v>20</v>
      </c>
    </row>
    <row r="13491" spans="1:15" x14ac:dyDescent="0.2">
      <c r="A13491" s="1" t="s">
        <v>36377</v>
      </c>
      <c r="B13491" s="1" t="s">
        <v>36377</v>
      </c>
      <c r="C13491" s="1" t="s">
        <v>2669</v>
      </c>
      <c r="D13491" s="1" t="s">
        <v>36378</v>
      </c>
      <c r="E13491" s="1" t="s">
        <v>17</v>
      </c>
      <c r="F13491" s="1" t="s">
        <v>18</v>
      </c>
      <c r="G13491" s="1" t="s">
        <v>51</v>
      </c>
      <c r="H13491">
        <v>53.220700000000001</v>
      </c>
      <c r="I13491">
        <v>60.340600000000002</v>
      </c>
      <c r="K13491">
        <v>0.181143</v>
      </c>
      <c r="L13491">
        <v>0.57042300000000001</v>
      </c>
      <c r="M13491">
        <v>0.31805</v>
      </c>
      <c r="N13491">
        <v>0.74892899999999996</v>
      </c>
      <c r="O13491" t="s">
        <v>20</v>
      </c>
    </row>
    <row r="13492" spans="1:15" x14ac:dyDescent="0.2">
      <c r="A13492" s="1" t="s">
        <v>36379</v>
      </c>
      <c r="B13492" s="1" t="s">
        <v>36379</v>
      </c>
      <c r="C13492" s="1" t="s">
        <v>36380</v>
      </c>
      <c r="D13492" s="1" t="s">
        <v>36381</v>
      </c>
      <c r="E13492" s="1" t="s">
        <v>17</v>
      </c>
      <c r="F13492" s="1" t="s">
        <v>18</v>
      </c>
      <c r="G13492" s="1" t="s">
        <v>51</v>
      </c>
      <c r="H13492">
        <v>12.8606</v>
      </c>
      <c r="I13492">
        <v>8.0720399999999994</v>
      </c>
      <c r="K13492">
        <v>-0.67194799999999999</v>
      </c>
      <c r="L13492">
        <v>-1.40554</v>
      </c>
      <c r="M13492">
        <v>1.55E-2</v>
      </c>
      <c r="N13492">
        <v>0.16572000000000001</v>
      </c>
      <c r="O13492" t="s">
        <v>20</v>
      </c>
    </row>
    <row r="13493" spans="1:15" x14ac:dyDescent="0.2">
      <c r="A13493" s="1" t="s">
        <v>36382</v>
      </c>
      <c r="B13493" s="1" t="s">
        <v>36382</v>
      </c>
      <c r="C13493" s="1" t="s">
        <v>36383</v>
      </c>
      <c r="D13493" s="1" t="s">
        <v>36384</v>
      </c>
      <c r="E13493" s="1" t="s">
        <v>17</v>
      </c>
      <c r="F13493" s="1" t="s">
        <v>18</v>
      </c>
      <c r="G13493" s="1" t="s">
        <v>51</v>
      </c>
      <c r="H13493">
        <v>12.125</v>
      </c>
      <c r="I13493">
        <v>14.490500000000001</v>
      </c>
      <c r="K13493">
        <v>0.25711800000000001</v>
      </c>
      <c r="L13493">
        <v>0.59688099999999999</v>
      </c>
      <c r="M13493">
        <v>0.29125000000000001</v>
      </c>
      <c r="N13493">
        <v>0.723186</v>
      </c>
      <c r="O13493" t="s">
        <v>20</v>
      </c>
    </row>
    <row r="13494" spans="1:15" x14ac:dyDescent="0.2">
      <c r="A13494" s="1" t="s">
        <v>36385</v>
      </c>
      <c r="B13494" s="1" t="s">
        <v>36385</v>
      </c>
      <c r="C13494" s="1" t="s">
        <v>36386</v>
      </c>
      <c r="D13494" s="1" t="s">
        <v>36387</v>
      </c>
      <c r="E13494" s="1" t="s">
        <v>17</v>
      </c>
      <c r="F13494" s="1" t="s">
        <v>18</v>
      </c>
      <c r="G13494" s="1" t="s">
        <v>19</v>
      </c>
      <c r="H13494">
        <v>9.3637499999999999E-2</v>
      </c>
      <c r="I13494">
        <v>0.38978600000000002</v>
      </c>
      <c r="K13494">
        <v>2.0575199999999998</v>
      </c>
      <c r="L13494">
        <v>0</v>
      </c>
      <c r="M13494">
        <v>1</v>
      </c>
      <c r="N13494">
        <v>1</v>
      </c>
      <c r="O13494" t="s">
        <v>20</v>
      </c>
    </row>
    <row r="13495" spans="1:15" x14ac:dyDescent="0.2">
      <c r="A13495" s="1" t="s">
        <v>36388</v>
      </c>
      <c r="B13495" s="1" t="s">
        <v>36388</v>
      </c>
      <c r="C13495" s="1" t="s">
        <v>36389</v>
      </c>
      <c r="D13495" s="1" t="s">
        <v>36390</v>
      </c>
      <c r="E13495" s="1" t="s">
        <v>17</v>
      </c>
      <c r="F13495" s="1" t="s">
        <v>18</v>
      </c>
      <c r="G13495" s="1" t="s">
        <v>51</v>
      </c>
      <c r="H13495">
        <v>7.3754200000000001</v>
      </c>
      <c r="I13495">
        <v>8.1103000000000005</v>
      </c>
      <c r="K13495">
        <v>0.13703000000000001</v>
      </c>
      <c r="L13495">
        <v>0.290796</v>
      </c>
      <c r="M13495">
        <v>0.61629999999999996</v>
      </c>
      <c r="N13495">
        <v>0.90816600000000003</v>
      </c>
      <c r="O13495" t="s">
        <v>20</v>
      </c>
    </row>
    <row r="13496" spans="1:15" x14ac:dyDescent="0.2">
      <c r="A13496" s="1" t="s">
        <v>36391</v>
      </c>
      <c r="B13496" s="1" t="s">
        <v>36391</v>
      </c>
      <c r="C13496" s="1" t="s">
        <v>36392</v>
      </c>
      <c r="D13496" s="1" t="s">
        <v>36393</v>
      </c>
      <c r="E13496" s="1" t="s">
        <v>17</v>
      </c>
      <c r="F13496" s="1" t="s">
        <v>18</v>
      </c>
      <c r="G13496" s="1" t="s">
        <v>19</v>
      </c>
      <c r="H13496">
        <v>0.38030000000000003</v>
      </c>
      <c r="I13496">
        <v>0</v>
      </c>
      <c r="K13496" t="e">
        <f>-inf</f>
        <v>#NAME?</v>
      </c>
      <c r="L13496">
        <v>0</v>
      </c>
      <c r="M13496">
        <v>1</v>
      </c>
      <c r="N13496">
        <v>1</v>
      </c>
      <c r="O13496" t="s">
        <v>20</v>
      </c>
    </row>
    <row r="13497" spans="1:15" x14ac:dyDescent="0.2">
      <c r="A13497" s="1" t="s">
        <v>36394</v>
      </c>
      <c r="B13497" s="1" t="s">
        <v>36394</v>
      </c>
      <c r="C13497" s="1" t="s">
        <v>15</v>
      </c>
      <c r="D13497" s="1" t="s">
        <v>36395</v>
      </c>
      <c r="E13497" s="1" t="s">
        <v>17</v>
      </c>
      <c r="F13497" s="1" t="s">
        <v>18</v>
      </c>
      <c r="G13497" s="1" t="s">
        <v>19</v>
      </c>
      <c r="H13497">
        <v>0.200239</v>
      </c>
      <c r="I13497">
        <v>7.87741E-2</v>
      </c>
      <c r="K13497">
        <v>-1.3459300000000001</v>
      </c>
      <c r="L13497">
        <v>0</v>
      </c>
      <c r="M13497">
        <v>1</v>
      </c>
      <c r="N13497">
        <v>1</v>
      </c>
      <c r="O13497" t="s">
        <v>20</v>
      </c>
    </row>
    <row r="13498" spans="1:15" x14ac:dyDescent="0.2">
      <c r="A13498" s="1" t="s">
        <v>36396</v>
      </c>
      <c r="B13498" s="1" t="s">
        <v>36396</v>
      </c>
      <c r="C13498" s="1" t="s">
        <v>36397</v>
      </c>
      <c r="D13498" s="1" t="s">
        <v>36398</v>
      </c>
      <c r="E13498" s="1" t="s">
        <v>17</v>
      </c>
      <c r="F13498" s="1" t="s">
        <v>18</v>
      </c>
      <c r="G13498" s="1" t="s">
        <v>19</v>
      </c>
      <c r="H13498">
        <v>0</v>
      </c>
      <c r="I13498">
        <v>0</v>
      </c>
      <c r="K13498">
        <v>0</v>
      </c>
      <c r="L13498">
        <v>0</v>
      </c>
      <c r="M13498">
        <v>1</v>
      </c>
      <c r="N13498">
        <v>1</v>
      </c>
      <c r="O13498" t="s">
        <v>20</v>
      </c>
    </row>
    <row r="13499" spans="1:15" x14ac:dyDescent="0.2">
      <c r="A13499" s="1" t="s">
        <v>36399</v>
      </c>
      <c r="B13499" s="1" t="s">
        <v>36399</v>
      </c>
      <c r="C13499" s="1" t="s">
        <v>36400</v>
      </c>
      <c r="D13499" s="1" t="s">
        <v>36401</v>
      </c>
      <c r="E13499" s="1" t="s">
        <v>17</v>
      </c>
      <c r="F13499" s="1" t="s">
        <v>18</v>
      </c>
      <c r="G13499" s="1" t="s">
        <v>19</v>
      </c>
      <c r="H13499">
        <v>0</v>
      </c>
      <c r="I13499">
        <v>0.56213000000000002</v>
      </c>
      <c r="K13499" t="s">
        <v>40</v>
      </c>
      <c r="L13499">
        <v>0</v>
      </c>
      <c r="M13499">
        <v>1</v>
      </c>
      <c r="N13499">
        <v>1</v>
      </c>
      <c r="O13499" t="s">
        <v>20</v>
      </c>
    </row>
    <row r="13500" spans="1:15" x14ac:dyDescent="0.2">
      <c r="A13500" s="1" t="s">
        <v>36402</v>
      </c>
      <c r="B13500" s="1" t="s">
        <v>36402</v>
      </c>
      <c r="C13500" s="1" t="s">
        <v>36403</v>
      </c>
      <c r="D13500" s="1" t="s">
        <v>36404</v>
      </c>
      <c r="E13500" s="1" t="s">
        <v>17</v>
      </c>
      <c r="F13500" s="1" t="s">
        <v>18</v>
      </c>
      <c r="G13500" s="1" t="s">
        <v>19</v>
      </c>
      <c r="H13500">
        <v>0</v>
      </c>
      <c r="I13500">
        <v>0.21207400000000001</v>
      </c>
      <c r="K13500" t="s">
        <v>40</v>
      </c>
      <c r="L13500">
        <v>0</v>
      </c>
      <c r="M13500">
        <v>1</v>
      </c>
      <c r="N13500">
        <v>1</v>
      </c>
      <c r="O13500" t="s">
        <v>20</v>
      </c>
    </row>
    <row r="13501" spans="1:15" x14ac:dyDescent="0.2">
      <c r="A13501" s="1" t="s">
        <v>36405</v>
      </c>
      <c r="B13501" s="1" t="s">
        <v>36405</v>
      </c>
      <c r="C13501" s="1" t="s">
        <v>36406</v>
      </c>
      <c r="D13501" s="1" t="s">
        <v>36407</v>
      </c>
      <c r="E13501" s="1" t="s">
        <v>17</v>
      </c>
      <c r="F13501" s="1" t="s">
        <v>18</v>
      </c>
      <c r="G13501" s="1" t="s">
        <v>51</v>
      </c>
      <c r="H13501">
        <v>19.1633</v>
      </c>
      <c r="I13501">
        <v>21.529</v>
      </c>
      <c r="K13501">
        <v>0.167934</v>
      </c>
      <c r="L13501">
        <v>0.48523300000000003</v>
      </c>
      <c r="M13501">
        <v>0.38764999999999999</v>
      </c>
      <c r="N13501">
        <v>0.79420199999999996</v>
      </c>
      <c r="O13501" t="s">
        <v>20</v>
      </c>
    </row>
    <row r="13502" spans="1:15" x14ac:dyDescent="0.2">
      <c r="A13502" s="1" t="s">
        <v>36408</v>
      </c>
      <c r="B13502" s="1" t="s">
        <v>36408</v>
      </c>
      <c r="C13502" s="1" t="s">
        <v>36409</v>
      </c>
      <c r="D13502" s="1" t="s">
        <v>36410</v>
      </c>
      <c r="E13502" s="1" t="s">
        <v>17</v>
      </c>
      <c r="F13502" s="1" t="s">
        <v>18</v>
      </c>
      <c r="G13502" s="1" t="s">
        <v>19</v>
      </c>
      <c r="H13502">
        <v>0.119577</v>
      </c>
      <c r="I13502">
        <v>0.10957</v>
      </c>
      <c r="K13502">
        <v>-0.126083</v>
      </c>
      <c r="L13502">
        <v>0</v>
      </c>
      <c r="M13502">
        <v>1</v>
      </c>
      <c r="N13502">
        <v>1</v>
      </c>
      <c r="O13502" t="s">
        <v>20</v>
      </c>
    </row>
    <row r="13503" spans="1:15" x14ac:dyDescent="0.2">
      <c r="A13503" s="1" t="s">
        <v>36411</v>
      </c>
      <c r="B13503" s="1" t="s">
        <v>36411</v>
      </c>
      <c r="C13503" s="1" t="s">
        <v>36412</v>
      </c>
      <c r="D13503" s="1" t="s">
        <v>36413</v>
      </c>
      <c r="E13503" s="1" t="s">
        <v>17</v>
      </c>
      <c r="F13503" s="1" t="s">
        <v>18</v>
      </c>
      <c r="G13503" s="1" t="s">
        <v>19</v>
      </c>
      <c r="H13503">
        <v>0</v>
      </c>
      <c r="I13503">
        <v>0</v>
      </c>
      <c r="K13503">
        <v>0</v>
      </c>
      <c r="L13503">
        <v>0</v>
      </c>
      <c r="M13503">
        <v>1</v>
      </c>
      <c r="N13503">
        <v>1</v>
      </c>
      <c r="O13503" t="s">
        <v>20</v>
      </c>
    </row>
    <row r="13504" spans="1:15" x14ac:dyDescent="0.2">
      <c r="A13504" s="1" t="s">
        <v>36414</v>
      </c>
      <c r="B13504" s="1" t="s">
        <v>36414</v>
      </c>
      <c r="C13504" s="1" t="s">
        <v>36415</v>
      </c>
      <c r="D13504" s="1" t="s">
        <v>36416</v>
      </c>
      <c r="E13504" s="1" t="s">
        <v>17</v>
      </c>
      <c r="F13504" s="1" t="s">
        <v>18</v>
      </c>
      <c r="G13504" s="1" t="s">
        <v>19</v>
      </c>
      <c r="H13504">
        <v>0.161857</v>
      </c>
      <c r="I13504">
        <v>0</v>
      </c>
      <c r="K13504" t="e">
        <f>-inf</f>
        <v>#NAME?</v>
      </c>
      <c r="L13504">
        <v>0</v>
      </c>
      <c r="M13504">
        <v>1</v>
      </c>
      <c r="N13504">
        <v>1</v>
      </c>
      <c r="O13504" t="s">
        <v>20</v>
      </c>
    </row>
    <row r="13505" spans="1:15" x14ac:dyDescent="0.2">
      <c r="A13505" s="1" t="s">
        <v>36417</v>
      </c>
      <c r="B13505" s="1" t="s">
        <v>36417</v>
      </c>
      <c r="C13505" s="1" t="s">
        <v>36418</v>
      </c>
      <c r="D13505" s="1" t="s">
        <v>36419</v>
      </c>
      <c r="E13505" s="1" t="s">
        <v>17</v>
      </c>
      <c r="F13505" s="1" t="s">
        <v>18</v>
      </c>
      <c r="G13505" s="1" t="s">
        <v>19</v>
      </c>
      <c r="H13505">
        <v>0</v>
      </c>
      <c r="I13505">
        <v>0</v>
      </c>
      <c r="K13505">
        <v>0</v>
      </c>
      <c r="L13505">
        <v>0</v>
      </c>
      <c r="M13505">
        <v>1</v>
      </c>
      <c r="N13505">
        <v>1</v>
      </c>
      <c r="O13505" t="s">
        <v>20</v>
      </c>
    </row>
    <row r="13506" spans="1:15" x14ac:dyDescent="0.2">
      <c r="A13506" s="1" t="s">
        <v>36420</v>
      </c>
      <c r="B13506" s="1" t="s">
        <v>36420</v>
      </c>
      <c r="C13506" s="1" t="s">
        <v>15</v>
      </c>
      <c r="D13506" s="1" t="s">
        <v>36421</v>
      </c>
      <c r="E13506" s="1" t="s">
        <v>17</v>
      </c>
      <c r="F13506" s="1" t="s">
        <v>18</v>
      </c>
      <c r="G13506" s="1" t="s">
        <v>51</v>
      </c>
      <c r="H13506">
        <v>7.2184400000000002</v>
      </c>
      <c r="I13506">
        <v>10.9275</v>
      </c>
      <c r="K13506">
        <v>0.59819699999999998</v>
      </c>
      <c r="L13506">
        <v>0.94331699999999996</v>
      </c>
      <c r="M13506">
        <v>0.10125000000000001</v>
      </c>
      <c r="N13506">
        <v>0.47828300000000001</v>
      </c>
      <c r="O13506" t="s">
        <v>20</v>
      </c>
    </row>
    <row r="13507" spans="1:15" x14ac:dyDescent="0.2">
      <c r="A13507" s="1" t="s">
        <v>36422</v>
      </c>
      <c r="B13507" s="1" t="s">
        <v>36422</v>
      </c>
      <c r="C13507" s="1" t="s">
        <v>36423</v>
      </c>
      <c r="D13507" s="1" t="s">
        <v>36424</v>
      </c>
      <c r="E13507" s="1" t="s">
        <v>17</v>
      </c>
      <c r="F13507" s="1" t="s">
        <v>18</v>
      </c>
      <c r="G13507" s="1" t="s">
        <v>19</v>
      </c>
      <c r="H13507">
        <v>8.9421399999999998E-2</v>
      </c>
      <c r="I13507">
        <v>0</v>
      </c>
      <c r="K13507" t="e">
        <f>-inf</f>
        <v>#NAME?</v>
      </c>
      <c r="L13507">
        <v>0</v>
      </c>
      <c r="M13507">
        <v>1</v>
      </c>
      <c r="N13507">
        <v>1</v>
      </c>
      <c r="O13507" t="s">
        <v>20</v>
      </c>
    </row>
    <row r="13508" spans="1:15" x14ac:dyDescent="0.2">
      <c r="A13508" s="1" t="s">
        <v>36425</v>
      </c>
      <c r="B13508" s="1" t="s">
        <v>36425</v>
      </c>
      <c r="C13508" s="1" t="s">
        <v>36426</v>
      </c>
      <c r="D13508" s="1" t="s">
        <v>36427</v>
      </c>
      <c r="E13508" s="1" t="s">
        <v>17</v>
      </c>
      <c r="F13508" s="1" t="s">
        <v>18</v>
      </c>
      <c r="G13508" s="1" t="s">
        <v>51</v>
      </c>
      <c r="H13508">
        <v>71.0154</v>
      </c>
      <c r="I13508">
        <v>67.814599999999999</v>
      </c>
      <c r="K13508">
        <v>-6.6536700000000004E-2</v>
      </c>
      <c r="L13508">
        <v>-0.23263800000000001</v>
      </c>
      <c r="M13508">
        <v>0.68245</v>
      </c>
      <c r="N13508">
        <v>0.92819700000000005</v>
      </c>
      <c r="O13508" t="s">
        <v>20</v>
      </c>
    </row>
    <row r="13509" spans="1:15" x14ac:dyDescent="0.2">
      <c r="A13509" s="1" t="s">
        <v>36428</v>
      </c>
      <c r="B13509" s="1" t="s">
        <v>36428</v>
      </c>
      <c r="C13509" s="1" t="s">
        <v>36429</v>
      </c>
      <c r="D13509" s="1" t="s">
        <v>36430</v>
      </c>
      <c r="E13509" s="1" t="s">
        <v>17</v>
      </c>
      <c r="F13509" s="1" t="s">
        <v>18</v>
      </c>
      <c r="G13509" s="1" t="s">
        <v>19</v>
      </c>
      <c r="H13509">
        <v>0</v>
      </c>
      <c r="I13509">
        <v>0</v>
      </c>
      <c r="K13509">
        <v>0</v>
      </c>
      <c r="L13509">
        <v>0</v>
      </c>
      <c r="M13509">
        <v>1</v>
      </c>
      <c r="N13509">
        <v>1</v>
      </c>
      <c r="O13509" t="s">
        <v>20</v>
      </c>
    </row>
    <row r="13510" spans="1:15" x14ac:dyDescent="0.2">
      <c r="A13510" s="1" t="s">
        <v>36431</v>
      </c>
      <c r="B13510" s="1" t="s">
        <v>36431</v>
      </c>
      <c r="C13510" s="1" t="s">
        <v>36432</v>
      </c>
      <c r="D13510" s="1" t="s">
        <v>36433</v>
      </c>
      <c r="E13510" s="1" t="s">
        <v>17</v>
      </c>
      <c r="F13510" s="1" t="s">
        <v>18</v>
      </c>
      <c r="G13510" s="1" t="s">
        <v>19</v>
      </c>
      <c r="H13510">
        <v>0</v>
      </c>
      <c r="I13510">
        <v>0</v>
      </c>
      <c r="K13510">
        <v>0</v>
      </c>
      <c r="L13510">
        <v>0</v>
      </c>
      <c r="M13510">
        <v>1</v>
      </c>
      <c r="N13510">
        <v>1</v>
      </c>
      <c r="O13510" t="s">
        <v>20</v>
      </c>
    </row>
    <row r="13511" spans="1:15" x14ac:dyDescent="0.2">
      <c r="A13511" s="1" t="s">
        <v>36434</v>
      </c>
      <c r="B13511" s="1" t="s">
        <v>36434</v>
      </c>
      <c r="C13511" s="1" t="s">
        <v>36435</v>
      </c>
      <c r="D13511" s="1" t="s">
        <v>36436</v>
      </c>
      <c r="E13511" s="1" t="s">
        <v>17</v>
      </c>
      <c r="F13511" s="1" t="s">
        <v>18</v>
      </c>
      <c r="G13511" s="1" t="s">
        <v>19</v>
      </c>
      <c r="H13511">
        <v>3.3728899999999999E-2</v>
      </c>
      <c r="I13511">
        <v>0</v>
      </c>
      <c r="K13511" t="e">
        <f>-inf</f>
        <v>#NAME?</v>
      </c>
      <c r="L13511">
        <v>0</v>
      </c>
      <c r="M13511">
        <v>1</v>
      </c>
      <c r="N13511">
        <v>1</v>
      </c>
      <c r="O13511" t="s">
        <v>20</v>
      </c>
    </row>
    <row r="13512" spans="1:15" x14ac:dyDescent="0.2">
      <c r="A13512" s="1" t="s">
        <v>36437</v>
      </c>
      <c r="B13512" s="1" t="s">
        <v>36437</v>
      </c>
      <c r="C13512" s="1" t="s">
        <v>36438</v>
      </c>
      <c r="D13512" s="1" t="s">
        <v>36439</v>
      </c>
      <c r="E13512" s="1" t="s">
        <v>17</v>
      </c>
      <c r="F13512" s="1" t="s">
        <v>18</v>
      </c>
      <c r="G13512" s="1" t="s">
        <v>51</v>
      </c>
      <c r="H13512">
        <v>2.3192300000000001</v>
      </c>
      <c r="I13512">
        <v>7.1242900000000002</v>
      </c>
      <c r="K13512">
        <v>1.6191</v>
      </c>
      <c r="L13512">
        <v>0.53270099999999998</v>
      </c>
      <c r="M13512">
        <v>3.1949999999999999E-2</v>
      </c>
      <c r="N13512">
        <v>0.25557400000000002</v>
      </c>
      <c r="O13512" t="s">
        <v>20</v>
      </c>
    </row>
    <row r="13513" spans="1:15" x14ac:dyDescent="0.2">
      <c r="A13513" s="1" t="s">
        <v>36440</v>
      </c>
      <c r="B13513" s="1" t="s">
        <v>36440</v>
      </c>
      <c r="C13513" s="1" t="s">
        <v>36441</v>
      </c>
      <c r="D13513" s="1" t="s">
        <v>36442</v>
      </c>
      <c r="E13513" s="1" t="s">
        <v>17</v>
      </c>
      <c r="F13513" s="1" t="s">
        <v>18</v>
      </c>
      <c r="G13513" s="1" t="s">
        <v>19</v>
      </c>
      <c r="H13513">
        <v>1.15686E-2</v>
      </c>
      <c r="I13513">
        <v>0</v>
      </c>
      <c r="K13513" t="e">
        <f>-inf</f>
        <v>#NAME?</v>
      </c>
      <c r="L13513">
        <v>0</v>
      </c>
      <c r="M13513">
        <v>1</v>
      </c>
      <c r="N13513">
        <v>1</v>
      </c>
      <c r="O13513" t="s">
        <v>20</v>
      </c>
    </row>
    <row r="13514" spans="1:15" x14ac:dyDescent="0.2">
      <c r="A13514" s="1" t="s">
        <v>36443</v>
      </c>
      <c r="B13514" s="1" t="s">
        <v>36443</v>
      </c>
      <c r="C13514" s="1" t="s">
        <v>15</v>
      </c>
      <c r="D13514" s="1" t="s">
        <v>36444</v>
      </c>
      <c r="E13514" s="1" t="s">
        <v>17</v>
      </c>
      <c r="F13514" s="1" t="s">
        <v>18</v>
      </c>
      <c r="G13514" s="1" t="s">
        <v>51</v>
      </c>
      <c r="H13514">
        <v>4.8814900000000003</v>
      </c>
      <c r="I13514">
        <v>5.8378300000000003</v>
      </c>
      <c r="K13514">
        <v>0.25811200000000001</v>
      </c>
      <c r="L13514">
        <v>0.56400499999999998</v>
      </c>
      <c r="M13514">
        <v>0.32605000000000001</v>
      </c>
      <c r="N13514">
        <v>0.75595199999999996</v>
      </c>
      <c r="O13514" t="s">
        <v>20</v>
      </c>
    </row>
    <row r="13515" spans="1:15" x14ac:dyDescent="0.2">
      <c r="A13515" s="1" t="s">
        <v>36445</v>
      </c>
      <c r="B13515" s="1" t="s">
        <v>36445</v>
      </c>
      <c r="C13515" s="1" t="s">
        <v>36446</v>
      </c>
      <c r="D13515" s="1" t="s">
        <v>36447</v>
      </c>
      <c r="E13515" s="1" t="s">
        <v>17</v>
      </c>
      <c r="F13515" s="1" t="s">
        <v>18</v>
      </c>
      <c r="G13515" s="1" t="s">
        <v>19</v>
      </c>
      <c r="H13515">
        <v>0.82130400000000003</v>
      </c>
      <c r="I13515">
        <v>0.49004399999999998</v>
      </c>
      <c r="K13515">
        <v>-0.74500599999999995</v>
      </c>
      <c r="L13515">
        <v>0</v>
      </c>
      <c r="M13515">
        <v>1</v>
      </c>
      <c r="N13515">
        <v>1</v>
      </c>
      <c r="O13515" t="s">
        <v>20</v>
      </c>
    </row>
    <row r="13516" spans="1:15" x14ac:dyDescent="0.2">
      <c r="A13516" s="1" t="s">
        <v>36448</v>
      </c>
      <c r="B13516" s="1" t="s">
        <v>36448</v>
      </c>
      <c r="C13516" s="1" t="s">
        <v>36449</v>
      </c>
      <c r="D13516" s="1" t="s">
        <v>36450</v>
      </c>
      <c r="E13516" s="1" t="s">
        <v>17</v>
      </c>
      <c r="F13516" s="1" t="s">
        <v>18</v>
      </c>
      <c r="G13516" s="1" t="s">
        <v>19</v>
      </c>
      <c r="H13516">
        <v>0</v>
      </c>
      <c r="I13516">
        <v>0</v>
      </c>
      <c r="K13516">
        <v>0</v>
      </c>
      <c r="L13516">
        <v>0</v>
      </c>
      <c r="M13516">
        <v>1</v>
      </c>
      <c r="N13516">
        <v>1</v>
      </c>
      <c r="O13516" t="s">
        <v>20</v>
      </c>
    </row>
    <row r="13517" spans="1:15" x14ac:dyDescent="0.2">
      <c r="A13517" s="1" t="s">
        <v>36451</v>
      </c>
      <c r="B13517" s="1" t="s">
        <v>36451</v>
      </c>
      <c r="C13517" s="1" t="s">
        <v>36452</v>
      </c>
      <c r="D13517" s="1" t="s">
        <v>36453</v>
      </c>
      <c r="E13517" s="1" t="s">
        <v>17</v>
      </c>
      <c r="F13517" s="1" t="s">
        <v>18</v>
      </c>
      <c r="G13517" s="1" t="s">
        <v>19</v>
      </c>
      <c r="H13517">
        <v>0.377475</v>
      </c>
      <c r="I13517">
        <v>0.86763699999999999</v>
      </c>
      <c r="K13517">
        <v>1.2007099999999999</v>
      </c>
      <c r="L13517">
        <v>0</v>
      </c>
      <c r="M13517">
        <v>1</v>
      </c>
      <c r="N13517">
        <v>1</v>
      </c>
      <c r="O13517" t="s">
        <v>20</v>
      </c>
    </row>
    <row r="13518" spans="1:15" x14ac:dyDescent="0.2">
      <c r="A13518" s="1" t="s">
        <v>36454</v>
      </c>
      <c r="B13518" s="1" t="s">
        <v>36454</v>
      </c>
      <c r="C13518" s="1" t="s">
        <v>15</v>
      </c>
      <c r="D13518" s="1" t="s">
        <v>36455</v>
      </c>
      <c r="E13518" s="1" t="s">
        <v>17</v>
      </c>
      <c r="F13518" s="1" t="s">
        <v>18</v>
      </c>
      <c r="G13518" s="1" t="s">
        <v>51</v>
      </c>
      <c r="H13518">
        <v>16.153199999999998</v>
      </c>
      <c r="I13518">
        <v>12.5937</v>
      </c>
      <c r="K13518">
        <v>-0.35911300000000002</v>
      </c>
      <c r="L13518">
        <v>-0.95700300000000005</v>
      </c>
      <c r="M13518">
        <v>9.74E-2</v>
      </c>
      <c r="N13518">
        <v>0.46773799999999999</v>
      </c>
      <c r="O13518" t="s">
        <v>20</v>
      </c>
    </row>
    <row r="13519" spans="1:15" x14ac:dyDescent="0.2">
      <c r="A13519" s="1" t="s">
        <v>36456</v>
      </c>
      <c r="B13519" s="1" t="s">
        <v>36456</v>
      </c>
      <c r="C13519" s="1" t="s">
        <v>36457</v>
      </c>
      <c r="D13519" s="1" t="s">
        <v>36458</v>
      </c>
      <c r="E13519" s="1" t="s">
        <v>17</v>
      </c>
      <c r="F13519" s="1" t="s">
        <v>18</v>
      </c>
      <c r="G13519" s="1" t="s">
        <v>19</v>
      </c>
      <c r="H13519">
        <v>2.4008600000000002</v>
      </c>
      <c r="I13519">
        <v>1.83907</v>
      </c>
      <c r="K13519">
        <v>-0.38457200000000002</v>
      </c>
      <c r="L13519">
        <v>0</v>
      </c>
      <c r="M13519">
        <v>1</v>
      </c>
      <c r="N13519">
        <v>1</v>
      </c>
      <c r="O13519" t="s">
        <v>20</v>
      </c>
    </row>
    <row r="13520" spans="1:15" x14ac:dyDescent="0.2">
      <c r="A13520" s="1" t="s">
        <v>36459</v>
      </c>
      <c r="B13520" s="1" t="s">
        <v>36459</v>
      </c>
      <c r="C13520" s="1" t="s">
        <v>36460</v>
      </c>
      <c r="D13520" s="1" t="s">
        <v>36461</v>
      </c>
      <c r="E13520" s="1" t="s">
        <v>17</v>
      </c>
      <c r="F13520" s="1" t="s">
        <v>18</v>
      </c>
      <c r="G13520" s="1" t="s">
        <v>51</v>
      </c>
      <c r="H13520">
        <v>4.7723100000000001</v>
      </c>
      <c r="I13520">
        <v>2.6403699999999999</v>
      </c>
      <c r="K13520">
        <v>-0.85394499999999995</v>
      </c>
      <c r="L13520">
        <v>-1.04715</v>
      </c>
      <c r="M13520">
        <v>7.0900000000000005E-2</v>
      </c>
      <c r="N13520">
        <v>0.39706599999999997</v>
      </c>
      <c r="O13520" t="s">
        <v>20</v>
      </c>
    </row>
    <row r="13521" spans="1:15" x14ac:dyDescent="0.2">
      <c r="A13521" s="1" t="s">
        <v>36462</v>
      </c>
      <c r="B13521" s="1" t="s">
        <v>36462</v>
      </c>
      <c r="C13521" s="1" t="s">
        <v>36463</v>
      </c>
      <c r="D13521" s="1" t="s">
        <v>36464</v>
      </c>
      <c r="E13521" s="1" t="s">
        <v>17</v>
      </c>
      <c r="F13521" s="1" t="s">
        <v>18</v>
      </c>
      <c r="G13521" s="1" t="s">
        <v>19</v>
      </c>
      <c r="H13521">
        <v>0</v>
      </c>
      <c r="I13521">
        <v>0</v>
      </c>
      <c r="K13521">
        <v>0</v>
      </c>
      <c r="L13521">
        <v>0</v>
      </c>
      <c r="M13521">
        <v>1</v>
      </c>
      <c r="N13521">
        <v>1</v>
      </c>
      <c r="O13521" t="s">
        <v>20</v>
      </c>
    </row>
    <row r="13522" spans="1:15" x14ac:dyDescent="0.2">
      <c r="A13522" s="1" t="s">
        <v>36465</v>
      </c>
      <c r="B13522" s="1" t="s">
        <v>36465</v>
      </c>
      <c r="C13522" s="1" t="s">
        <v>36466</v>
      </c>
      <c r="D13522" s="1" t="s">
        <v>36467</v>
      </c>
      <c r="E13522" s="1" t="s">
        <v>17</v>
      </c>
      <c r="F13522" s="1" t="s">
        <v>18</v>
      </c>
      <c r="G13522" s="1" t="s">
        <v>19</v>
      </c>
      <c r="H13522">
        <v>0</v>
      </c>
      <c r="I13522">
        <v>0</v>
      </c>
      <c r="K13522">
        <v>0</v>
      </c>
      <c r="L13522">
        <v>0</v>
      </c>
      <c r="M13522">
        <v>1</v>
      </c>
      <c r="N13522">
        <v>1</v>
      </c>
      <c r="O13522" t="s">
        <v>20</v>
      </c>
    </row>
    <row r="13523" spans="1:15" x14ac:dyDescent="0.2">
      <c r="A13523" s="1" t="s">
        <v>36468</v>
      </c>
      <c r="B13523" s="1" t="s">
        <v>36468</v>
      </c>
      <c r="C13523" s="1" t="s">
        <v>15</v>
      </c>
      <c r="D13523" s="1" t="s">
        <v>36469</v>
      </c>
      <c r="E13523" s="1" t="s">
        <v>17</v>
      </c>
      <c r="F13523" s="1" t="s">
        <v>18</v>
      </c>
      <c r="G13523" s="1" t="s">
        <v>19</v>
      </c>
      <c r="H13523">
        <v>1.1699299999999999</v>
      </c>
      <c r="I13523">
        <v>1.54139</v>
      </c>
      <c r="K13523">
        <v>0.39780900000000002</v>
      </c>
      <c r="L13523">
        <v>0</v>
      </c>
      <c r="M13523">
        <v>1</v>
      </c>
      <c r="N13523">
        <v>1</v>
      </c>
      <c r="O13523" t="s">
        <v>20</v>
      </c>
    </row>
    <row r="13524" spans="1:15" x14ac:dyDescent="0.2">
      <c r="A13524" s="1" t="s">
        <v>36470</v>
      </c>
      <c r="B13524" s="1" t="s">
        <v>36470</v>
      </c>
      <c r="C13524" s="1" t="s">
        <v>36471</v>
      </c>
      <c r="D13524" s="1" t="s">
        <v>36472</v>
      </c>
      <c r="E13524" s="1" t="s">
        <v>17</v>
      </c>
      <c r="F13524" s="1" t="s">
        <v>18</v>
      </c>
      <c r="G13524" s="1" t="s">
        <v>19</v>
      </c>
      <c r="H13524">
        <v>1.69042</v>
      </c>
      <c r="I13524">
        <v>1.0110600000000001</v>
      </c>
      <c r="K13524">
        <v>-0.74151299999999998</v>
      </c>
      <c r="L13524">
        <v>0</v>
      </c>
      <c r="M13524">
        <v>1</v>
      </c>
      <c r="N13524">
        <v>1</v>
      </c>
      <c r="O13524" t="s">
        <v>20</v>
      </c>
    </row>
    <row r="13525" spans="1:15" x14ac:dyDescent="0.2">
      <c r="A13525" s="1" t="s">
        <v>36473</v>
      </c>
      <c r="B13525" s="1" t="s">
        <v>36473</v>
      </c>
      <c r="C13525" s="1" t="s">
        <v>36474</v>
      </c>
      <c r="D13525" s="1" t="s">
        <v>36475</v>
      </c>
      <c r="E13525" s="1" t="s">
        <v>17</v>
      </c>
      <c r="F13525" s="1" t="s">
        <v>18</v>
      </c>
      <c r="G13525" s="1" t="s">
        <v>51</v>
      </c>
      <c r="H13525">
        <v>13.1022</v>
      </c>
      <c r="I13525">
        <v>10.516999999999999</v>
      </c>
      <c r="K13525">
        <v>-0.31708900000000001</v>
      </c>
      <c r="L13525">
        <v>-0.82142099999999996</v>
      </c>
      <c r="M13525">
        <v>0.1605</v>
      </c>
      <c r="N13525">
        <v>0.56728299999999998</v>
      </c>
      <c r="O13525" t="s">
        <v>20</v>
      </c>
    </row>
    <row r="13526" spans="1:15" x14ac:dyDescent="0.2">
      <c r="A13526" s="1" t="s">
        <v>36476</v>
      </c>
      <c r="B13526" s="1" t="s">
        <v>36476</v>
      </c>
      <c r="C13526" s="1" t="s">
        <v>15</v>
      </c>
      <c r="D13526" s="1" t="s">
        <v>36477</v>
      </c>
      <c r="E13526" s="1" t="s">
        <v>17</v>
      </c>
      <c r="F13526" s="1" t="s">
        <v>18</v>
      </c>
      <c r="G13526" s="1" t="s">
        <v>19</v>
      </c>
      <c r="H13526">
        <v>0</v>
      </c>
      <c r="I13526">
        <v>0</v>
      </c>
      <c r="K13526">
        <v>0</v>
      </c>
      <c r="L13526">
        <v>0</v>
      </c>
      <c r="M13526">
        <v>1</v>
      </c>
      <c r="N13526">
        <v>1</v>
      </c>
      <c r="O13526" t="s">
        <v>20</v>
      </c>
    </row>
    <row r="13527" spans="1:15" x14ac:dyDescent="0.2">
      <c r="A13527" s="1" t="s">
        <v>36478</v>
      </c>
      <c r="B13527" s="1" t="s">
        <v>36478</v>
      </c>
      <c r="C13527" s="1" t="s">
        <v>36479</v>
      </c>
      <c r="D13527" s="1" t="s">
        <v>36480</v>
      </c>
      <c r="E13527" s="1" t="s">
        <v>17</v>
      </c>
      <c r="F13527" s="1" t="s">
        <v>18</v>
      </c>
      <c r="G13527" s="1" t="s">
        <v>19</v>
      </c>
      <c r="H13527">
        <v>0</v>
      </c>
      <c r="I13527">
        <v>0.12542900000000001</v>
      </c>
      <c r="K13527" t="s">
        <v>40</v>
      </c>
      <c r="L13527">
        <v>0</v>
      </c>
      <c r="M13527">
        <v>1</v>
      </c>
      <c r="N13527">
        <v>1</v>
      </c>
      <c r="O13527" t="s">
        <v>20</v>
      </c>
    </row>
    <row r="13528" spans="1:15" x14ac:dyDescent="0.2">
      <c r="A13528" s="1" t="s">
        <v>36481</v>
      </c>
      <c r="B13528" s="1" t="s">
        <v>36481</v>
      </c>
      <c r="C13528" s="1" t="s">
        <v>36482</v>
      </c>
      <c r="D13528" s="1" t="s">
        <v>36483</v>
      </c>
      <c r="E13528" s="1" t="s">
        <v>17</v>
      </c>
      <c r="F13528" s="1" t="s">
        <v>18</v>
      </c>
      <c r="G13528" s="1" t="s">
        <v>19</v>
      </c>
      <c r="H13528">
        <v>2.1673</v>
      </c>
      <c r="I13528">
        <v>1.96065</v>
      </c>
      <c r="K13528">
        <v>-0.144567</v>
      </c>
      <c r="L13528">
        <v>0</v>
      </c>
      <c r="M13528">
        <v>1</v>
      </c>
      <c r="N13528">
        <v>1</v>
      </c>
      <c r="O13528" t="s">
        <v>20</v>
      </c>
    </row>
    <row r="13529" spans="1:15" x14ac:dyDescent="0.2">
      <c r="A13529" s="1" t="s">
        <v>36484</v>
      </c>
      <c r="B13529" s="1" t="s">
        <v>36484</v>
      </c>
      <c r="C13529" s="1" t="s">
        <v>36485</v>
      </c>
      <c r="D13529" s="1" t="s">
        <v>36486</v>
      </c>
      <c r="E13529" s="1" t="s">
        <v>17</v>
      </c>
      <c r="F13529" s="1" t="s">
        <v>18</v>
      </c>
      <c r="G13529" s="1" t="s">
        <v>19</v>
      </c>
      <c r="H13529">
        <v>0.197876</v>
      </c>
      <c r="I13529">
        <v>0</v>
      </c>
      <c r="K13529" t="e">
        <f>-inf</f>
        <v>#NAME?</v>
      </c>
      <c r="L13529">
        <v>0</v>
      </c>
      <c r="M13529">
        <v>1</v>
      </c>
      <c r="N13529">
        <v>1</v>
      </c>
      <c r="O13529" t="s">
        <v>20</v>
      </c>
    </row>
    <row r="13530" spans="1:15" x14ac:dyDescent="0.2">
      <c r="A13530" s="1" t="s">
        <v>36487</v>
      </c>
      <c r="B13530" s="1" t="s">
        <v>36487</v>
      </c>
      <c r="C13530" s="1" t="s">
        <v>36488</v>
      </c>
      <c r="D13530" s="1" t="s">
        <v>36489</v>
      </c>
      <c r="E13530" s="1" t="s">
        <v>17</v>
      </c>
      <c r="F13530" s="1" t="s">
        <v>18</v>
      </c>
      <c r="G13530" s="1" t="s">
        <v>19</v>
      </c>
      <c r="H13530">
        <v>0.89774900000000002</v>
      </c>
      <c r="I13530">
        <v>1.1134900000000001</v>
      </c>
      <c r="K13530">
        <v>0.310701</v>
      </c>
      <c r="L13530">
        <v>0</v>
      </c>
      <c r="M13530">
        <v>1</v>
      </c>
      <c r="N13530">
        <v>1</v>
      </c>
      <c r="O13530" t="s">
        <v>20</v>
      </c>
    </row>
    <row r="13531" spans="1:15" x14ac:dyDescent="0.2">
      <c r="A13531" s="1" t="s">
        <v>36490</v>
      </c>
      <c r="B13531" s="1" t="s">
        <v>36490</v>
      </c>
      <c r="C13531" s="1" t="s">
        <v>36491</v>
      </c>
      <c r="D13531" s="1" t="s">
        <v>36492</v>
      </c>
      <c r="E13531" s="1" t="s">
        <v>17</v>
      </c>
      <c r="F13531" s="1" t="s">
        <v>18</v>
      </c>
      <c r="G13531" s="1" t="s">
        <v>51</v>
      </c>
      <c r="H13531">
        <v>50.563499999999998</v>
      </c>
      <c r="I13531">
        <v>42.212800000000001</v>
      </c>
      <c r="K13531">
        <v>-0.26041900000000001</v>
      </c>
      <c r="L13531">
        <v>-0.84290600000000004</v>
      </c>
      <c r="M13531">
        <v>0.13750000000000001</v>
      </c>
      <c r="N13531">
        <v>0.535188</v>
      </c>
      <c r="O13531" t="s">
        <v>20</v>
      </c>
    </row>
    <row r="13532" spans="1:15" x14ac:dyDescent="0.2">
      <c r="A13532" s="1" t="s">
        <v>36493</v>
      </c>
      <c r="B13532" s="1" t="s">
        <v>36493</v>
      </c>
      <c r="C13532" s="1" t="s">
        <v>15</v>
      </c>
      <c r="D13532" s="1" t="s">
        <v>36486</v>
      </c>
      <c r="E13532" s="1" t="s">
        <v>17</v>
      </c>
      <c r="F13532" s="1" t="s">
        <v>18</v>
      </c>
      <c r="G13532" s="1" t="s">
        <v>19</v>
      </c>
      <c r="H13532">
        <v>1.92938E-2</v>
      </c>
      <c r="I13532">
        <v>1.4342300000000001E-2</v>
      </c>
      <c r="K13532">
        <v>-0.42786200000000002</v>
      </c>
      <c r="L13532">
        <v>0</v>
      </c>
      <c r="M13532">
        <v>1</v>
      </c>
      <c r="N13532">
        <v>1</v>
      </c>
      <c r="O13532" t="s">
        <v>20</v>
      </c>
    </row>
    <row r="13533" spans="1:15" x14ac:dyDescent="0.2">
      <c r="A13533" s="1" t="s">
        <v>36494</v>
      </c>
      <c r="B13533" s="1" t="s">
        <v>36494</v>
      </c>
      <c r="C13533" s="1" t="s">
        <v>36495</v>
      </c>
      <c r="D13533" s="1" t="s">
        <v>36496</v>
      </c>
      <c r="E13533" s="1" t="s">
        <v>17</v>
      </c>
      <c r="F13533" s="1" t="s">
        <v>18</v>
      </c>
      <c r="G13533" s="1" t="s">
        <v>19</v>
      </c>
      <c r="H13533">
        <v>0</v>
      </c>
      <c r="I13533">
        <v>0.52015500000000003</v>
      </c>
      <c r="K13533" t="s">
        <v>40</v>
      </c>
      <c r="L13533">
        <v>0</v>
      </c>
      <c r="M13533">
        <v>1</v>
      </c>
      <c r="N13533">
        <v>1</v>
      </c>
      <c r="O13533" t="s">
        <v>20</v>
      </c>
    </row>
    <row r="13534" spans="1:15" x14ac:dyDescent="0.2">
      <c r="A13534" s="1" t="s">
        <v>36497</v>
      </c>
      <c r="B13534" s="1" t="s">
        <v>36497</v>
      </c>
      <c r="C13534" s="1" t="s">
        <v>36498</v>
      </c>
      <c r="D13534" s="1" t="s">
        <v>36492</v>
      </c>
      <c r="E13534" s="1" t="s">
        <v>17</v>
      </c>
      <c r="F13534" s="1" t="s">
        <v>18</v>
      </c>
      <c r="G13534" s="1" t="s">
        <v>19</v>
      </c>
      <c r="H13534">
        <v>2.3048700000000002</v>
      </c>
      <c r="I13534">
        <v>2.5649000000000002</v>
      </c>
      <c r="K13534">
        <v>0.15421899999999999</v>
      </c>
      <c r="L13534">
        <v>0</v>
      </c>
      <c r="M13534">
        <v>1</v>
      </c>
      <c r="N13534">
        <v>1</v>
      </c>
      <c r="O13534" t="s">
        <v>20</v>
      </c>
    </row>
    <row r="13535" spans="1:15" x14ac:dyDescent="0.2">
      <c r="A13535" s="1" t="s">
        <v>36499</v>
      </c>
      <c r="B13535" s="1" t="s">
        <v>36499</v>
      </c>
      <c r="C13535" s="1" t="s">
        <v>36500</v>
      </c>
      <c r="D13535" s="1" t="s">
        <v>36501</v>
      </c>
      <c r="E13535" s="1" t="s">
        <v>17</v>
      </c>
      <c r="F13535" s="1" t="s">
        <v>18</v>
      </c>
      <c r="G13535" s="1" t="s">
        <v>19</v>
      </c>
      <c r="H13535">
        <v>0.19469800000000001</v>
      </c>
      <c r="I13535">
        <v>0.102907</v>
      </c>
      <c r="K13535">
        <v>-0.91989600000000005</v>
      </c>
      <c r="L13535">
        <v>0</v>
      </c>
      <c r="M13535">
        <v>1</v>
      </c>
      <c r="N13535">
        <v>1</v>
      </c>
      <c r="O13535" t="s">
        <v>20</v>
      </c>
    </row>
    <row r="13536" spans="1:15" x14ac:dyDescent="0.2">
      <c r="A13536" s="1" t="s">
        <v>36502</v>
      </c>
      <c r="B13536" s="1" t="s">
        <v>36502</v>
      </c>
      <c r="C13536" s="1" t="s">
        <v>36503</v>
      </c>
      <c r="D13536" s="1" t="s">
        <v>36504</v>
      </c>
      <c r="E13536" s="1" t="s">
        <v>17</v>
      </c>
      <c r="F13536" s="1" t="s">
        <v>18</v>
      </c>
      <c r="G13536" s="1" t="s">
        <v>51</v>
      </c>
      <c r="H13536">
        <v>5.8910499999999999</v>
      </c>
      <c r="I13536">
        <v>5.8120200000000004</v>
      </c>
      <c r="K13536">
        <v>-1.9484700000000001E-2</v>
      </c>
      <c r="L13536">
        <v>-2.9352699999999999E-2</v>
      </c>
      <c r="M13536">
        <v>0.95879999999999999</v>
      </c>
      <c r="N13536">
        <v>0.98710600000000004</v>
      </c>
      <c r="O13536" t="s">
        <v>20</v>
      </c>
    </row>
    <row r="13537" spans="1:15" x14ac:dyDescent="0.2">
      <c r="A13537" s="1" t="s">
        <v>36505</v>
      </c>
      <c r="B13537" s="1" t="s">
        <v>36505</v>
      </c>
      <c r="C13537" s="1" t="s">
        <v>36506</v>
      </c>
      <c r="D13537" s="1" t="s">
        <v>36504</v>
      </c>
      <c r="E13537" s="1" t="s">
        <v>17</v>
      </c>
      <c r="F13537" s="1" t="s">
        <v>18</v>
      </c>
      <c r="G13537" s="1" t="s">
        <v>51</v>
      </c>
      <c r="H13537">
        <v>11.101100000000001</v>
      </c>
      <c r="I13537">
        <v>9.5638799999999993</v>
      </c>
      <c r="K13537">
        <v>-0.21504000000000001</v>
      </c>
      <c r="L13537">
        <v>-0.32768700000000001</v>
      </c>
      <c r="M13537">
        <v>0.56564999999999999</v>
      </c>
      <c r="N13537">
        <v>0.88369399999999998</v>
      </c>
      <c r="O13537" t="s">
        <v>20</v>
      </c>
    </row>
    <row r="13538" spans="1:15" x14ac:dyDescent="0.2">
      <c r="A13538" s="1" t="s">
        <v>36507</v>
      </c>
      <c r="B13538" s="1" t="s">
        <v>36507</v>
      </c>
      <c r="C13538" s="1" t="s">
        <v>15</v>
      </c>
      <c r="D13538" s="1" t="s">
        <v>36508</v>
      </c>
      <c r="E13538" s="1" t="s">
        <v>17</v>
      </c>
      <c r="F13538" s="1" t="s">
        <v>18</v>
      </c>
      <c r="G13538" s="1" t="s">
        <v>51</v>
      </c>
      <c r="H13538">
        <v>64.897400000000005</v>
      </c>
      <c r="I13538">
        <v>51.843899999999998</v>
      </c>
      <c r="K13538">
        <v>-0.323988</v>
      </c>
      <c r="L13538">
        <v>-0.84611499999999995</v>
      </c>
      <c r="M13538">
        <v>0.13885</v>
      </c>
      <c r="N13538">
        <v>0.53857999999999995</v>
      </c>
      <c r="O13538" t="s">
        <v>20</v>
      </c>
    </row>
    <row r="13539" spans="1:15" x14ac:dyDescent="0.2">
      <c r="A13539" s="1" t="s">
        <v>36509</v>
      </c>
      <c r="B13539" s="1" t="s">
        <v>36509</v>
      </c>
      <c r="C13539" s="1" t="s">
        <v>36510</v>
      </c>
      <c r="D13539" s="1" t="s">
        <v>36511</v>
      </c>
      <c r="E13539" s="1" t="s">
        <v>17</v>
      </c>
      <c r="F13539" s="1" t="s">
        <v>18</v>
      </c>
      <c r="G13539" s="1" t="s">
        <v>51</v>
      </c>
      <c r="H13539">
        <v>5.71896</v>
      </c>
      <c r="I13539">
        <v>4.4656599999999997</v>
      </c>
      <c r="K13539">
        <v>-0.356879</v>
      </c>
      <c r="L13539">
        <v>-0.90154599999999996</v>
      </c>
      <c r="M13539">
        <v>0.10915</v>
      </c>
      <c r="N13539">
        <v>0.49190800000000001</v>
      </c>
      <c r="O13539" t="s">
        <v>20</v>
      </c>
    </row>
    <row r="13540" spans="1:15" x14ac:dyDescent="0.2">
      <c r="A13540" s="1" t="s">
        <v>36512</v>
      </c>
      <c r="B13540" s="1" t="s">
        <v>36512</v>
      </c>
      <c r="C13540" s="1" t="s">
        <v>36513</v>
      </c>
      <c r="D13540" s="1" t="s">
        <v>36514</v>
      </c>
      <c r="E13540" s="1" t="s">
        <v>17</v>
      </c>
      <c r="F13540" s="1" t="s">
        <v>18</v>
      </c>
      <c r="G13540" s="1" t="s">
        <v>19</v>
      </c>
      <c r="H13540">
        <v>0</v>
      </c>
      <c r="I13540">
        <v>0</v>
      </c>
      <c r="K13540">
        <v>0</v>
      </c>
      <c r="L13540">
        <v>0</v>
      </c>
      <c r="M13540">
        <v>1</v>
      </c>
      <c r="N13540">
        <v>1</v>
      </c>
      <c r="O13540" t="s">
        <v>20</v>
      </c>
    </row>
    <row r="13541" spans="1:15" x14ac:dyDescent="0.2">
      <c r="A13541" s="1" t="s">
        <v>36515</v>
      </c>
      <c r="B13541" s="1" t="s">
        <v>36515</v>
      </c>
      <c r="C13541" s="1" t="s">
        <v>36516</v>
      </c>
      <c r="D13541" s="1" t="s">
        <v>36496</v>
      </c>
      <c r="E13541" s="1" t="s">
        <v>17</v>
      </c>
      <c r="F13541" s="1" t="s">
        <v>18</v>
      </c>
      <c r="G13541" s="1" t="s">
        <v>19</v>
      </c>
      <c r="H13541">
        <v>0</v>
      </c>
      <c r="I13541">
        <v>0</v>
      </c>
      <c r="K13541">
        <v>0</v>
      </c>
      <c r="L13541">
        <v>0</v>
      </c>
      <c r="M13541">
        <v>1</v>
      </c>
      <c r="N13541">
        <v>1</v>
      </c>
      <c r="O13541" t="s">
        <v>20</v>
      </c>
    </row>
    <row r="13542" spans="1:15" x14ac:dyDescent="0.2">
      <c r="A13542" s="1" t="s">
        <v>36517</v>
      </c>
      <c r="B13542" s="1" t="s">
        <v>36517</v>
      </c>
      <c r="C13542" s="1" t="s">
        <v>36518</v>
      </c>
      <c r="D13542" s="1" t="s">
        <v>36519</v>
      </c>
      <c r="E13542" s="1" t="s">
        <v>17</v>
      </c>
      <c r="F13542" s="1" t="s">
        <v>18</v>
      </c>
      <c r="G13542" s="1" t="s">
        <v>19</v>
      </c>
      <c r="H13542">
        <v>0.78189200000000003</v>
      </c>
      <c r="I13542">
        <v>0.45172699999999999</v>
      </c>
      <c r="K13542">
        <v>-0.79151800000000005</v>
      </c>
      <c r="L13542">
        <v>0</v>
      </c>
      <c r="M13542">
        <v>1</v>
      </c>
      <c r="N13542">
        <v>1</v>
      </c>
      <c r="O13542" t="s">
        <v>20</v>
      </c>
    </row>
    <row r="13543" spans="1:15" x14ac:dyDescent="0.2">
      <c r="A13543" s="1" t="s">
        <v>36520</v>
      </c>
      <c r="B13543" s="1" t="s">
        <v>36520</v>
      </c>
      <c r="C13543" s="1" t="s">
        <v>15</v>
      </c>
      <c r="D13543" s="1" t="s">
        <v>36521</v>
      </c>
      <c r="E13543" s="1" t="s">
        <v>17</v>
      </c>
      <c r="F13543" s="1" t="s">
        <v>18</v>
      </c>
      <c r="G13543" s="1" t="s">
        <v>19</v>
      </c>
      <c r="H13543">
        <v>0</v>
      </c>
      <c r="I13543">
        <v>0</v>
      </c>
      <c r="K13543">
        <v>0</v>
      </c>
      <c r="L13543">
        <v>0</v>
      </c>
      <c r="M13543">
        <v>1</v>
      </c>
      <c r="N13543">
        <v>1</v>
      </c>
      <c r="O13543" t="s">
        <v>20</v>
      </c>
    </row>
    <row r="13544" spans="1:15" x14ac:dyDescent="0.2">
      <c r="A13544" s="1" t="s">
        <v>36522</v>
      </c>
      <c r="B13544" s="1" t="s">
        <v>36522</v>
      </c>
      <c r="C13544" s="1" t="s">
        <v>36523</v>
      </c>
      <c r="D13544" s="1" t="s">
        <v>36524</v>
      </c>
      <c r="E13544" s="1" t="s">
        <v>17</v>
      </c>
      <c r="F13544" s="1" t="s">
        <v>18</v>
      </c>
      <c r="G13544" s="1" t="s">
        <v>19</v>
      </c>
      <c r="H13544">
        <v>0.46187699999999998</v>
      </c>
      <c r="I13544">
        <v>0.99097599999999997</v>
      </c>
      <c r="K13544">
        <v>1.10134</v>
      </c>
      <c r="L13544">
        <v>0</v>
      </c>
      <c r="M13544">
        <v>1</v>
      </c>
      <c r="N13544">
        <v>1</v>
      </c>
      <c r="O13544" t="s">
        <v>20</v>
      </c>
    </row>
    <row r="13545" spans="1:15" x14ac:dyDescent="0.2">
      <c r="A13545" s="1" t="s">
        <v>36525</v>
      </c>
      <c r="B13545" s="1" t="s">
        <v>36525</v>
      </c>
      <c r="C13545" s="1" t="s">
        <v>15</v>
      </c>
      <c r="D13545" s="1" t="s">
        <v>36511</v>
      </c>
      <c r="E13545" s="1" t="s">
        <v>17</v>
      </c>
      <c r="F13545" s="1" t="s">
        <v>18</v>
      </c>
      <c r="G13545" s="1" t="s">
        <v>19</v>
      </c>
      <c r="H13545">
        <v>0.259544</v>
      </c>
      <c r="I13545">
        <v>0.66269199999999995</v>
      </c>
      <c r="K13545">
        <v>1.35236</v>
      </c>
      <c r="L13545">
        <v>0</v>
      </c>
      <c r="M13545">
        <v>1</v>
      </c>
      <c r="N13545">
        <v>1</v>
      </c>
      <c r="O13545" t="s">
        <v>20</v>
      </c>
    </row>
    <row r="13546" spans="1:15" x14ac:dyDescent="0.2">
      <c r="A13546" s="1" t="s">
        <v>36526</v>
      </c>
      <c r="B13546" s="1" t="s">
        <v>36526</v>
      </c>
      <c r="C13546" s="1" t="s">
        <v>36527</v>
      </c>
      <c r="D13546" s="1" t="s">
        <v>36528</v>
      </c>
      <c r="E13546" s="1" t="s">
        <v>17</v>
      </c>
      <c r="F13546" s="1" t="s">
        <v>18</v>
      </c>
      <c r="G13546" s="1" t="s">
        <v>19</v>
      </c>
      <c r="H13546">
        <v>2.86077E-2</v>
      </c>
      <c r="I13546">
        <v>0</v>
      </c>
      <c r="K13546" t="e">
        <f>-inf</f>
        <v>#NAME?</v>
      </c>
      <c r="L13546">
        <v>0</v>
      </c>
      <c r="M13546">
        <v>1</v>
      </c>
      <c r="N13546">
        <v>1</v>
      </c>
      <c r="O13546" t="s">
        <v>20</v>
      </c>
    </row>
    <row r="13547" spans="1:15" x14ac:dyDescent="0.2">
      <c r="A13547" s="1" t="s">
        <v>36529</v>
      </c>
      <c r="B13547" s="1" t="s">
        <v>36529</v>
      </c>
      <c r="C13547" s="1" t="s">
        <v>36530</v>
      </c>
      <c r="D13547" s="1" t="s">
        <v>36531</v>
      </c>
      <c r="E13547" s="1" t="s">
        <v>17</v>
      </c>
      <c r="F13547" s="1" t="s">
        <v>18</v>
      </c>
      <c r="G13547" s="1" t="s">
        <v>51</v>
      </c>
      <c r="H13547">
        <v>20.678899999999999</v>
      </c>
      <c r="I13547">
        <v>14.267200000000001</v>
      </c>
      <c r="K13547">
        <v>-0.53545200000000004</v>
      </c>
      <c r="L13547">
        <v>-1.4717899999999999</v>
      </c>
      <c r="M13547">
        <v>1.12E-2</v>
      </c>
      <c r="N13547">
        <v>0.133025</v>
      </c>
      <c r="O13547" t="s">
        <v>20</v>
      </c>
    </row>
    <row r="13548" spans="1:15" x14ac:dyDescent="0.2">
      <c r="A13548" s="1" t="s">
        <v>36532</v>
      </c>
      <c r="B13548" s="1" t="s">
        <v>36532</v>
      </c>
      <c r="C13548" s="1" t="s">
        <v>36533</v>
      </c>
      <c r="D13548" s="1" t="s">
        <v>36534</v>
      </c>
      <c r="E13548" s="1" t="s">
        <v>17</v>
      </c>
      <c r="F13548" s="1" t="s">
        <v>18</v>
      </c>
      <c r="G13548" s="1" t="s">
        <v>19</v>
      </c>
      <c r="H13548">
        <v>0</v>
      </c>
      <c r="I13548">
        <v>0</v>
      </c>
      <c r="K13548">
        <v>0</v>
      </c>
      <c r="L13548">
        <v>0</v>
      </c>
      <c r="M13548">
        <v>1</v>
      </c>
      <c r="N13548">
        <v>1</v>
      </c>
      <c r="O13548" t="s">
        <v>20</v>
      </c>
    </row>
    <row r="13549" spans="1:15" x14ac:dyDescent="0.2">
      <c r="A13549" s="1" t="s">
        <v>36535</v>
      </c>
      <c r="B13549" s="1" t="s">
        <v>36535</v>
      </c>
      <c r="C13549" s="1" t="s">
        <v>36536</v>
      </c>
      <c r="D13549" s="1" t="s">
        <v>36537</v>
      </c>
      <c r="E13549" s="1" t="s">
        <v>17</v>
      </c>
      <c r="F13549" s="1" t="s">
        <v>18</v>
      </c>
      <c r="G13549" s="1" t="s">
        <v>19</v>
      </c>
      <c r="H13549">
        <v>6.7424899999999996E-2</v>
      </c>
      <c r="I13549">
        <v>0</v>
      </c>
      <c r="K13549" t="e">
        <f>-inf</f>
        <v>#NAME?</v>
      </c>
      <c r="L13549">
        <v>0</v>
      </c>
      <c r="M13549">
        <v>1</v>
      </c>
      <c r="N13549">
        <v>1</v>
      </c>
      <c r="O13549" t="s">
        <v>20</v>
      </c>
    </row>
    <row r="13550" spans="1:15" x14ac:dyDescent="0.2">
      <c r="A13550" s="1" t="s">
        <v>36538</v>
      </c>
      <c r="B13550" s="1" t="s">
        <v>36538</v>
      </c>
      <c r="C13550" s="1" t="s">
        <v>36539</v>
      </c>
      <c r="D13550" s="1" t="s">
        <v>36540</v>
      </c>
      <c r="E13550" s="1" t="s">
        <v>17</v>
      </c>
      <c r="F13550" s="1" t="s">
        <v>18</v>
      </c>
      <c r="G13550" s="1" t="s">
        <v>51</v>
      </c>
      <c r="H13550">
        <v>183.97</v>
      </c>
      <c r="I13550">
        <v>191.429</v>
      </c>
      <c r="K13550">
        <v>5.7339800000000003E-2</v>
      </c>
      <c r="L13550">
        <v>0.187026</v>
      </c>
      <c r="M13550">
        <v>0.74795</v>
      </c>
      <c r="N13550">
        <v>0.94592100000000001</v>
      </c>
      <c r="O13550" t="s">
        <v>20</v>
      </c>
    </row>
    <row r="13551" spans="1:15" x14ac:dyDescent="0.2">
      <c r="A13551" s="1" t="s">
        <v>36541</v>
      </c>
      <c r="B13551" s="1" t="s">
        <v>36541</v>
      </c>
      <c r="C13551" s="1" t="s">
        <v>36542</v>
      </c>
      <c r="D13551" s="1" t="s">
        <v>36543</v>
      </c>
      <c r="E13551" s="1" t="s">
        <v>17</v>
      </c>
      <c r="F13551" s="1" t="s">
        <v>18</v>
      </c>
      <c r="G13551" s="1" t="s">
        <v>51</v>
      </c>
      <c r="H13551">
        <v>4.2274399999999996</v>
      </c>
      <c r="I13551">
        <v>4.5122499999999999</v>
      </c>
      <c r="K13551">
        <v>9.4061800000000001E-2</v>
      </c>
      <c r="L13551">
        <v>0.159335</v>
      </c>
      <c r="M13551">
        <v>0.78220000000000001</v>
      </c>
      <c r="N13551">
        <v>0.95370600000000005</v>
      </c>
      <c r="O13551" t="s">
        <v>20</v>
      </c>
    </row>
    <row r="13552" spans="1:15" x14ac:dyDescent="0.2">
      <c r="A13552" s="1" t="s">
        <v>36544</v>
      </c>
      <c r="B13552" s="1" t="s">
        <v>36544</v>
      </c>
      <c r="C13552" s="1" t="s">
        <v>36545</v>
      </c>
      <c r="D13552" s="1" t="s">
        <v>36546</v>
      </c>
      <c r="E13552" s="1" t="s">
        <v>17</v>
      </c>
      <c r="F13552" s="1" t="s">
        <v>18</v>
      </c>
      <c r="G13552" s="1" t="s">
        <v>19</v>
      </c>
      <c r="H13552">
        <v>0</v>
      </c>
      <c r="I13552">
        <v>0.38413399999999998</v>
      </c>
      <c r="K13552" t="s">
        <v>40</v>
      </c>
      <c r="L13552">
        <v>0</v>
      </c>
      <c r="M13552">
        <v>1</v>
      </c>
      <c r="N13552">
        <v>1</v>
      </c>
      <c r="O13552" t="s">
        <v>20</v>
      </c>
    </row>
    <row r="13553" spans="1:15" x14ac:dyDescent="0.2">
      <c r="A13553" s="1" t="s">
        <v>36547</v>
      </c>
      <c r="B13553" s="1" t="s">
        <v>36547</v>
      </c>
      <c r="C13553" s="1" t="s">
        <v>15</v>
      </c>
      <c r="D13553" s="1" t="s">
        <v>36548</v>
      </c>
      <c r="E13553" s="1" t="s">
        <v>17</v>
      </c>
      <c r="F13553" s="1" t="s">
        <v>18</v>
      </c>
      <c r="G13553" s="1" t="s">
        <v>19</v>
      </c>
      <c r="H13553">
        <v>0</v>
      </c>
      <c r="I13553">
        <v>7.2873800000000002E-2</v>
      </c>
      <c r="K13553" t="s">
        <v>40</v>
      </c>
      <c r="L13553">
        <v>0</v>
      </c>
      <c r="M13553">
        <v>1</v>
      </c>
      <c r="N13553">
        <v>1</v>
      </c>
      <c r="O13553" t="s">
        <v>20</v>
      </c>
    </row>
    <row r="13554" spans="1:15" x14ac:dyDescent="0.2">
      <c r="A13554" s="1" t="s">
        <v>36549</v>
      </c>
      <c r="B13554" s="1" t="s">
        <v>36549</v>
      </c>
      <c r="C13554" s="1" t="s">
        <v>36550</v>
      </c>
      <c r="D13554" s="1" t="s">
        <v>36543</v>
      </c>
      <c r="E13554" s="1" t="s">
        <v>17</v>
      </c>
      <c r="F13554" s="1" t="s">
        <v>18</v>
      </c>
      <c r="G13554" s="1" t="s">
        <v>51</v>
      </c>
      <c r="H13554">
        <v>13.4223</v>
      </c>
      <c r="I13554">
        <v>17.958400000000001</v>
      </c>
      <c r="K13554">
        <v>0.42002499999999998</v>
      </c>
      <c r="L13554">
        <v>0.66714600000000002</v>
      </c>
      <c r="M13554">
        <v>0.24510000000000001</v>
      </c>
      <c r="N13554">
        <v>0.67698400000000003</v>
      </c>
      <c r="O13554" t="s">
        <v>20</v>
      </c>
    </row>
    <row r="13555" spans="1:15" x14ac:dyDescent="0.2">
      <c r="A13555" s="1" t="s">
        <v>36551</v>
      </c>
      <c r="B13555" s="1" t="s">
        <v>36551</v>
      </c>
      <c r="C13555" s="1" t="s">
        <v>36552</v>
      </c>
      <c r="D13555" s="1" t="s">
        <v>36553</v>
      </c>
      <c r="E13555" s="1" t="s">
        <v>17</v>
      </c>
      <c r="F13555" s="1" t="s">
        <v>18</v>
      </c>
      <c r="G13555" s="1" t="s">
        <v>19</v>
      </c>
      <c r="H13555">
        <v>0</v>
      </c>
      <c r="I13555">
        <v>0</v>
      </c>
      <c r="K13555">
        <v>0</v>
      </c>
      <c r="L13555">
        <v>0</v>
      </c>
      <c r="M13555">
        <v>1</v>
      </c>
      <c r="N13555">
        <v>1</v>
      </c>
      <c r="O13555" t="s">
        <v>20</v>
      </c>
    </row>
    <row r="13556" spans="1:15" x14ac:dyDescent="0.2">
      <c r="A13556" s="1" t="s">
        <v>36554</v>
      </c>
      <c r="B13556" s="1" t="s">
        <v>36554</v>
      </c>
      <c r="C13556" s="1" t="s">
        <v>36555</v>
      </c>
      <c r="D13556" s="1" t="s">
        <v>36556</v>
      </c>
      <c r="E13556" s="1" t="s">
        <v>17</v>
      </c>
      <c r="F13556" s="1" t="s">
        <v>18</v>
      </c>
      <c r="G13556" s="1" t="s">
        <v>51</v>
      </c>
      <c r="H13556">
        <v>37.369500000000002</v>
      </c>
      <c r="I13556">
        <v>46.985399999999998</v>
      </c>
      <c r="K13556">
        <v>0.33035300000000001</v>
      </c>
      <c r="L13556">
        <v>0.92596800000000001</v>
      </c>
      <c r="M13556">
        <v>0.11045000000000001</v>
      </c>
      <c r="N13556">
        <v>0.494757</v>
      </c>
      <c r="O13556" t="s">
        <v>20</v>
      </c>
    </row>
    <row r="13557" spans="1:15" x14ac:dyDescent="0.2">
      <c r="A13557" s="1" t="s">
        <v>36557</v>
      </c>
      <c r="B13557" s="1" t="s">
        <v>36557</v>
      </c>
      <c r="C13557" s="1" t="s">
        <v>36558</v>
      </c>
      <c r="D13557" s="1" t="s">
        <v>36559</v>
      </c>
      <c r="E13557" s="1" t="s">
        <v>17</v>
      </c>
      <c r="F13557" s="1" t="s">
        <v>18</v>
      </c>
      <c r="G13557" s="1" t="s">
        <v>51</v>
      </c>
      <c r="H13557">
        <v>20.0975</v>
      </c>
      <c r="I13557">
        <v>16.193899999999999</v>
      </c>
      <c r="K13557">
        <v>-0.31157200000000002</v>
      </c>
      <c r="L13557">
        <v>-0.77191799999999999</v>
      </c>
      <c r="M13557">
        <v>0.18390000000000001</v>
      </c>
      <c r="N13557">
        <v>0.60209199999999996</v>
      </c>
      <c r="O13557" t="s">
        <v>20</v>
      </c>
    </row>
    <row r="13558" spans="1:15" x14ac:dyDescent="0.2">
      <c r="A13558" s="1" t="s">
        <v>36560</v>
      </c>
      <c r="B13558" s="1" t="s">
        <v>36560</v>
      </c>
      <c r="C13558" s="1" t="s">
        <v>36561</v>
      </c>
      <c r="D13558" s="1" t="s">
        <v>36562</v>
      </c>
      <c r="E13558" s="1" t="s">
        <v>17</v>
      </c>
      <c r="F13558" s="1" t="s">
        <v>18</v>
      </c>
      <c r="G13558" s="1" t="s">
        <v>19</v>
      </c>
      <c r="H13558">
        <v>0</v>
      </c>
      <c r="I13558">
        <v>0.52714099999999997</v>
      </c>
      <c r="K13558" t="s">
        <v>40</v>
      </c>
      <c r="L13558">
        <v>0</v>
      </c>
      <c r="M13558">
        <v>1</v>
      </c>
      <c r="N13558">
        <v>1</v>
      </c>
      <c r="O13558" t="s">
        <v>20</v>
      </c>
    </row>
    <row r="13559" spans="1:15" x14ac:dyDescent="0.2">
      <c r="A13559" s="1" t="s">
        <v>36563</v>
      </c>
      <c r="B13559" s="1" t="s">
        <v>36563</v>
      </c>
      <c r="C13559" s="1" t="s">
        <v>36564</v>
      </c>
      <c r="D13559" s="1" t="s">
        <v>36565</v>
      </c>
      <c r="E13559" s="1" t="s">
        <v>17</v>
      </c>
      <c r="F13559" s="1" t="s">
        <v>18</v>
      </c>
      <c r="G13559" s="1" t="s">
        <v>19</v>
      </c>
      <c r="H13559">
        <v>0</v>
      </c>
      <c r="I13559">
        <v>0</v>
      </c>
      <c r="K13559">
        <v>0</v>
      </c>
      <c r="L13559">
        <v>0</v>
      </c>
      <c r="M13559">
        <v>1</v>
      </c>
      <c r="N13559">
        <v>1</v>
      </c>
      <c r="O13559" t="s">
        <v>20</v>
      </c>
    </row>
    <row r="13560" spans="1:15" x14ac:dyDescent="0.2">
      <c r="A13560" s="1" t="s">
        <v>36566</v>
      </c>
      <c r="B13560" s="1" t="s">
        <v>36566</v>
      </c>
      <c r="C13560" s="1" t="s">
        <v>36567</v>
      </c>
      <c r="D13560" s="1" t="s">
        <v>36568</v>
      </c>
      <c r="E13560" s="1" t="s">
        <v>17</v>
      </c>
      <c r="F13560" s="1" t="s">
        <v>18</v>
      </c>
      <c r="G13560" s="1" t="s">
        <v>51</v>
      </c>
      <c r="H13560">
        <v>16.364899999999999</v>
      </c>
      <c r="I13560">
        <v>13.1676</v>
      </c>
      <c r="K13560">
        <v>-0.31361299999999998</v>
      </c>
      <c r="L13560">
        <v>-0.903918</v>
      </c>
      <c r="M13560">
        <v>0.11409999999999999</v>
      </c>
      <c r="N13560">
        <v>0.50056400000000001</v>
      </c>
      <c r="O13560" t="s">
        <v>20</v>
      </c>
    </row>
    <row r="13561" spans="1:15" x14ac:dyDescent="0.2">
      <c r="A13561" s="1" t="s">
        <v>36569</v>
      </c>
      <c r="B13561" s="1" t="s">
        <v>36569</v>
      </c>
      <c r="C13561" s="1" t="s">
        <v>15</v>
      </c>
      <c r="D13561" s="1" t="s">
        <v>36570</v>
      </c>
      <c r="E13561" s="1" t="s">
        <v>17</v>
      </c>
      <c r="F13561" s="1" t="s">
        <v>18</v>
      </c>
      <c r="G13561" s="1" t="s">
        <v>19</v>
      </c>
      <c r="H13561">
        <v>0</v>
      </c>
      <c r="I13561">
        <v>0</v>
      </c>
      <c r="K13561">
        <v>0</v>
      </c>
      <c r="L13561">
        <v>0</v>
      </c>
      <c r="M13561">
        <v>1</v>
      </c>
      <c r="N13561">
        <v>1</v>
      </c>
      <c r="O13561" t="s">
        <v>20</v>
      </c>
    </row>
    <row r="13562" spans="1:15" x14ac:dyDescent="0.2">
      <c r="A13562" s="1" t="s">
        <v>36571</v>
      </c>
      <c r="B13562" s="1" t="s">
        <v>36571</v>
      </c>
      <c r="C13562" s="1" t="s">
        <v>36572</v>
      </c>
      <c r="D13562" s="1" t="s">
        <v>36573</v>
      </c>
      <c r="E13562" s="1" t="s">
        <v>17</v>
      </c>
      <c r="F13562" s="1" t="s">
        <v>18</v>
      </c>
      <c r="G13562" s="1" t="s">
        <v>19</v>
      </c>
      <c r="H13562">
        <v>0</v>
      </c>
      <c r="I13562">
        <v>0</v>
      </c>
      <c r="K13562">
        <v>0</v>
      </c>
      <c r="L13562">
        <v>0</v>
      </c>
      <c r="M13562">
        <v>1</v>
      </c>
      <c r="N13562">
        <v>1</v>
      </c>
      <c r="O13562" t="s">
        <v>20</v>
      </c>
    </row>
    <row r="13563" spans="1:15" x14ac:dyDescent="0.2">
      <c r="A13563" s="1" t="s">
        <v>36574</v>
      </c>
      <c r="B13563" s="1" t="s">
        <v>36574</v>
      </c>
      <c r="C13563" s="1" t="s">
        <v>36575</v>
      </c>
      <c r="D13563" s="1" t="s">
        <v>36576</v>
      </c>
      <c r="E13563" s="1" t="s">
        <v>17</v>
      </c>
      <c r="F13563" s="1" t="s">
        <v>18</v>
      </c>
      <c r="G13563" s="1" t="s">
        <v>19</v>
      </c>
      <c r="H13563">
        <v>0.27154400000000001</v>
      </c>
      <c r="I13563">
        <v>0</v>
      </c>
      <c r="K13563" t="e">
        <f>-inf</f>
        <v>#NAME?</v>
      </c>
      <c r="L13563">
        <v>0</v>
      </c>
      <c r="M13563">
        <v>1</v>
      </c>
      <c r="N13563">
        <v>1</v>
      </c>
      <c r="O13563" t="s">
        <v>20</v>
      </c>
    </row>
    <row r="13564" spans="1:15" x14ac:dyDescent="0.2">
      <c r="A13564" s="1" t="s">
        <v>36577</v>
      </c>
      <c r="B13564" s="1" t="s">
        <v>36577</v>
      </c>
      <c r="C13564" s="1" t="s">
        <v>36578</v>
      </c>
      <c r="D13564" s="1" t="s">
        <v>36579</v>
      </c>
      <c r="E13564" s="1" t="s">
        <v>17</v>
      </c>
      <c r="F13564" s="1" t="s">
        <v>18</v>
      </c>
      <c r="G13564" s="1" t="s">
        <v>51</v>
      </c>
      <c r="H13564">
        <v>4.5877400000000002</v>
      </c>
      <c r="I13564">
        <v>4.5733800000000002</v>
      </c>
      <c r="K13564">
        <v>-4.5205799999999997E-3</v>
      </c>
      <c r="L13564">
        <v>-1.0046599999999999E-2</v>
      </c>
      <c r="M13564">
        <v>0.98770000000000002</v>
      </c>
      <c r="N13564">
        <v>0.99499899999999997</v>
      </c>
      <c r="O13564" t="s">
        <v>20</v>
      </c>
    </row>
    <row r="13565" spans="1:15" x14ac:dyDescent="0.2">
      <c r="A13565" s="1" t="s">
        <v>36580</v>
      </c>
      <c r="B13565" s="1" t="s">
        <v>36580</v>
      </c>
      <c r="C13565" s="1" t="s">
        <v>36581</v>
      </c>
      <c r="D13565" s="1" t="s">
        <v>36582</v>
      </c>
      <c r="E13565" s="1" t="s">
        <v>17</v>
      </c>
      <c r="F13565" s="1" t="s">
        <v>18</v>
      </c>
      <c r="G13565" s="1" t="s">
        <v>19</v>
      </c>
      <c r="H13565">
        <v>0.238487</v>
      </c>
      <c r="I13565">
        <v>0.46899600000000002</v>
      </c>
      <c r="K13565">
        <v>0.97566600000000003</v>
      </c>
      <c r="L13565">
        <v>0</v>
      </c>
      <c r="M13565">
        <v>1</v>
      </c>
      <c r="N13565">
        <v>1</v>
      </c>
      <c r="O13565" t="s">
        <v>20</v>
      </c>
    </row>
    <row r="13566" spans="1:15" x14ac:dyDescent="0.2">
      <c r="A13566" s="1" t="s">
        <v>36583</v>
      </c>
      <c r="B13566" s="1" t="s">
        <v>36583</v>
      </c>
      <c r="C13566" s="1" t="s">
        <v>36584</v>
      </c>
      <c r="D13566" s="1" t="s">
        <v>36585</v>
      </c>
      <c r="E13566" s="1" t="s">
        <v>17</v>
      </c>
      <c r="F13566" s="1" t="s">
        <v>18</v>
      </c>
      <c r="G13566" s="1" t="s">
        <v>19</v>
      </c>
      <c r="H13566">
        <v>0.288831</v>
      </c>
      <c r="I13566">
        <v>0.33837299999999998</v>
      </c>
      <c r="K13566">
        <v>0.22838700000000001</v>
      </c>
      <c r="L13566">
        <v>0</v>
      </c>
      <c r="M13566">
        <v>1</v>
      </c>
      <c r="N13566">
        <v>1</v>
      </c>
      <c r="O13566" t="s">
        <v>20</v>
      </c>
    </row>
    <row r="13567" spans="1:15" x14ac:dyDescent="0.2">
      <c r="A13567" s="1" t="s">
        <v>36586</v>
      </c>
      <c r="B13567" s="1" t="s">
        <v>36586</v>
      </c>
      <c r="C13567" s="1" t="s">
        <v>36587</v>
      </c>
      <c r="D13567" s="1" t="s">
        <v>36588</v>
      </c>
      <c r="E13567" s="1" t="s">
        <v>17</v>
      </c>
      <c r="F13567" s="1" t="s">
        <v>18</v>
      </c>
      <c r="G13567" s="1" t="s">
        <v>19</v>
      </c>
      <c r="H13567">
        <v>5.4552999999999997E-2</v>
      </c>
      <c r="I13567">
        <v>0</v>
      </c>
      <c r="K13567" t="e">
        <f>-inf</f>
        <v>#NAME?</v>
      </c>
      <c r="L13567">
        <v>0</v>
      </c>
      <c r="M13567">
        <v>1</v>
      </c>
      <c r="N13567">
        <v>1</v>
      </c>
      <c r="O13567" t="s">
        <v>20</v>
      </c>
    </row>
    <row r="13568" spans="1:15" x14ac:dyDescent="0.2">
      <c r="A13568" s="1" t="s">
        <v>36589</v>
      </c>
      <c r="B13568" s="1" t="s">
        <v>36589</v>
      </c>
      <c r="C13568" s="1" t="s">
        <v>36590</v>
      </c>
      <c r="D13568" s="1" t="s">
        <v>36591</v>
      </c>
      <c r="E13568" s="1" t="s">
        <v>17</v>
      </c>
      <c r="F13568" s="1" t="s">
        <v>18</v>
      </c>
      <c r="G13568" s="1" t="s">
        <v>19</v>
      </c>
      <c r="H13568">
        <v>2.4269800000000001E-2</v>
      </c>
      <c r="I13568">
        <v>5.3506600000000001E-2</v>
      </c>
      <c r="K13568">
        <v>1.14055</v>
      </c>
      <c r="L13568">
        <v>0</v>
      </c>
      <c r="M13568">
        <v>1</v>
      </c>
      <c r="N13568">
        <v>1</v>
      </c>
      <c r="O13568" t="s">
        <v>20</v>
      </c>
    </row>
    <row r="13569" spans="1:15" x14ac:dyDescent="0.2">
      <c r="A13569" s="1" t="s">
        <v>36592</v>
      </c>
      <c r="B13569" s="1" t="s">
        <v>36592</v>
      </c>
      <c r="C13569" s="1" t="s">
        <v>15</v>
      </c>
      <c r="D13569" s="1" t="s">
        <v>36593</v>
      </c>
      <c r="E13569" s="1" t="s">
        <v>17</v>
      </c>
      <c r="F13569" s="1" t="s">
        <v>18</v>
      </c>
      <c r="G13569" s="1" t="s">
        <v>51</v>
      </c>
      <c r="H13569">
        <v>6.69381</v>
      </c>
      <c r="I13569">
        <v>5.6504300000000001</v>
      </c>
      <c r="K13569">
        <v>-0.24446699999999999</v>
      </c>
      <c r="L13569">
        <v>-0.36480400000000002</v>
      </c>
      <c r="M13569">
        <v>0.46250000000000002</v>
      </c>
      <c r="N13569">
        <v>0.83463799999999999</v>
      </c>
      <c r="O13569" t="s">
        <v>20</v>
      </c>
    </row>
    <row r="13570" spans="1:15" x14ac:dyDescent="0.2">
      <c r="A13570" s="1" t="s">
        <v>36594</v>
      </c>
      <c r="B13570" s="1" t="s">
        <v>36594</v>
      </c>
      <c r="C13570" s="1" t="s">
        <v>15</v>
      </c>
      <c r="D13570" s="1" t="s">
        <v>36595</v>
      </c>
      <c r="E13570" s="1" t="s">
        <v>17</v>
      </c>
      <c r="F13570" s="1" t="s">
        <v>18</v>
      </c>
      <c r="G13570" s="1" t="s">
        <v>19</v>
      </c>
      <c r="H13570">
        <v>0</v>
      </c>
      <c r="I13570">
        <v>0</v>
      </c>
      <c r="K13570">
        <v>0</v>
      </c>
      <c r="L13570">
        <v>0</v>
      </c>
      <c r="M13570">
        <v>1</v>
      </c>
      <c r="N13570">
        <v>1</v>
      </c>
      <c r="O13570" t="s">
        <v>20</v>
      </c>
    </row>
    <row r="13571" spans="1:15" x14ac:dyDescent="0.2">
      <c r="A13571" s="1" t="s">
        <v>36596</v>
      </c>
      <c r="B13571" s="1" t="s">
        <v>36596</v>
      </c>
      <c r="C13571" s="1" t="s">
        <v>36597</v>
      </c>
      <c r="D13571" s="1" t="s">
        <v>36598</v>
      </c>
      <c r="E13571" s="1" t="s">
        <v>17</v>
      </c>
      <c r="F13571" s="1" t="s">
        <v>18</v>
      </c>
      <c r="G13571" s="1" t="s">
        <v>19</v>
      </c>
      <c r="H13571">
        <v>7.7636999999999998E-2</v>
      </c>
      <c r="I13571">
        <v>0</v>
      </c>
      <c r="K13571" t="e">
        <f>-inf</f>
        <v>#NAME?</v>
      </c>
      <c r="L13571">
        <v>0</v>
      </c>
      <c r="M13571">
        <v>1</v>
      </c>
      <c r="N13571">
        <v>1</v>
      </c>
      <c r="O13571" t="s">
        <v>20</v>
      </c>
    </row>
    <row r="13572" spans="1:15" x14ac:dyDescent="0.2">
      <c r="A13572" s="1" t="s">
        <v>36599</v>
      </c>
      <c r="B13572" s="1" t="s">
        <v>36599</v>
      </c>
      <c r="C13572" s="1" t="s">
        <v>36600</v>
      </c>
      <c r="D13572" s="1" t="s">
        <v>36601</v>
      </c>
      <c r="E13572" s="1" t="s">
        <v>17</v>
      </c>
      <c r="F13572" s="1" t="s">
        <v>18</v>
      </c>
      <c r="G13572" s="1" t="s">
        <v>51</v>
      </c>
      <c r="H13572">
        <v>18.912299999999998</v>
      </c>
      <c r="I13572">
        <v>18.147400000000001</v>
      </c>
      <c r="K13572">
        <v>-5.95626E-2</v>
      </c>
      <c r="L13572">
        <v>-0.15053900000000001</v>
      </c>
      <c r="M13572">
        <v>0.79759999999999998</v>
      </c>
      <c r="N13572">
        <v>0.95637000000000005</v>
      </c>
      <c r="O13572" t="s">
        <v>20</v>
      </c>
    </row>
    <row r="13573" spans="1:15" x14ac:dyDescent="0.2">
      <c r="A13573" s="1" t="s">
        <v>36602</v>
      </c>
      <c r="B13573" s="1" t="s">
        <v>36602</v>
      </c>
      <c r="C13573" s="1" t="s">
        <v>36603</v>
      </c>
      <c r="D13573" s="1" t="s">
        <v>36604</v>
      </c>
      <c r="E13573" s="1" t="s">
        <v>17</v>
      </c>
      <c r="F13573" s="1" t="s">
        <v>18</v>
      </c>
      <c r="G13573" s="1" t="s">
        <v>19</v>
      </c>
      <c r="H13573">
        <v>0</v>
      </c>
      <c r="I13573">
        <v>0.23375899999999999</v>
      </c>
      <c r="K13573" t="s">
        <v>40</v>
      </c>
      <c r="L13573">
        <v>0</v>
      </c>
      <c r="M13573">
        <v>1</v>
      </c>
      <c r="N13573">
        <v>1</v>
      </c>
      <c r="O13573" t="s">
        <v>20</v>
      </c>
    </row>
    <row r="13574" spans="1:15" x14ac:dyDescent="0.2">
      <c r="A13574" s="1" t="s">
        <v>36605</v>
      </c>
      <c r="B13574" s="1" t="s">
        <v>36605</v>
      </c>
      <c r="C13574" s="1" t="s">
        <v>36606</v>
      </c>
      <c r="D13574" s="1" t="s">
        <v>36607</v>
      </c>
      <c r="E13574" s="1" t="s">
        <v>17</v>
      </c>
      <c r="F13574" s="1" t="s">
        <v>18</v>
      </c>
      <c r="G13574" s="1" t="s">
        <v>19</v>
      </c>
      <c r="H13574">
        <v>3.4742799999999997E-2</v>
      </c>
      <c r="I13574">
        <v>3.32866E-2</v>
      </c>
      <c r="K13574">
        <v>-6.17698E-2</v>
      </c>
      <c r="L13574">
        <v>0</v>
      </c>
      <c r="M13574">
        <v>1</v>
      </c>
      <c r="N13574">
        <v>1</v>
      </c>
      <c r="O13574" t="s">
        <v>20</v>
      </c>
    </row>
    <row r="13575" spans="1:15" x14ac:dyDescent="0.2">
      <c r="A13575" s="1" t="s">
        <v>36608</v>
      </c>
      <c r="B13575" s="1" t="s">
        <v>36608</v>
      </c>
      <c r="C13575" s="1" t="s">
        <v>36609</v>
      </c>
      <c r="D13575" s="1" t="s">
        <v>36610</v>
      </c>
      <c r="E13575" s="1" t="s">
        <v>17</v>
      </c>
      <c r="F13575" s="1" t="s">
        <v>18</v>
      </c>
      <c r="G13575" s="1" t="s">
        <v>19</v>
      </c>
      <c r="H13575">
        <v>0.283968</v>
      </c>
      <c r="I13575">
        <v>0.28193400000000002</v>
      </c>
      <c r="K13575">
        <v>-1.03699E-2</v>
      </c>
      <c r="L13575">
        <v>0</v>
      </c>
      <c r="M13575">
        <v>1</v>
      </c>
      <c r="N13575">
        <v>1</v>
      </c>
      <c r="O13575" t="s">
        <v>20</v>
      </c>
    </row>
    <row r="13576" spans="1:15" x14ac:dyDescent="0.2">
      <c r="A13576" s="1" t="s">
        <v>36611</v>
      </c>
      <c r="B13576" s="1" t="s">
        <v>36611</v>
      </c>
      <c r="C13576" s="1" t="s">
        <v>36612</v>
      </c>
      <c r="D13576" s="1" t="s">
        <v>36613</v>
      </c>
      <c r="E13576" s="1" t="s">
        <v>17</v>
      </c>
      <c r="F13576" s="1" t="s">
        <v>18</v>
      </c>
      <c r="G13576" s="1" t="s">
        <v>19</v>
      </c>
      <c r="H13576">
        <v>7.1688299999999996E-2</v>
      </c>
      <c r="I13576">
        <v>0.25683</v>
      </c>
      <c r="K13576">
        <v>1.841</v>
      </c>
      <c r="L13576">
        <v>0</v>
      </c>
      <c r="M13576">
        <v>1</v>
      </c>
      <c r="N13576">
        <v>1</v>
      </c>
      <c r="O13576" t="s">
        <v>20</v>
      </c>
    </row>
    <row r="13577" spans="1:15" x14ac:dyDescent="0.2">
      <c r="A13577" s="1" t="s">
        <v>36614</v>
      </c>
      <c r="B13577" s="1" t="s">
        <v>36614</v>
      </c>
      <c r="C13577" s="1" t="s">
        <v>36615</v>
      </c>
      <c r="D13577" s="1" t="s">
        <v>36616</v>
      </c>
      <c r="E13577" s="1" t="s">
        <v>17</v>
      </c>
      <c r="F13577" s="1" t="s">
        <v>18</v>
      </c>
      <c r="G13577" s="1" t="s">
        <v>19</v>
      </c>
      <c r="H13577">
        <v>0</v>
      </c>
      <c r="I13577">
        <v>0</v>
      </c>
      <c r="K13577">
        <v>0</v>
      </c>
      <c r="L13577">
        <v>0</v>
      </c>
      <c r="M13577">
        <v>1</v>
      </c>
      <c r="N13577">
        <v>1</v>
      </c>
      <c r="O13577" t="s">
        <v>20</v>
      </c>
    </row>
    <row r="13578" spans="1:15" x14ac:dyDescent="0.2">
      <c r="A13578" s="1" t="s">
        <v>36617</v>
      </c>
      <c r="B13578" s="1" t="s">
        <v>36617</v>
      </c>
      <c r="C13578" s="1" t="s">
        <v>36618</v>
      </c>
      <c r="D13578" s="1" t="s">
        <v>36619</v>
      </c>
      <c r="E13578" s="1" t="s">
        <v>17</v>
      </c>
      <c r="F13578" s="1" t="s">
        <v>18</v>
      </c>
      <c r="G13578" s="1" t="s">
        <v>19</v>
      </c>
      <c r="H13578">
        <v>3.5341699999999997E-2</v>
      </c>
      <c r="I13578">
        <v>0</v>
      </c>
      <c r="K13578" t="e">
        <f>-inf</f>
        <v>#NAME?</v>
      </c>
      <c r="L13578">
        <v>0</v>
      </c>
      <c r="M13578">
        <v>1</v>
      </c>
      <c r="N13578">
        <v>1</v>
      </c>
      <c r="O13578" t="s">
        <v>20</v>
      </c>
    </row>
    <row r="13579" spans="1:15" x14ac:dyDescent="0.2">
      <c r="A13579" s="1" t="s">
        <v>36620</v>
      </c>
      <c r="B13579" s="1" t="s">
        <v>36620</v>
      </c>
      <c r="C13579" s="1" t="s">
        <v>36621</v>
      </c>
      <c r="D13579" s="1" t="s">
        <v>36622</v>
      </c>
      <c r="E13579" s="1" t="s">
        <v>17</v>
      </c>
      <c r="F13579" s="1" t="s">
        <v>18</v>
      </c>
      <c r="G13579" s="1" t="s">
        <v>19</v>
      </c>
      <c r="H13579">
        <v>3.4916800000000001</v>
      </c>
      <c r="I13579">
        <v>2.8222299999999998</v>
      </c>
      <c r="K13579">
        <v>-0.30708800000000003</v>
      </c>
      <c r="L13579">
        <v>0</v>
      </c>
      <c r="M13579">
        <v>1</v>
      </c>
      <c r="N13579">
        <v>1</v>
      </c>
      <c r="O13579" t="s">
        <v>20</v>
      </c>
    </row>
    <row r="13580" spans="1:15" x14ac:dyDescent="0.2">
      <c r="A13580" s="1" t="s">
        <v>36623</v>
      </c>
      <c r="B13580" s="1" t="s">
        <v>36623</v>
      </c>
      <c r="C13580" s="1" t="s">
        <v>36624</v>
      </c>
      <c r="D13580" s="1" t="s">
        <v>36625</v>
      </c>
      <c r="E13580" s="1" t="s">
        <v>17</v>
      </c>
      <c r="F13580" s="1" t="s">
        <v>18</v>
      </c>
      <c r="G13580" s="1" t="s">
        <v>19</v>
      </c>
      <c r="H13580">
        <v>0.26251999999999998</v>
      </c>
      <c r="I13580">
        <v>0.54639499999999996</v>
      </c>
      <c r="K13580">
        <v>1.05752</v>
      </c>
      <c r="L13580">
        <v>0</v>
      </c>
      <c r="M13580">
        <v>1</v>
      </c>
      <c r="N13580">
        <v>1</v>
      </c>
      <c r="O13580" t="s">
        <v>20</v>
      </c>
    </row>
    <row r="13581" spans="1:15" x14ac:dyDescent="0.2">
      <c r="A13581" s="1" t="s">
        <v>36626</v>
      </c>
      <c r="B13581" s="1" t="s">
        <v>36626</v>
      </c>
      <c r="C13581" s="1" t="s">
        <v>15</v>
      </c>
      <c r="D13581" s="1" t="s">
        <v>36627</v>
      </c>
      <c r="E13581" s="1" t="s">
        <v>17</v>
      </c>
      <c r="F13581" s="1" t="s">
        <v>18</v>
      </c>
      <c r="G13581" s="1" t="s">
        <v>51</v>
      </c>
      <c r="H13581">
        <v>49.412500000000001</v>
      </c>
      <c r="I13581">
        <v>51.668300000000002</v>
      </c>
      <c r="K13581">
        <v>6.4402799999999996E-2</v>
      </c>
      <c r="L13581">
        <v>0.19941700000000001</v>
      </c>
      <c r="M13581">
        <v>0.72260000000000002</v>
      </c>
      <c r="N13581">
        <v>0.93770500000000001</v>
      </c>
      <c r="O13581" t="s">
        <v>20</v>
      </c>
    </row>
    <row r="13582" spans="1:15" x14ac:dyDescent="0.2">
      <c r="A13582" s="1" t="s">
        <v>36628</v>
      </c>
      <c r="B13582" s="1" t="s">
        <v>36628</v>
      </c>
      <c r="C13582" s="1" t="s">
        <v>36629</v>
      </c>
      <c r="D13582" s="1" t="s">
        <v>36630</v>
      </c>
      <c r="E13582" s="1" t="s">
        <v>17</v>
      </c>
      <c r="F13582" s="1" t="s">
        <v>18</v>
      </c>
      <c r="G13582" s="1" t="s">
        <v>19</v>
      </c>
      <c r="H13582">
        <v>0.29792600000000002</v>
      </c>
      <c r="I13582">
        <v>0</v>
      </c>
      <c r="K13582" t="e">
        <f>-inf</f>
        <v>#NAME?</v>
      </c>
      <c r="L13582">
        <v>0</v>
      </c>
      <c r="M13582">
        <v>1</v>
      </c>
      <c r="N13582">
        <v>1</v>
      </c>
      <c r="O13582" t="s">
        <v>20</v>
      </c>
    </row>
    <row r="13583" spans="1:15" x14ac:dyDescent="0.2">
      <c r="A13583" s="1" t="s">
        <v>36631</v>
      </c>
      <c r="B13583" s="1" t="s">
        <v>36631</v>
      </c>
      <c r="C13583" s="1" t="s">
        <v>36632</v>
      </c>
      <c r="D13583" s="1" t="s">
        <v>36633</v>
      </c>
      <c r="E13583" s="1" t="s">
        <v>17</v>
      </c>
      <c r="F13583" s="1" t="s">
        <v>18</v>
      </c>
      <c r="G13583" s="1" t="s">
        <v>19</v>
      </c>
      <c r="H13583">
        <v>0</v>
      </c>
      <c r="I13583">
        <v>0</v>
      </c>
      <c r="K13583">
        <v>0</v>
      </c>
      <c r="L13583">
        <v>0</v>
      </c>
      <c r="M13583">
        <v>1</v>
      </c>
      <c r="N13583">
        <v>1</v>
      </c>
      <c r="O13583" t="s">
        <v>20</v>
      </c>
    </row>
    <row r="13584" spans="1:15" x14ac:dyDescent="0.2">
      <c r="A13584" s="1" t="s">
        <v>36634</v>
      </c>
      <c r="B13584" s="1" t="s">
        <v>36634</v>
      </c>
      <c r="C13584" s="1" t="s">
        <v>36635</v>
      </c>
      <c r="D13584" s="1" t="s">
        <v>36636</v>
      </c>
      <c r="E13584" s="1" t="s">
        <v>17</v>
      </c>
      <c r="F13584" s="1" t="s">
        <v>18</v>
      </c>
      <c r="G13584" s="1" t="s">
        <v>19</v>
      </c>
      <c r="H13584">
        <v>1.7802899999999999</v>
      </c>
      <c r="I13584">
        <v>1.4396500000000001</v>
      </c>
      <c r="K13584">
        <v>-0.306396</v>
      </c>
      <c r="L13584">
        <v>0</v>
      </c>
      <c r="M13584">
        <v>1</v>
      </c>
      <c r="N13584">
        <v>1</v>
      </c>
      <c r="O13584" t="s">
        <v>20</v>
      </c>
    </row>
    <row r="13585" spans="1:15" x14ac:dyDescent="0.2">
      <c r="A13585" s="1" t="s">
        <v>36637</v>
      </c>
      <c r="B13585" s="1" t="s">
        <v>36637</v>
      </c>
      <c r="C13585" s="1" t="s">
        <v>36638</v>
      </c>
      <c r="D13585" s="1" t="s">
        <v>36639</v>
      </c>
      <c r="E13585" s="1" t="s">
        <v>17</v>
      </c>
      <c r="F13585" s="1" t="s">
        <v>18</v>
      </c>
      <c r="G13585" s="1" t="s">
        <v>19</v>
      </c>
      <c r="H13585">
        <v>0.242011</v>
      </c>
      <c r="I13585">
        <v>0.192887</v>
      </c>
      <c r="K13585">
        <v>-0.32731300000000002</v>
      </c>
      <c r="L13585">
        <v>0</v>
      </c>
      <c r="M13585">
        <v>1</v>
      </c>
      <c r="N13585">
        <v>1</v>
      </c>
      <c r="O13585" t="s">
        <v>20</v>
      </c>
    </row>
    <row r="13586" spans="1:15" x14ac:dyDescent="0.2">
      <c r="A13586" s="1" t="s">
        <v>36640</v>
      </c>
      <c r="B13586" s="1" t="s">
        <v>36640</v>
      </c>
      <c r="C13586" s="1" t="s">
        <v>36641</v>
      </c>
      <c r="D13586" s="1" t="s">
        <v>36642</v>
      </c>
      <c r="E13586" s="1" t="s">
        <v>17</v>
      </c>
      <c r="F13586" s="1" t="s">
        <v>18</v>
      </c>
      <c r="G13586" s="1" t="s">
        <v>19</v>
      </c>
      <c r="H13586">
        <v>0</v>
      </c>
      <c r="I13586">
        <v>0</v>
      </c>
      <c r="K13586">
        <v>0</v>
      </c>
      <c r="L13586">
        <v>0</v>
      </c>
      <c r="M13586">
        <v>1</v>
      </c>
      <c r="N13586">
        <v>1</v>
      </c>
      <c r="O13586" t="s">
        <v>20</v>
      </c>
    </row>
    <row r="13587" spans="1:15" x14ac:dyDescent="0.2">
      <c r="A13587" s="1" t="s">
        <v>36643</v>
      </c>
      <c r="B13587" s="1" t="s">
        <v>36643</v>
      </c>
      <c r="C13587" s="1" t="s">
        <v>10319</v>
      </c>
      <c r="D13587" s="1" t="s">
        <v>36644</v>
      </c>
      <c r="E13587" s="1" t="s">
        <v>17</v>
      </c>
      <c r="F13587" s="1" t="s">
        <v>18</v>
      </c>
      <c r="G13587" s="1" t="s">
        <v>19</v>
      </c>
      <c r="H13587">
        <v>0</v>
      </c>
      <c r="I13587">
        <v>0.14027000000000001</v>
      </c>
      <c r="K13587" t="s">
        <v>40</v>
      </c>
      <c r="L13587">
        <v>0</v>
      </c>
      <c r="M13587">
        <v>1</v>
      </c>
      <c r="N13587">
        <v>1</v>
      </c>
      <c r="O13587" t="s">
        <v>20</v>
      </c>
    </row>
    <row r="13588" spans="1:15" x14ac:dyDescent="0.2">
      <c r="A13588" s="1" t="s">
        <v>36645</v>
      </c>
      <c r="B13588" s="1" t="s">
        <v>36645</v>
      </c>
      <c r="C13588" s="1" t="s">
        <v>15</v>
      </c>
      <c r="D13588" s="1" t="s">
        <v>36646</v>
      </c>
      <c r="E13588" s="1" t="s">
        <v>17</v>
      </c>
      <c r="F13588" s="1" t="s">
        <v>18</v>
      </c>
      <c r="G13588" s="1" t="s">
        <v>51</v>
      </c>
      <c r="H13588">
        <v>35.107599999999998</v>
      </c>
      <c r="I13588">
        <v>32.512500000000003</v>
      </c>
      <c r="K13588">
        <v>-0.110788</v>
      </c>
      <c r="L13588">
        <v>-0.31059500000000001</v>
      </c>
      <c r="M13588">
        <v>0.59299999999999997</v>
      </c>
      <c r="N13588">
        <v>0.89660099999999998</v>
      </c>
      <c r="O13588" t="s">
        <v>20</v>
      </c>
    </row>
    <row r="13589" spans="1:15" x14ac:dyDescent="0.2">
      <c r="A13589" s="1" t="s">
        <v>36647</v>
      </c>
      <c r="B13589" s="1" t="s">
        <v>36647</v>
      </c>
      <c r="C13589" s="1" t="s">
        <v>36648</v>
      </c>
      <c r="D13589" s="1" t="s">
        <v>36649</v>
      </c>
      <c r="E13589" s="1" t="s">
        <v>17</v>
      </c>
      <c r="F13589" s="1" t="s">
        <v>18</v>
      </c>
      <c r="G13589" s="1" t="s">
        <v>51</v>
      </c>
      <c r="H13589">
        <v>7.1933800000000003</v>
      </c>
      <c r="I13589">
        <v>6.8369</v>
      </c>
      <c r="K13589">
        <v>-7.3326699999999995E-2</v>
      </c>
      <c r="L13589">
        <v>-0.13213800000000001</v>
      </c>
      <c r="M13589">
        <v>0.81655</v>
      </c>
      <c r="N13589">
        <v>0.95775699999999997</v>
      </c>
      <c r="O13589" t="s">
        <v>20</v>
      </c>
    </row>
    <row r="13590" spans="1:15" x14ac:dyDescent="0.2">
      <c r="A13590" s="1" t="s">
        <v>36650</v>
      </c>
      <c r="B13590" s="1" t="s">
        <v>36650</v>
      </c>
      <c r="C13590" s="1" t="s">
        <v>36651</v>
      </c>
      <c r="D13590" s="1" t="s">
        <v>36652</v>
      </c>
      <c r="E13590" s="1" t="s">
        <v>17</v>
      </c>
      <c r="F13590" s="1" t="s">
        <v>18</v>
      </c>
      <c r="G13590" s="1" t="s">
        <v>51</v>
      </c>
      <c r="H13590">
        <v>4.3632499999999999</v>
      </c>
      <c r="I13590">
        <v>5.8950500000000003</v>
      </c>
      <c r="K13590">
        <v>0.43410100000000001</v>
      </c>
      <c r="L13590">
        <v>1.00671</v>
      </c>
      <c r="M13590">
        <v>7.9350000000000004E-2</v>
      </c>
      <c r="N13590">
        <v>0.42193399999999998</v>
      </c>
      <c r="O13590" t="s">
        <v>20</v>
      </c>
    </row>
    <row r="13591" spans="1:15" x14ac:dyDescent="0.2">
      <c r="A13591" s="1" t="s">
        <v>36653</v>
      </c>
      <c r="B13591" s="1" t="s">
        <v>36653</v>
      </c>
      <c r="C13591" s="1" t="s">
        <v>15</v>
      </c>
      <c r="D13591" s="1" t="s">
        <v>36644</v>
      </c>
      <c r="E13591" s="1" t="s">
        <v>17</v>
      </c>
      <c r="F13591" s="1" t="s">
        <v>18</v>
      </c>
      <c r="G13591" s="1" t="s">
        <v>19</v>
      </c>
      <c r="H13591">
        <v>6.1832400000000003E-2</v>
      </c>
      <c r="I13591">
        <v>0</v>
      </c>
      <c r="K13591" t="e">
        <f>-inf</f>
        <v>#NAME?</v>
      </c>
      <c r="L13591">
        <v>0</v>
      </c>
      <c r="M13591">
        <v>1</v>
      </c>
      <c r="N13591">
        <v>1</v>
      </c>
      <c r="O13591" t="s">
        <v>20</v>
      </c>
    </row>
    <row r="13592" spans="1:15" x14ac:dyDescent="0.2">
      <c r="A13592" s="1" t="s">
        <v>36654</v>
      </c>
      <c r="B13592" s="1" t="s">
        <v>36654</v>
      </c>
      <c r="C13592" s="1" t="s">
        <v>15</v>
      </c>
      <c r="D13592" s="1" t="s">
        <v>36655</v>
      </c>
      <c r="E13592" s="1" t="s">
        <v>17</v>
      </c>
      <c r="F13592" s="1" t="s">
        <v>18</v>
      </c>
      <c r="G13592" s="1" t="s">
        <v>51</v>
      </c>
      <c r="H13592">
        <v>6.8848000000000003</v>
      </c>
      <c r="I13592">
        <v>8.6788500000000006</v>
      </c>
      <c r="K13592">
        <v>0.334088</v>
      </c>
      <c r="L13592">
        <v>0.68027899999999997</v>
      </c>
      <c r="M13592">
        <v>0.2384</v>
      </c>
      <c r="N13592">
        <v>0.668188</v>
      </c>
      <c r="O13592" t="s">
        <v>20</v>
      </c>
    </row>
    <row r="13593" spans="1:15" x14ac:dyDescent="0.2">
      <c r="A13593" s="1" t="s">
        <v>36656</v>
      </c>
      <c r="B13593" s="1" t="s">
        <v>36656</v>
      </c>
      <c r="C13593" s="1" t="s">
        <v>36657</v>
      </c>
      <c r="D13593" s="1" t="s">
        <v>36658</v>
      </c>
      <c r="E13593" s="1" t="s">
        <v>17</v>
      </c>
      <c r="F13593" s="1" t="s">
        <v>18</v>
      </c>
      <c r="G13593" s="1" t="s">
        <v>19</v>
      </c>
      <c r="H13593">
        <v>0.372058</v>
      </c>
      <c r="I13593">
        <v>0.20355100000000001</v>
      </c>
      <c r="K13593">
        <v>-0.870139</v>
      </c>
      <c r="L13593">
        <v>0</v>
      </c>
      <c r="M13593">
        <v>1</v>
      </c>
      <c r="N13593">
        <v>1</v>
      </c>
      <c r="O13593" t="s">
        <v>20</v>
      </c>
    </row>
    <row r="13594" spans="1:15" x14ac:dyDescent="0.2">
      <c r="A13594" s="1" t="s">
        <v>36659</v>
      </c>
      <c r="B13594" s="1" t="s">
        <v>36659</v>
      </c>
      <c r="C13594" s="1" t="s">
        <v>36660</v>
      </c>
      <c r="D13594" s="1" t="s">
        <v>36661</v>
      </c>
      <c r="E13594" s="1" t="s">
        <v>17</v>
      </c>
      <c r="F13594" s="1" t="s">
        <v>18</v>
      </c>
      <c r="G13594" s="1" t="s">
        <v>51</v>
      </c>
      <c r="H13594">
        <v>2.6551300000000002</v>
      </c>
      <c r="I13594">
        <v>4.1354600000000001</v>
      </c>
      <c r="K13594">
        <v>0.63926499999999997</v>
      </c>
      <c r="L13594">
        <v>1.1329499999999999</v>
      </c>
      <c r="M13594">
        <v>3.39E-2</v>
      </c>
      <c r="N13594">
        <v>0.26510099999999998</v>
      </c>
      <c r="O13594" t="s">
        <v>20</v>
      </c>
    </row>
    <row r="13595" spans="1:15" x14ac:dyDescent="0.2">
      <c r="A13595" s="1" t="s">
        <v>36662</v>
      </c>
      <c r="B13595" s="1" t="s">
        <v>36662</v>
      </c>
      <c r="C13595" s="1" t="s">
        <v>36663</v>
      </c>
      <c r="D13595" s="1" t="s">
        <v>36664</v>
      </c>
      <c r="E13595" s="1" t="s">
        <v>17</v>
      </c>
      <c r="F13595" s="1" t="s">
        <v>18</v>
      </c>
      <c r="G13595" s="1" t="s">
        <v>51</v>
      </c>
      <c r="H13595">
        <v>4.7485200000000001</v>
      </c>
      <c r="I13595">
        <v>5.4233200000000004</v>
      </c>
      <c r="K13595">
        <v>0.19170000000000001</v>
      </c>
      <c r="L13595">
        <v>0.439357</v>
      </c>
      <c r="M13595">
        <v>0.43625000000000003</v>
      </c>
      <c r="N13595">
        <v>0.82180500000000001</v>
      </c>
      <c r="O13595" t="s">
        <v>20</v>
      </c>
    </row>
    <row r="13596" spans="1:15" x14ac:dyDescent="0.2">
      <c r="A13596" s="1" t="s">
        <v>36665</v>
      </c>
      <c r="B13596" s="1" t="s">
        <v>36665</v>
      </c>
      <c r="C13596" s="1" t="s">
        <v>15</v>
      </c>
      <c r="D13596" s="1" t="s">
        <v>36666</v>
      </c>
      <c r="E13596" s="1" t="s">
        <v>17</v>
      </c>
      <c r="F13596" s="1" t="s">
        <v>18</v>
      </c>
      <c r="G13596" s="1" t="s">
        <v>19</v>
      </c>
      <c r="H13596">
        <v>0.85375900000000005</v>
      </c>
      <c r="I13596">
        <v>0.60111800000000004</v>
      </c>
      <c r="K13596">
        <v>-0.50617999999999996</v>
      </c>
      <c r="L13596">
        <v>0</v>
      </c>
      <c r="M13596">
        <v>1</v>
      </c>
      <c r="N13596">
        <v>1</v>
      </c>
      <c r="O13596" t="s">
        <v>20</v>
      </c>
    </row>
    <row r="13597" spans="1:15" x14ac:dyDescent="0.2">
      <c r="A13597" s="1" t="s">
        <v>36667</v>
      </c>
      <c r="B13597" s="1" t="s">
        <v>36667</v>
      </c>
      <c r="C13597" s="1" t="s">
        <v>15</v>
      </c>
      <c r="D13597" s="1" t="s">
        <v>36668</v>
      </c>
      <c r="E13597" s="1" t="s">
        <v>17</v>
      </c>
      <c r="F13597" s="1" t="s">
        <v>18</v>
      </c>
      <c r="G13597" s="1" t="s">
        <v>19</v>
      </c>
      <c r="H13597">
        <v>0.27013900000000002</v>
      </c>
      <c r="I13597">
        <v>1.2677</v>
      </c>
      <c r="K13597">
        <v>2.2304400000000002</v>
      </c>
      <c r="L13597">
        <v>0</v>
      </c>
      <c r="M13597">
        <v>1</v>
      </c>
      <c r="N13597">
        <v>1</v>
      </c>
      <c r="O13597" t="s">
        <v>20</v>
      </c>
    </row>
    <row r="13598" spans="1:15" x14ac:dyDescent="0.2">
      <c r="A13598" s="1" t="s">
        <v>36669</v>
      </c>
      <c r="B13598" s="1" t="s">
        <v>36669</v>
      </c>
      <c r="C13598" s="1" t="s">
        <v>36670</v>
      </c>
      <c r="D13598" s="1" t="s">
        <v>36671</v>
      </c>
      <c r="E13598" s="1" t="s">
        <v>17</v>
      </c>
      <c r="F13598" s="1" t="s">
        <v>18</v>
      </c>
      <c r="G13598" s="1" t="s">
        <v>19</v>
      </c>
      <c r="H13598">
        <v>3.3458600000000001</v>
      </c>
      <c r="I13598">
        <v>1.7666299999999999</v>
      </c>
      <c r="K13598">
        <v>-0.92137999999999998</v>
      </c>
      <c r="L13598">
        <v>0</v>
      </c>
      <c r="M13598">
        <v>1</v>
      </c>
      <c r="N13598">
        <v>1</v>
      </c>
      <c r="O13598" t="s">
        <v>20</v>
      </c>
    </row>
    <row r="13599" spans="1:15" x14ac:dyDescent="0.2">
      <c r="A13599" s="1" t="s">
        <v>36672</v>
      </c>
      <c r="B13599" s="1" t="s">
        <v>36672</v>
      </c>
      <c r="C13599" s="1" t="s">
        <v>36673</v>
      </c>
      <c r="D13599" s="1" t="s">
        <v>36674</v>
      </c>
      <c r="E13599" s="1" t="s">
        <v>17</v>
      </c>
      <c r="F13599" s="1" t="s">
        <v>18</v>
      </c>
      <c r="G13599" s="1" t="s">
        <v>19</v>
      </c>
      <c r="H13599">
        <v>0.63581299999999996</v>
      </c>
      <c r="I13599">
        <v>0.99432399999999999</v>
      </c>
      <c r="K13599">
        <v>0.64511300000000005</v>
      </c>
      <c r="L13599">
        <v>0</v>
      </c>
      <c r="M13599">
        <v>1</v>
      </c>
      <c r="N13599">
        <v>1</v>
      </c>
      <c r="O13599" t="s">
        <v>20</v>
      </c>
    </row>
    <row r="13600" spans="1:15" x14ac:dyDescent="0.2">
      <c r="A13600" s="1" t="s">
        <v>36675</v>
      </c>
      <c r="B13600" s="1" t="s">
        <v>36675</v>
      </c>
      <c r="C13600" s="1" t="s">
        <v>36676</v>
      </c>
      <c r="D13600" s="1" t="s">
        <v>36677</v>
      </c>
      <c r="E13600" s="1" t="s">
        <v>17</v>
      </c>
      <c r="F13600" s="1" t="s">
        <v>18</v>
      </c>
      <c r="G13600" s="1" t="s">
        <v>51</v>
      </c>
      <c r="H13600">
        <v>126.101</v>
      </c>
      <c r="I13600">
        <v>112.29600000000001</v>
      </c>
      <c r="K13600">
        <v>-0.167268</v>
      </c>
      <c r="L13600">
        <v>-0.54358700000000004</v>
      </c>
      <c r="M13600">
        <v>0.33855000000000002</v>
      </c>
      <c r="N13600">
        <v>0.76189899999999999</v>
      </c>
      <c r="O13600" t="s">
        <v>20</v>
      </c>
    </row>
    <row r="13601" spans="1:15" x14ac:dyDescent="0.2">
      <c r="A13601" s="1" t="s">
        <v>36678</v>
      </c>
      <c r="B13601" s="1" t="s">
        <v>36678</v>
      </c>
      <c r="C13601" s="1" t="s">
        <v>12896</v>
      </c>
      <c r="D13601" s="1" t="s">
        <v>36679</v>
      </c>
      <c r="E13601" s="1" t="s">
        <v>17</v>
      </c>
      <c r="F13601" s="1" t="s">
        <v>18</v>
      </c>
      <c r="G13601" s="1" t="s">
        <v>51</v>
      </c>
      <c r="H13601">
        <v>17.435300000000002</v>
      </c>
      <c r="I13601">
        <v>18.5412</v>
      </c>
      <c r="K13601">
        <v>8.8722400000000007E-2</v>
      </c>
      <c r="L13601">
        <v>0.25653199999999998</v>
      </c>
      <c r="M13601">
        <v>0.65159999999999996</v>
      </c>
      <c r="N13601">
        <v>0.91858499999999998</v>
      </c>
      <c r="O13601" t="s">
        <v>20</v>
      </c>
    </row>
    <row r="13602" spans="1:15" x14ac:dyDescent="0.2">
      <c r="A13602" s="1" t="s">
        <v>36680</v>
      </c>
      <c r="B13602" s="1" t="s">
        <v>36680</v>
      </c>
      <c r="C13602" s="1" t="s">
        <v>36681</v>
      </c>
      <c r="D13602" s="1" t="s">
        <v>36682</v>
      </c>
      <c r="E13602" s="1" t="s">
        <v>17</v>
      </c>
      <c r="F13602" s="1" t="s">
        <v>18</v>
      </c>
      <c r="G13602" s="1" t="s">
        <v>19</v>
      </c>
      <c r="H13602">
        <v>1.5591299999999999</v>
      </c>
      <c r="I13602">
        <v>0.967858</v>
      </c>
      <c r="K13602">
        <v>-0.68787699999999996</v>
      </c>
      <c r="L13602">
        <v>0</v>
      </c>
      <c r="M13602">
        <v>1</v>
      </c>
      <c r="N13602">
        <v>1</v>
      </c>
      <c r="O13602" t="s">
        <v>20</v>
      </c>
    </row>
    <row r="13603" spans="1:15" x14ac:dyDescent="0.2">
      <c r="A13603" s="1" t="s">
        <v>36683</v>
      </c>
      <c r="B13603" s="1" t="s">
        <v>36683</v>
      </c>
      <c r="C13603" s="1" t="s">
        <v>36684</v>
      </c>
      <c r="D13603" s="1" t="s">
        <v>36685</v>
      </c>
      <c r="E13603" s="1" t="s">
        <v>17</v>
      </c>
      <c r="F13603" s="1" t="s">
        <v>18</v>
      </c>
      <c r="G13603" s="1" t="s">
        <v>19</v>
      </c>
      <c r="H13603">
        <v>5.2601700000000001E-2</v>
      </c>
      <c r="I13603">
        <v>0</v>
      </c>
      <c r="K13603" t="e">
        <f>-inf</f>
        <v>#NAME?</v>
      </c>
      <c r="L13603">
        <v>0</v>
      </c>
      <c r="M13603">
        <v>1</v>
      </c>
      <c r="N13603">
        <v>1</v>
      </c>
      <c r="O13603" t="s">
        <v>20</v>
      </c>
    </row>
    <row r="13604" spans="1:15" x14ac:dyDescent="0.2">
      <c r="A13604" s="1" t="s">
        <v>36686</v>
      </c>
      <c r="B13604" s="1" t="s">
        <v>36686</v>
      </c>
      <c r="C13604" s="1" t="s">
        <v>15</v>
      </c>
      <c r="D13604" s="1" t="s">
        <v>36687</v>
      </c>
      <c r="E13604" s="1" t="s">
        <v>17</v>
      </c>
      <c r="F13604" s="1" t="s">
        <v>18</v>
      </c>
      <c r="G13604" s="1" t="s">
        <v>19</v>
      </c>
      <c r="H13604">
        <v>0.42749300000000001</v>
      </c>
      <c r="I13604">
        <v>0.521177</v>
      </c>
      <c r="K13604">
        <v>0.28587299999999999</v>
      </c>
      <c r="L13604">
        <v>0</v>
      </c>
      <c r="M13604">
        <v>1</v>
      </c>
      <c r="N13604">
        <v>1</v>
      </c>
      <c r="O13604" t="s">
        <v>20</v>
      </c>
    </row>
    <row r="13605" spans="1:15" x14ac:dyDescent="0.2">
      <c r="A13605" s="1" t="s">
        <v>36688</v>
      </c>
      <c r="B13605" s="1" t="s">
        <v>36688</v>
      </c>
      <c r="C13605" s="1" t="s">
        <v>36689</v>
      </c>
      <c r="D13605" s="1" t="s">
        <v>36690</v>
      </c>
      <c r="E13605" s="1" t="s">
        <v>17</v>
      </c>
      <c r="F13605" s="1" t="s">
        <v>18</v>
      </c>
      <c r="G13605" s="1" t="s">
        <v>19</v>
      </c>
      <c r="H13605">
        <v>0</v>
      </c>
      <c r="I13605">
        <v>0</v>
      </c>
      <c r="K13605">
        <v>0</v>
      </c>
      <c r="L13605">
        <v>0</v>
      </c>
      <c r="M13605">
        <v>1</v>
      </c>
      <c r="N13605">
        <v>1</v>
      </c>
      <c r="O13605" t="s">
        <v>20</v>
      </c>
    </row>
    <row r="13606" spans="1:15" x14ac:dyDescent="0.2">
      <c r="A13606" s="1" t="s">
        <v>36691</v>
      </c>
      <c r="B13606" s="1" t="s">
        <v>36691</v>
      </c>
      <c r="C13606" s="1" t="s">
        <v>36692</v>
      </c>
      <c r="D13606" s="1" t="s">
        <v>36693</v>
      </c>
      <c r="E13606" s="1" t="s">
        <v>17</v>
      </c>
      <c r="F13606" s="1" t="s">
        <v>18</v>
      </c>
      <c r="G13606" s="1" t="s">
        <v>19</v>
      </c>
      <c r="H13606">
        <v>0.56872199999999995</v>
      </c>
      <c r="I13606">
        <v>0.511521</v>
      </c>
      <c r="K13606">
        <v>-0.15292800000000001</v>
      </c>
      <c r="L13606">
        <v>0</v>
      </c>
      <c r="M13606">
        <v>1</v>
      </c>
      <c r="N13606">
        <v>1</v>
      </c>
      <c r="O13606" t="s">
        <v>20</v>
      </c>
    </row>
    <row r="13607" spans="1:15" x14ac:dyDescent="0.2">
      <c r="A13607" s="1" t="s">
        <v>36694</v>
      </c>
      <c r="B13607" s="1" t="s">
        <v>36694</v>
      </c>
      <c r="C13607" s="1" t="s">
        <v>36695</v>
      </c>
      <c r="D13607" s="1" t="s">
        <v>36696</v>
      </c>
      <c r="E13607" s="1" t="s">
        <v>17</v>
      </c>
      <c r="F13607" s="1" t="s">
        <v>18</v>
      </c>
      <c r="G13607" s="1" t="s">
        <v>19</v>
      </c>
      <c r="H13607">
        <v>4.1963399999999998E-2</v>
      </c>
      <c r="I13607">
        <v>0</v>
      </c>
      <c r="K13607" t="e">
        <f>-inf</f>
        <v>#NAME?</v>
      </c>
      <c r="L13607">
        <v>0</v>
      </c>
      <c r="M13607">
        <v>1</v>
      </c>
      <c r="N13607">
        <v>1</v>
      </c>
      <c r="O13607" t="s">
        <v>20</v>
      </c>
    </row>
    <row r="13608" spans="1:15" x14ac:dyDescent="0.2">
      <c r="A13608" s="1" t="s">
        <v>36697</v>
      </c>
      <c r="B13608" s="1" t="s">
        <v>36697</v>
      </c>
      <c r="C13608" s="1" t="s">
        <v>15</v>
      </c>
      <c r="D13608" s="1" t="s">
        <v>36698</v>
      </c>
      <c r="E13608" s="1" t="s">
        <v>17</v>
      </c>
      <c r="F13608" s="1" t="s">
        <v>18</v>
      </c>
      <c r="G13608" s="1" t="s">
        <v>19</v>
      </c>
      <c r="H13608">
        <v>0</v>
      </c>
      <c r="I13608">
        <v>0</v>
      </c>
      <c r="K13608">
        <v>0</v>
      </c>
      <c r="L13608">
        <v>0</v>
      </c>
      <c r="M13608">
        <v>1</v>
      </c>
      <c r="N13608">
        <v>1</v>
      </c>
      <c r="O13608" t="s">
        <v>20</v>
      </c>
    </row>
    <row r="13609" spans="1:15" x14ac:dyDescent="0.2">
      <c r="A13609" s="1" t="s">
        <v>36699</v>
      </c>
      <c r="B13609" s="1" t="s">
        <v>36699</v>
      </c>
      <c r="C13609" s="1" t="s">
        <v>36700</v>
      </c>
      <c r="D13609" s="1" t="s">
        <v>36701</v>
      </c>
      <c r="E13609" s="1" t="s">
        <v>17</v>
      </c>
      <c r="F13609" s="1" t="s">
        <v>18</v>
      </c>
      <c r="G13609" s="1" t="s">
        <v>51</v>
      </c>
      <c r="H13609">
        <v>8.9263600000000007</v>
      </c>
      <c r="I13609">
        <v>4.61144</v>
      </c>
      <c r="J13609">
        <f>(H13609+I13609)</f>
        <v>13.537800000000001</v>
      </c>
      <c r="K13609">
        <v>-0.95285399999999998</v>
      </c>
      <c r="L13609">
        <v>-2.1347900000000002</v>
      </c>
      <c r="M13609">
        <v>1E-4</v>
      </c>
      <c r="N13609">
        <v>4.0255000000000004E-3</v>
      </c>
      <c r="O13609" t="s">
        <v>224</v>
      </c>
    </row>
    <row r="13610" spans="1:15" x14ac:dyDescent="0.2">
      <c r="A13610" s="1" t="s">
        <v>36702</v>
      </c>
      <c r="B13610" s="1" t="s">
        <v>36702</v>
      </c>
      <c r="C13610" s="1" t="s">
        <v>36703</v>
      </c>
      <c r="D13610" s="1" t="s">
        <v>36704</v>
      </c>
      <c r="E13610" s="1" t="s">
        <v>17</v>
      </c>
      <c r="F13610" s="1" t="s">
        <v>18</v>
      </c>
      <c r="G13610" s="1" t="s">
        <v>51</v>
      </c>
      <c r="H13610">
        <v>9.1385299999999994</v>
      </c>
      <c r="I13610">
        <v>11.659599999999999</v>
      </c>
      <c r="K13610">
        <v>0.35148699999999999</v>
      </c>
      <c r="L13610">
        <v>0.99270800000000003</v>
      </c>
      <c r="M13610">
        <v>8.3849999999999994E-2</v>
      </c>
      <c r="N13610">
        <v>0.43207200000000001</v>
      </c>
      <c r="O13610" t="s">
        <v>20</v>
      </c>
    </row>
    <row r="13611" spans="1:15" x14ac:dyDescent="0.2">
      <c r="A13611" s="1" t="s">
        <v>36705</v>
      </c>
      <c r="B13611" s="1" t="s">
        <v>36705</v>
      </c>
      <c r="C13611" s="1" t="s">
        <v>36706</v>
      </c>
      <c r="D13611" s="1" t="s">
        <v>36707</v>
      </c>
      <c r="E13611" s="1" t="s">
        <v>17</v>
      </c>
      <c r="F13611" s="1" t="s">
        <v>18</v>
      </c>
      <c r="G13611" s="1" t="s">
        <v>51</v>
      </c>
      <c r="H13611">
        <v>5.39201</v>
      </c>
      <c r="I13611">
        <v>7.0418099999999999</v>
      </c>
      <c r="K13611">
        <v>0.38512200000000002</v>
      </c>
      <c r="L13611">
        <v>1.0363899999999999</v>
      </c>
      <c r="M13611">
        <v>7.4050000000000005E-2</v>
      </c>
      <c r="N13611">
        <v>0.40598899999999999</v>
      </c>
      <c r="O13611" t="s">
        <v>20</v>
      </c>
    </row>
    <row r="13612" spans="1:15" x14ac:dyDescent="0.2">
      <c r="A13612" s="1" t="s">
        <v>36708</v>
      </c>
      <c r="B13612" s="1" t="s">
        <v>36708</v>
      </c>
      <c r="C13612" s="1" t="s">
        <v>36709</v>
      </c>
      <c r="D13612" s="1" t="s">
        <v>36710</v>
      </c>
      <c r="E13612" s="1" t="s">
        <v>17</v>
      </c>
      <c r="F13612" s="1" t="s">
        <v>18</v>
      </c>
      <c r="G13612" s="1" t="s">
        <v>51</v>
      </c>
      <c r="H13612">
        <v>6.6849100000000004</v>
      </c>
      <c r="I13612">
        <v>6.3336699999999997</v>
      </c>
      <c r="K13612">
        <v>-7.7866099999999994E-2</v>
      </c>
      <c r="L13612">
        <v>-0.17993999999999999</v>
      </c>
      <c r="M13612">
        <v>0.74529999999999996</v>
      </c>
      <c r="N13612">
        <v>0.94509699999999996</v>
      </c>
      <c r="O13612" t="s">
        <v>20</v>
      </c>
    </row>
    <row r="13613" spans="1:15" x14ac:dyDescent="0.2">
      <c r="A13613" s="1" t="s">
        <v>36711</v>
      </c>
      <c r="B13613" s="1" t="s">
        <v>36711</v>
      </c>
      <c r="C13613" s="1" t="s">
        <v>36712</v>
      </c>
      <c r="D13613" s="1" t="s">
        <v>36713</v>
      </c>
      <c r="E13613" s="1" t="s">
        <v>17</v>
      </c>
      <c r="F13613" s="1" t="s">
        <v>18</v>
      </c>
      <c r="G13613" s="1" t="s">
        <v>51</v>
      </c>
      <c r="H13613">
        <v>5.8816699999999997</v>
      </c>
      <c r="I13613">
        <v>5.7886499999999996</v>
      </c>
      <c r="K13613">
        <v>-2.2998600000000001E-2</v>
      </c>
      <c r="L13613">
        <v>-6.0800800000000002E-2</v>
      </c>
      <c r="M13613">
        <v>0.91690000000000005</v>
      </c>
      <c r="N13613">
        <v>0.98087800000000003</v>
      </c>
      <c r="O13613" t="s">
        <v>20</v>
      </c>
    </row>
    <row r="13614" spans="1:15" x14ac:dyDescent="0.2">
      <c r="A13614" s="1" t="s">
        <v>36714</v>
      </c>
      <c r="B13614" s="1" t="s">
        <v>36714</v>
      </c>
      <c r="C13614" s="1" t="s">
        <v>36715</v>
      </c>
      <c r="D13614" s="1" t="s">
        <v>36716</v>
      </c>
      <c r="E13614" s="1" t="s">
        <v>17</v>
      </c>
      <c r="F13614" s="1" t="s">
        <v>18</v>
      </c>
      <c r="G13614" s="1" t="s">
        <v>19</v>
      </c>
      <c r="H13614">
        <v>0.38233699999999998</v>
      </c>
      <c r="I13614">
        <v>0</v>
      </c>
      <c r="K13614" t="e">
        <f>-inf</f>
        <v>#NAME?</v>
      </c>
      <c r="L13614">
        <v>0</v>
      </c>
      <c r="M13614">
        <v>1</v>
      </c>
      <c r="N13614">
        <v>1</v>
      </c>
      <c r="O13614" t="s">
        <v>20</v>
      </c>
    </row>
    <row r="13615" spans="1:15" x14ac:dyDescent="0.2">
      <c r="A13615" s="1" t="s">
        <v>36717</v>
      </c>
      <c r="B13615" s="1" t="s">
        <v>36717</v>
      </c>
      <c r="C13615" s="1" t="s">
        <v>36718</v>
      </c>
      <c r="D13615" s="1" t="s">
        <v>36719</v>
      </c>
      <c r="E13615" s="1" t="s">
        <v>17</v>
      </c>
      <c r="F13615" s="1" t="s">
        <v>18</v>
      </c>
      <c r="G13615" s="1" t="s">
        <v>19</v>
      </c>
      <c r="H13615">
        <v>0</v>
      </c>
      <c r="I13615">
        <v>0</v>
      </c>
      <c r="K13615">
        <v>0</v>
      </c>
      <c r="L13615">
        <v>0</v>
      </c>
      <c r="M13615">
        <v>1</v>
      </c>
      <c r="N13615">
        <v>1</v>
      </c>
      <c r="O13615" t="s">
        <v>20</v>
      </c>
    </row>
    <row r="13616" spans="1:15" x14ac:dyDescent="0.2">
      <c r="A13616" s="1" t="s">
        <v>36720</v>
      </c>
      <c r="B13616" s="1" t="s">
        <v>36720</v>
      </c>
      <c r="C13616" s="1" t="s">
        <v>36721</v>
      </c>
      <c r="D13616" s="1" t="s">
        <v>36722</v>
      </c>
      <c r="E13616" s="1" t="s">
        <v>17</v>
      </c>
      <c r="F13616" s="1" t="s">
        <v>18</v>
      </c>
      <c r="G13616" s="1" t="s">
        <v>19</v>
      </c>
      <c r="H13616">
        <v>0.43628699999999998</v>
      </c>
      <c r="I13616">
        <v>0</v>
      </c>
      <c r="K13616" t="e">
        <f>-inf</f>
        <v>#NAME?</v>
      </c>
      <c r="L13616">
        <v>0</v>
      </c>
      <c r="M13616">
        <v>1</v>
      </c>
      <c r="N13616">
        <v>1</v>
      </c>
      <c r="O13616" t="s">
        <v>20</v>
      </c>
    </row>
    <row r="13617" spans="1:15" x14ac:dyDescent="0.2">
      <c r="A13617" s="1" t="s">
        <v>36723</v>
      </c>
      <c r="B13617" s="1" t="s">
        <v>36723</v>
      </c>
      <c r="C13617" s="1" t="s">
        <v>36724</v>
      </c>
      <c r="D13617" s="1" t="s">
        <v>36725</v>
      </c>
      <c r="E13617" s="1" t="s">
        <v>17</v>
      </c>
      <c r="F13617" s="1" t="s">
        <v>18</v>
      </c>
      <c r="G13617" s="1" t="s">
        <v>19</v>
      </c>
      <c r="H13617">
        <v>1.44208</v>
      </c>
      <c r="I13617">
        <v>1.4057200000000001</v>
      </c>
      <c r="K13617">
        <v>-3.68461E-2</v>
      </c>
      <c r="L13617">
        <v>0</v>
      </c>
      <c r="M13617">
        <v>1</v>
      </c>
      <c r="N13617">
        <v>1</v>
      </c>
      <c r="O13617" t="s">
        <v>20</v>
      </c>
    </row>
    <row r="13618" spans="1:15" x14ac:dyDescent="0.2">
      <c r="A13618" s="1" t="s">
        <v>36726</v>
      </c>
      <c r="B13618" s="1" t="s">
        <v>36726</v>
      </c>
      <c r="C13618" s="1" t="s">
        <v>36727</v>
      </c>
      <c r="D13618" s="1" t="s">
        <v>36728</v>
      </c>
      <c r="E13618" s="1" t="s">
        <v>17</v>
      </c>
      <c r="F13618" s="1" t="s">
        <v>18</v>
      </c>
      <c r="G13618" s="1" t="s">
        <v>51</v>
      </c>
      <c r="H13618">
        <v>12.6272</v>
      </c>
      <c r="I13618">
        <v>13.8444</v>
      </c>
      <c r="K13618">
        <v>0.132766</v>
      </c>
      <c r="L13618">
        <v>0.39282899999999998</v>
      </c>
      <c r="M13618">
        <v>0.49814999999999998</v>
      </c>
      <c r="N13618">
        <v>0.85419900000000004</v>
      </c>
      <c r="O13618" t="s">
        <v>20</v>
      </c>
    </row>
    <row r="13619" spans="1:15" x14ac:dyDescent="0.2">
      <c r="A13619" s="1" t="s">
        <v>36729</v>
      </c>
      <c r="B13619" s="1" t="s">
        <v>36729</v>
      </c>
      <c r="C13619" s="1" t="s">
        <v>36730</v>
      </c>
      <c r="D13619" s="1" t="s">
        <v>36731</v>
      </c>
      <c r="E13619" s="1" t="s">
        <v>17</v>
      </c>
      <c r="F13619" s="1" t="s">
        <v>18</v>
      </c>
      <c r="G13619" s="1" t="s">
        <v>19</v>
      </c>
      <c r="H13619">
        <v>0</v>
      </c>
      <c r="I13619">
        <v>0</v>
      </c>
      <c r="K13619">
        <v>0</v>
      </c>
      <c r="L13619">
        <v>0</v>
      </c>
      <c r="M13619">
        <v>1</v>
      </c>
      <c r="N13619">
        <v>1</v>
      </c>
      <c r="O13619" t="s">
        <v>20</v>
      </c>
    </row>
    <row r="13620" spans="1:15" x14ac:dyDescent="0.2">
      <c r="A13620" s="1" t="s">
        <v>36732</v>
      </c>
      <c r="B13620" s="1" t="s">
        <v>36732</v>
      </c>
      <c r="C13620" s="1" t="s">
        <v>36733</v>
      </c>
      <c r="D13620" s="1" t="s">
        <v>36734</v>
      </c>
      <c r="E13620" s="1" t="s">
        <v>17</v>
      </c>
      <c r="F13620" s="1" t="s">
        <v>18</v>
      </c>
      <c r="G13620" s="1" t="s">
        <v>19</v>
      </c>
      <c r="H13620">
        <v>0</v>
      </c>
      <c r="I13620">
        <v>0</v>
      </c>
      <c r="K13620">
        <v>0</v>
      </c>
      <c r="L13620">
        <v>0</v>
      </c>
      <c r="M13620">
        <v>1</v>
      </c>
      <c r="N13620">
        <v>1</v>
      </c>
      <c r="O13620" t="s">
        <v>20</v>
      </c>
    </row>
    <row r="13621" spans="1:15" x14ac:dyDescent="0.2">
      <c r="A13621" s="1" t="s">
        <v>36735</v>
      </c>
      <c r="B13621" s="1" t="s">
        <v>36735</v>
      </c>
      <c r="C13621" s="1" t="s">
        <v>36736</v>
      </c>
      <c r="D13621" s="1" t="s">
        <v>36725</v>
      </c>
      <c r="E13621" s="1" t="s">
        <v>17</v>
      </c>
      <c r="F13621" s="1" t="s">
        <v>18</v>
      </c>
      <c r="G13621" s="1" t="s">
        <v>51</v>
      </c>
      <c r="H13621">
        <v>5.9832900000000002</v>
      </c>
      <c r="I13621">
        <v>5.3820499999999996</v>
      </c>
      <c r="K13621">
        <v>-0.152783</v>
      </c>
      <c r="L13621">
        <v>-0.21862400000000001</v>
      </c>
      <c r="M13621">
        <v>0.70020000000000004</v>
      </c>
      <c r="N13621">
        <v>0.93080700000000005</v>
      </c>
      <c r="O13621" t="s">
        <v>20</v>
      </c>
    </row>
    <row r="13622" spans="1:15" x14ac:dyDescent="0.2">
      <c r="A13622" s="1" t="s">
        <v>36737</v>
      </c>
      <c r="B13622" s="1" t="s">
        <v>36737</v>
      </c>
      <c r="C13622" s="1" t="s">
        <v>36738</v>
      </c>
      <c r="D13622" s="1" t="s">
        <v>36739</v>
      </c>
      <c r="E13622" s="1" t="s">
        <v>17</v>
      </c>
      <c r="F13622" s="1" t="s">
        <v>18</v>
      </c>
      <c r="G13622" s="1" t="s">
        <v>19</v>
      </c>
      <c r="H13622">
        <v>0</v>
      </c>
      <c r="I13622">
        <v>0</v>
      </c>
      <c r="K13622">
        <v>0</v>
      </c>
      <c r="L13622">
        <v>0</v>
      </c>
      <c r="M13622">
        <v>1</v>
      </c>
      <c r="N13622">
        <v>1</v>
      </c>
      <c r="O13622" t="s">
        <v>20</v>
      </c>
    </row>
    <row r="13623" spans="1:15" x14ac:dyDescent="0.2">
      <c r="A13623" s="1" t="s">
        <v>36740</v>
      </c>
      <c r="B13623" s="1" t="s">
        <v>36740</v>
      </c>
      <c r="C13623" s="1" t="s">
        <v>36741</v>
      </c>
      <c r="D13623" s="1" t="s">
        <v>36742</v>
      </c>
      <c r="E13623" s="1" t="s">
        <v>17</v>
      </c>
      <c r="F13623" s="1" t="s">
        <v>18</v>
      </c>
      <c r="G13623" s="1" t="s">
        <v>19</v>
      </c>
      <c r="H13623">
        <v>1.0270300000000001</v>
      </c>
      <c r="I13623">
        <v>0.200184</v>
      </c>
      <c r="K13623">
        <v>-2.3590800000000001</v>
      </c>
      <c r="L13623">
        <v>0</v>
      </c>
      <c r="M13623">
        <v>1</v>
      </c>
      <c r="N13623">
        <v>1</v>
      </c>
      <c r="O13623" t="s">
        <v>20</v>
      </c>
    </row>
    <row r="13624" spans="1:15" x14ac:dyDescent="0.2">
      <c r="A13624" s="1" t="s">
        <v>36743</v>
      </c>
      <c r="B13624" s="1" t="s">
        <v>36743</v>
      </c>
      <c r="C13624" s="1" t="s">
        <v>36744</v>
      </c>
      <c r="D13624" s="1" t="s">
        <v>36745</v>
      </c>
      <c r="E13624" s="1" t="s">
        <v>17</v>
      </c>
      <c r="F13624" s="1" t="s">
        <v>18</v>
      </c>
      <c r="G13624" s="1" t="s">
        <v>19</v>
      </c>
      <c r="H13624">
        <v>0</v>
      </c>
      <c r="I13624">
        <v>0</v>
      </c>
      <c r="K13624">
        <v>0</v>
      </c>
      <c r="L13624">
        <v>0</v>
      </c>
      <c r="M13624">
        <v>1</v>
      </c>
      <c r="N13624">
        <v>1</v>
      </c>
      <c r="O13624" t="s">
        <v>20</v>
      </c>
    </row>
    <row r="13625" spans="1:15" x14ac:dyDescent="0.2">
      <c r="A13625" s="1" t="s">
        <v>36746</v>
      </c>
      <c r="B13625" s="1" t="s">
        <v>36746</v>
      </c>
      <c r="C13625" s="1" t="s">
        <v>36747</v>
      </c>
      <c r="D13625" s="1" t="s">
        <v>36748</v>
      </c>
      <c r="E13625" s="1" t="s">
        <v>17</v>
      </c>
      <c r="F13625" s="1" t="s">
        <v>18</v>
      </c>
      <c r="G13625" s="1" t="s">
        <v>19</v>
      </c>
      <c r="H13625">
        <v>0</v>
      </c>
      <c r="I13625">
        <v>0</v>
      </c>
      <c r="K13625">
        <v>0</v>
      </c>
      <c r="L13625">
        <v>0</v>
      </c>
      <c r="M13625">
        <v>1</v>
      </c>
      <c r="N13625">
        <v>1</v>
      </c>
      <c r="O13625" t="s">
        <v>20</v>
      </c>
    </row>
    <row r="13626" spans="1:15" x14ac:dyDescent="0.2">
      <c r="A13626" s="1" t="s">
        <v>36749</v>
      </c>
      <c r="B13626" s="1" t="s">
        <v>36749</v>
      </c>
      <c r="C13626" s="1" t="s">
        <v>15</v>
      </c>
      <c r="D13626" s="1" t="s">
        <v>36750</v>
      </c>
      <c r="E13626" s="1" t="s">
        <v>17</v>
      </c>
      <c r="F13626" s="1" t="s">
        <v>18</v>
      </c>
      <c r="G13626" s="1" t="s">
        <v>51</v>
      </c>
      <c r="H13626">
        <v>229.25700000000001</v>
      </c>
      <c r="I13626">
        <v>241.03800000000001</v>
      </c>
      <c r="K13626">
        <v>7.2295200000000004E-2</v>
      </c>
      <c r="L13626">
        <v>0.23633599999999999</v>
      </c>
      <c r="M13626">
        <v>0.68100000000000005</v>
      </c>
      <c r="N13626">
        <v>0.92819700000000005</v>
      </c>
      <c r="O13626" t="s">
        <v>20</v>
      </c>
    </row>
    <row r="13627" spans="1:15" x14ac:dyDescent="0.2">
      <c r="A13627" s="1" t="s">
        <v>36751</v>
      </c>
      <c r="B13627" s="1" t="s">
        <v>36751</v>
      </c>
      <c r="C13627" s="1" t="s">
        <v>15</v>
      </c>
      <c r="D13627" s="1" t="s">
        <v>36752</v>
      </c>
      <c r="E13627" s="1" t="s">
        <v>17</v>
      </c>
      <c r="F13627" s="1" t="s">
        <v>18</v>
      </c>
      <c r="G13627" s="1" t="s">
        <v>51</v>
      </c>
      <c r="H13627">
        <v>14.1791</v>
      </c>
      <c r="I13627">
        <v>15.292400000000001</v>
      </c>
      <c r="K13627">
        <v>0.109043</v>
      </c>
      <c r="L13627">
        <v>0.19000800000000001</v>
      </c>
      <c r="M13627">
        <v>0.73770000000000002</v>
      </c>
      <c r="N13627">
        <v>0.94336500000000001</v>
      </c>
      <c r="O13627" t="s">
        <v>20</v>
      </c>
    </row>
    <row r="13628" spans="1:15" x14ac:dyDescent="0.2">
      <c r="A13628" s="1" t="s">
        <v>36753</v>
      </c>
      <c r="B13628" s="1" t="s">
        <v>36753</v>
      </c>
      <c r="C13628" s="1" t="s">
        <v>36754</v>
      </c>
      <c r="D13628" s="1" t="s">
        <v>36755</v>
      </c>
      <c r="E13628" s="1" t="s">
        <v>17</v>
      </c>
      <c r="F13628" s="1" t="s">
        <v>18</v>
      </c>
      <c r="G13628" s="1" t="s">
        <v>19</v>
      </c>
      <c r="H13628">
        <v>0</v>
      </c>
      <c r="I13628">
        <v>0</v>
      </c>
      <c r="K13628">
        <v>0</v>
      </c>
      <c r="L13628">
        <v>0</v>
      </c>
      <c r="M13628">
        <v>1</v>
      </c>
      <c r="N13628">
        <v>1</v>
      </c>
      <c r="O13628" t="s">
        <v>20</v>
      </c>
    </row>
    <row r="13629" spans="1:15" x14ac:dyDescent="0.2">
      <c r="A13629" s="1" t="s">
        <v>36756</v>
      </c>
      <c r="B13629" s="1" t="s">
        <v>36756</v>
      </c>
      <c r="C13629" s="1" t="s">
        <v>36757</v>
      </c>
      <c r="D13629" s="1" t="s">
        <v>36758</v>
      </c>
      <c r="E13629" s="1" t="s">
        <v>17</v>
      </c>
      <c r="F13629" s="1" t="s">
        <v>18</v>
      </c>
      <c r="G13629" s="1" t="s">
        <v>19</v>
      </c>
      <c r="H13629">
        <v>0</v>
      </c>
      <c r="I13629">
        <v>0.254195</v>
      </c>
      <c r="K13629" t="s">
        <v>40</v>
      </c>
      <c r="L13629">
        <v>0</v>
      </c>
      <c r="M13629">
        <v>1</v>
      </c>
      <c r="N13629">
        <v>1</v>
      </c>
      <c r="O13629" t="s">
        <v>20</v>
      </c>
    </row>
    <row r="13630" spans="1:15" x14ac:dyDescent="0.2">
      <c r="A13630" s="1" t="s">
        <v>36759</v>
      </c>
      <c r="B13630" s="1" t="s">
        <v>36759</v>
      </c>
      <c r="C13630" s="1" t="s">
        <v>36760</v>
      </c>
      <c r="D13630" s="1" t="s">
        <v>36761</v>
      </c>
      <c r="E13630" s="1" t="s">
        <v>17</v>
      </c>
      <c r="F13630" s="1" t="s">
        <v>18</v>
      </c>
      <c r="G13630" s="1" t="s">
        <v>19</v>
      </c>
      <c r="H13630">
        <v>0.25246000000000002</v>
      </c>
      <c r="I13630">
        <v>0.44640299999999999</v>
      </c>
      <c r="K13630">
        <v>0.82229399999999997</v>
      </c>
      <c r="L13630">
        <v>0</v>
      </c>
      <c r="M13630">
        <v>1</v>
      </c>
      <c r="N13630">
        <v>1</v>
      </c>
      <c r="O13630" t="s">
        <v>20</v>
      </c>
    </row>
    <row r="13631" spans="1:15" x14ac:dyDescent="0.2">
      <c r="A13631" s="1" t="s">
        <v>36762</v>
      </c>
      <c r="B13631" s="1" t="s">
        <v>36762</v>
      </c>
      <c r="C13631" s="1" t="s">
        <v>15</v>
      </c>
      <c r="D13631" s="1" t="s">
        <v>36763</v>
      </c>
      <c r="E13631" s="1" t="s">
        <v>17</v>
      </c>
      <c r="F13631" s="1" t="s">
        <v>18</v>
      </c>
      <c r="G13631" s="1" t="s">
        <v>19</v>
      </c>
      <c r="H13631">
        <v>0</v>
      </c>
      <c r="I13631">
        <v>0</v>
      </c>
      <c r="K13631">
        <v>0</v>
      </c>
      <c r="L13631">
        <v>0</v>
      </c>
      <c r="M13631">
        <v>1</v>
      </c>
      <c r="N13631">
        <v>1</v>
      </c>
      <c r="O13631" t="s">
        <v>20</v>
      </c>
    </row>
    <row r="13632" spans="1:15" x14ac:dyDescent="0.2">
      <c r="A13632" s="1" t="s">
        <v>36764</v>
      </c>
      <c r="B13632" s="1" t="s">
        <v>36764</v>
      </c>
      <c r="C13632" s="1" t="s">
        <v>36765</v>
      </c>
      <c r="D13632" s="1" t="s">
        <v>36766</v>
      </c>
      <c r="E13632" s="1" t="s">
        <v>17</v>
      </c>
      <c r="F13632" s="1" t="s">
        <v>18</v>
      </c>
      <c r="G13632" s="1" t="s">
        <v>19</v>
      </c>
      <c r="H13632">
        <v>3.1546400000000001</v>
      </c>
      <c r="I13632">
        <v>2.3905599999999998</v>
      </c>
      <c r="K13632">
        <v>-0.40012500000000001</v>
      </c>
      <c r="L13632">
        <v>0</v>
      </c>
      <c r="M13632">
        <v>1</v>
      </c>
      <c r="N13632">
        <v>1</v>
      </c>
      <c r="O13632" t="s">
        <v>20</v>
      </c>
    </row>
    <row r="13633" spans="1:15" x14ac:dyDescent="0.2">
      <c r="A13633" s="1" t="s">
        <v>36767</v>
      </c>
      <c r="B13633" s="1" t="s">
        <v>36767</v>
      </c>
      <c r="C13633" s="1" t="s">
        <v>36768</v>
      </c>
      <c r="D13633" s="1" t="s">
        <v>36745</v>
      </c>
      <c r="E13633" s="1" t="s">
        <v>17</v>
      </c>
      <c r="F13633" s="1" t="s">
        <v>18</v>
      </c>
      <c r="G13633" s="1" t="s">
        <v>19</v>
      </c>
      <c r="H13633">
        <v>1.2397800000000001</v>
      </c>
      <c r="I13633">
        <v>0.80101</v>
      </c>
      <c r="K13633">
        <v>-0.63019499999999995</v>
      </c>
      <c r="L13633">
        <v>0</v>
      </c>
      <c r="M13633">
        <v>1</v>
      </c>
      <c r="N13633">
        <v>1</v>
      </c>
      <c r="O13633" t="s">
        <v>20</v>
      </c>
    </row>
    <row r="13634" spans="1:15" x14ac:dyDescent="0.2">
      <c r="A13634" s="1" t="s">
        <v>36769</v>
      </c>
      <c r="B13634" s="1" t="s">
        <v>36769</v>
      </c>
      <c r="C13634" s="1" t="s">
        <v>36770</v>
      </c>
      <c r="D13634" s="1" t="s">
        <v>36771</v>
      </c>
      <c r="E13634" s="1" t="s">
        <v>17</v>
      </c>
      <c r="F13634" s="1" t="s">
        <v>18</v>
      </c>
      <c r="G13634" s="1" t="s">
        <v>19</v>
      </c>
      <c r="H13634">
        <v>0.20877599999999999</v>
      </c>
      <c r="I13634">
        <v>0</v>
      </c>
      <c r="K13634" t="e">
        <f>-inf</f>
        <v>#NAME?</v>
      </c>
      <c r="L13634">
        <v>0</v>
      </c>
      <c r="M13634">
        <v>1</v>
      </c>
      <c r="N13634">
        <v>1</v>
      </c>
      <c r="O13634" t="s">
        <v>20</v>
      </c>
    </row>
    <row r="13635" spans="1:15" x14ac:dyDescent="0.2">
      <c r="A13635" s="1" t="s">
        <v>36772</v>
      </c>
      <c r="B13635" s="1" t="s">
        <v>36772</v>
      </c>
      <c r="C13635" s="1" t="s">
        <v>36773</v>
      </c>
      <c r="D13635" s="1" t="s">
        <v>36774</v>
      </c>
      <c r="E13635" s="1" t="s">
        <v>17</v>
      </c>
      <c r="F13635" s="1" t="s">
        <v>18</v>
      </c>
      <c r="G13635" s="1" t="s">
        <v>19</v>
      </c>
      <c r="H13635">
        <v>0</v>
      </c>
      <c r="I13635">
        <v>0</v>
      </c>
      <c r="K13635">
        <v>0</v>
      </c>
      <c r="L13635">
        <v>0</v>
      </c>
      <c r="M13635">
        <v>1</v>
      </c>
      <c r="N13635">
        <v>1</v>
      </c>
      <c r="O13635" t="s">
        <v>20</v>
      </c>
    </row>
    <row r="13636" spans="1:15" x14ac:dyDescent="0.2">
      <c r="A13636" s="1" t="s">
        <v>36775</v>
      </c>
      <c r="B13636" s="1" t="s">
        <v>36775</v>
      </c>
      <c r="C13636" s="1" t="s">
        <v>36776</v>
      </c>
      <c r="D13636" s="1" t="s">
        <v>36777</v>
      </c>
      <c r="E13636" s="1" t="s">
        <v>17</v>
      </c>
      <c r="F13636" s="1" t="s">
        <v>18</v>
      </c>
      <c r="G13636" s="1" t="s">
        <v>51</v>
      </c>
      <c r="H13636">
        <v>3.9491800000000001</v>
      </c>
      <c r="I13636">
        <v>1.5278799999999999</v>
      </c>
      <c r="J13636">
        <f>(H13636+I13636)</f>
        <v>5.4770599999999998</v>
      </c>
      <c r="K13636">
        <v>-1.37002</v>
      </c>
      <c r="L13636">
        <v>-1.9454400000000001</v>
      </c>
      <c r="M13636">
        <v>2.5500000000000002E-3</v>
      </c>
      <c r="N13636">
        <v>4.9338399999999998E-2</v>
      </c>
      <c r="O13636" t="s">
        <v>224</v>
      </c>
    </row>
    <row r="13637" spans="1:15" x14ac:dyDescent="0.2">
      <c r="A13637" s="1" t="s">
        <v>36778</v>
      </c>
      <c r="B13637" s="1" t="s">
        <v>36778</v>
      </c>
      <c r="C13637" s="1" t="s">
        <v>36779</v>
      </c>
      <c r="D13637" s="1" t="s">
        <v>36780</v>
      </c>
      <c r="E13637" s="1" t="s">
        <v>17</v>
      </c>
      <c r="F13637" s="1" t="s">
        <v>18</v>
      </c>
      <c r="G13637" s="1" t="s">
        <v>19</v>
      </c>
      <c r="H13637">
        <v>9.2525700000000002E-2</v>
      </c>
      <c r="I13637">
        <v>0.31295600000000001</v>
      </c>
      <c r="K13637">
        <v>1.75803</v>
      </c>
      <c r="L13637">
        <v>0</v>
      </c>
      <c r="M13637">
        <v>1</v>
      </c>
      <c r="N13637">
        <v>1</v>
      </c>
      <c r="O13637" t="s">
        <v>20</v>
      </c>
    </row>
    <row r="13638" spans="1:15" x14ac:dyDescent="0.2">
      <c r="A13638" s="1" t="s">
        <v>36781</v>
      </c>
      <c r="B13638" s="1" t="s">
        <v>36781</v>
      </c>
      <c r="C13638" s="1" t="s">
        <v>15</v>
      </c>
      <c r="D13638" s="1" t="s">
        <v>36782</v>
      </c>
      <c r="E13638" s="1" t="s">
        <v>17</v>
      </c>
      <c r="F13638" s="1" t="s">
        <v>18</v>
      </c>
      <c r="G13638" s="1" t="s">
        <v>51</v>
      </c>
      <c r="H13638">
        <v>36.316699999999997</v>
      </c>
      <c r="I13638">
        <v>32.122700000000002</v>
      </c>
      <c r="K13638">
        <v>-0.17704300000000001</v>
      </c>
      <c r="L13638">
        <v>-0.32135599999999998</v>
      </c>
      <c r="M13638">
        <v>0.56869999999999998</v>
      </c>
      <c r="N13638">
        <v>0.88522599999999996</v>
      </c>
      <c r="O13638" t="s">
        <v>20</v>
      </c>
    </row>
    <row r="13639" spans="1:15" x14ac:dyDescent="0.2">
      <c r="A13639" s="1" t="s">
        <v>36783</v>
      </c>
      <c r="B13639" s="1" t="s">
        <v>36783</v>
      </c>
      <c r="C13639" s="1" t="s">
        <v>15</v>
      </c>
      <c r="D13639" s="1" t="s">
        <v>36784</v>
      </c>
      <c r="E13639" s="1" t="s">
        <v>17</v>
      </c>
      <c r="F13639" s="1" t="s">
        <v>18</v>
      </c>
      <c r="G13639" s="1" t="s">
        <v>19</v>
      </c>
      <c r="H13639">
        <v>0</v>
      </c>
      <c r="I13639">
        <v>0</v>
      </c>
      <c r="K13639">
        <v>0</v>
      </c>
      <c r="L13639">
        <v>0</v>
      </c>
      <c r="M13639">
        <v>1</v>
      </c>
      <c r="N13639">
        <v>1</v>
      </c>
      <c r="O13639" t="s">
        <v>20</v>
      </c>
    </row>
    <row r="13640" spans="1:15" x14ac:dyDescent="0.2">
      <c r="A13640" s="1" t="s">
        <v>36785</v>
      </c>
      <c r="B13640" s="1" t="s">
        <v>36785</v>
      </c>
      <c r="C13640" s="1" t="s">
        <v>36786</v>
      </c>
      <c r="D13640" s="1" t="s">
        <v>36787</v>
      </c>
      <c r="E13640" s="1" t="s">
        <v>17</v>
      </c>
      <c r="F13640" s="1" t="s">
        <v>18</v>
      </c>
      <c r="G13640" s="1" t="s">
        <v>51</v>
      </c>
      <c r="H13640">
        <v>14.007400000000001</v>
      </c>
      <c r="I13640">
        <v>22.871400000000001</v>
      </c>
      <c r="K13640">
        <v>0.70735199999999998</v>
      </c>
      <c r="L13640">
        <v>1.2539199999999999</v>
      </c>
      <c r="M13640">
        <v>3.175E-2</v>
      </c>
      <c r="N13640">
        <v>0.25527699999999998</v>
      </c>
      <c r="O13640" t="s">
        <v>20</v>
      </c>
    </row>
    <row r="13641" spans="1:15" x14ac:dyDescent="0.2">
      <c r="A13641" s="1" t="s">
        <v>36788</v>
      </c>
      <c r="B13641" s="1" t="s">
        <v>36788</v>
      </c>
      <c r="C13641" s="1" t="s">
        <v>36789</v>
      </c>
      <c r="D13641" s="1" t="s">
        <v>36790</v>
      </c>
      <c r="E13641" s="1" t="s">
        <v>17</v>
      </c>
      <c r="F13641" s="1" t="s">
        <v>18</v>
      </c>
      <c r="G13641" s="1" t="s">
        <v>19</v>
      </c>
      <c r="H13641">
        <v>0</v>
      </c>
      <c r="I13641">
        <v>0</v>
      </c>
      <c r="K13641">
        <v>0</v>
      </c>
      <c r="L13641">
        <v>0</v>
      </c>
      <c r="M13641">
        <v>1</v>
      </c>
      <c r="N13641">
        <v>1</v>
      </c>
      <c r="O13641" t="s">
        <v>20</v>
      </c>
    </row>
    <row r="13642" spans="1:15" x14ac:dyDescent="0.2">
      <c r="A13642" s="1" t="s">
        <v>36791</v>
      </c>
      <c r="B13642" s="1" t="s">
        <v>36791</v>
      </c>
      <c r="C13642" s="1" t="s">
        <v>36792</v>
      </c>
      <c r="D13642" s="1" t="s">
        <v>36793</v>
      </c>
      <c r="E13642" s="1" t="s">
        <v>17</v>
      </c>
      <c r="F13642" s="1" t="s">
        <v>18</v>
      </c>
      <c r="G13642" s="1" t="s">
        <v>19</v>
      </c>
      <c r="H13642">
        <v>0.15623799999999999</v>
      </c>
      <c r="I13642">
        <v>0.30943399999999999</v>
      </c>
      <c r="K13642">
        <v>0.98588399999999998</v>
      </c>
      <c r="L13642">
        <v>0</v>
      </c>
      <c r="M13642">
        <v>1</v>
      </c>
      <c r="N13642">
        <v>1</v>
      </c>
      <c r="O13642" t="s">
        <v>20</v>
      </c>
    </row>
    <row r="13643" spans="1:15" x14ac:dyDescent="0.2">
      <c r="A13643" s="1" t="s">
        <v>36794</v>
      </c>
      <c r="B13643" s="1" t="s">
        <v>36794</v>
      </c>
      <c r="C13643" s="1" t="s">
        <v>36795</v>
      </c>
      <c r="D13643" s="1" t="s">
        <v>36796</v>
      </c>
      <c r="E13643" s="1" t="s">
        <v>17</v>
      </c>
      <c r="F13643" s="1" t="s">
        <v>18</v>
      </c>
      <c r="G13643" s="1" t="s">
        <v>51</v>
      </c>
      <c r="H13643">
        <v>85.454800000000006</v>
      </c>
      <c r="I13643">
        <v>72.965100000000007</v>
      </c>
      <c r="K13643">
        <v>-0.22795299999999999</v>
      </c>
      <c r="L13643">
        <v>-0.598638</v>
      </c>
      <c r="M13643">
        <v>0.29509999999999997</v>
      </c>
      <c r="N13643">
        <v>0.72839900000000002</v>
      </c>
      <c r="O13643" t="s">
        <v>20</v>
      </c>
    </row>
    <row r="13644" spans="1:15" x14ac:dyDescent="0.2">
      <c r="A13644" s="1" t="s">
        <v>36797</v>
      </c>
      <c r="B13644" s="1" t="s">
        <v>36797</v>
      </c>
      <c r="C13644" s="1" t="s">
        <v>36798</v>
      </c>
      <c r="D13644" s="1" t="s">
        <v>36799</v>
      </c>
      <c r="E13644" s="1" t="s">
        <v>17</v>
      </c>
      <c r="F13644" s="1" t="s">
        <v>18</v>
      </c>
      <c r="G13644" s="1" t="s">
        <v>19</v>
      </c>
      <c r="H13644">
        <v>2.3992100000000001</v>
      </c>
      <c r="I13644">
        <v>6.7406999999999995E-2</v>
      </c>
      <c r="K13644">
        <v>-5.1535200000000003</v>
      </c>
      <c r="L13644">
        <v>0</v>
      </c>
      <c r="M13644">
        <v>1</v>
      </c>
      <c r="N13644">
        <v>1</v>
      </c>
      <c r="O13644" t="s">
        <v>20</v>
      </c>
    </row>
    <row r="13645" spans="1:15" x14ac:dyDescent="0.2">
      <c r="A13645" s="1" t="s">
        <v>36800</v>
      </c>
      <c r="B13645" s="1" t="s">
        <v>36800</v>
      </c>
      <c r="C13645" s="1" t="s">
        <v>36801</v>
      </c>
      <c r="D13645" s="1" t="s">
        <v>36802</v>
      </c>
      <c r="E13645" s="1" t="s">
        <v>17</v>
      </c>
      <c r="F13645" s="1" t="s">
        <v>18</v>
      </c>
      <c r="G13645" s="1" t="s">
        <v>51</v>
      </c>
      <c r="H13645">
        <v>35.692799999999998</v>
      </c>
      <c r="I13645">
        <v>41.716900000000003</v>
      </c>
      <c r="K13645">
        <v>0.224999</v>
      </c>
      <c r="L13645">
        <v>0.63456400000000002</v>
      </c>
      <c r="M13645">
        <v>0.26684999999999998</v>
      </c>
      <c r="N13645">
        <v>0.70077299999999998</v>
      </c>
      <c r="O13645" t="s">
        <v>20</v>
      </c>
    </row>
    <row r="13646" spans="1:15" x14ac:dyDescent="0.2">
      <c r="A13646" s="1" t="s">
        <v>36803</v>
      </c>
      <c r="B13646" s="1" t="s">
        <v>36803</v>
      </c>
      <c r="C13646" s="1" t="s">
        <v>36804</v>
      </c>
      <c r="D13646" s="1" t="s">
        <v>36805</v>
      </c>
      <c r="E13646" s="1" t="s">
        <v>17</v>
      </c>
      <c r="F13646" s="1" t="s">
        <v>18</v>
      </c>
      <c r="G13646" s="1" t="s">
        <v>19</v>
      </c>
      <c r="H13646">
        <v>0</v>
      </c>
      <c r="I13646">
        <v>0</v>
      </c>
      <c r="K13646">
        <v>0</v>
      </c>
      <c r="L13646">
        <v>0</v>
      </c>
      <c r="M13646">
        <v>1</v>
      </c>
      <c r="N13646">
        <v>1</v>
      </c>
      <c r="O13646" t="s">
        <v>20</v>
      </c>
    </row>
    <row r="13647" spans="1:15" x14ac:dyDescent="0.2">
      <c r="A13647" s="1" t="s">
        <v>36806</v>
      </c>
      <c r="B13647" s="1" t="s">
        <v>36806</v>
      </c>
      <c r="C13647" s="1" t="s">
        <v>36807</v>
      </c>
      <c r="D13647" s="1" t="s">
        <v>36808</v>
      </c>
      <c r="E13647" s="1" t="s">
        <v>17</v>
      </c>
      <c r="F13647" s="1" t="s">
        <v>18</v>
      </c>
      <c r="G13647" s="1" t="s">
        <v>19</v>
      </c>
      <c r="H13647">
        <v>0.19406499999999999</v>
      </c>
      <c r="I13647">
        <v>0.40392099999999997</v>
      </c>
      <c r="K13647">
        <v>1.0575300000000001</v>
      </c>
      <c r="L13647">
        <v>0</v>
      </c>
      <c r="M13647">
        <v>1</v>
      </c>
      <c r="N13647">
        <v>1</v>
      </c>
      <c r="O13647" t="s">
        <v>20</v>
      </c>
    </row>
    <row r="13648" spans="1:15" x14ac:dyDescent="0.2">
      <c r="A13648" s="1" t="s">
        <v>36809</v>
      </c>
      <c r="B13648" s="1" t="s">
        <v>36809</v>
      </c>
      <c r="C13648" s="1" t="s">
        <v>15</v>
      </c>
      <c r="D13648" s="1" t="s">
        <v>36810</v>
      </c>
      <c r="E13648" s="1" t="s">
        <v>17</v>
      </c>
      <c r="F13648" s="1" t="s">
        <v>18</v>
      </c>
      <c r="G13648" s="1" t="s">
        <v>19</v>
      </c>
      <c r="H13648">
        <v>0</v>
      </c>
      <c r="I13648">
        <v>0.26681899999999997</v>
      </c>
      <c r="K13648" t="s">
        <v>40</v>
      </c>
      <c r="L13648">
        <v>0</v>
      </c>
      <c r="M13648">
        <v>1</v>
      </c>
      <c r="N13648">
        <v>1</v>
      </c>
      <c r="O13648" t="s">
        <v>20</v>
      </c>
    </row>
    <row r="13649" spans="1:15" x14ac:dyDescent="0.2">
      <c r="A13649" s="1" t="s">
        <v>36811</v>
      </c>
      <c r="B13649" s="1" t="s">
        <v>36811</v>
      </c>
      <c r="C13649" s="1" t="s">
        <v>36812</v>
      </c>
      <c r="D13649" s="1" t="s">
        <v>36813</v>
      </c>
      <c r="E13649" s="1" t="s">
        <v>17</v>
      </c>
      <c r="F13649" s="1" t="s">
        <v>18</v>
      </c>
      <c r="G13649" s="1" t="s">
        <v>19</v>
      </c>
      <c r="H13649">
        <v>7.7227000000000004E-2</v>
      </c>
      <c r="I13649">
        <v>0.108005</v>
      </c>
      <c r="K13649">
        <v>0.48391699999999999</v>
      </c>
      <c r="L13649">
        <v>0</v>
      </c>
      <c r="M13649">
        <v>1</v>
      </c>
      <c r="N13649">
        <v>1</v>
      </c>
      <c r="O13649" t="s">
        <v>20</v>
      </c>
    </row>
    <row r="13650" spans="1:15" x14ac:dyDescent="0.2">
      <c r="A13650" s="1" t="s">
        <v>36814</v>
      </c>
      <c r="B13650" s="1" t="s">
        <v>36814</v>
      </c>
      <c r="C13650" s="1" t="s">
        <v>15</v>
      </c>
      <c r="D13650" s="1" t="s">
        <v>36815</v>
      </c>
      <c r="E13650" s="1" t="s">
        <v>17</v>
      </c>
      <c r="F13650" s="1" t="s">
        <v>18</v>
      </c>
      <c r="G13650" s="1" t="s">
        <v>51</v>
      </c>
      <c r="H13650">
        <v>28.421099999999999</v>
      </c>
      <c r="I13650">
        <v>24.744499999999999</v>
      </c>
      <c r="K13650">
        <v>-0.199854</v>
      </c>
      <c r="L13650">
        <v>-0.60349799999999998</v>
      </c>
      <c r="M13650">
        <v>0.2954</v>
      </c>
      <c r="N13650">
        <v>0.72884000000000004</v>
      </c>
      <c r="O13650" t="s">
        <v>20</v>
      </c>
    </row>
    <row r="13651" spans="1:15" x14ac:dyDescent="0.2">
      <c r="A13651" s="1" t="s">
        <v>36816</v>
      </c>
      <c r="B13651" s="1" t="s">
        <v>36816</v>
      </c>
      <c r="C13651" s="1" t="s">
        <v>36817</v>
      </c>
      <c r="D13651" s="1" t="s">
        <v>36818</v>
      </c>
      <c r="E13651" s="1" t="s">
        <v>17</v>
      </c>
      <c r="F13651" s="1" t="s">
        <v>18</v>
      </c>
      <c r="G13651" s="1" t="s">
        <v>51</v>
      </c>
      <c r="H13651">
        <v>137.85</v>
      </c>
      <c r="I13651">
        <v>130.65199999999999</v>
      </c>
      <c r="K13651">
        <v>-7.7372999999999997E-2</v>
      </c>
      <c r="L13651">
        <v>-0.26069900000000001</v>
      </c>
      <c r="M13651">
        <v>0.64959999999999996</v>
      </c>
      <c r="N13651">
        <v>0.91814300000000004</v>
      </c>
      <c r="O13651" t="s">
        <v>20</v>
      </c>
    </row>
    <row r="13652" spans="1:15" x14ac:dyDescent="0.2">
      <c r="A13652" s="1" t="s">
        <v>36819</v>
      </c>
      <c r="B13652" s="1" t="s">
        <v>36819</v>
      </c>
      <c r="C13652" s="1" t="s">
        <v>36820</v>
      </c>
      <c r="D13652" s="1" t="s">
        <v>36813</v>
      </c>
      <c r="E13652" s="1" t="s">
        <v>17</v>
      </c>
      <c r="F13652" s="1" t="s">
        <v>18</v>
      </c>
      <c r="G13652" s="1" t="s">
        <v>19</v>
      </c>
      <c r="H13652">
        <v>7.1287400000000001E-2</v>
      </c>
      <c r="I13652">
        <v>7.8396900000000005E-2</v>
      </c>
      <c r="K13652">
        <v>0.13714899999999999</v>
      </c>
      <c r="L13652">
        <v>0</v>
      </c>
      <c r="M13652">
        <v>1</v>
      </c>
      <c r="N13652">
        <v>1</v>
      </c>
      <c r="O13652" t="s">
        <v>20</v>
      </c>
    </row>
    <row r="13653" spans="1:15" x14ac:dyDescent="0.2">
      <c r="A13653" s="1" t="s">
        <v>36821</v>
      </c>
      <c r="B13653" s="1" t="s">
        <v>36821</v>
      </c>
      <c r="C13653" s="1" t="s">
        <v>36822</v>
      </c>
      <c r="D13653" s="1" t="s">
        <v>36823</v>
      </c>
      <c r="E13653" s="1" t="s">
        <v>17</v>
      </c>
      <c r="F13653" s="1" t="s">
        <v>18</v>
      </c>
      <c r="G13653" s="1" t="s">
        <v>19</v>
      </c>
      <c r="H13653">
        <v>6.83227E-2</v>
      </c>
      <c r="I13653">
        <v>5.7379600000000003E-2</v>
      </c>
      <c r="K13653">
        <v>-0.25182700000000002</v>
      </c>
      <c r="L13653">
        <v>0</v>
      </c>
      <c r="M13653">
        <v>1</v>
      </c>
      <c r="N13653">
        <v>1</v>
      </c>
      <c r="O13653" t="s">
        <v>20</v>
      </c>
    </row>
    <row r="13654" spans="1:15" x14ac:dyDescent="0.2">
      <c r="A13654" s="1" t="s">
        <v>36824</v>
      </c>
      <c r="B13654" s="1" t="s">
        <v>36824</v>
      </c>
      <c r="C13654" s="1" t="s">
        <v>36825</v>
      </c>
      <c r="D13654" s="1" t="s">
        <v>36826</v>
      </c>
      <c r="E13654" s="1" t="s">
        <v>17</v>
      </c>
      <c r="F13654" s="1" t="s">
        <v>18</v>
      </c>
      <c r="G13654" s="1" t="s">
        <v>19</v>
      </c>
      <c r="H13654">
        <v>0</v>
      </c>
      <c r="I13654">
        <v>0</v>
      </c>
      <c r="K13654">
        <v>0</v>
      </c>
      <c r="L13654">
        <v>0</v>
      </c>
      <c r="M13654">
        <v>1</v>
      </c>
      <c r="N13654">
        <v>1</v>
      </c>
      <c r="O13654" t="s">
        <v>20</v>
      </c>
    </row>
    <row r="13655" spans="1:15" x14ac:dyDescent="0.2">
      <c r="A13655" s="1" t="s">
        <v>36827</v>
      </c>
      <c r="B13655" s="1" t="s">
        <v>36827</v>
      </c>
      <c r="C13655" s="1" t="s">
        <v>36828</v>
      </c>
      <c r="D13655" s="1" t="s">
        <v>36829</v>
      </c>
      <c r="E13655" s="1" t="s">
        <v>17</v>
      </c>
      <c r="F13655" s="1" t="s">
        <v>18</v>
      </c>
      <c r="G13655" s="1" t="s">
        <v>19</v>
      </c>
      <c r="H13655">
        <v>0.19595799999999999</v>
      </c>
      <c r="I13655">
        <v>0.18027699999999999</v>
      </c>
      <c r="K13655">
        <v>-0.120326</v>
      </c>
      <c r="L13655">
        <v>0</v>
      </c>
      <c r="M13655">
        <v>1</v>
      </c>
      <c r="N13655">
        <v>1</v>
      </c>
      <c r="O13655" t="s">
        <v>20</v>
      </c>
    </row>
    <row r="13656" spans="1:15" x14ac:dyDescent="0.2">
      <c r="A13656" s="1" t="s">
        <v>36830</v>
      </c>
      <c r="B13656" s="1" t="s">
        <v>36830</v>
      </c>
      <c r="C13656" s="1" t="s">
        <v>36831</v>
      </c>
      <c r="D13656" s="1" t="s">
        <v>36823</v>
      </c>
      <c r="E13656" s="1" t="s">
        <v>17</v>
      </c>
      <c r="F13656" s="1" t="s">
        <v>18</v>
      </c>
      <c r="G13656" s="1" t="s">
        <v>19</v>
      </c>
      <c r="H13656">
        <v>0</v>
      </c>
      <c r="I13656">
        <v>0</v>
      </c>
      <c r="K13656">
        <v>0</v>
      </c>
      <c r="L13656">
        <v>0</v>
      </c>
      <c r="M13656">
        <v>1</v>
      </c>
      <c r="N13656">
        <v>1</v>
      </c>
      <c r="O13656" t="s">
        <v>20</v>
      </c>
    </row>
    <row r="13657" spans="1:15" x14ac:dyDescent="0.2">
      <c r="A13657" s="1" t="s">
        <v>36832</v>
      </c>
      <c r="B13657" s="1" t="s">
        <v>36832</v>
      </c>
      <c r="C13657" s="1" t="s">
        <v>36833</v>
      </c>
      <c r="D13657" s="1" t="s">
        <v>36834</v>
      </c>
      <c r="E13657" s="1" t="s">
        <v>17</v>
      </c>
      <c r="F13657" s="1" t="s">
        <v>18</v>
      </c>
      <c r="G13657" s="1" t="s">
        <v>51</v>
      </c>
      <c r="H13657">
        <v>85.897499999999994</v>
      </c>
      <c r="I13657">
        <v>76.304699999999997</v>
      </c>
      <c r="K13657">
        <v>-0.170844</v>
      </c>
      <c r="L13657">
        <v>-0.50504700000000002</v>
      </c>
      <c r="M13657">
        <v>0.36975000000000002</v>
      </c>
      <c r="N13657">
        <v>0.78145200000000004</v>
      </c>
      <c r="O13657" t="s">
        <v>20</v>
      </c>
    </row>
    <row r="13658" spans="1:15" x14ac:dyDescent="0.2">
      <c r="A13658" s="1" t="s">
        <v>36835</v>
      </c>
      <c r="B13658" s="1" t="s">
        <v>36835</v>
      </c>
      <c r="C13658" s="1" t="s">
        <v>36836</v>
      </c>
      <c r="D13658" s="1" t="s">
        <v>36837</v>
      </c>
      <c r="E13658" s="1" t="s">
        <v>17</v>
      </c>
      <c r="F13658" s="1" t="s">
        <v>18</v>
      </c>
      <c r="G13658" s="1" t="s">
        <v>51</v>
      </c>
      <c r="H13658">
        <v>10.458600000000001</v>
      </c>
      <c r="I13658">
        <v>11.4422</v>
      </c>
      <c r="K13658">
        <v>0.12967400000000001</v>
      </c>
      <c r="L13658">
        <v>0.34247300000000003</v>
      </c>
      <c r="M13658">
        <v>0.54874999999999996</v>
      </c>
      <c r="N13658">
        <v>0.87359399999999998</v>
      </c>
      <c r="O13658" t="s">
        <v>20</v>
      </c>
    </row>
    <row r="13659" spans="1:15" x14ac:dyDescent="0.2">
      <c r="A13659" s="1" t="s">
        <v>36838</v>
      </c>
      <c r="B13659" s="1" t="s">
        <v>36838</v>
      </c>
      <c r="C13659" s="1" t="s">
        <v>36839</v>
      </c>
      <c r="D13659" s="1" t="s">
        <v>36840</v>
      </c>
      <c r="E13659" s="1" t="s">
        <v>17</v>
      </c>
      <c r="F13659" s="1" t="s">
        <v>18</v>
      </c>
      <c r="G13659" s="1" t="s">
        <v>19</v>
      </c>
      <c r="H13659">
        <v>0.208756</v>
      </c>
      <c r="I13659">
        <v>0</v>
      </c>
      <c r="K13659" t="e">
        <f>-inf</f>
        <v>#NAME?</v>
      </c>
      <c r="L13659">
        <v>0</v>
      </c>
      <c r="M13659">
        <v>1</v>
      </c>
      <c r="N13659">
        <v>1</v>
      </c>
      <c r="O13659" t="s">
        <v>20</v>
      </c>
    </row>
    <row r="13660" spans="1:15" x14ac:dyDescent="0.2">
      <c r="A13660" s="1" t="s">
        <v>36841</v>
      </c>
      <c r="B13660" s="1" t="s">
        <v>36841</v>
      </c>
      <c r="C13660" s="1" t="s">
        <v>36842</v>
      </c>
      <c r="D13660" s="1" t="s">
        <v>36843</v>
      </c>
      <c r="E13660" s="1" t="s">
        <v>17</v>
      </c>
      <c r="F13660" s="1" t="s">
        <v>18</v>
      </c>
      <c r="G13660" s="1" t="s">
        <v>19</v>
      </c>
      <c r="H13660">
        <v>0.18607099999999999</v>
      </c>
      <c r="I13660">
        <v>0.73191799999999996</v>
      </c>
      <c r="K13660">
        <v>1.9758199999999999</v>
      </c>
      <c r="L13660">
        <v>0</v>
      </c>
      <c r="M13660">
        <v>1</v>
      </c>
      <c r="N13660">
        <v>1</v>
      </c>
      <c r="O13660" t="s">
        <v>20</v>
      </c>
    </row>
    <row r="13661" spans="1:15" x14ac:dyDescent="0.2">
      <c r="A13661" s="1" t="s">
        <v>36844</v>
      </c>
      <c r="B13661" s="1" t="s">
        <v>36844</v>
      </c>
      <c r="C13661" s="1" t="s">
        <v>36845</v>
      </c>
      <c r="D13661" s="1" t="s">
        <v>36846</v>
      </c>
      <c r="E13661" s="1" t="s">
        <v>17</v>
      </c>
      <c r="F13661" s="1" t="s">
        <v>18</v>
      </c>
      <c r="G13661" s="1" t="s">
        <v>19</v>
      </c>
      <c r="H13661">
        <v>0</v>
      </c>
      <c r="I13661">
        <v>0</v>
      </c>
      <c r="K13661">
        <v>0</v>
      </c>
      <c r="L13661">
        <v>0</v>
      </c>
      <c r="M13661">
        <v>1</v>
      </c>
      <c r="N13661">
        <v>1</v>
      </c>
      <c r="O13661" t="s">
        <v>20</v>
      </c>
    </row>
    <row r="13662" spans="1:15" x14ac:dyDescent="0.2">
      <c r="A13662" s="1" t="s">
        <v>36847</v>
      </c>
      <c r="B13662" s="1" t="s">
        <v>36847</v>
      </c>
      <c r="C13662" s="1" t="s">
        <v>15</v>
      </c>
      <c r="D13662" s="1" t="s">
        <v>36848</v>
      </c>
      <c r="E13662" s="1" t="s">
        <v>17</v>
      </c>
      <c r="F13662" s="1" t="s">
        <v>18</v>
      </c>
      <c r="G13662" s="1" t="s">
        <v>19</v>
      </c>
      <c r="H13662">
        <v>4.8547300000000002E-2</v>
      </c>
      <c r="I13662">
        <v>0.11837300000000001</v>
      </c>
      <c r="K13662">
        <v>1.2858700000000001</v>
      </c>
      <c r="L13662">
        <v>0</v>
      </c>
      <c r="M13662">
        <v>1</v>
      </c>
      <c r="N13662">
        <v>1</v>
      </c>
      <c r="O13662" t="s">
        <v>20</v>
      </c>
    </row>
    <row r="13663" spans="1:15" x14ac:dyDescent="0.2">
      <c r="A13663" s="1" t="s">
        <v>36849</v>
      </c>
      <c r="B13663" s="1" t="s">
        <v>36849</v>
      </c>
      <c r="C13663" s="1" t="s">
        <v>36850</v>
      </c>
      <c r="D13663" s="1" t="s">
        <v>36851</v>
      </c>
      <c r="E13663" s="1" t="s">
        <v>17</v>
      </c>
      <c r="F13663" s="1" t="s">
        <v>18</v>
      </c>
      <c r="G13663" s="1" t="s">
        <v>51</v>
      </c>
      <c r="H13663">
        <v>5.6318599999999996</v>
      </c>
      <c r="I13663">
        <v>4.9276900000000001</v>
      </c>
      <c r="K13663">
        <v>-0.19269800000000001</v>
      </c>
      <c r="L13663">
        <v>-0.41494500000000001</v>
      </c>
      <c r="M13663">
        <v>0.46965000000000001</v>
      </c>
      <c r="N13663">
        <v>0.83813199999999999</v>
      </c>
      <c r="O13663" t="s">
        <v>20</v>
      </c>
    </row>
    <row r="13664" spans="1:15" x14ac:dyDescent="0.2">
      <c r="A13664" s="1" t="s">
        <v>36852</v>
      </c>
      <c r="B13664" s="1" t="s">
        <v>36852</v>
      </c>
      <c r="C13664" s="1" t="s">
        <v>36853</v>
      </c>
      <c r="D13664" s="1" t="s">
        <v>36854</v>
      </c>
      <c r="E13664" s="1" t="s">
        <v>17</v>
      </c>
      <c r="F13664" s="1" t="s">
        <v>18</v>
      </c>
      <c r="G13664" s="1" t="s">
        <v>19</v>
      </c>
      <c r="H13664">
        <v>2.9652299999999999E-2</v>
      </c>
      <c r="I13664">
        <v>9.4237000000000001E-2</v>
      </c>
      <c r="K13664">
        <v>1.66815</v>
      </c>
      <c r="L13664">
        <v>0</v>
      </c>
      <c r="M13664">
        <v>1</v>
      </c>
      <c r="N13664">
        <v>1</v>
      </c>
      <c r="O13664" t="s">
        <v>20</v>
      </c>
    </row>
    <row r="13665" spans="1:15" x14ac:dyDescent="0.2">
      <c r="A13665" s="1" t="s">
        <v>36855</v>
      </c>
      <c r="B13665" s="1" t="s">
        <v>36855</v>
      </c>
      <c r="C13665" s="1" t="s">
        <v>36856</v>
      </c>
      <c r="D13665" s="1" t="s">
        <v>36857</v>
      </c>
      <c r="E13665" s="1" t="s">
        <v>17</v>
      </c>
      <c r="F13665" s="1" t="s">
        <v>18</v>
      </c>
      <c r="G13665" s="1" t="s">
        <v>19</v>
      </c>
      <c r="H13665">
        <v>0.25958399999999998</v>
      </c>
      <c r="I13665">
        <v>0.39950200000000002</v>
      </c>
      <c r="K13665">
        <v>0.62200100000000003</v>
      </c>
      <c r="L13665">
        <v>0</v>
      </c>
      <c r="M13665">
        <v>1</v>
      </c>
      <c r="N13665">
        <v>1</v>
      </c>
      <c r="O13665" t="s">
        <v>20</v>
      </c>
    </row>
    <row r="13666" spans="1:15" x14ac:dyDescent="0.2">
      <c r="A13666" s="1" t="s">
        <v>36858</v>
      </c>
      <c r="B13666" s="1" t="s">
        <v>36858</v>
      </c>
      <c r="C13666" s="1" t="s">
        <v>36859</v>
      </c>
      <c r="D13666" s="1" t="s">
        <v>36860</v>
      </c>
      <c r="E13666" s="1" t="s">
        <v>17</v>
      </c>
      <c r="F13666" s="1" t="s">
        <v>18</v>
      </c>
      <c r="G13666" s="1" t="s">
        <v>19</v>
      </c>
      <c r="H13666">
        <v>0</v>
      </c>
      <c r="I13666">
        <v>0</v>
      </c>
      <c r="K13666">
        <v>0</v>
      </c>
      <c r="L13666">
        <v>0</v>
      </c>
      <c r="M13666">
        <v>1</v>
      </c>
      <c r="N13666">
        <v>1</v>
      </c>
      <c r="O13666" t="s">
        <v>20</v>
      </c>
    </row>
    <row r="13667" spans="1:15" x14ac:dyDescent="0.2">
      <c r="A13667" s="1" t="s">
        <v>36861</v>
      </c>
      <c r="B13667" s="1" t="s">
        <v>36861</v>
      </c>
      <c r="C13667" s="1" t="s">
        <v>36862</v>
      </c>
      <c r="D13667" s="1" t="s">
        <v>36863</v>
      </c>
      <c r="E13667" s="1" t="s">
        <v>17</v>
      </c>
      <c r="F13667" s="1" t="s">
        <v>18</v>
      </c>
      <c r="G13667" s="1" t="s">
        <v>19</v>
      </c>
      <c r="H13667">
        <v>2.4706000000000001</v>
      </c>
      <c r="I13667">
        <v>2.3991099999999999</v>
      </c>
      <c r="K13667">
        <v>-4.2359599999999997E-2</v>
      </c>
      <c r="L13667">
        <v>0</v>
      </c>
      <c r="M13667">
        <v>1</v>
      </c>
      <c r="N13667">
        <v>1</v>
      </c>
      <c r="O13667" t="s">
        <v>20</v>
      </c>
    </row>
    <row r="13668" spans="1:15" x14ac:dyDescent="0.2">
      <c r="A13668" s="1" t="s">
        <v>36864</v>
      </c>
      <c r="B13668" s="1" t="s">
        <v>36864</v>
      </c>
      <c r="C13668" s="1" t="s">
        <v>15</v>
      </c>
      <c r="D13668" s="1" t="s">
        <v>36865</v>
      </c>
      <c r="E13668" s="1" t="s">
        <v>17</v>
      </c>
      <c r="F13668" s="1" t="s">
        <v>18</v>
      </c>
      <c r="G13668" s="1" t="s">
        <v>19</v>
      </c>
      <c r="H13668">
        <v>0.31181700000000001</v>
      </c>
      <c r="I13668">
        <v>0</v>
      </c>
      <c r="K13668" t="e">
        <f>-inf</f>
        <v>#NAME?</v>
      </c>
      <c r="L13668">
        <v>0</v>
      </c>
      <c r="M13668">
        <v>1</v>
      </c>
      <c r="N13668">
        <v>1</v>
      </c>
      <c r="O13668" t="s">
        <v>20</v>
      </c>
    </row>
    <row r="13669" spans="1:15" x14ac:dyDescent="0.2">
      <c r="A13669" s="1" t="s">
        <v>36866</v>
      </c>
      <c r="B13669" s="1" t="s">
        <v>36866</v>
      </c>
      <c r="C13669" s="1" t="s">
        <v>15</v>
      </c>
      <c r="D13669" s="1" t="s">
        <v>36867</v>
      </c>
      <c r="E13669" s="1" t="s">
        <v>17</v>
      </c>
      <c r="F13669" s="1" t="s">
        <v>18</v>
      </c>
      <c r="G13669" s="1" t="s">
        <v>19</v>
      </c>
      <c r="H13669">
        <v>0.35548099999999999</v>
      </c>
      <c r="I13669">
        <v>0.56814799999999999</v>
      </c>
      <c r="K13669">
        <v>0.67649400000000004</v>
      </c>
      <c r="L13669">
        <v>0</v>
      </c>
      <c r="M13669">
        <v>1</v>
      </c>
      <c r="N13669">
        <v>1</v>
      </c>
      <c r="O13669" t="s">
        <v>20</v>
      </c>
    </row>
    <row r="13670" spans="1:15" x14ac:dyDescent="0.2">
      <c r="A13670" s="1" t="s">
        <v>36868</v>
      </c>
      <c r="B13670" s="1" t="s">
        <v>36868</v>
      </c>
      <c r="C13670" s="1" t="s">
        <v>15</v>
      </c>
      <c r="D13670" s="1" t="s">
        <v>36869</v>
      </c>
      <c r="E13670" s="1" t="s">
        <v>17</v>
      </c>
      <c r="F13670" s="1" t="s">
        <v>18</v>
      </c>
      <c r="G13670" s="1" t="s">
        <v>51</v>
      </c>
      <c r="H13670">
        <v>14.1241</v>
      </c>
      <c r="I13670">
        <v>14.547499999999999</v>
      </c>
      <c r="K13670">
        <v>4.2617599999999999E-2</v>
      </c>
      <c r="L13670">
        <v>7.3851700000000006E-2</v>
      </c>
      <c r="M13670">
        <v>0.89895000000000003</v>
      </c>
      <c r="N13670">
        <v>0.97755700000000001</v>
      </c>
      <c r="O13670" t="s">
        <v>20</v>
      </c>
    </row>
    <row r="13671" spans="1:15" x14ac:dyDescent="0.2">
      <c r="A13671" s="1" t="s">
        <v>36870</v>
      </c>
      <c r="B13671" s="1" t="s">
        <v>36870</v>
      </c>
      <c r="C13671" s="1" t="s">
        <v>36871</v>
      </c>
      <c r="D13671" s="1" t="s">
        <v>36872</v>
      </c>
      <c r="E13671" s="1" t="s">
        <v>17</v>
      </c>
      <c r="F13671" s="1" t="s">
        <v>18</v>
      </c>
      <c r="G13671" s="1" t="s">
        <v>19</v>
      </c>
      <c r="H13671">
        <v>0.39244099999999998</v>
      </c>
      <c r="I13671">
        <v>0.40983999999999998</v>
      </c>
      <c r="K13671">
        <v>6.2585199999999994E-2</v>
      </c>
      <c r="L13671">
        <v>0</v>
      </c>
      <c r="M13671">
        <v>1</v>
      </c>
      <c r="N13671">
        <v>1</v>
      </c>
      <c r="O13671" t="s">
        <v>20</v>
      </c>
    </row>
    <row r="13672" spans="1:15" x14ac:dyDescent="0.2">
      <c r="A13672" s="1" t="s">
        <v>36873</v>
      </c>
      <c r="B13672" s="1" t="s">
        <v>36873</v>
      </c>
      <c r="C13672" s="1" t="s">
        <v>36874</v>
      </c>
      <c r="D13672" s="1" t="s">
        <v>36875</v>
      </c>
      <c r="E13672" s="1" t="s">
        <v>17</v>
      </c>
      <c r="F13672" s="1" t="s">
        <v>18</v>
      </c>
      <c r="G13672" s="1" t="s">
        <v>19</v>
      </c>
      <c r="H13672">
        <v>3.3926699999999997E-2</v>
      </c>
      <c r="I13672">
        <v>0</v>
      </c>
      <c r="K13672" t="e">
        <f>-inf</f>
        <v>#NAME?</v>
      </c>
      <c r="L13672">
        <v>0</v>
      </c>
      <c r="M13672">
        <v>1</v>
      </c>
      <c r="N13672">
        <v>1</v>
      </c>
      <c r="O13672" t="s">
        <v>20</v>
      </c>
    </row>
    <row r="13673" spans="1:15" x14ac:dyDescent="0.2">
      <c r="A13673" s="1" t="s">
        <v>36876</v>
      </c>
      <c r="B13673" s="1" t="s">
        <v>36876</v>
      </c>
      <c r="C13673" s="1" t="s">
        <v>15</v>
      </c>
      <c r="D13673" s="1" t="s">
        <v>36877</v>
      </c>
      <c r="E13673" s="1" t="s">
        <v>17</v>
      </c>
      <c r="F13673" s="1" t="s">
        <v>18</v>
      </c>
      <c r="G13673" s="1" t="s">
        <v>51</v>
      </c>
      <c r="H13673">
        <v>31.707799999999999</v>
      </c>
      <c r="I13673">
        <v>34.1464</v>
      </c>
      <c r="K13673">
        <v>0.10689700000000001</v>
      </c>
      <c r="L13673">
        <v>0.28919899999999998</v>
      </c>
      <c r="M13673">
        <v>0.62350000000000005</v>
      </c>
      <c r="N13673">
        <v>0.91065099999999999</v>
      </c>
      <c r="O13673" t="s">
        <v>20</v>
      </c>
    </row>
    <row r="13674" spans="1:15" x14ac:dyDescent="0.2">
      <c r="A13674" s="1" t="s">
        <v>36878</v>
      </c>
      <c r="B13674" s="1" t="s">
        <v>36878</v>
      </c>
      <c r="C13674" s="1" t="s">
        <v>36879</v>
      </c>
      <c r="D13674" s="1" t="s">
        <v>36880</v>
      </c>
      <c r="E13674" s="1" t="s">
        <v>17</v>
      </c>
      <c r="F13674" s="1" t="s">
        <v>18</v>
      </c>
      <c r="G13674" s="1" t="s">
        <v>51</v>
      </c>
      <c r="H13674">
        <v>35.6295</v>
      </c>
      <c r="I13674">
        <v>39.158999999999999</v>
      </c>
      <c r="K13674">
        <v>0.136272</v>
      </c>
      <c r="L13674">
        <v>0.45117699999999999</v>
      </c>
      <c r="M13674">
        <v>0.43340000000000001</v>
      </c>
      <c r="N13674">
        <v>0.82023100000000004</v>
      </c>
      <c r="O13674" t="s">
        <v>20</v>
      </c>
    </row>
    <row r="13675" spans="1:15" x14ac:dyDescent="0.2">
      <c r="A13675" s="1" t="s">
        <v>36881</v>
      </c>
      <c r="B13675" s="1" t="s">
        <v>36881</v>
      </c>
      <c r="C13675" s="1" t="s">
        <v>15</v>
      </c>
      <c r="D13675" s="1" t="s">
        <v>36882</v>
      </c>
      <c r="E13675" s="1" t="s">
        <v>17</v>
      </c>
      <c r="F13675" s="1" t="s">
        <v>18</v>
      </c>
      <c r="G13675" s="1" t="s">
        <v>19</v>
      </c>
      <c r="H13675">
        <v>9.3105800000000002E-2</v>
      </c>
      <c r="I13675">
        <v>0.29586200000000001</v>
      </c>
      <c r="K13675">
        <v>1.66798</v>
      </c>
      <c r="L13675">
        <v>0</v>
      </c>
      <c r="M13675">
        <v>1</v>
      </c>
      <c r="N13675">
        <v>1</v>
      </c>
      <c r="O13675" t="s">
        <v>20</v>
      </c>
    </row>
    <row r="13676" spans="1:15" x14ac:dyDescent="0.2">
      <c r="A13676" s="1" t="s">
        <v>36883</v>
      </c>
      <c r="B13676" s="1" t="s">
        <v>36883</v>
      </c>
      <c r="C13676" s="1" t="s">
        <v>36884</v>
      </c>
      <c r="D13676" s="1" t="s">
        <v>36885</v>
      </c>
      <c r="E13676" s="1" t="s">
        <v>17</v>
      </c>
      <c r="F13676" s="1" t="s">
        <v>18</v>
      </c>
      <c r="G13676" s="1" t="s">
        <v>19</v>
      </c>
      <c r="H13676">
        <v>8.0145999999999995E-2</v>
      </c>
      <c r="I13676">
        <v>0.14566699999999999</v>
      </c>
      <c r="K13676">
        <v>0.86197199999999996</v>
      </c>
      <c r="L13676">
        <v>0</v>
      </c>
      <c r="M13676">
        <v>1</v>
      </c>
      <c r="N13676">
        <v>1</v>
      </c>
      <c r="O13676" t="s">
        <v>20</v>
      </c>
    </row>
    <row r="13677" spans="1:15" x14ac:dyDescent="0.2">
      <c r="A13677" s="1" t="s">
        <v>36886</v>
      </c>
      <c r="B13677" s="1" t="s">
        <v>36886</v>
      </c>
      <c r="C13677" s="1" t="s">
        <v>36887</v>
      </c>
      <c r="D13677" s="1" t="s">
        <v>36888</v>
      </c>
      <c r="E13677" s="1" t="s">
        <v>17</v>
      </c>
      <c r="F13677" s="1" t="s">
        <v>18</v>
      </c>
      <c r="G13677" s="1" t="s">
        <v>19</v>
      </c>
      <c r="H13677">
        <v>0</v>
      </c>
      <c r="I13677">
        <v>0</v>
      </c>
      <c r="K13677">
        <v>0</v>
      </c>
      <c r="L13677">
        <v>0</v>
      </c>
      <c r="M13677">
        <v>1</v>
      </c>
      <c r="N13677">
        <v>1</v>
      </c>
      <c r="O13677" t="s">
        <v>20</v>
      </c>
    </row>
    <row r="13678" spans="1:15" x14ac:dyDescent="0.2">
      <c r="A13678" s="1" t="s">
        <v>36889</v>
      </c>
      <c r="B13678" s="1" t="s">
        <v>36889</v>
      </c>
      <c r="C13678" s="1" t="s">
        <v>27122</v>
      </c>
      <c r="D13678" s="1" t="s">
        <v>36890</v>
      </c>
      <c r="E13678" s="1" t="s">
        <v>17</v>
      </c>
      <c r="F13678" s="1" t="s">
        <v>18</v>
      </c>
      <c r="G13678" s="1" t="s">
        <v>51</v>
      </c>
      <c r="H13678">
        <v>20.4724</v>
      </c>
      <c r="I13678">
        <v>18.597300000000001</v>
      </c>
      <c r="K13678">
        <v>-0.13858500000000001</v>
      </c>
      <c r="L13678">
        <v>-0.40698200000000001</v>
      </c>
      <c r="M13678">
        <v>0.47849999999999998</v>
      </c>
      <c r="N13678">
        <v>0.84512500000000002</v>
      </c>
      <c r="O13678" t="s">
        <v>20</v>
      </c>
    </row>
    <row r="13679" spans="1:15" x14ac:dyDescent="0.2">
      <c r="A13679" s="1" t="s">
        <v>36891</v>
      </c>
      <c r="B13679" s="1" t="s">
        <v>36891</v>
      </c>
      <c r="C13679" s="1" t="s">
        <v>36892</v>
      </c>
      <c r="D13679" s="1" t="s">
        <v>36893</v>
      </c>
      <c r="E13679" s="1" t="s">
        <v>17</v>
      </c>
      <c r="F13679" s="1" t="s">
        <v>18</v>
      </c>
      <c r="G13679" s="1" t="s">
        <v>51</v>
      </c>
      <c r="H13679">
        <v>15.789400000000001</v>
      </c>
      <c r="I13679">
        <v>12</v>
      </c>
      <c r="K13679">
        <v>-0.395924</v>
      </c>
      <c r="L13679">
        <v>-0.54897300000000004</v>
      </c>
      <c r="M13679">
        <v>0.33865000000000001</v>
      </c>
      <c r="N13679">
        <v>0.76189899999999999</v>
      </c>
      <c r="O13679" t="s">
        <v>20</v>
      </c>
    </row>
    <row r="13680" spans="1:15" x14ac:dyDescent="0.2">
      <c r="A13680" s="1" t="s">
        <v>36894</v>
      </c>
      <c r="B13680" s="1" t="s">
        <v>36894</v>
      </c>
      <c r="C13680" s="1" t="s">
        <v>36895</v>
      </c>
      <c r="D13680" s="1" t="s">
        <v>36896</v>
      </c>
      <c r="E13680" s="1" t="s">
        <v>17</v>
      </c>
      <c r="F13680" s="1" t="s">
        <v>18</v>
      </c>
      <c r="G13680" s="1" t="s">
        <v>19</v>
      </c>
      <c r="H13680">
        <v>0</v>
      </c>
      <c r="I13680">
        <v>9.2878600000000006E-2</v>
      </c>
      <c r="K13680" t="s">
        <v>40</v>
      </c>
      <c r="L13680">
        <v>0</v>
      </c>
      <c r="M13680">
        <v>1</v>
      </c>
      <c r="N13680">
        <v>1</v>
      </c>
      <c r="O13680" t="s">
        <v>20</v>
      </c>
    </row>
    <row r="13681" spans="1:15" x14ac:dyDescent="0.2">
      <c r="A13681" s="1" t="s">
        <v>36897</v>
      </c>
      <c r="B13681" s="1" t="s">
        <v>36897</v>
      </c>
      <c r="C13681" s="1" t="s">
        <v>36898</v>
      </c>
      <c r="D13681" s="1" t="s">
        <v>36899</v>
      </c>
      <c r="E13681" s="1" t="s">
        <v>17</v>
      </c>
      <c r="F13681" s="1" t="s">
        <v>18</v>
      </c>
      <c r="G13681" s="1" t="s">
        <v>19</v>
      </c>
      <c r="H13681">
        <v>0.283858</v>
      </c>
      <c r="I13681">
        <v>0.13283200000000001</v>
      </c>
      <c r="K13681">
        <v>-1.0955699999999999</v>
      </c>
      <c r="L13681">
        <v>0</v>
      </c>
      <c r="M13681">
        <v>1</v>
      </c>
      <c r="N13681">
        <v>1</v>
      </c>
      <c r="O13681" t="s">
        <v>20</v>
      </c>
    </row>
    <row r="13682" spans="1:15" x14ac:dyDescent="0.2">
      <c r="A13682" s="1" t="s">
        <v>36900</v>
      </c>
      <c r="B13682" s="1" t="s">
        <v>36900</v>
      </c>
      <c r="C13682" s="1" t="s">
        <v>36901</v>
      </c>
      <c r="D13682" s="1" t="s">
        <v>36902</v>
      </c>
      <c r="E13682" s="1" t="s">
        <v>17</v>
      </c>
      <c r="F13682" s="1" t="s">
        <v>18</v>
      </c>
      <c r="G13682" s="1" t="s">
        <v>19</v>
      </c>
      <c r="H13682">
        <v>7.7884599999999998E-2</v>
      </c>
      <c r="I13682">
        <v>0.37419400000000003</v>
      </c>
      <c r="K13682">
        <v>2.2643800000000001</v>
      </c>
      <c r="L13682">
        <v>0</v>
      </c>
      <c r="M13682">
        <v>1</v>
      </c>
      <c r="N13682">
        <v>1</v>
      </c>
      <c r="O13682" t="s">
        <v>20</v>
      </c>
    </row>
    <row r="13683" spans="1:15" x14ac:dyDescent="0.2">
      <c r="A13683" s="1" t="s">
        <v>36903</v>
      </c>
      <c r="B13683" s="1" t="s">
        <v>36903</v>
      </c>
      <c r="C13683" s="1" t="s">
        <v>36904</v>
      </c>
      <c r="D13683" s="1" t="s">
        <v>36905</v>
      </c>
      <c r="E13683" s="1" t="s">
        <v>17</v>
      </c>
      <c r="F13683" s="1" t="s">
        <v>18</v>
      </c>
      <c r="G13683" s="1" t="s">
        <v>19</v>
      </c>
      <c r="H13683">
        <v>0</v>
      </c>
      <c r="I13683">
        <v>0</v>
      </c>
      <c r="K13683">
        <v>0</v>
      </c>
      <c r="L13683">
        <v>0</v>
      </c>
      <c r="M13683">
        <v>1</v>
      </c>
      <c r="N13683">
        <v>1</v>
      </c>
      <c r="O13683" t="s">
        <v>20</v>
      </c>
    </row>
    <row r="13684" spans="1:15" x14ac:dyDescent="0.2">
      <c r="A13684" s="1" t="s">
        <v>36906</v>
      </c>
      <c r="B13684" s="1" t="s">
        <v>36906</v>
      </c>
      <c r="C13684" s="1" t="s">
        <v>36907</v>
      </c>
      <c r="D13684" s="1" t="s">
        <v>36908</v>
      </c>
      <c r="E13684" s="1" t="s">
        <v>17</v>
      </c>
      <c r="F13684" s="1" t="s">
        <v>18</v>
      </c>
      <c r="G13684" s="1" t="s">
        <v>51</v>
      </c>
      <c r="H13684">
        <v>7.7650199999999998</v>
      </c>
      <c r="I13684">
        <v>7.3176899999999998</v>
      </c>
      <c r="K13684">
        <v>-8.56021E-2</v>
      </c>
      <c r="L13684">
        <v>-0.21357499999999999</v>
      </c>
      <c r="M13684">
        <v>0.71709999999999996</v>
      </c>
      <c r="N13684">
        <v>0.93625700000000001</v>
      </c>
      <c r="O13684" t="s">
        <v>20</v>
      </c>
    </row>
    <row r="13685" spans="1:15" x14ac:dyDescent="0.2">
      <c r="A13685" s="1" t="s">
        <v>36909</v>
      </c>
      <c r="B13685" s="1" t="s">
        <v>36909</v>
      </c>
      <c r="C13685" s="1" t="s">
        <v>36910</v>
      </c>
      <c r="D13685" s="1" t="s">
        <v>36911</v>
      </c>
      <c r="E13685" s="1" t="s">
        <v>17</v>
      </c>
      <c r="F13685" s="1" t="s">
        <v>18</v>
      </c>
      <c r="G13685" s="1" t="s">
        <v>19</v>
      </c>
      <c r="H13685">
        <v>0.25087599999999999</v>
      </c>
      <c r="I13685">
        <v>0.186034</v>
      </c>
      <c r="K13685">
        <v>-0.43140499999999998</v>
      </c>
      <c r="L13685">
        <v>0</v>
      </c>
      <c r="M13685">
        <v>1</v>
      </c>
      <c r="N13685">
        <v>1</v>
      </c>
      <c r="O13685" t="s">
        <v>20</v>
      </c>
    </row>
    <row r="13686" spans="1:15" x14ac:dyDescent="0.2">
      <c r="A13686" s="1" t="s">
        <v>36912</v>
      </c>
      <c r="B13686" s="1" t="s">
        <v>36912</v>
      </c>
      <c r="C13686" s="1" t="s">
        <v>36913</v>
      </c>
      <c r="D13686" s="1" t="s">
        <v>36914</v>
      </c>
      <c r="E13686" s="1" t="s">
        <v>17</v>
      </c>
      <c r="F13686" s="1" t="s">
        <v>18</v>
      </c>
      <c r="G13686" s="1" t="s">
        <v>19</v>
      </c>
      <c r="H13686">
        <v>0</v>
      </c>
      <c r="I13686">
        <v>0</v>
      </c>
      <c r="K13686">
        <v>0</v>
      </c>
      <c r="L13686">
        <v>0</v>
      </c>
      <c r="M13686">
        <v>1</v>
      </c>
      <c r="N13686">
        <v>1</v>
      </c>
      <c r="O13686" t="s">
        <v>20</v>
      </c>
    </row>
    <row r="13687" spans="1:15" x14ac:dyDescent="0.2">
      <c r="A13687" s="1" t="s">
        <v>36915</v>
      </c>
      <c r="B13687" s="1" t="s">
        <v>36915</v>
      </c>
      <c r="C13687" s="1" t="s">
        <v>36916</v>
      </c>
      <c r="D13687" s="1" t="s">
        <v>36917</v>
      </c>
      <c r="E13687" s="1" t="s">
        <v>17</v>
      </c>
      <c r="F13687" s="1" t="s">
        <v>18</v>
      </c>
      <c r="G13687" s="1" t="s">
        <v>19</v>
      </c>
      <c r="H13687">
        <v>0</v>
      </c>
      <c r="I13687">
        <v>0</v>
      </c>
      <c r="K13687">
        <v>0</v>
      </c>
      <c r="L13687">
        <v>0</v>
      </c>
      <c r="M13687">
        <v>1</v>
      </c>
      <c r="N13687">
        <v>1</v>
      </c>
      <c r="O13687" t="s">
        <v>20</v>
      </c>
    </row>
    <row r="13688" spans="1:15" x14ac:dyDescent="0.2">
      <c r="A13688" s="1" t="s">
        <v>36918</v>
      </c>
      <c r="B13688" s="1" t="s">
        <v>36918</v>
      </c>
      <c r="C13688" s="1" t="s">
        <v>36919</v>
      </c>
      <c r="D13688" s="1" t="s">
        <v>36920</v>
      </c>
      <c r="E13688" s="1" t="s">
        <v>17</v>
      </c>
      <c r="F13688" s="1" t="s">
        <v>18</v>
      </c>
      <c r="G13688" s="1" t="s">
        <v>19</v>
      </c>
      <c r="H13688">
        <v>1.42303</v>
      </c>
      <c r="I13688">
        <v>1.42431</v>
      </c>
      <c r="K13688">
        <v>1.3007299999999999E-3</v>
      </c>
      <c r="L13688">
        <v>0</v>
      </c>
      <c r="M13688">
        <v>1</v>
      </c>
      <c r="N13688">
        <v>1</v>
      </c>
      <c r="O13688" t="s">
        <v>20</v>
      </c>
    </row>
    <row r="13689" spans="1:15" x14ac:dyDescent="0.2">
      <c r="A13689" s="1" t="s">
        <v>36921</v>
      </c>
      <c r="B13689" s="1" t="s">
        <v>36921</v>
      </c>
      <c r="C13689" s="1" t="s">
        <v>36922</v>
      </c>
      <c r="D13689" s="1" t="s">
        <v>36923</v>
      </c>
      <c r="E13689" s="1" t="s">
        <v>17</v>
      </c>
      <c r="F13689" s="1" t="s">
        <v>18</v>
      </c>
      <c r="G13689" s="1" t="s">
        <v>19</v>
      </c>
      <c r="H13689">
        <v>2.09751E-2</v>
      </c>
      <c r="I13689">
        <v>0</v>
      </c>
      <c r="K13689" t="e">
        <f>-inf</f>
        <v>#NAME?</v>
      </c>
      <c r="L13689">
        <v>0</v>
      </c>
      <c r="M13689">
        <v>1</v>
      </c>
      <c r="N13689">
        <v>1</v>
      </c>
      <c r="O13689" t="s">
        <v>20</v>
      </c>
    </row>
    <row r="13690" spans="1:15" x14ac:dyDescent="0.2">
      <c r="A13690" s="1" t="s">
        <v>36924</v>
      </c>
      <c r="B13690" s="1" t="s">
        <v>36924</v>
      </c>
      <c r="C13690" s="1" t="s">
        <v>36925</v>
      </c>
      <c r="D13690" s="1" t="s">
        <v>36926</v>
      </c>
      <c r="E13690" s="1" t="s">
        <v>17</v>
      </c>
      <c r="F13690" s="1" t="s">
        <v>18</v>
      </c>
      <c r="G13690" s="1" t="s">
        <v>19</v>
      </c>
      <c r="H13690">
        <v>0</v>
      </c>
      <c r="I13690">
        <v>0</v>
      </c>
      <c r="K13690">
        <v>0</v>
      </c>
      <c r="L13690">
        <v>0</v>
      </c>
      <c r="M13690">
        <v>1</v>
      </c>
      <c r="N13690">
        <v>1</v>
      </c>
      <c r="O13690" t="s">
        <v>20</v>
      </c>
    </row>
    <row r="13691" spans="1:15" x14ac:dyDescent="0.2">
      <c r="A13691" s="1" t="s">
        <v>36927</v>
      </c>
      <c r="B13691" s="1" t="s">
        <v>36927</v>
      </c>
      <c r="C13691" s="1" t="s">
        <v>36928</v>
      </c>
      <c r="D13691" s="1" t="s">
        <v>36929</v>
      </c>
      <c r="E13691" s="1" t="s">
        <v>17</v>
      </c>
      <c r="F13691" s="1" t="s">
        <v>18</v>
      </c>
      <c r="G13691" s="1" t="s">
        <v>19</v>
      </c>
      <c r="H13691">
        <v>2.2862</v>
      </c>
      <c r="I13691">
        <v>1.5438400000000001</v>
      </c>
      <c r="K13691">
        <v>-0.56643600000000005</v>
      </c>
      <c r="L13691">
        <v>0</v>
      </c>
      <c r="M13691">
        <v>1</v>
      </c>
      <c r="N13691">
        <v>1</v>
      </c>
      <c r="O13691" t="s">
        <v>20</v>
      </c>
    </row>
    <row r="13692" spans="1:15" x14ac:dyDescent="0.2">
      <c r="A13692" s="1" t="s">
        <v>36930</v>
      </c>
      <c r="B13692" s="1" t="s">
        <v>36930</v>
      </c>
      <c r="C13692" s="1" t="s">
        <v>36931</v>
      </c>
      <c r="D13692" s="1" t="s">
        <v>36932</v>
      </c>
      <c r="E13692" s="1" t="s">
        <v>17</v>
      </c>
      <c r="F13692" s="1" t="s">
        <v>18</v>
      </c>
      <c r="G13692" s="1" t="s">
        <v>19</v>
      </c>
      <c r="H13692">
        <v>0.34352500000000002</v>
      </c>
      <c r="I13692">
        <v>0.53272299999999995</v>
      </c>
      <c r="K13692">
        <v>0.63297300000000001</v>
      </c>
      <c r="L13692">
        <v>0</v>
      </c>
      <c r="M13692">
        <v>1</v>
      </c>
      <c r="N13692">
        <v>1</v>
      </c>
      <c r="O13692" t="s">
        <v>20</v>
      </c>
    </row>
    <row r="13693" spans="1:15" x14ac:dyDescent="0.2">
      <c r="A13693" s="1" t="s">
        <v>36933</v>
      </c>
      <c r="B13693" s="1" t="s">
        <v>36933</v>
      </c>
      <c r="C13693" s="1" t="s">
        <v>36934</v>
      </c>
      <c r="D13693" s="1" t="s">
        <v>36935</v>
      </c>
      <c r="E13693" s="1" t="s">
        <v>17</v>
      </c>
      <c r="F13693" s="1" t="s">
        <v>18</v>
      </c>
      <c r="G13693" s="1" t="s">
        <v>19</v>
      </c>
      <c r="H13693">
        <v>2.3055800000000001E-2</v>
      </c>
      <c r="I13693">
        <v>2.5415099999999999E-2</v>
      </c>
      <c r="K13693">
        <v>0.14055500000000001</v>
      </c>
      <c r="L13693">
        <v>0</v>
      </c>
      <c r="M13693">
        <v>1</v>
      </c>
      <c r="N13693">
        <v>1</v>
      </c>
      <c r="O13693" t="s">
        <v>20</v>
      </c>
    </row>
    <row r="13694" spans="1:15" x14ac:dyDescent="0.2">
      <c r="A13694" s="1" t="s">
        <v>36936</v>
      </c>
      <c r="B13694" s="1" t="s">
        <v>36936</v>
      </c>
      <c r="C13694" s="1" t="s">
        <v>36937</v>
      </c>
      <c r="D13694" s="1" t="s">
        <v>36938</v>
      </c>
      <c r="E13694" s="1" t="s">
        <v>17</v>
      </c>
      <c r="F13694" s="1" t="s">
        <v>18</v>
      </c>
      <c r="G13694" s="1" t="s">
        <v>19</v>
      </c>
      <c r="H13694">
        <v>0.89328300000000005</v>
      </c>
      <c r="I13694">
        <v>1.0170699999999999</v>
      </c>
      <c r="K13694">
        <v>0.18723200000000001</v>
      </c>
      <c r="L13694">
        <v>0</v>
      </c>
      <c r="M13694">
        <v>1</v>
      </c>
      <c r="N13694">
        <v>1</v>
      </c>
      <c r="O13694" t="s">
        <v>20</v>
      </c>
    </row>
    <row r="13695" spans="1:15" x14ac:dyDescent="0.2">
      <c r="A13695" s="1" t="s">
        <v>36939</v>
      </c>
      <c r="B13695" s="1" t="s">
        <v>36939</v>
      </c>
      <c r="C13695" s="1" t="s">
        <v>36940</v>
      </c>
      <c r="D13695" s="1" t="s">
        <v>36941</v>
      </c>
      <c r="E13695" s="1" t="s">
        <v>17</v>
      </c>
      <c r="F13695" s="1" t="s">
        <v>18</v>
      </c>
      <c r="G13695" s="1" t="s">
        <v>19</v>
      </c>
      <c r="H13695">
        <v>0.42720399999999997</v>
      </c>
      <c r="I13695">
        <v>0.17816399999999999</v>
      </c>
      <c r="K13695">
        <v>-1.26172</v>
      </c>
      <c r="L13695">
        <v>0</v>
      </c>
      <c r="M13695">
        <v>1</v>
      </c>
      <c r="N13695">
        <v>1</v>
      </c>
      <c r="O13695" t="s">
        <v>20</v>
      </c>
    </row>
    <row r="13696" spans="1:15" x14ac:dyDescent="0.2">
      <c r="A13696" s="1" t="s">
        <v>36942</v>
      </c>
      <c r="B13696" s="1" t="s">
        <v>36942</v>
      </c>
      <c r="C13696" s="1" t="s">
        <v>15</v>
      </c>
      <c r="D13696" s="1" t="s">
        <v>36943</v>
      </c>
      <c r="E13696" s="1" t="s">
        <v>17</v>
      </c>
      <c r="F13696" s="1" t="s">
        <v>18</v>
      </c>
      <c r="G13696" s="1" t="s">
        <v>19</v>
      </c>
      <c r="H13696">
        <v>0</v>
      </c>
      <c r="I13696">
        <v>0</v>
      </c>
      <c r="K13696">
        <v>0</v>
      </c>
      <c r="L13696">
        <v>0</v>
      </c>
      <c r="M13696">
        <v>1</v>
      </c>
      <c r="N13696">
        <v>1</v>
      </c>
      <c r="O13696" t="s">
        <v>20</v>
      </c>
    </row>
    <row r="13697" spans="1:15" x14ac:dyDescent="0.2">
      <c r="A13697" s="1" t="s">
        <v>36944</v>
      </c>
      <c r="B13697" s="1" t="s">
        <v>36944</v>
      </c>
      <c r="C13697" s="1" t="s">
        <v>15</v>
      </c>
      <c r="D13697" s="1" t="s">
        <v>36945</v>
      </c>
      <c r="E13697" s="1" t="s">
        <v>17</v>
      </c>
      <c r="F13697" s="1" t="s">
        <v>18</v>
      </c>
      <c r="G13697" s="1" t="s">
        <v>19</v>
      </c>
      <c r="H13697">
        <v>0.109789</v>
      </c>
      <c r="I13697">
        <v>0.40479500000000002</v>
      </c>
      <c r="K13697">
        <v>1.88246</v>
      </c>
      <c r="L13697">
        <v>0</v>
      </c>
      <c r="M13697">
        <v>1</v>
      </c>
      <c r="N13697">
        <v>1</v>
      </c>
      <c r="O13697" t="s">
        <v>20</v>
      </c>
    </row>
    <row r="13698" spans="1:15" x14ac:dyDescent="0.2">
      <c r="A13698" s="1" t="s">
        <v>36946</v>
      </c>
      <c r="B13698" s="1" t="s">
        <v>36946</v>
      </c>
      <c r="C13698" s="1" t="s">
        <v>36947</v>
      </c>
      <c r="D13698" s="1" t="s">
        <v>36948</v>
      </c>
      <c r="E13698" s="1" t="s">
        <v>17</v>
      </c>
      <c r="F13698" s="1" t="s">
        <v>18</v>
      </c>
      <c r="G13698" s="1" t="s">
        <v>51</v>
      </c>
      <c r="H13698">
        <v>51.358899999999998</v>
      </c>
      <c r="I13698">
        <v>52.567100000000003</v>
      </c>
      <c r="K13698">
        <v>3.3546300000000001E-2</v>
      </c>
      <c r="L13698">
        <v>0.108616</v>
      </c>
      <c r="M13698">
        <v>0.84984999999999999</v>
      </c>
      <c r="N13698">
        <v>0.96723599999999998</v>
      </c>
      <c r="O13698" t="s">
        <v>20</v>
      </c>
    </row>
    <row r="13699" spans="1:15" x14ac:dyDescent="0.2">
      <c r="A13699" s="1" t="s">
        <v>36949</v>
      </c>
      <c r="B13699" s="1" t="s">
        <v>36949</v>
      </c>
      <c r="C13699" s="1" t="s">
        <v>36950</v>
      </c>
      <c r="D13699" s="1" t="s">
        <v>36951</v>
      </c>
      <c r="E13699" s="1" t="s">
        <v>17</v>
      </c>
      <c r="F13699" s="1" t="s">
        <v>18</v>
      </c>
      <c r="G13699" s="1" t="s">
        <v>19</v>
      </c>
      <c r="H13699">
        <v>3.2373499999999999E-2</v>
      </c>
      <c r="I13699">
        <v>0</v>
      </c>
      <c r="K13699" t="e">
        <f>-inf</f>
        <v>#NAME?</v>
      </c>
      <c r="L13699">
        <v>0</v>
      </c>
      <c r="M13699">
        <v>1</v>
      </c>
      <c r="N13699">
        <v>1</v>
      </c>
      <c r="O13699" t="s">
        <v>20</v>
      </c>
    </row>
    <row r="13700" spans="1:15" x14ac:dyDescent="0.2">
      <c r="A13700" s="1" t="s">
        <v>36952</v>
      </c>
      <c r="B13700" s="1" t="s">
        <v>36952</v>
      </c>
      <c r="C13700" s="1" t="s">
        <v>36953</v>
      </c>
      <c r="D13700" s="1" t="s">
        <v>36954</v>
      </c>
      <c r="E13700" s="1" t="s">
        <v>17</v>
      </c>
      <c r="F13700" s="1" t="s">
        <v>18</v>
      </c>
      <c r="G13700" s="1" t="s">
        <v>51</v>
      </c>
      <c r="H13700">
        <v>17.081</v>
      </c>
      <c r="I13700">
        <v>16.9283</v>
      </c>
      <c r="K13700">
        <v>-1.29503E-2</v>
      </c>
      <c r="L13700">
        <v>-3.5276799999999997E-2</v>
      </c>
      <c r="M13700">
        <v>0.95315000000000005</v>
      </c>
      <c r="N13700">
        <v>0.98635399999999995</v>
      </c>
      <c r="O13700" t="s">
        <v>20</v>
      </c>
    </row>
    <row r="13701" spans="1:15" x14ac:dyDescent="0.2">
      <c r="A13701" s="1" t="s">
        <v>36955</v>
      </c>
      <c r="B13701" s="1" t="s">
        <v>36955</v>
      </c>
      <c r="C13701" s="1" t="s">
        <v>36956</v>
      </c>
      <c r="D13701" s="1" t="s">
        <v>36957</v>
      </c>
      <c r="E13701" s="1" t="s">
        <v>17</v>
      </c>
      <c r="F13701" s="1" t="s">
        <v>18</v>
      </c>
      <c r="G13701" s="1" t="s">
        <v>51</v>
      </c>
      <c r="H13701">
        <v>5.4003899999999998</v>
      </c>
      <c r="I13701">
        <v>4.9595000000000002</v>
      </c>
      <c r="K13701">
        <v>-0.122867</v>
      </c>
      <c r="L13701">
        <v>-5.0052300000000001E-2</v>
      </c>
      <c r="M13701">
        <v>0.94194999999999995</v>
      </c>
      <c r="N13701">
        <v>0.98347300000000004</v>
      </c>
      <c r="O13701" t="s">
        <v>20</v>
      </c>
    </row>
    <row r="13702" spans="1:15" x14ac:dyDescent="0.2">
      <c r="A13702" s="1" t="s">
        <v>36958</v>
      </c>
      <c r="B13702" s="1" t="s">
        <v>36958</v>
      </c>
      <c r="C13702" s="1" t="s">
        <v>36959</v>
      </c>
      <c r="D13702" s="1" t="s">
        <v>36960</v>
      </c>
      <c r="E13702" s="1" t="s">
        <v>17</v>
      </c>
      <c r="F13702" s="1" t="s">
        <v>18</v>
      </c>
      <c r="G13702" s="1" t="s">
        <v>19</v>
      </c>
      <c r="H13702">
        <v>0.41993000000000003</v>
      </c>
      <c r="I13702">
        <v>0.473022</v>
      </c>
      <c r="K13702">
        <v>0.171759</v>
      </c>
      <c r="L13702">
        <v>0</v>
      </c>
      <c r="M13702">
        <v>1</v>
      </c>
      <c r="N13702">
        <v>1</v>
      </c>
      <c r="O13702" t="s">
        <v>20</v>
      </c>
    </row>
    <row r="13703" spans="1:15" x14ac:dyDescent="0.2">
      <c r="A13703" s="1" t="s">
        <v>36961</v>
      </c>
      <c r="B13703" s="1" t="s">
        <v>36961</v>
      </c>
      <c r="C13703" s="1" t="s">
        <v>36962</v>
      </c>
      <c r="D13703" s="1" t="s">
        <v>36963</v>
      </c>
      <c r="E13703" s="1" t="s">
        <v>17</v>
      </c>
      <c r="F13703" s="1" t="s">
        <v>18</v>
      </c>
      <c r="G13703" s="1" t="s">
        <v>19</v>
      </c>
      <c r="H13703">
        <v>2.8601499999999998E-2</v>
      </c>
      <c r="I13703">
        <v>2.3246300000000001E-2</v>
      </c>
      <c r="K13703">
        <v>-0.29909000000000002</v>
      </c>
      <c r="L13703">
        <v>0</v>
      </c>
      <c r="M13703">
        <v>1</v>
      </c>
      <c r="N13703">
        <v>1</v>
      </c>
      <c r="O13703" t="s">
        <v>20</v>
      </c>
    </row>
    <row r="13704" spans="1:15" x14ac:dyDescent="0.2">
      <c r="A13704" s="1" t="s">
        <v>36964</v>
      </c>
      <c r="B13704" s="1" t="s">
        <v>36964</v>
      </c>
      <c r="C13704" s="1" t="s">
        <v>36965</v>
      </c>
      <c r="D13704" s="1" t="s">
        <v>36966</v>
      </c>
      <c r="E13704" s="1" t="s">
        <v>17</v>
      </c>
      <c r="F13704" s="1" t="s">
        <v>18</v>
      </c>
      <c r="G13704" s="1" t="s">
        <v>51</v>
      </c>
      <c r="H13704">
        <v>17.080400000000001</v>
      </c>
      <c r="I13704">
        <v>16.695799999999998</v>
      </c>
      <c r="K13704">
        <v>-3.28559E-2</v>
      </c>
      <c r="L13704">
        <v>-0.101352</v>
      </c>
      <c r="M13704">
        <v>0.85929999999999995</v>
      </c>
      <c r="N13704">
        <v>0.96800200000000003</v>
      </c>
      <c r="O13704" t="s">
        <v>20</v>
      </c>
    </row>
    <row r="13705" spans="1:15" x14ac:dyDescent="0.2">
      <c r="A13705" s="1" t="s">
        <v>36967</v>
      </c>
      <c r="B13705" s="1" t="s">
        <v>36967</v>
      </c>
      <c r="C13705" s="1" t="s">
        <v>36968</v>
      </c>
      <c r="D13705" s="1" t="s">
        <v>36969</v>
      </c>
      <c r="E13705" s="1" t="s">
        <v>17</v>
      </c>
      <c r="F13705" s="1" t="s">
        <v>18</v>
      </c>
      <c r="G13705" s="1" t="s">
        <v>19</v>
      </c>
      <c r="H13705">
        <v>0</v>
      </c>
      <c r="I13705">
        <v>0</v>
      </c>
      <c r="K13705">
        <v>0</v>
      </c>
      <c r="L13705">
        <v>0</v>
      </c>
      <c r="M13705">
        <v>1</v>
      </c>
      <c r="N13705">
        <v>1</v>
      </c>
      <c r="O13705" t="s">
        <v>20</v>
      </c>
    </row>
    <row r="13706" spans="1:15" x14ac:dyDescent="0.2">
      <c r="A13706" s="1" t="s">
        <v>36970</v>
      </c>
      <c r="B13706" s="1" t="s">
        <v>36970</v>
      </c>
      <c r="C13706" s="1" t="s">
        <v>36971</v>
      </c>
      <c r="D13706" s="1" t="s">
        <v>36972</v>
      </c>
      <c r="E13706" s="1" t="s">
        <v>17</v>
      </c>
      <c r="F13706" s="1" t="s">
        <v>18</v>
      </c>
      <c r="G13706" s="1" t="s">
        <v>19</v>
      </c>
      <c r="H13706">
        <v>0.44479000000000002</v>
      </c>
      <c r="I13706">
        <v>0.28454400000000002</v>
      </c>
      <c r="K13706">
        <v>-0.64446999999999999</v>
      </c>
      <c r="L13706">
        <v>0</v>
      </c>
      <c r="M13706">
        <v>1</v>
      </c>
      <c r="N13706">
        <v>1</v>
      </c>
      <c r="O13706" t="s">
        <v>20</v>
      </c>
    </row>
    <row r="13707" spans="1:15" x14ac:dyDescent="0.2">
      <c r="A13707" s="1" t="s">
        <v>36973</v>
      </c>
      <c r="B13707" s="1" t="s">
        <v>36973</v>
      </c>
      <c r="C13707" s="1" t="s">
        <v>36974</v>
      </c>
      <c r="D13707" s="1" t="s">
        <v>36975</v>
      </c>
      <c r="E13707" s="1" t="s">
        <v>17</v>
      </c>
      <c r="F13707" s="1" t="s">
        <v>18</v>
      </c>
      <c r="G13707" s="1" t="s">
        <v>51</v>
      </c>
      <c r="H13707">
        <v>12.1601</v>
      </c>
      <c r="I13707">
        <v>11.898099999999999</v>
      </c>
      <c r="K13707">
        <v>-3.1430100000000002E-2</v>
      </c>
      <c r="L13707">
        <v>-8.1955799999999995E-2</v>
      </c>
      <c r="M13707">
        <v>0.8831</v>
      </c>
      <c r="N13707">
        <v>0.97304999999999997</v>
      </c>
      <c r="O13707" t="s">
        <v>20</v>
      </c>
    </row>
    <row r="13708" spans="1:15" x14ac:dyDescent="0.2">
      <c r="A13708" s="1" t="s">
        <v>36976</v>
      </c>
      <c r="B13708" s="1" t="s">
        <v>36976</v>
      </c>
      <c r="C13708" s="1" t="s">
        <v>15</v>
      </c>
      <c r="D13708" s="1" t="s">
        <v>36977</v>
      </c>
      <c r="E13708" s="1" t="s">
        <v>17</v>
      </c>
      <c r="F13708" s="1" t="s">
        <v>18</v>
      </c>
      <c r="G13708" s="1" t="s">
        <v>19</v>
      </c>
      <c r="H13708">
        <v>0</v>
      </c>
      <c r="I13708">
        <v>0</v>
      </c>
      <c r="K13708">
        <v>0</v>
      </c>
      <c r="L13708">
        <v>0</v>
      </c>
      <c r="M13708">
        <v>1</v>
      </c>
      <c r="N13708">
        <v>1</v>
      </c>
      <c r="O13708" t="s">
        <v>20</v>
      </c>
    </row>
    <row r="13709" spans="1:15" x14ac:dyDescent="0.2">
      <c r="A13709" s="1" t="s">
        <v>36978</v>
      </c>
      <c r="B13709" s="1" t="s">
        <v>36978</v>
      </c>
      <c r="C13709" s="1" t="s">
        <v>36979</v>
      </c>
      <c r="D13709" s="1" t="s">
        <v>36980</v>
      </c>
      <c r="E13709" s="1" t="s">
        <v>17</v>
      </c>
      <c r="F13709" s="1" t="s">
        <v>18</v>
      </c>
      <c r="G13709" s="1" t="s">
        <v>51</v>
      </c>
      <c r="H13709">
        <v>20.6858</v>
      </c>
      <c r="I13709">
        <v>15.159800000000001</v>
      </c>
      <c r="K13709">
        <v>-0.44839400000000001</v>
      </c>
      <c r="L13709">
        <v>-1.10067</v>
      </c>
      <c r="M13709">
        <v>5.4699999999999999E-2</v>
      </c>
      <c r="N13709">
        <v>0.35316500000000001</v>
      </c>
      <c r="O13709" t="s">
        <v>20</v>
      </c>
    </row>
    <row r="13710" spans="1:15" x14ac:dyDescent="0.2">
      <c r="A13710" s="1" t="s">
        <v>36981</v>
      </c>
      <c r="B13710" s="1" t="s">
        <v>36981</v>
      </c>
      <c r="C13710" s="1" t="s">
        <v>36982</v>
      </c>
      <c r="D13710" s="1" t="s">
        <v>36983</v>
      </c>
      <c r="E13710" s="1" t="s">
        <v>17</v>
      </c>
      <c r="F13710" s="1" t="s">
        <v>18</v>
      </c>
      <c r="G13710" s="1" t="s">
        <v>19</v>
      </c>
      <c r="H13710">
        <v>0</v>
      </c>
      <c r="I13710">
        <v>0</v>
      </c>
      <c r="K13710">
        <v>0</v>
      </c>
      <c r="L13710">
        <v>0</v>
      </c>
      <c r="M13710">
        <v>1</v>
      </c>
      <c r="N13710">
        <v>1</v>
      </c>
      <c r="O13710" t="s">
        <v>20</v>
      </c>
    </row>
    <row r="13711" spans="1:15" x14ac:dyDescent="0.2">
      <c r="A13711" s="1" t="s">
        <v>36984</v>
      </c>
      <c r="B13711" s="1" t="s">
        <v>36984</v>
      </c>
      <c r="C13711" s="1" t="s">
        <v>36985</v>
      </c>
      <c r="D13711" s="1" t="s">
        <v>36986</v>
      </c>
      <c r="E13711" s="1" t="s">
        <v>17</v>
      </c>
      <c r="F13711" s="1" t="s">
        <v>18</v>
      </c>
      <c r="G13711" s="1" t="s">
        <v>19</v>
      </c>
      <c r="H13711">
        <v>0.25324000000000002</v>
      </c>
      <c r="I13711">
        <v>0.466445</v>
      </c>
      <c r="K13711">
        <v>0.88120100000000001</v>
      </c>
      <c r="L13711">
        <v>0</v>
      </c>
      <c r="M13711">
        <v>1</v>
      </c>
      <c r="N13711">
        <v>1</v>
      </c>
      <c r="O13711" t="s">
        <v>20</v>
      </c>
    </row>
    <row r="13712" spans="1:15" x14ac:dyDescent="0.2">
      <c r="A13712" s="1" t="s">
        <v>36987</v>
      </c>
      <c r="B13712" s="1" t="s">
        <v>36987</v>
      </c>
      <c r="C13712" s="1" t="s">
        <v>36988</v>
      </c>
      <c r="D13712" s="1" t="s">
        <v>36983</v>
      </c>
      <c r="E13712" s="1" t="s">
        <v>17</v>
      </c>
      <c r="F13712" s="1" t="s">
        <v>18</v>
      </c>
      <c r="G13712" s="1" t="s">
        <v>51</v>
      </c>
      <c r="H13712">
        <v>4.1456200000000001</v>
      </c>
      <c r="I13712">
        <v>3.99648</v>
      </c>
      <c r="K13712">
        <v>-5.2859000000000003E-2</v>
      </c>
      <c r="L13712">
        <v>-0.116026</v>
      </c>
      <c r="M13712">
        <v>0.84230000000000005</v>
      </c>
      <c r="N13712">
        <v>0.96586000000000005</v>
      </c>
      <c r="O13712" t="s">
        <v>20</v>
      </c>
    </row>
    <row r="13713" spans="1:15" x14ac:dyDescent="0.2">
      <c r="A13713" s="1" t="s">
        <v>36989</v>
      </c>
      <c r="B13713" s="1" t="s">
        <v>36989</v>
      </c>
      <c r="C13713" s="1" t="s">
        <v>36990</v>
      </c>
      <c r="D13713" s="1" t="s">
        <v>36991</v>
      </c>
      <c r="E13713" s="1" t="s">
        <v>17</v>
      </c>
      <c r="F13713" s="1" t="s">
        <v>18</v>
      </c>
      <c r="G13713" s="1" t="s">
        <v>19</v>
      </c>
      <c r="H13713">
        <v>0.24335999999999999</v>
      </c>
      <c r="I13713">
        <v>6.5601999999999994E-2</v>
      </c>
      <c r="K13713">
        <v>-1.8912800000000001</v>
      </c>
      <c r="L13713">
        <v>0</v>
      </c>
      <c r="M13713">
        <v>1</v>
      </c>
      <c r="N13713">
        <v>1</v>
      </c>
      <c r="O13713" t="s">
        <v>20</v>
      </c>
    </row>
    <row r="13714" spans="1:15" x14ac:dyDescent="0.2">
      <c r="A13714" s="1" t="s">
        <v>36992</v>
      </c>
      <c r="B13714" s="1" t="s">
        <v>36992</v>
      </c>
      <c r="C13714" s="1" t="s">
        <v>15</v>
      </c>
      <c r="D13714" s="1" t="s">
        <v>36993</v>
      </c>
      <c r="E13714" s="1" t="s">
        <v>17</v>
      </c>
      <c r="F13714" s="1" t="s">
        <v>18</v>
      </c>
      <c r="G13714" s="1" t="s">
        <v>19</v>
      </c>
      <c r="H13714">
        <v>0.39473799999999998</v>
      </c>
      <c r="I13714">
        <v>0.23979200000000001</v>
      </c>
      <c r="K13714">
        <v>-0.71911000000000003</v>
      </c>
      <c r="L13714">
        <v>0</v>
      </c>
      <c r="M13714">
        <v>1</v>
      </c>
      <c r="N13714">
        <v>1</v>
      </c>
      <c r="O13714" t="s">
        <v>20</v>
      </c>
    </row>
    <row r="13715" spans="1:15" x14ac:dyDescent="0.2">
      <c r="A13715" s="1" t="s">
        <v>36994</v>
      </c>
      <c r="B13715" s="1" t="s">
        <v>36994</v>
      </c>
      <c r="C13715" s="1" t="s">
        <v>36995</v>
      </c>
      <c r="D13715" s="1" t="s">
        <v>36996</v>
      </c>
      <c r="E13715" s="1" t="s">
        <v>17</v>
      </c>
      <c r="F13715" s="1" t="s">
        <v>18</v>
      </c>
      <c r="G13715" s="1" t="s">
        <v>19</v>
      </c>
      <c r="H13715">
        <v>3.4971700000000001E-2</v>
      </c>
      <c r="I13715">
        <v>0</v>
      </c>
      <c r="K13715" t="e">
        <f>-inf</f>
        <v>#NAME?</v>
      </c>
      <c r="L13715">
        <v>0</v>
      </c>
      <c r="M13715">
        <v>1</v>
      </c>
      <c r="N13715">
        <v>1</v>
      </c>
      <c r="O13715" t="s">
        <v>20</v>
      </c>
    </row>
    <row r="13716" spans="1:15" x14ac:dyDescent="0.2">
      <c r="A13716" s="1" t="s">
        <v>36997</v>
      </c>
      <c r="B13716" s="1" t="s">
        <v>36997</v>
      </c>
      <c r="C13716" s="1" t="s">
        <v>36998</v>
      </c>
      <c r="D13716" s="1" t="s">
        <v>36999</v>
      </c>
      <c r="E13716" s="1" t="s">
        <v>17</v>
      </c>
      <c r="F13716" s="1" t="s">
        <v>18</v>
      </c>
      <c r="G13716" s="1" t="s">
        <v>19</v>
      </c>
      <c r="H13716">
        <v>1.1593899999999999</v>
      </c>
      <c r="I13716">
        <v>0.81197200000000003</v>
      </c>
      <c r="K13716">
        <v>-0.51386799999999999</v>
      </c>
      <c r="L13716">
        <v>0</v>
      </c>
      <c r="M13716">
        <v>1</v>
      </c>
      <c r="N13716">
        <v>1</v>
      </c>
      <c r="O13716" t="s">
        <v>20</v>
      </c>
    </row>
    <row r="13717" spans="1:15" x14ac:dyDescent="0.2">
      <c r="A13717" s="1" t="s">
        <v>37000</v>
      </c>
      <c r="B13717" s="1" t="s">
        <v>37000</v>
      </c>
      <c r="C13717" s="1" t="s">
        <v>37001</v>
      </c>
      <c r="D13717" s="1" t="s">
        <v>37002</v>
      </c>
      <c r="E13717" s="1" t="s">
        <v>17</v>
      </c>
      <c r="F13717" s="1" t="s">
        <v>18</v>
      </c>
      <c r="G13717" s="1" t="s">
        <v>19</v>
      </c>
      <c r="H13717">
        <v>0.51749100000000003</v>
      </c>
      <c r="I13717">
        <v>0.75506799999999996</v>
      </c>
      <c r="K13717">
        <v>0.54507300000000003</v>
      </c>
      <c r="L13717">
        <v>0</v>
      </c>
      <c r="M13717">
        <v>1</v>
      </c>
      <c r="N13717">
        <v>1</v>
      </c>
      <c r="O13717" t="s">
        <v>20</v>
      </c>
    </row>
    <row r="13718" spans="1:15" x14ac:dyDescent="0.2">
      <c r="A13718" s="1" t="s">
        <v>37003</v>
      </c>
      <c r="B13718" s="1" t="s">
        <v>37003</v>
      </c>
      <c r="C13718" s="1" t="s">
        <v>37004</v>
      </c>
      <c r="D13718" s="1" t="s">
        <v>37005</v>
      </c>
      <c r="E13718" s="1" t="s">
        <v>17</v>
      </c>
      <c r="F13718" s="1" t="s">
        <v>18</v>
      </c>
      <c r="G13718" s="1" t="s">
        <v>19</v>
      </c>
      <c r="H13718">
        <v>0.28570600000000002</v>
      </c>
      <c r="I13718">
        <v>0.16656599999999999</v>
      </c>
      <c r="K13718">
        <v>-0.77843799999999996</v>
      </c>
      <c r="L13718">
        <v>0</v>
      </c>
      <c r="M13718">
        <v>1</v>
      </c>
      <c r="N13718">
        <v>1</v>
      </c>
      <c r="O13718" t="s">
        <v>20</v>
      </c>
    </row>
    <row r="13719" spans="1:15" x14ac:dyDescent="0.2">
      <c r="A13719" s="1" t="s">
        <v>37006</v>
      </c>
      <c r="B13719" s="1" t="s">
        <v>37006</v>
      </c>
      <c r="C13719" s="1" t="s">
        <v>15</v>
      </c>
      <c r="D13719" s="1" t="s">
        <v>37007</v>
      </c>
      <c r="E13719" s="1" t="s">
        <v>17</v>
      </c>
      <c r="F13719" s="1" t="s">
        <v>18</v>
      </c>
      <c r="G13719" s="1" t="s">
        <v>51</v>
      </c>
      <c r="H13719">
        <v>5.8643400000000003</v>
      </c>
      <c r="I13719">
        <v>6.24756</v>
      </c>
      <c r="K13719">
        <v>9.1323000000000001E-2</v>
      </c>
      <c r="L13719">
        <v>0.15078800000000001</v>
      </c>
      <c r="M13719">
        <v>0.79349999999999998</v>
      </c>
      <c r="N13719">
        <v>0.95556300000000005</v>
      </c>
      <c r="O13719" t="s">
        <v>20</v>
      </c>
    </row>
    <row r="13720" spans="1:15" x14ac:dyDescent="0.2">
      <c r="A13720" s="1" t="s">
        <v>37008</v>
      </c>
      <c r="B13720" s="1" t="s">
        <v>37008</v>
      </c>
      <c r="C13720" s="1" t="s">
        <v>37009</v>
      </c>
      <c r="D13720" s="1" t="s">
        <v>37010</v>
      </c>
      <c r="E13720" s="1" t="s">
        <v>17</v>
      </c>
      <c r="F13720" s="1" t="s">
        <v>18</v>
      </c>
      <c r="G13720" s="1" t="s">
        <v>51</v>
      </c>
      <c r="H13720">
        <v>11.370699999999999</v>
      </c>
      <c r="I13720">
        <v>5.4399899999999999</v>
      </c>
      <c r="K13720">
        <v>-1.0636399999999999</v>
      </c>
      <c r="L13720">
        <v>-1.77058</v>
      </c>
      <c r="M13720">
        <v>3.9500000000000004E-3</v>
      </c>
      <c r="N13720">
        <v>6.6926799999999995E-2</v>
      </c>
      <c r="O13720" t="s">
        <v>20</v>
      </c>
    </row>
    <row r="13721" spans="1:15" x14ac:dyDescent="0.2">
      <c r="A13721" s="1" t="s">
        <v>37011</v>
      </c>
      <c r="B13721" s="1" t="s">
        <v>37011</v>
      </c>
      <c r="C13721" s="1" t="s">
        <v>37012</v>
      </c>
      <c r="D13721" s="1" t="s">
        <v>37013</v>
      </c>
      <c r="E13721" s="1" t="s">
        <v>17</v>
      </c>
      <c r="F13721" s="1" t="s">
        <v>18</v>
      </c>
      <c r="G13721" s="1" t="s">
        <v>51</v>
      </c>
      <c r="H13721">
        <v>49.966200000000001</v>
      </c>
      <c r="I13721">
        <v>47.381900000000002</v>
      </c>
      <c r="K13721">
        <v>-7.6616900000000002E-2</v>
      </c>
      <c r="L13721">
        <v>-0.17249800000000001</v>
      </c>
      <c r="M13721">
        <v>0.75965000000000005</v>
      </c>
      <c r="N13721">
        <v>0.94936100000000001</v>
      </c>
      <c r="O13721" t="s">
        <v>20</v>
      </c>
    </row>
    <row r="13722" spans="1:15" x14ac:dyDescent="0.2">
      <c r="A13722" s="1" t="s">
        <v>37014</v>
      </c>
      <c r="B13722" s="1" t="s">
        <v>37014</v>
      </c>
      <c r="C13722" s="1" t="s">
        <v>37015</v>
      </c>
      <c r="D13722" s="1" t="s">
        <v>37016</v>
      </c>
      <c r="E13722" s="1" t="s">
        <v>17</v>
      </c>
      <c r="F13722" s="1" t="s">
        <v>18</v>
      </c>
      <c r="G13722" s="1" t="s">
        <v>19</v>
      </c>
      <c r="H13722">
        <v>0.219552</v>
      </c>
      <c r="I13722">
        <v>0</v>
      </c>
      <c r="K13722" t="e">
        <f>-inf</f>
        <v>#NAME?</v>
      </c>
      <c r="L13722">
        <v>0</v>
      </c>
      <c r="M13722">
        <v>1</v>
      </c>
      <c r="N13722">
        <v>1</v>
      </c>
      <c r="O13722" t="s">
        <v>20</v>
      </c>
    </row>
    <row r="13723" spans="1:15" x14ac:dyDescent="0.2">
      <c r="A13723" s="1" t="s">
        <v>37017</v>
      </c>
      <c r="B13723" s="1" t="s">
        <v>37017</v>
      </c>
      <c r="C13723" s="1" t="s">
        <v>37018</v>
      </c>
      <c r="D13723" s="1" t="s">
        <v>37019</v>
      </c>
      <c r="E13723" s="1" t="s">
        <v>17</v>
      </c>
      <c r="F13723" s="1" t="s">
        <v>18</v>
      </c>
      <c r="G13723" s="1" t="s">
        <v>19</v>
      </c>
      <c r="H13723">
        <v>0.16028400000000001</v>
      </c>
      <c r="I13723">
        <v>0.222418</v>
      </c>
      <c r="K13723">
        <v>0.47264299999999998</v>
      </c>
      <c r="L13723">
        <v>0</v>
      </c>
      <c r="M13723">
        <v>1</v>
      </c>
      <c r="N13723">
        <v>1</v>
      </c>
      <c r="O13723" t="s">
        <v>20</v>
      </c>
    </row>
    <row r="13724" spans="1:15" x14ac:dyDescent="0.2">
      <c r="A13724" s="1" t="s">
        <v>37020</v>
      </c>
      <c r="B13724" s="1" t="s">
        <v>37020</v>
      </c>
      <c r="C13724" s="1" t="s">
        <v>37021</v>
      </c>
      <c r="D13724" s="1" t="s">
        <v>37022</v>
      </c>
      <c r="E13724" s="1" t="s">
        <v>17</v>
      </c>
      <c r="F13724" s="1" t="s">
        <v>18</v>
      </c>
      <c r="G13724" s="1" t="s">
        <v>51</v>
      </c>
      <c r="H13724">
        <v>41.037399999999998</v>
      </c>
      <c r="I13724">
        <v>37.676600000000001</v>
      </c>
      <c r="K13724">
        <v>-0.123269</v>
      </c>
      <c r="L13724">
        <v>-0.29236699999999999</v>
      </c>
      <c r="M13724">
        <v>0.6099</v>
      </c>
      <c r="N13724">
        <v>0.90638799999999997</v>
      </c>
      <c r="O13724" t="s">
        <v>20</v>
      </c>
    </row>
    <row r="13725" spans="1:15" x14ac:dyDescent="0.2">
      <c r="A13725" s="1" t="s">
        <v>37023</v>
      </c>
      <c r="B13725" s="1" t="s">
        <v>37023</v>
      </c>
      <c r="C13725" s="1" t="s">
        <v>37024</v>
      </c>
      <c r="D13725" s="1" t="s">
        <v>37025</v>
      </c>
      <c r="E13725" s="1" t="s">
        <v>17</v>
      </c>
      <c r="F13725" s="1" t="s">
        <v>18</v>
      </c>
      <c r="G13725" s="1" t="s">
        <v>19</v>
      </c>
      <c r="H13725">
        <v>1.11589</v>
      </c>
      <c r="I13725">
        <v>0.211143</v>
      </c>
      <c r="K13725">
        <v>-2.4018999999999999</v>
      </c>
      <c r="L13725">
        <v>0</v>
      </c>
      <c r="M13725">
        <v>1</v>
      </c>
      <c r="N13725">
        <v>1</v>
      </c>
      <c r="O13725" t="s">
        <v>20</v>
      </c>
    </row>
    <row r="13726" spans="1:15" x14ac:dyDescent="0.2">
      <c r="A13726" s="1" t="s">
        <v>37026</v>
      </c>
      <c r="B13726" s="1" t="s">
        <v>37026</v>
      </c>
      <c r="C13726" s="1" t="s">
        <v>37027</v>
      </c>
      <c r="D13726" s="1" t="s">
        <v>37028</v>
      </c>
      <c r="E13726" s="1" t="s">
        <v>17</v>
      </c>
      <c r="F13726" s="1" t="s">
        <v>18</v>
      </c>
      <c r="G13726" s="1" t="s">
        <v>19</v>
      </c>
      <c r="H13726">
        <v>1.0879300000000001</v>
      </c>
      <c r="I13726">
        <v>0.99670400000000003</v>
      </c>
      <c r="K13726">
        <v>-0.12634300000000001</v>
      </c>
      <c r="L13726">
        <v>0</v>
      </c>
      <c r="M13726">
        <v>1</v>
      </c>
      <c r="N13726">
        <v>1</v>
      </c>
      <c r="O13726" t="s">
        <v>20</v>
      </c>
    </row>
    <row r="13727" spans="1:15" x14ac:dyDescent="0.2">
      <c r="A13727" s="1" t="s">
        <v>37029</v>
      </c>
      <c r="B13727" s="1" t="s">
        <v>37029</v>
      </c>
      <c r="C13727" s="1" t="s">
        <v>37030</v>
      </c>
      <c r="D13727" s="1" t="s">
        <v>37031</v>
      </c>
      <c r="E13727" s="1" t="s">
        <v>17</v>
      </c>
      <c r="F13727" s="1" t="s">
        <v>18</v>
      </c>
      <c r="G13727" s="1" t="s">
        <v>19</v>
      </c>
      <c r="H13727">
        <v>1.01816</v>
      </c>
      <c r="I13727">
        <v>0</v>
      </c>
      <c r="K13727" t="e">
        <f>-inf</f>
        <v>#NAME?</v>
      </c>
      <c r="L13727">
        <v>0</v>
      </c>
      <c r="M13727">
        <v>1</v>
      </c>
      <c r="N13727">
        <v>1</v>
      </c>
      <c r="O13727" t="s">
        <v>20</v>
      </c>
    </row>
    <row r="13728" spans="1:15" x14ac:dyDescent="0.2">
      <c r="A13728" s="1" t="s">
        <v>37032</v>
      </c>
      <c r="B13728" s="1" t="s">
        <v>37032</v>
      </c>
      <c r="C13728" s="1" t="s">
        <v>37033</v>
      </c>
      <c r="D13728" s="1" t="s">
        <v>37034</v>
      </c>
      <c r="E13728" s="1" t="s">
        <v>17</v>
      </c>
      <c r="F13728" s="1" t="s">
        <v>18</v>
      </c>
      <c r="G13728" s="1" t="s">
        <v>51</v>
      </c>
      <c r="H13728">
        <v>18.4573</v>
      </c>
      <c r="I13728">
        <v>17.788799999999998</v>
      </c>
      <c r="K13728">
        <v>-5.3225099999999997E-2</v>
      </c>
      <c r="L13728">
        <v>-0.16527600000000001</v>
      </c>
      <c r="M13728">
        <v>0.77244999999999997</v>
      </c>
      <c r="N13728">
        <v>0.95204100000000003</v>
      </c>
      <c r="O13728" t="s">
        <v>20</v>
      </c>
    </row>
    <row r="13729" spans="1:15" x14ac:dyDescent="0.2">
      <c r="A13729" s="1" t="s">
        <v>37035</v>
      </c>
      <c r="B13729" s="1" t="s">
        <v>37035</v>
      </c>
      <c r="C13729" s="1" t="s">
        <v>15</v>
      </c>
      <c r="D13729" s="1" t="s">
        <v>37036</v>
      </c>
      <c r="E13729" s="1" t="s">
        <v>17</v>
      </c>
      <c r="F13729" s="1" t="s">
        <v>18</v>
      </c>
      <c r="G13729" s="1" t="s">
        <v>19</v>
      </c>
      <c r="H13729">
        <v>0</v>
      </c>
      <c r="I13729">
        <v>0</v>
      </c>
      <c r="K13729">
        <v>0</v>
      </c>
      <c r="L13729">
        <v>0</v>
      </c>
      <c r="M13729">
        <v>1</v>
      </c>
      <c r="N13729">
        <v>1</v>
      </c>
      <c r="O13729" t="s">
        <v>20</v>
      </c>
    </row>
    <row r="13730" spans="1:15" x14ac:dyDescent="0.2">
      <c r="A13730" s="1" t="s">
        <v>37037</v>
      </c>
      <c r="B13730" s="1" t="s">
        <v>37037</v>
      </c>
      <c r="C13730" s="1" t="s">
        <v>15</v>
      </c>
      <c r="D13730" s="1" t="s">
        <v>37038</v>
      </c>
      <c r="E13730" s="1" t="s">
        <v>17</v>
      </c>
      <c r="F13730" s="1" t="s">
        <v>18</v>
      </c>
      <c r="G13730" s="1" t="s">
        <v>51</v>
      </c>
      <c r="H13730">
        <v>7.3109099999999998</v>
      </c>
      <c r="I13730">
        <v>8.0249600000000001</v>
      </c>
      <c r="K13730">
        <v>0.13444400000000001</v>
      </c>
      <c r="L13730">
        <v>0.18925500000000001</v>
      </c>
      <c r="M13730">
        <v>0.74485000000000001</v>
      </c>
      <c r="N13730">
        <v>0.94472599999999995</v>
      </c>
      <c r="O13730" t="s">
        <v>20</v>
      </c>
    </row>
    <row r="13731" spans="1:15" x14ac:dyDescent="0.2">
      <c r="A13731" s="1" t="s">
        <v>37039</v>
      </c>
      <c r="B13731" s="1" t="s">
        <v>37039</v>
      </c>
      <c r="C13731" s="1" t="s">
        <v>37040</v>
      </c>
      <c r="D13731" s="1" t="s">
        <v>37038</v>
      </c>
      <c r="E13731" s="1" t="s">
        <v>17</v>
      </c>
      <c r="F13731" s="1" t="s">
        <v>18</v>
      </c>
      <c r="G13731" s="1" t="s">
        <v>51</v>
      </c>
      <c r="H13731">
        <v>74.373699999999999</v>
      </c>
      <c r="I13731">
        <v>64.608599999999996</v>
      </c>
      <c r="K13731">
        <v>-0.203066</v>
      </c>
      <c r="L13731">
        <v>-0.52823600000000004</v>
      </c>
      <c r="M13731">
        <v>0.35809999999999997</v>
      </c>
      <c r="N13731">
        <v>0.77429099999999995</v>
      </c>
      <c r="O13731" t="s">
        <v>20</v>
      </c>
    </row>
    <row r="13732" spans="1:15" x14ac:dyDescent="0.2">
      <c r="A13732" s="1" t="s">
        <v>37041</v>
      </c>
      <c r="B13732" s="1" t="s">
        <v>37041</v>
      </c>
      <c r="C13732" s="1" t="s">
        <v>37042</v>
      </c>
      <c r="D13732" s="1" t="s">
        <v>37043</v>
      </c>
      <c r="E13732" s="1" t="s">
        <v>17</v>
      </c>
      <c r="F13732" s="1" t="s">
        <v>18</v>
      </c>
      <c r="G13732" s="1" t="s">
        <v>19</v>
      </c>
      <c r="H13732">
        <v>0.40556799999999998</v>
      </c>
      <c r="I13732">
        <v>0.64651400000000003</v>
      </c>
      <c r="K13732">
        <v>0.672736</v>
      </c>
      <c r="L13732">
        <v>0</v>
      </c>
      <c r="M13732">
        <v>1</v>
      </c>
      <c r="N13732">
        <v>1</v>
      </c>
      <c r="O13732" t="s">
        <v>20</v>
      </c>
    </row>
    <row r="13733" spans="1:15" x14ac:dyDescent="0.2">
      <c r="A13733" s="1" t="s">
        <v>37044</v>
      </c>
      <c r="B13733" s="1" t="s">
        <v>37044</v>
      </c>
      <c r="C13733" s="1" t="s">
        <v>37045</v>
      </c>
      <c r="D13733" s="1" t="s">
        <v>37046</v>
      </c>
      <c r="E13733" s="1" t="s">
        <v>17</v>
      </c>
      <c r="F13733" s="1" t="s">
        <v>18</v>
      </c>
      <c r="G13733" s="1" t="s">
        <v>51</v>
      </c>
      <c r="H13733">
        <v>71.987200000000001</v>
      </c>
      <c r="I13733">
        <v>64.048599999999993</v>
      </c>
      <c r="K13733">
        <v>-0.168573</v>
      </c>
      <c r="L13733">
        <v>-0.55039499999999997</v>
      </c>
      <c r="M13733">
        <v>0.34094999999999998</v>
      </c>
      <c r="N13733">
        <v>0.763544</v>
      </c>
      <c r="O13733" t="s">
        <v>20</v>
      </c>
    </row>
    <row r="13734" spans="1:15" x14ac:dyDescent="0.2">
      <c r="A13734" s="1" t="s">
        <v>37047</v>
      </c>
      <c r="B13734" s="1" t="s">
        <v>37047</v>
      </c>
      <c r="C13734" s="1" t="s">
        <v>37048</v>
      </c>
      <c r="D13734" s="1" t="s">
        <v>37049</v>
      </c>
      <c r="E13734" s="1" t="s">
        <v>17</v>
      </c>
      <c r="F13734" s="1" t="s">
        <v>18</v>
      </c>
      <c r="G13734" s="1" t="s">
        <v>51</v>
      </c>
      <c r="H13734">
        <v>19.994499999999999</v>
      </c>
      <c r="I13734">
        <v>21.215399999999999</v>
      </c>
      <c r="K13734">
        <v>8.5510500000000003E-2</v>
      </c>
      <c r="L13734">
        <v>0.23214199999999999</v>
      </c>
      <c r="M13734">
        <v>0.68554999999999999</v>
      </c>
      <c r="N13734">
        <v>0.92864100000000005</v>
      </c>
      <c r="O13734" t="s">
        <v>20</v>
      </c>
    </row>
    <row r="13735" spans="1:15" x14ac:dyDescent="0.2">
      <c r="A13735" s="1" t="s">
        <v>37050</v>
      </c>
      <c r="B13735" s="1" t="s">
        <v>37050</v>
      </c>
      <c r="C13735" s="1" t="s">
        <v>37051</v>
      </c>
      <c r="D13735" s="1" t="s">
        <v>37052</v>
      </c>
      <c r="E13735" s="1" t="s">
        <v>17</v>
      </c>
      <c r="F13735" s="1" t="s">
        <v>18</v>
      </c>
      <c r="G13735" s="1" t="s">
        <v>19</v>
      </c>
      <c r="H13735">
        <v>7.88634E-2</v>
      </c>
      <c r="I13735">
        <v>0.104522</v>
      </c>
      <c r="K13735">
        <v>0.406385</v>
      </c>
      <c r="L13735">
        <v>0</v>
      </c>
      <c r="M13735">
        <v>1</v>
      </c>
      <c r="N13735">
        <v>1</v>
      </c>
      <c r="O13735" t="s">
        <v>20</v>
      </c>
    </row>
    <row r="13736" spans="1:15" x14ac:dyDescent="0.2">
      <c r="A13736" s="1" t="s">
        <v>37053</v>
      </c>
      <c r="B13736" s="1" t="s">
        <v>37053</v>
      </c>
      <c r="C13736" s="1" t="s">
        <v>37054</v>
      </c>
      <c r="D13736" s="1" t="s">
        <v>37055</v>
      </c>
      <c r="E13736" s="1" t="s">
        <v>17</v>
      </c>
      <c r="F13736" s="1" t="s">
        <v>18</v>
      </c>
      <c r="G13736" s="1" t="s">
        <v>51</v>
      </c>
      <c r="H13736">
        <v>77.811899999999994</v>
      </c>
      <c r="I13736">
        <v>72.524799999999999</v>
      </c>
      <c r="K13736">
        <v>-0.10151499999999999</v>
      </c>
      <c r="L13736">
        <v>-0.35247499999999998</v>
      </c>
      <c r="M13736">
        <v>0.53974999999999995</v>
      </c>
      <c r="N13736">
        <v>0.87005600000000005</v>
      </c>
      <c r="O13736" t="s">
        <v>20</v>
      </c>
    </row>
    <row r="13737" spans="1:15" x14ac:dyDescent="0.2">
      <c r="A13737" s="1" t="s">
        <v>37056</v>
      </c>
      <c r="B13737" s="1" t="s">
        <v>37056</v>
      </c>
      <c r="C13737" s="1" t="s">
        <v>37057</v>
      </c>
      <c r="D13737" s="1" t="s">
        <v>37052</v>
      </c>
      <c r="E13737" s="1" t="s">
        <v>17</v>
      </c>
      <c r="F13737" s="1" t="s">
        <v>18</v>
      </c>
      <c r="G13737" s="1" t="s">
        <v>19</v>
      </c>
      <c r="H13737">
        <v>0.15947</v>
      </c>
      <c r="I13737">
        <v>0</v>
      </c>
      <c r="K13737" t="e">
        <f>-inf</f>
        <v>#NAME?</v>
      </c>
      <c r="L13737">
        <v>0</v>
      </c>
      <c r="M13737">
        <v>1</v>
      </c>
      <c r="N13737">
        <v>1</v>
      </c>
      <c r="O13737" t="s">
        <v>20</v>
      </c>
    </row>
    <row r="13738" spans="1:15" x14ac:dyDescent="0.2">
      <c r="A13738" s="1" t="s">
        <v>37058</v>
      </c>
      <c r="B13738" s="1" t="s">
        <v>37058</v>
      </c>
      <c r="C13738" s="1" t="s">
        <v>15</v>
      </c>
      <c r="D13738" s="1" t="s">
        <v>37059</v>
      </c>
      <c r="E13738" s="1" t="s">
        <v>17</v>
      </c>
      <c r="F13738" s="1" t="s">
        <v>18</v>
      </c>
      <c r="G13738" s="1" t="s">
        <v>51</v>
      </c>
      <c r="H13738">
        <v>21.831700000000001</v>
      </c>
      <c r="I13738">
        <v>20.0411</v>
      </c>
      <c r="K13738">
        <v>-0.123464</v>
      </c>
      <c r="L13738">
        <v>-0.36943199999999998</v>
      </c>
      <c r="M13738">
        <v>0.51600000000000001</v>
      </c>
      <c r="N13738">
        <v>0.863792</v>
      </c>
      <c r="O13738" t="s">
        <v>20</v>
      </c>
    </row>
    <row r="13739" spans="1:15" x14ac:dyDescent="0.2">
      <c r="A13739" s="1" t="s">
        <v>37060</v>
      </c>
      <c r="B13739" s="1" t="s">
        <v>37060</v>
      </c>
      <c r="C13739" s="1" t="s">
        <v>37061</v>
      </c>
      <c r="D13739" s="1" t="s">
        <v>37062</v>
      </c>
      <c r="E13739" s="1" t="s">
        <v>17</v>
      </c>
      <c r="F13739" s="1" t="s">
        <v>18</v>
      </c>
      <c r="G13739" s="1" t="s">
        <v>19</v>
      </c>
      <c r="H13739">
        <v>0.14344899999999999</v>
      </c>
      <c r="I13739">
        <v>0.30162</v>
      </c>
      <c r="K13739">
        <v>1.07219</v>
      </c>
      <c r="L13739">
        <v>0</v>
      </c>
      <c r="M13739">
        <v>1</v>
      </c>
      <c r="N13739">
        <v>1</v>
      </c>
      <c r="O13739" t="s">
        <v>20</v>
      </c>
    </row>
    <row r="13740" spans="1:15" x14ac:dyDescent="0.2">
      <c r="A13740" s="1" t="s">
        <v>37063</v>
      </c>
      <c r="B13740" s="1" t="s">
        <v>37063</v>
      </c>
      <c r="C13740" s="1" t="s">
        <v>15</v>
      </c>
      <c r="D13740" s="1" t="s">
        <v>37064</v>
      </c>
      <c r="E13740" s="1" t="s">
        <v>17</v>
      </c>
      <c r="F13740" s="1" t="s">
        <v>18</v>
      </c>
      <c r="G13740" s="1" t="s">
        <v>51</v>
      </c>
      <c r="H13740">
        <v>4.9348700000000001</v>
      </c>
      <c r="I13740">
        <v>5.2020200000000001</v>
      </c>
      <c r="K13740">
        <v>7.6060799999999998E-2</v>
      </c>
      <c r="L13740">
        <v>0.10449899999999999</v>
      </c>
      <c r="M13740">
        <v>0.85370000000000001</v>
      </c>
      <c r="N13740">
        <v>0.96800200000000003</v>
      </c>
      <c r="O13740" t="s">
        <v>20</v>
      </c>
    </row>
    <row r="13741" spans="1:15" x14ac:dyDescent="0.2">
      <c r="A13741" s="1" t="s">
        <v>37065</v>
      </c>
      <c r="B13741" s="1" t="s">
        <v>37065</v>
      </c>
      <c r="C13741" s="1" t="s">
        <v>37066</v>
      </c>
      <c r="D13741" s="1" t="s">
        <v>37067</v>
      </c>
      <c r="E13741" s="1" t="s">
        <v>17</v>
      </c>
      <c r="F13741" s="1" t="s">
        <v>18</v>
      </c>
      <c r="G13741" s="1" t="s">
        <v>51</v>
      </c>
      <c r="H13741">
        <v>4.6905200000000002</v>
      </c>
      <c r="I13741">
        <v>2.0466899999999999</v>
      </c>
      <c r="J13741">
        <f>(H13741+I13741)</f>
        <v>6.7372100000000001</v>
      </c>
      <c r="K13741">
        <v>-1.19645</v>
      </c>
      <c r="L13741">
        <v>-2.4756999999999998</v>
      </c>
      <c r="M13741" s="2">
        <v>5.0000000000000002E-5</v>
      </c>
      <c r="N13741">
        <v>2.2548899999999998E-3</v>
      </c>
      <c r="O13741" t="s">
        <v>224</v>
      </c>
    </row>
    <row r="13742" spans="1:15" x14ac:dyDescent="0.2">
      <c r="A13742" s="1" t="s">
        <v>37068</v>
      </c>
      <c r="B13742" s="1" t="s">
        <v>37068</v>
      </c>
      <c r="C13742" s="1" t="s">
        <v>37069</v>
      </c>
      <c r="D13742" s="1" t="s">
        <v>37059</v>
      </c>
      <c r="E13742" s="1" t="s">
        <v>17</v>
      </c>
      <c r="F13742" s="1" t="s">
        <v>18</v>
      </c>
      <c r="G13742" s="1" t="s">
        <v>19</v>
      </c>
      <c r="H13742">
        <v>0.17523</v>
      </c>
      <c r="I13742">
        <v>0.147812</v>
      </c>
      <c r="K13742">
        <v>-0.24548800000000001</v>
      </c>
      <c r="L13742">
        <v>0</v>
      </c>
      <c r="M13742">
        <v>1</v>
      </c>
      <c r="N13742">
        <v>1</v>
      </c>
      <c r="O13742" t="s">
        <v>20</v>
      </c>
    </row>
    <row r="13743" spans="1:15" x14ac:dyDescent="0.2">
      <c r="A13743" s="1" t="s">
        <v>37070</v>
      </c>
      <c r="B13743" s="1" t="s">
        <v>37070</v>
      </c>
      <c r="C13743" s="1" t="s">
        <v>37071</v>
      </c>
      <c r="D13743" s="1" t="s">
        <v>37072</v>
      </c>
      <c r="E13743" s="1" t="s">
        <v>17</v>
      </c>
      <c r="F13743" s="1" t="s">
        <v>18</v>
      </c>
      <c r="G13743" s="1" t="s">
        <v>19</v>
      </c>
      <c r="H13743">
        <v>2.10839</v>
      </c>
      <c r="I13743">
        <v>1.6969399999999999</v>
      </c>
      <c r="K13743">
        <v>-0.31320999999999999</v>
      </c>
      <c r="L13743">
        <v>0</v>
      </c>
      <c r="M13743">
        <v>1</v>
      </c>
      <c r="N13743">
        <v>1</v>
      </c>
      <c r="O13743" t="s">
        <v>20</v>
      </c>
    </row>
    <row r="13744" spans="1:15" x14ac:dyDescent="0.2">
      <c r="A13744" s="1" t="s">
        <v>37073</v>
      </c>
      <c r="B13744" s="1" t="s">
        <v>37073</v>
      </c>
      <c r="C13744" s="1" t="s">
        <v>37074</v>
      </c>
      <c r="D13744" s="1" t="s">
        <v>37075</v>
      </c>
      <c r="E13744" s="1" t="s">
        <v>17</v>
      </c>
      <c r="F13744" s="1" t="s">
        <v>18</v>
      </c>
      <c r="G13744" s="1" t="s">
        <v>19</v>
      </c>
      <c r="H13744">
        <v>0.28704099999999999</v>
      </c>
      <c r="I13744">
        <v>0.38628699999999999</v>
      </c>
      <c r="K13744">
        <v>0.42841400000000002</v>
      </c>
      <c r="L13744">
        <v>0</v>
      </c>
      <c r="M13744">
        <v>1</v>
      </c>
      <c r="N13744">
        <v>1</v>
      </c>
      <c r="O13744" t="s">
        <v>20</v>
      </c>
    </row>
    <row r="13745" spans="1:15" x14ac:dyDescent="0.2">
      <c r="A13745" s="1" t="s">
        <v>37076</v>
      </c>
      <c r="B13745" s="1" t="s">
        <v>37076</v>
      </c>
      <c r="C13745" s="1" t="s">
        <v>37077</v>
      </c>
      <c r="D13745" s="1" t="s">
        <v>37078</v>
      </c>
      <c r="E13745" s="1" t="s">
        <v>17</v>
      </c>
      <c r="F13745" s="1" t="s">
        <v>18</v>
      </c>
      <c r="G13745" s="1" t="s">
        <v>19</v>
      </c>
      <c r="H13745">
        <v>6.50477E-2</v>
      </c>
      <c r="I13745">
        <v>0</v>
      </c>
      <c r="K13745" t="e">
        <f>-inf</f>
        <v>#NAME?</v>
      </c>
      <c r="L13745">
        <v>0</v>
      </c>
      <c r="M13745">
        <v>1</v>
      </c>
      <c r="N13745">
        <v>1</v>
      </c>
      <c r="O13745" t="s">
        <v>20</v>
      </c>
    </row>
    <row r="13746" spans="1:15" x14ac:dyDescent="0.2">
      <c r="A13746" s="1" t="s">
        <v>37079</v>
      </c>
      <c r="B13746" s="1" t="s">
        <v>37079</v>
      </c>
      <c r="C13746" s="1" t="s">
        <v>37080</v>
      </c>
      <c r="D13746" s="1" t="s">
        <v>37081</v>
      </c>
      <c r="E13746" s="1" t="s">
        <v>17</v>
      </c>
      <c r="F13746" s="1" t="s">
        <v>18</v>
      </c>
      <c r="G13746" s="1" t="s">
        <v>19</v>
      </c>
      <c r="H13746">
        <v>0</v>
      </c>
      <c r="I13746">
        <v>0</v>
      </c>
      <c r="K13746">
        <v>0</v>
      </c>
      <c r="L13746">
        <v>0</v>
      </c>
      <c r="M13746">
        <v>1</v>
      </c>
      <c r="N13746">
        <v>1</v>
      </c>
      <c r="O13746" t="s">
        <v>20</v>
      </c>
    </row>
    <row r="13747" spans="1:15" x14ac:dyDescent="0.2">
      <c r="A13747" s="1" t="s">
        <v>37082</v>
      </c>
      <c r="B13747" s="1" t="s">
        <v>37082</v>
      </c>
      <c r="C13747" s="1" t="s">
        <v>37083</v>
      </c>
      <c r="D13747" s="1" t="s">
        <v>37084</v>
      </c>
      <c r="E13747" s="1" t="s">
        <v>17</v>
      </c>
      <c r="F13747" s="1" t="s">
        <v>18</v>
      </c>
      <c r="G13747" s="1" t="s">
        <v>19</v>
      </c>
      <c r="H13747">
        <v>0.355541</v>
      </c>
      <c r="I13747">
        <v>0.23827499999999999</v>
      </c>
      <c r="K13747">
        <v>-0.57739099999999999</v>
      </c>
      <c r="L13747">
        <v>0</v>
      </c>
      <c r="M13747">
        <v>1</v>
      </c>
      <c r="N13747">
        <v>1</v>
      </c>
      <c r="O13747" t="s">
        <v>20</v>
      </c>
    </row>
    <row r="13748" spans="1:15" x14ac:dyDescent="0.2">
      <c r="A13748" s="1" t="s">
        <v>37085</v>
      </c>
      <c r="B13748" s="1" t="s">
        <v>37085</v>
      </c>
      <c r="C13748" s="1" t="s">
        <v>37086</v>
      </c>
      <c r="D13748" s="1" t="s">
        <v>37087</v>
      </c>
      <c r="E13748" s="1" t="s">
        <v>17</v>
      </c>
      <c r="F13748" s="1" t="s">
        <v>18</v>
      </c>
      <c r="G13748" s="1" t="s">
        <v>19</v>
      </c>
      <c r="H13748">
        <v>0.71045599999999998</v>
      </c>
      <c r="I13748">
        <v>0.74889899999999998</v>
      </c>
      <c r="K13748">
        <v>7.6026499999999997E-2</v>
      </c>
      <c r="L13748">
        <v>0</v>
      </c>
      <c r="M13748">
        <v>1</v>
      </c>
      <c r="N13748">
        <v>1</v>
      </c>
      <c r="O13748" t="s">
        <v>20</v>
      </c>
    </row>
    <row r="13749" spans="1:15" x14ac:dyDescent="0.2">
      <c r="A13749" s="1" t="s">
        <v>37088</v>
      </c>
      <c r="B13749" s="1" t="s">
        <v>37088</v>
      </c>
      <c r="C13749" s="1" t="s">
        <v>15</v>
      </c>
      <c r="D13749" s="1" t="s">
        <v>37089</v>
      </c>
      <c r="E13749" s="1" t="s">
        <v>17</v>
      </c>
      <c r="F13749" s="1" t="s">
        <v>18</v>
      </c>
      <c r="G13749" s="1" t="s">
        <v>51</v>
      </c>
      <c r="H13749">
        <v>18.376999999999999</v>
      </c>
      <c r="I13749">
        <v>17.535900000000002</v>
      </c>
      <c r="K13749">
        <v>-6.75901E-2</v>
      </c>
      <c r="L13749">
        <v>-0.21230199999999999</v>
      </c>
      <c r="M13749">
        <v>0.70484999999999998</v>
      </c>
      <c r="N13749">
        <v>0.931585</v>
      </c>
      <c r="O13749" t="s">
        <v>20</v>
      </c>
    </row>
    <row r="13750" spans="1:15" x14ac:dyDescent="0.2">
      <c r="A13750" s="1" t="s">
        <v>37090</v>
      </c>
      <c r="B13750" s="1" t="s">
        <v>37090</v>
      </c>
      <c r="C13750" s="1" t="s">
        <v>37091</v>
      </c>
      <c r="D13750" s="1" t="s">
        <v>37092</v>
      </c>
      <c r="E13750" s="1" t="s">
        <v>17</v>
      </c>
      <c r="F13750" s="1" t="s">
        <v>18</v>
      </c>
      <c r="G13750" s="1" t="s">
        <v>19</v>
      </c>
      <c r="H13750">
        <v>0</v>
      </c>
      <c r="I13750">
        <v>0</v>
      </c>
      <c r="K13750">
        <v>0</v>
      </c>
      <c r="L13750">
        <v>0</v>
      </c>
      <c r="M13750">
        <v>1</v>
      </c>
      <c r="N13750">
        <v>1</v>
      </c>
      <c r="O13750" t="s">
        <v>20</v>
      </c>
    </row>
    <row r="13751" spans="1:15" x14ac:dyDescent="0.2">
      <c r="A13751" s="1" t="s">
        <v>37093</v>
      </c>
      <c r="B13751" s="1" t="s">
        <v>37093</v>
      </c>
      <c r="C13751" s="1" t="s">
        <v>15</v>
      </c>
      <c r="D13751" s="1" t="s">
        <v>37094</v>
      </c>
      <c r="E13751" s="1" t="s">
        <v>17</v>
      </c>
      <c r="F13751" s="1" t="s">
        <v>18</v>
      </c>
      <c r="G13751" s="1" t="s">
        <v>19</v>
      </c>
      <c r="H13751">
        <v>0</v>
      </c>
      <c r="I13751">
        <v>0</v>
      </c>
      <c r="K13751">
        <v>0</v>
      </c>
      <c r="L13751">
        <v>0</v>
      </c>
      <c r="M13751">
        <v>1</v>
      </c>
      <c r="N13751">
        <v>1</v>
      </c>
      <c r="O13751" t="s">
        <v>20</v>
      </c>
    </row>
    <row r="13752" spans="1:15" x14ac:dyDescent="0.2">
      <c r="A13752" s="1" t="s">
        <v>37095</v>
      </c>
      <c r="B13752" s="1" t="s">
        <v>37095</v>
      </c>
      <c r="C13752" s="1" t="s">
        <v>15</v>
      </c>
      <c r="D13752" s="1" t="s">
        <v>37092</v>
      </c>
      <c r="E13752" s="1" t="s">
        <v>17</v>
      </c>
      <c r="F13752" s="1" t="s">
        <v>18</v>
      </c>
      <c r="G13752" s="1" t="s">
        <v>19</v>
      </c>
      <c r="H13752">
        <v>0</v>
      </c>
      <c r="I13752">
        <v>0</v>
      </c>
      <c r="K13752">
        <v>0</v>
      </c>
      <c r="L13752">
        <v>0</v>
      </c>
      <c r="M13752">
        <v>1</v>
      </c>
      <c r="N13752">
        <v>1</v>
      </c>
      <c r="O13752" t="s">
        <v>20</v>
      </c>
    </row>
    <row r="13753" spans="1:15" x14ac:dyDescent="0.2">
      <c r="A13753" s="1" t="s">
        <v>37096</v>
      </c>
      <c r="B13753" s="1" t="s">
        <v>37096</v>
      </c>
      <c r="C13753" s="1" t="s">
        <v>15</v>
      </c>
      <c r="D13753" s="1" t="s">
        <v>37097</v>
      </c>
      <c r="E13753" s="1" t="s">
        <v>17</v>
      </c>
      <c r="F13753" s="1" t="s">
        <v>18</v>
      </c>
      <c r="G13753" s="1" t="s">
        <v>19</v>
      </c>
      <c r="H13753">
        <v>0</v>
      </c>
      <c r="I13753">
        <v>0</v>
      </c>
      <c r="K13753">
        <v>0</v>
      </c>
      <c r="L13753">
        <v>0</v>
      </c>
      <c r="M13753">
        <v>1</v>
      </c>
      <c r="N13753">
        <v>1</v>
      </c>
      <c r="O13753" t="s">
        <v>20</v>
      </c>
    </row>
    <row r="13754" spans="1:15" x14ac:dyDescent="0.2">
      <c r="A13754" s="1" t="s">
        <v>37098</v>
      </c>
      <c r="B13754" s="1" t="s">
        <v>37098</v>
      </c>
      <c r="C13754" s="1" t="s">
        <v>37099</v>
      </c>
      <c r="D13754" s="1" t="s">
        <v>37084</v>
      </c>
      <c r="E13754" s="1" t="s">
        <v>17</v>
      </c>
      <c r="F13754" s="1" t="s">
        <v>18</v>
      </c>
      <c r="G13754" s="1" t="s">
        <v>19</v>
      </c>
      <c r="H13754">
        <v>0</v>
      </c>
      <c r="I13754">
        <v>0</v>
      </c>
      <c r="K13754">
        <v>0</v>
      </c>
      <c r="L13754">
        <v>0</v>
      </c>
      <c r="M13754">
        <v>1</v>
      </c>
      <c r="N13754">
        <v>1</v>
      </c>
      <c r="O13754" t="s">
        <v>20</v>
      </c>
    </row>
    <row r="13755" spans="1:15" x14ac:dyDescent="0.2">
      <c r="A13755" s="1" t="s">
        <v>37100</v>
      </c>
      <c r="B13755" s="1" t="s">
        <v>37100</v>
      </c>
      <c r="C13755" s="1" t="s">
        <v>37101</v>
      </c>
      <c r="D13755" s="1" t="s">
        <v>37097</v>
      </c>
      <c r="E13755" s="1" t="s">
        <v>17</v>
      </c>
      <c r="F13755" s="1" t="s">
        <v>18</v>
      </c>
      <c r="G13755" s="1" t="s">
        <v>19</v>
      </c>
      <c r="H13755">
        <v>0</v>
      </c>
      <c r="I13755">
        <v>0</v>
      </c>
      <c r="K13755">
        <v>0</v>
      </c>
      <c r="L13755">
        <v>0</v>
      </c>
      <c r="M13755">
        <v>1</v>
      </c>
      <c r="N13755">
        <v>1</v>
      </c>
      <c r="O13755" t="s">
        <v>20</v>
      </c>
    </row>
    <row r="13756" spans="1:15" x14ac:dyDescent="0.2">
      <c r="A13756" s="1" t="s">
        <v>37102</v>
      </c>
      <c r="B13756" s="1" t="s">
        <v>37102</v>
      </c>
      <c r="C13756" s="1" t="s">
        <v>37103</v>
      </c>
      <c r="D13756" s="1" t="s">
        <v>37104</v>
      </c>
      <c r="E13756" s="1" t="s">
        <v>17</v>
      </c>
      <c r="F13756" s="1" t="s">
        <v>18</v>
      </c>
      <c r="G13756" s="1" t="s">
        <v>19</v>
      </c>
      <c r="H13756">
        <v>0</v>
      </c>
      <c r="I13756">
        <v>0</v>
      </c>
      <c r="K13756">
        <v>0</v>
      </c>
      <c r="L13756">
        <v>0</v>
      </c>
      <c r="M13756">
        <v>1</v>
      </c>
      <c r="N13756">
        <v>1</v>
      </c>
      <c r="O13756" t="s">
        <v>20</v>
      </c>
    </row>
    <row r="13757" spans="1:15" x14ac:dyDescent="0.2">
      <c r="A13757" s="1" t="s">
        <v>37105</v>
      </c>
      <c r="B13757" s="1" t="s">
        <v>37105</v>
      </c>
      <c r="C13757" s="1" t="s">
        <v>37106</v>
      </c>
      <c r="D13757" s="1" t="s">
        <v>37107</v>
      </c>
      <c r="E13757" s="1" t="s">
        <v>17</v>
      </c>
      <c r="F13757" s="1" t="s">
        <v>18</v>
      </c>
      <c r="G13757" s="1" t="s">
        <v>51</v>
      </c>
      <c r="H13757">
        <v>36.9666</v>
      </c>
      <c r="I13757">
        <v>38.621000000000002</v>
      </c>
      <c r="K13757">
        <v>6.31631E-2</v>
      </c>
      <c r="L13757">
        <v>0.19767799999999999</v>
      </c>
      <c r="M13757">
        <v>0.73040000000000005</v>
      </c>
      <c r="N13757">
        <v>0.94099900000000003</v>
      </c>
      <c r="O13757" t="s">
        <v>20</v>
      </c>
    </row>
    <row r="13758" spans="1:15" x14ac:dyDescent="0.2">
      <c r="A13758" s="1" t="s">
        <v>37108</v>
      </c>
      <c r="B13758" s="1" t="s">
        <v>37108</v>
      </c>
      <c r="C13758" s="1" t="s">
        <v>15</v>
      </c>
      <c r="D13758" s="1" t="s">
        <v>37109</v>
      </c>
      <c r="E13758" s="1" t="s">
        <v>17</v>
      </c>
      <c r="F13758" s="1" t="s">
        <v>18</v>
      </c>
      <c r="G13758" s="1" t="s">
        <v>51</v>
      </c>
      <c r="H13758">
        <v>10.408899999999999</v>
      </c>
      <c r="I13758">
        <v>8.20303</v>
      </c>
      <c r="K13758">
        <v>-0.34359499999999998</v>
      </c>
      <c r="L13758">
        <v>-0.97623899999999997</v>
      </c>
      <c r="M13758">
        <v>8.5300000000000001E-2</v>
      </c>
      <c r="N13758">
        <v>0.43505899999999997</v>
      </c>
      <c r="O13758" t="s">
        <v>20</v>
      </c>
    </row>
    <row r="13759" spans="1:15" x14ac:dyDescent="0.2">
      <c r="A13759" s="1" t="s">
        <v>37110</v>
      </c>
      <c r="B13759" s="1" t="s">
        <v>37110</v>
      </c>
      <c r="C13759" s="1" t="s">
        <v>37111</v>
      </c>
      <c r="D13759" s="1" t="s">
        <v>37112</v>
      </c>
      <c r="E13759" s="1" t="s">
        <v>17</v>
      </c>
      <c r="F13759" s="1" t="s">
        <v>18</v>
      </c>
      <c r="G13759" s="1" t="s">
        <v>19</v>
      </c>
      <c r="H13759">
        <v>3.5738800000000001E-2</v>
      </c>
      <c r="I13759">
        <v>0</v>
      </c>
      <c r="K13759" t="e">
        <f>-inf</f>
        <v>#NAME?</v>
      </c>
      <c r="L13759">
        <v>0</v>
      </c>
      <c r="M13759">
        <v>1</v>
      </c>
      <c r="N13759">
        <v>1</v>
      </c>
      <c r="O13759" t="s">
        <v>20</v>
      </c>
    </row>
    <row r="13760" spans="1:15" x14ac:dyDescent="0.2">
      <c r="A13760" s="1" t="s">
        <v>37113</v>
      </c>
      <c r="B13760" s="1" t="s">
        <v>37113</v>
      </c>
      <c r="C13760" s="1" t="s">
        <v>37114</v>
      </c>
      <c r="D13760" s="1" t="s">
        <v>37115</v>
      </c>
      <c r="E13760" s="1" t="s">
        <v>17</v>
      </c>
      <c r="F13760" s="1" t="s">
        <v>18</v>
      </c>
      <c r="G13760" s="1" t="s">
        <v>19</v>
      </c>
      <c r="H13760">
        <v>9.1542899999999996E-2</v>
      </c>
      <c r="I13760">
        <v>0.20200899999999999</v>
      </c>
      <c r="K13760">
        <v>1.1418999999999999</v>
      </c>
      <c r="L13760">
        <v>0</v>
      </c>
      <c r="M13760">
        <v>1</v>
      </c>
      <c r="N13760">
        <v>1</v>
      </c>
      <c r="O13760" t="s">
        <v>20</v>
      </c>
    </row>
    <row r="13761" spans="1:15" x14ac:dyDescent="0.2">
      <c r="A13761" s="1" t="s">
        <v>37116</v>
      </c>
      <c r="B13761" s="1" t="s">
        <v>37116</v>
      </c>
      <c r="C13761" s="1" t="s">
        <v>37117</v>
      </c>
      <c r="D13761" s="1" t="s">
        <v>37118</v>
      </c>
      <c r="E13761" s="1" t="s">
        <v>17</v>
      </c>
      <c r="F13761" s="1" t="s">
        <v>18</v>
      </c>
      <c r="G13761" s="1" t="s">
        <v>51</v>
      </c>
      <c r="H13761">
        <v>87.480199999999996</v>
      </c>
      <c r="I13761">
        <v>111.718</v>
      </c>
      <c r="K13761">
        <v>0.35283799999999998</v>
      </c>
      <c r="L13761">
        <v>1.2078899999999999</v>
      </c>
      <c r="M13761">
        <v>3.5099999999999999E-2</v>
      </c>
      <c r="N13761">
        <v>0.26956400000000003</v>
      </c>
      <c r="O13761" t="s">
        <v>20</v>
      </c>
    </row>
    <row r="13762" spans="1:15" x14ac:dyDescent="0.2">
      <c r="A13762" s="1" t="s">
        <v>37119</v>
      </c>
      <c r="B13762" s="1" t="s">
        <v>37119</v>
      </c>
      <c r="C13762" s="1" t="s">
        <v>15</v>
      </c>
      <c r="D13762" s="1" t="s">
        <v>37109</v>
      </c>
      <c r="E13762" s="1" t="s">
        <v>17</v>
      </c>
      <c r="F13762" s="1" t="s">
        <v>18</v>
      </c>
      <c r="G13762" s="1" t="s">
        <v>19</v>
      </c>
      <c r="H13762">
        <v>0.21579300000000001</v>
      </c>
      <c r="I13762">
        <v>0.131553</v>
      </c>
      <c r="K13762">
        <v>-0.714001</v>
      </c>
      <c r="L13762">
        <v>0</v>
      </c>
      <c r="M13762">
        <v>1</v>
      </c>
      <c r="N13762">
        <v>1</v>
      </c>
      <c r="O13762" t="s">
        <v>20</v>
      </c>
    </row>
    <row r="13763" spans="1:15" x14ac:dyDescent="0.2">
      <c r="A13763" s="1" t="s">
        <v>37120</v>
      </c>
      <c r="B13763" s="1" t="s">
        <v>37120</v>
      </c>
      <c r="C13763" s="1" t="s">
        <v>37121</v>
      </c>
      <c r="D13763" s="1" t="s">
        <v>37122</v>
      </c>
      <c r="E13763" s="1" t="s">
        <v>17</v>
      </c>
      <c r="F13763" s="1" t="s">
        <v>18</v>
      </c>
      <c r="G13763" s="1" t="s">
        <v>19</v>
      </c>
      <c r="H13763">
        <v>0.16891999999999999</v>
      </c>
      <c r="I13763">
        <v>0</v>
      </c>
      <c r="K13763" t="e">
        <f>-inf</f>
        <v>#NAME?</v>
      </c>
      <c r="L13763">
        <v>0</v>
      </c>
      <c r="M13763">
        <v>1</v>
      </c>
      <c r="N13763">
        <v>1</v>
      </c>
      <c r="O13763" t="s">
        <v>20</v>
      </c>
    </row>
    <row r="13764" spans="1:15" x14ac:dyDescent="0.2">
      <c r="A13764" s="1" t="s">
        <v>37123</v>
      </c>
      <c r="B13764" s="1" t="s">
        <v>37123</v>
      </c>
      <c r="C13764" s="1" t="s">
        <v>37124</v>
      </c>
      <c r="D13764" s="1" t="s">
        <v>37118</v>
      </c>
      <c r="E13764" s="1" t="s">
        <v>17</v>
      </c>
      <c r="F13764" s="1" t="s">
        <v>18</v>
      </c>
      <c r="G13764" s="1" t="s">
        <v>51</v>
      </c>
      <c r="H13764">
        <v>22.053999999999998</v>
      </c>
      <c r="I13764">
        <v>24.141100000000002</v>
      </c>
      <c r="K13764">
        <v>0.13045300000000001</v>
      </c>
      <c r="L13764">
        <v>0.101738</v>
      </c>
      <c r="M13764">
        <v>0.85950000000000004</v>
      </c>
      <c r="N13764">
        <v>0.96800200000000003</v>
      </c>
      <c r="O13764" t="s">
        <v>20</v>
      </c>
    </row>
    <row r="13765" spans="1:15" x14ac:dyDescent="0.2">
      <c r="A13765" s="1" t="s">
        <v>37125</v>
      </c>
      <c r="B13765" s="1" t="s">
        <v>37125</v>
      </c>
      <c r="C13765" s="1" t="s">
        <v>37126</v>
      </c>
      <c r="D13765" s="1" t="s">
        <v>37127</v>
      </c>
      <c r="E13765" s="1" t="s">
        <v>17</v>
      </c>
      <c r="F13765" s="1" t="s">
        <v>18</v>
      </c>
      <c r="G13765" s="1" t="s">
        <v>51</v>
      </c>
      <c r="H13765">
        <v>13.37</v>
      </c>
      <c r="I13765">
        <v>12.744300000000001</v>
      </c>
      <c r="K13765">
        <v>-6.9156700000000002E-2</v>
      </c>
      <c r="L13765">
        <v>-0.15243399999999999</v>
      </c>
      <c r="M13765">
        <v>0.79330000000000001</v>
      </c>
      <c r="N13765">
        <v>0.95556300000000005</v>
      </c>
      <c r="O13765" t="s">
        <v>20</v>
      </c>
    </row>
    <row r="13766" spans="1:15" x14ac:dyDescent="0.2">
      <c r="A13766" s="1" t="s">
        <v>37128</v>
      </c>
      <c r="B13766" s="1" t="s">
        <v>37128</v>
      </c>
      <c r="C13766" s="1" t="s">
        <v>37129</v>
      </c>
      <c r="D13766" s="1" t="s">
        <v>37130</v>
      </c>
      <c r="E13766" s="1" t="s">
        <v>17</v>
      </c>
      <c r="F13766" s="1" t="s">
        <v>18</v>
      </c>
      <c r="G13766" s="1" t="s">
        <v>19</v>
      </c>
      <c r="H13766">
        <v>2.8302100000000001</v>
      </c>
      <c r="I13766">
        <v>1.11243</v>
      </c>
      <c r="K13766">
        <v>-1.3471900000000001</v>
      </c>
      <c r="L13766">
        <v>0</v>
      </c>
      <c r="M13766">
        <v>1</v>
      </c>
      <c r="N13766">
        <v>1</v>
      </c>
      <c r="O13766" t="s">
        <v>20</v>
      </c>
    </row>
    <row r="13767" spans="1:15" x14ac:dyDescent="0.2">
      <c r="A13767" s="1" t="s">
        <v>37131</v>
      </c>
      <c r="B13767" s="1" t="s">
        <v>37131</v>
      </c>
      <c r="C13767" s="1" t="s">
        <v>37132</v>
      </c>
      <c r="D13767" s="1" t="s">
        <v>37133</v>
      </c>
      <c r="E13767" s="1" t="s">
        <v>17</v>
      </c>
      <c r="F13767" s="1" t="s">
        <v>18</v>
      </c>
      <c r="G13767" s="1" t="s">
        <v>51</v>
      </c>
      <c r="H13767">
        <v>12.0289</v>
      </c>
      <c r="I13767">
        <v>5.3480499999999997</v>
      </c>
      <c r="J13767">
        <f>(H13767+I13767)</f>
        <v>17.376950000000001</v>
      </c>
      <c r="K13767">
        <v>-1.16943</v>
      </c>
      <c r="L13767">
        <v>-2.0897199999999998</v>
      </c>
      <c r="M13767">
        <v>6.9999999999999999E-4</v>
      </c>
      <c r="N13767">
        <v>1.8743699999999999E-2</v>
      </c>
      <c r="O13767" t="s">
        <v>224</v>
      </c>
    </row>
    <row r="13768" spans="1:15" x14ac:dyDescent="0.2">
      <c r="A13768" s="1" t="s">
        <v>37134</v>
      </c>
      <c r="B13768" s="1" t="s">
        <v>37134</v>
      </c>
      <c r="C13768" s="1" t="s">
        <v>37135</v>
      </c>
      <c r="D13768" s="1" t="s">
        <v>37136</v>
      </c>
      <c r="E13768" s="1" t="s">
        <v>17</v>
      </c>
      <c r="F13768" s="1" t="s">
        <v>18</v>
      </c>
      <c r="G13768" s="1" t="s">
        <v>51</v>
      </c>
      <c r="H13768">
        <v>41.307499999999997</v>
      </c>
      <c r="I13768">
        <v>38.673000000000002</v>
      </c>
      <c r="K13768">
        <v>-9.5075699999999999E-2</v>
      </c>
      <c r="L13768">
        <v>-0.152363</v>
      </c>
      <c r="M13768">
        <v>0.75080000000000002</v>
      </c>
      <c r="N13768">
        <v>0.94645900000000005</v>
      </c>
      <c r="O13768" t="s">
        <v>20</v>
      </c>
    </row>
    <row r="13769" spans="1:15" x14ac:dyDescent="0.2">
      <c r="A13769" s="1" t="s">
        <v>37137</v>
      </c>
      <c r="B13769" s="1" t="s">
        <v>37137</v>
      </c>
      <c r="C13769" s="1" t="s">
        <v>37138</v>
      </c>
      <c r="D13769" s="1" t="s">
        <v>37136</v>
      </c>
      <c r="E13769" s="1" t="s">
        <v>17</v>
      </c>
      <c r="F13769" s="1" t="s">
        <v>18</v>
      </c>
      <c r="G13769" s="1" t="s">
        <v>51</v>
      </c>
      <c r="H13769">
        <v>190.76900000000001</v>
      </c>
      <c r="I13769">
        <v>180.98400000000001</v>
      </c>
      <c r="K13769">
        <v>-7.5963900000000001E-2</v>
      </c>
      <c r="L13769">
        <v>-0.184839</v>
      </c>
      <c r="M13769">
        <v>0.75290000000000001</v>
      </c>
      <c r="N13769">
        <v>0.94716199999999995</v>
      </c>
      <c r="O13769" t="s">
        <v>20</v>
      </c>
    </row>
    <row r="13770" spans="1:15" x14ac:dyDescent="0.2">
      <c r="A13770" s="1" t="s">
        <v>37139</v>
      </c>
      <c r="B13770" s="1" t="s">
        <v>37139</v>
      </c>
      <c r="C13770" s="1" t="s">
        <v>37140</v>
      </c>
      <c r="D13770" s="1" t="s">
        <v>37141</v>
      </c>
      <c r="E13770" s="1" t="s">
        <v>17</v>
      </c>
      <c r="F13770" s="1" t="s">
        <v>18</v>
      </c>
      <c r="G13770" s="1" t="s">
        <v>19</v>
      </c>
      <c r="H13770">
        <v>0.46412999999999999</v>
      </c>
      <c r="I13770">
        <v>0.79020599999999996</v>
      </c>
      <c r="K13770">
        <v>0.76769799999999999</v>
      </c>
      <c r="L13770">
        <v>0</v>
      </c>
      <c r="M13770">
        <v>1</v>
      </c>
      <c r="N13770">
        <v>1</v>
      </c>
      <c r="O13770" t="s">
        <v>20</v>
      </c>
    </row>
    <row r="13771" spans="1:15" x14ac:dyDescent="0.2">
      <c r="A13771" s="1" t="s">
        <v>37142</v>
      </c>
      <c r="B13771" s="1" t="s">
        <v>37142</v>
      </c>
      <c r="C13771" s="1" t="s">
        <v>37143</v>
      </c>
      <c r="D13771" s="1" t="s">
        <v>37144</v>
      </c>
      <c r="E13771" s="1" t="s">
        <v>17</v>
      </c>
      <c r="F13771" s="1" t="s">
        <v>18</v>
      </c>
      <c r="G13771" s="1" t="s">
        <v>19</v>
      </c>
      <c r="H13771">
        <v>0.42050100000000001</v>
      </c>
      <c r="I13771">
        <v>0.26982</v>
      </c>
      <c r="K13771">
        <v>-0.64010800000000001</v>
      </c>
      <c r="L13771">
        <v>0</v>
      </c>
      <c r="M13771">
        <v>1</v>
      </c>
      <c r="N13771">
        <v>1</v>
      </c>
      <c r="O13771" t="s">
        <v>20</v>
      </c>
    </row>
    <row r="13772" spans="1:15" x14ac:dyDescent="0.2">
      <c r="A13772" s="1" t="s">
        <v>37145</v>
      </c>
      <c r="B13772" s="1" t="s">
        <v>37145</v>
      </c>
      <c r="C13772" s="1" t="s">
        <v>37146</v>
      </c>
      <c r="D13772" s="1" t="s">
        <v>37147</v>
      </c>
      <c r="E13772" s="1" t="s">
        <v>17</v>
      </c>
      <c r="F13772" s="1" t="s">
        <v>18</v>
      </c>
      <c r="G13772" s="1" t="s">
        <v>19</v>
      </c>
      <c r="H13772">
        <v>0.63788100000000003</v>
      </c>
      <c r="I13772">
        <v>0.56047899999999995</v>
      </c>
      <c r="K13772">
        <v>-0.18662799999999999</v>
      </c>
      <c r="L13772">
        <v>0</v>
      </c>
      <c r="M13772">
        <v>1</v>
      </c>
      <c r="N13772">
        <v>1</v>
      </c>
      <c r="O13772" t="s">
        <v>20</v>
      </c>
    </row>
    <row r="13773" spans="1:15" x14ac:dyDescent="0.2">
      <c r="A13773" s="1" t="s">
        <v>37148</v>
      </c>
      <c r="B13773" s="1" t="s">
        <v>37148</v>
      </c>
      <c r="C13773" s="1" t="s">
        <v>37140</v>
      </c>
      <c r="D13773" s="1" t="s">
        <v>37149</v>
      </c>
      <c r="E13773" s="1" t="s">
        <v>17</v>
      </c>
      <c r="F13773" s="1" t="s">
        <v>18</v>
      </c>
      <c r="G13773" s="1" t="s">
        <v>19</v>
      </c>
      <c r="H13773">
        <v>4.9450500000000001E-2</v>
      </c>
      <c r="I13773">
        <v>0</v>
      </c>
      <c r="K13773" t="e">
        <f>-inf</f>
        <v>#NAME?</v>
      </c>
      <c r="L13773">
        <v>0</v>
      </c>
      <c r="M13773">
        <v>1</v>
      </c>
      <c r="N13773">
        <v>1</v>
      </c>
      <c r="O13773" t="s">
        <v>20</v>
      </c>
    </row>
    <row r="13774" spans="1:15" x14ac:dyDescent="0.2">
      <c r="A13774" s="1" t="s">
        <v>37150</v>
      </c>
      <c r="B13774" s="1" t="s">
        <v>37150</v>
      </c>
      <c r="C13774" s="1" t="s">
        <v>15</v>
      </c>
      <c r="D13774" s="1" t="s">
        <v>37151</v>
      </c>
      <c r="E13774" s="1" t="s">
        <v>17</v>
      </c>
      <c r="F13774" s="1" t="s">
        <v>18</v>
      </c>
      <c r="G13774" s="1" t="s">
        <v>19</v>
      </c>
      <c r="H13774">
        <v>0</v>
      </c>
      <c r="I13774">
        <v>0</v>
      </c>
      <c r="K13774">
        <v>0</v>
      </c>
      <c r="L13774">
        <v>0</v>
      </c>
      <c r="M13774">
        <v>1</v>
      </c>
      <c r="N13774">
        <v>1</v>
      </c>
      <c r="O13774" t="s">
        <v>20</v>
      </c>
    </row>
    <row r="13775" spans="1:15" x14ac:dyDescent="0.2">
      <c r="A13775" s="1" t="s">
        <v>37152</v>
      </c>
      <c r="B13775" s="1" t="s">
        <v>37152</v>
      </c>
      <c r="C13775" s="1" t="s">
        <v>37153</v>
      </c>
      <c r="D13775" s="1" t="s">
        <v>37147</v>
      </c>
      <c r="E13775" s="1" t="s">
        <v>17</v>
      </c>
      <c r="F13775" s="1" t="s">
        <v>18</v>
      </c>
      <c r="G13775" s="1" t="s">
        <v>51</v>
      </c>
      <c r="H13775">
        <v>60.453000000000003</v>
      </c>
      <c r="I13775">
        <v>46.593400000000003</v>
      </c>
      <c r="K13775">
        <v>-0.37568800000000002</v>
      </c>
      <c r="L13775">
        <v>-0.388378</v>
      </c>
      <c r="M13775">
        <v>0.49964999999999998</v>
      </c>
      <c r="N13775">
        <v>0.85419900000000004</v>
      </c>
      <c r="O13775" t="s">
        <v>20</v>
      </c>
    </row>
    <row r="13776" spans="1:15" x14ac:dyDescent="0.2">
      <c r="A13776" s="1" t="s">
        <v>37154</v>
      </c>
      <c r="B13776" s="1" t="s">
        <v>37154</v>
      </c>
      <c r="C13776" s="1" t="s">
        <v>15</v>
      </c>
      <c r="D13776" s="1" t="s">
        <v>37155</v>
      </c>
      <c r="E13776" s="1" t="s">
        <v>17</v>
      </c>
      <c r="F13776" s="1" t="s">
        <v>18</v>
      </c>
      <c r="G13776" s="1" t="s">
        <v>19</v>
      </c>
      <c r="H13776">
        <v>3.7081000000000003E-2</v>
      </c>
      <c r="I13776">
        <v>0</v>
      </c>
      <c r="K13776" t="e">
        <f>-inf</f>
        <v>#NAME?</v>
      </c>
      <c r="L13776">
        <v>0</v>
      </c>
      <c r="M13776">
        <v>1</v>
      </c>
      <c r="N13776">
        <v>1</v>
      </c>
      <c r="O13776" t="s">
        <v>20</v>
      </c>
    </row>
    <row r="13777" spans="1:15" x14ac:dyDescent="0.2">
      <c r="A13777" s="1" t="s">
        <v>37156</v>
      </c>
      <c r="B13777" s="1" t="s">
        <v>37156</v>
      </c>
      <c r="C13777" s="1" t="s">
        <v>37157</v>
      </c>
      <c r="D13777" s="1" t="s">
        <v>37158</v>
      </c>
      <c r="E13777" s="1" t="s">
        <v>17</v>
      </c>
      <c r="F13777" s="1" t="s">
        <v>18</v>
      </c>
      <c r="G13777" s="1" t="s">
        <v>19</v>
      </c>
      <c r="H13777">
        <v>0.19292500000000001</v>
      </c>
      <c r="I13777" s="2">
        <v>5.3780199999999997E-5</v>
      </c>
      <c r="J13777" s="2"/>
      <c r="K13777">
        <v>-11.8087</v>
      </c>
      <c r="L13777">
        <v>0</v>
      </c>
      <c r="M13777">
        <v>1</v>
      </c>
      <c r="N13777">
        <v>1</v>
      </c>
      <c r="O13777" t="s">
        <v>20</v>
      </c>
    </row>
    <row r="13778" spans="1:15" x14ac:dyDescent="0.2">
      <c r="A13778" s="1" t="s">
        <v>37159</v>
      </c>
      <c r="B13778" s="1" t="s">
        <v>37159</v>
      </c>
      <c r="C13778" s="1" t="s">
        <v>37160</v>
      </c>
      <c r="D13778" s="1" t="s">
        <v>37151</v>
      </c>
      <c r="E13778" s="1" t="s">
        <v>17</v>
      </c>
      <c r="F13778" s="1" t="s">
        <v>18</v>
      </c>
      <c r="G13778" s="1" t="s">
        <v>51</v>
      </c>
      <c r="H13778">
        <v>8.6171699999999998</v>
      </c>
      <c r="I13778">
        <v>4.8979499999999998</v>
      </c>
      <c r="K13778">
        <v>-0.81503599999999998</v>
      </c>
      <c r="L13778">
        <v>-0.91242800000000002</v>
      </c>
      <c r="M13778">
        <v>0.45800000000000002</v>
      </c>
      <c r="N13778">
        <v>0.831623</v>
      </c>
      <c r="O13778" t="s">
        <v>20</v>
      </c>
    </row>
    <row r="13779" spans="1:15" x14ac:dyDescent="0.2">
      <c r="A13779" s="1" t="s">
        <v>37161</v>
      </c>
      <c r="B13779" s="1" t="s">
        <v>37161</v>
      </c>
      <c r="C13779" s="1" t="s">
        <v>37162</v>
      </c>
      <c r="D13779" s="1" t="s">
        <v>37130</v>
      </c>
      <c r="E13779" s="1" t="s">
        <v>17</v>
      </c>
      <c r="F13779" s="1" t="s">
        <v>18</v>
      </c>
      <c r="G13779" s="1" t="s">
        <v>51</v>
      </c>
      <c r="H13779">
        <v>9.2857000000000003</v>
      </c>
      <c r="I13779">
        <v>7.0118499999999999</v>
      </c>
      <c r="K13779">
        <v>-0.40521600000000002</v>
      </c>
      <c r="L13779">
        <v>-1.2228699999999999</v>
      </c>
      <c r="M13779">
        <v>3.3799999999999997E-2</v>
      </c>
      <c r="N13779">
        <v>0.26466400000000001</v>
      </c>
      <c r="O13779" t="s">
        <v>20</v>
      </c>
    </row>
    <row r="13780" spans="1:15" x14ac:dyDescent="0.2">
      <c r="A13780" s="1" t="s">
        <v>37163</v>
      </c>
      <c r="B13780" s="1" t="s">
        <v>37163</v>
      </c>
      <c r="C13780" s="1" t="s">
        <v>37164</v>
      </c>
      <c r="D13780" s="1" t="s">
        <v>37158</v>
      </c>
      <c r="E13780" s="1" t="s">
        <v>17</v>
      </c>
      <c r="F13780" s="1" t="s">
        <v>18</v>
      </c>
      <c r="G13780" s="1" t="s">
        <v>51</v>
      </c>
      <c r="H13780">
        <v>4.2005999999999997</v>
      </c>
      <c r="I13780">
        <v>1.0912599999999999</v>
      </c>
      <c r="J13780">
        <f>(H13780+I13780)</f>
        <v>5.2918599999999998</v>
      </c>
      <c r="K13780">
        <v>-1.9446000000000001</v>
      </c>
      <c r="L13780">
        <v>-2.1584599999999998</v>
      </c>
      <c r="M13780" s="2">
        <v>5.0000000000000002E-5</v>
      </c>
      <c r="N13780">
        <v>2.2548899999999998E-3</v>
      </c>
      <c r="O13780" t="s">
        <v>224</v>
      </c>
    </row>
    <row r="13781" spans="1:15" x14ac:dyDescent="0.2">
      <c r="A13781" s="1" t="s">
        <v>37165</v>
      </c>
      <c r="B13781" s="1" t="s">
        <v>37165</v>
      </c>
      <c r="C13781" s="1" t="s">
        <v>37166</v>
      </c>
      <c r="D13781" s="1" t="s">
        <v>37167</v>
      </c>
      <c r="E13781" s="1" t="s">
        <v>17</v>
      </c>
      <c r="F13781" s="1" t="s">
        <v>18</v>
      </c>
      <c r="G13781" s="1" t="s">
        <v>51</v>
      </c>
      <c r="H13781">
        <v>106.319</v>
      </c>
      <c r="I13781">
        <v>106.988</v>
      </c>
      <c r="K13781">
        <v>9.0585500000000003E-3</v>
      </c>
      <c r="L13781">
        <v>3.0347200000000001E-2</v>
      </c>
      <c r="M13781">
        <v>0.95789999999999997</v>
      </c>
      <c r="N13781">
        <v>0.98702699999999999</v>
      </c>
      <c r="O13781" t="s">
        <v>20</v>
      </c>
    </row>
    <row r="13782" spans="1:15" x14ac:dyDescent="0.2">
      <c r="A13782" s="1" t="s">
        <v>37168</v>
      </c>
      <c r="B13782" s="1" t="s">
        <v>37168</v>
      </c>
      <c r="C13782" s="1" t="s">
        <v>37169</v>
      </c>
      <c r="D13782" s="1" t="s">
        <v>37170</v>
      </c>
      <c r="E13782" s="1" t="s">
        <v>17</v>
      </c>
      <c r="F13782" s="1" t="s">
        <v>18</v>
      </c>
      <c r="G13782" s="1" t="s">
        <v>19</v>
      </c>
      <c r="H13782">
        <v>0</v>
      </c>
      <c r="I13782">
        <v>0</v>
      </c>
      <c r="K13782">
        <v>0</v>
      </c>
      <c r="L13782">
        <v>0</v>
      </c>
      <c r="M13782">
        <v>1</v>
      </c>
      <c r="N13782">
        <v>1</v>
      </c>
      <c r="O13782" t="s">
        <v>20</v>
      </c>
    </row>
    <row r="13783" spans="1:15" x14ac:dyDescent="0.2">
      <c r="A13783" s="1" t="s">
        <v>37171</v>
      </c>
      <c r="B13783" s="1" t="s">
        <v>37171</v>
      </c>
      <c r="C13783" s="1" t="s">
        <v>37172</v>
      </c>
      <c r="D13783" s="1" t="s">
        <v>37173</v>
      </c>
      <c r="E13783" s="1" t="s">
        <v>17</v>
      </c>
      <c r="F13783" s="1" t="s">
        <v>18</v>
      </c>
      <c r="G13783" s="1" t="s">
        <v>19</v>
      </c>
      <c r="H13783">
        <v>0</v>
      </c>
      <c r="I13783">
        <v>0</v>
      </c>
      <c r="K13783">
        <v>0</v>
      </c>
      <c r="L13783">
        <v>0</v>
      </c>
      <c r="M13783">
        <v>1</v>
      </c>
      <c r="N13783">
        <v>1</v>
      </c>
      <c r="O13783" t="s">
        <v>20</v>
      </c>
    </row>
    <row r="13784" spans="1:15" x14ac:dyDescent="0.2">
      <c r="A13784" s="1" t="s">
        <v>37174</v>
      </c>
      <c r="B13784" s="1" t="s">
        <v>37174</v>
      </c>
      <c r="C13784" s="1" t="s">
        <v>37175</v>
      </c>
      <c r="D13784" s="1" t="s">
        <v>37176</v>
      </c>
      <c r="E13784" s="1" t="s">
        <v>17</v>
      </c>
      <c r="F13784" s="1" t="s">
        <v>18</v>
      </c>
      <c r="G13784" s="1" t="s">
        <v>51</v>
      </c>
      <c r="H13784">
        <v>20.616399999999999</v>
      </c>
      <c r="I13784">
        <v>25.644100000000002</v>
      </c>
      <c r="K13784">
        <v>0.314834</v>
      </c>
      <c r="L13784">
        <v>0.98690999999999995</v>
      </c>
      <c r="M13784">
        <v>8.6849999999999997E-2</v>
      </c>
      <c r="N13784">
        <v>0.437637</v>
      </c>
      <c r="O13784" t="s">
        <v>20</v>
      </c>
    </row>
    <row r="13785" spans="1:15" x14ac:dyDescent="0.2">
      <c r="A13785" s="1" t="s">
        <v>37177</v>
      </c>
      <c r="B13785" s="1" t="s">
        <v>37177</v>
      </c>
      <c r="C13785" s="1" t="s">
        <v>37178</v>
      </c>
      <c r="D13785" s="1" t="s">
        <v>37147</v>
      </c>
      <c r="E13785" s="1" t="s">
        <v>17</v>
      </c>
      <c r="F13785" s="1" t="s">
        <v>18</v>
      </c>
      <c r="G13785" s="1" t="s">
        <v>51</v>
      </c>
      <c r="H13785">
        <v>136.893</v>
      </c>
      <c r="I13785">
        <v>112.962</v>
      </c>
      <c r="K13785">
        <v>-0.27720299999999998</v>
      </c>
      <c r="L13785">
        <v>-0.71184499999999995</v>
      </c>
      <c r="M13785">
        <v>0.20815</v>
      </c>
      <c r="N13785">
        <v>0.63519000000000003</v>
      </c>
      <c r="O13785" t="s">
        <v>20</v>
      </c>
    </row>
    <row r="13786" spans="1:15" x14ac:dyDescent="0.2">
      <c r="A13786" s="1" t="s">
        <v>37179</v>
      </c>
      <c r="B13786" s="1" t="s">
        <v>37179</v>
      </c>
      <c r="C13786" s="1" t="s">
        <v>15</v>
      </c>
      <c r="D13786" s="1" t="s">
        <v>37180</v>
      </c>
      <c r="E13786" s="1" t="s">
        <v>17</v>
      </c>
      <c r="F13786" s="1" t="s">
        <v>18</v>
      </c>
      <c r="G13786" s="1" t="s">
        <v>51</v>
      </c>
      <c r="H13786">
        <v>14.4307</v>
      </c>
      <c r="I13786">
        <v>16.161200000000001</v>
      </c>
      <c r="K13786">
        <v>0.16339500000000001</v>
      </c>
      <c r="L13786">
        <v>0.47684599999999999</v>
      </c>
      <c r="M13786">
        <v>0.40655000000000002</v>
      </c>
      <c r="N13786">
        <v>0.80871899999999997</v>
      </c>
      <c r="O13786" t="s">
        <v>20</v>
      </c>
    </row>
    <row r="13787" spans="1:15" x14ac:dyDescent="0.2">
      <c r="A13787" s="1" t="s">
        <v>37181</v>
      </c>
      <c r="B13787" s="1" t="s">
        <v>37181</v>
      </c>
      <c r="C13787" s="1" t="s">
        <v>37182</v>
      </c>
      <c r="D13787" s="1" t="s">
        <v>37183</v>
      </c>
      <c r="E13787" s="1" t="s">
        <v>17</v>
      </c>
      <c r="F13787" s="1" t="s">
        <v>18</v>
      </c>
      <c r="G13787" s="1" t="s">
        <v>19</v>
      </c>
      <c r="H13787">
        <v>0.63157399999999997</v>
      </c>
      <c r="I13787">
        <v>0.63415299999999997</v>
      </c>
      <c r="K13787">
        <v>5.8776899999999997E-3</v>
      </c>
      <c r="L13787">
        <v>0</v>
      </c>
      <c r="M13787">
        <v>1</v>
      </c>
      <c r="N13787">
        <v>1</v>
      </c>
      <c r="O13787" t="s">
        <v>20</v>
      </c>
    </row>
    <row r="13788" spans="1:15" x14ac:dyDescent="0.2">
      <c r="A13788" s="1" t="s">
        <v>37184</v>
      </c>
      <c r="B13788" s="1" t="s">
        <v>37184</v>
      </c>
      <c r="C13788" s="1" t="s">
        <v>37185</v>
      </c>
      <c r="D13788" s="1" t="s">
        <v>37176</v>
      </c>
      <c r="E13788" s="1" t="s">
        <v>17</v>
      </c>
      <c r="F13788" s="1" t="s">
        <v>18</v>
      </c>
      <c r="G13788" s="1" t="s">
        <v>19</v>
      </c>
      <c r="H13788">
        <v>0.13214899999999999</v>
      </c>
      <c r="I13788">
        <v>3.58155E-2</v>
      </c>
      <c r="K13788">
        <v>-1.88351</v>
      </c>
      <c r="L13788">
        <v>0</v>
      </c>
      <c r="M13788">
        <v>1</v>
      </c>
      <c r="N13788">
        <v>1</v>
      </c>
      <c r="O13788" t="s">
        <v>20</v>
      </c>
    </row>
    <row r="13789" spans="1:15" x14ac:dyDescent="0.2">
      <c r="A13789" s="1" t="s">
        <v>37186</v>
      </c>
      <c r="B13789" s="1" t="s">
        <v>37186</v>
      </c>
      <c r="C13789" s="1" t="s">
        <v>37187</v>
      </c>
      <c r="D13789" s="1" t="s">
        <v>37188</v>
      </c>
      <c r="E13789" s="1" t="s">
        <v>17</v>
      </c>
      <c r="F13789" s="1" t="s">
        <v>18</v>
      </c>
      <c r="G13789" s="1" t="s">
        <v>19</v>
      </c>
      <c r="H13789">
        <v>1.7488699999999999</v>
      </c>
      <c r="I13789">
        <v>0.66713999999999996</v>
      </c>
      <c r="K13789">
        <v>-1.39036</v>
      </c>
      <c r="L13789">
        <v>0</v>
      </c>
      <c r="M13789">
        <v>1</v>
      </c>
      <c r="N13789">
        <v>1</v>
      </c>
      <c r="O13789" t="s">
        <v>20</v>
      </c>
    </row>
    <row r="13790" spans="1:15" x14ac:dyDescent="0.2">
      <c r="A13790" s="1" t="s">
        <v>37189</v>
      </c>
      <c r="B13790" s="1" t="s">
        <v>37189</v>
      </c>
      <c r="C13790" s="1" t="s">
        <v>37190</v>
      </c>
      <c r="D13790" s="1" t="s">
        <v>37191</v>
      </c>
      <c r="E13790" s="1" t="s">
        <v>17</v>
      </c>
      <c r="F13790" s="1" t="s">
        <v>18</v>
      </c>
      <c r="G13790" s="1" t="s">
        <v>19</v>
      </c>
      <c r="H13790">
        <v>0</v>
      </c>
      <c r="I13790">
        <v>9.7692200000000007E-2</v>
      </c>
      <c r="K13790" t="s">
        <v>40</v>
      </c>
      <c r="L13790">
        <v>0</v>
      </c>
      <c r="M13790">
        <v>1</v>
      </c>
      <c r="N13790">
        <v>1</v>
      </c>
      <c r="O13790" t="s">
        <v>20</v>
      </c>
    </row>
    <row r="13791" spans="1:15" x14ac:dyDescent="0.2">
      <c r="A13791" s="1" t="s">
        <v>37192</v>
      </c>
      <c r="B13791" s="1" t="s">
        <v>37192</v>
      </c>
      <c r="C13791" s="1" t="s">
        <v>37193</v>
      </c>
      <c r="D13791" s="1" t="s">
        <v>37194</v>
      </c>
      <c r="E13791" s="1" t="s">
        <v>17</v>
      </c>
      <c r="F13791" s="1" t="s">
        <v>18</v>
      </c>
      <c r="G13791" s="1" t="s">
        <v>19</v>
      </c>
      <c r="H13791">
        <v>0</v>
      </c>
      <c r="I13791">
        <v>0</v>
      </c>
      <c r="K13791">
        <v>0</v>
      </c>
      <c r="L13791">
        <v>0</v>
      </c>
      <c r="M13791">
        <v>1</v>
      </c>
      <c r="N13791">
        <v>1</v>
      </c>
      <c r="O13791" t="s">
        <v>20</v>
      </c>
    </row>
    <row r="13792" spans="1:15" x14ac:dyDescent="0.2">
      <c r="A13792" s="1" t="s">
        <v>37195</v>
      </c>
      <c r="B13792" s="1" t="s">
        <v>37195</v>
      </c>
      <c r="C13792" s="1" t="s">
        <v>37196</v>
      </c>
      <c r="D13792" s="1" t="s">
        <v>37197</v>
      </c>
      <c r="E13792" s="1" t="s">
        <v>17</v>
      </c>
      <c r="F13792" s="1" t="s">
        <v>18</v>
      </c>
      <c r="G13792" s="1" t="s">
        <v>51</v>
      </c>
      <c r="H13792">
        <v>12.305300000000001</v>
      </c>
      <c r="I13792">
        <v>12.731199999999999</v>
      </c>
      <c r="K13792">
        <v>4.9087499999999999E-2</v>
      </c>
      <c r="L13792">
        <v>9.7869600000000001E-2</v>
      </c>
      <c r="M13792">
        <v>0.86495</v>
      </c>
      <c r="N13792">
        <v>0.96974199999999999</v>
      </c>
      <c r="O13792" t="s">
        <v>20</v>
      </c>
    </row>
    <row r="13793" spans="1:15" x14ac:dyDescent="0.2">
      <c r="A13793" s="1" t="s">
        <v>37198</v>
      </c>
      <c r="B13793" s="1" t="s">
        <v>37198</v>
      </c>
      <c r="C13793" s="1" t="s">
        <v>37199</v>
      </c>
      <c r="D13793" s="1" t="s">
        <v>37200</v>
      </c>
      <c r="E13793" s="1" t="s">
        <v>17</v>
      </c>
      <c r="F13793" s="1" t="s">
        <v>18</v>
      </c>
      <c r="G13793" s="1" t="s">
        <v>19</v>
      </c>
      <c r="H13793">
        <v>0.19342599999999999</v>
      </c>
      <c r="I13793">
        <v>0.10099</v>
      </c>
      <c r="K13793">
        <v>-0.93757699999999999</v>
      </c>
      <c r="L13793">
        <v>0</v>
      </c>
      <c r="M13793">
        <v>1</v>
      </c>
      <c r="N13793">
        <v>1</v>
      </c>
      <c r="O13793" t="s">
        <v>20</v>
      </c>
    </row>
    <row r="13794" spans="1:15" x14ac:dyDescent="0.2">
      <c r="A13794" s="1" t="s">
        <v>37201</v>
      </c>
      <c r="B13794" s="1" t="s">
        <v>37201</v>
      </c>
      <c r="C13794" s="1" t="s">
        <v>15</v>
      </c>
      <c r="D13794" s="1" t="s">
        <v>37194</v>
      </c>
      <c r="E13794" s="1" t="s">
        <v>17</v>
      </c>
      <c r="F13794" s="1" t="s">
        <v>18</v>
      </c>
      <c r="G13794" s="1" t="s">
        <v>19</v>
      </c>
      <c r="H13794">
        <v>0</v>
      </c>
      <c r="I13794">
        <v>0</v>
      </c>
      <c r="K13794">
        <v>0</v>
      </c>
      <c r="L13794">
        <v>0</v>
      </c>
      <c r="M13794">
        <v>1</v>
      </c>
      <c r="N13794">
        <v>1</v>
      </c>
      <c r="O13794" t="s">
        <v>20</v>
      </c>
    </row>
    <row r="13795" spans="1:15" x14ac:dyDescent="0.2">
      <c r="A13795" s="1" t="s">
        <v>37202</v>
      </c>
      <c r="B13795" s="1" t="s">
        <v>37202</v>
      </c>
      <c r="C13795" s="1" t="s">
        <v>37203</v>
      </c>
      <c r="D13795" s="1" t="s">
        <v>37204</v>
      </c>
      <c r="E13795" s="1" t="s">
        <v>17</v>
      </c>
      <c r="F13795" s="1" t="s">
        <v>18</v>
      </c>
      <c r="G13795" s="1" t="s">
        <v>19</v>
      </c>
      <c r="H13795">
        <v>0</v>
      </c>
      <c r="I13795">
        <v>0.37280799999999997</v>
      </c>
      <c r="K13795" t="s">
        <v>40</v>
      </c>
      <c r="L13795">
        <v>0</v>
      </c>
      <c r="M13795">
        <v>1</v>
      </c>
      <c r="N13795">
        <v>1</v>
      </c>
      <c r="O13795" t="s">
        <v>20</v>
      </c>
    </row>
    <row r="13796" spans="1:15" x14ac:dyDescent="0.2">
      <c r="A13796" s="1" t="s">
        <v>37205</v>
      </c>
      <c r="B13796" s="1" t="s">
        <v>37205</v>
      </c>
      <c r="C13796" s="1" t="s">
        <v>37206</v>
      </c>
      <c r="D13796" s="1" t="s">
        <v>37207</v>
      </c>
      <c r="E13796" s="1" t="s">
        <v>17</v>
      </c>
      <c r="F13796" s="1" t="s">
        <v>18</v>
      </c>
      <c r="G13796" s="1" t="s">
        <v>51</v>
      </c>
      <c r="H13796">
        <v>39.534700000000001</v>
      </c>
      <c r="I13796">
        <v>30.802399999999999</v>
      </c>
      <c r="K13796">
        <v>-0.36007800000000001</v>
      </c>
      <c r="L13796">
        <v>-1.08521</v>
      </c>
      <c r="M13796">
        <v>5.6500000000000002E-2</v>
      </c>
      <c r="N13796">
        <v>0.359371</v>
      </c>
      <c r="O13796" t="s">
        <v>20</v>
      </c>
    </row>
    <row r="13797" spans="1:15" x14ac:dyDescent="0.2">
      <c r="A13797" s="1" t="s">
        <v>37208</v>
      </c>
      <c r="B13797" s="1" t="s">
        <v>37208</v>
      </c>
      <c r="C13797" s="1" t="s">
        <v>37209</v>
      </c>
      <c r="D13797" s="1" t="s">
        <v>37210</v>
      </c>
      <c r="E13797" s="1" t="s">
        <v>17</v>
      </c>
      <c r="F13797" s="1" t="s">
        <v>18</v>
      </c>
      <c r="G13797" s="1" t="s">
        <v>19</v>
      </c>
      <c r="H13797">
        <v>1.96556</v>
      </c>
      <c r="I13797">
        <v>1.2077899999999999</v>
      </c>
      <c r="K13797">
        <v>-0.70257000000000003</v>
      </c>
      <c r="L13797">
        <v>0</v>
      </c>
      <c r="M13797">
        <v>1</v>
      </c>
      <c r="N13797">
        <v>1</v>
      </c>
      <c r="O13797" t="s">
        <v>20</v>
      </c>
    </row>
    <row r="13798" spans="1:15" x14ac:dyDescent="0.2">
      <c r="A13798" s="1" t="s">
        <v>37211</v>
      </c>
      <c r="B13798" s="1" t="s">
        <v>37211</v>
      </c>
      <c r="C13798" s="1" t="s">
        <v>37212</v>
      </c>
      <c r="D13798" s="1" t="s">
        <v>37213</v>
      </c>
      <c r="E13798" s="1" t="s">
        <v>17</v>
      </c>
      <c r="F13798" s="1" t="s">
        <v>18</v>
      </c>
      <c r="G13798" s="1" t="s">
        <v>19</v>
      </c>
      <c r="H13798">
        <v>0.60168999999999995</v>
      </c>
      <c r="I13798">
        <v>0.77077799999999996</v>
      </c>
      <c r="K13798">
        <v>0.35729499999999997</v>
      </c>
      <c r="L13798">
        <v>0</v>
      </c>
      <c r="M13798">
        <v>1</v>
      </c>
      <c r="N13798">
        <v>1</v>
      </c>
      <c r="O13798" t="s">
        <v>20</v>
      </c>
    </row>
    <row r="13799" spans="1:15" x14ac:dyDescent="0.2">
      <c r="A13799" s="1" t="s">
        <v>37214</v>
      </c>
      <c r="B13799" s="1" t="s">
        <v>37214</v>
      </c>
      <c r="C13799" s="1" t="s">
        <v>37215</v>
      </c>
      <c r="D13799" s="1" t="s">
        <v>37216</v>
      </c>
      <c r="E13799" s="1" t="s">
        <v>17</v>
      </c>
      <c r="F13799" s="1" t="s">
        <v>18</v>
      </c>
      <c r="G13799" s="1" t="s">
        <v>19</v>
      </c>
      <c r="H13799">
        <v>0.17693800000000001</v>
      </c>
      <c r="I13799">
        <v>0.13753899999999999</v>
      </c>
      <c r="K13799">
        <v>-0.36340299999999998</v>
      </c>
      <c r="L13799">
        <v>0</v>
      </c>
      <c r="M13799">
        <v>1</v>
      </c>
      <c r="N13799">
        <v>1</v>
      </c>
      <c r="O13799" t="s">
        <v>20</v>
      </c>
    </row>
    <row r="13800" spans="1:15" x14ac:dyDescent="0.2">
      <c r="A13800" s="1" t="s">
        <v>37217</v>
      </c>
      <c r="B13800" s="1" t="s">
        <v>37217</v>
      </c>
      <c r="C13800" s="1" t="s">
        <v>37218</v>
      </c>
      <c r="D13800" s="1" t="s">
        <v>37219</v>
      </c>
      <c r="E13800" s="1" t="s">
        <v>17</v>
      </c>
      <c r="F13800" s="1" t="s">
        <v>18</v>
      </c>
      <c r="G13800" s="1" t="s">
        <v>19</v>
      </c>
      <c r="H13800">
        <v>0.19031600000000001</v>
      </c>
      <c r="I13800">
        <v>0.15903500000000001</v>
      </c>
      <c r="K13800">
        <v>-0.25905600000000001</v>
      </c>
      <c r="L13800">
        <v>0</v>
      </c>
      <c r="M13800">
        <v>1</v>
      </c>
      <c r="N13800">
        <v>1</v>
      </c>
      <c r="O13800" t="s">
        <v>20</v>
      </c>
    </row>
    <row r="13801" spans="1:15" x14ac:dyDescent="0.2">
      <c r="A13801" s="1" t="s">
        <v>37220</v>
      </c>
      <c r="B13801" s="1" t="s">
        <v>37220</v>
      </c>
      <c r="C13801" s="1" t="s">
        <v>37221</v>
      </c>
      <c r="D13801" s="1" t="s">
        <v>37222</v>
      </c>
      <c r="E13801" s="1" t="s">
        <v>17</v>
      </c>
      <c r="F13801" s="1" t="s">
        <v>18</v>
      </c>
      <c r="G13801" s="1" t="s">
        <v>19</v>
      </c>
      <c r="H13801">
        <v>0</v>
      </c>
      <c r="I13801">
        <v>0</v>
      </c>
      <c r="K13801">
        <v>0</v>
      </c>
      <c r="L13801">
        <v>0</v>
      </c>
      <c r="M13801">
        <v>1</v>
      </c>
      <c r="N13801">
        <v>1</v>
      </c>
      <c r="O13801" t="s">
        <v>20</v>
      </c>
    </row>
    <row r="13802" spans="1:15" x14ac:dyDescent="0.2">
      <c r="A13802" s="1" t="s">
        <v>37223</v>
      </c>
      <c r="B13802" s="1" t="s">
        <v>37223</v>
      </c>
      <c r="C13802" s="1" t="s">
        <v>37224</v>
      </c>
      <c r="D13802" s="1" t="s">
        <v>37225</v>
      </c>
      <c r="E13802" s="1" t="s">
        <v>17</v>
      </c>
      <c r="F13802" s="1" t="s">
        <v>18</v>
      </c>
      <c r="G13802" s="1" t="s">
        <v>51</v>
      </c>
      <c r="H13802">
        <v>33.162500000000001</v>
      </c>
      <c r="I13802">
        <v>30.153500000000001</v>
      </c>
      <c r="K13802">
        <v>-0.13722899999999999</v>
      </c>
      <c r="L13802">
        <v>-0.31716100000000003</v>
      </c>
      <c r="M13802">
        <v>0.55900000000000005</v>
      </c>
      <c r="N13802">
        <v>0.87948599999999999</v>
      </c>
      <c r="O13802" t="s">
        <v>20</v>
      </c>
    </row>
    <row r="13803" spans="1:15" x14ac:dyDescent="0.2">
      <c r="A13803" s="1" t="s">
        <v>37226</v>
      </c>
      <c r="B13803" s="1" t="s">
        <v>37226</v>
      </c>
      <c r="C13803" s="1" t="s">
        <v>37227</v>
      </c>
      <c r="D13803" s="1" t="s">
        <v>37228</v>
      </c>
      <c r="E13803" s="1" t="s">
        <v>17</v>
      </c>
      <c r="F13803" s="1" t="s">
        <v>18</v>
      </c>
      <c r="G13803" s="1" t="s">
        <v>51</v>
      </c>
      <c r="H13803">
        <v>9.2994599999999998</v>
      </c>
      <c r="I13803">
        <v>5.6668700000000003</v>
      </c>
      <c r="K13803">
        <v>-0.71459499999999998</v>
      </c>
      <c r="L13803">
        <v>-1.6177900000000001</v>
      </c>
      <c r="M13803">
        <v>6.2500000000000003E-3</v>
      </c>
      <c r="N13803">
        <v>9.1432899999999998E-2</v>
      </c>
      <c r="O13803" t="s">
        <v>20</v>
      </c>
    </row>
    <row r="13804" spans="1:15" x14ac:dyDescent="0.2">
      <c r="A13804" s="1" t="s">
        <v>37229</v>
      </c>
      <c r="B13804" s="1" t="s">
        <v>37229</v>
      </c>
      <c r="C13804" s="1" t="s">
        <v>37230</v>
      </c>
      <c r="D13804" s="1" t="s">
        <v>37231</v>
      </c>
      <c r="E13804" s="1" t="s">
        <v>17</v>
      </c>
      <c r="F13804" s="1" t="s">
        <v>18</v>
      </c>
      <c r="G13804" s="1" t="s">
        <v>51</v>
      </c>
      <c r="H13804">
        <v>62.4146</v>
      </c>
      <c r="I13804">
        <v>58.668100000000003</v>
      </c>
      <c r="K13804">
        <v>-8.9306899999999995E-2</v>
      </c>
      <c r="L13804">
        <v>-0.194469</v>
      </c>
      <c r="M13804">
        <v>0.72499999999999998</v>
      </c>
      <c r="N13804">
        <v>0.93819799999999998</v>
      </c>
      <c r="O13804" t="s">
        <v>20</v>
      </c>
    </row>
    <row r="13805" spans="1:15" x14ac:dyDescent="0.2">
      <c r="A13805" s="1" t="s">
        <v>37232</v>
      </c>
      <c r="B13805" s="1" t="s">
        <v>37232</v>
      </c>
      <c r="C13805" s="1" t="s">
        <v>37233</v>
      </c>
      <c r="D13805" s="1" t="s">
        <v>37234</v>
      </c>
      <c r="E13805" s="1" t="s">
        <v>17</v>
      </c>
      <c r="F13805" s="1" t="s">
        <v>18</v>
      </c>
      <c r="G13805" s="1" t="s">
        <v>19</v>
      </c>
      <c r="H13805">
        <v>2.4396999999999999E-2</v>
      </c>
      <c r="I13805">
        <v>0.181508</v>
      </c>
      <c r="K13805">
        <v>2.8952599999999999</v>
      </c>
      <c r="L13805">
        <v>0</v>
      </c>
      <c r="M13805">
        <v>1</v>
      </c>
      <c r="N13805">
        <v>1</v>
      </c>
      <c r="O13805" t="s">
        <v>20</v>
      </c>
    </row>
    <row r="13806" spans="1:15" x14ac:dyDescent="0.2">
      <c r="A13806" s="1" t="s">
        <v>37235</v>
      </c>
      <c r="B13806" s="1" t="s">
        <v>37235</v>
      </c>
      <c r="C13806" s="1" t="s">
        <v>37236</v>
      </c>
      <c r="D13806" s="1" t="s">
        <v>37237</v>
      </c>
      <c r="E13806" s="1" t="s">
        <v>17</v>
      </c>
      <c r="F13806" s="1" t="s">
        <v>18</v>
      </c>
      <c r="G13806" s="1" t="s">
        <v>51</v>
      </c>
      <c r="H13806">
        <v>31.563500000000001</v>
      </c>
      <c r="I13806">
        <v>23.595400000000001</v>
      </c>
      <c r="K13806">
        <v>-0.41975200000000001</v>
      </c>
      <c r="L13806">
        <v>-1.0724400000000001</v>
      </c>
      <c r="M13806">
        <v>6.7100000000000007E-2</v>
      </c>
      <c r="N13806">
        <v>0.38773200000000002</v>
      </c>
      <c r="O13806" t="s">
        <v>20</v>
      </c>
    </row>
    <row r="13807" spans="1:15" x14ac:dyDescent="0.2">
      <c r="A13807" s="1" t="s">
        <v>37238</v>
      </c>
      <c r="B13807" s="1" t="s">
        <v>37238</v>
      </c>
      <c r="C13807" s="1" t="s">
        <v>37239</v>
      </c>
      <c r="D13807" s="1" t="s">
        <v>37240</v>
      </c>
      <c r="E13807" s="1" t="s">
        <v>17</v>
      </c>
      <c r="F13807" s="1" t="s">
        <v>18</v>
      </c>
      <c r="G13807" s="1" t="s">
        <v>19</v>
      </c>
      <c r="H13807">
        <v>0.314112</v>
      </c>
      <c r="I13807">
        <v>0.244168</v>
      </c>
      <c r="K13807">
        <v>-0.36340299999999998</v>
      </c>
      <c r="L13807">
        <v>0</v>
      </c>
      <c r="M13807">
        <v>1</v>
      </c>
      <c r="N13807">
        <v>1</v>
      </c>
      <c r="O13807" t="s">
        <v>20</v>
      </c>
    </row>
    <row r="13808" spans="1:15" x14ac:dyDescent="0.2">
      <c r="A13808" s="1" t="s">
        <v>37241</v>
      </c>
      <c r="B13808" s="1" t="s">
        <v>37241</v>
      </c>
      <c r="C13808" s="1" t="s">
        <v>37242</v>
      </c>
      <c r="D13808" s="1" t="s">
        <v>37243</v>
      </c>
      <c r="E13808" s="1" t="s">
        <v>17</v>
      </c>
      <c r="F13808" s="1" t="s">
        <v>18</v>
      </c>
      <c r="G13808" s="1" t="s">
        <v>51</v>
      </c>
      <c r="H13808">
        <v>99.215100000000007</v>
      </c>
      <c r="I13808">
        <v>90.799099999999996</v>
      </c>
      <c r="K13808">
        <v>-0.127882</v>
      </c>
      <c r="L13808">
        <v>-0.38769799999999999</v>
      </c>
      <c r="M13808">
        <v>0.49809999999999999</v>
      </c>
      <c r="N13808">
        <v>0.85419900000000004</v>
      </c>
      <c r="O13808" t="s">
        <v>20</v>
      </c>
    </row>
    <row r="13809" spans="1:15" x14ac:dyDescent="0.2">
      <c r="A13809" s="1" t="s">
        <v>37244</v>
      </c>
      <c r="B13809" s="1" t="s">
        <v>37244</v>
      </c>
      <c r="C13809" s="1" t="s">
        <v>37245</v>
      </c>
      <c r="D13809" s="1" t="s">
        <v>37246</v>
      </c>
      <c r="E13809" s="1" t="s">
        <v>17</v>
      </c>
      <c r="F13809" s="1" t="s">
        <v>18</v>
      </c>
      <c r="G13809" s="1" t="s">
        <v>19</v>
      </c>
      <c r="H13809">
        <v>1.8442799999999999E-2</v>
      </c>
      <c r="I13809">
        <v>0.202518</v>
      </c>
      <c r="K13809">
        <v>3.4569200000000002</v>
      </c>
      <c r="L13809">
        <v>0</v>
      </c>
      <c r="M13809">
        <v>1</v>
      </c>
      <c r="N13809">
        <v>1</v>
      </c>
      <c r="O13809" t="s">
        <v>20</v>
      </c>
    </row>
    <row r="13810" spans="1:15" x14ac:dyDescent="0.2">
      <c r="A13810" s="1" t="s">
        <v>37247</v>
      </c>
      <c r="B13810" s="1" t="s">
        <v>37247</v>
      </c>
      <c r="C13810" s="1" t="s">
        <v>37248</v>
      </c>
      <c r="D13810" s="1" t="s">
        <v>37240</v>
      </c>
      <c r="E13810" s="1" t="s">
        <v>17</v>
      </c>
      <c r="F13810" s="1" t="s">
        <v>18</v>
      </c>
      <c r="G13810" s="1" t="s">
        <v>19</v>
      </c>
      <c r="H13810">
        <v>0</v>
      </c>
      <c r="I13810">
        <v>0</v>
      </c>
      <c r="K13810">
        <v>0</v>
      </c>
      <c r="L13810">
        <v>0</v>
      </c>
      <c r="M13810">
        <v>1</v>
      </c>
      <c r="N13810">
        <v>1</v>
      </c>
      <c r="O13810" t="s">
        <v>20</v>
      </c>
    </row>
    <row r="13811" spans="1:15" x14ac:dyDescent="0.2">
      <c r="A13811" s="1" t="s">
        <v>37249</v>
      </c>
      <c r="B13811" s="1" t="s">
        <v>37249</v>
      </c>
      <c r="C13811" s="1" t="s">
        <v>37250</v>
      </c>
      <c r="D13811" s="1" t="s">
        <v>37251</v>
      </c>
      <c r="E13811" s="1" t="s">
        <v>17</v>
      </c>
      <c r="F13811" s="1" t="s">
        <v>18</v>
      </c>
      <c r="G13811" s="1" t="s">
        <v>19</v>
      </c>
      <c r="H13811">
        <v>2.26369</v>
      </c>
      <c r="I13811">
        <v>1.01129</v>
      </c>
      <c r="K13811">
        <v>-1.1624699999999999</v>
      </c>
      <c r="L13811">
        <v>0</v>
      </c>
      <c r="M13811">
        <v>1</v>
      </c>
      <c r="N13811">
        <v>1</v>
      </c>
      <c r="O13811" t="s">
        <v>20</v>
      </c>
    </row>
    <row r="13812" spans="1:15" x14ac:dyDescent="0.2">
      <c r="A13812" s="1" t="s">
        <v>37252</v>
      </c>
      <c r="B13812" s="1" t="s">
        <v>37252</v>
      </c>
      <c r="C13812" s="1" t="s">
        <v>37253</v>
      </c>
      <c r="D13812" s="1" t="s">
        <v>37254</v>
      </c>
      <c r="E13812" s="1" t="s">
        <v>17</v>
      </c>
      <c r="F13812" s="1" t="s">
        <v>18</v>
      </c>
      <c r="G13812" s="1" t="s">
        <v>19</v>
      </c>
      <c r="H13812">
        <v>8.0789399999999997E-2</v>
      </c>
      <c r="I13812">
        <v>0.11902600000000001</v>
      </c>
      <c r="K13812">
        <v>0.55904399999999999</v>
      </c>
      <c r="L13812">
        <v>0</v>
      </c>
      <c r="M13812">
        <v>1</v>
      </c>
      <c r="N13812">
        <v>1</v>
      </c>
      <c r="O13812" t="s">
        <v>20</v>
      </c>
    </row>
    <row r="13813" spans="1:15" x14ac:dyDescent="0.2">
      <c r="A13813" s="1" t="s">
        <v>37255</v>
      </c>
      <c r="B13813" s="1" t="s">
        <v>37255</v>
      </c>
      <c r="C13813" s="1" t="s">
        <v>37256</v>
      </c>
      <c r="D13813" s="1" t="s">
        <v>37257</v>
      </c>
      <c r="E13813" s="1" t="s">
        <v>17</v>
      </c>
      <c r="F13813" s="1" t="s">
        <v>18</v>
      </c>
      <c r="G13813" s="1" t="s">
        <v>51</v>
      </c>
      <c r="H13813">
        <v>6.9609500000000004</v>
      </c>
      <c r="I13813">
        <v>2.8455900000000001</v>
      </c>
      <c r="K13813">
        <v>-1.2905599999999999</v>
      </c>
      <c r="L13813">
        <v>-1.70956</v>
      </c>
      <c r="M13813">
        <v>6.7999999999999996E-3</v>
      </c>
      <c r="N13813">
        <v>9.5967999999999998E-2</v>
      </c>
      <c r="O13813" t="s">
        <v>20</v>
      </c>
    </row>
    <row r="13814" spans="1:15" x14ac:dyDescent="0.2">
      <c r="A13814" s="1" t="s">
        <v>37258</v>
      </c>
      <c r="B13814" s="1" t="s">
        <v>37258</v>
      </c>
      <c r="C13814" s="1" t="s">
        <v>37259</v>
      </c>
      <c r="D13814" s="1" t="s">
        <v>37260</v>
      </c>
      <c r="E13814" s="1" t="s">
        <v>17</v>
      </c>
      <c r="F13814" s="1" t="s">
        <v>18</v>
      </c>
      <c r="G13814" s="1" t="s">
        <v>51</v>
      </c>
      <c r="H13814">
        <v>5.2360800000000003</v>
      </c>
      <c r="I13814">
        <v>6.0917199999999996</v>
      </c>
      <c r="K13814">
        <v>0.218364</v>
      </c>
      <c r="L13814">
        <v>0.43689600000000001</v>
      </c>
      <c r="M13814">
        <v>0.44385000000000002</v>
      </c>
      <c r="N13814">
        <v>0.82585399999999998</v>
      </c>
      <c r="O13814" t="s">
        <v>20</v>
      </c>
    </row>
    <row r="13815" spans="1:15" x14ac:dyDescent="0.2">
      <c r="A13815" s="1" t="s">
        <v>37261</v>
      </c>
      <c r="B13815" s="1" t="s">
        <v>37261</v>
      </c>
      <c r="C13815" s="1" t="s">
        <v>37262</v>
      </c>
      <c r="D13815" s="1" t="s">
        <v>37263</v>
      </c>
      <c r="E13815" s="1" t="s">
        <v>17</v>
      </c>
      <c r="F13815" s="1" t="s">
        <v>18</v>
      </c>
      <c r="G13815" s="1" t="s">
        <v>19</v>
      </c>
      <c r="H13815">
        <v>2.7251099999999999</v>
      </c>
      <c r="I13815">
        <v>2.20113</v>
      </c>
      <c r="K13815">
        <v>-0.30806899999999998</v>
      </c>
      <c r="L13815">
        <v>0</v>
      </c>
      <c r="M13815">
        <v>1</v>
      </c>
      <c r="N13815">
        <v>1</v>
      </c>
      <c r="O13815" t="s">
        <v>20</v>
      </c>
    </row>
    <row r="13816" spans="1:15" x14ac:dyDescent="0.2">
      <c r="A13816" s="1" t="s">
        <v>37264</v>
      </c>
      <c r="B13816" s="1" t="s">
        <v>37264</v>
      </c>
      <c r="C13816" s="1" t="s">
        <v>37265</v>
      </c>
      <c r="D13816" s="1" t="s">
        <v>37266</v>
      </c>
      <c r="E13816" s="1" t="s">
        <v>17</v>
      </c>
      <c r="F13816" s="1" t="s">
        <v>18</v>
      </c>
      <c r="G13816" s="1" t="s">
        <v>19</v>
      </c>
      <c r="H13816">
        <v>0</v>
      </c>
      <c r="I13816">
        <v>0.12055299999999999</v>
      </c>
      <c r="K13816" t="s">
        <v>40</v>
      </c>
      <c r="L13816">
        <v>0</v>
      </c>
      <c r="M13816">
        <v>1</v>
      </c>
      <c r="N13816">
        <v>1</v>
      </c>
      <c r="O13816" t="s">
        <v>20</v>
      </c>
    </row>
    <row r="13817" spans="1:15" x14ac:dyDescent="0.2">
      <c r="A13817" s="1" t="s">
        <v>37267</v>
      </c>
      <c r="B13817" s="1" t="s">
        <v>37267</v>
      </c>
      <c r="C13817" s="1" t="s">
        <v>37268</v>
      </c>
      <c r="D13817" s="1" t="s">
        <v>37269</v>
      </c>
      <c r="E13817" s="1" t="s">
        <v>17</v>
      </c>
      <c r="F13817" s="1" t="s">
        <v>18</v>
      </c>
      <c r="G13817" s="1" t="s">
        <v>19</v>
      </c>
      <c r="H13817">
        <v>0.22839799999999999</v>
      </c>
      <c r="I13817">
        <v>0.157804</v>
      </c>
      <c r="K13817">
        <v>-0.53341099999999997</v>
      </c>
      <c r="L13817">
        <v>0</v>
      </c>
      <c r="M13817">
        <v>1</v>
      </c>
      <c r="N13817">
        <v>1</v>
      </c>
      <c r="O13817" t="s">
        <v>20</v>
      </c>
    </row>
    <row r="13818" spans="1:15" x14ac:dyDescent="0.2">
      <c r="A13818" s="1" t="s">
        <v>37270</v>
      </c>
      <c r="B13818" s="1" t="s">
        <v>37270</v>
      </c>
      <c r="C13818" s="1" t="s">
        <v>37271</v>
      </c>
      <c r="D13818" s="1" t="s">
        <v>37272</v>
      </c>
      <c r="E13818" s="1" t="s">
        <v>17</v>
      </c>
      <c r="F13818" s="1" t="s">
        <v>18</v>
      </c>
      <c r="G13818" s="1" t="s">
        <v>19</v>
      </c>
      <c r="H13818">
        <v>0</v>
      </c>
      <c r="I13818">
        <v>0</v>
      </c>
      <c r="K13818">
        <v>0</v>
      </c>
      <c r="L13818">
        <v>0</v>
      </c>
      <c r="M13818">
        <v>1</v>
      </c>
      <c r="N13818">
        <v>1</v>
      </c>
      <c r="O13818" t="s">
        <v>20</v>
      </c>
    </row>
    <row r="13819" spans="1:15" x14ac:dyDescent="0.2">
      <c r="A13819" s="1" t="s">
        <v>37273</v>
      </c>
      <c r="B13819" s="1" t="s">
        <v>37273</v>
      </c>
      <c r="C13819" s="1" t="s">
        <v>37274</v>
      </c>
      <c r="D13819" s="1" t="s">
        <v>37275</v>
      </c>
      <c r="E13819" s="1" t="s">
        <v>17</v>
      </c>
      <c r="F13819" s="1" t="s">
        <v>18</v>
      </c>
      <c r="G13819" s="1" t="s">
        <v>19</v>
      </c>
      <c r="H13819">
        <v>0.33928999999999998</v>
      </c>
      <c r="I13819">
        <v>0.67604500000000001</v>
      </c>
      <c r="K13819">
        <v>0.99460099999999996</v>
      </c>
      <c r="L13819">
        <v>0</v>
      </c>
      <c r="M13819">
        <v>1</v>
      </c>
      <c r="N13819">
        <v>1</v>
      </c>
      <c r="O13819" t="s">
        <v>20</v>
      </c>
    </row>
    <row r="13820" spans="1:15" x14ac:dyDescent="0.2">
      <c r="A13820" s="1" t="s">
        <v>37276</v>
      </c>
      <c r="B13820" s="1" t="s">
        <v>37276</v>
      </c>
      <c r="C13820" s="1" t="s">
        <v>15</v>
      </c>
      <c r="D13820" s="1" t="s">
        <v>37277</v>
      </c>
      <c r="E13820" s="1" t="s">
        <v>17</v>
      </c>
      <c r="F13820" s="1" t="s">
        <v>18</v>
      </c>
      <c r="G13820" s="1" t="s">
        <v>19</v>
      </c>
      <c r="H13820">
        <v>0.121383</v>
      </c>
      <c r="I13820">
        <v>0.28237200000000001</v>
      </c>
      <c r="K13820">
        <v>1.2180200000000001</v>
      </c>
      <c r="L13820">
        <v>0</v>
      </c>
      <c r="M13820">
        <v>1</v>
      </c>
      <c r="N13820">
        <v>1</v>
      </c>
      <c r="O13820" t="s">
        <v>20</v>
      </c>
    </row>
    <row r="13821" spans="1:15" x14ac:dyDescent="0.2">
      <c r="A13821" s="1" t="s">
        <v>37278</v>
      </c>
      <c r="B13821" s="1" t="s">
        <v>37278</v>
      </c>
      <c r="C13821" s="1" t="s">
        <v>15</v>
      </c>
      <c r="D13821" s="1" t="s">
        <v>37279</v>
      </c>
      <c r="E13821" s="1" t="s">
        <v>17</v>
      </c>
      <c r="F13821" s="1" t="s">
        <v>18</v>
      </c>
      <c r="G13821" s="1" t="s">
        <v>51</v>
      </c>
      <c r="H13821">
        <v>94.405199999999994</v>
      </c>
      <c r="I13821">
        <v>97.613900000000001</v>
      </c>
      <c r="K13821">
        <v>4.82215E-2</v>
      </c>
      <c r="L13821">
        <v>0.16709499999999999</v>
      </c>
      <c r="M13821">
        <v>0.7702</v>
      </c>
      <c r="N13821">
        <v>0.95179199999999997</v>
      </c>
      <c r="O13821" t="s">
        <v>20</v>
      </c>
    </row>
    <row r="13822" spans="1:15" x14ac:dyDescent="0.2">
      <c r="A13822" s="1" t="s">
        <v>37280</v>
      </c>
      <c r="B13822" s="1" t="s">
        <v>37280</v>
      </c>
      <c r="C13822" s="1" t="s">
        <v>37281</v>
      </c>
      <c r="D13822" s="1" t="s">
        <v>37282</v>
      </c>
      <c r="E13822" s="1" t="s">
        <v>17</v>
      </c>
      <c r="F13822" s="1" t="s">
        <v>18</v>
      </c>
      <c r="G13822" s="1" t="s">
        <v>19</v>
      </c>
      <c r="H13822">
        <v>0.21062700000000001</v>
      </c>
      <c r="I13822">
        <v>0.38600200000000001</v>
      </c>
      <c r="K13822">
        <v>0.87391700000000005</v>
      </c>
      <c r="L13822">
        <v>0</v>
      </c>
      <c r="M13822">
        <v>1</v>
      </c>
      <c r="N13822">
        <v>1</v>
      </c>
      <c r="O13822" t="s">
        <v>20</v>
      </c>
    </row>
    <row r="13823" spans="1:15" x14ac:dyDescent="0.2">
      <c r="A13823" s="1" t="s">
        <v>37283</v>
      </c>
      <c r="B13823" s="1" t="s">
        <v>37283</v>
      </c>
      <c r="C13823" s="1" t="s">
        <v>37284</v>
      </c>
      <c r="D13823" s="1" t="s">
        <v>37285</v>
      </c>
      <c r="E13823" s="1" t="s">
        <v>17</v>
      </c>
      <c r="F13823" s="1" t="s">
        <v>18</v>
      </c>
      <c r="G13823" s="1" t="s">
        <v>19</v>
      </c>
      <c r="H13823">
        <v>0</v>
      </c>
      <c r="I13823">
        <v>0</v>
      </c>
      <c r="K13823">
        <v>0</v>
      </c>
      <c r="L13823">
        <v>0</v>
      </c>
      <c r="M13823">
        <v>1</v>
      </c>
      <c r="N13823">
        <v>1</v>
      </c>
      <c r="O13823" t="s">
        <v>20</v>
      </c>
    </row>
    <row r="13824" spans="1:15" x14ac:dyDescent="0.2">
      <c r="A13824" s="1" t="s">
        <v>37286</v>
      </c>
      <c r="B13824" s="1" t="s">
        <v>37286</v>
      </c>
      <c r="C13824" s="1" t="s">
        <v>37287</v>
      </c>
      <c r="D13824" s="1" t="s">
        <v>37288</v>
      </c>
      <c r="E13824" s="1" t="s">
        <v>17</v>
      </c>
      <c r="F13824" s="1" t="s">
        <v>18</v>
      </c>
      <c r="G13824" s="1" t="s">
        <v>19</v>
      </c>
      <c r="H13824">
        <v>1.9481900000000001</v>
      </c>
      <c r="I13824">
        <v>2.9096600000000001</v>
      </c>
      <c r="K13824">
        <v>0.57871099999999998</v>
      </c>
      <c r="L13824">
        <v>0</v>
      </c>
      <c r="M13824">
        <v>1</v>
      </c>
      <c r="N13824">
        <v>1</v>
      </c>
      <c r="O13824" t="s">
        <v>20</v>
      </c>
    </row>
    <row r="13825" spans="1:15" x14ac:dyDescent="0.2">
      <c r="A13825" s="1" t="s">
        <v>37289</v>
      </c>
      <c r="B13825" s="1" t="s">
        <v>37289</v>
      </c>
      <c r="C13825" s="1" t="s">
        <v>37290</v>
      </c>
      <c r="D13825" s="1" t="s">
        <v>37291</v>
      </c>
      <c r="E13825" s="1" t="s">
        <v>17</v>
      </c>
      <c r="F13825" s="1" t="s">
        <v>18</v>
      </c>
      <c r="G13825" s="1" t="s">
        <v>19</v>
      </c>
      <c r="H13825">
        <v>0</v>
      </c>
      <c r="I13825">
        <v>0</v>
      </c>
      <c r="K13825">
        <v>0</v>
      </c>
      <c r="L13825">
        <v>0</v>
      </c>
      <c r="M13825">
        <v>1</v>
      </c>
      <c r="N13825">
        <v>1</v>
      </c>
      <c r="O13825" t="s">
        <v>20</v>
      </c>
    </row>
    <row r="13826" spans="1:15" x14ac:dyDescent="0.2">
      <c r="A13826" s="1" t="s">
        <v>37292</v>
      </c>
      <c r="B13826" s="1" t="s">
        <v>37292</v>
      </c>
      <c r="C13826" s="1" t="s">
        <v>37293</v>
      </c>
      <c r="D13826" s="1" t="s">
        <v>37294</v>
      </c>
      <c r="E13826" s="1" t="s">
        <v>17</v>
      </c>
      <c r="F13826" s="1" t="s">
        <v>18</v>
      </c>
      <c r="G13826" s="1" t="s">
        <v>19</v>
      </c>
      <c r="H13826">
        <v>0.37514799999999998</v>
      </c>
      <c r="I13826">
        <v>0.63940600000000003</v>
      </c>
      <c r="K13826">
        <v>0.76927100000000004</v>
      </c>
      <c r="L13826">
        <v>0</v>
      </c>
      <c r="M13826">
        <v>1</v>
      </c>
      <c r="N13826">
        <v>1</v>
      </c>
      <c r="O13826" t="s">
        <v>20</v>
      </c>
    </row>
    <row r="13827" spans="1:15" x14ac:dyDescent="0.2">
      <c r="A13827" s="1" t="s">
        <v>37295</v>
      </c>
      <c r="B13827" s="1" t="s">
        <v>37295</v>
      </c>
      <c r="C13827" s="1" t="s">
        <v>37296</v>
      </c>
      <c r="D13827" s="1" t="s">
        <v>37297</v>
      </c>
      <c r="E13827" s="1" t="s">
        <v>17</v>
      </c>
      <c r="F13827" s="1" t="s">
        <v>18</v>
      </c>
      <c r="G13827" s="1" t="s">
        <v>19</v>
      </c>
      <c r="H13827">
        <v>0</v>
      </c>
      <c r="I13827">
        <v>0</v>
      </c>
      <c r="K13827">
        <v>0</v>
      </c>
      <c r="L13827">
        <v>0</v>
      </c>
      <c r="M13827">
        <v>1</v>
      </c>
      <c r="N13827">
        <v>1</v>
      </c>
      <c r="O13827" t="s">
        <v>20</v>
      </c>
    </row>
    <row r="13828" spans="1:15" x14ac:dyDescent="0.2">
      <c r="A13828" s="1" t="s">
        <v>37298</v>
      </c>
      <c r="B13828" s="1" t="s">
        <v>37298</v>
      </c>
      <c r="C13828" s="1" t="s">
        <v>37299</v>
      </c>
      <c r="D13828" s="1" t="s">
        <v>37300</v>
      </c>
      <c r="E13828" s="1" t="s">
        <v>17</v>
      </c>
      <c r="F13828" s="1" t="s">
        <v>18</v>
      </c>
      <c r="G13828" s="1" t="s">
        <v>19</v>
      </c>
      <c r="H13828">
        <v>0</v>
      </c>
      <c r="I13828">
        <v>0</v>
      </c>
      <c r="K13828">
        <v>0</v>
      </c>
      <c r="L13828">
        <v>0</v>
      </c>
      <c r="M13828">
        <v>1</v>
      </c>
      <c r="N13828">
        <v>1</v>
      </c>
      <c r="O13828" t="s">
        <v>20</v>
      </c>
    </row>
    <row r="13829" spans="1:15" x14ac:dyDescent="0.2">
      <c r="A13829" s="1" t="s">
        <v>37301</v>
      </c>
      <c r="B13829" s="1" t="s">
        <v>37301</v>
      </c>
      <c r="C13829" s="1" t="s">
        <v>37302</v>
      </c>
      <c r="D13829" s="1" t="s">
        <v>37303</v>
      </c>
      <c r="E13829" s="1" t="s">
        <v>17</v>
      </c>
      <c r="F13829" s="1" t="s">
        <v>18</v>
      </c>
      <c r="G13829" s="1" t="s">
        <v>19</v>
      </c>
      <c r="H13829">
        <v>0</v>
      </c>
      <c r="I13829">
        <v>0</v>
      </c>
      <c r="K13829">
        <v>0</v>
      </c>
      <c r="L13829">
        <v>0</v>
      </c>
      <c r="M13829">
        <v>1</v>
      </c>
      <c r="N13829">
        <v>1</v>
      </c>
      <c r="O13829" t="s">
        <v>20</v>
      </c>
    </row>
    <row r="13830" spans="1:15" x14ac:dyDescent="0.2">
      <c r="A13830" s="1" t="s">
        <v>37304</v>
      </c>
      <c r="B13830" s="1" t="s">
        <v>37304</v>
      </c>
      <c r="C13830" s="1" t="s">
        <v>37305</v>
      </c>
      <c r="D13830" s="1" t="s">
        <v>37306</v>
      </c>
      <c r="E13830" s="1" t="s">
        <v>17</v>
      </c>
      <c r="F13830" s="1" t="s">
        <v>18</v>
      </c>
      <c r="G13830" s="1" t="s">
        <v>19</v>
      </c>
      <c r="H13830">
        <v>0</v>
      </c>
      <c r="I13830">
        <v>0</v>
      </c>
      <c r="K13830">
        <v>0</v>
      </c>
      <c r="L13830">
        <v>0</v>
      </c>
      <c r="M13830">
        <v>1</v>
      </c>
      <c r="N13830">
        <v>1</v>
      </c>
      <c r="O13830" t="s">
        <v>20</v>
      </c>
    </row>
    <row r="13831" spans="1:15" x14ac:dyDescent="0.2">
      <c r="A13831" s="1" t="s">
        <v>37307</v>
      </c>
      <c r="B13831" s="1" t="s">
        <v>37307</v>
      </c>
      <c r="C13831" s="1" t="s">
        <v>15</v>
      </c>
      <c r="D13831" s="1" t="s">
        <v>37308</v>
      </c>
      <c r="E13831" s="1" t="s">
        <v>17</v>
      </c>
      <c r="F13831" s="1" t="s">
        <v>18</v>
      </c>
      <c r="G13831" s="1" t="s">
        <v>19</v>
      </c>
      <c r="H13831">
        <v>1.74393</v>
      </c>
      <c r="I13831">
        <v>3.00461</v>
      </c>
      <c r="K13831">
        <v>0.78483599999999998</v>
      </c>
      <c r="L13831">
        <v>0</v>
      </c>
      <c r="M13831">
        <v>1</v>
      </c>
      <c r="N13831">
        <v>1</v>
      </c>
      <c r="O13831" t="s">
        <v>20</v>
      </c>
    </row>
    <row r="13832" spans="1:15" x14ac:dyDescent="0.2">
      <c r="A13832" s="1" t="s">
        <v>37309</v>
      </c>
      <c r="B13832" s="1" t="s">
        <v>37309</v>
      </c>
      <c r="C13832" s="1" t="s">
        <v>37310</v>
      </c>
      <c r="D13832" s="1" t="s">
        <v>37311</v>
      </c>
      <c r="E13832" s="1" t="s">
        <v>17</v>
      </c>
      <c r="F13832" s="1" t="s">
        <v>18</v>
      </c>
      <c r="G13832" s="1" t="s">
        <v>19</v>
      </c>
      <c r="H13832">
        <v>0</v>
      </c>
      <c r="I13832">
        <v>0</v>
      </c>
      <c r="K13832">
        <v>0</v>
      </c>
      <c r="L13832">
        <v>0</v>
      </c>
      <c r="M13832">
        <v>1</v>
      </c>
      <c r="N13832">
        <v>1</v>
      </c>
      <c r="O13832" t="s">
        <v>20</v>
      </c>
    </row>
    <row r="13833" spans="1:15" x14ac:dyDescent="0.2">
      <c r="A13833" s="1" t="s">
        <v>37312</v>
      </c>
      <c r="B13833" s="1" t="s">
        <v>37312</v>
      </c>
      <c r="C13833" s="1" t="s">
        <v>37313</v>
      </c>
      <c r="D13833" s="1" t="s">
        <v>37297</v>
      </c>
      <c r="E13833" s="1" t="s">
        <v>17</v>
      </c>
      <c r="F13833" s="1" t="s">
        <v>18</v>
      </c>
      <c r="G13833" s="1" t="s">
        <v>19</v>
      </c>
      <c r="H13833">
        <v>7.7277600000000002E-2</v>
      </c>
      <c r="I13833">
        <v>0</v>
      </c>
      <c r="K13833" t="e">
        <f>-inf</f>
        <v>#NAME?</v>
      </c>
      <c r="L13833">
        <v>0</v>
      </c>
      <c r="M13833">
        <v>1</v>
      </c>
      <c r="N13833">
        <v>1</v>
      </c>
      <c r="O13833" t="s">
        <v>20</v>
      </c>
    </row>
    <row r="13834" spans="1:15" x14ac:dyDescent="0.2">
      <c r="A13834" s="1" t="s">
        <v>37314</v>
      </c>
      <c r="B13834" s="1" t="s">
        <v>37314</v>
      </c>
      <c r="C13834" s="1" t="s">
        <v>37315</v>
      </c>
      <c r="D13834" s="1" t="s">
        <v>37316</v>
      </c>
      <c r="E13834" s="1" t="s">
        <v>17</v>
      </c>
      <c r="F13834" s="1" t="s">
        <v>18</v>
      </c>
      <c r="G13834" s="1" t="s">
        <v>19</v>
      </c>
      <c r="H13834">
        <v>0</v>
      </c>
      <c r="I13834">
        <v>0</v>
      </c>
      <c r="K13834">
        <v>0</v>
      </c>
      <c r="L13834">
        <v>0</v>
      </c>
      <c r="M13834">
        <v>1</v>
      </c>
      <c r="N13834">
        <v>1</v>
      </c>
      <c r="O13834" t="s">
        <v>20</v>
      </c>
    </row>
    <row r="13835" spans="1:15" x14ac:dyDescent="0.2">
      <c r="A13835" s="1" t="s">
        <v>37317</v>
      </c>
      <c r="B13835" s="1" t="s">
        <v>37317</v>
      </c>
      <c r="C13835" s="1" t="s">
        <v>37318</v>
      </c>
      <c r="D13835" s="1" t="s">
        <v>37311</v>
      </c>
      <c r="E13835" s="1" t="s">
        <v>17</v>
      </c>
      <c r="F13835" s="1" t="s">
        <v>18</v>
      </c>
      <c r="G13835" s="1" t="s">
        <v>19</v>
      </c>
      <c r="H13835">
        <v>0</v>
      </c>
      <c r="I13835">
        <v>0</v>
      </c>
      <c r="K13835">
        <v>0</v>
      </c>
      <c r="L13835">
        <v>0</v>
      </c>
      <c r="M13835">
        <v>1</v>
      </c>
      <c r="N13835">
        <v>1</v>
      </c>
      <c r="O13835" t="s">
        <v>20</v>
      </c>
    </row>
    <row r="13836" spans="1:15" x14ac:dyDescent="0.2">
      <c r="A13836" s="1" t="s">
        <v>37319</v>
      </c>
      <c r="B13836" s="1" t="s">
        <v>37319</v>
      </c>
      <c r="C13836" s="1" t="s">
        <v>37320</v>
      </c>
      <c r="D13836" s="1" t="s">
        <v>37321</v>
      </c>
      <c r="E13836" s="1" t="s">
        <v>17</v>
      </c>
      <c r="F13836" s="1" t="s">
        <v>18</v>
      </c>
      <c r="G13836" s="1" t="s">
        <v>19</v>
      </c>
      <c r="H13836">
        <v>0.93496699999999999</v>
      </c>
      <c r="I13836">
        <v>1.09335</v>
      </c>
      <c r="K13836">
        <v>0.22576599999999999</v>
      </c>
      <c r="L13836">
        <v>0</v>
      </c>
      <c r="M13836">
        <v>1</v>
      </c>
      <c r="N13836">
        <v>1</v>
      </c>
      <c r="O13836" t="s">
        <v>20</v>
      </c>
    </row>
    <row r="13837" spans="1:15" x14ac:dyDescent="0.2">
      <c r="A13837" s="1" t="s">
        <v>37322</v>
      </c>
      <c r="B13837" s="1" t="s">
        <v>37322</v>
      </c>
      <c r="C13837" s="1" t="s">
        <v>15</v>
      </c>
      <c r="D13837" s="1" t="s">
        <v>37323</v>
      </c>
      <c r="E13837" s="1" t="s">
        <v>17</v>
      </c>
      <c r="F13837" s="1" t="s">
        <v>18</v>
      </c>
      <c r="G13837" s="1" t="s">
        <v>51</v>
      </c>
      <c r="H13837">
        <v>9.4960299999999993</v>
      </c>
      <c r="I13837">
        <v>8.8169699999999995</v>
      </c>
      <c r="K13837">
        <v>-0.107041</v>
      </c>
      <c r="L13837">
        <v>-0.251527</v>
      </c>
      <c r="M13837">
        <v>0.66264999999999996</v>
      </c>
      <c r="N13837">
        <v>0.92310000000000003</v>
      </c>
      <c r="O13837" t="s">
        <v>20</v>
      </c>
    </row>
    <row r="13838" spans="1:15" x14ac:dyDescent="0.2">
      <c r="A13838" s="1" t="s">
        <v>37324</v>
      </c>
      <c r="B13838" s="1" t="s">
        <v>37324</v>
      </c>
      <c r="C13838" s="1" t="s">
        <v>37325</v>
      </c>
      <c r="D13838" s="1" t="s">
        <v>37326</v>
      </c>
      <c r="E13838" s="1" t="s">
        <v>17</v>
      </c>
      <c r="F13838" s="1" t="s">
        <v>18</v>
      </c>
      <c r="G13838" s="1" t="s">
        <v>19</v>
      </c>
      <c r="H13838">
        <v>2.5003700000000002</v>
      </c>
      <c r="I13838">
        <v>3.5891899999999999</v>
      </c>
      <c r="K13838">
        <v>0.52151599999999998</v>
      </c>
      <c r="L13838">
        <v>0</v>
      </c>
      <c r="M13838">
        <v>1</v>
      </c>
      <c r="N13838">
        <v>1</v>
      </c>
      <c r="O13838" t="s">
        <v>20</v>
      </c>
    </row>
    <row r="13839" spans="1:15" x14ac:dyDescent="0.2">
      <c r="A13839" s="1" t="s">
        <v>37327</v>
      </c>
      <c r="B13839" s="1" t="s">
        <v>37327</v>
      </c>
      <c r="C13839" s="1" t="s">
        <v>37328</v>
      </c>
      <c r="D13839" s="1" t="s">
        <v>37329</v>
      </c>
      <c r="E13839" s="1" t="s">
        <v>17</v>
      </c>
      <c r="F13839" s="1" t="s">
        <v>18</v>
      </c>
      <c r="G13839" s="1" t="s">
        <v>19</v>
      </c>
      <c r="H13839">
        <v>2.1210900000000001</v>
      </c>
      <c r="I13839">
        <v>2.0574400000000002</v>
      </c>
      <c r="K13839">
        <v>-4.3958299999999999E-2</v>
      </c>
      <c r="L13839">
        <v>0</v>
      </c>
      <c r="M13839">
        <v>1</v>
      </c>
      <c r="N13839">
        <v>1</v>
      </c>
      <c r="O13839" t="s">
        <v>20</v>
      </c>
    </row>
    <row r="13840" spans="1:15" x14ac:dyDescent="0.2">
      <c r="A13840" s="1" t="s">
        <v>37330</v>
      </c>
      <c r="B13840" s="1" t="s">
        <v>37330</v>
      </c>
      <c r="C13840" s="1" t="s">
        <v>37331</v>
      </c>
      <c r="D13840" s="1" t="s">
        <v>37332</v>
      </c>
      <c r="E13840" s="1" t="s">
        <v>17</v>
      </c>
      <c r="F13840" s="1" t="s">
        <v>18</v>
      </c>
      <c r="G13840" s="1" t="s">
        <v>19</v>
      </c>
      <c r="H13840">
        <v>0</v>
      </c>
      <c r="I13840">
        <v>0</v>
      </c>
      <c r="K13840">
        <v>0</v>
      </c>
      <c r="L13840">
        <v>0</v>
      </c>
      <c r="M13840">
        <v>1</v>
      </c>
      <c r="N13840">
        <v>1</v>
      </c>
      <c r="O13840" t="s">
        <v>20</v>
      </c>
    </row>
    <row r="13841" spans="1:15" x14ac:dyDescent="0.2">
      <c r="A13841" s="1" t="s">
        <v>37333</v>
      </c>
      <c r="B13841" s="1" t="s">
        <v>37333</v>
      </c>
      <c r="C13841" s="1" t="s">
        <v>37334</v>
      </c>
      <c r="D13841" s="1" t="s">
        <v>37332</v>
      </c>
      <c r="E13841" s="1" t="s">
        <v>17</v>
      </c>
      <c r="F13841" s="1" t="s">
        <v>18</v>
      </c>
      <c r="G13841" s="1" t="s">
        <v>19</v>
      </c>
      <c r="H13841">
        <v>0</v>
      </c>
      <c r="I13841">
        <v>0</v>
      </c>
      <c r="K13841">
        <v>0</v>
      </c>
      <c r="L13841">
        <v>0</v>
      </c>
      <c r="M13841">
        <v>1</v>
      </c>
      <c r="N13841">
        <v>1</v>
      </c>
      <c r="O13841" t="s">
        <v>20</v>
      </c>
    </row>
    <row r="13842" spans="1:15" x14ac:dyDescent="0.2">
      <c r="A13842" s="1" t="s">
        <v>37335</v>
      </c>
      <c r="B13842" s="1" t="s">
        <v>37335</v>
      </c>
      <c r="C13842" s="1" t="s">
        <v>37336</v>
      </c>
      <c r="D13842" s="1" t="s">
        <v>37337</v>
      </c>
      <c r="E13842" s="1" t="s">
        <v>17</v>
      </c>
      <c r="F13842" s="1" t="s">
        <v>18</v>
      </c>
      <c r="G13842" s="1" t="s">
        <v>19</v>
      </c>
      <c r="H13842">
        <v>0</v>
      </c>
      <c r="I13842">
        <v>0</v>
      </c>
      <c r="K13842">
        <v>0</v>
      </c>
      <c r="L13842">
        <v>0</v>
      </c>
      <c r="M13842">
        <v>1</v>
      </c>
      <c r="N13842">
        <v>1</v>
      </c>
      <c r="O13842" t="s">
        <v>20</v>
      </c>
    </row>
    <row r="13843" spans="1:15" x14ac:dyDescent="0.2">
      <c r="A13843" s="1" t="s">
        <v>37338</v>
      </c>
      <c r="B13843" s="1" t="s">
        <v>37338</v>
      </c>
      <c r="C13843" s="1" t="s">
        <v>37339</v>
      </c>
      <c r="D13843" s="1" t="s">
        <v>37340</v>
      </c>
      <c r="E13843" s="1" t="s">
        <v>17</v>
      </c>
      <c r="F13843" s="1" t="s">
        <v>18</v>
      </c>
      <c r="G13843" s="1" t="s">
        <v>19</v>
      </c>
      <c r="H13843">
        <v>9.0442300000000003E-2</v>
      </c>
      <c r="I13843">
        <v>0</v>
      </c>
      <c r="K13843" t="e">
        <f>-inf</f>
        <v>#NAME?</v>
      </c>
      <c r="L13843">
        <v>0</v>
      </c>
      <c r="M13843">
        <v>1</v>
      </c>
      <c r="N13843">
        <v>1</v>
      </c>
      <c r="O13843" t="s">
        <v>20</v>
      </c>
    </row>
    <row r="13844" spans="1:15" x14ac:dyDescent="0.2">
      <c r="A13844" s="1" t="s">
        <v>37341</v>
      </c>
      <c r="B13844" s="1" t="s">
        <v>37341</v>
      </c>
      <c r="C13844" s="1" t="s">
        <v>37342</v>
      </c>
      <c r="D13844" s="1" t="s">
        <v>37343</v>
      </c>
      <c r="E13844" s="1" t="s">
        <v>17</v>
      </c>
      <c r="F13844" s="1" t="s">
        <v>18</v>
      </c>
      <c r="G13844" s="1" t="s">
        <v>19</v>
      </c>
      <c r="H13844">
        <v>0.31549899999999997</v>
      </c>
      <c r="I13844">
        <v>0.13426399999999999</v>
      </c>
      <c r="K13844">
        <v>-1.2325600000000001</v>
      </c>
      <c r="L13844">
        <v>0</v>
      </c>
      <c r="M13844">
        <v>1</v>
      </c>
      <c r="N13844">
        <v>1</v>
      </c>
      <c r="O13844" t="s">
        <v>20</v>
      </c>
    </row>
    <row r="13845" spans="1:15" x14ac:dyDescent="0.2">
      <c r="A13845" s="1" t="s">
        <v>37344</v>
      </c>
      <c r="B13845" s="1" t="s">
        <v>37344</v>
      </c>
      <c r="C13845" s="1" t="s">
        <v>37345</v>
      </c>
      <c r="D13845" s="1" t="s">
        <v>37346</v>
      </c>
      <c r="E13845" s="1" t="s">
        <v>17</v>
      </c>
      <c r="F13845" s="1" t="s">
        <v>18</v>
      </c>
      <c r="G13845" s="1" t="s">
        <v>19</v>
      </c>
      <c r="H13845">
        <v>0</v>
      </c>
      <c r="I13845">
        <v>2.5384E-2</v>
      </c>
      <c r="K13845" t="s">
        <v>40</v>
      </c>
      <c r="L13845">
        <v>0</v>
      </c>
      <c r="M13845">
        <v>1</v>
      </c>
      <c r="N13845">
        <v>1</v>
      </c>
      <c r="O13845" t="s">
        <v>20</v>
      </c>
    </row>
    <row r="13846" spans="1:15" x14ac:dyDescent="0.2">
      <c r="A13846" s="1" t="s">
        <v>37347</v>
      </c>
      <c r="B13846" s="1" t="s">
        <v>37347</v>
      </c>
      <c r="C13846" s="1" t="s">
        <v>37348</v>
      </c>
      <c r="D13846" s="1" t="s">
        <v>37349</v>
      </c>
      <c r="E13846" s="1" t="s">
        <v>17</v>
      </c>
      <c r="F13846" s="1" t="s">
        <v>18</v>
      </c>
      <c r="G13846" s="1" t="s">
        <v>19</v>
      </c>
      <c r="H13846">
        <v>0</v>
      </c>
      <c r="I13846">
        <v>0</v>
      </c>
      <c r="K13846">
        <v>0</v>
      </c>
      <c r="L13846">
        <v>0</v>
      </c>
      <c r="M13846">
        <v>1</v>
      </c>
      <c r="N13846">
        <v>1</v>
      </c>
      <c r="O13846" t="s">
        <v>20</v>
      </c>
    </row>
    <row r="13847" spans="1:15" x14ac:dyDescent="0.2">
      <c r="A13847" s="1" t="s">
        <v>37350</v>
      </c>
      <c r="B13847" s="1" t="s">
        <v>37350</v>
      </c>
      <c r="C13847" s="1" t="s">
        <v>37351</v>
      </c>
      <c r="D13847" s="1" t="s">
        <v>37349</v>
      </c>
      <c r="E13847" s="1" t="s">
        <v>17</v>
      </c>
      <c r="F13847" s="1" t="s">
        <v>18</v>
      </c>
      <c r="G13847" s="1" t="s">
        <v>19</v>
      </c>
      <c r="H13847">
        <v>0</v>
      </c>
      <c r="I13847">
        <v>0.12553700000000001</v>
      </c>
      <c r="K13847" t="s">
        <v>40</v>
      </c>
      <c r="L13847">
        <v>0</v>
      </c>
      <c r="M13847">
        <v>1</v>
      </c>
      <c r="N13847">
        <v>1</v>
      </c>
      <c r="O13847" t="s">
        <v>20</v>
      </c>
    </row>
    <row r="13848" spans="1:15" x14ac:dyDescent="0.2">
      <c r="A13848" s="1" t="s">
        <v>37352</v>
      </c>
      <c r="B13848" s="1" t="s">
        <v>37352</v>
      </c>
      <c r="C13848" s="1" t="s">
        <v>37353</v>
      </c>
      <c r="D13848" s="1" t="s">
        <v>37354</v>
      </c>
      <c r="E13848" s="1" t="s">
        <v>17</v>
      </c>
      <c r="F13848" s="1" t="s">
        <v>18</v>
      </c>
      <c r="G13848" s="1" t="s">
        <v>19</v>
      </c>
      <c r="H13848">
        <v>6.3613299999999998E-2</v>
      </c>
      <c r="I13848">
        <v>0</v>
      </c>
      <c r="K13848" t="e">
        <f>-inf</f>
        <v>#NAME?</v>
      </c>
      <c r="L13848">
        <v>0</v>
      </c>
      <c r="M13848">
        <v>1</v>
      </c>
      <c r="N13848">
        <v>1</v>
      </c>
      <c r="O13848" t="s">
        <v>20</v>
      </c>
    </row>
    <row r="13849" spans="1:15" x14ac:dyDescent="0.2">
      <c r="A13849" s="1" t="s">
        <v>37355</v>
      </c>
      <c r="B13849" s="1" t="s">
        <v>37355</v>
      </c>
      <c r="C13849" s="1" t="s">
        <v>37356</v>
      </c>
      <c r="D13849" s="1" t="s">
        <v>37357</v>
      </c>
      <c r="E13849" s="1" t="s">
        <v>17</v>
      </c>
      <c r="F13849" s="1" t="s">
        <v>18</v>
      </c>
      <c r="G13849" s="1" t="s">
        <v>51</v>
      </c>
      <c r="H13849">
        <v>126.727</v>
      </c>
      <c r="I13849">
        <v>116.651</v>
      </c>
      <c r="K13849">
        <v>-0.11953</v>
      </c>
      <c r="L13849">
        <v>-0.41436600000000001</v>
      </c>
      <c r="M13849">
        <v>0.46905000000000002</v>
      </c>
      <c r="N13849">
        <v>0.83755900000000005</v>
      </c>
      <c r="O13849" t="s">
        <v>20</v>
      </c>
    </row>
    <row r="13850" spans="1:15" x14ac:dyDescent="0.2">
      <c r="A13850" s="1" t="s">
        <v>37358</v>
      </c>
      <c r="B13850" s="1" t="s">
        <v>37358</v>
      </c>
      <c r="C13850" s="1" t="s">
        <v>37359</v>
      </c>
      <c r="D13850" s="1" t="s">
        <v>37349</v>
      </c>
      <c r="E13850" s="1" t="s">
        <v>17</v>
      </c>
      <c r="F13850" s="1" t="s">
        <v>18</v>
      </c>
      <c r="G13850" s="1" t="s">
        <v>19</v>
      </c>
      <c r="H13850">
        <v>8.9881299999999997E-2</v>
      </c>
      <c r="I13850">
        <v>0.202516</v>
      </c>
      <c r="K13850">
        <v>1.17194</v>
      </c>
      <c r="L13850">
        <v>0</v>
      </c>
      <c r="M13850">
        <v>1</v>
      </c>
      <c r="N13850">
        <v>1</v>
      </c>
      <c r="O13850" t="s">
        <v>20</v>
      </c>
    </row>
    <row r="13851" spans="1:15" x14ac:dyDescent="0.2">
      <c r="A13851" s="1" t="s">
        <v>37360</v>
      </c>
      <c r="B13851" s="1" t="s">
        <v>37360</v>
      </c>
      <c r="C13851" s="1" t="s">
        <v>37361</v>
      </c>
      <c r="D13851" s="1" t="s">
        <v>37349</v>
      </c>
      <c r="E13851" s="1" t="s">
        <v>17</v>
      </c>
      <c r="F13851" s="1" t="s">
        <v>18</v>
      </c>
      <c r="G13851" s="1" t="s">
        <v>19</v>
      </c>
      <c r="H13851">
        <v>0.64513699999999996</v>
      </c>
      <c r="I13851">
        <v>0.27659899999999998</v>
      </c>
      <c r="K13851">
        <v>-1.2218100000000001</v>
      </c>
      <c r="L13851">
        <v>0</v>
      </c>
      <c r="M13851">
        <v>1</v>
      </c>
      <c r="N13851">
        <v>1</v>
      </c>
      <c r="O13851" t="s">
        <v>20</v>
      </c>
    </row>
    <row r="13852" spans="1:15" x14ac:dyDescent="0.2">
      <c r="A13852" s="1" t="s">
        <v>37362</v>
      </c>
      <c r="B13852" s="1" t="s">
        <v>37362</v>
      </c>
      <c r="C13852" s="1" t="s">
        <v>37363</v>
      </c>
      <c r="D13852" s="1" t="s">
        <v>37364</v>
      </c>
      <c r="E13852" s="1" t="s">
        <v>17</v>
      </c>
      <c r="F13852" s="1" t="s">
        <v>18</v>
      </c>
      <c r="G13852" s="1" t="s">
        <v>19</v>
      </c>
      <c r="H13852">
        <v>1.09548</v>
      </c>
      <c r="I13852">
        <v>0.82009500000000002</v>
      </c>
      <c r="K13852">
        <v>-0.41769800000000001</v>
      </c>
      <c r="L13852">
        <v>0</v>
      </c>
      <c r="M13852">
        <v>1</v>
      </c>
      <c r="N13852">
        <v>1</v>
      </c>
      <c r="O13852" t="s">
        <v>20</v>
      </c>
    </row>
    <row r="13853" spans="1:15" x14ac:dyDescent="0.2">
      <c r="A13853" s="1" t="s">
        <v>37365</v>
      </c>
      <c r="B13853" s="1" t="s">
        <v>37365</v>
      </c>
      <c r="C13853" s="1" t="s">
        <v>37366</v>
      </c>
      <c r="D13853" s="1" t="s">
        <v>37367</v>
      </c>
      <c r="E13853" s="1" t="s">
        <v>17</v>
      </c>
      <c r="F13853" s="1" t="s">
        <v>18</v>
      </c>
      <c r="G13853" s="1" t="s">
        <v>19</v>
      </c>
      <c r="H13853">
        <v>0</v>
      </c>
      <c r="I13853">
        <v>0</v>
      </c>
      <c r="K13853">
        <v>0</v>
      </c>
      <c r="L13853">
        <v>0</v>
      </c>
      <c r="M13853">
        <v>1</v>
      </c>
      <c r="N13853">
        <v>1</v>
      </c>
      <c r="O13853" t="s">
        <v>20</v>
      </c>
    </row>
    <row r="13854" spans="1:15" x14ac:dyDescent="0.2">
      <c r="A13854" s="1" t="s">
        <v>37368</v>
      </c>
      <c r="B13854" s="1" t="s">
        <v>37368</v>
      </c>
      <c r="C13854" s="1" t="s">
        <v>37369</v>
      </c>
      <c r="D13854" s="1" t="s">
        <v>37370</v>
      </c>
      <c r="E13854" s="1" t="s">
        <v>17</v>
      </c>
      <c r="F13854" s="1" t="s">
        <v>18</v>
      </c>
      <c r="G13854" s="1" t="s">
        <v>19</v>
      </c>
      <c r="H13854">
        <v>0</v>
      </c>
      <c r="I13854">
        <v>0</v>
      </c>
      <c r="K13854">
        <v>0</v>
      </c>
      <c r="L13854">
        <v>0</v>
      </c>
      <c r="M13854">
        <v>1</v>
      </c>
      <c r="N13854">
        <v>1</v>
      </c>
      <c r="O13854" t="s">
        <v>20</v>
      </c>
    </row>
    <row r="13855" spans="1:15" x14ac:dyDescent="0.2">
      <c r="A13855" s="1" t="s">
        <v>37371</v>
      </c>
      <c r="B13855" s="1" t="s">
        <v>37371</v>
      </c>
      <c r="C13855" s="1" t="s">
        <v>37372</v>
      </c>
      <c r="D13855" s="1" t="s">
        <v>37349</v>
      </c>
      <c r="E13855" s="1" t="s">
        <v>17</v>
      </c>
      <c r="F13855" s="1" t="s">
        <v>18</v>
      </c>
      <c r="G13855" s="1" t="s">
        <v>19</v>
      </c>
      <c r="H13855">
        <v>0.30967</v>
      </c>
      <c r="I13855">
        <v>0.111599</v>
      </c>
      <c r="K13855">
        <v>-1.4723999999999999</v>
      </c>
      <c r="L13855">
        <v>0</v>
      </c>
      <c r="M13855">
        <v>1</v>
      </c>
      <c r="N13855">
        <v>1</v>
      </c>
      <c r="O13855" t="s">
        <v>20</v>
      </c>
    </row>
    <row r="13856" spans="1:15" x14ac:dyDescent="0.2">
      <c r="A13856" s="1" t="s">
        <v>37373</v>
      </c>
      <c r="B13856" s="1" t="s">
        <v>37373</v>
      </c>
      <c r="C13856" s="1" t="s">
        <v>36773</v>
      </c>
      <c r="D13856" s="1" t="s">
        <v>37374</v>
      </c>
      <c r="E13856" s="1" t="s">
        <v>17</v>
      </c>
      <c r="F13856" s="1" t="s">
        <v>18</v>
      </c>
      <c r="G13856" s="1" t="s">
        <v>51</v>
      </c>
      <c r="H13856">
        <v>3.0557599999999998</v>
      </c>
      <c r="I13856">
        <v>4.2018800000000001</v>
      </c>
      <c r="K13856">
        <v>0.45950299999999999</v>
      </c>
      <c r="L13856">
        <v>0.79573400000000005</v>
      </c>
      <c r="M13856">
        <v>0.16245000000000001</v>
      </c>
      <c r="N13856">
        <v>0.56952999999999998</v>
      </c>
      <c r="O13856" t="s">
        <v>20</v>
      </c>
    </row>
    <row r="13857" spans="1:15" x14ac:dyDescent="0.2">
      <c r="A13857" s="1" t="s">
        <v>37375</v>
      </c>
      <c r="B13857" s="1" t="s">
        <v>37375</v>
      </c>
      <c r="C13857" s="1" t="s">
        <v>37376</v>
      </c>
      <c r="D13857" s="1" t="s">
        <v>37364</v>
      </c>
      <c r="E13857" s="1" t="s">
        <v>17</v>
      </c>
      <c r="F13857" s="1" t="s">
        <v>18</v>
      </c>
      <c r="G13857" s="1" t="s">
        <v>19</v>
      </c>
      <c r="H13857">
        <v>0</v>
      </c>
      <c r="I13857">
        <v>0</v>
      </c>
      <c r="K13857">
        <v>0</v>
      </c>
      <c r="L13857">
        <v>0</v>
      </c>
      <c r="M13857">
        <v>1</v>
      </c>
      <c r="N13857">
        <v>1</v>
      </c>
      <c r="O13857" t="s">
        <v>20</v>
      </c>
    </row>
    <row r="13858" spans="1:15" x14ac:dyDescent="0.2">
      <c r="A13858" s="1" t="s">
        <v>37377</v>
      </c>
      <c r="B13858" s="1" t="s">
        <v>37377</v>
      </c>
      <c r="C13858" s="1" t="s">
        <v>15</v>
      </c>
      <c r="D13858" s="1" t="s">
        <v>37349</v>
      </c>
      <c r="E13858" s="1" t="s">
        <v>17</v>
      </c>
      <c r="F13858" s="1" t="s">
        <v>18</v>
      </c>
      <c r="G13858" s="1" t="s">
        <v>19</v>
      </c>
      <c r="H13858">
        <v>0.250421</v>
      </c>
      <c r="I13858">
        <v>2.6184099999999998E-2</v>
      </c>
      <c r="K13858">
        <v>-3.25759</v>
      </c>
      <c r="L13858">
        <v>0</v>
      </c>
      <c r="M13858">
        <v>1</v>
      </c>
      <c r="N13858">
        <v>1</v>
      </c>
      <c r="O13858" t="s">
        <v>20</v>
      </c>
    </row>
    <row r="13859" spans="1:15" x14ac:dyDescent="0.2">
      <c r="A13859" s="1" t="s">
        <v>37378</v>
      </c>
      <c r="B13859" s="1" t="s">
        <v>37378</v>
      </c>
      <c r="C13859" s="1" t="s">
        <v>37379</v>
      </c>
      <c r="D13859" s="1" t="s">
        <v>37349</v>
      </c>
      <c r="E13859" s="1" t="s">
        <v>17</v>
      </c>
      <c r="F13859" s="1" t="s">
        <v>18</v>
      </c>
      <c r="G13859" s="1" t="s">
        <v>19</v>
      </c>
      <c r="H13859">
        <v>0.53198100000000004</v>
      </c>
      <c r="I13859">
        <v>0.89612999999999998</v>
      </c>
      <c r="K13859">
        <v>0.752332</v>
      </c>
      <c r="L13859">
        <v>0</v>
      </c>
      <c r="M13859">
        <v>1</v>
      </c>
      <c r="N13859">
        <v>1</v>
      </c>
      <c r="O13859" t="s">
        <v>20</v>
      </c>
    </row>
    <row r="13860" spans="1:15" x14ac:dyDescent="0.2">
      <c r="A13860" s="1" t="s">
        <v>37380</v>
      </c>
      <c r="B13860" s="1" t="s">
        <v>37380</v>
      </c>
      <c r="C13860" s="1" t="s">
        <v>37381</v>
      </c>
      <c r="D13860" s="1" t="s">
        <v>37382</v>
      </c>
      <c r="E13860" s="1" t="s">
        <v>17</v>
      </c>
      <c r="F13860" s="1" t="s">
        <v>18</v>
      </c>
      <c r="G13860" s="1" t="s">
        <v>51</v>
      </c>
      <c r="H13860">
        <v>3.7904</v>
      </c>
      <c r="I13860">
        <v>3.9414899999999999</v>
      </c>
      <c r="K13860">
        <v>5.6389799999999997E-2</v>
      </c>
      <c r="L13860">
        <v>0.102758</v>
      </c>
      <c r="M13860">
        <v>0.85729999999999995</v>
      </c>
      <c r="N13860">
        <v>0.96800200000000003</v>
      </c>
      <c r="O13860" t="s">
        <v>20</v>
      </c>
    </row>
    <row r="13861" spans="1:15" x14ac:dyDescent="0.2">
      <c r="A13861" s="1" t="s">
        <v>37383</v>
      </c>
      <c r="B13861" s="1" t="s">
        <v>37383</v>
      </c>
      <c r="C13861" s="1" t="s">
        <v>37384</v>
      </c>
      <c r="D13861" s="1" t="s">
        <v>37385</v>
      </c>
      <c r="E13861" s="1" t="s">
        <v>17</v>
      </c>
      <c r="F13861" s="1" t="s">
        <v>18</v>
      </c>
      <c r="G13861" s="1" t="s">
        <v>19</v>
      </c>
      <c r="H13861">
        <v>2.5818199999999999E-2</v>
      </c>
      <c r="I13861">
        <v>0.164105</v>
      </c>
      <c r="K13861">
        <v>2.6681599999999999</v>
      </c>
      <c r="L13861">
        <v>0</v>
      </c>
      <c r="M13861">
        <v>1</v>
      </c>
      <c r="N13861">
        <v>1</v>
      </c>
      <c r="O13861" t="s">
        <v>20</v>
      </c>
    </row>
    <row r="13862" spans="1:15" x14ac:dyDescent="0.2">
      <c r="A13862" s="1" t="s">
        <v>37386</v>
      </c>
      <c r="B13862" s="1" t="s">
        <v>37386</v>
      </c>
      <c r="C13862" s="1" t="s">
        <v>37387</v>
      </c>
      <c r="D13862" s="1" t="s">
        <v>37388</v>
      </c>
      <c r="E13862" s="1" t="s">
        <v>17</v>
      </c>
      <c r="F13862" s="1" t="s">
        <v>18</v>
      </c>
      <c r="G13862" s="1" t="s">
        <v>19</v>
      </c>
      <c r="H13862">
        <v>0.47487200000000002</v>
      </c>
      <c r="I13862">
        <v>0.44753100000000001</v>
      </c>
      <c r="K13862">
        <v>-8.5551000000000002E-2</v>
      </c>
      <c r="L13862">
        <v>0</v>
      </c>
      <c r="M13862">
        <v>1</v>
      </c>
      <c r="N13862">
        <v>1</v>
      </c>
      <c r="O13862" t="s">
        <v>20</v>
      </c>
    </row>
    <row r="13863" spans="1:15" x14ac:dyDescent="0.2">
      <c r="A13863" s="1" t="s">
        <v>37389</v>
      </c>
      <c r="B13863" s="1" t="s">
        <v>37389</v>
      </c>
      <c r="C13863" s="1" t="s">
        <v>37390</v>
      </c>
      <c r="D13863" s="1" t="s">
        <v>37391</v>
      </c>
      <c r="E13863" s="1" t="s">
        <v>17</v>
      </c>
      <c r="F13863" s="1" t="s">
        <v>18</v>
      </c>
      <c r="G13863" s="1" t="s">
        <v>19</v>
      </c>
      <c r="H13863">
        <v>5.8961600000000003E-2</v>
      </c>
      <c r="I13863">
        <v>0</v>
      </c>
      <c r="K13863" t="e">
        <f>-inf</f>
        <v>#NAME?</v>
      </c>
      <c r="L13863">
        <v>0</v>
      </c>
      <c r="M13863">
        <v>1</v>
      </c>
      <c r="N13863">
        <v>1</v>
      </c>
      <c r="O13863" t="s">
        <v>20</v>
      </c>
    </row>
    <row r="13864" spans="1:15" x14ac:dyDescent="0.2">
      <c r="A13864" s="1" t="s">
        <v>37392</v>
      </c>
      <c r="B13864" s="1" t="s">
        <v>37392</v>
      </c>
      <c r="C13864" s="1" t="s">
        <v>37393</v>
      </c>
      <c r="D13864" s="1" t="s">
        <v>37394</v>
      </c>
      <c r="E13864" s="1" t="s">
        <v>17</v>
      </c>
      <c r="F13864" s="1" t="s">
        <v>18</v>
      </c>
      <c r="G13864" s="1" t="s">
        <v>19</v>
      </c>
      <c r="H13864">
        <v>0.28201100000000001</v>
      </c>
      <c r="I13864">
        <v>0.33845700000000001</v>
      </c>
      <c r="K13864">
        <v>0.26322200000000001</v>
      </c>
      <c r="L13864">
        <v>0</v>
      </c>
      <c r="M13864">
        <v>1</v>
      </c>
      <c r="N13864">
        <v>1</v>
      </c>
      <c r="O13864" t="s">
        <v>20</v>
      </c>
    </row>
    <row r="13865" spans="1:15" x14ac:dyDescent="0.2">
      <c r="A13865" s="1" t="s">
        <v>37395</v>
      </c>
      <c r="B13865" s="1" t="s">
        <v>37395</v>
      </c>
      <c r="C13865" s="1" t="s">
        <v>37396</v>
      </c>
      <c r="D13865" s="1" t="s">
        <v>37397</v>
      </c>
      <c r="E13865" s="1" t="s">
        <v>17</v>
      </c>
      <c r="F13865" s="1" t="s">
        <v>18</v>
      </c>
      <c r="G13865" s="1" t="s">
        <v>19</v>
      </c>
      <c r="H13865">
        <v>8.7138300000000002E-2</v>
      </c>
      <c r="I13865">
        <v>5.2073700000000001E-2</v>
      </c>
      <c r="K13865">
        <v>-0.742753</v>
      </c>
      <c r="L13865">
        <v>0</v>
      </c>
      <c r="M13865">
        <v>1</v>
      </c>
      <c r="N13865">
        <v>1</v>
      </c>
      <c r="O13865" t="s">
        <v>20</v>
      </c>
    </row>
    <row r="13866" spans="1:15" x14ac:dyDescent="0.2">
      <c r="A13866" s="1" t="s">
        <v>37398</v>
      </c>
      <c r="B13866" s="1" t="s">
        <v>37398</v>
      </c>
      <c r="C13866" s="1" t="s">
        <v>37399</v>
      </c>
      <c r="D13866" s="1" t="s">
        <v>37397</v>
      </c>
      <c r="E13866" s="1" t="s">
        <v>17</v>
      </c>
      <c r="F13866" s="1" t="s">
        <v>18</v>
      </c>
      <c r="G13866" s="1" t="s">
        <v>19</v>
      </c>
      <c r="H13866">
        <v>0.17267399999999999</v>
      </c>
      <c r="I13866">
        <v>0</v>
      </c>
      <c r="K13866" t="e">
        <f>-inf</f>
        <v>#NAME?</v>
      </c>
      <c r="L13866">
        <v>0</v>
      </c>
      <c r="M13866">
        <v>1</v>
      </c>
      <c r="N13866">
        <v>1</v>
      </c>
      <c r="O13866" t="s">
        <v>20</v>
      </c>
    </row>
    <row r="13867" spans="1:15" x14ac:dyDescent="0.2">
      <c r="A13867" s="1" t="s">
        <v>37400</v>
      </c>
      <c r="B13867" s="1" t="s">
        <v>37400</v>
      </c>
      <c r="C13867" s="1" t="s">
        <v>37401</v>
      </c>
      <c r="D13867" s="1" t="s">
        <v>37402</v>
      </c>
      <c r="E13867" s="1" t="s">
        <v>17</v>
      </c>
      <c r="F13867" s="1" t="s">
        <v>18</v>
      </c>
      <c r="G13867" s="1" t="s">
        <v>19</v>
      </c>
      <c r="H13867">
        <v>0.108766</v>
      </c>
      <c r="I13867">
        <v>0.33315899999999998</v>
      </c>
      <c r="K13867">
        <v>1.6149899999999999</v>
      </c>
      <c r="L13867">
        <v>0</v>
      </c>
      <c r="M13867">
        <v>1</v>
      </c>
      <c r="N13867">
        <v>1</v>
      </c>
      <c r="O13867" t="s">
        <v>20</v>
      </c>
    </row>
    <row r="13868" spans="1:15" x14ac:dyDescent="0.2">
      <c r="A13868" s="1" t="s">
        <v>37403</v>
      </c>
      <c r="B13868" s="1" t="s">
        <v>37403</v>
      </c>
      <c r="C13868" s="1" t="s">
        <v>37404</v>
      </c>
      <c r="D13868" s="1" t="s">
        <v>37397</v>
      </c>
      <c r="E13868" s="1" t="s">
        <v>17</v>
      </c>
      <c r="F13868" s="1" t="s">
        <v>18</v>
      </c>
      <c r="G13868" s="1" t="s">
        <v>19</v>
      </c>
      <c r="H13868">
        <v>0.16272500000000001</v>
      </c>
      <c r="I13868">
        <v>0.111114</v>
      </c>
      <c r="K13868">
        <v>-0.55039300000000002</v>
      </c>
      <c r="L13868">
        <v>0</v>
      </c>
      <c r="M13868">
        <v>1</v>
      </c>
      <c r="N13868">
        <v>1</v>
      </c>
      <c r="O13868" t="s">
        <v>20</v>
      </c>
    </row>
    <row r="13869" spans="1:15" x14ac:dyDescent="0.2">
      <c r="A13869" s="1" t="s">
        <v>37405</v>
      </c>
      <c r="B13869" s="1" t="s">
        <v>37405</v>
      </c>
      <c r="C13869" s="1" t="s">
        <v>37406</v>
      </c>
      <c r="D13869" s="1" t="s">
        <v>37407</v>
      </c>
      <c r="E13869" s="1" t="s">
        <v>17</v>
      </c>
      <c r="F13869" s="1" t="s">
        <v>18</v>
      </c>
      <c r="G13869" s="1" t="s">
        <v>19</v>
      </c>
      <c r="H13869">
        <v>1.1454200000000001</v>
      </c>
      <c r="I13869">
        <v>0.90247299999999997</v>
      </c>
      <c r="K13869">
        <v>-0.34392499999999998</v>
      </c>
      <c r="L13869">
        <v>0</v>
      </c>
      <c r="M13869">
        <v>1</v>
      </c>
      <c r="N13869">
        <v>1</v>
      </c>
      <c r="O13869" t="s">
        <v>20</v>
      </c>
    </row>
    <row r="13870" spans="1:15" x14ac:dyDescent="0.2">
      <c r="A13870" s="1" t="s">
        <v>37408</v>
      </c>
      <c r="B13870" s="1" t="s">
        <v>37408</v>
      </c>
      <c r="C13870" s="1" t="s">
        <v>15</v>
      </c>
      <c r="D13870" s="1" t="s">
        <v>37409</v>
      </c>
      <c r="E13870" s="1" t="s">
        <v>17</v>
      </c>
      <c r="F13870" s="1" t="s">
        <v>18</v>
      </c>
      <c r="G13870" s="1" t="s">
        <v>51</v>
      </c>
      <c r="H13870">
        <v>4.3398199999999996</v>
      </c>
      <c r="I13870">
        <v>3.21496</v>
      </c>
      <c r="K13870">
        <v>-0.432836</v>
      </c>
      <c r="L13870">
        <v>-0.77946099999999996</v>
      </c>
      <c r="M13870">
        <v>0.17749999999999999</v>
      </c>
      <c r="N13870">
        <v>0.59394599999999997</v>
      </c>
      <c r="O13870" t="s">
        <v>20</v>
      </c>
    </row>
    <row r="13871" spans="1:15" x14ac:dyDescent="0.2">
      <c r="A13871" s="1" t="s">
        <v>37410</v>
      </c>
      <c r="B13871" s="1" t="s">
        <v>37410</v>
      </c>
      <c r="C13871" s="1" t="s">
        <v>37411</v>
      </c>
      <c r="D13871" s="1" t="s">
        <v>37412</v>
      </c>
      <c r="E13871" s="1" t="s">
        <v>17</v>
      </c>
      <c r="F13871" s="1" t="s">
        <v>18</v>
      </c>
      <c r="G13871" s="1" t="s">
        <v>19</v>
      </c>
      <c r="H13871">
        <v>0.99206499999999997</v>
      </c>
      <c r="I13871">
        <v>0</v>
      </c>
      <c r="K13871" t="e">
        <f>-inf</f>
        <v>#NAME?</v>
      </c>
      <c r="L13871">
        <v>0</v>
      </c>
      <c r="M13871">
        <v>1</v>
      </c>
      <c r="N13871">
        <v>1</v>
      </c>
      <c r="O13871" t="s">
        <v>20</v>
      </c>
    </row>
    <row r="13872" spans="1:15" x14ac:dyDescent="0.2">
      <c r="A13872" s="1" t="s">
        <v>37413</v>
      </c>
      <c r="B13872" s="1" t="s">
        <v>37413</v>
      </c>
      <c r="C13872" s="1" t="s">
        <v>37414</v>
      </c>
      <c r="D13872" s="1" t="s">
        <v>37407</v>
      </c>
      <c r="E13872" s="1" t="s">
        <v>17</v>
      </c>
      <c r="F13872" s="1" t="s">
        <v>18</v>
      </c>
      <c r="G13872" s="1" t="s">
        <v>19</v>
      </c>
      <c r="H13872">
        <v>0.20966799999999999</v>
      </c>
      <c r="I13872">
        <v>0.251552</v>
      </c>
      <c r="K13872">
        <v>0.26274900000000001</v>
      </c>
      <c r="L13872">
        <v>0</v>
      </c>
      <c r="M13872">
        <v>1</v>
      </c>
      <c r="N13872">
        <v>1</v>
      </c>
      <c r="O13872" t="s">
        <v>20</v>
      </c>
    </row>
    <row r="13873" spans="1:15" x14ac:dyDescent="0.2">
      <c r="A13873" s="1" t="s">
        <v>37415</v>
      </c>
      <c r="B13873" s="1" t="s">
        <v>37415</v>
      </c>
      <c r="C13873" s="1" t="s">
        <v>37416</v>
      </c>
      <c r="D13873" s="1" t="s">
        <v>37417</v>
      </c>
      <c r="E13873" s="1" t="s">
        <v>17</v>
      </c>
      <c r="F13873" s="1" t="s">
        <v>18</v>
      </c>
      <c r="G13873" s="1" t="s">
        <v>19</v>
      </c>
      <c r="H13873">
        <v>0.23158599999999999</v>
      </c>
      <c r="I13873">
        <v>0.563056</v>
      </c>
      <c r="K13873">
        <v>1.28173</v>
      </c>
      <c r="L13873">
        <v>0</v>
      </c>
      <c r="M13873">
        <v>1</v>
      </c>
      <c r="N13873">
        <v>1</v>
      </c>
      <c r="O13873" t="s">
        <v>20</v>
      </c>
    </row>
    <row r="13874" spans="1:15" x14ac:dyDescent="0.2">
      <c r="A13874" s="1" t="s">
        <v>37418</v>
      </c>
      <c r="B13874" s="1" t="s">
        <v>37418</v>
      </c>
      <c r="C13874" s="1" t="s">
        <v>15</v>
      </c>
      <c r="D13874" s="1" t="s">
        <v>37419</v>
      </c>
      <c r="E13874" s="1" t="s">
        <v>17</v>
      </c>
      <c r="F13874" s="1" t="s">
        <v>18</v>
      </c>
      <c r="G13874" s="1" t="s">
        <v>19</v>
      </c>
      <c r="H13874">
        <v>3.4518699999999999E-2</v>
      </c>
      <c r="I13874">
        <v>0</v>
      </c>
      <c r="K13874" t="e">
        <f>-inf</f>
        <v>#NAME?</v>
      </c>
      <c r="L13874">
        <v>0</v>
      </c>
      <c r="M13874">
        <v>1</v>
      </c>
      <c r="N13874">
        <v>1</v>
      </c>
      <c r="O13874" t="s">
        <v>20</v>
      </c>
    </row>
    <row r="13875" spans="1:15" x14ac:dyDescent="0.2">
      <c r="A13875" s="1" t="s">
        <v>37420</v>
      </c>
      <c r="B13875" s="1" t="s">
        <v>37420</v>
      </c>
      <c r="C13875" s="1" t="s">
        <v>37421</v>
      </c>
      <c r="D13875" s="1" t="s">
        <v>37422</v>
      </c>
      <c r="E13875" s="1" t="s">
        <v>17</v>
      </c>
      <c r="F13875" s="1" t="s">
        <v>18</v>
      </c>
      <c r="G13875" s="1" t="s">
        <v>19</v>
      </c>
      <c r="H13875">
        <v>5.5733600000000001E-2</v>
      </c>
      <c r="I13875">
        <v>0</v>
      </c>
      <c r="K13875" t="e">
        <f>-inf</f>
        <v>#NAME?</v>
      </c>
      <c r="L13875">
        <v>0</v>
      </c>
      <c r="M13875">
        <v>1</v>
      </c>
      <c r="N13875">
        <v>1</v>
      </c>
      <c r="O13875" t="s">
        <v>20</v>
      </c>
    </row>
    <row r="13876" spans="1:15" x14ac:dyDescent="0.2">
      <c r="A13876" s="1" t="s">
        <v>37423</v>
      </c>
      <c r="B13876" s="1" t="s">
        <v>37423</v>
      </c>
      <c r="C13876" s="1" t="s">
        <v>37424</v>
      </c>
      <c r="D13876" s="1" t="s">
        <v>37425</v>
      </c>
      <c r="E13876" s="1" t="s">
        <v>17</v>
      </c>
      <c r="F13876" s="1" t="s">
        <v>18</v>
      </c>
      <c r="G13876" s="1" t="s">
        <v>19</v>
      </c>
      <c r="H13876">
        <v>8.5735000000000006E-2</v>
      </c>
      <c r="I13876">
        <v>0</v>
      </c>
      <c r="K13876" t="e">
        <f>-inf</f>
        <v>#NAME?</v>
      </c>
      <c r="L13876">
        <v>0</v>
      </c>
      <c r="M13876">
        <v>1</v>
      </c>
      <c r="N13876">
        <v>1</v>
      </c>
      <c r="O13876" t="s">
        <v>20</v>
      </c>
    </row>
    <row r="13877" spans="1:15" x14ac:dyDescent="0.2">
      <c r="A13877" s="1" t="s">
        <v>37426</v>
      </c>
      <c r="B13877" s="1" t="s">
        <v>37426</v>
      </c>
      <c r="C13877" s="1" t="s">
        <v>37427</v>
      </c>
      <c r="D13877" s="1" t="s">
        <v>37428</v>
      </c>
      <c r="E13877" s="1" t="s">
        <v>17</v>
      </c>
      <c r="F13877" s="1" t="s">
        <v>18</v>
      </c>
      <c r="G13877" s="1" t="s">
        <v>19</v>
      </c>
      <c r="H13877">
        <v>0</v>
      </c>
      <c r="I13877">
        <v>0</v>
      </c>
      <c r="K13877">
        <v>0</v>
      </c>
      <c r="L13877">
        <v>0</v>
      </c>
      <c r="M13877">
        <v>1</v>
      </c>
      <c r="N13877">
        <v>1</v>
      </c>
      <c r="O13877" t="s">
        <v>20</v>
      </c>
    </row>
    <row r="13878" spans="1:15" x14ac:dyDescent="0.2">
      <c r="A13878" s="1" t="s">
        <v>37429</v>
      </c>
      <c r="B13878" s="1" t="s">
        <v>37429</v>
      </c>
      <c r="C13878" s="1" t="s">
        <v>37430</v>
      </c>
      <c r="D13878" s="1" t="s">
        <v>37431</v>
      </c>
      <c r="E13878" s="1" t="s">
        <v>17</v>
      </c>
      <c r="F13878" s="1" t="s">
        <v>18</v>
      </c>
      <c r="G13878" s="1" t="s">
        <v>51</v>
      </c>
      <c r="H13878">
        <v>11.3287</v>
      </c>
      <c r="I13878">
        <v>11.7285</v>
      </c>
      <c r="K13878">
        <v>5.0036900000000002E-2</v>
      </c>
      <c r="L13878">
        <v>0.141486</v>
      </c>
      <c r="M13878">
        <v>0.80715000000000003</v>
      </c>
      <c r="N13878">
        <v>0.95762599999999998</v>
      </c>
      <c r="O13878" t="s">
        <v>20</v>
      </c>
    </row>
    <row r="13879" spans="1:15" x14ac:dyDescent="0.2">
      <c r="A13879" s="1" t="s">
        <v>37432</v>
      </c>
      <c r="B13879" s="1" t="s">
        <v>37432</v>
      </c>
      <c r="C13879" s="1" t="s">
        <v>37433</v>
      </c>
      <c r="D13879" s="1" t="s">
        <v>37434</v>
      </c>
      <c r="E13879" s="1" t="s">
        <v>17</v>
      </c>
      <c r="F13879" s="1" t="s">
        <v>18</v>
      </c>
      <c r="G13879" s="1" t="s">
        <v>19</v>
      </c>
      <c r="H13879">
        <v>3.2135600000000002</v>
      </c>
      <c r="I13879">
        <v>1.81338</v>
      </c>
      <c r="K13879">
        <v>-0.825492</v>
      </c>
      <c r="L13879">
        <v>0</v>
      </c>
      <c r="M13879">
        <v>1</v>
      </c>
      <c r="N13879">
        <v>1</v>
      </c>
      <c r="O13879" t="s">
        <v>20</v>
      </c>
    </row>
    <row r="13880" spans="1:15" x14ac:dyDescent="0.2">
      <c r="A13880" s="1" t="s">
        <v>37435</v>
      </c>
      <c r="B13880" s="1" t="s">
        <v>37435</v>
      </c>
      <c r="C13880" s="1" t="s">
        <v>37436</v>
      </c>
      <c r="D13880" s="1" t="s">
        <v>37437</v>
      </c>
      <c r="E13880" s="1" t="s">
        <v>17</v>
      </c>
      <c r="F13880" s="1" t="s">
        <v>18</v>
      </c>
      <c r="G13880" s="1" t="s">
        <v>51</v>
      </c>
      <c r="H13880">
        <v>14.6694</v>
      </c>
      <c r="I13880">
        <v>16.665299999999998</v>
      </c>
      <c r="K13880">
        <v>0.18404300000000001</v>
      </c>
      <c r="L13880">
        <v>0.372089</v>
      </c>
      <c r="M13880">
        <v>0.5111</v>
      </c>
      <c r="N13880">
        <v>0.86101399999999995</v>
      </c>
      <c r="O13880" t="s">
        <v>20</v>
      </c>
    </row>
    <row r="13881" spans="1:15" x14ac:dyDescent="0.2">
      <c r="A13881" s="1" t="s">
        <v>37438</v>
      </c>
      <c r="B13881" s="1" t="s">
        <v>37438</v>
      </c>
      <c r="C13881" s="1" t="s">
        <v>37439</v>
      </c>
      <c r="D13881" s="1" t="s">
        <v>37440</v>
      </c>
      <c r="E13881" s="1" t="s">
        <v>17</v>
      </c>
      <c r="F13881" s="1" t="s">
        <v>18</v>
      </c>
      <c r="G13881" s="1" t="s">
        <v>19</v>
      </c>
      <c r="H13881">
        <v>0</v>
      </c>
      <c r="I13881">
        <v>0</v>
      </c>
      <c r="K13881">
        <v>0</v>
      </c>
      <c r="L13881">
        <v>0</v>
      </c>
      <c r="M13881">
        <v>1</v>
      </c>
      <c r="N13881">
        <v>1</v>
      </c>
      <c r="O13881" t="s">
        <v>20</v>
      </c>
    </row>
    <row r="13882" spans="1:15" x14ac:dyDescent="0.2">
      <c r="A13882" s="1" t="s">
        <v>37441</v>
      </c>
      <c r="B13882" s="1" t="s">
        <v>37441</v>
      </c>
      <c r="C13882" s="1" t="s">
        <v>37442</v>
      </c>
      <c r="D13882" s="1" t="s">
        <v>37443</v>
      </c>
      <c r="E13882" s="1" t="s">
        <v>17</v>
      </c>
      <c r="F13882" s="1" t="s">
        <v>18</v>
      </c>
      <c r="G13882" s="1" t="s">
        <v>19</v>
      </c>
      <c r="H13882">
        <v>2.4102899999999998</v>
      </c>
      <c r="I13882">
        <v>3.1646299999999998</v>
      </c>
      <c r="K13882">
        <v>0.39283099999999999</v>
      </c>
      <c r="L13882">
        <v>0</v>
      </c>
      <c r="M13882">
        <v>1</v>
      </c>
      <c r="N13882">
        <v>1</v>
      </c>
      <c r="O13882" t="s">
        <v>20</v>
      </c>
    </row>
    <row r="13883" spans="1:15" x14ac:dyDescent="0.2">
      <c r="A13883" s="1" t="s">
        <v>37444</v>
      </c>
      <c r="B13883" s="1" t="s">
        <v>37444</v>
      </c>
      <c r="C13883" s="1" t="s">
        <v>37445</v>
      </c>
      <c r="D13883" s="1" t="s">
        <v>37446</v>
      </c>
      <c r="E13883" s="1" t="s">
        <v>17</v>
      </c>
      <c r="F13883" s="1" t="s">
        <v>18</v>
      </c>
      <c r="G13883" s="1" t="s">
        <v>51</v>
      </c>
      <c r="H13883">
        <v>4.0870300000000004</v>
      </c>
      <c r="I13883">
        <v>4.7749699999999997</v>
      </c>
      <c r="K13883">
        <v>0.224437</v>
      </c>
      <c r="L13883">
        <v>0.48944399999999999</v>
      </c>
      <c r="M13883">
        <v>0.39384999999999998</v>
      </c>
      <c r="N13883">
        <v>0.79844999999999999</v>
      </c>
      <c r="O13883" t="s">
        <v>20</v>
      </c>
    </row>
    <row r="13884" spans="1:15" x14ac:dyDescent="0.2">
      <c r="A13884" s="1" t="s">
        <v>37447</v>
      </c>
      <c r="B13884" s="1" t="s">
        <v>37447</v>
      </c>
      <c r="C13884" s="1" t="s">
        <v>15</v>
      </c>
      <c r="D13884" s="1" t="s">
        <v>37448</v>
      </c>
      <c r="E13884" s="1" t="s">
        <v>17</v>
      </c>
      <c r="F13884" s="1" t="s">
        <v>18</v>
      </c>
      <c r="G13884" s="1" t="s">
        <v>19</v>
      </c>
      <c r="H13884">
        <v>0.81418299999999999</v>
      </c>
      <c r="I13884">
        <v>0.86082199999999998</v>
      </c>
      <c r="K13884">
        <v>8.0361600000000005E-2</v>
      </c>
      <c r="L13884">
        <v>0</v>
      </c>
      <c r="M13884">
        <v>1</v>
      </c>
      <c r="N13884">
        <v>1</v>
      </c>
      <c r="O13884" t="s">
        <v>20</v>
      </c>
    </row>
    <row r="13885" spans="1:15" x14ac:dyDescent="0.2">
      <c r="A13885" s="1" t="s">
        <v>37449</v>
      </c>
      <c r="B13885" s="1" t="s">
        <v>37449</v>
      </c>
      <c r="C13885" s="1" t="s">
        <v>37450</v>
      </c>
      <c r="D13885" s="1" t="s">
        <v>37451</v>
      </c>
      <c r="E13885" s="1" t="s">
        <v>17</v>
      </c>
      <c r="F13885" s="1" t="s">
        <v>18</v>
      </c>
      <c r="G13885" s="1" t="s">
        <v>19</v>
      </c>
      <c r="H13885">
        <v>0</v>
      </c>
      <c r="I13885">
        <v>0</v>
      </c>
      <c r="K13885">
        <v>0</v>
      </c>
      <c r="L13885">
        <v>0</v>
      </c>
      <c r="M13885">
        <v>1</v>
      </c>
      <c r="N13885">
        <v>1</v>
      </c>
      <c r="O13885" t="s">
        <v>20</v>
      </c>
    </row>
    <row r="13886" spans="1:15" x14ac:dyDescent="0.2">
      <c r="A13886" s="1" t="s">
        <v>37452</v>
      </c>
      <c r="B13886" s="1" t="s">
        <v>37452</v>
      </c>
      <c r="C13886" s="1" t="s">
        <v>37453</v>
      </c>
      <c r="D13886" s="1" t="s">
        <v>37454</v>
      </c>
      <c r="E13886" s="1" t="s">
        <v>17</v>
      </c>
      <c r="F13886" s="1" t="s">
        <v>18</v>
      </c>
      <c r="G13886" s="1" t="s">
        <v>19</v>
      </c>
      <c r="H13886">
        <v>0</v>
      </c>
      <c r="I13886">
        <v>0</v>
      </c>
      <c r="K13886">
        <v>0</v>
      </c>
      <c r="L13886">
        <v>0</v>
      </c>
      <c r="M13886">
        <v>1</v>
      </c>
      <c r="N13886">
        <v>1</v>
      </c>
      <c r="O13886" t="s">
        <v>20</v>
      </c>
    </row>
    <row r="13887" spans="1:15" x14ac:dyDescent="0.2">
      <c r="A13887" s="1" t="s">
        <v>37455</v>
      </c>
      <c r="B13887" s="1" t="s">
        <v>37455</v>
      </c>
      <c r="C13887" s="1" t="s">
        <v>15</v>
      </c>
      <c r="D13887" s="1" t="s">
        <v>37456</v>
      </c>
      <c r="E13887" s="1" t="s">
        <v>17</v>
      </c>
      <c r="F13887" s="1" t="s">
        <v>18</v>
      </c>
      <c r="G13887" s="1" t="s">
        <v>19</v>
      </c>
      <c r="H13887">
        <v>0</v>
      </c>
      <c r="I13887">
        <v>0</v>
      </c>
      <c r="K13887">
        <v>0</v>
      </c>
      <c r="L13887">
        <v>0</v>
      </c>
      <c r="M13887">
        <v>1</v>
      </c>
      <c r="N13887">
        <v>1</v>
      </c>
      <c r="O13887" t="s">
        <v>20</v>
      </c>
    </row>
    <row r="13888" spans="1:15" x14ac:dyDescent="0.2">
      <c r="A13888" s="1" t="s">
        <v>37457</v>
      </c>
      <c r="B13888" s="1" t="s">
        <v>37457</v>
      </c>
      <c r="C13888" s="1" t="s">
        <v>37458</v>
      </c>
      <c r="D13888" s="1" t="s">
        <v>37459</v>
      </c>
      <c r="E13888" s="1" t="s">
        <v>17</v>
      </c>
      <c r="F13888" s="1" t="s">
        <v>18</v>
      </c>
      <c r="G13888" s="1" t="s">
        <v>19</v>
      </c>
      <c r="H13888">
        <v>0</v>
      </c>
      <c r="I13888">
        <v>0</v>
      </c>
      <c r="K13888">
        <v>0</v>
      </c>
      <c r="L13888">
        <v>0</v>
      </c>
      <c r="M13888">
        <v>1</v>
      </c>
      <c r="N13888">
        <v>1</v>
      </c>
      <c r="O13888" t="s">
        <v>20</v>
      </c>
    </row>
    <row r="13889" spans="1:15" x14ac:dyDescent="0.2">
      <c r="A13889" s="1" t="s">
        <v>37460</v>
      </c>
      <c r="B13889" s="1" t="s">
        <v>37460</v>
      </c>
      <c r="C13889" s="1" t="s">
        <v>37461</v>
      </c>
      <c r="D13889" s="1" t="s">
        <v>37462</v>
      </c>
      <c r="E13889" s="1" t="s">
        <v>17</v>
      </c>
      <c r="F13889" s="1" t="s">
        <v>18</v>
      </c>
      <c r="G13889" s="1" t="s">
        <v>19</v>
      </c>
      <c r="H13889">
        <v>0.81626200000000004</v>
      </c>
      <c r="I13889">
        <v>1.0581100000000001</v>
      </c>
      <c r="K13889">
        <v>0.37438900000000003</v>
      </c>
      <c r="L13889">
        <v>0</v>
      </c>
      <c r="M13889">
        <v>1</v>
      </c>
      <c r="N13889">
        <v>1</v>
      </c>
      <c r="O13889" t="s">
        <v>20</v>
      </c>
    </row>
    <row r="13890" spans="1:15" x14ac:dyDescent="0.2">
      <c r="A13890" s="1" t="s">
        <v>37463</v>
      </c>
      <c r="B13890" s="1" t="s">
        <v>37463</v>
      </c>
      <c r="C13890" s="1" t="s">
        <v>37464</v>
      </c>
      <c r="D13890" s="1" t="s">
        <v>37465</v>
      </c>
      <c r="E13890" s="1" t="s">
        <v>17</v>
      </c>
      <c r="F13890" s="1" t="s">
        <v>18</v>
      </c>
      <c r="G13890" s="1" t="s">
        <v>19</v>
      </c>
      <c r="H13890">
        <v>0.27985500000000002</v>
      </c>
      <c r="I13890">
        <v>0.43507899999999999</v>
      </c>
      <c r="K13890">
        <v>0.63659699999999997</v>
      </c>
      <c r="L13890">
        <v>0</v>
      </c>
      <c r="M13890">
        <v>1</v>
      </c>
      <c r="N13890">
        <v>1</v>
      </c>
      <c r="O13890" t="s">
        <v>20</v>
      </c>
    </row>
    <row r="13891" spans="1:15" x14ac:dyDescent="0.2">
      <c r="A13891" s="1" t="s">
        <v>37466</v>
      </c>
      <c r="B13891" s="1" t="s">
        <v>37466</v>
      </c>
      <c r="C13891" s="1" t="s">
        <v>37467</v>
      </c>
      <c r="D13891" s="1" t="s">
        <v>37468</v>
      </c>
      <c r="E13891" s="1" t="s">
        <v>17</v>
      </c>
      <c r="F13891" s="1" t="s">
        <v>18</v>
      </c>
      <c r="G13891" s="1" t="s">
        <v>19</v>
      </c>
      <c r="H13891">
        <v>0</v>
      </c>
      <c r="I13891">
        <v>0</v>
      </c>
      <c r="K13891">
        <v>0</v>
      </c>
      <c r="L13891">
        <v>0</v>
      </c>
      <c r="M13891">
        <v>1</v>
      </c>
      <c r="N13891">
        <v>1</v>
      </c>
      <c r="O13891" t="s">
        <v>20</v>
      </c>
    </row>
    <row r="13892" spans="1:15" x14ac:dyDescent="0.2">
      <c r="A13892" s="1" t="s">
        <v>37469</v>
      </c>
      <c r="B13892" s="1" t="s">
        <v>37469</v>
      </c>
      <c r="C13892" s="1" t="s">
        <v>37470</v>
      </c>
      <c r="D13892" s="1" t="s">
        <v>37471</v>
      </c>
      <c r="E13892" s="1" t="s">
        <v>17</v>
      </c>
      <c r="F13892" s="1" t="s">
        <v>18</v>
      </c>
      <c r="G13892" s="1" t="s">
        <v>19</v>
      </c>
      <c r="H13892">
        <v>0</v>
      </c>
      <c r="I13892">
        <v>0</v>
      </c>
      <c r="K13892">
        <v>0</v>
      </c>
      <c r="L13892">
        <v>0</v>
      </c>
      <c r="M13892">
        <v>1</v>
      </c>
      <c r="N13892">
        <v>1</v>
      </c>
      <c r="O13892" t="s">
        <v>20</v>
      </c>
    </row>
    <row r="13893" spans="1:15" x14ac:dyDescent="0.2">
      <c r="A13893" s="1" t="s">
        <v>37472</v>
      </c>
      <c r="B13893" s="1" t="s">
        <v>37472</v>
      </c>
      <c r="C13893" s="1" t="s">
        <v>37473</v>
      </c>
      <c r="D13893" s="1" t="s">
        <v>37474</v>
      </c>
      <c r="E13893" s="1" t="s">
        <v>17</v>
      </c>
      <c r="F13893" s="1" t="s">
        <v>18</v>
      </c>
      <c r="G13893" s="1" t="s">
        <v>19</v>
      </c>
      <c r="H13893">
        <v>0</v>
      </c>
      <c r="I13893">
        <v>0.88368999999999998</v>
      </c>
      <c r="K13893" t="s">
        <v>40</v>
      </c>
      <c r="L13893">
        <v>0</v>
      </c>
      <c r="M13893">
        <v>1</v>
      </c>
      <c r="N13893">
        <v>1</v>
      </c>
      <c r="O13893" t="s">
        <v>20</v>
      </c>
    </row>
    <row r="13894" spans="1:15" x14ac:dyDescent="0.2">
      <c r="A13894" s="1" t="s">
        <v>37475</v>
      </c>
      <c r="B13894" s="1" t="s">
        <v>37475</v>
      </c>
      <c r="C13894" s="1" t="s">
        <v>37476</v>
      </c>
      <c r="D13894" s="1" t="s">
        <v>37477</v>
      </c>
      <c r="E13894" s="1" t="s">
        <v>17</v>
      </c>
      <c r="F13894" s="1" t="s">
        <v>18</v>
      </c>
      <c r="G13894" s="1" t="s">
        <v>19</v>
      </c>
      <c r="H13894">
        <v>0.10115499999999999</v>
      </c>
      <c r="I13894">
        <v>0.59272499999999995</v>
      </c>
      <c r="K13894">
        <v>2.5507900000000001</v>
      </c>
      <c r="L13894">
        <v>0</v>
      </c>
      <c r="M13894">
        <v>1</v>
      </c>
      <c r="N13894">
        <v>1</v>
      </c>
      <c r="O13894" t="s">
        <v>20</v>
      </c>
    </row>
    <row r="13895" spans="1:15" x14ac:dyDescent="0.2">
      <c r="A13895" s="1" t="s">
        <v>37478</v>
      </c>
      <c r="B13895" s="1" t="s">
        <v>37478</v>
      </c>
      <c r="C13895" s="1" t="s">
        <v>37479</v>
      </c>
      <c r="D13895" s="1" t="s">
        <v>37480</v>
      </c>
      <c r="E13895" s="1" t="s">
        <v>17</v>
      </c>
      <c r="F13895" s="1" t="s">
        <v>18</v>
      </c>
      <c r="G13895" s="1" t="s">
        <v>19</v>
      </c>
      <c r="H13895">
        <v>5.9058399999999997E-2</v>
      </c>
      <c r="I13895">
        <v>0</v>
      </c>
      <c r="K13895" t="e">
        <f>-inf</f>
        <v>#NAME?</v>
      </c>
      <c r="L13895">
        <v>0</v>
      </c>
      <c r="M13895">
        <v>1</v>
      </c>
      <c r="N13895">
        <v>1</v>
      </c>
      <c r="O13895" t="s">
        <v>20</v>
      </c>
    </row>
    <row r="13896" spans="1:15" x14ac:dyDescent="0.2">
      <c r="A13896" s="1" t="s">
        <v>37481</v>
      </c>
      <c r="B13896" s="1" t="s">
        <v>37481</v>
      </c>
      <c r="C13896" s="1" t="s">
        <v>37482</v>
      </c>
      <c r="D13896" s="1" t="s">
        <v>37483</v>
      </c>
      <c r="E13896" s="1" t="s">
        <v>17</v>
      </c>
      <c r="F13896" s="1" t="s">
        <v>18</v>
      </c>
      <c r="G13896" s="1" t="s">
        <v>19</v>
      </c>
      <c r="H13896">
        <v>1.1384099999999999</v>
      </c>
      <c r="I13896">
        <v>1.49221</v>
      </c>
      <c r="K13896">
        <v>0.39043099999999997</v>
      </c>
      <c r="L13896">
        <v>0</v>
      </c>
      <c r="M13896">
        <v>1</v>
      </c>
      <c r="N13896">
        <v>1</v>
      </c>
      <c r="O13896" t="s">
        <v>20</v>
      </c>
    </row>
    <row r="13897" spans="1:15" x14ac:dyDescent="0.2">
      <c r="A13897" s="1" t="s">
        <v>37484</v>
      </c>
      <c r="B13897" s="1" t="s">
        <v>37484</v>
      </c>
      <c r="C13897" s="1" t="s">
        <v>37485</v>
      </c>
      <c r="D13897" s="1" t="s">
        <v>37486</v>
      </c>
      <c r="E13897" s="1" t="s">
        <v>17</v>
      </c>
      <c r="F13897" s="1" t="s">
        <v>18</v>
      </c>
      <c r="G13897" s="1" t="s">
        <v>19</v>
      </c>
      <c r="H13897">
        <v>0</v>
      </c>
      <c r="I13897">
        <v>0</v>
      </c>
      <c r="K13897">
        <v>0</v>
      </c>
      <c r="L13897">
        <v>0</v>
      </c>
      <c r="M13897">
        <v>1</v>
      </c>
      <c r="N13897">
        <v>1</v>
      </c>
      <c r="O13897" t="s">
        <v>20</v>
      </c>
    </row>
    <row r="13898" spans="1:15" x14ac:dyDescent="0.2">
      <c r="A13898" s="1" t="s">
        <v>37487</v>
      </c>
      <c r="B13898" s="1" t="s">
        <v>37487</v>
      </c>
      <c r="C13898" s="1" t="s">
        <v>37488</v>
      </c>
      <c r="D13898" s="1" t="s">
        <v>37489</v>
      </c>
      <c r="E13898" s="1" t="s">
        <v>17</v>
      </c>
      <c r="F13898" s="1" t="s">
        <v>18</v>
      </c>
      <c r="G13898" s="1" t="s">
        <v>19</v>
      </c>
      <c r="H13898">
        <v>0.46541900000000003</v>
      </c>
      <c r="I13898">
        <v>0.49130800000000002</v>
      </c>
      <c r="K13898">
        <v>7.8095499999999998E-2</v>
      </c>
      <c r="L13898">
        <v>0</v>
      </c>
      <c r="M13898">
        <v>1</v>
      </c>
      <c r="N13898">
        <v>1</v>
      </c>
      <c r="O13898" t="s">
        <v>20</v>
      </c>
    </row>
    <row r="13899" spans="1:15" x14ac:dyDescent="0.2">
      <c r="A13899" s="1" t="s">
        <v>37490</v>
      </c>
      <c r="B13899" s="1" t="s">
        <v>37490</v>
      </c>
      <c r="C13899" s="1" t="s">
        <v>37491</v>
      </c>
      <c r="D13899" s="1" t="s">
        <v>37492</v>
      </c>
      <c r="E13899" s="1" t="s">
        <v>17</v>
      </c>
      <c r="F13899" s="1" t="s">
        <v>18</v>
      </c>
      <c r="G13899" s="1" t="s">
        <v>19</v>
      </c>
      <c r="H13899">
        <v>1.1651800000000001</v>
      </c>
      <c r="I13899">
        <v>1.6016600000000001</v>
      </c>
      <c r="K13899">
        <v>0.45901199999999998</v>
      </c>
      <c r="L13899">
        <v>0</v>
      </c>
      <c r="M13899">
        <v>1</v>
      </c>
      <c r="N13899">
        <v>1</v>
      </c>
      <c r="O13899" t="s">
        <v>20</v>
      </c>
    </row>
    <row r="13900" spans="1:15" x14ac:dyDescent="0.2">
      <c r="A13900" s="1" t="s">
        <v>37493</v>
      </c>
      <c r="B13900" s="1" t="s">
        <v>37493</v>
      </c>
      <c r="C13900" s="1" t="s">
        <v>37494</v>
      </c>
      <c r="D13900" s="1" t="s">
        <v>37495</v>
      </c>
      <c r="E13900" s="1" t="s">
        <v>17</v>
      </c>
      <c r="F13900" s="1" t="s">
        <v>18</v>
      </c>
      <c r="G13900" s="1" t="s">
        <v>19</v>
      </c>
      <c r="H13900">
        <v>0.82012300000000005</v>
      </c>
      <c r="I13900">
        <v>0.40092299999999997</v>
      </c>
      <c r="K13900">
        <v>-1.0325200000000001</v>
      </c>
      <c r="L13900">
        <v>0</v>
      </c>
      <c r="M13900">
        <v>1</v>
      </c>
      <c r="N13900">
        <v>1</v>
      </c>
      <c r="O13900" t="s">
        <v>20</v>
      </c>
    </row>
    <row r="13901" spans="1:15" x14ac:dyDescent="0.2">
      <c r="A13901" s="1" t="s">
        <v>37496</v>
      </c>
      <c r="B13901" s="1" t="s">
        <v>37496</v>
      </c>
      <c r="C13901" s="1" t="s">
        <v>15</v>
      </c>
      <c r="D13901" s="1" t="s">
        <v>37486</v>
      </c>
      <c r="E13901" s="1" t="s">
        <v>17</v>
      </c>
      <c r="F13901" s="1" t="s">
        <v>18</v>
      </c>
      <c r="G13901" s="1" t="s">
        <v>19</v>
      </c>
      <c r="H13901">
        <v>7.8837000000000004E-2</v>
      </c>
      <c r="I13901">
        <v>0</v>
      </c>
      <c r="K13901" t="e">
        <f>-inf</f>
        <v>#NAME?</v>
      </c>
      <c r="L13901">
        <v>0</v>
      </c>
      <c r="M13901">
        <v>1</v>
      </c>
      <c r="N13901">
        <v>1</v>
      </c>
      <c r="O13901" t="s">
        <v>20</v>
      </c>
    </row>
    <row r="13902" spans="1:15" x14ac:dyDescent="0.2">
      <c r="A13902" s="1" t="s">
        <v>37497</v>
      </c>
      <c r="B13902" s="1" t="s">
        <v>37497</v>
      </c>
      <c r="C13902" s="1" t="s">
        <v>37498</v>
      </c>
      <c r="D13902" s="1" t="s">
        <v>37499</v>
      </c>
      <c r="E13902" s="1" t="s">
        <v>17</v>
      </c>
      <c r="F13902" s="1" t="s">
        <v>18</v>
      </c>
      <c r="G13902" s="1" t="s">
        <v>51</v>
      </c>
      <c r="H13902">
        <v>43.3459</v>
      </c>
      <c r="I13902">
        <v>34.770099999999999</v>
      </c>
      <c r="K13902">
        <v>-0.318048</v>
      </c>
      <c r="L13902">
        <v>-0.74327399999999999</v>
      </c>
      <c r="M13902">
        <v>0.1956</v>
      </c>
      <c r="N13902">
        <v>0.61697800000000003</v>
      </c>
      <c r="O13902" t="s">
        <v>20</v>
      </c>
    </row>
    <row r="13903" spans="1:15" x14ac:dyDescent="0.2">
      <c r="A13903" s="1" t="s">
        <v>37500</v>
      </c>
      <c r="B13903" s="1" t="s">
        <v>37500</v>
      </c>
      <c r="C13903" s="1" t="s">
        <v>15</v>
      </c>
      <c r="D13903" s="1" t="s">
        <v>37501</v>
      </c>
      <c r="E13903" s="1" t="s">
        <v>17</v>
      </c>
      <c r="F13903" s="1" t="s">
        <v>18</v>
      </c>
      <c r="G13903" s="1" t="s">
        <v>19</v>
      </c>
      <c r="H13903">
        <v>0.40040700000000001</v>
      </c>
      <c r="I13903">
        <v>1.0572999999999999</v>
      </c>
      <c r="K13903">
        <v>1.4008499999999999</v>
      </c>
      <c r="L13903">
        <v>0</v>
      </c>
      <c r="M13903">
        <v>1</v>
      </c>
      <c r="N13903">
        <v>1</v>
      </c>
      <c r="O13903" t="s">
        <v>20</v>
      </c>
    </row>
    <row r="13904" spans="1:15" x14ac:dyDescent="0.2">
      <c r="A13904" s="1" t="s">
        <v>37502</v>
      </c>
      <c r="B13904" s="1" t="s">
        <v>37502</v>
      </c>
      <c r="C13904" s="1" t="s">
        <v>37503</v>
      </c>
      <c r="D13904" s="1" t="s">
        <v>37504</v>
      </c>
      <c r="E13904" s="1" t="s">
        <v>17</v>
      </c>
      <c r="F13904" s="1" t="s">
        <v>18</v>
      </c>
      <c r="G13904" s="1" t="s">
        <v>19</v>
      </c>
      <c r="H13904">
        <v>3.65971E-2</v>
      </c>
      <c r="I13904">
        <v>8.2444100000000006E-2</v>
      </c>
      <c r="K13904">
        <v>1.1716899999999999</v>
      </c>
      <c r="L13904">
        <v>0</v>
      </c>
      <c r="M13904">
        <v>1</v>
      </c>
      <c r="N13904">
        <v>1</v>
      </c>
      <c r="O13904" t="s">
        <v>20</v>
      </c>
    </row>
    <row r="13905" spans="1:15" x14ac:dyDescent="0.2">
      <c r="A13905" s="1" t="s">
        <v>37505</v>
      </c>
      <c r="B13905" s="1" t="s">
        <v>37505</v>
      </c>
      <c r="C13905" s="1" t="s">
        <v>37506</v>
      </c>
      <c r="D13905" s="1" t="s">
        <v>37507</v>
      </c>
      <c r="E13905" s="1" t="s">
        <v>17</v>
      </c>
      <c r="F13905" s="1" t="s">
        <v>18</v>
      </c>
      <c r="G13905" s="1" t="s">
        <v>51</v>
      </c>
      <c r="H13905">
        <v>11.255699999999999</v>
      </c>
      <c r="I13905">
        <v>8.0267599999999995</v>
      </c>
      <c r="K13905">
        <v>-0.48776700000000001</v>
      </c>
      <c r="L13905">
        <v>-0.64257500000000001</v>
      </c>
      <c r="M13905">
        <v>0.25974999999999998</v>
      </c>
      <c r="N13905">
        <v>0.68912099999999998</v>
      </c>
      <c r="O13905" t="s">
        <v>20</v>
      </c>
    </row>
    <row r="13906" spans="1:15" x14ac:dyDescent="0.2">
      <c r="A13906" s="1" t="s">
        <v>37508</v>
      </c>
      <c r="B13906" s="1" t="s">
        <v>37508</v>
      </c>
      <c r="C13906" s="1" t="s">
        <v>37509</v>
      </c>
      <c r="D13906" s="1" t="s">
        <v>37501</v>
      </c>
      <c r="E13906" s="1" t="s">
        <v>17</v>
      </c>
      <c r="F13906" s="1" t="s">
        <v>18</v>
      </c>
      <c r="G13906" s="1" t="s">
        <v>19</v>
      </c>
      <c r="H13906">
        <v>0.53588800000000003</v>
      </c>
      <c r="I13906">
        <v>0.58509500000000003</v>
      </c>
      <c r="K13906">
        <v>0.12674099999999999</v>
      </c>
      <c r="L13906">
        <v>0</v>
      </c>
      <c r="M13906">
        <v>1</v>
      </c>
      <c r="N13906">
        <v>1</v>
      </c>
      <c r="O13906" t="s">
        <v>20</v>
      </c>
    </row>
    <row r="13907" spans="1:15" x14ac:dyDescent="0.2">
      <c r="A13907" s="1" t="s">
        <v>37510</v>
      </c>
      <c r="B13907" s="1" t="s">
        <v>37510</v>
      </c>
      <c r="C13907" s="1" t="s">
        <v>37511</v>
      </c>
      <c r="D13907" s="1" t="s">
        <v>37512</v>
      </c>
      <c r="E13907" s="1" t="s">
        <v>17</v>
      </c>
      <c r="F13907" s="1" t="s">
        <v>18</v>
      </c>
      <c r="G13907" s="1" t="s">
        <v>51</v>
      </c>
      <c r="H13907">
        <v>7.6658900000000001</v>
      </c>
      <c r="I13907">
        <v>8.7231500000000004</v>
      </c>
      <c r="K13907">
        <v>0.18639600000000001</v>
      </c>
      <c r="L13907">
        <v>0.414383</v>
      </c>
      <c r="M13907">
        <v>0.47394999999999998</v>
      </c>
      <c r="N13907">
        <v>0.84154899999999999</v>
      </c>
      <c r="O13907" t="s">
        <v>20</v>
      </c>
    </row>
    <row r="13908" spans="1:15" x14ac:dyDescent="0.2">
      <c r="A13908" s="1" t="s">
        <v>37513</v>
      </c>
      <c r="B13908" s="1" t="s">
        <v>37513</v>
      </c>
      <c r="C13908" s="1" t="s">
        <v>15</v>
      </c>
      <c r="D13908" s="1" t="s">
        <v>37514</v>
      </c>
      <c r="E13908" s="1" t="s">
        <v>17</v>
      </c>
      <c r="F13908" s="1" t="s">
        <v>18</v>
      </c>
      <c r="G13908" s="1" t="s">
        <v>19</v>
      </c>
      <c r="H13908">
        <v>1.6394599999999999</v>
      </c>
      <c r="I13908">
        <v>0.68588099999999996</v>
      </c>
      <c r="K13908">
        <v>-1.25719</v>
      </c>
      <c r="L13908">
        <v>0</v>
      </c>
      <c r="M13908">
        <v>1</v>
      </c>
      <c r="N13908">
        <v>1</v>
      </c>
      <c r="O13908" t="s">
        <v>20</v>
      </c>
    </row>
    <row r="13909" spans="1:15" x14ac:dyDescent="0.2">
      <c r="A13909" s="1" t="s">
        <v>37515</v>
      </c>
      <c r="B13909" s="1" t="s">
        <v>37515</v>
      </c>
      <c r="C13909" s="1" t="s">
        <v>37516</v>
      </c>
      <c r="D13909" s="1" t="s">
        <v>37517</v>
      </c>
      <c r="E13909" s="1" t="s">
        <v>17</v>
      </c>
      <c r="F13909" s="1" t="s">
        <v>18</v>
      </c>
      <c r="G13909" s="1" t="s">
        <v>51</v>
      </c>
      <c r="H13909">
        <v>4.16683</v>
      </c>
      <c r="I13909">
        <v>4.7413600000000002</v>
      </c>
      <c r="K13909">
        <v>0.18634999999999999</v>
      </c>
      <c r="L13909">
        <v>0.40190900000000002</v>
      </c>
      <c r="M13909">
        <v>0.48194999999999999</v>
      </c>
      <c r="N13909">
        <v>0.84788699999999995</v>
      </c>
      <c r="O13909" t="s">
        <v>20</v>
      </c>
    </row>
    <row r="13910" spans="1:15" x14ac:dyDescent="0.2">
      <c r="A13910" s="1" t="s">
        <v>37518</v>
      </c>
      <c r="B13910" s="1" t="s">
        <v>37518</v>
      </c>
      <c r="C13910" s="1" t="s">
        <v>37519</v>
      </c>
      <c r="D13910" s="1" t="s">
        <v>37520</v>
      </c>
      <c r="E13910" s="1" t="s">
        <v>17</v>
      </c>
      <c r="F13910" s="1" t="s">
        <v>18</v>
      </c>
      <c r="G13910" s="1" t="s">
        <v>51</v>
      </c>
      <c r="H13910">
        <v>13.642200000000001</v>
      </c>
      <c r="I13910">
        <v>9.83962</v>
      </c>
      <c r="K13910">
        <v>-0.47140500000000002</v>
      </c>
      <c r="L13910">
        <v>-0.57758600000000004</v>
      </c>
      <c r="M13910">
        <v>0.26135000000000003</v>
      </c>
      <c r="N13910">
        <v>0.69025899999999996</v>
      </c>
      <c r="O13910" t="s">
        <v>20</v>
      </c>
    </row>
    <row r="13911" spans="1:15" x14ac:dyDescent="0.2">
      <c r="A13911" s="1" t="s">
        <v>37521</v>
      </c>
      <c r="B13911" s="1" t="s">
        <v>37521</v>
      </c>
      <c r="C13911" s="1" t="s">
        <v>15</v>
      </c>
      <c r="D13911" s="1" t="s">
        <v>37522</v>
      </c>
      <c r="E13911" s="1" t="s">
        <v>17</v>
      </c>
      <c r="F13911" s="1" t="s">
        <v>18</v>
      </c>
      <c r="G13911" s="1" t="s">
        <v>19</v>
      </c>
      <c r="H13911">
        <v>0.105536</v>
      </c>
      <c r="I13911">
        <v>0</v>
      </c>
      <c r="K13911" t="e">
        <f>-inf</f>
        <v>#NAME?</v>
      </c>
      <c r="L13911">
        <v>0</v>
      </c>
      <c r="M13911">
        <v>1</v>
      </c>
      <c r="N13911">
        <v>1</v>
      </c>
      <c r="O13911" t="s">
        <v>20</v>
      </c>
    </row>
    <row r="13912" spans="1:15" x14ac:dyDescent="0.2">
      <c r="A13912" s="1" t="s">
        <v>37523</v>
      </c>
      <c r="B13912" s="1" t="s">
        <v>37523</v>
      </c>
      <c r="C13912" s="1" t="s">
        <v>37524</v>
      </c>
      <c r="D13912" s="1" t="s">
        <v>37525</v>
      </c>
      <c r="E13912" s="1" t="s">
        <v>17</v>
      </c>
      <c r="F13912" s="1" t="s">
        <v>18</v>
      </c>
      <c r="G13912" s="1" t="s">
        <v>19</v>
      </c>
      <c r="H13912">
        <v>0</v>
      </c>
      <c r="I13912">
        <v>0</v>
      </c>
      <c r="K13912">
        <v>0</v>
      </c>
      <c r="L13912">
        <v>0</v>
      </c>
      <c r="M13912">
        <v>1</v>
      </c>
      <c r="N13912">
        <v>1</v>
      </c>
      <c r="O13912" t="s">
        <v>20</v>
      </c>
    </row>
    <row r="13913" spans="1:15" x14ac:dyDescent="0.2">
      <c r="A13913" s="1" t="s">
        <v>37526</v>
      </c>
      <c r="B13913" s="1" t="s">
        <v>37526</v>
      </c>
      <c r="C13913" s="1" t="s">
        <v>37527</v>
      </c>
      <c r="D13913" s="1" t="s">
        <v>37528</v>
      </c>
      <c r="E13913" s="1" t="s">
        <v>17</v>
      </c>
      <c r="F13913" s="1" t="s">
        <v>18</v>
      </c>
      <c r="G13913" s="1" t="s">
        <v>19</v>
      </c>
      <c r="H13913">
        <v>0</v>
      </c>
      <c r="I13913">
        <v>0</v>
      </c>
      <c r="K13913">
        <v>0</v>
      </c>
      <c r="L13913">
        <v>0</v>
      </c>
      <c r="M13913">
        <v>1</v>
      </c>
      <c r="N13913">
        <v>1</v>
      </c>
      <c r="O13913" t="s">
        <v>20</v>
      </c>
    </row>
    <row r="13914" spans="1:15" x14ac:dyDescent="0.2">
      <c r="A13914" s="1" t="s">
        <v>37529</v>
      </c>
      <c r="B13914" s="1" t="s">
        <v>37529</v>
      </c>
      <c r="C13914" s="1" t="s">
        <v>15</v>
      </c>
      <c r="D13914" s="1" t="s">
        <v>37528</v>
      </c>
      <c r="E13914" s="1" t="s">
        <v>17</v>
      </c>
      <c r="F13914" s="1" t="s">
        <v>18</v>
      </c>
      <c r="G13914" s="1" t="s">
        <v>19</v>
      </c>
      <c r="H13914">
        <v>0</v>
      </c>
      <c r="I13914">
        <v>0</v>
      </c>
      <c r="K13914">
        <v>0</v>
      </c>
      <c r="L13914">
        <v>0</v>
      </c>
      <c r="M13914">
        <v>1</v>
      </c>
      <c r="N13914">
        <v>1</v>
      </c>
      <c r="O13914" t="s">
        <v>20</v>
      </c>
    </row>
    <row r="13915" spans="1:15" x14ac:dyDescent="0.2">
      <c r="A13915" s="1" t="s">
        <v>37530</v>
      </c>
      <c r="B13915" s="1" t="s">
        <v>37530</v>
      </c>
      <c r="C13915" s="1" t="s">
        <v>37531</v>
      </c>
      <c r="D13915" s="1" t="s">
        <v>37532</v>
      </c>
      <c r="E13915" s="1" t="s">
        <v>17</v>
      </c>
      <c r="F13915" s="1" t="s">
        <v>18</v>
      </c>
      <c r="G13915" s="1" t="s">
        <v>51</v>
      </c>
      <c r="H13915">
        <v>3.95452</v>
      </c>
      <c r="I13915">
        <v>4.95444</v>
      </c>
      <c r="K13915">
        <v>0.32521899999999998</v>
      </c>
      <c r="L13915">
        <v>0.28880600000000001</v>
      </c>
      <c r="M13915">
        <v>0.61960000000000004</v>
      </c>
      <c r="N13915">
        <v>0.90964100000000003</v>
      </c>
      <c r="O13915" t="s">
        <v>20</v>
      </c>
    </row>
    <row r="13916" spans="1:15" x14ac:dyDescent="0.2">
      <c r="A13916" s="1" t="s">
        <v>37533</v>
      </c>
      <c r="B13916" s="1" t="s">
        <v>37533</v>
      </c>
      <c r="C13916" s="1" t="s">
        <v>37534</v>
      </c>
      <c r="D13916" s="1" t="s">
        <v>37535</v>
      </c>
      <c r="E13916" s="1" t="s">
        <v>17</v>
      </c>
      <c r="F13916" s="1" t="s">
        <v>18</v>
      </c>
      <c r="G13916" s="1" t="s">
        <v>19</v>
      </c>
      <c r="H13916">
        <v>0</v>
      </c>
      <c r="I13916">
        <v>0</v>
      </c>
      <c r="K13916">
        <v>0</v>
      </c>
      <c r="L13916">
        <v>0</v>
      </c>
      <c r="M13916">
        <v>1</v>
      </c>
      <c r="N13916">
        <v>1</v>
      </c>
      <c r="O13916" t="s">
        <v>20</v>
      </c>
    </row>
    <row r="13917" spans="1:15" x14ac:dyDescent="0.2">
      <c r="A13917" s="1" t="s">
        <v>37536</v>
      </c>
      <c r="B13917" s="1" t="s">
        <v>37536</v>
      </c>
      <c r="C13917" s="1" t="s">
        <v>37537</v>
      </c>
      <c r="D13917" s="1" t="s">
        <v>37538</v>
      </c>
      <c r="E13917" s="1" t="s">
        <v>17</v>
      </c>
      <c r="F13917" s="1" t="s">
        <v>18</v>
      </c>
      <c r="G13917" s="1" t="s">
        <v>19</v>
      </c>
      <c r="H13917">
        <v>0</v>
      </c>
      <c r="I13917">
        <v>0</v>
      </c>
      <c r="K13917">
        <v>0</v>
      </c>
      <c r="L13917">
        <v>0</v>
      </c>
      <c r="M13917">
        <v>1</v>
      </c>
      <c r="N13917">
        <v>1</v>
      </c>
      <c r="O13917" t="s">
        <v>20</v>
      </c>
    </row>
    <row r="13918" spans="1:15" x14ac:dyDescent="0.2">
      <c r="A13918" s="1" t="s">
        <v>37539</v>
      </c>
      <c r="B13918" s="1" t="s">
        <v>37539</v>
      </c>
      <c r="C13918" s="1" t="s">
        <v>37540</v>
      </c>
      <c r="D13918" s="1" t="s">
        <v>37541</v>
      </c>
      <c r="E13918" s="1" t="s">
        <v>17</v>
      </c>
      <c r="F13918" s="1" t="s">
        <v>18</v>
      </c>
      <c r="G13918" s="1" t="s">
        <v>19</v>
      </c>
      <c r="H13918">
        <v>0</v>
      </c>
      <c r="I13918">
        <v>0</v>
      </c>
      <c r="K13918">
        <v>0</v>
      </c>
      <c r="L13918">
        <v>0</v>
      </c>
      <c r="M13918">
        <v>1</v>
      </c>
      <c r="N13918">
        <v>1</v>
      </c>
      <c r="O13918" t="s">
        <v>20</v>
      </c>
    </row>
    <row r="13919" spans="1:15" x14ac:dyDescent="0.2">
      <c r="A13919" s="1" t="s">
        <v>37542</v>
      </c>
      <c r="B13919" s="1" t="s">
        <v>37542</v>
      </c>
      <c r="C13919" s="1" t="s">
        <v>37543</v>
      </c>
      <c r="D13919" s="1" t="s">
        <v>37544</v>
      </c>
      <c r="E13919" s="1" t="s">
        <v>17</v>
      </c>
      <c r="F13919" s="1" t="s">
        <v>18</v>
      </c>
      <c r="G13919" s="1" t="s">
        <v>19</v>
      </c>
      <c r="H13919">
        <v>4.5194400000000003E-2</v>
      </c>
      <c r="I13919">
        <v>0.206875</v>
      </c>
      <c r="K13919">
        <v>2.1945399999999999</v>
      </c>
      <c r="L13919">
        <v>0</v>
      </c>
      <c r="M13919">
        <v>1</v>
      </c>
      <c r="N13919">
        <v>1</v>
      </c>
      <c r="O13919" t="s">
        <v>20</v>
      </c>
    </row>
    <row r="13920" spans="1:15" x14ac:dyDescent="0.2">
      <c r="A13920" s="1" t="s">
        <v>37545</v>
      </c>
      <c r="B13920" s="1" t="s">
        <v>37545</v>
      </c>
      <c r="C13920" s="1" t="s">
        <v>37546</v>
      </c>
      <c r="D13920" s="1" t="s">
        <v>37547</v>
      </c>
      <c r="E13920" s="1" t="s">
        <v>17</v>
      </c>
      <c r="F13920" s="1" t="s">
        <v>18</v>
      </c>
      <c r="G13920" s="1" t="s">
        <v>19</v>
      </c>
      <c r="H13920">
        <v>0.29050700000000002</v>
      </c>
      <c r="I13920">
        <v>0.466665</v>
      </c>
      <c r="K13920">
        <v>0.68381400000000003</v>
      </c>
      <c r="L13920">
        <v>0</v>
      </c>
      <c r="M13920">
        <v>1</v>
      </c>
      <c r="N13920">
        <v>1</v>
      </c>
      <c r="O13920" t="s">
        <v>20</v>
      </c>
    </row>
    <row r="13921" spans="1:15" x14ac:dyDescent="0.2">
      <c r="A13921" s="1" t="s">
        <v>37548</v>
      </c>
      <c r="B13921" s="1" t="s">
        <v>37548</v>
      </c>
      <c r="C13921" s="1" t="s">
        <v>37549</v>
      </c>
      <c r="D13921" s="1" t="s">
        <v>37550</v>
      </c>
      <c r="E13921" s="1" t="s">
        <v>17</v>
      </c>
      <c r="F13921" s="1" t="s">
        <v>18</v>
      </c>
      <c r="G13921" s="1" t="s">
        <v>51</v>
      </c>
      <c r="H13921">
        <v>48.460999999999999</v>
      </c>
      <c r="I13921">
        <v>51.241900000000001</v>
      </c>
      <c r="K13921">
        <v>8.0500100000000005E-2</v>
      </c>
      <c r="L13921">
        <v>0.26901999999999998</v>
      </c>
      <c r="M13921">
        <v>0.6331</v>
      </c>
      <c r="N13921">
        <v>0.91413599999999995</v>
      </c>
      <c r="O13921" t="s">
        <v>20</v>
      </c>
    </row>
    <row r="13922" spans="1:15" x14ac:dyDescent="0.2">
      <c r="A13922" s="1" t="s">
        <v>37551</v>
      </c>
      <c r="B13922" s="1" t="s">
        <v>37551</v>
      </c>
      <c r="C13922" s="1" t="s">
        <v>15</v>
      </c>
      <c r="D13922" s="1" t="s">
        <v>37552</v>
      </c>
      <c r="E13922" s="1" t="s">
        <v>17</v>
      </c>
      <c r="F13922" s="1" t="s">
        <v>18</v>
      </c>
      <c r="G13922" s="1" t="s">
        <v>19</v>
      </c>
      <c r="H13922">
        <v>0.13442200000000001</v>
      </c>
      <c r="I13922">
        <v>0.12049600000000001</v>
      </c>
      <c r="K13922">
        <v>-0.15778800000000001</v>
      </c>
      <c r="L13922">
        <v>0</v>
      </c>
      <c r="M13922">
        <v>1</v>
      </c>
      <c r="N13922">
        <v>1</v>
      </c>
      <c r="O13922" t="s">
        <v>20</v>
      </c>
    </row>
    <row r="13923" spans="1:15" x14ac:dyDescent="0.2">
      <c r="A13923" s="1" t="s">
        <v>37553</v>
      </c>
      <c r="B13923" s="1" t="s">
        <v>37553</v>
      </c>
      <c r="C13923" s="1" t="s">
        <v>37554</v>
      </c>
      <c r="D13923" s="1" t="s">
        <v>37555</v>
      </c>
      <c r="E13923" s="1" t="s">
        <v>17</v>
      </c>
      <c r="F13923" s="1" t="s">
        <v>18</v>
      </c>
      <c r="G13923" s="1" t="s">
        <v>19</v>
      </c>
      <c r="H13923">
        <v>0.59945700000000002</v>
      </c>
      <c r="I13923">
        <v>0</v>
      </c>
      <c r="K13923" t="e">
        <f>-inf</f>
        <v>#NAME?</v>
      </c>
      <c r="L13923">
        <v>0</v>
      </c>
      <c r="M13923">
        <v>1</v>
      </c>
      <c r="N13923">
        <v>1</v>
      </c>
      <c r="O13923" t="s">
        <v>20</v>
      </c>
    </row>
    <row r="13924" spans="1:15" x14ac:dyDescent="0.2">
      <c r="A13924" s="1" t="s">
        <v>37556</v>
      </c>
      <c r="B13924" s="1" t="s">
        <v>37556</v>
      </c>
      <c r="C13924" s="1" t="s">
        <v>37557</v>
      </c>
      <c r="D13924" s="1" t="s">
        <v>37558</v>
      </c>
      <c r="E13924" s="1" t="s">
        <v>17</v>
      </c>
      <c r="F13924" s="1" t="s">
        <v>18</v>
      </c>
      <c r="G13924" s="1" t="s">
        <v>51</v>
      </c>
      <c r="H13924">
        <v>3.3927499999999999</v>
      </c>
      <c r="I13924">
        <v>6.0832800000000002</v>
      </c>
      <c r="K13924">
        <v>0.84239299999999995</v>
      </c>
      <c r="L13924">
        <v>0.78386599999999995</v>
      </c>
      <c r="M13924">
        <v>0.16084999999999999</v>
      </c>
      <c r="N13924">
        <v>0.56751700000000005</v>
      </c>
      <c r="O13924" t="s">
        <v>20</v>
      </c>
    </row>
    <row r="13925" spans="1:15" x14ac:dyDescent="0.2">
      <c r="A13925" s="1" t="s">
        <v>37559</v>
      </c>
      <c r="B13925" s="1" t="s">
        <v>37559</v>
      </c>
      <c r="C13925" s="1" t="s">
        <v>15</v>
      </c>
      <c r="D13925" s="1" t="s">
        <v>37560</v>
      </c>
      <c r="E13925" s="1" t="s">
        <v>17</v>
      </c>
      <c r="F13925" s="1" t="s">
        <v>18</v>
      </c>
      <c r="G13925" s="1" t="s">
        <v>51</v>
      </c>
      <c r="H13925">
        <v>5.9860800000000003</v>
      </c>
      <c r="I13925">
        <v>5.2638999999999996</v>
      </c>
      <c r="K13925">
        <v>-0.18548000000000001</v>
      </c>
      <c r="L13925">
        <v>-0.248469</v>
      </c>
      <c r="M13925">
        <v>0.68025000000000002</v>
      </c>
      <c r="N13925">
        <v>0.92819700000000005</v>
      </c>
      <c r="O13925" t="s">
        <v>20</v>
      </c>
    </row>
    <row r="13926" spans="1:15" x14ac:dyDescent="0.2">
      <c r="A13926" s="1" t="s">
        <v>37561</v>
      </c>
      <c r="B13926" s="1" t="s">
        <v>37561</v>
      </c>
      <c r="C13926" s="1" t="s">
        <v>37562</v>
      </c>
      <c r="D13926" s="1" t="s">
        <v>37563</v>
      </c>
      <c r="E13926" s="1" t="s">
        <v>17</v>
      </c>
      <c r="F13926" s="1" t="s">
        <v>18</v>
      </c>
      <c r="G13926" s="1" t="s">
        <v>19</v>
      </c>
      <c r="H13926">
        <v>0.44369500000000001</v>
      </c>
      <c r="I13926">
        <v>0</v>
      </c>
      <c r="K13926" t="e">
        <f>-inf</f>
        <v>#NAME?</v>
      </c>
      <c r="L13926">
        <v>0</v>
      </c>
      <c r="M13926">
        <v>1</v>
      </c>
      <c r="N13926">
        <v>1</v>
      </c>
      <c r="O13926" t="s">
        <v>20</v>
      </c>
    </row>
    <row r="13927" spans="1:15" x14ac:dyDescent="0.2">
      <c r="A13927" s="1" t="s">
        <v>37564</v>
      </c>
      <c r="B13927" s="1" t="s">
        <v>37564</v>
      </c>
      <c r="C13927" s="1" t="s">
        <v>37565</v>
      </c>
      <c r="D13927" s="1" t="s">
        <v>37566</v>
      </c>
      <c r="E13927" s="1" t="s">
        <v>17</v>
      </c>
      <c r="F13927" s="1" t="s">
        <v>18</v>
      </c>
      <c r="G13927" s="1" t="s">
        <v>19</v>
      </c>
      <c r="H13927">
        <v>0.129717</v>
      </c>
      <c r="I13927">
        <v>0.326374</v>
      </c>
      <c r="K13927">
        <v>1.3311599999999999</v>
      </c>
      <c r="L13927">
        <v>0</v>
      </c>
      <c r="M13927">
        <v>1</v>
      </c>
      <c r="N13927">
        <v>1</v>
      </c>
      <c r="O13927" t="s">
        <v>20</v>
      </c>
    </row>
    <row r="13928" spans="1:15" x14ac:dyDescent="0.2">
      <c r="A13928" s="1" t="s">
        <v>37567</v>
      </c>
      <c r="B13928" s="1" t="s">
        <v>37567</v>
      </c>
      <c r="C13928" s="1" t="s">
        <v>37568</v>
      </c>
      <c r="D13928" s="1" t="s">
        <v>37569</v>
      </c>
      <c r="E13928" s="1" t="s">
        <v>17</v>
      </c>
      <c r="F13928" s="1" t="s">
        <v>18</v>
      </c>
      <c r="G13928" s="1" t="s">
        <v>51</v>
      </c>
      <c r="H13928">
        <v>19.655100000000001</v>
      </c>
      <c r="I13928">
        <v>22.915299999999998</v>
      </c>
      <c r="K13928">
        <v>0.22140499999999999</v>
      </c>
      <c r="L13928">
        <v>0.60424999999999995</v>
      </c>
      <c r="M13928">
        <v>0.27115</v>
      </c>
      <c r="N13928">
        <v>0.70569300000000001</v>
      </c>
      <c r="O13928" t="s">
        <v>20</v>
      </c>
    </row>
    <row r="13929" spans="1:15" x14ac:dyDescent="0.2">
      <c r="A13929" s="1" t="s">
        <v>37570</v>
      </c>
      <c r="B13929" s="1" t="s">
        <v>37570</v>
      </c>
      <c r="C13929" s="1" t="s">
        <v>37571</v>
      </c>
      <c r="D13929" s="1" t="s">
        <v>37572</v>
      </c>
      <c r="E13929" s="1" t="s">
        <v>17</v>
      </c>
      <c r="F13929" s="1" t="s">
        <v>18</v>
      </c>
      <c r="G13929" s="1" t="s">
        <v>19</v>
      </c>
      <c r="H13929">
        <v>0.88094300000000003</v>
      </c>
      <c r="I13929">
        <v>0.72153500000000004</v>
      </c>
      <c r="K13929">
        <v>-0.28797899999999998</v>
      </c>
      <c r="L13929">
        <v>0</v>
      </c>
      <c r="M13929">
        <v>1</v>
      </c>
      <c r="N13929">
        <v>1</v>
      </c>
      <c r="O13929" t="s">
        <v>20</v>
      </c>
    </row>
    <row r="13930" spans="1:15" x14ac:dyDescent="0.2">
      <c r="A13930" s="1" t="s">
        <v>37573</v>
      </c>
      <c r="B13930" s="1" t="s">
        <v>37573</v>
      </c>
      <c r="C13930" s="1" t="s">
        <v>37574</v>
      </c>
      <c r="D13930" s="1" t="s">
        <v>37575</v>
      </c>
      <c r="E13930" s="1" t="s">
        <v>17</v>
      </c>
      <c r="F13930" s="1" t="s">
        <v>18</v>
      </c>
      <c r="G13930" s="1" t="s">
        <v>19</v>
      </c>
      <c r="H13930">
        <v>0.63852500000000001</v>
      </c>
      <c r="I13930">
        <v>0.35819000000000001</v>
      </c>
      <c r="K13930">
        <v>-0.83401800000000004</v>
      </c>
      <c r="L13930">
        <v>0</v>
      </c>
      <c r="M13930">
        <v>1</v>
      </c>
      <c r="N13930">
        <v>1</v>
      </c>
      <c r="O13930" t="s">
        <v>20</v>
      </c>
    </row>
    <row r="13931" spans="1:15" x14ac:dyDescent="0.2">
      <c r="A13931" s="1" t="s">
        <v>37576</v>
      </c>
      <c r="B13931" s="1" t="s">
        <v>37576</v>
      </c>
      <c r="C13931" s="1" t="s">
        <v>37577</v>
      </c>
      <c r="D13931" s="1" t="s">
        <v>37578</v>
      </c>
      <c r="E13931" s="1" t="s">
        <v>17</v>
      </c>
      <c r="F13931" s="1" t="s">
        <v>18</v>
      </c>
      <c r="G13931" s="1" t="s">
        <v>19</v>
      </c>
      <c r="H13931">
        <v>0.97172400000000003</v>
      </c>
      <c r="I13931">
        <v>0.53033200000000003</v>
      </c>
      <c r="K13931">
        <v>-0.87365000000000004</v>
      </c>
      <c r="L13931">
        <v>0</v>
      </c>
      <c r="M13931">
        <v>1</v>
      </c>
      <c r="N13931">
        <v>1</v>
      </c>
      <c r="O13931" t="s">
        <v>20</v>
      </c>
    </row>
    <row r="13932" spans="1:15" x14ac:dyDescent="0.2">
      <c r="A13932" s="1" t="s">
        <v>37579</v>
      </c>
      <c r="B13932" s="1" t="s">
        <v>37579</v>
      </c>
      <c r="C13932" s="1" t="s">
        <v>37580</v>
      </c>
      <c r="D13932" s="1" t="s">
        <v>37581</v>
      </c>
      <c r="E13932" s="1" t="s">
        <v>17</v>
      </c>
      <c r="F13932" s="1" t="s">
        <v>18</v>
      </c>
      <c r="G13932" s="1" t="s">
        <v>19</v>
      </c>
      <c r="H13932">
        <v>0</v>
      </c>
      <c r="I13932">
        <v>0</v>
      </c>
      <c r="K13932">
        <v>0</v>
      </c>
      <c r="L13932">
        <v>0</v>
      </c>
      <c r="M13932">
        <v>1</v>
      </c>
      <c r="N13932">
        <v>1</v>
      </c>
      <c r="O13932" t="s">
        <v>20</v>
      </c>
    </row>
    <row r="13933" spans="1:15" x14ac:dyDescent="0.2">
      <c r="A13933" s="1" t="s">
        <v>37582</v>
      </c>
      <c r="B13933" s="1" t="s">
        <v>37582</v>
      </c>
      <c r="C13933" s="1" t="s">
        <v>37583</v>
      </c>
      <c r="D13933" s="1" t="s">
        <v>37584</v>
      </c>
      <c r="E13933" s="1" t="s">
        <v>17</v>
      </c>
      <c r="F13933" s="1" t="s">
        <v>18</v>
      </c>
      <c r="G13933" s="1" t="s">
        <v>19</v>
      </c>
      <c r="H13933">
        <v>0.42518099999999998</v>
      </c>
      <c r="I13933">
        <v>1.1291899999999999</v>
      </c>
      <c r="K13933">
        <v>1.4091400000000001</v>
      </c>
      <c r="L13933">
        <v>0</v>
      </c>
      <c r="M13933">
        <v>1</v>
      </c>
      <c r="N13933">
        <v>1</v>
      </c>
      <c r="O13933" t="s">
        <v>20</v>
      </c>
    </row>
    <row r="13934" spans="1:15" x14ac:dyDescent="0.2">
      <c r="A13934" s="1" t="s">
        <v>37585</v>
      </c>
      <c r="B13934" s="1" t="s">
        <v>37585</v>
      </c>
      <c r="C13934" s="1" t="s">
        <v>37586</v>
      </c>
      <c r="D13934" s="1" t="s">
        <v>37587</v>
      </c>
      <c r="E13934" s="1" t="s">
        <v>17</v>
      </c>
      <c r="F13934" s="1" t="s">
        <v>18</v>
      </c>
      <c r="G13934" s="1" t="s">
        <v>19</v>
      </c>
      <c r="H13934">
        <v>0.30177900000000002</v>
      </c>
      <c r="I13934">
        <v>0.100534</v>
      </c>
      <c r="K13934">
        <v>-1.5858000000000001</v>
      </c>
      <c r="L13934">
        <v>0</v>
      </c>
      <c r="M13934">
        <v>1</v>
      </c>
      <c r="N13934">
        <v>1</v>
      </c>
      <c r="O13934" t="s">
        <v>20</v>
      </c>
    </row>
    <row r="13935" spans="1:15" x14ac:dyDescent="0.2">
      <c r="A13935" s="1" t="s">
        <v>37588</v>
      </c>
      <c r="B13935" s="1" t="s">
        <v>37588</v>
      </c>
      <c r="C13935" s="1" t="s">
        <v>15</v>
      </c>
      <c r="D13935" s="1" t="s">
        <v>37589</v>
      </c>
      <c r="E13935" s="1" t="s">
        <v>17</v>
      </c>
      <c r="F13935" s="1" t="s">
        <v>18</v>
      </c>
      <c r="G13935" s="1" t="s">
        <v>51</v>
      </c>
      <c r="H13935">
        <v>22.2498</v>
      </c>
      <c r="I13935">
        <v>30.5382</v>
      </c>
      <c r="K13935">
        <v>0.45682200000000001</v>
      </c>
      <c r="L13935">
        <v>1.4730300000000001</v>
      </c>
      <c r="M13935">
        <v>9.9000000000000008E-3</v>
      </c>
      <c r="N13935">
        <v>0.122686</v>
      </c>
      <c r="O13935" t="s">
        <v>20</v>
      </c>
    </row>
    <row r="13936" spans="1:15" x14ac:dyDescent="0.2">
      <c r="A13936" s="1" t="s">
        <v>37590</v>
      </c>
      <c r="B13936" s="1" t="s">
        <v>37590</v>
      </c>
      <c r="C13936" s="1" t="s">
        <v>37591</v>
      </c>
      <c r="D13936" s="1" t="s">
        <v>37592</v>
      </c>
      <c r="E13936" s="1" t="s">
        <v>17</v>
      </c>
      <c r="F13936" s="1" t="s">
        <v>18</v>
      </c>
      <c r="G13936" s="1" t="s">
        <v>51</v>
      </c>
      <c r="H13936">
        <v>27.4819</v>
      </c>
      <c r="I13936">
        <v>11.247400000000001</v>
      </c>
      <c r="J13936">
        <f t="shared" ref="J13936:J13937" si="0">(H13936+I13936)</f>
        <v>38.729300000000002</v>
      </c>
      <c r="K13936">
        <v>-1.2888900000000001</v>
      </c>
      <c r="L13936">
        <v>-2.5373100000000002</v>
      </c>
      <c r="M13936" s="2">
        <v>5.0000000000000002E-5</v>
      </c>
      <c r="N13936">
        <v>2.2548899999999998E-3</v>
      </c>
      <c r="O13936" t="s">
        <v>224</v>
      </c>
    </row>
    <row r="13937" spans="1:15" x14ac:dyDescent="0.2">
      <c r="A13937" s="1" t="s">
        <v>37593</v>
      </c>
      <c r="B13937" s="1" t="s">
        <v>37593</v>
      </c>
      <c r="C13937" s="1" t="s">
        <v>15</v>
      </c>
      <c r="D13937" s="1" t="s">
        <v>37594</v>
      </c>
      <c r="E13937" s="1" t="s">
        <v>17</v>
      </c>
      <c r="F13937" s="1" t="s">
        <v>18</v>
      </c>
      <c r="G13937" s="1" t="s">
        <v>51</v>
      </c>
      <c r="H13937">
        <v>55.769599999999997</v>
      </c>
      <c r="I13937">
        <v>39.226900000000001</v>
      </c>
      <c r="J13937">
        <f t="shared" si="0"/>
        <v>94.996499999999997</v>
      </c>
      <c r="K13937">
        <v>-0.50763599999999998</v>
      </c>
      <c r="L13937">
        <v>-1.75875</v>
      </c>
      <c r="M13937">
        <v>2.0999999999999999E-3</v>
      </c>
      <c r="N13937">
        <v>4.2989100000000002E-2</v>
      </c>
      <c r="O13937" t="s">
        <v>224</v>
      </c>
    </row>
    <row r="13938" spans="1:15" x14ac:dyDescent="0.2">
      <c r="A13938" s="1" t="s">
        <v>37595</v>
      </c>
      <c r="B13938" s="1" t="s">
        <v>37595</v>
      </c>
      <c r="C13938" s="1" t="s">
        <v>37596</v>
      </c>
      <c r="D13938" s="1" t="s">
        <v>37597</v>
      </c>
      <c r="E13938" s="1" t="s">
        <v>17</v>
      </c>
      <c r="F13938" s="1" t="s">
        <v>18</v>
      </c>
      <c r="G13938" s="1" t="s">
        <v>19</v>
      </c>
      <c r="H13938">
        <v>0</v>
      </c>
      <c r="I13938">
        <v>0</v>
      </c>
      <c r="K13938">
        <v>0</v>
      </c>
      <c r="L13938">
        <v>0</v>
      </c>
      <c r="M13938">
        <v>1</v>
      </c>
      <c r="N13938">
        <v>1</v>
      </c>
      <c r="O13938" t="s">
        <v>20</v>
      </c>
    </row>
    <row r="13939" spans="1:15" x14ac:dyDescent="0.2">
      <c r="A13939" s="1" t="s">
        <v>37598</v>
      </c>
      <c r="B13939" s="1" t="s">
        <v>37598</v>
      </c>
      <c r="C13939" s="1" t="s">
        <v>37599</v>
      </c>
      <c r="D13939" s="1" t="s">
        <v>37600</v>
      </c>
      <c r="E13939" s="1" t="s">
        <v>17</v>
      </c>
      <c r="F13939" s="1" t="s">
        <v>18</v>
      </c>
      <c r="G13939" s="1" t="s">
        <v>19</v>
      </c>
      <c r="H13939">
        <v>5.20708E-2</v>
      </c>
      <c r="I13939">
        <v>0</v>
      </c>
      <c r="K13939" t="e">
        <f>-inf</f>
        <v>#NAME?</v>
      </c>
      <c r="L13939">
        <v>0</v>
      </c>
      <c r="M13939">
        <v>1</v>
      </c>
      <c r="N13939">
        <v>1</v>
      </c>
      <c r="O13939" t="s">
        <v>20</v>
      </c>
    </row>
    <row r="13940" spans="1:15" x14ac:dyDescent="0.2">
      <c r="A13940" s="1" t="s">
        <v>37601</v>
      </c>
      <c r="B13940" s="1" t="s">
        <v>37601</v>
      </c>
      <c r="C13940" s="1" t="s">
        <v>15</v>
      </c>
      <c r="D13940" s="1" t="s">
        <v>37602</v>
      </c>
      <c r="E13940" s="1" t="s">
        <v>17</v>
      </c>
      <c r="F13940" s="1" t="s">
        <v>18</v>
      </c>
      <c r="G13940" s="1" t="s">
        <v>19</v>
      </c>
      <c r="H13940">
        <v>1.17066</v>
      </c>
      <c r="I13940">
        <v>1.0498499999999999</v>
      </c>
      <c r="K13940">
        <v>-0.157137</v>
      </c>
      <c r="L13940">
        <v>0</v>
      </c>
      <c r="M13940">
        <v>1</v>
      </c>
      <c r="N13940">
        <v>1</v>
      </c>
      <c r="O13940" t="s">
        <v>20</v>
      </c>
    </row>
    <row r="13941" spans="1:15" x14ac:dyDescent="0.2">
      <c r="A13941" s="1" t="s">
        <v>37603</v>
      </c>
      <c r="B13941" s="1" t="s">
        <v>37603</v>
      </c>
      <c r="C13941" s="1" t="s">
        <v>15</v>
      </c>
      <c r="D13941" s="1" t="s">
        <v>37604</v>
      </c>
      <c r="E13941" s="1" t="s">
        <v>17</v>
      </c>
      <c r="F13941" s="1" t="s">
        <v>18</v>
      </c>
      <c r="G13941" s="1" t="s">
        <v>51</v>
      </c>
      <c r="H13941">
        <v>4.5137400000000003</v>
      </c>
      <c r="I13941">
        <v>4.2812000000000001</v>
      </c>
      <c r="K13941">
        <v>-7.6306399999999996E-2</v>
      </c>
      <c r="L13941">
        <v>-0.15548699999999999</v>
      </c>
      <c r="M13941">
        <v>0.79074999999999995</v>
      </c>
      <c r="N13941">
        <v>0.95556300000000005</v>
      </c>
      <c r="O13941" t="s">
        <v>20</v>
      </c>
    </row>
    <row r="13942" spans="1:15" x14ac:dyDescent="0.2">
      <c r="A13942" s="1" t="s">
        <v>37605</v>
      </c>
      <c r="B13942" s="1" t="s">
        <v>37605</v>
      </c>
      <c r="C13942" s="1" t="s">
        <v>37606</v>
      </c>
      <c r="D13942" s="1" t="s">
        <v>37607</v>
      </c>
      <c r="E13942" s="1" t="s">
        <v>17</v>
      </c>
      <c r="F13942" s="1" t="s">
        <v>18</v>
      </c>
      <c r="G13942" s="1" t="s">
        <v>51</v>
      </c>
      <c r="H13942">
        <v>84.416600000000003</v>
      </c>
      <c r="I13942">
        <v>91.520899999999997</v>
      </c>
      <c r="K13942">
        <v>0.116575</v>
      </c>
      <c r="L13942">
        <v>0.36343500000000001</v>
      </c>
      <c r="M13942">
        <v>0.52429999999999999</v>
      </c>
      <c r="N13942">
        <v>0.86588399999999999</v>
      </c>
      <c r="O13942" t="s">
        <v>20</v>
      </c>
    </row>
    <row r="13943" spans="1:15" x14ac:dyDescent="0.2">
      <c r="A13943" s="1" t="s">
        <v>37608</v>
      </c>
      <c r="B13943" s="1" t="s">
        <v>37608</v>
      </c>
      <c r="C13943" s="1" t="s">
        <v>37609</v>
      </c>
      <c r="D13943" s="1" t="s">
        <v>37610</v>
      </c>
      <c r="E13943" s="1" t="s">
        <v>17</v>
      </c>
      <c r="F13943" s="1" t="s">
        <v>18</v>
      </c>
      <c r="G13943" s="1" t="s">
        <v>19</v>
      </c>
      <c r="H13943">
        <v>0</v>
      </c>
      <c r="I13943">
        <v>0</v>
      </c>
      <c r="K13943">
        <v>0</v>
      </c>
      <c r="L13943">
        <v>0</v>
      </c>
      <c r="M13943">
        <v>1</v>
      </c>
      <c r="N13943">
        <v>1</v>
      </c>
      <c r="O13943" t="s">
        <v>20</v>
      </c>
    </row>
    <row r="13944" spans="1:15" x14ac:dyDescent="0.2">
      <c r="A13944" s="1" t="s">
        <v>37611</v>
      </c>
      <c r="B13944" s="1" t="s">
        <v>37611</v>
      </c>
      <c r="C13944" s="1" t="s">
        <v>37612</v>
      </c>
      <c r="D13944" s="1" t="s">
        <v>37613</v>
      </c>
      <c r="E13944" s="1" t="s">
        <v>17</v>
      </c>
      <c r="F13944" s="1" t="s">
        <v>18</v>
      </c>
      <c r="G13944" s="1" t="s">
        <v>51</v>
      </c>
      <c r="H13944">
        <v>9.5116899999999998</v>
      </c>
      <c r="I13944">
        <v>10.394600000000001</v>
      </c>
      <c r="K13944">
        <v>0.12805800000000001</v>
      </c>
      <c r="L13944">
        <v>0.35062399999999999</v>
      </c>
      <c r="M13944">
        <v>0.54379999999999995</v>
      </c>
      <c r="N13944">
        <v>0.87305999999999995</v>
      </c>
      <c r="O13944" t="s">
        <v>20</v>
      </c>
    </row>
    <row r="13945" spans="1:15" x14ac:dyDescent="0.2">
      <c r="A13945" s="1" t="s">
        <v>37614</v>
      </c>
      <c r="B13945" s="1" t="s">
        <v>37614</v>
      </c>
      <c r="C13945" s="1" t="s">
        <v>37615</v>
      </c>
      <c r="D13945" s="1" t="s">
        <v>37616</v>
      </c>
      <c r="E13945" s="1" t="s">
        <v>17</v>
      </c>
      <c r="F13945" s="1" t="s">
        <v>18</v>
      </c>
      <c r="G13945" s="1" t="s">
        <v>19</v>
      </c>
      <c r="H13945">
        <v>0</v>
      </c>
      <c r="I13945">
        <v>0</v>
      </c>
      <c r="K13945">
        <v>0</v>
      </c>
      <c r="L13945">
        <v>0</v>
      </c>
      <c r="M13945">
        <v>1</v>
      </c>
      <c r="N13945">
        <v>1</v>
      </c>
      <c r="O13945" t="s">
        <v>20</v>
      </c>
    </row>
    <row r="13946" spans="1:15" x14ac:dyDescent="0.2">
      <c r="A13946" s="1" t="s">
        <v>37617</v>
      </c>
      <c r="B13946" s="1" t="s">
        <v>37617</v>
      </c>
      <c r="C13946" s="1" t="s">
        <v>37618</v>
      </c>
      <c r="D13946" s="1" t="s">
        <v>37619</v>
      </c>
      <c r="E13946" s="1" t="s">
        <v>17</v>
      </c>
      <c r="F13946" s="1" t="s">
        <v>18</v>
      </c>
      <c r="G13946" s="1" t="s">
        <v>19</v>
      </c>
      <c r="H13946">
        <v>0</v>
      </c>
      <c r="I13946">
        <v>0</v>
      </c>
      <c r="K13946">
        <v>0</v>
      </c>
      <c r="L13946">
        <v>0</v>
      </c>
      <c r="M13946">
        <v>1</v>
      </c>
      <c r="N13946">
        <v>1</v>
      </c>
      <c r="O13946" t="s">
        <v>20</v>
      </c>
    </row>
    <row r="13947" spans="1:15" x14ac:dyDescent="0.2">
      <c r="A13947" s="1" t="s">
        <v>37620</v>
      </c>
      <c r="B13947" s="1" t="s">
        <v>37620</v>
      </c>
      <c r="C13947" s="1" t="s">
        <v>37621</v>
      </c>
      <c r="D13947" s="1" t="s">
        <v>37622</v>
      </c>
      <c r="E13947" s="1" t="s">
        <v>17</v>
      </c>
      <c r="F13947" s="1" t="s">
        <v>18</v>
      </c>
      <c r="G13947" s="1" t="s">
        <v>19</v>
      </c>
      <c r="H13947">
        <v>0</v>
      </c>
      <c r="I13947">
        <v>0</v>
      </c>
      <c r="K13947">
        <v>0</v>
      </c>
      <c r="L13947">
        <v>0</v>
      </c>
      <c r="M13947">
        <v>1</v>
      </c>
      <c r="N13947">
        <v>1</v>
      </c>
      <c r="O13947" t="s">
        <v>20</v>
      </c>
    </row>
    <row r="13948" spans="1:15" x14ac:dyDescent="0.2">
      <c r="A13948" s="1" t="s">
        <v>37623</v>
      </c>
      <c r="B13948" s="1" t="s">
        <v>37623</v>
      </c>
      <c r="C13948" s="1" t="s">
        <v>37624</v>
      </c>
      <c r="D13948" s="1" t="s">
        <v>37625</v>
      </c>
      <c r="E13948" s="1" t="s">
        <v>17</v>
      </c>
      <c r="F13948" s="1" t="s">
        <v>18</v>
      </c>
      <c r="G13948" s="1" t="s">
        <v>19</v>
      </c>
      <c r="H13948">
        <v>0</v>
      </c>
      <c r="I13948">
        <v>9.1915499999999997E-2</v>
      </c>
      <c r="K13948" t="s">
        <v>40</v>
      </c>
      <c r="L13948">
        <v>0</v>
      </c>
      <c r="M13948">
        <v>1</v>
      </c>
      <c r="N13948">
        <v>1</v>
      </c>
      <c r="O13948" t="s">
        <v>20</v>
      </c>
    </row>
    <row r="13949" spans="1:15" x14ac:dyDescent="0.2">
      <c r="A13949" s="1" t="s">
        <v>37626</v>
      </c>
      <c r="B13949" s="1" t="s">
        <v>37626</v>
      </c>
      <c r="C13949" s="1" t="s">
        <v>37627</v>
      </c>
      <c r="D13949" s="1" t="s">
        <v>37628</v>
      </c>
      <c r="E13949" s="1" t="s">
        <v>17</v>
      </c>
      <c r="F13949" s="1" t="s">
        <v>18</v>
      </c>
      <c r="G13949" s="1" t="s">
        <v>51</v>
      </c>
      <c r="H13949">
        <v>148.21700000000001</v>
      </c>
      <c r="I13949">
        <v>103.51</v>
      </c>
      <c r="J13949">
        <f>(H13949+I13949)</f>
        <v>251.72700000000003</v>
      </c>
      <c r="K13949">
        <v>-0.51793999999999996</v>
      </c>
      <c r="L13949">
        <v>-1.72879</v>
      </c>
      <c r="M13949">
        <v>2.0500000000000002E-3</v>
      </c>
      <c r="N13949">
        <v>4.2546399999999998E-2</v>
      </c>
      <c r="O13949" t="s">
        <v>224</v>
      </c>
    </row>
    <row r="13950" spans="1:15" x14ac:dyDescent="0.2">
      <c r="A13950" s="1" t="s">
        <v>37629</v>
      </c>
      <c r="B13950" s="1" t="s">
        <v>37629</v>
      </c>
      <c r="C13950" s="1" t="s">
        <v>37630</v>
      </c>
      <c r="D13950" s="1" t="s">
        <v>37631</v>
      </c>
      <c r="E13950" s="1" t="s">
        <v>17</v>
      </c>
      <c r="F13950" s="1" t="s">
        <v>18</v>
      </c>
      <c r="G13950" s="1" t="s">
        <v>51</v>
      </c>
      <c r="H13950">
        <v>30.6782</v>
      </c>
      <c r="I13950">
        <v>27.208100000000002</v>
      </c>
      <c r="K13950">
        <v>-0.173179</v>
      </c>
      <c r="L13950">
        <v>-0.56979900000000006</v>
      </c>
      <c r="M13950">
        <v>0.31819999999999998</v>
      </c>
      <c r="N13950">
        <v>0.74892899999999996</v>
      </c>
      <c r="O13950" t="s">
        <v>20</v>
      </c>
    </row>
    <row r="13951" spans="1:15" x14ac:dyDescent="0.2">
      <c r="A13951" s="1" t="s">
        <v>37632</v>
      </c>
      <c r="B13951" s="1" t="s">
        <v>37632</v>
      </c>
      <c r="C13951" s="1" t="s">
        <v>37633</v>
      </c>
      <c r="D13951" s="1" t="s">
        <v>37634</v>
      </c>
      <c r="E13951" s="1" t="s">
        <v>17</v>
      </c>
      <c r="F13951" s="1" t="s">
        <v>18</v>
      </c>
      <c r="G13951" s="1" t="s">
        <v>51</v>
      </c>
      <c r="H13951">
        <v>12.968299999999999</v>
      </c>
      <c r="I13951">
        <v>11.140599999999999</v>
      </c>
      <c r="K13951">
        <v>-0.21915799999999999</v>
      </c>
      <c r="L13951">
        <v>-0.57303199999999999</v>
      </c>
      <c r="M13951">
        <v>0.32224999999999998</v>
      </c>
      <c r="N13951">
        <v>0.75237699999999996</v>
      </c>
      <c r="O13951" t="s">
        <v>20</v>
      </c>
    </row>
    <row r="13952" spans="1:15" x14ac:dyDescent="0.2">
      <c r="A13952" s="1" t="s">
        <v>37635</v>
      </c>
      <c r="B13952" s="1" t="s">
        <v>37635</v>
      </c>
      <c r="C13952" s="1" t="s">
        <v>37636</v>
      </c>
      <c r="D13952" s="1" t="s">
        <v>37637</v>
      </c>
      <c r="E13952" s="1" t="s">
        <v>17</v>
      </c>
      <c r="F13952" s="1" t="s">
        <v>18</v>
      </c>
      <c r="G13952" s="1" t="s">
        <v>51</v>
      </c>
      <c r="H13952">
        <v>0</v>
      </c>
      <c r="I13952">
        <v>7.9687799999999998</v>
      </c>
      <c r="J13952">
        <f>(H13952+I13952)</f>
        <v>7.9687799999999998</v>
      </c>
      <c r="K13952" t="s">
        <v>40</v>
      </c>
      <c r="L13952" t="e">
        <f>-nan</f>
        <v>#NAME?</v>
      </c>
      <c r="M13952" s="2">
        <v>5.0000000000000002E-5</v>
      </c>
      <c r="N13952">
        <v>2.2548899999999998E-3</v>
      </c>
      <c r="O13952" t="s">
        <v>224</v>
      </c>
    </row>
    <row r="13953" spans="1:15" x14ac:dyDescent="0.2">
      <c r="A13953" s="1" t="s">
        <v>37638</v>
      </c>
      <c r="B13953" s="1" t="s">
        <v>37638</v>
      </c>
      <c r="C13953" s="1" t="s">
        <v>15</v>
      </c>
      <c r="D13953" s="1" t="s">
        <v>37639</v>
      </c>
      <c r="E13953" s="1" t="s">
        <v>17</v>
      </c>
      <c r="F13953" s="1" t="s">
        <v>18</v>
      </c>
      <c r="G13953" s="1" t="s">
        <v>19</v>
      </c>
      <c r="H13953">
        <v>0</v>
      </c>
      <c r="I13953">
        <v>0</v>
      </c>
      <c r="K13953">
        <v>0</v>
      </c>
      <c r="L13953">
        <v>0</v>
      </c>
      <c r="M13953">
        <v>1</v>
      </c>
      <c r="N13953">
        <v>1</v>
      </c>
      <c r="O13953" t="s">
        <v>20</v>
      </c>
    </row>
    <row r="13954" spans="1:15" x14ac:dyDescent="0.2">
      <c r="A13954" s="1" t="s">
        <v>37640</v>
      </c>
      <c r="B13954" s="1" t="s">
        <v>37640</v>
      </c>
      <c r="C13954" s="1" t="s">
        <v>37641</v>
      </c>
      <c r="D13954" s="1" t="s">
        <v>37642</v>
      </c>
      <c r="E13954" s="1" t="s">
        <v>17</v>
      </c>
      <c r="F13954" s="1" t="s">
        <v>18</v>
      </c>
      <c r="G13954" s="1" t="s">
        <v>19</v>
      </c>
      <c r="H13954">
        <v>2.22994</v>
      </c>
      <c r="I13954">
        <v>2.2177699999999998</v>
      </c>
      <c r="K13954">
        <v>-7.89253E-3</v>
      </c>
      <c r="L13954">
        <v>0</v>
      </c>
      <c r="M13954">
        <v>1</v>
      </c>
      <c r="N13954">
        <v>1</v>
      </c>
      <c r="O13954" t="s">
        <v>20</v>
      </c>
    </row>
    <row r="13955" spans="1:15" x14ac:dyDescent="0.2">
      <c r="A13955" s="1" t="s">
        <v>37643</v>
      </c>
      <c r="B13955" s="1" t="s">
        <v>37643</v>
      </c>
      <c r="C13955" s="1" t="s">
        <v>37644</v>
      </c>
      <c r="D13955" s="1" t="s">
        <v>37622</v>
      </c>
      <c r="E13955" s="1" t="s">
        <v>17</v>
      </c>
      <c r="F13955" s="1" t="s">
        <v>18</v>
      </c>
      <c r="G13955" s="1" t="s">
        <v>19</v>
      </c>
      <c r="H13955">
        <v>0</v>
      </c>
      <c r="I13955">
        <v>0</v>
      </c>
      <c r="K13955">
        <v>0</v>
      </c>
      <c r="L13955">
        <v>0</v>
      </c>
      <c r="M13955">
        <v>1</v>
      </c>
      <c r="N13955">
        <v>1</v>
      </c>
      <c r="O13955" t="s">
        <v>20</v>
      </c>
    </row>
    <row r="13956" spans="1:15" x14ac:dyDescent="0.2">
      <c r="A13956" s="1" t="s">
        <v>37645</v>
      </c>
      <c r="B13956" s="1" t="s">
        <v>37645</v>
      </c>
      <c r="C13956" s="1" t="s">
        <v>15</v>
      </c>
      <c r="D13956" s="1" t="s">
        <v>37646</v>
      </c>
      <c r="E13956" s="1" t="s">
        <v>17</v>
      </c>
      <c r="F13956" s="1" t="s">
        <v>18</v>
      </c>
      <c r="G13956" s="1" t="s">
        <v>51</v>
      </c>
      <c r="H13956">
        <v>3.68858</v>
      </c>
      <c r="I13956">
        <v>3.5566</v>
      </c>
      <c r="K13956">
        <v>-5.2565500000000001E-2</v>
      </c>
      <c r="L13956">
        <v>-9.4361500000000001E-2</v>
      </c>
      <c r="M13956">
        <v>0.86495</v>
      </c>
      <c r="N13956">
        <v>0.96974199999999999</v>
      </c>
      <c r="O13956" t="s">
        <v>20</v>
      </c>
    </row>
    <row r="13957" spans="1:15" x14ac:dyDescent="0.2">
      <c r="A13957" s="1" t="s">
        <v>37647</v>
      </c>
      <c r="B13957" s="1" t="s">
        <v>37647</v>
      </c>
      <c r="C13957" s="1" t="s">
        <v>37648</v>
      </c>
      <c r="D13957" s="1" t="s">
        <v>37649</v>
      </c>
      <c r="E13957" s="1" t="s">
        <v>17</v>
      </c>
      <c r="F13957" s="1" t="s">
        <v>18</v>
      </c>
      <c r="G13957" s="1" t="s">
        <v>51</v>
      </c>
      <c r="H13957">
        <v>9.0687700000000007</v>
      </c>
      <c r="I13957">
        <v>10.247999999999999</v>
      </c>
      <c r="K13957">
        <v>0.17635899999999999</v>
      </c>
      <c r="L13957">
        <v>0.33104800000000001</v>
      </c>
      <c r="M13957">
        <v>0.55489999999999995</v>
      </c>
      <c r="N13957">
        <v>0.87690999999999997</v>
      </c>
      <c r="O13957" t="s">
        <v>20</v>
      </c>
    </row>
    <row r="13958" spans="1:15" x14ac:dyDescent="0.2">
      <c r="A13958" s="1" t="s">
        <v>37650</v>
      </c>
      <c r="B13958" s="1" t="s">
        <v>37650</v>
      </c>
      <c r="C13958" s="1" t="s">
        <v>37651</v>
      </c>
      <c r="D13958" s="1" t="s">
        <v>37649</v>
      </c>
      <c r="E13958" s="1" t="s">
        <v>17</v>
      </c>
      <c r="F13958" s="1" t="s">
        <v>18</v>
      </c>
      <c r="G13958" s="1" t="s">
        <v>51</v>
      </c>
      <c r="H13958">
        <v>5.8162099999999999</v>
      </c>
      <c r="I13958">
        <v>4.7531800000000004</v>
      </c>
      <c r="K13958">
        <v>-0.29118699999999997</v>
      </c>
      <c r="L13958">
        <v>-0.37655300000000003</v>
      </c>
      <c r="M13958">
        <v>0.46700000000000003</v>
      </c>
      <c r="N13958">
        <v>0.83669499999999997</v>
      </c>
      <c r="O13958" t="s">
        <v>20</v>
      </c>
    </row>
    <row r="13959" spans="1:15" x14ac:dyDescent="0.2">
      <c r="A13959" s="1" t="s">
        <v>37652</v>
      </c>
      <c r="B13959" s="1" t="s">
        <v>37652</v>
      </c>
      <c r="C13959" s="1" t="s">
        <v>37653</v>
      </c>
      <c r="D13959" s="1" t="s">
        <v>37654</v>
      </c>
      <c r="E13959" s="1" t="s">
        <v>17</v>
      </c>
      <c r="F13959" s="1" t="s">
        <v>18</v>
      </c>
      <c r="G13959" s="1" t="s">
        <v>51</v>
      </c>
      <c r="H13959">
        <v>23.839700000000001</v>
      </c>
      <c r="I13959">
        <v>19.104900000000001</v>
      </c>
      <c r="K13959">
        <v>-0.31941900000000001</v>
      </c>
      <c r="L13959">
        <v>-0.56183399999999994</v>
      </c>
      <c r="M13959">
        <v>0.32569999999999999</v>
      </c>
      <c r="N13959">
        <v>0.75543300000000002</v>
      </c>
      <c r="O13959" t="s">
        <v>20</v>
      </c>
    </row>
    <row r="13960" spans="1:15" x14ac:dyDescent="0.2">
      <c r="A13960" s="1" t="s">
        <v>37655</v>
      </c>
      <c r="B13960" s="1" t="s">
        <v>37655</v>
      </c>
      <c r="C13960" s="1" t="s">
        <v>37656</v>
      </c>
      <c r="D13960" s="1" t="s">
        <v>37657</v>
      </c>
      <c r="E13960" s="1" t="s">
        <v>17</v>
      </c>
      <c r="F13960" s="1" t="s">
        <v>18</v>
      </c>
      <c r="G13960" s="1" t="s">
        <v>19</v>
      </c>
      <c r="H13960">
        <v>0.17122200000000001</v>
      </c>
      <c r="I13960">
        <v>0.170233</v>
      </c>
      <c r="K13960">
        <v>-8.3538799999999993E-3</v>
      </c>
      <c r="L13960">
        <v>0</v>
      </c>
      <c r="M13960">
        <v>1</v>
      </c>
      <c r="N13960">
        <v>1</v>
      </c>
      <c r="O13960" t="s">
        <v>20</v>
      </c>
    </row>
    <row r="13961" spans="1:15" x14ac:dyDescent="0.2">
      <c r="A13961" s="1" t="s">
        <v>37658</v>
      </c>
      <c r="B13961" s="1" t="s">
        <v>37658</v>
      </c>
      <c r="C13961" s="1" t="s">
        <v>37659</v>
      </c>
      <c r="D13961" s="1" t="s">
        <v>37654</v>
      </c>
      <c r="E13961" s="1" t="s">
        <v>17</v>
      </c>
      <c r="F13961" s="1" t="s">
        <v>18</v>
      </c>
      <c r="G13961" s="1" t="s">
        <v>51</v>
      </c>
      <c r="H13961">
        <v>35.591299999999997</v>
      </c>
      <c r="I13961">
        <v>33.103900000000003</v>
      </c>
      <c r="K13961">
        <v>-0.104523</v>
      </c>
      <c r="L13961">
        <v>-0.31453199999999998</v>
      </c>
      <c r="M13961">
        <v>0.58404999999999996</v>
      </c>
      <c r="N13961">
        <v>0.89358700000000002</v>
      </c>
      <c r="O13961" t="s">
        <v>20</v>
      </c>
    </row>
    <row r="13962" spans="1:15" x14ac:dyDescent="0.2">
      <c r="A13962" s="1" t="s">
        <v>37660</v>
      </c>
      <c r="B13962" s="1" t="s">
        <v>37660</v>
      </c>
      <c r="C13962" s="1" t="s">
        <v>37661</v>
      </c>
      <c r="D13962" s="1" t="s">
        <v>37662</v>
      </c>
      <c r="E13962" s="1" t="s">
        <v>17</v>
      </c>
      <c r="F13962" s="1" t="s">
        <v>18</v>
      </c>
      <c r="G13962" s="1" t="s">
        <v>19</v>
      </c>
      <c r="H13962">
        <v>7.6999899999999996E-2</v>
      </c>
      <c r="I13962">
        <v>0</v>
      </c>
      <c r="K13962" t="e">
        <f>-inf</f>
        <v>#NAME?</v>
      </c>
      <c r="L13962">
        <v>0</v>
      </c>
      <c r="M13962">
        <v>1</v>
      </c>
      <c r="N13962">
        <v>1</v>
      </c>
      <c r="O13962" t="s">
        <v>20</v>
      </c>
    </row>
    <row r="13963" spans="1:15" x14ac:dyDescent="0.2">
      <c r="A13963" s="1" t="s">
        <v>37663</v>
      </c>
      <c r="B13963" s="1" t="s">
        <v>37663</v>
      </c>
      <c r="C13963" s="1" t="s">
        <v>15</v>
      </c>
      <c r="D13963" s="1" t="s">
        <v>37664</v>
      </c>
      <c r="E13963" s="1" t="s">
        <v>17</v>
      </c>
      <c r="F13963" s="1" t="s">
        <v>18</v>
      </c>
      <c r="G13963" s="1" t="s">
        <v>19</v>
      </c>
      <c r="H13963">
        <v>0.86021000000000003</v>
      </c>
      <c r="I13963">
        <v>0.89142600000000005</v>
      </c>
      <c r="K13963">
        <v>5.1425800000000001E-2</v>
      </c>
      <c r="L13963">
        <v>0</v>
      </c>
      <c r="M13963">
        <v>1</v>
      </c>
      <c r="N13963">
        <v>1</v>
      </c>
      <c r="O13963" t="s">
        <v>20</v>
      </c>
    </row>
    <row r="13964" spans="1:15" x14ac:dyDescent="0.2">
      <c r="A13964" s="1" t="s">
        <v>37665</v>
      </c>
      <c r="B13964" s="1" t="s">
        <v>37665</v>
      </c>
      <c r="C13964" s="1" t="s">
        <v>37666</v>
      </c>
      <c r="D13964" s="1" t="s">
        <v>37667</v>
      </c>
      <c r="E13964" s="1" t="s">
        <v>17</v>
      </c>
      <c r="F13964" s="1" t="s">
        <v>18</v>
      </c>
      <c r="G13964" s="1" t="s">
        <v>19</v>
      </c>
      <c r="H13964">
        <v>1.6515899999999999</v>
      </c>
      <c r="I13964">
        <v>2.1126</v>
      </c>
      <c r="K13964">
        <v>0.35516199999999998</v>
      </c>
      <c r="L13964">
        <v>0</v>
      </c>
      <c r="M13964">
        <v>1</v>
      </c>
      <c r="N13964">
        <v>1</v>
      </c>
      <c r="O13964" t="s">
        <v>20</v>
      </c>
    </row>
    <row r="13965" spans="1:15" x14ac:dyDescent="0.2">
      <c r="A13965" s="1" t="s">
        <v>37668</v>
      </c>
      <c r="B13965" s="1" t="s">
        <v>37668</v>
      </c>
      <c r="C13965" s="1" t="s">
        <v>15</v>
      </c>
      <c r="D13965" s="1" t="s">
        <v>37669</v>
      </c>
      <c r="E13965" s="1" t="s">
        <v>17</v>
      </c>
      <c r="F13965" s="1" t="s">
        <v>18</v>
      </c>
      <c r="G13965" s="1" t="s">
        <v>19</v>
      </c>
      <c r="H13965">
        <v>7.34823E-2</v>
      </c>
      <c r="I13965">
        <v>0.16753799999999999</v>
      </c>
      <c r="K13965">
        <v>1.18902</v>
      </c>
      <c r="L13965">
        <v>0</v>
      </c>
      <c r="M13965">
        <v>1</v>
      </c>
      <c r="N13965">
        <v>1</v>
      </c>
      <c r="O13965" t="s">
        <v>20</v>
      </c>
    </row>
    <row r="13966" spans="1:15" x14ac:dyDescent="0.2">
      <c r="A13966" s="1" t="s">
        <v>37670</v>
      </c>
      <c r="B13966" s="1" t="s">
        <v>37670</v>
      </c>
      <c r="C13966" s="1" t="s">
        <v>37671</v>
      </c>
      <c r="D13966" s="1" t="s">
        <v>37672</v>
      </c>
      <c r="E13966" s="1" t="s">
        <v>17</v>
      </c>
      <c r="F13966" s="1" t="s">
        <v>18</v>
      </c>
      <c r="G13966" s="1" t="s">
        <v>51</v>
      </c>
      <c r="H13966">
        <v>9.4420099999999998</v>
      </c>
      <c r="I13966">
        <v>10.3177</v>
      </c>
      <c r="K13966">
        <v>0.12795100000000001</v>
      </c>
      <c r="L13966">
        <v>0.25783899999999998</v>
      </c>
      <c r="M13966">
        <v>0.65380000000000005</v>
      </c>
      <c r="N13966">
        <v>0.91945900000000003</v>
      </c>
      <c r="O13966" t="s">
        <v>20</v>
      </c>
    </row>
    <row r="13967" spans="1:15" x14ac:dyDescent="0.2">
      <c r="A13967" s="1" t="s">
        <v>37673</v>
      </c>
      <c r="B13967" s="1" t="s">
        <v>37673</v>
      </c>
      <c r="C13967" s="1" t="s">
        <v>37674</v>
      </c>
      <c r="D13967" s="1" t="s">
        <v>37675</v>
      </c>
      <c r="E13967" s="1" t="s">
        <v>17</v>
      </c>
      <c r="F13967" s="1" t="s">
        <v>18</v>
      </c>
      <c r="G13967" s="1" t="s">
        <v>51</v>
      </c>
      <c r="H13967">
        <v>6.87561</v>
      </c>
      <c r="I13967">
        <v>3.5715699999999999</v>
      </c>
      <c r="K13967">
        <v>-0.94492799999999999</v>
      </c>
      <c r="L13967">
        <v>-1.35077</v>
      </c>
      <c r="M13967">
        <v>1.175E-2</v>
      </c>
      <c r="N13967">
        <v>0.136848</v>
      </c>
      <c r="O13967" t="s">
        <v>20</v>
      </c>
    </row>
    <row r="13968" spans="1:15" x14ac:dyDescent="0.2">
      <c r="A13968" s="1" t="s">
        <v>37676</v>
      </c>
      <c r="B13968" s="1" t="s">
        <v>37676</v>
      </c>
      <c r="C13968" s="1" t="s">
        <v>15</v>
      </c>
      <c r="D13968" s="1" t="s">
        <v>37677</v>
      </c>
      <c r="E13968" s="1" t="s">
        <v>17</v>
      </c>
      <c r="F13968" s="1" t="s">
        <v>18</v>
      </c>
      <c r="G13968" s="1" t="s">
        <v>51</v>
      </c>
      <c r="H13968">
        <v>11.004200000000001</v>
      </c>
      <c r="I13968">
        <v>11.619300000000001</v>
      </c>
      <c r="K13968">
        <v>7.8461900000000001E-2</v>
      </c>
      <c r="L13968">
        <v>0.178399</v>
      </c>
      <c r="M13968">
        <v>0.75524999999999998</v>
      </c>
      <c r="N13968">
        <v>0.94789500000000004</v>
      </c>
      <c r="O13968" t="s">
        <v>20</v>
      </c>
    </row>
    <row r="13969" spans="1:15" x14ac:dyDescent="0.2">
      <c r="A13969" s="1" t="s">
        <v>37678</v>
      </c>
      <c r="B13969" s="1" t="s">
        <v>37678</v>
      </c>
      <c r="C13969" s="1" t="s">
        <v>37679</v>
      </c>
      <c r="D13969" s="1" t="s">
        <v>37680</v>
      </c>
      <c r="E13969" s="1" t="s">
        <v>17</v>
      </c>
      <c r="F13969" s="1" t="s">
        <v>18</v>
      </c>
      <c r="G13969" s="1" t="s">
        <v>19</v>
      </c>
      <c r="H13969">
        <v>0.73543499999999995</v>
      </c>
      <c r="I13969">
        <v>0.81813899999999995</v>
      </c>
      <c r="K13969">
        <v>0.153748</v>
      </c>
      <c r="L13969">
        <v>0</v>
      </c>
      <c r="M13969">
        <v>1</v>
      </c>
      <c r="N13969">
        <v>1</v>
      </c>
      <c r="O13969" t="s">
        <v>20</v>
      </c>
    </row>
    <row r="13970" spans="1:15" x14ac:dyDescent="0.2">
      <c r="A13970" s="1" t="s">
        <v>37681</v>
      </c>
      <c r="B13970" s="1" t="s">
        <v>37681</v>
      </c>
      <c r="C13970" s="1" t="s">
        <v>37682</v>
      </c>
      <c r="D13970" s="1" t="s">
        <v>37683</v>
      </c>
      <c r="E13970" s="1" t="s">
        <v>17</v>
      </c>
      <c r="F13970" s="1" t="s">
        <v>18</v>
      </c>
      <c r="G13970" s="1" t="s">
        <v>51</v>
      </c>
      <c r="H13970">
        <v>29.857199999999999</v>
      </c>
      <c r="I13970">
        <v>31.242000000000001</v>
      </c>
      <c r="K13970">
        <v>6.5407699999999999E-2</v>
      </c>
      <c r="L13970">
        <v>0.20249700000000001</v>
      </c>
      <c r="M13970">
        <v>0.72345000000000004</v>
      </c>
      <c r="N13970">
        <v>0.93770500000000001</v>
      </c>
      <c r="O13970" t="s">
        <v>20</v>
      </c>
    </row>
    <row r="13971" spans="1:15" x14ac:dyDescent="0.2">
      <c r="A13971" s="1" t="s">
        <v>37684</v>
      </c>
      <c r="B13971" s="1" t="s">
        <v>37684</v>
      </c>
      <c r="C13971" s="1" t="s">
        <v>15</v>
      </c>
      <c r="D13971" s="1" t="s">
        <v>23584</v>
      </c>
      <c r="E13971" s="1" t="s">
        <v>17</v>
      </c>
      <c r="F13971" s="1" t="s">
        <v>18</v>
      </c>
      <c r="G13971" s="1" t="s">
        <v>19</v>
      </c>
      <c r="H13971">
        <v>0.43271100000000001</v>
      </c>
      <c r="I13971">
        <v>0.328546</v>
      </c>
      <c r="K13971">
        <v>-0.39730700000000002</v>
      </c>
      <c r="L13971">
        <v>0</v>
      </c>
      <c r="M13971">
        <v>1</v>
      </c>
      <c r="N13971">
        <v>1</v>
      </c>
      <c r="O13971" t="s">
        <v>20</v>
      </c>
    </row>
    <row r="13972" spans="1:15" x14ac:dyDescent="0.2">
      <c r="A13972" s="1" t="s">
        <v>37685</v>
      </c>
      <c r="B13972" s="1" t="s">
        <v>37685</v>
      </c>
      <c r="C13972" s="1" t="s">
        <v>37686</v>
      </c>
      <c r="D13972" s="1" t="s">
        <v>37687</v>
      </c>
      <c r="E13972" s="1" t="s">
        <v>17</v>
      </c>
      <c r="F13972" s="1" t="s">
        <v>18</v>
      </c>
      <c r="G13972" s="1" t="s">
        <v>51</v>
      </c>
      <c r="H13972">
        <v>16.8277</v>
      </c>
      <c r="I13972">
        <v>14.317600000000001</v>
      </c>
      <c r="K13972">
        <v>-0.23305300000000001</v>
      </c>
      <c r="L13972">
        <v>-0.44905600000000001</v>
      </c>
      <c r="M13972">
        <v>0.44180000000000003</v>
      </c>
      <c r="N13972">
        <v>0.82432899999999998</v>
      </c>
      <c r="O13972" t="s">
        <v>20</v>
      </c>
    </row>
    <row r="13973" spans="1:15" x14ac:dyDescent="0.2">
      <c r="A13973" s="1" t="s">
        <v>37688</v>
      </c>
      <c r="B13973" s="1" t="s">
        <v>37688</v>
      </c>
      <c r="C13973" s="1" t="s">
        <v>37689</v>
      </c>
      <c r="D13973" s="1" t="s">
        <v>37690</v>
      </c>
      <c r="E13973" s="1" t="s">
        <v>17</v>
      </c>
      <c r="F13973" s="1" t="s">
        <v>18</v>
      </c>
      <c r="G13973" s="1" t="s">
        <v>19</v>
      </c>
      <c r="H13973">
        <v>8.3196699999999998E-2</v>
      </c>
      <c r="I13973">
        <v>7.2972499999999996E-2</v>
      </c>
      <c r="K13973">
        <v>-0.18917300000000001</v>
      </c>
      <c r="L13973">
        <v>0</v>
      </c>
      <c r="M13973">
        <v>1</v>
      </c>
      <c r="N13973">
        <v>1</v>
      </c>
      <c r="O13973" t="s">
        <v>20</v>
      </c>
    </row>
    <row r="13974" spans="1:15" x14ac:dyDescent="0.2">
      <c r="A13974" s="1" t="s">
        <v>37691</v>
      </c>
      <c r="B13974" s="1" t="s">
        <v>37691</v>
      </c>
      <c r="C13974" s="1" t="s">
        <v>15</v>
      </c>
      <c r="D13974" s="1" t="s">
        <v>37692</v>
      </c>
      <c r="E13974" s="1" t="s">
        <v>17</v>
      </c>
      <c r="F13974" s="1" t="s">
        <v>18</v>
      </c>
      <c r="G13974" s="1" t="s">
        <v>19</v>
      </c>
      <c r="H13974">
        <v>1.5448900000000001</v>
      </c>
      <c r="I13974">
        <v>0.24976400000000001</v>
      </c>
      <c r="K13974">
        <v>-2.62886</v>
      </c>
      <c r="L13974">
        <v>0</v>
      </c>
      <c r="M13974">
        <v>1</v>
      </c>
      <c r="N13974">
        <v>1</v>
      </c>
      <c r="O13974" t="s">
        <v>20</v>
      </c>
    </row>
    <row r="13975" spans="1:15" x14ac:dyDescent="0.2">
      <c r="A13975" s="1" t="s">
        <v>37693</v>
      </c>
      <c r="B13975" s="1" t="s">
        <v>37693</v>
      </c>
      <c r="C13975" s="1" t="s">
        <v>37694</v>
      </c>
      <c r="D13975" s="1" t="s">
        <v>37695</v>
      </c>
      <c r="E13975" s="1" t="s">
        <v>17</v>
      </c>
      <c r="F13975" s="1" t="s">
        <v>18</v>
      </c>
      <c r="G13975" s="1" t="s">
        <v>51</v>
      </c>
      <c r="H13975">
        <v>60.841299999999997</v>
      </c>
      <c r="I13975">
        <v>62.001800000000003</v>
      </c>
      <c r="K13975">
        <v>2.72576E-2</v>
      </c>
      <c r="L13975">
        <v>8.7205599999999994E-2</v>
      </c>
      <c r="M13975">
        <v>0.87885000000000002</v>
      </c>
      <c r="N13975">
        <v>0.97185500000000002</v>
      </c>
      <c r="O13975" t="s">
        <v>20</v>
      </c>
    </row>
    <row r="13976" spans="1:15" x14ac:dyDescent="0.2">
      <c r="A13976" s="1" t="s">
        <v>37696</v>
      </c>
      <c r="B13976" s="1" t="s">
        <v>37696</v>
      </c>
      <c r="C13976" s="1" t="s">
        <v>37697</v>
      </c>
      <c r="D13976" s="1" t="s">
        <v>37698</v>
      </c>
      <c r="E13976" s="1" t="s">
        <v>17</v>
      </c>
      <c r="F13976" s="1" t="s">
        <v>18</v>
      </c>
      <c r="G13976" s="1" t="s">
        <v>51</v>
      </c>
      <c r="H13976">
        <v>16.9206</v>
      </c>
      <c r="I13976">
        <v>12.583600000000001</v>
      </c>
      <c r="K13976">
        <v>-0.427232</v>
      </c>
      <c r="L13976">
        <v>-1.1621999999999999</v>
      </c>
      <c r="M13976">
        <v>4.3650000000000001E-2</v>
      </c>
      <c r="N13976">
        <v>0.30549300000000001</v>
      </c>
      <c r="O13976" t="s">
        <v>20</v>
      </c>
    </row>
    <row r="13977" spans="1:15" x14ac:dyDescent="0.2">
      <c r="A13977" s="1" t="s">
        <v>37699</v>
      </c>
      <c r="B13977" s="1" t="s">
        <v>37699</v>
      </c>
      <c r="C13977" s="1" t="s">
        <v>37700</v>
      </c>
      <c r="D13977" s="1" t="s">
        <v>37701</v>
      </c>
      <c r="E13977" s="1" t="s">
        <v>17</v>
      </c>
      <c r="F13977" s="1" t="s">
        <v>18</v>
      </c>
      <c r="G13977" s="1" t="s">
        <v>19</v>
      </c>
      <c r="H13977">
        <v>0</v>
      </c>
      <c r="I13977">
        <v>0</v>
      </c>
      <c r="K13977">
        <v>0</v>
      </c>
      <c r="L13977">
        <v>0</v>
      </c>
      <c r="M13977">
        <v>1</v>
      </c>
      <c r="N13977">
        <v>1</v>
      </c>
      <c r="O13977" t="s">
        <v>20</v>
      </c>
    </row>
    <row r="13978" spans="1:15" x14ac:dyDescent="0.2">
      <c r="A13978" s="1" t="s">
        <v>37702</v>
      </c>
      <c r="B13978" s="1" t="s">
        <v>37702</v>
      </c>
      <c r="C13978" s="1" t="s">
        <v>15</v>
      </c>
      <c r="D13978" s="1" t="s">
        <v>37703</v>
      </c>
      <c r="E13978" s="1" t="s">
        <v>17</v>
      </c>
      <c r="F13978" s="1" t="s">
        <v>18</v>
      </c>
      <c r="G13978" s="1" t="s">
        <v>19</v>
      </c>
      <c r="H13978">
        <v>1.46025</v>
      </c>
      <c r="I13978">
        <v>1.4476</v>
      </c>
      <c r="K13978">
        <v>-1.25516E-2</v>
      </c>
      <c r="L13978">
        <v>0</v>
      </c>
      <c r="M13978">
        <v>1</v>
      </c>
      <c r="N13978">
        <v>1</v>
      </c>
      <c r="O13978" t="s">
        <v>20</v>
      </c>
    </row>
    <row r="13979" spans="1:15" x14ac:dyDescent="0.2">
      <c r="A13979" s="1" t="s">
        <v>37704</v>
      </c>
      <c r="B13979" s="1" t="s">
        <v>37704</v>
      </c>
      <c r="C13979" s="1" t="s">
        <v>37705</v>
      </c>
      <c r="D13979" s="1" t="s">
        <v>37706</v>
      </c>
      <c r="E13979" s="1" t="s">
        <v>17</v>
      </c>
      <c r="F13979" s="1" t="s">
        <v>18</v>
      </c>
      <c r="G13979" s="1" t="s">
        <v>51</v>
      </c>
      <c r="H13979">
        <v>7.0897899999999998</v>
      </c>
      <c r="I13979">
        <v>8.1826100000000004</v>
      </c>
      <c r="K13979">
        <v>0.206818</v>
      </c>
      <c r="L13979">
        <v>0.26572499999999999</v>
      </c>
      <c r="M13979">
        <v>0.63614999999999999</v>
      </c>
      <c r="N13979">
        <v>0.91482600000000003</v>
      </c>
      <c r="O13979" t="s">
        <v>20</v>
      </c>
    </row>
    <row r="13980" spans="1:15" x14ac:dyDescent="0.2">
      <c r="A13980" s="1" t="s">
        <v>37707</v>
      </c>
      <c r="B13980" s="1" t="s">
        <v>37707</v>
      </c>
      <c r="C13980" s="1" t="s">
        <v>37705</v>
      </c>
      <c r="D13980" s="1" t="s">
        <v>37708</v>
      </c>
      <c r="E13980" s="1" t="s">
        <v>17</v>
      </c>
      <c r="F13980" s="1" t="s">
        <v>18</v>
      </c>
      <c r="G13980" s="1" t="s">
        <v>19</v>
      </c>
      <c r="H13980">
        <v>0.22865099999999999</v>
      </c>
      <c r="I13980">
        <v>0.36086299999999999</v>
      </c>
      <c r="K13980">
        <v>0.658304</v>
      </c>
      <c r="L13980">
        <v>0</v>
      </c>
      <c r="M13980">
        <v>1</v>
      </c>
      <c r="N13980">
        <v>1</v>
      </c>
      <c r="O13980" t="s">
        <v>20</v>
      </c>
    </row>
    <row r="13981" spans="1:15" x14ac:dyDescent="0.2">
      <c r="A13981" s="1" t="s">
        <v>37709</v>
      </c>
      <c r="B13981" s="1" t="s">
        <v>37709</v>
      </c>
      <c r="C13981" s="1" t="s">
        <v>15</v>
      </c>
      <c r="D13981" s="1" t="s">
        <v>37710</v>
      </c>
      <c r="E13981" s="1" t="s">
        <v>17</v>
      </c>
      <c r="F13981" s="1" t="s">
        <v>18</v>
      </c>
      <c r="G13981" s="1" t="s">
        <v>19</v>
      </c>
      <c r="H13981">
        <v>1.0028699999999999</v>
      </c>
      <c r="I13981">
        <v>0.80354499999999995</v>
      </c>
      <c r="K13981">
        <v>-0.31968600000000003</v>
      </c>
      <c r="L13981">
        <v>0</v>
      </c>
      <c r="M13981">
        <v>1</v>
      </c>
      <c r="N13981">
        <v>1</v>
      </c>
      <c r="O13981" t="s">
        <v>20</v>
      </c>
    </row>
    <row r="13982" spans="1:15" x14ac:dyDescent="0.2">
      <c r="A13982" s="1" t="s">
        <v>37711</v>
      </c>
      <c r="B13982" s="1" t="s">
        <v>37711</v>
      </c>
      <c r="C13982" s="1" t="s">
        <v>37712</v>
      </c>
      <c r="D13982" s="1" t="s">
        <v>37710</v>
      </c>
      <c r="E13982" s="1" t="s">
        <v>17</v>
      </c>
      <c r="F13982" s="1" t="s">
        <v>18</v>
      </c>
      <c r="G13982" s="1" t="s">
        <v>51</v>
      </c>
      <c r="H13982">
        <v>16.427900000000001</v>
      </c>
      <c r="I13982">
        <v>20.834599999999998</v>
      </c>
      <c r="K13982">
        <v>0.342835</v>
      </c>
      <c r="L13982">
        <v>0.90790999999999999</v>
      </c>
      <c r="M13982">
        <v>0.1163</v>
      </c>
      <c r="N13982">
        <v>0.504023</v>
      </c>
      <c r="O13982" t="s">
        <v>20</v>
      </c>
    </row>
    <row r="13983" spans="1:15" x14ac:dyDescent="0.2">
      <c r="A13983" s="1" t="s">
        <v>37713</v>
      </c>
      <c r="B13983" s="1" t="s">
        <v>37713</v>
      </c>
      <c r="C13983" s="1" t="s">
        <v>37714</v>
      </c>
      <c r="D13983" s="1" t="s">
        <v>37715</v>
      </c>
      <c r="E13983" s="1" t="s">
        <v>17</v>
      </c>
      <c r="F13983" s="1" t="s">
        <v>18</v>
      </c>
      <c r="G13983" s="1" t="s">
        <v>51</v>
      </c>
      <c r="H13983">
        <v>6.29718</v>
      </c>
      <c r="I13983">
        <v>6.7229900000000002</v>
      </c>
      <c r="K13983">
        <v>9.4397400000000006E-2</v>
      </c>
      <c r="L13983">
        <v>0.21099200000000001</v>
      </c>
      <c r="M13983">
        <v>0.70674999999999999</v>
      </c>
      <c r="N13983">
        <v>0.93200400000000005</v>
      </c>
      <c r="O13983" t="s">
        <v>20</v>
      </c>
    </row>
    <row r="13984" spans="1:15" x14ac:dyDescent="0.2">
      <c r="A13984" s="1" t="s">
        <v>37716</v>
      </c>
      <c r="B13984" s="1" t="s">
        <v>37716</v>
      </c>
      <c r="C13984" s="1" t="s">
        <v>15</v>
      </c>
      <c r="D13984" s="1" t="s">
        <v>37710</v>
      </c>
      <c r="E13984" s="1" t="s">
        <v>17</v>
      </c>
      <c r="F13984" s="1" t="s">
        <v>18</v>
      </c>
      <c r="G13984" s="1" t="s">
        <v>19</v>
      </c>
      <c r="H13984">
        <v>2.9947499999999998</v>
      </c>
      <c r="I13984">
        <v>2.4900799999999998</v>
      </c>
      <c r="K13984">
        <v>-0.26623999999999998</v>
      </c>
      <c r="L13984">
        <v>0</v>
      </c>
      <c r="M13984">
        <v>1</v>
      </c>
      <c r="N13984">
        <v>1</v>
      </c>
      <c r="O13984" t="s">
        <v>20</v>
      </c>
    </row>
    <row r="13985" spans="1:15" x14ac:dyDescent="0.2">
      <c r="A13985" s="1" t="s">
        <v>37717</v>
      </c>
      <c r="B13985" s="1" t="s">
        <v>37717</v>
      </c>
      <c r="C13985" s="1" t="s">
        <v>37718</v>
      </c>
      <c r="D13985" s="1" t="s">
        <v>37719</v>
      </c>
      <c r="E13985" s="1" t="s">
        <v>17</v>
      </c>
      <c r="F13985" s="1" t="s">
        <v>18</v>
      </c>
      <c r="G13985" s="1" t="s">
        <v>19</v>
      </c>
      <c r="H13985">
        <v>3.8269400000000002E-2</v>
      </c>
      <c r="I13985">
        <v>2.3603599999999999E-2</v>
      </c>
      <c r="K13985">
        <v>-0.697187</v>
      </c>
      <c r="L13985">
        <v>0</v>
      </c>
      <c r="M13985">
        <v>1</v>
      </c>
      <c r="N13985">
        <v>1</v>
      </c>
      <c r="O13985" t="s">
        <v>20</v>
      </c>
    </row>
    <row r="13986" spans="1:15" x14ac:dyDescent="0.2">
      <c r="A13986" s="1" t="s">
        <v>37720</v>
      </c>
      <c r="B13986" s="1" t="s">
        <v>37720</v>
      </c>
      <c r="C13986" s="1" t="s">
        <v>37721</v>
      </c>
      <c r="D13986" s="1" t="s">
        <v>37722</v>
      </c>
      <c r="E13986" s="1" t="s">
        <v>17</v>
      </c>
      <c r="F13986" s="1" t="s">
        <v>18</v>
      </c>
      <c r="G13986" s="1" t="s">
        <v>19</v>
      </c>
      <c r="H13986">
        <v>2.8427199999999999</v>
      </c>
      <c r="I13986">
        <v>1.2214</v>
      </c>
      <c r="K13986">
        <v>-1.2187399999999999</v>
      </c>
      <c r="L13986">
        <v>0</v>
      </c>
      <c r="M13986">
        <v>1</v>
      </c>
      <c r="N13986">
        <v>1</v>
      </c>
      <c r="O13986" t="s">
        <v>20</v>
      </c>
    </row>
    <row r="13987" spans="1:15" x14ac:dyDescent="0.2">
      <c r="A13987" s="1" t="s">
        <v>37723</v>
      </c>
      <c r="B13987" s="1" t="s">
        <v>37723</v>
      </c>
      <c r="C13987" s="1" t="s">
        <v>37724</v>
      </c>
      <c r="D13987" s="1" t="s">
        <v>37725</v>
      </c>
      <c r="E13987" s="1" t="s">
        <v>17</v>
      </c>
      <c r="F13987" s="1" t="s">
        <v>18</v>
      </c>
      <c r="G13987" s="1" t="s">
        <v>19</v>
      </c>
      <c r="H13987">
        <v>0</v>
      </c>
      <c r="I13987">
        <v>0</v>
      </c>
      <c r="K13987">
        <v>0</v>
      </c>
      <c r="L13987">
        <v>0</v>
      </c>
      <c r="M13987">
        <v>1</v>
      </c>
      <c r="N13987">
        <v>1</v>
      </c>
      <c r="O13987" t="s">
        <v>20</v>
      </c>
    </row>
    <row r="13988" spans="1:15" x14ac:dyDescent="0.2">
      <c r="A13988" s="1" t="s">
        <v>37726</v>
      </c>
      <c r="B13988" s="1" t="s">
        <v>37726</v>
      </c>
      <c r="C13988" s="1" t="s">
        <v>37727</v>
      </c>
      <c r="D13988" s="1" t="s">
        <v>37722</v>
      </c>
      <c r="E13988" s="1" t="s">
        <v>17</v>
      </c>
      <c r="F13988" s="1" t="s">
        <v>18</v>
      </c>
      <c r="G13988" s="1" t="s">
        <v>51</v>
      </c>
      <c r="H13988">
        <v>4.2402300000000004</v>
      </c>
      <c r="I13988">
        <v>2.80972</v>
      </c>
      <c r="K13988">
        <v>-0.59371700000000005</v>
      </c>
      <c r="L13988">
        <v>-0.85469499999999998</v>
      </c>
      <c r="M13988">
        <v>0.13375000000000001</v>
      </c>
      <c r="N13988">
        <v>0.52952600000000005</v>
      </c>
      <c r="O13988" t="s">
        <v>20</v>
      </c>
    </row>
    <row r="13989" spans="1:15" x14ac:dyDescent="0.2">
      <c r="A13989" s="1" t="s">
        <v>37728</v>
      </c>
      <c r="B13989" s="1" t="s">
        <v>37728</v>
      </c>
      <c r="C13989" s="1" t="s">
        <v>37729</v>
      </c>
      <c r="D13989" s="1" t="s">
        <v>37730</v>
      </c>
      <c r="E13989" s="1" t="s">
        <v>17</v>
      </c>
      <c r="F13989" s="1" t="s">
        <v>18</v>
      </c>
      <c r="G13989" s="1" t="s">
        <v>51</v>
      </c>
      <c r="H13989">
        <v>7.0044300000000002</v>
      </c>
      <c r="I13989">
        <v>5.5201000000000002</v>
      </c>
      <c r="K13989">
        <v>-0.34357399999999999</v>
      </c>
      <c r="L13989">
        <v>-0.66314600000000001</v>
      </c>
      <c r="M13989">
        <v>0.24929999999999999</v>
      </c>
      <c r="N13989">
        <v>0.678921</v>
      </c>
      <c r="O13989" t="s">
        <v>20</v>
      </c>
    </row>
    <row r="13990" spans="1:15" x14ac:dyDescent="0.2">
      <c r="A13990" s="1" t="s">
        <v>37731</v>
      </c>
      <c r="B13990" s="1" t="s">
        <v>37731</v>
      </c>
      <c r="C13990" s="1" t="s">
        <v>37732</v>
      </c>
      <c r="D13990" s="1" t="s">
        <v>37733</v>
      </c>
      <c r="E13990" s="1" t="s">
        <v>17</v>
      </c>
      <c r="F13990" s="1" t="s">
        <v>18</v>
      </c>
      <c r="G13990" s="1" t="s">
        <v>19</v>
      </c>
      <c r="H13990">
        <v>0</v>
      </c>
      <c r="I13990">
        <v>0</v>
      </c>
      <c r="K13990">
        <v>0</v>
      </c>
      <c r="L13990">
        <v>0</v>
      </c>
      <c r="M13990">
        <v>1</v>
      </c>
      <c r="N13990">
        <v>1</v>
      </c>
      <c r="O13990" t="s">
        <v>20</v>
      </c>
    </row>
    <row r="13991" spans="1:15" x14ac:dyDescent="0.2">
      <c r="A13991" s="1" t="s">
        <v>37734</v>
      </c>
      <c r="B13991" s="1" t="s">
        <v>37734</v>
      </c>
      <c r="C13991" s="1" t="s">
        <v>37735</v>
      </c>
      <c r="D13991" s="1" t="s">
        <v>37736</v>
      </c>
      <c r="E13991" s="1" t="s">
        <v>17</v>
      </c>
      <c r="F13991" s="1" t="s">
        <v>18</v>
      </c>
      <c r="G13991" s="1" t="s">
        <v>51</v>
      </c>
      <c r="H13991">
        <v>7.1667399999999999</v>
      </c>
      <c r="I13991">
        <v>7.6013700000000002</v>
      </c>
      <c r="K13991">
        <v>8.4941900000000001E-2</v>
      </c>
      <c r="L13991">
        <v>0.188608</v>
      </c>
      <c r="M13991">
        <v>0.74009999999999998</v>
      </c>
      <c r="N13991">
        <v>0.943882</v>
      </c>
      <c r="O13991" t="s">
        <v>20</v>
      </c>
    </row>
    <row r="13992" spans="1:15" x14ac:dyDescent="0.2">
      <c r="A13992" s="1" t="s">
        <v>37737</v>
      </c>
      <c r="B13992" s="1" t="s">
        <v>37737</v>
      </c>
      <c r="C13992" s="1" t="s">
        <v>37738</v>
      </c>
      <c r="D13992" s="1" t="s">
        <v>37739</v>
      </c>
      <c r="E13992" s="1" t="s">
        <v>17</v>
      </c>
      <c r="F13992" s="1" t="s">
        <v>18</v>
      </c>
      <c r="G13992" s="1" t="s">
        <v>19</v>
      </c>
      <c r="H13992">
        <v>1.74054</v>
      </c>
      <c r="I13992">
        <v>1.2264200000000001</v>
      </c>
      <c r="K13992">
        <v>-0.505081</v>
      </c>
      <c r="L13992">
        <v>0</v>
      </c>
      <c r="M13992">
        <v>1</v>
      </c>
      <c r="N13992">
        <v>1</v>
      </c>
      <c r="O13992" t="s">
        <v>20</v>
      </c>
    </row>
    <row r="13993" spans="1:15" x14ac:dyDescent="0.2">
      <c r="A13993" s="1" t="s">
        <v>37740</v>
      </c>
      <c r="B13993" s="1" t="s">
        <v>37740</v>
      </c>
      <c r="C13993" s="1" t="s">
        <v>15</v>
      </c>
      <c r="D13993" s="1" t="s">
        <v>37739</v>
      </c>
      <c r="E13993" s="1" t="s">
        <v>17</v>
      </c>
      <c r="F13993" s="1" t="s">
        <v>18</v>
      </c>
      <c r="G13993" s="1" t="s">
        <v>19</v>
      </c>
      <c r="H13993">
        <v>0.17288500000000001</v>
      </c>
      <c r="I13993">
        <v>0</v>
      </c>
      <c r="K13993" t="e">
        <f>-inf</f>
        <v>#NAME?</v>
      </c>
      <c r="L13993">
        <v>0</v>
      </c>
      <c r="M13993">
        <v>1</v>
      </c>
      <c r="N13993">
        <v>1</v>
      </c>
      <c r="O13993" t="s">
        <v>20</v>
      </c>
    </row>
    <row r="13994" spans="1:15" x14ac:dyDescent="0.2">
      <c r="A13994" s="1" t="s">
        <v>37741</v>
      </c>
      <c r="B13994" s="1" t="s">
        <v>37741</v>
      </c>
      <c r="C13994" s="1" t="s">
        <v>37742</v>
      </c>
      <c r="D13994" s="1" t="s">
        <v>37743</v>
      </c>
      <c r="E13994" s="1" t="s">
        <v>17</v>
      </c>
      <c r="F13994" s="1" t="s">
        <v>18</v>
      </c>
      <c r="G13994" s="1" t="s">
        <v>19</v>
      </c>
      <c r="H13994">
        <v>3.9380100000000001E-2</v>
      </c>
      <c r="I13994">
        <v>3.9627299999999997E-2</v>
      </c>
      <c r="K13994">
        <v>9.0278100000000007E-3</v>
      </c>
      <c r="L13994">
        <v>0</v>
      </c>
      <c r="M13994">
        <v>1</v>
      </c>
      <c r="N13994">
        <v>1</v>
      </c>
      <c r="O13994" t="s">
        <v>20</v>
      </c>
    </row>
    <row r="13995" spans="1:15" x14ac:dyDescent="0.2">
      <c r="A13995" s="1" t="s">
        <v>37744</v>
      </c>
      <c r="B13995" s="1" t="s">
        <v>37744</v>
      </c>
      <c r="C13995" s="1" t="s">
        <v>15</v>
      </c>
      <c r="D13995" s="1" t="s">
        <v>37745</v>
      </c>
      <c r="E13995" s="1" t="s">
        <v>17</v>
      </c>
      <c r="F13995" s="1" t="s">
        <v>18</v>
      </c>
      <c r="G13995" s="1" t="s">
        <v>19</v>
      </c>
      <c r="H13995">
        <v>0</v>
      </c>
      <c r="I13995">
        <v>0</v>
      </c>
      <c r="K13995">
        <v>0</v>
      </c>
      <c r="L13995">
        <v>0</v>
      </c>
      <c r="M13995">
        <v>1</v>
      </c>
      <c r="N13995">
        <v>1</v>
      </c>
      <c r="O13995" t="s">
        <v>20</v>
      </c>
    </row>
    <row r="13996" spans="1:15" x14ac:dyDescent="0.2">
      <c r="A13996" s="1" t="s">
        <v>37746</v>
      </c>
      <c r="B13996" s="1" t="s">
        <v>37746</v>
      </c>
      <c r="C13996" s="1" t="s">
        <v>37747</v>
      </c>
      <c r="D13996" s="1" t="s">
        <v>37748</v>
      </c>
      <c r="E13996" s="1" t="s">
        <v>17</v>
      </c>
      <c r="F13996" s="1" t="s">
        <v>18</v>
      </c>
      <c r="G13996" s="1" t="s">
        <v>19</v>
      </c>
      <c r="H13996">
        <v>0.15593899999999999</v>
      </c>
      <c r="I13996">
        <v>9.4728699999999999E-2</v>
      </c>
      <c r="K13996">
        <v>-0.71911000000000003</v>
      </c>
      <c r="L13996">
        <v>0</v>
      </c>
      <c r="M13996">
        <v>1</v>
      </c>
      <c r="N13996">
        <v>1</v>
      </c>
      <c r="O13996" t="s">
        <v>20</v>
      </c>
    </row>
    <row r="13997" spans="1:15" x14ac:dyDescent="0.2">
      <c r="A13997" s="1" t="s">
        <v>37749</v>
      </c>
      <c r="B13997" s="1" t="s">
        <v>37749</v>
      </c>
      <c r="C13997" s="1" t="s">
        <v>37750</v>
      </c>
      <c r="D13997" s="1" t="s">
        <v>37751</v>
      </c>
      <c r="E13997" s="1" t="s">
        <v>17</v>
      </c>
      <c r="F13997" s="1" t="s">
        <v>18</v>
      </c>
      <c r="G13997" s="1" t="s">
        <v>51</v>
      </c>
      <c r="H13997">
        <v>9.3090600000000006</v>
      </c>
      <c r="I13997">
        <v>8.0673700000000004</v>
      </c>
      <c r="K13997">
        <v>-0.206538</v>
      </c>
      <c r="L13997">
        <v>-0.156225</v>
      </c>
      <c r="M13997">
        <v>0.79335</v>
      </c>
      <c r="N13997">
        <v>0.95556300000000005</v>
      </c>
      <c r="O13997" t="s">
        <v>20</v>
      </c>
    </row>
    <row r="13998" spans="1:15" x14ac:dyDescent="0.2">
      <c r="A13998" s="1" t="s">
        <v>37752</v>
      </c>
      <c r="B13998" s="1" t="s">
        <v>37752</v>
      </c>
      <c r="C13998" s="1" t="s">
        <v>15</v>
      </c>
      <c r="D13998" s="1" t="s">
        <v>37753</v>
      </c>
      <c r="E13998" s="1" t="s">
        <v>17</v>
      </c>
      <c r="F13998" s="1" t="s">
        <v>18</v>
      </c>
      <c r="G13998" s="1" t="s">
        <v>51</v>
      </c>
      <c r="H13998">
        <v>21.365500000000001</v>
      </c>
      <c r="I13998">
        <v>22.096499999999999</v>
      </c>
      <c r="K13998">
        <v>4.8533300000000001E-2</v>
      </c>
      <c r="L13998">
        <v>0.15032300000000001</v>
      </c>
      <c r="M13998">
        <v>0.78939999999999999</v>
      </c>
      <c r="N13998">
        <v>0.95556300000000005</v>
      </c>
      <c r="O13998" t="s">
        <v>20</v>
      </c>
    </row>
    <row r="13999" spans="1:15" x14ac:dyDescent="0.2">
      <c r="A13999" s="1" t="s">
        <v>37754</v>
      </c>
      <c r="B13999" s="1" t="s">
        <v>37754</v>
      </c>
      <c r="C13999" s="1" t="s">
        <v>15</v>
      </c>
      <c r="D13999" s="1" t="s">
        <v>37755</v>
      </c>
      <c r="E13999" s="1" t="s">
        <v>17</v>
      </c>
      <c r="F13999" s="1" t="s">
        <v>18</v>
      </c>
      <c r="G13999" s="1" t="s">
        <v>51</v>
      </c>
      <c r="H13999">
        <v>31.961099999999998</v>
      </c>
      <c r="I13999">
        <v>36.4908</v>
      </c>
      <c r="K13999">
        <v>0.191215</v>
      </c>
      <c r="L13999">
        <v>0.57031600000000005</v>
      </c>
      <c r="M13999">
        <v>0.30975000000000003</v>
      </c>
      <c r="N13999">
        <v>0.74355700000000002</v>
      </c>
      <c r="O13999" t="s">
        <v>20</v>
      </c>
    </row>
    <row r="14000" spans="1:15" x14ac:dyDescent="0.2">
      <c r="A14000" s="1" t="s">
        <v>37756</v>
      </c>
      <c r="B14000" s="1" t="s">
        <v>37756</v>
      </c>
      <c r="C14000" s="1" t="s">
        <v>15</v>
      </c>
      <c r="D14000" s="1" t="s">
        <v>37757</v>
      </c>
      <c r="E14000" s="1" t="s">
        <v>17</v>
      </c>
      <c r="F14000" s="1" t="s">
        <v>18</v>
      </c>
      <c r="G14000" s="1" t="s">
        <v>19</v>
      </c>
      <c r="H14000">
        <v>0</v>
      </c>
      <c r="I14000">
        <v>0.19588800000000001</v>
      </c>
      <c r="K14000" t="s">
        <v>40</v>
      </c>
      <c r="L14000">
        <v>0</v>
      </c>
      <c r="M14000">
        <v>1</v>
      </c>
      <c r="N14000">
        <v>1</v>
      </c>
      <c r="O14000" t="s">
        <v>20</v>
      </c>
    </row>
    <row r="14001" spans="1:15" x14ac:dyDescent="0.2">
      <c r="A14001" s="1" t="s">
        <v>37758</v>
      </c>
      <c r="B14001" s="1" t="s">
        <v>37758</v>
      </c>
      <c r="C14001" s="1" t="s">
        <v>37759</v>
      </c>
      <c r="D14001" s="1" t="s">
        <v>37760</v>
      </c>
      <c r="E14001" s="1" t="s">
        <v>17</v>
      </c>
      <c r="F14001" s="1" t="s">
        <v>18</v>
      </c>
      <c r="G14001" s="1" t="s">
        <v>19</v>
      </c>
      <c r="H14001">
        <v>0.33934900000000001</v>
      </c>
      <c r="I14001">
        <v>0</v>
      </c>
      <c r="K14001" t="e">
        <f>-inf</f>
        <v>#NAME?</v>
      </c>
      <c r="L14001">
        <v>0</v>
      </c>
      <c r="M14001">
        <v>1</v>
      </c>
      <c r="N14001">
        <v>1</v>
      </c>
      <c r="O14001" t="s">
        <v>20</v>
      </c>
    </row>
    <row r="14002" spans="1:15" x14ac:dyDescent="0.2">
      <c r="A14002" s="1" t="s">
        <v>37761</v>
      </c>
      <c r="B14002" s="1" t="s">
        <v>37761</v>
      </c>
      <c r="C14002" s="1" t="s">
        <v>15</v>
      </c>
      <c r="D14002" s="1" t="s">
        <v>37762</v>
      </c>
      <c r="E14002" s="1" t="s">
        <v>17</v>
      </c>
      <c r="F14002" s="1" t="s">
        <v>18</v>
      </c>
      <c r="G14002" s="1" t="s">
        <v>19</v>
      </c>
      <c r="H14002">
        <v>5.2700200000000003E-2</v>
      </c>
      <c r="I14002">
        <v>0</v>
      </c>
      <c r="K14002" t="e">
        <f>-inf</f>
        <v>#NAME?</v>
      </c>
      <c r="L14002">
        <v>0</v>
      </c>
      <c r="M14002">
        <v>1</v>
      </c>
      <c r="N14002">
        <v>1</v>
      </c>
      <c r="O14002" t="s">
        <v>20</v>
      </c>
    </row>
    <row r="14003" spans="1:15" x14ac:dyDescent="0.2">
      <c r="A14003" s="1" t="s">
        <v>37763</v>
      </c>
      <c r="B14003" s="1" t="s">
        <v>37763</v>
      </c>
      <c r="C14003" s="1" t="s">
        <v>37764</v>
      </c>
      <c r="D14003" s="1" t="s">
        <v>37765</v>
      </c>
      <c r="E14003" s="1" t="s">
        <v>17</v>
      </c>
      <c r="F14003" s="1" t="s">
        <v>18</v>
      </c>
      <c r="G14003" s="1" t="s">
        <v>19</v>
      </c>
      <c r="H14003">
        <v>0.34207900000000002</v>
      </c>
      <c r="I14003">
        <v>9.1762700000000003E-2</v>
      </c>
      <c r="K14003">
        <v>-1.89835</v>
      </c>
      <c r="L14003">
        <v>0</v>
      </c>
      <c r="M14003">
        <v>1</v>
      </c>
      <c r="N14003">
        <v>1</v>
      </c>
      <c r="O14003" t="s">
        <v>20</v>
      </c>
    </row>
    <row r="14004" spans="1:15" x14ac:dyDescent="0.2">
      <c r="A14004" s="1" t="s">
        <v>37766</v>
      </c>
      <c r="B14004" s="1" t="s">
        <v>37766</v>
      </c>
      <c r="C14004" s="1" t="s">
        <v>15</v>
      </c>
      <c r="D14004" s="1" t="s">
        <v>37767</v>
      </c>
      <c r="E14004" s="1" t="s">
        <v>17</v>
      </c>
      <c r="F14004" s="1" t="s">
        <v>18</v>
      </c>
      <c r="G14004" s="1" t="s">
        <v>19</v>
      </c>
      <c r="H14004">
        <v>0.29688100000000001</v>
      </c>
      <c r="I14004">
        <v>0.33652399999999999</v>
      </c>
      <c r="K14004">
        <v>0.18082400000000001</v>
      </c>
      <c r="L14004">
        <v>0</v>
      </c>
      <c r="M14004">
        <v>1</v>
      </c>
      <c r="N14004">
        <v>1</v>
      </c>
      <c r="O14004" t="s">
        <v>20</v>
      </c>
    </row>
    <row r="14005" spans="1:15" x14ac:dyDescent="0.2">
      <c r="A14005" s="1" t="s">
        <v>37768</v>
      </c>
      <c r="B14005" s="1" t="s">
        <v>37768</v>
      </c>
      <c r="C14005" s="1" t="s">
        <v>37769</v>
      </c>
      <c r="D14005" s="1" t="s">
        <v>37770</v>
      </c>
      <c r="E14005" s="1" t="s">
        <v>17</v>
      </c>
      <c r="F14005" s="1" t="s">
        <v>18</v>
      </c>
      <c r="G14005" s="1" t="s">
        <v>19</v>
      </c>
      <c r="H14005">
        <v>0.134519</v>
      </c>
      <c r="I14005">
        <v>0</v>
      </c>
      <c r="K14005" t="e">
        <f>-inf</f>
        <v>#NAME?</v>
      </c>
      <c r="L14005">
        <v>0</v>
      </c>
      <c r="M14005">
        <v>1</v>
      </c>
      <c r="N14005">
        <v>1</v>
      </c>
      <c r="O14005" t="s">
        <v>20</v>
      </c>
    </row>
    <row r="14006" spans="1:15" x14ac:dyDescent="0.2">
      <c r="A14006" s="1" t="s">
        <v>37771</v>
      </c>
      <c r="B14006" s="1" t="s">
        <v>37771</v>
      </c>
      <c r="C14006" s="1" t="s">
        <v>37772</v>
      </c>
      <c r="D14006" s="1" t="s">
        <v>37770</v>
      </c>
      <c r="E14006" s="1" t="s">
        <v>17</v>
      </c>
      <c r="F14006" s="1" t="s">
        <v>18</v>
      </c>
      <c r="G14006" s="1" t="s">
        <v>19</v>
      </c>
      <c r="H14006">
        <v>0</v>
      </c>
      <c r="I14006">
        <v>0</v>
      </c>
      <c r="K14006">
        <v>0</v>
      </c>
      <c r="L14006">
        <v>0</v>
      </c>
      <c r="M14006">
        <v>1</v>
      </c>
      <c r="N14006">
        <v>1</v>
      </c>
      <c r="O14006" t="s">
        <v>20</v>
      </c>
    </row>
    <row r="14007" spans="1:15" x14ac:dyDescent="0.2">
      <c r="A14007" s="1" t="s">
        <v>37773</v>
      </c>
      <c r="B14007" s="1" t="s">
        <v>37773</v>
      </c>
      <c r="C14007" s="1" t="s">
        <v>37774</v>
      </c>
      <c r="D14007" s="1" t="s">
        <v>37775</v>
      </c>
      <c r="E14007" s="1" t="s">
        <v>17</v>
      </c>
      <c r="F14007" s="1" t="s">
        <v>18</v>
      </c>
      <c r="G14007" s="1" t="s">
        <v>51</v>
      </c>
      <c r="H14007">
        <v>11.9559</v>
      </c>
      <c r="I14007">
        <v>14.194800000000001</v>
      </c>
      <c r="K14007">
        <v>0.247636</v>
      </c>
      <c r="L14007">
        <v>0.48930699999999999</v>
      </c>
      <c r="M14007">
        <v>0.39745000000000003</v>
      </c>
      <c r="N14007">
        <v>0.80374000000000001</v>
      </c>
      <c r="O14007" t="s">
        <v>20</v>
      </c>
    </row>
    <row r="14008" spans="1:15" x14ac:dyDescent="0.2">
      <c r="A14008" s="1" t="s">
        <v>37776</v>
      </c>
      <c r="B14008" s="1" t="s">
        <v>37776</v>
      </c>
      <c r="C14008" s="1" t="s">
        <v>37777</v>
      </c>
      <c r="D14008" s="1" t="s">
        <v>37778</v>
      </c>
      <c r="E14008" s="1" t="s">
        <v>17</v>
      </c>
      <c r="F14008" s="1" t="s">
        <v>18</v>
      </c>
      <c r="G14008" s="1" t="s">
        <v>19</v>
      </c>
      <c r="H14008">
        <v>0.42951299999999998</v>
      </c>
      <c r="I14008">
        <v>0.225775</v>
      </c>
      <c r="K14008">
        <v>-0.927813</v>
      </c>
      <c r="L14008">
        <v>0</v>
      </c>
      <c r="M14008">
        <v>1</v>
      </c>
      <c r="N14008">
        <v>1</v>
      </c>
      <c r="O14008" t="s">
        <v>20</v>
      </c>
    </row>
    <row r="14009" spans="1:15" x14ac:dyDescent="0.2">
      <c r="A14009" s="1" t="s">
        <v>37779</v>
      </c>
      <c r="B14009" s="1" t="s">
        <v>37779</v>
      </c>
      <c r="C14009" s="1" t="s">
        <v>37780</v>
      </c>
      <c r="D14009" s="1" t="s">
        <v>37781</v>
      </c>
      <c r="E14009" s="1" t="s">
        <v>17</v>
      </c>
      <c r="F14009" s="1" t="s">
        <v>18</v>
      </c>
      <c r="G14009" s="1" t="s">
        <v>19</v>
      </c>
      <c r="H14009">
        <v>1.9298599999999999</v>
      </c>
      <c r="I14009">
        <v>3.1049600000000002</v>
      </c>
      <c r="K14009">
        <v>0.686083</v>
      </c>
      <c r="L14009">
        <v>0</v>
      </c>
      <c r="M14009">
        <v>1</v>
      </c>
      <c r="N14009">
        <v>1</v>
      </c>
      <c r="O14009" t="s">
        <v>20</v>
      </c>
    </row>
    <row r="14010" spans="1:15" x14ac:dyDescent="0.2">
      <c r="A14010" s="1" t="s">
        <v>37782</v>
      </c>
      <c r="B14010" s="1" t="s">
        <v>37782</v>
      </c>
      <c r="C14010" s="1" t="s">
        <v>37783</v>
      </c>
      <c r="D14010" s="1" t="s">
        <v>37784</v>
      </c>
      <c r="E14010" s="1" t="s">
        <v>17</v>
      </c>
      <c r="F14010" s="1" t="s">
        <v>18</v>
      </c>
      <c r="G14010" s="1" t="s">
        <v>51</v>
      </c>
      <c r="H14010">
        <v>16.1797</v>
      </c>
      <c r="I14010">
        <v>13.004200000000001</v>
      </c>
      <c r="K14010">
        <v>-0.31520700000000001</v>
      </c>
      <c r="L14010">
        <v>-0.84267599999999998</v>
      </c>
      <c r="M14010">
        <v>0.14610000000000001</v>
      </c>
      <c r="N14010">
        <v>0.550099</v>
      </c>
      <c r="O14010" t="s">
        <v>20</v>
      </c>
    </row>
    <row r="14011" spans="1:15" x14ac:dyDescent="0.2">
      <c r="A14011" s="1" t="s">
        <v>37785</v>
      </c>
      <c r="B14011" s="1" t="s">
        <v>37785</v>
      </c>
      <c r="C14011" s="1" t="s">
        <v>37786</v>
      </c>
      <c r="D14011" s="1" t="s">
        <v>37787</v>
      </c>
      <c r="E14011" s="1" t="s">
        <v>17</v>
      </c>
      <c r="F14011" s="1" t="s">
        <v>18</v>
      </c>
      <c r="G14011" s="1" t="s">
        <v>19</v>
      </c>
      <c r="H14011">
        <v>0.64636400000000005</v>
      </c>
      <c r="I14011">
        <v>0.89502199999999998</v>
      </c>
      <c r="K14011">
        <v>0.46957599999999999</v>
      </c>
      <c r="L14011">
        <v>0</v>
      </c>
      <c r="M14011">
        <v>1</v>
      </c>
      <c r="N14011">
        <v>1</v>
      </c>
      <c r="O14011" t="s">
        <v>20</v>
      </c>
    </row>
    <row r="14012" spans="1:15" x14ac:dyDescent="0.2">
      <c r="A14012" s="1" t="s">
        <v>37788</v>
      </c>
      <c r="B14012" s="1" t="s">
        <v>37788</v>
      </c>
      <c r="C14012" s="1" t="s">
        <v>37789</v>
      </c>
      <c r="D14012" s="1" t="s">
        <v>37790</v>
      </c>
      <c r="E14012" s="1" t="s">
        <v>17</v>
      </c>
      <c r="F14012" s="1" t="s">
        <v>18</v>
      </c>
      <c r="G14012" s="1" t="s">
        <v>19</v>
      </c>
      <c r="H14012">
        <v>0</v>
      </c>
      <c r="I14012">
        <v>0.63460399999999995</v>
      </c>
      <c r="K14012" t="s">
        <v>40</v>
      </c>
      <c r="L14012">
        <v>0</v>
      </c>
      <c r="M14012">
        <v>1</v>
      </c>
      <c r="N14012">
        <v>1</v>
      </c>
      <c r="O14012" t="s">
        <v>20</v>
      </c>
    </row>
    <row r="14013" spans="1:15" x14ac:dyDescent="0.2">
      <c r="A14013" s="1" t="s">
        <v>37791</v>
      </c>
      <c r="B14013" s="1" t="s">
        <v>37791</v>
      </c>
      <c r="C14013" s="1" t="s">
        <v>37792</v>
      </c>
      <c r="D14013" s="1" t="s">
        <v>37793</v>
      </c>
      <c r="E14013" s="1" t="s">
        <v>17</v>
      </c>
      <c r="F14013" s="1" t="s">
        <v>18</v>
      </c>
      <c r="G14013" s="1" t="s">
        <v>19</v>
      </c>
      <c r="H14013">
        <v>6.91861E-2</v>
      </c>
      <c r="I14013">
        <v>0</v>
      </c>
      <c r="K14013" t="e">
        <f>-inf</f>
        <v>#NAME?</v>
      </c>
      <c r="L14013">
        <v>0</v>
      </c>
      <c r="M14013">
        <v>1</v>
      </c>
      <c r="N14013">
        <v>1</v>
      </c>
      <c r="O14013" t="s">
        <v>20</v>
      </c>
    </row>
    <row r="14014" spans="1:15" x14ac:dyDescent="0.2">
      <c r="A14014" s="1" t="s">
        <v>37794</v>
      </c>
      <c r="B14014" s="1" t="s">
        <v>37794</v>
      </c>
      <c r="C14014" s="1" t="s">
        <v>15</v>
      </c>
      <c r="D14014" s="1" t="s">
        <v>37795</v>
      </c>
      <c r="E14014" s="1" t="s">
        <v>17</v>
      </c>
      <c r="F14014" s="1" t="s">
        <v>18</v>
      </c>
      <c r="G14014" s="1" t="s">
        <v>19</v>
      </c>
      <c r="H14014">
        <v>5.0200500000000002E-2</v>
      </c>
      <c r="I14014">
        <v>0.23413400000000001</v>
      </c>
      <c r="K14014">
        <v>2.2215600000000002</v>
      </c>
      <c r="L14014">
        <v>0</v>
      </c>
      <c r="M14014">
        <v>1</v>
      </c>
      <c r="N14014">
        <v>1</v>
      </c>
      <c r="O14014" t="s">
        <v>20</v>
      </c>
    </row>
    <row r="14015" spans="1:15" x14ac:dyDescent="0.2">
      <c r="A14015" s="1" t="s">
        <v>37796</v>
      </c>
      <c r="B14015" s="1" t="s">
        <v>37796</v>
      </c>
      <c r="C14015" s="1" t="s">
        <v>37797</v>
      </c>
      <c r="D14015" s="1" t="s">
        <v>37798</v>
      </c>
      <c r="E14015" s="1" t="s">
        <v>17</v>
      </c>
      <c r="F14015" s="1" t="s">
        <v>18</v>
      </c>
      <c r="G14015" s="1" t="s">
        <v>19</v>
      </c>
      <c r="H14015">
        <v>0</v>
      </c>
      <c r="I14015">
        <v>8.8793300000000006E-2</v>
      </c>
      <c r="K14015" t="s">
        <v>40</v>
      </c>
      <c r="L14015">
        <v>0</v>
      </c>
      <c r="M14015">
        <v>1</v>
      </c>
      <c r="N14015">
        <v>1</v>
      </c>
      <c r="O14015" t="s">
        <v>20</v>
      </c>
    </row>
    <row r="14016" spans="1:15" x14ac:dyDescent="0.2">
      <c r="A14016" s="1" t="s">
        <v>37799</v>
      </c>
      <c r="B14016" s="1" t="s">
        <v>37799</v>
      </c>
      <c r="C14016" s="1" t="s">
        <v>15</v>
      </c>
      <c r="D14016" s="1" t="s">
        <v>37800</v>
      </c>
      <c r="E14016" s="1" t="s">
        <v>17</v>
      </c>
      <c r="F14016" s="1" t="s">
        <v>18</v>
      </c>
      <c r="G14016" s="1" t="s">
        <v>19</v>
      </c>
      <c r="H14016">
        <v>0</v>
      </c>
      <c r="I14016">
        <v>0</v>
      </c>
      <c r="K14016">
        <v>0</v>
      </c>
      <c r="L14016">
        <v>0</v>
      </c>
      <c r="M14016">
        <v>1</v>
      </c>
      <c r="N14016">
        <v>1</v>
      </c>
      <c r="O14016" t="s">
        <v>20</v>
      </c>
    </row>
    <row r="14017" spans="1:15" x14ac:dyDescent="0.2">
      <c r="A14017" s="1" t="s">
        <v>37801</v>
      </c>
      <c r="B14017" s="1" t="s">
        <v>37801</v>
      </c>
      <c r="C14017" s="1" t="s">
        <v>15</v>
      </c>
      <c r="D14017" s="1" t="s">
        <v>37802</v>
      </c>
      <c r="E14017" s="1" t="s">
        <v>17</v>
      </c>
      <c r="F14017" s="1" t="s">
        <v>18</v>
      </c>
      <c r="G14017" s="1" t="s">
        <v>19</v>
      </c>
      <c r="H14017">
        <v>0</v>
      </c>
      <c r="I14017">
        <v>0</v>
      </c>
      <c r="K14017">
        <v>0</v>
      </c>
      <c r="L14017">
        <v>0</v>
      </c>
      <c r="M14017">
        <v>1</v>
      </c>
      <c r="N14017">
        <v>1</v>
      </c>
      <c r="O14017" t="s">
        <v>20</v>
      </c>
    </row>
    <row r="14018" spans="1:15" x14ac:dyDescent="0.2">
      <c r="A14018" s="1" t="s">
        <v>37803</v>
      </c>
      <c r="B14018" s="1" t="s">
        <v>37803</v>
      </c>
      <c r="C14018" s="1" t="s">
        <v>15</v>
      </c>
      <c r="D14018" s="1" t="s">
        <v>37804</v>
      </c>
      <c r="E14018" s="1" t="s">
        <v>17</v>
      </c>
      <c r="F14018" s="1" t="s">
        <v>18</v>
      </c>
      <c r="G14018" s="1" t="s">
        <v>19</v>
      </c>
      <c r="H14018">
        <v>2.7776700000000001</v>
      </c>
      <c r="I14018">
        <v>0.77488900000000005</v>
      </c>
      <c r="K14018">
        <v>-1.8418099999999999</v>
      </c>
      <c r="L14018">
        <v>0</v>
      </c>
      <c r="M14018">
        <v>1</v>
      </c>
      <c r="N14018">
        <v>1</v>
      </c>
      <c r="O14018" t="s">
        <v>20</v>
      </c>
    </row>
    <row r="14019" spans="1:15" x14ac:dyDescent="0.2">
      <c r="A14019" s="1" t="s">
        <v>37805</v>
      </c>
      <c r="B14019" s="1" t="s">
        <v>37805</v>
      </c>
      <c r="C14019" s="1" t="s">
        <v>15</v>
      </c>
      <c r="D14019" s="1" t="s">
        <v>37806</v>
      </c>
      <c r="E14019" s="1" t="s">
        <v>17</v>
      </c>
      <c r="F14019" s="1" t="s">
        <v>18</v>
      </c>
      <c r="G14019" s="1" t="s">
        <v>19</v>
      </c>
      <c r="H14019">
        <v>1.03674</v>
      </c>
      <c r="I14019">
        <v>1.6789000000000001</v>
      </c>
      <c r="K14019">
        <v>0.69545900000000005</v>
      </c>
      <c r="L14019">
        <v>0</v>
      </c>
      <c r="M14019">
        <v>1</v>
      </c>
      <c r="N14019">
        <v>1</v>
      </c>
      <c r="O14019" t="s">
        <v>20</v>
      </c>
    </row>
    <row r="14020" spans="1:15" x14ac:dyDescent="0.2">
      <c r="A14020" s="1" t="s">
        <v>37807</v>
      </c>
      <c r="B14020" s="1" t="s">
        <v>37807</v>
      </c>
      <c r="C14020" s="1" t="s">
        <v>15</v>
      </c>
      <c r="D14020" s="1" t="s">
        <v>37808</v>
      </c>
      <c r="E14020" s="1" t="s">
        <v>17</v>
      </c>
      <c r="F14020" s="1" t="s">
        <v>18</v>
      </c>
      <c r="G14020" s="1" t="s">
        <v>51</v>
      </c>
      <c r="H14020">
        <v>142.31200000000001</v>
      </c>
      <c r="I14020">
        <v>156.99</v>
      </c>
      <c r="K14020">
        <v>0.14161799999999999</v>
      </c>
      <c r="L14020">
        <v>0.47550100000000001</v>
      </c>
      <c r="M14020">
        <v>0.4032</v>
      </c>
      <c r="N14020">
        <v>0.80827000000000004</v>
      </c>
      <c r="O14020" t="s">
        <v>20</v>
      </c>
    </row>
    <row r="14021" spans="1:15" x14ac:dyDescent="0.2">
      <c r="A14021" s="1" t="s">
        <v>37809</v>
      </c>
      <c r="B14021" s="1" t="s">
        <v>37809</v>
      </c>
      <c r="C14021" s="1" t="s">
        <v>15</v>
      </c>
      <c r="D14021" s="1" t="s">
        <v>37810</v>
      </c>
      <c r="E14021" s="1" t="s">
        <v>17</v>
      </c>
      <c r="F14021" s="1" t="s">
        <v>18</v>
      </c>
      <c r="G14021" s="1" t="s">
        <v>51</v>
      </c>
      <c r="H14021">
        <v>157.965</v>
      </c>
      <c r="I14021">
        <v>143.74700000000001</v>
      </c>
      <c r="K14021">
        <v>-0.136075</v>
      </c>
      <c r="L14021">
        <v>-0.42892599999999997</v>
      </c>
      <c r="M14021">
        <v>0.44505</v>
      </c>
      <c r="N14021">
        <v>0.82585399999999998</v>
      </c>
      <c r="O14021" t="s">
        <v>20</v>
      </c>
    </row>
    <row r="14022" spans="1:15" x14ac:dyDescent="0.2">
      <c r="A14022" s="1" t="s">
        <v>37811</v>
      </c>
      <c r="B14022" s="1" t="s">
        <v>37811</v>
      </c>
      <c r="C14022" s="1" t="s">
        <v>37812</v>
      </c>
      <c r="D14022" s="1" t="s">
        <v>37813</v>
      </c>
      <c r="E14022" s="1" t="s">
        <v>17</v>
      </c>
      <c r="F14022" s="1" t="s">
        <v>18</v>
      </c>
      <c r="G14022" s="1" t="s">
        <v>19</v>
      </c>
      <c r="H14022">
        <v>0</v>
      </c>
      <c r="I14022">
        <v>0</v>
      </c>
      <c r="K14022">
        <v>0</v>
      </c>
      <c r="L14022">
        <v>0</v>
      </c>
      <c r="M14022">
        <v>1</v>
      </c>
      <c r="N14022">
        <v>1</v>
      </c>
      <c r="O14022" t="s">
        <v>20</v>
      </c>
    </row>
    <row r="14023" spans="1:15" x14ac:dyDescent="0.2">
      <c r="A14023" s="1" t="s">
        <v>37814</v>
      </c>
      <c r="B14023" s="1" t="s">
        <v>37814</v>
      </c>
      <c r="C14023" s="1" t="s">
        <v>15</v>
      </c>
      <c r="D14023" s="1" t="s">
        <v>37815</v>
      </c>
      <c r="E14023" s="1" t="s">
        <v>17</v>
      </c>
      <c r="F14023" s="1" t="s">
        <v>18</v>
      </c>
      <c r="G14023" s="1" t="s">
        <v>51</v>
      </c>
      <c r="H14023">
        <v>2.77976</v>
      </c>
      <c r="I14023">
        <v>4.7300800000000001</v>
      </c>
      <c r="K14023">
        <v>0.76690599999999998</v>
      </c>
      <c r="L14023">
        <v>1.08013</v>
      </c>
      <c r="M14023">
        <v>5.9650000000000002E-2</v>
      </c>
      <c r="N14023">
        <v>0.36719299999999999</v>
      </c>
      <c r="O14023" t="s">
        <v>20</v>
      </c>
    </row>
    <row r="14024" spans="1:15" x14ac:dyDescent="0.2">
      <c r="A14024" s="1" t="s">
        <v>37816</v>
      </c>
      <c r="B14024" s="1" t="s">
        <v>37816</v>
      </c>
      <c r="C14024" s="1" t="s">
        <v>37817</v>
      </c>
      <c r="D14024" s="1" t="s">
        <v>37818</v>
      </c>
      <c r="E14024" s="1" t="s">
        <v>17</v>
      </c>
      <c r="F14024" s="1" t="s">
        <v>18</v>
      </c>
      <c r="G14024" s="1" t="s">
        <v>19</v>
      </c>
      <c r="H14024">
        <v>0</v>
      </c>
      <c r="I14024">
        <v>7.9643199999999997E-2</v>
      </c>
      <c r="K14024" t="s">
        <v>40</v>
      </c>
      <c r="L14024">
        <v>0</v>
      </c>
      <c r="M14024">
        <v>1</v>
      </c>
      <c r="N14024">
        <v>1</v>
      </c>
      <c r="O14024" t="s">
        <v>20</v>
      </c>
    </row>
    <row r="14025" spans="1:15" x14ac:dyDescent="0.2">
      <c r="A14025" s="1" t="s">
        <v>37819</v>
      </c>
      <c r="B14025" s="1" t="s">
        <v>37819</v>
      </c>
      <c r="C14025" s="1" t="s">
        <v>15</v>
      </c>
      <c r="D14025" s="1" t="s">
        <v>37820</v>
      </c>
      <c r="E14025" s="1" t="s">
        <v>17</v>
      </c>
      <c r="F14025" s="1" t="s">
        <v>18</v>
      </c>
      <c r="G14025" s="1" t="s">
        <v>19</v>
      </c>
      <c r="H14025">
        <v>0.17361299999999999</v>
      </c>
      <c r="I14025">
        <v>0.27584500000000001</v>
      </c>
      <c r="K14025">
        <v>0.66798100000000005</v>
      </c>
      <c r="L14025">
        <v>0</v>
      </c>
      <c r="M14025">
        <v>1</v>
      </c>
      <c r="N14025">
        <v>1</v>
      </c>
      <c r="O14025" t="s">
        <v>20</v>
      </c>
    </row>
    <row r="14026" spans="1:15" x14ac:dyDescent="0.2">
      <c r="A14026" s="1" t="s">
        <v>37821</v>
      </c>
      <c r="B14026" s="1" t="s">
        <v>37821</v>
      </c>
      <c r="C14026" s="1" t="s">
        <v>37822</v>
      </c>
      <c r="D14026" s="1" t="s">
        <v>37823</v>
      </c>
      <c r="E14026" s="1" t="s">
        <v>17</v>
      </c>
      <c r="F14026" s="1" t="s">
        <v>18</v>
      </c>
      <c r="G14026" s="1" t="s">
        <v>19</v>
      </c>
      <c r="H14026">
        <v>0.39932499999999999</v>
      </c>
      <c r="I14026">
        <v>0.40204000000000001</v>
      </c>
      <c r="K14026">
        <v>9.77337E-3</v>
      </c>
      <c r="L14026">
        <v>0</v>
      </c>
      <c r="M14026">
        <v>1</v>
      </c>
      <c r="N14026">
        <v>1</v>
      </c>
      <c r="O14026" t="s">
        <v>20</v>
      </c>
    </row>
    <row r="14027" spans="1:15" x14ac:dyDescent="0.2">
      <c r="A14027" s="1" t="s">
        <v>37824</v>
      </c>
      <c r="B14027" s="1" t="s">
        <v>37824</v>
      </c>
      <c r="C14027" s="1" t="s">
        <v>37825</v>
      </c>
      <c r="D14027" s="1" t="s">
        <v>37826</v>
      </c>
      <c r="E14027" s="1" t="s">
        <v>17</v>
      </c>
      <c r="F14027" s="1" t="s">
        <v>18</v>
      </c>
      <c r="G14027" s="1" t="s">
        <v>51</v>
      </c>
      <c r="H14027">
        <v>2.3026399999999998</v>
      </c>
      <c r="I14027">
        <v>5.0224099999999998</v>
      </c>
      <c r="K14027">
        <v>1.1250899999999999</v>
      </c>
      <c r="L14027">
        <v>1.3180400000000001</v>
      </c>
      <c r="M14027">
        <v>2.8000000000000001E-2</v>
      </c>
      <c r="N14027">
        <v>0.23957800000000001</v>
      </c>
      <c r="O14027" t="s">
        <v>20</v>
      </c>
    </row>
    <row r="14028" spans="1:15" x14ac:dyDescent="0.2">
      <c r="A14028" s="1" t="s">
        <v>37827</v>
      </c>
      <c r="B14028" s="1" t="s">
        <v>37827</v>
      </c>
      <c r="C14028" s="1" t="s">
        <v>37828</v>
      </c>
      <c r="D14028" s="1" t="s">
        <v>37829</v>
      </c>
      <c r="E14028" s="1" t="s">
        <v>17</v>
      </c>
      <c r="F14028" s="1" t="s">
        <v>18</v>
      </c>
      <c r="G14028" s="1" t="s">
        <v>19</v>
      </c>
      <c r="H14028">
        <v>0</v>
      </c>
      <c r="I14028">
        <v>5.2258699999999998E-2</v>
      </c>
      <c r="K14028" t="s">
        <v>40</v>
      </c>
      <c r="L14028">
        <v>0</v>
      </c>
      <c r="M14028">
        <v>1</v>
      </c>
      <c r="N14028">
        <v>1</v>
      </c>
      <c r="O14028" t="s">
        <v>20</v>
      </c>
    </row>
    <row r="14029" spans="1:15" x14ac:dyDescent="0.2">
      <c r="A14029" s="1" t="s">
        <v>37830</v>
      </c>
      <c r="B14029" s="1" t="s">
        <v>37830</v>
      </c>
      <c r="C14029" s="1" t="s">
        <v>37831</v>
      </c>
      <c r="D14029" s="1" t="s">
        <v>37832</v>
      </c>
      <c r="E14029" s="1" t="s">
        <v>17</v>
      </c>
      <c r="F14029" s="1" t="s">
        <v>18</v>
      </c>
      <c r="G14029" s="1" t="s">
        <v>51</v>
      </c>
      <c r="H14029">
        <v>83.292299999999997</v>
      </c>
      <c r="I14029">
        <v>97.978899999999996</v>
      </c>
      <c r="K14029">
        <v>0.234289</v>
      </c>
      <c r="L14029">
        <v>0.77976400000000001</v>
      </c>
      <c r="M14029">
        <v>0.18165000000000001</v>
      </c>
      <c r="N14029">
        <v>0.60143800000000003</v>
      </c>
      <c r="O14029" t="s">
        <v>20</v>
      </c>
    </row>
    <row r="14030" spans="1:15" x14ac:dyDescent="0.2">
      <c r="A14030" s="1" t="s">
        <v>37833</v>
      </c>
      <c r="B14030" s="1" t="s">
        <v>37833</v>
      </c>
      <c r="C14030" s="1" t="s">
        <v>37834</v>
      </c>
      <c r="D14030" s="1" t="s">
        <v>37835</v>
      </c>
      <c r="E14030" s="1" t="s">
        <v>17</v>
      </c>
      <c r="F14030" s="1" t="s">
        <v>18</v>
      </c>
      <c r="G14030" s="1" t="s">
        <v>19</v>
      </c>
      <c r="H14030">
        <v>0.214834</v>
      </c>
      <c r="I14030">
        <v>0.17797399999999999</v>
      </c>
      <c r="K14030">
        <v>-0.27155600000000002</v>
      </c>
      <c r="L14030">
        <v>0</v>
      </c>
      <c r="M14030">
        <v>1</v>
      </c>
      <c r="N14030">
        <v>1</v>
      </c>
      <c r="O14030" t="s">
        <v>20</v>
      </c>
    </row>
    <row r="14031" spans="1:15" x14ac:dyDescent="0.2">
      <c r="A14031" s="1" t="s">
        <v>37836</v>
      </c>
      <c r="B14031" s="1" t="s">
        <v>37836</v>
      </c>
      <c r="C14031" s="1" t="s">
        <v>15</v>
      </c>
      <c r="D14031" s="1" t="s">
        <v>37835</v>
      </c>
      <c r="E14031" s="1" t="s">
        <v>17</v>
      </c>
      <c r="F14031" s="1" t="s">
        <v>18</v>
      </c>
      <c r="G14031" s="1" t="s">
        <v>19</v>
      </c>
      <c r="H14031">
        <v>0</v>
      </c>
      <c r="I14031">
        <v>0</v>
      </c>
      <c r="K14031">
        <v>0</v>
      </c>
      <c r="L14031">
        <v>0</v>
      </c>
      <c r="M14031">
        <v>1</v>
      </c>
      <c r="N14031">
        <v>1</v>
      </c>
      <c r="O14031" t="s">
        <v>20</v>
      </c>
    </row>
    <row r="14032" spans="1:15" x14ac:dyDescent="0.2">
      <c r="A14032" s="1" t="s">
        <v>37837</v>
      </c>
      <c r="B14032" s="1" t="s">
        <v>37837</v>
      </c>
      <c r="C14032" s="1" t="s">
        <v>37838</v>
      </c>
      <c r="D14032" s="1" t="s">
        <v>37839</v>
      </c>
      <c r="E14032" s="1" t="s">
        <v>17</v>
      </c>
      <c r="F14032" s="1" t="s">
        <v>18</v>
      </c>
      <c r="G14032" s="1" t="s">
        <v>19</v>
      </c>
      <c r="H14032">
        <v>0</v>
      </c>
      <c r="I14032">
        <v>0</v>
      </c>
      <c r="K14032">
        <v>0</v>
      </c>
      <c r="L14032">
        <v>0</v>
      </c>
      <c r="M14032">
        <v>1</v>
      </c>
      <c r="N14032">
        <v>1</v>
      </c>
      <c r="O14032" t="s">
        <v>20</v>
      </c>
    </row>
    <row r="14033" spans="1:15" x14ac:dyDescent="0.2">
      <c r="A14033" s="1" t="s">
        <v>37840</v>
      </c>
      <c r="B14033" s="1" t="s">
        <v>37840</v>
      </c>
      <c r="C14033" s="1" t="s">
        <v>37841</v>
      </c>
      <c r="D14033" s="1" t="s">
        <v>37842</v>
      </c>
      <c r="E14033" s="1" t="s">
        <v>17</v>
      </c>
      <c r="F14033" s="1" t="s">
        <v>18</v>
      </c>
      <c r="G14033" s="1" t="s">
        <v>19</v>
      </c>
      <c r="H14033">
        <v>9.5760999999999999E-2</v>
      </c>
      <c r="I14033">
        <v>0</v>
      </c>
      <c r="K14033" t="e">
        <f>-inf</f>
        <v>#NAME?</v>
      </c>
      <c r="L14033">
        <v>0</v>
      </c>
      <c r="M14033">
        <v>1</v>
      </c>
      <c r="N14033">
        <v>1</v>
      </c>
      <c r="O14033" t="s">
        <v>20</v>
      </c>
    </row>
    <row r="14034" spans="1:15" x14ac:dyDescent="0.2">
      <c r="A14034" s="1" t="s">
        <v>37843</v>
      </c>
      <c r="B14034" s="1" t="s">
        <v>37843</v>
      </c>
      <c r="C14034" s="1" t="s">
        <v>37844</v>
      </c>
      <c r="D14034" s="1" t="s">
        <v>37845</v>
      </c>
      <c r="E14034" s="1" t="s">
        <v>17</v>
      </c>
      <c r="F14034" s="1" t="s">
        <v>18</v>
      </c>
      <c r="G14034" s="1" t="s">
        <v>19</v>
      </c>
      <c r="H14034">
        <v>9.4819899999999999E-2</v>
      </c>
      <c r="I14034">
        <v>0.249746</v>
      </c>
      <c r="K14034">
        <v>1.3972</v>
      </c>
      <c r="L14034">
        <v>0</v>
      </c>
      <c r="M14034">
        <v>1</v>
      </c>
      <c r="N14034">
        <v>1</v>
      </c>
      <c r="O14034" t="s">
        <v>20</v>
      </c>
    </row>
    <row r="14035" spans="1:15" x14ac:dyDescent="0.2">
      <c r="A14035" s="1" t="s">
        <v>37846</v>
      </c>
      <c r="B14035" s="1" t="s">
        <v>37846</v>
      </c>
      <c r="C14035" s="1" t="s">
        <v>15</v>
      </c>
      <c r="D14035" s="1" t="s">
        <v>37847</v>
      </c>
      <c r="E14035" s="1" t="s">
        <v>17</v>
      </c>
      <c r="F14035" s="1" t="s">
        <v>18</v>
      </c>
      <c r="G14035" s="1" t="s">
        <v>19</v>
      </c>
      <c r="H14035">
        <v>0.76692099999999996</v>
      </c>
      <c r="I14035">
        <v>0.64429899999999996</v>
      </c>
      <c r="K14035">
        <v>-0.25134800000000002</v>
      </c>
      <c r="L14035">
        <v>0</v>
      </c>
      <c r="M14035">
        <v>1</v>
      </c>
      <c r="N14035">
        <v>1</v>
      </c>
      <c r="O14035" t="s">
        <v>20</v>
      </c>
    </row>
    <row r="14036" spans="1:15" x14ac:dyDescent="0.2">
      <c r="A14036" s="1" t="s">
        <v>37848</v>
      </c>
      <c r="B14036" s="1" t="s">
        <v>37848</v>
      </c>
      <c r="C14036" s="1" t="s">
        <v>37849</v>
      </c>
      <c r="D14036" s="1" t="s">
        <v>37850</v>
      </c>
      <c r="E14036" s="1" t="s">
        <v>17</v>
      </c>
      <c r="F14036" s="1" t="s">
        <v>18</v>
      </c>
      <c r="G14036" s="1" t="s">
        <v>51</v>
      </c>
      <c r="H14036">
        <v>9.7724799999999998</v>
      </c>
      <c r="I14036">
        <v>9.6592599999999997</v>
      </c>
      <c r="K14036">
        <v>-1.68127E-2</v>
      </c>
      <c r="L14036">
        <v>-5.3392200000000001E-2</v>
      </c>
      <c r="M14036">
        <v>0.92710000000000004</v>
      </c>
      <c r="N14036">
        <v>0.98222799999999999</v>
      </c>
      <c r="O14036" t="s">
        <v>20</v>
      </c>
    </row>
    <row r="14037" spans="1:15" x14ac:dyDescent="0.2">
      <c r="A14037" s="1" t="s">
        <v>37851</v>
      </c>
      <c r="B14037" s="1" t="s">
        <v>37851</v>
      </c>
      <c r="C14037" s="1" t="s">
        <v>37852</v>
      </c>
      <c r="D14037" s="1" t="s">
        <v>37853</v>
      </c>
      <c r="E14037" s="1" t="s">
        <v>17</v>
      </c>
      <c r="F14037" s="1" t="s">
        <v>18</v>
      </c>
      <c r="G14037" s="1" t="s">
        <v>19</v>
      </c>
      <c r="H14037">
        <v>0</v>
      </c>
      <c r="I14037">
        <v>0</v>
      </c>
      <c r="K14037">
        <v>0</v>
      </c>
      <c r="L14037">
        <v>0</v>
      </c>
      <c r="M14037">
        <v>1</v>
      </c>
      <c r="N14037">
        <v>1</v>
      </c>
      <c r="O14037" t="s">
        <v>20</v>
      </c>
    </row>
    <row r="14038" spans="1:15" x14ac:dyDescent="0.2">
      <c r="A14038" s="1" t="s">
        <v>37854</v>
      </c>
      <c r="B14038" s="1" t="s">
        <v>37854</v>
      </c>
      <c r="C14038" s="1" t="s">
        <v>37855</v>
      </c>
      <c r="D14038" s="1" t="s">
        <v>37856</v>
      </c>
      <c r="E14038" s="1" t="s">
        <v>17</v>
      </c>
      <c r="F14038" s="1" t="s">
        <v>18</v>
      </c>
      <c r="G14038" s="1" t="s">
        <v>19</v>
      </c>
      <c r="H14038">
        <v>2.7852899999999998</v>
      </c>
      <c r="I14038">
        <v>2.3393899999999999</v>
      </c>
      <c r="K14038">
        <v>-0.251695</v>
      </c>
      <c r="L14038">
        <v>0</v>
      </c>
      <c r="M14038">
        <v>1</v>
      </c>
      <c r="N14038">
        <v>1</v>
      </c>
      <c r="O14038" t="s">
        <v>20</v>
      </c>
    </row>
    <row r="14039" spans="1:15" x14ac:dyDescent="0.2">
      <c r="A14039" s="1" t="s">
        <v>37857</v>
      </c>
      <c r="B14039" s="1" t="s">
        <v>37857</v>
      </c>
      <c r="C14039" s="1" t="s">
        <v>15</v>
      </c>
      <c r="D14039" s="1" t="s">
        <v>37858</v>
      </c>
      <c r="E14039" s="1" t="s">
        <v>17</v>
      </c>
      <c r="F14039" s="1" t="s">
        <v>18</v>
      </c>
      <c r="G14039" s="1" t="s">
        <v>19</v>
      </c>
      <c r="H14039">
        <v>0.52322299999999999</v>
      </c>
      <c r="I14039">
        <v>0.36398000000000003</v>
      </c>
      <c r="K14039">
        <v>-0.52356499999999995</v>
      </c>
      <c r="L14039">
        <v>0</v>
      </c>
      <c r="M14039">
        <v>1</v>
      </c>
      <c r="N14039">
        <v>1</v>
      </c>
      <c r="O14039" t="s">
        <v>20</v>
      </c>
    </row>
    <row r="14040" spans="1:15" x14ac:dyDescent="0.2">
      <c r="A14040" s="1" t="s">
        <v>37859</v>
      </c>
      <c r="B14040" s="1" t="s">
        <v>37859</v>
      </c>
      <c r="C14040" s="1" t="s">
        <v>15</v>
      </c>
      <c r="D14040" s="1" t="s">
        <v>37860</v>
      </c>
      <c r="E14040" s="1" t="s">
        <v>17</v>
      </c>
      <c r="F14040" s="1" t="s">
        <v>18</v>
      </c>
      <c r="G14040" s="1" t="s">
        <v>19</v>
      </c>
      <c r="H14040">
        <v>0.488147</v>
      </c>
      <c r="I14040">
        <v>0</v>
      </c>
      <c r="K14040" t="e">
        <f>-inf</f>
        <v>#NAME?</v>
      </c>
      <c r="L14040">
        <v>0</v>
      </c>
      <c r="M14040">
        <v>1</v>
      </c>
      <c r="N14040">
        <v>1</v>
      </c>
      <c r="O14040" t="s">
        <v>20</v>
      </c>
    </row>
    <row r="14041" spans="1:15" x14ac:dyDescent="0.2">
      <c r="A14041" s="1" t="s">
        <v>37861</v>
      </c>
      <c r="B14041" s="1" t="s">
        <v>37861</v>
      </c>
      <c r="C14041" s="1" t="s">
        <v>37862</v>
      </c>
      <c r="D14041" s="1" t="s">
        <v>37863</v>
      </c>
      <c r="E14041" s="1" t="s">
        <v>17</v>
      </c>
      <c r="F14041" s="1" t="s">
        <v>18</v>
      </c>
      <c r="G14041" s="1" t="s">
        <v>19</v>
      </c>
      <c r="H14041">
        <v>0</v>
      </c>
      <c r="I14041">
        <v>0</v>
      </c>
      <c r="K14041">
        <v>0</v>
      </c>
      <c r="L14041">
        <v>0</v>
      </c>
      <c r="M14041">
        <v>1</v>
      </c>
      <c r="N14041">
        <v>1</v>
      </c>
      <c r="O14041" t="s">
        <v>20</v>
      </c>
    </row>
    <row r="14042" spans="1:15" x14ac:dyDescent="0.2">
      <c r="A14042" s="1" t="s">
        <v>37864</v>
      </c>
      <c r="B14042" s="1" t="s">
        <v>37864</v>
      </c>
      <c r="C14042" s="1" t="s">
        <v>37865</v>
      </c>
      <c r="D14042" s="1" t="s">
        <v>37866</v>
      </c>
      <c r="E14042" s="1" t="s">
        <v>17</v>
      </c>
      <c r="F14042" s="1" t="s">
        <v>18</v>
      </c>
      <c r="G14042" s="1" t="s">
        <v>51</v>
      </c>
      <c r="H14042">
        <v>14.546200000000001</v>
      </c>
      <c r="I14042">
        <v>15.030099999999999</v>
      </c>
      <c r="K14042">
        <v>4.7218099999999999E-2</v>
      </c>
      <c r="L14042">
        <v>0.11658200000000001</v>
      </c>
      <c r="M14042">
        <v>0.83814999999999995</v>
      </c>
      <c r="N14042">
        <v>0.96514800000000001</v>
      </c>
      <c r="O14042" t="s">
        <v>20</v>
      </c>
    </row>
    <row r="14043" spans="1:15" x14ac:dyDescent="0.2">
      <c r="A14043" s="1" t="s">
        <v>37867</v>
      </c>
      <c r="B14043" s="1" t="s">
        <v>37867</v>
      </c>
      <c r="C14043" s="1" t="s">
        <v>15</v>
      </c>
      <c r="D14043" s="1" t="s">
        <v>37868</v>
      </c>
      <c r="E14043" s="1" t="s">
        <v>17</v>
      </c>
      <c r="F14043" s="1" t="s">
        <v>18</v>
      </c>
      <c r="G14043" s="1" t="s">
        <v>19</v>
      </c>
      <c r="H14043">
        <v>5.3596299999999999E-2</v>
      </c>
      <c r="I14043">
        <v>0.12076000000000001</v>
      </c>
      <c r="K14043">
        <v>1.17194</v>
      </c>
      <c r="L14043">
        <v>0</v>
      </c>
      <c r="M14043">
        <v>1</v>
      </c>
      <c r="N14043">
        <v>1</v>
      </c>
      <c r="O14043" t="s">
        <v>20</v>
      </c>
    </row>
    <row r="14044" spans="1:15" x14ac:dyDescent="0.2">
      <c r="A14044" s="1" t="s">
        <v>37869</v>
      </c>
      <c r="B14044" s="1" t="s">
        <v>37869</v>
      </c>
      <c r="C14044" s="1" t="s">
        <v>37870</v>
      </c>
      <c r="D14044" s="1" t="s">
        <v>37871</v>
      </c>
      <c r="E14044" s="1" t="s">
        <v>17</v>
      </c>
      <c r="F14044" s="1" t="s">
        <v>18</v>
      </c>
      <c r="G14044" s="1" t="s">
        <v>19</v>
      </c>
      <c r="H14044">
        <v>0</v>
      </c>
      <c r="I14044">
        <v>0</v>
      </c>
      <c r="K14044">
        <v>0</v>
      </c>
      <c r="L14044">
        <v>0</v>
      </c>
      <c r="M14044">
        <v>1</v>
      </c>
      <c r="N14044">
        <v>1</v>
      </c>
      <c r="O14044" t="s">
        <v>20</v>
      </c>
    </row>
    <row r="14045" spans="1:15" x14ac:dyDescent="0.2">
      <c r="A14045" s="1" t="s">
        <v>37872</v>
      </c>
      <c r="B14045" s="1" t="s">
        <v>37872</v>
      </c>
      <c r="C14045" s="1" t="s">
        <v>37873</v>
      </c>
      <c r="D14045" s="1" t="s">
        <v>37874</v>
      </c>
      <c r="E14045" s="1" t="s">
        <v>17</v>
      </c>
      <c r="F14045" s="1" t="s">
        <v>18</v>
      </c>
      <c r="G14045" s="1" t="s">
        <v>19</v>
      </c>
      <c r="H14045">
        <v>0</v>
      </c>
      <c r="I14045">
        <v>0</v>
      </c>
      <c r="K14045">
        <v>0</v>
      </c>
      <c r="L14045">
        <v>0</v>
      </c>
      <c r="M14045">
        <v>1</v>
      </c>
      <c r="N14045">
        <v>1</v>
      </c>
      <c r="O14045" t="s">
        <v>20</v>
      </c>
    </row>
    <row r="14046" spans="1:15" x14ac:dyDescent="0.2">
      <c r="A14046" s="1" t="s">
        <v>37875</v>
      </c>
      <c r="B14046" s="1" t="s">
        <v>37875</v>
      </c>
      <c r="C14046" s="1" t="s">
        <v>15</v>
      </c>
      <c r="D14046" s="1" t="s">
        <v>37876</v>
      </c>
      <c r="E14046" s="1" t="s">
        <v>17</v>
      </c>
      <c r="F14046" s="1" t="s">
        <v>18</v>
      </c>
      <c r="G14046" s="1" t="s">
        <v>19</v>
      </c>
      <c r="H14046">
        <v>0</v>
      </c>
      <c r="I14046">
        <v>0</v>
      </c>
      <c r="K14046">
        <v>0</v>
      </c>
      <c r="L14046">
        <v>0</v>
      </c>
      <c r="M14046">
        <v>1</v>
      </c>
      <c r="N14046">
        <v>1</v>
      </c>
      <c r="O14046" t="s">
        <v>20</v>
      </c>
    </row>
    <row r="14047" spans="1:15" x14ac:dyDescent="0.2">
      <c r="A14047" s="1" t="s">
        <v>37877</v>
      </c>
      <c r="B14047" s="1" t="s">
        <v>37877</v>
      </c>
      <c r="C14047" s="1" t="s">
        <v>37878</v>
      </c>
      <c r="D14047" s="1" t="s">
        <v>37879</v>
      </c>
      <c r="E14047" s="1" t="s">
        <v>17</v>
      </c>
      <c r="F14047" s="1" t="s">
        <v>18</v>
      </c>
      <c r="G14047" s="1" t="s">
        <v>19</v>
      </c>
      <c r="H14047">
        <v>0</v>
      </c>
      <c r="I14047">
        <v>0</v>
      </c>
      <c r="K14047">
        <v>0</v>
      </c>
      <c r="L14047">
        <v>0</v>
      </c>
      <c r="M14047">
        <v>1</v>
      </c>
      <c r="N14047">
        <v>1</v>
      </c>
      <c r="O14047" t="s">
        <v>20</v>
      </c>
    </row>
    <row r="14048" spans="1:15" x14ac:dyDescent="0.2">
      <c r="A14048" s="1" t="s">
        <v>37880</v>
      </c>
      <c r="B14048" s="1" t="s">
        <v>37880</v>
      </c>
      <c r="C14048" s="1" t="s">
        <v>37881</v>
      </c>
      <c r="D14048" s="1" t="s">
        <v>37882</v>
      </c>
      <c r="E14048" s="1" t="s">
        <v>17</v>
      </c>
      <c r="F14048" s="1" t="s">
        <v>18</v>
      </c>
      <c r="G14048" s="1" t="s">
        <v>19</v>
      </c>
      <c r="H14048">
        <v>0</v>
      </c>
      <c r="I14048">
        <v>0</v>
      </c>
      <c r="K14048">
        <v>0</v>
      </c>
      <c r="L14048">
        <v>0</v>
      </c>
      <c r="M14048">
        <v>1</v>
      </c>
      <c r="N14048">
        <v>1</v>
      </c>
      <c r="O14048" t="s">
        <v>20</v>
      </c>
    </row>
    <row r="14049" spans="1:15" x14ac:dyDescent="0.2">
      <c r="A14049" s="1" t="s">
        <v>37883</v>
      </c>
      <c r="B14049" s="1" t="s">
        <v>37883</v>
      </c>
      <c r="C14049" s="1" t="s">
        <v>37884</v>
      </c>
      <c r="D14049" s="1" t="s">
        <v>37885</v>
      </c>
      <c r="E14049" s="1" t="s">
        <v>17</v>
      </c>
      <c r="F14049" s="1" t="s">
        <v>18</v>
      </c>
      <c r="G14049" s="1" t="s">
        <v>19</v>
      </c>
      <c r="H14049">
        <v>1.9672099999999999</v>
      </c>
      <c r="I14049">
        <v>0.612402</v>
      </c>
      <c r="K14049">
        <v>-1.6836</v>
      </c>
      <c r="L14049">
        <v>0</v>
      </c>
      <c r="M14049">
        <v>1</v>
      </c>
      <c r="N14049">
        <v>1</v>
      </c>
      <c r="O14049" t="s">
        <v>20</v>
      </c>
    </row>
    <row r="14050" spans="1:15" x14ac:dyDescent="0.2">
      <c r="A14050" s="1" t="s">
        <v>37886</v>
      </c>
      <c r="B14050" s="1" t="s">
        <v>37886</v>
      </c>
      <c r="C14050" s="1" t="s">
        <v>37887</v>
      </c>
      <c r="D14050" s="1" t="s">
        <v>37888</v>
      </c>
      <c r="E14050" s="1" t="s">
        <v>17</v>
      </c>
      <c r="F14050" s="1" t="s">
        <v>18</v>
      </c>
      <c r="G14050" s="1" t="s">
        <v>19</v>
      </c>
      <c r="H14050">
        <v>0.12184300000000001</v>
      </c>
      <c r="I14050">
        <v>0</v>
      </c>
      <c r="K14050" t="e">
        <f>-inf</f>
        <v>#NAME?</v>
      </c>
      <c r="L14050">
        <v>0</v>
      </c>
      <c r="M14050">
        <v>1</v>
      </c>
      <c r="N14050">
        <v>1</v>
      </c>
      <c r="O14050" t="s">
        <v>20</v>
      </c>
    </row>
    <row r="14051" spans="1:15" x14ac:dyDescent="0.2">
      <c r="A14051" s="1" t="s">
        <v>37889</v>
      </c>
      <c r="B14051" s="1" t="s">
        <v>37889</v>
      </c>
      <c r="C14051" s="1" t="s">
        <v>37890</v>
      </c>
      <c r="D14051" s="1" t="s">
        <v>37891</v>
      </c>
      <c r="E14051" s="1" t="s">
        <v>17</v>
      </c>
      <c r="F14051" s="1" t="s">
        <v>18</v>
      </c>
      <c r="G14051" s="1" t="s">
        <v>19</v>
      </c>
      <c r="H14051">
        <v>0</v>
      </c>
      <c r="I14051">
        <v>0</v>
      </c>
      <c r="K14051">
        <v>0</v>
      </c>
      <c r="L14051">
        <v>0</v>
      </c>
      <c r="M14051">
        <v>1</v>
      </c>
      <c r="N14051">
        <v>1</v>
      </c>
      <c r="O14051" t="s">
        <v>20</v>
      </c>
    </row>
    <row r="14052" spans="1:15" x14ac:dyDescent="0.2">
      <c r="A14052" s="1" t="s">
        <v>37892</v>
      </c>
      <c r="B14052" s="1" t="s">
        <v>37892</v>
      </c>
      <c r="C14052" s="1" t="s">
        <v>37893</v>
      </c>
      <c r="D14052" s="1" t="s">
        <v>37894</v>
      </c>
      <c r="E14052" s="1" t="s">
        <v>17</v>
      </c>
      <c r="F14052" s="1" t="s">
        <v>18</v>
      </c>
      <c r="G14052" s="1" t="s">
        <v>19</v>
      </c>
      <c r="H14052">
        <v>0</v>
      </c>
      <c r="I14052">
        <v>0</v>
      </c>
      <c r="K14052">
        <v>0</v>
      </c>
      <c r="L14052">
        <v>0</v>
      </c>
      <c r="M14052">
        <v>1</v>
      </c>
      <c r="N14052">
        <v>1</v>
      </c>
      <c r="O14052" t="s">
        <v>20</v>
      </c>
    </row>
    <row r="14053" spans="1:15" x14ac:dyDescent="0.2">
      <c r="A14053" s="1" t="s">
        <v>37895</v>
      </c>
      <c r="B14053" s="1" t="s">
        <v>37895</v>
      </c>
      <c r="C14053" s="1" t="s">
        <v>37896</v>
      </c>
      <c r="D14053" s="1" t="s">
        <v>37897</v>
      </c>
      <c r="E14053" s="1" t="s">
        <v>17</v>
      </c>
      <c r="F14053" s="1" t="s">
        <v>18</v>
      </c>
      <c r="G14053" s="1" t="s">
        <v>51</v>
      </c>
      <c r="H14053">
        <v>38.675600000000003</v>
      </c>
      <c r="I14053">
        <v>50.518300000000004</v>
      </c>
      <c r="K14053">
        <v>0.38538099999999997</v>
      </c>
      <c r="L14053">
        <v>0.59535899999999997</v>
      </c>
      <c r="M14053">
        <v>0.22985</v>
      </c>
      <c r="N14053">
        <v>0.65869100000000003</v>
      </c>
      <c r="O14053" t="s">
        <v>20</v>
      </c>
    </row>
    <row r="14054" spans="1:15" x14ac:dyDescent="0.2">
      <c r="A14054" s="1" t="s">
        <v>37898</v>
      </c>
      <c r="B14054" s="1" t="s">
        <v>37898</v>
      </c>
      <c r="C14054" s="1" t="s">
        <v>37899</v>
      </c>
      <c r="D14054" s="1" t="s">
        <v>37900</v>
      </c>
      <c r="E14054" s="1" t="s">
        <v>17</v>
      </c>
      <c r="F14054" s="1" t="s">
        <v>18</v>
      </c>
      <c r="G14054" s="1" t="s">
        <v>19</v>
      </c>
      <c r="H14054">
        <v>0.208678</v>
      </c>
      <c r="I14054">
        <v>0.195324</v>
      </c>
      <c r="K14054">
        <v>-9.5406299999999999E-2</v>
      </c>
      <c r="L14054">
        <v>0</v>
      </c>
      <c r="M14054">
        <v>1</v>
      </c>
      <c r="N14054">
        <v>1</v>
      </c>
      <c r="O14054" t="s">
        <v>20</v>
      </c>
    </row>
    <row r="14055" spans="1:15" x14ac:dyDescent="0.2">
      <c r="A14055" s="1" t="s">
        <v>37901</v>
      </c>
      <c r="B14055" s="1" t="s">
        <v>37901</v>
      </c>
      <c r="C14055" s="1" t="s">
        <v>15</v>
      </c>
      <c r="D14055" s="1" t="s">
        <v>37902</v>
      </c>
      <c r="E14055" s="1" t="s">
        <v>17</v>
      </c>
      <c r="F14055" s="1" t="s">
        <v>18</v>
      </c>
      <c r="G14055" s="1" t="s">
        <v>19</v>
      </c>
      <c r="H14055">
        <v>0</v>
      </c>
      <c r="I14055">
        <v>0</v>
      </c>
      <c r="K14055">
        <v>0</v>
      </c>
      <c r="L14055">
        <v>0</v>
      </c>
      <c r="M14055">
        <v>1</v>
      </c>
      <c r="N14055">
        <v>1</v>
      </c>
      <c r="O14055" t="s">
        <v>20</v>
      </c>
    </row>
    <row r="14056" spans="1:15" x14ac:dyDescent="0.2">
      <c r="A14056" s="1" t="s">
        <v>37903</v>
      </c>
      <c r="B14056" s="1" t="s">
        <v>37903</v>
      </c>
      <c r="C14056" s="1" t="s">
        <v>37904</v>
      </c>
      <c r="D14056" s="1" t="s">
        <v>37905</v>
      </c>
      <c r="E14056" s="1" t="s">
        <v>17</v>
      </c>
      <c r="F14056" s="1" t="s">
        <v>18</v>
      </c>
      <c r="G14056" s="1" t="s">
        <v>19</v>
      </c>
      <c r="H14056">
        <v>0</v>
      </c>
      <c r="I14056">
        <v>0</v>
      </c>
      <c r="K14056">
        <v>0</v>
      </c>
      <c r="L14056">
        <v>0</v>
      </c>
      <c r="M14056">
        <v>1</v>
      </c>
      <c r="N14056">
        <v>1</v>
      </c>
      <c r="O14056" t="s">
        <v>20</v>
      </c>
    </row>
    <row r="14057" spans="1:15" x14ac:dyDescent="0.2">
      <c r="A14057" s="1" t="s">
        <v>37906</v>
      </c>
      <c r="B14057" s="1" t="s">
        <v>37906</v>
      </c>
      <c r="C14057" s="1" t="s">
        <v>15</v>
      </c>
      <c r="D14057" s="1" t="s">
        <v>37907</v>
      </c>
      <c r="E14057" s="1" t="s">
        <v>17</v>
      </c>
      <c r="F14057" s="1" t="s">
        <v>18</v>
      </c>
      <c r="G14057" s="1" t="s">
        <v>19</v>
      </c>
      <c r="H14057">
        <v>0</v>
      </c>
      <c r="I14057">
        <v>0</v>
      </c>
      <c r="K14057">
        <v>0</v>
      </c>
      <c r="L14057">
        <v>0</v>
      </c>
      <c r="M14057">
        <v>1</v>
      </c>
      <c r="N14057">
        <v>1</v>
      </c>
      <c r="O14057" t="s">
        <v>20</v>
      </c>
    </row>
    <row r="14058" spans="1:15" x14ac:dyDescent="0.2">
      <c r="A14058" s="1" t="s">
        <v>37908</v>
      </c>
      <c r="B14058" s="1" t="s">
        <v>37908</v>
      </c>
      <c r="C14058" s="1" t="s">
        <v>37909</v>
      </c>
      <c r="D14058" s="1" t="s">
        <v>37910</v>
      </c>
      <c r="E14058" s="1" t="s">
        <v>17</v>
      </c>
      <c r="F14058" s="1" t="s">
        <v>18</v>
      </c>
      <c r="G14058" s="1" t="s">
        <v>51</v>
      </c>
      <c r="H14058">
        <v>11.4595</v>
      </c>
      <c r="I14058">
        <v>12.3689</v>
      </c>
      <c r="K14058">
        <v>0.11017200000000001</v>
      </c>
      <c r="L14058">
        <v>0.27777200000000002</v>
      </c>
      <c r="M14058">
        <v>0.62785000000000002</v>
      </c>
      <c r="N14058">
        <v>0.91293199999999997</v>
      </c>
      <c r="O14058" t="s">
        <v>20</v>
      </c>
    </row>
    <row r="14059" spans="1:15" x14ac:dyDescent="0.2">
      <c r="A14059" s="1" t="s">
        <v>37911</v>
      </c>
      <c r="B14059" s="1" t="s">
        <v>37911</v>
      </c>
      <c r="C14059" s="1" t="s">
        <v>37912</v>
      </c>
      <c r="D14059" s="1" t="s">
        <v>37913</v>
      </c>
      <c r="E14059" s="1" t="s">
        <v>17</v>
      </c>
      <c r="F14059" s="1" t="s">
        <v>18</v>
      </c>
      <c r="G14059" s="1" t="s">
        <v>51</v>
      </c>
      <c r="H14059">
        <v>3.7544200000000001</v>
      </c>
      <c r="I14059">
        <v>3.6571199999999999</v>
      </c>
      <c r="K14059">
        <v>-3.7883E-2</v>
      </c>
      <c r="L14059">
        <v>-5.9070699999999997E-2</v>
      </c>
      <c r="M14059">
        <v>0.90825</v>
      </c>
      <c r="N14059">
        <v>0.97938999999999998</v>
      </c>
      <c r="O14059" t="s">
        <v>20</v>
      </c>
    </row>
    <row r="14060" spans="1:15" x14ac:dyDescent="0.2">
      <c r="A14060" s="1" t="s">
        <v>37914</v>
      </c>
      <c r="B14060" s="1" t="s">
        <v>37914</v>
      </c>
      <c r="C14060" s="1" t="s">
        <v>15</v>
      </c>
      <c r="D14060" s="1" t="s">
        <v>37915</v>
      </c>
      <c r="E14060" s="1" t="s">
        <v>17</v>
      </c>
      <c r="F14060" s="1" t="s">
        <v>18</v>
      </c>
      <c r="G14060" s="1" t="s">
        <v>19</v>
      </c>
      <c r="H14060">
        <v>0</v>
      </c>
      <c r="I14060">
        <v>0</v>
      </c>
      <c r="K14060">
        <v>0</v>
      </c>
      <c r="L14060">
        <v>0</v>
      </c>
      <c r="M14060">
        <v>1</v>
      </c>
      <c r="N14060">
        <v>1</v>
      </c>
      <c r="O14060" t="s">
        <v>20</v>
      </c>
    </row>
    <row r="14061" spans="1:15" x14ac:dyDescent="0.2">
      <c r="A14061" s="1" t="s">
        <v>37916</v>
      </c>
      <c r="B14061" s="1" t="s">
        <v>37916</v>
      </c>
      <c r="C14061" s="1" t="s">
        <v>37917</v>
      </c>
      <c r="D14061" s="1" t="s">
        <v>37918</v>
      </c>
      <c r="E14061" s="1" t="s">
        <v>17</v>
      </c>
      <c r="F14061" s="1" t="s">
        <v>18</v>
      </c>
      <c r="G14061" s="1" t="s">
        <v>19</v>
      </c>
      <c r="H14061">
        <v>0</v>
      </c>
      <c r="I14061">
        <v>0</v>
      </c>
      <c r="K14061">
        <v>0</v>
      </c>
      <c r="L14061">
        <v>0</v>
      </c>
      <c r="M14061">
        <v>1</v>
      </c>
      <c r="N14061">
        <v>1</v>
      </c>
      <c r="O14061" t="s">
        <v>20</v>
      </c>
    </row>
    <row r="14062" spans="1:15" x14ac:dyDescent="0.2">
      <c r="A14062" s="1" t="s">
        <v>37919</v>
      </c>
      <c r="B14062" s="1" t="s">
        <v>37919</v>
      </c>
      <c r="C14062" s="1" t="s">
        <v>15</v>
      </c>
      <c r="D14062" s="1" t="s">
        <v>37920</v>
      </c>
      <c r="E14062" s="1" t="s">
        <v>17</v>
      </c>
      <c r="F14062" s="1" t="s">
        <v>18</v>
      </c>
      <c r="G14062" s="1" t="s">
        <v>19</v>
      </c>
      <c r="H14062">
        <v>0</v>
      </c>
      <c r="I14062">
        <v>0</v>
      </c>
      <c r="K14062">
        <v>0</v>
      </c>
      <c r="L14062">
        <v>0</v>
      </c>
      <c r="M14062">
        <v>1</v>
      </c>
      <c r="N14062">
        <v>1</v>
      </c>
      <c r="O14062" t="s">
        <v>20</v>
      </c>
    </row>
    <row r="14063" spans="1:15" x14ac:dyDescent="0.2">
      <c r="A14063" s="1" t="s">
        <v>37921</v>
      </c>
      <c r="B14063" s="1" t="s">
        <v>37921</v>
      </c>
      <c r="C14063" s="1" t="s">
        <v>37922</v>
      </c>
      <c r="D14063" s="1" t="s">
        <v>37923</v>
      </c>
      <c r="E14063" s="1" t="s">
        <v>17</v>
      </c>
      <c r="F14063" s="1" t="s">
        <v>18</v>
      </c>
      <c r="G14063" s="1" t="s">
        <v>19</v>
      </c>
      <c r="H14063">
        <v>0</v>
      </c>
      <c r="I14063">
        <v>0</v>
      </c>
      <c r="K14063">
        <v>0</v>
      </c>
      <c r="L14063">
        <v>0</v>
      </c>
      <c r="M14063">
        <v>1</v>
      </c>
      <c r="N14063">
        <v>1</v>
      </c>
      <c r="O14063" t="s">
        <v>20</v>
      </c>
    </row>
    <row r="14064" spans="1:15" x14ac:dyDescent="0.2">
      <c r="A14064" s="1" t="s">
        <v>37924</v>
      </c>
      <c r="B14064" s="1" t="s">
        <v>37924</v>
      </c>
      <c r="C14064" s="1" t="s">
        <v>37925</v>
      </c>
      <c r="D14064" s="1" t="s">
        <v>37926</v>
      </c>
      <c r="E14064" s="1" t="s">
        <v>17</v>
      </c>
      <c r="F14064" s="1" t="s">
        <v>18</v>
      </c>
      <c r="G14064" s="1" t="s">
        <v>19</v>
      </c>
      <c r="H14064">
        <v>0.31119999999999998</v>
      </c>
      <c r="I14064">
        <v>0.31592900000000002</v>
      </c>
      <c r="K14064">
        <v>2.1761800000000001E-2</v>
      </c>
      <c r="L14064">
        <v>0</v>
      </c>
      <c r="M14064">
        <v>1</v>
      </c>
      <c r="N14064">
        <v>1</v>
      </c>
      <c r="O14064" t="s">
        <v>20</v>
      </c>
    </row>
    <row r="14065" spans="1:15" x14ac:dyDescent="0.2">
      <c r="A14065" s="1" t="s">
        <v>37927</v>
      </c>
      <c r="B14065" s="1" t="s">
        <v>37927</v>
      </c>
      <c r="C14065" s="1" t="s">
        <v>15</v>
      </c>
      <c r="D14065" s="1" t="s">
        <v>37928</v>
      </c>
      <c r="E14065" s="1" t="s">
        <v>17</v>
      </c>
      <c r="F14065" s="1" t="s">
        <v>18</v>
      </c>
      <c r="G14065" s="1" t="s">
        <v>19</v>
      </c>
      <c r="H14065">
        <v>0</v>
      </c>
      <c r="I14065">
        <v>0</v>
      </c>
      <c r="K14065">
        <v>0</v>
      </c>
      <c r="L14065">
        <v>0</v>
      </c>
      <c r="M14065">
        <v>1</v>
      </c>
      <c r="N14065">
        <v>1</v>
      </c>
      <c r="O14065" t="s">
        <v>20</v>
      </c>
    </row>
    <row r="14066" spans="1:15" x14ac:dyDescent="0.2">
      <c r="A14066" s="1" t="s">
        <v>37929</v>
      </c>
      <c r="B14066" s="1" t="s">
        <v>37929</v>
      </c>
      <c r="C14066" s="1" t="s">
        <v>37930</v>
      </c>
      <c r="D14066" s="1" t="s">
        <v>37931</v>
      </c>
      <c r="E14066" s="1" t="s">
        <v>17</v>
      </c>
      <c r="F14066" s="1" t="s">
        <v>18</v>
      </c>
      <c r="G14066" s="1" t="s">
        <v>19</v>
      </c>
      <c r="H14066">
        <v>0</v>
      </c>
      <c r="I14066">
        <v>0</v>
      </c>
      <c r="K14066">
        <v>0</v>
      </c>
      <c r="L14066">
        <v>0</v>
      </c>
      <c r="M14066">
        <v>1</v>
      </c>
      <c r="N14066">
        <v>1</v>
      </c>
      <c r="O14066" t="s">
        <v>20</v>
      </c>
    </row>
    <row r="14067" spans="1:15" x14ac:dyDescent="0.2">
      <c r="A14067" s="1" t="s">
        <v>37932</v>
      </c>
      <c r="B14067" s="1" t="s">
        <v>37932</v>
      </c>
      <c r="C14067" s="1" t="s">
        <v>37933</v>
      </c>
      <c r="D14067" s="1" t="s">
        <v>37934</v>
      </c>
      <c r="E14067" s="1" t="s">
        <v>17</v>
      </c>
      <c r="F14067" s="1" t="s">
        <v>18</v>
      </c>
      <c r="G14067" s="1" t="s">
        <v>19</v>
      </c>
      <c r="H14067">
        <v>2.7376399999999999</v>
      </c>
      <c r="I14067">
        <v>3.1806999999999999</v>
      </c>
      <c r="K14067">
        <v>0.216416</v>
      </c>
      <c r="L14067">
        <v>0</v>
      </c>
      <c r="M14067">
        <v>1</v>
      </c>
      <c r="N14067">
        <v>1</v>
      </c>
      <c r="O14067" t="s">
        <v>20</v>
      </c>
    </row>
    <row r="14068" spans="1:15" x14ac:dyDescent="0.2">
      <c r="A14068" s="1" t="s">
        <v>37935</v>
      </c>
      <c r="B14068" s="1" t="s">
        <v>37935</v>
      </c>
      <c r="C14068" s="1" t="s">
        <v>15</v>
      </c>
      <c r="D14068" s="1" t="s">
        <v>37936</v>
      </c>
      <c r="E14068" s="1" t="s">
        <v>17</v>
      </c>
      <c r="F14068" s="1" t="s">
        <v>18</v>
      </c>
      <c r="G14068" s="1" t="s">
        <v>51</v>
      </c>
      <c r="H14068">
        <v>15.8066</v>
      </c>
      <c r="I14068">
        <v>15.2105</v>
      </c>
      <c r="K14068">
        <v>-5.5459899999999999E-2</v>
      </c>
      <c r="L14068">
        <v>-6.4121899999999996E-2</v>
      </c>
      <c r="M14068">
        <v>0.90849999999999997</v>
      </c>
      <c r="N14068">
        <v>0.97938999999999998</v>
      </c>
      <c r="O14068" t="s">
        <v>20</v>
      </c>
    </row>
    <row r="14069" spans="1:15" x14ac:dyDescent="0.2">
      <c r="A14069" s="1" t="s">
        <v>37937</v>
      </c>
      <c r="B14069" s="1" t="s">
        <v>37937</v>
      </c>
      <c r="C14069" s="1" t="s">
        <v>37938</v>
      </c>
      <c r="D14069" s="1" t="s">
        <v>37939</v>
      </c>
      <c r="E14069" s="1" t="s">
        <v>17</v>
      </c>
      <c r="F14069" s="1" t="s">
        <v>18</v>
      </c>
      <c r="G14069" s="1" t="s">
        <v>19</v>
      </c>
      <c r="H14069">
        <v>4.1088199999999998E-2</v>
      </c>
      <c r="I14069">
        <v>0</v>
      </c>
      <c r="K14069" t="e">
        <f>-inf</f>
        <v>#NAME?</v>
      </c>
      <c r="L14069">
        <v>0</v>
      </c>
      <c r="M14069">
        <v>1</v>
      </c>
      <c r="N14069">
        <v>1</v>
      </c>
      <c r="O14069" t="s">
        <v>20</v>
      </c>
    </row>
    <row r="14070" spans="1:15" x14ac:dyDescent="0.2">
      <c r="A14070" s="1" t="s">
        <v>37940</v>
      </c>
      <c r="B14070" s="1" t="s">
        <v>37940</v>
      </c>
      <c r="C14070" s="1" t="s">
        <v>37941</v>
      </c>
      <c r="D14070" s="1" t="s">
        <v>37942</v>
      </c>
      <c r="E14070" s="1" t="s">
        <v>17</v>
      </c>
      <c r="F14070" s="1" t="s">
        <v>18</v>
      </c>
      <c r="G14070" s="1" t="s">
        <v>19</v>
      </c>
      <c r="H14070">
        <v>0</v>
      </c>
      <c r="I14070">
        <v>0</v>
      </c>
      <c r="K14070">
        <v>0</v>
      </c>
      <c r="L14070">
        <v>0</v>
      </c>
      <c r="M14070">
        <v>1</v>
      </c>
      <c r="N14070">
        <v>1</v>
      </c>
      <c r="O14070" t="s">
        <v>20</v>
      </c>
    </row>
    <row r="14071" spans="1:15" x14ac:dyDescent="0.2">
      <c r="A14071" s="1" t="s">
        <v>37943</v>
      </c>
      <c r="B14071" s="1" t="s">
        <v>37943</v>
      </c>
      <c r="C14071" s="1" t="s">
        <v>37944</v>
      </c>
      <c r="D14071" s="1" t="s">
        <v>37945</v>
      </c>
      <c r="E14071" s="1" t="s">
        <v>17</v>
      </c>
      <c r="F14071" s="1" t="s">
        <v>18</v>
      </c>
      <c r="G14071" s="1" t="s">
        <v>19</v>
      </c>
      <c r="H14071">
        <v>0</v>
      </c>
      <c r="I14071">
        <v>0</v>
      </c>
      <c r="K14071">
        <v>0</v>
      </c>
      <c r="L14071">
        <v>0</v>
      </c>
      <c r="M14071">
        <v>1</v>
      </c>
      <c r="N14071">
        <v>1</v>
      </c>
      <c r="O14071" t="s">
        <v>20</v>
      </c>
    </row>
    <row r="14072" spans="1:15" x14ac:dyDescent="0.2">
      <c r="A14072" s="1" t="s">
        <v>37946</v>
      </c>
      <c r="B14072" s="1" t="s">
        <v>37946</v>
      </c>
      <c r="C14072" s="1" t="s">
        <v>37947</v>
      </c>
      <c r="D14072" s="1" t="s">
        <v>37948</v>
      </c>
      <c r="E14072" s="1" t="s">
        <v>17</v>
      </c>
      <c r="F14072" s="1" t="s">
        <v>18</v>
      </c>
      <c r="G14072" s="1" t="s">
        <v>19</v>
      </c>
      <c r="H14072">
        <v>0</v>
      </c>
      <c r="I14072">
        <v>0</v>
      </c>
      <c r="K14072">
        <v>0</v>
      </c>
      <c r="L14072">
        <v>0</v>
      </c>
      <c r="M14072">
        <v>1</v>
      </c>
      <c r="N14072">
        <v>1</v>
      </c>
      <c r="O14072" t="s">
        <v>20</v>
      </c>
    </row>
    <row r="14073" spans="1:15" x14ac:dyDescent="0.2">
      <c r="A14073" s="1" t="s">
        <v>37949</v>
      </c>
      <c r="B14073" s="1" t="s">
        <v>37949</v>
      </c>
      <c r="C14073" s="1" t="s">
        <v>37950</v>
      </c>
      <c r="D14073" s="1" t="s">
        <v>37923</v>
      </c>
      <c r="E14073" s="1" t="s">
        <v>17</v>
      </c>
      <c r="F14073" s="1" t="s">
        <v>18</v>
      </c>
      <c r="G14073" s="1" t="s">
        <v>51</v>
      </c>
      <c r="H14073">
        <v>144.82900000000001</v>
      </c>
      <c r="I14073">
        <v>156.833</v>
      </c>
      <c r="K14073">
        <v>0.114884</v>
      </c>
      <c r="L14073">
        <v>0.40247300000000003</v>
      </c>
      <c r="M14073">
        <v>0.48180000000000001</v>
      </c>
      <c r="N14073">
        <v>0.84788699999999995</v>
      </c>
      <c r="O14073" t="s">
        <v>20</v>
      </c>
    </row>
    <row r="14074" spans="1:15" x14ac:dyDescent="0.2">
      <c r="A14074" s="1" t="s">
        <v>37951</v>
      </c>
      <c r="B14074" s="1" t="s">
        <v>37951</v>
      </c>
      <c r="C14074" s="1" t="s">
        <v>37952</v>
      </c>
      <c r="D14074" s="1" t="s">
        <v>37953</v>
      </c>
      <c r="E14074" s="1" t="s">
        <v>17</v>
      </c>
      <c r="F14074" s="1" t="s">
        <v>18</v>
      </c>
      <c r="G14074" s="1" t="s">
        <v>19</v>
      </c>
      <c r="H14074">
        <v>2.72021E-2</v>
      </c>
      <c r="I14074">
        <v>0</v>
      </c>
      <c r="K14074" t="e">
        <f>-inf</f>
        <v>#NAME?</v>
      </c>
      <c r="L14074">
        <v>0</v>
      </c>
      <c r="M14074">
        <v>1</v>
      </c>
      <c r="N14074">
        <v>1</v>
      </c>
      <c r="O14074" t="s">
        <v>20</v>
      </c>
    </row>
    <row r="14075" spans="1:15" x14ac:dyDescent="0.2">
      <c r="A14075" s="1" t="s">
        <v>37954</v>
      </c>
      <c r="B14075" s="1" t="s">
        <v>37954</v>
      </c>
      <c r="C14075" s="1" t="s">
        <v>37955</v>
      </c>
      <c r="D14075" s="1" t="s">
        <v>37956</v>
      </c>
      <c r="E14075" s="1" t="s">
        <v>17</v>
      </c>
      <c r="F14075" s="1" t="s">
        <v>18</v>
      </c>
      <c r="G14075" s="1" t="s">
        <v>19</v>
      </c>
      <c r="H14075">
        <v>0.22677700000000001</v>
      </c>
      <c r="I14075">
        <v>0.100103</v>
      </c>
      <c r="K14075">
        <v>-1.1797800000000001</v>
      </c>
      <c r="L14075">
        <v>0</v>
      </c>
      <c r="M14075">
        <v>1</v>
      </c>
      <c r="N14075">
        <v>1</v>
      </c>
      <c r="O14075" t="s">
        <v>20</v>
      </c>
    </row>
    <row r="14076" spans="1:15" x14ac:dyDescent="0.2">
      <c r="A14076" s="1" t="s">
        <v>37957</v>
      </c>
      <c r="B14076" s="1" t="s">
        <v>37957</v>
      </c>
      <c r="C14076" s="1" t="s">
        <v>15</v>
      </c>
      <c r="D14076" s="1" t="s">
        <v>37958</v>
      </c>
      <c r="E14076" s="1" t="s">
        <v>17</v>
      </c>
      <c r="F14076" s="1" t="s">
        <v>18</v>
      </c>
      <c r="G14076" s="1" t="s">
        <v>51</v>
      </c>
      <c r="H14076">
        <v>1.3872100000000001</v>
      </c>
      <c r="I14076">
        <v>3.8349199999999999</v>
      </c>
      <c r="K14076">
        <v>1.4670099999999999</v>
      </c>
      <c r="L14076">
        <v>1.08233</v>
      </c>
      <c r="M14076">
        <v>0.12230000000000001</v>
      </c>
      <c r="N14076">
        <v>0.514679</v>
      </c>
      <c r="O14076" t="s">
        <v>20</v>
      </c>
    </row>
    <row r="14077" spans="1:15" x14ac:dyDescent="0.2">
      <c r="A14077" s="1" t="s">
        <v>37959</v>
      </c>
      <c r="B14077" s="1" t="s">
        <v>37959</v>
      </c>
      <c r="C14077" s="1" t="s">
        <v>37960</v>
      </c>
      <c r="D14077" s="1" t="s">
        <v>37961</v>
      </c>
      <c r="E14077" s="1" t="s">
        <v>17</v>
      </c>
      <c r="F14077" s="1" t="s">
        <v>18</v>
      </c>
      <c r="G14077" s="1" t="s">
        <v>51</v>
      </c>
      <c r="H14077">
        <v>5.7057799999999999</v>
      </c>
      <c r="I14077">
        <v>5.9745600000000003</v>
      </c>
      <c r="K14077">
        <v>6.6408800000000004E-2</v>
      </c>
      <c r="L14077">
        <v>0.140487</v>
      </c>
      <c r="M14077">
        <v>0.80894999999999995</v>
      </c>
      <c r="N14077">
        <v>0.95762599999999998</v>
      </c>
      <c r="O14077" t="s">
        <v>20</v>
      </c>
    </row>
    <row r="14078" spans="1:15" x14ac:dyDescent="0.2">
      <c r="A14078" s="1" t="s">
        <v>37962</v>
      </c>
      <c r="B14078" s="1" t="s">
        <v>37962</v>
      </c>
      <c r="C14078" s="1" t="s">
        <v>15</v>
      </c>
      <c r="D14078" s="1" t="s">
        <v>37963</v>
      </c>
      <c r="E14078" s="1" t="s">
        <v>17</v>
      </c>
      <c r="F14078" s="1" t="s">
        <v>18</v>
      </c>
      <c r="G14078" s="1" t="s">
        <v>19</v>
      </c>
      <c r="H14078">
        <v>0</v>
      </c>
      <c r="I14078">
        <v>0</v>
      </c>
      <c r="K14078">
        <v>0</v>
      </c>
      <c r="L14078">
        <v>0</v>
      </c>
      <c r="M14078">
        <v>1</v>
      </c>
      <c r="N14078">
        <v>1</v>
      </c>
      <c r="O14078" t="s">
        <v>20</v>
      </c>
    </row>
    <row r="14079" spans="1:15" x14ac:dyDescent="0.2">
      <c r="A14079" s="1" t="s">
        <v>37964</v>
      </c>
      <c r="B14079" s="1" t="s">
        <v>37964</v>
      </c>
      <c r="C14079" s="1" t="s">
        <v>37965</v>
      </c>
      <c r="D14079" s="1" t="s">
        <v>37966</v>
      </c>
      <c r="E14079" s="1" t="s">
        <v>17</v>
      </c>
      <c r="F14079" s="1" t="s">
        <v>18</v>
      </c>
      <c r="G14079" s="1" t="s">
        <v>19</v>
      </c>
      <c r="H14079">
        <v>0.58335999999999999</v>
      </c>
      <c r="I14079">
        <v>0.17638799999999999</v>
      </c>
      <c r="K14079">
        <v>-1.72563</v>
      </c>
      <c r="L14079">
        <v>0</v>
      </c>
      <c r="M14079">
        <v>1</v>
      </c>
      <c r="N14079">
        <v>1</v>
      </c>
      <c r="O14079" t="s">
        <v>20</v>
      </c>
    </row>
    <row r="14080" spans="1:15" x14ac:dyDescent="0.2">
      <c r="A14080" s="1" t="s">
        <v>37967</v>
      </c>
      <c r="B14080" s="1" t="s">
        <v>37967</v>
      </c>
      <c r="C14080" s="1" t="s">
        <v>37968</v>
      </c>
      <c r="D14080" s="1" t="s">
        <v>37969</v>
      </c>
      <c r="E14080" s="1" t="s">
        <v>17</v>
      </c>
      <c r="F14080" s="1" t="s">
        <v>18</v>
      </c>
      <c r="G14080" s="1" t="s">
        <v>19</v>
      </c>
      <c r="H14080">
        <v>0.210447</v>
      </c>
      <c r="I14080">
        <v>5.0856499999999999E-2</v>
      </c>
      <c r="K14080">
        <v>-2.04895</v>
      </c>
      <c r="L14080">
        <v>0</v>
      </c>
      <c r="M14080">
        <v>1</v>
      </c>
      <c r="N14080">
        <v>1</v>
      </c>
      <c r="O14080" t="s">
        <v>20</v>
      </c>
    </row>
    <row r="14081" spans="1:15" x14ac:dyDescent="0.2">
      <c r="A14081" s="1" t="s">
        <v>37970</v>
      </c>
      <c r="B14081" s="1" t="s">
        <v>37970</v>
      </c>
      <c r="C14081" s="1" t="s">
        <v>37971</v>
      </c>
      <c r="D14081" s="1" t="s">
        <v>37972</v>
      </c>
      <c r="E14081" s="1" t="s">
        <v>17</v>
      </c>
      <c r="F14081" s="1" t="s">
        <v>18</v>
      </c>
      <c r="G14081" s="1" t="s">
        <v>51</v>
      </c>
      <c r="H14081">
        <v>81.301900000000003</v>
      </c>
      <c r="I14081">
        <v>72.489099999999993</v>
      </c>
      <c r="K14081">
        <v>-0.16552600000000001</v>
      </c>
      <c r="L14081">
        <v>-0.49663800000000002</v>
      </c>
      <c r="M14081">
        <v>0.39129999999999998</v>
      </c>
      <c r="N14081">
        <v>0.79613900000000004</v>
      </c>
      <c r="O14081" t="s">
        <v>20</v>
      </c>
    </row>
    <row r="14082" spans="1:15" x14ac:dyDescent="0.2">
      <c r="A14082" s="1" t="s">
        <v>37973</v>
      </c>
      <c r="B14082" s="1" t="s">
        <v>37973</v>
      </c>
      <c r="C14082" s="1" t="s">
        <v>37974</v>
      </c>
      <c r="D14082" s="1" t="s">
        <v>37975</v>
      </c>
      <c r="E14082" s="1" t="s">
        <v>17</v>
      </c>
      <c r="F14082" s="1" t="s">
        <v>18</v>
      </c>
      <c r="G14082" s="1" t="s">
        <v>19</v>
      </c>
      <c r="H14082">
        <v>0.36002299999999998</v>
      </c>
      <c r="I14082">
        <v>0.11534899999999999</v>
      </c>
      <c r="K14082">
        <v>-1.64208</v>
      </c>
      <c r="L14082">
        <v>0</v>
      </c>
      <c r="M14082">
        <v>1</v>
      </c>
      <c r="N14082">
        <v>1</v>
      </c>
      <c r="O14082" t="s">
        <v>20</v>
      </c>
    </row>
    <row r="14083" spans="1:15" x14ac:dyDescent="0.2">
      <c r="A14083" s="1" t="s">
        <v>37976</v>
      </c>
      <c r="B14083" s="1" t="s">
        <v>37976</v>
      </c>
      <c r="C14083" s="1" t="s">
        <v>15</v>
      </c>
      <c r="D14083" s="1" t="s">
        <v>37977</v>
      </c>
      <c r="E14083" s="1" t="s">
        <v>17</v>
      </c>
      <c r="F14083" s="1" t="s">
        <v>18</v>
      </c>
      <c r="G14083" s="1" t="s">
        <v>19</v>
      </c>
      <c r="H14083">
        <v>0</v>
      </c>
      <c r="I14083">
        <v>0</v>
      </c>
      <c r="K14083">
        <v>0</v>
      </c>
      <c r="L14083">
        <v>0</v>
      </c>
      <c r="M14083">
        <v>1</v>
      </c>
      <c r="N14083">
        <v>1</v>
      </c>
      <c r="O14083" t="s">
        <v>20</v>
      </c>
    </row>
    <row r="14084" spans="1:15" x14ac:dyDescent="0.2">
      <c r="A14084" s="1" t="s">
        <v>37978</v>
      </c>
      <c r="B14084" s="1" t="s">
        <v>37978</v>
      </c>
      <c r="C14084" s="1" t="s">
        <v>37979</v>
      </c>
      <c r="D14084" s="1" t="s">
        <v>37980</v>
      </c>
      <c r="E14084" s="1" t="s">
        <v>17</v>
      </c>
      <c r="F14084" s="1" t="s">
        <v>18</v>
      </c>
      <c r="G14084" s="1" t="s">
        <v>19</v>
      </c>
      <c r="H14084">
        <v>0</v>
      </c>
      <c r="I14084">
        <v>0</v>
      </c>
      <c r="K14084">
        <v>0</v>
      </c>
      <c r="L14084">
        <v>0</v>
      </c>
      <c r="M14084">
        <v>1</v>
      </c>
      <c r="N14084">
        <v>1</v>
      </c>
      <c r="O14084" t="s">
        <v>20</v>
      </c>
    </row>
    <row r="14085" spans="1:15" x14ac:dyDescent="0.2">
      <c r="A14085" s="1" t="s">
        <v>37981</v>
      </c>
      <c r="B14085" s="1" t="s">
        <v>37981</v>
      </c>
      <c r="C14085" s="1" t="s">
        <v>18111</v>
      </c>
      <c r="D14085" s="1" t="s">
        <v>37982</v>
      </c>
      <c r="E14085" s="1" t="s">
        <v>17</v>
      </c>
      <c r="F14085" s="1" t="s">
        <v>18</v>
      </c>
      <c r="G14085" s="1" t="s">
        <v>51</v>
      </c>
      <c r="H14085">
        <v>39.421700000000001</v>
      </c>
      <c r="I14085">
        <v>38.126199999999997</v>
      </c>
      <c r="K14085">
        <v>-4.8207300000000002E-2</v>
      </c>
      <c r="L14085">
        <v>-0.122849</v>
      </c>
      <c r="M14085">
        <v>0.8306</v>
      </c>
      <c r="N14085">
        <v>0.96343800000000002</v>
      </c>
      <c r="O14085" t="s">
        <v>20</v>
      </c>
    </row>
    <row r="14086" spans="1:15" x14ac:dyDescent="0.2">
      <c r="A14086" s="1" t="s">
        <v>37983</v>
      </c>
      <c r="B14086" s="1" t="s">
        <v>37983</v>
      </c>
      <c r="C14086" s="1" t="s">
        <v>37984</v>
      </c>
      <c r="D14086" s="1" t="s">
        <v>37985</v>
      </c>
      <c r="E14086" s="1" t="s">
        <v>17</v>
      </c>
      <c r="F14086" s="1" t="s">
        <v>18</v>
      </c>
      <c r="G14086" s="1" t="s">
        <v>51</v>
      </c>
      <c r="H14086">
        <v>13.5662</v>
      </c>
      <c r="I14086">
        <v>14.2753</v>
      </c>
      <c r="K14086">
        <v>7.3504100000000003E-2</v>
      </c>
      <c r="L14086">
        <v>0.16374900000000001</v>
      </c>
      <c r="M14086">
        <v>0.77264999999999995</v>
      </c>
      <c r="N14086">
        <v>0.95204100000000003</v>
      </c>
      <c r="O14086" t="s">
        <v>20</v>
      </c>
    </row>
    <row r="14087" spans="1:15" x14ac:dyDescent="0.2">
      <c r="A14087" s="1" t="s">
        <v>37986</v>
      </c>
      <c r="B14087" s="1" t="s">
        <v>37986</v>
      </c>
      <c r="C14087" s="1" t="s">
        <v>37987</v>
      </c>
      <c r="D14087" s="1" t="s">
        <v>37988</v>
      </c>
      <c r="E14087" s="1" t="s">
        <v>17</v>
      </c>
      <c r="F14087" s="1" t="s">
        <v>18</v>
      </c>
      <c r="G14087" s="1" t="s">
        <v>19</v>
      </c>
      <c r="H14087">
        <v>0</v>
      </c>
      <c r="I14087">
        <v>0</v>
      </c>
      <c r="K14087">
        <v>0</v>
      </c>
      <c r="L14087">
        <v>0</v>
      </c>
      <c r="M14087">
        <v>1</v>
      </c>
      <c r="N14087">
        <v>1</v>
      </c>
      <c r="O14087" t="s">
        <v>20</v>
      </c>
    </row>
    <row r="14088" spans="1:15" x14ac:dyDescent="0.2">
      <c r="A14088" s="1" t="s">
        <v>37989</v>
      </c>
      <c r="B14088" s="1" t="s">
        <v>37989</v>
      </c>
      <c r="C14088" s="1" t="s">
        <v>37990</v>
      </c>
      <c r="D14088" s="1" t="s">
        <v>37991</v>
      </c>
      <c r="E14088" s="1" t="s">
        <v>17</v>
      </c>
      <c r="F14088" s="1" t="s">
        <v>18</v>
      </c>
      <c r="G14088" s="1" t="s">
        <v>19</v>
      </c>
      <c r="H14088">
        <v>1.2532000000000001</v>
      </c>
      <c r="I14088">
        <v>1.42689</v>
      </c>
      <c r="K14088">
        <v>0.18725900000000001</v>
      </c>
      <c r="L14088">
        <v>0</v>
      </c>
      <c r="M14088">
        <v>1</v>
      </c>
      <c r="N14088">
        <v>1</v>
      </c>
      <c r="O14088" t="s">
        <v>20</v>
      </c>
    </row>
    <row r="14089" spans="1:15" x14ac:dyDescent="0.2">
      <c r="A14089" s="1" t="s">
        <v>37992</v>
      </c>
      <c r="B14089" s="1" t="s">
        <v>37992</v>
      </c>
      <c r="C14089" s="1" t="s">
        <v>37993</v>
      </c>
      <c r="D14089" s="1" t="s">
        <v>37994</v>
      </c>
      <c r="E14089" s="1" t="s">
        <v>17</v>
      </c>
      <c r="F14089" s="1" t="s">
        <v>18</v>
      </c>
      <c r="G14089" s="1" t="s">
        <v>19</v>
      </c>
      <c r="H14089">
        <v>0</v>
      </c>
      <c r="I14089">
        <v>0</v>
      </c>
      <c r="K14089">
        <v>0</v>
      </c>
      <c r="L14089">
        <v>0</v>
      </c>
      <c r="M14089">
        <v>1</v>
      </c>
      <c r="N14089">
        <v>1</v>
      </c>
      <c r="O14089" t="s">
        <v>20</v>
      </c>
    </row>
    <row r="14090" spans="1:15" x14ac:dyDescent="0.2">
      <c r="A14090" s="1" t="s">
        <v>37995</v>
      </c>
      <c r="B14090" s="1" t="s">
        <v>37995</v>
      </c>
      <c r="C14090" s="1" t="s">
        <v>15</v>
      </c>
      <c r="D14090" s="1" t="s">
        <v>37996</v>
      </c>
      <c r="E14090" s="1" t="s">
        <v>17</v>
      </c>
      <c r="F14090" s="1" t="s">
        <v>18</v>
      </c>
      <c r="G14090" s="1" t="s">
        <v>51</v>
      </c>
      <c r="H14090">
        <v>5.8390300000000002</v>
      </c>
      <c r="I14090">
        <v>3.2094</v>
      </c>
      <c r="K14090">
        <v>-0.86342600000000003</v>
      </c>
      <c r="L14090">
        <v>-1.6660999999999999</v>
      </c>
      <c r="M14090">
        <v>5.9500000000000004E-3</v>
      </c>
      <c r="N14090">
        <v>8.8556099999999999E-2</v>
      </c>
      <c r="O14090" t="s">
        <v>20</v>
      </c>
    </row>
    <row r="14091" spans="1:15" x14ac:dyDescent="0.2">
      <c r="A14091" s="1" t="s">
        <v>37997</v>
      </c>
      <c r="B14091" s="1" t="s">
        <v>37997</v>
      </c>
      <c r="C14091" s="1" t="s">
        <v>37998</v>
      </c>
      <c r="D14091" s="1" t="s">
        <v>37999</v>
      </c>
      <c r="E14091" s="1" t="s">
        <v>17</v>
      </c>
      <c r="F14091" s="1" t="s">
        <v>18</v>
      </c>
      <c r="G14091" s="1" t="s">
        <v>19</v>
      </c>
      <c r="H14091">
        <v>0</v>
      </c>
      <c r="I14091">
        <v>0</v>
      </c>
      <c r="K14091">
        <v>0</v>
      </c>
      <c r="L14091">
        <v>0</v>
      </c>
      <c r="M14091">
        <v>1</v>
      </c>
      <c r="N14091">
        <v>1</v>
      </c>
      <c r="O14091" t="s">
        <v>20</v>
      </c>
    </row>
    <row r="14092" spans="1:15" x14ac:dyDescent="0.2">
      <c r="A14092" s="1" t="s">
        <v>38000</v>
      </c>
      <c r="B14092" s="1" t="s">
        <v>38000</v>
      </c>
      <c r="C14092" s="1" t="s">
        <v>38001</v>
      </c>
      <c r="D14092" s="1" t="s">
        <v>37985</v>
      </c>
      <c r="E14092" s="1" t="s">
        <v>17</v>
      </c>
      <c r="F14092" s="1" t="s">
        <v>18</v>
      </c>
      <c r="G14092" s="1" t="s">
        <v>19</v>
      </c>
      <c r="H14092">
        <v>0</v>
      </c>
      <c r="I14092">
        <v>0</v>
      </c>
      <c r="K14092">
        <v>0</v>
      </c>
      <c r="L14092">
        <v>0</v>
      </c>
      <c r="M14092">
        <v>1</v>
      </c>
      <c r="N14092">
        <v>1</v>
      </c>
      <c r="O14092" t="s">
        <v>20</v>
      </c>
    </row>
    <row r="14093" spans="1:15" x14ac:dyDescent="0.2">
      <c r="A14093" s="1" t="s">
        <v>38002</v>
      </c>
      <c r="B14093" s="1" t="s">
        <v>38002</v>
      </c>
      <c r="C14093" s="1" t="s">
        <v>38003</v>
      </c>
      <c r="D14093" s="1" t="s">
        <v>38004</v>
      </c>
      <c r="E14093" s="1" t="s">
        <v>17</v>
      </c>
      <c r="F14093" s="1" t="s">
        <v>18</v>
      </c>
      <c r="G14093" s="1" t="s">
        <v>19</v>
      </c>
      <c r="H14093">
        <v>0</v>
      </c>
      <c r="I14093">
        <v>0</v>
      </c>
      <c r="K14093">
        <v>0</v>
      </c>
      <c r="L14093">
        <v>0</v>
      </c>
      <c r="M14093">
        <v>1</v>
      </c>
      <c r="N14093">
        <v>1</v>
      </c>
      <c r="O14093" t="s">
        <v>20</v>
      </c>
    </row>
    <row r="14094" spans="1:15" x14ac:dyDescent="0.2">
      <c r="A14094" s="1" t="s">
        <v>38005</v>
      </c>
      <c r="B14094" s="1" t="s">
        <v>38005</v>
      </c>
      <c r="C14094" s="1" t="s">
        <v>15</v>
      </c>
      <c r="D14094" s="1" t="s">
        <v>38006</v>
      </c>
      <c r="E14094" s="1" t="s">
        <v>17</v>
      </c>
      <c r="F14094" s="1" t="s">
        <v>18</v>
      </c>
      <c r="G14094" s="1" t="s">
        <v>19</v>
      </c>
      <c r="H14094">
        <v>3.9516200000000001E-2</v>
      </c>
      <c r="I14094">
        <v>0.112704</v>
      </c>
      <c r="K14094">
        <v>1.5120199999999999</v>
      </c>
      <c r="L14094">
        <v>0</v>
      </c>
      <c r="M14094">
        <v>1</v>
      </c>
      <c r="N14094">
        <v>1</v>
      </c>
      <c r="O14094" t="s">
        <v>20</v>
      </c>
    </row>
    <row r="14095" spans="1:15" x14ac:dyDescent="0.2">
      <c r="A14095" s="1" t="s">
        <v>38007</v>
      </c>
      <c r="B14095" s="1" t="s">
        <v>38007</v>
      </c>
      <c r="C14095" s="1" t="s">
        <v>38008</v>
      </c>
      <c r="D14095" s="1" t="s">
        <v>38009</v>
      </c>
      <c r="E14095" s="1" t="s">
        <v>17</v>
      </c>
      <c r="F14095" s="1" t="s">
        <v>18</v>
      </c>
      <c r="G14095" s="1" t="s">
        <v>19</v>
      </c>
      <c r="H14095">
        <v>5.7331199999999999E-2</v>
      </c>
      <c r="I14095">
        <v>0</v>
      </c>
      <c r="K14095" t="e">
        <f>-inf</f>
        <v>#NAME?</v>
      </c>
      <c r="L14095">
        <v>0</v>
      </c>
      <c r="M14095">
        <v>1</v>
      </c>
      <c r="N14095">
        <v>1</v>
      </c>
      <c r="O14095" t="s">
        <v>20</v>
      </c>
    </row>
    <row r="14096" spans="1:15" x14ac:dyDescent="0.2">
      <c r="A14096" s="1" t="s">
        <v>38010</v>
      </c>
      <c r="B14096" s="1" t="s">
        <v>38010</v>
      </c>
      <c r="C14096" s="1" t="s">
        <v>38011</v>
      </c>
      <c r="D14096" s="1" t="s">
        <v>38012</v>
      </c>
      <c r="E14096" s="1" t="s">
        <v>17</v>
      </c>
      <c r="F14096" s="1" t="s">
        <v>18</v>
      </c>
      <c r="G14096" s="1" t="s">
        <v>51</v>
      </c>
      <c r="H14096">
        <v>16.6431</v>
      </c>
      <c r="I14096">
        <v>26.630099999999999</v>
      </c>
      <c r="K14096">
        <v>0.67813100000000004</v>
      </c>
      <c r="L14096">
        <v>1.5787100000000001</v>
      </c>
      <c r="M14096">
        <v>5.7000000000000002E-3</v>
      </c>
      <c r="N14096">
        <v>8.6773100000000006E-2</v>
      </c>
      <c r="O14096" t="s">
        <v>20</v>
      </c>
    </row>
    <row r="14097" spans="1:15" x14ac:dyDescent="0.2">
      <c r="A14097" s="1" t="s">
        <v>38013</v>
      </c>
      <c r="B14097" s="1" t="s">
        <v>38013</v>
      </c>
      <c r="C14097" s="1" t="s">
        <v>38014</v>
      </c>
      <c r="D14097" s="1" t="s">
        <v>38015</v>
      </c>
      <c r="E14097" s="1" t="s">
        <v>17</v>
      </c>
      <c r="F14097" s="1" t="s">
        <v>18</v>
      </c>
      <c r="G14097" s="1" t="s">
        <v>19</v>
      </c>
      <c r="H14097">
        <v>0</v>
      </c>
      <c r="I14097">
        <v>0</v>
      </c>
      <c r="K14097">
        <v>0</v>
      </c>
      <c r="L14097">
        <v>0</v>
      </c>
      <c r="M14097">
        <v>1</v>
      </c>
      <c r="N14097">
        <v>1</v>
      </c>
      <c r="O14097" t="s">
        <v>20</v>
      </c>
    </row>
    <row r="14098" spans="1:15" x14ac:dyDescent="0.2">
      <c r="A14098" s="1" t="s">
        <v>38016</v>
      </c>
      <c r="B14098" s="1" t="s">
        <v>38016</v>
      </c>
      <c r="C14098" s="1" t="s">
        <v>38017</v>
      </c>
      <c r="D14098" s="1" t="s">
        <v>38018</v>
      </c>
      <c r="E14098" s="1" t="s">
        <v>17</v>
      </c>
      <c r="F14098" s="1" t="s">
        <v>18</v>
      </c>
      <c r="G14098" s="1" t="s">
        <v>19</v>
      </c>
      <c r="H14098">
        <v>0</v>
      </c>
      <c r="I14098">
        <v>0</v>
      </c>
      <c r="K14098">
        <v>0</v>
      </c>
      <c r="L14098">
        <v>0</v>
      </c>
      <c r="M14098">
        <v>1</v>
      </c>
      <c r="N14098">
        <v>1</v>
      </c>
      <c r="O14098" t="s">
        <v>20</v>
      </c>
    </row>
    <row r="14099" spans="1:15" x14ac:dyDescent="0.2">
      <c r="A14099" s="1" t="s">
        <v>38019</v>
      </c>
      <c r="B14099" s="1" t="s">
        <v>38019</v>
      </c>
      <c r="C14099" s="1" t="s">
        <v>38020</v>
      </c>
      <c r="D14099" s="1" t="s">
        <v>38021</v>
      </c>
      <c r="E14099" s="1" t="s">
        <v>17</v>
      </c>
      <c r="F14099" s="1" t="s">
        <v>18</v>
      </c>
      <c r="G14099" s="1" t="s">
        <v>19</v>
      </c>
      <c r="H14099">
        <v>0</v>
      </c>
      <c r="I14099">
        <v>0</v>
      </c>
      <c r="K14099">
        <v>0</v>
      </c>
      <c r="L14099">
        <v>0</v>
      </c>
      <c r="M14099">
        <v>1</v>
      </c>
      <c r="N14099">
        <v>1</v>
      </c>
      <c r="O14099" t="s">
        <v>20</v>
      </c>
    </row>
    <row r="14100" spans="1:15" x14ac:dyDescent="0.2">
      <c r="A14100" s="1" t="s">
        <v>38022</v>
      </c>
      <c r="B14100" s="1" t="s">
        <v>38022</v>
      </c>
      <c r="C14100" s="1" t="s">
        <v>38023</v>
      </c>
      <c r="D14100" s="1" t="s">
        <v>38024</v>
      </c>
      <c r="E14100" s="1" t="s">
        <v>17</v>
      </c>
      <c r="F14100" s="1" t="s">
        <v>18</v>
      </c>
      <c r="G14100" s="1" t="s">
        <v>19</v>
      </c>
      <c r="H14100">
        <v>0</v>
      </c>
      <c r="I14100">
        <v>0</v>
      </c>
      <c r="K14100">
        <v>0</v>
      </c>
      <c r="L14100">
        <v>0</v>
      </c>
      <c r="M14100">
        <v>1</v>
      </c>
      <c r="N14100">
        <v>1</v>
      </c>
      <c r="O14100" t="s">
        <v>20</v>
      </c>
    </row>
    <row r="14101" spans="1:15" x14ac:dyDescent="0.2">
      <c r="A14101" s="1" t="s">
        <v>38025</v>
      </c>
      <c r="B14101" s="1" t="s">
        <v>38025</v>
      </c>
      <c r="C14101" s="1" t="s">
        <v>38026</v>
      </c>
      <c r="D14101" s="1" t="s">
        <v>38027</v>
      </c>
      <c r="E14101" s="1" t="s">
        <v>17</v>
      </c>
      <c r="F14101" s="1" t="s">
        <v>18</v>
      </c>
      <c r="G14101" s="1" t="s">
        <v>51</v>
      </c>
      <c r="H14101">
        <v>16.322700000000001</v>
      </c>
      <c r="I14101">
        <v>12.8924</v>
      </c>
      <c r="K14101">
        <v>-0.340362</v>
      </c>
      <c r="L14101">
        <v>-0.57643</v>
      </c>
      <c r="M14101">
        <v>0.31585000000000002</v>
      </c>
      <c r="N14101">
        <v>0.746444</v>
      </c>
      <c r="O14101" t="s">
        <v>20</v>
      </c>
    </row>
    <row r="14102" spans="1:15" x14ac:dyDescent="0.2">
      <c r="A14102" s="1" t="s">
        <v>38028</v>
      </c>
      <c r="B14102" s="1" t="s">
        <v>38028</v>
      </c>
      <c r="C14102" s="1" t="s">
        <v>38029</v>
      </c>
      <c r="D14102" s="1" t="s">
        <v>38030</v>
      </c>
      <c r="E14102" s="1" t="s">
        <v>17</v>
      </c>
      <c r="F14102" s="1" t="s">
        <v>18</v>
      </c>
      <c r="G14102" s="1" t="s">
        <v>19</v>
      </c>
      <c r="H14102">
        <v>0.18770500000000001</v>
      </c>
      <c r="I14102">
        <v>0.21146300000000001</v>
      </c>
      <c r="K14102">
        <v>0.17193900000000001</v>
      </c>
      <c r="L14102">
        <v>0</v>
      </c>
      <c r="M14102">
        <v>1</v>
      </c>
      <c r="N14102">
        <v>1</v>
      </c>
      <c r="O14102" t="s">
        <v>20</v>
      </c>
    </row>
    <row r="14103" spans="1:15" x14ac:dyDescent="0.2">
      <c r="A14103" s="1" t="s">
        <v>38031</v>
      </c>
      <c r="B14103" s="1" t="s">
        <v>38031</v>
      </c>
      <c r="C14103" s="1" t="s">
        <v>15</v>
      </c>
      <c r="D14103" s="1" t="s">
        <v>38032</v>
      </c>
      <c r="E14103" s="1" t="s">
        <v>17</v>
      </c>
      <c r="F14103" s="1" t="s">
        <v>18</v>
      </c>
      <c r="G14103" s="1" t="s">
        <v>51</v>
      </c>
      <c r="H14103">
        <v>11.0342</v>
      </c>
      <c r="I14103">
        <v>8.5889799999999994</v>
      </c>
      <c r="K14103">
        <v>-0.36142000000000002</v>
      </c>
      <c r="L14103">
        <v>-0.37581199999999998</v>
      </c>
      <c r="M14103">
        <v>0.50349999999999995</v>
      </c>
      <c r="N14103">
        <v>0.85649299999999995</v>
      </c>
      <c r="O14103" t="s">
        <v>20</v>
      </c>
    </row>
    <row r="14104" spans="1:15" x14ac:dyDescent="0.2">
      <c r="A14104" s="1" t="s">
        <v>38033</v>
      </c>
      <c r="B14104" s="1" t="s">
        <v>38033</v>
      </c>
      <c r="C14104" s="1" t="s">
        <v>38034</v>
      </c>
      <c r="D14104" s="1" t="s">
        <v>38035</v>
      </c>
      <c r="E14104" s="1" t="s">
        <v>17</v>
      </c>
      <c r="F14104" s="1" t="s">
        <v>18</v>
      </c>
      <c r="G14104" s="1" t="s">
        <v>19</v>
      </c>
      <c r="H14104">
        <v>0</v>
      </c>
      <c r="I14104">
        <v>0</v>
      </c>
      <c r="K14104">
        <v>0</v>
      </c>
      <c r="L14104">
        <v>0</v>
      </c>
      <c r="M14104">
        <v>1</v>
      </c>
      <c r="N14104">
        <v>1</v>
      </c>
      <c r="O14104" t="s">
        <v>20</v>
      </c>
    </row>
    <row r="14105" spans="1:15" x14ac:dyDescent="0.2">
      <c r="A14105" s="1" t="s">
        <v>38036</v>
      </c>
      <c r="B14105" s="1" t="s">
        <v>38036</v>
      </c>
      <c r="C14105" s="1" t="s">
        <v>38037</v>
      </c>
      <c r="D14105" s="1" t="s">
        <v>38038</v>
      </c>
      <c r="E14105" s="1" t="s">
        <v>17</v>
      </c>
      <c r="F14105" s="1" t="s">
        <v>18</v>
      </c>
      <c r="G14105" s="1" t="s">
        <v>19</v>
      </c>
      <c r="H14105">
        <v>1.9063099999999999</v>
      </c>
      <c r="I14105">
        <v>2.7086999999999999</v>
      </c>
      <c r="K14105">
        <v>0.50681799999999999</v>
      </c>
      <c r="L14105">
        <v>0</v>
      </c>
      <c r="M14105">
        <v>1</v>
      </c>
      <c r="N14105">
        <v>1</v>
      </c>
      <c r="O14105" t="s">
        <v>20</v>
      </c>
    </row>
    <row r="14106" spans="1:15" x14ac:dyDescent="0.2">
      <c r="A14106" s="1" t="s">
        <v>38039</v>
      </c>
      <c r="B14106" s="1" t="s">
        <v>38039</v>
      </c>
      <c r="C14106" s="1" t="s">
        <v>38040</v>
      </c>
      <c r="D14106" s="1" t="s">
        <v>38041</v>
      </c>
      <c r="E14106" s="1" t="s">
        <v>17</v>
      </c>
      <c r="F14106" s="1" t="s">
        <v>18</v>
      </c>
      <c r="G14106" s="1" t="s">
        <v>19</v>
      </c>
      <c r="H14106">
        <v>0.33362900000000001</v>
      </c>
      <c r="I14106">
        <v>0.31155899999999997</v>
      </c>
      <c r="K14106">
        <v>-9.8738000000000006E-2</v>
      </c>
      <c r="L14106">
        <v>0</v>
      </c>
      <c r="M14106">
        <v>1</v>
      </c>
      <c r="N14106">
        <v>1</v>
      </c>
      <c r="O14106" t="s">
        <v>20</v>
      </c>
    </row>
    <row r="14107" spans="1:15" x14ac:dyDescent="0.2">
      <c r="A14107" s="1" t="s">
        <v>38042</v>
      </c>
      <c r="B14107" s="1" t="s">
        <v>38042</v>
      </c>
      <c r="C14107" s="1" t="s">
        <v>38043</v>
      </c>
      <c r="D14107" s="1" t="s">
        <v>38044</v>
      </c>
      <c r="E14107" s="1" t="s">
        <v>17</v>
      </c>
      <c r="F14107" s="1" t="s">
        <v>18</v>
      </c>
      <c r="G14107" s="1" t="s">
        <v>19</v>
      </c>
      <c r="H14107">
        <v>0</v>
      </c>
      <c r="I14107">
        <v>0</v>
      </c>
      <c r="K14107">
        <v>0</v>
      </c>
      <c r="L14107">
        <v>0</v>
      </c>
      <c r="M14107">
        <v>1</v>
      </c>
      <c r="N14107">
        <v>1</v>
      </c>
      <c r="O14107" t="s">
        <v>20</v>
      </c>
    </row>
    <row r="14108" spans="1:15" x14ac:dyDescent="0.2">
      <c r="A14108" s="1" t="s">
        <v>38045</v>
      </c>
      <c r="B14108" s="1" t="s">
        <v>38045</v>
      </c>
      <c r="C14108" s="1" t="s">
        <v>15</v>
      </c>
      <c r="D14108" s="1" t="s">
        <v>38046</v>
      </c>
      <c r="E14108" s="1" t="s">
        <v>17</v>
      </c>
      <c r="F14108" s="1" t="s">
        <v>18</v>
      </c>
      <c r="G14108" s="1" t="s">
        <v>51</v>
      </c>
      <c r="H14108">
        <v>4.1791299999999998</v>
      </c>
      <c r="I14108">
        <v>1.8639600000000001</v>
      </c>
      <c r="K14108">
        <v>-1.16483</v>
      </c>
      <c r="L14108">
        <v>-0.95544200000000001</v>
      </c>
      <c r="M14108">
        <v>0.29615000000000002</v>
      </c>
      <c r="N14108">
        <v>0.73038999999999998</v>
      </c>
      <c r="O14108" t="s">
        <v>20</v>
      </c>
    </row>
    <row r="14109" spans="1:15" x14ac:dyDescent="0.2">
      <c r="A14109" s="1" t="s">
        <v>38047</v>
      </c>
      <c r="B14109" s="1" t="s">
        <v>38047</v>
      </c>
      <c r="C14109" s="1" t="s">
        <v>38048</v>
      </c>
      <c r="D14109" s="1" t="s">
        <v>38049</v>
      </c>
      <c r="E14109" s="1" t="s">
        <v>17</v>
      </c>
      <c r="F14109" s="1" t="s">
        <v>18</v>
      </c>
      <c r="G14109" s="1" t="s">
        <v>51</v>
      </c>
      <c r="H14109">
        <v>16.675999999999998</v>
      </c>
      <c r="I14109">
        <v>25.3414</v>
      </c>
      <c r="K14109">
        <v>0.60372099999999995</v>
      </c>
      <c r="L14109">
        <v>1.4449000000000001</v>
      </c>
      <c r="M14109">
        <v>1.3350000000000001E-2</v>
      </c>
      <c r="N14109">
        <v>0.14939</v>
      </c>
      <c r="O14109" t="s">
        <v>20</v>
      </c>
    </row>
    <row r="14110" spans="1:15" x14ac:dyDescent="0.2">
      <c r="A14110" s="1" t="s">
        <v>38050</v>
      </c>
      <c r="B14110" s="1" t="s">
        <v>38050</v>
      </c>
      <c r="C14110" s="1" t="s">
        <v>38051</v>
      </c>
      <c r="D14110" s="1" t="s">
        <v>38052</v>
      </c>
      <c r="E14110" s="1" t="s">
        <v>17</v>
      </c>
      <c r="F14110" s="1" t="s">
        <v>18</v>
      </c>
      <c r="G14110" s="1" t="s">
        <v>19</v>
      </c>
      <c r="H14110">
        <v>0.18451200000000001</v>
      </c>
      <c r="I14110">
        <v>0.27433200000000002</v>
      </c>
      <c r="K14110">
        <v>0.57220400000000005</v>
      </c>
      <c r="L14110">
        <v>0</v>
      </c>
      <c r="M14110">
        <v>1</v>
      </c>
      <c r="N14110">
        <v>1</v>
      </c>
      <c r="O14110" t="s">
        <v>20</v>
      </c>
    </row>
    <row r="14111" spans="1:15" x14ac:dyDescent="0.2">
      <c r="A14111" s="1" t="s">
        <v>38053</v>
      </c>
      <c r="B14111" s="1" t="s">
        <v>38053</v>
      </c>
      <c r="C14111" s="1" t="s">
        <v>38054</v>
      </c>
      <c r="D14111" s="1" t="s">
        <v>38055</v>
      </c>
      <c r="E14111" s="1" t="s">
        <v>17</v>
      </c>
      <c r="F14111" s="1" t="s">
        <v>18</v>
      </c>
      <c r="G14111" s="1" t="s">
        <v>19</v>
      </c>
      <c r="H14111">
        <v>0</v>
      </c>
      <c r="I14111">
        <v>7.3121099999999994E-2</v>
      </c>
      <c r="K14111" t="s">
        <v>40</v>
      </c>
      <c r="L14111">
        <v>0</v>
      </c>
      <c r="M14111">
        <v>1</v>
      </c>
      <c r="N14111">
        <v>1</v>
      </c>
      <c r="O14111" t="s">
        <v>20</v>
      </c>
    </row>
    <row r="14112" spans="1:15" x14ac:dyDescent="0.2">
      <c r="A14112" s="1" t="s">
        <v>38056</v>
      </c>
      <c r="B14112" s="1" t="s">
        <v>38056</v>
      </c>
      <c r="C14112" s="1" t="s">
        <v>38057</v>
      </c>
      <c r="D14112" s="1" t="s">
        <v>38058</v>
      </c>
      <c r="E14112" s="1" t="s">
        <v>17</v>
      </c>
      <c r="F14112" s="1" t="s">
        <v>18</v>
      </c>
      <c r="G14112" s="1" t="s">
        <v>19</v>
      </c>
      <c r="H14112">
        <v>2.4767299999999999</v>
      </c>
      <c r="I14112">
        <v>1.1339600000000001</v>
      </c>
      <c r="K14112">
        <v>-1.12706</v>
      </c>
      <c r="L14112">
        <v>0</v>
      </c>
      <c r="M14112">
        <v>1</v>
      </c>
      <c r="N14112">
        <v>1</v>
      </c>
      <c r="O14112" t="s">
        <v>20</v>
      </c>
    </row>
    <row r="14113" spans="1:15" x14ac:dyDescent="0.2">
      <c r="A14113" s="1" t="s">
        <v>38059</v>
      </c>
      <c r="B14113" s="1" t="s">
        <v>38059</v>
      </c>
      <c r="C14113" s="1" t="s">
        <v>15</v>
      </c>
      <c r="D14113" s="1" t="s">
        <v>38060</v>
      </c>
      <c r="E14113" s="1" t="s">
        <v>17</v>
      </c>
      <c r="F14113" s="1" t="s">
        <v>18</v>
      </c>
      <c r="G14113" s="1" t="s">
        <v>19</v>
      </c>
      <c r="H14113">
        <v>0.11044900000000001</v>
      </c>
      <c r="I14113">
        <v>0</v>
      </c>
      <c r="K14113" t="e">
        <f>-inf</f>
        <v>#NAME?</v>
      </c>
      <c r="L14113">
        <v>0</v>
      </c>
      <c r="M14113">
        <v>1</v>
      </c>
      <c r="N14113">
        <v>1</v>
      </c>
      <c r="O14113" t="s">
        <v>20</v>
      </c>
    </row>
    <row r="14114" spans="1:15" x14ac:dyDescent="0.2">
      <c r="A14114" s="1" t="s">
        <v>38061</v>
      </c>
      <c r="B14114" s="1" t="s">
        <v>38061</v>
      </c>
      <c r="C14114" s="1" t="s">
        <v>38062</v>
      </c>
      <c r="D14114" s="1" t="s">
        <v>38063</v>
      </c>
      <c r="E14114" s="1" t="s">
        <v>17</v>
      </c>
      <c r="F14114" s="1" t="s">
        <v>18</v>
      </c>
      <c r="G14114" s="1" t="s">
        <v>19</v>
      </c>
      <c r="H14114">
        <v>1.48994E-2</v>
      </c>
      <c r="I14114">
        <v>0</v>
      </c>
      <c r="K14114" t="e">
        <f>-inf</f>
        <v>#NAME?</v>
      </c>
      <c r="L14114">
        <v>0</v>
      </c>
      <c r="M14114">
        <v>1</v>
      </c>
      <c r="N14114">
        <v>1</v>
      </c>
      <c r="O14114" t="s">
        <v>20</v>
      </c>
    </row>
    <row r="14115" spans="1:15" x14ac:dyDescent="0.2">
      <c r="A14115" s="1" t="s">
        <v>38064</v>
      </c>
      <c r="B14115" s="1" t="s">
        <v>38064</v>
      </c>
      <c r="C14115" s="1" t="s">
        <v>38065</v>
      </c>
      <c r="D14115" s="1" t="s">
        <v>38038</v>
      </c>
      <c r="E14115" s="1" t="s">
        <v>17</v>
      </c>
      <c r="F14115" s="1" t="s">
        <v>18</v>
      </c>
      <c r="G14115" s="1" t="s">
        <v>19</v>
      </c>
      <c r="H14115">
        <v>0</v>
      </c>
      <c r="I14115">
        <v>0</v>
      </c>
      <c r="K14115">
        <v>0</v>
      </c>
      <c r="L14115">
        <v>0</v>
      </c>
      <c r="M14115">
        <v>1</v>
      </c>
      <c r="N14115">
        <v>1</v>
      </c>
      <c r="O14115" t="s">
        <v>20</v>
      </c>
    </row>
    <row r="14116" spans="1:15" x14ac:dyDescent="0.2">
      <c r="A14116" s="1" t="s">
        <v>38066</v>
      </c>
      <c r="B14116" s="1" t="s">
        <v>38066</v>
      </c>
      <c r="C14116" s="1" t="s">
        <v>38067</v>
      </c>
      <c r="D14116" s="1" t="s">
        <v>38068</v>
      </c>
      <c r="E14116" s="1" t="s">
        <v>17</v>
      </c>
      <c r="F14116" s="1" t="s">
        <v>18</v>
      </c>
      <c r="G14116" s="1" t="s">
        <v>19</v>
      </c>
      <c r="H14116">
        <v>0</v>
      </c>
      <c r="I14116">
        <v>0</v>
      </c>
      <c r="K14116">
        <v>0</v>
      </c>
      <c r="L14116">
        <v>0</v>
      </c>
      <c r="M14116">
        <v>1</v>
      </c>
      <c r="N14116">
        <v>1</v>
      </c>
      <c r="O14116" t="s">
        <v>20</v>
      </c>
    </row>
    <row r="14117" spans="1:15" x14ac:dyDescent="0.2">
      <c r="A14117" s="1" t="s">
        <v>38069</v>
      </c>
      <c r="B14117" s="1" t="s">
        <v>38069</v>
      </c>
      <c r="C14117" s="1" t="s">
        <v>38070</v>
      </c>
      <c r="D14117" s="1" t="s">
        <v>38071</v>
      </c>
      <c r="E14117" s="1" t="s">
        <v>17</v>
      </c>
      <c r="F14117" s="1" t="s">
        <v>18</v>
      </c>
      <c r="G14117" s="1" t="s">
        <v>19</v>
      </c>
      <c r="H14117">
        <v>0</v>
      </c>
      <c r="I14117">
        <v>0</v>
      </c>
      <c r="K14117">
        <v>0</v>
      </c>
      <c r="L14117">
        <v>0</v>
      </c>
      <c r="M14117">
        <v>1</v>
      </c>
      <c r="N14117">
        <v>1</v>
      </c>
      <c r="O14117" t="s">
        <v>20</v>
      </c>
    </row>
    <row r="14118" spans="1:15" x14ac:dyDescent="0.2">
      <c r="A14118" s="1" t="s">
        <v>38072</v>
      </c>
      <c r="B14118" s="1" t="s">
        <v>38072</v>
      </c>
      <c r="C14118" s="1" t="s">
        <v>38073</v>
      </c>
      <c r="D14118" s="1" t="s">
        <v>38074</v>
      </c>
      <c r="E14118" s="1" t="s">
        <v>17</v>
      </c>
      <c r="F14118" s="1" t="s">
        <v>18</v>
      </c>
      <c r="G14118" s="1" t="s">
        <v>19</v>
      </c>
      <c r="H14118">
        <v>0</v>
      </c>
      <c r="I14118">
        <v>0</v>
      </c>
      <c r="K14118">
        <v>0</v>
      </c>
      <c r="L14118">
        <v>0</v>
      </c>
      <c r="M14118">
        <v>1</v>
      </c>
      <c r="N14118">
        <v>1</v>
      </c>
      <c r="O14118" t="s">
        <v>20</v>
      </c>
    </row>
    <row r="14119" spans="1:15" x14ac:dyDescent="0.2">
      <c r="A14119" s="1" t="s">
        <v>38075</v>
      </c>
      <c r="B14119" s="1" t="s">
        <v>38075</v>
      </c>
      <c r="C14119" s="1" t="s">
        <v>38076</v>
      </c>
      <c r="D14119" s="1" t="s">
        <v>38077</v>
      </c>
      <c r="E14119" s="1" t="s">
        <v>17</v>
      </c>
      <c r="F14119" s="1" t="s">
        <v>18</v>
      </c>
      <c r="G14119" s="1" t="s">
        <v>19</v>
      </c>
      <c r="H14119">
        <v>0</v>
      </c>
      <c r="I14119">
        <v>0</v>
      </c>
      <c r="K14119">
        <v>0</v>
      </c>
      <c r="L14119">
        <v>0</v>
      </c>
      <c r="M14119">
        <v>1</v>
      </c>
      <c r="N14119">
        <v>1</v>
      </c>
      <c r="O14119" t="s">
        <v>20</v>
      </c>
    </row>
    <row r="14120" spans="1:15" x14ac:dyDescent="0.2">
      <c r="A14120" s="1" t="s">
        <v>38078</v>
      </c>
      <c r="B14120" s="1" t="s">
        <v>38078</v>
      </c>
      <c r="C14120" s="1" t="s">
        <v>38079</v>
      </c>
      <c r="D14120" s="1" t="s">
        <v>38080</v>
      </c>
      <c r="E14120" s="1" t="s">
        <v>17</v>
      </c>
      <c r="F14120" s="1" t="s">
        <v>18</v>
      </c>
      <c r="G14120" s="1" t="s">
        <v>51</v>
      </c>
      <c r="H14120">
        <v>26.1934</v>
      </c>
      <c r="I14120">
        <v>26.659300000000002</v>
      </c>
      <c r="K14120">
        <v>2.5437600000000001E-2</v>
      </c>
      <c r="L14120">
        <v>6.5313700000000002E-2</v>
      </c>
      <c r="M14120">
        <v>0.90739999999999998</v>
      </c>
      <c r="N14120">
        <v>0.97938999999999998</v>
      </c>
      <c r="O14120" t="s">
        <v>20</v>
      </c>
    </row>
    <row r="14121" spans="1:15" x14ac:dyDescent="0.2">
      <c r="A14121" s="1" t="s">
        <v>38081</v>
      </c>
      <c r="B14121" s="1" t="s">
        <v>38081</v>
      </c>
      <c r="C14121" s="1" t="s">
        <v>38082</v>
      </c>
      <c r="D14121" s="1" t="s">
        <v>38083</v>
      </c>
      <c r="E14121" s="1" t="s">
        <v>17</v>
      </c>
      <c r="F14121" s="1" t="s">
        <v>18</v>
      </c>
      <c r="G14121" s="1" t="s">
        <v>19</v>
      </c>
      <c r="H14121">
        <v>0</v>
      </c>
      <c r="I14121">
        <v>0</v>
      </c>
      <c r="K14121">
        <v>0</v>
      </c>
      <c r="L14121">
        <v>0</v>
      </c>
      <c r="M14121">
        <v>1</v>
      </c>
      <c r="N14121">
        <v>1</v>
      </c>
      <c r="O14121" t="s">
        <v>20</v>
      </c>
    </row>
    <row r="14122" spans="1:15" x14ac:dyDescent="0.2">
      <c r="A14122" s="1" t="s">
        <v>38084</v>
      </c>
      <c r="B14122" s="1" t="s">
        <v>38084</v>
      </c>
      <c r="C14122" s="1" t="s">
        <v>15</v>
      </c>
      <c r="D14122" s="1" t="s">
        <v>38085</v>
      </c>
      <c r="E14122" s="1" t="s">
        <v>17</v>
      </c>
      <c r="F14122" s="1" t="s">
        <v>18</v>
      </c>
      <c r="G14122" s="1" t="s">
        <v>19</v>
      </c>
      <c r="H14122">
        <v>0</v>
      </c>
      <c r="I14122">
        <v>0</v>
      </c>
      <c r="K14122">
        <v>0</v>
      </c>
      <c r="L14122">
        <v>0</v>
      </c>
      <c r="M14122">
        <v>1</v>
      </c>
      <c r="N14122">
        <v>1</v>
      </c>
      <c r="O14122" t="s">
        <v>20</v>
      </c>
    </row>
    <row r="14123" spans="1:15" x14ac:dyDescent="0.2">
      <c r="A14123" s="1" t="s">
        <v>38086</v>
      </c>
      <c r="B14123" s="1" t="s">
        <v>38086</v>
      </c>
      <c r="C14123" s="1" t="s">
        <v>38087</v>
      </c>
      <c r="D14123" s="1" t="s">
        <v>38060</v>
      </c>
      <c r="E14123" s="1" t="s">
        <v>17</v>
      </c>
      <c r="F14123" s="1" t="s">
        <v>18</v>
      </c>
      <c r="G14123" s="1" t="s">
        <v>19</v>
      </c>
      <c r="H14123">
        <v>0</v>
      </c>
      <c r="I14123">
        <v>0</v>
      </c>
      <c r="K14123">
        <v>0</v>
      </c>
      <c r="L14123">
        <v>0</v>
      </c>
      <c r="M14123">
        <v>1</v>
      </c>
      <c r="N14123">
        <v>1</v>
      </c>
      <c r="O14123" t="s">
        <v>20</v>
      </c>
    </row>
    <row r="14124" spans="1:15" x14ac:dyDescent="0.2">
      <c r="A14124" s="1" t="s">
        <v>38088</v>
      </c>
      <c r="B14124" s="1" t="s">
        <v>38088</v>
      </c>
      <c r="C14124" s="1" t="s">
        <v>38089</v>
      </c>
      <c r="D14124" s="1" t="s">
        <v>38090</v>
      </c>
      <c r="E14124" s="1" t="s">
        <v>17</v>
      </c>
      <c r="F14124" s="1" t="s">
        <v>18</v>
      </c>
      <c r="G14124" s="1" t="s">
        <v>51</v>
      </c>
      <c r="H14124">
        <v>54.249000000000002</v>
      </c>
      <c r="I14124">
        <v>60.5642</v>
      </c>
      <c r="K14124">
        <v>0.15886900000000001</v>
      </c>
      <c r="L14124">
        <v>0.46863700000000003</v>
      </c>
      <c r="M14124">
        <v>0.41404999999999997</v>
      </c>
      <c r="N14124">
        <v>0.81217600000000001</v>
      </c>
      <c r="O14124" t="s">
        <v>20</v>
      </c>
    </row>
    <row r="14125" spans="1:15" x14ac:dyDescent="0.2">
      <c r="A14125" s="1" t="s">
        <v>38091</v>
      </c>
      <c r="B14125" s="1" t="s">
        <v>38091</v>
      </c>
      <c r="C14125" s="1" t="s">
        <v>15</v>
      </c>
      <c r="D14125" s="1" t="s">
        <v>38092</v>
      </c>
      <c r="E14125" s="1" t="s">
        <v>17</v>
      </c>
      <c r="F14125" s="1" t="s">
        <v>18</v>
      </c>
      <c r="G14125" s="1" t="s">
        <v>19</v>
      </c>
      <c r="H14125">
        <v>0.71740099999999996</v>
      </c>
      <c r="I14125">
        <v>1.2981</v>
      </c>
      <c r="K14125">
        <v>0.85554600000000003</v>
      </c>
      <c r="L14125">
        <v>0</v>
      </c>
      <c r="M14125">
        <v>1</v>
      </c>
      <c r="N14125">
        <v>1</v>
      </c>
      <c r="O14125" t="s">
        <v>20</v>
      </c>
    </row>
    <row r="14126" spans="1:15" x14ac:dyDescent="0.2">
      <c r="A14126" s="1" t="s">
        <v>38093</v>
      </c>
      <c r="B14126" s="1" t="s">
        <v>38093</v>
      </c>
      <c r="C14126" s="1" t="s">
        <v>38094</v>
      </c>
      <c r="D14126" s="1" t="s">
        <v>38095</v>
      </c>
      <c r="E14126" s="1" t="s">
        <v>17</v>
      </c>
      <c r="F14126" s="1" t="s">
        <v>18</v>
      </c>
      <c r="G14126" s="1" t="s">
        <v>51</v>
      </c>
      <c r="H14126">
        <v>3.23583</v>
      </c>
      <c r="I14126">
        <v>6.8861400000000001</v>
      </c>
      <c r="K14126">
        <v>1.0895600000000001</v>
      </c>
      <c r="L14126">
        <v>1.52491</v>
      </c>
      <c r="M14126">
        <v>1.4449999999999999E-2</v>
      </c>
      <c r="N14126">
        <v>0.15787100000000001</v>
      </c>
      <c r="O14126" t="s">
        <v>20</v>
      </c>
    </row>
    <row r="14127" spans="1:15" x14ac:dyDescent="0.2">
      <c r="A14127" s="1" t="s">
        <v>38096</v>
      </c>
      <c r="B14127" s="1" t="s">
        <v>38096</v>
      </c>
      <c r="C14127" s="1" t="s">
        <v>38097</v>
      </c>
      <c r="D14127" s="1" t="s">
        <v>38098</v>
      </c>
      <c r="E14127" s="1" t="s">
        <v>17</v>
      </c>
      <c r="F14127" s="1" t="s">
        <v>18</v>
      </c>
      <c r="G14127" s="1" t="s">
        <v>51</v>
      </c>
      <c r="H14127">
        <v>4.1796899999999999</v>
      </c>
      <c r="I14127">
        <v>4.6174099999999996</v>
      </c>
      <c r="K14127">
        <v>0.14369000000000001</v>
      </c>
      <c r="L14127">
        <v>0.224275</v>
      </c>
      <c r="M14127">
        <v>0.68745000000000001</v>
      </c>
      <c r="N14127">
        <v>0.92864100000000005</v>
      </c>
      <c r="O14127" t="s">
        <v>20</v>
      </c>
    </row>
    <row r="14128" spans="1:15" x14ac:dyDescent="0.2">
      <c r="A14128" s="1" t="s">
        <v>38099</v>
      </c>
      <c r="B14128" s="1" t="s">
        <v>38099</v>
      </c>
      <c r="C14128" s="1" t="s">
        <v>38100</v>
      </c>
      <c r="D14128" s="1" t="s">
        <v>38101</v>
      </c>
      <c r="E14128" s="1" t="s">
        <v>17</v>
      </c>
      <c r="F14128" s="1" t="s">
        <v>18</v>
      </c>
      <c r="G14128" s="1" t="s">
        <v>51</v>
      </c>
      <c r="H14128">
        <v>6.9443999999999999</v>
      </c>
      <c r="I14128">
        <v>8.8809199999999997</v>
      </c>
      <c r="K14128">
        <v>0.35486000000000001</v>
      </c>
      <c r="L14128">
        <v>0.55952199999999996</v>
      </c>
      <c r="M14128">
        <v>0.3332</v>
      </c>
      <c r="N14128">
        <v>0.76069699999999996</v>
      </c>
      <c r="O14128" t="s">
        <v>20</v>
      </c>
    </row>
    <row r="14129" spans="1:15" x14ac:dyDescent="0.2">
      <c r="A14129" s="1" t="s">
        <v>38102</v>
      </c>
      <c r="B14129" s="1" t="s">
        <v>38102</v>
      </c>
      <c r="C14129" s="1" t="s">
        <v>15</v>
      </c>
      <c r="D14129" s="1" t="s">
        <v>38103</v>
      </c>
      <c r="E14129" s="1" t="s">
        <v>17</v>
      </c>
      <c r="F14129" s="1" t="s">
        <v>18</v>
      </c>
      <c r="G14129" s="1" t="s">
        <v>19</v>
      </c>
      <c r="H14129">
        <v>0</v>
      </c>
      <c r="I14129">
        <v>0</v>
      </c>
      <c r="K14129">
        <v>0</v>
      </c>
      <c r="L14129">
        <v>0</v>
      </c>
      <c r="M14129">
        <v>1</v>
      </c>
      <c r="N14129">
        <v>1</v>
      </c>
      <c r="O14129" t="s">
        <v>20</v>
      </c>
    </row>
    <row r="14130" spans="1:15" x14ac:dyDescent="0.2">
      <c r="A14130" s="1" t="s">
        <v>38104</v>
      </c>
      <c r="B14130" s="1" t="s">
        <v>38104</v>
      </c>
      <c r="C14130" s="1" t="s">
        <v>38105</v>
      </c>
      <c r="D14130" s="1" t="s">
        <v>38106</v>
      </c>
      <c r="E14130" s="1" t="s">
        <v>17</v>
      </c>
      <c r="F14130" s="1" t="s">
        <v>18</v>
      </c>
      <c r="G14130" s="1" t="s">
        <v>19</v>
      </c>
      <c r="H14130">
        <v>0.23797399999999999</v>
      </c>
      <c r="I14130">
        <v>0</v>
      </c>
      <c r="K14130" t="e">
        <f>-inf</f>
        <v>#NAME?</v>
      </c>
      <c r="L14130">
        <v>0</v>
      </c>
      <c r="M14130">
        <v>1</v>
      </c>
      <c r="N14130">
        <v>1</v>
      </c>
      <c r="O14130" t="s">
        <v>20</v>
      </c>
    </row>
    <row r="14131" spans="1:15" x14ac:dyDescent="0.2">
      <c r="A14131" s="1" t="s">
        <v>38107</v>
      </c>
      <c r="B14131" s="1" t="s">
        <v>38107</v>
      </c>
      <c r="C14131" s="1" t="s">
        <v>38108</v>
      </c>
      <c r="D14131" s="1" t="s">
        <v>38109</v>
      </c>
      <c r="E14131" s="1" t="s">
        <v>17</v>
      </c>
      <c r="F14131" s="1" t="s">
        <v>18</v>
      </c>
      <c r="G14131" s="1" t="s">
        <v>51</v>
      </c>
      <c r="H14131">
        <v>4.6311400000000003</v>
      </c>
      <c r="I14131">
        <v>5.14595</v>
      </c>
      <c r="K14131">
        <v>0.15207000000000001</v>
      </c>
      <c r="L14131">
        <v>0.27530700000000002</v>
      </c>
      <c r="M14131">
        <v>0.61990000000000001</v>
      </c>
      <c r="N14131">
        <v>0.90964100000000003</v>
      </c>
      <c r="O14131" t="s">
        <v>20</v>
      </c>
    </row>
    <row r="14132" spans="1:15" x14ac:dyDescent="0.2">
      <c r="A14132" s="1" t="s">
        <v>38110</v>
      </c>
      <c r="B14132" s="1" t="s">
        <v>38110</v>
      </c>
      <c r="C14132" s="1" t="s">
        <v>38111</v>
      </c>
      <c r="D14132" s="1" t="s">
        <v>38112</v>
      </c>
      <c r="E14132" s="1" t="s">
        <v>17</v>
      </c>
      <c r="F14132" s="1" t="s">
        <v>18</v>
      </c>
      <c r="G14132" s="1" t="s">
        <v>51</v>
      </c>
      <c r="H14132">
        <v>5.6679199999999996</v>
      </c>
      <c r="I14132">
        <v>3.1546699999999999</v>
      </c>
      <c r="K14132">
        <v>-0.84533199999999997</v>
      </c>
      <c r="L14132">
        <v>-0.79795300000000002</v>
      </c>
      <c r="M14132">
        <v>0.16694999999999999</v>
      </c>
      <c r="N14132">
        <v>0.574021</v>
      </c>
      <c r="O14132" t="s">
        <v>20</v>
      </c>
    </row>
    <row r="14133" spans="1:15" x14ac:dyDescent="0.2">
      <c r="A14133" s="1" t="s">
        <v>38113</v>
      </c>
      <c r="B14133" s="1" t="s">
        <v>38113</v>
      </c>
      <c r="C14133" s="1" t="s">
        <v>15</v>
      </c>
      <c r="D14133" s="1" t="s">
        <v>38114</v>
      </c>
      <c r="E14133" s="1" t="s">
        <v>17</v>
      </c>
      <c r="F14133" s="1" t="s">
        <v>18</v>
      </c>
      <c r="G14133" s="1" t="s">
        <v>19</v>
      </c>
      <c r="H14133">
        <v>2.0238299999999998</v>
      </c>
      <c r="I14133">
        <v>2.6838299999999999</v>
      </c>
      <c r="K14133">
        <v>0.40720699999999999</v>
      </c>
      <c r="L14133">
        <v>0</v>
      </c>
      <c r="M14133">
        <v>1</v>
      </c>
      <c r="N14133">
        <v>1</v>
      </c>
      <c r="O14133" t="s">
        <v>20</v>
      </c>
    </row>
    <row r="14134" spans="1:15" x14ac:dyDescent="0.2">
      <c r="A14134" s="1" t="s">
        <v>38115</v>
      </c>
      <c r="B14134" s="1" t="s">
        <v>38115</v>
      </c>
      <c r="C14134" s="1" t="s">
        <v>38116</v>
      </c>
      <c r="D14134" s="1" t="s">
        <v>38117</v>
      </c>
      <c r="E14134" s="1" t="s">
        <v>17</v>
      </c>
      <c r="F14134" s="1" t="s">
        <v>18</v>
      </c>
      <c r="G14134" s="1" t="s">
        <v>19</v>
      </c>
      <c r="H14134">
        <v>3.0969799999999999E-2</v>
      </c>
      <c r="I14134">
        <v>0</v>
      </c>
      <c r="K14134" t="e">
        <f>-inf</f>
        <v>#NAME?</v>
      </c>
      <c r="L14134">
        <v>0</v>
      </c>
      <c r="M14134">
        <v>1</v>
      </c>
      <c r="N14134">
        <v>1</v>
      </c>
      <c r="O14134" t="s">
        <v>20</v>
      </c>
    </row>
    <row r="14135" spans="1:15" x14ac:dyDescent="0.2">
      <c r="A14135" s="1" t="s">
        <v>38118</v>
      </c>
      <c r="B14135" s="1" t="s">
        <v>38118</v>
      </c>
      <c r="C14135" s="1" t="s">
        <v>15</v>
      </c>
      <c r="D14135" s="1" t="s">
        <v>4341</v>
      </c>
      <c r="E14135" s="1" t="s">
        <v>17</v>
      </c>
      <c r="F14135" s="1" t="s">
        <v>18</v>
      </c>
      <c r="G14135" s="1" t="s">
        <v>19</v>
      </c>
      <c r="H14135">
        <v>0</v>
      </c>
      <c r="I14135">
        <v>0</v>
      </c>
      <c r="K14135">
        <v>0</v>
      </c>
      <c r="L14135">
        <v>0</v>
      </c>
      <c r="M14135">
        <v>1</v>
      </c>
      <c r="N14135">
        <v>1</v>
      </c>
      <c r="O14135" t="s">
        <v>20</v>
      </c>
    </row>
    <row r="14136" spans="1:15" x14ac:dyDescent="0.2">
      <c r="A14136" s="1" t="s">
        <v>38119</v>
      </c>
      <c r="B14136" s="1" t="s">
        <v>38119</v>
      </c>
      <c r="C14136" s="1" t="s">
        <v>38120</v>
      </c>
      <c r="D14136" s="1" t="s">
        <v>38121</v>
      </c>
      <c r="E14136" s="1" t="s">
        <v>17</v>
      </c>
      <c r="F14136" s="1" t="s">
        <v>18</v>
      </c>
      <c r="G14136" s="1" t="s">
        <v>19</v>
      </c>
      <c r="H14136">
        <v>0</v>
      </c>
      <c r="I14136">
        <v>0</v>
      </c>
      <c r="K14136">
        <v>0</v>
      </c>
      <c r="L14136">
        <v>0</v>
      </c>
      <c r="M14136">
        <v>1</v>
      </c>
      <c r="N14136">
        <v>1</v>
      </c>
      <c r="O14136" t="s">
        <v>20</v>
      </c>
    </row>
    <row r="14137" spans="1:15" x14ac:dyDescent="0.2">
      <c r="A14137" s="1" t="s">
        <v>38122</v>
      </c>
      <c r="B14137" s="1" t="s">
        <v>38122</v>
      </c>
      <c r="C14137" s="1" t="s">
        <v>15</v>
      </c>
      <c r="D14137" s="1" t="s">
        <v>12488</v>
      </c>
      <c r="E14137" s="1" t="s">
        <v>17</v>
      </c>
      <c r="F14137" s="1" t="s">
        <v>18</v>
      </c>
      <c r="G14137" s="1" t="s">
        <v>19</v>
      </c>
      <c r="H14137">
        <v>8.7871500000000005E-2</v>
      </c>
      <c r="I14137">
        <v>0.18073700000000001</v>
      </c>
      <c r="K14137">
        <v>1.0404199999999999</v>
      </c>
      <c r="L14137">
        <v>0</v>
      </c>
      <c r="M14137">
        <v>1</v>
      </c>
      <c r="N14137">
        <v>1</v>
      </c>
      <c r="O14137" t="s">
        <v>20</v>
      </c>
    </row>
    <row r="14138" spans="1:15" x14ac:dyDescent="0.2">
      <c r="A14138" s="1" t="s">
        <v>38123</v>
      </c>
      <c r="B14138" s="1" t="s">
        <v>38123</v>
      </c>
      <c r="C14138" s="1" t="s">
        <v>38124</v>
      </c>
      <c r="D14138" s="1" t="s">
        <v>14928</v>
      </c>
      <c r="E14138" s="1" t="s">
        <v>17</v>
      </c>
      <c r="F14138" s="1" t="s">
        <v>18</v>
      </c>
      <c r="G14138" s="1" t="s">
        <v>19</v>
      </c>
      <c r="H14138">
        <v>3.4626399999999999E-3</v>
      </c>
      <c r="I14138">
        <v>2.2939399999999999E-2</v>
      </c>
      <c r="K14138">
        <v>2.7278799999999999</v>
      </c>
      <c r="L14138">
        <v>0</v>
      </c>
      <c r="M14138">
        <v>1</v>
      </c>
      <c r="N14138">
        <v>1</v>
      </c>
      <c r="O14138" t="s">
        <v>20</v>
      </c>
    </row>
    <row r="14139" spans="1:15" x14ac:dyDescent="0.2">
      <c r="A14139" s="1" t="s">
        <v>38125</v>
      </c>
      <c r="B14139" s="1" t="s">
        <v>38125</v>
      </c>
      <c r="C14139" s="1" t="s">
        <v>38126</v>
      </c>
      <c r="D14139" s="1" t="s">
        <v>38127</v>
      </c>
      <c r="E14139" s="1" t="s">
        <v>17</v>
      </c>
      <c r="F14139" s="1" t="s">
        <v>18</v>
      </c>
      <c r="G14139" s="1" t="s">
        <v>19</v>
      </c>
      <c r="H14139">
        <v>0</v>
      </c>
      <c r="I14139">
        <v>0</v>
      </c>
      <c r="K14139">
        <v>0</v>
      </c>
      <c r="L14139">
        <v>0</v>
      </c>
      <c r="M14139">
        <v>1</v>
      </c>
      <c r="N14139">
        <v>1</v>
      </c>
      <c r="O14139" t="s">
        <v>20</v>
      </c>
    </row>
    <row r="14140" spans="1:15" x14ac:dyDescent="0.2">
      <c r="A14140" s="1" t="s">
        <v>38128</v>
      </c>
      <c r="B14140" s="1" t="s">
        <v>38128</v>
      </c>
      <c r="C14140" s="1" t="s">
        <v>15</v>
      </c>
      <c r="D14140" s="1" t="s">
        <v>38129</v>
      </c>
      <c r="E14140" s="1" t="s">
        <v>17</v>
      </c>
      <c r="F14140" s="1" t="s">
        <v>18</v>
      </c>
      <c r="G14140" s="1" t="s">
        <v>51</v>
      </c>
      <c r="H14140">
        <v>8.0933499999999992</v>
      </c>
      <c r="I14140">
        <v>4.9880199999999997</v>
      </c>
      <c r="K14140">
        <v>-0.69827099999999998</v>
      </c>
      <c r="L14140">
        <v>-1.3181</v>
      </c>
      <c r="M14140">
        <v>2.23E-2</v>
      </c>
      <c r="N14140">
        <v>0.20932000000000001</v>
      </c>
      <c r="O14140" t="s">
        <v>20</v>
      </c>
    </row>
    <row r="14141" spans="1:15" x14ac:dyDescent="0.2">
      <c r="A14141" s="1" t="s">
        <v>38130</v>
      </c>
      <c r="B14141" s="1" t="s">
        <v>38130</v>
      </c>
      <c r="C14141" s="1" t="s">
        <v>38131</v>
      </c>
      <c r="D14141" s="1" t="s">
        <v>38132</v>
      </c>
      <c r="E14141" s="1" t="s">
        <v>17</v>
      </c>
      <c r="F14141" s="1" t="s">
        <v>18</v>
      </c>
      <c r="G14141" s="1" t="s">
        <v>19</v>
      </c>
      <c r="H14141">
        <v>0</v>
      </c>
      <c r="I14141">
        <v>0</v>
      </c>
      <c r="K14141">
        <v>0</v>
      </c>
      <c r="L14141">
        <v>0</v>
      </c>
      <c r="M14141">
        <v>1</v>
      </c>
      <c r="N14141">
        <v>1</v>
      </c>
      <c r="O14141" t="s">
        <v>20</v>
      </c>
    </row>
    <row r="14142" spans="1:15" x14ac:dyDescent="0.2">
      <c r="A14142" s="1" t="s">
        <v>38133</v>
      </c>
      <c r="B14142" s="1" t="s">
        <v>38133</v>
      </c>
      <c r="C14142" s="1" t="s">
        <v>38134</v>
      </c>
      <c r="D14142" s="1" t="s">
        <v>38135</v>
      </c>
      <c r="E14142" s="1" t="s">
        <v>17</v>
      </c>
      <c r="F14142" s="1" t="s">
        <v>18</v>
      </c>
      <c r="G14142" s="1" t="s">
        <v>51</v>
      </c>
      <c r="H14142">
        <v>4.3309199999999999</v>
      </c>
      <c r="I14142">
        <v>4.1112799999999998</v>
      </c>
      <c r="K14142">
        <v>-7.5087299999999996E-2</v>
      </c>
      <c r="L14142">
        <v>-0.12760099999999999</v>
      </c>
      <c r="M14142">
        <v>0.81120000000000003</v>
      </c>
      <c r="N14142">
        <v>0.95762599999999998</v>
      </c>
      <c r="O14142" t="s">
        <v>20</v>
      </c>
    </row>
    <row r="14143" spans="1:15" x14ac:dyDescent="0.2">
      <c r="A14143" s="1" t="s">
        <v>38136</v>
      </c>
      <c r="B14143" s="1" t="s">
        <v>38136</v>
      </c>
      <c r="C14143" s="1" t="s">
        <v>38137</v>
      </c>
      <c r="D14143" s="1" t="s">
        <v>38138</v>
      </c>
      <c r="E14143" s="1" t="s">
        <v>17</v>
      </c>
      <c r="F14143" s="1" t="s">
        <v>18</v>
      </c>
      <c r="G14143" s="1" t="s">
        <v>19</v>
      </c>
      <c r="H14143">
        <v>0</v>
      </c>
      <c r="I14143">
        <v>0</v>
      </c>
      <c r="K14143">
        <v>0</v>
      </c>
      <c r="L14143">
        <v>0</v>
      </c>
      <c r="M14143">
        <v>1</v>
      </c>
      <c r="N14143">
        <v>1</v>
      </c>
      <c r="O14143" t="s">
        <v>20</v>
      </c>
    </row>
    <row r="14144" spans="1:15" x14ac:dyDescent="0.2">
      <c r="A14144" s="1" t="s">
        <v>38139</v>
      </c>
      <c r="B14144" s="1" t="s">
        <v>38139</v>
      </c>
      <c r="C14144" s="1" t="s">
        <v>38140</v>
      </c>
      <c r="D14144" s="1" t="s">
        <v>38141</v>
      </c>
      <c r="E14144" s="1" t="s">
        <v>17</v>
      </c>
      <c r="F14144" s="1" t="s">
        <v>18</v>
      </c>
      <c r="G14144" s="1" t="s">
        <v>19</v>
      </c>
      <c r="H14144">
        <v>0.45546199999999998</v>
      </c>
      <c r="I14144">
        <v>0</v>
      </c>
      <c r="K14144" t="e">
        <f>-inf</f>
        <v>#NAME?</v>
      </c>
      <c r="L14144">
        <v>0</v>
      </c>
      <c r="M14144">
        <v>1</v>
      </c>
      <c r="N14144">
        <v>1</v>
      </c>
      <c r="O14144" t="s">
        <v>20</v>
      </c>
    </row>
    <row r="14145" spans="1:15" x14ac:dyDescent="0.2">
      <c r="A14145" s="1" t="s">
        <v>38142</v>
      </c>
      <c r="B14145" s="1" t="s">
        <v>38142</v>
      </c>
      <c r="C14145" s="1" t="s">
        <v>38143</v>
      </c>
      <c r="D14145" s="1" t="s">
        <v>38106</v>
      </c>
      <c r="E14145" s="1" t="s">
        <v>17</v>
      </c>
      <c r="F14145" s="1" t="s">
        <v>18</v>
      </c>
      <c r="G14145" s="1" t="s">
        <v>19</v>
      </c>
      <c r="H14145">
        <v>0</v>
      </c>
      <c r="I14145">
        <v>0</v>
      </c>
      <c r="K14145">
        <v>0</v>
      </c>
      <c r="L14145">
        <v>0</v>
      </c>
      <c r="M14145">
        <v>1</v>
      </c>
      <c r="N14145">
        <v>1</v>
      </c>
      <c r="O14145" t="s">
        <v>20</v>
      </c>
    </row>
    <row r="14146" spans="1:15" x14ac:dyDescent="0.2">
      <c r="A14146" s="1" t="s">
        <v>38144</v>
      </c>
      <c r="B14146" s="1" t="s">
        <v>38144</v>
      </c>
      <c r="C14146" s="1" t="s">
        <v>38145</v>
      </c>
      <c r="D14146" s="1" t="s">
        <v>38146</v>
      </c>
      <c r="E14146" s="1" t="s">
        <v>17</v>
      </c>
      <c r="F14146" s="1" t="s">
        <v>18</v>
      </c>
      <c r="G14146" s="1" t="s">
        <v>19</v>
      </c>
      <c r="H14146">
        <v>0</v>
      </c>
      <c r="I14146">
        <v>0</v>
      </c>
      <c r="K14146">
        <v>0</v>
      </c>
      <c r="L14146">
        <v>0</v>
      </c>
      <c r="M14146">
        <v>1</v>
      </c>
      <c r="N14146">
        <v>1</v>
      </c>
      <c r="O14146" t="s">
        <v>20</v>
      </c>
    </row>
    <row r="14147" spans="1:15" x14ac:dyDescent="0.2">
      <c r="A14147" s="1" t="s">
        <v>38147</v>
      </c>
      <c r="B14147" s="1" t="s">
        <v>38147</v>
      </c>
      <c r="C14147" s="1" t="s">
        <v>38148</v>
      </c>
      <c r="D14147" s="1" t="s">
        <v>38149</v>
      </c>
      <c r="E14147" s="1" t="s">
        <v>17</v>
      </c>
      <c r="F14147" s="1" t="s">
        <v>18</v>
      </c>
      <c r="G14147" s="1" t="s">
        <v>19</v>
      </c>
      <c r="H14147">
        <v>0.29476999999999998</v>
      </c>
      <c r="I14147">
        <v>0</v>
      </c>
      <c r="K14147" t="e">
        <f>-inf</f>
        <v>#NAME?</v>
      </c>
      <c r="L14147">
        <v>0</v>
      </c>
      <c r="M14147">
        <v>1</v>
      </c>
      <c r="N14147">
        <v>1</v>
      </c>
      <c r="O14147" t="s">
        <v>20</v>
      </c>
    </row>
    <row r="14148" spans="1:15" x14ac:dyDescent="0.2">
      <c r="A14148" s="1" t="s">
        <v>38150</v>
      </c>
      <c r="B14148" s="1" t="s">
        <v>38150</v>
      </c>
      <c r="C14148" s="1" t="s">
        <v>38151</v>
      </c>
      <c r="D14148" s="1" t="s">
        <v>38152</v>
      </c>
      <c r="E14148" s="1" t="s">
        <v>17</v>
      </c>
      <c r="F14148" s="1" t="s">
        <v>18</v>
      </c>
      <c r="G14148" s="1" t="s">
        <v>19</v>
      </c>
      <c r="H14148">
        <v>0.35444999999999999</v>
      </c>
      <c r="I14148">
        <v>0.298819</v>
      </c>
      <c r="K14148">
        <v>-0.246309</v>
      </c>
      <c r="L14148">
        <v>0</v>
      </c>
      <c r="M14148">
        <v>1</v>
      </c>
      <c r="N14148">
        <v>1</v>
      </c>
      <c r="O14148" t="s">
        <v>20</v>
      </c>
    </row>
    <row r="14149" spans="1:15" x14ac:dyDescent="0.2">
      <c r="A14149" s="1" t="s">
        <v>38153</v>
      </c>
      <c r="B14149" s="1" t="s">
        <v>38153</v>
      </c>
      <c r="C14149" s="1" t="s">
        <v>38154</v>
      </c>
      <c r="D14149" s="1" t="s">
        <v>38155</v>
      </c>
      <c r="E14149" s="1" t="s">
        <v>17</v>
      </c>
      <c r="F14149" s="1" t="s">
        <v>18</v>
      </c>
      <c r="G14149" s="1" t="s">
        <v>19</v>
      </c>
      <c r="H14149">
        <v>0</v>
      </c>
      <c r="I14149">
        <v>0</v>
      </c>
      <c r="K14149">
        <v>0</v>
      </c>
      <c r="L14149">
        <v>0</v>
      </c>
      <c r="M14149">
        <v>1</v>
      </c>
      <c r="N14149">
        <v>1</v>
      </c>
      <c r="O14149" t="s">
        <v>20</v>
      </c>
    </row>
    <row r="14150" spans="1:15" x14ac:dyDescent="0.2">
      <c r="A14150" s="1" t="s">
        <v>38156</v>
      </c>
      <c r="B14150" s="1" t="s">
        <v>38156</v>
      </c>
      <c r="C14150" s="1" t="s">
        <v>38157</v>
      </c>
      <c r="D14150" s="1" t="s">
        <v>38158</v>
      </c>
      <c r="E14150" s="1" t="s">
        <v>17</v>
      </c>
      <c r="F14150" s="1" t="s">
        <v>18</v>
      </c>
      <c r="G14150" s="1" t="s">
        <v>19</v>
      </c>
      <c r="H14150">
        <v>0</v>
      </c>
      <c r="I14150">
        <v>0</v>
      </c>
      <c r="K14150">
        <v>0</v>
      </c>
      <c r="L14150">
        <v>0</v>
      </c>
      <c r="M14150">
        <v>1</v>
      </c>
      <c r="N14150">
        <v>1</v>
      </c>
      <c r="O14150" t="s">
        <v>20</v>
      </c>
    </row>
    <row r="14151" spans="1:15" x14ac:dyDescent="0.2">
      <c r="A14151" s="1" t="s">
        <v>38159</v>
      </c>
      <c r="B14151" s="1" t="s">
        <v>38159</v>
      </c>
      <c r="C14151" s="1" t="s">
        <v>38160</v>
      </c>
      <c r="D14151" s="1" t="s">
        <v>38161</v>
      </c>
      <c r="E14151" s="1" t="s">
        <v>17</v>
      </c>
      <c r="F14151" s="1" t="s">
        <v>18</v>
      </c>
      <c r="G14151" s="1" t="s">
        <v>19</v>
      </c>
      <c r="H14151">
        <v>0.25441599999999998</v>
      </c>
      <c r="I14151">
        <v>0</v>
      </c>
      <c r="K14151" t="e">
        <f>-inf</f>
        <v>#NAME?</v>
      </c>
      <c r="L14151">
        <v>0</v>
      </c>
      <c r="M14151">
        <v>1</v>
      </c>
      <c r="N14151">
        <v>1</v>
      </c>
      <c r="O14151" t="s">
        <v>20</v>
      </c>
    </row>
    <row r="14152" spans="1:15" x14ac:dyDescent="0.2">
      <c r="A14152" s="1" t="s">
        <v>38162</v>
      </c>
      <c r="B14152" s="1" t="s">
        <v>38162</v>
      </c>
      <c r="C14152" s="1" t="s">
        <v>38163</v>
      </c>
      <c r="D14152" s="1" t="s">
        <v>38164</v>
      </c>
      <c r="E14152" s="1" t="s">
        <v>17</v>
      </c>
      <c r="F14152" s="1" t="s">
        <v>18</v>
      </c>
      <c r="G14152" s="1" t="s">
        <v>51</v>
      </c>
      <c r="H14152">
        <v>8.8698200000000007</v>
      </c>
      <c r="I14152">
        <v>10.414999999999999</v>
      </c>
      <c r="K14152">
        <v>0.231685</v>
      </c>
      <c r="L14152">
        <v>0.51706200000000002</v>
      </c>
      <c r="M14152">
        <v>0.36475000000000002</v>
      </c>
      <c r="N14152">
        <v>0.77856599999999998</v>
      </c>
      <c r="O14152" t="s">
        <v>20</v>
      </c>
    </row>
    <row r="14153" spans="1:15" x14ac:dyDescent="0.2">
      <c r="A14153" s="1" t="s">
        <v>38165</v>
      </c>
      <c r="B14153" s="1" t="s">
        <v>38165</v>
      </c>
      <c r="C14153" s="1" t="s">
        <v>38166</v>
      </c>
      <c r="D14153" s="1" t="s">
        <v>38167</v>
      </c>
      <c r="E14153" s="1" t="s">
        <v>17</v>
      </c>
      <c r="F14153" s="1" t="s">
        <v>18</v>
      </c>
      <c r="G14153" s="1" t="s">
        <v>19</v>
      </c>
      <c r="H14153">
        <v>3.0147899999999998E-2</v>
      </c>
      <c r="I14153">
        <v>5.2121899999999999E-2</v>
      </c>
      <c r="K14153">
        <v>0.78983099999999995</v>
      </c>
      <c r="L14153">
        <v>0</v>
      </c>
      <c r="M14153">
        <v>1</v>
      </c>
      <c r="N14153">
        <v>1</v>
      </c>
      <c r="O14153" t="s">
        <v>20</v>
      </c>
    </row>
    <row r="14154" spans="1:15" x14ac:dyDescent="0.2">
      <c r="A14154" s="1" t="s">
        <v>38168</v>
      </c>
      <c r="B14154" s="1" t="s">
        <v>38168</v>
      </c>
      <c r="C14154" s="1" t="s">
        <v>38169</v>
      </c>
      <c r="D14154" s="1" t="s">
        <v>38170</v>
      </c>
      <c r="E14154" s="1" t="s">
        <v>17</v>
      </c>
      <c r="F14154" s="1" t="s">
        <v>18</v>
      </c>
      <c r="G14154" s="1" t="s">
        <v>19</v>
      </c>
      <c r="H14154">
        <v>5.7299999999999997E-2</v>
      </c>
      <c r="I14154">
        <v>0.17816399999999999</v>
      </c>
      <c r="K14154">
        <v>1.6366000000000001</v>
      </c>
      <c r="L14154">
        <v>0</v>
      </c>
      <c r="M14154">
        <v>1</v>
      </c>
      <c r="N14154">
        <v>1</v>
      </c>
      <c r="O14154" t="s">
        <v>20</v>
      </c>
    </row>
    <row r="14155" spans="1:15" x14ac:dyDescent="0.2">
      <c r="A14155" s="1" t="s">
        <v>38171</v>
      </c>
      <c r="B14155" s="1" t="s">
        <v>38171</v>
      </c>
      <c r="C14155" s="1" t="s">
        <v>15</v>
      </c>
      <c r="D14155" s="1" t="s">
        <v>38172</v>
      </c>
      <c r="E14155" s="1" t="s">
        <v>17</v>
      </c>
      <c r="F14155" s="1" t="s">
        <v>18</v>
      </c>
      <c r="G14155" s="1" t="s">
        <v>51</v>
      </c>
      <c r="H14155">
        <v>80.679199999999994</v>
      </c>
      <c r="I14155">
        <v>57.2286</v>
      </c>
      <c r="K14155">
        <v>-0.49546200000000001</v>
      </c>
      <c r="L14155">
        <v>-1.64818</v>
      </c>
      <c r="M14155">
        <v>4.45E-3</v>
      </c>
      <c r="N14155">
        <v>7.2926500000000005E-2</v>
      </c>
      <c r="O14155" t="s">
        <v>20</v>
      </c>
    </row>
    <row r="14156" spans="1:15" x14ac:dyDescent="0.2">
      <c r="A14156" s="1" t="s">
        <v>38173</v>
      </c>
      <c r="B14156" s="1" t="s">
        <v>38173</v>
      </c>
      <c r="C14156" s="1" t="s">
        <v>38174</v>
      </c>
      <c r="D14156" s="1" t="s">
        <v>38175</v>
      </c>
      <c r="E14156" s="1" t="s">
        <v>17</v>
      </c>
      <c r="F14156" s="1" t="s">
        <v>18</v>
      </c>
      <c r="G14156" s="1" t="s">
        <v>19</v>
      </c>
      <c r="H14156">
        <v>0</v>
      </c>
      <c r="I14156">
        <v>0</v>
      </c>
      <c r="K14156">
        <v>0</v>
      </c>
      <c r="L14156">
        <v>0</v>
      </c>
      <c r="M14156">
        <v>1</v>
      </c>
      <c r="N14156">
        <v>1</v>
      </c>
      <c r="O14156" t="s">
        <v>20</v>
      </c>
    </row>
    <row r="14157" spans="1:15" x14ac:dyDescent="0.2">
      <c r="A14157" s="1" t="s">
        <v>38176</v>
      </c>
      <c r="B14157" s="1" t="s">
        <v>38176</v>
      </c>
      <c r="C14157" s="1" t="s">
        <v>38177</v>
      </c>
      <c r="D14157" s="1" t="s">
        <v>38178</v>
      </c>
      <c r="E14157" s="1" t="s">
        <v>17</v>
      </c>
      <c r="F14157" s="1" t="s">
        <v>18</v>
      </c>
      <c r="G14157" s="1" t="s">
        <v>19</v>
      </c>
      <c r="H14157">
        <v>0</v>
      </c>
      <c r="I14157">
        <v>0</v>
      </c>
      <c r="K14157">
        <v>0</v>
      </c>
      <c r="L14157">
        <v>0</v>
      </c>
      <c r="M14157">
        <v>1</v>
      </c>
      <c r="N14157">
        <v>1</v>
      </c>
      <c r="O14157" t="s">
        <v>20</v>
      </c>
    </row>
    <row r="14158" spans="1:15" x14ac:dyDescent="0.2">
      <c r="A14158" s="1" t="s">
        <v>38179</v>
      </c>
      <c r="B14158" s="1" t="s">
        <v>38179</v>
      </c>
      <c r="C14158" s="1" t="s">
        <v>38180</v>
      </c>
      <c r="D14158" s="1" t="s">
        <v>38181</v>
      </c>
      <c r="E14158" s="1" t="s">
        <v>17</v>
      </c>
      <c r="F14158" s="1" t="s">
        <v>18</v>
      </c>
      <c r="G14158" s="1" t="s">
        <v>19</v>
      </c>
      <c r="H14158">
        <v>0</v>
      </c>
      <c r="I14158">
        <v>0</v>
      </c>
      <c r="K14158">
        <v>0</v>
      </c>
      <c r="L14158">
        <v>0</v>
      </c>
      <c r="M14158">
        <v>1</v>
      </c>
      <c r="N14158">
        <v>1</v>
      </c>
      <c r="O14158" t="s">
        <v>20</v>
      </c>
    </row>
    <row r="14159" spans="1:15" x14ac:dyDescent="0.2">
      <c r="A14159" s="1" t="s">
        <v>38182</v>
      </c>
      <c r="B14159" s="1" t="s">
        <v>38182</v>
      </c>
      <c r="C14159" s="1" t="s">
        <v>38183</v>
      </c>
      <c r="D14159" s="1" t="s">
        <v>38184</v>
      </c>
      <c r="E14159" s="1" t="s">
        <v>17</v>
      </c>
      <c r="F14159" s="1" t="s">
        <v>18</v>
      </c>
      <c r="G14159" s="1" t="s">
        <v>19</v>
      </c>
      <c r="H14159">
        <v>0.97497900000000004</v>
      </c>
      <c r="I14159">
        <v>2.5951599999999999</v>
      </c>
      <c r="K14159">
        <v>1.41238</v>
      </c>
      <c r="L14159">
        <v>0</v>
      </c>
      <c r="M14159">
        <v>1</v>
      </c>
      <c r="N14159">
        <v>1</v>
      </c>
      <c r="O14159" t="s">
        <v>20</v>
      </c>
    </row>
    <row r="14160" spans="1:15" x14ac:dyDescent="0.2">
      <c r="A14160" s="1" t="s">
        <v>38185</v>
      </c>
      <c r="B14160" s="1" t="s">
        <v>38185</v>
      </c>
      <c r="C14160" s="1" t="s">
        <v>15</v>
      </c>
      <c r="D14160" s="1" t="s">
        <v>38186</v>
      </c>
      <c r="E14160" s="1" t="s">
        <v>17</v>
      </c>
      <c r="F14160" s="1" t="s">
        <v>18</v>
      </c>
      <c r="G14160" s="1" t="s">
        <v>19</v>
      </c>
      <c r="H14160">
        <v>0</v>
      </c>
      <c r="I14160">
        <v>0</v>
      </c>
      <c r="K14160">
        <v>0</v>
      </c>
      <c r="L14160">
        <v>0</v>
      </c>
      <c r="M14160">
        <v>1</v>
      </c>
      <c r="N14160">
        <v>1</v>
      </c>
      <c r="O14160" t="s">
        <v>20</v>
      </c>
    </row>
    <row r="14161" spans="1:15" x14ac:dyDescent="0.2">
      <c r="A14161" s="1" t="s">
        <v>38187</v>
      </c>
      <c r="B14161" s="1" t="s">
        <v>38187</v>
      </c>
      <c r="C14161" s="1" t="s">
        <v>15</v>
      </c>
      <c r="D14161" s="1" t="s">
        <v>35712</v>
      </c>
      <c r="E14161" s="1" t="s">
        <v>17</v>
      </c>
      <c r="F14161" s="1" t="s">
        <v>18</v>
      </c>
      <c r="G14161" s="1" t="s">
        <v>19</v>
      </c>
      <c r="H14161">
        <v>0.40092</v>
      </c>
      <c r="I14161">
        <v>8.3110199999999995E-2</v>
      </c>
      <c r="K14161">
        <v>-2.2702200000000001</v>
      </c>
      <c r="L14161">
        <v>0</v>
      </c>
      <c r="M14161">
        <v>1</v>
      </c>
      <c r="N14161">
        <v>1</v>
      </c>
      <c r="O14161" t="s">
        <v>20</v>
      </c>
    </row>
    <row r="14162" spans="1:15" x14ac:dyDescent="0.2">
      <c r="A14162" s="1" t="s">
        <v>38188</v>
      </c>
      <c r="B14162" s="1" t="s">
        <v>38188</v>
      </c>
      <c r="C14162" s="1" t="s">
        <v>38189</v>
      </c>
      <c r="D14162" s="1" t="s">
        <v>38190</v>
      </c>
      <c r="E14162" s="1" t="s">
        <v>17</v>
      </c>
      <c r="F14162" s="1" t="s">
        <v>18</v>
      </c>
      <c r="G14162" s="1" t="s">
        <v>19</v>
      </c>
      <c r="H14162">
        <v>0</v>
      </c>
      <c r="I14162">
        <v>0</v>
      </c>
      <c r="K14162">
        <v>0</v>
      </c>
      <c r="L14162">
        <v>0</v>
      </c>
      <c r="M14162">
        <v>1</v>
      </c>
      <c r="N14162">
        <v>1</v>
      </c>
      <c r="O14162" t="s">
        <v>20</v>
      </c>
    </row>
    <row r="14163" spans="1:15" x14ac:dyDescent="0.2">
      <c r="A14163" s="1" t="s">
        <v>38191</v>
      </c>
      <c r="B14163" s="1" t="s">
        <v>38191</v>
      </c>
      <c r="C14163" s="1" t="s">
        <v>38192</v>
      </c>
      <c r="D14163" s="1" t="s">
        <v>38193</v>
      </c>
      <c r="E14163" s="1" t="s">
        <v>17</v>
      </c>
      <c r="F14163" s="1" t="s">
        <v>18</v>
      </c>
      <c r="G14163" s="1" t="s">
        <v>19</v>
      </c>
      <c r="H14163">
        <v>0</v>
      </c>
      <c r="I14163">
        <v>0</v>
      </c>
      <c r="K14163">
        <v>0</v>
      </c>
      <c r="L14163">
        <v>0</v>
      </c>
      <c r="M14163">
        <v>1</v>
      </c>
      <c r="N14163">
        <v>1</v>
      </c>
      <c r="O14163" t="s">
        <v>20</v>
      </c>
    </row>
    <row r="14164" spans="1:15" x14ac:dyDescent="0.2">
      <c r="A14164" s="1" t="s">
        <v>38194</v>
      </c>
      <c r="B14164" s="1" t="s">
        <v>38194</v>
      </c>
      <c r="C14164" s="1" t="s">
        <v>15</v>
      </c>
      <c r="D14164" s="1" t="s">
        <v>38184</v>
      </c>
      <c r="E14164" s="1" t="s">
        <v>17</v>
      </c>
      <c r="F14164" s="1" t="s">
        <v>18</v>
      </c>
      <c r="G14164" s="1" t="s">
        <v>19</v>
      </c>
      <c r="H14164">
        <v>0</v>
      </c>
      <c r="I14164">
        <v>0</v>
      </c>
      <c r="K14164">
        <v>0</v>
      </c>
      <c r="L14164">
        <v>0</v>
      </c>
      <c r="M14164">
        <v>1</v>
      </c>
      <c r="N14164">
        <v>1</v>
      </c>
      <c r="O14164" t="s">
        <v>20</v>
      </c>
    </row>
    <row r="14165" spans="1:15" x14ac:dyDescent="0.2">
      <c r="A14165" s="1" t="s">
        <v>38195</v>
      </c>
      <c r="B14165" s="1" t="s">
        <v>38195</v>
      </c>
      <c r="C14165" s="1" t="s">
        <v>38196</v>
      </c>
      <c r="D14165" s="1" t="s">
        <v>38197</v>
      </c>
      <c r="E14165" s="1" t="s">
        <v>17</v>
      </c>
      <c r="F14165" s="1" t="s">
        <v>18</v>
      </c>
      <c r="G14165" s="1" t="s">
        <v>19</v>
      </c>
      <c r="H14165">
        <v>0.144647</v>
      </c>
      <c r="I14165">
        <v>0.10500900000000001</v>
      </c>
      <c r="K14165">
        <v>-0.46202100000000002</v>
      </c>
      <c r="L14165">
        <v>0</v>
      </c>
      <c r="M14165">
        <v>1</v>
      </c>
      <c r="N14165">
        <v>1</v>
      </c>
      <c r="O14165" t="s">
        <v>20</v>
      </c>
    </row>
    <row r="14166" spans="1:15" x14ac:dyDescent="0.2">
      <c r="A14166" s="1" t="s">
        <v>38198</v>
      </c>
      <c r="B14166" s="1" t="s">
        <v>38198</v>
      </c>
      <c r="C14166" s="1" t="s">
        <v>38199</v>
      </c>
      <c r="D14166" s="1" t="s">
        <v>38200</v>
      </c>
      <c r="E14166" s="1" t="s">
        <v>17</v>
      </c>
      <c r="F14166" s="1" t="s">
        <v>18</v>
      </c>
      <c r="G14166" s="1" t="s">
        <v>19</v>
      </c>
      <c r="H14166">
        <v>0</v>
      </c>
      <c r="I14166">
        <v>0</v>
      </c>
      <c r="K14166">
        <v>0</v>
      </c>
      <c r="L14166">
        <v>0</v>
      </c>
      <c r="M14166">
        <v>1</v>
      </c>
      <c r="N14166">
        <v>1</v>
      </c>
      <c r="O14166" t="s">
        <v>20</v>
      </c>
    </row>
    <row r="14167" spans="1:15" x14ac:dyDescent="0.2">
      <c r="A14167" s="1" t="s">
        <v>38201</v>
      </c>
      <c r="B14167" s="1" t="s">
        <v>38201</v>
      </c>
      <c r="C14167" s="1" t="s">
        <v>38202</v>
      </c>
      <c r="D14167" s="1" t="s">
        <v>38203</v>
      </c>
      <c r="E14167" s="1" t="s">
        <v>17</v>
      </c>
      <c r="F14167" s="1" t="s">
        <v>18</v>
      </c>
      <c r="G14167" s="1" t="s">
        <v>51</v>
      </c>
      <c r="H14167">
        <v>6.5496400000000001</v>
      </c>
      <c r="I14167">
        <v>9.5055599999999991</v>
      </c>
      <c r="K14167">
        <v>0.53735699999999997</v>
      </c>
      <c r="L14167">
        <v>1.2242200000000001</v>
      </c>
      <c r="M14167">
        <v>3.3750000000000002E-2</v>
      </c>
      <c r="N14167">
        <v>0.26466400000000001</v>
      </c>
      <c r="O14167" t="s">
        <v>20</v>
      </c>
    </row>
    <row r="14168" spans="1:15" x14ac:dyDescent="0.2">
      <c r="A14168" s="1" t="s">
        <v>38204</v>
      </c>
      <c r="B14168" s="1" t="s">
        <v>38204</v>
      </c>
      <c r="C14168" s="1" t="s">
        <v>38205</v>
      </c>
      <c r="D14168" s="1" t="s">
        <v>38206</v>
      </c>
      <c r="E14168" s="1" t="s">
        <v>17</v>
      </c>
      <c r="F14168" s="1" t="s">
        <v>18</v>
      </c>
      <c r="G14168" s="1" t="s">
        <v>51</v>
      </c>
      <c r="H14168">
        <v>37.134500000000003</v>
      </c>
      <c r="I14168">
        <v>17.815100000000001</v>
      </c>
      <c r="K14168">
        <v>-1.05966</v>
      </c>
      <c r="L14168">
        <v>-1.36555</v>
      </c>
      <c r="M14168">
        <v>2.1250000000000002E-2</v>
      </c>
      <c r="N14168">
        <v>0.20135500000000001</v>
      </c>
      <c r="O14168" t="s">
        <v>20</v>
      </c>
    </row>
    <row r="14169" spans="1:15" x14ac:dyDescent="0.2">
      <c r="A14169" s="1" t="s">
        <v>38207</v>
      </c>
      <c r="B14169" s="1" t="s">
        <v>38207</v>
      </c>
      <c r="C14169" s="1" t="s">
        <v>38208</v>
      </c>
      <c r="D14169" s="1" t="s">
        <v>38209</v>
      </c>
      <c r="E14169" s="1" t="s">
        <v>17</v>
      </c>
      <c r="F14169" s="1" t="s">
        <v>18</v>
      </c>
      <c r="G14169" s="1" t="s">
        <v>19</v>
      </c>
      <c r="H14169">
        <v>0</v>
      </c>
      <c r="I14169">
        <v>0</v>
      </c>
      <c r="K14169">
        <v>0</v>
      </c>
      <c r="L14169">
        <v>0</v>
      </c>
      <c r="M14169">
        <v>1</v>
      </c>
      <c r="N14169">
        <v>1</v>
      </c>
      <c r="O14169" t="s">
        <v>20</v>
      </c>
    </row>
    <row r="14170" spans="1:15" x14ac:dyDescent="0.2">
      <c r="A14170" s="1" t="s">
        <v>38210</v>
      </c>
      <c r="B14170" s="1" t="s">
        <v>38210</v>
      </c>
      <c r="C14170" s="1" t="s">
        <v>38211</v>
      </c>
      <c r="D14170" s="1" t="s">
        <v>38212</v>
      </c>
      <c r="E14170" s="1" t="s">
        <v>17</v>
      </c>
      <c r="F14170" s="1" t="s">
        <v>18</v>
      </c>
      <c r="G14170" s="1" t="s">
        <v>19</v>
      </c>
      <c r="H14170">
        <v>9.4910599999999998E-2</v>
      </c>
      <c r="I14170">
        <v>7.6055600000000001E-2</v>
      </c>
      <c r="K14170">
        <v>-0.31951400000000002</v>
      </c>
      <c r="L14170">
        <v>0</v>
      </c>
      <c r="M14170">
        <v>1</v>
      </c>
      <c r="N14170">
        <v>1</v>
      </c>
      <c r="O14170" t="s">
        <v>20</v>
      </c>
    </row>
    <row r="14171" spans="1:15" x14ac:dyDescent="0.2">
      <c r="A14171" s="1" t="s">
        <v>38213</v>
      </c>
      <c r="B14171" s="1" t="s">
        <v>38213</v>
      </c>
      <c r="C14171" s="1" t="s">
        <v>23336</v>
      </c>
      <c r="D14171" s="1" t="s">
        <v>38214</v>
      </c>
      <c r="E14171" s="1" t="s">
        <v>17</v>
      </c>
      <c r="F14171" s="1" t="s">
        <v>18</v>
      </c>
      <c r="G14171" s="1" t="s">
        <v>19</v>
      </c>
      <c r="H14171">
        <v>0</v>
      </c>
      <c r="I14171">
        <v>0</v>
      </c>
      <c r="K14171">
        <v>0</v>
      </c>
      <c r="L14171">
        <v>0</v>
      </c>
      <c r="M14171">
        <v>1</v>
      </c>
      <c r="N14171">
        <v>1</v>
      </c>
      <c r="O14171" t="s">
        <v>20</v>
      </c>
    </row>
    <row r="14172" spans="1:15" x14ac:dyDescent="0.2">
      <c r="A14172" s="1" t="s">
        <v>38215</v>
      </c>
      <c r="B14172" s="1" t="s">
        <v>38215</v>
      </c>
      <c r="C14172" s="1" t="s">
        <v>38216</v>
      </c>
      <c r="D14172" s="1" t="s">
        <v>38217</v>
      </c>
      <c r="E14172" s="1" t="s">
        <v>17</v>
      </c>
      <c r="F14172" s="1" t="s">
        <v>18</v>
      </c>
      <c r="G14172" s="1" t="s">
        <v>19</v>
      </c>
      <c r="H14172">
        <v>0</v>
      </c>
      <c r="I14172">
        <v>0</v>
      </c>
      <c r="K14172">
        <v>0</v>
      </c>
      <c r="L14172">
        <v>0</v>
      </c>
      <c r="M14172">
        <v>1</v>
      </c>
      <c r="N14172">
        <v>1</v>
      </c>
      <c r="O14172" t="s">
        <v>20</v>
      </c>
    </row>
    <row r="14173" spans="1:15" x14ac:dyDescent="0.2">
      <c r="A14173" s="1" t="s">
        <v>38218</v>
      </c>
      <c r="B14173" s="1" t="s">
        <v>38218</v>
      </c>
      <c r="C14173" s="1" t="s">
        <v>38219</v>
      </c>
      <c r="D14173" s="1" t="s">
        <v>38220</v>
      </c>
      <c r="E14173" s="1" t="s">
        <v>17</v>
      </c>
      <c r="F14173" s="1" t="s">
        <v>18</v>
      </c>
      <c r="G14173" s="1" t="s">
        <v>51</v>
      </c>
      <c r="H14173">
        <v>26.6676</v>
      </c>
      <c r="I14173">
        <v>24.191700000000001</v>
      </c>
      <c r="K14173">
        <v>-0.14057800000000001</v>
      </c>
      <c r="L14173">
        <v>-0.47380100000000003</v>
      </c>
      <c r="M14173">
        <v>0.40705000000000002</v>
      </c>
      <c r="N14173">
        <v>0.80871899999999997</v>
      </c>
      <c r="O14173" t="s">
        <v>20</v>
      </c>
    </row>
    <row r="14174" spans="1:15" x14ac:dyDescent="0.2">
      <c r="A14174" s="1" t="s">
        <v>38221</v>
      </c>
      <c r="B14174" s="1" t="s">
        <v>38221</v>
      </c>
      <c r="C14174" s="1" t="s">
        <v>15</v>
      </c>
      <c r="D14174" s="1" t="s">
        <v>38222</v>
      </c>
      <c r="E14174" s="1" t="s">
        <v>17</v>
      </c>
      <c r="F14174" s="1" t="s">
        <v>18</v>
      </c>
      <c r="G14174" s="1" t="s">
        <v>19</v>
      </c>
      <c r="H14174">
        <v>2.14624E-2</v>
      </c>
      <c r="I14174">
        <v>0</v>
      </c>
      <c r="K14174" t="e">
        <f>-inf</f>
        <v>#NAME?</v>
      </c>
      <c r="L14174">
        <v>0</v>
      </c>
      <c r="M14174">
        <v>1</v>
      </c>
      <c r="N14174">
        <v>1</v>
      </c>
      <c r="O14174" t="s">
        <v>20</v>
      </c>
    </row>
    <row r="14175" spans="1:15" x14ac:dyDescent="0.2">
      <c r="A14175" s="1" t="s">
        <v>38223</v>
      </c>
      <c r="B14175" s="1" t="s">
        <v>38223</v>
      </c>
      <c r="C14175" s="1" t="s">
        <v>15</v>
      </c>
      <c r="D14175" s="1" t="s">
        <v>38224</v>
      </c>
      <c r="E14175" s="1" t="s">
        <v>17</v>
      </c>
      <c r="F14175" s="1" t="s">
        <v>18</v>
      </c>
      <c r="G14175" s="1" t="s">
        <v>19</v>
      </c>
      <c r="H14175">
        <v>0.29398299999999999</v>
      </c>
      <c r="I14175">
        <v>0.119515</v>
      </c>
      <c r="K14175">
        <v>-1.29854</v>
      </c>
      <c r="L14175">
        <v>0</v>
      </c>
      <c r="M14175">
        <v>1</v>
      </c>
      <c r="N14175">
        <v>1</v>
      </c>
      <c r="O14175" t="s">
        <v>20</v>
      </c>
    </row>
    <row r="14176" spans="1:15" x14ac:dyDescent="0.2">
      <c r="A14176" s="1" t="s">
        <v>38225</v>
      </c>
      <c r="B14176" s="1" t="s">
        <v>38225</v>
      </c>
      <c r="C14176" s="1" t="s">
        <v>38226</v>
      </c>
      <c r="D14176" s="1" t="s">
        <v>38227</v>
      </c>
      <c r="E14176" s="1" t="s">
        <v>17</v>
      </c>
      <c r="F14176" s="1" t="s">
        <v>18</v>
      </c>
      <c r="G14176" s="1" t="s">
        <v>19</v>
      </c>
      <c r="H14176">
        <v>0</v>
      </c>
      <c r="I14176">
        <v>0</v>
      </c>
      <c r="K14176">
        <v>0</v>
      </c>
      <c r="L14176">
        <v>0</v>
      </c>
      <c r="M14176">
        <v>1</v>
      </c>
      <c r="N14176">
        <v>1</v>
      </c>
      <c r="O14176" t="s">
        <v>20</v>
      </c>
    </row>
    <row r="14177" spans="1:15" x14ac:dyDescent="0.2">
      <c r="A14177" s="1" t="s">
        <v>38228</v>
      </c>
      <c r="B14177" s="1" t="s">
        <v>38228</v>
      </c>
      <c r="C14177" s="1" t="s">
        <v>15</v>
      </c>
      <c r="D14177" s="1" t="s">
        <v>38229</v>
      </c>
      <c r="E14177" s="1" t="s">
        <v>17</v>
      </c>
      <c r="F14177" s="1" t="s">
        <v>18</v>
      </c>
      <c r="G14177" s="1" t="s">
        <v>19</v>
      </c>
      <c r="H14177">
        <v>0.46055400000000002</v>
      </c>
      <c r="I14177">
        <v>0.48549199999999998</v>
      </c>
      <c r="K14177">
        <v>7.6075900000000002E-2</v>
      </c>
      <c r="L14177">
        <v>0</v>
      </c>
      <c r="M14177">
        <v>1</v>
      </c>
      <c r="N14177">
        <v>1</v>
      </c>
      <c r="O14177" t="s">
        <v>20</v>
      </c>
    </row>
    <row r="14178" spans="1:15" x14ac:dyDescent="0.2">
      <c r="A14178" s="1" t="s">
        <v>38230</v>
      </c>
      <c r="B14178" s="1" t="s">
        <v>38230</v>
      </c>
      <c r="C14178" s="1" t="s">
        <v>15</v>
      </c>
      <c r="D14178" s="1" t="s">
        <v>38231</v>
      </c>
      <c r="E14178" s="1" t="s">
        <v>17</v>
      </c>
      <c r="F14178" s="1" t="s">
        <v>18</v>
      </c>
      <c r="G14178" s="1" t="s">
        <v>19</v>
      </c>
      <c r="H14178">
        <v>0</v>
      </c>
      <c r="I14178">
        <v>0</v>
      </c>
      <c r="K14178">
        <v>0</v>
      </c>
      <c r="L14178">
        <v>0</v>
      </c>
      <c r="M14178">
        <v>1</v>
      </c>
      <c r="N14178">
        <v>1</v>
      </c>
      <c r="O14178" t="s">
        <v>20</v>
      </c>
    </row>
    <row r="14179" spans="1:15" x14ac:dyDescent="0.2">
      <c r="A14179" s="1" t="s">
        <v>38232</v>
      </c>
      <c r="B14179" s="1" t="s">
        <v>38232</v>
      </c>
      <c r="C14179" s="1" t="s">
        <v>15</v>
      </c>
      <c r="D14179" s="1" t="s">
        <v>38233</v>
      </c>
      <c r="E14179" s="1" t="s">
        <v>17</v>
      </c>
      <c r="F14179" s="1" t="s">
        <v>18</v>
      </c>
      <c r="G14179" s="1" t="s">
        <v>19</v>
      </c>
      <c r="H14179">
        <v>0</v>
      </c>
      <c r="I14179">
        <v>0</v>
      </c>
      <c r="K14179">
        <v>0</v>
      </c>
      <c r="L14179">
        <v>0</v>
      </c>
      <c r="M14179">
        <v>1</v>
      </c>
      <c r="N14179">
        <v>1</v>
      </c>
      <c r="O14179" t="s">
        <v>20</v>
      </c>
    </row>
    <row r="14180" spans="1:15" x14ac:dyDescent="0.2">
      <c r="A14180" s="1" t="s">
        <v>38234</v>
      </c>
      <c r="B14180" s="1" t="s">
        <v>38234</v>
      </c>
      <c r="C14180" s="1" t="s">
        <v>15</v>
      </c>
      <c r="D14180" s="1" t="s">
        <v>38235</v>
      </c>
      <c r="E14180" s="1" t="s">
        <v>17</v>
      </c>
      <c r="F14180" s="1" t="s">
        <v>18</v>
      </c>
      <c r="G14180" s="1" t="s">
        <v>19</v>
      </c>
      <c r="H14180">
        <v>6.4090800000000003E-2</v>
      </c>
      <c r="I14180">
        <v>0.131823</v>
      </c>
      <c r="K14180">
        <v>1.0404100000000001</v>
      </c>
      <c r="L14180">
        <v>0</v>
      </c>
      <c r="M14180">
        <v>1</v>
      </c>
      <c r="N14180">
        <v>1</v>
      </c>
      <c r="O14180" t="s">
        <v>20</v>
      </c>
    </row>
    <row r="14181" spans="1:15" x14ac:dyDescent="0.2">
      <c r="A14181" s="1" t="s">
        <v>38236</v>
      </c>
      <c r="B14181" s="1" t="s">
        <v>38236</v>
      </c>
      <c r="C14181" s="1" t="s">
        <v>38237</v>
      </c>
      <c r="D14181" s="1" t="s">
        <v>38238</v>
      </c>
      <c r="E14181" s="1" t="s">
        <v>17</v>
      </c>
      <c r="F14181" s="1" t="s">
        <v>18</v>
      </c>
      <c r="G14181" s="1" t="s">
        <v>19</v>
      </c>
      <c r="H14181">
        <v>0.68315000000000003</v>
      </c>
      <c r="I14181">
        <v>0</v>
      </c>
      <c r="K14181" t="e">
        <f>-inf</f>
        <v>#NAME?</v>
      </c>
      <c r="L14181">
        <v>0</v>
      </c>
      <c r="M14181">
        <v>1</v>
      </c>
      <c r="N14181">
        <v>1</v>
      </c>
      <c r="O14181" t="s">
        <v>20</v>
      </c>
    </row>
    <row r="14182" spans="1:15" x14ac:dyDescent="0.2">
      <c r="A14182" s="1" t="s">
        <v>38239</v>
      </c>
      <c r="B14182" s="1" t="s">
        <v>38239</v>
      </c>
      <c r="C14182" s="1" t="s">
        <v>38240</v>
      </c>
      <c r="D14182" s="1" t="s">
        <v>38241</v>
      </c>
      <c r="E14182" s="1" t="s">
        <v>17</v>
      </c>
      <c r="F14182" s="1" t="s">
        <v>18</v>
      </c>
      <c r="G14182" s="1" t="s">
        <v>19</v>
      </c>
      <c r="H14182">
        <v>9.8622500000000002E-2</v>
      </c>
      <c r="I14182">
        <v>0.106044</v>
      </c>
      <c r="K14182">
        <v>0.10467700000000001</v>
      </c>
      <c r="L14182">
        <v>0</v>
      </c>
      <c r="M14182">
        <v>1</v>
      </c>
      <c r="N14182">
        <v>1</v>
      </c>
      <c r="O14182" t="s">
        <v>20</v>
      </c>
    </row>
    <row r="14183" spans="1:15" x14ac:dyDescent="0.2">
      <c r="A14183" s="1" t="s">
        <v>38242</v>
      </c>
      <c r="B14183" s="1" t="s">
        <v>38242</v>
      </c>
      <c r="C14183" s="1" t="s">
        <v>38243</v>
      </c>
      <c r="D14183" s="1" t="s">
        <v>38244</v>
      </c>
      <c r="E14183" s="1" t="s">
        <v>17</v>
      </c>
      <c r="F14183" s="1" t="s">
        <v>18</v>
      </c>
      <c r="G14183" s="1" t="s">
        <v>51</v>
      </c>
      <c r="H14183">
        <v>33.490900000000003</v>
      </c>
      <c r="I14183">
        <v>29.154199999999999</v>
      </c>
      <c r="K14183">
        <v>-0.20006499999999999</v>
      </c>
      <c r="L14183">
        <v>-0.47758400000000001</v>
      </c>
      <c r="M14183">
        <v>0.38385000000000002</v>
      </c>
      <c r="N14183">
        <v>0.792821</v>
      </c>
      <c r="O14183" t="s">
        <v>20</v>
      </c>
    </row>
    <row r="14184" spans="1:15" x14ac:dyDescent="0.2">
      <c r="A14184" s="1" t="s">
        <v>38245</v>
      </c>
      <c r="B14184" s="1" t="s">
        <v>38245</v>
      </c>
      <c r="C14184" s="1" t="s">
        <v>38246</v>
      </c>
      <c r="D14184" s="1" t="s">
        <v>38247</v>
      </c>
      <c r="E14184" s="1" t="s">
        <v>17</v>
      </c>
      <c r="F14184" s="1" t="s">
        <v>18</v>
      </c>
      <c r="G14184" s="1" t="s">
        <v>19</v>
      </c>
      <c r="H14184">
        <v>3.0243199999999999</v>
      </c>
      <c r="I14184">
        <v>2.8967499999999999</v>
      </c>
      <c r="K14184">
        <v>-6.2175800000000003E-2</v>
      </c>
      <c r="L14184">
        <v>0</v>
      </c>
      <c r="M14184">
        <v>1</v>
      </c>
      <c r="N14184">
        <v>1</v>
      </c>
      <c r="O14184" t="s">
        <v>20</v>
      </c>
    </row>
    <row r="14185" spans="1:15" x14ac:dyDescent="0.2">
      <c r="A14185" s="1" t="s">
        <v>38248</v>
      </c>
      <c r="B14185" s="1" t="s">
        <v>38248</v>
      </c>
      <c r="C14185" s="1" t="s">
        <v>38249</v>
      </c>
      <c r="D14185" s="1" t="s">
        <v>38250</v>
      </c>
      <c r="E14185" s="1" t="s">
        <v>17</v>
      </c>
      <c r="F14185" s="1" t="s">
        <v>18</v>
      </c>
      <c r="G14185" s="1" t="s">
        <v>19</v>
      </c>
      <c r="H14185">
        <v>2.0158100000000001</v>
      </c>
      <c r="I14185">
        <v>1.4420299999999999</v>
      </c>
      <c r="K14185">
        <v>-0.48325299999999999</v>
      </c>
      <c r="L14185">
        <v>0</v>
      </c>
      <c r="M14185">
        <v>1</v>
      </c>
      <c r="N14185">
        <v>1</v>
      </c>
      <c r="O14185" t="s">
        <v>20</v>
      </c>
    </row>
    <row r="14186" spans="1:15" x14ac:dyDescent="0.2">
      <c r="A14186" s="1" t="s">
        <v>38251</v>
      </c>
      <c r="B14186" s="1" t="s">
        <v>38251</v>
      </c>
      <c r="C14186" s="1" t="s">
        <v>15</v>
      </c>
      <c r="D14186" s="1" t="s">
        <v>38252</v>
      </c>
      <c r="E14186" s="1" t="s">
        <v>17</v>
      </c>
      <c r="F14186" s="1" t="s">
        <v>18</v>
      </c>
      <c r="G14186" s="1" t="s">
        <v>51</v>
      </c>
      <c r="H14186">
        <v>37.659700000000001</v>
      </c>
      <c r="I14186">
        <v>2.98935</v>
      </c>
      <c r="J14186">
        <f>(H14186+I14186)</f>
        <v>40.649050000000003</v>
      </c>
      <c r="K14186">
        <v>-3.6551200000000001</v>
      </c>
      <c r="L14186">
        <v>-2.89568</v>
      </c>
      <c r="M14186">
        <v>2.0500000000000002E-3</v>
      </c>
      <c r="N14186">
        <v>4.2546399999999998E-2</v>
      </c>
      <c r="O14186" t="s">
        <v>224</v>
      </c>
    </row>
    <row r="14187" spans="1:15" x14ac:dyDescent="0.2">
      <c r="A14187" s="1" t="s">
        <v>38253</v>
      </c>
      <c r="B14187" s="1" t="s">
        <v>38253</v>
      </c>
      <c r="C14187" s="1" t="s">
        <v>38254</v>
      </c>
      <c r="D14187" s="1" t="s">
        <v>38255</v>
      </c>
      <c r="E14187" s="1" t="s">
        <v>17</v>
      </c>
      <c r="F14187" s="1" t="s">
        <v>18</v>
      </c>
      <c r="G14187" s="1" t="s">
        <v>19</v>
      </c>
      <c r="H14187">
        <v>0</v>
      </c>
      <c r="I14187">
        <v>0</v>
      </c>
      <c r="K14187">
        <v>0</v>
      </c>
      <c r="L14187">
        <v>0</v>
      </c>
      <c r="M14187">
        <v>1</v>
      </c>
      <c r="N14187">
        <v>1</v>
      </c>
      <c r="O14187" t="s">
        <v>20</v>
      </c>
    </row>
    <row r="14188" spans="1:15" x14ac:dyDescent="0.2">
      <c r="A14188" s="1" t="s">
        <v>38256</v>
      </c>
      <c r="B14188" s="1" t="s">
        <v>38256</v>
      </c>
      <c r="C14188" s="1" t="s">
        <v>38257</v>
      </c>
      <c r="D14188" s="1" t="s">
        <v>38258</v>
      </c>
      <c r="E14188" s="1" t="s">
        <v>17</v>
      </c>
      <c r="F14188" s="1" t="s">
        <v>18</v>
      </c>
      <c r="G14188" s="1" t="s">
        <v>19</v>
      </c>
      <c r="H14188">
        <v>0.286161</v>
      </c>
      <c r="I14188">
        <v>0.29235499999999998</v>
      </c>
      <c r="K14188">
        <v>3.08936E-2</v>
      </c>
      <c r="L14188">
        <v>0</v>
      </c>
      <c r="M14188">
        <v>1</v>
      </c>
      <c r="N14188">
        <v>1</v>
      </c>
      <c r="O14188" t="s">
        <v>20</v>
      </c>
    </row>
    <row r="14189" spans="1:15" x14ac:dyDescent="0.2">
      <c r="A14189" s="1" t="s">
        <v>38259</v>
      </c>
      <c r="B14189" s="1" t="s">
        <v>38259</v>
      </c>
      <c r="C14189" s="1" t="s">
        <v>38260</v>
      </c>
      <c r="D14189" s="1" t="s">
        <v>38261</v>
      </c>
      <c r="E14189" s="1" t="s">
        <v>17</v>
      </c>
      <c r="F14189" s="1" t="s">
        <v>18</v>
      </c>
      <c r="G14189" s="1" t="s">
        <v>19</v>
      </c>
      <c r="H14189">
        <v>0</v>
      </c>
      <c r="I14189">
        <v>0</v>
      </c>
      <c r="K14189">
        <v>0</v>
      </c>
      <c r="L14189">
        <v>0</v>
      </c>
      <c r="M14189">
        <v>1</v>
      </c>
      <c r="N14189">
        <v>1</v>
      </c>
      <c r="O14189" t="s">
        <v>20</v>
      </c>
    </row>
    <row r="14190" spans="1:15" x14ac:dyDescent="0.2">
      <c r="A14190" s="1" t="s">
        <v>38262</v>
      </c>
      <c r="B14190" s="1" t="s">
        <v>38262</v>
      </c>
      <c r="C14190" s="1" t="s">
        <v>38263</v>
      </c>
      <c r="D14190" s="1" t="s">
        <v>38264</v>
      </c>
      <c r="E14190" s="1" t="s">
        <v>17</v>
      </c>
      <c r="F14190" s="1" t="s">
        <v>18</v>
      </c>
      <c r="G14190" s="1" t="s">
        <v>19</v>
      </c>
      <c r="H14190">
        <v>0</v>
      </c>
      <c r="I14190">
        <v>0</v>
      </c>
      <c r="K14190">
        <v>0</v>
      </c>
      <c r="L14190">
        <v>0</v>
      </c>
      <c r="M14190">
        <v>1</v>
      </c>
      <c r="N14190">
        <v>1</v>
      </c>
      <c r="O14190" t="s">
        <v>20</v>
      </c>
    </row>
    <row r="14191" spans="1:15" x14ac:dyDescent="0.2">
      <c r="A14191" s="1" t="s">
        <v>38265</v>
      </c>
      <c r="B14191" s="1" t="s">
        <v>38265</v>
      </c>
      <c r="C14191" s="1" t="s">
        <v>38266</v>
      </c>
      <c r="D14191" s="1" t="s">
        <v>38267</v>
      </c>
      <c r="E14191" s="1" t="s">
        <v>17</v>
      </c>
      <c r="F14191" s="1" t="s">
        <v>18</v>
      </c>
      <c r="G14191" s="1" t="s">
        <v>19</v>
      </c>
      <c r="H14191">
        <v>2.0808800000000001</v>
      </c>
      <c r="I14191">
        <v>0.64651800000000004</v>
      </c>
      <c r="K14191">
        <v>-1.6864300000000001</v>
      </c>
      <c r="L14191">
        <v>0</v>
      </c>
      <c r="M14191">
        <v>1</v>
      </c>
      <c r="N14191">
        <v>1</v>
      </c>
      <c r="O14191" t="s">
        <v>20</v>
      </c>
    </row>
    <row r="14192" spans="1:15" x14ac:dyDescent="0.2">
      <c r="A14192" s="1" t="s">
        <v>38268</v>
      </c>
      <c r="B14192" s="1" t="s">
        <v>38268</v>
      </c>
      <c r="C14192" s="1" t="s">
        <v>38269</v>
      </c>
      <c r="D14192" s="1" t="s">
        <v>38270</v>
      </c>
      <c r="E14192" s="1" t="s">
        <v>17</v>
      </c>
      <c r="F14192" s="1" t="s">
        <v>18</v>
      </c>
      <c r="G14192" s="1" t="s">
        <v>19</v>
      </c>
      <c r="H14192">
        <v>0</v>
      </c>
      <c r="I14192">
        <v>0</v>
      </c>
      <c r="K14192">
        <v>0</v>
      </c>
      <c r="L14192">
        <v>0</v>
      </c>
      <c r="M14192">
        <v>1</v>
      </c>
      <c r="N14192">
        <v>1</v>
      </c>
      <c r="O14192" t="s">
        <v>20</v>
      </c>
    </row>
    <row r="14193" spans="1:15" x14ac:dyDescent="0.2">
      <c r="A14193" s="1" t="s">
        <v>38271</v>
      </c>
      <c r="B14193" s="1" t="s">
        <v>38271</v>
      </c>
      <c r="C14193" s="1" t="s">
        <v>38272</v>
      </c>
      <c r="D14193" s="1" t="s">
        <v>38273</v>
      </c>
      <c r="E14193" s="1" t="s">
        <v>17</v>
      </c>
      <c r="F14193" s="1" t="s">
        <v>18</v>
      </c>
      <c r="G14193" s="1" t="s">
        <v>19</v>
      </c>
      <c r="H14193">
        <v>0</v>
      </c>
      <c r="I14193">
        <v>0.22856799999999999</v>
      </c>
      <c r="K14193" t="s">
        <v>40</v>
      </c>
      <c r="L14193">
        <v>0</v>
      </c>
      <c r="M14193">
        <v>1</v>
      </c>
      <c r="N14193">
        <v>1</v>
      </c>
      <c r="O14193" t="s">
        <v>20</v>
      </c>
    </row>
    <row r="14194" spans="1:15" x14ac:dyDescent="0.2">
      <c r="A14194" s="1" t="s">
        <v>38274</v>
      </c>
      <c r="B14194" s="1" t="s">
        <v>38274</v>
      </c>
      <c r="C14194" s="1" t="s">
        <v>38275</v>
      </c>
      <c r="D14194" s="1" t="s">
        <v>38276</v>
      </c>
      <c r="E14194" s="1" t="s">
        <v>17</v>
      </c>
      <c r="F14194" s="1" t="s">
        <v>18</v>
      </c>
      <c r="G14194" s="1" t="s">
        <v>19</v>
      </c>
      <c r="H14194">
        <v>0</v>
      </c>
      <c r="I14194">
        <v>0</v>
      </c>
      <c r="K14194">
        <v>0</v>
      </c>
      <c r="L14194">
        <v>0</v>
      </c>
      <c r="M14194">
        <v>1</v>
      </c>
      <c r="N14194">
        <v>1</v>
      </c>
      <c r="O14194" t="s">
        <v>20</v>
      </c>
    </row>
    <row r="14195" spans="1:15" x14ac:dyDescent="0.2">
      <c r="A14195" s="1" t="s">
        <v>38277</v>
      </c>
      <c r="B14195" s="1" t="s">
        <v>38277</v>
      </c>
      <c r="C14195" s="1" t="s">
        <v>15</v>
      </c>
      <c r="D14195" s="1" t="s">
        <v>38278</v>
      </c>
      <c r="E14195" s="1" t="s">
        <v>17</v>
      </c>
      <c r="F14195" s="1" t="s">
        <v>18</v>
      </c>
      <c r="G14195" s="1" t="s">
        <v>19</v>
      </c>
      <c r="H14195">
        <v>0.165662</v>
      </c>
      <c r="I14195">
        <v>0</v>
      </c>
      <c r="K14195" t="e">
        <f>-inf</f>
        <v>#NAME?</v>
      </c>
      <c r="L14195">
        <v>0</v>
      </c>
      <c r="M14195">
        <v>1</v>
      </c>
      <c r="N14195">
        <v>1</v>
      </c>
      <c r="O14195" t="s">
        <v>20</v>
      </c>
    </row>
    <row r="14196" spans="1:15" x14ac:dyDescent="0.2">
      <c r="A14196" s="1" t="s">
        <v>38279</v>
      </c>
      <c r="B14196" s="1" t="s">
        <v>38279</v>
      </c>
      <c r="C14196" s="1" t="s">
        <v>15</v>
      </c>
      <c r="D14196" s="1" t="s">
        <v>38280</v>
      </c>
      <c r="E14196" s="1" t="s">
        <v>17</v>
      </c>
      <c r="F14196" s="1" t="s">
        <v>18</v>
      </c>
      <c r="G14196" s="1" t="s">
        <v>19</v>
      </c>
      <c r="H14196">
        <v>0.87841000000000002</v>
      </c>
      <c r="I14196">
        <v>0.94017600000000001</v>
      </c>
      <c r="K14196">
        <v>9.8034800000000005E-2</v>
      </c>
      <c r="L14196">
        <v>0</v>
      </c>
      <c r="M14196">
        <v>1</v>
      </c>
      <c r="N14196">
        <v>1</v>
      </c>
      <c r="O14196" t="s">
        <v>20</v>
      </c>
    </row>
    <row r="14197" spans="1:15" x14ac:dyDescent="0.2">
      <c r="A14197" s="1" t="s">
        <v>38281</v>
      </c>
      <c r="B14197" s="1" t="s">
        <v>38281</v>
      </c>
      <c r="C14197" s="1" t="s">
        <v>15</v>
      </c>
      <c r="D14197" s="1" t="s">
        <v>38282</v>
      </c>
      <c r="E14197" s="1" t="s">
        <v>17</v>
      </c>
      <c r="F14197" s="1" t="s">
        <v>18</v>
      </c>
      <c r="G14197" s="1" t="s">
        <v>19</v>
      </c>
      <c r="H14197">
        <v>0</v>
      </c>
      <c r="I14197">
        <v>0</v>
      </c>
      <c r="K14197">
        <v>0</v>
      </c>
      <c r="L14197">
        <v>0</v>
      </c>
      <c r="M14197">
        <v>1</v>
      </c>
      <c r="N14197">
        <v>1</v>
      </c>
      <c r="O14197" t="s">
        <v>20</v>
      </c>
    </row>
    <row r="14198" spans="1:15" x14ac:dyDescent="0.2">
      <c r="A14198" s="1" t="s">
        <v>38283</v>
      </c>
      <c r="B14198" s="1" t="s">
        <v>38283</v>
      </c>
      <c r="C14198" s="1" t="s">
        <v>38284</v>
      </c>
      <c r="D14198" s="1" t="s">
        <v>38285</v>
      </c>
      <c r="E14198" s="1" t="s">
        <v>17</v>
      </c>
      <c r="F14198" s="1" t="s">
        <v>18</v>
      </c>
      <c r="G14198" s="1" t="s">
        <v>19</v>
      </c>
      <c r="H14198">
        <v>0.25572899999999998</v>
      </c>
      <c r="I14198">
        <v>0.339474</v>
      </c>
      <c r="K14198">
        <v>0.40868399999999999</v>
      </c>
      <c r="L14198">
        <v>0</v>
      </c>
      <c r="M14198">
        <v>1</v>
      </c>
      <c r="N14198">
        <v>1</v>
      </c>
      <c r="O14198" t="s">
        <v>20</v>
      </c>
    </row>
    <row r="14199" spans="1:15" x14ac:dyDescent="0.2">
      <c r="A14199" s="1" t="s">
        <v>38286</v>
      </c>
      <c r="B14199" s="1" t="s">
        <v>38286</v>
      </c>
      <c r="C14199" s="1" t="s">
        <v>38287</v>
      </c>
      <c r="D14199" s="1" t="s">
        <v>38288</v>
      </c>
      <c r="E14199" s="1" t="s">
        <v>17</v>
      </c>
      <c r="F14199" s="1" t="s">
        <v>18</v>
      </c>
      <c r="G14199" s="1" t="s">
        <v>19</v>
      </c>
      <c r="H14199">
        <v>0.28307100000000002</v>
      </c>
      <c r="I14199">
        <v>0</v>
      </c>
      <c r="K14199" t="e">
        <f>-inf</f>
        <v>#NAME?</v>
      </c>
      <c r="L14199">
        <v>0</v>
      </c>
      <c r="M14199">
        <v>1</v>
      </c>
      <c r="N14199">
        <v>1</v>
      </c>
      <c r="O14199" t="s">
        <v>20</v>
      </c>
    </row>
    <row r="14200" spans="1:15" x14ac:dyDescent="0.2">
      <c r="A14200" s="1" t="s">
        <v>38289</v>
      </c>
      <c r="B14200" s="1" t="s">
        <v>38289</v>
      </c>
      <c r="C14200" s="1" t="s">
        <v>38290</v>
      </c>
      <c r="D14200" s="1" t="s">
        <v>38291</v>
      </c>
      <c r="E14200" s="1" t="s">
        <v>17</v>
      </c>
      <c r="F14200" s="1" t="s">
        <v>18</v>
      </c>
      <c r="G14200" s="1" t="s">
        <v>19</v>
      </c>
      <c r="H14200">
        <v>0</v>
      </c>
      <c r="I14200">
        <v>0</v>
      </c>
      <c r="K14200">
        <v>0</v>
      </c>
      <c r="L14200">
        <v>0</v>
      </c>
      <c r="M14200">
        <v>1</v>
      </c>
      <c r="N14200">
        <v>1</v>
      </c>
      <c r="O14200" t="s">
        <v>20</v>
      </c>
    </row>
    <row r="14201" spans="1:15" x14ac:dyDescent="0.2">
      <c r="A14201" s="1" t="s">
        <v>38292</v>
      </c>
      <c r="B14201" s="1" t="s">
        <v>38292</v>
      </c>
      <c r="C14201" s="1" t="s">
        <v>38293</v>
      </c>
      <c r="D14201" s="1" t="s">
        <v>38294</v>
      </c>
      <c r="E14201" s="1" t="s">
        <v>17</v>
      </c>
      <c r="F14201" s="1" t="s">
        <v>18</v>
      </c>
      <c r="G14201" s="1" t="s">
        <v>19</v>
      </c>
      <c r="H14201">
        <v>0.39047300000000001</v>
      </c>
      <c r="I14201">
        <v>9.9151600000000006E-2</v>
      </c>
      <c r="K14201">
        <v>-1.9775100000000001</v>
      </c>
      <c r="L14201">
        <v>0</v>
      </c>
      <c r="M14201">
        <v>1</v>
      </c>
      <c r="N14201">
        <v>1</v>
      </c>
      <c r="O14201" t="s">
        <v>20</v>
      </c>
    </row>
    <row r="14202" spans="1:15" x14ac:dyDescent="0.2">
      <c r="A14202" s="1" t="s">
        <v>38295</v>
      </c>
      <c r="B14202" s="1" t="s">
        <v>38295</v>
      </c>
      <c r="C14202" s="1" t="s">
        <v>38260</v>
      </c>
      <c r="D14202" s="1" t="s">
        <v>38296</v>
      </c>
      <c r="E14202" s="1" t="s">
        <v>17</v>
      </c>
      <c r="F14202" s="1" t="s">
        <v>18</v>
      </c>
      <c r="G14202" s="1" t="s">
        <v>19</v>
      </c>
      <c r="H14202">
        <v>0</v>
      </c>
      <c r="I14202">
        <v>0</v>
      </c>
      <c r="K14202">
        <v>0</v>
      </c>
      <c r="L14202">
        <v>0</v>
      </c>
      <c r="M14202">
        <v>1</v>
      </c>
      <c r="N14202">
        <v>1</v>
      </c>
      <c r="O14202" t="s">
        <v>20</v>
      </c>
    </row>
    <row r="14203" spans="1:15" x14ac:dyDescent="0.2">
      <c r="A14203" s="1" t="s">
        <v>38297</v>
      </c>
      <c r="B14203" s="1" t="s">
        <v>38297</v>
      </c>
      <c r="C14203" s="1" t="s">
        <v>15</v>
      </c>
      <c r="D14203" s="1" t="s">
        <v>38298</v>
      </c>
      <c r="E14203" s="1" t="s">
        <v>17</v>
      </c>
      <c r="F14203" s="1" t="s">
        <v>18</v>
      </c>
      <c r="G14203" s="1" t="s">
        <v>19</v>
      </c>
      <c r="H14203">
        <v>0</v>
      </c>
      <c r="I14203">
        <v>0</v>
      </c>
      <c r="K14203">
        <v>0</v>
      </c>
      <c r="L14203">
        <v>0</v>
      </c>
      <c r="M14203">
        <v>1</v>
      </c>
      <c r="N14203">
        <v>1</v>
      </c>
      <c r="O14203" t="s">
        <v>20</v>
      </c>
    </row>
    <row r="14204" spans="1:15" x14ac:dyDescent="0.2">
      <c r="A14204" s="1" t="s">
        <v>38299</v>
      </c>
      <c r="B14204" s="1" t="s">
        <v>38299</v>
      </c>
      <c r="C14204" s="1" t="s">
        <v>15</v>
      </c>
      <c r="D14204" s="1" t="s">
        <v>38300</v>
      </c>
      <c r="E14204" s="1" t="s">
        <v>17</v>
      </c>
      <c r="F14204" s="1" t="s">
        <v>18</v>
      </c>
      <c r="G14204" s="1" t="s">
        <v>19</v>
      </c>
      <c r="H14204">
        <v>9.0065999999999993E-2</v>
      </c>
      <c r="I14204">
        <v>6.1425899999999999E-2</v>
      </c>
      <c r="K14204">
        <v>-0.55213400000000001</v>
      </c>
      <c r="L14204">
        <v>0</v>
      </c>
      <c r="M14204">
        <v>1</v>
      </c>
      <c r="N14204">
        <v>1</v>
      </c>
      <c r="O14204" t="s">
        <v>20</v>
      </c>
    </row>
    <row r="14205" spans="1:15" x14ac:dyDescent="0.2">
      <c r="A14205" s="1" t="s">
        <v>38301</v>
      </c>
      <c r="B14205" s="1" t="s">
        <v>38301</v>
      </c>
      <c r="C14205" s="1" t="s">
        <v>38302</v>
      </c>
      <c r="D14205" s="1" t="s">
        <v>38303</v>
      </c>
      <c r="E14205" s="1" t="s">
        <v>17</v>
      </c>
      <c r="F14205" s="1" t="s">
        <v>18</v>
      </c>
      <c r="G14205" s="1" t="s">
        <v>19</v>
      </c>
      <c r="H14205">
        <v>0</v>
      </c>
      <c r="I14205">
        <v>0</v>
      </c>
      <c r="K14205">
        <v>0</v>
      </c>
      <c r="L14205">
        <v>0</v>
      </c>
      <c r="M14205">
        <v>1</v>
      </c>
      <c r="N14205">
        <v>1</v>
      </c>
      <c r="O14205" t="s">
        <v>20</v>
      </c>
    </row>
    <row r="14206" spans="1:15" x14ac:dyDescent="0.2">
      <c r="A14206" s="1" t="s">
        <v>38304</v>
      </c>
      <c r="B14206" s="1" t="s">
        <v>38304</v>
      </c>
      <c r="C14206" s="1" t="s">
        <v>15</v>
      </c>
      <c r="D14206" s="1" t="s">
        <v>12313</v>
      </c>
      <c r="E14206" s="1" t="s">
        <v>17</v>
      </c>
      <c r="F14206" s="1" t="s">
        <v>18</v>
      </c>
      <c r="G14206" s="1" t="s">
        <v>19</v>
      </c>
      <c r="H14206">
        <v>0.37724999999999997</v>
      </c>
      <c r="I14206">
        <v>2.42425E-2</v>
      </c>
      <c r="K14206">
        <v>-3.9599099999999998</v>
      </c>
      <c r="L14206">
        <v>0</v>
      </c>
      <c r="M14206">
        <v>1</v>
      </c>
      <c r="N14206">
        <v>1</v>
      </c>
      <c r="O14206" t="s">
        <v>20</v>
      </c>
    </row>
    <row r="14207" spans="1:15" x14ac:dyDescent="0.2">
      <c r="A14207" s="1" t="s">
        <v>38305</v>
      </c>
      <c r="B14207" s="1" t="s">
        <v>38305</v>
      </c>
      <c r="C14207" s="1" t="s">
        <v>38306</v>
      </c>
      <c r="D14207" s="1" t="s">
        <v>38307</v>
      </c>
      <c r="E14207" s="1" t="s">
        <v>17</v>
      </c>
      <c r="F14207" s="1" t="s">
        <v>18</v>
      </c>
      <c r="G14207" s="1" t="s">
        <v>19</v>
      </c>
      <c r="H14207">
        <v>0</v>
      </c>
      <c r="I14207">
        <v>0</v>
      </c>
      <c r="K14207">
        <v>0</v>
      </c>
      <c r="L14207">
        <v>0</v>
      </c>
      <c r="M14207">
        <v>1</v>
      </c>
      <c r="N14207">
        <v>1</v>
      </c>
      <c r="O14207" t="s">
        <v>20</v>
      </c>
    </row>
    <row r="14208" spans="1:15" x14ac:dyDescent="0.2">
      <c r="A14208" s="1" t="s">
        <v>38308</v>
      </c>
      <c r="B14208" s="1" t="s">
        <v>38308</v>
      </c>
      <c r="C14208" s="1" t="s">
        <v>15</v>
      </c>
      <c r="D14208" s="1" t="s">
        <v>38309</v>
      </c>
      <c r="E14208" s="1" t="s">
        <v>17</v>
      </c>
      <c r="F14208" s="1" t="s">
        <v>18</v>
      </c>
      <c r="G14208" s="1" t="s">
        <v>19</v>
      </c>
      <c r="H14208">
        <v>0</v>
      </c>
      <c r="I14208">
        <v>0</v>
      </c>
      <c r="K14208">
        <v>0</v>
      </c>
      <c r="L14208">
        <v>0</v>
      </c>
      <c r="M14208">
        <v>1</v>
      </c>
      <c r="N14208">
        <v>1</v>
      </c>
      <c r="O14208" t="s">
        <v>20</v>
      </c>
    </row>
    <row r="14209" spans="1:15" x14ac:dyDescent="0.2">
      <c r="A14209" s="1" t="s">
        <v>38310</v>
      </c>
      <c r="B14209" s="1" t="s">
        <v>38310</v>
      </c>
      <c r="C14209" s="1" t="s">
        <v>38311</v>
      </c>
      <c r="D14209" s="1" t="s">
        <v>38312</v>
      </c>
      <c r="E14209" s="1" t="s">
        <v>17</v>
      </c>
      <c r="F14209" s="1" t="s">
        <v>18</v>
      </c>
      <c r="G14209" s="1" t="s">
        <v>19</v>
      </c>
      <c r="H14209">
        <v>0</v>
      </c>
      <c r="I14209">
        <v>0</v>
      </c>
      <c r="K14209">
        <v>0</v>
      </c>
      <c r="L14209">
        <v>0</v>
      </c>
      <c r="M14209">
        <v>1</v>
      </c>
      <c r="N14209">
        <v>1</v>
      </c>
      <c r="O14209" t="s">
        <v>20</v>
      </c>
    </row>
    <row r="14210" spans="1:15" x14ac:dyDescent="0.2">
      <c r="A14210" s="1" t="s">
        <v>38313</v>
      </c>
      <c r="B14210" s="1" t="s">
        <v>38313</v>
      </c>
      <c r="C14210" s="1" t="s">
        <v>38314</v>
      </c>
      <c r="D14210" s="1" t="s">
        <v>38315</v>
      </c>
      <c r="E14210" s="1" t="s">
        <v>17</v>
      </c>
      <c r="F14210" s="1" t="s">
        <v>18</v>
      </c>
      <c r="G14210" s="1" t="s">
        <v>19</v>
      </c>
      <c r="H14210">
        <v>0</v>
      </c>
      <c r="I14210">
        <v>0</v>
      </c>
      <c r="K14210">
        <v>0</v>
      </c>
      <c r="L14210">
        <v>0</v>
      </c>
      <c r="M14210">
        <v>1</v>
      </c>
      <c r="N14210">
        <v>1</v>
      </c>
      <c r="O14210" t="s">
        <v>20</v>
      </c>
    </row>
    <row r="14211" spans="1:15" x14ac:dyDescent="0.2">
      <c r="A14211" s="1" t="s">
        <v>38316</v>
      </c>
      <c r="B14211" s="1" t="s">
        <v>38316</v>
      </c>
      <c r="C14211" s="1" t="s">
        <v>38317</v>
      </c>
      <c r="D14211" s="1" t="s">
        <v>38318</v>
      </c>
      <c r="E14211" s="1" t="s">
        <v>17</v>
      </c>
      <c r="F14211" s="1" t="s">
        <v>18</v>
      </c>
      <c r="G14211" s="1" t="s">
        <v>19</v>
      </c>
      <c r="H14211">
        <v>0.74564200000000003</v>
      </c>
      <c r="I14211">
        <v>0.63549900000000004</v>
      </c>
      <c r="K14211">
        <v>-0.23059199999999999</v>
      </c>
      <c r="L14211">
        <v>0</v>
      </c>
      <c r="M14211">
        <v>1</v>
      </c>
      <c r="N14211">
        <v>1</v>
      </c>
      <c r="O14211" t="s">
        <v>20</v>
      </c>
    </row>
    <row r="14212" spans="1:15" x14ac:dyDescent="0.2">
      <c r="A14212" s="1" t="s">
        <v>38319</v>
      </c>
      <c r="B14212" s="1" t="s">
        <v>38319</v>
      </c>
      <c r="C14212" s="1" t="s">
        <v>38320</v>
      </c>
      <c r="D14212" s="1" t="s">
        <v>38321</v>
      </c>
      <c r="E14212" s="1" t="s">
        <v>17</v>
      </c>
      <c r="F14212" s="1" t="s">
        <v>18</v>
      </c>
      <c r="G14212" s="1" t="s">
        <v>19</v>
      </c>
      <c r="H14212">
        <v>1.0765400000000001</v>
      </c>
      <c r="I14212">
        <v>0.18681600000000001</v>
      </c>
      <c r="K14212">
        <v>-2.52671</v>
      </c>
      <c r="L14212">
        <v>0</v>
      </c>
      <c r="M14212">
        <v>1</v>
      </c>
      <c r="N14212">
        <v>1</v>
      </c>
      <c r="O14212" t="s">
        <v>20</v>
      </c>
    </row>
    <row r="14213" spans="1:15" x14ac:dyDescent="0.2">
      <c r="A14213" s="1" t="s">
        <v>38322</v>
      </c>
      <c r="B14213" s="1" t="s">
        <v>38322</v>
      </c>
      <c r="C14213" s="1" t="s">
        <v>38323</v>
      </c>
      <c r="D14213" s="1" t="s">
        <v>38324</v>
      </c>
      <c r="E14213" s="1" t="s">
        <v>17</v>
      </c>
      <c r="F14213" s="1" t="s">
        <v>18</v>
      </c>
      <c r="G14213" s="1" t="s">
        <v>19</v>
      </c>
      <c r="H14213">
        <v>1.2284600000000001</v>
      </c>
      <c r="I14213">
        <v>2.9319099999999998</v>
      </c>
      <c r="K14213">
        <v>1.25499</v>
      </c>
      <c r="L14213">
        <v>0</v>
      </c>
      <c r="M14213">
        <v>1</v>
      </c>
      <c r="N14213">
        <v>1</v>
      </c>
      <c r="O14213" t="s">
        <v>20</v>
      </c>
    </row>
    <row r="14214" spans="1:15" x14ac:dyDescent="0.2">
      <c r="A14214" s="1" t="s">
        <v>38325</v>
      </c>
      <c r="B14214" s="1" t="s">
        <v>38325</v>
      </c>
      <c r="C14214" s="1" t="s">
        <v>15</v>
      </c>
      <c r="D14214" s="1" t="s">
        <v>38326</v>
      </c>
      <c r="E14214" s="1" t="s">
        <v>17</v>
      </c>
      <c r="F14214" s="1" t="s">
        <v>18</v>
      </c>
      <c r="G14214" s="1" t="s">
        <v>19</v>
      </c>
      <c r="H14214">
        <v>6.9587099999999999E-2</v>
      </c>
      <c r="I14214">
        <v>0</v>
      </c>
      <c r="K14214" t="e">
        <f>-inf</f>
        <v>#NAME?</v>
      </c>
      <c r="L14214">
        <v>0</v>
      </c>
      <c r="M14214">
        <v>1</v>
      </c>
      <c r="N14214">
        <v>1</v>
      </c>
      <c r="O14214" t="s">
        <v>20</v>
      </c>
    </row>
    <row r="14215" spans="1:15" x14ac:dyDescent="0.2">
      <c r="A14215" s="1" t="s">
        <v>38327</v>
      </c>
      <c r="B14215" s="1" t="s">
        <v>38327</v>
      </c>
      <c r="C14215" s="1" t="s">
        <v>38328</v>
      </c>
      <c r="D14215" s="1" t="s">
        <v>38184</v>
      </c>
      <c r="E14215" s="1" t="s">
        <v>17</v>
      </c>
      <c r="F14215" s="1" t="s">
        <v>18</v>
      </c>
      <c r="G14215" s="1" t="s">
        <v>51</v>
      </c>
      <c r="H14215">
        <v>1.8329</v>
      </c>
      <c r="I14215">
        <v>4.4834199999999997</v>
      </c>
      <c r="K14215">
        <v>1.29047</v>
      </c>
      <c r="L14215">
        <v>1.71366</v>
      </c>
      <c r="M14215">
        <v>7.1500000000000001E-3</v>
      </c>
      <c r="N14215">
        <v>9.7912600000000002E-2</v>
      </c>
      <c r="O14215" t="s">
        <v>20</v>
      </c>
    </row>
    <row r="14216" spans="1:15" x14ac:dyDescent="0.2">
      <c r="A14216" s="1" t="s">
        <v>38329</v>
      </c>
      <c r="B14216" s="1" t="s">
        <v>38329</v>
      </c>
      <c r="C14216" s="1" t="s">
        <v>15</v>
      </c>
      <c r="D14216" s="1" t="s">
        <v>38330</v>
      </c>
      <c r="E14216" s="1" t="s">
        <v>17</v>
      </c>
      <c r="F14216" s="1" t="s">
        <v>18</v>
      </c>
      <c r="G14216" s="1" t="s">
        <v>19</v>
      </c>
      <c r="H14216">
        <v>0.65446700000000002</v>
      </c>
      <c r="I14216">
        <v>0.50496700000000005</v>
      </c>
      <c r="K14216">
        <v>-0.37413200000000002</v>
      </c>
      <c r="L14216">
        <v>0</v>
      </c>
      <c r="M14216">
        <v>1</v>
      </c>
      <c r="N14216">
        <v>1</v>
      </c>
      <c r="O14216" t="s">
        <v>20</v>
      </c>
    </row>
    <row r="14217" spans="1:15" x14ac:dyDescent="0.2">
      <c r="A14217" s="1" t="s">
        <v>38331</v>
      </c>
      <c r="B14217" s="1" t="s">
        <v>38331</v>
      </c>
      <c r="C14217" s="1" t="s">
        <v>15</v>
      </c>
      <c r="D14217" s="1" t="s">
        <v>38332</v>
      </c>
      <c r="E14217" s="1" t="s">
        <v>17</v>
      </c>
      <c r="F14217" s="1" t="s">
        <v>18</v>
      </c>
      <c r="G14217" s="1" t="s">
        <v>19</v>
      </c>
      <c r="H14217">
        <v>0</v>
      </c>
      <c r="I14217">
        <v>0</v>
      </c>
      <c r="K14217">
        <v>0</v>
      </c>
      <c r="L14217">
        <v>0</v>
      </c>
      <c r="M14217">
        <v>1</v>
      </c>
      <c r="N14217">
        <v>1</v>
      </c>
      <c r="O14217" t="s">
        <v>20</v>
      </c>
    </row>
    <row r="14218" spans="1:15" x14ac:dyDescent="0.2">
      <c r="A14218" s="1" t="s">
        <v>38333</v>
      </c>
      <c r="B14218" s="1" t="s">
        <v>38333</v>
      </c>
      <c r="C14218" s="1" t="s">
        <v>38334</v>
      </c>
      <c r="D14218" s="1" t="s">
        <v>38335</v>
      </c>
      <c r="E14218" s="1" t="s">
        <v>17</v>
      </c>
      <c r="F14218" s="1" t="s">
        <v>18</v>
      </c>
      <c r="G14218" s="1" t="s">
        <v>19</v>
      </c>
      <c r="H14218">
        <v>0</v>
      </c>
      <c r="I14218">
        <v>0</v>
      </c>
      <c r="K14218">
        <v>0</v>
      </c>
      <c r="L14218">
        <v>0</v>
      </c>
      <c r="M14218">
        <v>1</v>
      </c>
      <c r="N14218">
        <v>1</v>
      </c>
      <c r="O14218" t="s">
        <v>20</v>
      </c>
    </row>
    <row r="14219" spans="1:15" x14ac:dyDescent="0.2">
      <c r="A14219" s="1" t="s">
        <v>38336</v>
      </c>
      <c r="B14219" s="1" t="s">
        <v>38336</v>
      </c>
      <c r="C14219" s="1" t="s">
        <v>15</v>
      </c>
      <c r="D14219" s="1" t="s">
        <v>38337</v>
      </c>
      <c r="E14219" s="1" t="s">
        <v>17</v>
      </c>
      <c r="F14219" s="1" t="s">
        <v>18</v>
      </c>
      <c r="G14219" s="1" t="s">
        <v>19</v>
      </c>
      <c r="H14219">
        <v>0.94057299999999999</v>
      </c>
      <c r="I14219">
        <v>0.88957600000000003</v>
      </c>
      <c r="K14219">
        <v>-8.0421400000000004E-2</v>
      </c>
      <c r="L14219">
        <v>0</v>
      </c>
      <c r="M14219">
        <v>1</v>
      </c>
      <c r="N14219">
        <v>1</v>
      </c>
      <c r="O14219" t="s">
        <v>20</v>
      </c>
    </row>
    <row r="14220" spans="1:15" x14ac:dyDescent="0.2">
      <c r="A14220" s="1" t="s">
        <v>38338</v>
      </c>
      <c r="B14220" s="1" t="s">
        <v>38338</v>
      </c>
      <c r="C14220" s="1" t="s">
        <v>38339</v>
      </c>
      <c r="D14220" s="1" t="s">
        <v>38340</v>
      </c>
      <c r="E14220" s="1" t="s">
        <v>17</v>
      </c>
      <c r="F14220" s="1" t="s">
        <v>18</v>
      </c>
      <c r="G14220" s="1" t="s">
        <v>19</v>
      </c>
      <c r="H14220">
        <v>0.33498099999999997</v>
      </c>
      <c r="I14220">
        <v>1.1226799999999999</v>
      </c>
      <c r="K14220">
        <v>1.7447900000000001</v>
      </c>
      <c r="L14220">
        <v>0</v>
      </c>
      <c r="M14220">
        <v>1</v>
      </c>
      <c r="N14220">
        <v>1</v>
      </c>
      <c r="O14220" t="s">
        <v>20</v>
      </c>
    </row>
    <row r="14221" spans="1:15" x14ac:dyDescent="0.2">
      <c r="A14221" s="1" t="s">
        <v>38341</v>
      </c>
      <c r="B14221" s="1" t="s">
        <v>38341</v>
      </c>
      <c r="C14221" s="1" t="s">
        <v>38342</v>
      </c>
      <c r="D14221" s="1" t="s">
        <v>38343</v>
      </c>
      <c r="E14221" s="1" t="s">
        <v>17</v>
      </c>
      <c r="F14221" s="1" t="s">
        <v>18</v>
      </c>
      <c r="G14221" s="1" t="s">
        <v>19</v>
      </c>
      <c r="H14221">
        <v>0</v>
      </c>
      <c r="I14221">
        <v>0.23702999999999999</v>
      </c>
      <c r="K14221" t="s">
        <v>40</v>
      </c>
      <c r="L14221">
        <v>0</v>
      </c>
      <c r="M14221">
        <v>1</v>
      </c>
      <c r="N14221">
        <v>1</v>
      </c>
      <c r="O14221" t="s">
        <v>20</v>
      </c>
    </row>
    <row r="14222" spans="1:15" x14ac:dyDescent="0.2">
      <c r="A14222" s="1" t="s">
        <v>38344</v>
      </c>
      <c r="B14222" s="1" t="s">
        <v>38344</v>
      </c>
      <c r="C14222" s="1" t="s">
        <v>15</v>
      </c>
      <c r="D14222" s="1" t="s">
        <v>38345</v>
      </c>
      <c r="E14222" s="1" t="s">
        <v>17</v>
      </c>
      <c r="F14222" s="1" t="s">
        <v>18</v>
      </c>
      <c r="G14222" s="1" t="s">
        <v>51</v>
      </c>
      <c r="H14222">
        <v>11.3596</v>
      </c>
      <c r="I14222">
        <v>12.426500000000001</v>
      </c>
      <c r="K14222">
        <v>0.12950500000000001</v>
      </c>
      <c r="L14222">
        <v>0.27896100000000001</v>
      </c>
      <c r="M14222">
        <v>0.62450000000000006</v>
      </c>
      <c r="N14222">
        <v>0.91093199999999996</v>
      </c>
      <c r="O14222" t="s">
        <v>20</v>
      </c>
    </row>
    <row r="14223" spans="1:15" x14ac:dyDescent="0.2">
      <c r="A14223" s="1" t="s">
        <v>38346</v>
      </c>
      <c r="B14223" s="1" t="s">
        <v>38346</v>
      </c>
      <c r="C14223" s="1" t="s">
        <v>38347</v>
      </c>
      <c r="D14223" s="1" t="s">
        <v>38348</v>
      </c>
      <c r="E14223" s="1" t="s">
        <v>17</v>
      </c>
      <c r="F14223" s="1" t="s">
        <v>18</v>
      </c>
      <c r="G14223" s="1" t="s">
        <v>19</v>
      </c>
      <c r="H14223">
        <v>0</v>
      </c>
      <c r="I14223">
        <v>0</v>
      </c>
      <c r="K14223">
        <v>0</v>
      </c>
      <c r="L14223">
        <v>0</v>
      </c>
      <c r="M14223">
        <v>1</v>
      </c>
      <c r="N14223">
        <v>1</v>
      </c>
      <c r="O14223" t="s">
        <v>20</v>
      </c>
    </row>
    <row r="14224" spans="1:15" x14ac:dyDescent="0.2">
      <c r="A14224" s="1" t="s">
        <v>38349</v>
      </c>
      <c r="B14224" s="1" t="s">
        <v>38349</v>
      </c>
      <c r="C14224" s="1" t="s">
        <v>38350</v>
      </c>
      <c r="D14224" s="1" t="s">
        <v>38351</v>
      </c>
      <c r="E14224" s="1" t="s">
        <v>17</v>
      </c>
      <c r="F14224" s="1" t="s">
        <v>18</v>
      </c>
      <c r="G14224" s="1" t="s">
        <v>19</v>
      </c>
      <c r="H14224">
        <v>0</v>
      </c>
      <c r="I14224">
        <v>0</v>
      </c>
      <c r="K14224">
        <v>0</v>
      </c>
      <c r="L14224">
        <v>0</v>
      </c>
      <c r="M14224">
        <v>1</v>
      </c>
      <c r="N14224">
        <v>1</v>
      </c>
      <c r="O14224" t="s">
        <v>20</v>
      </c>
    </row>
    <row r="14225" spans="1:15" x14ac:dyDescent="0.2">
      <c r="A14225" s="1" t="s">
        <v>38352</v>
      </c>
      <c r="B14225" s="1" t="s">
        <v>38352</v>
      </c>
      <c r="C14225" s="1" t="s">
        <v>38353</v>
      </c>
      <c r="D14225" s="1" t="s">
        <v>38354</v>
      </c>
      <c r="E14225" s="1" t="s">
        <v>17</v>
      </c>
      <c r="F14225" s="1" t="s">
        <v>18</v>
      </c>
      <c r="G14225" s="1" t="s">
        <v>19</v>
      </c>
      <c r="H14225">
        <v>0.491367</v>
      </c>
      <c r="I14225">
        <v>0.18504300000000001</v>
      </c>
      <c r="K14225">
        <v>-1.4089400000000001</v>
      </c>
      <c r="L14225">
        <v>0</v>
      </c>
      <c r="M14225">
        <v>1</v>
      </c>
      <c r="N14225">
        <v>1</v>
      </c>
      <c r="O14225" t="s">
        <v>20</v>
      </c>
    </row>
    <row r="14226" spans="1:15" x14ac:dyDescent="0.2">
      <c r="A14226" s="1" t="s">
        <v>38355</v>
      </c>
      <c r="B14226" s="1" t="s">
        <v>38355</v>
      </c>
      <c r="C14226" s="1" t="s">
        <v>15</v>
      </c>
      <c r="D14226" s="1" t="s">
        <v>38345</v>
      </c>
      <c r="E14226" s="1" t="s">
        <v>17</v>
      </c>
      <c r="F14226" s="1" t="s">
        <v>18</v>
      </c>
      <c r="G14226" s="1" t="s">
        <v>51</v>
      </c>
      <c r="H14226">
        <v>7.3529999999999998</v>
      </c>
      <c r="I14226">
        <v>10.025</v>
      </c>
      <c r="K14226">
        <v>0.44719799999999998</v>
      </c>
      <c r="L14226">
        <v>0.63246000000000002</v>
      </c>
      <c r="M14226">
        <v>0.27355000000000002</v>
      </c>
      <c r="N14226">
        <v>0.70708199999999999</v>
      </c>
      <c r="O14226" t="s">
        <v>20</v>
      </c>
    </row>
    <row r="14227" spans="1:15" x14ac:dyDescent="0.2">
      <c r="A14227" s="1" t="s">
        <v>38356</v>
      </c>
      <c r="B14227" s="1" t="s">
        <v>38356</v>
      </c>
      <c r="C14227" s="1" t="s">
        <v>38357</v>
      </c>
      <c r="D14227" s="1" t="s">
        <v>38358</v>
      </c>
      <c r="E14227" s="1" t="s">
        <v>17</v>
      </c>
      <c r="F14227" s="1" t="s">
        <v>18</v>
      </c>
      <c r="G14227" s="1" t="s">
        <v>19</v>
      </c>
      <c r="H14227">
        <v>0</v>
      </c>
      <c r="I14227">
        <v>0</v>
      </c>
      <c r="K14227">
        <v>0</v>
      </c>
      <c r="L14227">
        <v>0</v>
      </c>
      <c r="M14227">
        <v>1</v>
      </c>
      <c r="N14227">
        <v>1</v>
      </c>
      <c r="O14227" t="s">
        <v>20</v>
      </c>
    </row>
    <row r="14228" spans="1:15" x14ac:dyDescent="0.2">
      <c r="A14228" s="1" t="s">
        <v>38359</v>
      </c>
      <c r="B14228" s="1" t="s">
        <v>38359</v>
      </c>
      <c r="C14228" s="1" t="s">
        <v>38360</v>
      </c>
      <c r="D14228" s="1" t="s">
        <v>38361</v>
      </c>
      <c r="E14228" s="1" t="s">
        <v>17</v>
      </c>
      <c r="F14228" s="1" t="s">
        <v>18</v>
      </c>
      <c r="G14228" s="1" t="s">
        <v>19</v>
      </c>
      <c r="H14228">
        <v>3.5502099999999999</v>
      </c>
      <c r="I14228">
        <v>3.2982999999999998</v>
      </c>
      <c r="K14228">
        <v>-0.10618</v>
      </c>
      <c r="L14228">
        <v>0</v>
      </c>
      <c r="M14228">
        <v>1</v>
      </c>
      <c r="N14228">
        <v>1</v>
      </c>
      <c r="O14228" t="s">
        <v>20</v>
      </c>
    </row>
    <row r="14229" spans="1:15" x14ac:dyDescent="0.2">
      <c r="A14229" s="1" t="s">
        <v>38362</v>
      </c>
      <c r="B14229" s="1" t="s">
        <v>38362</v>
      </c>
      <c r="C14229" s="1" t="s">
        <v>38363</v>
      </c>
      <c r="D14229" s="1" t="s">
        <v>38364</v>
      </c>
      <c r="E14229" s="1" t="s">
        <v>17</v>
      </c>
      <c r="F14229" s="1" t="s">
        <v>18</v>
      </c>
      <c r="G14229" s="1" t="s">
        <v>19</v>
      </c>
      <c r="H14229">
        <v>5.23613E-2</v>
      </c>
      <c r="I14229">
        <v>0</v>
      </c>
      <c r="K14229" t="e">
        <f>-inf</f>
        <v>#NAME?</v>
      </c>
      <c r="L14229">
        <v>0</v>
      </c>
      <c r="M14229">
        <v>1</v>
      </c>
      <c r="N14229">
        <v>1</v>
      </c>
      <c r="O14229" t="s">
        <v>20</v>
      </c>
    </row>
    <row r="14230" spans="1:15" x14ac:dyDescent="0.2">
      <c r="A14230" s="1" t="s">
        <v>38365</v>
      </c>
      <c r="B14230" s="1" t="s">
        <v>38365</v>
      </c>
      <c r="C14230" s="1" t="s">
        <v>38366</v>
      </c>
      <c r="D14230" s="1" t="s">
        <v>38367</v>
      </c>
      <c r="E14230" s="1" t="s">
        <v>17</v>
      </c>
      <c r="F14230" s="1" t="s">
        <v>18</v>
      </c>
      <c r="G14230" s="1" t="s">
        <v>19</v>
      </c>
      <c r="H14230">
        <v>0</v>
      </c>
      <c r="I14230">
        <v>0.349659</v>
      </c>
      <c r="K14230" t="s">
        <v>40</v>
      </c>
      <c r="L14230">
        <v>0</v>
      </c>
      <c r="M14230">
        <v>1</v>
      </c>
      <c r="N14230">
        <v>1</v>
      </c>
      <c r="O14230" t="s">
        <v>20</v>
      </c>
    </row>
    <row r="14231" spans="1:15" x14ac:dyDescent="0.2">
      <c r="A14231" s="1" t="s">
        <v>38368</v>
      </c>
      <c r="B14231" s="1" t="s">
        <v>38368</v>
      </c>
      <c r="C14231" s="1" t="s">
        <v>38369</v>
      </c>
      <c r="D14231" s="1" t="s">
        <v>38370</v>
      </c>
      <c r="E14231" s="1" t="s">
        <v>17</v>
      </c>
      <c r="F14231" s="1" t="s">
        <v>18</v>
      </c>
      <c r="G14231" s="1" t="s">
        <v>19</v>
      </c>
      <c r="H14231">
        <v>0.35405999999999999</v>
      </c>
      <c r="I14231">
        <v>0.43742300000000001</v>
      </c>
      <c r="K14231">
        <v>0.305037</v>
      </c>
      <c r="L14231">
        <v>0</v>
      </c>
      <c r="M14231">
        <v>1</v>
      </c>
      <c r="N14231">
        <v>1</v>
      </c>
      <c r="O14231" t="s">
        <v>20</v>
      </c>
    </row>
    <row r="14232" spans="1:15" x14ac:dyDescent="0.2">
      <c r="A14232" s="1" t="s">
        <v>38371</v>
      </c>
      <c r="B14232" s="1" t="s">
        <v>38371</v>
      </c>
      <c r="C14232" s="1" t="s">
        <v>38372</v>
      </c>
      <c r="D14232" s="1" t="s">
        <v>38288</v>
      </c>
      <c r="E14232" s="1" t="s">
        <v>17</v>
      </c>
      <c r="F14232" s="1" t="s">
        <v>18</v>
      </c>
      <c r="G14232" s="1" t="s">
        <v>19</v>
      </c>
      <c r="H14232">
        <v>0</v>
      </c>
      <c r="I14232">
        <v>0</v>
      </c>
      <c r="K14232">
        <v>0</v>
      </c>
      <c r="L14232">
        <v>0</v>
      </c>
      <c r="M14232">
        <v>1</v>
      </c>
      <c r="N14232">
        <v>1</v>
      </c>
      <c r="O14232" t="s">
        <v>20</v>
      </c>
    </row>
    <row r="14233" spans="1:15" x14ac:dyDescent="0.2">
      <c r="A14233" s="1" t="s">
        <v>38373</v>
      </c>
      <c r="B14233" s="1" t="s">
        <v>38373</v>
      </c>
      <c r="C14233" s="1" t="s">
        <v>15</v>
      </c>
      <c r="D14233" s="1" t="s">
        <v>38374</v>
      </c>
      <c r="E14233" s="1" t="s">
        <v>17</v>
      </c>
      <c r="F14233" s="1" t="s">
        <v>18</v>
      </c>
      <c r="G14233" s="1" t="s">
        <v>19</v>
      </c>
      <c r="H14233">
        <v>5.5606799999999998E-2</v>
      </c>
      <c r="I14233">
        <v>0</v>
      </c>
      <c r="K14233" t="e">
        <f>-inf</f>
        <v>#NAME?</v>
      </c>
      <c r="L14233">
        <v>0</v>
      </c>
      <c r="M14233">
        <v>1</v>
      </c>
      <c r="N14233">
        <v>1</v>
      </c>
      <c r="O14233" t="s">
        <v>20</v>
      </c>
    </row>
    <row r="14234" spans="1:15" x14ac:dyDescent="0.2">
      <c r="A14234" s="1" t="s">
        <v>38375</v>
      </c>
      <c r="B14234" s="1" t="s">
        <v>38375</v>
      </c>
      <c r="C14234" s="1" t="s">
        <v>38376</v>
      </c>
      <c r="D14234" s="1" t="s">
        <v>38377</v>
      </c>
      <c r="E14234" s="1" t="s">
        <v>17</v>
      </c>
      <c r="F14234" s="1" t="s">
        <v>18</v>
      </c>
      <c r="G14234" s="1" t="s">
        <v>19</v>
      </c>
      <c r="H14234">
        <v>0</v>
      </c>
      <c r="I14234">
        <v>0</v>
      </c>
      <c r="K14234">
        <v>0</v>
      </c>
      <c r="L14234">
        <v>0</v>
      </c>
      <c r="M14234">
        <v>1</v>
      </c>
      <c r="N14234">
        <v>1</v>
      </c>
      <c r="O14234" t="s">
        <v>20</v>
      </c>
    </row>
    <row r="14235" spans="1:15" x14ac:dyDescent="0.2">
      <c r="A14235" s="1" t="s">
        <v>38378</v>
      </c>
      <c r="B14235" s="1" t="s">
        <v>38378</v>
      </c>
      <c r="C14235" s="1" t="s">
        <v>15</v>
      </c>
      <c r="D14235" s="1" t="s">
        <v>38379</v>
      </c>
      <c r="E14235" s="1" t="s">
        <v>17</v>
      </c>
      <c r="F14235" s="1" t="s">
        <v>18</v>
      </c>
      <c r="G14235" s="1" t="s">
        <v>19</v>
      </c>
      <c r="H14235">
        <v>0</v>
      </c>
      <c r="I14235">
        <v>0</v>
      </c>
      <c r="K14235">
        <v>0</v>
      </c>
      <c r="L14235">
        <v>0</v>
      </c>
      <c r="M14235">
        <v>1</v>
      </c>
      <c r="N14235">
        <v>1</v>
      </c>
      <c r="O14235" t="s">
        <v>20</v>
      </c>
    </row>
    <row r="14236" spans="1:15" x14ac:dyDescent="0.2">
      <c r="A14236" s="1" t="s">
        <v>38380</v>
      </c>
      <c r="B14236" s="1" t="s">
        <v>38380</v>
      </c>
      <c r="C14236" s="1" t="s">
        <v>38381</v>
      </c>
      <c r="D14236" s="1" t="s">
        <v>38382</v>
      </c>
      <c r="E14236" s="1" t="s">
        <v>17</v>
      </c>
      <c r="F14236" s="1" t="s">
        <v>18</v>
      </c>
      <c r="G14236" s="1" t="s">
        <v>19</v>
      </c>
      <c r="H14236">
        <v>0.45008300000000001</v>
      </c>
      <c r="I14236">
        <v>0.60407999999999995</v>
      </c>
      <c r="K14236">
        <v>0.42454799999999998</v>
      </c>
      <c r="L14236">
        <v>0</v>
      </c>
      <c r="M14236">
        <v>1</v>
      </c>
      <c r="N14236">
        <v>1</v>
      </c>
      <c r="O14236" t="s">
        <v>20</v>
      </c>
    </row>
    <row r="14237" spans="1:15" x14ac:dyDescent="0.2">
      <c r="A14237" s="1" t="s">
        <v>38383</v>
      </c>
      <c r="B14237" s="1" t="s">
        <v>38383</v>
      </c>
      <c r="C14237" s="1" t="s">
        <v>38384</v>
      </c>
      <c r="D14237" s="1" t="s">
        <v>38385</v>
      </c>
      <c r="E14237" s="1" t="s">
        <v>17</v>
      </c>
      <c r="F14237" s="1" t="s">
        <v>18</v>
      </c>
      <c r="G14237" s="1" t="s">
        <v>19</v>
      </c>
      <c r="H14237">
        <v>0</v>
      </c>
      <c r="I14237">
        <v>0</v>
      </c>
      <c r="K14237">
        <v>0</v>
      </c>
      <c r="L14237">
        <v>0</v>
      </c>
      <c r="M14237">
        <v>1</v>
      </c>
      <c r="N14237">
        <v>1</v>
      </c>
      <c r="O14237" t="s">
        <v>20</v>
      </c>
    </row>
    <row r="14238" spans="1:15" x14ac:dyDescent="0.2">
      <c r="A14238" s="1" t="s">
        <v>38386</v>
      </c>
      <c r="B14238" s="1" t="s">
        <v>38386</v>
      </c>
      <c r="C14238" s="1" t="s">
        <v>38387</v>
      </c>
      <c r="D14238" s="1" t="s">
        <v>38388</v>
      </c>
      <c r="E14238" s="1" t="s">
        <v>17</v>
      </c>
      <c r="F14238" s="1" t="s">
        <v>18</v>
      </c>
      <c r="G14238" s="1" t="s">
        <v>19</v>
      </c>
      <c r="H14238">
        <v>0</v>
      </c>
      <c r="I14238">
        <v>0</v>
      </c>
      <c r="K14238">
        <v>0</v>
      </c>
      <c r="L14238">
        <v>0</v>
      </c>
      <c r="M14238">
        <v>1</v>
      </c>
      <c r="N14238">
        <v>1</v>
      </c>
      <c r="O14238" t="s">
        <v>20</v>
      </c>
    </row>
    <row r="14239" spans="1:15" x14ac:dyDescent="0.2">
      <c r="A14239" s="1" t="s">
        <v>38389</v>
      </c>
      <c r="B14239" s="1" t="s">
        <v>38389</v>
      </c>
      <c r="C14239" s="1" t="s">
        <v>38390</v>
      </c>
      <c r="D14239" s="1" t="s">
        <v>38391</v>
      </c>
      <c r="E14239" s="1" t="s">
        <v>17</v>
      </c>
      <c r="F14239" s="1" t="s">
        <v>18</v>
      </c>
      <c r="G14239" s="1" t="s">
        <v>19</v>
      </c>
      <c r="H14239">
        <v>0</v>
      </c>
      <c r="I14239">
        <v>0</v>
      </c>
      <c r="K14239">
        <v>0</v>
      </c>
      <c r="L14239">
        <v>0</v>
      </c>
      <c r="M14239">
        <v>1</v>
      </c>
      <c r="N14239">
        <v>1</v>
      </c>
      <c r="O14239" t="s">
        <v>20</v>
      </c>
    </row>
    <row r="14240" spans="1:15" x14ac:dyDescent="0.2">
      <c r="A14240" s="1" t="s">
        <v>38392</v>
      </c>
      <c r="B14240" s="1" t="s">
        <v>38392</v>
      </c>
      <c r="C14240" s="1" t="s">
        <v>38393</v>
      </c>
      <c r="D14240" s="1" t="s">
        <v>38394</v>
      </c>
      <c r="E14240" s="1" t="s">
        <v>17</v>
      </c>
      <c r="F14240" s="1" t="s">
        <v>18</v>
      </c>
      <c r="G14240" s="1" t="s">
        <v>19</v>
      </c>
      <c r="H14240">
        <v>0</v>
      </c>
      <c r="I14240">
        <v>0</v>
      </c>
      <c r="K14240">
        <v>0</v>
      </c>
      <c r="L14240">
        <v>0</v>
      </c>
      <c r="M14240">
        <v>1</v>
      </c>
      <c r="N14240">
        <v>1</v>
      </c>
      <c r="O14240" t="s">
        <v>20</v>
      </c>
    </row>
    <row r="14241" spans="1:15" x14ac:dyDescent="0.2">
      <c r="A14241" s="1" t="s">
        <v>38395</v>
      </c>
      <c r="B14241" s="1" t="s">
        <v>38395</v>
      </c>
      <c r="C14241" s="1" t="s">
        <v>38396</v>
      </c>
      <c r="D14241" s="1" t="s">
        <v>38397</v>
      </c>
      <c r="E14241" s="1" t="s">
        <v>17</v>
      </c>
      <c r="F14241" s="1" t="s">
        <v>18</v>
      </c>
      <c r="G14241" s="1" t="s">
        <v>19</v>
      </c>
      <c r="H14241">
        <v>0</v>
      </c>
      <c r="I14241">
        <v>0</v>
      </c>
      <c r="K14241">
        <v>0</v>
      </c>
      <c r="L14241">
        <v>0</v>
      </c>
      <c r="M14241">
        <v>1</v>
      </c>
      <c r="N14241">
        <v>1</v>
      </c>
      <c r="O14241" t="s">
        <v>20</v>
      </c>
    </row>
    <row r="14242" spans="1:15" x14ac:dyDescent="0.2">
      <c r="A14242" s="1" t="s">
        <v>38398</v>
      </c>
      <c r="B14242" s="1" t="s">
        <v>38398</v>
      </c>
      <c r="C14242" s="1" t="s">
        <v>38399</v>
      </c>
      <c r="D14242" s="1" t="s">
        <v>38400</v>
      </c>
      <c r="E14242" s="1" t="s">
        <v>17</v>
      </c>
      <c r="F14242" s="1" t="s">
        <v>18</v>
      </c>
      <c r="G14242" s="1" t="s">
        <v>19</v>
      </c>
      <c r="H14242">
        <v>0</v>
      </c>
      <c r="I14242">
        <v>0</v>
      </c>
      <c r="K14242">
        <v>0</v>
      </c>
      <c r="L14242">
        <v>0</v>
      </c>
      <c r="M14242">
        <v>1</v>
      </c>
      <c r="N14242">
        <v>1</v>
      </c>
      <c r="O14242" t="s">
        <v>20</v>
      </c>
    </row>
    <row r="14243" spans="1:15" x14ac:dyDescent="0.2">
      <c r="A14243" s="1" t="s">
        <v>38401</v>
      </c>
      <c r="B14243" s="1" t="s">
        <v>38401</v>
      </c>
      <c r="C14243" s="1" t="s">
        <v>38402</v>
      </c>
      <c r="D14243" s="1" t="s">
        <v>38403</v>
      </c>
      <c r="E14243" s="1" t="s">
        <v>17</v>
      </c>
      <c r="F14243" s="1" t="s">
        <v>18</v>
      </c>
      <c r="G14243" s="1" t="s">
        <v>51</v>
      </c>
      <c r="H14243">
        <v>51.860199999999999</v>
      </c>
      <c r="I14243">
        <v>48.453000000000003</v>
      </c>
      <c r="K14243">
        <v>-9.8042000000000004E-2</v>
      </c>
      <c r="L14243">
        <v>-0.26579900000000001</v>
      </c>
      <c r="M14243">
        <v>0.63975000000000004</v>
      </c>
      <c r="N14243">
        <v>0.91482600000000003</v>
      </c>
      <c r="O14243" t="s">
        <v>20</v>
      </c>
    </row>
    <row r="14244" spans="1:15" x14ac:dyDescent="0.2">
      <c r="A14244" s="1" t="s">
        <v>38404</v>
      </c>
      <c r="B14244" s="1" t="s">
        <v>38404</v>
      </c>
      <c r="C14244" s="1" t="s">
        <v>15</v>
      </c>
      <c r="D14244" s="1" t="s">
        <v>38405</v>
      </c>
      <c r="E14244" s="1" t="s">
        <v>17</v>
      </c>
      <c r="F14244" s="1" t="s">
        <v>18</v>
      </c>
      <c r="G14244" s="1" t="s">
        <v>19</v>
      </c>
      <c r="H14244">
        <v>0.48996299999999998</v>
      </c>
      <c r="I14244">
        <v>1.3484400000000001</v>
      </c>
      <c r="K14244">
        <v>1.4605399999999999</v>
      </c>
      <c r="L14244">
        <v>0</v>
      </c>
      <c r="M14244">
        <v>1</v>
      </c>
      <c r="N14244">
        <v>1</v>
      </c>
      <c r="O14244" t="s">
        <v>20</v>
      </c>
    </row>
    <row r="14245" spans="1:15" x14ac:dyDescent="0.2">
      <c r="A14245" s="1" t="s">
        <v>38406</v>
      </c>
      <c r="B14245" s="1" t="s">
        <v>38406</v>
      </c>
      <c r="C14245" s="1" t="s">
        <v>38407</v>
      </c>
      <c r="D14245" s="1" t="s">
        <v>38312</v>
      </c>
      <c r="E14245" s="1" t="s">
        <v>17</v>
      </c>
      <c r="F14245" s="1" t="s">
        <v>18</v>
      </c>
      <c r="G14245" s="1" t="s">
        <v>19</v>
      </c>
      <c r="H14245">
        <v>0</v>
      </c>
      <c r="I14245">
        <v>0</v>
      </c>
      <c r="K14245">
        <v>0</v>
      </c>
      <c r="L14245">
        <v>0</v>
      </c>
      <c r="M14245">
        <v>1</v>
      </c>
      <c r="N14245">
        <v>1</v>
      </c>
      <c r="O14245" t="s">
        <v>20</v>
      </c>
    </row>
    <row r="14246" spans="1:15" x14ac:dyDescent="0.2">
      <c r="A14246" s="1" t="s">
        <v>38408</v>
      </c>
      <c r="B14246" s="1" t="s">
        <v>38408</v>
      </c>
      <c r="C14246" s="1" t="s">
        <v>38409</v>
      </c>
      <c r="D14246" s="1" t="s">
        <v>38410</v>
      </c>
      <c r="E14246" s="1" t="s">
        <v>17</v>
      </c>
      <c r="F14246" s="1" t="s">
        <v>18</v>
      </c>
      <c r="G14246" s="1" t="s">
        <v>19</v>
      </c>
      <c r="H14246">
        <v>0</v>
      </c>
      <c r="I14246">
        <v>0</v>
      </c>
      <c r="K14246">
        <v>0</v>
      </c>
      <c r="L14246">
        <v>0</v>
      </c>
      <c r="M14246">
        <v>1</v>
      </c>
      <c r="N14246">
        <v>1</v>
      </c>
      <c r="O14246" t="s">
        <v>20</v>
      </c>
    </row>
    <row r="14247" spans="1:15" x14ac:dyDescent="0.2">
      <c r="A14247" s="1" t="s">
        <v>38411</v>
      </c>
      <c r="B14247" s="1" t="s">
        <v>38411</v>
      </c>
      <c r="C14247" s="1" t="s">
        <v>38412</v>
      </c>
      <c r="D14247" s="1" t="s">
        <v>38413</v>
      </c>
      <c r="E14247" s="1" t="s">
        <v>17</v>
      </c>
      <c r="F14247" s="1" t="s">
        <v>18</v>
      </c>
      <c r="G14247" s="1" t="s">
        <v>19</v>
      </c>
      <c r="H14247">
        <v>0</v>
      </c>
      <c r="I14247">
        <v>0</v>
      </c>
      <c r="K14247">
        <v>0</v>
      </c>
      <c r="L14247">
        <v>0</v>
      </c>
      <c r="M14247">
        <v>1</v>
      </c>
      <c r="N14247">
        <v>1</v>
      </c>
      <c r="O14247" t="s">
        <v>20</v>
      </c>
    </row>
    <row r="14248" spans="1:15" x14ac:dyDescent="0.2">
      <c r="A14248" s="1" t="s">
        <v>38414</v>
      </c>
      <c r="B14248" s="1" t="s">
        <v>38414</v>
      </c>
      <c r="C14248" s="1" t="s">
        <v>38415</v>
      </c>
      <c r="D14248" s="1" t="s">
        <v>38416</v>
      </c>
      <c r="E14248" s="1" t="s">
        <v>17</v>
      </c>
      <c r="F14248" s="1" t="s">
        <v>18</v>
      </c>
      <c r="G14248" s="1" t="s">
        <v>19</v>
      </c>
      <c r="H14248">
        <v>0.69945199999999996</v>
      </c>
      <c r="I14248">
        <v>0.35966100000000001</v>
      </c>
      <c r="K14248">
        <v>-0.959588</v>
      </c>
      <c r="L14248">
        <v>0</v>
      </c>
      <c r="M14248">
        <v>1</v>
      </c>
      <c r="N14248">
        <v>1</v>
      </c>
      <c r="O14248" t="s">
        <v>20</v>
      </c>
    </row>
    <row r="14249" spans="1:15" x14ac:dyDescent="0.2">
      <c r="A14249" s="1" t="s">
        <v>38417</v>
      </c>
      <c r="B14249" s="1" t="s">
        <v>38417</v>
      </c>
      <c r="C14249" s="1" t="s">
        <v>15</v>
      </c>
      <c r="D14249" s="1" t="s">
        <v>38418</v>
      </c>
      <c r="E14249" s="1" t="s">
        <v>17</v>
      </c>
      <c r="F14249" s="1" t="s">
        <v>18</v>
      </c>
      <c r="G14249" s="1" t="s">
        <v>19</v>
      </c>
      <c r="H14249">
        <v>7.3261800000000002E-2</v>
      </c>
      <c r="I14249">
        <v>0</v>
      </c>
      <c r="K14249" t="e">
        <f>-inf</f>
        <v>#NAME?</v>
      </c>
      <c r="L14249">
        <v>0</v>
      </c>
      <c r="M14249">
        <v>1</v>
      </c>
      <c r="N14249">
        <v>1</v>
      </c>
      <c r="O14249" t="s">
        <v>20</v>
      </c>
    </row>
    <row r="14250" spans="1:15" x14ac:dyDescent="0.2">
      <c r="A14250" s="1" t="s">
        <v>38419</v>
      </c>
      <c r="B14250" s="1" t="s">
        <v>38419</v>
      </c>
      <c r="C14250" s="1" t="s">
        <v>38420</v>
      </c>
      <c r="D14250" s="1" t="s">
        <v>38421</v>
      </c>
      <c r="E14250" s="1" t="s">
        <v>17</v>
      </c>
      <c r="F14250" s="1" t="s">
        <v>18</v>
      </c>
      <c r="G14250" s="1" t="s">
        <v>51</v>
      </c>
      <c r="H14250">
        <v>9.1036800000000007</v>
      </c>
      <c r="I14250">
        <v>8.9731199999999998</v>
      </c>
      <c r="K14250">
        <v>-2.0839099999999999E-2</v>
      </c>
      <c r="L14250">
        <v>-4.6419799999999997E-2</v>
      </c>
      <c r="M14250">
        <v>0.93125000000000002</v>
      </c>
      <c r="N14250">
        <v>0.98222799999999999</v>
      </c>
      <c r="O14250" t="s">
        <v>20</v>
      </c>
    </row>
    <row r="14251" spans="1:15" x14ac:dyDescent="0.2">
      <c r="A14251" s="1" t="s">
        <v>38422</v>
      </c>
      <c r="B14251" s="1" t="s">
        <v>38422</v>
      </c>
      <c r="C14251" s="1" t="s">
        <v>38423</v>
      </c>
      <c r="D14251" s="1" t="s">
        <v>38424</v>
      </c>
      <c r="E14251" s="1" t="s">
        <v>17</v>
      </c>
      <c r="F14251" s="1" t="s">
        <v>18</v>
      </c>
      <c r="G14251" s="1" t="s">
        <v>19</v>
      </c>
      <c r="H14251">
        <v>0.21448</v>
      </c>
      <c r="I14251">
        <v>0</v>
      </c>
      <c r="K14251" t="e">
        <f>-inf</f>
        <v>#NAME?</v>
      </c>
      <c r="L14251">
        <v>0</v>
      </c>
      <c r="M14251">
        <v>1</v>
      </c>
      <c r="N14251">
        <v>1</v>
      </c>
      <c r="O14251" t="s">
        <v>20</v>
      </c>
    </row>
    <row r="14252" spans="1:15" x14ac:dyDescent="0.2">
      <c r="A14252" s="1" t="s">
        <v>38425</v>
      </c>
      <c r="B14252" s="1" t="s">
        <v>38425</v>
      </c>
      <c r="C14252" s="1" t="s">
        <v>36071</v>
      </c>
      <c r="D14252" s="1" t="s">
        <v>38426</v>
      </c>
      <c r="E14252" s="1" t="s">
        <v>17</v>
      </c>
      <c r="F14252" s="1" t="s">
        <v>18</v>
      </c>
      <c r="G14252" s="1" t="s">
        <v>19</v>
      </c>
      <c r="H14252">
        <v>0</v>
      </c>
      <c r="I14252">
        <v>0.38695800000000002</v>
      </c>
      <c r="K14252" t="s">
        <v>40</v>
      </c>
      <c r="L14252">
        <v>0</v>
      </c>
      <c r="M14252">
        <v>1</v>
      </c>
      <c r="N14252">
        <v>1</v>
      </c>
      <c r="O14252" t="s">
        <v>20</v>
      </c>
    </row>
    <row r="14253" spans="1:15" x14ac:dyDescent="0.2">
      <c r="A14253" s="1" t="s">
        <v>38427</v>
      </c>
      <c r="B14253" s="1" t="s">
        <v>38427</v>
      </c>
      <c r="C14253" s="1" t="s">
        <v>15</v>
      </c>
      <c r="D14253" s="1" t="s">
        <v>38428</v>
      </c>
      <c r="E14253" s="1" t="s">
        <v>17</v>
      </c>
      <c r="F14253" s="1" t="s">
        <v>18</v>
      </c>
      <c r="G14253" s="1" t="s">
        <v>19</v>
      </c>
      <c r="H14253">
        <v>0</v>
      </c>
      <c r="I14253">
        <v>0</v>
      </c>
      <c r="K14253">
        <v>0</v>
      </c>
      <c r="L14253">
        <v>0</v>
      </c>
      <c r="M14253">
        <v>1</v>
      </c>
      <c r="N14253">
        <v>1</v>
      </c>
      <c r="O14253" t="s">
        <v>20</v>
      </c>
    </row>
    <row r="14254" spans="1:15" x14ac:dyDescent="0.2">
      <c r="A14254" s="1" t="s">
        <v>38429</v>
      </c>
      <c r="B14254" s="1" t="s">
        <v>38429</v>
      </c>
      <c r="C14254" s="1" t="s">
        <v>15</v>
      </c>
      <c r="D14254" s="1" t="s">
        <v>38430</v>
      </c>
      <c r="E14254" s="1" t="s">
        <v>17</v>
      </c>
      <c r="F14254" s="1" t="s">
        <v>18</v>
      </c>
      <c r="G14254" s="1" t="s">
        <v>19</v>
      </c>
      <c r="H14254">
        <v>0</v>
      </c>
      <c r="I14254">
        <v>0</v>
      </c>
      <c r="K14254">
        <v>0</v>
      </c>
      <c r="L14254">
        <v>0</v>
      </c>
      <c r="M14254">
        <v>1</v>
      </c>
      <c r="N14254">
        <v>1</v>
      </c>
      <c r="O14254" t="s">
        <v>20</v>
      </c>
    </row>
    <row r="14255" spans="1:15" x14ac:dyDescent="0.2">
      <c r="A14255" s="1" t="s">
        <v>38431</v>
      </c>
      <c r="B14255" s="1" t="s">
        <v>38431</v>
      </c>
      <c r="C14255" s="1" t="s">
        <v>38432</v>
      </c>
      <c r="D14255" s="1" t="s">
        <v>17872</v>
      </c>
      <c r="E14255" s="1" t="s">
        <v>17</v>
      </c>
      <c r="F14255" s="1" t="s">
        <v>18</v>
      </c>
      <c r="G14255" s="1" t="s">
        <v>19</v>
      </c>
      <c r="H14255">
        <v>0.284748</v>
      </c>
      <c r="I14255">
        <v>0</v>
      </c>
      <c r="K14255" t="e">
        <f>-inf</f>
        <v>#NAME?</v>
      </c>
      <c r="L14255">
        <v>0</v>
      </c>
      <c r="M14255">
        <v>1</v>
      </c>
      <c r="N14255">
        <v>1</v>
      </c>
      <c r="O14255" t="s">
        <v>20</v>
      </c>
    </row>
    <row r="14256" spans="1:15" x14ac:dyDescent="0.2">
      <c r="A14256" s="1" t="s">
        <v>38433</v>
      </c>
      <c r="B14256" s="1" t="s">
        <v>38433</v>
      </c>
      <c r="C14256" s="1" t="s">
        <v>15</v>
      </c>
      <c r="D14256" s="1" t="s">
        <v>38434</v>
      </c>
      <c r="E14256" s="1" t="s">
        <v>17</v>
      </c>
      <c r="F14256" s="1" t="s">
        <v>18</v>
      </c>
      <c r="G14256" s="1" t="s">
        <v>19</v>
      </c>
      <c r="H14256">
        <v>0.29428300000000002</v>
      </c>
      <c r="I14256">
        <v>0</v>
      </c>
      <c r="K14256" t="e">
        <f>-inf</f>
        <v>#NAME?</v>
      </c>
      <c r="L14256">
        <v>0</v>
      </c>
      <c r="M14256">
        <v>1</v>
      </c>
      <c r="N14256">
        <v>1</v>
      </c>
      <c r="O14256" t="s">
        <v>20</v>
      </c>
    </row>
    <row r="14257" spans="1:15" x14ac:dyDescent="0.2">
      <c r="A14257" s="1" t="s">
        <v>38435</v>
      </c>
      <c r="B14257" s="1" t="s">
        <v>38435</v>
      </c>
      <c r="C14257" s="1" t="s">
        <v>38436</v>
      </c>
      <c r="D14257" s="1" t="s">
        <v>38437</v>
      </c>
      <c r="E14257" s="1" t="s">
        <v>17</v>
      </c>
      <c r="F14257" s="1" t="s">
        <v>18</v>
      </c>
      <c r="G14257" s="1" t="s">
        <v>19</v>
      </c>
      <c r="H14257">
        <v>0</v>
      </c>
      <c r="I14257">
        <v>0</v>
      </c>
      <c r="K14257">
        <v>0</v>
      </c>
      <c r="L14257">
        <v>0</v>
      </c>
      <c r="M14257">
        <v>1</v>
      </c>
      <c r="N14257">
        <v>1</v>
      </c>
      <c r="O14257" t="s">
        <v>20</v>
      </c>
    </row>
    <row r="14258" spans="1:15" x14ac:dyDescent="0.2">
      <c r="A14258" s="1" t="s">
        <v>38438</v>
      </c>
      <c r="B14258" s="1" t="s">
        <v>38438</v>
      </c>
      <c r="C14258" s="1" t="s">
        <v>15</v>
      </c>
      <c r="D14258" s="1" t="s">
        <v>38439</v>
      </c>
      <c r="E14258" s="1" t="s">
        <v>17</v>
      </c>
      <c r="F14258" s="1" t="s">
        <v>18</v>
      </c>
      <c r="G14258" s="1" t="s">
        <v>19</v>
      </c>
      <c r="H14258">
        <v>0</v>
      </c>
      <c r="I14258">
        <v>0</v>
      </c>
      <c r="K14258">
        <v>0</v>
      </c>
      <c r="L14258">
        <v>0</v>
      </c>
      <c r="M14258">
        <v>1</v>
      </c>
      <c r="N14258">
        <v>1</v>
      </c>
      <c r="O14258" t="s">
        <v>20</v>
      </c>
    </row>
    <row r="14259" spans="1:15" x14ac:dyDescent="0.2">
      <c r="A14259" s="1" t="s">
        <v>38440</v>
      </c>
      <c r="B14259" s="1" t="s">
        <v>38440</v>
      </c>
      <c r="C14259" s="1" t="s">
        <v>38441</v>
      </c>
      <c r="D14259" s="1" t="s">
        <v>38442</v>
      </c>
      <c r="E14259" s="1" t="s">
        <v>17</v>
      </c>
      <c r="F14259" s="1" t="s">
        <v>18</v>
      </c>
      <c r="G14259" s="1" t="s">
        <v>19</v>
      </c>
      <c r="H14259">
        <v>0</v>
      </c>
      <c r="I14259">
        <v>0</v>
      </c>
      <c r="K14259">
        <v>0</v>
      </c>
      <c r="L14259">
        <v>0</v>
      </c>
      <c r="M14259">
        <v>1</v>
      </c>
      <c r="N14259">
        <v>1</v>
      </c>
      <c r="O14259" t="s">
        <v>20</v>
      </c>
    </row>
    <row r="14260" spans="1:15" x14ac:dyDescent="0.2">
      <c r="A14260" s="1" t="s">
        <v>38443</v>
      </c>
      <c r="B14260" s="1" t="s">
        <v>38443</v>
      </c>
      <c r="C14260" s="1" t="s">
        <v>15</v>
      </c>
      <c r="D14260" s="1" t="s">
        <v>38444</v>
      </c>
      <c r="E14260" s="1" t="s">
        <v>17</v>
      </c>
      <c r="F14260" s="1" t="s">
        <v>18</v>
      </c>
      <c r="G14260" s="1" t="s">
        <v>51</v>
      </c>
      <c r="H14260">
        <v>54.241100000000003</v>
      </c>
      <c r="I14260">
        <v>47.9328</v>
      </c>
      <c r="K14260">
        <v>-0.178372</v>
      </c>
      <c r="L14260">
        <v>-0.58858299999999997</v>
      </c>
      <c r="M14260">
        <v>0.29670000000000002</v>
      </c>
      <c r="N14260">
        <v>0.73084499999999997</v>
      </c>
      <c r="O14260" t="s">
        <v>20</v>
      </c>
    </row>
    <row r="14261" spans="1:15" x14ac:dyDescent="0.2">
      <c r="A14261" s="1" t="s">
        <v>38445</v>
      </c>
      <c r="B14261" s="1" t="s">
        <v>38445</v>
      </c>
      <c r="C14261" s="1" t="s">
        <v>15</v>
      </c>
      <c r="D14261" s="1" t="s">
        <v>38446</v>
      </c>
      <c r="E14261" s="1" t="s">
        <v>17</v>
      </c>
      <c r="F14261" s="1" t="s">
        <v>18</v>
      </c>
      <c r="G14261" s="1" t="s">
        <v>19</v>
      </c>
      <c r="H14261">
        <v>0</v>
      </c>
      <c r="I14261">
        <v>0</v>
      </c>
      <c r="K14261">
        <v>0</v>
      </c>
      <c r="L14261">
        <v>0</v>
      </c>
      <c r="M14261">
        <v>1</v>
      </c>
      <c r="N14261">
        <v>1</v>
      </c>
      <c r="O14261" t="s">
        <v>20</v>
      </c>
    </row>
    <row r="14262" spans="1:15" x14ac:dyDescent="0.2">
      <c r="A14262" s="1" t="s">
        <v>38447</v>
      </c>
      <c r="B14262" s="1" t="s">
        <v>38447</v>
      </c>
      <c r="C14262" s="1" t="s">
        <v>15</v>
      </c>
      <c r="D14262" s="1" t="s">
        <v>38448</v>
      </c>
      <c r="E14262" s="1" t="s">
        <v>17</v>
      </c>
      <c r="F14262" s="1" t="s">
        <v>18</v>
      </c>
      <c r="G14262" s="1" t="s">
        <v>51</v>
      </c>
      <c r="H14262">
        <v>125.157</v>
      </c>
      <c r="I14262">
        <v>148.04300000000001</v>
      </c>
      <c r="K14262">
        <v>0.24227699999999999</v>
      </c>
      <c r="L14262">
        <v>0.83635300000000001</v>
      </c>
      <c r="M14262">
        <v>0.14399999999999999</v>
      </c>
      <c r="N14262">
        <v>0.54753600000000002</v>
      </c>
      <c r="O14262" t="s">
        <v>20</v>
      </c>
    </row>
    <row r="14263" spans="1:15" x14ac:dyDescent="0.2">
      <c r="A14263" s="1" t="s">
        <v>38449</v>
      </c>
      <c r="B14263" s="1" t="s">
        <v>38449</v>
      </c>
      <c r="C14263" s="1" t="s">
        <v>15</v>
      </c>
      <c r="D14263" s="1" t="s">
        <v>38450</v>
      </c>
      <c r="E14263" s="1" t="s">
        <v>17</v>
      </c>
      <c r="F14263" s="1" t="s">
        <v>18</v>
      </c>
      <c r="G14263" s="1" t="s">
        <v>19</v>
      </c>
      <c r="H14263">
        <v>0</v>
      </c>
      <c r="I14263">
        <v>0</v>
      </c>
      <c r="K14263">
        <v>0</v>
      </c>
      <c r="L14263">
        <v>0</v>
      </c>
      <c r="M14263">
        <v>1</v>
      </c>
      <c r="N14263">
        <v>1</v>
      </c>
      <c r="O14263" t="s">
        <v>20</v>
      </c>
    </row>
    <row r="14264" spans="1:15" x14ac:dyDescent="0.2">
      <c r="A14264" s="1" t="s">
        <v>38451</v>
      </c>
      <c r="B14264" s="1" t="s">
        <v>38451</v>
      </c>
      <c r="C14264" s="1" t="s">
        <v>15</v>
      </c>
      <c r="D14264" s="1" t="s">
        <v>38452</v>
      </c>
      <c r="E14264" s="1" t="s">
        <v>17</v>
      </c>
      <c r="F14264" s="1" t="s">
        <v>18</v>
      </c>
      <c r="G14264" s="1" t="s">
        <v>51</v>
      </c>
      <c r="H14264">
        <v>6.2345199999999998</v>
      </c>
      <c r="I14264">
        <v>8.7662099999999992</v>
      </c>
      <c r="K14264">
        <v>0.491674</v>
      </c>
      <c r="L14264">
        <v>0.75037699999999996</v>
      </c>
      <c r="M14264">
        <v>0.19195000000000001</v>
      </c>
      <c r="N14264">
        <v>0.612402</v>
      </c>
      <c r="O14264" t="s">
        <v>20</v>
      </c>
    </row>
    <row r="14265" spans="1:15" x14ac:dyDescent="0.2">
      <c r="A14265" s="1" t="s">
        <v>38453</v>
      </c>
      <c r="B14265" s="1" t="s">
        <v>38453</v>
      </c>
      <c r="C14265" s="1" t="s">
        <v>38454</v>
      </c>
      <c r="D14265" s="1" t="s">
        <v>38455</v>
      </c>
      <c r="E14265" s="1" t="s">
        <v>17</v>
      </c>
      <c r="F14265" s="1" t="s">
        <v>18</v>
      </c>
      <c r="G14265" s="1" t="s">
        <v>19</v>
      </c>
      <c r="H14265">
        <v>0</v>
      </c>
      <c r="I14265">
        <v>0</v>
      </c>
      <c r="K14265">
        <v>0</v>
      </c>
      <c r="L14265">
        <v>0</v>
      </c>
      <c r="M14265">
        <v>1</v>
      </c>
      <c r="N14265">
        <v>1</v>
      </c>
      <c r="O14265" t="s">
        <v>20</v>
      </c>
    </row>
    <row r="14266" spans="1:15" x14ac:dyDescent="0.2">
      <c r="A14266" s="1" t="s">
        <v>38456</v>
      </c>
      <c r="B14266" s="1" t="s">
        <v>38456</v>
      </c>
      <c r="C14266" s="1" t="s">
        <v>15</v>
      </c>
      <c r="D14266" s="1" t="s">
        <v>38457</v>
      </c>
      <c r="E14266" s="1" t="s">
        <v>17</v>
      </c>
      <c r="F14266" s="1" t="s">
        <v>18</v>
      </c>
      <c r="G14266" s="1" t="s">
        <v>19</v>
      </c>
      <c r="H14266">
        <v>0</v>
      </c>
      <c r="I14266">
        <v>0</v>
      </c>
      <c r="K14266">
        <v>0</v>
      </c>
      <c r="L14266">
        <v>0</v>
      </c>
      <c r="M14266">
        <v>1</v>
      </c>
      <c r="N14266">
        <v>1</v>
      </c>
      <c r="O14266" t="s">
        <v>20</v>
      </c>
    </row>
    <row r="14267" spans="1:15" x14ac:dyDescent="0.2">
      <c r="A14267" s="1" t="s">
        <v>38458</v>
      </c>
      <c r="B14267" s="1" t="s">
        <v>38458</v>
      </c>
      <c r="C14267" s="1" t="s">
        <v>38459</v>
      </c>
      <c r="D14267" s="1" t="s">
        <v>38460</v>
      </c>
      <c r="E14267" s="1" t="s">
        <v>17</v>
      </c>
      <c r="F14267" s="1" t="s">
        <v>18</v>
      </c>
      <c r="G14267" s="1" t="s">
        <v>19</v>
      </c>
      <c r="H14267">
        <v>0.80066000000000004</v>
      </c>
      <c r="I14267">
        <v>0.82948999999999995</v>
      </c>
      <c r="K14267">
        <v>5.1033799999999997E-2</v>
      </c>
      <c r="L14267">
        <v>0</v>
      </c>
      <c r="M14267">
        <v>1</v>
      </c>
      <c r="N14267">
        <v>1</v>
      </c>
      <c r="O14267" t="s">
        <v>20</v>
      </c>
    </row>
    <row r="14268" spans="1:15" x14ac:dyDescent="0.2">
      <c r="A14268" s="1" t="s">
        <v>38461</v>
      </c>
      <c r="B14268" s="1" t="s">
        <v>38461</v>
      </c>
      <c r="C14268" s="1" t="s">
        <v>38462</v>
      </c>
      <c r="D14268" s="1" t="s">
        <v>38463</v>
      </c>
      <c r="E14268" s="1" t="s">
        <v>17</v>
      </c>
      <c r="F14268" s="1" t="s">
        <v>18</v>
      </c>
      <c r="G14268" s="1" t="s">
        <v>51</v>
      </c>
      <c r="H14268">
        <v>4.1538199999999996</v>
      </c>
      <c r="I14268">
        <v>6.3621600000000003</v>
      </c>
      <c r="K14268">
        <v>0.61507699999999998</v>
      </c>
      <c r="L14268">
        <v>1.1284799999999999</v>
      </c>
      <c r="M14268">
        <v>5.6800000000000003E-2</v>
      </c>
      <c r="N14268">
        <v>0.35987999999999998</v>
      </c>
      <c r="O14268" t="s">
        <v>20</v>
      </c>
    </row>
    <row r="14269" spans="1:15" x14ac:dyDescent="0.2">
      <c r="A14269" s="1" t="s">
        <v>38464</v>
      </c>
      <c r="B14269" s="1" t="s">
        <v>38464</v>
      </c>
      <c r="C14269" s="1" t="s">
        <v>38465</v>
      </c>
      <c r="D14269" s="1" t="s">
        <v>38466</v>
      </c>
      <c r="E14269" s="1" t="s">
        <v>17</v>
      </c>
      <c r="F14269" s="1" t="s">
        <v>18</v>
      </c>
      <c r="G14269" s="1" t="s">
        <v>19</v>
      </c>
      <c r="H14269">
        <v>0</v>
      </c>
      <c r="I14269">
        <v>0</v>
      </c>
      <c r="K14269">
        <v>0</v>
      </c>
      <c r="L14269">
        <v>0</v>
      </c>
      <c r="M14269">
        <v>1</v>
      </c>
      <c r="N14269">
        <v>1</v>
      </c>
      <c r="O14269" t="s">
        <v>20</v>
      </c>
    </row>
    <row r="14270" spans="1:15" x14ac:dyDescent="0.2">
      <c r="A14270" s="1" t="s">
        <v>38467</v>
      </c>
      <c r="B14270" s="1" t="s">
        <v>38467</v>
      </c>
      <c r="C14270" s="1" t="s">
        <v>38468</v>
      </c>
      <c r="D14270" s="1" t="s">
        <v>38469</v>
      </c>
      <c r="E14270" s="1" t="s">
        <v>17</v>
      </c>
      <c r="F14270" s="1" t="s">
        <v>18</v>
      </c>
      <c r="G14270" s="1" t="s">
        <v>19</v>
      </c>
      <c r="H14270">
        <v>0</v>
      </c>
      <c r="I14270">
        <v>0</v>
      </c>
      <c r="K14270">
        <v>0</v>
      </c>
      <c r="L14270">
        <v>0</v>
      </c>
      <c r="M14270">
        <v>1</v>
      </c>
      <c r="N14270">
        <v>1</v>
      </c>
      <c r="O14270" t="s">
        <v>20</v>
      </c>
    </row>
    <row r="14271" spans="1:15" x14ac:dyDescent="0.2">
      <c r="A14271" s="1" t="s">
        <v>38470</v>
      </c>
      <c r="B14271" s="1" t="s">
        <v>38470</v>
      </c>
      <c r="C14271" s="1" t="s">
        <v>38471</v>
      </c>
      <c r="D14271" s="1" t="s">
        <v>38472</v>
      </c>
      <c r="E14271" s="1" t="s">
        <v>17</v>
      </c>
      <c r="F14271" s="1" t="s">
        <v>18</v>
      </c>
      <c r="G14271" s="1" t="s">
        <v>19</v>
      </c>
      <c r="H14271">
        <v>0</v>
      </c>
      <c r="I14271">
        <v>0</v>
      </c>
      <c r="K14271">
        <v>0</v>
      </c>
      <c r="L14271">
        <v>0</v>
      </c>
      <c r="M14271">
        <v>1</v>
      </c>
      <c r="N14271">
        <v>1</v>
      </c>
      <c r="O14271" t="s">
        <v>20</v>
      </c>
    </row>
    <row r="14272" spans="1:15" x14ac:dyDescent="0.2">
      <c r="A14272" s="1" t="s">
        <v>38473</v>
      </c>
      <c r="B14272" s="1" t="s">
        <v>38473</v>
      </c>
      <c r="C14272" s="1" t="s">
        <v>38474</v>
      </c>
      <c r="D14272" s="1" t="s">
        <v>38475</v>
      </c>
      <c r="E14272" s="1" t="s">
        <v>17</v>
      </c>
      <c r="F14272" s="1" t="s">
        <v>18</v>
      </c>
      <c r="G14272" s="1" t="s">
        <v>51</v>
      </c>
      <c r="H14272">
        <v>23.748899999999999</v>
      </c>
      <c r="I14272">
        <v>24.116299999999999</v>
      </c>
      <c r="K14272">
        <v>2.2150799999999998E-2</v>
      </c>
      <c r="L14272">
        <v>5.7894000000000001E-2</v>
      </c>
      <c r="M14272">
        <v>0.91915000000000002</v>
      </c>
      <c r="N14272">
        <v>0.98168999999999995</v>
      </c>
      <c r="O14272" t="s">
        <v>20</v>
      </c>
    </row>
    <row r="14273" spans="1:15" x14ac:dyDescent="0.2">
      <c r="A14273" s="1" t="s">
        <v>38476</v>
      </c>
      <c r="B14273" s="1" t="s">
        <v>38476</v>
      </c>
      <c r="C14273" s="1" t="s">
        <v>38477</v>
      </c>
      <c r="D14273" s="1" t="s">
        <v>38478</v>
      </c>
      <c r="E14273" s="1" t="s">
        <v>17</v>
      </c>
      <c r="F14273" s="1" t="s">
        <v>18</v>
      </c>
      <c r="G14273" s="1" t="s">
        <v>19</v>
      </c>
      <c r="H14273">
        <v>0.19267599999999999</v>
      </c>
      <c r="I14273">
        <v>0.33311200000000002</v>
      </c>
      <c r="K14273">
        <v>0.78983099999999995</v>
      </c>
      <c r="L14273">
        <v>0</v>
      </c>
      <c r="M14273">
        <v>1</v>
      </c>
      <c r="N14273">
        <v>1</v>
      </c>
      <c r="O14273" t="s">
        <v>20</v>
      </c>
    </row>
    <row r="14274" spans="1:15" x14ac:dyDescent="0.2">
      <c r="A14274" s="1" t="s">
        <v>38479</v>
      </c>
      <c r="B14274" s="1" t="s">
        <v>38479</v>
      </c>
      <c r="C14274" s="1" t="s">
        <v>15</v>
      </c>
      <c r="D14274" s="1" t="s">
        <v>38480</v>
      </c>
      <c r="E14274" s="1" t="s">
        <v>17</v>
      </c>
      <c r="F14274" s="1" t="s">
        <v>18</v>
      </c>
      <c r="G14274" s="1" t="s">
        <v>19</v>
      </c>
      <c r="H14274">
        <v>0.241837</v>
      </c>
      <c r="I14274">
        <v>0</v>
      </c>
      <c r="K14274" t="e">
        <f>-inf</f>
        <v>#NAME?</v>
      </c>
      <c r="L14274">
        <v>0</v>
      </c>
      <c r="M14274">
        <v>1</v>
      </c>
      <c r="N14274">
        <v>1</v>
      </c>
      <c r="O14274" t="s">
        <v>20</v>
      </c>
    </row>
    <row r="14275" spans="1:15" x14ac:dyDescent="0.2">
      <c r="A14275" s="1" t="s">
        <v>38481</v>
      </c>
      <c r="B14275" s="1" t="s">
        <v>38481</v>
      </c>
      <c r="C14275" s="1" t="s">
        <v>38482</v>
      </c>
      <c r="D14275" s="1" t="s">
        <v>38483</v>
      </c>
      <c r="E14275" s="1" t="s">
        <v>17</v>
      </c>
      <c r="F14275" s="1" t="s">
        <v>18</v>
      </c>
      <c r="G14275" s="1" t="s">
        <v>19</v>
      </c>
      <c r="H14275">
        <v>0.78596299999999997</v>
      </c>
      <c r="I14275">
        <v>0.58430199999999999</v>
      </c>
      <c r="K14275">
        <v>-0.42774699999999999</v>
      </c>
      <c r="L14275">
        <v>0</v>
      </c>
      <c r="M14275">
        <v>1</v>
      </c>
      <c r="N14275">
        <v>1</v>
      </c>
      <c r="O14275" t="s">
        <v>20</v>
      </c>
    </row>
    <row r="14276" spans="1:15" x14ac:dyDescent="0.2">
      <c r="A14276" s="1" t="s">
        <v>38484</v>
      </c>
      <c r="B14276" s="1" t="s">
        <v>38484</v>
      </c>
      <c r="C14276" s="1" t="s">
        <v>38485</v>
      </c>
      <c r="D14276" s="1" t="s">
        <v>38486</v>
      </c>
      <c r="E14276" s="1" t="s">
        <v>17</v>
      </c>
      <c r="F14276" s="1" t="s">
        <v>18</v>
      </c>
      <c r="G14276" s="1" t="s">
        <v>19</v>
      </c>
      <c r="H14276">
        <v>6.7521899999999996E-2</v>
      </c>
      <c r="I14276">
        <v>7.4431300000000006E-2</v>
      </c>
      <c r="K14276">
        <v>0.14055500000000001</v>
      </c>
      <c r="L14276">
        <v>0</v>
      </c>
      <c r="M14276">
        <v>1</v>
      </c>
      <c r="N14276">
        <v>1</v>
      </c>
      <c r="O14276" t="s">
        <v>20</v>
      </c>
    </row>
    <row r="14277" spans="1:15" x14ac:dyDescent="0.2">
      <c r="A14277" s="1" t="s">
        <v>38487</v>
      </c>
      <c r="B14277" s="1" t="s">
        <v>38487</v>
      </c>
      <c r="C14277" s="1" t="s">
        <v>15</v>
      </c>
      <c r="D14277" s="1" t="s">
        <v>38488</v>
      </c>
      <c r="E14277" s="1" t="s">
        <v>17</v>
      </c>
      <c r="F14277" s="1" t="s">
        <v>18</v>
      </c>
      <c r="G14277" s="1" t="s">
        <v>19</v>
      </c>
      <c r="H14277">
        <v>0</v>
      </c>
      <c r="I14277">
        <v>0</v>
      </c>
      <c r="K14277">
        <v>0</v>
      </c>
      <c r="L14277">
        <v>0</v>
      </c>
      <c r="M14277">
        <v>1</v>
      </c>
      <c r="N14277">
        <v>1</v>
      </c>
      <c r="O14277" t="s">
        <v>20</v>
      </c>
    </row>
    <row r="14278" spans="1:15" x14ac:dyDescent="0.2">
      <c r="A14278" s="1" t="s">
        <v>38489</v>
      </c>
      <c r="B14278" s="1" t="s">
        <v>38489</v>
      </c>
      <c r="C14278" s="1" t="s">
        <v>15</v>
      </c>
      <c r="D14278" s="1" t="s">
        <v>38490</v>
      </c>
      <c r="E14278" s="1" t="s">
        <v>17</v>
      </c>
      <c r="F14278" s="1" t="s">
        <v>18</v>
      </c>
      <c r="G14278" s="1" t="s">
        <v>19</v>
      </c>
      <c r="H14278">
        <v>8.5856699999999994E-2</v>
      </c>
      <c r="I14278">
        <v>8.5669499999999996E-2</v>
      </c>
      <c r="K14278">
        <v>-3.1484500000000001E-3</v>
      </c>
      <c r="L14278">
        <v>0</v>
      </c>
      <c r="M14278">
        <v>1</v>
      </c>
      <c r="N14278">
        <v>1</v>
      </c>
      <c r="O14278" t="s">
        <v>20</v>
      </c>
    </row>
    <row r="14279" spans="1:15" x14ac:dyDescent="0.2">
      <c r="A14279" s="1" t="s">
        <v>38491</v>
      </c>
      <c r="B14279" s="1" t="s">
        <v>38491</v>
      </c>
      <c r="C14279" s="1" t="s">
        <v>38492</v>
      </c>
      <c r="D14279" s="1" t="s">
        <v>38472</v>
      </c>
      <c r="E14279" s="1" t="s">
        <v>17</v>
      </c>
      <c r="F14279" s="1" t="s">
        <v>18</v>
      </c>
      <c r="G14279" s="1" t="s">
        <v>19</v>
      </c>
      <c r="H14279">
        <v>0</v>
      </c>
      <c r="I14279">
        <v>0</v>
      </c>
      <c r="K14279">
        <v>0</v>
      </c>
      <c r="L14279">
        <v>0</v>
      </c>
      <c r="M14279">
        <v>1</v>
      </c>
      <c r="N14279">
        <v>1</v>
      </c>
      <c r="O14279" t="s">
        <v>20</v>
      </c>
    </row>
    <row r="14280" spans="1:15" x14ac:dyDescent="0.2">
      <c r="A14280" s="1" t="s">
        <v>38493</v>
      </c>
      <c r="B14280" s="1" t="s">
        <v>38493</v>
      </c>
      <c r="C14280" s="1" t="s">
        <v>38494</v>
      </c>
      <c r="D14280" s="1" t="s">
        <v>38495</v>
      </c>
      <c r="E14280" s="1" t="s">
        <v>17</v>
      </c>
      <c r="F14280" s="1" t="s">
        <v>18</v>
      </c>
      <c r="G14280" s="1" t="s">
        <v>51</v>
      </c>
      <c r="H14280">
        <v>18.545300000000001</v>
      </c>
      <c r="I14280">
        <v>19.925999999999998</v>
      </c>
      <c r="K14280">
        <v>0.1036</v>
      </c>
      <c r="L14280">
        <v>0.20413600000000001</v>
      </c>
      <c r="M14280">
        <v>0.71709999999999996</v>
      </c>
      <c r="N14280">
        <v>0.93625700000000001</v>
      </c>
      <c r="O14280" t="s">
        <v>20</v>
      </c>
    </row>
    <row r="14281" spans="1:15" x14ac:dyDescent="0.2">
      <c r="A14281" s="1" t="s">
        <v>38496</v>
      </c>
      <c r="B14281" s="1" t="s">
        <v>38496</v>
      </c>
      <c r="C14281" s="1" t="s">
        <v>38497</v>
      </c>
      <c r="D14281" s="1" t="s">
        <v>38498</v>
      </c>
      <c r="E14281" s="1" t="s">
        <v>17</v>
      </c>
      <c r="F14281" s="1" t="s">
        <v>18</v>
      </c>
      <c r="G14281" s="1" t="s">
        <v>19</v>
      </c>
      <c r="H14281">
        <v>0</v>
      </c>
      <c r="I14281">
        <v>0</v>
      </c>
      <c r="K14281">
        <v>0</v>
      </c>
      <c r="L14281">
        <v>0</v>
      </c>
      <c r="M14281">
        <v>1</v>
      </c>
      <c r="N14281">
        <v>1</v>
      </c>
      <c r="O14281" t="s">
        <v>20</v>
      </c>
    </row>
    <row r="14282" spans="1:15" x14ac:dyDescent="0.2">
      <c r="A14282" s="1" t="s">
        <v>38499</v>
      </c>
      <c r="B14282" s="1" t="s">
        <v>38499</v>
      </c>
      <c r="C14282" s="1" t="s">
        <v>15</v>
      </c>
      <c r="D14282" s="1" t="s">
        <v>38500</v>
      </c>
      <c r="E14282" s="1" t="s">
        <v>17</v>
      </c>
      <c r="F14282" s="1" t="s">
        <v>18</v>
      </c>
      <c r="G14282" s="1" t="s">
        <v>19</v>
      </c>
      <c r="H14282">
        <v>0</v>
      </c>
      <c r="I14282">
        <v>0</v>
      </c>
      <c r="K14282">
        <v>0</v>
      </c>
      <c r="L14282">
        <v>0</v>
      </c>
      <c r="M14282">
        <v>1</v>
      </c>
      <c r="N14282">
        <v>1</v>
      </c>
      <c r="O14282" t="s">
        <v>20</v>
      </c>
    </row>
    <row r="14283" spans="1:15" x14ac:dyDescent="0.2">
      <c r="A14283" s="1" t="s">
        <v>38501</v>
      </c>
      <c r="B14283" s="1" t="s">
        <v>38501</v>
      </c>
      <c r="C14283" s="1" t="s">
        <v>38502</v>
      </c>
      <c r="D14283" s="1" t="s">
        <v>38503</v>
      </c>
      <c r="E14283" s="1" t="s">
        <v>17</v>
      </c>
      <c r="F14283" s="1" t="s">
        <v>18</v>
      </c>
      <c r="G14283" s="1" t="s">
        <v>19</v>
      </c>
      <c r="H14283">
        <v>0</v>
      </c>
      <c r="I14283">
        <v>0</v>
      </c>
      <c r="K14283">
        <v>0</v>
      </c>
      <c r="L14283">
        <v>0</v>
      </c>
      <c r="M14283">
        <v>1</v>
      </c>
      <c r="N14283">
        <v>1</v>
      </c>
      <c r="O14283" t="s">
        <v>20</v>
      </c>
    </row>
    <row r="14284" spans="1:15" x14ac:dyDescent="0.2">
      <c r="A14284" s="1" t="s">
        <v>38504</v>
      </c>
      <c r="B14284" s="1" t="s">
        <v>38504</v>
      </c>
      <c r="C14284" s="1" t="s">
        <v>15</v>
      </c>
      <c r="D14284" s="1" t="s">
        <v>4416</v>
      </c>
      <c r="E14284" s="1" t="s">
        <v>17</v>
      </c>
      <c r="F14284" s="1" t="s">
        <v>18</v>
      </c>
      <c r="G14284" s="1" t="s">
        <v>19</v>
      </c>
      <c r="H14284">
        <v>0</v>
      </c>
      <c r="I14284">
        <v>0</v>
      </c>
      <c r="K14284">
        <v>0</v>
      </c>
      <c r="L14284">
        <v>0</v>
      </c>
      <c r="M14284">
        <v>1</v>
      </c>
      <c r="N14284">
        <v>1</v>
      </c>
      <c r="O14284" t="s">
        <v>20</v>
      </c>
    </row>
    <row r="14285" spans="1:15" x14ac:dyDescent="0.2">
      <c r="A14285" s="1" t="s">
        <v>38505</v>
      </c>
      <c r="B14285" s="1" t="s">
        <v>38505</v>
      </c>
      <c r="C14285" s="1" t="s">
        <v>38506</v>
      </c>
      <c r="D14285" s="1" t="s">
        <v>38428</v>
      </c>
      <c r="E14285" s="1" t="s">
        <v>17</v>
      </c>
      <c r="F14285" s="1" t="s">
        <v>18</v>
      </c>
      <c r="G14285" s="1" t="s">
        <v>19</v>
      </c>
      <c r="H14285">
        <v>0</v>
      </c>
      <c r="I14285">
        <v>0</v>
      </c>
      <c r="K14285">
        <v>0</v>
      </c>
      <c r="L14285">
        <v>0</v>
      </c>
      <c r="M14285">
        <v>1</v>
      </c>
      <c r="N14285">
        <v>1</v>
      </c>
      <c r="O14285" t="s">
        <v>20</v>
      </c>
    </row>
    <row r="14286" spans="1:15" x14ac:dyDescent="0.2">
      <c r="A14286" s="1" t="s">
        <v>38507</v>
      </c>
      <c r="B14286" s="1" t="s">
        <v>38507</v>
      </c>
      <c r="C14286" s="1" t="s">
        <v>38508</v>
      </c>
      <c r="D14286" s="1" t="s">
        <v>38509</v>
      </c>
      <c r="E14286" s="1" t="s">
        <v>17</v>
      </c>
      <c r="F14286" s="1" t="s">
        <v>18</v>
      </c>
      <c r="G14286" s="1" t="s">
        <v>19</v>
      </c>
      <c r="H14286">
        <v>0</v>
      </c>
      <c r="I14286">
        <v>0</v>
      </c>
      <c r="K14286">
        <v>0</v>
      </c>
      <c r="L14286">
        <v>0</v>
      </c>
      <c r="M14286">
        <v>1</v>
      </c>
      <c r="N14286">
        <v>1</v>
      </c>
      <c r="O14286" t="s">
        <v>20</v>
      </c>
    </row>
    <row r="14287" spans="1:15" x14ac:dyDescent="0.2">
      <c r="A14287" s="1" t="s">
        <v>38510</v>
      </c>
      <c r="B14287" s="1" t="s">
        <v>38510</v>
      </c>
      <c r="C14287" s="1" t="s">
        <v>38511</v>
      </c>
      <c r="D14287" s="1" t="s">
        <v>38512</v>
      </c>
      <c r="E14287" s="1" t="s">
        <v>17</v>
      </c>
      <c r="F14287" s="1" t="s">
        <v>18</v>
      </c>
      <c r="G14287" s="1" t="s">
        <v>51</v>
      </c>
      <c r="H14287">
        <v>15.613899999999999</v>
      </c>
      <c r="I14287">
        <v>15.131</v>
      </c>
      <c r="K14287">
        <v>-4.5322800000000003E-2</v>
      </c>
      <c r="L14287">
        <v>-0.12512599999999999</v>
      </c>
      <c r="M14287">
        <v>0.82520000000000004</v>
      </c>
      <c r="N14287">
        <v>0.960005</v>
      </c>
      <c r="O14287" t="s">
        <v>20</v>
      </c>
    </row>
    <row r="14288" spans="1:15" x14ac:dyDescent="0.2">
      <c r="A14288" s="1" t="s">
        <v>38513</v>
      </c>
      <c r="B14288" s="1" t="s">
        <v>38513</v>
      </c>
      <c r="C14288" s="1" t="s">
        <v>15</v>
      </c>
      <c r="D14288" s="1" t="s">
        <v>38514</v>
      </c>
      <c r="E14288" s="1" t="s">
        <v>17</v>
      </c>
      <c r="F14288" s="1" t="s">
        <v>18</v>
      </c>
      <c r="G14288" s="1" t="s">
        <v>51</v>
      </c>
      <c r="H14288">
        <v>18.248799999999999</v>
      </c>
      <c r="I14288">
        <v>19.2133</v>
      </c>
      <c r="K14288">
        <v>7.4300900000000003E-2</v>
      </c>
      <c r="L14288">
        <v>0.171069</v>
      </c>
      <c r="M14288">
        <v>0.76790000000000003</v>
      </c>
      <c r="N14288">
        <v>0.95135599999999998</v>
      </c>
      <c r="O14288" t="s">
        <v>20</v>
      </c>
    </row>
    <row r="14289" spans="1:15" x14ac:dyDescent="0.2">
      <c r="A14289" s="1" t="s">
        <v>38515</v>
      </c>
      <c r="B14289" s="1" t="s">
        <v>38515</v>
      </c>
      <c r="C14289" s="1" t="s">
        <v>15</v>
      </c>
      <c r="D14289" s="1" t="s">
        <v>38516</v>
      </c>
      <c r="E14289" s="1" t="s">
        <v>17</v>
      </c>
      <c r="F14289" s="1" t="s">
        <v>18</v>
      </c>
      <c r="G14289" s="1" t="s">
        <v>19</v>
      </c>
      <c r="H14289">
        <v>2.9956700000000001</v>
      </c>
      <c r="I14289">
        <v>1.54599</v>
      </c>
      <c r="K14289">
        <v>-0.95435199999999998</v>
      </c>
      <c r="L14289">
        <v>0</v>
      </c>
      <c r="M14289">
        <v>1</v>
      </c>
      <c r="N14289">
        <v>1</v>
      </c>
      <c r="O14289" t="s">
        <v>20</v>
      </c>
    </row>
    <row r="14290" spans="1:15" x14ac:dyDescent="0.2">
      <c r="A14290" s="1" t="s">
        <v>38517</v>
      </c>
      <c r="B14290" s="1" t="s">
        <v>38517</v>
      </c>
      <c r="C14290" s="1" t="s">
        <v>38518</v>
      </c>
      <c r="D14290" s="1" t="s">
        <v>38519</v>
      </c>
      <c r="E14290" s="1" t="s">
        <v>17</v>
      </c>
      <c r="F14290" s="1" t="s">
        <v>18</v>
      </c>
      <c r="G14290" s="1" t="s">
        <v>19</v>
      </c>
      <c r="H14290">
        <v>0</v>
      </c>
      <c r="I14290">
        <v>0</v>
      </c>
      <c r="K14290">
        <v>0</v>
      </c>
      <c r="L14290">
        <v>0</v>
      </c>
      <c r="M14290">
        <v>1</v>
      </c>
      <c r="N14290">
        <v>1</v>
      </c>
      <c r="O14290" t="s">
        <v>20</v>
      </c>
    </row>
    <row r="14291" spans="1:15" x14ac:dyDescent="0.2">
      <c r="A14291" s="1" t="s">
        <v>38520</v>
      </c>
      <c r="B14291" s="1" t="s">
        <v>38520</v>
      </c>
      <c r="C14291" s="1" t="s">
        <v>15</v>
      </c>
      <c r="D14291" s="1" t="s">
        <v>38521</v>
      </c>
      <c r="E14291" s="1" t="s">
        <v>17</v>
      </c>
      <c r="F14291" s="1" t="s">
        <v>18</v>
      </c>
      <c r="G14291" s="1" t="s">
        <v>19</v>
      </c>
      <c r="H14291">
        <v>0</v>
      </c>
      <c r="I14291">
        <v>0</v>
      </c>
      <c r="K14291">
        <v>0</v>
      </c>
      <c r="L14291">
        <v>0</v>
      </c>
      <c r="M14291">
        <v>1</v>
      </c>
      <c r="N14291">
        <v>1</v>
      </c>
      <c r="O14291" t="s">
        <v>20</v>
      </c>
    </row>
    <row r="14292" spans="1:15" x14ac:dyDescent="0.2">
      <c r="A14292" s="1" t="s">
        <v>38522</v>
      </c>
      <c r="B14292" s="1" t="s">
        <v>38522</v>
      </c>
      <c r="C14292" s="1" t="s">
        <v>15</v>
      </c>
      <c r="D14292" s="1" t="s">
        <v>38523</v>
      </c>
      <c r="E14292" s="1" t="s">
        <v>17</v>
      </c>
      <c r="F14292" s="1" t="s">
        <v>18</v>
      </c>
      <c r="G14292" s="1" t="s">
        <v>19</v>
      </c>
      <c r="H14292">
        <v>0</v>
      </c>
      <c r="I14292">
        <v>0</v>
      </c>
      <c r="K14292">
        <v>0</v>
      </c>
      <c r="L14292">
        <v>0</v>
      </c>
      <c r="M14292">
        <v>1</v>
      </c>
      <c r="N14292">
        <v>1</v>
      </c>
      <c r="O14292" t="s">
        <v>20</v>
      </c>
    </row>
    <row r="14293" spans="1:15" x14ac:dyDescent="0.2">
      <c r="A14293" s="1" t="s">
        <v>38524</v>
      </c>
      <c r="B14293" s="1" t="s">
        <v>38524</v>
      </c>
      <c r="C14293" s="1" t="s">
        <v>15</v>
      </c>
      <c r="D14293" s="1" t="s">
        <v>38525</v>
      </c>
      <c r="E14293" s="1" t="s">
        <v>17</v>
      </c>
      <c r="F14293" s="1" t="s">
        <v>18</v>
      </c>
      <c r="G14293" s="1" t="s">
        <v>19</v>
      </c>
      <c r="H14293">
        <v>0</v>
      </c>
      <c r="I14293">
        <v>0</v>
      </c>
      <c r="K14293">
        <v>0</v>
      </c>
      <c r="L14293">
        <v>0</v>
      </c>
      <c r="M14293">
        <v>1</v>
      </c>
      <c r="N14293">
        <v>1</v>
      </c>
      <c r="O14293" t="s">
        <v>20</v>
      </c>
    </row>
    <row r="14294" spans="1:15" x14ac:dyDescent="0.2">
      <c r="A14294" s="1" t="s">
        <v>38526</v>
      </c>
      <c r="B14294" s="1" t="s">
        <v>38526</v>
      </c>
      <c r="C14294" s="1" t="s">
        <v>15</v>
      </c>
      <c r="D14294" s="1" t="s">
        <v>38527</v>
      </c>
      <c r="E14294" s="1" t="s">
        <v>17</v>
      </c>
      <c r="F14294" s="1" t="s">
        <v>18</v>
      </c>
      <c r="G14294" s="1" t="s">
        <v>19</v>
      </c>
      <c r="H14294">
        <v>0</v>
      </c>
      <c r="I14294">
        <v>0</v>
      </c>
      <c r="K14294">
        <v>0</v>
      </c>
      <c r="L14294">
        <v>0</v>
      </c>
      <c r="M14294">
        <v>1</v>
      </c>
      <c r="N14294">
        <v>1</v>
      </c>
      <c r="O14294" t="s">
        <v>20</v>
      </c>
    </row>
    <row r="14295" spans="1:15" x14ac:dyDescent="0.2">
      <c r="A14295" s="1" t="s">
        <v>38528</v>
      </c>
      <c r="B14295" s="1" t="s">
        <v>38528</v>
      </c>
      <c r="C14295" s="1" t="s">
        <v>15</v>
      </c>
      <c r="D14295" s="1" t="s">
        <v>38529</v>
      </c>
      <c r="E14295" s="1" t="s">
        <v>17</v>
      </c>
      <c r="F14295" s="1" t="s">
        <v>18</v>
      </c>
      <c r="G14295" s="1" t="s">
        <v>19</v>
      </c>
      <c r="H14295">
        <v>1.4439E-2</v>
      </c>
      <c r="I14295">
        <v>0.53905700000000001</v>
      </c>
      <c r="K14295">
        <v>5.2224000000000004</v>
      </c>
      <c r="L14295">
        <v>0</v>
      </c>
      <c r="M14295">
        <v>1</v>
      </c>
      <c r="N14295">
        <v>1</v>
      </c>
      <c r="O14295" t="s">
        <v>20</v>
      </c>
    </row>
    <row r="14296" spans="1:15" x14ac:dyDescent="0.2">
      <c r="A14296" s="1" t="s">
        <v>38530</v>
      </c>
      <c r="B14296" s="1" t="s">
        <v>38530</v>
      </c>
      <c r="C14296" s="1" t="s">
        <v>38531</v>
      </c>
      <c r="D14296" s="1" t="s">
        <v>38532</v>
      </c>
      <c r="E14296" s="1" t="s">
        <v>17</v>
      </c>
      <c r="F14296" s="1" t="s">
        <v>18</v>
      </c>
      <c r="G14296" s="1" t="s">
        <v>19</v>
      </c>
      <c r="H14296">
        <v>0</v>
      </c>
      <c r="I14296">
        <v>0</v>
      </c>
      <c r="K14296">
        <v>0</v>
      </c>
      <c r="L14296">
        <v>0</v>
      </c>
      <c r="M14296">
        <v>1</v>
      </c>
      <c r="N14296">
        <v>1</v>
      </c>
      <c r="O14296" t="s">
        <v>20</v>
      </c>
    </row>
    <row r="14297" spans="1:15" x14ac:dyDescent="0.2">
      <c r="A14297" s="1" t="s">
        <v>38533</v>
      </c>
      <c r="B14297" s="1" t="s">
        <v>38533</v>
      </c>
      <c r="C14297" s="1" t="s">
        <v>38534</v>
      </c>
      <c r="D14297" s="1" t="s">
        <v>38535</v>
      </c>
      <c r="E14297" s="1" t="s">
        <v>17</v>
      </c>
      <c r="F14297" s="1" t="s">
        <v>18</v>
      </c>
      <c r="G14297" s="1" t="s">
        <v>19</v>
      </c>
      <c r="H14297">
        <v>0</v>
      </c>
      <c r="I14297">
        <v>0</v>
      </c>
      <c r="K14297">
        <v>0</v>
      </c>
      <c r="L14297">
        <v>0</v>
      </c>
      <c r="M14297">
        <v>1</v>
      </c>
      <c r="N14297">
        <v>1</v>
      </c>
      <c r="O14297" t="s">
        <v>20</v>
      </c>
    </row>
    <row r="14298" spans="1:15" x14ac:dyDescent="0.2">
      <c r="A14298" s="1" t="s">
        <v>38536</v>
      </c>
      <c r="B14298" s="1" t="s">
        <v>38536</v>
      </c>
      <c r="C14298" s="1" t="s">
        <v>15</v>
      </c>
      <c r="D14298" s="1" t="s">
        <v>38537</v>
      </c>
      <c r="E14298" s="1" t="s">
        <v>17</v>
      </c>
      <c r="F14298" s="1" t="s">
        <v>18</v>
      </c>
      <c r="G14298" s="1" t="s">
        <v>19</v>
      </c>
      <c r="H14298">
        <v>0.106896</v>
      </c>
      <c r="I14298">
        <v>0.67205800000000004</v>
      </c>
      <c r="K14298">
        <v>2.6523699999999999</v>
      </c>
      <c r="L14298">
        <v>0</v>
      </c>
      <c r="M14298">
        <v>1</v>
      </c>
      <c r="N14298">
        <v>1</v>
      </c>
      <c r="O14298" t="s">
        <v>20</v>
      </c>
    </row>
    <row r="14299" spans="1:15" x14ac:dyDescent="0.2">
      <c r="A14299" s="1" t="s">
        <v>38538</v>
      </c>
      <c r="B14299" s="1" t="s">
        <v>38538</v>
      </c>
      <c r="C14299" s="1" t="s">
        <v>38539</v>
      </c>
      <c r="D14299" s="1" t="s">
        <v>38540</v>
      </c>
      <c r="E14299" s="1" t="s">
        <v>17</v>
      </c>
      <c r="F14299" s="1" t="s">
        <v>18</v>
      </c>
      <c r="G14299" s="1" t="s">
        <v>19</v>
      </c>
      <c r="H14299">
        <v>0</v>
      </c>
      <c r="I14299">
        <v>0</v>
      </c>
      <c r="K14299">
        <v>0</v>
      </c>
      <c r="L14299">
        <v>0</v>
      </c>
      <c r="M14299">
        <v>1</v>
      </c>
      <c r="N14299">
        <v>1</v>
      </c>
      <c r="O14299" t="s">
        <v>20</v>
      </c>
    </row>
    <row r="14300" spans="1:15" x14ac:dyDescent="0.2">
      <c r="A14300" s="1" t="s">
        <v>38541</v>
      </c>
      <c r="B14300" s="1" t="s">
        <v>38541</v>
      </c>
      <c r="C14300" s="1" t="s">
        <v>15</v>
      </c>
      <c r="D14300" s="1" t="s">
        <v>38542</v>
      </c>
      <c r="E14300" s="1" t="s">
        <v>17</v>
      </c>
      <c r="F14300" s="1" t="s">
        <v>18</v>
      </c>
      <c r="G14300" s="1" t="s">
        <v>19</v>
      </c>
      <c r="H14300">
        <v>0</v>
      </c>
      <c r="I14300">
        <v>0</v>
      </c>
      <c r="K14300">
        <v>0</v>
      </c>
      <c r="L14300">
        <v>0</v>
      </c>
      <c r="M14300">
        <v>1</v>
      </c>
      <c r="N14300">
        <v>1</v>
      </c>
      <c r="O14300" t="s">
        <v>20</v>
      </c>
    </row>
    <row r="14301" spans="1:15" x14ac:dyDescent="0.2">
      <c r="A14301" s="1" t="s">
        <v>38543</v>
      </c>
      <c r="B14301" s="1" t="s">
        <v>38543</v>
      </c>
      <c r="C14301" s="1" t="s">
        <v>15</v>
      </c>
      <c r="D14301" s="1" t="s">
        <v>38544</v>
      </c>
      <c r="E14301" s="1" t="s">
        <v>17</v>
      </c>
      <c r="F14301" s="1" t="s">
        <v>18</v>
      </c>
      <c r="G14301" s="1" t="s">
        <v>19</v>
      </c>
      <c r="H14301">
        <v>0.115618</v>
      </c>
      <c r="I14301">
        <v>0</v>
      </c>
      <c r="K14301" t="e">
        <f>-inf</f>
        <v>#NAME?</v>
      </c>
      <c r="L14301">
        <v>0</v>
      </c>
      <c r="M14301">
        <v>1</v>
      </c>
      <c r="N14301">
        <v>1</v>
      </c>
      <c r="O14301" t="s">
        <v>20</v>
      </c>
    </row>
    <row r="14302" spans="1:15" x14ac:dyDescent="0.2">
      <c r="A14302" s="1" t="s">
        <v>38545</v>
      </c>
      <c r="B14302" s="1" t="s">
        <v>38545</v>
      </c>
      <c r="C14302" s="1" t="s">
        <v>15</v>
      </c>
      <c r="D14302" s="1" t="s">
        <v>38546</v>
      </c>
      <c r="E14302" s="1" t="s">
        <v>17</v>
      </c>
      <c r="F14302" s="1" t="s">
        <v>18</v>
      </c>
      <c r="G14302" s="1" t="s">
        <v>19</v>
      </c>
      <c r="H14302">
        <v>0</v>
      </c>
      <c r="I14302">
        <v>0</v>
      </c>
      <c r="K14302">
        <v>0</v>
      </c>
      <c r="L14302">
        <v>0</v>
      </c>
      <c r="M14302">
        <v>1</v>
      </c>
      <c r="N14302">
        <v>1</v>
      </c>
      <c r="O14302" t="s">
        <v>20</v>
      </c>
    </row>
    <row r="14303" spans="1:15" x14ac:dyDescent="0.2">
      <c r="A14303" s="1" t="s">
        <v>38547</v>
      </c>
      <c r="B14303" s="1" t="s">
        <v>38547</v>
      </c>
      <c r="C14303" s="1" t="s">
        <v>38548</v>
      </c>
      <c r="D14303" s="1" t="s">
        <v>38549</v>
      </c>
      <c r="E14303" s="1" t="s">
        <v>17</v>
      </c>
      <c r="F14303" s="1" t="s">
        <v>18</v>
      </c>
      <c r="G14303" s="1" t="s">
        <v>19</v>
      </c>
      <c r="H14303">
        <v>0.54078400000000004</v>
      </c>
      <c r="I14303">
        <v>0.54268700000000003</v>
      </c>
      <c r="K14303">
        <v>5.06705E-3</v>
      </c>
      <c r="L14303">
        <v>0</v>
      </c>
      <c r="M14303">
        <v>1</v>
      </c>
      <c r="N14303">
        <v>1</v>
      </c>
      <c r="O14303" t="s">
        <v>20</v>
      </c>
    </row>
    <row r="14304" spans="1:15" x14ac:dyDescent="0.2">
      <c r="A14304" s="1" t="s">
        <v>38550</v>
      </c>
      <c r="B14304" s="1" t="s">
        <v>38550</v>
      </c>
      <c r="C14304" s="1" t="s">
        <v>38551</v>
      </c>
      <c r="D14304" s="1" t="s">
        <v>38552</v>
      </c>
      <c r="E14304" s="1" t="s">
        <v>17</v>
      </c>
      <c r="F14304" s="1" t="s">
        <v>18</v>
      </c>
      <c r="G14304" s="1" t="s">
        <v>19</v>
      </c>
      <c r="H14304">
        <v>0</v>
      </c>
      <c r="I14304">
        <v>0</v>
      </c>
      <c r="K14304">
        <v>0</v>
      </c>
      <c r="L14304">
        <v>0</v>
      </c>
      <c r="M14304">
        <v>1</v>
      </c>
      <c r="N14304">
        <v>1</v>
      </c>
      <c r="O14304" t="s">
        <v>20</v>
      </c>
    </row>
    <row r="14305" spans="1:15" x14ac:dyDescent="0.2">
      <c r="A14305" s="1" t="s">
        <v>38553</v>
      </c>
      <c r="B14305" s="1" t="s">
        <v>38553</v>
      </c>
      <c r="C14305" s="1" t="s">
        <v>15</v>
      </c>
      <c r="D14305" s="1" t="s">
        <v>38554</v>
      </c>
      <c r="E14305" s="1" t="s">
        <v>17</v>
      </c>
      <c r="F14305" s="1" t="s">
        <v>18</v>
      </c>
      <c r="G14305" s="1" t="s">
        <v>19</v>
      </c>
      <c r="H14305">
        <v>0</v>
      </c>
      <c r="I14305">
        <v>0</v>
      </c>
      <c r="K14305">
        <v>0</v>
      </c>
      <c r="L14305">
        <v>0</v>
      </c>
      <c r="M14305">
        <v>1</v>
      </c>
      <c r="N14305">
        <v>1</v>
      </c>
      <c r="O14305" t="s">
        <v>20</v>
      </c>
    </row>
    <row r="14306" spans="1:15" x14ac:dyDescent="0.2">
      <c r="A14306" s="1" t="s">
        <v>38555</v>
      </c>
      <c r="B14306" s="1" t="s">
        <v>38555</v>
      </c>
      <c r="C14306" s="1" t="s">
        <v>15</v>
      </c>
      <c r="D14306" s="1" t="s">
        <v>38556</v>
      </c>
      <c r="E14306" s="1" t="s">
        <v>17</v>
      </c>
      <c r="F14306" s="1" t="s">
        <v>18</v>
      </c>
      <c r="G14306" s="1" t="s">
        <v>19</v>
      </c>
      <c r="H14306">
        <v>0</v>
      </c>
      <c r="I14306">
        <v>0</v>
      </c>
      <c r="K14306">
        <v>0</v>
      </c>
      <c r="L14306">
        <v>0</v>
      </c>
      <c r="M14306">
        <v>1</v>
      </c>
      <c r="N14306">
        <v>1</v>
      </c>
      <c r="O14306" t="s">
        <v>20</v>
      </c>
    </row>
    <row r="14307" spans="1:15" x14ac:dyDescent="0.2">
      <c r="A14307" s="1" t="s">
        <v>38557</v>
      </c>
      <c r="B14307" s="1" t="s">
        <v>38557</v>
      </c>
      <c r="C14307" s="1" t="s">
        <v>38558</v>
      </c>
      <c r="D14307" s="1" t="s">
        <v>38559</v>
      </c>
      <c r="E14307" s="1" t="s">
        <v>17</v>
      </c>
      <c r="F14307" s="1" t="s">
        <v>18</v>
      </c>
      <c r="G14307" s="1" t="s">
        <v>19</v>
      </c>
      <c r="H14307">
        <v>0</v>
      </c>
      <c r="I14307">
        <v>0</v>
      </c>
      <c r="K14307">
        <v>0</v>
      </c>
      <c r="L14307">
        <v>0</v>
      </c>
      <c r="M14307">
        <v>1</v>
      </c>
      <c r="N14307">
        <v>1</v>
      </c>
      <c r="O14307" t="s">
        <v>20</v>
      </c>
    </row>
    <row r="14308" spans="1:15" x14ac:dyDescent="0.2">
      <c r="A14308" s="1" t="s">
        <v>38560</v>
      </c>
      <c r="B14308" s="1" t="s">
        <v>38560</v>
      </c>
      <c r="C14308" s="1" t="s">
        <v>38561</v>
      </c>
      <c r="D14308" s="1" t="s">
        <v>30568</v>
      </c>
      <c r="E14308" s="1" t="s">
        <v>17</v>
      </c>
      <c r="F14308" s="1" t="s">
        <v>18</v>
      </c>
      <c r="G14308" s="1" t="s">
        <v>19</v>
      </c>
      <c r="H14308">
        <v>2.70682</v>
      </c>
      <c r="I14308">
        <v>2.42062</v>
      </c>
      <c r="K14308">
        <v>-0.161222</v>
      </c>
      <c r="L14308">
        <v>0</v>
      </c>
      <c r="M14308">
        <v>1</v>
      </c>
      <c r="N14308">
        <v>1</v>
      </c>
      <c r="O14308" t="s">
        <v>20</v>
      </c>
    </row>
    <row r="14309" spans="1:15" x14ac:dyDescent="0.2">
      <c r="A14309" s="1" t="s">
        <v>38562</v>
      </c>
      <c r="B14309" s="1" t="s">
        <v>38562</v>
      </c>
      <c r="C14309" s="1" t="s">
        <v>38563</v>
      </c>
      <c r="D14309" s="1" t="s">
        <v>38564</v>
      </c>
      <c r="E14309" s="1" t="s">
        <v>17</v>
      </c>
      <c r="F14309" s="1" t="s">
        <v>18</v>
      </c>
      <c r="G14309" s="1" t="s">
        <v>19</v>
      </c>
      <c r="H14309">
        <v>0</v>
      </c>
      <c r="I14309">
        <v>0</v>
      </c>
      <c r="K14309">
        <v>0</v>
      </c>
      <c r="L14309">
        <v>0</v>
      </c>
      <c r="M14309">
        <v>1</v>
      </c>
      <c r="N14309">
        <v>1</v>
      </c>
      <c r="O14309" t="s">
        <v>20</v>
      </c>
    </row>
    <row r="14310" spans="1:15" x14ac:dyDescent="0.2">
      <c r="A14310" s="1" t="s">
        <v>38565</v>
      </c>
      <c r="B14310" s="1" t="s">
        <v>38565</v>
      </c>
      <c r="C14310" s="1" t="s">
        <v>15</v>
      </c>
      <c r="D14310" s="1" t="s">
        <v>38566</v>
      </c>
      <c r="E14310" s="1" t="s">
        <v>17</v>
      </c>
      <c r="F14310" s="1" t="s">
        <v>18</v>
      </c>
      <c r="G14310" s="1" t="s">
        <v>19</v>
      </c>
      <c r="H14310">
        <v>0.47182299999999999</v>
      </c>
      <c r="I14310">
        <v>1.5700499999999999</v>
      </c>
      <c r="K14310">
        <v>1.7344900000000001</v>
      </c>
      <c r="L14310">
        <v>0</v>
      </c>
      <c r="M14310">
        <v>1</v>
      </c>
      <c r="N14310">
        <v>1</v>
      </c>
      <c r="O14310" t="s">
        <v>20</v>
      </c>
    </row>
    <row r="14311" spans="1:15" x14ac:dyDescent="0.2">
      <c r="A14311" s="1" t="s">
        <v>38567</v>
      </c>
      <c r="B14311" s="1" t="s">
        <v>38567</v>
      </c>
      <c r="C14311" s="1" t="s">
        <v>38568</v>
      </c>
      <c r="D14311" s="1" t="s">
        <v>38569</v>
      </c>
      <c r="E14311" s="1" t="s">
        <v>17</v>
      </c>
      <c r="F14311" s="1" t="s">
        <v>18</v>
      </c>
      <c r="G14311" s="1" t="s">
        <v>19</v>
      </c>
      <c r="H14311">
        <v>0</v>
      </c>
      <c r="I14311">
        <v>0</v>
      </c>
      <c r="K14311">
        <v>0</v>
      </c>
      <c r="L14311">
        <v>0</v>
      </c>
      <c r="M14311">
        <v>1</v>
      </c>
      <c r="N14311">
        <v>1</v>
      </c>
      <c r="O14311" t="s">
        <v>20</v>
      </c>
    </row>
    <row r="14312" spans="1:15" x14ac:dyDescent="0.2">
      <c r="A14312" s="1" t="s">
        <v>38570</v>
      </c>
      <c r="B14312" s="1" t="s">
        <v>38570</v>
      </c>
      <c r="C14312" s="1" t="s">
        <v>38571</v>
      </c>
      <c r="D14312" s="1" t="s">
        <v>38572</v>
      </c>
      <c r="E14312" s="1" t="s">
        <v>17</v>
      </c>
      <c r="F14312" s="1" t="s">
        <v>18</v>
      </c>
      <c r="G14312" s="1" t="s">
        <v>19</v>
      </c>
      <c r="H14312">
        <v>0</v>
      </c>
      <c r="I14312">
        <v>0</v>
      </c>
      <c r="K14312">
        <v>0</v>
      </c>
      <c r="L14312">
        <v>0</v>
      </c>
      <c r="M14312">
        <v>1</v>
      </c>
      <c r="N14312">
        <v>1</v>
      </c>
      <c r="O14312" t="s">
        <v>20</v>
      </c>
    </row>
    <row r="14313" spans="1:15" x14ac:dyDescent="0.2">
      <c r="A14313" s="1" t="s">
        <v>38573</v>
      </c>
      <c r="B14313" s="1" t="s">
        <v>38573</v>
      </c>
      <c r="C14313" s="1" t="s">
        <v>15</v>
      </c>
      <c r="D14313" s="1" t="s">
        <v>38574</v>
      </c>
      <c r="E14313" s="1" t="s">
        <v>17</v>
      </c>
      <c r="F14313" s="1" t="s">
        <v>18</v>
      </c>
      <c r="G14313" s="1" t="s">
        <v>19</v>
      </c>
      <c r="H14313">
        <v>0</v>
      </c>
      <c r="I14313">
        <v>0</v>
      </c>
      <c r="K14313">
        <v>0</v>
      </c>
      <c r="L14313">
        <v>0</v>
      </c>
      <c r="M14313">
        <v>1</v>
      </c>
      <c r="N14313">
        <v>1</v>
      </c>
      <c r="O14313" t="s">
        <v>20</v>
      </c>
    </row>
    <row r="14314" spans="1:15" x14ac:dyDescent="0.2">
      <c r="A14314" s="1" t="s">
        <v>38575</v>
      </c>
      <c r="B14314" s="1" t="s">
        <v>38575</v>
      </c>
      <c r="C14314" s="1" t="s">
        <v>38576</v>
      </c>
      <c r="D14314" s="1" t="s">
        <v>38577</v>
      </c>
      <c r="E14314" s="1" t="s">
        <v>17</v>
      </c>
      <c r="F14314" s="1" t="s">
        <v>18</v>
      </c>
      <c r="G14314" s="1" t="s">
        <v>19</v>
      </c>
      <c r="H14314">
        <v>0</v>
      </c>
      <c r="I14314">
        <v>0</v>
      </c>
      <c r="K14314">
        <v>0</v>
      </c>
      <c r="L14314">
        <v>0</v>
      </c>
      <c r="M14314">
        <v>1</v>
      </c>
      <c r="N14314">
        <v>1</v>
      </c>
      <c r="O14314" t="s">
        <v>20</v>
      </c>
    </row>
    <row r="14315" spans="1:15" x14ac:dyDescent="0.2">
      <c r="A14315" s="1" t="s">
        <v>38578</v>
      </c>
      <c r="B14315" s="1" t="s">
        <v>38578</v>
      </c>
      <c r="C14315" s="1" t="s">
        <v>38579</v>
      </c>
      <c r="D14315" s="1" t="s">
        <v>38580</v>
      </c>
      <c r="E14315" s="1" t="s">
        <v>17</v>
      </c>
      <c r="F14315" s="1" t="s">
        <v>18</v>
      </c>
      <c r="G14315" s="1" t="s">
        <v>51</v>
      </c>
      <c r="H14315">
        <v>3.2770700000000001</v>
      </c>
      <c r="I14315">
        <v>5.3093700000000004</v>
      </c>
      <c r="K14315">
        <v>0.69613400000000003</v>
      </c>
      <c r="L14315">
        <v>0.88902099999999995</v>
      </c>
      <c r="M14315">
        <v>0.12895000000000001</v>
      </c>
      <c r="N14315">
        <v>0.52189099999999999</v>
      </c>
      <c r="O14315" t="s">
        <v>20</v>
      </c>
    </row>
    <row r="14316" spans="1:15" x14ac:dyDescent="0.2">
      <c r="A14316" s="1" t="s">
        <v>38581</v>
      </c>
      <c r="B14316" s="1" t="s">
        <v>38581</v>
      </c>
      <c r="C14316" s="1" t="s">
        <v>15</v>
      </c>
      <c r="D14316" s="1" t="s">
        <v>38582</v>
      </c>
      <c r="E14316" s="1" t="s">
        <v>17</v>
      </c>
      <c r="F14316" s="1" t="s">
        <v>18</v>
      </c>
      <c r="G14316" s="1" t="s">
        <v>19</v>
      </c>
      <c r="H14316">
        <v>0</v>
      </c>
      <c r="I14316">
        <v>2.1768300000000001E-2</v>
      </c>
      <c r="K14316" t="s">
        <v>40</v>
      </c>
      <c r="L14316">
        <v>0</v>
      </c>
      <c r="M14316">
        <v>1</v>
      </c>
      <c r="N14316">
        <v>1</v>
      </c>
      <c r="O14316" t="s">
        <v>20</v>
      </c>
    </row>
    <row r="14317" spans="1:15" x14ac:dyDescent="0.2">
      <c r="A14317" s="1" t="s">
        <v>38583</v>
      </c>
      <c r="B14317" s="1" t="s">
        <v>38583</v>
      </c>
      <c r="C14317" s="1" t="s">
        <v>38584</v>
      </c>
      <c r="D14317" s="1" t="s">
        <v>38585</v>
      </c>
      <c r="E14317" s="1" t="s">
        <v>17</v>
      </c>
      <c r="F14317" s="1" t="s">
        <v>18</v>
      </c>
      <c r="G14317" s="1" t="s">
        <v>19</v>
      </c>
      <c r="H14317">
        <v>0</v>
      </c>
      <c r="I14317">
        <v>0</v>
      </c>
      <c r="K14317">
        <v>0</v>
      </c>
      <c r="L14317">
        <v>0</v>
      </c>
      <c r="M14317">
        <v>1</v>
      </c>
      <c r="N14317">
        <v>1</v>
      </c>
      <c r="O14317" t="s">
        <v>20</v>
      </c>
    </row>
    <row r="14318" spans="1:15" x14ac:dyDescent="0.2">
      <c r="A14318" s="1" t="s">
        <v>38586</v>
      </c>
      <c r="B14318" s="1" t="s">
        <v>38586</v>
      </c>
      <c r="C14318" s="1" t="s">
        <v>38587</v>
      </c>
      <c r="D14318" s="1" t="s">
        <v>38588</v>
      </c>
      <c r="E14318" s="1" t="s">
        <v>17</v>
      </c>
      <c r="F14318" s="1" t="s">
        <v>18</v>
      </c>
      <c r="G14318" s="1" t="s">
        <v>51</v>
      </c>
      <c r="H14318">
        <v>221.92099999999999</v>
      </c>
      <c r="I14318">
        <v>201.53899999999999</v>
      </c>
      <c r="K14318">
        <v>-0.138987</v>
      </c>
      <c r="L14318">
        <v>-0.45752500000000002</v>
      </c>
      <c r="M14318">
        <v>0.42375000000000002</v>
      </c>
      <c r="N14318">
        <v>0.81725199999999998</v>
      </c>
      <c r="O14318" t="s">
        <v>20</v>
      </c>
    </row>
    <row r="14319" spans="1:15" x14ac:dyDescent="0.2">
      <c r="A14319" s="1" t="s">
        <v>38589</v>
      </c>
      <c r="B14319" s="1" t="s">
        <v>38589</v>
      </c>
      <c r="C14319" s="1" t="s">
        <v>38590</v>
      </c>
      <c r="D14319" s="1" t="s">
        <v>38591</v>
      </c>
      <c r="E14319" s="1" t="s">
        <v>17</v>
      </c>
      <c r="F14319" s="1" t="s">
        <v>18</v>
      </c>
      <c r="G14319" s="1" t="s">
        <v>19</v>
      </c>
      <c r="H14319">
        <v>0</v>
      </c>
      <c r="I14319">
        <v>0</v>
      </c>
      <c r="K14319">
        <v>0</v>
      </c>
      <c r="L14319">
        <v>0</v>
      </c>
      <c r="M14319">
        <v>1</v>
      </c>
      <c r="N14319">
        <v>1</v>
      </c>
      <c r="O14319" t="s">
        <v>20</v>
      </c>
    </row>
    <row r="14320" spans="1:15" x14ac:dyDescent="0.2">
      <c r="A14320" s="1" t="s">
        <v>38592</v>
      </c>
      <c r="B14320" s="1" t="s">
        <v>38592</v>
      </c>
      <c r="C14320" s="1" t="s">
        <v>15</v>
      </c>
      <c r="D14320" s="1" t="s">
        <v>38593</v>
      </c>
      <c r="E14320" s="1" t="s">
        <v>17</v>
      </c>
      <c r="F14320" s="1" t="s">
        <v>18</v>
      </c>
      <c r="G14320" s="1" t="s">
        <v>19</v>
      </c>
      <c r="H14320">
        <v>0</v>
      </c>
      <c r="I14320">
        <v>0</v>
      </c>
      <c r="K14320">
        <v>0</v>
      </c>
      <c r="L14320">
        <v>0</v>
      </c>
      <c r="M14320">
        <v>1</v>
      </c>
      <c r="N14320">
        <v>1</v>
      </c>
      <c r="O14320" t="s">
        <v>20</v>
      </c>
    </row>
    <row r="14321" spans="1:15" x14ac:dyDescent="0.2">
      <c r="A14321" s="1" t="s">
        <v>38594</v>
      </c>
      <c r="B14321" s="1" t="s">
        <v>38594</v>
      </c>
      <c r="C14321" s="1" t="s">
        <v>38595</v>
      </c>
      <c r="D14321" s="1" t="s">
        <v>38596</v>
      </c>
      <c r="E14321" s="1" t="s">
        <v>17</v>
      </c>
      <c r="F14321" s="1" t="s">
        <v>18</v>
      </c>
      <c r="G14321" s="1" t="s">
        <v>19</v>
      </c>
      <c r="H14321">
        <v>0.49299500000000002</v>
      </c>
      <c r="I14321">
        <v>0.53908800000000001</v>
      </c>
      <c r="K14321">
        <v>0.12894600000000001</v>
      </c>
      <c r="L14321">
        <v>0</v>
      </c>
      <c r="M14321">
        <v>1</v>
      </c>
      <c r="N14321">
        <v>1</v>
      </c>
      <c r="O14321" t="s">
        <v>20</v>
      </c>
    </row>
    <row r="14322" spans="1:15" x14ac:dyDescent="0.2">
      <c r="A14322" s="1" t="s">
        <v>38597</v>
      </c>
      <c r="B14322" s="1" t="s">
        <v>38597</v>
      </c>
      <c r="C14322" s="1" t="s">
        <v>38598</v>
      </c>
      <c r="D14322" s="1" t="s">
        <v>38599</v>
      </c>
      <c r="E14322" s="1" t="s">
        <v>17</v>
      </c>
      <c r="F14322" s="1" t="s">
        <v>18</v>
      </c>
      <c r="G14322" s="1" t="s">
        <v>51</v>
      </c>
      <c r="H14322">
        <v>10.4826</v>
      </c>
      <c r="I14322">
        <v>12.230600000000001</v>
      </c>
      <c r="K14322">
        <v>0.22248899999999999</v>
      </c>
      <c r="L14322">
        <v>0.43508799999999997</v>
      </c>
      <c r="M14322">
        <v>0.44790000000000002</v>
      </c>
      <c r="N14322">
        <v>0.82585399999999998</v>
      </c>
      <c r="O14322" t="s">
        <v>20</v>
      </c>
    </row>
    <row r="14323" spans="1:15" x14ac:dyDescent="0.2">
      <c r="A14323" s="1" t="s">
        <v>38600</v>
      </c>
      <c r="B14323" s="1" t="s">
        <v>38600</v>
      </c>
      <c r="C14323" s="1" t="s">
        <v>15</v>
      </c>
      <c r="D14323" s="1" t="s">
        <v>38601</v>
      </c>
      <c r="E14323" s="1" t="s">
        <v>17</v>
      </c>
      <c r="F14323" s="1" t="s">
        <v>18</v>
      </c>
      <c r="G14323" s="1" t="s">
        <v>19</v>
      </c>
      <c r="H14323">
        <v>0.19906699999999999</v>
      </c>
      <c r="I14323">
        <v>0.60513099999999997</v>
      </c>
      <c r="K14323">
        <v>1.60399</v>
      </c>
      <c r="L14323">
        <v>0</v>
      </c>
      <c r="M14323">
        <v>1</v>
      </c>
      <c r="N14323">
        <v>1</v>
      </c>
      <c r="O14323" t="s">
        <v>20</v>
      </c>
    </row>
    <row r="14324" spans="1:15" x14ac:dyDescent="0.2">
      <c r="A14324" s="1" t="s">
        <v>38602</v>
      </c>
      <c r="B14324" s="1" t="s">
        <v>38602</v>
      </c>
      <c r="C14324" s="1" t="s">
        <v>38603</v>
      </c>
      <c r="D14324" s="1" t="s">
        <v>38604</v>
      </c>
      <c r="E14324" s="1" t="s">
        <v>17</v>
      </c>
      <c r="F14324" s="1" t="s">
        <v>18</v>
      </c>
      <c r="G14324" s="1" t="s">
        <v>19</v>
      </c>
      <c r="H14324">
        <v>6.0771499999999999E-2</v>
      </c>
      <c r="I14324">
        <v>0</v>
      </c>
      <c r="K14324" t="e">
        <f>-inf</f>
        <v>#NAME?</v>
      </c>
      <c r="L14324">
        <v>0</v>
      </c>
      <c r="M14324">
        <v>1</v>
      </c>
      <c r="N14324">
        <v>1</v>
      </c>
      <c r="O14324" t="s">
        <v>20</v>
      </c>
    </row>
    <row r="14325" spans="1:15" x14ac:dyDescent="0.2">
      <c r="A14325" s="1" t="s">
        <v>38605</v>
      </c>
      <c r="B14325" s="1" t="s">
        <v>38605</v>
      </c>
      <c r="C14325" s="1" t="s">
        <v>38606</v>
      </c>
      <c r="D14325" s="1" t="s">
        <v>38607</v>
      </c>
      <c r="E14325" s="1" t="s">
        <v>17</v>
      </c>
      <c r="F14325" s="1" t="s">
        <v>18</v>
      </c>
      <c r="G14325" s="1" t="s">
        <v>19</v>
      </c>
      <c r="H14325">
        <v>1.90896</v>
      </c>
      <c r="I14325">
        <v>1.71844</v>
      </c>
      <c r="K14325">
        <v>-0.15168300000000001</v>
      </c>
      <c r="L14325">
        <v>0</v>
      </c>
      <c r="M14325">
        <v>1</v>
      </c>
      <c r="N14325">
        <v>1</v>
      </c>
      <c r="O14325" t="s">
        <v>20</v>
      </c>
    </row>
    <row r="14326" spans="1:15" x14ac:dyDescent="0.2">
      <c r="A14326" s="1" t="s">
        <v>38608</v>
      </c>
      <c r="B14326" s="1" t="s">
        <v>38608</v>
      </c>
      <c r="C14326" s="1" t="s">
        <v>15</v>
      </c>
      <c r="D14326" s="1" t="s">
        <v>38609</v>
      </c>
      <c r="E14326" s="1" t="s">
        <v>17</v>
      </c>
      <c r="F14326" s="1" t="s">
        <v>18</v>
      </c>
      <c r="G14326" s="1" t="s">
        <v>19</v>
      </c>
      <c r="H14326">
        <v>0</v>
      </c>
      <c r="I14326">
        <v>0</v>
      </c>
      <c r="K14326">
        <v>0</v>
      </c>
      <c r="L14326">
        <v>0</v>
      </c>
      <c r="M14326">
        <v>1</v>
      </c>
      <c r="N14326">
        <v>1</v>
      </c>
      <c r="O14326" t="s">
        <v>20</v>
      </c>
    </row>
    <row r="14327" spans="1:15" x14ac:dyDescent="0.2">
      <c r="A14327" s="1" t="s">
        <v>38610</v>
      </c>
      <c r="B14327" s="1" t="s">
        <v>38610</v>
      </c>
      <c r="C14327" s="1" t="s">
        <v>38611</v>
      </c>
      <c r="D14327" s="1" t="s">
        <v>38612</v>
      </c>
      <c r="E14327" s="1" t="s">
        <v>17</v>
      </c>
      <c r="F14327" s="1" t="s">
        <v>18</v>
      </c>
      <c r="G14327" s="1" t="s">
        <v>51</v>
      </c>
      <c r="H14327">
        <v>5.61083</v>
      </c>
      <c r="I14327">
        <v>4.3941400000000002</v>
      </c>
      <c r="K14327">
        <v>-0.352634</v>
      </c>
      <c r="L14327">
        <v>-0.74604000000000004</v>
      </c>
      <c r="M14327">
        <v>0.19270000000000001</v>
      </c>
      <c r="N14327">
        <v>0.612514</v>
      </c>
      <c r="O14327" t="s">
        <v>20</v>
      </c>
    </row>
    <row r="14328" spans="1:15" x14ac:dyDescent="0.2">
      <c r="A14328" s="1" t="s">
        <v>38613</v>
      </c>
      <c r="B14328" s="1" t="s">
        <v>38613</v>
      </c>
      <c r="C14328" s="1" t="s">
        <v>15</v>
      </c>
      <c r="D14328" s="1" t="s">
        <v>38614</v>
      </c>
      <c r="E14328" s="1" t="s">
        <v>17</v>
      </c>
      <c r="F14328" s="1" t="s">
        <v>18</v>
      </c>
      <c r="G14328" s="1" t="s">
        <v>19</v>
      </c>
      <c r="H14328">
        <v>0</v>
      </c>
      <c r="I14328">
        <v>0</v>
      </c>
      <c r="K14328">
        <v>0</v>
      </c>
      <c r="L14328">
        <v>0</v>
      </c>
      <c r="M14328">
        <v>1</v>
      </c>
      <c r="N14328">
        <v>1</v>
      </c>
      <c r="O14328" t="s">
        <v>20</v>
      </c>
    </row>
    <row r="14329" spans="1:15" x14ac:dyDescent="0.2">
      <c r="A14329" s="1" t="s">
        <v>38615</v>
      </c>
      <c r="B14329" s="1" t="s">
        <v>38615</v>
      </c>
      <c r="C14329" s="1" t="s">
        <v>15</v>
      </c>
      <c r="D14329" s="1" t="s">
        <v>38616</v>
      </c>
      <c r="E14329" s="1" t="s">
        <v>17</v>
      </c>
      <c r="F14329" s="1" t="s">
        <v>18</v>
      </c>
      <c r="G14329" s="1" t="s">
        <v>19</v>
      </c>
      <c r="H14329">
        <v>1.1692800000000001</v>
      </c>
      <c r="I14329">
        <v>1.20618</v>
      </c>
      <c r="K14329">
        <v>4.4824900000000001E-2</v>
      </c>
      <c r="L14329">
        <v>0</v>
      </c>
      <c r="M14329">
        <v>1</v>
      </c>
      <c r="N14329">
        <v>1</v>
      </c>
      <c r="O14329" t="s">
        <v>20</v>
      </c>
    </row>
    <row r="14330" spans="1:15" x14ac:dyDescent="0.2">
      <c r="A14330" s="1" t="s">
        <v>38617</v>
      </c>
      <c r="B14330" s="1" t="s">
        <v>38617</v>
      </c>
      <c r="C14330" s="1" t="s">
        <v>15</v>
      </c>
      <c r="D14330" s="1" t="s">
        <v>38618</v>
      </c>
      <c r="E14330" s="1" t="s">
        <v>17</v>
      </c>
      <c r="F14330" s="1" t="s">
        <v>18</v>
      </c>
      <c r="G14330" s="1" t="s">
        <v>19</v>
      </c>
      <c r="H14330">
        <v>0.830982</v>
      </c>
      <c r="I14330">
        <v>1.3383799999999999</v>
      </c>
      <c r="K14330">
        <v>0.68759999999999999</v>
      </c>
      <c r="L14330">
        <v>0</v>
      </c>
      <c r="M14330">
        <v>1</v>
      </c>
      <c r="N14330">
        <v>1</v>
      </c>
      <c r="O14330" t="s">
        <v>20</v>
      </c>
    </row>
    <row r="14331" spans="1:15" x14ac:dyDescent="0.2">
      <c r="A14331" s="1" t="s">
        <v>38619</v>
      </c>
      <c r="B14331" s="1" t="s">
        <v>38619</v>
      </c>
      <c r="C14331" s="1" t="s">
        <v>38620</v>
      </c>
      <c r="D14331" s="1" t="s">
        <v>38621</v>
      </c>
      <c r="E14331" s="1" t="s">
        <v>17</v>
      </c>
      <c r="F14331" s="1" t="s">
        <v>18</v>
      </c>
      <c r="G14331" s="1" t="s">
        <v>19</v>
      </c>
      <c r="H14331">
        <v>0</v>
      </c>
      <c r="I14331">
        <v>0</v>
      </c>
      <c r="K14331">
        <v>0</v>
      </c>
      <c r="L14331">
        <v>0</v>
      </c>
      <c r="M14331">
        <v>1</v>
      </c>
      <c r="N14331">
        <v>1</v>
      </c>
      <c r="O14331" t="s">
        <v>20</v>
      </c>
    </row>
    <row r="14332" spans="1:15" x14ac:dyDescent="0.2">
      <c r="A14332" s="1" t="s">
        <v>38622</v>
      </c>
      <c r="B14332" s="1" t="s">
        <v>38622</v>
      </c>
      <c r="C14332" s="1" t="s">
        <v>38623</v>
      </c>
      <c r="D14332" s="1" t="s">
        <v>38624</v>
      </c>
      <c r="E14332" s="1" t="s">
        <v>17</v>
      </c>
      <c r="F14332" s="1" t="s">
        <v>18</v>
      </c>
      <c r="G14332" s="1" t="s">
        <v>19</v>
      </c>
      <c r="H14332">
        <v>9.2548900000000003E-2</v>
      </c>
      <c r="I14332">
        <v>0.31969700000000001</v>
      </c>
      <c r="K14332">
        <v>1.7884199999999999</v>
      </c>
      <c r="L14332">
        <v>0</v>
      </c>
      <c r="M14332">
        <v>1</v>
      </c>
      <c r="N14332">
        <v>1</v>
      </c>
      <c r="O14332" t="s">
        <v>20</v>
      </c>
    </row>
    <row r="14333" spans="1:15" x14ac:dyDescent="0.2">
      <c r="A14333" s="1" t="s">
        <v>38625</v>
      </c>
      <c r="B14333" s="1" t="s">
        <v>38625</v>
      </c>
      <c r="C14333" s="1" t="s">
        <v>15</v>
      </c>
      <c r="D14333" s="1" t="s">
        <v>38626</v>
      </c>
      <c r="E14333" s="1" t="s">
        <v>17</v>
      </c>
      <c r="F14333" s="1" t="s">
        <v>18</v>
      </c>
      <c r="G14333" s="1" t="s">
        <v>19</v>
      </c>
      <c r="H14333">
        <v>0</v>
      </c>
      <c r="I14333">
        <v>0</v>
      </c>
      <c r="K14333">
        <v>0</v>
      </c>
      <c r="L14333">
        <v>0</v>
      </c>
      <c r="M14333">
        <v>1</v>
      </c>
      <c r="N14333">
        <v>1</v>
      </c>
      <c r="O14333" t="s">
        <v>20</v>
      </c>
    </row>
    <row r="14334" spans="1:15" x14ac:dyDescent="0.2">
      <c r="A14334" s="1" t="s">
        <v>38627</v>
      </c>
      <c r="B14334" s="1" t="s">
        <v>38627</v>
      </c>
      <c r="C14334" s="1" t="s">
        <v>15</v>
      </c>
      <c r="D14334" s="1" t="s">
        <v>38628</v>
      </c>
      <c r="E14334" s="1" t="s">
        <v>17</v>
      </c>
      <c r="F14334" s="1" t="s">
        <v>18</v>
      </c>
      <c r="G14334" s="1" t="s">
        <v>51</v>
      </c>
      <c r="H14334">
        <v>28.0502</v>
      </c>
      <c r="I14334">
        <v>27.882200000000001</v>
      </c>
      <c r="K14334">
        <v>-8.6662600000000003E-3</v>
      </c>
      <c r="L14334">
        <v>-2.6904399999999998E-2</v>
      </c>
      <c r="M14334">
        <v>0.96279999999999999</v>
      </c>
      <c r="N14334">
        <v>0.98783299999999996</v>
      </c>
      <c r="O14334" t="s">
        <v>20</v>
      </c>
    </row>
    <row r="14335" spans="1:15" x14ac:dyDescent="0.2">
      <c r="A14335" s="1" t="s">
        <v>38629</v>
      </c>
      <c r="B14335" s="1" t="s">
        <v>38629</v>
      </c>
      <c r="C14335" s="1" t="s">
        <v>38630</v>
      </c>
      <c r="D14335" s="1" t="s">
        <v>38631</v>
      </c>
      <c r="E14335" s="1" t="s">
        <v>17</v>
      </c>
      <c r="F14335" s="1" t="s">
        <v>18</v>
      </c>
      <c r="G14335" s="1" t="s">
        <v>19</v>
      </c>
      <c r="H14335">
        <v>0.109236</v>
      </c>
      <c r="I14335">
        <v>0</v>
      </c>
      <c r="K14335" t="e">
        <f>-inf</f>
        <v>#NAME?</v>
      </c>
      <c r="L14335">
        <v>0</v>
      </c>
      <c r="M14335">
        <v>1</v>
      </c>
      <c r="N14335">
        <v>1</v>
      </c>
      <c r="O14335" t="s">
        <v>20</v>
      </c>
    </row>
    <row r="14336" spans="1:15" x14ac:dyDescent="0.2">
      <c r="A14336" s="1" t="s">
        <v>38632</v>
      </c>
      <c r="B14336" s="1" t="s">
        <v>38632</v>
      </c>
      <c r="C14336" s="1" t="s">
        <v>38633</v>
      </c>
      <c r="D14336" s="1" t="s">
        <v>38634</v>
      </c>
      <c r="E14336" s="1" t="s">
        <v>17</v>
      </c>
      <c r="F14336" s="1" t="s">
        <v>18</v>
      </c>
      <c r="G14336" s="1" t="s">
        <v>19</v>
      </c>
      <c r="H14336">
        <v>0</v>
      </c>
      <c r="I14336">
        <v>0</v>
      </c>
      <c r="K14336">
        <v>0</v>
      </c>
      <c r="L14336">
        <v>0</v>
      </c>
      <c r="M14336">
        <v>1</v>
      </c>
      <c r="N14336">
        <v>1</v>
      </c>
      <c r="O14336" t="s">
        <v>20</v>
      </c>
    </row>
    <row r="14337" spans="1:15" x14ac:dyDescent="0.2">
      <c r="A14337" s="1" t="s">
        <v>38635</v>
      </c>
      <c r="B14337" s="1" t="s">
        <v>38635</v>
      </c>
      <c r="C14337" s="1" t="s">
        <v>38636</v>
      </c>
      <c r="D14337" s="1" t="s">
        <v>38637</v>
      </c>
      <c r="E14337" s="1" t="s">
        <v>17</v>
      </c>
      <c r="F14337" s="1" t="s">
        <v>18</v>
      </c>
      <c r="G14337" s="1" t="s">
        <v>19</v>
      </c>
      <c r="H14337">
        <v>0.27882200000000001</v>
      </c>
      <c r="I14337">
        <v>1.0503499999999999</v>
      </c>
      <c r="K14337">
        <v>1.9134500000000001</v>
      </c>
      <c r="L14337">
        <v>0</v>
      </c>
      <c r="M14337">
        <v>1</v>
      </c>
      <c r="N14337">
        <v>1</v>
      </c>
      <c r="O14337" t="s">
        <v>20</v>
      </c>
    </row>
    <row r="14338" spans="1:15" x14ac:dyDescent="0.2">
      <c r="A14338" s="1" t="s">
        <v>38638</v>
      </c>
      <c r="B14338" s="1" t="s">
        <v>38638</v>
      </c>
      <c r="C14338" s="1" t="s">
        <v>38639</v>
      </c>
      <c r="D14338" s="1" t="s">
        <v>38640</v>
      </c>
      <c r="E14338" s="1" t="s">
        <v>17</v>
      </c>
      <c r="F14338" s="1" t="s">
        <v>18</v>
      </c>
      <c r="G14338" s="1" t="s">
        <v>19</v>
      </c>
      <c r="H14338">
        <v>0</v>
      </c>
      <c r="I14338">
        <v>0</v>
      </c>
      <c r="K14338">
        <v>0</v>
      </c>
      <c r="L14338">
        <v>0</v>
      </c>
      <c r="M14338">
        <v>1</v>
      </c>
      <c r="N14338">
        <v>1</v>
      </c>
      <c r="O14338" t="s">
        <v>20</v>
      </c>
    </row>
    <row r="14339" spans="1:15" x14ac:dyDescent="0.2">
      <c r="A14339" s="1" t="s">
        <v>38641</v>
      </c>
      <c r="B14339" s="1" t="s">
        <v>38641</v>
      </c>
      <c r="C14339" s="1" t="s">
        <v>15</v>
      </c>
      <c r="D14339" s="1" t="s">
        <v>38642</v>
      </c>
      <c r="E14339" s="1" t="s">
        <v>17</v>
      </c>
      <c r="F14339" s="1" t="s">
        <v>18</v>
      </c>
      <c r="G14339" s="1" t="s">
        <v>19</v>
      </c>
      <c r="H14339">
        <v>0</v>
      </c>
      <c r="I14339">
        <v>0</v>
      </c>
      <c r="K14339">
        <v>0</v>
      </c>
      <c r="L14339">
        <v>0</v>
      </c>
      <c r="M14339">
        <v>1</v>
      </c>
      <c r="N14339">
        <v>1</v>
      </c>
      <c r="O14339" t="s">
        <v>20</v>
      </c>
    </row>
    <row r="14340" spans="1:15" x14ac:dyDescent="0.2">
      <c r="A14340" s="1" t="s">
        <v>38643</v>
      </c>
      <c r="B14340" s="1" t="s">
        <v>38643</v>
      </c>
      <c r="C14340" s="1" t="s">
        <v>38644</v>
      </c>
      <c r="D14340" s="1" t="s">
        <v>38645</v>
      </c>
      <c r="E14340" s="1" t="s">
        <v>17</v>
      </c>
      <c r="F14340" s="1" t="s">
        <v>18</v>
      </c>
      <c r="G14340" s="1" t="s">
        <v>19</v>
      </c>
      <c r="H14340">
        <v>0</v>
      </c>
      <c r="I14340">
        <v>0.475717</v>
      </c>
      <c r="K14340" t="s">
        <v>40</v>
      </c>
      <c r="L14340">
        <v>0</v>
      </c>
      <c r="M14340">
        <v>1</v>
      </c>
      <c r="N14340">
        <v>1</v>
      </c>
      <c r="O14340" t="s">
        <v>20</v>
      </c>
    </row>
    <row r="14341" spans="1:15" x14ac:dyDescent="0.2">
      <c r="A14341" s="1" t="s">
        <v>38646</v>
      </c>
      <c r="B14341" s="1" t="s">
        <v>38646</v>
      </c>
      <c r="C14341" s="1" t="s">
        <v>38647</v>
      </c>
      <c r="D14341" s="1" t="s">
        <v>38585</v>
      </c>
      <c r="E14341" s="1" t="s">
        <v>17</v>
      </c>
      <c r="F14341" s="1" t="s">
        <v>18</v>
      </c>
      <c r="G14341" s="1" t="s">
        <v>19</v>
      </c>
      <c r="H14341">
        <v>0</v>
      </c>
      <c r="I14341">
        <v>0</v>
      </c>
      <c r="K14341">
        <v>0</v>
      </c>
      <c r="L14341">
        <v>0</v>
      </c>
      <c r="M14341">
        <v>1</v>
      </c>
      <c r="N14341">
        <v>1</v>
      </c>
      <c r="O14341" t="s">
        <v>20</v>
      </c>
    </row>
    <row r="14342" spans="1:15" x14ac:dyDescent="0.2">
      <c r="A14342" s="1" t="s">
        <v>38648</v>
      </c>
      <c r="B14342" s="1" t="s">
        <v>38648</v>
      </c>
      <c r="C14342" s="1" t="s">
        <v>38649</v>
      </c>
      <c r="D14342" s="1" t="s">
        <v>38650</v>
      </c>
      <c r="E14342" s="1" t="s">
        <v>17</v>
      </c>
      <c r="F14342" s="1" t="s">
        <v>18</v>
      </c>
      <c r="G14342" s="1" t="s">
        <v>19</v>
      </c>
      <c r="H14342">
        <v>0.36855599999999999</v>
      </c>
      <c r="I14342">
        <v>0.30565199999999998</v>
      </c>
      <c r="K14342">
        <v>-0.26999299999999998</v>
      </c>
      <c r="L14342">
        <v>0</v>
      </c>
      <c r="M14342">
        <v>1</v>
      </c>
      <c r="N14342">
        <v>1</v>
      </c>
      <c r="O14342" t="s">
        <v>20</v>
      </c>
    </row>
    <row r="14343" spans="1:15" x14ac:dyDescent="0.2">
      <c r="A14343" s="1" t="s">
        <v>38651</v>
      </c>
      <c r="B14343" s="1" t="s">
        <v>38651</v>
      </c>
      <c r="C14343" s="1" t="s">
        <v>38652</v>
      </c>
      <c r="D14343" s="1" t="s">
        <v>38653</v>
      </c>
      <c r="E14343" s="1" t="s">
        <v>17</v>
      </c>
      <c r="F14343" s="1" t="s">
        <v>18</v>
      </c>
      <c r="G14343" s="1" t="s">
        <v>19</v>
      </c>
      <c r="H14343">
        <v>0</v>
      </c>
      <c r="I14343">
        <v>0</v>
      </c>
      <c r="K14343">
        <v>0</v>
      </c>
      <c r="L14343">
        <v>0</v>
      </c>
      <c r="M14343">
        <v>1</v>
      </c>
      <c r="N14343">
        <v>1</v>
      </c>
      <c r="O14343" t="s">
        <v>20</v>
      </c>
    </row>
    <row r="14344" spans="1:15" x14ac:dyDescent="0.2">
      <c r="A14344" s="1" t="s">
        <v>38654</v>
      </c>
      <c r="B14344" s="1" t="s">
        <v>38654</v>
      </c>
      <c r="C14344" s="1" t="s">
        <v>38655</v>
      </c>
      <c r="D14344" s="1" t="s">
        <v>38656</v>
      </c>
      <c r="E14344" s="1" t="s">
        <v>17</v>
      </c>
      <c r="F14344" s="1" t="s">
        <v>18</v>
      </c>
      <c r="G14344" s="1" t="s">
        <v>19</v>
      </c>
      <c r="H14344">
        <v>0</v>
      </c>
      <c r="I14344">
        <v>0</v>
      </c>
      <c r="K14344">
        <v>0</v>
      </c>
      <c r="L14344">
        <v>0</v>
      </c>
      <c r="M14344">
        <v>1</v>
      </c>
      <c r="N14344">
        <v>1</v>
      </c>
      <c r="O14344" t="s">
        <v>20</v>
      </c>
    </row>
    <row r="14345" spans="1:15" x14ac:dyDescent="0.2">
      <c r="A14345" s="1" t="s">
        <v>38657</v>
      </c>
      <c r="B14345" s="1" t="s">
        <v>38657</v>
      </c>
      <c r="C14345" s="1" t="s">
        <v>15</v>
      </c>
      <c r="D14345" s="1" t="s">
        <v>38658</v>
      </c>
      <c r="E14345" s="1" t="s">
        <v>17</v>
      </c>
      <c r="F14345" s="1" t="s">
        <v>18</v>
      </c>
      <c r="G14345" s="1" t="s">
        <v>19</v>
      </c>
      <c r="H14345">
        <v>0</v>
      </c>
      <c r="I14345">
        <v>0</v>
      </c>
      <c r="K14345">
        <v>0</v>
      </c>
      <c r="L14345">
        <v>0</v>
      </c>
      <c r="M14345">
        <v>1</v>
      </c>
      <c r="N14345">
        <v>1</v>
      </c>
      <c r="O14345" t="s">
        <v>20</v>
      </c>
    </row>
    <row r="14346" spans="1:15" x14ac:dyDescent="0.2">
      <c r="A14346" s="1" t="s">
        <v>38659</v>
      </c>
      <c r="B14346" s="1" t="s">
        <v>38659</v>
      </c>
      <c r="C14346" s="1" t="s">
        <v>38660</v>
      </c>
      <c r="D14346" s="1" t="s">
        <v>38661</v>
      </c>
      <c r="E14346" s="1" t="s">
        <v>17</v>
      </c>
      <c r="F14346" s="1" t="s">
        <v>18</v>
      </c>
      <c r="G14346" s="1" t="s">
        <v>51</v>
      </c>
      <c r="H14346">
        <v>14.141</v>
      </c>
      <c r="I14346">
        <v>12.507199999999999</v>
      </c>
      <c r="K14346">
        <v>-0.17713000000000001</v>
      </c>
      <c r="L14346">
        <v>-0.47723500000000002</v>
      </c>
      <c r="M14346">
        <v>0.41370000000000001</v>
      </c>
      <c r="N14346">
        <v>0.81217600000000001</v>
      </c>
      <c r="O14346" t="s">
        <v>20</v>
      </c>
    </row>
    <row r="14347" spans="1:15" x14ac:dyDescent="0.2">
      <c r="A14347" s="1" t="s">
        <v>38662</v>
      </c>
      <c r="B14347" s="1" t="s">
        <v>38662</v>
      </c>
      <c r="C14347" s="1" t="s">
        <v>38663</v>
      </c>
      <c r="D14347" s="1" t="s">
        <v>38664</v>
      </c>
      <c r="E14347" s="1" t="s">
        <v>17</v>
      </c>
      <c r="F14347" s="1" t="s">
        <v>18</v>
      </c>
      <c r="G14347" s="1" t="s">
        <v>19</v>
      </c>
      <c r="H14347">
        <v>0</v>
      </c>
      <c r="I14347">
        <v>0</v>
      </c>
      <c r="K14347">
        <v>0</v>
      </c>
      <c r="L14347">
        <v>0</v>
      </c>
      <c r="M14347">
        <v>1</v>
      </c>
      <c r="N14347">
        <v>1</v>
      </c>
      <c r="O14347" t="s">
        <v>20</v>
      </c>
    </row>
    <row r="14348" spans="1:15" x14ac:dyDescent="0.2">
      <c r="A14348" s="1" t="s">
        <v>38665</v>
      </c>
      <c r="B14348" s="1" t="s">
        <v>38665</v>
      </c>
      <c r="C14348" s="1" t="s">
        <v>38666</v>
      </c>
      <c r="D14348" s="1" t="s">
        <v>38667</v>
      </c>
      <c r="E14348" s="1" t="s">
        <v>17</v>
      </c>
      <c r="F14348" s="1" t="s">
        <v>18</v>
      </c>
      <c r="G14348" s="1" t="s">
        <v>19</v>
      </c>
      <c r="H14348">
        <v>0</v>
      </c>
      <c r="I14348">
        <v>0</v>
      </c>
      <c r="K14348">
        <v>0</v>
      </c>
      <c r="L14348">
        <v>0</v>
      </c>
      <c r="M14348">
        <v>1</v>
      </c>
      <c r="N14348">
        <v>1</v>
      </c>
      <c r="O14348" t="s">
        <v>20</v>
      </c>
    </row>
    <row r="14349" spans="1:15" x14ac:dyDescent="0.2">
      <c r="A14349" s="1" t="s">
        <v>38668</v>
      </c>
      <c r="B14349" s="1" t="s">
        <v>38668</v>
      </c>
      <c r="C14349" s="1" t="s">
        <v>38669</v>
      </c>
      <c r="D14349" s="1" t="s">
        <v>38670</v>
      </c>
      <c r="E14349" s="1" t="s">
        <v>17</v>
      </c>
      <c r="F14349" s="1" t="s">
        <v>18</v>
      </c>
      <c r="G14349" s="1" t="s">
        <v>19</v>
      </c>
      <c r="H14349">
        <v>0</v>
      </c>
      <c r="I14349">
        <v>0</v>
      </c>
      <c r="K14349">
        <v>0</v>
      </c>
      <c r="L14349">
        <v>0</v>
      </c>
      <c r="M14349">
        <v>1</v>
      </c>
      <c r="N14349">
        <v>1</v>
      </c>
      <c r="O14349" t="s">
        <v>20</v>
      </c>
    </row>
    <row r="14350" spans="1:15" x14ac:dyDescent="0.2">
      <c r="A14350" s="1" t="s">
        <v>38671</v>
      </c>
      <c r="B14350" s="1" t="s">
        <v>38671</v>
      </c>
      <c r="C14350" s="1" t="s">
        <v>38672</v>
      </c>
      <c r="D14350" s="1" t="s">
        <v>38673</v>
      </c>
      <c r="E14350" s="1" t="s">
        <v>17</v>
      </c>
      <c r="F14350" s="1" t="s">
        <v>18</v>
      </c>
      <c r="G14350" s="1" t="s">
        <v>19</v>
      </c>
      <c r="H14350">
        <v>0</v>
      </c>
      <c r="I14350">
        <v>0</v>
      </c>
      <c r="K14350">
        <v>0</v>
      </c>
      <c r="L14350">
        <v>0</v>
      </c>
      <c r="M14350">
        <v>1</v>
      </c>
      <c r="N14350">
        <v>1</v>
      </c>
      <c r="O14350" t="s">
        <v>20</v>
      </c>
    </row>
    <row r="14351" spans="1:15" x14ac:dyDescent="0.2">
      <c r="A14351" s="1" t="s">
        <v>38674</v>
      </c>
      <c r="B14351" s="1" t="s">
        <v>38674</v>
      </c>
      <c r="C14351" s="1" t="s">
        <v>38675</v>
      </c>
      <c r="D14351" s="1" t="s">
        <v>38676</v>
      </c>
      <c r="E14351" s="1" t="s">
        <v>17</v>
      </c>
      <c r="F14351" s="1" t="s">
        <v>18</v>
      </c>
      <c r="G14351" s="1" t="s">
        <v>19</v>
      </c>
      <c r="H14351">
        <v>0.10713300000000001</v>
      </c>
      <c r="I14351">
        <v>0.22168199999999999</v>
      </c>
      <c r="K14351">
        <v>1.0490900000000001</v>
      </c>
      <c r="L14351">
        <v>0</v>
      </c>
      <c r="M14351">
        <v>1</v>
      </c>
      <c r="N14351">
        <v>1</v>
      </c>
      <c r="O14351" t="s">
        <v>20</v>
      </c>
    </row>
    <row r="14352" spans="1:15" x14ac:dyDescent="0.2">
      <c r="A14352" s="1" t="s">
        <v>38677</v>
      </c>
      <c r="B14352" s="1" t="s">
        <v>38677</v>
      </c>
      <c r="C14352" s="1" t="s">
        <v>38678</v>
      </c>
      <c r="D14352" s="1" t="s">
        <v>38679</v>
      </c>
      <c r="E14352" s="1" t="s">
        <v>17</v>
      </c>
      <c r="F14352" s="1" t="s">
        <v>18</v>
      </c>
      <c r="G14352" s="1" t="s">
        <v>19</v>
      </c>
      <c r="H14352">
        <v>0</v>
      </c>
      <c r="I14352">
        <v>0</v>
      </c>
      <c r="K14352">
        <v>0</v>
      </c>
      <c r="L14352">
        <v>0</v>
      </c>
      <c r="M14352">
        <v>1</v>
      </c>
      <c r="N14352">
        <v>1</v>
      </c>
      <c r="O14352" t="s">
        <v>20</v>
      </c>
    </row>
    <row r="14353" spans="1:15" x14ac:dyDescent="0.2">
      <c r="A14353" s="1" t="s">
        <v>38680</v>
      </c>
      <c r="B14353" s="1" t="s">
        <v>38680</v>
      </c>
      <c r="C14353" s="1" t="s">
        <v>15</v>
      </c>
      <c r="D14353" s="1" t="s">
        <v>38681</v>
      </c>
      <c r="E14353" s="1" t="s">
        <v>17</v>
      </c>
      <c r="F14353" s="1" t="s">
        <v>18</v>
      </c>
      <c r="G14353" s="1" t="s">
        <v>51</v>
      </c>
      <c r="H14353">
        <v>138.607</v>
      </c>
      <c r="I14353">
        <v>93.624200000000002</v>
      </c>
      <c r="K14353">
        <v>-0.56604500000000002</v>
      </c>
      <c r="L14353">
        <v>-1.6070899999999999</v>
      </c>
      <c r="M14353">
        <v>6.0000000000000001E-3</v>
      </c>
      <c r="N14353">
        <v>8.9079199999999997E-2</v>
      </c>
      <c r="O14353" t="s">
        <v>20</v>
      </c>
    </row>
    <row r="14354" spans="1:15" x14ac:dyDescent="0.2">
      <c r="A14354" s="1" t="s">
        <v>38682</v>
      </c>
      <c r="B14354" s="1" t="s">
        <v>38682</v>
      </c>
      <c r="C14354" s="1" t="s">
        <v>38683</v>
      </c>
      <c r="D14354" s="1" t="s">
        <v>38684</v>
      </c>
      <c r="E14354" s="1" t="s">
        <v>17</v>
      </c>
      <c r="F14354" s="1" t="s">
        <v>18</v>
      </c>
      <c r="G14354" s="1" t="s">
        <v>19</v>
      </c>
      <c r="H14354">
        <v>0</v>
      </c>
      <c r="I14354">
        <v>0</v>
      </c>
      <c r="K14354">
        <v>0</v>
      </c>
      <c r="L14354">
        <v>0</v>
      </c>
      <c r="M14354">
        <v>1</v>
      </c>
      <c r="N14354">
        <v>1</v>
      </c>
      <c r="O14354" t="s">
        <v>20</v>
      </c>
    </row>
    <row r="14355" spans="1:15" x14ac:dyDescent="0.2">
      <c r="A14355" s="1" t="s">
        <v>38685</v>
      </c>
      <c r="B14355" s="1" t="s">
        <v>38685</v>
      </c>
      <c r="C14355" s="1" t="s">
        <v>38686</v>
      </c>
      <c r="D14355" s="1" t="s">
        <v>38585</v>
      </c>
      <c r="E14355" s="1" t="s">
        <v>17</v>
      </c>
      <c r="F14355" s="1" t="s">
        <v>18</v>
      </c>
      <c r="G14355" s="1" t="s">
        <v>19</v>
      </c>
      <c r="H14355">
        <v>0</v>
      </c>
      <c r="I14355">
        <v>0</v>
      </c>
      <c r="K14355">
        <v>0</v>
      </c>
      <c r="L14355">
        <v>0</v>
      </c>
      <c r="M14355">
        <v>1</v>
      </c>
      <c r="N14355">
        <v>1</v>
      </c>
      <c r="O14355" t="s">
        <v>20</v>
      </c>
    </row>
    <row r="14356" spans="1:15" x14ac:dyDescent="0.2">
      <c r="A14356" s="1" t="s">
        <v>38687</v>
      </c>
      <c r="B14356" s="1" t="s">
        <v>38687</v>
      </c>
      <c r="C14356" s="1" t="s">
        <v>15</v>
      </c>
      <c r="D14356" s="1" t="s">
        <v>38688</v>
      </c>
      <c r="E14356" s="1" t="s">
        <v>17</v>
      </c>
      <c r="F14356" s="1" t="s">
        <v>18</v>
      </c>
      <c r="G14356" s="1" t="s">
        <v>19</v>
      </c>
      <c r="H14356">
        <v>0</v>
      </c>
      <c r="I14356">
        <v>0</v>
      </c>
      <c r="K14356">
        <v>0</v>
      </c>
      <c r="L14356">
        <v>0</v>
      </c>
      <c r="M14356">
        <v>1</v>
      </c>
      <c r="N14356">
        <v>1</v>
      </c>
      <c r="O14356" t="s">
        <v>20</v>
      </c>
    </row>
    <row r="14357" spans="1:15" x14ac:dyDescent="0.2">
      <c r="A14357" s="1" t="s">
        <v>38689</v>
      </c>
      <c r="B14357" s="1" t="s">
        <v>38689</v>
      </c>
      <c r="C14357" s="1" t="s">
        <v>38690</v>
      </c>
      <c r="D14357" s="1" t="s">
        <v>38691</v>
      </c>
      <c r="E14357" s="1" t="s">
        <v>17</v>
      </c>
      <c r="F14357" s="1" t="s">
        <v>18</v>
      </c>
      <c r="G14357" s="1" t="s">
        <v>19</v>
      </c>
      <c r="H14357">
        <v>0</v>
      </c>
      <c r="I14357">
        <v>0</v>
      </c>
      <c r="K14357">
        <v>0</v>
      </c>
      <c r="L14357">
        <v>0</v>
      </c>
      <c r="M14357">
        <v>1</v>
      </c>
      <c r="N14357">
        <v>1</v>
      </c>
      <c r="O14357" t="s">
        <v>20</v>
      </c>
    </row>
    <row r="14358" spans="1:15" x14ac:dyDescent="0.2">
      <c r="A14358" s="1" t="s">
        <v>38692</v>
      </c>
      <c r="B14358" s="1" t="s">
        <v>38692</v>
      </c>
      <c r="C14358" s="1" t="s">
        <v>15</v>
      </c>
      <c r="D14358" s="1" t="s">
        <v>38693</v>
      </c>
      <c r="E14358" s="1" t="s">
        <v>17</v>
      </c>
      <c r="F14358" s="1" t="s">
        <v>18</v>
      </c>
      <c r="G14358" s="1" t="s">
        <v>19</v>
      </c>
      <c r="H14358">
        <v>0</v>
      </c>
      <c r="I14358">
        <v>0</v>
      </c>
      <c r="K14358">
        <v>0</v>
      </c>
      <c r="L14358">
        <v>0</v>
      </c>
      <c r="M14358">
        <v>1</v>
      </c>
      <c r="N14358">
        <v>1</v>
      </c>
      <c r="O14358" t="s">
        <v>20</v>
      </c>
    </row>
    <row r="14359" spans="1:15" x14ac:dyDescent="0.2">
      <c r="A14359" s="1" t="s">
        <v>38694</v>
      </c>
      <c r="B14359" s="1" t="s">
        <v>38694</v>
      </c>
      <c r="C14359" s="1" t="s">
        <v>38695</v>
      </c>
      <c r="D14359" s="1" t="s">
        <v>38696</v>
      </c>
      <c r="E14359" s="1" t="s">
        <v>17</v>
      </c>
      <c r="F14359" s="1" t="s">
        <v>18</v>
      </c>
      <c r="G14359" s="1" t="s">
        <v>51</v>
      </c>
      <c r="H14359">
        <v>23.547799999999999</v>
      </c>
      <c r="I14359">
        <v>28.017499999999998</v>
      </c>
      <c r="K14359">
        <v>0.25073899999999999</v>
      </c>
      <c r="L14359">
        <v>0.5</v>
      </c>
      <c r="M14359">
        <v>0.38740000000000002</v>
      </c>
      <c r="N14359">
        <v>0.79420199999999996</v>
      </c>
      <c r="O14359" t="s">
        <v>20</v>
      </c>
    </row>
    <row r="14360" spans="1:15" x14ac:dyDescent="0.2">
      <c r="A14360" s="1" t="s">
        <v>38697</v>
      </c>
      <c r="B14360" s="1" t="s">
        <v>38697</v>
      </c>
      <c r="C14360" s="1" t="s">
        <v>38698</v>
      </c>
      <c r="D14360" s="1" t="s">
        <v>38699</v>
      </c>
      <c r="E14360" s="1" t="s">
        <v>17</v>
      </c>
      <c r="F14360" s="1" t="s">
        <v>18</v>
      </c>
      <c r="G14360" s="1" t="s">
        <v>19</v>
      </c>
      <c r="H14360">
        <v>0</v>
      </c>
      <c r="I14360">
        <v>6.2582100000000002E-2</v>
      </c>
      <c r="K14360" t="s">
        <v>40</v>
      </c>
      <c r="L14360">
        <v>0</v>
      </c>
      <c r="M14360">
        <v>1</v>
      </c>
      <c r="N14360">
        <v>1</v>
      </c>
      <c r="O14360" t="s">
        <v>20</v>
      </c>
    </row>
    <row r="14361" spans="1:15" x14ac:dyDescent="0.2">
      <c r="A14361" s="1" t="s">
        <v>38700</v>
      </c>
      <c r="B14361" s="1" t="s">
        <v>38700</v>
      </c>
      <c r="C14361" s="1" t="s">
        <v>38701</v>
      </c>
      <c r="D14361" s="1" t="s">
        <v>38702</v>
      </c>
      <c r="E14361" s="1" t="s">
        <v>17</v>
      </c>
      <c r="F14361" s="1" t="s">
        <v>18</v>
      </c>
      <c r="G14361" s="1" t="s">
        <v>51</v>
      </c>
      <c r="H14361">
        <v>8.0553399999999993</v>
      </c>
      <c r="I14361">
        <v>9.2046100000000006</v>
      </c>
      <c r="K14361">
        <v>0.192412</v>
      </c>
      <c r="L14361">
        <v>0.40714899999999998</v>
      </c>
      <c r="M14361">
        <v>0.48130000000000001</v>
      </c>
      <c r="N14361">
        <v>0.84757400000000005</v>
      </c>
      <c r="O14361" t="s">
        <v>20</v>
      </c>
    </row>
    <row r="14362" spans="1:15" x14ac:dyDescent="0.2">
      <c r="A14362" s="1" t="s">
        <v>38703</v>
      </c>
      <c r="B14362" s="1" t="s">
        <v>38703</v>
      </c>
      <c r="C14362" s="1" t="s">
        <v>38704</v>
      </c>
      <c r="D14362" s="1" t="s">
        <v>38705</v>
      </c>
      <c r="E14362" s="1" t="s">
        <v>17</v>
      </c>
      <c r="F14362" s="1" t="s">
        <v>18</v>
      </c>
      <c r="G14362" s="1" t="s">
        <v>19</v>
      </c>
      <c r="H14362">
        <v>4.7364499999999997E-2</v>
      </c>
      <c r="I14362">
        <v>0</v>
      </c>
      <c r="K14362" t="e">
        <f>-inf</f>
        <v>#NAME?</v>
      </c>
      <c r="L14362">
        <v>0</v>
      </c>
      <c r="M14362">
        <v>1</v>
      </c>
      <c r="N14362">
        <v>1</v>
      </c>
      <c r="O14362" t="s">
        <v>20</v>
      </c>
    </row>
    <row r="14363" spans="1:15" x14ac:dyDescent="0.2">
      <c r="A14363" s="1" t="s">
        <v>38706</v>
      </c>
      <c r="B14363" s="1" t="s">
        <v>38706</v>
      </c>
      <c r="C14363" s="1" t="s">
        <v>38707</v>
      </c>
      <c r="D14363" s="1" t="s">
        <v>38708</v>
      </c>
      <c r="E14363" s="1" t="s">
        <v>17</v>
      </c>
      <c r="F14363" s="1" t="s">
        <v>18</v>
      </c>
      <c r="G14363" s="1" t="s">
        <v>19</v>
      </c>
      <c r="H14363">
        <v>0.62502899999999995</v>
      </c>
      <c r="I14363">
        <v>0.532528</v>
      </c>
      <c r="K14363">
        <v>-0.231068</v>
      </c>
      <c r="L14363">
        <v>0</v>
      </c>
      <c r="M14363">
        <v>1</v>
      </c>
      <c r="N14363">
        <v>1</v>
      </c>
      <c r="O14363" t="s">
        <v>20</v>
      </c>
    </row>
    <row r="14364" spans="1:15" x14ac:dyDescent="0.2">
      <c r="A14364" s="1" t="s">
        <v>38709</v>
      </c>
      <c r="B14364" s="1" t="s">
        <v>38709</v>
      </c>
      <c r="C14364" s="1" t="s">
        <v>38710</v>
      </c>
      <c r="D14364" s="1" t="s">
        <v>38711</v>
      </c>
      <c r="E14364" s="1" t="s">
        <v>17</v>
      </c>
      <c r="F14364" s="1" t="s">
        <v>18</v>
      </c>
      <c r="G14364" s="1" t="s">
        <v>19</v>
      </c>
      <c r="H14364">
        <v>0.49634699999999998</v>
      </c>
      <c r="I14364">
        <v>0.89213799999999999</v>
      </c>
      <c r="K14364">
        <v>0.84591700000000003</v>
      </c>
      <c r="L14364">
        <v>0</v>
      </c>
      <c r="M14364">
        <v>1</v>
      </c>
      <c r="N14364">
        <v>1</v>
      </c>
      <c r="O14364" t="s">
        <v>20</v>
      </c>
    </row>
    <row r="14365" spans="1:15" x14ac:dyDescent="0.2">
      <c r="A14365" s="1" t="s">
        <v>38712</v>
      </c>
      <c r="B14365" s="1" t="s">
        <v>38712</v>
      </c>
      <c r="C14365" s="1" t="s">
        <v>38713</v>
      </c>
      <c r="D14365" s="1" t="s">
        <v>38714</v>
      </c>
      <c r="E14365" s="1" t="s">
        <v>17</v>
      </c>
      <c r="F14365" s="1" t="s">
        <v>18</v>
      </c>
      <c r="G14365" s="1" t="s">
        <v>19</v>
      </c>
      <c r="H14365">
        <v>0.13800000000000001</v>
      </c>
      <c r="I14365">
        <v>0.15546699999999999</v>
      </c>
      <c r="K14365">
        <v>0.17193900000000001</v>
      </c>
      <c r="L14365">
        <v>0</v>
      </c>
      <c r="M14365">
        <v>1</v>
      </c>
      <c r="N14365">
        <v>1</v>
      </c>
      <c r="O14365" t="s">
        <v>20</v>
      </c>
    </row>
    <row r="14366" spans="1:15" x14ac:dyDescent="0.2">
      <c r="A14366" s="1" t="s">
        <v>38715</v>
      </c>
      <c r="B14366" s="1" t="s">
        <v>38715</v>
      </c>
      <c r="C14366" s="1" t="s">
        <v>38716</v>
      </c>
      <c r="D14366" s="1" t="s">
        <v>38717</v>
      </c>
      <c r="E14366" s="1" t="s">
        <v>17</v>
      </c>
      <c r="F14366" s="1" t="s">
        <v>18</v>
      </c>
      <c r="G14366" s="1" t="s">
        <v>51</v>
      </c>
      <c r="H14366">
        <v>7.00448</v>
      </c>
      <c r="I14366">
        <v>7.0221</v>
      </c>
      <c r="K14366">
        <v>3.6235E-3</v>
      </c>
      <c r="L14366">
        <v>9.51485E-3</v>
      </c>
      <c r="M14366">
        <v>0.99170000000000003</v>
      </c>
      <c r="N14366">
        <v>0.99618399999999996</v>
      </c>
      <c r="O14366" t="s">
        <v>20</v>
      </c>
    </row>
    <row r="14367" spans="1:15" x14ac:dyDescent="0.2">
      <c r="A14367" s="1" t="s">
        <v>38718</v>
      </c>
      <c r="B14367" s="1" t="s">
        <v>38718</v>
      </c>
      <c r="C14367" s="1" t="s">
        <v>38719</v>
      </c>
      <c r="D14367" s="1" t="s">
        <v>38720</v>
      </c>
      <c r="E14367" s="1" t="s">
        <v>17</v>
      </c>
      <c r="F14367" s="1" t="s">
        <v>18</v>
      </c>
      <c r="G14367" s="1" t="s">
        <v>19</v>
      </c>
      <c r="H14367">
        <v>0</v>
      </c>
      <c r="I14367">
        <v>0</v>
      </c>
      <c r="K14367">
        <v>0</v>
      </c>
      <c r="L14367">
        <v>0</v>
      </c>
      <c r="M14367">
        <v>1</v>
      </c>
      <c r="N14367">
        <v>1</v>
      </c>
      <c r="O14367" t="s">
        <v>20</v>
      </c>
    </row>
    <row r="14368" spans="1:15" x14ac:dyDescent="0.2">
      <c r="A14368" s="1" t="s">
        <v>38721</v>
      </c>
      <c r="B14368" s="1" t="s">
        <v>38721</v>
      </c>
      <c r="C14368" s="1" t="s">
        <v>15</v>
      </c>
      <c r="D14368" s="1" t="s">
        <v>38722</v>
      </c>
      <c r="E14368" s="1" t="s">
        <v>17</v>
      </c>
      <c r="F14368" s="1" t="s">
        <v>18</v>
      </c>
      <c r="G14368" s="1" t="s">
        <v>19</v>
      </c>
      <c r="H14368">
        <v>0</v>
      </c>
      <c r="I14368">
        <v>0</v>
      </c>
      <c r="K14368">
        <v>0</v>
      </c>
      <c r="L14368">
        <v>0</v>
      </c>
      <c r="M14368">
        <v>1</v>
      </c>
      <c r="N14368">
        <v>1</v>
      </c>
      <c r="O14368" t="s">
        <v>20</v>
      </c>
    </row>
    <row r="14369" spans="1:15" x14ac:dyDescent="0.2">
      <c r="A14369" s="1" t="s">
        <v>38723</v>
      </c>
      <c r="B14369" s="1" t="s">
        <v>38723</v>
      </c>
      <c r="C14369" s="1" t="s">
        <v>38724</v>
      </c>
      <c r="D14369" s="1" t="s">
        <v>38725</v>
      </c>
      <c r="E14369" s="1" t="s">
        <v>17</v>
      </c>
      <c r="F14369" s="1" t="s">
        <v>18</v>
      </c>
      <c r="G14369" s="1" t="s">
        <v>19</v>
      </c>
      <c r="H14369">
        <v>1.3444499999999999</v>
      </c>
      <c r="I14369">
        <v>1.4677199999999999</v>
      </c>
      <c r="K14369">
        <v>0.126558</v>
      </c>
      <c r="L14369">
        <v>0</v>
      </c>
      <c r="M14369">
        <v>1</v>
      </c>
      <c r="N14369">
        <v>1</v>
      </c>
      <c r="O14369" t="s">
        <v>20</v>
      </c>
    </row>
    <row r="14370" spans="1:15" x14ac:dyDescent="0.2">
      <c r="A14370" s="1" t="s">
        <v>38726</v>
      </c>
      <c r="B14370" s="1" t="s">
        <v>38726</v>
      </c>
      <c r="C14370" s="1" t="s">
        <v>15</v>
      </c>
      <c r="D14370" s="1" t="s">
        <v>38727</v>
      </c>
      <c r="E14370" s="1" t="s">
        <v>17</v>
      </c>
      <c r="F14370" s="1" t="s">
        <v>18</v>
      </c>
      <c r="G14370" s="1" t="s">
        <v>19</v>
      </c>
      <c r="H14370">
        <v>2.5905999999999998</v>
      </c>
      <c r="I14370">
        <v>4.3199100000000001</v>
      </c>
      <c r="K14370">
        <v>0.73771200000000003</v>
      </c>
      <c r="L14370">
        <v>0</v>
      </c>
      <c r="M14370">
        <v>1</v>
      </c>
      <c r="N14370">
        <v>1</v>
      </c>
      <c r="O14370" t="s">
        <v>20</v>
      </c>
    </row>
    <row r="14371" spans="1:15" x14ac:dyDescent="0.2">
      <c r="A14371" s="1" t="s">
        <v>38728</v>
      </c>
      <c r="B14371" s="1" t="s">
        <v>38728</v>
      </c>
      <c r="C14371" s="1" t="s">
        <v>38729</v>
      </c>
      <c r="D14371" s="1" t="s">
        <v>38730</v>
      </c>
      <c r="E14371" s="1" t="s">
        <v>17</v>
      </c>
      <c r="F14371" s="1" t="s">
        <v>18</v>
      </c>
      <c r="G14371" s="1" t="s">
        <v>19</v>
      </c>
      <c r="H14371">
        <v>0</v>
      </c>
      <c r="I14371">
        <v>0</v>
      </c>
      <c r="K14371">
        <v>0</v>
      </c>
      <c r="L14371">
        <v>0</v>
      </c>
      <c r="M14371">
        <v>1</v>
      </c>
      <c r="N14371">
        <v>1</v>
      </c>
      <c r="O14371" t="s">
        <v>20</v>
      </c>
    </row>
    <row r="14372" spans="1:15" x14ac:dyDescent="0.2">
      <c r="A14372" s="1" t="s">
        <v>38731</v>
      </c>
      <c r="B14372" s="1" t="s">
        <v>38731</v>
      </c>
      <c r="C14372" s="1" t="s">
        <v>38732</v>
      </c>
      <c r="D14372" s="1" t="s">
        <v>38733</v>
      </c>
      <c r="E14372" s="1" t="s">
        <v>17</v>
      </c>
      <c r="F14372" s="1" t="s">
        <v>18</v>
      </c>
      <c r="G14372" s="1" t="s">
        <v>51</v>
      </c>
      <c r="H14372">
        <v>101.261</v>
      </c>
      <c r="I14372">
        <v>157.339</v>
      </c>
      <c r="J14372">
        <f>(H14372+I14372)</f>
        <v>258.60000000000002</v>
      </c>
      <c r="K14372">
        <v>0.63578999999999997</v>
      </c>
      <c r="L14372">
        <v>1.94336</v>
      </c>
      <c r="M14372">
        <v>5.0000000000000001E-4</v>
      </c>
      <c r="N14372">
        <v>1.4773400000000001E-2</v>
      </c>
      <c r="O14372" t="s">
        <v>224</v>
      </c>
    </row>
    <row r="14373" spans="1:15" x14ac:dyDescent="0.2">
      <c r="A14373" s="1" t="s">
        <v>38734</v>
      </c>
      <c r="B14373" s="1" t="s">
        <v>38734</v>
      </c>
      <c r="C14373" s="1" t="s">
        <v>38735</v>
      </c>
      <c r="D14373" s="1" t="s">
        <v>38736</v>
      </c>
      <c r="E14373" s="1" t="s">
        <v>17</v>
      </c>
      <c r="F14373" s="1" t="s">
        <v>18</v>
      </c>
      <c r="G14373" s="1" t="s">
        <v>51</v>
      </c>
      <c r="H14373">
        <v>194.14099999999999</v>
      </c>
      <c r="I14373">
        <v>187.33799999999999</v>
      </c>
      <c r="K14373">
        <v>-5.1464200000000002E-2</v>
      </c>
      <c r="L14373">
        <v>-0.17865500000000001</v>
      </c>
      <c r="M14373">
        <v>0.75314999999999999</v>
      </c>
      <c r="N14373">
        <v>0.94716199999999995</v>
      </c>
      <c r="O14373" t="s">
        <v>20</v>
      </c>
    </row>
    <row r="14374" spans="1:15" x14ac:dyDescent="0.2">
      <c r="A14374" s="1" t="s">
        <v>38737</v>
      </c>
      <c r="B14374" s="1" t="s">
        <v>38737</v>
      </c>
      <c r="C14374" s="1" t="s">
        <v>38738</v>
      </c>
      <c r="D14374" s="1" t="s">
        <v>38739</v>
      </c>
      <c r="E14374" s="1" t="s">
        <v>17</v>
      </c>
      <c r="F14374" s="1" t="s">
        <v>18</v>
      </c>
      <c r="G14374" s="1" t="s">
        <v>19</v>
      </c>
      <c r="H14374">
        <v>0</v>
      </c>
      <c r="I14374">
        <v>0</v>
      </c>
      <c r="K14374">
        <v>0</v>
      </c>
      <c r="L14374">
        <v>0</v>
      </c>
      <c r="M14374">
        <v>1</v>
      </c>
      <c r="N14374">
        <v>1</v>
      </c>
      <c r="O14374" t="s">
        <v>20</v>
      </c>
    </row>
    <row r="14375" spans="1:15" x14ac:dyDescent="0.2">
      <c r="A14375" s="1" t="s">
        <v>38740</v>
      </c>
      <c r="B14375" s="1" t="s">
        <v>38740</v>
      </c>
      <c r="C14375" s="1" t="s">
        <v>38741</v>
      </c>
      <c r="D14375" s="1" t="s">
        <v>38742</v>
      </c>
      <c r="E14375" s="1" t="s">
        <v>17</v>
      </c>
      <c r="F14375" s="1" t="s">
        <v>18</v>
      </c>
      <c r="G14375" s="1" t="s">
        <v>19</v>
      </c>
      <c r="H14375">
        <v>0.24185200000000001</v>
      </c>
      <c r="I14375">
        <v>7.3871099999999995E-2</v>
      </c>
      <c r="K14375">
        <v>-1.71105</v>
      </c>
      <c r="L14375">
        <v>0</v>
      </c>
      <c r="M14375">
        <v>1</v>
      </c>
      <c r="N14375">
        <v>1</v>
      </c>
      <c r="O14375" t="s">
        <v>20</v>
      </c>
    </row>
    <row r="14376" spans="1:15" x14ac:dyDescent="0.2">
      <c r="A14376" s="1" t="s">
        <v>38743</v>
      </c>
      <c r="B14376" s="1" t="s">
        <v>38743</v>
      </c>
      <c r="C14376" s="1" t="s">
        <v>15</v>
      </c>
      <c r="D14376" s="1" t="s">
        <v>38744</v>
      </c>
      <c r="E14376" s="1" t="s">
        <v>17</v>
      </c>
      <c r="F14376" s="1" t="s">
        <v>18</v>
      </c>
      <c r="G14376" s="1" t="s">
        <v>19</v>
      </c>
      <c r="H14376">
        <v>0</v>
      </c>
      <c r="I14376">
        <v>0</v>
      </c>
      <c r="K14376">
        <v>0</v>
      </c>
      <c r="L14376">
        <v>0</v>
      </c>
      <c r="M14376">
        <v>1</v>
      </c>
      <c r="N14376">
        <v>1</v>
      </c>
      <c r="O14376" t="s">
        <v>20</v>
      </c>
    </row>
    <row r="14377" spans="1:15" x14ac:dyDescent="0.2">
      <c r="A14377" s="1" t="s">
        <v>38745</v>
      </c>
      <c r="B14377" s="1" t="s">
        <v>38745</v>
      </c>
      <c r="C14377" s="1" t="s">
        <v>38746</v>
      </c>
      <c r="D14377" s="1" t="s">
        <v>38747</v>
      </c>
      <c r="E14377" s="1" t="s">
        <v>17</v>
      </c>
      <c r="F14377" s="1" t="s">
        <v>18</v>
      </c>
      <c r="G14377" s="1" t="s">
        <v>19</v>
      </c>
      <c r="H14377">
        <v>0</v>
      </c>
      <c r="I14377">
        <v>0</v>
      </c>
      <c r="K14377">
        <v>0</v>
      </c>
      <c r="L14377">
        <v>0</v>
      </c>
      <c r="M14377">
        <v>1</v>
      </c>
      <c r="N14377">
        <v>1</v>
      </c>
      <c r="O14377" t="s">
        <v>20</v>
      </c>
    </row>
    <row r="14378" spans="1:15" x14ac:dyDescent="0.2">
      <c r="A14378" s="1" t="s">
        <v>38748</v>
      </c>
      <c r="B14378" s="1" t="s">
        <v>38748</v>
      </c>
      <c r="C14378" s="1" t="s">
        <v>38749</v>
      </c>
      <c r="D14378" s="1" t="s">
        <v>38750</v>
      </c>
      <c r="E14378" s="1" t="s">
        <v>17</v>
      </c>
      <c r="F14378" s="1" t="s">
        <v>18</v>
      </c>
      <c r="G14378" s="1" t="s">
        <v>51</v>
      </c>
      <c r="H14378">
        <v>17.200800000000001</v>
      </c>
      <c r="I14378">
        <v>12.9443</v>
      </c>
      <c r="K14378">
        <v>-0.41015800000000002</v>
      </c>
      <c r="L14378">
        <v>-0.526474</v>
      </c>
      <c r="M14378">
        <v>0.36015000000000003</v>
      </c>
      <c r="N14378">
        <v>0.77524400000000004</v>
      </c>
      <c r="O14378" t="s">
        <v>20</v>
      </c>
    </row>
    <row r="14379" spans="1:15" x14ac:dyDescent="0.2">
      <c r="A14379" s="1" t="s">
        <v>38751</v>
      </c>
      <c r="B14379" s="1" t="s">
        <v>38751</v>
      </c>
      <c r="C14379" s="1" t="s">
        <v>38752</v>
      </c>
      <c r="D14379" s="1" t="s">
        <v>38753</v>
      </c>
      <c r="E14379" s="1" t="s">
        <v>17</v>
      </c>
      <c r="F14379" s="1" t="s">
        <v>18</v>
      </c>
      <c r="G14379" s="1" t="s">
        <v>19</v>
      </c>
      <c r="H14379">
        <v>2.73001</v>
      </c>
      <c r="I14379">
        <v>3.0059499999999999</v>
      </c>
      <c r="K14379">
        <v>0.13891700000000001</v>
      </c>
      <c r="L14379">
        <v>0</v>
      </c>
      <c r="M14379">
        <v>1</v>
      </c>
      <c r="N14379">
        <v>1</v>
      </c>
      <c r="O14379" t="s">
        <v>20</v>
      </c>
    </row>
    <row r="14380" spans="1:15" x14ac:dyDescent="0.2">
      <c r="A14380" s="1" t="s">
        <v>38754</v>
      </c>
      <c r="B14380" s="1" t="s">
        <v>38754</v>
      </c>
      <c r="C14380" s="1" t="s">
        <v>15</v>
      </c>
      <c r="D14380" s="1" t="s">
        <v>38755</v>
      </c>
      <c r="E14380" s="1" t="s">
        <v>17</v>
      </c>
      <c r="F14380" s="1" t="s">
        <v>18</v>
      </c>
      <c r="G14380" s="1" t="s">
        <v>19</v>
      </c>
      <c r="H14380">
        <v>0</v>
      </c>
      <c r="I14380">
        <v>0</v>
      </c>
      <c r="K14380">
        <v>0</v>
      </c>
      <c r="L14380">
        <v>0</v>
      </c>
      <c r="M14380">
        <v>1</v>
      </c>
      <c r="N14380">
        <v>1</v>
      </c>
      <c r="O14380" t="s">
        <v>20</v>
      </c>
    </row>
    <row r="14381" spans="1:15" x14ac:dyDescent="0.2">
      <c r="A14381" s="1" t="s">
        <v>38756</v>
      </c>
      <c r="B14381" s="1" t="s">
        <v>38756</v>
      </c>
      <c r="C14381" s="1" t="s">
        <v>15</v>
      </c>
      <c r="D14381" s="1" t="s">
        <v>38757</v>
      </c>
      <c r="E14381" s="1" t="s">
        <v>17</v>
      </c>
      <c r="F14381" s="1" t="s">
        <v>18</v>
      </c>
      <c r="G14381" s="1" t="s">
        <v>19</v>
      </c>
      <c r="H14381">
        <v>0</v>
      </c>
      <c r="I14381">
        <v>0</v>
      </c>
      <c r="K14381">
        <v>0</v>
      </c>
      <c r="L14381">
        <v>0</v>
      </c>
      <c r="M14381">
        <v>1</v>
      </c>
      <c r="N14381">
        <v>1</v>
      </c>
      <c r="O14381" t="s">
        <v>20</v>
      </c>
    </row>
    <row r="14382" spans="1:15" x14ac:dyDescent="0.2">
      <c r="A14382" s="1" t="s">
        <v>38758</v>
      </c>
      <c r="B14382" s="1" t="s">
        <v>38758</v>
      </c>
      <c r="C14382" s="1" t="s">
        <v>15</v>
      </c>
      <c r="D14382" s="1" t="s">
        <v>38759</v>
      </c>
      <c r="E14382" s="1" t="s">
        <v>17</v>
      </c>
      <c r="F14382" s="1" t="s">
        <v>18</v>
      </c>
      <c r="G14382" s="1" t="s">
        <v>19</v>
      </c>
      <c r="H14382">
        <v>0</v>
      </c>
      <c r="I14382">
        <v>0</v>
      </c>
      <c r="K14382">
        <v>0</v>
      </c>
      <c r="L14382">
        <v>0</v>
      </c>
      <c r="M14382">
        <v>1</v>
      </c>
      <c r="N14382">
        <v>1</v>
      </c>
      <c r="O14382" t="s">
        <v>20</v>
      </c>
    </row>
    <row r="14383" spans="1:15" x14ac:dyDescent="0.2">
      <c r="A14383" s="1" t="s">
        <v>38760</v>
      </c>
      <c r="B14383" s="1" t="s">
        <v>38760</v>
      </c>
      <c r="C14383" s="1" t="s">
        <v>38761</v>
      </c>
      <c r="D14383" s="1" t="s">
        <v>38762</v>
      </c>
      <c r="E14383" s="1" t="s">
        <v>17</v>
      </c>
      <c r="F14383" s="1" t="s">
        <v>18</v>
      </c>
      <c r="G14383" s="1" t="s">
        <v>19</v>
      </c>
      <c r="H14383">
        <v>0.148952</v>
      </c>
      <c r="I14383">
        <v>0</v>
      </c>
      <c r="K14383" t="e">
        <f>-inf</f>
        <v>#NAME?</v>
      </c>
      <c r="L14383">
        <v>0</v>
      </c>
      <c r="M14383">
        <v>1</v>
      </c>
      <c r="N14383">
        <v>1</v>
      </c>
      <c r="O14383" t="s">
        <v>20</v>
      </c>
    </row>
    <row r="14384" spans="1:15" x14ac:dyDescent="0.2">
      <c r="A14384" s="1" t="s">
        <v>38763</v>
      </c>
      <c r="B14384" s="1" t="s">
        <v>38763</v>
      </c>
      <c r="C14384" s="1" t="s">
        <v>15</v>
      </c>
      <c r="D14384" s="1" t="s">
        <v>38764</v>
      </c>
      <c r="E14384" s="1" t="s">
        <v>17</v>
      </c>
      <c r="F14384" s="1" t="s">
        <v>18</v>
      </c>
      <c r="G14384" s="1" t="s">
        <v>19</v>
      </c>
      <c r="H14384">
        <v>0</v>
      </c>
      <c r="I14384">
        <v>0</v>
      </c>
      <c r="K14384">
        <v>0</v>
      </c>
      <c r="L14384">
        <v>0</v>
      </c>
      <c r="M14384">
        <v>1</v>
      </c>
      <c r="N14384">
        <v>1</v>
      </c>
      <c r="O14384" t="s">
        <v>20</v>
      </c>
    </row>
    <row r="14385" spans="1:15" x14ac:dyDescent="0.2">
      <c r="A14385" s="1" t="s">
        <v>38765</v>
      </c>
      <c r="B14385" s="1" t="s">
        <v>38765</v>
      </c>
      <c r="C14385" s="1" t="s">
        <v>38766</v>
      </c>
      <c r="D14385" s="1" t="s">
        <v>38767</v>
      </c>
      <c r="E14385" s="1" t="s">
        <v>17</v>
      </c>
      <c r="F14385" s="1" t="s">
        <v>18</v>
      </c>
      <c r="G14385" s="1" t="s">
        <v>19</v>
      </c>
      <c r="H14385">
        <v>0.71918499999999996</v>
      </c>
      <c r="I14385">
        <v>0.86182999999999998</v>
      </c>
      <c r="K14385">
        <v>0.26103999999999999</v>
      </c>
      <c r="L14385">
        <v>0</v>
      </c>
      <c r="M14385">
        <v>1</v>
      </c>
      <c r="N14385">
        <v>1</v>
      </c>
      <c r="O14385" t="s">
        <v>20</v>
      </c>
    </row>
    <row r="14386" spans="1:15" x14ac:dyDescent="0.2">
      <c r="A14386" s="1" t="s">
        <v>38768</v>
      </c>
      <c r="B14386" s="1" t="s">
        <v>38768</v>
      </c>
      <c r="C14386" s="1" t="s">
        <v>15</v>
      </c>
      <c r="D14386" s="1" t="s">
        <v>38769</v>
      </c>
      <c r="E14386" s="1" t="s">
        <v>17</v>
      </c>
      <c r="F14386" s="1" t="s">
        <v>18</v>
      </c>
      <c r="G14386" s="1" t="s">
        <v>19</v>
      </c>
      <c r="H14386">
        <v>0</v>
      </c>
      <c r="I14386">
        <v>0</v>
      </c>
      <c r="K14386">
        <v>0</v>
      </c>
      <c r="L14386">
        <v>0</v>
      </c>
      <c r="M14386">
        <v>1</v>
      </c>
      <c r="N14386">
        <v>1</v>
      </c>
      <c r="O14386" t="s">
        <v>20</v>
      </c>
    </row>
    <row r="14387" spans="1:15" x14ac:dyDescent="0.2">
      <c r="A14387" s="1" t="s">
        <v>38770</v>
      </c>
      <c r="B14387" s="1" t="s">
        <v>38770</v>
      </c>
      <c r="C14387" s="1" t="s">
        <v>15</v>
      </c>
      <c r="D14387" s="1" t="s">
        <v>38771</v>
      </c>
      <c r="E14387" s="1" t="s">
        <v>17</v>
      </c>
      <c r="F14387" s="1" t="s">
        <v>18</v>
      </c>
      <c r="G14387" s="1" t="s">
        <v>19</v>
      </c>
      <c r="H14387">
        <v>0</v>
      </c>
      <c r="I14387">
        <v>0</v>
      </c>
      <c r="K14387">
        <v>0</v>
      </c>
      <c r="L14387">
        <v>0</v>
      </c>
      <c r="M14387">
        <v>1</v>
      </c>
      <c r="N14387">
        <v>1</v>
      </c>
      <c r="O14387" t="s">
        <v>20</v>
      </c>
    </row>
    <row r="14388" spans="1:15" x14ac:dyDescent="0.2">
      <c r="A14388" s="1" t="s">
        <v>38772</v>
      </c>
      <c r="B14388" s="1" t="s">
        <v>38772</v>
      </c>
      <c r="C14388" s="1" t="s">
        <v>38773</v>
      </c>
      <c r="D14388" s="1" t="s">
        <v>38774</v>
      </c>
      <c r="E14388" s="1" t="s">
        <v>17</v>
      </c>
      <c r="F14388" s="1" t="s">
        <v>18</v>
      </c>
      <c r="G14388" s="1" t="s">
        <v>19</v>
      </c>
      <c r="H14388">
        <v>0</v>
      </c>
      <c r="I14388">
        <v>0</v>
      </c>
      <c r="K14388">
        <v>0</v>
      </c>
      <c r="L14388">
        <v>0</v>
      </c>
      <c r="M14388">
        <v>1</v>
      </c>
      <c r="N14388">
        <v>1</v>
      </c>
      <c r="O14388" t="s">
        <v>20</v>
      </c>
    </row>
    <row r="14389" spans="1:15" x14ac:dyDescent="0.2">
      <c r="A14389" s="1" t="s">
        <v>38775</v>
      </c>
      <c r="B14389" s="1" t="s">
        <v>38775</v>
      </c>
      <c r="C14389" s="1" t="s">
        <v>15</v>
      </c>
      <c r="D14389" s="1" t="s">
        <v>38776</v>
      </c>
      <c r="E14389" s="1" t="s">
        <v>17</v>
      </c>
      <c r="F14389" s="1" t="s">
        <v>18</v>
      </c>
      <c r="G14389" s="1" t="s">
        <v>19</v>
      </c>
      <c r="H14389">
        <v>0.654138</v>
      </c>
      <c r="I14389">
        <v>0.138068</v>
      </c>
      <c r="K14389">
        <v>-2.2442099999999998</v>
      </c>
      <c r="L14389">
        <v>0</v>
      </c>
      <c r="M14389">
        <v>1</v>
      </c>
      <c r="N14389">
        <v>1</v>
      </c>
      <c r="O14389" t="s">
        <v>20</v>
      </c>
    </row>
    <row r="14390" spans="1:15" x14ac:dyDescent="0.2">
      <c r="A14390" s="1" t="s">
        <v>38777</v>
      </c>
      <c r="B14390" s="1" t="s">
        <v>38777</v>
      </c>
      <c r="C14390" s="1" t="s">
        <v>38778</v>
      </c>
      <c r="D14390" s="1" t="s">
        <v>38779</v>
      </c>
      <c r="E14390" s="1" t="s">
        <v>17</v>
      </c>
      <c r="F14390" s="1" t="s">
        <v>18</v>
      </c>
      <c r="G14390" s="1" t="s">
        <v>51</v>
      </c>
      <c r="H14390">
        <v>20.218599999999999</v>
      </c>
      <c r="I14390">
        <v>22.806100000000001</v>
      </c>
      <c r="K14390">
        <v>0.173731</v>
      </c>
      <c r="L14390">
        <v>0.418605</v>
      </c>
      <c r="M14390">
        <v>0.47034999999999999</v>
      </c>
      <c r="N14390">
        <v>0.83863200000000004</v>
      </c>
      <c r="O14390" t="s">
        <v>20</v>
      </c>
    </row>
    <row r="14391" spans="1:15" x14ac:dyDescent="0.2">
      <c r="A14391" s="1" t="s">
        <v>38780</v>
      </c>
      <c r="B14391" s="1" t="s">
        <v>38780</v>
      </c>
      <c r="C14391" s="1" t="s">
        <v>38781</v>
      </c>
      <c r="D14391" s="1" t="s">
        <v>38782</v>
      </c>
      <c r="E14391" s="1" t="s">
        <v>17</v>
      </c>
      <c r="F14391" s="1" t="s">
        <v>18</v>
      </c>
      <c r="G14391" s="1" t="s">
        <v>19</v>
      </c>
      <c r="H14391">
        <v>1.3729100000000001</v>
      </c>
      <c r="I14391">
        <v>0.95750999999999997</v>
      </c>
      <c r="K14391">
        <v>-0.51988000000000001</v>
      </c>
      <c r="L14391">
        <v>0</v>
      </c>
      <c r="M14391">
        <v>1</v>
      </c>
      <c r="N14391">
        <v>1</v>
      </c>
      <c r="O14391" t="s">
        <v>20</v>
      </c>
    </row>
    <row r="14392" spans="1:15" x14ac:dyDescent="0.2">
      <c r="A14392" s="1" t="s">
        <v>38783</v>
      </c>
      <c r="B14392" s="1" t="s">
        <v>38783</v>
      </c>
      <c r="C14392" s="1" t="s">
        <v>38784</v>
      </c>
      <c r="D14392" s="1" t="s">
        <v>38785</v>
      </c>
      <c r="E14392" s="1" t="s">
        <v>17</v>
      </c>
      <c r="F14392" s="1" t="s">
        <v>18</v>
      </c>
      <c r="G14392" s="1" t="s">
        <v>51</v>
      </c>
      <c r="H14392">
        <v>18.260000000000002</v>
      </c>
      <c r="I14392">
        <v>14.823399999999999</v>
      </c>
      <c r="K14392">
        <v>-0.30080899999999999</v>
      </c>
      <c r="L14392">
        <v>-0.85642399999999996</v>
      </c>
      <c r="M14392">
        <v>0.1399</v>
      </c>
      <c r="N14392">
        <v>0.53947299999999998</v>
      </c>
      <c r="O14392" t="s">
        <v>20</v>
      </c>
    </row>
    <row r="14393" spans="1:15" x14ac:dyDescent="0.2">
      <c r="A14393" s="1" t="s">
        <v>38786</v>
      </c>
      <c r="B14393" s="1" t="s">
        <v>38786</v>
      </c>
      <c r="C14393" s="1" t="s">
        <v>15</v>
      </c>
      <c r="D14393" s="1" t="s">
        <v>38787</v>
      </c>
      <c r="E14393" s="1" t="s">
        <v>17</v>
      </c>
      <c r="F14393" s="1" t="s">
        <v>18</v>
      </c>
      <c r="G14393" s="1" t="s">
        <v>19</v>
      </c>
      <c r="H14393">
        <v>0.16173999999999999</v>
      </c>
      <c r="I14393">
        <v>0.63620900000000002</v>
      </c>
      <c r="K14393">
        <v>1.9758199999999999</v>
      </c>
      <c r="L14393">
        <v>0</v>
      </c>
      <c r="M14393">
        <v>1</v>
      </c>
      <c r="N14393">
        <v>1</v>
      </c>
      <c r="O14393" t="s">
        <v>20</v>
      </c>
    </row>
    <row r="14394" spans="1:15" x14ac:dyDescent="0.2">
      <c r="A14394" s="1" t="s">
        <v>38788</v>
      </c>
      <c r="B14394" s="1" t="s">
        <v>38788</v>
      </c>
      <c r="C14394" s="1" t="s">
        <v>38789</v>
      </c>
      <c r="D14394" s="1" t="s">
        <v>38790</v>
      </c>
      <c r="E14394" s="1" t="s">
        <v>17</v>
      </c>
      <c r="F14394" s="1" t="s">
        <v>18</v>
      </c>
      <c r="G14394" s="1" t="s">
        <v>19</v>
      </c>
      <c r="H14394">
        <v>1.3268500000000001</v>
      </c>
      <c r="I14394">
        <v>0.72884599999999999</v>
      </c>
      <c r="K14394">
        <v>-0.86432500000000001</v>
      </c>
      <c r="L14394">
        <v>0</v>
      </c>
      <c r="M14394">
        <v>1</v>
      </c>
      <c r="N14394">
        <v>1</v>
      </c>
      <c r="O14394" t="s">
        <v>20</v>
      </c>
    </row>
    <row r="14395" spans="1:15" x14ac:dyDescent="0.2">
      <c r="A14395" s="1" t="s">
        <v>38791</v>
      </c>
      <c r="B14395" s="1" t="s">
        <v>38791</v>
      </c>
      <c r="C14395" s="1" t="s">
        <v>38792</v>
      </c>
      <c r="D14395" s="1" t="s">
        <v>38793</v>
      </c>
      <c r="E14395" s="1" t="s">
        <v>17</v>
      </c>
      <c r="F14395" s="1" t="s">
        <v>18</v>
      </c>
      <c r="G14395" s="1" t="s">
        <v>19</v>
      </c>
      <c r="H14395">
        <v>1.7509999999999999</v>
      </c>
      <c r="I14395">
        <v>1.5422</v>
      </c>
      <c r="K14395">
        <v>-0.18318499999999999</v>
      </c>
      <c r="L14395">
        <v>0</v>
      </c>
      <c r="M14395">
        <v>1</v>
      </c>
      <c r="N14395">
        <v>1</v>
      </c>
      <c r="O14395" t="s">
        <v>20</v>
      </c>
    </row>
    <row r="14396" spans="1:15" x14ac:dyDescent="0.2">
      <c r="A14396" s="1" t="s">
        <v>38794</v>
      </c>
      <c r="B14396" s="1" t="s">
        <v>38794</v>
      </c>
      <c r="C14396" s="1" t="s">
        <v>38795</v>
      </c>
      <c r="D14396" s="1" t="s">
        <v>38796</v>
      </c>
      <c r="E14396" s="1" t="s">
        <v>17</v>
      </c>
      <c r="F14396" s="1" t="s">
        <v>18</v>
      </c>
      <c r="G14396" s="1" t="s">
        <v>19</v>
      </c>
      <c r="H14396">
        <v>0.62095800000000001</v>
      </c>
      <c r="I14396">
        <v>0.30428899999999998</v>
      </c>
      <c r="K14396">
        <v>-1.02905</v>
      </c>
      <c r="L14396">
        <v>0</v>
      </c>
      <c r="M14396">
        <v>1</v>
      </c>
      <c r="N14396">
        <v>1</v>
      </c>
      <c r="O14396" t="s">
        <v>20</v>
      </c>
    </row>
    <row r="14397" spans="1:15" x14ac:dyDescent="0.2">
      <c r="A14397" s="1" t="s">
        <v>38797</v>
      </c>
      <c r="B14397" s="1" t="s">
        <v>38797</v>
      </c>
      <c r="C14397" s="1" t="s">
        <v>15</v>
      </c>
      <c r="D14397" s="1" t="s">
        <v>38798</v>
      </c>
      <c r="E14397" s="1" t="s">
        <v>17</v>
      </c>
      <c r="F14397" s="1" t="s">
        <v>18</v>
      </c>
      <c r="G14397" s="1" t="s">
        <v>19</v>
      </c>
      <c r="H14397">
        <v>0</v>
      </c>
      <c r="I14397">
        <v>0</v>
      </c>
      <c r="K14397">
        <v>0</v>
      </c>
      <c r="L14397">
        <v>0</v>
      </c>
      <c r="M14397">
        <v>1</v>
      </c>
      <c r="N14397">
        <v>1</v>
      </c>
      <c r="O14397" t="s">
        <v>20</v>
      </c>
    </row>
    <row r="14398" spans="1:15" x14ac:dyDescent="0.2">
      <c r="A14398" s="1" t="s">
        <v>38799</v>
      </c>
      <c r="B14398" s="1" t="s">
        <v>38799</v>
      </c>
      <c r="C14398" s="1" t="s">
        <v>15</v>
      </c>
      <c r="D14398" s="1" t="s">
        <v>38800</v>
      </c>
      <c r="E14398" s="1" t="s">
        <v>17</v>
      </c>
      <c r="F14398" s="1" t="s">
        <v>18</v>
      </c>
      <c r="G14398" s="1" t="s">
        <v>19</v>
      </c>
      <c r="H14398">
        <v>0</v>
      </c>
      <c r="I14398">
        <v>0</v>
      </c>
      <c r="K14398">
        <v>0</v>
      </c>
      <c r="L14398">
        <v>0</v>
      </c>
      <c r="M14398">
        <v>1</v>
      </c>
      <c r="N14398">
        <v>1</v>
      </c>
      <c r="O14398" t="s">
        <v>20</v>
      </c>
    </row>
    <row r="14399" spans="1:15" x14ac:dyDescent="0.2">
      <c r="A14399" s="1" t="s">
        <v>38801</v>
      </c>
      <c r="B14399" s="1" t="s">
        <v>38801</v>
      </c>
      <c r="C14399" s="1" t="s">
        <v>38802</v>
      </c>
      <c r="D14399" s="1" t="s">
        <v>38803</v>
      </c>
      <c r="E14399" s="1" t="s">
        <v>17</v>
      </c>
      <c r="F14399" s="1" t="s">
        <v>18</v>
      </c>
      <c r="G14399" s="1" t="s">
        <v>19</v>
      </c>
      <c r="H14399">
        <v>0</v>
      </c>
      <c r="I14399">
        <v>0</v>
      </c>
      <c r="K14399">
        <v>0</v>
      </c>
      <c r="L14399">
        <v>0</v>
      </c>
      <c r="M14399">
        <v>1</v>
      </c>
      <c r="N14399">
        <v>1</v>
      </c>
      <c r="O14399" t="s">
        <v>20</v>
      </c>
    </row>
    <row r="14400" spans="1:15" x14ac:dyDescent="0.2">
      <c r="A14400" s="1" t="s">
        <v>38804</v>
      </c>
      <c r="B14400" s="1" t="s">
        <v>38804</v>
      </c>
      <c r="C14400" s="1" t="s">
        <v>38805</v>
      </c>
      <c r="D14400" s="1" t="s">
        <v>38806</v>
      </c>
      <c r="E14400" s="1" t="s">
        <v>17</v>
      </c>
      <c r="F14400" s="1" t="s">
        <v>18</v>
      </c>
      <c r="G14400" s="1" t="s">
        <v>51</v>
      </c>
      <c r="H14400">
        <v>3.36856</v>
      </c>
      <c r="I14400">
        <v>5.46584</v>
      </c>
      <c r="K14400">
        <v>0.69831100000000002</v>
      </c>
      <c r="L14400">
        <v>0.17369899999999999</v>
      </c>
      <c r="M14400">
        <v>0.74885000000000002</v>
      </c>
      <c r="N14400">
        <v>0.946299</v>
      </c>
      <c r="O14400" t="s">
        <v>20</v>
      </c>
    </row>
    <row r="14401" spans="1:15" x14ac:dyDescent="0.2">
      <c r="A14401" s="1" t="s">
        <v>38807</v>
      </c>
      <c r="B14401" s="1" t="s">
        <v>38807</v>
      </c>
      <c r="C14401" s="1" t="s">
        <v>15</v>
      </c>
      <c r="D14401" s="1" t="s">
        <v>38808</v>
      </c>
      <c r="E14401" s="1" t="s">
        <v>17</v>
      </c>
      <c r="F14401" s="1" t="s">
        <v>18</v>
      </c>
      <c r="G14401" s="1" t="s">
        <v>19</v>
      </c>
      <c r="H14401">
        <v>0.474412</v>
      </c>
      <c r="I14401">
        <v>0.14974599999999999</v>
      </c>
      <c r="K14401">
        <v>-1.6636200000000001</v>
      </c>
      <c r="L14401">
        <v>0</v>
      </c>
      <c r="M14401">
        <v>1</v>
      </c>
      <c r="N14401">
        <v>1</v>
      </c>
      <c r="O14401" t="s">
        <v>20</v>
      </c>
    </row>
    <row r="14402" spans="1:15" x14ac:dyDescent="0.2">
      <c r="A14402" s="1" t="s">
        <v>38809</v>
      </c>
      <c r="B14402" s="1" t="s">
        <v>38809</v>
      </c>
      <c r="C14402" s="1" t="s">
        <v>38810</v>
      </c>
      <c r="D14402" s="1" t="s">
        <v>38806</v>
      </c>
      <c r="E14402" s="1" t="s">
        <v>17</v>
      </c>
      <c r="F14402" s="1" t="s">
        <v>18</v>
      </c>
      <c r="G14402" s="1" t="s">
        <v>19</v>
      </c>
      <c r="H14402">
        <v>2.4165399999999999</v>
      </c>
      <c r="I14402">
        <v>3.5649799999999998</v>
      </c>
      <c r="K14402">
        <v>0.56095200000000001</v>
      </c>
      <c r="L14402">
        <v>0</v>
      </c>
      <c r="M14402">
        <v>1</v>
      </c>
      <c r="N14402">
        <v>1</v>
      </c>
      <c r="O14402" t="s">
        <v>20</v>
      </c>
    </row>
    <row r="14403" spans="1:15" x14ac:dyDescent="0.2">
      <c r="A14403" s="1" t="s">
        <v>38811</v>
      </c>
      <c r="B14403" s="1" t="s">
        <v>38811</v>
      </c>
      <c r="C14403" s="1" t="s">
        <v>38812</v>
      </c>
      <c r="D14403" s="1" t="s">
        <v>38813</v>
      </c>
      <c r="E14403" s="1" t="s">
        <v>17</v>
      </c>
      <c r="F14403" s="1" t="s">
        <v>18</v>
      </c>
      <c r="G14403" s="1" t="s">
        <v>19</v>
      </c>
      <c r="H14403">
        <v>2.2610100000000002</v>
      </c>
      <c r="I14403">
        <v>1.6750700000000001</v>
      </c>
      <c r="K14403">
        <v>-0.43274200000000002</v>
      </c>
      <c r="L14403">
        <v>0</v>
      </c>
      <c r="M14403">
        <v>1</v>
      </c>
      <c r="N14403">
        <v>1</v>
      </c>
      <c r="O14403" t="s">
        <v>20</v>
      </c>
    </row>
    <row r="14404" spans="1:15" x14ac:dyDescent="0.2">
      <c r="A14404" s="1" t="s">
        <v>38814</v>
      </c>
      <c r="B14404" s="1" t="s">
        <v>38814</v>
      </c>
      <c r="C14404" s="1" t="s">
        <v>38815</v>
      </c>
      <c r="D14404" s="1" t="s">
        <v>38816</v>
      </c>
      <c r="E14404" s="1" t="s">
        <v>17</v>
      </c>
      <c r="F14404" s="1" t="s">
        <v>18</v>
      </c>
      <c r="G14404" s="1" t="s">
        <v>19</v>
      </c>
      <c r="H14404">
        <v>0.51136300000000001</v>
      </c>
      <c r="I14404">
        <v>0.622807</v>
      </c>
      <c r="K14404">
        <v>0.28443499999999999</v>
      </c>
      <c r="L14404">
        <v>0</v>
      </c>
      <c r="M14404">
        <v>1</v>
      </c>
      <c r="N14404">
        <v>1</v>
      </c>
      <c r="O14404" t="s">
        <v>20</v>
      </c>
    </row>
    <row r="14405" spans="1:15" x14ac:dyDescent="0.2">
      <c r="A14405" s="1" t="s">
        <v>38817</v>
      </c>
      <c r="B14405" s="1" t="s">
        <v>38817</v>
      </c>
      <c r="C14405" s="1" t="s">
        <v>38818</v>
      </c>
      <c r="D14405" s="1" t="s">
        <v>38819</v>
      </c>
      <c r="E14405" s="1" t="s">
        <v>17</v>
      </c>
      <c r="F14405" s="1" t="s">
        <v>18</v>
      </c>
      <c r="G14405" s="1" t="s">
        <v>19</v>
      </c>
      <c r="H14405">
        <v>0</v>
      </c>
      <c r="I14405">
        <v>0</v>
      </c>
      <c r="K14405">
        <v>0</v>
      </c>
      <c r="L14405">
        <v>0</v>
      </c>
      <c r="M14405">
        <v>1</v>
      </c>
      <c r="N14405">
        <v>1</v>
      </c>
      <c r="O14405" t="s">
        <v>20</v>
      </c>
    </row>
    <row r="14406" spans="1:15" x14ac:dyDescent="0.2">
      <c r="A14406" s="1" t="s">
        <v>38820</v>
      </c>
      <c r="B14406" s="1" t="s">
        <v>38820</v>
      </c>
      <c r="C14406" s="1" t="s">
        <v>38821</v>
      </c>
      <c r="D14406" s="1" t="s">
        <v>38822</v>
      </c>
      <c r="E14406" s="1" t="s">
        <v>17</v>
      </c>
      <c r="F14406" s="1" t="s">
        <v>18</v>
      </c>
      <c r="G14406" s="1" t="s">
        <v>51</v>
      </c>
      <c r="H14406">
        <v>155.90299999999999</v>
      </c>
      <c r="I14406">
        <v>180.99</v>
      </c>
      <c r="K14406">
        <v>0.215257</v>
      </c>
      <c r="L14406">
        <v>0.74709000000000003</v>
      </c>
      <c r="M14406">
        <v>0.19409999999999999</v>
      </c>
      <c r="N14406">
        <v>0.61533400000000005</v>
      </c>
      <c r="O14406" t="s">
        <v>20</v>
      </c>
    </row>
    <row r="14407" spans="1:15" x14ac:dyDescent="0.2">
      <c r="A14407" s="1" t="s">
        <v>38823</v>
      </c>
      <c r="B14407" s="1" t="s">
        <v>38823</v>
      </c>
      <c r="C14407" s="1" t="s">
        <v>38824</v>
      </c>
      <c r="D14407" s="1" t="s">
        <v>38825</v>
      </c>
      <c r="E14407" s="1" t="s">
        <v>17</v>
      </c>
      <c r="F14407" s="1" t="s">
        <v>18</v>
      </c>
      <c r="G14407" s="1" t="s">
        <v>19</v>
      </c>
      <c r="H14407">
        <v>0.17749000000000001</v>
      </c>
      <c r="I14407">
        <v>0.227241</v>
      </c>
      <c r="K14407">
        <v>0.35648299999999999</v>
      </c>
      <c r="L14407">
        <v>0</v>
      </c>
      <c r="M14407">
        <v>1</v>
      </c>
      <c r="N14407">
        <v>1</v>
      </c>
      <c r="O14407" t="s">
        <v>20</v>
      </c>
    </row>
    <row r="14408" spans="1:15" x14ac:dyDescent="0.2">
      <c r="A14408" s="1" t="s">
        <v>38826</v>
      </c>
      <c r="B14408" s="1" t="s">
        <v>38826</v>
      </c>
      <c r="C14408" s="1" t="s">
        <v>38827</v>
      </c>
      <c r="D14408" s="1" t="s">
        <v>38828</v>
      </c>
      <c r="E14408" s="1" t="s">
        <v>17</v>
      </c>
      <c r="F14408" s="1" t="s">
        <v>18</v>
      </c>
      <c r="G14408" s="1" t="s">
        <v>19</v>
      </c>
      <c r="H14408">
        <v>0</v>
      </c>
      <c r="I14408">
        <v>0</v>
      </c>
      <c r="K14408">
        <v>0</v>
      </c>
      <c r="L14408">
        <v>0</v>
      </c>
      <c r="M14408">
        <v>1</v>
      </c>
      <c r="N14408">
        <v>1</v>
      </c>
      <c r="O14408" t="s">
        <v>20</v>
      </c>
    </row>
    <row r="14409" spans="1:15" x14ac:dyDescent="0.2">
      <c r="A14409" s="1" t="s">
        <v>38829</v>
      </c>
      <c r="B14409" s="1" t="s">
        <v>38829</v>
      </c>
      <c r="C14409" s="1" t="s">
        <v>38830</v>
      </c>
      <c r="D14409" s="1" t="s">
        <v>38831</v>
      </c>
      <c r="E14409" s="1" t="s">
        <v>17</v>
      </c>
      <c r="F14409" s="1" t="s">
        <v>18</v>
      </c>
      <c r="G14409" s="1" t="s">
        <v>19</v>
      </c>
      <c r="H14409">
        <v>0</v>
      </c>
      <c r="I14409">
        <v>0</v>
      </c>
      <c r="K14409">
        <v>0</v>
      </c>
      <c r="L14409">
        <v>0</v>
      </c>
      <c r="M14409">
        <v>1</v>
      </c>
      <c r="N14409">
        <v>1</v>
      </c>
      <c r="O14409" t="s">
        <v>20</v>
      </c>
    </row>
    <row r="14410" spans="1:15" x14ac:dyDescent="0.2">
      <c r="A14410" s="1" t="s">
        <v>38832</v>
      </c>
      <c r="B14410" s="1" t="s">
        <v>38832</v>
      </c>
      <c r="C14410" s="1" t="s">
        <v>38833</v>
      </c>
      <c r="D14410" s="1" t="s">
        <v>38834</v>
      </c>
      <c r="E14410" s="1" t="s">
        <v>17</v>
      </c>
      <c r="F14410" s="1" t="s">
        <v>18</v>
      </c>
      <c r="G14410" s="1" t="s">
        <v>19</v>
      </c>
      <c r="H14410">
        <v>0</v>
      </c>
      <c r="I14410">
        <v>0.211143</v>
      </c>
      <c r="K14410" t="s">
        <v>40</v>
      </c>
      <c r="L14410">
        <v>0</v>
      </c>
      <c r="M14410">
        <v>1</v>
      </c>
      <c r="N14410">
        <v>1</v>
      </c>
      <c r="O14410" t="s">
        <v>20</v>
      </c>
    </row>
    <row r="14411" spans="1:15" x14ac:dyDescent="0.2">
      <c r="A14411" s="1" t="s">
        <v>38835</v>
      </c>
      <c r="B14411" s="1" t="s">
        <v>38835</v>
      </c>
      <c r="C14411" s="1" t="s">
        <v>38836</v>
      </c>
      <c r="D14411" s="1" t="s">
        <v>38837</v>
      </c>
      <c r="E14411" s="1" t="s">
        <v>17</v>
      </c>
      <c r="F14411" s="1" t="s">
        <v>18</v>
      </c>
      <c r="G14411" s="1" t="s">
        <v>51</v>
      </c>
      <c r="H14411">
        <v>6.0393999999999997</v>
      </c>
      <c r="I14411">
        <v>5.93574</v>
      </c>
      <c r="K14411">
        <v>-2.4975600000000001E-2</v>
      </c>
      <c r="L14411">
        <v>-5.0778499999999997E-2</v>
      </c>
      <c r="M14411">
        <v>0.92810000000000004</v>
      </c>
      <c r="N14411">
        <v>0.98222799999999999</v>
      </c>
      <c r="O14411" t="s">
        <v>20</v>
      </c>
    </row>
    <row r="14412" spans="1:15" x14ac:dyDescent="0.2">
      <c r="A14412" s="1" t="s">
        <v>38838</v>
      </c>
      <c r="B14412" s="1" t="s">
        <v>38838</v>
      </c>
      <c r="C14412" s="1" t="s">
        <v>38839</v>
      </c>
      <c r="D14412" s="1" t="s">
        <v>38840</v>
      </c>
      <c r="E14412" s="1" t="s">
        <v>17</v>
      </c>
      <c r="F14412" s="1" t="s">
        <v>18</v>
      </c>
      <c r="G14412" s="1" t="s">
        <v>19</v>
      </c>
      <c r="H14412">
        <v>0</v>
      </c>
      <c r="I14412">
        <v>0</v>
      </c>
      <c r="K14412">
        <v>0</v>
      </c>
      <c r="L14412">
        <v>0</v>
      </c>
      <c r="M14412">
        <v>1</v>
      </c>
      <c r="N14412">
        <v>1</v>
      </c>
      <c r="O14412" t="s">
        <v>20</v>
      </c>
    </row>
    <row r="14413" spans="1:15" x14ac:dyDescent="0.2">
      <c r="A14413" s="1" t="s">
        <v>38841</v>
      </c>
      <c r="B14413" s="1" t="s">
        <v>38841</v>
      </c>
      <c r="C14413" s="1" t="s">
        <v>15</v>
      </c>
      <c r="D14413" s="1" t="s">
        <v>30556</v>
      </c>
      <c r="E14413" s="1" t="s">
        <v>17</v>
      </c>
      <c r="F14413" s="1" t="s">
        <v>18</v>
      </c>
      <c r="G14413" s="1" t="s">
        <v>19</v>
      </c>
      <c r="H14413">
        <v>0.86155599999999999</v>
      </c>
      <c r="I14413">
        <v>0</v>
      </c>
      <c r="K14413" t="e">
        <f>-inf</f>
        <v>#NAME?</v>
      </c>
      <c r="L14413">
        <v>0</v>
      </c>
      <c r="M14413">
        <v>1</v>
      </c>
      <c r="N14413">
        <v>1</v>
      </c>
      <c r="O14413" t="s">
        <v>20</v>
      </c>
    </row>
    <row r="14414" spans="1:15" x14ac:dyDescent="0.2">
      <c r="A14414" s="1" t="s">
        <v>38842</v>
      </c>
      <c r="B14414" s="1" t="s">
        <v>38842</v>
      </c>
      <c r="C14414" s="1" t="s">
        <v>38843</v>
      </c>
      <c r="D14414" s="1" t="s">
        <v>38806</v>
      </c>
      <c r="E14414" s="1" t="s">
        <v>17</v>
      </c>
      <c r="F14414" s="1" t="s">
        <v>18</v>
      </c>
      <c r="G14414" s="1" t="s">
        <v>19</v>
      </c>
      <c r="H14414">
        <v>0.48213899999999998</v>
      </c>
      <c r="I14414">
        <v>0</v>
      </c>
      <c r="K14414" t="e">
        <f>-inf</f>
        <v>#NAME?</v>
      </c>
      <c r="L14414">
        <v>0</v>
      </c>
      <c r="M14414">
        <v>1</v>
      </c>
      <c r="N14414">
        <v>1</v>
      </c>
      <c r="O14414" t="s">
        <v>20</v>
      </c>
    </row>
    <row r="14415" spans="1:15" x14ac:dyDescent="0.2">
      <c r="A14415" s="1" t="s">
        <v>38844</v>
      </c>
      <c r="B14415" s="1" t="s">
        <v>38844</v>
      </c>
      <c r="C14415" s="1" t="s">
        <v>38845</v>
      </c>
      <c r="D14415" s="1" t="s">
        <v>38846</v>
      </c>
      <c r="E14415" s="1" t="s">
        <v>17</v>
      </c>
      <c r="F14415" s="1" t="s">
        <v>18</v>
      </c>
      <c r="G14415" s="1" t="s">
        <v>19</v>
      </c>
      <c r="H14415">
        <v>0</v>
      </c>
      <c r="I14415">
        <v>0</v>
      </c>
      <c r="K14415">
        <v>0</v>
      </c>
      <c r="L14415">
        <v>0</v>
      </c>
      <c r="M14415">
        <v>1</v>
      </c>
      <c r="N14415">
        <v>1</v>
      </c>
      <c r="O14415" t="s">
        <v>20</v>
      </c>
    </row>
    <row r="14416" spans="1:15" x14ac:dyDescent="0.2">
      <c r="A14416" s="1" t="s">
        <v>38847</v>
      </c>
      <c r="B14416" s="1" t="s">
        <v>38847</v>
      </c>
      <c r="C14416" s="1" t="s">
        <v>15</v>
      </c>
      <c r="D14416" s="1" t="s">
        <v>38848</v>
      </c>
      <c r="E14416" s="1" t="s">
        <v>17</v>
      </c>
      <c r="F14416" s="1" t="s">
        <v>18</v>
      </c>
      <c r="G14416" s="1" t="s">
        <v>19</v>
      </c>
      <c r="H14416">
        <v>0</v>
      </c>
      <c r="I14416">
        <v>0</v>
      </c>
      <c r="K14416">
        <v>0</v>
      </c>
      <c r="L14416">
        <v>0</v>
      </c>
      <c r="M14416">
        <v>1</v>
      </c>
      <c r="N14416">
        <v>1</v>
      </c>
      <c r="O14416" t="s">
        <v>20</v>
      </c>
    </row>
    <row r="14417" spans="1:15" x14ac:dyDescent="0.2">
      <c r="A14417" s="1" t="s">
        <v>38849</v>
      </c>
      <c r="B14417" s="1" t="s">
        <v>38849</v>
      </c>
      <c r="C14417" s="1" t="s">
        <v>38850</v>
      </c>
      <c r="D14417" s="1" t="s">
        <v>38851</v>
      </c>
      <c r="E14417" s="1" t="s">
        <v>17</v>
      </c>
      <c r="F14417" s="1" t="s">
        <v>18</v>
      </c>
      <c r="G14417" s="1" t="s">
        <v>19</v>
      </c>
      <c r="H14417">
        <v>0</v>
      </c>
      <c r="I14417">
        <v>0</v>
      </c>
      <c r="K14417">
        <v>0</v>
      </c>
      <c r="L14417">
        <v>0</v>
      </c>
      <c r="M14417">
        <v>1</v>
      </c>
      <c r="N14417">
        <v>1</v>
      </c>
      <c r="O14417" t="s">
        <v>20</v>
      </c>
    </row>
    <row r="14418" spans="1:15" x14ac:dyDescent="0.2">
      <c r="A14418" s="1" t="s">
        <v>38852</v>
      </c>
      <c r="B14418" s="1" t="s">
        <v>38852</v>
      </c>
      <c r="C14418" s="1" t="s">
        <v>38260</v>
      </c>
      <c r="D14418" s="1" t="s">
        <v>38853</v>
      </c>
      <c r="E14418" s="1" t="s">
        <v>17</v>
      </c>
      <c r="F14418" s="1" t="s">
        <v>18</v>
      </c>
      <c r="G14418" s="1" t="s">
        <v>19</v>
      </c>
      <c r="H14418">
        <v>9.3058199999999994E-2</v>
      </c>
      <c r="I14418">
        <v>0</v>
      </c>
      <c r="K14418" t="e">
        <f>-inf</f>
        <v>#NAME?</v>
      </c>
      <c r="L14418">
        <v>0</v>
      </c>
      <c r="M14418">
        <v>1</v>
      </c>
      <c r="N14418">
        <v>1</v>
      </c>
      <c r="O14418" t="s">
        <v>20</v>
      </c>
    </row>
    <row r="14419" spans="1:15" x14ac:dyDescent="0.2">
      <c r="A14419" s="1" t="s">
        <v>38854</v>
      </c>
      <c r="B14419" s="1" t="s">
        <v>38854</v>
      </c>
      <c r="C14419" s="1" t="s">
        <v>38855</v>
      </c>
      <c r="D14419" s="1" t="s">
        <v>38856</v>
      </c>
      <c r="E14419" s="1" t="s">
        <v>17</v>
      </c>
      <c r="F14419" s="1" t="s">
        <v>18</v>
      </c>
      <c r="G14419" s="1" t="s">
        <v>19</v>
      </c>
      <c r="H14419">
        <v>0.25077700000000003</v>
      </c>
      <c r="I14419">
        <v>0.48675800000000002</v>
      </c>
      <c r="K14419">
        <v>0.95679999999999998</v>
      </c>
      <c r="L14419">
        <v>0</v>
      </c>
      <c r="M14419">
        <v>1</v>
      </c>
      <c r="N14419">
        <v>1</v>
      </c>
      <c r="O14419" t="s">
        <v>20</v>
      </c>
    </row>
    <row r="14420" spans="1:15" x14ac:dyDescent="0.2">
      <c r="A14420" s="1" t="s">
        <v>38857</v>
      </c>
      <c r="B14420" s="1" t="s">
        <v>38857</v>
      </c>
      <c r="C14420" s="1" t="s">
        <v>38858</v>
      </c>
      <c r="D14420" s="1" t="s">
        <v>38859</v>
      </c>
      <c r="E14420" s="1" t="s">
        <v>17</v>
      </c>
      <c r="F14420" s="1" t="s">
        <v>18</v>
      </c>
      <c r="G14420" s="1" t="s">
        <v>19</v>
      </c>
      <c r="H14420">
        <v>0</v>
      </c>
      <c r="I14420">
        <v>0</v>
      </c>
      <c r="K14420">
        <v>0</v>
      </c>
      <c r="L14420">
        <v>0</v>
      </c>
      <c r="M14420">
        <v>1</v>
      </c>
      <c r="N14420">
        <v>1</v>
      </c>
      <c r="O14420" t="s">
        <v>20</v>
      </c>
    </row>
    <row r="14421" spans="1:15" x14ac:dyDescent="0.2">
      <c r="A14421" s="1" t="s">
        <v>38860</v>
      </c>
      <c r="B14421" s="1" t="s">
        <v>38860</v>
      </c>
      <c r="C14421" s="1" t="s">
        <v>38861</v>
      </c>
      <c r="D14421" s="1" t="s">
        <v>38862</v>
      </c>
      <c r="E14421" s="1" t="s">
        <v>17</v>
      </c>
      <c r="F14421" s="1" t="s">
        <v>18</v>
      </c>
      <c r="G14421" s="1" t="s">
        <v>19</v>
      </c>
      <c r="H14421">
        <v>0.751386</v>
      </c>
      <c r="I14421">
        <v>0.29186699999999999</v>
      </c>
      <c r="K14421">
        <v>-1.3642399999999999</v>
      </c>
      <c r="L14421">
        <v>0</v>
      </c>
      <c r="M14421">
        <v>1</v>
      </c>
      <c r="N14421">
        <v>1</v>
      </c>
      <c r="O14421" t="s">
        <v>20</v>
      </c>
    </row>
    <row r="14422" spans="1:15" x14ac:dyDescent="0.2">
      <c r="A14422" s="1" t="s">
        <v>38863</v>
      </c>
      <c r="B14422" s="1" t="s">
        <v>38863</v>
      </c>
      <c r="C14422" s="1" t="s">
        <v>38864</v>
      </c>
      <c r="D14422" s="1" t="s">
        <v>38865</v>
      </c>
      <c r="E14422" s="1" t="s">
        <v>17</v>
      </c>
      <c r="F14422" s="1" t="s">
        <v>18</v>
      </c>
      <c r="G14422" s="1" t="s">
        <v>19</v>
      </c>
      <c r="H14422">
        <v>0.93765299999999996</v>
      </c>
      <c r="I14422">
        <v>1.7639899999999999</v>
      </c>
      <c r="K14422">
        <v>0.911713</v>
      </c>
      <c r="L14422">
        <v>0</v>
      </c>
      <c r="M14422">
        <v>1</v>
      </c>
      <c r="N14422">
        <v>1</v>
      </c>
      <c r="O14422" t="s">
        <v>20</v>
      </c>
    </row>
    <row r="14423" spans="1:15" x14ac:dyDescent="0.2">
      <c r="A14423" s="1" t="s">
        <v>38866</v>
      </c>
      <c r="B14423" s="1" t="s">
        <v>38866</v>
      </c>
      <c r="C14423" s="1" t="s">
        <v>38867</v>
      </c>
      <c r="D14423" s="1" t="s">
        <v>38868</v>
      </c>
      <c r="E14423" s="1" t="s">
        <v>17</v>
      </c>
      <c r="F14423" s="1" t="s">
        <v>18</v>
      </c>
      <c r="G14423" s="1" t="s">
        <v>19</v>
      </c>
      <c r="H14423">
        <v>0</v>
      </c>
      <c r="I14423">
        <v>0</v>
      </c>
      <c r="K14423">
        <v>0</v>
      </c>
      <c r="L14423">
        <v>0</v>
      </c>
      <c r="M14423">
        <v>1</v>
      </c>
      <c r="N14423">
        <v>1</v>
      </c>
      <c r="O14423" t="s">
        <v>20</v>
      </c>
    </row>
    <row r="14424" spans="1:15" x14ac:dyDescent="0.2">
      <c r="A14424" s="1" t="s">
        <v>38869</v>
      </c>
      <c r="B14424" s="1" t="s">
        <v>38869</v>
      </c>
      <c r="C14424" s="1" t="s">
        <v>38870</v>
      </c>
      <c r="D14424" s="1" t="s">
        <v>38871</v>
      </c>
      <c r="E14424" s="1" t="s">
        <v>17</v>
      </c>
      <c r="F14424" s="1" t="s">
        <v>18</v>
      </c>
      <c r="G14424" s="1" t="s">
        <v>19</v>
      </c>
      <c r="H14424">
        <v>0</v>
      </c>
      <c r="I14424">
        <v>0</v>
      </c>
      <c r="K14424">
        <v>0</v>
      </c>
      <c r="L14424">
        <v>0</v>
      </c>
      <c r="M14424">
        <v>1</v>
      </c>
      <c r="N14424">
        <v>1</v>
      </c>
      <c r="O14424" t="s">
        <v>20</v>
      </c>
    </row>
    <row r="14425" spans="1:15" x14ac:dyDescent="0.2">
      <c r="A14425" s="1" t="s">
        <v>38872</v>
      </c>
      <c r="B14425" s="1" t="s">
        <v>38872</v>
      </c>
      <c r="C14425" s="1" t="s">
        <v>38873</v>
      </c>
      <c r="D14425" s="1" t="s">
        <v>38874</v>
      </c>
      <c r="E14425" s="1" t="s">
        <v>17</v>
      </c>
      <c r="F14425" s="1" t="s">
        <v>18</v>
      </c>
      <c r="G14425" s="1" t="s">
        <v>51</v>
      </c>
      <c r="H14425">
        <v>12.7013</v>
      </c>
      <c r="I14425">
        <v>21.695</v>
      </c>
      <c r="K14425">
        <v>0.77238799999999996</v>
      </c>
      <c r="L14425">
        <v>1.4127099999999999</v>
      </c>
      <c r="M14425">
        <v>1.61E-2</v>
      </c>
      <c r="N14425">
        <v>0.16941700000000001</v>
      </c>
      <c r="O14425" t="s">
        <v>20</v>
      </c>
    </row>
    <row r="14426" spans="1:15" x14ac:dyDescent="0.2">
      <c r="A14426" s="1" t="s">
        <v>38875</v>
      </c>
      <c r="B14426" s="1" t="s">
        <v>38875</v>
      </c>
      <c r="C14426" s="1" t="s">
        <v>38876</v>
      </c>
      <c r="D14426" s="1" t="s">
        <v>38877</v>
      </c>
      <c r="E14426" s="1" t="s">
        <v>17</v>
      </c>
      <c r="F14426" s="1" t="s">
        <v>18</v>
      </c>
      <c r="G14426" s="1" t="s">
        <v>19</v>
      </c>
      <c r="H14426">
        <v>0</v>
      </c>
      <c r="I14426">
        <v>0</v>
      </c>
      <c r="K14426">
        <v>0</v>
      </c>
      <c r="L14426">
        <v>0</v>
      </c>
      <c r="M14426">
        <v>1</v>
      </c>
      <c r="N14426">
        <v>1</v>
      </c>
      <c r="O14426" t="s">
        <v>20</v>
      </c>
    </row>
    <row r="14427" spans="1:15" x14ac:dyDescent="0.2">
      <c r="A14427" s="1" t="s">
        <v>38878</v>
      </c>
      <c r="B14427" s="1" t="s">
        <v>38878</v>
      </c>
      <c r="C14427" s="1" t="s">
        <v>38879</v>
      </c>
      <c r="D14427" s="1" t="s">
        <v>38880</v>
      </c>
      <c r="E14427" s="1" t="s">
        <v>17</v>
      </c>
      <c r="F14427" s="1" t="s">
        <v>18</v>
      </c>
      <c r="G14427" s="1" t="s">
        <v>19</v>
      </c>
      <c r="H14427">
        <v>5.5105000000000001E-2</v>
      </c>
      <c r="I14427">
        <v>0</v>
      </c>
      <c r="K14427" t="e">
        <f>-inf</f>
        <v>#NAME?</v>
      </c>
      <c r="L14427">
        <v>0</v>
      </c>
      <c r="M14427">
        <v>1</v>
      </c>
      <c r="N14427">
        <v>1</v>
      </c>
      <c r="O14427" t="s">
        <v>20</v>
      </c>
    </row>
    <row r="14428" spans="1:15" x14ac:dyDescent="0.2">
      <c r="A14428" s="1" t="s">
        <v>38881</v>
      </c>
      <c r="B14428" s="1" t="s">
        <v>38881</v>
      </c>
      <c r="C14428" s="1" t="s">
        <v>38882</v>
      </c>
      <c r="D14428" s="1" t="s">
        <v>38883</v>
      </c>
      <c r="E14428" s="1" t="s">
        <v>17</v>
      </c>
      <c r="F14428" s="1" t="s">
        <v>18</v>
      </c>
      <c r="G14428" s="1" t="s">
        <v>19</v>
      </c>
      <c r="H14428">
        <v>1.85703</v>
      </c>
      <c r="I14428">
        <v>2.31921</v>
      </c>
      <c r="K14428">
        <v>0.320635</v>
      </c>
      <c r="L14428">
        <v>0</v>
      </c>
      <c r="M14428">
        <v>1</v>
      </c>
      <c r="N14428">
        <v>1</v>
      </c>
      <c r="O14428" t="s">
        <v>20</v>
      </c>
    </row>
    <row r="14429" spans="1:15" x14ac:dyDescent="0.2">
      <c r="A14429" s="1" t="s">
        <v>38884</v>
      </c>
      <c r="B14429" s="1" t="s">
        <v>38884</v>
      </c>
      <c r="C14429" s="1" t="s">
        <v>38885</v>
      </c>
      <c r="D14429" s="1" t="s">
        <v>38886</v>
      </c>
      <c r="E14429" s="1" t="s">
        <v>17</v>
      </c>
      <c r="F14429" s="1" t="s">
        <v>18</v>
      </c>
      <c r="G14429" s="1" t="s">
        <v>19</v>
      </c>
      <c r="H14429">
        <v>0</v>
      </c>
      <c r="I14429">
        <v>0.108419</v>
      </c>
      <c r="K14429" t="s">
        <v>40</v>
      </c>
      <c r="L14429">
        <v>0</v>
      </c>
      <c r="M14429">
        <v>1</v>
      </c>
      <c r="N14429">
        <v>1</v>
      </c>
      <c r="O14429" t="s">
        <v>20</v>
      </c>
    </row>
    <row r="14430" spans="1:15" x14ac:dyDescent="0.2">
      <c r="A14430" s="1" t="s">
        <v>38887</v>
      </c>
      <c r="B14430" s="1" t="s">
        <v>38887</v>
      </c>
      <c r="C14430" s="1" t="s">
        <v>38888</v>
      </c>
      <c r="D14430" s="1" t="s">
        <v>38889</v>
      </c>
      <c r="E14430" s="1" t="s">
        <v>17</v>
      </c>
      <c r="F14430" s="1" t="s">
        <v>18</v>
      </c>
      <c r="G14430" s="1" t="s">
        <v>19</v>
      </c>
      <c r="H14430">
        <v>0</v>
      </c>
      <c r="I14430">
        <v>0</v>
      </c>
      <c r="K14430">
        <v>0</v>
      </c>
      <c r="L14430">
        <v>0</v>
      </c>
      <c r="M14430">
        <v>1</v>
      </c>
      <c r="N14430">
        <v>1</v>
      </c>
      <c r="O14430" t="s">
        <v>20</v>
      </c>
    </row>
    <row r="14431" spans="1:15" x14ac:dyDescent="0.2">
      <c r="A14431" s="1" t="s">
        <v>38890</v>
      </c>
      <c r="B14431" s="1" t="s">
        <v>38890</v>
      </c>
      <c r="C14431" s="1" t="s">
        <v>38891</v>
      </c>
      <c r="D14431" s="1" t="s">
        <v>38892</v>
      </c>
      <c r="E14431" s="1" t="s">
        <v>17</v>
      </c>
      <c r="F14431" s="1" t="s">
        <v>18</v>
      </c>
      <c r="G14431" s="1" t="s">
        <v>19</v>
      </c>
      <c r="H14431">
        <v>0</v>
      </c>
      <c r="I14431">
        <v>0</v>
      </c>
      <c r="K14431">
        <v>0</v>
      </c>
      <c r="L14431">
        <v>0</v>
      </c>
      <c r="M14431">
        <v>1</v>
      </c>
      <c r="N14431">
        <v>1</v>
      </c>
      <c r="O14431" t="s">
        <v>20</v>
      </c>
    </row>
    <row r="14432" spans="1:15" x14ac:dyDescent="0.2">
      <c r="A14432" s="1" t="s">
        <v>38893</v>
      </c>
      <c r="B14432" s="1" t="s">
        <v>38893</v>
      </c>
      <c r="C14432" s="1" t="s">
        <v>15</v>
      </c>
      <c r="D14432" s="1" t="s">
        <v>38894</v>
      </c>
      <c r="E14432" s="1" t="s">
        <v>17</v>
      </c>
      <c r="F14432" s="1" t="s">
        <v>18</v>
      </c>
      <c r="G14432" s="1" t="s">
        <v>19</v>
      </c>
      <c r="H14432">
        <v>0</v>
      </c>
      <c r="I14432">
        <v>0</v>
      </c>
      <c r="K14432">
        <v>0</v>
      </c>
      <c r="L14432">
        <v>0</v>
      </c>
      <c r="M14432">
        <v>1</v>
      </c>
      <c r="N14432">
        <v>1</v>
      </c>
      <c r="O14432" t="s">
        <v>20</v>
      </c>
    </row>
    <row r="14433" spans="1:15" x14ac:dyDescent="0.2">
      <c r="A14433" s="1" t="s">
        <v>38895</v>
      </c>
      <c r="B14433" s="1" t="s">
        <v>38895</v>
      </c>
      <c r="C14433" s="1" t="s">
        <v>15</v>
      </c>
      <c r="D14433" s="1" t="s">
        <v>38896</v>
      </c>
      <c r="E14433" s="1" t="s">
        <v>17</v>
      </c>
      <c r="F14433" s="1" t="s">
        <v>18</v>
      </c>
      <c r="G14433" s="1" t="s">
        <v>51</v>
      </c>
      <c r="H14433">
        <v>5.0511299999999997</v>
      </c>
      <c r="I14433">
        <v>3.2650700000000001</v>
      </c>
      <c r="K14433">
        <v>-0.62949299999999997</v>
      </c>
      <c r="L14433">
        <v>-0.37393399999999999</v>
      </c>
      <c r="M14433">
        <v>0.31874999999999998</v>
      </c>
      <c r="N14433">
        <v>0.74892899999999996</v>
      </c>
      <c r="O14433" t="s">
        <v>20</v>
      </c>
    </row>
    <row r="14434" spans="1:15" x14ac:dyDescent="0.2">
      <c r="A14434" s="1" t="s">
        <v>38897</v>
      </c>
      <c r="B14434" s="1" t="s">
        <v>38897</v>
      </c>
      <c r="C14434" s="1" t="s">
        <v>15</v>
      </c>
      <c r="D14434" s="1" t="s">
        <v>10473</v>
      </c>
      <c r="E14434" s="1" t="s">
        <v>17</v>
      </c>
      <c r="F14434" s="1" t="s">
        <v>18</v>
      </c>
      <c r="G14434" s="1" t="s">
        <v>19</v>
      </c>
      <c r="H14434">
        <v>0.20482900000000001</v>
      </c>
      <c r="I14434">
        <v>0</v>
      </c>
      <c r="K14434" t="e">
        <f>-inf</f>
        <v>#NAME?</v>
      </c>
      <c r="L14434">
        <v>0</v>
      </c>
      <c r="M14434">
        <v>1</v>
      </c>
      <c r="N14434">
        <v>1</v>
      </c>
      <c r="O14434" t="s">
        <v>20</v>
      </c>
    </row>
    <row r="14435" spans="1:15" x14ac:dyDescent="0.2">
      <c r="A14435" s="1" t="s">
        <v>38898</v>
      </c>
      <c r="B14435" s="1" t="s">
        <v>38898</v>
      </c>
      <c r="C14435" s="1" t="s">
        <v>38899</v>
      </c>
      <c r="D14435" s="1" t="s">
        <v>38900</v>
      </c>
      <c r="E14435" s="1" t="s">
        <v>17</v>
      </c>
      <c r="F14435" s="1" t="s">
        <v>18</v>
      </c>
      <c r="G14435" s="1" t="s">
        <v>19</v>
      </c>
      <c r="H14435">
        <v>6.2868300000000002E-2</v>
      </c>
      <c r="I14435">
        <v>0.148836</v>
      </c>
      <c r="K14435">
        <v>1.24332</v>
      </c>
      <c r="L14435">
        <v>0</v>
      </c>
      <c r="M14435">
        <v>1</v>
      </c>
      <c r="N14435">
        <v>1</v>
      </c>
      <c r="O14435" t="s">
        <v>20</v>
      </c>
    </row>
    <row r="14436" spans="1:15" x14ac:dyDescent="0.2">
      <c r="A14436" s="1" t="s">
        <v>38901</v>
      </c>
      <c r="B14436" s="1" t="s">
        <v>38901</v>
      </c>
      <c r="C14436" s="1" t="s">
        <v>15</v>
      </c>
      <c r="D14436" s="1" t="s">
        <v>38902</v>
      </c>
      <c r="E14436" s="1" t="s">
        <v>17</v>
      </c>
      <c r="F14436" s="1" t="s">
        <v>18</v>
      </c>
      <c r="G14436" s="1" t="s">
        <v>19</v>
      </c>
      <c r="H14436">
        <v>0</v>
      </c>
      <c r="I14436">
        <v>0</v>
      </c>
      <c r="K14436">
        <v>0</v>
      </c>
      <c r="L14436">
        <v>0</v>
      </c>
      <c r="M14436">
        <v>1</v>
      </c>
      <c r="N14436">
        <v>1</v>
      </c>
      <c r="O14436" t="s">
        <v>20</v>
      </c>
    </row>
    <row r="14437" spans="1:15" x14ac:dyDescent="0.2">
      <c r="A14437" s="1" t="s">
        <v>38903</v>
      </c>
      <c r="B14437" s="1" t="s">
        <v>38903</v>
      </c>
      <c r="C14437" s="1" t="s">
        <v>15</v>
      </c>
      <c r="D14437" s="1" t="s">
        <v>38904</v>
      </c>
      <c r="E14437" s="1" t="s">
        <v>17</v>
      </c>
      <c r="F14437" s="1" t="s">
        <v>18</v>
      </c>
      <c r="G14437" s="1" t="s">
        <v>19</v>
      </c>
      <c r="H14437">
        <v>0</v>
      </c>
      <c r="I14437">
        <v>0</v>
      </c>
      <c r="K14437">
        <v>0</v>
      </c>
      <c r="L14437">
        <v>0</v>
      </c>
      <c r="M14437">
        <v>1</v>
      </c>
      <c r="N14437">
        <v>1</v>
      </c>
      <c r="O14437" t="s">
        <v>20</v>
      </c>
    </row>
    <row r="14438" spans="1:15" x14ac:dyDescent="0.2">
      <c r="A14438" s="1" t="s">
        <v>38905</v>
      </c>
      <c r="B14438" s="1" t="s">
        <v>38905</v>
      </c>
      <c r="C14438" s="1" t="s">
        <v>38906</v>
      </c>
      <c r="D14438" s="1" t="s">
        <v>38907</v>
      </c>
      <c r="E14438" s="1" t="s">
        <v>17</v>
      </c>
      <c r="F14438" s="1" t="s">
        <v>18</v>
      </c>
      <c r="G14438" s="1" t="s">
        <v>19</v>
      </c>
      <c r="H14438">
        <v>0</v>
      </c>
      <c r="I14438">
        <v>0</v>
      </c>
      <c r="K14438">
        <v>0</v>
      </c>
      <c r="L14438">
        <v>0</v>
      </c>
      <c r="M14438">
        <v>1</v>
      </c>
      <c r="N14438">
        <v>1</v>
      </c>
      <c r="O14438" t="s">
        <v>20</v>
      </c>
    </row>
    <row r="14439" spans="1:15" x14ac:dyDescent="0.2">
      <c r="A14439" s="1" t="s">
        <v>38908</v>
      </c>
      <c r="B14439" s="1" t="s">
        <v>38908</v>
      </c>
      <c r="C14439" s="1" t="s">
        <v>38909</v>
      </c>
      <c r="D14439" s="1" t="s">
        <v>38910</v>
      </c>
      <c r="E14439" s="1" t="s">
        <v>17</v>
      </c>
      <c r="F14439" s="1" t="s">
        <v>18</v>
      </c>
      <c r="G14439" s="1" t="s">
        <v>19</v>
      </c>
      <c r="H14439">
        <v>3.1206999999999998</v>
      </c>
      <c r="I14439">
        <v>2.7165300000000001</v>
      </c>
      <c r="K14439">
        <v>-0.20010800000000001</v>
      </c>
      <c r="L14439">
        <v>0</v>
      </c>
      <c r="M14439">
        <v>1</v>
      </c>
      <c r="N14439">
        <v>1</v>
      </c>
      <c r="O14439" t="s">
        <v>20</v>
      </c>
    </row>
    <row r="14440" spans="1:15" x14ac:dyDescent="0.2">
      <c r="A14440" s="1" t="s">
        <v>38911</v>
      </c>
      <c r="B14440" s="1" t="s">
        <v>38911</v>
      </c>
      <c r="C14440" s="1" t="s">
        <v>38912</v>
      </c>
      <c r="D14440" s="1" t="s">
        <v>38913</v>
      </c>
      <c r="E14440" s="1" t="s">
        <v>17</v>
      </c>
      <c r="F14440" s="1" t="s">
        <v>18</v>
      </c>
      <c r="G14440" s="1" t="s">
        <v>19</v>
      </c>
      <c r="H14440">
        <v>0</v>
      </c>
      <c r="I14440">
        <v>0</v>
      </c>
      <c r="K14440">
        <v>0</v>
      </c>
      <c r="L14440">
        <v>0</v>
      </c>
      <c r="M14440">
        <v>1</v>
      </c>
      <c r="N14440">
        <v>1</v>
      </c>
      <c r="O14440" t="s">
        <v>20</v>
      </c>
    </row>
    <row r="14441" spans="1:15" x14ac:dyDescent="0.2">
      <c r="A14441" s="1" t="s">
        <v>38914</v>
      </c>
      <c r="B14441" s="1" t="s">
        <v>38914</v>
      </c>
      <c r="C14441" s="1" t="s">
        <v>15</v>
      </c>
      <c r="D14441" s="1" t="s">
        <v>38915</v>
      </c>
      <c r="E14441" s="1" t="s">
        <v>17</v>
      </c>
      <c r="F14441" s="1" t="s">
        <v>18</v>
      </c>
      <c r="G14441" s="1" t="s">
        <v>19</v>
      </c>
      <c r="H14441">
        <v>0</v>
      </c>
      <c r="I14441">
        <v>0</v>
      </c>
      <c r="K14441">
        <v>0</v>
      </c>
      <c r="L14441">
        <v>0</v>
      </c>
      <c r="M14441">
        <v>1</v>
      </c>
      <c r="N14441">
        <v>1</v>
      </c>
      <c r="O14441" t="s">
        <v>20</v>
      </c>
    </row>
    <row r="14442" spans="1:15" x14ac:dyDescent="0.2">
      <c r="A14442" s="1" t="s">
        <v>38916</v>
      </c>
      <c r="B14442" s="1" t="s">
        <v>38916</v>
      </c>
      <c r="C14442" s="1" t="s">
        <v>38917</v>
      </c>
      <c r="D14442" s="1" t="s">
        <v>38918</v>
      </c>
      <c r="E14442" s="1" t="s">
        <v>17</v>
      </c>
      <c r="F14442" s="1" t="s">
        <v>18</v>
      </c>
      <c r="G14442" s="1" t="s">
        <v>19</v>
      </c>
      <c r="H14442">
        <v>0.13114500000000001</v>
      </c>
      <c r="I14442">
        <v>0.243895</v>
      </c>
      <c r="K14442">
        <v>0.89509399999999995</v>
      </c>
      <c r="L14442">
        <v>0</v>
      </c>
      <c r="M14442">
        <v>1</v>
      </c>
      <c r="N14442">
        <v>1</v>
      </c>
      <c r="O14442" t="s">
        <v>20</v>
      </c>
    </row>
    <row r="14443" spans="1:15" x14ac:dyDescent="0.2">
      <c r="A14443" s="1" t="s">
        <v>38919</v>
      </c>
      <c r="B14443" s="1" t="s">
        <v>38919</v>
      </c>
      <c r="C14443" s="1" t="s">
        <v>38920</v>
      </c>
      <c r="D14443" s="1" t="s">
        <v>38921</v>
      </c>
      <c r="E14443" s="1" t="s">
        <v>17</v>
      </c>
      <c r="F14443" s="1" t="s">
        <v>18</v>
      </c>
      <c r="G14443" s="1" t="s">
        <v>19</v>
      </c>
      <c r="H14443">
        <v>9.1223899999999997E-2</v>
      </c>
      <c r="I14443">
        <v>0.52097000000000004</v>
      </c>
      <c r="K14443">
        <v>2.5137200000000002</v>
      </c>
      <c r="L14443">
        <v>0</v>
      </c>
      <c r="M14443">
        <v>1</v>
      </c>
      <c r="N14443">
        <v>1</v>
      </c>
      <c r="O14443" t="s">
        <v>20</v>
      </c>
    </row>
    <row r="14444" spans="1:15" x14ac:dyDescent="0.2">
      <c r="A14444" s="1" t="s">
        <v>38922</v>
      </c>
      <c r="B14444" s="1" t="s">
        <v>38922</v>
      </c>
      <c r="C14444" s="1" t="s">
        <v>38923</v>
      </c>
      <c r="D14444" s="1" t="s">
        <v>38924</v>
      </c>
      <c r="E14444" s="1" t="s">
        <v>17</v>
      </c>
      <c r="F14444" s="1" t="s">
        <v>18</v>
      </c>
      <c r="G14444" s="1" t="s">
        <v>19</v>
      </c>
      <c r="H14444">
        <v>0.63387899999999997</v>
      </c>
      <c r="I14444">
        <v>0.53809899999999999</v>
      </c>
      <c r="K14444">
        <v>-0.23633599999999999</v>
      </c>
      <c r="L14444">
        <v>0</v>
      </c>
      <c r="M14444">
        <v>1</v>
      </c>
      <c r="N14444">
        <v>1</v>
      </c>
      <c r="O14444" t="s">
        <v>20</v>
      </c>
    </row>
    <row r="14445" spans="1:15" x14ac:dyDescent="0.2">
      <c r="A14445" s="1" t="s">
        <v>38925</v>
      </c>
      <c r="B14445" s="1" t="s">
        <v>38925</v>
      </c>
      <c r="C14445" s="1" t="s">
        <v>15</v>
      </c>
      <c r="D14445" s="1" t="s">
        <v>38926</v>
      </c>
      <c r="E14445" s="1" t="s">
        <v>17</v>
      </c>
      <c r="F14445" s="1" t="s">
        <v>18</v>
      </c>
      <c r="G14445" s="1" t="s">
        <v>19</v>
      </c>
      <c r="H14445">
        <v>0</v>
      </c>
      <c r="I14445">
        <v>0</v>
      </c>
      <c r="K14445">
        <v>0</v>
      </c>
      <c r="L14445">
        <v>0</v>
      </c>
      <c r="M14445">
        <v>1</v>
      </c>
      <c r="N14445">
        <v>1</v>
      </c>
      <c r="O14445" t="s">
        <v>20</v>
      </c>
    </row>
    <row r="14446" spans="1:15" x14ac:dyDescent="0.2">
      <c r="A14446" s="1" t="s">
        <v>38927</v>
      </c>
      <c r="B14446" s="1" t="s">
        <v>38927</v>
      </c>
      <c r="C14446" s="1" t="s">
        <v>38928</v>
      </c>
      <c r="D14446" s="1" t="s">
        <v>38929</v>
      </c>
      <c r="E14446" s="1" t="s">
        <v>17</v>
      </c>
      <c r="F14446" s="1" t="s">
        <v>18</v>
      </c>
      <c r="G14446" s="1" t="s">
        <v>51</v>
      </c>
      <c r="H14446">
        <v>3.6382300000000001</v>
      </c>
      <c r="I14446">
        <v>3.8948299999999998</v>
      </c>
      <c r="K14446">
        <v>9.8323999999999995E-2</v>
      </c>
      <c r="L14446">
        <v>0.12413299999999999</v>
      </c>
      <c r="M14446">
        <v>0.82079999999999997</v>
      </c>
      <c r="N14446">
        <v>0.95986700000000003</v>
      </c>
      <c r="O14446" t="s">
        <v>20</v>
      </c>
    </row>
    <row r="14447" spans="1:15" x14ac:dyDescent="0.2">
      <c r="A14447" s="1" t="s">
        <v>38930</v>
      </c>
      <c r="B14447" s="1" t="s">
        <v>38930</v>
      </c>
      <c r="C14447" s="1" t="s">
        <v>38931</v>
      </c>
      <c r="D14447" s="1" t="s">
        <v>38932</v>
      </c>
      <c r="E14447" s="1" t="s">
        <v>17</v>
      </c>
      <c r="F14447" s="1" t="s">
        <v>18</v>
      </c>
      <c r="G14447" s="1" t="s">
        <v>51</v>
      </c>
      <c r="H14447">
        <v>5.1322700000000001</v>
      </c>
      <c r="I14447">
        <v>9.1535399999999996</v>
      </c>
      <c r="J14447">
        <f>(H14447+I14447)</f>
        <v>14.28581</v>
      </c>
      <c r="K14447">
        <v>0.83473399999999998</v>
      </c>
      <c r="L14447">
        <v>2.0079899999999999</v>
      </c>
      <c r="M14447">
        <v>2.0000000000000001E-4</v>
      </c>
      <c r="N14447">
        <v>6.8548599999999999E-3</v>
      </c>
      <c r="O14447" t="s">
        <v>224</v>
      </c>
    </row>
    <row r="14448" spans="1:15" x14ac:dyDescent="0.2">
      <c r="A14448" s="1" t="s">
        <v>38933</v>
      </c>
      <c r="B14448" s="1" t="s">
        <v>38933</v>
      </c>
      <c r="C14448" s="1" t="s">
        <v>38934</v>
      </c>
      <c r="D14448" s="1" t="s">
        <v>38935</v>
      </c>
      <c r="E14448" s="1" t="s">
        <v>17</v>
      </c>
      <c r="F14448" s="1" t="s">
        <v>18</v>
      </c>
      <c r="G14448" s="1" t="s">
        <v>19</v>
      </c>
      <c r="H14448">
        <v>2.5526</v>
      </c>
      <c r="I14448">
        <v>2.18201</v>
      </c>
      <c r="K14448">
        <v>-0.22630900000000001</v>
      </c>
      <c r="L14448">
        <v>0</v>
      </c>
      <c r="M14448">
        <v>1</v>
      </c>
      <c r="N14448">
        <v>1</v>
      </c>
      <c r="O14448" t="s">
        <v>20</v>
      </c>
    </row>
    <row r="14449" spans="1:15" x14ac:dyDescent="0.2">
      <c r="A14449" s="1" t="s">
        <v>38936</v>
      </c>
      <c r="B14449" s="1" t="s">
        <v>38936</v>
      </c>
      <c r="C14449" s="1" t="s">
        <v>15</v>
      </c>
      <c r="D14449" s="1" t="s">
        <v>38937</v>
      </c>
      <c r="E14449" s="1" t="s">
        <v>17</v>
      </c>
      <c r="F14449" s="1" t="s">
        <v>18</v>
      </c>
      <c r="G14449" s="1" t="s">
        <v>19</v>
      </c>
      <c r="H14449">
        <v>0</v>
      </c>
      <c r="I14449">
        <v>0</v>
      </c>
      <c r="K14449">
        <v>0</v>
      </c>
      <c r="L14449">
        <v>0</v>
      </c>
      <c r="M14449">
        <v>1</v>
      </c>
      <c r="N14449">
        <v>1</v>
      </c>
      <c r="O14449" t="s">
        <v>20</v>
      </c>
    </row>
    <row r="14450" spans="1:15" x14ac:dyDescent="0.2">
      <c r="A14450" s="1" t="s">
        <v>38938</v>
      </c>
      <c r="B14450" s="1" t="s">
        <v>38938</v>
      </c>
      <c r="C14450" s="1" t="s">
        <v>15</v>
      </c>
      <c r="D14450" s="1" t="s">
        <v>38939</v>
      </c>
      <c r="E14450" s="1" t="s">
        <v>17</v>
      </c>
      <c r="F14450" s="1" t="s">
        <v>18</v>
      </c>
      <c r="G14450" s="1" t="s">
        <v>19</v>
      </c>
      <c r="H14450">
        <v>0</v>
      </c>
      <c r="I14450">
        <v>0</v>
      </c>
      <c r="K14450">
        <v>0</v>
      </c>
      <c r="L14450">
        <v>0</v>
      </c>
      <c r="M14450">
        <v>1</v>
      </c>
      <c r="N14450">
        <v>1</v>
      </c>
      <c r="O14450" t="s">
        <v>20</v>
      </c>
    </row>
    <row r="14451" spans="1:15" x14ac:dyDescent="0.2">
      <c r="A14451" s="1" t="s">
        <v>38940</v>
      </c>
      <c r="B14451" s="1" t="s">
        <v>38940</v>
      </c>
      <c r="C14451" s="1" t="s">
        <v>38941</v>
      </c>
      <c r="D14451" s="1" t="s">
        <v>38942</v>
      </c>
      <c r="E14451" s="1" t="s">
        <v>17</v>
      </c>
      <c r="F14451" s="1" t="s">
        <v>18</v>
      </c>
      <c r="G14451" s="1" t="s">
        <v>19</v>
      </c>
      <c r="H14451">
        <v>0.13175799999999999</v>
      </c>
      <c r="I14451">
        <v>0</v>
      </c>
      <c r="K14451" t="e">
        <f>-inf</f>
        <v>#NAME?</v>
      </c>
      <c r="L14451">
        <v>0</v>
      </c>
      <c r="M14451">
        <v>1</v>
      </c>
      <c r="N14451">
        <v>1</v>
      </c>
      <c r="O14451" t="s">
        <v>20</v>
      </c>
    </row>
    <row r="14452" spans="1:15" x14ac:dyDescent="0.2">
      <c r="A14452" s="1" t="s">
        <v>38943</v>
      </c>
      <c r="B14452" s="1" t="s">
        <v>38943</v>
      </c>
      <c r="C14452" s="1" t="s">
        <v>38944</v>
      </c>
      <c r="D14452" s="1" t="s">
        <v>38945</v>
      </c>
      <c r="E14452" s="1" t="s">
        <v>17</v>
      </c>
      <c r="F14452" s="1" t="s">
        <v>18</v>
      </c>
      <c r="G14452" s="1" t="s">
        <v>19</v>
      </c>
      <c r="H14452">
        <v>0</v>
      </c>
      <c r="I14452">
        <v>0</v>
      </c>
      <c r="K14452">
        <v>0</v>
      </c>
      <c r="L14452">
        <v>0</v>
      </c>
      <c r="M14452">
        <v>1</v>
      </c>
      <c r="N14452">
        <v>1</v>
      </c>
      <c r="O14452" t="s">
        <v>20</v>
      </c>
    </row>
    <row r="14453" spans="1:15" x14ac:dyDescent="0.2">
      <c r="A14453" s="1" t="s">
        <v>38946</v>
      </c>
      <c r="B14453" s="1" t="s">
        <v>38946</v>
      </c>
      <c r="C14453" s="1" t="s">
        <v>38947</v>
      </c>
      <c r="D14453" s="1" t="s">
        <v>38948</v>
      </c>
      <c r="E14453" s="1" t="s">
        <v>17</v>
      </c>
      <c r="F14453" s="1" t="s">
        <v>18</v>
      </c>
      <c r="G14453" s="1" t="s">
        <v>19</v>
      </c>
      <c r="H14453">
        <v>0.24283299999999999</v>
      </c>
      <c r="I14453">
        <v>0.27795399999999998</v>
      </c>
      <c r="K14453">
        <v>0.194882</v>
      </c>
      <c r="L14453">
        <v>0</v>
      </c>
      <c r="M14453">
        <v>1</v>
      </c>
      <c r="N14453">
        <v>1</v>
      </c>
      <c r="O14453" t="s">
        <v>20</v>
      </c>
    </row>
    <row r="14454" spans="1:15" x14ac:dyDescent="0.2">
      <c r="A14454" s="1" t="s">
        <v>38949</v>
      </c>
      <c r="B14454" s="1" t="s">
        <v>38949</v>
      </c>
      <c r="C14454" s="1" t="s">
        <v>38950</v>
      </c>
      <c r="D14454" s="1" t="s">
        <v>38951</v>
      </c>
      <c r="E14454" s="1" t="s">
        <v>17</v>
      </c>
      <c r="F14454" s="1" t="s">
        <v>18</v>
      </c>
      <c r="G14454" s="1" t="s">
        <v>19</v>
      </c>
      <c r="H14454">
        <v>0.37452400000000002</v>
      </c>
      <c r="I14454">
        <v>1.0161500000000001</v>
      </c>
      <c r="K14454">
        <v>1.4399900000000001</v>
      </c>
      <c r="L14454">
        <v>0</v>
      </c>
      <c r="M14454">
        <v>1</v>
      </c>
      <c r="N14454">
        <v>1</v>
      </c>
      <c r="O14454" t="s">
        <v>20</v>
      </c>
    </row>
    <row r="14455" spans="1:15" x14ac:dyDescent="0.2">
      <c r="A14455" s="1" t="s">
        <v>38952</v>
      </c>
      <c r="B14455" s="1" t="s">
        <v>38952</v>
      </c>
      <c r="C14455" s="1" t="s">
        <v>38953</v>
      </c>
      <c r="D14455" s="1" t="s">
        <v>38948</v>
      </c>
      <c r="E14455" s="1" t="s">
        <v>17</v>
      </c>
      <c r="F14455" s="1" t="s">
        <v>18</v>
      </c>
      <c r="G14455" s="1" t="s">
        <v>19</v>
      </c>
      <c r="H14455">
        <v>1.66795E-2</v>
      </c>
      <c r="I14455">
        <v>0</v>
      </c>
      <c r="K14455" t="e">
        <f>-inf</f>
        <v>#NAME?</v>
      </c>
      <c r="L14455">
        <v>0</v>
      </c>
      <c r="M14455">
        <v>1</v>
      </c>
      <c r="N14455">
        <v>1</v>
      </c>
      <c r="O14455" t="s">
        <v>20</v>
      </c>
    </row>
    <row r="14456" spans="1:15" x14ac:dyDescent="0.2">
      <c r="A14456" s="1" t="s">
        <v>38954</v>
      </c>
      <c r="B14456" s="1" t="s">
        <v>38954</v>
      </c>
      <c r="C14456" s="1" t="s">
        <v>38955</v>
      </c>
      <c r="D14456" s="1" t="s">
        <v>38956</v>
      </c>
      <c r="E14456" s="1" t="s">
        <v>17</v>
      </c>
      <c r="F14456" s="1" t="s">
        <v>18</v>
      </c>
      <c r="G14456" s="1" t="s">
        <v>51</v>
      </c>
      <c r="H14456">
        <v>51.601500000000001</v>
      </c>
      <c r="I14456">
        <v>46.191099999999999</v>
      </c>
      <c r="K14456">
        <v>-0.159799</v>
      </c>
      <c r="L14456">
        <v>-0.54027899999999995</v>
      </c>
      <c r="M14456">
        <v>0.35115000000000002</v>
      </c>
      <c r="N14456">
        <v>0.76772200000000002</v>
      </c>
      <c r="O14456" t="s">
        <v>20</v>
      </c>
    </row>
    <row r="14457" spans="1:15" x14ac:dyDescent="0.2">
      <c r="A14457" s="1" t="s">
        <v>38957</v>
      </c>
      <c r="B14457" s="1" t="s">
        <v>38957</v>
      </c>
      <c r="C14457" s="1" t="s">
        <v>15</v>
      </c>
      <c r="D14457" s="1" t="s">
        <v>38958</v>
      </c>
      <c r="E14457" s="1" t="s">
        <v>17</v>
      </c>
      <c r="F14457" s="1" t="s">
        <v>18</v>
      </c>
      <c r="G14457" s="1" t="s">
        <v>19</v>
      </c>
      <c r="H14457">
        <v>8.2209500000000005E-2</v>
      </c>
      <c r="I14457">
        <v>0</v>
      </c>
      <c r="K14457" t="e">
        <f>-inf</f>
        <v>#NAME?</v>
      </c>
      <c r="L14457">
        <v>0</v>
      </c>
      <c r="M14457">
        <v>1</v>
      </c>
      <c r="N14457">
        <v>1</v>
      </c>
      <c r="O14457" t="s">
        <v>20</v>
      </c>
    </row>
    <row r="14458" spans="1:15" x14ac:dyDescent="0.2">
      <c r="A14458" s="1" t="s">
        <v>38959</v>
      </c>
      <c r="B14458" s="1" t="s">
        <v>38959</v>
      </c>
      <c r="C14458" s="1" t="s">
        <v>38960</v>
      </c>
      <c r="D14458" s="1" t="s">
        <v>38961</v>
      </c>
      <c r="E14458" s="1" t="s">
        <v>17</v>
      </c>
      <c r="F14458" s="1" t="s">
        <v>18</v>
      </c>
      <c r="G14458" s="1" t="s">
        <v>19</v>
      </c>
      <c r="H14458">
        <v>0</v>
      </c>
      <c r="I14458">
        <v>0</v>
      </c>
      <c r="K14458">
        <v>0</v>
      </c>
      <c r="L14458">
        <v>0</v>
      </c>
      <c r="M14458">
        <v>1</v>
      </c>
      <c r="N14458">
        <v>1</v>
      </c>
      <c r="O14458" t="s">
        <v>20</v>
      </c>
    </row>
    <row r="14459" spans="1:15" x14ac:dyDescent="0.2">
      <c r="A14459" s="1" t="s">
        <v>38962</v>
      </c>
      <c r="B14459" s="1" t="s">
        <v>38962</v>
      </c>
      <c r="C14459" s="1" t="s">
        <v>38963</v>
      </c>
      <c r="D14459" s="1" t="s">
        <v>38964</v>
      </c>
      <c r="E14459" s="1" t="s">
        <v>17</v>
      </c>
      <c r="F14459" s="1" t="s">
        <v>18</v>
      </c>
      <c r="G14459" s="1" t="s">
        <v>19</v>
      </c>
      <c r="H14459">
        <v>0</v>
      </c>
      <c r="I14459">
        <v>0</v>
      </c>
      <c r="K14459">
        <v>0</v>
      </c>
      <c r="L14459">
        <v>0</v>
      </c>
      <c r="M14459">
        <v>1</v>
      </c>
      <c r="N14459">
        <v>1</v>
      </c>
      <c r="O14459" t="s">
        <v>20</v>
      </c>
    </row>
    <row r="14460" spans="1:15" x14ac:dyDescent="0.2">
      <c r="A14460" s="1" t="s">
        <v>38965</v>
      </c>
      <c r="B14460" s="1" t="s">
        <v>38965</v>
      </c>
      <c r="C14460" s="1" t="s">
        <v>38966</v>
      </c>
      <c r="D14460" s="1" t="s">
        <v>38967</v>
      </c>
      <c r="E14460" s="1" t="s">
        <v>17</v>
      </c>
      <c r="F14460" s="1" t="s">
        <v>18</v>
      </c>
      <c r="G14460" s="1" t="s">
        <v>19</v>
      </c>
      <c r="H14460">
        <v>0</v>
      </c>
      <c r="I14460">
        <v>0</v>
      </c>
      <c r="K14460">
        <v>0</v>
      </c>
      <c r="L14460">
        <v>0</v>
      </c>
      <c r="M14460">
        <v>1</v>
      </c>
      <c r="N14460">
        <v>1</v>
      </c>
      <c r="O14460" t="s">
        <v>20</v>
      </c>
    </row>
    <row r="14461" spans="1:15" x14ac:dyDescent="0.2">
      <c r="A14461" s="1" t="s">
        <v>38968</v>
      </c>
      <c r="B14461" s="1" t="s">
        <v>38968</v>
      </c>
      <c r="C14461" s="1" t="s">
        <v>38969</v>
      </c>
      <c r="D14461" s="1" t="s">
        <v>38970</v>
      </c>
      <c r="E14461" s="1" t="s">
        <v>17</v>
      </c>
      <c r="F14461" s="1" t="s">
        <v>18</v>
      </c>
      <c r="G14461" s="1" t="s">
        <v>19</v>
      </c>
      <c r="H14461">
        <v>0.10088800000000001</v>
      </c>
      <c r="I14461">
        <v>0</v>
      </c>
      <c r="K14461" t="e">
        <f>-inf</f>
        <v>#NAME?</v>
      </c>
      <c r="L14461">
        <v>0</v>
      </c>
      <c r="M14461">
        <v>1</v>
      </c>
      <c r="N14461">
        <v>1</v>
      </c>
      <c r="O14461" t="s">
        <v>20</v>
      </c>
    </row>
    <row r="14462" spans="1:15" x14ac:dyDescent="0.2">
      <c r="A14462" s="1" t="s">
        <v>38971</v>
      </c>
      <c r="B14462" s="1" t="s">
        <v>38971</v>
      </c>
      <c r="C14462" s="1" t="s">
        <v>38972</v>
      </c>
      <c r="D14462" s="1" t="s">
        <v>38973</v>
      </c>
      <c r="E14462" s="1" t="s">
        <v>17</v>
      </c>
      <c r="F14462" s="1" t="s">
        <v>18</v>
      </c>
      <c r="G14462" s="1" t="s">
        <v>51</v>
      </c>
      <c r="H14462">
        <v>10.628500000000001</v>
      </c>
      <c r="I14462">
        <v>10.4077</v>
      </c>
      <c r="K14462">
        <v>-3.02849E-2</v>
      </c>
      <c r="L14462">
        <v>-6.02807E-2</v>
      </c>
      <c r="M14462">
        <v>0.91585000000000005</v>
      </c>
      <c r="N14462">
        <v>0.98087800000000003</v>
      </c>
      <c r="O14462" t="s">
        <v>20</v>
      </c>
    </row>
    <row r="14463" spans="1:15" x14ac:dyDescent="0.2">
      <c r="A14463" s="1" t="s">
        <v>38974</v>
      </c>
      <c r="B14463" s="1" t="s">
        <v>38974</v>
      </c>
      <c r="C14463" s="1" t="s">
        <v>38975</v>
      </c>
      <c r="D14463" s="1" t="s">
        <v>38976</v>
      </c>
      <c r="E14463" s="1" t="s">
        <v>17</v>
      </c>
      <c r="F14463" s="1" t="s">
        <v>18</v>
      </c>
      <c r="G14463" s="1" t="s">
        <v>51</v>
      </c>
      <c r="H14463">
        <v>185.30600000000001</v>
      </c>
      <c r="I14463">
        <v>127.693</v>
      </c>
      <c r="J14463">
        <f>(H14463+I14463)</f>
        <v>312.99900000000002</v>
      </c>
      <c r="K14463">
        <v>-0.53722999999999999</v>
      </c>
      <c r="L14463">
        <v>-1.86067</v>
      </c>
      <c r="M14463">
        <v>1.2999999999999999E-3</v>
      </c>
      <c r="N14463">
        <v>3.0698400000000001E-2</v>
      </c>
      <c r="O14463" t="s">
        <v>224</v>
      </c>
    </row>
    <row r="14464" spans="1:15" x14ac:dyDescent="0.2">
      <c r="A14464" s="1" t="s">
        <v>38977</v>
      </c>
      <c r="B14464" s="1" t="s">
        <v>38977</v>
      </c>
      <c r="C14464" s="1" t="s">
        <v>38978</v>
      </c>
      <c r="D14464" s="1" t="s">
        <v>38979</v>
      </c>
      <c r="E14464" s="1" t="s">
        <v>17</v>
      </c>
      <c r="F14464" s="1" t="s">
        <v>18</v>
      </c>
      <c r="G14464" s="1" t="s">
        <v>19</v>
      </c>
      <c r="H14464">
        <v>0</v>
      </c>
      <c r="I14464">
        <v>0</v>
      </c>
      <c r="K14464">
        <v>0</v>
      </c>
      <c r="L14464">
        <v>0</v>
      </c>
      <c r="M14464">
        <v>1</v>
      </c>
      <c r="N14464">
        <v>1</v>
      </c>
      <c r="O14464" t="s">
        <v>20</v>
      </c>
    </row>
    <row r="14465" spans="1:15" x14ac:dyDescent="0.2">
      <c r="A14465" s="1" t="s">
        <v>38980</v>
      </c>
      <c r="B14465" s="1" t="s">
        <v>38980</v>
      </c>
      <c r="C14465" s="1" t="s">
        <v>38981</v>
      </c>
      <c r="D14465" s="1" t="s">
        <v>38982</v>
      </c>
      <c r="E14465" s="1" t="s">
        <v>17</v>
      </c>
      <c r="F14465" s="1" t="s">
        <v>18</v>
      </c>
      <c r="G14465" s="1" t="s">
        <v>19</v>
      </c>
      <c r="H14465">
        <v>0</v>
      </c>
      <c r="I14465">
        <v>0</v>
      </c>
      <c r="K14465">
        <v>0</v>
      </c>
      <c r="L14465">
        <v>0</v>
      </c>
      <c r="M14465">
        <v>1</v>
      </c>
      <c r="N14465">
        <v>1</v>
      </c>
      <c r="O14465" t="s">
        <v>20</v>
      </c>
    </row>
    <row r="14466" spans="1:15" x14ac:dyDescent="0.2">
      <c r="A14466" s="1" t="s">
        <v>38983</v>
      </c>
      <c r="B14466" s="1" t="s">
        <v>38983</v>
      </c>
      <c r="C14466" s="1" t="s">
        <v>38984</v>
      </c>
      <c r="D14466" s="1" t="s">
        <v>38985</v>
      </c>
      <c r="E14466" s="1" t="s">
        <v>17</v>
      </c>
      <c r="F14466" s="1" t="s">
        <v>18</v>
      </c>
      <c r="G14466" s="1" t="s">
        <v>19</v>
      </c>
      <c r="H14466">
        <v>0.11995699999999999</v>
      </c>
      <c r="I14466">
        <v>0.44141799999999998</v>
      </c>
      <c r="K14466">
        <v>1.8796200000000001</v>
      </c>
      <c r="L14466">
        <v>0</v>
      </c>
      <c r="M14466">
        <v>1</v>
      </c>
      <c r="N14466">
        <v>1</v>
      </c>
      <c r="O14466" t="s">
        <v>20</v>
      </c>
    </row>
    <row r="14467" spans="1:15" x14ac:dyDescent="0.2">
      <c r="A14467" s="1" t="s">
        <v>38986</v>
      </c>
      <c r="B14467" s="1" t="s">
        <v>38986</v>
      </c>
      <c r="C14467" s="1" t="s">
        <v>38987</v>
      </c>
      <c r="D14467" s="1" t="s">
        <v>38988</v>
      </c>
      <c r="E14467" s="1" t="s">
        <v>17</v>
      </c>
      <c r="F14467" s="1" t="s">
        <v>18</v>
      </c>
      <c r="G14467" s="1" t="s">
        <v>51</v>
      </c>
      <c r="H14467">
        <v>37.939500000000002</v>
      </c>
      <c r="I14467">
        <v>29.312999999999999</v>
      </c>
      <c r="K14467">
        <v>-0.37215900000000002</v>
      </c>
      <c r="L14467">
        <v>-0.71762899999999996</v>
      </c>
      <c r="M14467">
        <v>0.2162</v>
      </c>
      <c r="N14467">
        <v>0.64353499999999997</v>
      </c>
      <c r="O14467" t="s">
        <v>20</v>
      </c>
    </row>
    <row r="14468" spans="1:15" x14ac:dyDescent="0.2">
      <c r="A14468" s="1" t="s">
        <v>38989</v>
      </c>
      <c r="B14468" s="1" t="s">
        <v>38989</v>
      </c>
      <c r="C14468" s="1" t="s">
        <v>38990</v>
      </c>
      <c r="D14468" s="1" t="s">
        <v>38991</v>
      </c>
      <c r="E14468" s="1" t="s">
        <v>17</v>
      </c>
      <c r="F14468" s="1" t="s">
        <v>18</v>
      </c>
      <c r="G14468" s="1" t="s">
        <v>19</v>
      </c>
      <c r="H14468">
        <v>9.8474599999999995E-2</v>
      </c>
      <c r="I14468">
        <v>0.27314899999999998</v>
      </c>
      <c r="K14468">
        <v>1.47187</v>
      </c>
      <c r="L14468">
        <v>0</v>
      </c>
      <c r="M14468">
        <v>1</v>
      </c>
      <c r="N14468">
        <v>1</v>
      </c>
      <c r="O14468" t="s">
        <v>20</v>
      </c>
    </row>
    <row r="14469" spans="1:15" x14ac:dyDescent="0.2">
      <c r="A14469" s="1" t="s">
        <v>38992</v>
      </c>
      <c r="B14469" s="1" t="s">
        <v>38992</v>
      </c>
      <c r="C14469" s="1" t="s">
        <v>38993</v>
      </c>
      <c r="D14469" s="1" t="s">
        <v>38994</v>
      </c>
      <c r="E14469" s="1" t="s">
        <v>17</v>
      </c>
      <c r="F14469" s="1" t="s">
        <v>18</v>
      </c>
      <c r="G14469" s="1" t="s">
        <v>19</v>
      </c>
      <c r="H14469">
        <v>0</v>
      </c>
      <c r="I14469">
        <v>0</v>
      </c>
      <c r="K14469">
        <v>0</v>
      </c>
      <c r="L14469">
        <v>0</v>
      </c>
      <c r="M14469">
        <v>1</v>
      </c>
      <c r="N14469">
        <v>1</v>
      </c>
      <c r="O14469" t="s">
        <v>20</v>
      </c>
    </row>
    <row r="14470" spans="1:15" x14ac:dyDescent="0.2">
      <c r="A14470" s="1" t="s">
        <v>38995</v>
      </c>
      <c r="B14470" s="1" t="s">
        <v>38995</v>
      </c>
      <c r="C14470" s="1" t="s">
        <v>15</v>
      </c>
      <c r="D14470" s="1" t="s">
        <v>38996</v>
      </c>
      <c r="E14470" s="1" t="s">
        <v>17</v>
      </c>
      <c r="F14470" s="1" t="s">
        <v>18</v>
      </c>
      <c r="G14470" s="1" t="s">
        <v>19</v>
      </c>
      <c r="H14470">
        <v>0.13242100000000001</v>
      </c>
      <c r="I14470">
        <v>0.387851</v>
      </c>
      <c r="K14470">
        <v>1.55037</v>
      </c>
      <c r="L14470">
        <v>0</v>
      </c>
      <c r="M14470">
        <v>1</v>
      </c>
      <c r="N14470">
        <v>1</v>
      </c>
      <c r="O14470" t="s">
        <v>20</v>
      </c>
    </row>
    <row r="14471" spans="1:15" x14ac:dyDescent="0.2">
      <c r="A14471" s="1" t="s">
        <v>38997</v>
      </c>
      <c r="B14471" s="1" t="s">
        <v>38997</v>
      </c>
      <c r="C14471" s="1" t="s">
        <v>38998</v>
      </c>
      <c r="D14471" s="1" t="s">
        <v>38999</v>
      </c>
      <c r="E14471" s="1" t="s">
        <v>17</v>
      </c>
      <c r="F14471" s="1" t="s">
        <v>18</v>
      </c>
      <c r="G14471" s="1" t="s">
        <v>19</v>
      </c>
      <c r="H14471">
        <v>0.15813199999999999</v>
      </c>
      <c r="I14471">
        <v>1.5086599999999999</v>
      </c>
      <c r="K14471">
        <v>3.25407</v>
      </c>
      <c r="L14471">
        <v>0</v>
      </c>
      <c r="M14471">
        <v>1</v>
      </c>
      <c r="N14471">
        <v>1</v>
      </c>
      <c r="O14471" t="s">
        <v>20</v>
      </c>
    </row>
    <row r="14472" spans="1:15" x14ac:dyDescent="0.2">
      <c r="A14472" s="1" t="s">
        <v>39000</v>
      </c>
      <c r="B14472" s="1" t="s">
        <v>39000</v>
      </c>
      <c r="C14472" s="1" t="s">
        <v>39001</v>
      </c>
      <c r="D14472" s="1" t="s">
        <v>39002</v>
      </c>
      <c r="E14472" s="1" t="s">
        <v>17</v>
      </c>
      <c r="F14472" s="1" t="s">
        <v>18</v>
      </c>
      <c r="G14472" s="1" t="s">
        <v>19</v>
      </c>
      <c r="H14472">
        <v>0</v>
      </c>
      <c r="I14472">
        <v>0</v>
      </c>
      <c r="K14472">
        <v>0</v>
      </c>
      <c r="L14472">
        <v>0</v>
      </c>
      <c r="M14472">
        <v>1</v>
      </c>
      <c r="N14472">
        <v>1</v>
      </c>
      <c r="O14472" t="s">
        <v>20</v>
      </c>
    </row>
    <row r="14473" spans="1:15" x14ac:dyDescent="0.2">
      <c r="A14473" s="1" t="s">
        <v>39003</v>
      </c>
      <c r="B14473" s="1" t="s">
        <v>39003</v>
      </c>
      <c r="C14473" s="1" t="s">
        <v>39004</v>
      </c>
      <c r="D14473" s="1" t="s">
        <v>39005</v>
      </c>
      <c r="E14473" s="1" t="s">
        <v>17</v>
      </c>
      <c r="F14473" s="1" t="s">
        <v>18</v>
      </c>
      <c r="G14473" s="1" t="s">
        <v>51</v>
      </c>
      <c r="H14473">
        <v>8.2247400000000006</v>
      </c>
      <c r="I14473">
        <v>5.6699799999999998</v>
      </c>
      <c r="K14473">
        <v>-0.53662799999999999</v>
      </c>
      <c r="L14473">
        <v>-0.892899</v>
      </c>
      <c r="M14473">
        <v>0.1244</v>
      </c>
      <c r="N14473">
        <v>0.51544000000000001</v>
      </c>
      <c r="O14473" t="s">
        <v>20</v>
      </c>
    </row>
    <row r="14474" spans="1:15" x14ac:dyDescent="0.2">
      <c r="A14474" s="1" t="s">
        <v>39006</v>
      </c>
      <c r="B14474" s="1" t="s">
        <v>39006</v>
      </c>
      <c r="C14474" s="1" t="s">
        <v>15</v>
      </c>
      <c r="D14474" s="1" t="s">
        <v>39007</v>
      </c>
      <c r="E14474" s="1" t="s">
        <v>17</v>
      </c>
      <c r="F14474" s="1" t="s">
        <v>18</v>
      </c>
      <c r="G14474" s="1" t="s">
        <v>19</v>
      </c>
      <c r="H14474">
        <v>0</v>
      </c>
      <c r="I14474">
        <v>0</v>
      </c>
      <c r="K14474">
        <v>0</v>
      </c>
      <c r="L14474">
        <v>0</v>
      </c>
      <c r="M14474">
        <v>1</v>
      </c>
      <c r="N14474">
        <v>1</v>
      </c>
      <c r="O14474" t="s">
        <v>20</v>
      </c>
    </row>
    <row r="14475" spans="1:15" x14ac:dyDescent="0.2">
      <c r="A14475" s="1" t="s">
        <v>39008</v>
      </c>
      <c r="B14475" s="1" t="s">
        <v>39008</v>
      </c>
      <c r="C14475" s="1" t="s">
        <v>39009</v>
      </c>
      <c r="D14475" s="1" t="s">
        <v>39010</v>
      </c>
      <c r="E14475" s="1" t="s">
        <v>17</v>
      </c>
      <c r="F14475" s="1" t="s">
        <v>18</v>
      </c>
      <c r="G14475" s="1" t="s">
        <v>19</v>
      </c>
      <c r="H14475">
        <v>2.4361000000000002</v>
      </c>
      <c r="I14475">
        <v>2.55131</v>
      </c>
      <c r="K14475">
        <v>6.6664699999999993E-2</v>
      </c>
      <c r="L14475">
        <v>0</v>
      </c>
      <c r="M14475">
        <v>1</v>
      </c>
      <c r="N14475">
        <v>1</v>
      </c>
      <c r="O14475" t="s">
        <v>20</v>
      </c>
    </row>
    <row r="14476" spans="1:15" x14ac:dyDescent="0.2">
      <c r="A14476" s="1" t="s">
        <v>39011</v>
      </c>
      <c r="B14476" s="1" t="s">
        <v>39011</v>
      </c>
      <c r="C14476" s="1" t="s">
        <v>15</v>
      </c>
      <c r="D14476" s="1" t="s">
        <v>39012</v>
      </c>
      <c r="E14476" s="1" t="s">
        <v>17</v>
      </c>
      <c r="F14476" s="1" t="s">
        <v>18</v>
      </c>
      <c r="G14476" s="1" t="s">
        <v>19</v>
      </c>
      <c r="H14476">
        <v>0</v>
      </c>
      <c r="I14476">
        <v>0</v>
      </c>
      <c r="K14476">
        <v>0</v>
      </c>
      <c r="L14476">
        <v>0</v>
      </c>
      <c r="M14476">
        <v>1</v>
      </c>
      <c r="N14476">
        <v>1</v>
      </c>
      <c r="O14476" t="s">
        <v>20</v>
      </c>
    </row>
    <row r="14477" spans="1:15" x14ac:dyDescent="0.2">
      <c r="A14477" s="1" t="s">
        <v>39013</v>
      </c>
      <c r="B14477" s="1" t="s">
        <v>39013</v>
      </c>
      <c r="C14477" s="1" t="s">
        <v>39014</v>
      </c>
      <c r="D14477" s="1" t="s">
        <v>39015</v>
      </c>
      <c r="E14477" s="1" t="s">
        <v>17</v>
      </c>
      <c r="F14477" s="1" t="s">
        <v>18</v>
      </c>
      <c r="G14477" s="1" t="s">
        <v>19</v>
      </c>
      <c r="H14477">
        <v>0</v>
      </c>
      <c r="I14477">
        <v>0</v>
      </c>
      <c r="K14477">
        <v>0</v>
      </c>
      <c r="L14477">
        <v>0</v>
      </c>
      <c r="M14477">
        <v>1</v>
      </c>
      <c r="N14477">
        <v>1</v>
      </c>
      <c r="O14477" t="s">
        <v>20</v>
      </c>
    </row>
    <row r="14478" spans="1:15" x14ac:dyDescent="0.2">
      <c r="A14478" s="1" t="s">
        <v>39016</v>
      </c>
      <c r="B14478" s="1" t="s">
        <v>39016</v>
      </c>
      <c r="C14478" s="1" t="s">
        <v>39017</v>
      </c>
      <c r="D14478" s="1" t="s">
        <v>39018</v>
      </c>
      <c r="E14478" s="1" t="s">
        <v>17</v>
      </c>
      <c r="F14478" s="1" t="s">
        <v>18</v>
      </c>
      <c r="G14478" s="1" t="s">
        <v>19</v>
      </c>
      <c r="H14478">
        <v>0</v>
      </c>
      <c r="I14478">
        <v>0</v>
      </c>
      <c r="K14478">
        <v>0</v>
      </c>
      <c r="L14478">
        <v>0</v>
      </c>
      <c r="M14478">
        <v>1</v>
      </c>
      <c r="N14478">
        <v>1</v>
      </c>
      <c r="O14478" t="s">
        <v>20</v>
      </c>
    </row>
    <row r="14479" spans="1:15" x14ac:dyDescent="0.2">
      <c r="A14479" s="1" t="s">
        <v>39019</v>
      </c>
      <c r="B14479" s="1" t="s">
        <v>39019</v>
      </c>
      <c r="C14479" s="1" t="s">
        <v>39020</v>
      </c>
      <c r="D14479" s="1" t="s">
        <v>39021</v>
      </c>
      <c r="E14479" s="1" t="s">
        <v>17</v>
      </c>
      <c r="F14479" s="1" t="s">
        <v>18</v>
      </c>
      <c r="G14479" s="1" t="s">
        <v>19</v>
      </c>
      <c r="H14479">
        <v>0</v>
      </c>
      <c r="I14479">
        <v>0</v>
      </c>
      <c r="K14479">
        <v>0</v>
      </c>
      <c r="L14479">
        <v>0</v>
      </c>
      <c r="M14479">
        <v>1</v>
      </c>
      <c r="N14479">
        <v>1</v>
      </c>
      <c r="O14479" t="s">
        <v>20</v>
      </c>
    </row>
    <row r="14480" spans="1:15" x14ac:dyDescent="0.2">
      <c r="A14480" s="1" t="s">
        <v>39022</v>
      </c>
      <c r="B14480" s="1" t="s">
        <v>39022</v>
      </c>
      <c r="C14480" s="1" t="s">
        <v>15</v>
      </c>
      <c r="D14480" s="1" t="s">
        <v>39023</v>
      </c>
      <c r="E14480" s="1" t="s">
        <v>17</v>
      </c>
      <c r="F14480" s="1" t="s">
        <v>18</v>
      </c>
      <c r="G14480" s="1" t="s">
        <v>19</v>
      </c>
      <c r="H14480">
        <v>0</v>
      </c>
      <c r="I14480">
        <v>0</v>
      </c>
      <c r="K14480">
        <v>0</v>
      </c>
      <c r="L14480">
        <v>0</v>
      </c>
      <c r="M14480">
        <v>1</v>
      </c>
      <c r="N14480">
        <v>1</v>
      </c>
      <c r="O14480" t="s">
        <v>20</v>
      </c>
    </row>
    <row r="14481" spans="1:15" x14ac:dyDescent="0.2">
      <c r="A14481" s="1" t="s">
        <v>39024</v>
      </c>
      <c r="B14481" s="1" t="s">
        <v>39024</v>
      </c>
      <c r="C14481" s="1" t="s">
        <v>39025</v>
      </c>
      <c r="D14481" s="1" t="s">
        <v>39026</v>
      </c>
      <c r="E14481" s="1" t="s">
        <v>17</v>
      </c>
      <c r="F14481" s="1" t="s">
        <v>18</v>
      </c>
      <c r="G14481" s="1" t="s">
        <v>19</v>
      </c>
      <c r="H14481">
        <v>0.35956700000000003</v>
      </c>
      <c r="I14481">
        <v>0.19481799999999999</v>
      </c>
      <c r="K14481">
        <v>-0.884135</v>
      </c>
      <c r="L14481">
        <v>0</v>
      </c>
      <c r="M14481">
        <v>1</v>
      </c>
      <c r="N14481">
        <v>1</v>
      </c>
      <c r="O14481" t="s">
        <v>20</v>
      </c>
    </row>
    <row r="14482" spans="1:15" x14ac:dyDescent="0.2">
      <c r="A14482" s="1" t="s">
        <v>39027</v>
      </c>
      <c r="B14482" s="1" t="s">
        <v>39027</v>
      </c>
      <c r="C14482" s="1" t="s">
        <v>15</v>
      </c>
      <c r="D14482" s="1" t="s">
        <v>39028</v>
      </c>
      <c r="E14482" s="1" t="s">
        <v>17</v>
      </c>
      <c r="F14482" s="1" t="s">
        <v>18</v>
      </c>
      <c r="G14482" s="1" t="s">
        <v>19</v>
      </c>
      <c r="H14482">
        <v>0</v>
      </c>
      <c r="I14482">
        <v>0</v>
      </c>
      <c r="K14482">
        <v>0</v>
      </c>
      <c r="L14482">
        <v>0</v>
      </c>
      <c r="M14482">
        <v>1</v>
      </c>
      <c r="N14482">
        <v>1</v>
      </c>
      <c r="O14482" t="s">
        <v>20</v>
      </c>
    </row>
    <row r="14483" spans="1:15" x14ac:dyDescent="0.2">
      <c r="A14483" s="1" t="s">
        <v>39029</v>
      </c>
      <c r="B14483" s="1" t="s">
        <v>39029</v>
      </c>
      <c r="C14483" s="1" t="s">
        <v>39030</v>
      </c>
      <c r="D14483" s="1" t="s">
        <v>39031</v>
      </c>
      <c r="E14483" s="1" t="s">
        <v>17</v>
      </c>
      <c r="F14483" s="1" t="s">
        <v>18</v>
      </c>
      <c r="G14483" s="1" t="s">
        <v>19</v>
      </c>
      <c r="H14483">
        <v>0</v>
      </c>
      <c r="I14483">
        <v>0</v>
      </c>
      <c r="K14483">
        <v>0</v>
      </c>
      <c r="L14483">
        <v>0</v>
      </c>
      <c r="M14483">
        <v>1</v>
      </c>
      <c r="N14483">
        <v>1</v>
      </c>
      <c r="O14483" t="s">
        <v>20</v>
      </c>
    </row>
    <row r="14484" spans="1:15" x14ac:dyDescent="0.2">
      <c r="A14484" s="1" t="s">
        <v>39032</v>
      </c>
      <c r="B14484" s="1" t="s">
        <v>39032</v>
      </c>
      <c r="C14484" s="1" t="s">
        <v>39033</v>
      </c>
      <c r="D14484" s="1" t="s">
        <v>39034</v>
      </c>
      <c r="E14484" s="1" t="s">
        <v>17</v>
      </c>
      <c r="F14484" s="1" t="s">
        <v>18</v>
      </c>
      <c r="G14484" s="1" t="s">
        <v>19</v>
      </c>
      <c r="H14484">
        <v>0.91672799999999999</v>
      </c>
      <c r="I14484">
        <v>0.88015399999999999</v>
      </c>
      <c r="K14484">
        <v>-5.87383E-2</v>
      </c>
      <c r="L14484">
        <v>0</v>
      </c>
      <c r="M14484">
        <v>1</v>
      </c>
      <c r="N14484">
        <v>1</v>
      </c>
      <c r="O14484" t="s">
        <v>20</v>
      </c>
    </row>
    <row r="14485" spans="1:15" x14ac:dyDescent="0.2">
      <c r="A14485" s="1" t="s">
        <v>39035</v>
      </c>
      <c r="B14485" s="1" t="s">
        <v>39035</v>
      </c>
      <c r="C14485" s="1" t="s">
        <v>39036</v>
      </c>
      <c r="D14485" s="1" t="s">
        <v>39037</v>
      </c>
      <c r="E14485" s="1" t="s">
        <v>17</v>
      </c>
      <c r="F14485" s="1" t="s">
        <v>18</v>
      </c>
      <c r="G14485" s="1" t="s">
        <v>51</v>
      </c>
      <c r="H14485">
        <v>53.568899999999999</v>
      </c>
      <c r="I14485">
        <v>43.3429</v>
      </c>
      <c r="K14485">
        <v>-0.30560100000000001</v>
      </c>
      <c r="L14485">
        <v>-0.93734399999999996</v>
      </c>
      <c r="M14485">
        <v>9.6699999999999994E-2</v>
      </c>
      <c r="N14485">
        <v>0.46621699999999999</v>
      </c>
      <c r="O14485" t="s">
        <v>20</v>
      </c>
    </row>
    <row r="14486" spans="1:15" x14ac:dyDescent="0.2">
      <c r="A14486" s="1" t="s">
        <v>39038</v>
      </c>
      <c r="B14486" s="1" t="s">
        <v>39038</v>
      </c>
      <c r="C14486" s="1" t="s">
        <v>39039</v>
      </c>
      <c r="D14486" s="1" t="s">
        <v>39040</v>
      </c>
      <c r="E14486" s="1" t="s">
        <v>17</v>
      </c>
      <c r="F14486" s="1" t="s">
        <v>18</v>
      </c>
      <c r="G14486" s="1" t="s">
        <v>19</v>
      </c>
      <c r="H14486">
        <v>8.11191E-2</v>
      </c>
      <c r="I14486">
        <v>0</v>
      </c>
      <c r="K14486" t="e">
        <f>-inf</f>
        <v>#NAME?</v>
      </c>
      <c r="L14486">
        <v>0</v>
      </c>
      <c r="M14486">
        <v>1</v>
      </c>
      <c r="N14486">
        <v>1</v>
      </c>
      <c r="O14486" t="s">
        <v>20</v>
      </c>
    </row>
    <row r="14487" spans="1:15" x14ac:dyDescent="0.2">
      <c r="A14487" s="1" t="s">
        <v>39041</v>
      </c>
      <c r="B14487" s="1" t="s">
        <v>39041</v>
      </c>
      <c r="C14487" s="1" t="s">
        <v>39042</v>
      </c>
      <c r="D14487" s="1" t="s">
        <v>39043</v>
      </c>
      <c r="E14487" s="1" t="s">
        <v>17</v>
      </c>
      <c r="F14487" s="1" t="s">
        <v>18</v>
      </c>
      <c r="G14487" s="1" t="s">
        <v>19</v>
      </c>
      <c r="H14487">
        <v>0</v>
      </c>
      <c r="I14487">
        <v>0</v>
      </c>
      <c r="K14487">
        <v>0</v>
      </c>
      <c r="L14487">
        <v>0</v>
      </c>
      <c r="M14487">
        <v>1</v>
      </c>
      <c r="N14487">
        <v>1</v>
      </c>
      <c r="O14487" t="s">
        <v>20</v>
      </c>
    </row>
    <row r="14488" spans="1:15" x14ac:dyDescent="0.2">
      <c r="A14488" s="1" t="s">
        <v>39044</v>
      </c>
      <c r="B14488" s="1" t="s">
        <v>39044</v>
      </c>
      <c r="C14488" s="1" t="s">
        <v>39045</v>
      </c>
      <c r="D14488" s="1" t="s">
        <v>39046</v>
      </c>
      <c r="E14488" s="1" t="s">
        <v>17</v>
      </c>
      <c r="F14488" s="1" t="s">
        <v>18</v>
      </c>
      <c r="G14488" s="1" t="s">
        <v>19</v>
      </c>
      <c r="H14488">
        <v>0</v>
      </c>
      <c r="I14488">
        <v>0.70108499999999996</v>
      </c>
      <c r="K14488" t="s">
        <v>40</v>
      </c>
      <c r="L14488">
        <v>0</v>
      </c>
      <c r="M14488">
        <v>1</v>
      </c>
      <c r="N14488">
        <v>1</v>
      </c>
      <c r="O14488" t="s">
        <v>20</v>
      </c>
    </row>
    <row r="14489" spans="1:15" x14ac:dyDescent="0.2">
      <c r="A14489" s="1" t="s">
        <v>39047</v>
      </c>
      <c r="B14489" s="1" t="s">
        <v>39047</v>
      </c>
      <c r="C14489" s="1" t="s">
        <v>39048</v>
      </c>
      <c r="D14489" s="1" t="s">
        <v>39049</v>
      </c>
      <c r="E14489" s="1" t="s">
        <v>17</v>
      </c>
      <c r="F14489" s="1" t="s">
        <v>18</v>
      </c>
      <c r="G14489" s="1" t="s">
        <v>51</v>
      </c>
      <c r="H14489">
        <v>21.9634</v>
      </c>
      <c r="I14489">
        <v>19.1539</v>
      </c>
      <c r="K14489">
        <v>-0.197464</v>
      </c>
      <c r="L14489">
        <v>-0.43023400000000001</v>
      </c>
      <c r="M14489">
        <v>0.45050000000000001</v>
      </c>
      <c r="N14489">
        <v>0.82681099999999996</v>
      </c>
      <c r="O14489" t="s">
        <v>20</v>
      </c>
    </row>
    <row r="14490" spans="1:15" x14ac:dyDescent="0.2">
      <c r="A14490" s="1" t="s">
        <v>39050</v>
      </c>
      <c r="B14490" s="1" t="s">
        <v>39050</v>
      </c>
      <c r="C14490" s="1" t="s">
        <v>33721</v>
      </c>
      <c r="D14490" s="1" t="s">
        <v>39051</v>
      </c>
      <c r="E14490" s="1" t="s">
        <v>17</v>
      </c>
      <c r="F14490" s="1" t="s">
        <v>18</v>
      </c>
      <c r="G14490" s="1" t="s">
        <v>19</v>
      </c>
      <c r="H14490">
        <v>0</v>
      </c>
      <c r="I14490">
        <v>0</v>
      </c>
      <c r="K14490">
        <v>0</v>
      </c>
      <c r="L14490">
        <v>0</v>
      </c>
      <c r="M14490">
        <v>1</v>
      </c>
      <c r="N14490">
        <v>1</v>
      </c>
      <c r="O14490" t="s">
        <v>20</v>
      </c>
    </row>
    <row r="14491" spans="1:15" x14ac:dyDescent="0.2">
      <c r="A14491" s="1" t="s">
        <v>39052</v>
      </c>
      <c r="B14491" s="1" t="s">
        <v>39052</v>
      </c>
      <c r="C14491" s="1" t="s">
        <v>39053</v>
      </c>
      <c r="D14491" s="1" t="s">
        <v>39054</v>
      </c>
      <c r="E14491" s="1" t="s">
        <v>17</v>
      </c>
      <c r="F14491" s="1" t="s">
        <v>18</v>
      </c>
      <c r="G14491" s="1" t="s">
        <v>19</v>
      </c>
      <c r="H14491">
        <v>0.37231900000000001</v>
      </c>
      <c r="I14491">
        <v>0.67830299999999999</v>
      </c>
      <c r="K14491">
        <v>0.86538899999999996</v>
      </c>
      <c r="L14491">
        <v>0</v>
      </c>
      <c r="M14491">
        <v>1</v>
      </c>
      <c r="N14491">
        <v>1</v>
      </c>
      <c r="O14491" t="s">
        <v>20</v>
      </c>
    </row>
    <row r="14492" spans="1:15" x14ac:dyDescent="0.2">
      <c r="A14492" s="1" t="s">
        <v>39055</v>
      </c>
      <c r="B14492" s="1" t="s">
        <v>39055</v>
      </c>
      <c r="C14492" s="1" t="s">
        <v>39056</v>
      </c>
      <c r="D14492" s="1" t="s">
        <v>39057</v>
      </c>
      <c r="E14492" s="1" t="s">
        <v>17</v>
      </c>
      <c r="F14492" s="1" t="s">
        <v>18</v>
      </c>
      <c r="G14492" s="1" t="s">
        <v>19</v>
      </c>
      <c r="H14492">
        <v>1.4394799999999999E-2</v>
      </c>
      <c r="I14492">
        <v>4.0754400000000003E-2</v>
      </c>
      <c r="K14492">
        <v>1.5014099999999999</v>
      </c>
      <c r="L14492">
        <v>0</v>
      </c>
      <c r="M14492">
        <v>1</v>
      </c>
      <c r="N14492">
        <v>1</v>
      </c>
      <c r="O14492" t="s">
        <v>20</v>
      </c>
    </row>
    <row r="14493" spans="1:15" x14ac:dyDescent="0.2">
      <c r="A14493" s="1" t="s">
        <v>39058</v>
      </c>
      <c r="B14493" s="1" t="s">
        <v>39058</v>
      </c>
      <c r="C14493" s="1" t="s">
        <v>39059</v>
      </c>
      <c r="D14493" s="1" t="s">
        <v>39060</v>
      </c>
      <c r="E14493" s="1" t="s">
        <v>17</v>
      </c>
      <c r="F14493" s="1" t="s">
        <v>18</v>
      </c>
      <c r="G14493" s="1" t="s">
        <v>19</v>
      </c>
      <c r="H14493">
        <v>0.23968500000000001</v>
      </c>
      <c r="I14493">
        <v>0.59923300000000002</v>
      </c>
      <c r="K14493">
        <v>1.3219799999999999</v>
      </c>
      <c r="L14493">
        <v>0</v>
      </c>
      <c r="M14493">
        <v>1</v>
      </c>
      <c r="N14493">
        <v>1</v>
      </c>
      <c r="O14493" t="s">
        <v>20</v>
      </c>
    </row>
    <row r="14494" spans="1:15" x14ac:dyDescent="0.2">
      <c r="A14494" s="1" t="s">
        <v>39061</v>
      </c>
      <c r="B14494" s="1" t="s">
        <v>39061</v>
      </c>
      <c r="C14494" s="1" t="s">
        <v>15</v>
      </c>
      <c r="D14494" s="1" t="s">
        <v>39062</v>
      </c>
      <c r="E14494" s="1" t="s">
        <v>17</v>
      </c>
      <c r="F14494" s="1" t="s">
        <v>18</v>
      </c>
      <c r="G14494" s="1" t="s">
        <v>19</v>
      </c>
      <c r="H14494">
        <v>0</v>
      </c>
      <c r="I14494">
        <v>0</v>
      </c>
      <c r="K14494">
        <v>0</v>
      </c>
      <c r="L14494">
        <v>0</v>
      </c>
      <c r="M14494">
        <v>1</v>
      </c>
      <c r="N14494">
        <v>1</v>
      </c>
      <c r="O14494" t="s">
        <v>20</v>
      </c>
    </row>
    <row r="14495" spans="1:15" x14ac:dyDescent="0.2">
      <c r="A14495" s="1" t="s">
        <v>39063</v>
      </c>
      <c r="B14495" s="1" t="s">
        <v>39063</v>
      </c>
      <c r="C14495" s="1" t="s">
        <v>39064</v>
      </c>
      <c r="D14495" s="1" t="s">
        <v>39065</v>
      </c>
      <c r="E14495" s="1" t="s">
        <v>17</v>
      </c>
      <c r="F14495" s="1" t="s">
        <v>18</v>
      </c>
      <c r="G14495" s="1" t="s">
        <v>19</v>
      </c>
      <c r="H14495">
        <v>0.52301699999999995</v>
      </c>
      <c r="I14495">
        <v>0.22078900000000001</v>
      </c>
      <c r="K14495">
        <v>-1.2441899999999999</v>
      </c>
      <c r="L14495">
        <v>0</v>
      </c>
      <c r="M14495">
        <v>1</v>
      </c>
      <c r="N14495">
        <v>1</v>
      </c>
      <c r="O14495" t="s">
        <v>20</v>
      </c>
    </row>
    <row r="14496" spans="1:15" x14ac:dyDescent="0.2">
      <c r="A14496" s="1" t="s">
        <v>39066</v>
      </c>
      <c r="B14496" s="1" t="s">
        <v>39066</v>
      </c>
      <c r="C14496" s="1" t="s">
        <v>39067</v>
      </c>
      <c r="D14496" s="1" t="s">
        <v>39068</v>
      </c>
      <c r="E14496" s="1" t="s">
        <v>17</v>
      </c>
      <c r="F14496" s="1" t="s">
        <v>18</v>
      </c>
      <c r="G14496" s="1" t="s">
        <v>19</v>
      </c>
      <c r="H14496">
        <v>0</v>
      </c>
      <c r="I14496">
        <v>0</v>
      </c>
      <c r="K14496">
        <v>0</v>
      </c>
      <c r="L14496">
        <v>0</v>
      </c>
      <c r="M14496">
        <v>1</v>
      </c>
      <c r="N14496">
        <v>1</v>
      </c>
      <c r="O14496" t="s">
        <v>20</v>
      </c>
    </row>
    <row r="14497" spans="1:15" x14ac:dyDescent="0.2">
      <c r="A14497" s="1" t="s">
        <v>39069</v>
      </c>
      <c r="B14497" s="1" t="s">
        <v>39069</v>
      </c>
      <c r="C14497" s="1" t="s">
        <v>15</v>
      </c>
      <c r="D14497" s="1" t="s">
        <v>39070</v>
      </c>
      <c r="E14497" s="1" t="s">
        <v>17</v>
      </c>
      <c r="F14497" s="1" t="s">
        <v>18</v>
      </c>
      <c r="G14497" s="1" t="s">
        <v>19</v>
      </c>
      <c r="H14497">
        <v>0.52517499999999995</v>
      </c>
      <c r="I14497">
        <v>0.99811399999999995</v>
      </c>
      <c r="K14497">
        <v>0.92640800000000001</v>
      </c>
      <c r="L14497">
        <v>0</v>
      </c>
      <c r="M14497">
        <v>1</v>
      </c>
      <c r="N14497">
        <v>1</v>
      </c>
      <c r="O14497" t="s">
        <v>20</v>
      </c>
    </row>
    <row r="14498" spans="1:15" x14ac:dyDescent="0.2">
      <c r="A14498" s="1" t="s">
        <v>39071</v>
      </c>
      <c r="B14498" s="1" t="s">
        <v>39071</v>
      </c>
      <c r="C14498" s="1" t="s">
        <v>39072</v>
      </c>
      <c r="D14498" s="1" t="s">
        <v>39073</v>
      </c>
      <c r="E14498" s="1" t="s">
        <v>17</v>
      </c>
      <c r="F14498" s="1" t="s">
        <v>18</v>
      </c>
      <c r="G14498" s="1" t="s">
        <v>51</v>
      </c>
      <c r="H14498">
        <v>4.50589</v>
      </c>
      <c r="I14498">
        <v>5.13002</v>
      </c>
      <c r="K14498">
        <v>0.18715200000000001</v>
      </c>
      <c r="L14498">
        <v>0.42756699999999997</v>
      </c>
      <c r="M14498">
        <v>0.45895000000000002</v>
      </c>
      <c r="N14498">
        <v>0.83174700000000001</v>
      </c>
      <c r="O14498" t="s">
        <v>20</v>
      </c>
    </row>
    <row r="14499" spans="1:15" x14ac:dyDescent="0.2">
      <c r="A14499" s="1" t="s">
        <v>39074</v>
      </c>
      <c r="B14499" s="1" t="s">
        <v>39074</v>
      </c>
      <c r="C14499" s="1" t="s">
        <v>15</v>
      </c>
      <c r="D14499" s="1" t="s">
        <v>39075</v>
      </c>
      <c r="E14499" s="1" t="s">
        <v>17</v>
      </c>
      <c r="F14499" s="1" t="s">
        <v>18</v>
      </c>
      <c r="G14499" s="1" t="s">
        <v>19</v>
      </c>
      <c r="H14499">
        <v>0</v>
      </c>
      <c r="I14499">
        <v>0</v>
      </c>
      <c r="K14499">
        <v>0</v>
      </c>
      <c r="L14499">
        <v>0</v>
      </c>
      <c r="M14499">
        <v>1</v>
      </c>
      <c r="N14499">
        <v>1</v>
      </c>
      <c r="O14499" t="s">
        <v>20</v>
      </c>
    </row>
    <row r="14500" spans="1:15" x14ac:dyDescent="0.2">
      <c r="A14500" s="1" t="s">
        <v>39076</v>
      </c>
      <c r="B14500" s="1" t="s">
        <v>39076</v>
      </c>
      <c r="C14500" s="1" t="s">
        <v>15</v>
      </c>
      <c r="D14500" s="1" t="s">
        <v>39077</v>
      </c>
      <c r="E14500" s="1" t="s">
        <v>17</v>
      </c>
      <c r="F14500" s="1" t="s">
        <v>18</v>
      </c>
      <c r="G14500" s="1" t="s">
        <v>19</v>
      </c>
      <c r="H14500">
        <v>0</v>
      </c>
      <c r="I14500">
        <v>0</v>
      </c>
      <c r="K14500">
        <v>0</v>
      </c>
      <c r="L14500">
        <v>0</v>
      </c>
      <c r="M14500">
        <v>1</v>
      </c>
      <c r="N14500">
        <v>1</v>
      </c>
      <c r="O14500" t="s">
        <v>20</v>
      </c>
    </row>
    <row r="14501" spans="1:15" x14ac:dyDescent="0.2">
      <c r="A14501" s="1" t="s">
        <v>39078</v>
      </c>
      <c r="B14501" s="1" t="s">
        <v>39078</v>
      </c>
      <c r="C14501" s="1" t="s">
        <v>39079</v>
      </c>
      <c r="D14501" s="1" t="s">
        <v>39080</v>
      </c>
      <c r="E14501" s="1" t="s">
        <v>17</v>
      </c>
      <c r="F14501" s="1" t="s">
        <v>18</v>
      </c>
      <c r="G14501" s="1" t="s">
        <v>19</v>
      </c>
      <c r="H14501">
        <v>0</v>
      </c>
      <c r="I14501">
        <v>0</v>
      </c>
      <c r="K14501">
        <v>0</v>
      </c>
      <c r="L14501">
        <v>0</v>
      </c>
      <c r="M14501">
        <v>1</v>
      </c>
      <c r="N14501">
        <v>1</v>
      </c>
      <c r="O14501" t="s">
        <v>20</v>
      </c>
    </row>
    <row r="14502" spans="1:15" x14ac:dyDescent="0.2">
      <c r="A14502" s="1" t="s">
        <v>39081</v>
      </c>
      <c r="B14502" s="1" t="s">
        <v>39081</v>
      </c>
      <c r="C14502" s="1" t="s">
        <v>15</v>
      </c>
      <c r="D14502" s="1" t="s">
        <v>39082</v>
      </c>
      <c r="E14502" s="1" t="s">
        <v>17</v>
      </c>
      <c r="F14502" s="1" t="s">
        <v>18</v>
      </c>
      <c r="G14502" s="1" t="s">
        <v>19</v>
      </c>
      <c r="H14502">
        <v>0</v>
      </c>
      <c r="I14502">
        <v>0</v>
      </c>
      <c r="K14502">
        <v>0</v>
      </c>
      <c r="L14502">
        <v>0</v>
      </c>
      <c r="M14502">
        <v>1</v>
      </c>
      <c r="N14502">
        <v>1</v>
      </c>
      <c r="O14502" t="s">
        <v>20</v>
      </c>
    </row>
    <row r="14503" spans="1:15" x14ac:dyDescent="0.2">
      <c r="A14503" s="1" t="s">
        <v>39083</v>
      </c>
      <c r="B14503" s="1" t="s">
        <v>39083</v>
      </c>
      <c r="C14503" s="1" t="s">
        <v>15</v>
      </c>
      <c r="D14503" s="1" t="s">
        <v>39084</v>
      </c>
      <c r="E14503" s="1" t="s">
        <v>17</v>
      </c>
      <c r="F14503" s="1" t="s">
        <v>18</v>
      </c>
      <c r="G14503" s="1" t="s">
        <v>19</v>
      </c>
      <c r="H14503">
        <v>0</v>
      </c>
      <c r="I14503">
        <v>9.2743500000000006E-2</v>
      </c>
      <c r="K14503" t="s">
        <v>40</v>
      </c>
      <c r="L14503">
        <v>0</v>
      </c>
      <c r="M14503">
        <v>1</v>
      </c>
      <c r="N14503">
        <v>1</v>
      </c>
      <c r="O14503" t="s">
        <v>20</v>
      </c>
    </row>
    <row r="14504" spans="1:15" x14ac:dyDescent="0.2">
      <c r="A14504" s="1" t="s">
        <v>39085</v>
      </c>
      <c r="B14504" s="1" t="s">
        <v>39085</v>
      </c>
      <c r="C14504" s="1" t="s">
        <v>39086</v>
      </c>
      <c r="D14504" s="1" t="s">
        <v>39087</v>
      </c>
      <c r="E14504" s="1" t="s">
        <v>17</v>
      </c>
      <c r="F14504" s="1" t="s">
        <v>18</v>
      </c>
      <c r="G14504" s="1" t="s">
        <v>19</v>
      </c>
      <c r="H14504">
        <v>0.123589</v>
      </c>
      <c r="I14504">
        <v>0.109126</v>
      </c>
      <c r="K14504">
        <v>-0.17955699999999999</v>
      </c>
      <c r="L14504">
        <v>0</v>
      </c>
      <c r="M14504">
        <v>1</v>
      </c>
      <c r="N14504">
        <v>1</v>
      </c>
      <c r="O14504" t="s">
        <v>20</v>
      </c>
    </row>
    <row r="14505" spans="1:15" x14ac:dyDescent="0.2">
      <c r="A14505" s="1" t="s">
        <v>39088</v>
      </c>
      <c r="B14505" s="1" t="s">
        <v>39088</v>
      </c>
      <c r="C14505" s="1" t="s">
        <v>39089</v>
      </c>
      <c r="D14505" s="1" t="s">
        <v>39090</v>
      </c>
      <c r="E14505" s="1" t="s">
        <v>17</v>
      </c>
      <c r="F14505" s="1" t="s">
        <v>18</v>
      </c>
      <c r="G14505" s="1" t="s">
        <v>51</v>
      </c>
      <c r="H14505">
        <v>29.141999999999999</v>
      </c>
      <c r="I14505">
        <v>22.8689</v>
      </c>
      <c r="K14505">
        <v>-0.349713</v>
      </c>
      <c r="L14505">
        <v>-1.1062099999999999</v>
      </c>
      <c r="M14505">
        <v>4.8099999999999997E-2</v>
      </c>
      <c r="N14505">
        <v>0.32525799999999999</v>
      </c>
      <c r="O14505" t="s">
        <v>20</v>
      </c>
    </row>
    <row r="14506" spans="1:15" x14ac:dyDescent="0.2">
      <c r="A14506" s="1" t="s">
        <v>39091</v>
      </c>
      <c r="B14506" s="1" t="s">
        <v>39091</v>
      </c>
      <c r="C14506" s="1" t="s">
        <v>39092</v>
      </c>
      <c r="D14506" s="1" t="s">
        <v>39093</v>
      </c>
      <c r="E14506" s="1" t="s">
        <v>17</v>
      </c>
      <c r="F14506" s="1" t="s">
        <v>18</v>
      </c>
      <c r="G14506" s="1" t="s">
        <v>19</v>
      </c>
      <c r="H14506">
        <v>0</v>
      </c>
      <c r="I14506">
        <v>0.43570799999999998</v>
      </c>
      <c r="K14506" t="s">
        <v>40</v>
      </c>
      <c r="L14506">
        <v>0</v>
      </c>
      <c r="M14506">
        <v>1</v>
      </c>
      <c r="N14506">
        <v>1</v>
      </c>
      <c r="O14506" t="s">
        <v>20</v>
      </c>
    </row>
    <row r="14507" spans="1:15" x14ac:dyDescent="0.2">
      <c r="A14507" s="1" t="s">
        <v>39094</v>
      </c>
      <c r="B14507" s="1" t="s">
        <v>39094</v>
      </c>
      <c r="C14507" s="1" t="s">
        <v>15</v>
      </c>
      <c r="D14507" s="1" t="s">
        <v>39095</v>
      </c>
      <c r="E14507" s="1" t="s">
        <v>17</v>
      </c>
      <c r="F14507" s="1" t="s">
        <v>18</v>
      </c>
      <c r="G14507" s="1" t="s">
        <v>19</v>
      </c>
      <c r="H14507">
        <v>0.69013800000000003</v>
      </c>
      <c r="I14507">
        <v>0.402561</v>
      </c>
      <c r="K14507">
        <v>-0.77767900000000001</v>
      </c>
      <c r="L14507">
        <v>0</v>
      </c>
      <c r="M14507">
        <v>1</v>
      </c>
      <c r="N14507">
        <v>1</v>
      </c>
      <c r="O14507" t="s">
        <v>20</v>
      </c>
    </row>
    <row r="14508" spans="1:15" x14ac:dyDescent="0.2">
      <c r="A14508" s="1" t="s">
        <v>39096</v>
      </c>
      <c r="B14508" s="1" t="s">
        <v>39096</v>
      </c>
      <c r="C14508" s="1" t="s">
        <v>15</v>
      </c>
      <c r="D14508" s="1" t="s">
        <v>39097</v>
      </c>
      <c r="E14508" s="1" t="s">
        <v>17</v>
      </c>
      <c r="F14508" s="1" t="s">
        <v>18</v>
      </c>
      <c r="G14508" s="1" t="s">
        <v>51</v>
      </c>
      <c r="H14508">
        <v>19.902100000000001</v>
      </c>
      <c r="I14508">
        <v>21.680299999999999</v>
      </c>
      <c r="K14508">
        <v>0.12346600000000001</v>
      </c>
      <c r="L14508">
        <v>0.25686799999999999</v>
      </c>
      <c r="M14508">
        <v>0.63219999999999998</v>
      </c>
      <c r="N14508">
        <v>0.91413599999999995</v>
      </c>
      <c r="O14508" t="s">
        <v>20</v>
      </c>
    </row>
    <row r="14509" spans="1:15" x14ac:dyDescent="0.2">
      <c r="A14509" s="1" t="s">
        <v>39098</v>
      </c>
      <c r="B14509" s="1" t="s">
        <v>39098</v>
      </c>
      <c r="C14509" s="1" t="s">
        <v>15</v>
      </c>
      <c r="D14509" s="1" t="s">
        <v>39099</v>
      </c>
      <c r="E14509" s="1" t="s">
        <v>17</v>
      </c>
      <c r="F14509" s="1" t="s">
        <v>18</v>
      </c>
      <c r="G14509" s="1" t="s">
        <v>19</v>
      </c>
      <c r="H14509">
        <v>0</v>
      </c>
      <c r="I14509">
        <v>0</v>
      </c>
      <c r="K14509">
        <v>0</v>
      </c>
      <c r="L14509">
        <v>0</v>
      </c>
      <c r="M14509">
        <v>1</v>
      </c>
      <c r="N14509">
        <v>1</v>
      </c>
      <c r="O14509" t="s">
        <v>20</v>
      </c>
    </row>
    <row r="14510" spans="1:15" x14ac:dyDescent="0.2">
      <c r="A14510" s="1" t="s">
        <v>39100</v>
      </c>
      <c r="B14510" s="1" t="s">
        <v>39100</v>
      </c>
      <c r="C14510" s="1" t="s">
        <v>39101</v>
      </c>
      <c r="D14510" s="1" t="s">
        <v>39102</v>
      </c>
      <c r="E14510" s="1" t="s">
        <v>17</v>
      </c>
      <c r="F14510" s="1" t="s">
        <v>18</v>
      </c>
      <c r="G14510" s="1" t="s">
        <v>19</v>
      </c>
      <c r="H14510">
        <v>2.11734</v>
      </c>
      <c r="I14510">
        <v>2.18614</v>
      </c>
      <c r="K14510">
        <v>4.6134000000000001E-2</v>
      </c>
      <c r="L14510">
        <v>0</v>
      </c>
      <c r="M14510">
        <v>1</v>
      </c>
      <c r="N14510">
        <v>1</v>
      </c>
      <c r="O14510" t="s">
        <v>20</v>
      </c>
    </row>
    <row r="14511" spans="1:15" x14ac:dyDescent="0.2">
      <c r="A14511" s="1" t="s">
        <v>39103</v>
      </c>
      <c r="B14511" s="1" t="s">
        <v>39103</v>
      </c>
      <c r="C14511" s="1" t="s">
        <v>15</v>
      </c>
      <c r="D14511" s="1" t="s">
        <v>39104</v>
      </c>
      <c r="E14511" s="1" t="s">
        <v>17</v>
      </c>
      <c r="F14511" s="1" t="s">
        <v>18</v>
      </c>
      <c r="G14511" s="1" t="s">
        <v>19</v>
      </c>
      <c r="H14511">
        <v>0.40627200000000002</v>
      </c>
      <c r="I14511">
        <v>2.2072600000000002</v>
      </c>
      <c r="K14511">
        <v>2.4417399999999998</v>
      </c>
      <c r="L14511">
        <v>0</v>
      </c>
      <c r="M14511">
        <v>1</v>
      </c>
      <c r="N14511">
        <v>1</v>
      </c>
      <c r="O14511" t="s">
        <v>20</v>
      </c>
    </row>
    <row r="14512" spans="1:15" x14ac:dyDescent="0.2">
      <c r="A14512" s="1" t="s">
        <v>39105</v>
      </c>
      <c r="B14512" s="1" t="s">
        <v>39105</v>
      </c>
      <c r="C14512" s="1" t="s">
        <v>15</v>
      </c>
      <c r="D14512" s="1" t="s">
        <v>39106</v>
      </c>
      <c r="E14512" s="1" t="s">
        <v>17</v>
      </c>
      <c r="F14512" s="1" t="s">
        <v>18</v>
      </c>
      <c r="G14512" s="1" t="s">
        <v>19</v>
      </c>
      <c r="H14512">
        <v>0</v>
      </c>
      <c r="I14512">
        <v>0</v>
      </c>
      <c r="K14512">
        <v>0</v>
      </c>
      <c r="L14512">
        <v>0</v>
      </c>
      <c r="M14512">
        <v>1</v>
      </c>
      <c r="N14512">
        <v>1</v>
      </c>
      <c r="O14512" t="s">
        <v>20</v>
      </c>
    </row>
    <row r="14513" spans="1:15" x14ac:dyDescent="0.2">
      <c r="A14513" s="1" t="s">
        <v>39107</v>
      </c>
      <c r="B14513" s="1" t="s">
        <v>39107</v>
      </c>
      <c r="C14513" s="1" t="s">
        <v>39108</v>
      </c>
      <c r="D14513" s="1" t="s">
        <v>39109</v>
      </c>
      <c r="E14513" s="1" t="s">
        <v>17</v>
      </c>
      <c r="F14513" s="1" t="s">
        <v>18</v>
      </c>
      <c r="G14513" s="1" t="s">
        <v>19</v>
      </c>
      <c r="H14513">
        <v>0.2175</v>
      </c>
      <c r="I14513">
        <v>0</v>
      </c>
      <c r="K14513" t="e">
        <f>-inf</f>
        <v>#NAME?</v>
      </c>
      <c r="L14513">
        <v>0</v>
      </c>
      <c r="M14513">
        <v>1</v>
      </c>
      <c r="N14513">
        <v>1</v>
      </c>
      <c r="O14513" t="s">
        <v>20</v>
      </c>
    </row>
    <row r="14514" spans="1:15" x14ac:dyDescent="0.2">
      <c r="A14514" s="1" t="s">
        <v>39110</v>
      </c>
      <c r="B14514" s="1" t="s">
        <v>39110</v>
      </c>
      <c r="C14514" s="1" t="s">
        <v>15</v>
      </c>
      <c r="D14514" s="1" t="s">
        <v>29469</v>
      </c>
      <c r="E14514" s="1" t="s">
        <v>17</v>
      </c>
      <c r="F14514" s="1" t="s">
        <v>18</v>
      </c>
      <c r="G14514" s="1" t="s">
        <v>19</v>
      </c>
      <c r="H14514">
        <v>0.18679999999999999</v>
      </c>
      <c r="I14514">
        <v>0.24565100000000001</v>
      </c>
      <c r="K14514">
        <v>0.39511499999999999</v>
      </c>
      <c r="L14514">
        <v>0</v>
      </c>
      <c r="M14514">
        <v>1</v>
      </c>
      <c r="N14514">
        <v>1</v>
      </c>
      <c r="O14514" t="s">
        <v>20</v>
      </c>
    </row>
    <row r="14515" spans="1:15" x14ac:dyDescent="0.2">
      <c r="A14515" s="1" t="s">
        <v>39111</v>
      </c>
      <c r="B14515" s="1" t="s">
        <v>39111</v>
      </c>
      <c r="C14515" s="1" t="s">
        <v>39112</v>
      </c>
      <c r="D14515" s="1" t="s">
        <v>39113</v>
      </c>
      <c r="E14515" s="1" t="s">
        <v>17</v>
      </c>
      <c r="F14515" s="1" t="s">
        <v>18</v>
      </c>
      <c r="G14515" s="1" t="s">
        <v>51</v>
      </c>
      <c r="H14515">
        <v>31.155899999999999</v>
      </c>
      <c r="I14515">
        <v>27.117999999999999</v>
      </c>
      <c r="K14515">
        <v>-0.20025599999999999</v>
      </c>
      <c r="L14515">
        <v>-0.53386</v>
      </c>
      <c r="M14515">
        <v>0.34720000000000001</v>
      </c>
      <c r="N14515">
        <v>0.76522400000000002</v>
      </c>
      <c r="O14515" t="s">
        <v>20</v>
      </c>
    </row>
    <row r="14516" spans="1:15" x14ac:dyDescent="0.2">
      <c r="A14516" s="1" t="s">
        <v>39114</v>
      </c>
      <c r="B14516" s="1" t="s">
        <v>39114</v>
      </c>
      <c r="C14516" s="1" t="s">
        <v>39115</v>
      </c>
      <c r="D14516" s="1" t="s">
        <v>39116</v>
      </c>
      <c r="E14516" s="1" t="s">
        <v>17</v>
      </c>
      <c r="F14516" s="1" t="s">
        <v>18</v>
      </c>
      <c r="G14516" s="1" t="s">
        <v>19</v>
      </c>
      <c r="H14516">
        <v>0</v>
      </c>
      <c r="I14516">
        <v>0</v>
      </c>
      <c r="K14516">
        <v>0</v>
      </c>
      <c r="L14516">
        <v>0</v>
      </c>
      <c r="M14516">
        <v>1</v>
      </c>
      <c r="N14516">
        <v>1</v>
      </c>
      <c r="O14516" t="s">
        <v>20</v>
      </c>
    </row>
    <row r="14517" spans="1:15" x14ac:dyDescent="0.2">
      <c r="A14517" s="1" t="s">
        <v>39117</v>
      </c>
      <c r="B14517" s="1" t="s">
        <v>39117</v>
      </c>
      <c r="C14517" s="1" t="s">
        <v>39118</v>
      </c>
      <c r="D14517" s="1" t="s">
        <v>39119</v>
      </c>
      <c r="E14517" s="1" t="s">
        <v>17</v>
      </c>
      <c r="F14517" s="1" t="s">
        <v>18</v>
      </c>
      <c r="G14517" s="1" t="s">
        <v>19</v>
      </c>
      <c r="H14517">
        <v>0.103542</v>
      </c>
      <c r="I14517">
        <v>0</v>
      </c>
      <c r="K14517" t="e">
        <f>-inf</f>
        <v>#NAME?</v>
      </c>
      <c r="L14517">
        <v>0</v>
      </c>
      <c r="M14517">
        <v>1</v>
      </c>
      <c r="N14517">
        <v>1</v>
      </c>
      <c r="O14517" t="s">
        <v>20</v>
      </c>
    </row>
    <row r="14518" spans="1:15" x14ac:dyDescent="0.2">
      <c r="A14518" s="1" t="s">
        <v>39120</v>
      </c>
      <c r="B14518" s="1" t="s">
        <v>39120</v>
      </c>
      <c r="C14518" s="1" t="s">
        <v>39121</v>
      </c>
      <c r="D14518" s="1" t="s">
        <v>39122</v>
      </c>
      <c r="E14518" s="1" t="s">
        <v>17</v>
      </c>
      <c r="F14518" s="1" t="s">
        <v>18</v>
      </c>
      <c r="G14518" s="1" t="s">
        <v>51</v>
      </c>
      <c r="H14518">
        <v>4.5005899999999999</v>
      </c>
      <c r="I14518">
        <v>3.3198400000000001</v>
      </c>
      <c r="K14518">
        <v>-0.43900099999999997</v>
      </c>
      <c r="L14518">
        <v>-0.53100199999999997</v>
      </c>
      <c r="M14518">
        <v>0.32090000000000002</v>
      </c>
      <c r="N14518">
        <v>0.75068599999999996</v>
      </c>
      <c r="O14518" t="s">
        <v>20</v>
      </c>
    </row>
    <row r="14519" spans="1:15" x14ac:dyDescent="0.2">
      <c r="A14519" s="1" t="s">
        <v>39123</v>
      </c>
      <c r="B14519" s="1" t="s">
        <v>39123</v>
      </c>
      <c r="C14519" s="1" t="s">
        <v>15</v>
      </c>
      <c r="D14519" s="1" t="s">
        <v>38577</v>
      </c>
      <c r="E14519" s="1" t="s">
        <v>17</v>
      </c>
      <c r="F14519" s="1" t="s">
        <v>18</v>
      </c>
      <c r="G14519" s="1" t="s">
        <v>19</v>
      </c>
      <c r="H14519">
        <v>0</v>
      </c>
      <c r="I14519">
        <v>0</v>
      </c>
      <c r="K14519">
        <v>0</v>
      </c>
      <c r="L14519">
        <v>0</v>
      </c>
      <c r="M14519">
        <v>1</v>
      </c>
      <c r="N14519">
        <v>1</v>
      </c>
      <c r="O14519" t="s">
        <v>20</v>
      </c>
    </row>
    <row r="14520" spans="1:15" x14ac:dyDescent="0.2">
      <c r="A14520" s="1" t="s">
        <v>39124</v>
      </c>
      <c r="B14520" s="1" t="s">
        <v>39124</v>
      </c>
      <c r="C14520" s="1" t="s">
        <v>39125</v>
      </c>
      <c r="D14520" s="1" t="s">
        <v>39126</v>
      </c>
      <c r="E14520" s="1" t="s">
        <v>17</v>
      </c>
      <c r="F14520" s="1" t="s">
        <v>18</v>
      </c>
      <c r="G14520" s="1" t="s">
        <v>19</v>
      </c>
      <c r="H14520">
        <v>0.14380000000000001</v>
      </c>
      <c r="I14520">
        <v>0.114661</v>
      </c>
      <c r="K14520">
        <v>-0.32668999999999998</v>
      </c>
      <c r="L14520">
        <v>0</v>
      </c>
      <c r="M14520">
        <v>1</v>
      </c>
      <c r="N14520">
        <v>1</v>
      </c>
      <c r="O14520" t="s">
        <v>20</v>
      </c>
    </row>
    <row r="14521" spans="1:15" x14ac:dyDescent="0.2">
      <c r="A14521" s="1" t="s">
        <v>39127</v>
      </c>
      <c r="B14521" s="1" t="s">
        <v>39127</v>
      </c>
      <c r="C14521" s="1" t="s">
        <v>39128</v>
      </c>
      <c r="D14521" s="1" t="s">
        <v>39129</v>
      </c>
      <c r="E14521" s="1" t="s">
        <v>17</v>
      </c>
      <c r="F14521" s="1" t="s">
        <v>18</v>
      </c>
      <c r="G14521" s="1" t="s">
        <v>19</v>
      </c>
      <c r="H14521">
        <v>0</v>
      </c>
      <c r="I14521">
        <v>0</v>
      </c>
      <c r="K14521">
        <v>0</v>
      </c>
      <c r="L14521">
        <v>0</v>
      </c>
      <c r="M14521">
        <v>1</v>
      </c>
      <c r="N14521">
        <v>1</v>
      </c>
      <c r="O14521" t="s">
        <v>20</v>
      </c>
    </row>
    <row r="14522" spans="1:15" x14ac:dyDescent="0.2">
      <c r="A14522" s="1" t="s">
        <v>39130</v>
      </c>
      <c r="B14522" s="1" t="s">
        <v>39130</v>
      </c>
      <c r="C14522" s="1" t="s">
        <v>39131</v>
      </c>
      <c r="D14522" s="1" t="s">
        <v>39132</v>
      </c>
      <c r="E14522" s="1" t="s">
        <v>17</v>
      </c>
      <c r="F14522" s="1" t="s">
        <v>18</v>
      </c>
      <c r="G14522" s="1" t="s">
        <v>19</v>
      </c>
      <c r="H14522">
        <v>1.9492499999999999</v>
      </c>
      <c r="I14522">
        <v>1.65001</v>
      </c>
      <c r="K14522">
        <v>-0.24044299999999999</v>
      </c>
      <c r="L14522">
        <v>0</v>
      </c>
      <c r="M14522">
        <v>1</v>
      </c>
      <c r="N14522">
        <v>1</v>
      </c>
      <c r="O14522" t="s">
        <v>20</v>
      </c>
    </row>
    <row r="14523" spans="1:15" x14ac:dyDescent="0.2">
      <c r="A14523" s="1" t="s">
        <v>39133</v>
      </c>
      <c r="B14523" s="1" t="s">
        <v>39133</v>
      </c>
      <c r="C14523" s="1" t="s">
        <v>39134</v>
      </c>
      <c r="D14523" s="1" t="s">
        <v>39135</v>
      </c>
      <c r="E14523" s="1" t="s">
        <v>17</v>
      </c>
      <c r="F14523" s="1" t="s">
        <v>18</v>
      </c>
      <c r="G14523" s="1" t="s">
        <v>19</v>
      </c>
      <c r="H14523">
        <v>0.69820199999999999</v>
      </c>
      <c r="I14523">
        <v>3.1488700000000001</v>
      </c>
      <c r="K14523">
        <v>2.1731199999999999</v>
      </c>
      <c r="L14523">
        <v>0</v>
      </c>
      <c r="M14523">
        <v>1</v>
      </c>
      <c r="N14523">
        <v>1</v>
      </c>
      <c r="O14523" t="s">
        <v>20</v>
      </c>
    </row>
    <row r="14524" spans="1:15" x14ac:dyDescent="0.2">
      <c r="A14524" s="1" t="s">
        <v>39136</v>
      </c>
      <c r="B14524" s="1" t="s">
        <v>39136</v>
      </c>
      <c r="C14524" s="1" t="s">
        <v>15</v>
      </c>
      <c r="D14524" s="1" t="s">
        <v>39137</v>
      </c>
      <c r="E14524" s="1" t="s">
        <v>17</v>
      </c>
      <c r="F14524" s="1" t="s">
        <v>18</v>
      </c>
      <c r="G14524" s="1" t="s">
        <v>19</v>
      </c>
      <c r="H14524">
        <v>0</v>
      </c>
      <c r="I14524">
        <v>0</v>
      </c>
      <c r="K14524">
        <v>0</v>
      </c>
      <c r="L14524">
        <v>0</v>
      </c>
      <c r="M14524">
        <v>1</v>
      </c>
      <c r="N14524">
        <v>1</v>
      </c>
      <c r="O14524" t="s">
        <v>20</v>
      </c>
    </row>
    <row r="14525" spans="1:15" x14ac:dyDescent="0.2">
      <c r="A14525" s="1" t="s">
        <v>39138</v>
      </c>
      <c r="B14525" s="1" t="s">
        <v>39138</v>
      </c>
      <c r="C14525" s="1" t="s">
        <v>39139</v>
      </c>
      <c r="D14525" s="1" t="s">
        <v>39140</v>
      </c>
      <c r="E14525" s="1" t="s">
        <v>17</v>
      </c>
      <c r="F14525" s="1" t="s">
        <v>18</v>
      </c>
      <c r="G14525" s="1" t="s">
        <v>51</v>
      </c>
      <c r="H14525">
        <v>49.368899999999996</v>
      </c>
      <c r="I14525">
        <v>20.111000000000001</v>
      </c>
      <c r="J14525">
        <f>(H14525+I14525)</f>
        <v>69.479900000000001</v>
      </c>
      <c r="K14525">
        <v>-1.29562</v>
      </c>
      <c r="L14525">
        <v>-3.1039500000000002</v>
      </c>
      <c r="M14525" s="2">
        <v>5.0000000000000002E-5</v>
      </c>
      <c r="N14525">
        <v>2.2548899999999998E-3</v>
      </c>
      <c r="O14525" t="s">
        <v>224</v>
      </c>
    </row>
    <row r="14526" spans="1:15" x14ac:dyDescent="0.2">
      <c r="A14526" s="1" t="s">
        <v>39141</v>
      </c>
      <c r="B14526" s="1" t="s">
        <v>39141</v>
      </c>
      <c r="C14526" s="1" t="s">
        <v>39142</v>
      </c>
      <c r="D14526" s="1" t="s">
        <v>39143</v>
      </c>
      <c r="E14526" s="1" t="s">
        <v>17</v>
      </c>
      <c r="F14526" s="1" t="s">
        <v>18</v>
      </c>
      <c r="G14526" s="1" t="s">
        <v>19</v>
      </c>
      <c r="H14526">
        <v>6.7146300000000006E-2</v>
      </c>
      <c r="I14526">
        <v>0</v>
      </c>
      <c r="K14526" t="e">
        <f>-inf</f>
        <v>#NAME?</v>
      </c>
      <c r="L14526">
        <v>0</v>
      </c>
      <c r="M14526">
        <v>1</v>
      </c>
      <c r="N14526">
        <v>1</v>
      </c>
      <c r="O14526" t="s">
        <v>20</v>
      </c>
    </row>
    <row r="14527" spans="1:15" x14ac:dyDescent="0.2">
      <c r="A14527" s="1" t="s">
        <v>39144</v>
      </c>
      <c r="B14527" s="1" t="s">
        <v>39144</v>
      </c>
      <c r="C14527" s="1" t="s">
        <v>39145</v>
      </c>
      <c r="D14527" s="1" t="s">
        <v>39146</v>
      </c>
      <c r="E14527" s="1" t="s">
        <v>17</v>
      </c>
      <c r="F14527" s="1" t="s">
        <v>18</v>
      </c>
      <c r="G14527" s="1" t="s">
        <v>19</v>
      </c>
      <c r="H14527">
        <v>6.71263E-2</v>
      </c>
      <c r="I14527">
        <v>0.10435700000000001</v>
      </c>
      <c r="K14527">
        <v>0.63657799999999998</v>
      </c>
      <c r="L14527">
        <v>0</v>
      </c>
      <c r="M14527">
        <v>1</v>
      </c>
      <c r="N14527">
        <v>1</v>
      </c>
      <c r="O14527" t="s">
        <v>20</v>
      </c>
    </row>
    <row r="14528" spans="1:15" x14ac:dyDescent="0.2">
      <c r="A14528" s="1" t="s">
        <v>39147</v>
      </c>
      <c r="B14528" s="1" t="s">
        <v>39147</v>
      </c>
      <c r="C14528" s="1" t="s">
        <v>39148</v>
      </c>
      <c r="D14528" s="1" t="s">
        <v>39149</v>
      </c>
      <c r="E14528" s="1" t="s">
        <v>17</v>
      </c>
      <c r="F14528" s="1" t="s">
        <v>18</v>
      </c>
      <c r="G14528" s="1" t="s">
        <v>19</v>
      </c>
      <c r="H14528">
        <v>0</v>
      </c>
      <c r="I14528">
        <v>0</v>
      </c>
      <c r="K14528">
        <v>0</v>
      </c>
      <c r="L14528">
        <v>0</v>
      </c>
      <c r="M14528">
        <v>1</v>
      </c>
      <c r="N14528">
        <v>1</v>
      </c>
      <c r="O14528" t="s">
        <v>20</v>
      </c>
    </row>
    <row r="14529" spans="1:15" x14ac:dyDescent="0.2">
      <c r="A14529" s="1" t="s">
        <v>39150</v>
      </c>
      <c r="B14529" s="1" t="s">
        <v>39150</v>
      </c>
      <c r="C14529" s="1" t="s">
        <v>39151</v>
      </c>
      <c r="D14529" s="1" t="s">
        <v>39152</v>
      </c>
      <c r="E14529" s="1" t="s">
        <v>17</v>
      </c>
      <c r="F14529" s="1" t="s">
        <v>18</v>
      </c>
      <c r="G14529" s="1" t="s">
        <v>19</v>
      </c>
      <c r="H14529">
        <v>0</v>
      </c>
      <c r="I14529">
        <v>0</v>
      </c>
      <c r="K14529">
        <v>0</v>
      </c>
      <c r="L14529">
        <v>0</v>
      </c>
      <c r="M14529">
        <v>1</v>
      </c>
      <c r="N14529">
        <v>1</v>
      </c>
      <c r="O14529" t="s">
        <v>20</v>
      </c>
    </row>
    <row r="14530" spans="1:15" x14ac:dyDescent="0.2">
      <c r="A14530" s="1" t="s">
        <v>39153</v>
      </c>
      <c r="B14530" s="1" t="s">
        <v>39153</v>
      </c>
      <c r="C14530" s="1" t="s">
        <v>15</v>
      </c>
      <c r="D14530" s="1" t="s">
        <v>39135</v>
      </c>
      <c r="E14530" s="1" t="s">
        <v>17</v>
      </c>
      <c r="F14530" s="1" t="s">
        <v>18</v>
      </c>
      <c r="G14530" s="1" t="s">
        <v>19</v>
      </c>
      <c r="H14530">
        <v>0.26866099999999998</v>
      </c>
      <c r="I14530">
        <v>0.127888</v>
      </c>
      <c r="K14530">
        <v>-1.07091</v>
      </c>
      <c r="L14530">
        <v>0</v>
      </c>
      <c r="M14530">
        <v>1</v>
      </c>
      <c r="N14530">
        <v>1</v>
      </c>
      <c r="O14530" t="s">
        <v>20</v>
      </c>
    </row>
    <row r="14531" spans="1:15" x14ac:dyDescent="0.2">
      <c r="A14531" s="1" t="s">
        <v>39154</v>
      </c>
      <c r="B14531" s="1" t="s">
        <v>39154</v>
      </c>
      <c r="C14531" s="1" t="s">
        <v>39155</v>
      </c>
      <c r="D14531" s="1" t="s">
        <v>39093</v>
      </c>
      <c r="E14531" s="1" t="s">
        <v>17</v>
      </c>
      <c r="F14531" s="1" t="s">
        <v>18</v>
      </c>
      <c r="G14531" s="1" t="s">
        <v>19</v>
      </c>
      <c r="H14531">
        <v>0.116984</v>
      </c>
      <c r="I14531">
        <v>6.1986300000000001E-2</v>
      </c>
      <c r="K14531">
        <v>-0.916296</v>
      </c>
      <c r="L14531">
        <v>0</v>
      </c>
      <c r="M14531">
        <v>1</v>
      </c>
      <c r="N14531">
        <v>1</v>
      </c>
      <c r="O14531" t="s">
        <v>20</v>
      </c>
    </row>
    <row r="14532" spans="1:15" x14ac:dyDescent="0.2">
      <c r="A14532" s="1" t="s">
        <v>39156</v>
      </c>
      <c r="B14532" s="1" t="s">
        <v>39156</v>
      </c>
      <c r="C14532" s="1" t="s">
        <v>39157</v>
      </c>
      <c r="D14532" s="1" t="s">
        <v>39152</v>
      </c>
      <c r="E14532" s="1" t="s">
        <v>17</v>
      </c>
      <c r="F14532" s="1" t="s">
        <v>18</v>
      </c>
      <c r="G14532" s="1" t="s">
        <v>19</v>
      </c>
      <c r="H14532">
        <v>0</v>
      </c>
      <c r="I14532">
        <v>0</v>
      </c>
      <c r="K14532">
        <v>0</v>
      </c>
      <c r="L14532">
        <v>0</v>
      </c>
      <c r="M14532">
        <v>1</v>
      </c>
      <c r="N14532">
        <v>1</v>
      </c>
      <c r="O14532" t="s">
        <v>20</v>
      </c>
    </row>
    <row r="14533" spans="1:15" x14ac:dyDescent="0.2">
      <c r="A14533" s="1" t="s">
        <v>39158</v>
      </c>
      <c r="B14533" s="1" t="s">
        <v>39158</v>
      </c>
      <c r="C14533" s="1" t="s">
        <v>15</v>
      </c>
      <c r="D14533" s="1" t="s">
        <v>39159</v>
      </c>
      <c r="E14533" s="1" t="s">
        <v>17</v>
      </c>
      <c r="F14533" s="1" t="s">
        <v>18</v>
      </c>
      <c r="G14533" s="1" t="s">
        <v>19</v>
      </c>
      <c r="H14533">
        <v>1.85999</v>
      </c>
      <c r="I14533">
        <v>1.0056099999999999</v>
      </c>
      <c r="K14533">
        <v>-0.88722400000000001</v>
      </c>
      <c r="L14533">
        <v>0</v>
      </c>
      <c r="M14533">
        <v>1</v>
      </c>
      <c r="N14533">
        <v>1</v>
      </c>
      <c r="O14533" t="s">
        <v>20</v>
      </c>
    </row>
    <row r="14534" spans="1:15" x14ac:dyDescent="0.2">
      <c r="A14534" s="1" t="s">
        <v>39160</v>
      </c>
      <c r="B14534" s="1" t="s">
        <v>39160</v>
      </c>
      <c r="C14534" s="1" t="s">
        <v>15</v>
      </c>
      <c r="D14534" s="1" t="s">
        <v>39161</v>
      </c>
      <c r="E14534" s="1" t="s">
        <v>17</v>
      </c>
      <c r="F14534" s="1" t="s">
        <v>18</v>
      </c>
      <c r="G14534" s="1" t="s">
        <v>19</v>
      </c>
      <c r="H14534">
        <v>0</v>
      </c>
      <c r="I14534">
        <v>0</v>
      </c>
      <c r="K14534">
        <v>0</v>
      </c>
      <c r="L14534">
        <v>0</v>
      </c>
      <c r="M14534">
        <v>1</v>
      </c>
      <c r="N14534">
        <v>1</v>
      </c>
      <c r="O14534" t="s">
        <v>20</v>
      </c>
    </row>
    <row r="14535" spans="1:15" x14ac:dyDescent="0.2">
      <c r="A14535" s="1" t="s">
        <v>39162</v>
      </c>
      <c r="B14535" s="1" t="s">
        <v>39162</v>
      </c>
      <c r="C14535" s="1" t="s">
        <v>39163</v>
      </c>
      <c r="D14535" s="1" t="s">
        <v>39164</v>
      </c>
      <c r="E14535" s="1" t="s">
        <v>17</v>
      </c>
      <c r="F14535" s="1" t="s">
        <v>18</v>
      </c>
      <c r="G14535" s="1" t="s">
        <v>19</v>
      </c>
      <c r="H14535">
        <v>0</v>
      </c>
      <c r="I14535">
        <v>0</v>
      </c>
      <c r="K14535">
        <v>0</v>
      </c>
      <c r="L14535">
        <v>0</v>
      </c>
      <c r="M14535">
        <v>1</v>
      </c>
      <c r="N14535">
        <v>1</v>
      </c>
      <c r="O14535" t="s">
        <v>20</v>
      </c>
    </row>
    <row r="14536" spans="1:15" x14ac:dyDescent="0.2">
      <c r="A14536" s="1" t="s">
        <v>39165</v>
      </c>
      <c r="B14536" s="1" t="s">
        <v>39165</v>
      </c>
      <c r="C14536" s="1" t="s">
        <v>39166</v>
      </c>
      <c r="D14536" s="1" t="s">
        <v>39167</v>
      </c>
      <c r="E14536" s="1" t="s">
        <v>17</v>
      </c>
      <c r="F14536" s="1" t="s">
        <v>18</v>
      </c>
      <c r="G14536" s="1" t="s">
        <v>19</v>
      </c>
      <c r="H14536">
        <v>5.5509599999999999E-2</v>
      </c>
      <c r="I14536">
        <v>0</v>
      </c>
      <c r="K14536" t="e">
        <f>-inf</f>
        <v>#NAME?</v>
      </c>
      <c r="L14536">
        <v>0</v>
      </c>
      <c r="M14536">
        <v>1</v>
      </c>
      <c r="N14536">
        <v>1</v>
      </c>
      <c r="O14536" t="s">
        <v>20</v>
      </c>
    </row>
    <row r="14537" spans="1:15" x14ac:dyDescent="0.2">
      <c r="A14537" s="1" t="s">
        <v>39168</v>
      </c>
      <c r="B14537" s="1" t="s">
        <v>39168</v>
      </c>
      <c r="C14537" s="1" t="s">
        <v>39169</v>
      </c>
      <c r="D14537" s="1" t="s">
        <v>39170</v>
      </c>
      <c r="E14537" s="1" t="s">
        <v>17</v>
      </c>
      <c r="F14537" s="1" t="s">
        <v>18</v>
      </c>
      <c r="G14537" s="1" t="s">
        <v>19</v>
      </c>
      <c r="H14537">
        <v>0</v>
      </c>
      <c r="I14537">
        <v>0</v>
      </c>
      <c r="K14537">
        <v>0</v>
      </c>
      <c r="L14537">
        <v>0</v>
      </c>
      <c r="M14537">
        <v>1</v>
      </c>
      <c r="N14537">
        <v>1</v>
      </c>
      <c r="O14537" t="s">
        <v>20</v>
      </c>
    </row>
    <row r="14538" spans="1:15" x14ac:dyDescent="0.2">
      <c r="A14538" s="1" t="s">
        <v>39171</v>
      </c>
      <c r="B14538" s="1" t="s">
        <v>39171</v>
      </c>
      <c r="C14538" s="1" t="s">
        <v>15</v>
      </c>
      <c r="D14538" s="1" t="s">
        <v>39172</v>
      </c>
      <c r="E14538" s="1" t="s">
        <v>17</v>
      </c>
      <c r="F14538" s="1" t="s">
        <v>18</v>
      </c>
      <c r="G14538" s="1" t="s">
        <v>19</v>
      </c>
      <c r="H14538">
        <v>2.5041600000000002</v>
      </c>
      <c r="I14538">
        <v>1.88937</v>
      </c>
      <c r="K14538">
        <v>-0.40642600000000001</v>
      </c>
      <c r="L14538">
        <v>0</v>
      </c>
      <c r="M14538">
        <v>1</v>
      </c>
      <c r="N14538">
        <v>1</v>
      </c>
      <c r="O14538" t="s">
        <v>20</v>
      </c>
    </row>
    <row r="14539" spans="1:15" x14ac:dyDescent="0.2">
      <c r="A14539" s="1" t="s">
        <v>39173</v>
      </c>
      <c r="B14539" s="1" t="s">
        <v>39173</v>
      </c>
      <c r="C14539" s="1" t="s">
        <v>15</v>
      </c>
      <c r="D14539" s="1" t="s">
        <v>39174</v>
      </c>
      <c r="E14539" s="1" t="s">
        <v>17</v>
      </c>
      <c r="F14539" s="1" t="s">
        <v>18</v>
      </c>
      <c r="G14539" s="1" t="s">
        <v>19</v>
      </c>
      <c r="H14539">
        <v>0.310998</v>
      </c>
      <c r="I14539">
        <v>0</v>
      </c>
      <c r="K14539" t="e">
        <f>-inf</f>
        <v>#NAME?</v>
      </c>
      <c r="L14539">
        <v>0</v>
      </c>
      <c r="M14539">
        <v>1</v>
      </c>
      <c r="N14539">
        <v>1</v>
      </c>
      <c r="O14539" t="s">
        <v>20</v>
      </c>
    </row>
    <row r="14540" spans="1:15" x14ac:dyDescent="0.2">
      <c r="A14540" s="1" t="s">
        <v>39175</v>
      </c>
      <c r="B14540" s="1" t="s">
        <v>39175</v>
      </c>
      <c r="C14540" s="1" t="s">
        <v>39176</v>
      </c>
      <c r="D14540" s="1" t="s">
        <v>39177</v>
      </c>
      <c r="E14540" s="1" t="s">
        <v>17</v>
      </c>
      <c r="F14540" s="1" t="s">
        <v>18</v>
      </c>
      <c r="G14540" s="1" t="s">
        <v>19</v>
      </c>
      <c r="H14540">
        <v>0.10298499999999999</v>
      </c>
      <c r="I14540">
        <v>0.254411</v>
      </c>
      <c r="K14540">
        <v>1.3047299999999999</v>
      </c>
      <c r="L14540">
        <v>0</v>
      </c>
      <c r="M14540">
        <v>1</v>
      </c>
      <c r="N14540">
        <v>1</v>
      </c>
      <c r="O14540" t="s">
        <v>20</v>
      </c>
    </row>
    <row r="14541" spans="1:15" x14ac:dyDescent="0.2">
      <c r="A14541" s="1" t="s">
        <v>39178</v>
      </c>
      <c r="B14541" s="1" t="s">
        <v>39178</v>
      </c>
      <c r="C14541" s="1" t="s">
        <v>15</v>
      </c>
      <c r="D14541" s="1" t="s">
        <v>39179</v>
      </c>
      <c r="E14541" s="1" t="s">
        <v>17</v>
      </c>
      <c r="F14541" s="1" t="s">
        <v>18</v>
      </c>
      <c r="G14541" s="1" t="s">
        <v>19</v>
      </c>
      <c r="H14541">
        <v>0.16156000000000001</v>
      </c>
      <c r="I14541">
        <v>3.8370899999999999E-2</v>
      </c>
      <c r="K14541">
        <v>-2.0739899999999998</v>
      </c>
      <c r="L14541">
        <v>0</v>
      </c>
      <c r="M14541">
        <v>1</v>
      </c>
      <c r="N14541">
        <v>1</v>
      </c>
      <c r="O14541" t="s">
        <v>20</v>
      </c>
    </row>
    <row r="14542" spans="1:15" x14ac:dyDescent="0.2">
      <c r="A14542" s="1" t="s">
        <v>39180</v>
      </c>
      <c r="B14542" s="1" t="s">
        <v>39180</v>
      </c>
      <c r="C14542" s="1" t="s">
        <v>39181</v>
      </c>
      <c r="D14542" s="1" t="s">
        <v>39182</v>
      </c>
      <c r="E14542" s="1" t="s">
        <v>17</v>
      </c>
      <c r="F14542" s="1" t="s">
        <v>18</v>
      </c>
      <c r="G14542" s="1" t="s">
        <v>19</v>
      </c>
      <c r="H14542">
        <v>0</v>
      </c>
      <c r="I14542">
        <v>0</v>
      </c>
      <c r="K14542">
        <v>0</v>
      </c>
      <c r="L14542">
        <v>0</v>
      </c>
      <c r="M14542">
        <v>1</v>
      </c>
      <c r="N14542">
        <v>1</v>
      </c>
      <c r="O14542" t="s">
        <v>20</v>
      </c>
    </row>
    <row r="14543" spans="1:15" x14ac:dyDescent="0.2">
      <c r="A14543" s="1" t="s">
        <v>39183</v>
      </c>
      <c r="B14543" s="1" t="s">
        <v>39183</v>
      </c>
      <c r="C14543" s="1" t="s">
        <v>39184</v>
      </c>
      <c r="D14543" s="1" t="s">
        <v>39185</v>
      </c>
      <c r="E14543" s="1" t="s">
        <v>17</v>
      </c>
      <c r="F14543" s="1" t="s">
        <v>18</v>
      </c>
      <c r="G14543" s="1" t="s">
        <v>19</v>
      </c>
      <c r="H14543">
        <v>0.75005599999999994</v>
      </c>
      <c r="I14543">
        <v>1.6681699999999999</v>
      </c>
      <c r="K14543">
        <v>1.1531899999999999</v>
      </c>
      <c r="L14543">
        <v>0</v>
      </c>
      <c r="M14543">
        <v>1</v>
      </c>
      <c r="N14543">
        <v>1</v>
      </c>
      <c r="O14543" t="s">
        <v>20</v>
      </c>
    </row>
    <row r="14544" spans="1:15" x14ac:dyDescent="0.2">
      <c r="A14544" s="1" t="s">
        <v>39186</v>
      </c>
      <c r="B14544" s="1" t="s">
        <v>39186</v>
      </c>
      <c r="C14544" s="1" t="s">
        <v>39187</v>
      </c>
      <c r="D14544" s="1" t="s">
        <v>2680</v>
      </c>
      <c r="E14544" s="1" t="s">
        <v>17</v>
      </c>
      <c r="F14544" s="1" t="s">
        <v>18</v>
      </c>
      <c r="G14544" s="1" t="s">
        <v>19</v>
      </c>
      <c r="H14544">
        <v>0</v>
      </c>
      <c r="I14544">
        <v>0</v>
      </c>
      <c r="K14544">
        <v>0</v>
      </c>
      <c r="L14544">
        <v>0</v>
      </c>
      <c r="M14544">
        <v>1</v>
      </c>
      <c r="N14544">
        <v>1</v>
      </c>
      <c r="O14544" t="s">
        <v>20</v>
      </c>
    </row>
    <row r="14545" spans="1:15" x14ac:dyDescent="0.2">
      <c r="A14545" s="1" t="s">
        <v>39188</v>
      </c>
      <c r="B14545" s="1" t="s">
        <v>39188</v>
      </c>
      <c r="C14545" s="1" t="s">
        <v>39189</v>
      </c>
      <c r="D14545" s="1" t="s">
        <v>39190</v>
      </c>
      <c r="E14545" s="1" t="s">
        <v>17</v>
      </c>
      <c r="F14545" s="1" t="s">
        <v>18</v>
      </c>
      <c r="G14545" s="1" t="s">
        <v>19</v>
      </c>
      <c r="H14545">
        <v>1.8364499999999999</v>
      </c>
      <c r="I14545">
        <v>2.23698</v>
      </c>
      <c r="K14545">
        <v>0.28462799999999999</v>
      </c>
      <c r="L14545">
        <v>0</v>
      </c>
      <c r="M14545">
        <v>1</v>
      </c>
      <c r="N14545">
        <v>1</v>
      </c>
      <c r="O14545" t="s">
        <v>20</v>
      </c>
    </row>
    <row r="14546" spans="1:15" x14ac:dyDescent="0.2">
      <c r="A14546" s="1" t="s">
        <v>39191</v>
      </c>
      <c r="B14546" s="1" t="s">
        <v>39191</v>
      </c>
      <c r="C14546" s="1" t="s">
        <v>39192</v>
      </c>
      <c r="D14546" s="1" t="s">
        <v>39193</v>
      </c>
      <c r="E14546" s="1" t="s">
        <v>17</v>
      </c>
      <c r="F14546" s="1" t="s">
        <v>18</v>
      </c>
      <c r="G14546" s="1" t="s">
        <v>19</v>
      </c>
      <c r="H14546">
        <v>1.8931800000000001</v>
      </c>
      <c r="I14546">
        <v>2.21841</v>
      </c>
      <c r="K14546">
        <v>0.228715</v>
      </c>
      <c r="L14546">
        <v>0</v>
      </c>
      <c r="M14546">
        <v>1</v>
      </c>
      <c r="N14546">
        <v>1</v>
      </c>
      <c r="O14546" t="s">
        <v>20</v>
      </c>
    </row>
    <row r="14547" spans="1:15" x14ac:dyDescent="0.2">
      <c r="A14547" s="1" t="s">
        <v>39194</v>
      </c>
      <c r="B14547" s="1" t="s">
        <v>39194</v>
      </c>
      <c r="C14547" s="1" t="s">
        <v>39195</v>
      </c>
      <c r="D14547" s="1" t="s">
        <v>39196</v>
      </c>
      <c r="E14547" s="1" t="s">
        <v>17</v>
      </c>
      <c r="F14547" s="1" t="s">
        <v>18</v>
      </c>
      <c r="G14547" s="1" t="s">
        <v>51</v>
      </c>
      <c r="H14547">
        <v>28.030100000000001</v>
      </c>
      <c r="I14547">
        <v>28.732600000000001</v>
      </c>
      <c r="K14547">
        <v>3.5712300000000002E-2</v>
      </c>
      <c r="L14547">
        <v>0.11248</v>
      </c>
      <c r="M14547">
        <v>0.8448</v>
      </c>
      <c r="N14547">
        <v>0.96656699999999995</v>
      </c>
      <c r="O14547" t="s">
        <v>20</v>
      </c>
    </row>
    <row r="14548" spans="1:15" x14ac:dyDescent="0.2">
      <c r="A14548" s="1" t="s">
        <v>39197</v>
      </c>
      <c r="B14548" s="1" t="s">
        <v>39197</v>
      </c>
      <c r="C14548" s="1" t="s">
        <v>39198</v>
      </c>
      <c r="D14548" s="1" t="s">
        <v>39199</v>
      </c>
      <c r="E14548" s="1" t="s">
        <v>17</v>
      </c>
      <c r="F14548" s="1" t="s">
        <v>18</v>
      </c>
      <c r="G14548" s="1" t="s">
        <v>19</v>
      </c>
      <c r="H14548">
        <v>5.1419899999999998E-2</v>
      </c>
      <c r="I14548">
        <v>1.9695899999999999E-2</v>
      </c>
      <c r="K14548">
        <v>-1.38443</v>
      </c>
      <c r="L14548">
        <v>0</v>
      </c>
      <c r="M14548">
        <v>1</v>
      </c>
      <c r="N14548">
        <v>1</v>
      </c>
      <c r="O14548" t="s">
        <v>20</v>
      </c>
    </row>
    <row r="14549" spans="1:15" x14ac:dyDescent="0.2">
      <c r="A14549" s="1" t="s">
        <v>39200</v>
      </c>
      <c r="B14549" s="1" t="s">
        <v>39200</v>
      </c>
      <c r="C14549" s="1" t="s">
        <v>39201</v>
      </c>
      <c r="D14549" s="1" t="s">
        <v>39202</v>
      </c>
      <c r="E14549" s="1" t="s">
        <v>17</v>
      </c>
      <c r="F14549" s="1" t="s">
        <v>18</v>
      </c>
      <c r="G14549" s="1" t="s">
        <v>19</v>
      </c>
      <c r="H14549">
        <v>0.881471</v>
      </c>
      <c r="I14549">
        <v>1.0767</v>
      </c>
      <c r="K14549">
        <v>0.288636</v>
      </c>
      <c r="L14549">
        <v>0</v>
      </c>
      <c r="M14549">
        <v>1</v>
      </c>
      <c r="N14549">
        <v>1</v>
      </c>
      <c r="O14549" t="s">
        <v>20</v>
      </c>
    </row>
    <row r="14550" spans="1:15" x14ac:dyDescent="0.2">
      <c r="A14550" s="1" t="s">
        <v>39203</v>
      </c>
      <c r="B14550" s="1" t="s">
        <v>39203</v>
      </c>
      <c r="C14550" s="1" t="s">
        <v>15</v>
      </c>
      <c r="D14550" s="1" t="s">
        <v>39204</v>
      </c>
      <c r="E14550" s="1" t="s">
        <v>17</v>
      </c>
      <c r="F14550" s="1" t="s">
        <v>18</v>
      </c>
      <c r="G14550" s="1" t="s">
        <v>51</v>
      </c>
      <c r="H14550">
        <v>17.430900000000001</v>
      </c>
      <c r="I14550">
        <v>18.9604</v>
      </c>
      <c r="K14550">
        <v>0.121341</v>
      </c>
      <c r="L14550">
        <v>0.35224699999999998</v>
      </c>
      <c r="M14550">
        <v>0.53739999999999999</v>
      </c>
      <c r="N14550">
        <v>0.87005600000000005</v>
      </c>
      <c r="O14550" t="s">
        <v>20</v>
      </c>
    </row>
    <row r="14551" spans="1:15" x14ac:dyDescent="0.2">
      <c r="A14551" s="1" t="s">
        <v>39205</v>
      </c>
      <c r="B14551" s="1" t="s">
        <v>39205</v>
      </c>
      <c r="C14551" s="1" t="s">
        <v>39206</v>
      </c>
      <c r="D14551" s="1" t="s">
        <v>39207</v>
      </c>
      <c r="E14551" s="1" t="s">
        <v>17</v>
      </c>
      <c r="F14551" s="1" t="s">
        <v>18</v>
      </c>
      <c r="G14551" s="1" t="s">
        <v>19</v>
      </c>
      <c r="H14551">
        <v>0.59182699999999999</v>
      </c>
      <c r="I14551">
        <v>0.32045400000000002</v>
      </c>
      <c r="K14551">
        <v>-0.88505800000000001</v>
      </c>
      <c r="L14551">
        <v>0</v>
      </c>
      <c r="M14551">
        <v>1</v>
      </c>
      <c r="N14551">
        <v>1</v>
      </c>
      <c r="O14551" t="s">
        <v>20</v>
      </c>
    </row>
    <row r="14552" spans="1:15" x14ac:dyDescent="0.2">
      <c r="A14552" s="1" t="s">
        <v>39208</v>
      </c>
      <c r="B14552" s="1" t="s">
        <v>39208</v>
      </c>
      <c r="C14552" s="1" t="s">
        <v>39209</v>
      </c>
      <c r="D14552" s="1" t="s">
        <v>39210</v>
      </c>
      <c r="E14552" s="1" t="s">
        <v>17</v>
      </c>
      <c r="F14552" s="1" t="s">
        <v>18</v>
      </c>
      <c r="G14552" s="1" t="s">
        <v>19</v>
      </c>
      <c r="H14552">
        <v>0.249751</v>
      </c>
      <c r="I14552">
        <v>6.8986800000000001E-2</v>
      </c>
      <c r="K14552">
        <v>-1.8561000000000001</v>
      </c>
      <c r="L14552">
        <v>0</v>
      </c>
      <c r="M14552">
        <v>1</v>
      </c>
      <c r="N14552">
        <v>1</v>
      </c>
      <c r="O14552" t="s">
        <v>20</v>
      </c>
    </row>
    <row r="14553" spans="1:15" x14ac:dyDescent="0.2">
      <c r="A14553" s="1" t="s">
        <v>39211</v>
      </c>
      <c r="B14553" s="1" t="s">
        <v>39211</v>
      </c>
      <c r="C14553" s="1" t="s">
        <v>15</v>
      </c>
      <c r="D14553" s="1" t="s">
        <v>39212</v>
      </c>
      <c r="E14553" s="1" t="s">
        <v>17</v>
      </c>
      <c r="F14553" s="1" t="s">
        <v>18</v>
      </c>
      <c r="G14553" s="1" t="s">
        <v>19</v>
      </c>
      <c r="H14553">
        <v>0</v>
      </c>
      <c r="I14553">
        <v>0</v>
      </c>
      <c r="K14553">
        <v>0</v>
      </c>
      <c r="L14553">
        <v>0</v>
      </c>
      <c r="M14553">
        <v>1</v>
      </c>
      <c r="N14553">
        <v>1</v>
      </c>
      <c r="O14553" t="s">
        <v>20</v>
      </c>
    </row>
    <row r="14554" spans="1:15" x14ac:dyDescent="0.2">
      <c r="A14554" s="1" t="s">
        <v>39213</v>
      </c>
      <c r="B14554" s="1" t="s">
        <v>39213</v>
      </c>
      <c r="C14554" s="1" t="s">
        <v>39214</v>
      </c>
      <c r="D14554" s="1" t="s">
        <v>39215</v>
      </c>
      <c r="E14554" s="1" t="s">
        <v>17</v>
      </c>
      <c r="F14554" s="1" t="s">
        <v>18</v>
      </c>
      <c r="G14554" s="1" t="s">
        <v>19</v>
      </c>
      <c r="H14554">
        <v>0</v>
      </c>
      <c r="I14554">
        <v>0</v>
      </c>
      <c r="K14554">
        <v>0</v>
      </c>
      <c r="L14554">
        <v>0</v>
      </c>
      <c r="M14554">
        <v>1</v>
      </c>
      <c r="N14554">
        <v>1</v>
      </c>
      <c r="O14554" t="s">
        <v>20</v>
      </c>
    </row>
    <row r="14555" spans="1:15" x14ac:dyDescent="0.2">
      <c r="A14555" s="1" t="s">
        <v>39216</v>
      </c>
      <c r="B14555" s="1" t="s">
        <v>39216</v>
      </c>
      <c r="C14555" s="1" t="s">
        <v>39217</v>
      </c>
      <c r="D14555" s="1" t="s">
        <v>39218</v>
      </c>
      <c r="E14555" s="1" t="s">
        <v>17</v>
      </c>
      <c r="F14555" s="1" t="s">
        <v>18</v>
      </c>
      <c r="G14555" s="1" t="s">
        <v>19</v>
      </c>
      <c r="H14555">
        <v>0.17430599999999999</v>
      </c>
      <c r="I14555">
        <v>2.9994E-2</v>
      </c>
      <c r="K14555">
        <v>-2.5388799999999998</v>
      </c>
      <c r="L14555">
        <v>0</v>
      </c>
      <c r="M14555">
        <v>1</v>
      </c>
      <c r="N14555">
        <v>1</v>
      </c>
      <c r="O14555" t="s">
        <v>20</v>
      </c>
    </row>
    <row r="14556" spans="1:15" x14ac:dyDescent="0.2">
      <c r="A14556" s="1" t="s">
        <v>39219</v>
      </c>
      <c r="B14556" s="1" t="s">
        <v>39219</v>
      </c>
      <c r="C14556" s="1" t="s">
        <v>39220</v>
      </c>
      <c r="D14556" s="1" t="s">
        <v>39221</v>
      </c>
      <c r="E14556" s="1" t="s">
        <v>17</v>
      </c>
      <c r="F14556" s="1" t="s">
        <v>18</v>
      </c>
      <c r="G14556" s="1" t="s">
        <v>19</v>
      </c>
      <c r="H14556">
        <v>1.11497</v>
      </c>
      <c r="I14556">
        <v>0.62748899999999996</v>
      </c>
      <c r="K14556">
        <v>-0.82933599999999996</v>
      </c>
      <c r="L14556">
        <v>0</v>
      </c>
      <c r="M14556">
        <v>1</v>
      </c>
      <c r="N14556">
        <v>1</v>
      </c>
      <c r="O14556" t="s">
        <v>20</v>
      </c>
    </row>
    <row r="14557" spans="1:15" x14ac:dyDescent="0.2">
      <c r="A14557" s="1" t="s">
        <v>39222</v>
      </c>
      <c r="B14557" s="1" t="s">
        <v>39222</v>
      </c>
      <c r="C14557" s="1" t="s">
        <v>39223</v>
      </c>
      <c r="D14557" s="1" t="s">
        <v>39224</v>
      </c>
      <c r="E14557" s="1" t="s">
        <v>17</v>
      </c>
      <c r="F14557" s="1" t="s">
        <v>18</v>
      </c>
      <c r="G14557" s="1" t="s">
        <v>19</v>
      </c>
      <c r="H14557">
        <v>0.14368700000000001</v>
      </c>
      <c r="I14557">
        <v>8.7775300000000001E-2</v>
      </c>
      <c r="K14557">
        <v>-0.71104599999999996</v>
      </c>
      <c r="L14557">
        <v>0</v>
      </c>
      <c r="M14557">
        <v>1</v>
      </c>
      <c r="N14557">
        <v>1</v>
      </c>
      <c r="O14557" t="s">
        <v>20</v>
      </c>
    </row>
    <row r="14558" spans="1:15" x14ac:dyDescent="0.2">
      <c r="A14558" s="1" t="s">
        <v>39225</v>
      </c>
      <c r="B14558" s="1" t="s">
        <v>39225</v>
      </c>
      <c r="C14558" s="1" t="s">
        <v>39226</v>
      </c>
      <c r="D14558" s="1" t="s">
        <v>39227</v>
      </c>
      <c r="E14558" s="1" t="s">
        <v>17</v>
      </c>
      <c r="F14558" s="1" t="s">
        <v>18</v>
      </c>
      <c r="G14558" s="1" t="s">
        <v>19</v>
      </c>
      <c r="H14558">
        <v>0</v>
      </c>
      <c r="I14558">
        <v>0</v>
      </c>
      <c r="K14558">
        <v>0</v>
      </c>
      <c r="L14558">
        <v>0</v>
      </c>
      <c r="M14558">
        <v>1</v>
      </c>
      <c r="N14558">
        <v>1</v>
      </c>
      <c r="O14558" t="s">
        <v>20</v>
      </c>
    </row>
    <row r="14559" spans="1:15" x14ac:dyDescent="0.2">
      <c r="A14559" s="1" t="s">
        <v>39228</v>
      </c>
      <c r="B14559" s="1" t="s">
        <v>39228</v>
      </c>
      <c r="C14559" s="1" t="s">
        <v>39229</v>
      </c>
      <c r="D14559" s="1" t="s">
        <v>39230</v>
      </c>
      <c r="E14559" s="1" t="s">
        <v>17</v>
      </c>
      <c r="F14559" s="1" t="s">
        <v>18</v>
      </c>
      <c r="G14559" s="1" t="s">
        <v>19</v>
      </c>
      <c r="H14559">
        <v>0</v>
      </c>
      <c r="I14559">
        <v>0</v>
      </c>
      <c r="K14559">
        <v>0</v>
      </c>
      <c r="L14559">
        <v>0</v>
      </c>
      <c r="M14559">
        <v>1</v>
      </c>
      <c r="N14559">
        <v>1</v>
      </c>
      <c r="O14559" t="s">
        <v>20</v>
      </c>
    </row>
    <row r="14560" spans="1:15" x14ac:dyDescent="0.2">
      <c r="A14560" s="1" t="s">
        <v>39231</v>
      </c>
      <c r="B14560" s="1" t="s">
        <v>39231</v>
      </c>
      <c r="C14560" s="1" t="s">
        <v>39232</v>
      </c>
      <c r="D14560" s="1" t="s">
        <v>39233</v>
      </c>
      <c r="E14560" s="1" t="s">
        <v>17</v>
      </c>
      <c r="F14560" s="1" t="s">
        <v>18</v>
      </c>
      <c r="G14560" s="1" t="s">
        <v>19</v>
      </c>
      <c r="H14560">
        <v>0</v>
      </c>
      <c r="I14560">
        <v>0</v>
      </c>
      <c r="K14560">
        <v>0</v>
      </c>
      <c r="L14560">
        <v>0</v>
      </c>
      <c r="M14560">
        <v>1</v>
      </c>
      <c r="N14560">
        <v>1</v>
      </c>
      <c r="O14560" t="s">
        <v>20</v>
      </c>
    </row>
    <row r="14561" spans="1:15" x14ac:dyDescent="0.2">
      <c r="A14561" s="1" t="s">
        <v>39234</v>
      </c>
      <c r="B14561" s="1" t="s">
        <v>39234</v>
      </c>
      <c r="C14561" s="1" t="s">
        <v>39235</v>
      </c>
      <c r="D14561" s="1" t="s">
        <v>39236</v>
      </c>
      <c r="E14561" s="1" t="s">
        <v>17</v>
      </c>
      <c r="F14561" s="1" t="s">
        <v>18</v>
      </c>
      <c r="G14561" s="1" t="s">
        <v>19</v>
      </c>
      <c r="H14561">
        <v>1.25322</v>
      </c>
      <c r="I14561">
        <v>0.891181</v>
      </c>
      <c r="K14561">
        <v>-0.49185400000000001</v>
      </c>
      <c r="L14561">
        <v>0</v>
      </c>
      <c r="M14561">
        <v>1</v>
      </c>
      <c r="N14561">
        <v>1</v>
      </c>
      <c r="O14561" t="s">
        <v>20</v>
      </c>
    </row>
    <row r="14562" spans="1:15" x14ac:dyDescent="0.2">
      <c r="A14562" s="1" t="s">
        <v>39237</v>
      </c>
      <c r="B14562" s="1" t="s">
        <v>39237</v>
      </c>
      <c r="C14562" s="1" t="s">
        <v>39238</v>
      </c>
      <c r="D14562" s="1" t="s">
        <v>39239</v>
      </c>
      <c r="E14562" s="1" t="s">
        <v>17</v>
      </c>
      <c r="F14562" s="1" t="s">
        <v>18</v>
      </c>
      <c r="G14562" s="1" t="s">
        <v>19</v>
      </c>
      <c r="H14562">
        <v>1.9609700000000001E-2</v>
      </c>
      <c r="I14562">
        <v>0</v>
      </c>
      <c r="K14562" t="e">
        <f>-inf</f>
        <v>#NAME?</v>
      </c>
      <c r="L14562">
        <v>0</v>
      </c>
      <c r="M14562">
        <v>1</v>
      </c>
      <c r="N14562">
        <v>1</v>
      </c>
      <c r="O14562" t="s">
        <v>20</v>
      </c>
    </row>
    <row r="14563" spans="1:15" x14ac:dyDescent="0.2">
      <c r="A14563" s="1" t="s">
        <v>39240</v>
      </c>
      <c r="B14563" s="1" t="s">
        <v>39240</v>
      </c>
      <c r="C14563" s="1" t="s">
        <v>39241</v>
      </c>
      <c r="D14563" s="1" t="s">
        <v>39242</v>
      </c>
      <c r="E14563" s="1" t="s">
        <v>17</v>
      </c>
      <c r="F14563" s="1" t="s">
        <v>18</v>
      </c>
      <c r="G14563" s="1" t="s">
        <v>19</v>
      </c>
      <c r="H14563">
        <v>0</v>
      </c>
      <c r="I14563">
        <v>0</v>
      </c>
      <c r="K14563">
        <v>0</v>
      </c>
      <c r="L14563">
        <v>0</v>
      </c>
      <c r="M14563">
        <v>1</v>
      </c>
      <c r="N14563">
        <v>1</v>
      </c>
      <c r="O14563" t="s">
        <v>20</v>
      </c>
    </row>
    <row r="14564" spans="1:15" x14ac:dyDescent="0.2">
      <c r="A14564" s="1" t="s">
        <v>39243</v>
      </c>
      <c r="B14564" s="1" t="s">
        <v>39243</v>
      </c>
      <c r="C14564" s="1" t="s">
        <v>39244</v>
      </c>
      <c r="D14564" s="1" t="s">
        <v>39245</v>
      </c>
      <c r="E14564" s="1" t="s">
        <v>17</v>
      </c>
      <c r="F14564" s="1" t="s">
        <v>18</v>
      </c>
      <c r="G14564" s="1" t="s">
        <v>19</v>
      </c>
      <c r="H14564">
        <v>0</v>
      </c>
      <c r="I14564">
        <v>0</v>
      </c>
      <c r="K14564">
        <v>0</v>
      </c>
      <c r="L14564">
        <v>0</v>
      </c>
      <c r="M14564">
        <v>1</v>
      </c>
      <c r="N14564">
        <v>1</v>
      </c>
      <c r="O14564" t="s">
        <v>20</v>
      </c>
    </row>
    <row r="14565" spans="1:15" x14ac:dyDescent="0.2">
      <c r="A14565" s="1" t="s">
        <v>39246</v>
      </c>
      <c r="B14565" s="1" t="s">
        <v>39246</v>
      </c>
      <c r="C14565" s="1" t="s">
        <v>39247</v>
      </c>
      <c r="D14565" s="1" t="s">
        <v>39248</v>
      </c>
      <c r="E14565" s="1" t="s">
        <v>17</v>
      </c>
      <c r="F14565" s="1" t="s">
        <v>18</v>
      </c>
      <c r="G14565" s="1" t="s">
        <v>51</v>
      </c>
      <c r="H14565">
        <v>29.110800000000001</v>
      </c>
      <c r="I14565">
        <v>28.855399999999999</v>
      </c>
      <c r="K14565">
        <v>-1.27095E-2</v>
      </c>
      <c r="L14565">
        <v>-2.8530300000000001E-2</v>
      </c>
      <c r="M14565">
        <v>0.95984999999999998</v>
      </c>
      <c r="N14565">
        <v>0.98734</v>
      </c>
      <c r="O14565" t="s">
        <v>20</v>
      </c>
    </row>
    <row r="14566" spans="1:15" x14ac:dyDescent="0.2">
      <c r="A14566" s="1" t="s">
        <v>39249</v>
      </c>
      <c r="B14566" s="1" t="s">
        <v>39249</v>
      </c>
      <c r="C14566" s="1" t="s">
        <v>39250</v>
      </c>
      <c r="D14566" s="1" t="s">
        <v>39251</v>
      </c>
      <c r="E14566" s="1" t="s">
        <v>17</v>
      </c>
      <c r="F14566" s="1" t="s">
        <v>18</v>
      </c>
      <c r="G14566" s="1" t="s">
        <v>19</v>
      </c>
      <c r="H14566">
        <v>0</v>
      </c>
      <c r="I14566">
        <v>0</v>
      </c>
      <c r="K14566">
        <v>0</v>
      </c>
      <c r="L14566">
        <v>0</v>
      </c>
      <c r="M14566">
        <v>1</v>
      </c>
      <c r="N14566">
        <v>1</v>
      </c>
      <c r="O14566" t="s">
        <v>20</v>
      </c>
    </row>
    <row r="14567" spans="1:15" x14ac:dyDescent="0.2">
      <c r="A14567" s="1" t="s">
        <v>39252</v>
      </c>
      <c r="B14567" s="1" t="s">
        <v>39252</v>
      </c>
      <c r="C14567" s="1" t="s">
        <v>39253</v>
      </c>
      <c r="D14567" s="1" t="s">
        <v>39254</v>
      </c>
      <c r="E14567" s="1" t="s">
        <v>17</v>
      </c>
      <c r="F14567" s="1" t="s">
        <v>18</v>
      </c>
      <c r="G14567" s="1" t="s">
        <v>19</v>
      </c>
      <c r="H14567">
        <v>0</v>
      </c>
      <c r="I14567">
        <v>0</v>
      </c>
      <c r="K14567">
        <v>0</v>
      </c>
      <c r="L14567">
        <v>0</v>
      </c>
      <c r="M14567">
        <v>1</v>
      </c>
      <c r="N14567">
        <v>1</v>
      </c>
      <c r="O14567" t="s">
        <v>20</v>
      </c>
    </row>
    <row r="14568" spans="1:15" x14ac:dyDescent="0.2">
      <c r="A14568" s="1" t="s">
        <v>39255</v>
      </c>
      <c r="B14568" s="1" t="s">
        <v>39255</v>
      </c>
      <c r="C14568" s="1" t="s">
        <v>39256</v>
      </c>
      <c r="D14568" s="1" t="s">
        <v>39257</v>
      </c>
      <c r="E14568" s="1" t="s">
        <v>17</v>
      </c>
      <c r="F14568" s="1" t="s">
        <v>18</v>
      </c>
      <c r="G14568" s="1" t="s">
        <v>19</v>
      </c>
      <c r="H14568">
        <v>1.33308</v>
      </c>
      <c r="I14568">
        <v>0.56862400000000002</v>
      </c>
      <c r="K14568">
        <v>-1.2292099999999999</v>
      </c>
      <c r="L14568">
        <v>0</v>
      </c>
      <c r="M14568">
        <v>1</v>
      </c>
      <c r="N14568">
        <v>1</v>
      </c>
      <c r="O14568" t="s">
        <v>20</v>
      </c>
    </row>
    <row r="14569" spans="1:15" x14ac:dyDescent="0.2">
      <c r="A14569" s="1" t="s">
        <v>39258</v>
      </c>
      <c r="B14569" s="1" t="s">
        <v>39258</v>
      </c>
      <c r="C14569" s="1" t="s">
        <v>39259</v>
      </c>
      <c r="D14569" s="1" t="s">
        <v>39260</v>
      </c>
      <c r="E14569" s="1" t="s">
        <v>17</v>
      </c>
      <c r="F14569" s="1" t="s">
        <v>18</v>
      </c>
      <c r="G14569" s="1" t="s">
        <v>51</v>
      </c>
      <c r="H14569">
        <v>16.181899999999999</v>
      </c>
      <c r="I14569">
        <v>18.375299999999999</v>
      </c>
      <c r="K14569">
        <v>0.18337999999999999</v>
      </c>
      <c r="L14569">
        <v>0.614232</v>
      </c>
      <c r="M14569">
        <v>0.27989999999999998</v>
      </c>
      <c r="N14569">
        <v>0.71205600000000002</v>
      </c>
      <c r="O14569" t="s">
        <v>20</v>
      </c>
    </row>
    <row r="14570" spans="1:15" x14ac:dyDescent="0.2">
      <c r="A14570" s="1" t="s">
        <v>39261</v>
      </c>
      <c r="B14570" s="1" t="s">
        <v>39261</v>
      </c>
      <c r="C14570" s="1" t="s">
        <v>39262</v>
      </c>
      <c r="D14570" s="1" t="s">
        <v>39263</v>
      </c>
      <c r="E14570" s="1" t="s">
        <v>17</v>
      </c>
      <c r="F14570" s="1" t="s">
        <v>18</v>
      </c>
      <c r="G14570" s="1" t="s">
        <v>51</v>
      </c>
      <c r="H14570">
        <v>2.9594800000000001</v>
      </c>
      <c r="I14570">
        <v>5.8020199999999997</v>
      </c>
      <c r="K14570">
        <v>0.97120899999999999</v>
      </c>
      <c r="L14570">
        <v>1.5761400000000001</v>
      </c>
      <c r="M14570">
        <v>4.5999999999999999E-3</v>
      </c>
      <c r="N14570">
        <v>7.4368699999999996E-2</v>
      </c>
      <c r="O14570" t="s">
        <v>20</v>
      </c>
    </row>
    <row r="14571" spans="1:15" x14ac:dyDescent="0.2">
      <c r="A14571" s="1" t="s">
        <v>39264</v>
      </c>
      <c r="B14571" s="1" t="s">
        <v>39264</v>
      </c>
      <c r="C14571" s="1" t="s">
        <v>39265</v>
      </c>
      <c r="D14571" s="1" t="s">
        <v>39266</v>
      </c>
      <c r="E14571" s="1" t="s">
        <v>17</v>
      </c>
      <c r="F14571" s="1" t="s">
        <v>18</v>
      </c>
      <c r="G14571" s="1" t="s">
        <v>19</v>
      </c>
      <c r="H14571">
        <v>0</v>
      </c>
      <c r="I14571">
        <v>0</v>
      </c>
      <c r="K14571">
        <v>0</v>
      </c>
      <c r="L14571">
        <v>0</v>
      </c>
      <c r="M14571">
        <v>1</v>
      </c>
      <c r="N14571">
        <v>1</v>
      </c>
      <c r="O14571" t="s">
        <v>20</v>
      </c>
    </row>
    <row r="14572" spans="1:15" x14ac:dyDescent="0.2">
      <c r="A14572" s="1" t="s">
        <v>39267</v>
      </c>
      <c r="B14572" s="1" t="s">
        <v>39267</v>
      </c>
      <c r="C14572" s="1" t="s">
        <v>39268</v>
      </c>
      <c r="D14572" s="1" t="s">
        <v>39193</v>
      </c>
      <c r="E14572" s="1" t="s">
        <v>17</v>
      </c>
      <c r="F14572" s="1" t="s">
        <v>18</v>
      </c>
      <c r="G14572" s="1" t="s">
        <v>51</v>
      </c>
      <c r="H14572">
        <v>3.4731900000000002</v>
      </c>
      <c r="I14572">
        <v>4.6432599999999997</v>
      </c>
      <c r="K14572">
        <v>0.418877</v>
      </c>
      <c r="L14572">
        <v>0.71930499999999997</v>
      </c>
      <c r="M14572">
        <v>0.21304999999999999</v>
      </c>
      <c r="N14572">
        <v>0.64114000000000004</v>
      </c>
      <c r="O14572" t="s">
        <v>20</v>
      </c>
    </row>
    <row r="14573" spans="1:15" x14ac:dyDescent="0.2">
      <c r="A14573" s="1" t="s">
        <v>39269</v>
      </c>
      <c r="B14573" s="1" t="s">
        <v>39269</v>
      </c>
      <c r="C14573" s="1" t="s">
        <v>39270</v>
      </c>
      <c r="D14573" s="1" t="s">
        <v>39271</v>
      </c>
      <c r="E14573" s="1" t="s">
        <v>17</v>
      </c>
      <c r="F14573" s="1" t="s">
        <v>18</v>
      </c>
      <c r="G14573" s="1" t="s">
        <v>19</v>
      </c>
      <c r="H14573">
        <v>0</v>
      </c>
      <c r="I14573">
        <v>0</v>
      </c>
      <c r="K14573">
        <v>0</v>
      </c>
      <c r="L14573">
        <v>0</v>
      </c>
      <c r="M14573">
        <v>1</v>
      </c>
      <c r="N14573">
        <v>1</v>
      </c>
      <c r="O14573" t="s">
        <v>20</v>
      </c>
    </row>
    <row r="14574" spans="1:15" x14ac:dyDescent="0.2">
      <c r="A14574" s="1" t="s">
        <v>39272</v>
      </c>
      <c r="B14574" s="1" t="s">
        <v>39272</v>
      </c>
      <c r="C14574" s="1" t="s">
        <v>39273</v>
      </c>
      <c r="D14574" s="1" t="s">
        <v>39274</v>
      </c>
      <c r="E14574" s="1" t="s">
        <v>17</v>
      </c>
      <c r="F14574" s="1" t="s">
        <v>18</v>
      </c>
      <c r="G14574" s="1" t="s">
        <v>19</v>
      </c>
      <c r="H14574">
        <v>0</v>
      </c>
      <c r="I14574">
        <v>0</v>
      </c>
      <c r="K14574">
        <v>0</v>
      </c>
      <c r="L14574">
        <v>0</v>
      </c>
      <c r="M14574">
        <v>1</v>
      </c>
      <c r="N14574">
        <v>1</v>
      </c>
      <c r="O14574" t="s">
        <v>20</v>
      </c>
    </row>
    <row r="14575" spans="1:15" x14ac:dyDescent="0.2">
      <c r="A14575" s="1" t="s">
        <v>39275</v>
      </c>
      <c r="B14575" s="1" t="s">
        <v>39275</v>
      </c>
      <c r="C14575" s="1" t="s">
        <v>15</v>
      </c>
      <c r="D14575" s="1" t="s">
        <v>39276</v>
      </c>
      <c r="E14575" s="1" t="s">
        <v>17</v>
      </c>
      <c r="F14575" s="1" t="s">
        <v>18</v>
      </c>
      <c r="G14575" s="1" t="s">
        <v>19</v>
      </c>
      <c r="H14575">
        <v>0.72463100000000003</v>
      </c>
      <c r="I14575">
        <v>0.22489100000000001</v>
      </c>
      <c r="K14575">
        <v>-1.6880200000000001</v>
      </c>
      <c r="L14575">
        <v>0</v>
      </c>
      <c r="M14575">
        <v>1</v>
      </c>
      <c r="N14575">
        <v>1</v>
      </c>
      <c r="O14575" t="s">
        <v>20</v>
      </c>
    </row>
    <row r="14576" spans="1:15" x14ac:dyDescent="0.2">
      <c r="A14576" s="1" t="s">
        <v>39277</v>
      </c>
      <c r="B14576" s="1" t="s">
        <v>39277</v>
      </c>
      <c r="C14576" s="1" t="s">
        <v>39278</v>
      </c>
      <c r="D14576" s="1" t="s">
        <v>17872</v>
      </c>
      <c r="E14576" s="1" t="s">
        <v>17</v>
      </c>
      <c r="F14576" s="1" t="s">
        <v>18</v>
      </c>
      <c r="G14576" s="1" t="s">
        <v>51</v>
      </c>
      <c r="H14576">
        <v>5.7739399999999996</v>
      </c>
      <c r="I14576">
        <v>5.24979</v>
      </c>
      <c r="K14576">
        <v>-0.137297</v>
      </c>
      <c r="L14576">
        <v>-0.14619499999999999</v>
      </c>
      <c r="M14576">
        <v>0.79815000000000003</v>
      </c>
      <c r="N14576">
        <v>0.95637000000000005</v>
      </c>
      <c r="O14576" t="s">
        <v>20</v>
      </c>
    </row>
    <row r="14577" spans="1:15" x14ac:dyDescent="0.2">
      <c r="A14577" s="1" t="s">
        <v>39279</v>
      </c>
      <c r="B14577" s="1" t="s">
        <v>39279</v>
      </c>
      <c r="C14577" s="1" t="s">
        <v>39280</v>
      </c>
      <c r="D14577" s="1" t="s">
        <v>39281</v>
      </c>
      <c r="E14577" s="1" t="s">
        <v>17</v>
      </c>
      <c r="F14577" s="1" t="s">
        <v>18</v>
      </c>
      <c r="G14577" s="1" t="s">
        <v>19</v>
      </c>
      <c r="H14577">
        <v>3.6418199999999998E-2</v>
      </c>
      <c r="I14577">
        <v>3.5558800000000002E-2</v>
      </c>
      <c r="K14577">
        <v>-3.4455E-2</v>
      </c>
      <c r="L14577">
        <v>0</v>
      </c>
      <c r="M14577">
        <v>1</v>
      </c>
      <c r="N14577">
        <v>1</v>
      </c>
      <c r="O14577" t="s">
        <v>20</v>
      </c>
    </row>
    <row r="14578" spans="1:15" x14ac:dyDescent="0.2">
      <c r="A14578" s="1" t="s">
        <v>39282</v>
      </c>
      <c r="B14578" s="1" t="s">
        <v>39282</v>
      </c>
      <c r="C14578" s="1" t="s">
        <v>15</v>
      </c>
      <c r="D14578" s="1" t="s">
        <v>39283</v>
      </c>
      <c r="E14578" s="1" t="s">
        <v>17</v>
      </c>
      <c r="F14578" s="1" t="s">
        <v>18</v>
      </c>
      <c r="G14578" s="1" t="s">
        <v>19</v>
      </c>
      <c r="H14578">
        <v>0.355045</v>
      </c>
      <c r="I14578">
        <v>0.30541299999999999</v>
      </c>
      <c r="K14578">
        <v>-0.21724099999999999</v>
      </c>
      <c r="L14578">
        <v>0</v>
      </c>
      <c r="M14578">
        <v>1</v>
      </c>
      <c r="N14578">
        <v>1</v>
      </c>
      <c r="O14578" t="s">
        <v>20</v>
      </c>
    </row>
    <row r="14579" spans="1:15" x14ac:dyDescent="0.2">
      <c r="A14579" s="1" t="s">
        <v>39284</v>
      </c>
      <c r="B14579" s="1" t="s">
        <v>39284</v>
      </c>
      <c r="C14579" s="1" t="s">
        <v>15</v>
      </c>
      <c r="D14579" s="1" t="s">
        <v>39285</v>
      </c>
      <c r="E14579" s="1" t="s">
        <v>17</v>
      </c>
      <c r="F14579" s="1" t="s">
        <v>18</v>
      </c>
      <c r="G14579" s="1" t="s">
        <v>19</v>
      </c>
      <c r="H14579">
        <v>0</v>
      </c>
      <c r="I14579">
        <v>0</v>
      </c>
      <c r="K14579">
        <v>0</v>
      </c>
      <c r="L14579">
        <v>0</v>
      </c>
      <c r="M14579">
        <v>1</v>
      </c>
      <c r="N14579">
        <v>1</v>
      </c>
      <c r="O14579" t="s">
        <v>20</v>
      </c>
    </row>
    <row r="14580" spans="1:15" x14ac:dyDescent="0.2">
      <c r="A14580" s="1" t="s">
        <v>39286</v>
      </c>
      <c r="B14580" s="1" t="s">
        <v>39286</v>
      </c>
      <c r="C14580" s="1" t="s">
        <v>39287</v>
      </c>
      <c r="D14580" s="1" t="s">
        <v>17872</v>
      </c>
      <c r="E14580" s="1" t="s">
        <v>17</v>
      </c>
      <c r="F14580" s="1" t="s">
        <v>18</v>
      </c>
      <c r="G14580" s="1" t="s">
        <v>51</v>
      </c>
      <c r="H14580">
        <v>30.943200000000001</v>
      </c>
      <c r="I14580">
        <v>23.448599999999999</v>
      </c>
      <c r="K14580">
        <v>-0.400115</v>
      </c>
      <c r="L14580">
        <v>-0.93844000000000005</v>
      </c>
      <c r="M14580">
        <v>0.10295</v>
      </c>
      <c r="N14580">
        <v>0.47983999999999999</v>
      </c>
      <c r="O14580" t="s">
        <v>20</v>
      </c>
    </row>
    <row r="14581" spans="1:15" x14ac:dyDescent="0.2">
      <c r="A14581" s="1" t="s">
        <v>39288</v>
      </c>
      <c r="B14581" s="1" t="s">
        <v>39288</v>
      </c>
      <c r="C14581" s="1" t="s">
        <v>39289</v>
      </c>
      <c r="D14581" s="1" t="s">
        <v>39290</v>
      </c>
      <c r="E14581" s="1" t="s">
        <v>17</v>
      </c>
      <c r="F14581" s="1" t="s">
        <v>18</v>
      </c>
      <c r="G14581" s="1" t="s">
        <v>51</v>
      </c>
      <c r="H14581">
        <v>11.257899999999999</v>
      </c>
      <c r="I14581">
        <v>11.7181</v>
      </c>
      <c r="K14581">
        <v>5.7798099999999998E-2</v>
      </c>
      <c r="L14581">
        <v>0.120085</v>
      </c>
      <c r="M14581">
        <v>0.83479999999999999</v>
      </c>
      <c r="N14581">
        <v>0.96476499999999998</v>
      </c>
      <c r="O14581" t="s">
        <v>20</v>
      </c>
    </row>
    <row r="14582" spans="1:15" x14ac:dyDescent="0.2">
      <c r="A14582" s="1" t="s">
        <v>39291</v>
      </c>
      <c r="B14582" s="1" t="s">
        <v>39291</v>
      </c>
      <c r="C14582" s="1" t="s">
        <v>15</v>
      </c>
      <c r="D14582" s="1" t="s">
        <v>39292</v>
      </c>
      <c r="E14582" s="1" t="s">
        <v>17</v>
      </c>
      <c r="F14582" s="1" t="s">
        <v>18</v>
      </c>
      <c r="G14582" s="1" t="s">
        <v>19</v>
      </c>
      <c r="H14582">
        <v>0</v>
      </c>
      <c r="I14582">
        <v>0</v>
      </c>
      <c r="K14582">
        <v>0</v>
      </c>
      <c r="L14582">
        <v>0</v>
      </c>
      <c r="M14582">
        <v>1</v>
      </c>
      <c r="N14582">
        <v>1</v>
      </c>
      <c r="O14582" t="s">
        <v>20</v>
      </c>
    </row>
    <row r="14583" spans="1:15" x14ac:dyDescent="0.2">
      <c r="A14583" s="1" t="s">
        <v>39293</v>
      </c>
      <c r="B14583" s="1" t="s">
        <v>39293</v>
      </c>
      <c r="C14583" s="1" t="s">
        <v>39294</v>
      </c>
      <c r="D14583" s="1" t="s">
        <v>39295</v>
      </c>
      <c r="E14583" s="1" t="s">
        <v>17</v>
      </c>
      <c r="F14583" s="1" t="s">
        <v>18</v>
      </c>
      <c r="G14583" s="1" t="s">
        <v>51</v>
      </c>
      <c r="H14583">
        <v>13.2417</v>
      </c>
      <c r="I14583">
        <v>14.8317</v>
      </c>
      <c r="K14583">
        <v>0.163603</v>
      </c>
      <c r="L14583">
        <v>0.22045100000000001</v>
      </c>
      <c r="M14583">
        <v>0.70004999999999995</v>
      </c>
      <c r="N14583">
        <v>0.93080700000000005</v>
      </c>
      <c r="O14583" t="s">
        <v>20</v>
      </c>
    </row>
    <row r="14584" spans="1:15" x14ac:dyDescent="0.2">
      <c r="A14584" s="1" t="s">
        <v>39296</v>
      </c>
      <c r="B14584" s="1" t="s">
        <v>39296</v>
      </c>
      <c r="C14584" s="1" t="s">
        <v>39297</v>
      </c>
      <c r="D14584" s="1" t="s">
        <v>39298</v>
      </c>
      <c r="E14584" s="1" t="s">
        <v>17</v>
      </c>
      <c r="F14584" s="1" t="s">
        <v>18</v>
      </c>
      <c r="G14584" s="1" t="s">
        <v>19</v>
      </c>
      <c r="H14584">
        <v>2.4445199999999998</v>
      </c>
      <c r="I14584">
        <v>2.0812499999999998</v>
      </c>
      <c r="K14584">
        <v>-0.232101</v>
      </c>
      <c r="L14584">
        <v>0</v>
      </c>
      <c r="M14584">
        <v>1</v>
      </c>
      <c r="N14584">
        <v>1</v>
      </c>
      <c r="O14584" t="s">
        <v>20</v>
      </c>
    </row>
    <row r="14585" spans="1:15" x14ac:dyDescent="0.2">
      <c r="A14585" s="1" t="s">
        <v>39299</v>
      </c>
      <c r="B14585" s="1" t="s">
        <v>39299</v>
      </c>
      <c r="C14585" s="1" t="s">
        <v>39300</v>
      </c>
      <c r="D14585" s="1" t="s">
        <v>39301</v>
      </c>
      <c r="E14585" s="1" t="s">
        <v>17</v>
      </c>
      <c r="F14585" s="1" t="s">
        <v>18</v>
      </c>
      <c r="G14585" s="1" t="s">
        <v>19</v>
      </c>
      <c r="H14585">
        <v>0</v>
      </c>
      <c r="I14585">
        <v>0</v>
      </c>
      <c r="K14585">
        <v>0</v>
      </c>
      <c r="L14585">
        <v>0</v>
      </c>
      <c r="M14585">
        <v>1</v>
      </c>
      <c r="N14585">
        <v>1</v>
      </c>
      <c r="O14585" t="s">
        <v>20</v>
      </c>
    </row>
    <row r="14586" spans="1:15" x14ac:dyDescent="0.2">
      <c r="A14586" s="1" t="s">
        <v>39302</v>
      </c>
      <c r="B14586" s="1" t="s">
        <v>39302</v>
      </c>
      <c r="C14586" s="1" t="s">
        <v>15</v>
      </c>
      <c r="D14586" s="1" t="s">
        <v>39303</v>
      </c>
      <c r="E14586" s="1" t="s">
        <v>17</v>
      </c>
      <c r="F14586" s="1" t="s">
        <v>18</v>
      </c>
      <c r="G14586" s="1" t="s">
        <v>51</v>
      </c>
      <c r="H14586">
        <v>91.740700000000004</v>
      </c>
      <c r="I14586">
        <v>102.26</v>
      </c>
      <c r="K14586">
        <v>0.156607</v>
      </c>
      <c r="L14586">
        <v>0.46198800000000001</v>
      </c>
      <c r="M14586">
        <v>0.41909999999999997</v>
      </c>
      <c r="N14586">
        <v>0.81404200000000004</v>
      </c>
      <c r="O14586" t="s">
        <v>20</v>
      </c>
    </row>
    <row r="14587" spans="1:15" x14ac:dyDescent="0.2">
      <c r="A14587" s="1" t="s">
        <v>39304</v>
      </c>
      <c r="B14587" s="1" t="s">
        <v>39304</v>
      </c>
      <c r="C14587" s="1" t="s">
        <v>15</v>
      </c>
      <c r="D14587" s="1" t="s">
        <v>39305</v>
      </c>
      <c r="E14587" s="1" t="s">
        <v>17</v>
      </c>
      <c r="F14587" s="1" t="s">
        <v>18</v>
      </c>
      <c r="G14587" s="1" t="s">
        <v>19</v>
      </c>
      <c r="H14587">
        <v>0.19066900000000001</v>
      </c>
      <c r="I14587">
        <v>0.95003300000000002</v>
      </c>
      <c r="K14587">
        <v>2.31691</v>
      </c>
      <c r="L14587">
        <v>0</v>
      </c>
      <c r="M14587">
        <v>1</v>
      </c>
      <c r="N14587">
        <v>1</v>
      </c>
      <c r="O14587" t="s">
        <v>20</v>
      </c>
    </row>
    <row r="14588" spans="1:15" x14ac:dyDescent="0.2">
      <c r="A14588" s="1" t="s">
        <v>39306</v>
      </c>
      <c r="B14588" s="1" t="s">
        <v>39306</v>
      </c>
      <c r="C14588" s="1" t="s">
        <v>39307</v>
      </c>
      <c r="D14588" s="1" t="s">
        <v>39308</v>
      </c>
      <c r="E14588" s="1" t="s">
        <v>17</v>
      </c>
      <c r="F14588" s="1" t="s">
        <v>18</v>
      </c>
      <c r="G14588" s="1" t="s">
        <v>19</v>
      </c>
      <c r="H14588">
        <v>0</v>
      </c>
      <c r="I14588">
        <v>0</v>
      </c>
      <c r="K14588">
        <v>0</v>
      </c>
      <c r="L14588">
        <v>0</v>
      </c>
      <c r="M14588">
        <v>1</v>
      </c>
      <c r="N14588">
        <v>1</v>
      </c>
      <c r="O14588" t="s">
        <v>20</v>
      </c>
    </row>
    <row r="14589" spans="1:15" x14ac:dyDescent="0.2">
      <c r="A14589" s="1" t="s">
        <v>39309</v>
      </c>
      <c r="B14589" s="1" t="s">
        <v>39309</v>
      </c>
      <c r="C14589" s="1" t="s">
        <v>39310</v>
      </c>
      <c r="D14589" s="1" t="s">
        <v>39311</v>
      </c>
      <c r="E14589" s="1" t="s">
        <v>17</v>
      </c>
      <c r="F14589" s="1" t="s">
        <v>18</v>
      </c>
      <c r="G14589" s="1" t="s">
        <v>51</v>
      </c>
      <c r="H14589">
        <v>6.5583200000000001</v>
      </c>
      <c r="I14589">
        <v>5.3102099999999997</v>
      </c>
      <c r="K14589">
        <v>-0.30455700000000002</v>
      </c>
      <c r="L14589">
        <v>-0.58372299999999999</v>
      </c>
      <c r="M14589">
        <v>0.30869999999999997</v>
      </c>
      <c r="N14589">
        <v>0.74355700000000002</v>
      </c>
      <c r="O14589" t="s">
        <v>20</v>
      </c>
    </row>
    <row r="14590" spans="1:15" x14ac:dyDescent="0.2">
      <c r="A14590" s="1" t="s">
        <v>39312</v>
      </c>
      <c r="B14590" s="1" t="s">
        <v>39312</v>
      </c>
      <c r="C14590" s="1" t="s">
        <v>39313</v>
      </c>
      <c r="D14590" s="1" t="s">
        <v>39314</v>
      </c>
      <c r="E14590" s="1" t="s">
        <v>17</v>
      </c>
      <c r="F14590" s="1" t="s">
        <v>18</v>
      </c>
      <c r="G14590" s="1" t="s">
        <v>19</v>
      </c>
      <c r="H14590">
        <v>0.36583500000000002</v>
      </c>
      <c r="I14590">
        <v>0.15676300000000001</v>
      </c>
      <c r="K14590">
        <v>-1.22261</v>
      </c>
      <c r="L14590">
        <v>0</v>
      </c>
      <c r="M14590">
        <v>1</v>
      </c>
      <c r="N14590">
        <v>1</v>
      </c>
      <c r="O14590" t="s">
        <v>20</v>
      </c>
    </row>
    <row r="14591" spans="1:15" x14ac:dyDescent="0.2">
      <c r="A14591" s="1" t="s">
        <v>39315</v>
      </c>
      <c r="B14591" s="1" t="s">
        <v>39315</v>
      </c>
      <c r="C14591" s="1" t="s">
        <v>15</v>
      </c>
      <c r="D14591" s="1" t="s">
        <v>39316</v>
      </c>
      <c r="E14591" s="1" t="s">
        <v>17</v>
      </c>
      <c r="F14591" s="1" t="s">
        <v>18</v>
      </c>
      <c r="G14591" s="1" t="s">
        <v>19</v>
      </c>
      <c r="H14591">
        <v>1.4745200000000001</v>
      </c>
      <c r="I14591">
        <v>0.69125499999999995</v>
      </c>
      <c r="K14591">
        <v>-1.0929599999999999</v>
      </c>
      <c r="L14591">
        <v>0</v>
      </c>
      <c r="M14591">
        <v>1</v>
      </c>
      <c r="N14591">
        <v>1</v>
      </c>
      <c r="O14591" t="s">
        <v>20</v>
      </c>
    </row>
    <row r="14592" spans="1:15" x14ac:dyDescent="0.2">
      <c r="A14592" s="1" t="s">
        <v>39317</v>
      </c>
      <c r="B14592" s="1" t="s">
        <v>39317</v>
      </c>
      <c r="C14592" s="1" t="s">
        <v>15</v>
      </c>
      <c r="D14592" s="1" t="s">
        <v>39318</v>
      </c>
      <c r="E14592" s="1" t="s">
        <v>17</v>
      </c>
      <c r="F14592" s="1" t="s">
        <v>18</v>
      </c>
      <c r="G14592" s="1" t="s">
        <v>19</v>
      </c>
      <c r="H14592">
        <v>0</v>
      </c>
      <c r="I14592">
        <v>0</v>
      </c>
      <c r="K14592">
        <v>0</v>
      </c>
      <c r="L14592">
        <v>0</v>
      </c>
      <c r="M14592">
        <v>1</v>
      </c>
      <c r="N14592">
        <v>1</v>
      </c>
      <c r="O14592" t="s">
        <v>20</v>
      </c>
    </row>
    <row r="14593" spans="1:15" x14ac:dyDescent="0.2">
      <c r="A14593" s="1" t="s">
        <v>39319</v>
      </c>
      <c r="B14593" s="1" t="s">
        <v>39319</v>
      </c>
      <c r="C14593" s="1" t="s">
        <v>39320</v>
      </c>
      <c r="D14593" s="1" t="s">
        <v>39321</v>
      </c>
      <c r="E14593" s="1" t="s">
        <v>17</v>
      </c>
      <c r="F14593" s="1" t="s">
        <v>18</v>
      </c>
      <c r="G14593" s="1" t="s">
        <v>19</v>
      </c>
      <c r="H14593">
        <v>0</v>
      </c>
      <c r="I14593">
        <v>0</v>
      </c>
      <c r="K14593">
        <v>0</v>
      </c>
      <c r="L14593">
        <v>0</v>
      </c>
      <c r="M14593">
        <v>1</v>
      </c>
      <c r="N14593">
        <v>1</v>
      </c>
      <c r="O14593" t="s">
        <v>20</v>
      </c>
    </row>
    <row r="14594" spans="1:15" x14ac:dyDescent="0.2">
      <c r="A14594" s="1" t="s">
        <v>39322</v>
      </c>
      <c r="B14594" s="1" t="s">
        <v>39322</v>
      </c>
      <c r="C14594" s="1" t="s">
        <v>39323</v>
      </c>
      <c r="D14594" s="1" t="s">
        <v>39324</v>
      </c>
      <c r="E14594" s="1" t="s">
        <v>17</v>
      </c>
      <c r="F14594" s="1" t="s">
        <v>18</v>
      </c>
      <c r="G14594" s="1" t="s">
        <v>19</v>
      </c>
      <c r="H14594">
        <v>0</v>
      </c>
      <c r="I14594">
        <v>0</v>
      </c>
      <c r="K14594">
        <v>0</v>
      </c>
      <c r="L14594">
        <v>0</v>
      </c>
      <c r="M14594">
        <v>1</v>
      </c>
      <c r="N14594">
        <v>1</v>
      </c>
      <c r="O14594" t="s">
        <v>20</v>
      </c>
    </row>
    <row r="14595" spans="1:15" x14ac:dyDescent="0.2">
      <c r="A14595" s="1" t="s">
        <v>39325</v>
      </c>
      <c r="B14595" s="1" t="s">
        <v>39325</v>
      </c>
      <c r="C14595" s="1" t="s">
        <v>39326</v>
      </c>
      <c r="D14595" s="1" t="s">
        <v>39327</v>
      </c>
      <c r="E14595" s="1" t="s">
        <v>17</v>
      </c>
      <c r="F14595" s="1" t="s">
        <v>18</v>
      </c>
      <c r="G14595" s="1" t="s">
        <v>19</v>
      </c>
      <c r="H14595">
        <v>0</v>
      </c>
      <c r="I14595">
        <v>0</v>
      </c>
      <c r="K14595">
        <v>0</v>
      </c>
      <c r="L14595">
        <v>0</v>
      </c>
      <c r="M14595">
        <v>1</v>
      </c>
      <c r="N14595">
        <v>1</v>
      </c>
      <c r="O14595" t="s">
        <v>20</v>
      </c>
    </row>
    <row r="14596" spans="1:15" x14ac:dyDescent="0.2">
      <c r="A14596" s="1" t="s">
        <v>39328</v>
      </c>
      <c r="B14596" s="1" t="s">
        <v>39328</v>
      </c>
      <c r="C14596" s="1" t="s">
        <v>39329</v>
      </c>
      <c r="D14596" s="1" t="s">
        <v>39330</v>
      </c>
      <c r="E14596" s="1" t="s">
        <v>17</v>
      </c>
      <c r="F14596" s="1" t="s">
        <v>18</v>
      </c>
      <c r="G14596" s="1" t="s">
        <v>19</v>
      </c>
      <c r="H14596">
        <v>0.73758299999999999</v>
      </c>
      <c r="I14596">
        <v>0.84836599999999995</v>
      </c>
      <c r="K14596">
        <v>0.201881</v>
      </c>
      <c r="L14596">
        <v>0</v>
      </c>
      <c r="M14596">
        <v>1</v>
      </c>
      <c r="N14596">
        <v>1</v>
      </c>
      <c r="O14596" t="s">
        <v>20</v>
      </c>
    </row>
    <row r="14597" spans="1:15" x14ac:dyDescent="0.2">
      <c r="A14597" s="1" t="s">
        <v>39331</v>
      </c>
      <c r="B14597" s="1" t="s">
        <v>39331</v>
      </c>
      <c r="C14597" s="1" t="s">
        <v>15</v>
      </c>
      <c r="D14597" s="1" t="s">
        <v>39332</v>
      </c>
      <c r="E14597" s="1" t="s">
        <v>17</v>
      </c>
      <c r="F14597" s="1" t="s">
        <v>18</v>
      </c>
      <c r="G14597" s="1" t="s">
        <v>51</v>
      </c>
      <c r="H14597">
        <v>346.096</v>
      </c>
      <c r="I14597">
        <v>326.166</v>
      </c>
      <c r="K14597">
        <v>-8.5564699999999994E-2</v>
      </c>
      <c r="L14597">
        <v>-0.30296699999999999</v>
      </c>
      <c r="M14597">
        <v>0.59804999999999997</v>
      </c>
      <c r="N14597">
        <v>0.89962500000000001</v>
      </c>
      <c r="O14597" t="s">
        <v>20</v>
      </c>
    </row>
    <row r="14598" spans="1:15" x14ac:dyDescent="0.2">
      <c r="A14598" s="1" t="s">
        <v>39333</v>
      </c>
      <c r="B14598" s="1" t="s">
        <v>39333</v>
      </c>
      <c r="C14598" s="1" t="s">
        <v>39334</v>
      </c>
      <c r="D14598" s="1" t="s">
        <v>39335</v>
      </c>
      <c r="E14598" s="1" t="s">
        <v>17</v>
      </c>
      <c r="F14598" s="1" t="s">
        <v>18</v>
      </c>
      <c r="G14598" s="1" t="s">
        <v>19</v>
      </c>
      <c r="H14598">
        <v>0</v>
      </c>
      <c r="I14598">
        <v>0</v>
      </c>
      <c r="K14598">
        <v>0</v>
      </c>
      <c r="L14598">
        <v>0</v>
      </c>
      <c r="M14598">
        <v>1</v>
      </c>
      <c r="N14598">
        <v>1</v>
      </c>
      <c r="O14598" t="s">
        <v>20</v>
      </c>
    </row>
    <row r="14599" spans="1:15" x14ac:dyDescent="0.2">
      <c r="A14599" s="1" t="s">
        <v>39336</v>
      </c>
      <c r="B14599" s="1" t="s">
        <v>39336</v>
      </c>
      <c r="C14599" s="1" t="s">
        <v>39337</v>
      </c>
      <c r="D14599" s="1" t="s">
        <v>39338</v>
      </c>
      <c r="E14599" s="1" t="s">
        <v>17</v>
      </c>
      <c r="F14599" s="1" t="s">
        <v>18</v>
      </c>
      <c r="G14599" s="1" t="s">
        <v>19</v>
      </c>
      <c r="H14599">
        <v>0.78739300000000001</v>
      </c>
      <c r="I14599">
        <v>0.54190499999999997</v>
      </c>
      <c r="K14599">
        <v>-0.53904399999999997</v>
      </c>
      <c r="L14599">
        <v>0</v>
      </c>
      <c r="M14599">
        <v>1</v>
      </c>
      <c r="N14599">
        <v>1</v>
      </c>
      <c r="O14599" t="s">
        <v>20</v>
      </c>
    </row>
    <row r="14600" spans="1:15" x14ac:dyDescent="0.2">
      <c r="A14600" s="1" t="s">
        <v>39339</v>
      </c>
      <c r="B14600" s="1" t="s">
        <v>39339</v>
      </c>
      <c r="C14600" s="1" t="s">
        <v>39340</v>
      </c>
      <c r="D14600" s="1" t="s">
        <v>39341</v>
      </c>
      <c r="E14600" s="1" t="s">
        <v>17</v>
      </c>
      <c r="F14600" s="1" t="s">
        <v>18</v>
      </c>
      <c r="G14600" s="1" t="s">
        <v>51</v>
      </c>
      <c r="H14600">
        <v>56.349600000000002</v>
      </c>
      <c r="I14600">
        <v>53.838500000000003</v>
      </c>
      <c r="K14600">
        <v>-6.57663E-2</v>
      </c>
      <c r="L14600">
        <v>-7.7540300000000006E-2</v>
      </c>
      <c r="M14600">
        <v>0.89649999999999996</v>
      </c>
      <c r="N14600">
        <v>0.97678600000000004</v>
      </c>
      <c r="O14600" t="s">
        <v>20</v>
      </c>
    </row>
    <row r="14601" spans="1:15" x14ac:dyDescent="0.2">
      <c r="A14601" s="1" t="s">
        <v>39342</v>
      </c>
      <c r="B14601" s="1" t="s">
        <v>39342</v>
      </c>
      <c r="C14601" s="1" t="s">
        <v>39343</v>
      </c>
      <c r="D14601" s="1" t="s">
        <v>39298</v>
      </c>
      <c r="E14601" s="1" t="s">
        <v>17</v>
      </c>
      <c r="F14601" s="1" t="s">
        <v>18</v>
      </c>
      <c r="G14601" s="1" t="s">
        <v>51</v>
      </c>
      <c r="H14601">
        <v>33.1447</v>
      </c>
      <c r="I14601">
        <v>47.4786</v>
      </c>
      <c r="K14601">
        <v>0.51849900000000004</v>
      </c>
      <c r="L14601">
        <v>1.54521</v>
      </c>
      <c r="M14601">
        <v>7.4999999999999997E-3</v>
      </c>
      <c r="N14601">
        <v>0.10086299999999999</v>
      </c>
      <c r="O14601" t="s">
        <v>20</v>
      </c>
    </row>
    <row r="14602" spans="1:15" x14ac:dyDescent="0.2">
      <c r="A14602" s="1" t="s">
        <v>39344</v>
      </c>
      <c r="B14602" s="1" t="s">
        <v>39344</v>
      </c>
      <c r="C14602" s="1" t="s">
        <v>39345</v>
      </c>
      <c r="D14602" s="1" t="s">
        <v>39346</v>
      </c>
      <c r="E14602" s="1" t="s">
        <v>17</v>
      </c>
      <c r="F14602" s="1" t="s">
        <v>18</v>
      </c>
      <c r="G14602" s="1" t="s">
        <v>19</v>
      </c>
      <c r="H14602">
        <v>0.35269</v>
      </c>
      <c r="I14602">
        <v>0.28583399999999998</v>
      </c>
      <c r="K14602">
        <v>-0.30322100000000002</v>
      </c>
      <c r="L14602">
        <v>0</v>
      </c>
      <c r="M14602">
        <v>1</v>
      </c>
      <c r="N14602">
        <v>1</v>
      </c>
      <c r="O14602" t="s">
        <v>20</v>
      </c>
    </row>
    <row r="14603" spans="1:15" x14ac:dyDescent="0.2">
      <c r="A14603" s="1" t="s">
        <v>39347</v>
      </c>
      <c r="B14603" s="1" t="s">
        <v>39347</v>
      </c>
      <c r="C14603" s="1" t="s">
        <v>39348</v>
      </c>
      <c r="D14603" s="1" t="s">
        <v>39341</v>
      </c>
      <c r="E14603" s="1" t="s">
        <v>17</v>
      </c>
      <c r="F14603" s="1" t="s">
        <v>18</v>
      </c>
      <c r="G14603" s="1" t="s">
        <v>51</v>
      </c>
      <c r="H14603">
        <v>27.9116</v>
      </c>
      <c r="I14603">
        <v>26.3005</v>
      </c>
      <c r="K14603">
        <v>-8.5773600000000005E-2</v>
      </c>
      <c r="L14603">
        <v>-7.9108600000000001E-2</v>
      </c>
      <c r="M14603">
        <v>0.88995000000000002</v>
      </c>
      <c r="N14603">
        <v>0.97516800000000003</v>
      </c>
      <c r="O14603" t="s">
        <v>20</v>
      </c>
    </row>
    <row r="14604" spans="1:15" x14ac:dyDescent="0.2">
      <c r="A14604" s="1" t="s">
        <v>39349</v>
      </c>
      <c r="B14604" s="1" t="s">
        <v>39349</v>
      </c>
      <c r="C14604" s="1" t="s">
        <v>39350</v>
      </c>
      <c r="D14604" s="1" t="s">
        <v>39351</v>
      </c>
      <c r="E14604" s="1" t="s">
        <v>17</v>
      </c>
      <c r="F14604" s="1" t="s">
        <v>18</v>
      </c>
      <c r="G14604" s="1" t="s">
        <v>19</v>
      </c>
      <c r="H14604">
        <v>0</v>
      </c>
      <c r="I14604">
        <v>0</v>
      </c>
      <c r="K14604">
        <v>0</v>
      </c>
      <c r="L14604">
        <v>0</v>
      </c>
      <c r="M14604">
        <v>1</v>
      </c>
      <c r="N14604">
        <v>1</v>
      </c>
      <c r="O14604" t="s">
        <v>20</v>
      </c>
    </row>
    <row r="14605" spans="1:15" x14ac:dyDescent="0.2">
      <c r="A14605" s="1" t="s">
        <v>39352</v>
      </c>
      <c r="B14605" s="1" t="s">
        <v>39352</v>
      </c>
      <c r="C14605" s="1" t="s">
        <v>39353</v>
      </c>
      <c r="D14605" s="1" t="s">
        <v>39341</v>
      </c>
      <c r="E14605" s="1" t="s">
        <v>17</v>
      </c>
      <c r="F14605" s="1" t="s">
        <v>18</v>
      </c>
      <c r="G14605" s="1" t="s">
        <v>19</v>
      </c>
      <c r="H14605">
        <v>0.173208</v>
      </c>
      <c r="I14605">
        <v>0</v>
      </c>
      <c r="K14605" t="e">
        <f>-inf</f>
        <v>#NAME?</v>
      </c>
      <c r="L14605">
        <v>0</v>
      </c>
      <c r="M14605">
        <v>1</v>
      </c>
      <c r="N14605">
        <v>1</v>
      </c>
      <c r="O14605" t="s">
        <v>20</v>
      </c>
    </row>
    <row r="14606" spans="1:15" x14ac:dyDescent="0.2">
      <c r="A14606" s="1" t="s">
        <v>39354</v>
      </c>
      <c r="B14606" s="1" t="s">
        <v>39354</v>
      </c>
      <c r="C14606" s="1" t="s">
        <v>39355</v>
      </c>
      <c r="D14606" s="1" t="s">
        <v>39356</v>
      </c>
      <c r="E14606" s="1" t="s">
        <v>17</v>
      </c>
      <c r="F14606" s="1" t="s">
        <v>18</v>
      </c>
      <c r="G14606" s="1" t="s">
        <v>19</v>
      </c>
      <c r="H14606">
        <v>0.60420099999999999</v>
      </c>
      <c r="I14606">
        <v>1.7814099999999999</v>
      </c>
      <c r="K14606">
        <v>1.55992</v>
      </c>
      <c r="L14606">
        <v>0</v>
      </c>
      <c r="M14606">
        <v>1</v>
      </c>
      <c r="N14606">
        <v>1</v>
      </c>
      <c r="O14606" t="s">
        <v>20</v>
      </c>
    </row>
    <row r="14607" spans="1:15" x14ac:dyDescent="0.2">
      <c r="A14607" s="1" t="s">
        <v>39357</v>
      </c>
      <c r="B14607" s="1" t="s">
        <v>39357</v>
      </c>
      <c r="C14607" s="1" t="s">
        <v>15</v>
      </c>
      <c r="D14607" s="1" t="s">
        <v>39358</v>
      </c>
      <c r="E14607" s="1" t="s">
        <v>17</v>
      </c>
      <c r="F14607" s="1" t="s">
        <v>18</v>
      </c>
      <c r="G14607" s="1" t="s">
        <v>19</v>
      </c>
      <c r="H14607">
        <v>0.24485299999999999</v>
      </c>
      <c r="I14607">
        <v>0.26990900000000001</v>
      </c>
      <c r="K14607">
        <v>0.14055500000000001</v>
      </c>
      <c r="L14607">
        <v>0</v>
      </c>
      <c r="M14607">
        <v>1</v>
      </c>
      <c r="N14607">
        <v>1</v>
      </c>
      <c r="O14607" t="s">
        <v>20</v>
      </c>
    </row>
    <row r="14608" spans="1:15" x14ac:dyDescent="0.2">
      <c r="A14608" s="1" t="s">
        <v>39359</v>
      </c>
      <c r="B14608" s="1" t="s">
        <v>39359</v>
      </c>
      <c r="C14608" s="1" t="s">
        <v>15</v>
      </c>
      <c r="D14608" s="1" t="s">
        <v>39360</v>
      </c>
      <c r="E14608" s="1" t="s">
        <v>17</v>
      </c>
      <c r="F14608" s="1" t="s">
        <v>18</v>
      </c>
      <c r="G14608" s="1" t="s">
        <v>19</v>
      </c>
      <c r="H14608">
        <v>0</v>
      </c>
      <c r="I14608">
        <v>0</v>
      </c>
      <c r="K14608">
        <v>0</v>
      </c>
      <c r="L14608">
        <v>0</v>
      </c>
      <c r="M14608">
        <v>1</v>
      </c>
      <c r="N14608">
        <v>1</v>
      </c>
      <c r="O14608" t="s">
        <v>20</v>
      </c>
    </row>
    <row r="14609" spans="1:15" x14ac:dyDescent="0.2">
      <c r="A14609" s="1" t="s">
        <v>39361</v>
      </c>
      <c r="B14609" s="1" t="s">
        <v>39361</v>
      </c>
      <c r="C14609" s="1" t="s">
        <v>39362</v>
      </c>
      <c r="D14609" s="1" t="s">
        <v>39363</v>
      </c>
      <c r="E14609" s="1" t="s">
        <v>17</v>
      </c>
      <c r="F14609" s="1" t="s">
        <v>18</v>
      </c>
      <c r="G14609" s="1" t="s">
        <v>51</v>
      </c>
      <c r="H14609">
        <v>12.1259</v>
      </c>
      <c r="I14609">
        <v>11.998200000000001</v>
      </c>
      <c r="K14609">
        <v>-1.52797E-2</v>
      </c>
      <c r="L14609">
        <v>-4.0960200000000002E-2</v>
      </c>
      <c r="M14609">
        <v>0.94284999999999997</v>
      </c>
      <c r="N14609">
        <v>0.98347300000000004</v>
      </c>
      <c r="O14609" t="s">
        <v>20</v>
      </c>
    </row>
    <row r="14610" spans="1:15" x14ac:dyDescent="0.2">
      <c r="A14610" s="1" t="s">
        <v>39364</v>
      </c>
      <c r="B14610" s="1" t="s">
        <v>39364</v>
      </c>
      <c r="C14610" s="1" t="s">
        <v>39365</v>
      </c>
      <c r="D14610" s="1" t="s">
        <v>39366</v>
      </c>
      <c r="E14610" s="1" t="s">
        <v>17</v>
      </c>
      <c r="F14610" s="1" t="s">
        <v>18</v>
      </c>
      <c r="G14610" s="1" t="s">
        <v>19</v>
      </c>
      <c r="H14610">
        <v>0</v>
      </c>
      <c r="I14610">
        <v>0</v>
      </c>
      <c r="K14610">
        <v>0</v>
      </c>
      <c r="L14610">
        <v>0</v>
      </c>
      <c r="M14610">
        <v>1</v>
      </c>
      <c r="N14610">
        <v>1</v>
      </c>
      <c r="O14610" t="s">
        <v>20</v>
      </c>
    </row>
    <row r="14611" spans="1:15" x14ac:dyDescent="0.2">
      <c r="A14611" s="1" t="s">
        <v>39367</v>
      </c>
      <c r="B14611" s="1" t="s">
        <v>39367</v>
      </c>
      <c r="C14611" s="1" t="s">
        <v>39368</v>
      </c>
      <c r="D14611" s="1" t="s">
        <v>39369</v>
      </c>
      <c r="E14611" s="1" t="s">
        <v>17</v>
      </c>
      <c r="F14611" s="1" t="s">
        <v>18</v>
      </c>
      <c r="G14611" s="1" t="s">
        <v>19</v>
      </c>
      <c r="H14611">
        <v>0</v>
      </c>
      <c r="I14611">
        <v>0</v>
      </c>
      <c r="K14611">
        <v>0</v>
      </c>
      <c r="L14611">
        <v>0</v>
      </c>
      <c r="M14611">
        <v>1</v>
      </c>
      <c r="N14611">
        <v>1</v>
      </c>
      <c r="O14611" t="s">
        <v>20</v>
      </c>
    </row>
    <row r="14612" spans="1:15" x14ac:dyDescent="0.2">
      <c r="A14612" s="1" t="s">
        <v>39370</v>
      </c>
      <c r="B14612" s="1" t="s">
        <v>39370</v>
      </c>
      <c r="C14612" s="1" t="s">
        <v>39371</v>
      </c>
      <c r="D14612" s="1" t="s">
        <v>39372</v>
      </c>
      <c r="E14612" s="1" t="s">
        <v>17</v>
      </c>
      <c r="F14612" s="1" t="s">
        <v>18</v>
      </c>
      <c r="G14612" s="1" t="s">
        <v>51</v>
      </c>
      <c r="H14612">
        <v>5.8001300000000002</v>
      </c>
      <c r="I14612">
        <v>6.3087799999999996</v>
      </c>
      <c r="K14612">
        <v>0.12127499999999999</v>
      </c>
      <c r="L14612">
        <v>0.200575</v>
      </c>
      <c r="M14612">
        <v>0.72370000000000001</v>
      </c>
      <c r="N14612">
        <v>0.93770500000000001</v>
      </c>
      <c r="O14612" t="s">
        <v>20</v>
      </c>
    </row>
    <row r="14613" spans="1:15" x14ac:dyDescent="0.2">
      <c r="A14613" s="1" t="s">
        <v>39373</v>
      </c>
      <c r="B14613" s="1" t="s">
        <v>39373</v>
      </c>
      <c r="C14613" s="1" t="s">
        <v>39374</v>
      </c>
      <c r="D14613" s="1" t="s">
        <v>39375</v>
      </c>
      <c r="E14613" s="1" t="s">
        <v>17</v>
      </c>
      <c r="F14613" s="1" t="s">
        <v>18</v>
      </c>
      <c r="G14613" s="1" t="s">
        <v>19</v>
      </c>
      <c r="H14613">
        <v>0.47634199999999999</v>
      </c>
      <c r="I14613">
        <v>0.65864400000000001</v>
      </c>
      <c r="K14613">
        <v>0.46750000000000003</v>
      </c>
      <c r="L14613">
        <v>0</v>
      </c>
      <c r="M14613">
        <v>1</v>
      </c>
      <c r="N14613">
        <v>1</v>
      </c>
      <c r="O14613" t="s">
        <v>20</v>
      </c>
    </row>
    <row r="14614" spans="1:15" x14ac:dyDescent="0.2">
      <c r="A14614" s="1" t="s">
        <v>39376</v>
      </c>
      <c r="B14614" s="1" t="s">
        <v>39376</v>
      </c>
      <c r="C14614" s="1" t="s">
        <v>15</v>
      </c>
      <c r="D14614" s="1" t="s">
        <v>39377</v>
      </c>
      <c r="E14614" s="1" t="s">
        <v>17</v>
      </c>
      <c r="F14614" s="1" t="s">
        <v>18</v>
      </c>
      <c r="G14614" s="1" t="s">
        <v>19</v>
      </c>
      <c r="H14614">
        <v>0</v>
      </c>
      <c r="I14614">
        <v>0</v>
      </c>
      <c r="K14614">
        <v>0</v>
      </c>
      <c r="L14614">
        <v>0</v>
      </c>
      <c r="M14614">
        <v>1</v>
      </c>
      <c r="N14614">
        <v>1</v>
      </c>
      <c r="O14614" t="s">
        <v>20</v>
      </c>
    </row>
    <row r="14615" spans="1:15" x14ac:dyDescent="0.2">
      <c r="A14615" s="1" t="s">
        <v>39378</v>
      </c>
      <c r="B14615" s="1" t="s">
        <v>39378</v>
      </c>
      <c r="C14615" s="1" t="s">
        <v>15</v>
      </c>
      <c r="D14615" s="1" t="s">
        <v>38321</v>
      </c>
      <c r="E14615" s="1" t="s">
        <v>17</v>
      </c>
      <c r="F14615" s="1" t="s">
        <v>18</v>
      </c>
      <c r="G14615" s="1" t="s">
        <v>19</v>
      </c>
      <c r="H14615">
        <v>0.46351999999999999</v>
      </c>
      <c r="I14615">
        <v>0</v>
      </c>
      <c r="K14615" t="e">
        <f>-inf</f>
        <v>#NAME?</v>
      </c>
      <c r="L14615">
        <v>0</v>
      </c>
      <c r="M14615">
        <v>1</v>
      </c>
      <c r="N14615">
        <v>1</v>
      </c>
      <c r="O14615" t="s">
        <v>20</v>
      </c>
    </row>
    <row r="14616" spans="1:15" x14ac:dyDescent="0.2">
      <c r="A14616" s="1" t="s">
        <v>39379</v>
      </c>
      <c r="B14616" s="1" t="s">
        <v>39379</v>
      </c>
      <c r="C14616" s="1" t="s">
        <v>39380</v>
      </c>
      <c r="D14616" s="1" t="s">
        <v>39381</v>
      </c>
      <c r="E14616" s="1" t="s">
        <v>17</v>
      </c>
      <c r="F14616" s="1" t="s">
        <v>18</v>
      </c>
      <c r="G14616" s="1" t="s">
        <v>51</v>
      </c>
      <c r="H14616">
        <v>98.413799999999995</v>
      </c>
      <c r="I14616">
        <v>84.182199999999995</v>
      </c>
      <c r="K14616">
        <v>-0.22534499999999999</v>
      </c>
      <c r="L14616">
        <v>-0.79207499999999997</v>
      </c>
      <c r="M14616">
        <v>0.16539999999999999</v>
      </c>
      <c r="N14616">
        <v>0.57245800000000002</v>
      </c>
      <c r="O14616" t="s">
        <v>20</v>
      </c>
    </row>
    <row r="14617" spans="1:15" x14ac:dyDescent="0.2">
      <c r="A14617" s="1" t="s">
        <v>39382</v>
      </c>
      <c r="B14617" s="1" t="s">
        <v>39382</v>
      </c>
      <c r="C14617" s="1" t="s">
        <v>39383</v>
      </c>
      <c r="D14617" s="1" t="s">
        <v>39384</v>
      </c>
      <c r="E14617" s="1" t="s">
        <v>17</v>
      </c>
      <c r="F14617" s="1" t="s">
        <v>18</v>
      </c>
      <c r="G14617" s="1" t="s">
        <v>19</v>
      </c>
      <c r="H14617">
        <v>0.48569299999999999</v>
      </c>
      <c r="I14617">
        <v>0</v>
      </c>
      <c r="K14617" t="e">
        <f>-inf</f>
        <v>#NAME?</v>
      </c>
      <c r="L14617">
        <v>0</v>
      </c>
      <c r="M14617">
        <v>1</v>
      </c>
      <c r="N14617">
        <v>1</v>
      </c>
      <c r="O14617" t="s">
        <v>20</v>
      </c>
    </row>
    <row r="14618" spans="1:15" x14ac:dyDescent="0.2">
      <c r="A14618" s="1" t="s">
        <v>39385</v>
      </c>
      <c r="B14618" s="1" t="s">
        <v>39385</v>
      </c>
      <c r="C14618" s="1" t="s">
        <v>39386</v>
      </c>
      <c r="D14618" s="1" t="s">
        <v>39387</v>
      </c>
      <c r="E14618" s="1" t="s">
        <v>17</v>
      </c>
      <c r="F14618" s="1" t="s">
        <v>18</v>
      </c>
      <c r="G14618" s="1" t="s">
        <v>19</v>
      </c>
      <c r="H14618">
        <v>0</v>
      </c>
      <c r="I14618">
        <v>0</v>
      </c>
      <c r="K14618">
        <v>0</v>
      </c>
      <c r="L14618">
        <v>0</v>
      </c>
      <c r="M14618">
        <v>1</v>
      </c>
      <c r="N14618">
        <v>1</v>
      </c>
      <c r="O14618" t="s">
        <v>20</v>
      </c>
    </row>
    <row r="14619" spans="1:15" x14ac:dyDescent="0.2">
      <c r="A14619" s="1" t="s">
        <v>39388</v>
      </c>
      <c r="B14619" s="1" t="s">
        <v>39388</v>
      </c>
      <c r="C14619" s="1" t="s">
        <v>39389</v>
      </c>
      <c r="D14619" s="1" t="s">
        <v>39390</v>
      </c>
      <c r="E14619" s="1" t="s">
        <v>17</v>
      </c>
      <c r="F14619" s="1" t="s">
        <v>18</v>
      </c>
      <c r="G14619" s="1" t="s">
        <v>19</v>
      </c>
      <c r="H14619">
        <v>0</v>
      </c>
      <c r="I14619">
        <v>0</v>
      </c>
      <c r="K14619">
        <v>0</v>
      </c>
      <c r="L14619">
        <v>0</v>
      </c>
      <c r="M14619">
        <v>1</v>
      </c>
      <c r="N14619">
        <v>1</v>
      </c>
      <c r="O14619" t="s">
        <v>20</v>
      </c>
    </row>
    <row r="14620" spans="1:15" x14ac:dyDescent="0.2">
      <c r="A14620" s="1" t="s">
        <v>39391</v>
      </c>
      <c r="B14620" s="1" t="s">
        <v>39391</v>
      </c>
      <c r="C14620" s="1" t="s">
        <v>39392</v>
      </c>
      <c r="D14620" s="1" t="s">
        <v>39393</v>
      </c>
      <c r="E14620" s="1" t="s">
        <v>17</v>
      </c>
      <c r="F14620" s="1" t="s">
        <v>18</v>
      </c>
      <c r="G14620" s="1" t="s">
        <v>19</v>
      </c>
      <c r="H14620">
        <v>0</v>
      </c>
      <c r="I14620">
        <v>0</v>
      </c>
      <c r="K14620">
        <v>0</v>
      </c>
      <c r="L14620">
        <v>0</v>
      </c>
      <c r="M14620">
        <v>1</v>
      </c>
      <c r="N14620">
        <v>1</v>
      </c>
      <c r="O14620" t="s">
        <v>20</v>
      </c>
    </row>
    <row r="14621" spans="1:15" x14ac:dyDescent="0.2">
      <c r="A14621" s="1" t="s">
        <v>39394</v>
      </c>
      <c r="B14621" s="1" t="s">
        <v>39394</v>
      </c>
      <c r="C14621" s="1" t="s">
        <v>39395</v>
      </c>
      <c r="D14621" s="1" t="s">
        <v>39390</v>
      </c>
      <c r="E14621" s="1" t="s">
        <v>17</v>
      </c>
      <c r="F14621" s="1" t="s">
        <v>18</v>
      </c>
      <c r="G14621" s="1" t="s">
        <v>19</v>
      </c>
      <c r="H14621">
        <v>1.4930699999999999</v>
      </c>
      <c r="I14621">
        <v>1.8722300000000001</v>
      </c>
      <c r="K14621">
        <v>0.32647500000000002</v>
      </c>
      <c r="L14621">
        <v>0</v>
      </c>
      <c r="M14621">
        <v>1</v>
      </c>
      <c r="N14621">
        <v>1</v>
      </c>
      <c r="O14621" t="s">
        <v>20</v>
      </c>
    </row>
    <row r="14622" spans="1:15" x14ac:dyDescent="0.2">
      <c r="A14622" s="1" t="s">
        <v>39396</v>
      </c>
      <c r="B14622" s="1" t="s">
        <v>39396</v>
      </c>
      <c r="C14622" s="1" t="s">
        <v>15</v>
      </c>
      <c r="D14622" s="1" t="s">
        <v>39397</v>
      </c>
      <c r="E14622" s="1" t="s">
        <v>17</v>
      </c>
      <c r="F14622" s="1" t="s">
        <v>18</v>
      </c>
      <c r="G14622" s="1" t="s">
        <v>19</v>
      </c>
      <c r="H14622">
        <v>0</v>
      </c>
      <c r="I14622">
        <v>0</v>
      </c>
      <c r="K14622">
        <v>0</v>
      </c>
      <c r="L14622">
        <v>0</v>
      </c>
      <c r="M14622">
        <v>1</v>
      </c>
      <c r="N14622">
        <v>1</v>
      </c>
      <c r="O14622" t="s">
        <v>20</v>
      </c>
    </row>
    <row r="14623" spans="1:15" x14ac:dyDescent="0.2">
      <c r="A14623" s="1" t="s">
        <v>39398</v>
      </c>
      <c r="B14623" s="1" t="s">
        <v>39398</v>
      </c>
      <c r="C14623" s="1" t="s">
        <v>39399</v>
      </c>
      <c r="D14623" s="1" t="s">
        <v>39400</v>
      </c>
      <c r="E14623" s="1" t="s">
        <v>17</v>
      </c>
      <c r="F14623" s="1" t="s">
        <v>18</v>
      </c>
      <c r="G14623" s="1" t="s">
        <v>19</v>
      </c>
      <c r="H14623">
        <v>0</v>
      </c>
      <c r="I14623">
        <v>0</v>
      </c>
      <c r="K14623">
        <v>0</v>
      </c>
      <c r="L14623">
        <v>0</v>
      </c>
      <c r="M14623">
        <v>1</v>
      </c>
      <c r="N14623">
        <v>1</v>
      </c>
      <c r="O14623" t="s">
        <v>20</v>
      </c>
    </row>
    <row r="14624" spans="1:15" x14ac:dyDescent="0.2">
      <c r="A14624" s="1" t="s">
        <v>39401</v>
      </c>
      <c r="B14624" s="1" t="s">
        <v>39401</v>
      </c>
      <c r="C14624" s="1" t="s">
        <v>39402</v>
      </c>
      <c r="D14624" s="1" t="s">
        <v>39403</v>
      </c>
      <c r="E14624" s="1" t="s">
        <v>17</v>
      </c>
      <c r="F14624" s="1" t="s">
        <v>18</v>
      </c>
      <c r="G14624" s="1" t="s">
        <v>19</v>
      </c>
      <c r="H14624">
        <v>3.2324099999999998</v>
      </c>
      <c r="I14624">
        <v>1.6858500000000001</v>
      </c>
      <c r="K14624">
        <v>-0.93913100000000005</v>
      </c>
      <c r="L14624">
        <v>0</v>
      </c>
      <c r="M14624">
        <v>1</v>
      </c>
      <c r="N14624">
        <v>1</v>
      </c>
      <c r="O14624" t="s">
        <v>20</v>
      </c>
    </row>
    <row r="14625" spans="1:15" x14ac:dyDescent="0.2">
      <c r="A14625" s="1" t="s">
        <v>39404</v>
      </c>
      <c r="B14625" s="1" t="s">
        <v>39404</v>
      </c>
      <c r="C14625" s="1" t="s">
        <v>39405</v>
      </c>
      <c r="D14625" s="1" t="s">
        <v>39406</v>
      </c>
      <c r="E14625" s="1" t="s">
        <v>17</v>
      </c>
      <c r="F14625" s="1" t="s">
        <v>18</v>
      </c>
      <c r="G14625" s="1" t="s">
        <v>51</v>
      </c>
      <c r="H14625">
        <v>121.52</v>
      </c>
      <c r="I14625">
        <v>126.328</v>
      </c>
      <c r="K14625">
        <v>5.5988299999999998E-2</v>
      </c>
      <c r="L14625">
        <v>0.15642800000000001</v>
      </c>
      <c r="M14625">
        <v>0.78064999999999996</v>
      </c>
      <c r="N14625">
        <v>0.95308999999999999</v>
      </c>
      <c r="O14625" t="s">
        <v>20</v>
      </c>
    </row>
    <row r="14626" spans="1:15" x14ac:dyDescent="0.2">
      <c r="A14626" s="1" t="s">
        <v>39407</v>
      </c>
      <c r="B14626" s="1" t="s">
        <v>39407</v>
      </c>
      <c r="C14626" s="1" t="s">
        <v>39408</v>
      </c>
      <c r="D14626" s="1" t="s">
        <v>39409</v>
      </c>
      <c r="E14626" s="1" t="s">
        <v>17</v>
      </c>
      <c r="F14626" s="1" t="s">
        <v>18</v>
      </c>
      <c r="G14626" s="1" t="s">
        <v>19</v>
      </c>
      <c r="H14626">
        <v>0</v>
      </c>
      <c r="I14626">
        <v>0</v>
      </c>
      <c r="K14626">
        <v>0</v>
      </c>
      <c r="L14626">
        <v>0</v>
      </c>
      <c r="M14626">
        <v>1</v>
      </c>
      <c r="N14626">
        <v>1</v>
      </c>
      <c r="O14626" t="s">
        <v>20</v>
      </c>
    </row>
    <row r="14627" spans="1:15" x14ac:dyDescent="0.2">
      <c r="A14627" s="1" t="s">
        <v>39410</v>
      </c>
      <c r="B14627" s="1" t="s">
        <v>39410</v>
      </c>
      <c r="C14627" s="1" t="s">
        <v>39411</v>
      </c>
      <c r="D14627" s="1" t="s">
        <v>39412</v>
      </c>
      <c r="E14627" s="1" t="s">
        <v>17</v>
      </c>
      <c r="F14627" s="1" t="s">
        <v>18</v>
      </c>
      <c r="G14627" s="1" t="s">
        <v>19</v>
      </c>
      <c r="H14627">
        <v>7.7055600000000002E-2</v>
      </c>
      <c r="I14627">
        <v>0</v>
      </c>
      <c r="K14627" t="e">
        <f>-inf</f>
        <v>#NAME?</v>
      </c>
      <c r="L14627">
        <v>0</v>
      </c>
      <c r="M14627">
        <v>1</v>
      </c>
      <c r="N14627">
        <v>1</v>
      </c>
      <c r="O14627" t="s">
        <v>20</v>
      </c>
    </row>
    <row r="14628" spans="1:15" x14ac:dyDescent="0.2">
      <c r="A14628" s="1" t="s">
        <v>39413</v>
      </c>
      <c r="B14628" s="1" t="s">
        <v>39413</v>
      </c>
      <c r="C14628" s="1" t="s">
        <v>15</v>
      </c>
      <c r="D14628" s="1" t="s">
        <v>39414</v>
      </c>
      <c r="E14628" s="1" t="s">
        <v>17</v>
      </c>
      <c r="F14628" s="1" t="s">
        <v>18</v>
      </c>
      <c r="G14628" s="1" t="s">
        <v>19</v>
      </c>
      <c r="H14628">
        <v>2.6574200000000001</v>
      </c>
      <c r="I14628">
        <v>2.8127399999999998</v>
      </c>
      <c r="K14628">
        <v>8.1948400000000005E-2</v>
      </c>
      <c r="L14628">
        <v>0</v>
      </c>
      <c r="M14628">
        <v>1</v>
      </c>
      <c r="N14628">
        <v>1</v>
      </c>
      <c r="O14628" t="s">
        <v>20</v>
      </c>
    </row>
    <row r="14629" spans="1:15" x14ac:dyDescent="0.2">
      <c r="A14629" s="1" t="s">
        <v>39415</v>
      </c>
      <c r="B14629" s="1" t="s">
        <v>39415</v>
      </c>
      <c r="C14629" s="1" t="s">
        <v>39416</v>
      </c>
      <c r="D14629" s="1" t="s">
        <v>39406</v>
      </c>
      <c r="E14629" s="1" t="s">
        <v>17</v>
      </c>
      <c r="F14629" s="1" t="s">
        <v>18</v>
      </c>
      <c r="G14629" s="1" t="s">
        <v>51</v>
      </c>
      <c r="H14629">
        <v>15.215199999999999</v>
      </c>
      <c r="I14629">
        <v>14.0625</v>
      </c>
      <c r="K14629">
        <v>-0.113662</v>
      </c>
      <c r="L14629">
        <v>-0.120033</v>
      </c>
      <c r="M14629">
        <v>0.83889999999999998</v>
      </c>
      <c r="N14629">
        <v>0.96521299999999999</v>
      </c>
      <c r="O14629" t="s">
        <v>20</v>
      </c>
    </row>
    <row r="14630" spans="1:15" x14ac:dyDescent="0.2">
      <c r="A14630" s="1" t="s">
        <v>39417</v>
      </c>
      <c r="B14630" s="1" t="s">
        <v>39417</v>
      </c>
      <c r="C14630" s="1" t="s">
        <v>15</v>
      </c>
      <c r="D14630" s="1" t="s">
        <v>28614</v>
      </c>
      <c r="E14630" s="1" t="s">
        <v>17</v>
      </c>
      <c r="F14630" s="1" t="s">
        <v>18</v>
      </c>
      <c r="G14630" s="1" t="s">
        <v>51</v>
      </c>
      <c r="H14630">
        <v>62.783299999999997</v>
      </c>
      <c r="I14630">
        <v>58.544699999999999</v>
      </c>
      <c r="K14630">
        <v>-0.10084</v>
      </c>
      <c r="L14630">
        <v>-0.27065099999999997</v>
      </c>
      <c r="M14630">
        <v>0.64015</v>
      </c>
      <c r="N14630">
        <v>0.91482600000000003</v>
      </c>
      <c r="O14630" t="s">
        <v>20</v>
      </c>
    </row>
    <row r="14631" spans="1:15" x14ac:dyDescent="0.2">
      <c r="A14631" s="1" t="s">
        <v>39418</v>
      </c>
      <c r="B14631" s="1" t="s">
        <v>39418</v>
      </c>
      <c r="C14631" s="1" t="s">
        <v>39419</v>
      </c>
      <c r="D14631" s="1" t="s">
        <v>39420</v>
      </c>
      <c r="E14631" s="1" t="s">
        <v>17</v>
      </c>
      <c r="F14631" s="1" t="s">
        <v>18</v>
      </c>
      <c r="G14631" s="1" t="s">
        <v>19</v>
      </c>
      <c r="H14631">
        <v>0</v>
      </c>
      <c r="I14631">
        <v>0</v>
      </c>
      <c r="K14631">
        <v>0</v>
      </c>
      <c r="L14631">
        <v>0</v>
      </c>
      <c r="M14631">
        <v>1</v>
      </c>
      <c r="N14631">
        <v>1</v>
      </c>
      <c r="O14631" t="s">
        <v>20</v>
      </c>
    </row>
    <row r="14632" spans="1:15" x14ac:dyDescent="0.2">
      <c r="A14632" s="1" t="s">
        <v>39421</v>
      </c>
      <c r="B14632" s="1" t="s">
        <v>39421</v>
      </c>
      <c r="C14632" s="1" t="s">
        <v>39422</v>
      </c>
      <c r="D14632" s="1" t="s">
        <v>39423</v>
      </c>
      <c r="E14632" s="1" t="s">
        <v>17</v>
      </c>
      <c r="F14632" s="1" t="s">
        <v>18</v>
      </c>
      <c r="G14632" s="1" t="s">
        <v>19</v>
      </c>
      <c r="H14632">
        <v>3.22681</v>
      </c>
      <c r="I14632">
        <v>0.79250200000000004</v>
      </c>
      <c r="K14632">
        <v>-2.02562</v>
      </c>
      <c r="L14632">
        <v>0</v>
      </c>
      <c r="M14632">
        <v>1</v>
      </c>
      <c r="N14632">
        <v>1</v>
      </c>
      <c r="O14632" t="s">
        <v>20</v>
      </c>
    </row>
    <row r="14633" spans="1:15" x14ac:dyDescent="0.2">
      <c r="A14633" s="1" t="s">
        <v>39424</v>
      </c>
      <c r="B14633" s="1" t="s">
        <v>39424</v>
      </c>
      <c r="C14633" s="1" t="s">
        <v>39425</v>
      </c>
      <c r="D14633" s="1" t="s">
        <v>39426</v>
      </c>
      <c r="E14633" s="1" t="s">
        <v>17</v>
      </c>
      <c r="F14633" s="1" t="s">
        <v>18</v>
      </c>
      <c r="G14633" s="1" t="s">
        <v>19</v>
      </c>
      <c r="H14633">
        <v>0</v>
      </c>
      <c r="I14633">
        <v>0</v>
      </c>
      <c r="K14633">
        <v>0</v>
      </c>
      <c r="L14633">
        <v>0</v>
      </c>
      <c r="M14633">
        <v>1</v>
      </c>
      <c r="N14633">
        <v>1</v>
      </c>
      <c r="O14633" t="s">
        <v>20</v>
      </c>
    </row>
    <row r="14634" spans="1:15" x14ac:dyDescent="0.2">
      <c r="A14634" s="1" t="s">
        <v>39427</v>
      </c>
      <c r="B14634" s="1" t="s">
        <v>39427</v>
      </c>
      <c r="C14634" s="1" t="s">
        <v>39428</v>
      </c>
      <c r="D14634" s="1" t="s">
        <v>39429</v>
      </c>
      <c r="E14634" s="1" t="s">
        <v>17</v>
      </c>
      <c r="F14634" s="1" t="s">
        <v>18</v>
      </c>
      <c r="G14634" s="1" t="s">
        <v>19</v>
      </c>
      <c r="H14634">
        <v>0.22482199999999999</v>
      </c>
      <c r="I14634">
        <v>0.33682600000000001</v>
      </c>
      <c r="K14634">
        <v>0.58321999999999996</v>
      </c>
      <c r="L14634">
        <v>0</v>
      </c>
      <c r="M14634">
        <v>1</v>
      </c>
      <c r="N14634">
        <v>1</v>
      </c>
      <c r="O14634" t="s">
        <v>20</v>
      </c>
    </row>
    <row r="14635" spans="1:15" x14ac:dyDescent="0.2">
      <c r="A14635" s="1" t="s">
        <v>39430</v>
      </c>
      <c r="B14635" s="1" t="s">
        <v>39430</v>
      </c>
      <c r="C14635" s="1" t="s">
        <v>39431</v>
      </c>
      <c r="D14635" s="1" t="s">
        <v>39432</v>
      </c>
      <c r="E14635" s="1" t="s">
        <v>17</v>
      </c>
      <c r="F14635" s="1" t="s">
        <v>18</v>
      </c>
      <c r="G14635" s="1" t="s">
        <v>19</v>
      </c>
      <c r="H14635">
        <v>0</v>
      </c>
      <c r="I14635">
        <v>0</v>
      </c>
      <c r="K14635">
        <v>0</v>
      </c>
      <c r="L14635">
        <v>0</v>
      </c>
      <c r="M14635">
        <v>1</v>
      </c>
      <c r="N14635">
        <v>1</v>
      </c>
      <c r="O14635" t="s">
        <v>20</v>
      </c>
    </row>
    <row r="14636" spans="1:15" x14ac:dyDescent="0.2">
      <c r="A14636" s="1" t="s">
        <v>39433</v>
      </c>
      <c r="B14636" s="1" t="s">
        <v>39433</v>
      </c>
      <c r="C14636" s="1" t="s">
        <v>39434</v>
      </c>
      <c r="D14636" s="1" t="s">
        <v>39435</v>
      </c>
      <c r="E14636" s="1" t="s">
        <v>17</v>
      </c>
      <c r="F14636" s="1" t="s">
        <v>18</v>
      </c>
      <c r="G14636" s="1" t="s">
        <v>19</v>
      </c>
      <c r="H14636">
        <v>0</v>
      </c>
      <c r="I14636">
        <v>0</v>
      </c>
      <c r="K14636">
        <v>0</v>
      </c>
      <c r="L14636">
        <v>0</v>
      </c>
      <c r="M14636">
        <v>1</v>
      </c>
      <c r="N14636">
        <v>1</v>
      </c>
      <c r="O14636" t="s">
        <v>20</v>
      </c>
    </row>
    <row r="14637" spans="1:15" x14ac:dyDescent="0.2">
      <c r="A14637" s="1" t="s">
        <v>39436</v>
      </c>
      <c r="B14637" s="1" t="s">
        <v>39436</v>
      </c>
      <c r="C14637" s="1" t="s">
        <v>39437</v>
      </c>
      <c r="D14637" s="1" t="s">
        <v>39438</v>
      </c>
      <c r="E14637" s="1" t="s">
        <v>17</v>
      </c>
      <c r="F14637" s="1" t="s">
        <v>18</v>
      </c>
      <c r="G14637" s="1" t="s">
        <v>51</v>
      </c>
      <c r="H14637">
        <v>8.9771400000000003</v>
      </c>
      <c r="I14637">
        <v>9.3083899999999993</v>
      </c>
      <c r="K14637">
        <v>5.2275000000000002E-2</v>
      </c>
      <c r="L14637">
        <v>0.129829</v>
      </c>
      <c r="M14637">
        <v>0.82525000000000004</v>
      </c>
      <c r="N14637">
        <v>0.960005</v>
      </c>
      <c r="O14637" t="s">
        <v>20</v>
      </c>
    </row>
    <row r="14638" spans="1:15" x14ac:dyDescent="0.2">
      <c r="A14638" s="1" t="s">
        <v>39439</v>
      </c>
      <c r="B14638" s="1" t="s">
        <v>39439</v>
      </c>
      <c r="C14638" s="1" t="s">
        <v>39440</v>
      </c>
      <c r="D14638" s="1" t="s">
        <v>39441</v>
      </c>
      <c r="E14638" s="1" t="s">
        <v>17</v>
      </c>
      <c r="F14638" s="1" t="s">
        <v>18</v>
      </c>
      <c r="G14638" s="1" t="s">
        <v>19</v>
      </c>
      <c r="H14638">
        <v>0</v>
      </c>
      <c r="I14638">
        <v>0</v>
      </c>
      <c r="K14638">
        <v>0</v>
      </c>
      <c r="L14638">
        <v>0</v>
      </c>
      <c r="M14638">
        <v>1</v>
      </c>
      <c r="N14638">
        <v>1</v>
      </c>
      <c r="O14638" t="s">
        <v>20</v>
      </c>
    </row>
    <row r="14639" spans="1:15" x14ac:dyDescent="0.2">
      <c r="A14639" s="1" t="s">
        <v>39442</v>
      </c>
      <c r="B14639" s="1" t="s">
        <v>39442</v>
      </c>
      <c r="C14639" s="1" t="s">
        <v>39443</v>
      </c>
      <c r="D14639" s="1" t="s">
        <v>39444</v>
      </c>
      <c r="E14639" s="1" t="s">
        <v>17</v>
      </c>
      <c r="F14639" s="1" t="s">
        <v>18</v>
      </c>
      <c r="G14639" s="1" t="s">
        <v>19</v>
      </c>
      <c r="H14639">
        <v>1.5065200000000001</v>
      </c>
      <c r="I14639">
        <v>2.73915</v>
      </c>
      <c r="K14639">
        <v>0.86250599999999999</v>
      </c>
      <c r="L14639">
        <v>0</v>
      </c>
      <c r="M14639">
        <v>1</v>
      </c>
      <c r="N14639">
        <v>1</v>
      </c>
      <c r="O14639" t="s">
        <v>20</v>
      </c>
    </row>
    <row r="14640" spans="1:15" x14ac:dyDescent="0.2">
      <c r="A14640" s="1" t="s">
        <v>39445</v>
      </c>
      <c r="B14640" s="1" t="s">
        <v>39445</v>
      </c>
      <c r="C14640" s="1" t="s">
        <v>39446</v>
      </c>
      <c r="D14640" s="1" t="s">
        <v>39435</v>
      </c>
      <c r="E14640" s="1" t="s">
        <v>17</v>
      </c>
      <c r="F14640" s="1" t="s">
        <v>18</v>
      </c>
      <c r="G14640" s="1" t="s">
        <v>19</v>
      </c>
      <c r="H14640">
        <v>0</v>
      </c>
      <c r="I14640">
        <v>0</v>
      </c>
      <c r="K14640">
        <v>0</v>
      </c>
      <c r="L14640">
        <v>0</v>
      </c>
      <c r="M14640">
        <v>1</v>
      </c>
      <c r="N14640">
        <v>1</v>
      </c>
      <c r="O14640" t="s">
        <v>20</v>
      </c>
    </row>
    <row r="14641" spans="1:15" x14ac:dyDescent="0.2">
      <c r="A14641" s="1" t="s">
        <v>39447</v>
      </c>
      <c r="B14641" s="1" t="s">
        <v>39447</v>
      </c>
      <c r="C14641" s="1" t="s">
        <v>39448</v>
      </c>
      <c r="D14641" s="1" t="s">
        <v>39449</v>
      </c>
      <c r="E14641" s="1" t="s">
        <v>17</v>
      </c>
      <c r="F14641" s="1" t="s">
        <v>18</v>
      </c>
      <c r="G14641" s="1" t="s">
        <v>19</v>
      </c>
      <c r="H14641">
        <v>0</v>
      </c>
      <c r="I14641">
        <v>0</v>
      </c>
      <c r="K14641">
        <v>0</v>
      </c>
      <c r="L14641">
        <v>0</v>
      </c>
      <c r="M14641">
        <v>1</v>
      </c>
      <c r="N14641">
        <v>1</v>
      </c>
      <c r="O14641" t="s">
        <v>20</v>
      </c>
    </row>
    <row r="14642" spans="1:15" x14ac:dyDescent="0.2">
      <c r="A14642" s="1" t="s">
        <v>39450</v>
      </c>
      <c r="B14642" s="1" t="s">
        <v>39450</v>
      </c>
      <c r="C14642" s="1" t="s">
        <v>15</v>
      </c>
      <c r="D14642" s="1" t="s">
        <v>39451</v>
      </c>
      <c r="E14642" s="1" t="s">
        <v>17</v>
      </c>
      <c r="F14642" s="1" t="s">
        <v>18</v>
      </c>
      <c r="G14642" s="1" t="s">
        <v>19</v>
      </c>
      <c r="H14642">
        <v>0</v>
      </c>
      <c r="I14642">
        <v>0</v>
      </c>
      <c r="K14642">
        <v>0</v>
      </c>
      <c r="L14642">
        <v>0</v>
      </c>
      <c r="M14642">
        <v>1</v>
      </c>
      <c r="N14642">
        <v>1</v>
      </c>
      <c r="O14642" t="s">
        <v>20</v>
      </c>
    </row>
    <row r="14643" spans="1:15" x14ac:dyDescent="0.2">
      <c r="A14643" s="1" t="s">
        <v>39452</v>
      </c>
      <c r="B14643" s="1" t="s">
        <v>39452</v>
      </c>
      <c r="C14643" s="1" t="s">
        <v>39453</v>
      </c>
      <c r="D14643" s="1" t="s">
        <v>39454</v>
      </c>
      <c r="E14643" s="1" t="s">
        <v>17</v>
      </c>
      <c r="F14643" s="1" t="s">
        <v>18</v>
      </c>
      <c r="G14643" s="1" t="s">
        <v>19</v>
      </c>
      <c r="H14643">
        <v>1.0165500000000001</v>
      </c>
      <c r="I14643">
        <v>1.1209</v>
      </c>
      <c r="K14643">
        <v>0.14097599999999999</v>
      </c>
      <c r="L14643">
        <v>0</v>
      </c>
      <c r="M14643">
        <v>1</v>
      </c>
      <c r="N14643">
        <v>1</v>
      </c>
      <c r="O14643" t="s">
        <v>20</v>
      </c>
    </row>
    <row r="14644" spans="1:15" x14ac:dyDescent="0.2">
      <c r="A14644" s="1" t="s">
        <v>39455</v>
      </c>
      <c r="B14644" s="1" t="s">
        <v>39455</v>
      </c>
      <c r="C14644" s="1" t="s">
        <v>39456</v>
      </c>
      <c r="D14644" s="1" t="s">
        <v>378</v>
      </c>
      <c r="E14644" s="1" t="s">
        <v>17</v>
      </c>
      <c r="F14644" s="1" t="s">
        <v>18</v>
      </c>
      <c r="G14644" s="1" t="s">
        <v>51</v>
      </c>
      <c r="H14644">
        <v>149.291</v>
      </c>
      <c r="I14644">
        <v>153.01599999999999</v>
      </c>
      <c r="K14644">
        <v>3.5554299999999997E-2</v>
      </c>
      <c r="L14644">
        <v>5.6775399999999997E-2</v>
      </c>
      <c r="M14644">
        <v>0.9204</v>
      </c>
      <c r="N14644">
        <v>0.98170400000000002</v>
      </c>
      <c r="O14644" t="s">
        <v>20</v>
      </c>
    </row>
    <row r="14645" spans="1:15" x14ac:dyDescent="0.2">
      <c r="A14645" s="1" t="s">
        <v>39457</v>
      </c>
      <c r="B14645" s="1" t="s">
        <v>39457</v>
      </c>
      <c r="C14645" s="1" t="s">
        <v>15</v>
      </c>
      <c r="D14645" s="1" t="s">
        <v>39458</v>
      </c>
      <c r="E14645" s="1" t="s">
        <v>17</v>
      </c>
      <c r="F14645" s="1" t="s">
        <v>18</v>
      </c>
      <c r="G14645" s="1" t="s">
        <v>19</v>
      </c>
      <c r="H14645">
        <v>0.34740300000000002</v>
      </c>
      <c r="I14645">
        <v>1.2192799999999999</v>
      </c>
      <c r="K14645">
        <v>1.81135</v>
      </c>
      <c r="L14645">
        <v>0</v>
      </c>
      <c r="M14645">
        <v>1</v>
      </c>
      <c r="N14645">
        <v>1</v>
      </c>
      <c r="O14645" t="s">
        <v>20</v>
      </c>
    </row>
    <row r="14646" spans="1:15" x14ac:dyDescent="0.2">
      <c r="A14646" s="1" t="s">
        <v>39459</v>
      </c>
      <c r="B14646" s="1" t="s">
        <v>39459</v>
      </c>
      <c r="C14646" s="1" t="s">
        <v>39460</v>
      </c>
      <c r="D14646" s="1" t="s">
        <v>39461</v>
      </c>
      <c r="E14646" s="1" t="s">
        <v>17</v>
      </c>
      <c r="F14646" s="1" t="s">
        <v>18</v>
      </c>
      <c r="G14646" s="1" t="s">
        <v>19</v>
      </c>
      <c r="H14646">
        <v>0</v>
      </c>
      <c r="I14646">
        <v>0</v>
      </c>
      <c r="K14646">
        <v>0</v>
      </c>
      <c r="L14646">
        <v>0</v>
      </c>
      <c r="M14646">
        <v>1</v>
      </c>
      <c r="N14646">
        <v>1</v>
      </c>
      <c r="O14646" t="s">
        <v>20</v>
      </c>
    </row>
    <row r="14647" spans="1:15" x14ac:dyDescent="0.2">
      <c r="A14647" s="1" t="s">
        <v>39462</v>
      </c>
      <c r="B14647" s="1" t="s">
        <v>39462</v>
      </c>
      <c r="C14647" s="1" t="s">
        <v>39463</v>
      </c>
      <c r="D14647" s="1" t="s">
        <v>39464</v>
      </c>
      <c r="E14647" s="1" t="s">
        <v>17</v>
      </c>
      <c r="F14647" s="1" t="s">
        <v>18</v>
      </c>
      <c r="G14647" s="1" t="s">
        <v>19</v>
      </c>
      <c r="H14647">
        <v>0.31333499999999997</v>
      </c>
      <c r="I14647">
        <v>0.45861400000000002</v>
      </c>
      <c r="K14647">
        <v>0.54957400000000001</v>
      </c>
      <c r="L14647">
        <v>0</v>
      </c>
      <c r="M14647">
        <v>1</v>
      </c>
      <c r="N14647">
        <v>1</v>
      </c>
      <c r="O14647" t="s">
        <v>20</v>
      </c>
    </row>
    <row r="14648" spans="1:15" x14ac:dyDescent="0.2">
      <c r="A14648" s="1" t="s">
        <v>39465</v>
      </c>
      <c r="B14648" s="1" t="s">
        <v>39465</v>
      </c>
      <c r="C14648" s="1" t="s">
        <v>39466</v>
      </c>
      <c r="D14648" s="1" t="s">
        <v>39467</v>
      </c>
      <c r="E14648" s="1" t="s">
        <v>17</v>
      </c>
      <c r="F14648" s="1" t="s">
        <v>18</v>
      </c>
      <c r="G14648" s="1" t="s">
        <v>19</v>
      </c>
      <c r="H14648">
        <v>0.68106500000000003</v>
      </c>
      <c r="I14648">
        <v>0</v>
      </c>
      <c r="K14648" t="e">
        <f>-inf</f>
        <v>#NAME?</v>
      </c>
      <c r="L14648">
        <v>0</v>
      </c>
      <c r="M14648">
        <v>1</v>
      </c>
      <c r="N14648">
        <v>1</v>
      </c>
      <c r="O14648" t="s">
        <v>20</v>
      </c>
    </row>
    <row r="14649" spans="1:15" x14ac:dyDescent="0.2">
      <c r="A14649" s="1" t="s">
        <v>39468</v>
      </c>
      <c r="B14649" s="1" t="s">
        <v>39468</v>
      </c>
      <c r="C14649" s="1" t="s">
        <v>39469</v>
      </c>
      <c r="D14649" s="1" t="s">
        <v>39470</v>
      </c>
      <c r="E14649" s="1" t="s">
        <v>17</v>
      </c>
      <c r="F14649" s="1" t="s">
        <v>18</v>
      </c>
      <c r="G14649" s="1" t="s">
        <v>19</v>
      </c>
      <c r="H14649">
        <v>1.4816800000000001</v>
      </c>
      <c r="I14649">
        <v>1.19943</v>
      </c>
      <c r="K14649">
        <v>-0.30488799999999999</v>
      </c>
      <c r="L14649">
        <v>0</v>
      </c>
      <c r="M14649">
        <v>1</v>
      </c>
      <c r="N14649">
        <v>1</v>
      </c>
      <c r="O14649" t="s">
        <v>20</v>
      </c>
    </row>
    <row r="14650" spans="1:15" x14ac:dyDescent="0.2">
      <c r="A14650" s="1" t="s">
        <v>39471</v>
      </c>
      <c r="B14650" s="1" t="s">
        <v>39471</v>
      </c>
      <c r="C14650" s="1" t="s">
        <v>39472</v>
      </c>
      <c r="D14650" s="1" t="s">
        <v>39473</v>
      </c>
      <c r="E14650" s="1" t="s">
        <v>17</v>
      </c>
      <c r="F14650" s="1" t="s">
        <v>18</v>
      </c>
      <c r="G14650" s="1" t="s">
        <v>19</v>
      </c>
      <c r="H14650">
        <v>0.836646</v>
      </c>
      <c r="I14650">
        <v>0.52449500000000004</v>
      </c>
      <c r="K14650">
        <v>-0.67369000000000001</v>
      </c>
      <c r="L14650">
        <v>0</v>
      </c>
      <c r="M14650">
        <v>1</v>
      </c>
      <c r="N14650">
        <v>1</v>
      </c>
      <c r="O14650" t="s">
        <v>20</v>
      </c>
    </row>
    <row r="14651" spans="1:15" x14ac:dyDescent="0.2">
      <c r="A14651" s="1" t="s">
        <v>39474</v>
      </c>
      <c r="B14651" s="1" t="s">
        <v>39474</v>
      </c>
      <c r="C14651" s="1" t="s">
        <v>39475</v>
      </c>
      <c r="D14651" s="1" t="s">
        <v>39476</v>
      </c>
      <c r="E14651" s="1" t="s">
        <v>17</v>
      </c>
      <c r="F14651" s="1" t="s">
        <v>18</v>
      </c>
      <c r="G14651" s="1" t="s">
        <v>19</v>
      </c>
      <c r="H14651">
        <v>0</v>
      </c>
      <c r="I14651">
        <v>0</v>
      </c>
      <c r="K14651">
        <v>0</v>
      </c>
      <c r="L14651">
        <v>0</v>
      </c>
      <c r="M14651">
        <v>1</v>
      </c>
      <c r="N14651">
        <v>1</v>
      </c>
      <c r="O14651" t="s">
        <v>20</v>
      </c>
    </row>
    <row r="14652" spans="1:15" x14ac:dyDescent="0.2">
      <c r="A14652" s="1" t="s">
        <v>39477</v>
      </c>
      <c r="B14652" s="1" t="s">
        <v>39477</v>
      </c>
      <c r="C14652" s="1" t="s">
        <v>39478</v>
      </c>
      <c r="D14652" s="1" t="s">
        <v>39479</v>
      </c>
      <c r="E14652" s="1" t="s">
        <v>17</v>
      </c>
      <c r="F14652" s="1" t="s">
        <v>18</v>
      </c>
      <c r="G14652" s="1" t="s">
        <v>19</v>
      </c>
      <c r="H14652">
        <v>0</v>
      </c>
      <c r="I14652">
        <v>0</v>
      </c>
      <c r="K14652">
        <v>0</v>
      </c>
      <c r="L14652">
        <v>0</v>
      </c>
      <c r="M14652">
        <v>1</v>
      </c>
      <c r="N14652">
        <v>1</v>
      </c>
      <c r="O14652" t="s">
        <v>20</v>
      </c>
    </row>
    <row r="14653" spans="1:15" x14ac:dyDescent="0.2">
      <c r="A14653" s="1" t="s">
        <v>39480</v>
      </c>
      <c r="B14653" s="1" t="s">
        <v>39480</v>
      </c>
      <c r="C14653" s="1" t="s">
        <v>39481</v>
      </c>
      <c r="D14653" s="1" t="s">
        <v>39482</v>
      </c>
      <c r="E14653" s="1" t="s">
        <v>17</v>
      </c>
      <c r="F14653" s="1" t="s">
        <v>18</v>
      </c>
      <c r="G14653" s="1" t="s">
        <v>19</v>
      </c>
      <c r="H14653">
        <v>0</v>
      </c>
      <c r="I14653">
        <v>0</v>
      </c>
      <c r="K14653">
        <v>0</v>
      </c>
      <c r="L14653">
        <v>0</v>
      </c>
      <c r="M14653">
        <v>1</v>
      </c>
      <c r="N14653">
        <v>1</v>
      </c>
      <c r="O14653" t="s">
        <v>20</v>
      </c>
    </row>
    <row r="14654" spans="1:15" x14ac:dyDescent="0.2">
      <c r="A14654" s="1" t="s">
        <v>39483</v>
      </c>
      <c r="B14654" s="1" t="s">
        <v>39483</v>
      </c>
      <c r="C14654" s="1" t="s">
        <v>15</v>
      </c>
      <c r="D14654" s="1" t="s">
        <v>39484</v>
      </c>
      <c r="E14654" s="1" t="s">
        <v>17</v>
      </c>
      <c r="F14654" s="1" t="s">
        <v>18</v>
      </c>
      <c r="G14654" s="1" t="s">
        <v>19</v>
      </c>
      <c r="H14654">
        <v>0.33366400000000002</v>
      </c>
      <c r="I14654">
        <v>0.30421199999999998</v>
      </c>
      <c r="K14654">
        <v>-0.13331799999999999</v>
      </c>
      <c r="L14654">
        <v>0</v>
      </c>
      <c r="M14654">
        <v>1</v>
      </c>
      <c r="N14654">
        <v>1</v>
      </c>
      <c r="O14654" t="s">
        <v>20</v>
      </c>
    </row>
    <row r="14655" spans="1:15" x14ac:dyDescent="0.2">
      <c r="A14655" s="1" t="s">
        <v>39485</v>
      </c>
      <c r="B14655" s="1" t="s">
        <v>39485</v>
      </c>
      <c r="C14655" s="1" t="s">
        <v>39486</v>
      </c>
      <c r="D14655" s="1" t="s">
        <v>39487</v>
      </c>
      <c r="E14655" s="1" t="s">
        <v>17</v>
      </c>
      <c r="F14655" s="1" t="s">
        <v>18</v>
      </c>
      <c r="G14655" s="1" t="s">
        <v>51</v>
      </c>
      <c r="H14655">
        <v>213.21100000000001</v>
      </c>
      <c r="I14655">
        <v>64.508899999999997</v>
      </c>
      <c r="J14655">
        <f>(H14655+I14655)</f>
        <v>277.7199</v>
      </c>
      <c r="K14655">
        <v>-1.72471</v>
      </c>
      <c r="L14655">
        <v>-5.6188399999999996</v>
      </c>
      <c r="M14655" s="2">
        <v>5.0000000000000002E-5</v>
      </c>
      <c r="N14655">
        <v>2.2548899999999998E-3</v>
      </c>
      <c r="O14655" t="s">
        <v>224</v>
      </c>
    </row>
    <row r="14656" spans="1:15" x14ac:dyDescent="0.2">
      <c r="A14656" s="1" t="s">
        <v>39488</v>
      </c>
      <c r="B14656" s="1" t="s">
        <v>39488</v>
      </c>
      <c r="C14656" s="1" t="s">
        <v>15</v>
      </c>
      <c r="D14656" s="1" t="s">
        <v>39489</v>
      </c>
      <c r="E14656" s="1" t="s">
        <v>17</v>
      </c>
      <c r="F14656" s="1" t="s">
        <v>18</v>
      </c>
      <c r="G14656" s="1" t="s">
        <v>19</v>
      </c>
      <c r="H14656">
        <v>0.28072999999999998</v>
      </c>
      <c r="I14656">
        <v>2.2964600000000002</v>
      </c>
      <c r="K14656">
        <v>3.0321600000000002</v>
      </c>
      <c r="L14656">
        <v>0</v>
      </c>
      <c r="M14656">
        <v>1</v>
      </c>
      <c r="N14656">
        <v>1</v>
      </c>
      <c r="O14656" t="s">
        <v>20</v>
      </c>
    </row>
    <row r="14657" spans="1:15" x14ac:dyDescent="0.2">
      <c r="A14657" s="1" t="s">
        <v>39490</v>
      </c>
      <c r="B14657" s="1" t="s">
        <v>39490</v>
      </c>
      <c r="C14657" s="1" t="s">
        <v>39491</v>
      </c>
      <c r="D14657" s="1" t="s">
        <v>39492</v>
      </c>
      <c r="E14657" s="1" t="s">
        <v>17</v>
      </c>
      <c r="F14657" s="1" t="s">
        <v>18</v>
      </c>
      <c r="G14657" s="1" t="s">
        <v>51</v>
      </c>
      <c r="H14657">
        <v>28.3444</v>
      </c>
      <c r="I14657">
        <v>26.095600000000001</v>
      </c>
      <c r="K14657">
        <v>-0.119258</v>
      </c>
      <c r="L14657">
        <v>-0.269507</v>
      </c>
      <c r="M14657">
        <v>0.63859999999999995</v>
      </c>
      <c r="N14657">
        <v>0.91482600000000003</v>
      </c>
      <c r="O14657" t="s">
        <v>20</v>
      </c>
    </row>
    <row r="14658" spans="1:15" x14ac:dyDescent="0.2">
      <c r="A14658" s="1" t="s">
        <v>39493</v>
      </c>
      <c r="B14658" s="1" t="s">
        <v>39493</v>
      </c>
      <c r="C14658" s="1" t="s">
        <v>15</v>
      </c>
      <c r="D14658" s="1" t="s">
        <v>39494</v>
      </c>
      <c r="E14658" s="1" t="s">
        <v>17</v>
      </c>
      <c r="F14658" s="1" t="s">
        <v>18</v>
      </c>
      <c r="G14658" s="1" t="s">
        <v>19</v>
      </c>
      <c r="H14658">
        <v>0.38698300000000002</v>
      </c>
      <c r="I14658">
        <v>1.3241099999999999</v>
      </c>
      <c r="K14658">
        <v>1.77468</v>
      </c>
      <c r="L14658">
        <v>0</v>
      </c>
      <c r="M14658">
        <v>1</v>
      </c>
      <c r="N14658">
        <v>1</v>
      </c>
      <c r="O14658" t="s">
        <v>20</v>
      </c>
    </row>
    <row r="14659" spans="1:15" x14ac:dyDescent="0.2">
      <c r="A14659" s="1" t="s">
        <v>39495</v>
      </c>
      <c r="B14659" s="1" t="s">
        <v>39495</v>
      </c>
      <c r="C14659" s="1" t="s">
        <v>15</v>
      </c>
      <c r="D14659" s="1" t="s">
        <v>39496</v>
      </c>
      <c r="E14659" s="1" t="s">
        <v>17</v>
      </c>
      <c r="F14659" s="1" t="s">
        <v>18</v>
      </c>
      <c r="G14659" s="1" t="s">
        <v>19</v>
      </c>
      <c r="H14659">
        <v>0.138573</v>
      </c>
      <c r="I14659">
        <v>0.152753</v>
      </c>
      <c r="K14659">
        <v>0.14055500000000001</v>
      </c>
      <c r="L14659">
        <v>0</v>
      </c>
      <c r="M14659">
        <v>1</v>
      </c>
      <c r="N14659">
        <v>1</v>
      </c>
      <c r="O14659" t="s">
        <v>20</v>
      </c>
    </row>
    <row r="14660" spans="1:15" x14ac:dyDescent="0.2">
      <c r="A14660" s="1" t="s">
        <v>39497</v>
      </c>
      <c r="B14660" s="1" t="s">
        <v>39497</v>
      </c>
      <c r="C14660" s="1" t="s">
        <v>39498</v>
      </c>
      <c r="D14660" s="1" t="s">
        <v>39499</v>
      </c>
      <c r="E14660" s="1" t="s">
        <v>17</v>
      </c>
      <c r="F14660" s="1" t="s">
        <v>18</v>
      </c>
      <c r="G14660" s="1" t="s">
        <v>19</v>
      </c>
      <c r="H14660">
        <v>0</v>
      </c>
      <c r="I14660">
        <v>0.65597300000000003</v>
      </c>
      <c r="K14660" t="s">
        <v>40</v>
      </c>
      <c r="L14660">
        <v>0</v>
      </c>
      <c r="M14660">
        <v>1</v>
      </c>
      <c r="N14660">
        <v>1</v>
      </c>
      <c r="O14660" t="s">
        <v>20</v>
      </c>
    </row>
    <row r="14661" spans="1:15" x14ac:dyDescent="0.2">
      <c r="A14661" s="1" t="s">
        <v>39500</v>
      </c>
      <c r="B14661" s="1" t="s">
        <v>39500</v>
      </c>
      <c r="C14661" s="1" t="s">
        <v>15</v>
      </c>
      <c r="D14661" s="1" t="s">
        <v>39501</v>
      </c>
      <c r="E14661" s="1" t="s">
        <v>17</v>
      </c>
      <c r="F14661" s="1" t="s">
        <v>18</v>
      </c>
      <c r="G14661" s="1" t="s">
        <v>19</v>
      </c>
      <c r="H14661">
        <v>0</v>
      </c>
      <c r="I14661">
        <v>0</v>
      </c>
      <c r="K14661">
        <v>0</v>
      </c>
      <c r="L14661">
        <v>0</v>
      </c>
      <c r="M14661">
        <v>1</v>
      </c>
      <c r="N14661">
        <v>1</v>
      </c>
      <c r="O14661" t="s">
        <v>20</v>
      </c>
    </row>
    <row r="14662" spans="1:15" x14ac:dyDescent="0.2">
      <c r="A14662" s="1" t="s">
        <v>39502</v>
      </c>
      <c r="B14662" s="1" t="s">
        <v>39502</v>
      </c>
      <c r="C14662" s="1" t="s">
        <v>39503</v>
      </c>
      <c r="D14662" s="1" t="s">
        <v>39504</v>
      </c>
      <c r="E14662" s="1" t="s">
        <v>17</v>
      </c>
      <c r="F14662" s="1" t="s">
        <v>18</v>
      </c>
      <c r="G14662" s="1" t="s">
        <v>19</v>
      </c>
      <c r="H14662">
        <v>0</v>
      </c>
      <c r="I14662">
        <v>0</v>
      </c>
      <c r="K14662">
        <v>0</v>
      </c>
      <c r="L14662">
        <v>0</v>
      </c>
      <c r="M14662">
        <v>1</v>
      </c>
      <c r="N14662">
        <v>1</v>
      </c>
      <c r="O14662" t="s">
        <v>20</v>
      </c>
    </row>
    <row r="14663" spans="1:15" x14ac:dyDescent="0.2">
      <c r="A14663" s="1" t="s">
        <v>39505</v>
      </c>
      <c r="B14663" s="1" t="s">
        <v>39505</v>
      </c>
      <c r="C14663" s="1" t="s">
        <v>39506</v>
      </c>
      <c r="D14663" s="1" t="s">
        <v>39507</v>
      </c>
      <c r="E14663" s="1" t="s">
        <v>17</v>
      </c>
      <c r="F14663" s="1" t="s">
        <v>18</v>
      </c>
      <c r="G14663" s="1" t="s">
        <v>19</v>
      </c>
      <c r="H14663">
        <v>0</v>
      </c>
      <c r="I14663">
        <v>0</v>
      </c>
      <c r="K14663">
        <v>0</v>
      </c>
      <c r="L14663">
        <v>0</v>
      </c>
      <c r="M14663">
        <v>1</v>
      </c>
      <c r="N14663">
        <v>1</v>
      </c>
      <c r="O14663" t="s">
        <v>20</v>
      </c>
    </row>
    <row r="14664" spans="1:15" x14ac:dyDescent="0.2">
      <c r="A14664" s="1" t="s">
        <v>39508</v>
      </c>
      <c r="B14664" s="1" t="s">
        <v>39508</v>
      </c>
      <c r="C14664" s="1" t="s">
        <v>39509</v>
      </c>
      <c r="D14664" s="1" t="s">
        <v>39510</v>
      </c>
      <c r="E14664" s="1" t="s">
        <v>17</v>
      </c>
      <c r="F14664" s="1" t="s">
        <v>18</v>
      </c>
      <c r="G14664" s="1" t="s">
        <v>19</v>
      </c>
      <c r="H14664">
        <v>0</v>
      </c>
      <c r="I14664">
        <v>0</v>
      </c>
      <c r="K14664">
        <v>0</v>
      </c>
      <c r="L14664">
        <v>0</v>
      </c>
      <c r="M14664">
        <v>1</v>
      </c>
      <c r="N14664">
        <v>1</v>
      </c>
      <c r="O14664" t="s">
        <v>20</v>
      </c>
    </row>
    <row r="14665" spans="1:15" x14ac:dyDescent="0.2">
      <c r="A14665" s="1" t="s">
        <v>39511</v>
      </c>
      <c r="B14665" s="1" t="s">
        <v>39511</v>
      </c>
      <c r="C14665" s="1" t="s">
        <v>39512</v>
      </c>
      <c r="D14665" s="1" t="s">
        <v>39513</v>
      </c>
      <c r="E14665" s="1" t="s">
        <v>17</v>
      </c>
      <c r="F14665" s="1" t="s">
        <v>18</v>
      </c>
      <c r="G14665" s="1" t="s">
        <v>19</v>
      </c>
      <c r="H14665">
        <v>0</v>
      </c>
      <c r="I14665">
        <v>0</v>
      </c>
      <c r="K14665">
        <v>0</v>
      </c>
      <c r="L14665">
        <v>0</v>
      </c>
      <c r="M14665">
        <v>1</v>
      </c>
      <c r="N14665">
        <v>1</v>
      </c>
      <c r="O14665" t="s">
        <v>20</v>
      </c>
    </row>
    <row r="14666" spans="1:15" x14ac:dyDescent="0.2">
      <c r="A14666" s="1" t="s">
        <v>39514</v>
      </c>
      <c r="B14666" s="1" t="s">
        <v>39514</v>
      </c>
      <c r="C14666" s="1" t="s">
        <v>15</v>
      </c>
      <c r="D14666" s="1" t="s">
        <v>39515</v>
      </c>
      <c r="E14666" s="1" t="s">
        <v>17</v>
      </c>
      <c r="F14666" s="1" t="s">
        <v>18</v>
      </c>
      <c r="G14666" s="1" t="s">
        <v>51</v>
      </c>
      <c r="H14666">
        <v>71.506100000000004</v>
      </c>
      <c r="I14666">
        <v>50.515599999999999</v>
      </c>
      <c r="K14666">
        <v>-0.50133799999999995</v>
      </c>
      <c r="L14666">
        <v>-0.92974800000000002</v>
      </c>
      <c r="M14666">
        <v>0.10755000000000001</v>
      </c>
      <c r="N14666">
        <v>0.49004199999999998</v>
      </c>
      <c r="O14666" t="s">
        <v>20</v>
      </c>
    </row>
    <row r="14667" spans="1:15" x14ac:dyDescent="0.2">
      <c r="A14667" s="1" t="s">
        <v>39516</v>
      </c>
      <c r="B14667" s="1" t="s">
        <v>39516</v>
      </c>
      <c r="C14667" s="1" t="s">
        <v>15</v>
      </c>
      <c r="D14667" s="1" t="s">
        <v>39517</v>
      </c>
      <c r="E14667" s="1" t="s">
        <v>17</v>
      </c>
      <c r="F14667" s="1" t="s">
        <v>18</v>
      </c>
      <c r="G14667" s="1" t="s">
        <v>19</v>
      </c>
      <c r="H14667">
        <v>0</v>
      </c>
      <c r="I14667">
        <v>0.59475999999999996</v>
      </c>
      <c r="K14667" t="s">
        <v>40</v>
      </c>
      <c r="L14667">
        <v>0</v>
      </c>
      <c r="M14667">
        <v>1</v>
      </c>
      <c r="N14667">
        <v>1</v>
      </c>
      <c r="O14667" t="s">
        <v>20</v>
      </c>
    </row>
    <row r="14668" spans="1:15" x14ac:dyDescent="0.2">
      <c r="A14668" s="1" t="s">
        <v>39518</v>
      </c>
      <c r="B14668" s="1" t="s">
        <v>39518</v>
      </c>
      <c r="C14668" s="1" t="s">
        <v>39519</v>
      </c>
      <c r="D14668" s="1" t="s">
        <v>39520</v>
      </c>
      <c r="E14668" s="1" t="s">
        <v>17</v>
      </c>
      <c r="F14668" s="1" t="s">
        <v>18</v>
      </c>
      <c r="G14668" s="1" t="s">
        <v>19</v>
      </c>
      <c r="H14668">
        <v>0.15698200000000001</v>
      </c>
      <c r="I14668">
        <v>0.21210100000000001</v>
      </c>
      <c r="K14668">
        <v>0.43415199999999998</v>
      </c>
      <c r="L14668">
        <v>0</v>
      </c>
      <c r="M14668">
        <v>1</v>
      </c>
      <c r="N14668">
        <v>1</v>
      </c>
      <c r="O14668" t="s">
        <v>20</v>
      </c>
    </row>
    <row r="14669" spans="1:15" x14ac:dyDescent="0.2">
      <c r="A14669" s="1" t="s">
        <v>39521</v>
      </c>
      <c r="B14669" s="1" t="s">
        <v>39521</v>
      </c>
      <c r="C14669" s="1" t="s">
        <v>39522</v>
      </c>
      <c r="D14669" s="1" t="s">
        <v>39523</v>
      </c>
      <c r="E14669" s="1" t="s">
        <v>17</v>
      </c>
      <c r="F14669" s="1" t="s">
        <v>18</v>
      </c>
      <c r="G14669" s="1" t="s">
        <v>19</v>
      </c>
      <c r="H14669">
        <v>6.9491600000000001E-2</v>
      </c>
      <c r="I14669">
        <v>0.195799</v>
      </c>
      <c r="K14669">
        <v>1.4944599999999999</v>
      </c>
      <c r="L14669">
        <v>0</v>
      </c>
      <c r="M14669">
        <v>1</v>
      </c>
      <c r="N14669">
        <v>1</v>
      </c>
      <c r="O14669" t="s">
        <v>20</v>
      </c>
    </row>
    <row r="14670" spans="1:15" x14ac:dyDescent="0.2">
      <c r="A14670" s="1" t="s">
        <v>39524</v>
      </c>
      <c r="B14670" s="1" t="s">
        <v>39524</v>
      </c>
      <c r="C14670" s="1" t="s">
        <v>39525</v>
      </c>
      <c r="D14670" s="1" t="s">
        <v>38806</v>
      </c>
      <c r="E14670" s="1" t="s">
        <v>17</v>
      </c>
      <c r="F14670" s="1" t="s">
        <v>18</v>
      </c>
      <c r="G14670" s="1" t="s">
        <v>19</v>
      </c>
      <c r="H14670">
        <v>0</v>
      </c>
      <c r="I14670">
        <v>0</v>
      </c>
      <c r="K14670">
        <v>0</v>
      </c>
      <c r="L14670">
        <v>0</v>
      </c>
      <c r="M14670">
        <v>1</v>
      </c>
      <c r="N14670">
        <v>1</v>
      </c>
      <c r="O14670" t="s">
        <v>20</v>
      </c>
    </row>
    <row r="14671" spans="1:15" x14ac:dyDescent="0.2">
      <c r="A14671" s="1" t="s">
        <v>39526</v>
      </c>
      <c r="B14671" s="1" t="s">
        <v>39526</v>
      </c>
      <c r="C14671" s="1" t="s">
        <v>39527</v>
      </c>
      <c r="D14671" s="1" t="s">
        <v>39528</v>
      </c>
      <c r="E14671" s="1" t="s">
        <v>17</v>
      </c>
      <c r="F14671" s="1" t="s">
        <v>18</v>
      </c>
      <c r="G14671" s="1" t="s">
        <v>19</v>
      </c>
      <c r="H14671">
        <v>3.7106899999999998E-2</v>
      </c>
      <c r="I14671">
        <v>0</v>
      </c>
      <c r="K14671" t="e">
        <f>-inf</f>
        <v>#NAME?</v>
      </c>
      <c r="L14671">
        <v>0</v>
      </c>
      <c r="M14671">
        <v>1</v>
      </c>
      <c r="N14671">
        <v>1</v>
      </c>
      <c r="O14671" t="s">
        <v>20</v>
      </c>
    </row>
    <row r="14672" spans="1:15" x14ac:dyDescent="0.2">
      <c r="A14672" s="1" t="s">
        <v>39529</v>
      </c>
      <c r="B14672" s="1" t="s">
        <v>39529</v>
      </c>
      <c r="C14672" s="1" t="s">
        <v>39530</v>
      </c>
      <c r="D14672" s="1" t="s">
        <v>39531</v>
      </c>
      <c r="E14672" s="1" t="s">
        <v>17</v>
      </c>
      <c r="F14672" s="1" t="s">
        <v>18</v>
      </c>
      <c r="G14672" s="1" t="s">
        <v>51</v>
      </c>
      <c r="H14672">
        <v>3.3008999999999999</v>
      </c>
      <c r="I14672">
        <v>5.8757400000000004</v>
      </c>
      <c r="K14672">
        <v>0.83191099999999996</v>
      </c>
      <c r="L14672">
        <v>0.34226699999999999</v>
      </c>
      <c r="M14672">
        <v>0.66944999999999999</v>
      </c>
      <c r="N14672">
        <v>0.92520899999999995</v>
      </c>
      <c r="O14672" t="s">
        <v>20</v>
      </c>
    </row>
    <row r="14673" spans="1:15" x14ac:dyDescent="0.2">
      <c r="A14673" s="1" t="s">
        <v>39532</v>
      </c>
      <c r="B14673" s="1" t="s">
        <v>39532</v>
      </c>
      <c r="C14673" s="1" t="s">
        <v>39533</v>
      </c>
      <c r="D14673" s="1" t="s">
        <v>39534</v>
      </c>
      <c r="E14673" s="1" t="s">
        <v>17</v>
      </c>
      <c r="F14673" s="1" t="s">
        <v>18</v>
      </c>
      <c r="G14673" s="1" t="s">
        <v>19</v>
      </c>
      <c r="H14673">
        <v>0</v>
      </c>
      <c r="I14673">
        <v>0</v>
      </c>
      <c r="K14673">
        <v>0</v>
      </c>
      <c r="L14673">
        <v>0</v>
      </c>
      <c r="M14673">
        <v>1</v>
      </c>
      <c r="N14673">
        <v>1</v>
      </c>
      <c r="O14673" t="s">
        <v>20</v>
      </c>
    </row>
    <row r="14674" spans="1:15" x14ac:dyDescent="0.2">
      <c r="A14674" s="1" t="s">
        <v>39535</v>
      </c>
      <c r="B14674" s="1" t="s">
        <v>39535</v>
      </c>
      <c r="C14674" s="1" t="s">
        <v>39536</v>
      </c>
      <c r="D14674" s="1" t="s">
        <v>38806</v>
      </c>
      <c r="E14674" s="1" t="s">
        <v>17</v>
      </c>
      <c r="F14674" s="1" t="s">
        <v>18</v>
      </c>
      <c r="G14674" s="1" t="s">
        <v>19</v>
      </c>
      <c r="H14674">
        <v>0</v>
      </c>
      <c r="I14674">
        <v>0</v>
      </c>
      <c r="K14674">
        <v>0</v>
      </c>
      <c r="L14674">
        <v>0</v>
      </c>
      <c r="M14674">
        <v>1</v>
      </c>
      <c r="N14674">
        <v>1</v>
      </c>
      <c r="O14674" t="s">
        <v>20</v>
      </c>
    </row>
    <row r="14675" spans="1:15" x14ac:dyDescent="0.2">
      <c r="A14675" s="1" t="s">
        <v>39537</v>
      </c>
      <c r="B14675" s="1" t="s">
        <v>39537</v>
      </c>
      <c r="C14675" s="1" t="s">
        <v>39538</v>
      </c>
      <c r="D14675" s="1" t="s">
        <v>39539</v>
      </c>
      <c r="E14675" s="1" t="s">
        <v>17</v>
      </c>
      <c r="F14675" s="1" t="s">
        <v>18</v>
      </c>
      <c r="G14675" s="1" t="s">
        <v>19</v>
      </c>
      <c r="H14675">
        <v>0</v>
      </c>
      <c r="I14675">
        <v>0</v>
      </c>
      <c r="K14675">
        <v>0</v>
      </c>
      <c r="L14675">
        <v>0</v>
      </c>
      <c r="M14675">
        <v>1</v>
      </c>
      <c r="N14675">
        <v>1</v>
      </c>
      <c r="O14675" t="s">
        <v>20</v>
      </c>
    </row>
    <row r="14676" spans="1:15" x14ac:dyDescent="0.2">
      <c r="A14676" s="1" t="s">
        <v>39540</v>
      </c>
      <c r="B14676" s="1" t="s">
        <v>39540</v>
      </c>
      <c r="C14676" s="1" t="s">
        <v>39541</v>
      </c>
      <c r="D14676" s="1" t="s">
        <v>39542</v>
      </c>
      <c r="E14676" s="1" t="s">
        <v>17</v>
      </c>
      <c r="F14676" s="1" t="s">
        <v>18</v>
      </c>
      <c r="G14676" s="1" t="s">
        <v>19</v>
      </c>
      <c r="H14676">
        <v>0</v>
      </c>
      <c r="I14676">
        <v>0</v>
      </c>
      <c r="K14676">
        <v>0</v>
      </c>
      <c r="L14676">
        <v>0</v>
      </c>
      <c r="M14676">
        <v>1</v>
      </c>
      <c r="N14676">
        <v>1</v>
      </c>
      <c r="O14676" t="s">
        <v>20</v>
      </c>
    </row>
    <row r="14677" spans="1:15" x14ac:dyDescent="0.2">
      <c r="A14677" s="1" t="s">
        <v>39543</v>
      </c>
      <c r="B14677" s="1" t="s">
        <v>39543</v>
      </c>
      <c r="C14677" s="1" t="s">
        <v>39544</v>
      </c>
      <c r="D14677" s="1" t="s">
        <v>39545</v>
      </c>
      <c r="E14677" s="1" t="s">
        <v>17</v>
      </c>
      <c r="F14677" s="1" t="s">
        <v>18</v>
      </c>
      <c r="G14677" s="1" t="s">
        <v>19</v>
      </c>
      <c r="H14677">
        <v>0</v>
      </c>
      <c r="I14677">
        <v>0</v>
      </c>
      <c r="K14677">
        <v>0</v>
      </c>
      <c r="L14677">
        <v>0</v>
      </c>
      <c r="M14677">
        <v>1</v>
      </c>
      <c r="N14677">
        <v>1</v>
      </c>
      <c r="O14677" t="s">
        <v>20</v>
      </c>
    </row>
    <row r="14678" spans="1:15" x14ac:dyDescent="0.2">
      <c r="A14678" s="1" t="s">
        <v>39546</v>
      </c>
      <c r="B14678" s="1" t="s">
        <v>39546</v>
      </c>
      <c r="C14678" s="1" t="s">
        <v>39547</v>
      </c>
      <c r="D14678" s="1" t="s">
        <v>39548</v>
      </c>
      <c r="E14678" s="1" t="s">
        <v>17</v>
      </c>
      <c r="F14678" s="1" t="s">
        <v>18</v>
      </c>
      <c r="G14678" s="1" t="s">
        <v>19</v>
      </c>
      <c r="H14678">
        <v>4.17615E-2</v>
      </c>
      <c r="I14678">
        <v>0</v>
      </c>
      <c r="K14678" t="e">
        <f>-inf</f>
        <v>#NAME?</v>
      </c>
      <c r="L14678">
        <v>0</v>
      </c>
      <c r="M14678">
        <v>1</v>
      </c>
      <c r="N14678">
        <v>1</v>
      </c>
      <c r="O14678" t="s">
        <v>20</v>
      </c>
    </row>
    <row r="14679" spans="1:15" x14ac:dyDescent="0.2">
      <c r="A14679" s="1" t="s">
        <v>39549</v>
      </c>
      <c r="B14679" s="1" t="s">
        <v>39549</v>
      </c>
      <c r="C14679" s="1" t="s">
        <v>39550</v>
      </c>
      <c r="D14679" s="1" t="s">
        <v>39551</v>
      </c>
      <c r="E14679" s="1" t="s">
        <v>17</v>
      </c>
      <c r="F14679" s="1" t="s">
        <v>18</v>
      </c>
      <c r="G14679" s="1" t="s">
        <v>51</v>
      </c>
      <c r="H14679">
        <v>4.4001700000000001</v>
      </c>
      <c r="I14679">
        <v>4.1816300000000002</v>
      </c>
      <c r="K14679">
        <v>-7.3494000000000004E-2</v>
      </c>
      <c r="L14679">
        <v>-9.7326099999999999E-2</v>
      </c>
      <c r="M14679">
        <v>0.86670000000000003</v>
      </c>
      <c r="N14679">
        <v>0.96974199999999999</v>
      </c>
      <c r="O14679" t="s">
        <v>20</v>
      </c>
    </row>
    <row r="14680" spans="1:15" x14ac:dyDescent="0.2">
      <c r="A14680" s="1" t="s">
        <v>39552</v>
      </c>
      <c r="B14680" s="1" t="s">
        <v>39552</v>
      </c>
      <c r="C14680" s="1" t="s">
        <v>39553</v>
      </c>
      <c r="D14680" s="1" t="s">
        <v>39554</v>
      </c>
      <c r="E14680" s="1" t="s">
        <v>17</v>
      </c>
      <c r="F14680" s="1" t="s">
        <v>18</v>
      </c>
      <c r="G14680" s="1" t="s">
        <v>19</v>
      </c>
      <c r="H14680">
        <v>2.4716499999999999E-2</v>
      </c>
      <c r="I14680">
        <v>6.0266100000000003E-2</v>
      </c>
      <c r="K14680">
        <v>1.2858700000000001</v>
      </c>
      <c r="L14680">
        <v>0</v>
      </c>
      <c r="M14680">
        <v>1</v>
      </c>
      <c r="N14680">
        <v>1</v>
      </c>
      <c r="O14680" t="s">
        <v>20</v>
      </c>
    </row>
    <row r="14681" spans="1:15" x14ac:dyDescent="0.2">
      <c r="A14681" s="1" t="s">
        <v>39555</v>
      </c>
      <c r="B14681" s="1" t="s">
        <v>39555</v>
      </c>
      <c r="C14681" s="1" t="s">
        <v>39556</v>
      </c>
      <c r="D14681" s="1" t="s">
        <v>38806</v>
      </c>
      <c r="E14681" s="1" t="s">
        <v>17</v>
      </c>
      <c r="F14681" s="1" t="s">
        <v>18</v>
      </c>
      <c r="G14681" s="1" t="s">
        <v>19</v>
      </c>
      <c r="H14681">
        <v>0</v>
      </c>
      <c r="I14681">
        <v>0</v>
      </c>
      <c r="K14681">
        <v>0</v>
      </c>
      <c r="L14681">
        <v>0</v>
      </c>
      <c r="M14681">
        <v>1</v>
      </c>
      <c r="N14681">
        <v>1</v>
      </c>
      <c r="O14681" t="s">
        <v>20</v>
      </c>
    </row>
    <row r="14682" spans="1:15" x14ac:dyDescent="0.2">
      <c r="A14682" s="1" t="s">
        <v>39557</v>
      </c>
      <c r="B14682" s="1" t="s">
        <v>39557</v>
      </c>
      <c r="C14682" s="1" t="s">
        <v>39558</v>
      </c>
      <c r="D14682" s="1" t="s">
        <v>39559</v>
      </c>
      <c r="E14682" s="1" t="s">
        <v>17</v>
      </c>
      <c r="F14682" s="1" t="s">
        <v>18</v>
      </c>
      <c r="G14682" s="1" t="s">
        <v>19</v>
      </c>
      <c r="H14682">
        <v>0</v>
      </c>
      <c r="I14682">
        <v>0</v>
      </c>
      <c r="K14682">
        <v>0</v>
      </c>
      <c r="L14682">
        <v>0</v>
      </c>
      <c r="M14682">
        <v>1</v>
      </c>
      <c r="N14682">
        <v>1</v>
      </c>
      <c r="O14682" t="s">
        <v>20</v>
      </c>
    </row>
    <row r="14683" spans="1:15" x14ac:dyDescent="0.2">
      <c r="A14683" s="1" t="s">
        <v>39560</v>
      </c>
      <c r="B14683" s="1" t="s">
        <v>39560</v>
      </c>
      <c r="C14683" s="1" t="s">
        <v>39561</v>
      </c>
      <c r="D14683" s="1" t="s">
        <v>39562</v>
      </c>
      <c r="E14683" s="1" t="s">
        <v>17</v>
      </c>
      <c r="F14683" s="1" t="s">
        <v>18</v>
      </c>
      <c r="G14683" s="1" t="s">
        <v>19</v>
      </c>
      <c r="H14683">
        <v>0</v>
      </c>
      <c r="I14683">
        <v>0</v>
      </c>
      <c r="K14683">
        <v>0</v>
      </c>
      <c r="L14683">
        <v>0</v>
      </c>
      <c r="M14683">
        <v>1</v>
      </c>
      <c r="N14683">
        <v>1</v>
      </c>
      <c r="O14683" t="s">
        <v>20</v>
      </c>
    </row>
    <row r="14684" spans="1:15" x14ac:dyDescent="0.2">
      <c r="A14684" s="1" t="s">
        <v>39563</v>
      </c>
      <c r="B14684" s="1" t="s">
        <v>39563</v>
      </c>
      <c r="C14684" s="1" t="s">
        <v>39564</v>
      </c>
      <c r="D14684" s="1" t="s">
        <v>39565</v>
      </c>
      <c r="E14684" s="1" t="s">
        <v>17</v>
      </c>
      <c r="F14684" s="1" t="s">
        <v>18</v>
      </c>
      <c r="G14684" s="1" t="s">
        <v>19</v>
      </c>
      <c r="H14684">
        <v>2.0817599999999999E-2</v>
      </c>
      <c r="I14684">
        <v>0</v>
      </c>
      <c r="K14684" t="e">
        <f>-inf</f>
        <v>#NAME?</v>
      </c>
      <c r="L14684">
        <v>0</v>
      </c>
      <c r="M14684">
        <v>1</v>
      </c>
      <c r="N14684">
        <v>1</v>
      </c>
      <c r="O14684" t="s">
        <v>20</v>
      </c>
    </row>
    <row r="14685" spans="1:15" x14ac:dyDescent="0.2">
      <c r="A14685" s="1" t="s">
        <v>39566</v>
      </c>
      <c r="B14685" s="1" t="s">
        <v>39566</v>
      </c>
      <c r="C14685" s="1" t="s">
        <v>39567</v>
      </c>
      <c r="D14685" s="1" t="s">
        <v>39565</v>
      </c>
      <c r="E14685" s="1" t="s">
        <v>17</v>
      </c>
      <c r="F14685" s="1" t="s">
        <v>18</v>
      </c>
      <c r="G14685" s="1" t="s">
        <v>19</v>
      </c>
      <c r="H14685">
        <v>0</v>
      </c>
      <c r="I14685">
        <v>0</v>
      </c>
      <c r="K14685">
        <v>0</v>
      </c>
      <c r="L14685">
        <v>0</v>
      </c>
      <c r="M14685">
        <v>1</v>
      </c>
      <c r="N14685">
        <v>1</v>
      </c>
      <c r="O14685" t="s">
        <v>20</v>
      </c>
    </row>
    <row r="14686" spans="1:15" x14ac:dyDescent="0.2">
      <c r="A14686" s="1" t="s">
        <v>39568</v>
      </c>
      <c r="B14686" s="1" t="s">
        <v>39568</v>
      </c>
      <c r="C14686" s="1" t="s">
        <v>39569</v>
      </c>
      <c r="D14686" s="1" t="s">
        <v>39570</v>
      </c>
      <c r="E14686" s="1" t="s">
        <v>17</v>
      </c>
      <c r="F14686" s="1" t="s">
        <v>18</v>
      </c>
      <c r="G14686" s="1" t="s">
        <v>51</v>
      </c>
      <c r="H14686">
        <v>10.5206</v>
      </c>
      <c r="I14686">
        <v>10.733700000000001</v>
      </c>
      <c r="K14686">
        <v>2.8924399999999999E-2</v>
      </c>
      <c r="L14686">
        <v>8.0553399999999997E-2</v>
      </c>
      <c r="M14686">
        <v>0.88985000000000003</v>
      </c>
      <c r="N14686">
        <v>0.97516800000000003</v>
      </c>
      <c r="O14686" t="s">
        <v>20</v>
      </c>
    </row>
    <row r="14687" spans="1:15" x14ac:dyDescent="0.2">
      <c r="A14687" s="1" t="s">
        <v>39571</v>
      </c>
      <c r="B14687" s="1" t="s">
        <v>39571</v>
      </c>
      <c r="C14687" s="1" t="s">
        <v>39572</v>
      </c>
      <c r="D14687" s="1" t="s">
        <v>39573</v>
      </c>
      <c r="E14687" s="1" t="s">
        <v>17</v>
      </c>
      <c r="F14687" s="1" t="s">
        <v>18</v>
      </c>
      <c r="G14687" s="1" t="s">
        <v>19</v>
      </c>
      <c r="H14687">
        <v>2.80258E-2</v>
      </c>
      <c r="I14687">
        <v>8.9057600000000001E-2</v>
      </c>
      <c r="K14687">
        <v>1.66798</v>
      </c>
      <c r="L14687">
        <v>0</v>
      </c>
      <c r="M14687">
        <v>1</v>
      </c>
      <c r="N14687">
        <v>1</v>
      </c>
      <c r="O14687" t="s">
        <v>20</v>
      </c>
    </row>
    <row r="14688" spans="1:15" x14ac:dyDescent="0.2">
      <c r="A14688" s="1" t="s">
        <v>39574</v>
      </c>
      <c r="B14688" s="1" t="s">
        <v>39574</v>
      </c>
      <c r="C14688" s="1" t="s">
        <v>39575</v>
      </c>
      <c r="D14688" s="1" t="s">
        <v>38806</v>
      </c>
      <c r="E14688" s="1" t="s">
        <v>17</v>
      </c>
      <c r="F14688" s="1" t="s">
        <v>18</v>
      </c>
      <c r="G14688" s="1" t="s">
        <v>19</v>
      </c>
      <c r="H14688">
        <v>0</v>
      </c>
      <c r="I14688">
        <v>0</v>
      </c>
      <c r="K14688">
        <v>0</v>
      </c>
      <c r="L14688">
        <v>0</v>
      </c>
      <c r="M14688">
        <v>1</v>
      </c>
      <c r="N14688">
        <v>1</v>
      </c>
      <c r="O14688" t="s">
        <v>20</v>
      </c>
    </row>
    <row r="14689" spans="1:15" x14ac:dyDescent="0.2">
      <c r="A14689" s="1" t="s">
        <v>39576</v>
      </c>
      <c r="B14689" s="1" t="s">
        <v>39576</v>
      </c>
      <c r="C14689" s="1" t="s">
        <v>39577</v>
      </c>
      <c r="D14689" s="1" t="s">
        <v>39578</v>
      </c>
      <c r="E14689" s="1" t="s">
        <v>17</v>
      </c>
      <c r="F14689" s="1" t="s">
        <v>18</v>
      </c>
      <c r="G14689" s="1" t="s">
        <v>19</v>
      </c>
      <c r="H14689">
        <v>5.4447299999999997E-2</v>
      </c>
      <c r="I14689">
        <v>7.17811E-2</v>
      </c>
      <c r="K14689">
        <v>0.39874500000000002</v>
      </c>
      <c r="L14689">
        <v>0</v>
      </c>
      <c r="M14689">
        <v>1</v>
      </c>
      <c r="N14689">
        <v>1</v>
      </c>
      <c r="O14689" t="s">
        <v>20</v>
      </c>
    </row>
    <row r="14690" spans="1:15" x14ac:dyDescent="0.2">
      <c r="A14690" s="1" t="s">
        <v>39579</v>
      </c>
      <c r="B14690" s="1" t="s">
        <v>39579</v>
      </c>
      <c r="C14690" s="1" t="s">
        <v>39580</v>
      </c>
      <c r="D14690" s="1" t="s">
        <v>39581</v>
      </c>
      <c r="E14690" s="1" t="s">
        <v>17</v>
      </c>
      <c r="F14690" s="1" t="s">
        <v>18</v>
      </c>
      <c r="G14690" s="1" t="s">
        <v>19</v>
      </c>
      <c r="H14690">
        <v>0</v>
      </c>
      <c r="I14690">
        <v>0</v>
      </c>
      <c r="K14690">
        <v>0</v>
      </c>
      <c r="L14690">
        <v>0</v>
      </c>
      <c r="M14690">
        <v>1</v>
      </c>
      <c r="N14690">
        <v>1</v>
      </c>
      <c r="O14690" t="s">
        <v>20</v>
      </c>
    </row>
    <row r="14691" spans="1:15" x14ac:dyDescent="0.2">
      <c r="A14691" s="1" t="s">
        <v>39582</v>
      </c>
      <c r="B14691" s="1" t="s">
        <v>39582</v>
      </c>
      <c r="C14691" s="1" t="s">
        <v>15</v>
      </c>
      <c r="D14691" s="1" t="s">
        <v>39583</v>
      </c>
      <c r="E14691" s="1" t="s">
        <v>17</v>
      </c>
      <c r="F14691" s="1" t="s">
        <v>18</v>
      </c>
      <c r="G14691" s="1" t="s">
        <v>19</v>
      </c>
      <c r="H14691">
        <v>0.27485100000000001</v>
      </c>
      <c r="I14691">
        <v>0.19630900000000001</v>
      </c>
      <c r="K14691">
        <v>-0.48552299999999998</v>
      </c>
      <c r="L14691">
        <v>0</v>
      </c>
      <c r="M14691">
        <v>1</v>
      </c>
      <c r="N14691">
        <v>1</v>
      </c>
      <c r="O14691" t="s">
        <v>20</v>
      </c>
    </row>
    <row r="14692" spans="1:15" x14ac:dyDescent="0.2">
      <c r="A14692" s="1" t="s">
        <v>39584</v>
      </c>
      <c r="B14692" s="1" t="s">
        <v>39584</v>
      </c>
      <c r="C14692" s="1" t="s">
        <v>39585</v>
      </c>
      <c r="D14692" s="1" t="s">
        <v>39586</v>
      </c>
      <c r="E14692" s="1" t="s">
        <v>17</v>
      </c>
      <c r="F14692" s="1" t="s">
        <v>18</v>
      </c>
      <c r="G14692" s="1" t="s">
        <v>19</v>
      </c>
      <c r="H14692">
        <v>0</v>
      </c>
      <c r="I14692">
        <v>0</v>
      </c>
      <c r="K14692">
        <v>0</v>
      </c>
      <c r="L14692">
        <v>0</v>
      </c>
      <c r="M14692">
        <v>1</v>
      </c>
      <c r="N14692">
        <v>1</v>
      </c>
      <c r="O14692" t="s">
        <v>20</v>
      </c>
    </row>
    <row r="14693" spans="1:15" x14ac:dyDescent="0.2">
      <c r="A14693" s="1" t="s">
        <v>39587</v>
      </c>
      <c r="B14693" s="1" t="s">
        <v>39587</v>
      </c>
      <c r="C14693" s="1" t="s">
        <v>39588</v>
      </c>
      <c r="D14693" s="1" t="s">
        <v>39589</v>
      </c>
      <c r="E14693" s="1" t="s">
        <v>17</v>
      </c>
      <c r="F14693" s="1" t="s">
        <v>18</v>
      </c>
      <c r="G14693" s="1" t="s">
        <v>19</v>
      </c>
      <c r="H14693">
        <v>0</v>
      </c>
      <c r="I14693">
        <v>0</v>
      </c>
      <c r="K14693">
        <v>0</v>
      </c>
      <c r="L14693">
        <v>0</v>
      </c>
      <c r="M14693">
        <v>1</v>
      </c>
      <c r="N14693">
        <v>1</v>
      </c>
      <c r="O14693" t="s">
        <v>20</v>
      </c>
    </row>
    <row r="14694" spans="1:15" x14ac:dyDescent="0.2">
      <c r="A14694" s="1" t="s">
        <v>39590</v>
      </c>
      <c r="B14694" s="1" t="s">
        <v>39590</v>
      </c>
      <c r="C14694" s="1" t="s">
        <v>39591</v>
      </c>
      <c r="D14694" s="1" t="s">
        <v>39592</v>
      </c>
      <c r="E14694" s="1" t="s">
        <v>17</v>
      </c>
      <c r="F14694" s="1" t="s">
        <v>18</v>
      </c>
      <c r="G14694" s="1" t="s">
        <v>19</v>
      </c>
      <c r="H14694">
        <v>0.157337</v>
      </c>
      <c r="I14694">
        <v>0.10661900000000001</v>
      </c>
      <c r="K14694">
        <v>-0.56139099999999997</v>
      </c>
      <c r="L14694">
        <v>0</v>
      </c>
      <c r="M14694">
        <v>1</v>
      </c>
      <c r="N14694">
        <v>1</v>
      </c>
      <c r="O14694" t="s">
        <v>20</v>
      </c>
    </row>
    <row r="14695" spans="1:15" x14ac:dyDescent="0.2">
      <c r="A14695" s="1" t="s">
        <v>39593</v>
      </c>
      <c r="B14695" s="1" t="s">
        <v>39593</v>
      </c>
      <c r="C14695" s="1" t="s">
        <v>39594</v>
      </c>
      <c r="D14695" s="1" t="s">
        <v>39573</v>
      </c>
      <c r="E14695" s="1" t="s">
        <v>17</v>
      </c>
      <c r="F14695" s="1" t="s">
        <v>18</v>
      </c>
      <c r="G14695" s="1" t="s">
        <v>19</v>
      </c>
      <c r="H14695">
        <v>1.43085E-2</v>
      </c>
      <c r="I14695">
        <v>0</v>
      </c>
      <c r="K14695" t="e">
        <f>-inf</f>
        <v>#NAME?</v>
      </c>
      <c r="L14695">
        <v>0</v>
      </c>
      <c r="M14695">
        <v>1</v>
      </c>
      <c r="N14695">
        <v>1</v>
      </c>
      <c r="O14695" t="s">
        <v>20</v>
      </c>
    </row>
    <row r="14696" spans="1:15" x14ac:dyDescent="0.2">
      <c r="A14696" s="1" t="s">
        <v>39595</v>
      </c>
      <c r="B14696" s="1" t="s">
        <v>39595</v>
      </c>
      <c r="C14696" s="1" t="s">
        <v>39596</v>
      </c>
      <c r="D14696" s="1" t="s">
        <v>38806</v>
      </c>
      <c r="E14696" s="1" t="s">
        <v>17</v>
      </c>
      <c r="F14696" s="1" t="s">
        <v>18</v>
      </c>
      <c r="G14696" s="1" t="s">
        <v>19</v>
      </c>
      <c r="H14696">
        <v>0</v>
      </c>
      <c r="I14696">
        <v>0</v>
      </c>
      <c r="K14696">
        <v>0</v>
      </c>
      <c r="L14696">
        <v>0</v>
      </c>
      <c r="M14696">
        <v>1</v>
      </c>
      <c r="N14696">
        <v>1</v>
      </c>
      <c r="O14696" t="s">
        <v>20</v>
      </c>
    </row>
    <row r="14697" spans="1:15" x14ac:dyDescent="0.2">
      <c r="A14697" s="1" t="s">
        <v>39597</v>
      </c>
      <c r="B14697" s="1" t="s">
        <v>39597</v>
      </c>
      <c r="C14697" s="1" t="s">
        <v>39598</v>
      </c>
      <c r="D14697" s="1" t="s">
        <v>39599</v>
      </c>
      <c r="E14697" s="1" t="s">
        <v>17</v>
      </c>
      <c r="F14697" s="1" t="s">
        <v>18</v>
      </c>
      <c r="G14697" s="1" t="s">
        <v>19</v>
      </c>
      <c r="H14697">
        <v>0</v>
      </c>
      <c r="I14697">
        <v>0</v>
      </c>
      <c r="K14697">
        <v>0</v>
      </c>
      <c r="L14697">
        <v>0</v>
      </c>
      <c r="M14697">
        <v>1</v>
      </c>
      <c r="N14697">
        <v>1</v>
      </c>
      <c r="O14697" t="s">
        <v>20</v>
      </c>
    </row>
    <row r="14698" spans="1:15" x14ac:dyDescent="0.2">
      <c r="A14698" s="1" t="s">
        <v>39600</v>
      </c>
      <c r="B14698" s="1" t="s">
        <v>39600</v>
      </c>
      <c r="C14698" s="1" t="s">
        <v>15</v>
      </c>
      <c r="D14698" s="1" t="s">
        <v>39601</v>
      </c>
      <c r="E14698" s="1" t="s">
        <v>17</v>
      </c>
      <c r="F14698" s="1" t="s">
        <v>18</v>
      </c>
      <c r="G14698" s="1" t="s">
        <v>19</v>
      </c>
      <c r="H14698">
        <v>2.6192600000000001</v>
      </c>
      <c r="I14698">
        <v>1.7228699999999999</v>
      </c>
      <c r="K14698">
        <v>-0.60434900000000003</v>
      </c>
      <c r="L14698">
        <v>0</v>
      </c>
      <c r="M14698">
        <v>1</v>
      </c>
      <c r="N14698">
        <v>1</v>
      </c>
      <c r="O14698" t="s">
        <v>20</v>
      </c>
    </row>
    <row r="14699" spans="1:15" x14ac:dyDescent="0.2">
      <c r="A14699" s="1" t="s">
        <v>39602</v>
      </c>
      <c r="B14699" s="1" t="s">
        <v>39602</v>
      </c>
      <c r="C14699" s="1" t="s">
        <v>39603</v>
      </c>
      <c r="D14699" s="1" t="s">
        <v>38806</v>
      </c>
      <c r="E14699" s="1" t="s">
        <v>17</v>
      </c>
      <c r="F14699" s="1" t="s">
        <v>18</v>
      </c>
      <c r="G14699" s="1" t="s">
        <v>19</v>
      </c>
      <c r="H14699">
        <v>0</v>
      </c>
      <c r="I14699">
        <v>0.18742800000000001</v>
      </c>
      <c r="K14699" t="s">
        <v>40</v>
      </c>
      <c r="L14699">
        <v>0</v>
      </c>
      <c r="M14699">
        <v>1</v>
      </c>
      <c r="N14699">
        <v>1</v>
      </c>
      <c r="O14699" t="s">
        <v>20</v>
      </c>
    </row>
    <row r="14700" spans="1:15" x14ac:dyDescent="0.2">
      <c r="A14700" s="1" t="s">
        <v>39604</v>
      </c>
      <c r="B14700" s="1" t="s">
        <v>39604</v>
      </c>
      <c r="C14700" s="1" t="s">
        <v>15</v>
      </c>
      <c r="D14700" s="1" t="s">
        <v>39605</v>
      </c>
      <c r="E14700" s="1" t="s">
        <v>17</v>
      </c>
      <c r="F14700" s="1" t="s">
        <v>18</v>
      </c>
      <c r="G14700" s="1" t="s">
        <v>19</v>
      </c>
      <c r="H14700">
        <v>0</v>
      </c>
      <c r="I14700">
        <v>0</v>
      </c>
      <c r="K14700">
        <v>0</v>
      </c>
      <c r="L14700">
        <v>0</v>
      </c>
      <c r="M14700">
        <v>1</v>
      </c>
      <c r="N14700">
        <v>1</v>
      </c>
      <c r="O14700" t="s">
        <v>20</v>
      </c>
    </row>
    <row r="14701" spans="1:15" x14ac:dyDescent="0.2">
      <c r="A14701" s="1" t="s">
        <v>39606</v>
      </c>
      <c r="B14701" s="1" t="s">
        <v>39606</v>
      </c>
      <c r="C14701" s="1" t="s">
        <v>39607</v>
      </c>
      <c r="D14701" s="1" t="s">
        <v>39608</v>
      </c>
      <c r="E14701" s="1" t="s">
        <v>17</v>
      </c>
      <c r="F14701" s="1" t="s">
        <v>18</v>
      </c>
      <c r="G14701" s="1" t="s">
        <v>19</v>
      </c>
      <c r="H14701">
        <v>4.26063E-2</v>
      </c>
      <c r="I14701">
        <v>0</v>
      </c>
      <c r="K14701" t="e">
        <f>-inf</f>
        <v>#NAME?</v>
      </c>
      <c r="L14701">
        <v>0</v>
      </c>
      <c r="M14701">
        <v>1</v>
      </c>
      <c r="N14701">
        <v>1</v>
      </c>
      <c r="O14701" t="s">
        <v>20</v>
      </c>
    </row>
    <row r="14702" spans="1:15" x14ac:dyDescent="0.2">
      <c r="A14702" s="1" t="s">
        <v>39609</v>
      </c>
      <c r="B14702" s="1" t="s">
        <v>39609</v>
      </c>
      <c r="C14702" s="1" t="s">
        <v>39610</v>
      </c>
      <c r="D14702" s="1" t="s">
        <v>39611</v>
      </c>
      <c r="E14702" s="1" t="s">
        <v>17</v>
      </c>
      <c r="F14702" s="1" t="s">
        <v>18</v>
      </c>
      <c r="G14702" s="1" t="s">
        <v>19</v>
      </c>
      <c r="H14702">
        <v>0</v>
      </c>
      <c r="I14702">
        <v>0</v>
      </c>
      <c r="K14702">
        <v>0</v>
      </c>
      <c r="L14702">
        <v>0</v>
      </c>
      <c r="M14702">
        <v>1</v>
      </c>
      <c r="N14702">
        <v>1</v>
      </c>
      <c r="O14702" t="s">
        <v>20</v>
      </c>
    </row>
    <row r="14703" spans="1:15" x14ac:dyDescent="0.2">
      <c r="A14703" s="1" t="s">
        <v>39612</v>
      </c>
      <c r="B14703" s="1" t="s">
        <v>39612</v>
      </c>
      <c r="C14703" s="1" t="s">
        <v>39613</v>
      </c>
      <c r="D14703" s="1" t="s">
        <v>39614</v>
      </c>
      <c r="E14703" s="1" t="s">
        <v>17</v>
      </c>
      <c r="F14703" s="1" t="s">
        <v>18</v>
      </c>
      <c r="G14703" s="1" t="s">
        <v>51</v>
      </c>
      <c r="H14703">
        <v>5.2433399999999999</v>
      </c>
      <c r="I14703">
        <v>4.7756100000000004</v>
      </c>
      <c r="K14703">
        <v>-0.13480400000000001</v>
      </c>
      <c r="L14703">
        <v>-0.26499400000000001</v>
      </c>
      <c r="M14703">
        <v>0.64085000000000003</v>
      </c>
      <c r="N14703">
        <v>0.91482600000000003</v>
      </c>
      <c r="O14703" t="s">
        <v>20</v>
      </c>
    </row>
    <row r="14704" spans="1:15" x14ac:dyDescent="0.2">
      <c r="A14704" s="1" t="s">
        <v>39615</v>
      </c>
      <c r="B14704" s="1" t="s">
        <v>39615</v>
      </c>
      <c r="C14704" s="1" t="s">
        <v>15</v>
      </c>
      <c r="D14704" s="1" t="s">
        <v>39616</v>
      </c>
      <c r="E14704" s="1" t="s">
        <v>17</v>
      </c>
      <c r="F14704" s="1" t="s">
        <v>18</v>
      </c>
      <c r="G14704" s="1" t="s">
        <v>19</v>
      </c>
      <c r="H14704">
        <v>2.5019900000000002</v>
      </c>
      <c r="I14704">
        <v>3.4138000000000002</v>
      </c>
      <c r="K14704">
        <v>0.44829799999999997</v>
      </c>
      <c r="L14704">
        <v>0</v>
      </c>
      <c r="M14704">
        <v>1</v>
      </c>
      <c r="N14704">
        <v>1</v>
      </c>
      <c r="O14704" t="s">
        <v>20</v>
      </c>
    </row>
    <row r="14705" spans="1:15" x14ac:dyDescent="0.2">
      <c r="A14705" s="1" t="s">
        <v>39617</v>
      </c>
      <c r="B14705" s="1" t="s">
        <v>39617</v>
      </c>
      <c r="C14705" s="1" t="s">
        <v>39618</v>
      </c>
      <c r="D14705" s="1" t="s">
        <v>39619</v>
      </c>
      <c r="E14705" s="1" t="s">
        <v>17</v>
      </c>
      <c r="F14705" s="1" t="s">
        <v>18</v>
      </c>
      <c r="G14705" s="1" t="s">
        <v>19</v>
      </c>
      <c r="H14705">
        <v>0</v>
      </c>
      <c r="I14705">
        <v>0</v>
      </c>
      <c r="K14705">
        <v>0</v>
      </c>
      <c r="L14705">
        <v>0</v>
      </c>
      <c r="M14705">
        <v>1</v>
      </c>
      <c r="N14705">
        <v>1</v>
      </c>
      <c r="O14705" t="s">
        <v>20</v>
      </c>
    </row>
    <row r="14706" spans="1:15" x14ac:dyDescent="0.2">
      <c r="A14706" s="1" t="s">
        <v>39620</v>
      </c>
      <c r="B14706" s="1" t="s">
        <v>39620</v>
      </c>
      <c r="C14706" s="1" t="s">
        <v>39621</v>
      </c>
      <c r="D14706" s="1" t="s">
        <v>39622</v>
      </c>
      <c r="E14706" s="1" t="s">
        <v>17</v>
      </c>
      <c r="F14706" s="1" t="s">
        <v>18</v>
      </c>
      <c r="G14706" s="1" t="s">
        <v>51</v>
      </c>
      <c r="H14706">
        <v>36.725499999999997</v>
      </c>
      <c r="I14706">
        <v>37.524000000000001</v>
      </c>
      <c r="K14706">
        <v>3.10303E-2</v>
      </c>
      <c r="L14706">
        <v>8.9559899999999998E-2</v>
      </c>
      <c r="M14706">
        <v>0.87949999999999995</v>
      </c>
      <c r="N14706">
        <v>0.97209199999999996</v>
      </c>
      <c r="O14706" t="s">
        <v>20</v>
      </c>
    </row>
    <row r="14707" spans="1:15" x14ac:dyDescent="0.2">
      <c r="A14707" s="1" t="s">
        <v>39623</v>
      </c>
      <c r="B14707" s="1" t="s">
        <v>39623</v>
      </c>
      <c r="C14707" s="1" t="s">
        <v>39624</v>
      </c>
      <c r="D14707" s="1" t="s">
        <v>39625</v>
      </c>
      <c r="E14707" s="1" t="s">
        <v>17</v>
      </c>
      <c r="F14707" s="1" t="s">
        <v>18</v>
      </c>
      <c r="G14707" s="1" t="s">
        <v>19</v>
      </c>
      <c r="H14707">
        <v>0</v>
      </c>
      <c r="I14707">
        <v>0</v>
      </c>
      <c r="K14707">
        <v>0</v>
      </c>
      <c r="L14707">
        <v>0</v>
      </c>
      <c r="M14707">
        <v>1</v>
      </c>
      <c r="N14707">
        <v>1</v>
      </c>
      <c r="O14707" t="s">
        <v>20</v>
      </c>
    </row>
    <row r="14708" spans="1:15" x14ac:dyDescent="0.2">
      <c r="A14708" s="1" t="s">
        <v>39626</v>
      </c>
      <c r="B14708" s="1" t="s">
        <v>39626</v>
      </c>
      <c r="C14708" s="1" t="s">
        <v>39627</v>
      </c>
      <c r="D14708" s="1" t="s">
        <v>39628</v>
      </c>
      <c r="E14708" s="1" t="s">
        <v>17</v>
      </c>
      <c r="F14708" s="1" t="s">
        <v>18</v>
      </c>
      <c r="G14708" s="1" t="s">
        <v>19</v>
      </c>
      <c r="H14708">
        <v>0</v>
      </c>
      <c r="I14708">
        <v>0</v>
      </c>
      <c r="K14708">
        <v>0</v>
      </c>
      <c r="L14708">
        <v>0</v>
      </c>
      <c r="M14708">
        <v>1</v>
      </c>
      <c r="N14708">
        <v>1</v>
      </c>
      <c r="O14708" t="s">
        <v>20</v>
      </c>
    </row>
    <row r="14709" spans="1:15" x14ac:dyDescent="0.2">
      <c r="A14709" s="1" t="s">
        <v>39629</v>
      </c>
      <c r="B14709" s="1" t="s">
        <v>39629</v>
      </c>
      <c r="C14709" s="1" t="s">
        <v>39630</v>
      </c>
      <c r="D14709" s="1" t="s">
        <v>39631</v>
      </c>
      <c r="E14709" s="1" t="s">
        <v>17</v>
      </c>
      <c r="F14709" s="1" t="s">
        <v>18</v>
      </c>
      <c r="G14709" s="1" t="s">
        <v>19</v>
      </c>
      <c r="H14709">
        <v>1.2676099999999999</v>
      </c>
      <c r="I14709">
        <v>3.10832</v>
      </c>
      <c r="K14709">
        <v>1.2940199999999999</v>
      </c>
      <c r="L14709">
        <v>0</v>
      </c>
      <c r="M14709">
        <v>1</v>
      </c>
      <c r="N14709">
        <v>1</v>
      </c>
      <c r="O14709" t="s">
        <v>20</v>
      </c>
    </row>
    <row r="14710" spans="1:15" x14ac:dyDescent="0.2">
      <c r="A14710" s="1" t="s">
        <v>39632</v>
      </c>
      <c r="B14710" s="1" t="s">
        <v>39632</v>
      </c>
      <c r="C14710" s="1" t="s">
        <v>39633</v>
      </c>
      <c r="D14710" s="1" t="s">
        <v>39634</v>
      </c>
      <c r="E14710" s="1" t="s">
        <v>17</v>
      </c>
      <c r="F14710" s="1" t="s">
        <v>18</v>
      </c>
      <c r="G14710" s="1" t="s">
        <v>51</v>
      </c>
      <c r="H14710">
        <v>23.261099999999999</v>
      </c>
      <c r="I14710">
        <v>22.529199999999999</v>
      </c>
      <c r="K14710">
        <v>-4.6126399999999998E-2</v>
      </c>
      <c r="L14710">
        <v>-0.14263000000000001</v>
      </c>
      <c r="M14710">
        <v>0.79464999999999997</v>
      </c>
      <c r="N14710">
        <v>0.95613099999999995</v>
      </c>
      <c r="O14710" t="s">
        <v>20</v>
      </c>
    </row>
    <row r="14711" spans="1:15" x14ac:dyDescent="0.2">
      <c r="A14711" s="1" t="s">
        <v>39635</v>
      </c>
      <c r="B14711" s="1" t="s">
        <v>39635</v>
      </c>
      <c r="C14711" s="1" t="s">
        <v>39636</v>
      </c>
      <c r="D14711" s="1" t="s">
        <v>39637</v>
      </c>
      <c r="E14711" s="1" t="s">
        <v>17</v>
      </c>
      <c r="F14711" s="1" t="s">
        <v>18</v>
      </c>
      <c r="G14711" s="1" t="s">
        <v>19</v>
      </c>
      <c r="H14711">
        <v>0</v>
      </c>
      <c r="I14711">
        <v>0</v>
      </c>
      <c r="K14711">
        <v>0</v>
      </c>
      <c r="L14711">
        <v>0</v>
      </c>
      <c r="M14711">
        <v>1</v>
      </c>
      <c r="N14711">
        <v>1</v>
      </c>
      <c r="O14711" t="s">
        <v>20</v>
      </c>
    </row>
    <row r="14712" spans="1:15" x14ac:dyDescent="0.2">
      <c r="A14712" s="1" t="s">
        <v>39638</v>
      </c>
      <c r="B14712" s="1" t="s">
        <v>39638</v>
      </c>
      <c r="C14712" s="1" t="s">
        <v>39639</v>
      </c>
      <c r="D14712" s="1" t="s">
        <v>39640</v>
      </c>
      <c r="E14712" s="1" t="s">
        <v>17</v>
      </c>
      <c r="F14712" s="1" t="s">
        <v>18</v>
      </c>
      <c r="G14712" s="1" t="s">
        <v>19</v>
      </c>
      <c r="H14712">
        <v>0.46490300000000001</v>
      </c>
      <c r="I14712">
        <v>0.43366300000000002</v>
      </c>
      <c r="K14712">
        <v>-0.100356</v>
      </c>
      <c r="L14712">
        <v>0</v>
      </c>
      <c r="M14712">
        <v>1</v>
      </c>
      <c r="N14712">
        <v>1</v>
      </c>
      <c r="O14712" t="s">
        <v>20</v>
      </c>
    </row>
    <row r="14713" spans="1:15" x14ac:dyDescent="0.2">
      <c r="A14713" s="1" t="s">
        <v>39641</v>
      </c>
      <c r="B14713" s="1" t="s">
        <v>39641</v>
      </c>
      <c r="C14713" s="1" t="s">
        <v>39642</v>
      </c>
      <c r="D14713" s="1" t="s">
        <v>39643</v>
      </c>
      <c r="E14713" s="1" t="s">
        <v>17</v>
      </c>
      <c r="F14713" s="1" t="s">
        <v>18</v>
      </c>
      <c r="G14713" s="1" t="s">
        <v>19</v>
      </c>
      <c r="H14713">
        <v>0</v>
      </c>
      <c r="I14713">
        <v>0</v>
      </c>
      <c r="K14713">
        <v>0</v>
      </c>
      <c r="L14713">
        <v>0</v>
      </c>
      <c r="M14713">
        <v>1</v>
      </c>
      <c r="N14713">
        <v>1</v>
      </c>
      <c r="O14713" t="s">
        <v>20</v>
      </c>
    </row>
    <row r="14714" spans="1:15" x14ac:dyDescent="0.2">
      <c r="A14714" s="1" t="s">
        <v>39644</v>
      </c>
      <c r="B14714" s="1" t="s">
        <v>39644</v>
      </c>
      <c r="C14714" s="1" t="s">
        <v>15</v>
      </c>
      <c r="D14714" s="1" t="s">
        <v>39645</v>
      </c>
      <c r="E14714" s="1" t="s">
        <v>17</v>
      </c>
      <c r="F14714" s="1" t="s">
        <v>18</v>
      </c>
      <c r="G14714" s="1" t="s">
        <v>51</v>
      </c>
      <c r="H14714">
        <v>2006.13</v>
      </c>
      <c r="I14714">
        <v>1843.49</v>
      </c>
      <c r="K14714">
        <v>-0.121972</v>
      </c>
      <c r="L14714">
        <v>-0.40317999999999998</v>
      </c>
      <c r="M14714">
        <v>0.48080000000000001</v>
      </c>
      <c r="N14714">
        <v>0.84719100000000003</v>
      </c>
      <c r="O14714" t="s">
        <v>20</v>
      </c>
    </row>
    <row r="14715" spans="1:15" x14ac:dyDescent="0.2">
      <c r="A14715" s="1" t="s">
        <v>39646</v>
      </c>
      <c r="B14715" s="1" t="s">
        <v>39646</v>
      </c>
      <c r="C14715" s="1" t="s">
        <v>39647</v>
      </c>
      <c r="D14715" s="1" t="s">
        <v>39648</v>
      </c>
      <c r="E14715" s="1" t="s">
        <v>17</v>
      </c>
      <c r="F14715" s="1" t="s">
        <v>18</v>
      </c>
      <c r="G14715" s="1" t="s">
        <v>19</v>
      </c>
      <c r="H14715">
        <v>0</v>
      </c>
      <c r="I14715">
        <v>0</v>
      </c>
      <c r="K14715">
        <v>0</v>
      </c>
      <c r="L14715">
        <v>0</v>
      </c>
      <c r="M14715">
        <v>1</v>
      </c>
      <c r="N14715">
        <v>1</v>
      </c>
      <c r="O14715" t="s">
        <v>20</v>
      </c>
    </row>
    <row r="14716" spans="1:15" x14ac:dyDescent="0.2">
      <c r="A14716" s="1" t="s">
        <v>39649</v>
      </c>
      <c r="B14716" s="1" t="s">
        <v>39649</v>
      </c>
      <c r="C14716" s="1" t="s">
        <v>39650</v>
      </c>
      <c r="D14716" s="1" t="s">
        <v>39651</v>
      </c>
      <c r="E14716" s="1" t="s">
        <v>17</v>
      </c>
      <c r="F14716" s="1" t="s">
        <v>18</v>
      </c>
      <c r="G14716" s="1" t="s">
        <v>19</v>
      </c>
      <c r="H14716">
        <v>4.8926799999999999E-2</v>
      </c>
      <c r="I14716">
        <v>0</v>
      </c>
      <c r="K14716" t="e">
        <f>-inf</f>
        <v>#NAME?</v>
      </c>
      <c r="L14716">
        <v>0</v>
      </c>
      <c r="M14716">
        <v>1</v>
      </c>
      <c r="N14716">
        <v>1</v>
      </c>
      <c r="O14716" t="s">
        <v>20</v>
      </c>
    </row>
    <row r="14717" spans="1:15" x14ac:dyDescent="0.2">
      <c r="A14717" s="1" t="s">
        <v>39652</v>
      </c>
      <c r="B14717" s="1" t="s">
        <v>39652</v>
      </c>
      <c r="C14717" s="1" t="s">
        <v>39653</v>
      </c>
      <c r="D14717" s="1" t="s">
        <v>39654</v>
      </c>
      <c r="E14717" s="1" t="s">
        <v>17</v>
      </c>
      <c r="F14717" s="1" t="s">
        <v>18</v>
      </c>
      <c r="G14717" s="1" t="s">
        <v>19</v>
      </c>
      <c r="H14717">
        <v>0</v>
      </c>
      <c r="I14717">
        <v>0</v>
      </c>
      <c r="K14717">
        <v>0</v>
      </c>
      <c r="L14717">
        <v>0</v>
      </c>
      <c r="M14717">
        <v>1</v>
      </c>
      <c r="N14717">
        <v>1</v>
      </c>
      <c r="O14717" t="s">
        <v>20</v>
      </c>
    </row>
    <row r="14718" spans="1:15" x14ac:dyDescent="0.2">
      <c r="A14718" s="1" t="s">
        <v>39655</v>
      </c>
      <c r="B14718" s="1" t="s">
        <v>39655</v>
      </c>
      <c r="C14718" s="1" t="s">
        <v>39656</v>
      </c>
      <c r="D14718" s="1" t="s">
        <v>39657</v>
      </c>
      <c r="E14718" s="1" t="s">
        <v>17</v>
      </c>
      <c r="F14718" s="1" t="s">
        <v>18</v>
      </c>
      <c r="G14718" s="1" t="s">
        <v>19</v>
      </c>
      <c r="H14718">
        <v>0.43443199999999998</v>
      </c>
      <c r="I14718">
        <v>0.101794</v>
      </c>
      <c r="K14718">
        <v>-2.0934699999999999</v>
      </c>
      <c r="L14718">
        <v>0</v>
      </c>
      <c r="M14718">
        <v>1</v>
      </c>
      <c r="N14718">
        <v>1</v>
      </c>
      <c r="O14718" t="s">
        <v>20</v>
      </c>
    </row>
    <row r="14719" spans="1:15" x14ac:dyDescent="0.2">
      <c r="A14719" s="1" t="s">
        <v>39658</v>
      </c>
      <c r="B14719" s="1" t="s">
        <v>39658</v>
      </c>
      <c r="C14719" s="1" t="s">
        <v>39659</v>
      </c>
      <c r="D14719" s="1" t="s">
        <v>5705</v>
      </c>
      <c r="E14719" s="1" t="s">
        <v>17</v>
      </c>
      <c r="F14719" s="1" t="s">
        <v>18</v>
      </c>
      <c r="G14719" s="1" t="s">
        <v>51</v>
      </c>
      <c r="H14719">
        <v>40.543900000000001</v>
      </c>
      <c r="I14719">
        <v>36.959600000000002</v>
      </c>
      <c r="K14719">
        <v>-0.13353499999999999</v>
      </c>
      <c r="L14719">
        <v>-0.434307</v>
      </c>
      <c r="M14719">
        <v>0.44629999999999997</v>
      </c>
      <c r="N14719">
        <v>0.82585399999999998</v>
      </c>
      <c r="O14719" t="s">
        <v>20</v>
      </c>
    </row>
    <row r="14720" spans="1:15" x14ac:dyDescent="0.2">
      <c r="A14720" s="1" t="s">
        <v>39660</v>
      </c>
      <c r="B14720" s="1" t="s">
        <v>39660</v>
      </c>
      <c r="C14720" s="1" t="s">
        <v>15</v>
      </c>
      <c r="D14720" s="1" t="s">
        <v>39661</v>
      </c>
      <c r="E14720" s="1" t="s">
        <v>17</v>
      </c>
      <c r="F14720" s="1" t="s">
        <v>18</v>
      </c>
      <c r="G14720" s="1" t="s">
        <v>19</v>
      </c>
      <c r="H14720">
        <v>0.17447399999999999</v>
      </c>
      <c r="I14720">
        <v>0.283748</v>
      </c>
      <c r="K14720">
        <v>0.70160299999999998</v>
      </c>
      <c r="L14720">
        <v>0</v>
      </c>
      <c r="M14720">
        <v>1</v>
      </c>
      <c r="N14720">
        <v>1</v>
      </c>
      <c r="O14720" t="s">
        <v>20</v>
      </c>
    </row>
    <row r="14721" spans="1:15" x14ac:dyDescent="0.2">
      <c r="A14721" s="1" t="s">
        <v>39662</v>
      </c>
      <c r="B14721" s="1" t="s">
        <v>39662</v>
      </c>
      <c r="C14721" s="1" t="s">
        <v>39663</v>
      </c>
      <c r="D14721" s="1" t="s">
        <v>39664</v>
      </c>
      <c r="E14721" s="1" t="s">
        <v>17</v>
      </c>
      <c r="F14721" s="1" t="s">
        <v>18</v>
      </c>
      <c r="G14721" s="1" t="s">
        <v>19</v>
      </c>
      <c r="H14721">
        <v>0</v>
      </c>
      <c r="I14721">
        <v>0</v>
      </c>
      <c r="K14721">
        <v>0</v>
      </c>
      <c r="L14721">
        <v>0</v>
      </c>
      <c r="M14721">
        <v>1</v>
      </c>
      <c r="N14721">
        <v>1</v>
      </c>
      <c r="O14721" t="s">
        <v>20</v>
      </c>
    </row>
    <row r="14722" spans="1:15" x14ac:dyDescent="0.2">
      <c r="A14722" s="1" t="s">
        <v>39665</v>
      </c>
      <c r="B14722" s="1" t="s">
        <v>39665</v>
      </c>
      <c r="C14722" s="1" t="s">
        <v>39666</v>
      </c>
      <c r="D14722" s="1" t="s">
        <v>39667</v>
      </c>
      <c r="E14722" s="1" t="s">
        <v>17</v>
      </c>
      <c r="F14722" s="1" t="s">
        <v>18</v>
      </c>
      <c r="G14722" s="1" t="s">
        <v>19</v>
      </c>
      <c r="H14722">
        <v>5.6955100000000002E-2</v>
      </c>
      <c r="I14722">
        <v>4.85453E-2</v>
      </c>
      <c r="K14722">
        <v>-0.23049500000000001</v>
      </c>
      <c r="L14722">
        <v>0</v>
      </c>
      <c r="M14722">
        <v>1</v>
      </c>
      <c r="N14722">
        <v>1</v>
      </c>
      <c r="O14722" t="s">
        <v>20</v>
      </c>
    </row>
    <row r="14723" spans="1:15" x14ac:dyDescent="0.2">
      <c r="A14723" s="1" t="s">
        <v>39668</v>
      </c>
      <c r="B14723" s="1" t="s">
        <v>39668</v>
      </c>
      <c r="C14723" s="1" t="s">
        <v>39669</v>
      </c>
      <c r="D14723" s="1" t="s">
        <v>2767</v>
      </c>
      <c r="E14723" s="1" t="s">
        <v>17</v>
      </c>
      <c r="F14723" s="1" t="s">
        <v>18</v>
      </c>
      <c r="G14723" s="1" t="s">
        <v>51</v>
      </c>
      <c r="H14723">
        <v>3.8151700000000002</v>
      </c>
      <c r="I14723">
        <v>4.3721500000000004</v>
      </c>
      <c r="K14723">
        <v>0.19659499999999999</v>
      </c>
      <c r="L14723">
        <v>0.189077</v>
      </c>
      <c r="M14723">
        <v>0.74444999999999995</v>
      </c>
      <c r="N14723">
        <v>0.94472599999999995</v>
      </c>
      <c r="O14723" t="s">
        <v>20</v>
      </c>
    </row>
    <row r="14724" spans="1:15" x14ac:dyDescent="0.2">
      <c r="A14724" s="1" t="s">
        <v>39670</v>
      </c>
      <c r="B14724" s="1" t="s">
        <v>39670</v>
      </c>
      <c r="C14724" s="1" t="s">
        <v>39671</v>
      </c>
      <c r="D14724" s="1" t="s">
        <v>39672</v>
      </c>
      <c r="E14724" s="1" t="s">
        <v>17</v>
      </c>
      <c r="F14724" s="1" t="s">
        <v>18</v>
      </c>
      <c r="G14724" s="1" t="s">
        <v>51</v>
      </c>
      <c r="H14724">
        <v>8.88856</v>
      </c>
      <c r="I14724">
        <v>10.5463</v>
      </c>
      <c r="K14724">
        <v>0.24670900000000001</v>
      </c>
      <c r="L14724">
        <v>0.55823299999999998</v>
      </c>
      <c r="M14724">
        <v>0.32905000000000001</v>
      </c>
      <c r="N14724">
        <v>0.75845600000000002</v>
      </c>
      <c r="O14724" t="s">
        <v>20</v>
      </c>
    </row>
    <row r="14725" spans="1:15" x14ac:dyDescent="0.2">
      <c r="A14725" s="1" t="s">
        <v>39673</v>
      </c>
      <c r="B14725" s="1" t="s">
        <v>39673</v>
      </c>
      <c r="C14725" s="1" t="s">
        <v>39674</v>
      </c>
      <c r="D14725" s="1" t="s">
        <v>39675</v>
      </c>
      <c r="E14725" s="1" t="s">
        <v>17</v>
      </c>
      <c r="F14725" s="1" t="s">
        <v>18</v>
      </c>
      <c r="G14725" s="1" t="s">
        <v>19</v>
      </c>
      <c r="H14725">
        <v>0.62067399999999995</v>
      </c>
      <c r="I14725">
        <v>0.30175999999999997</v>
      </c>
      <c r="K14725">
        <v>-1.04043</v>
      </c>
      <c r="L14725">
        <v>0</v>
      </c>
      <c r="M14725">
        <v>1</v>
      </c>
      <c r="N14725">
        <v>1</v>
      </c>
      <c r="O14725" t="s">
        <v>20</v>
      </c>
    </row>
    <row r="14726" spans="1:15" x14ac:dyDescent="0.2">
      <c r="A14726" s="1" t="s">
        <v>39676</v>
      </c>
      <c r="B14726" s="1" t="s">
        <v>39676</v>
      </c>
      <c r="C14726" s="1" t="s">
        <v>39677</v>
      </c>
      <c r="D14726" s="1" t="s">
        <v>39648</v>
      </c>
      <c r="E14726" s="1" t="s">
        <v>17</v>
      </c>
      <c r="F14726" s="1" t="s">
        <v>18</v>
      </c>
      <c r="G14726" s="1" t="s">
        <v>19</v>
      </c>
      <c r="H14726">
        <v>0</v>
      </c>
      <c r="I14726">
        <v>0</v>
      </c>
      <c r="K14726">
        <v>0</v>
      </c>
      <c r="L14726">
        <v>0</v>
      </c>
      <c r="M14726">
        <v>1</v>
      </c>
      <c r="N14726">
        <v>1</v>
      </c>
      <c r="O14726" t="s">
        <v>20</v>
      </c>
    </row>
    <row r="14727" spans="1:15" x14ac:dyDescent="0.2">
      <c r="A14727" s="1" t="s">
        <v>39678</v>
      </c>
      <c r="B14727" s="1" t="s">
        <v>39678</v>
      </c>
      <c r="C14727" s="1" t="s">
        <v>39679</v>
      </c>
      <c r="D14727" s="1" t="s">
        <v>39680</v>
      </c>
      <c r="E14727" s="1" t="s">
        <v>17</v>
      </c>
      <c r="F14727" s="1" t="s">
        <v>18</v>
      </c>
      <c r="G14727" s="1" t="s">
        <v>51</v>
      </c>
      <c r="H14727">
        <v>29.924299999999999</v>
      </c>
      <c r="I14727">
        <v>29.809000000000001</v>
      </c>
      <c r="K14727">
        <v>-5.5697300000000002E-3</v>
      </c>
      <c r="L14727">
        <v>-1.3451899999999999E-2</v>
      </c>
      <c r="M14727">
        <v>0.98829999999999996</v>
      </c>
      <c r="N14727">
        <v>0.99508600000000003</v>
      </c>
      <c r="O14727" t="s">
        <v>20</v>
      </c>
    </row>
    <row r="14728" spans="1:15" x14ac:dyDescent="0.2">
      <c r="A14728" s="1" t="s">
        <v>39681</v>
      </c>
      <c r="B14728" s="1" t="s">
        <v>39681</v>
      </c>
      <c r="C14728" s="1" t="s">
        <v>39682</v>
      </c>
      <c r="D14728" s="1" t="s">
        <v>39683</v>
      </c>
      <c r="E14728" s="1" t="s">
        <v>17</v>
      </c>
      <c r="F14728" s="1" t="s">
        <v>18</v>
      </c>
      <c r="G14728" s="1" t="s">
        <v>19</v>
      </c>
      <c r="H14728">
        <v>0.84608099999999997</v>
      </c>
      <c r="I14728">
        <v>0</v>
      </c>
      <c r="K14728" t="e">
        <f>-inf</f>
        <v>#NAME?</v>
      </c>
      <c r="L14728">
        <v>0</v>
      </c>
      <c r="M14728">
        <v>1</v>
      </c>
      <c r="N14728">
        <v>1</v>
      </c>
      <c r="O14728" t="s">
        <v>20</v>
      </c>
    </row>
    <row r="14729" spans="1:15" x14ac:dyDescent="0.2">
      <c r="A14729" s="1" t="s">
        <v>39684</v>
      </c>
      <c r="B14729" s="1" t="s">
        <v>39684</v>
      </c>
      <c r="C14729" s="1" t="s">
        <v>15</v>
      </c>
      <c r="D14729" s="1" t="s">
        <v>39685</v>
      </c>
      <c r="E14729" s="1" t="s">
        <v>17</v>
      </c>
      <c r="F14729" s="1" t="s">
        <v>18</v>
      </c>
      <c r="G14729" s="1" t="s">
        <v>19</v>
      </c>
      <c r="H14729">
        <v>0</v>
      </c>
      <c r="I14729">
        <v>0</v>
      </c>
      <c r="K14729">
        <v>0</v>
      </c>
      <c r="L14729">
        <v>0</v>
      </c>
      <c r="M14729">
        <v>1</v>
      </c>
      <c r="N14729">
        <v>1</v>
      </c>
      <c r="O14729" t="s">
        <v>20</v>
      </c>
    </row>
    <row r="14730" spans="1:15" x14ac:dyDescent="0.2">
      <c r="A14730" s="1" t="s">
        <v>39686</v>
      </c>
      <c r="B14730" s="1" t="s">
        <v>39686</v>
      </c>
      <c r="C14730" s="1" t="s">
        <v>39687</v>
      </c>
      <c r="D14730" s="1" t="s">
        <v>39688</v>
      </c>
      <c r="E14730" s="1" t="s">
        <v>17</v>
      </c>
      <c r="F14730" s="1" t="s">
        <v>18</v>
      </c>
      <c r="G14730" s="1" t="s">
        <v>19</v>
      </c>
      <c r="H14730">
        <v>0</v>
      </c>
      <c r="I14730">
        <v>0</v>
      </c>
      <c r="K14730">
        <v>0</v>
      </c>
      <c r="L14730">
        <v>0</v>
      </c>
      <c r="M14730">
        <v>1</v>
      </c>
      <c r="N14730">
        <v>1</v>
      </c>
      <c r="O14730" t="s">
        <v>20</v>
      </c>
    </row>
    <row r="14731" spans="1:15" x14ac:dyDescent="0.2">
      <c r="A14731" s="1" t="s">
        <v>39689</v>
      </c>
      <c r="B14731" s="1" t="s">
        <v>39689</v>
      </c>
      <c r="C14731" s="1" t="s">
        <v>39690</v>
      </c>
      <c r="D14731" s="1" t="s">
        <v>39691</v>
      </c>
      <c r="E14731" s="1" t="s">
        <v>17</v>
      </c>
      <c r="F14731" s="1" t="s">
        <v>18</v>
      </c>
      <c r="G14731" s="1" t="s">
        <v>19</v>
      </c>
      <c r="H14731">
        <v>0</v>
      </c>
      <c r="I14731">
        <v>0</v>
      </c>
      <c r="K14731">
        <v>0</v>
      </c>
      <c r="L14731">
        <v>0</v>
      </c>
      <c r="M14731">
        <v>1</v>
      </c>
      <c r="N14731">
        <v>1</v>
      </c>
      <c r="O14731" t="s">
        <v>20</v>
      </c>
    </row>
    <row r="14732" spans="1:15" x14ac:dyDescent="0.2">
      <c r="A14732" s="1" t="s">
        <v>39692</v>
      </c>
      <c r="B14732" s="1" t="s">
        <v>39692</v>
      </c>
      <c r="C14732" s="1" t="s">
        <v>15</v>
      </c>
      <c r="D14732" s="1" t="s">
        <v>39693</v>
      </c>
      <c r="E14732" s="1" t="s">
        <v>17</v>
      </c>
      <c r="F14732" s="1" t="s">
        <v>18</v>
      </c>
      <c r="G14732" s="1" t="s">
        <v>19</v>
      </c>
      <c r="H14732">
        <v>0.15249499999999999</v>
      </c>
      <c r="I14732">
        <v>0.23753299999999999</v>
      </c>
      <c r="K14732">
        <v>0.63936000000000004</v>
      </c>
      <c r="L14732">
        <v>0</v>
      </c>
      <c r="M14732">
        <v>1</v>
      </c>
      <c r="N14732">
        <v>1</v>
      </c>
      <c r="O14732" t="s">
        <v>20</v>
      </c>
    </row>
    <row r="14733" spans="1:15" x14ac:dyDescent="0.2">
      <c r="A14733" s="1" t="s">
        <v>39694</v>
      </c>
      <c r="B14733" s="1" t="s">
        <v>39694</v>
      </c>
      <c r="C14733" s="1" t="s">
        <v>39695</v>
      </c>
      <c r="D14733" s="1" t="s">
        <v>39696</v>
      </c>
      <c r="E14733" s="1" t="s">
        <v>17</v>
      </c>
      <c r="F14733" s="1" t="s">
        <v>18</v>
      </c>
      <c r="G14733" s="1" t="s">
        <v>19</v>
      </c>
      <c r="H14733">
        <v>0.19376399999999999</v>
      </c>
      <c r="I14733">
        <v>0.28181600000000001</v>
      </c>
      <c r="K14733">
        <v>0.54044700000000001</v>
      </c>
      <c r="L14733">
        <v>0</v>
      </c>
      <c r="M14733">
        <v>1</v>
      </c>
      <c r="N14733">
        <v>1</v>
      </c>
      <c r="O14733" t="s">
        <v>20</v>
      </c>
    </row>
    <row r="14734" spans="1:15" x14ac:dyDescent="0.2">
      <c r="A14734" s="1" t="s">
        <v>39697</v>
      </c>
      <c r="B14734" s="1" t="s">
        <v>39697</v>
      </c>
      <c r="C14734" s="1" t="s">
        <v>39698</v>
      </c>
      <c r="D14734" s="1" t="s">
        <v>39699</v>
      </c>
      <c r="E14734" s="1" t="s">
        <v>17</v>
      </c>
      <c r="F14734" s="1" t="s">
        <v>18</v>
      </c>
      <c r="G14734" s="1" t="s">
        <v>19</v>
      </c>
      <c r="H14734">
        <v>0</v>
      </c>
      <c r="I14734">
        <v>0</v>
      </c>
      <c r="K14734">
        <v>0</v>
      </c>
      <c r="L14734">
        <v>0</v>
      </c>
      <c r="M14734">
        <v>1</v>
      </c>
      <c r="N14734">
        <v>1</v>
      </c>
      <c r="O14734" t="s">
        <v>20</v>
      </c>
    </row>
    <row r="14735" spans="1:15" x14ac:dyDescent="0.2">
      <c r="A14735" s="1" t="s">
        <v>39700</v>
      </c>
      <c r="B14735" s="1" t="s">
        <v>39700</v>
      </c>
      <c r="C14735" s="1" t="s">
        <v>39701</v>
      </c>
      <c r="D14735" s="1" t="s">
        <v>39702</v>
      </c>
      <c r="E14735" s="1" t="s">
        <v>17</v>
      </c>
      <c r="F14735" s="1" t="s">
        <v>18</v>
      </c>
      <c r="G14735" s="1" t="s">
        <v>19</v>
      </c>
      <c r="H14735">
        <v>0</v>
      </c>
      <c r="I14735">
        <v>0</v>
      </c>
      <c r="K14735">
        <v>0</v>
      </c>
      <c r="L14735">
        <v>0</v>
      </c>
      <c r="M14735">
        <v>1</v>
      </c>
      <c r="N14735">
        <v>1</v>
      </c>
      <c r="O14735" t="s">
        <v>20</v>
      </c>
    </row>
    <row r="14736" spans="1:15" x14ac:dyDescent="0.2">
      <c r="A14736" s="1" t="s">
        <v>39703</v>
      </c>
      <c r="B14736" s="1" t="s">
        <v>39703</v>
      </c>
      <c r="C14736" s="1" t="s">
        <v>39704</v>
      </c>
      <c r="D14736" s="1" t="s">
        <v>39705</v>
      </c>
      <c r="E14736" s="1" t="s">
        <v>17</v>
      </c>
      <c r="F14736" s="1" t="s">
        <v>18</v>
      </c>
      <c r="G14736" s="1" t="s">
        <v>19</v>
      </c>
      <c r="H14736">
        <v>0</v>
      </c>
      <c r="I14736">
        <v>0</v>
      </c>
      <c r="K14736">
        <v>0</v>
      </c>
      <c r="L14736">
        <v>0</v>
      </c>
      <c r="M14736">
        <v>1</v>
      </c>
      <c r="N14736">
        <v>1</v>
      </c>
      <c r="O14736" t="s">
        <v>20</v>
      </c>
    </row>
    <row r="14737" spans="1:15" x14ac:dyDescent="0.2">
      <c r="A14737" s="1" t="s">
        <v>39706</v>
      </c>
      <c r="B14737" s="1" t="s">
        <v>39706</v>
      </c>
      <c r="C14737" s="1" t="s">
        <v>39707</v>
      </c>
      <c r="D14737" s="1" t="s">
        <v>39708</v>
      </c>
      <c r="E14737" s="1" t="s">
        <v>17</v>
      </c>
      <c r="F14737" s="1" t="s">
        <v>18</v>
      </c>
      <c r="G14737" s="1" t="s">
        <v>19</v>
      </c>
      <c r="H14737">
        <v>0</v>
      </c>
      <c r="I14737">
        <v>0</v>
      </c>
      <c r="K14737">
        <v>0</v>
      </c>
      <c r="L14737">
        <v>0</v>
      </c>
      <c r="M14737">
        <v>1</v>
      </c>
      <c r="N14737">
        <v>1</v>
      </c>
      <c r="O14737" t="s">
        <v>20</v>
      </c>
    </row>
    <row r="14738" spans="1:15" x14ac:dyDescent="0.2">
      <c r="A14738" s="1" t="s">
        <v>39709</v>
      </c>
      <c r="B14738" s="1" t="s">
        <v>39709</v>
      </c>
      <c r="C14738" s="1" t="s">
        <v>39710</v>
      </c>
      <c r="D14738" s="1" t="s">
        <v>39711</v>
      </c>
      <c r="E14738" s="1" t="s">
        <v>17</v>
      </c>
      <c r="F14738" s="1" t="s">
        <v>18</v>
      </c>
      <c r="G14738" s="1" t="s">
        <v>19</v>
      </c>
      <c r="H14738">
        <v>0.61833199999999999</v>
      </c>
      <c r="I14738">
        <v>0.30828499999999998</v>
      </c>
      <c r="K14738">
        <v>-1.0041199999999999</v>
      </c>
      <c r="L14738">
        <v>0</v>
      </c>
      <c r="M14738">
        <v>1</v>
      </c>
      <c r="N14738">
        <v>1</v>
      </c>
      <c r="O14738" t="s">
        <v>20</v>
      </c>
    </row>
    <row r="14739" spans="1:15" x14ac:dyDescent="0.2">
      <c r="A14739" s="1" t="s">
        <v>39712</v>
      </c>
      <c r="B14739" s="1" t="s">
        <v>39712</v>
      </c>
      <c r="C14739" s="1" t="s">
        <v>15</v>
      </c>
      <c r="D14739" s="1" t="s">
        <v>39693</v>
      </c>
      <c r="E14739" s="1" t="s">
        <v>17</v>
      </c>
      <c r="F14739" s="1" t="s">
        <v>18</v>
      </c>
      <c r="G14739" s="1" t="s">
        <v>19</v>
      </c>
      <c r="H14739">
        <v>0.36148799999999998</v>
      </c>
      <c r="I14739">
        <v>0</v>
      </c>
      <c r="K14739" t="e">
        <f>-inf</f>
        <v>#NAME?</v>
      </c>
      <c r="L14739">
        <v>0</v>
      </c>
      <c r="M14739">
        <v>1</v>
      </c>
      <c r="N14739">
        <v>1</v>
      </c>
      <c r="O14739" t="s">
        <v>20</v>
      </c>
    </row>
    <row r="14740" spans="1:15" x14ac:dyDescent="0.2">
      <c r="A14740" s="1" t="s">
        <v>39713</v>
      </c>
      <c r="B14740" s="1" t="s">
        <v>39713</v>
      </c>
      <c r="C14740" s="1" t="s">
        <v>39714</v>
      </c>
      <c r="D14740" s="1" t="s">
        <v>39715</v>
      </c>
      <c r="E14740" s="1" t="s">
        <v>17</v>
      </c>
      <c r="F14740" s="1" t="s">
        <v>18</v>
      </c>
      <c r="G14740" s="1" t="s">
        <v>19</v>
      </c>
      <c r="H14740">
        <v>0</v>
      </c>
      <c r="I14740">
        <v>0</v>
      </c>
      <c r="K14740">
        <v>0</v>
      </c>
      <c r="L14740">
        <v>0</v>
      </c>
      <c r="M14740">
        <v>1</v>
      </c>
      <c r="N14740">
        <v>1</v>
      </c>
      <c r="O14740" t="s">
        <v>20</v>
      </c>
    </row>
    <row r="14741" spans="1:15" x14ac:dyDescent="0.2">
      <c r="A14741" s="1" t="s">
        <v>39716</v>
      </c>
      <c r="B14741" s="1" t="s">
        <v>39716</v>
      </c>
      <c r="C14741" s="1" t="s">
        <v>39717</v>
      </c>
      <c r="D14741" s="1" t="s">
        <v>39718</v>
      </c>
      <c r="E14741" s="1" t="s">
        <v>17</v>
      </c>
      <c r="F14741" s="1" t="s">
        <v>18</v>
      </c>
      <c r="G14741" s="1" t="s">
        <v>19</v>
      </c>
      <c r="H14741">
        <v>0</v>
      </c>
      <c r="I14741">
        <v>0</v>
      </c>
      <c r="K14741">
        <v>0</v>
      </c>
      <c r="L14741">
        <v>0</v>
      </c>
      <c r="M14741">
        <v>1</v>
      </c>
      <c r="N14741">
        <v>1</v>
      </c>
      <c r="O14741" t="s">
        <v>20</v>
      </c>
    </row>
    <row r="14742" spans="1:15" x14ac:dyDescent="0.2">
      <c r="A14742" s="1" t="s">
        <v>39719</v>
      </c>
      <c r="B14742" s="1" t="s">
        <v>39719</v>
      </c>
      <c r="C14742" s="1" t="s">
        <v>39720</v>
      </c>
      <c r="D14742" s="1" t="s">
        <v>35719</v>
      </c>
      <c r="E14742" s="1" t="s">
        <v>17</v>
      </c>
      <c r="F14742" s="1" t="s">
        <v>18</v>
      </c>
      <c r="G14742" s="1" t="s">
        <v>19</v>
      </c>
      <c r="H14742">
        <v>0.51242699999999997</v>
      </c>
      <c r="I14742">
        <v>0.85520700000000005</v>
      </c>
      <c r="K14742">
        <v>0.73892899999999995</v>
      </c>
      <c r="L14742">
        <v>0</v>
      </c>
      <c r="M14742">
        <v>1</v>
      </c>
      <c r="N14742">
        <v>1</v>
      </c>
      <c r="O14742" t="s">
        <v>20</v>
      </c>
    </row>
    <row r="14743" spans="1:15" x14ac:dyDescent="0.2">
      <c r="A14743" s="1" t="s">
        <v>39721</v>
      </c>
      <c r="B14743" s="1" t="s">
        <v>39721</v>
      </c>
      <c r="C14743" s="1" t="s">
        <v>39722</v>
      </c>
      <c r="D14743" s="1" t="s">
        <v>39723</v>
      </c>
      <c r="E14743" s="1" t="s">
        <v>17</v>
      </c>
      <c r="F14743" s="1" t="s">
        <v>18</v>
      </c>
      <c r="G14743" s="1" t="s">
        <v>51</v>
      </c>
      <c r="H14743">
        <v>43.177700000000002</v>
      </c>
      <c r="I14743">
        <v>53.104900000000001</v>
      </c>
      <c r="K14743">
        <v>0.29855999999999999</v>
      </c>
      <c r="L14743">
        <v>0.75334900000000005</v>
      </c>
      <c r="M14743">
        <v>0.1996</v>
      </c>
      <c r="N14743">
        <v>0.62271299999999996</v>
      </c>
      <c r="O14743" t="s">
        <v>20</v>
      </c>
    </row>
    <row r="14744" spans="1:15" x14ac:dyDescent="0.2">
      <c r="A14744" s="1" t="s">
        <v>39724</v>
      </c>
      <c r="B14744" s="1" t="s">
        <v>39724</v>
      </c>
      <c r="C14744" s="1" t="s">
        <v>15</v>
      </c>
      <c r="D14744" s="1" t="s">
        <v>39725</v>
      </c>
      <c r="E14744" s="1" t="s">
        <v>17</v>
      </c>
      <c r="F14744" s="1" t="s">
        <v>18</v>
      </c>
      <c r="G14744" s="1" t="s">
        <v>51</v>
      </c>
      <c r="H14744">
        <v>24.163</v>
      </c>
      <c r="I14744">
        <v>23.650300000000001</v>
      </c>
      <c r="K14744">
        <v>-3.0938500000000001E-2</v>
      </c>
      <c r="L14744">
        <v>-6.8368499999999999E-2</v>
      </c>
      <c r="M14744">
        <v>0.90444999999999998</v>
      </c>
      <c r="N14744">
        <v>0.97893399999999997</v>
      </c>
      <c r="O14744" t="s">
        <v>20</v>
      </c>
    </row>
    <row r="14745" spans="1:15" x14ac:dyDescent="0.2">
      <c r="A14745" s="1" t="s">
        <v>39726</v>
      </c>
      <c r="B14745" s="1" t="s">
        <v>39726</v>
      </c>
      <c r="C14745" s="1" t="s">
        <v>39727</v>
      </c>
      <c r="D14745" s="1" t="s">
        <v>39728</v>
      </c>
      <c r="E14745" s="1" t="s">
        <v>17</v>
      </c>
      <c r="F14745" s="1" t="s">
        <v>18</v>
      </c>
      <c r="G14745" s="1" t="s">
        <v>19</v>
      </c>
      <c r="H14745">
        <v>0</v>
      </c>
      <c r="I14745">
        <v>0</v>
      </c>
      <c r="K14745">
        <v>0</v>
      </c>
      <c r="L14745">
        <v>0</v>
      </c>
      <c r="M14745">
        <v>1</v>
      </c>
      <c r="N14745">
        <v>1</v>
      </c>
      <c r="O14745" t="s">
        <v>20</v>
      </c>
    </row>
    <row r="14746" spans="1:15" x14ac:dyDescent="0.2">
      <c r="A14746" s="1" t="s">
        <v>39729</v>
      </c>
      <c r="B14746" s="1" t="s">
        <v>39729</v>
      </c>
      <c r="C14746" s="1" t="s">
        <v>39730</v>
      </c>
      <c r="D14746" s="1" t="s">
        <v>39731</v>
      </c>
      <c r="E14746" s="1" t="s">
        <v>17</v>
      </c>
      <c r="F14746" s="1" t="s">
        <v>18</v>
      </c>
      <c r="G14746" s="1" t="s">
        <v>19</v>
      </c>
      <c r="H14746">
        <v>1.0929800000000001</v>
      </c>
      <c r="I14746">
        <v>2.54243</v>
      </c>
      <c r="K14746">
        <v>1.21794</v>
      </c>
      <c r="L14746">
        <v>0</v>
      </c>
      <c r="M14746">
        <v>1</v>
      </c>
      <c r="N14746">
        <v>1</v>
      </c>
      <c r="O14746" t="s">
        <v>20</v>
      </c>
    </row>
    <row r="14747" spans="1:15" x14ac:dyDescent="0.2">
      <c r="A14747" s="1" t="s">
        <v>39732</v>
      </c>
      <c r="B14747" s="1" t="s">
        <v>39732</v>
      </c>
      <c r="C14747" s="1" t="s">
        <v>15</v>
      </c>
      <c r="D14747" s="1" t="s">
        <v>39731</v>
      </c>
      <c r="E14747" s="1" t="s">
        <v>17</v>
      </c>
      <c r="F14747" s="1" t="s">
        <v>18</v>
      </c>
      <c r="G14747" s="1" t="s">
        <v>19</v>
      </c>
      <c r="H14747">
        <v>0.337285</v>
      </c>
      <c r="I14747">
        <v>0</v>
      </c>
      <c r="K14747" t="e">
        <f>-inf</f>
        <v>#NAME?</v>
      </c>
      <c r="L14747">
        <v>0</v>
      </c>
      <c r="M14747">
        <v>1</v>
      </c>
      <c r="N14747">
        <v>1</v>
      </c>
      <c r="O14747" t="s">
        <v>20</v>
      </c>
    </row>
    <row r="14748" spans="1:15" x14ac:dyDescent="0.2">
      <c r="A14748" s="1" t="s">
        <v>39733</v>
      </c>
      <c r="B14748" s="1" t="s">
        <v>39733</v>
      </c>
      <c r="C14748" s="1" t="s">
        <v>39734</v>
      </c>
      <c r="D14748" s="1" t="s">
        <v>39735</v>
      </c>
      <c r="E14748" s="1" t="s">
        <v>17</v>
      </c>
      <c r="F14748" s="1" t="s">
        <v>18</v>
      </c>
      <c r="G14748" s="1" t="s">
        <v>51</v>
      </c>
      <c r="H14748">
        <v>58.134099999999997</v>
      </c>
      <c r="I14748">
        <v>52.7684</v>
      </c>
      <c r="K14748">
        <v>-0.139709</v>
      </c>
      <c r="L14748">
        <v>-0.45438200000000001</v>
      </c>
      <c r="M14748">
        <v>0.43330000000000002</v>
      </c>
      <c r="N14748">
        <v>0.82023100000000004</v>
      </c>
      <c r="O14748" t="s">
        <v>20</v>
      </c>
    </row>
    <row r="14749" spans="1:15" x14ac:dyDescent="0.2">
      <c r="A14749" s="1" t="s">
        <v>39736</v>
      </c>
      <c r="B14749" s="1" t="s">
        <v>39736</v>
      </c>
      <c r="C14749" s="1" t="s">
        <v>39737</v>
      </c>
      <c r="D14749" s="1" t="s">
        <v>39738</v>
      </c>
      <c r="E14749" s="1" t="s">
        <v>17</v>
      </c>
      <c r="F14749" s="1" t="s">
        <v>18</v>
      </c>
      <c r="G14749" s="1" t="s">
        <v>19</v>
      </c>
      <c r="H14749">
        <v>0.33651599999999998</v>
      </c>
      <c r="I14749">
        <v>0.46021800000000002</v>
      </c>
      <c r="K14749">
        <v>0.45164399999999999</v>
      </c>
      <c r="L14749">
        <v>0</v>
      </c>
      <c r="M14749">
        <v>1</v>
      </c>
      <c r="N14749">
        <v>1</v>
      </c>
      <c r="O14749" t="s">
        <v>20</v>
      </c>
    </row>
    <row r="14750" spans="1:15" x14ac:dyDescent="0.2">
      <c r="A14750" s="1" t="s">
        <v>39739</v>
      </c>
      <c r="B14750" s="1" t="s">
        <v>39739</v>
      </c>
      <c r="C14750" s="1" t="s">
        <v>39740</v>
      </c>
      <c r="D14750" s="1" t="s">
        <v>39741</v>
      </c>
      <c r="E14750" s="1" t="s">
        <v>17</v>
      </c>
      <c r="F14750" s="1" t="s">
        <v>18</v>
      </c>
      <c r="G14750" s="1" t="s">
        <v>19</v>
      </c>
      <c r="H14750">
        <v>0</v>
      </c>
      <c r="I14750">
        <v>0</v>
      </c>
      <c r="K14750">
        <v>0</v>
      </c>
      <c r="L14750">
        <v>0</v>
      </c>
      <c r="M14750">
        <v>1</v>
      </c>
      <c r="N14750">
        <v>1</v>
      </c>
      <c r="O14750" t="s">
        <v>20</v>
      </c>
    </row>
    <row r="14751" spans="1:15" x14ac:dyDescent="0.2">
      <c r="A14751" s="1" t="s">
        <v>39742</v>
      </c>
      <c r="B14751" s="1" t="s">
        <v>39742</v>
      </c>
      <c r="C14751" s="1" t="s">
        <v>39743</v>
      </c>
      <c r="D14751" s="1" t="s">
        <v>39744</v>
      </c>
      <c r="E14751" s="1" t="s">
        <v>17</v>
      </c>
      <c r="F14751" s="1" t="s">
        <v>18</v>
      </c>
      <c r="G14751" s="1" t="s">
        <v>19</v>
      </c>
      <c r="H14751">
        <v>5.6120499999999997E-2</v>
      </c>
      <c r="I14751">
        <v>0</v>
      </c>
      <c r="K14751" t="e">
        <f>-inf</f>
        <v>#NAME?</v>
      </c>
      <c r="L14751">
        <v>0</v>
      </c>
      <c r="M14751">
        <v>1</v>
      </c>
      <c r="N14751">
        <v>1</v>
      </c>
      <c r="O14751" t="s">
        <v>20</v>
      </c>
    </row>
    <row r="14752" spans="1:15" x14ac:dyDescent="0.2">
      <c r="A14752" s="1" t="s">
        <v>39745</v>
      </c>
      <c r="B14752" s="1" t="s">
        <v>39745</v>
      </c>
      <c r="C14752" s="1" t="s">
        <v>39746</v>
      </c>
      <c r="D14752" s="1" t="s">
        <v>39747</v>
      </c>
      <c r="E14752" s="1" t="s">
        <v>17</v>
      </c>
      <c r="F14752" s="1" t="s">
        <v>18</v>
      </c>
      <c r="G14752" s="1" t="s">
        <v>19</v>
      </c>
      <c r="H14752">
        <v>0</v>
      </c>
      <c r="I14752">
        <v>0</v>
      </c>
      <c r="K14752">
        <v>0</v>
      </c>
      <c r="L14752">
        <v>0</v>
      </c>
      <c r="M14752">
        <v>1</v>
      </c>
      <c r="N14752">
        <v>1</v>
      </c>
      <c r="O14752" t="s">
        <v>20</v>
      </c>
    </row>
    <row r="14753" spans="1:15" x14ac:dyDescent="0.2">
      <c r="A14753" s="1" t="s">
        <v>39748</v>
      </c>
      <c r="B14753" s="1" t="s">
        <v>39748</v>
      </c>
      <c r="C14753" s="1" t="s">
        <v>39749</v>
      </c>
      <c r="D14753" s="1" t="s">
        <v>39744</v>
      </c>
      <c r="E14753" s="1" t="s">
        <v>17</v>
      </c>
      <c r="F14753" s="1" t="s">
        <v>18</v>
      </c>
      <c r="G14753" s="1" t="s">
        <v>19</v>
      </c>
      <c r="H14753">
        <v>0.18334</v>
      </c>
      <c r="I14753">
        <v>0</v>
      </c>
      <c r="K14753" t="e">
        <f>-inf</f>
        <v>#NAME?</v>
      </c>
      <c r="L14753">
        <v>0</v>
      </c>
      <c r="M14753">
        <v>1</v>
      </c>
      <c r="N14753">
        <v>1</v>
      </c>
      <c r="O14753" t="s">
        <v>20</v>
      </c>
    </row>
    <row r="14754" spans="1:15" x14ac:dyDescent="0.2">
      <c r="A14754" s="1" t="s">
        <v>39750</v>
      </c>
      <c r="B14754" s="1" t="s">
        <v>39750</v>
      </c>
      <c r="C14754" s="1" t="s">
        <v>39751</v>
      </c>
      <c r="D14754" s="1" t="s">
        <v>39752</v>
      </c>
      <c r="E14754" s="1" t="s">
        <v>17</v>
      </c>
      <c r="F14754" s="1" t="s">
        <v>18</v>
      </c>
      <c r="G14754" s="1" t="s">
        <v>19</v>
      </c>
      <c r="H14754">
        <v>3.5612499999999998</v>
      </c>
      <c r="I14754">
        <v>3.54684</v>
      </c>
      <c r="K14754">
        <v>-5.8486099999999997E-3</v>
      </c>
      <c r="L14754">
        <v>0</v>
      </c>
      <c r="M14754">
        <v>1</v>
      </c>
      <c r="N14754">
        <v>1</v>
      </c>
      <c r="O14754" t="s">
        <v>20</v>
      </c>
    </row>
    <row r="14755" spans="1:15" x14ac:dyDescent="0.2">
      <c r="A14755" s="1" t="s">
        <v>39753</v>
      </c>
      <c r="B14755" s="1" t="s">
        <v>39753</v>
      </c>
      <c r="C14755" s="1" t="s">
        <v>39754</v>
      </c>
      <c r="D14755" s="1" t="s">
        <v>39755</v>
      </c>
      <c r="E14755" s="1" t="s">
        <v>17</v>
      </c>
      <c r="F14755" s="1" t="s">
        <v>18</v>
      </c>
      <c r="G14755" s="1" t="s">
        <v>51</v>
      </c>
      <c r="H14755">
        <v>11.5451</v>
      </c>
      <c r="I14755">
        <v>8.8853399999999993</v>
      </c>
      <c r="K14755">
        <v>-0.37778299999999998</v>
      </c>
      <c r="L14755">
        <v>-0.87164200000000003</v>
      </c>
      <c r="M14755">
        <v>0.13255</v>
      </c>
      <c r="N14755">
        <v>0.52881299999999998</v>
      </c>
      <c r="O14755" t="s">
        <v>20</v>
      </c>
    </row>
    <row r="14756" spans="1:15" x14ac:dyDescent="0.2">
      <c r="A14756" s="1" t="s">
        <v>39756</v>
      </c>
      <c r="B14756" s="1" t="s">
        <v>39756</v>
      </c>
      <c r="C14756" s="1" t="s">
        <v>15</v>
      </c>
      <c r="D14756" s="1" t="s">
        <v>39757</v>
      </c>
      <c r="E14756" s="1" t="s">
        <v>17</v>
      </c>
      <c r="F14756" s="1" t="s">
        <v>18</v>
      </c>
      <c r="G14756" s="1" t="s">
        <v>19</v>
      </c>
      <c r="H14756">
        <v>0</v>
      </c>
      <c r="I14756">
        <v>0</v>
      </c>
      <c r="K14756">
        <v>0</v>
      </c>
      <c r="L14756">
        <v>0</v>
      </c>
      <c r="M14756">
        <v>1</v>
      </c>
      <c r="N14756">
        <v>1</v>
      </c>
      <c r="O14756" t="s">
        <v>20</v>
      </c>
    </row>
    <row r="14757" spans="1:15" x14ac:dyDescent="0.2">
      <c r="A14757" s="1" t="s">
        <v>39758</v>
      </c>
      <c r="B14757" s="1" t="s">
        <v>39758</v>
      </c>
      <c r="C14757" s="1" t="s">
        <v>39759</v>
      </c>
      <c r="D14757" s="1" t="s">
        <v>39760</v>
      </c>
      <c r="E14757" s="1" t="s">
        <v>17</v>
      </c>
      <c r="F14757" s="1" t="s">
        <v>18</v>
      </c>
      <c r="G14757" s="1" t="s">
        <v>19</v>
      </c>
      <c r="H14757">
        <v>0</v>
      </c>
      <c r="I14757">
        <v>0</v>
      </c>
      <c r="K14757">
        <v>0</v>
      </c>
      <c r="L14757">
        <v>0</v>
      </c>
      <c r="M14757">
        <v>1</v>
      </c>
      <c r="N14757">
        <v>1</v>
      </c>
      <c r="O14757" t="s">
        <v>20</v>
      </c>
    </row>
    <row r="14758" spans="1:15" x14ac:dyDescent="0.2">
      <c r="A14758" s="1" t="s">
        <v>39761</v>
      </c>
      <c r="B14758" s="1" t="s">
        <v>39761</v>
      </c>
      <c r="C14758" s="1" t="s">
        <v>39762</v>
      </c>
      <c r="D14758" s="1" t="s">
        <v>39763</v>
      </c>
      <c r="E14758" s="1" t="s">
        <v>17</v>
      </c>
      <c r="F14758" s="1" t="s">
        <v>18</v>
      </c>
      <c r="G14758" s="1" t="s">
        <v>51</v>
      </c>
      <c r="H14758">
        <v>15.8565</v>
      </c>
      <c r="I14758">
        <v>15.638400000000001</v>
      </c>
      <c r="K14758">
        <v>-1.9981700000000002E-2</v>
      </c>
      <c r="L14758">
        <v>-4.2263500000000002E-2</v>
      </c>
      <c r="M14758">
        <v>0.94694999999999996</v>
      </c>
      <c r="N14758">
        <v>0.98347300000000004</v>
      </c>
      <c r="O14758" t="s">
        <v>20</v>
      </c>
    </row>
    <row r="14759" spans="1:15" x14ac:dyDescent="0.2">
      <c r="A14759" s="1" t="s">
        <v>39764</v>
      </c>
      <c r="B14759" s="1" t="s">
        <v>39764</v>
      </c>
      <c r="C14759" s="1" t="s">
        <v>15</v>
      </c>
      <c r="D14759" s="1" t="s">
        <v>39765</v>
      </c>
      <c r="E14759" s="1" t="s">
        <v>17</v>
      </c>
      <c r="F14759" s="1" t="s">
        <v>18</v>
      </c>
      <c r="G14759" s="1" t="s">
        <v>19</v>
      </c>
      <c r="H14759">
        <v>0</v>
      </c>
      <c r="I14759">
        <v>0</v>
      </c>
      <c r="K14759">
        <v>0</v>
      </c>
      <c r="L14759">
        <v>0</v>
      </c>
      <c r="M14759">
        <v>1</v>
      </c>
      <c r="N14759">
        <v>1</v>
      </c>
      <c r="O14759" t="s">
        <v>20</v>
      </c>
    </row>
    <row r="14760" spans="1:15" x14ac:dyDescent="0.2">
      <c r="A14760" s="1" t="s">
        <v>39766</v>
      </c>
      <c r="B14760" s="1" t="s">
        <v>39766</v>
      </c>
      <c r="C14760" s="1" t="s">
        <v>39767</v>
      </c>
      <c r="D14760" s="1" t="s">
        <v>39768</v>
      </c>
      <c r="E14760" s="1" t="s">
        <v>17</v>
      </c>
      <c r="F14760" s="1" t="s">
        <v>18</v>
      </c>
      <c r="G14760" s="1" t="s">
        <v>51</v>
      </c>
      <c r="H14760">
        <v>71.273700000000005</v>
      </c>
      <c r="I14760">
        <v>66.494200000000006</v>
      </c>
      <c r="K14760">
        <v>-0.10014099999999999</v>
      </c>
      <c r="L14760">
        <v>-0.325237</v>
      </c>
      <c r="M14760">
        <v>0.56994999999999996</v>
      </c>
      <c r="N14760">
        <v>0.88540799999999997</v>
      </c>
      <c r="O14760" t="s">
        <v>20</v>
      </c>
    </row>
    <row r="14761" spans="1:15" x14ac:dyDescent="0.2">
      <c r="A14761" s="1" t="s">
        <v>39769</v>
      </c>
      <c r="B14761" s="1" t="s">
        <v>39769</v>
      </c>
      <c r="C14761" s="1" t="s">
        <v>39770</v>
      </c>
      <c r="D14761" s="1" t="s">
        <v>39771</v>
      </c>
      <c r="E14761" s="1" t="s">
        <v>17</v>
      </c>
      <c r="F14761" s="1" t="s">
        <v>18</v>
      </c>
      <c r="G14761" s="1" t="s">
        <v>19</v>
      </c>
      <c r="H14761">
        <v>0.41903699999999999</v>
      </c>
      <c r="I14761">
        <v>0</v>
      </c>
      <c r="K14761" t="e">
        <f>-inf</f>
        <v>#NAME?</v>
      </c>
      <c r="L14761">
        <v>0</v>
      </c>
      <c r="M14761">
        <v>1</v>
      </c>
      <c r="N14761">
        <v>1</v>
      </c>
      <c r="O14761" t="s">
        <v>20</v>
      </c>
    </row>
    <row r="14762" spans="1:15" x14ac:dyDescent="0.2">
      <c r="A14762" s="1" t="s">
        <v>39772</v>
      </c>
      <c r="B14762" s="1" t="s">
        <v>39772</v>
      </c>
      <c r="C14762" s="1" t="s">
        <v>39773</v>
      </c>
      <c r="D14762" s="1" t="s">
        <v>39774</v>
      </c>
      <c r="E14762" s="1" t="s">
        <v>17</v>
      </c>
      <c r="F14762" s="1" t="s">
        <v>18</v>
      </c>
      <c r="G14762" s="1" t="s">
        <v>19</v>
      </c>
      <c r="H14762">
        <v>1.27146E-2</v>
      </c>
      <c r="I14762">
        <v>0</v>
      </c>
      <c r="K14762" t="e">
        <f>-inf</f>
        <v>#NAME?</v>
      </c>
      <c r="L14762">
        <v>0</v>
      </c>
      <c r="M14762">
        <v>1</v>
      </c>
      <c r="N14762">
        <v>1</v>
      </c>
      <c r="O14762" t="s">
        <v>20</v>
      </c>
    </row>
    <row r="14763" spans="1:15" x14ac:dyDescent="0.2">
      <c r="A14763" s="1" t="s">
        <v>39775</v>
      </c>
      <c r="B14763" s="1" t="s">
        <v>39775</v>
      </c>
      <c r="C14763" s="1" t="s">
        <v>39776</v>
      </c>
      <c r="D14763" s="1" t="s">
        <v>39777</v>
      </c>
      <c r="E14763" s="1" t="s">
        <v>17</v>
      </c>
      <c r="F14763" s="1" t="s">
        <v>18</v>
      </c>
      <c r="G14763" s="1" t="s">
        <v>19</v>
      </c>
      <c r="H14763">
        <v>0.16080800000000001</v>
      </c>
      <c r="I14763">
        <v>0</v>
      </c>
      <c r="K14763" t="e">
        <f>-inf</f>
        <v>#NAME?</v>
      </c>
      <c r="L14763">
        <v>0</v>
      </c>
      <c r="M14763">
        <v>1</v>
      </c>
      <c r="N14763">
        <v>1</v>
      </c>
      <c r="O14763" t="s">
        <v>20</v>
      </c>
    </row>
    <row r="14764" spans="1:15" x14ac:dyDescent="0.2">
      <c r="A14764" s="1" t="s">
        <v>39778</v>
      </c>
      <c r="B14764" s="1" t="s">
        <v>39778</v>
      </c>
      <c r="C14764" s="1" t="s">
        <v>39779</v>
      </c>
      <c r="D14764" s="1" t="s">
        <v>39780</v>
      </c>
      <c r="E14764" s="1" t="s">
        <v>17</v>
      </c>
      <c r="F14764" s="1" t="s">
        <v>18</v>
      </c>
      <c r="G14764" s="1" t="s">
        <v>51</v>
      </c>
      <c r="H14764">
        <v>6.6338400000000002</v>
      </c>
      <c r="I14764">
        <v>8.0450199999999992</v>
      </c>
      <c r="K14764">
        <v>0.278252</v>
      </c>
      <c r="L14764">
        <v>0.26407199999999997</v>
      </c>
      <c r="M14764">
        <v>0.64165000000000005</v>
      </c>
      <c r="N14764">
        <v>0.91482600000000003</v>
      </c>
      <c r="O14764" t="s">
        <v>20</v>
      </c>
    </row>
    <row r="14765" spans="1:15" x14ac:dyDescent="0.2">
      <c r="A14765" s="1" t="s">
        <v>39781</v>
      </c>
      <c r="B14765" s="1" t="s">
        <v>39781</v>
      </c>
      <c r="C14765" s="1" t="s">
        <v>39782</v>
      </c>
      <c r="D14765" s="1" t="s">
        <v>39783</v>
      </c>
      <c r="E14765" s="1" t="s">
        <v>17</v>
      </c>
      <c r="F14765" s="1" t="s">
        <v>18</v>
      </c>
      <c r="G14765" s="1" t="s">
        <v>19</v>
      </c>
      <c r="H14765">
        <v>0</v>
      </c>
      <c r="I14765">
        <v>0</v>
      </c>
      <c r="K14765">
        <v>0</v>
      </c>
      <c r="L14765">
        <v>0</v>
      </c>
      <c r="M14765">
        <v>1</v>
      </c>
      <c r="N14765">
        <v>1</v>
      </c>
      <c r="O14765" t="s">
        <v>20</v>
      </c>
    </row>
    <row r="14766" spans="1:15" x14ac:dyDescent="0.2">
      <c r="A14766" s="1" t="s">
        <v>39784</v>
      </c>
      <c r="B14766" s="1" t="s">
        <v>39784</v>
      </c>
      <c r="C14766" s="1" t="s">
        <v>39770</v>
      </c>
      <c r="D14766" s="1" t="s">
        <v>39785</v>
      </c>
      <c r="E14766" s="1" t="s">
        <v>17</v>
      </c>
      <c r="F14766" s="1" t="s">
        <v>18</v>
      </c>
      <c r="G14766" s="1" t="s">
        <v>19</v>
      </c>
      <c r="H14766">
        <v>2.9952300000000001E-2</v>
      </c>
      <c r="I14766">
        <v>0</v>
      </c>
      <c r="K14766" t="e">
        <f>-inf</f>
        <v>#NAME?</v>
      </c>
      <c r="L14766">
        <v>0</v>
      </c>
      <c r="M14766">
        <v>1</v>
      </c>
      <c r="N14766">
        <v>1</v>
      </c>
      <c r="O14766" t="s">
        <v>20</v>
      </c>
    </row>
    <row r="14767" spans="1:15" x14ac:dyDescent="0.2">
      <c r="A14767" s="1" t="s">
        <v>39786</v>
      </c>
      <c r="B14767" s="1" t="s">
        <v>39786</v>
      </c>
      <c r="C14767" s="1" t="s">
        <v>39787</v>
      </c>
      <c r="D14767" s="1" t="s">
        <v>39788</v>
      </c>
      <c r="E14767" s="1" t="s">
        <v>17</v>
      </c>
      <c r="F14767" s="1" t="s">
        <v>18</v>
      </c>
      <c r="G14767" s="1" t="s">
        <v>19</v>
      </c>
      <c r="H14767">
        <v>0</v>
      </c>
      <c r="I14767">
        <v>0</v>
      </c>
      <c r="K14767">
        <v>0</v>
      </c>
      <c r="L14767">
        <v>0</v>
      </c>
      <c r="M14767">
        <v>1</v>
      </c>
      <c r="N14767">
        <v>1</v>
      </c>
      <c r="O14767" t="s">
        <v>20</v>
      </c>
    </row>
    <row r="14768" spans="1:15" x14ac:dyDescent="0.2">
      <c r="A14768" s="1" t="s">
        <v>39789</v>
      </c>
      <c r="B14768" s="1" t="s">
        <v>39789</v>
      </c>
      <c r="C14768" s="1" t="s">
        <v>39790</v>
      </c>
      <c r="D14768" s="1" t="s">
        <v>39791</v>
      </c>
      <c r="E14768" s="1" t="s">
        <v>17</v>
      </c>
      <c r="F14768" s="1" t="s">
        <v>18</v>
      </c>
      <c r="G14768" s="1" t="s">
        <v>19</v>
      </c>
      <c r="H14768">
        <v>0.281997</v>
      </c>
      <c r="I14768">
        <v>0.110401</v>
      </c>
      <c r="K14768">
        <v>-1.3529199999999999</v>
      </c>
      <c r="L14768">
        <v>0</v>
      </c>
      <c r="M14768">
        <v>1</v>
      </c>
      <c r="N14768">
        <v>1</v>
      </c>
      <c r="O14768" t="s">
        <v>20</v>
      </c>
    </row>
    <row r="14769" spans="1:15" x14ac:dyDescent="0.2">
      <c r="A14769" s="1" t="s">
        <v>39792</v>
      </c>
      <c r="B14769" s="1" t="s">
        <v>39792</v>
      </c>
      <c r="C14769" s="1" t="s">
        <v>15</v>
      </c>
      <c r="D14769" s="1" t="s">
        <v>39793</v>
      </c>
      <c r="E14769" s="1" t="s">
        <v>17</v>
      </c>
      <c r="F14769" s="1" t="s">
        <v>18</v>
      </c>
      <c r="G14769" s="1" t="s">
        <v>19</v>
      </c>
      <c r="H14769">
        <v>0.87677099999999997</v>
      </c>
      <c r="I14769">
        <v>0.70528199999999996</v>
      </c>
      <c r="K14769">
        <v>-0.31399899999999997</v>
      </c>
      <c r="L14769">
        <v>0</v>
      </c>
      <c r="M14769">
        <v>1</v>
      </c>
      <c r="N14769">
        <v>1</v>
      </c>
      <c r="O14769" t="s">
        <v>20</v>
      </c>
    </row>
    <row r="14770" spans="1:15" x14ac:dyDescent="0.2">
      <c r="A14770" s="1" t="s">
        <v>39794</v>
      </c>
      <c r="B14770" s="1" t="s">
        <v>39794</v>
      </c>
      <c r="C14770" s="1" t="s">
        <v>39795</v>
      </c>
      <c r="D14770" s="1" t="s">
        <v>39791</v>
      </c>
      <c r="E14770" s="1" t="s">
        <v>17</v>
      </c>
      <c r="F14770" s="1" t="s">
        <v>18</v>
      </c>
      <c r="G14770" s="1" t="s">
        <v>19</v>
      </c>
      <c r="H14770">
        <v>0</v>
      </c>
      <c r="I14770">
        <v>0</v>
      </c>
      <c r="K14770">
        <v>0</v>
      </c>
      <c r="L14770">
        <v>0</v>
      </c>
      <c r="M14770">
        <v>1</v>
      </c>
      <c r="N14770">
        <v>1</v>
      </c>
      <c r="O14770" t="s">
        <v>20</v>
      </c>
    </row>
    <row r="14771" spans="1:15" x14ac:dyDescent="0.2">
      <c r="A14771" s="1" t="s">
        <v>39796</v>
      </c>
      <c r="B14771" s="1" t="s">
        <v>39796</v>
      </c>
      <c r="C14771" s="1" t="s">
        <v>39797</v>
      </c>
      <c r="D14771" s="1" t="s">
        <v>39798</v>
      </c>
      <c r="E14771" s="1" t="s">
        <v>17</v>
      </c>
      <c r="F14771" s="1" t="s">
        <v>18</v>
      </c>
      <c r="G14771" s="1" t="s">
        <v>19</v>
      </c>
      <c r="H14771">
        <v>0</v>
      </c>
      <c r="I14771">
        <v>0</v>
      </c>
      <c r="K14771">
        <v>0</v>
      </c>
      <c r="L14771">
        <v>0</v>
      </c>
      <c r="M14771">
        <v>1</v>
      </c>
      <c r="N14771">
        <v>1</v>
      </c>
      <c r="O14771" t="s">
        <v>20</v>
      </c>
    </row>
    <row r="14772" spans="1:15" x14ac:dyDescent="0.2">
      <c r="A14772" s="1" t="s">
        <v>39799</v>
      </c>
      <c r="B14772" s="1" t="s">
        <v>39799</v>
      </c>
      <c r="C14772" s="1" t="s">
        <v>15</v>
      </c>
      <c r="D14772" s="1" t="s">
        <v>39800</v>
      </c>
      <c r="E14772" s="1" t="s">
        <v>17</v>
      </c>
      <c r="F14772" s="1" t="s">
        <v>18</v>
      </c>
      <c r="G14772" s="1" t="s">
        <v>19</v>
      </c>
      <c r="H14772">
        <v>0</v>
      </c>
      <c r="I14772">
        <v>0</v>
      </c>
      <c r="K14772">
        <v>0</v>
      </c>
      <c r="L14772">
        <v>0</v>
      </c>
      <c r="M14772">
        <v>1</v>
      </c>
      <c r="N14772">
        <v>1</v>
      </c>
      <c r="O14772" t="s">
        <v>20</v>
      </c>
    </row>
    <row r="14773" spans="1:15" x14ac:dyDescent="0.2">
      <c r="A14773" s="1" t="s">
        <v>39801</v>
      </c>
      <c r="B14773" s="1" t="s">
        <v>39801</v>
      </c>
      <c r="C14773" s="1" t="s">
        <v>15</v>
      </c>
      <c r="D14773" s="1" t="s">
        <v>39802</v>
      </c>
      <c r="E14773" s="1" t="s">
        <v>17</v>
      </c>
      <c r="F14773" s="1" t="s">
        <v>18</v>
      </c>
      <c r="G14773" s="1" t="s">
        <v>51</v>
      </c>
      <c r="H14773">
        <v>36.100900000000003</v>
      </c>
      <c r="I14773">
        <v>39.338999999999999</v>
      </c>
      <c r="K14773">
        <v>0.12392400000000001</v>
      </c>
      <c r="L14773">
        <v>0.35980000000000001</v>
      </c>
      <c r="M14773">
        <v>0.53349999999999997</v>
      </c>
      <c r="N14773">
        <v>0.86901799999999996</v>
      </c>
      <c r="O14773" t="s">
        <v>20</v>
      </c>
    </row>
    <row r="14774" spans="1:15" x14ac:dyDescent="0.2">
      <c r="A14774" s="1" t="s">
        <v>39803</v>
      </c>
      <c r="B14774" s="1" t="s">
        <v>39803</v>
      </c>
      <c r="C14774" s="1" t="s">
        <v>39804</v>
      </c>
      <c r="D14774" s="1" t="s">
        <v>39805</v>
      </c>
      <c r="E14774" s="1" t="s">
        <v>17</v>
      </c>
      <c r="F14774" s="1" t="s">
        <v>18</v>
      </c>
      <c r="G14774" s="1" t="s">
        <v>19</v>
      </c>
      <c r="H14774">
        <v>0.119004</v>
      </c>
      <c r="I14774">
        <v>7.0946800000000004E-2</v>
      </c>
      <c r="K14774">
        <v>-0.74619899999999995</v>
      </c>
      <c r="L14774">
        <v>0</v>
      </c>
      <c r="M14774">
        <v>1</v>
      </c>
      <c r="N14774">
        <v>1</v>
      </c>
      <c r="O14774" t="s">
        <v>20</v>
      </c>
    </row>
    <row r="14775" spans="1:15" x14ac:dyDescent="0.2">
      <c r="A14775" s="1" t="s">
        <v>39806</v>
      </c>
      <c r="B14775" s="1" t="s">
        <v>39806</v>
      </c>
      <c r="C14775" s="1" t="s">
        <v>39807</v>
      </c>
      <c r="D14775" s="1" t="s">
        <v>39808</v>
      </c>
      <c r="E14775" s="1" t="s">
        <v>17</v>
      </c>
      <c r="F14775" s="1" t="s">
        <v>18</v>
      </c>
      <c r="G14775" s="1" t="s">
        <v>51</v>
      </c>
      <c r="H14775">
        <v>10.5931</v>
      </c>
      <c r="I14775">
        <v>7.23203</v>
      </c>
      <c r="K14775">
        <v>-0.55064900000000006</v>
      </c>
      <c r="L14775">
        <v>-1.5648599999999999</v>
      </c>
      <c r="M14775">
        <v>7.7499999999999999E-3</v>
      </c>
      <c r="N14775">
        <v>0.103529</v>
      </c>
      <c r="O14775" t="s">
        <v>20</v>
      </c>
    </row>
    <row r="14776" spans="1:15" x14ac:dyDescent="0.2">
      <c r="A14776" s="1" t="s">
        <v>39809</v>
      </c>
      <c r="B14776" s="1" t="s">
        <v>39809</v>
      </c>
      <c r="C14776" s="1" t="s">
        <v>39810</v>
      </c>
      <c r="D14776" s="1" t="s">
        <v>39811</v>
      </c>
      <c r="E14776" s="1" t="s">
        <v>17</v>
      </c>
      <c r="F14776" s="1" t="s">
        <v>18</v>
      </c>
      <c r="G14776" s="1" t="s">
        <v>51</v>
      </c>
      <c r="H14776">
        <v>34.0105</v>
      </c>
      <c r="I14776">
        <v>33.321800000000003</v>
      </c>
      <c r="K14776">
        <v>-2.9515E-2</v>
      </c>
      <c r="L14776">
        <v>-8.5544599999999998E-2</v>
      </c>
      <c r="M14776">
        <v>0.88565000000000005</v>
      </c>
      <c r="N14776">
        <v>0.97380900000000004</v>
      </c>
      <c r="O14776" t="s">
        <v>20</v>
      </c>
    </row>
    <row r="14777" spans="1:15" x14ac:dyDescent="0.2">
      <c r="A14777" s="1" t="s">
        <v>39812</v>
      </c>
      <c r="B14777" s="1" t="s">
        <v>39812</v>
      </c>
      <c r="C14777" s="1" t="s">
        <v>39813</v>
      </c>
      <c r="D14777" s="1" t="s">
        <v>39814</v>
      </c>
      <c r="E14777" s="1" t="s">
        <v>17</v>
      </c>
      <c r="F14777" s="1" t="s">
        <v>18</v>
      </c>
      <c r="G14777" s="1" t="s">
        <v>19</v>
      </c>
      <c r="H14777">
        <v>0.18864900000000001</v>
      </c>
      <c r="I14777">
        <v>0</v>
      </c>
      <c r="K14777" t="e">
        <f>-inf</f>
        <v>#NAME?</v>
      </c>
      <c r="L14777">
        <v>0</v>
      </c>
      <c r="M14777">
        <v>1</v>
      </c>
      <c r="N14777">
        <v>1</v>
      </c>
      <c r="O14777" t="s">
        <v>20</v>
      </c>
    </row>
    <row r="14778" spans="1:15" x14ac:dyDescent="0.2">
      <c r="A14778" s="1" t="s">
        <v>39815</v>
      </c>
      <c r="B14778" s="1" t="s">
        <v>39815</v>
      </c>
      <c r="C14778" s="1" t="s">
        <v>39816</v>
      </c>
      <c r="D14778" s="1" t="s">
        <v>39817</v>
      </c>
      <c r="E14778" s="1" t="s">
        <v>17</v>
      </c>
      <c r="F14778" s="1" t="s">
        <v>18</v>
      </c>
      <c r="G14778" s="1" t="s">
        <v>19</v>
      </c>
      <c r="H14778">
        <v>0</v>
      </c>
      <c r="I14778">
        <v>0</v>
      </c>
      <c r="K14778">
        <v>0</v>
      </c>
      <c r="L14778">
        <v>0</v>
      </c>
      <c r="M14778">
        <v>1</v>
      </c>
      <c r="N14778">
        <v>1</v>
      </c>
      <c r="O14778" t="s">
        <v>20</v>
      </c>
    </row>
    <row r="14779" spans="1:15" x14ac:dyDescent="0.2">
      <c r="A14779" s="1" t="s">
        <v>39818</v>
      </c>
      <c r="B14779" s="1" t="s">
        <v>39818</v>
      </c>
      <c r="C14779" s="1" t="s">
        <v>39819</v>
      </c>
      <c r="D14779" s="1" t="s">
        <v>39791</v>
      </c>
      <c r="E14779" s="1" t="s">
        <v>17</v>
      </c>
      <c r="F14779" s="1" t="s">
        <v>18</v>
      </c>
      <c r="G14779" s="1" t="s">
        <v>51</v>
      </c>
      <c r="H14779">
        <v>9.4906400000000009</v>
      </c>
      <c r="I14779">
        <v>6.2149000000000001</v>
      </c>
      <c r="K14779">
        <v>-0.61077499999999996</v>
      </c>
      <c r="L14779">
        <v>-1.2980100000000001</v>
      </c>
      <c r="M14779">
        <v>1.9349999999999999E-2</v>
      </c>
      <c r="N14779">
        <v>0.187498</v>
      </c>
      <c r="O14779" t="s">
        <v>20</v>
      </c>
    </row>
    <row r="14780" spans="1:15" x14ac:dyDescent="0.2">
      <c r="A14780" s="1" t="s">
        <v>39820</v>
      </c>
      <c r="B14780" s="1" t="s">
        <v>39820</v>
      </c>
      <c r="C14780" s="1" t="s">
        <v>39821</v>
      </c>
      <c r="D14780" s="1" t="s">
        <v>39822</v>
      </c>
      <c r="E14780" s="1" t="s">
        <v>17</v>
      </c>
      <c r="F14780" s="1" t="s">
        <v>18</v>
      </c>
      <c r="G14780" s="1" t="s">
        <v>19</v>
      </c>
      <c r="H14780">
        <v>0</v>
      </c>
      <c r="I14780">
        <v>0</v>
      </c>
      <c r="K14780">
        <v>0</v>
      </c>
      <c r="L14780">
        <v>0</v>
      </c>
      <c r="M14780">
        <v>1</v>
      </c>
      <c r="N14780">
        <v>1</v>
      </c>
      <c r="O14780" t="s">
        <v>20</v>
      </c>
    </row>
    <row r="14781" spans="1:15" x14ac:dyDescent="0.2">
      <c r="A14781" s="1" t="s">
        <v>39823</v>
      </c>
      <c r="B14781" s="1" t="s">
        <v>39823</v>
      </c>
      <c r="C14781" s="1" t="s">
        <v>39824</v>
      </c>
      <c r="D14781" s="1" t="s">
        <v>39825</v>
      </c>
      <c r="E14781" s="1" t="s">
        <v>17</v>
      </c>
      <c r="F14781" s="1" t="s">
        <v>18</v>
      </c>
      <c r="G14781" s="1" t="s">
        <v>19</v>
      </c>
      <c r="H14781">
        <v>1.91794</v>
      </c>
      <c r="I14781">
        <v>1.88659</v>
      </c>
      <c r="K14781">
        <v>-2.3779000000000002E-2</v>
      </c>
      <c r="L14781">
        <v>0</v>
      </c>
      <c r="M14781">
        <v>1</v>
      </c>
      <c r="N14781">
        <v>1</v>
      </c>
      <c r="O14781" t="s">
        <v>20</v>
      </c>
    </row>
    <row r="14782" spans="1:15" x14ac:dyDescent="0.2">
      <c r="A14782" s="1" t="s">
        <v>39826</v>
      </c>
      <c r="B14782" s="1" t="s">
        <v>39826</v>
      </c>
      <c r="C14782" s="1" t="s">
        <v>15</v>
      </c>
      <c r="D14782" s="1" t="s">
        <v>39827</v>
      </c>
      <c r="E14782" s="1" t="s">
        <v>17</v>
      </c>
      <c r="F14782" s="1" t="s">
        <v>18</v>
      </c>
      <c r="G14782" s="1" t="s">
        <v>19</v>
      </c>
      <c r="H14782">
        <v>3.5588299999999999</v>
      </c>
      <c r="I14782">
        <v>5.8286300000000004</v>
      </c>
      <c r="K14782">
        <v>0.71175600000000006</v>
      </c>
      <c r="L14782">
        <v>0</v>
      </c>
      <c r="M14782">
        <v>1</v>
      </c>
      <c r="N14782">
        <v>1</v>
      </c>
      <c r="O14782" t="s">
        <v>20</v>
      </c>
    </row>
    <row r="14783" spans="1:15" x14ac:dyDescent="0.2">
      <c r="A14783" s="1" t="s">
        <v>39828</v>
      </c>
      <c r="B14783" s="1" t="s">
        <v>39828</v>
      </c>
      <c r="C14783" s="1" t="s">
        <v>39829</v>
      </c>
      <c r="D14783" s="1" t="s">
        <v>39830</v>
      </c>
      <c r="E14783" s="1" t="s">
        <v>17</v>
      </c>
      <c r="F14783" s="1" t="s">
        <v>18</v>
      </c>
      <c r="G14783" s="1" t="s">
        <v>19</v>
      </c>
      <c r="H14783">
        <v>0</v>
      </c>
      <c r="I14783">
        <v>0</v>
      </c>
      <c r="K14783">
        <v>0</v>
      </c>
      <c r="L14783">
        <v>0</v>
      </c>
      <c r="M14783">
        <v>1</v>
      </c>
      <c r="N14783">
        <v>1</v>
      </c>
      <c r="O14783" t="s">
        <v>20</v>
      </c>
    </row>
    <row r="14784" spans="1:15" x14ac:dyDescent="0.2">
      <c r="A14784" s="1" t="s">
        <v>39831</v>
      </c>
      <c r="B14784" s="1" t="s">
        <v>39831</v>
      </c>
      <c r="C14784" s="1" t="s">
        <v>39832</v>
      </c>
      <c r="D14784" s="1" t="s">
        <v>39833</v>
      </c>
      <c r="E14784" s="1" t="s">
        <v>17</v>
      </c>
      <c r="F14784" s="1" t="s">
        <v>18</v>
      </c>
      <c r="G14784" s="1" t="s">
        <v>19</v>
      </c>
      <c r="H14784">
        <v>0</v>
      </c>
      <c r="I14784">
        <v>5.04152E-2</v>
      </c>
      <c r="K14784" t="s">
        <v>40</v>
      </c>
      <c r="L14784">
        <v>0</v>
      </c>
      <c r="M14784">
        <v>1</v>
      </c>
      <c r="N14784">
        <v>1</v>
      </c>
      <c r="O14784" t="s">
        <v>20</v>
      </c>
    </row>
    <row r="14785" spans="1:15" x14ac:dyDescent="0.2">
      <c r="A14785" s="1" t="s">
        <v>39834</v>
      </c>
      <c r="B14785" s="1" t="s">
        <v>39834</v>
      </c>
      <c r="C14785" s="1" t="s">
        <v>39835</v>
      </c>
      <c r="D14785" s="1" t="s">
        <v>39836</v>
      </c>
      <c r="E14785" s="1" t="s">
        <v>17</v>
      </c>
      <c r="F14785" s="1" t="s">
        <v>18</v>
      </c>
      <c r="G14785" s="1" t="s">
        <v>19</v>
      </c>
      <c r="H14785">
        <v>0</v>
      </c>
      <c r="I14785">
        <v>0</v>
      </c>
      <c r="K14785">
        <v>0</v>
      </c>
      <c r="L14785">
        <v>0</v>
      </c>
      <c r="M14785">
        <v>1</v>
      </c>
      <c r="N14785">
        <v>1</v>
      </c>
      <c r="O14785" t="s">
        <v>20</v>
      </c>
    </row>
    <row r="14786" spans="1:15" x14ac:dyDescent="0.2">
      <c r="A14786" s="1" t="s">
        <v>39837</v>
      </c>
      <c r="B14786" s="1" t="s">
        <v>39837</v>
      </c>
      <c r="C14786" s="1" t="s">
        <v>39838</v>
      </c>
      <c r="D14786" s="1" t="s">
        <v>39839</v>
      </c>
      <c r="E14786" s="1" t="s">
        <v>17</v>
      </c>
      <c r="F14786" s="1" t="s">
        <v>18</v>
      </c>
      <c r="G14786" s="1" t="s">
        <v>19</v>
      </c>
      <c r="H14786">
        <v>0</v>
      </c>
      <c r="I14786">
        <v>0</v>
      </c>
      <c r="K14786">
        <v>0</v>
      </c>
      <c r="L14786">
        <v>0</v>
      </c>
      <c r="M14786">
        <v>1</v>
      </c>
      <c r="N14786">
        <v>1</v>
      </c>
      <c r="O14786" t="s">
        <v>20</v>
      </c>
    </row>
    <row r="14787" spans="1:15" x14ac:dyDescent="0.2">
      <c r="A14787" s="1" t="s">
        <v>39840</v>
      </c>
      <c r="B14787" s="1" t="s">
        <v>39840</v>
      </c>
      <c r="C14787" s="1" t="s">
        <v>39841</v>
      </c>
      <c r="D14787" s="1" t="s">
        <v>39842</v>
      </c>
      <c r="E14787" s="1" t="s">
        <v>17</v>
      </c>
      <c r="F14787" s="1" t="s">
        <v>18</v>
      </c>
      <c r="G14787" s="1" t="s">
        <v>19</v>
      </c>
      <c r="H14787">
        <v>2.6821500000000002E-2</v>
      </c>
      <c r="I14787">
        <v>0.23219200000000001</v>
      </c>
      <c r="K14787">
        <v>3.1138499999999998</v>
      </c>
      <c r="L14787">
        <v>0</v>
      </c>
      <c r="M14787">
        <v>1</v>
      </c>
      <c r="N14787">
        <v>1</v>
      </c>
      <c r="O14787" t="s">
        <v>20</v>
      </c>
    </row>
    <row r="14788" spans="1:15" x14ac:dyDescent="0.2">
      <c r="A14788" s="1" t="s">
        <v>39843</v>
      </c>
      <c r="B14788" s="1" t="s">
        <v>39843</v>
      </c>
      <c r="C14788" s="1" t="s">
        <v>39844</v>
      </c>
      <c r="D14788" s="1" t="s">
        <v>39845</v>
      </c>
      <c r="E14788" s="1" t="s">
        <v>17</v>
      </c>
      <c r="F14788" s="1" t="s">
        <v>18</v>
      </c>
      <c r="G14788" s="1" t="s">
        <v>19</v>
      </c>
      <c r="H14788">
        <v>0.15305299999999999</v>
      </c>
      <c r="I14788">
        <v>0</v>
      </c>
      <c r="K14788" t="e">
        <f>-inf</f>
        <v>#NAME?</v>
      </c>
      <c r="L14788">
        <v>0</v>
      </c>
      <c r="M14788">
        <v>1</v>
      </c>
      <c r="N14788">
        <v>1</v>
      </c>
      <c r="O14788" t="s">
        <v>20</v>
      </c>
    </row>
    <row r="14789" spans="1:15" x14ac:dyDescent="0.2">
      <c r="A14789" s="1" t="s">
        <v>39846</v>
      </c>
      <c r="B14789" s="1" t="s">
        <v>39846</v>
      </c>
      <c r="C14789" s="1" t="s">
        <v>15</v>
      </c>
      <c r="D14789" s="1" t="s">
        <v>39847</v>
      </c>
      <c r="E14789" s="1" t="s">
        <v>17</v>
      </c>
      <c r="F14789" s="1" t="s">
        <v>18</v>
      </c>
      <c r="G14789" s="1" t="s">
        <v>19</v>
      </c>
      <c r="H14789">
        <v>3.8552200000000002E-2</v>
      </c>
      <c r="I14789">
        <v>0</v>
      </c>
      <c r="K14789" t="e">
        <f>-inf</f>
        <v>#NAME?</v>
      </c>
      <c r="L14789">
        <v>0</v>
      </c>
      <c r="M14789">
        <v>1</v>
      </c>
      <c r="N14789">
        <v>1</v>
      </c>
      <c r="O14789" t="s">
        <v>20</v>
      </c>
    </row>
    <row r="14790" spans="1:15" x14ac:dyDescent="0.2">
      <c r="A14790" s="1" t="s">
        <v>39848</v>
      </c>
      <c r="B14790" s="1" t="s">
        <v>39848</v>
      </c>
      <c r="C14790" s="1" t="s">
        <v>39849</v>
      </c>
      <c r="D14790" s="1" t="s">
        <v>39850</v>
      </c>
      <c r="E14790" s="1" t="s">
        <v>17</v>
      </c>
      <c r="F14790" s="1" t="s">
        <v>18</v>
      </c>
      <c r="G14790" s="1" t="s">
        <v>51</v>
      </c>
      <c r="H14790">
        <v>35.088799999999999</v>
      </c>
      <c r="I14790">
        <v>27.370699999999999</v>
      </c>
      <c r="K14790">
        <v>-0.35837599999999997</v>
      </c>
      <c r="L14790">
        <v>-1.0747</v>
      </c>
      <c r="M14790">
        <v>5.9950000000000003E-2</v>
      </c>
      <c r="N14790">
        <v>0.36766900000000002</v>
      </c>
      <c r="O14790" t="s">
        <v>20</v>
      </c>
    </row>
    <row r="14791" spans="1:15" x14ac:dyDescent="0.2">
      <c r="A14791" s="1" t="s">
        <v>39851</v>
      </c>
      <c r="B14791" s="1" t="s">
        <v>39851</v>
      </c>
      <c r="C14791" s="1" t="s">
        <v>39852</v>
      </c>
      <c r="D14791" s="1" t="s">
        <v>39853</v>
      </c>
      <c r="E14791" s="1" t="s">
        <v>17</v>
      </c>
      <c r="F14791" s="1" t="s">
        <v>18</v>
      </c>
      <c r="G14791" s="1" t="s">
        <v>19</v>
      </c>
      <c r="H14791">
        <v>0</v>
      </c>
      <c r="I14791">
        <v>0</v>
      </c>
      <c r="K14791">
        <v>0</v>
      </c>
      <c r="L14791">
        <v>0</v>
      </c>
      <c r="M14791">
        <v>1</v>
      </c>
      <c r="N14791">
        <v>1</v>
      </c>
      <c r="O14791" t="s">
        <v>20</v>
      </c>
    </row>
    <row r="14792" spans="1:15" x14ac:dyDescent="0.2">
      <c r="A14792" s="1" t="s">
        <v>39854</v>
      </c>
      <c r="B14792" s="1" t="s">
        <v>39854</v>
      </c>
      <c r="C14792" s="1" t="s">
        <v>39855</v>
      </c>
      <c r="D14792" s="1" t="s">
        <v>39856</v>
      </c>
      <c r="E14792" s="1" t="s">
        <v>17</v>
      </c>
      <c r="F14792" s="1" t="s">
        <v>18</v>
      </c>
      <c r="G14792" s="1" t="s">
        <v>51</v>
      </c>
      <c r="H14792">
        <v>169.49199999999999</v>
      </c>
      <c r="I14792">
        <v>214.85900000000001</v>
      </c>
      <c r="K14792">
        <v>0.342173</v>
      </c>
      <c r="L14792">
        <v>1.1755100000000001</v>
      </c>
      <c r="M14792">
        <v>4.0550000000000003E-2</v>
      </c>
      <c r="N14792">
        <v>0.28954600000000003</v>
      </c>
      <c r="O14792" t="s">
        <v>20</v>
      </c>
    </row>
    <row r="14793" spans="1:15" x14ac:dyDescent="0.2">
      <c r="A14793" s="1" t="s">
        <v>39857</v>
      </c>
      <c r="B14793" s="1" t="s">
        <v>39857</v>
      </c>
      <c r="C14793" s="1" t="s">
        <v>39858</v>
      </c>
      <c r="D14793" s="1" t="s">
        <v>39859</v>
      </c>
      <c r="E14793" s="1" t="s">
        <v>17</v>
      </c>
      <c r="F14793" s="1" t="s">
        <v>18</v>
      </c>
      <c r="G14793" s="1" t="s">
        <v>19</v>
      </c>
      <c r="H14793">
        <v>0</v>
      </c>
      <c r="I14793">
        <v>0</v>
      </c>
      <c r="K14793">
        <v>0</v>
      </c>
      <c r="L14793">
        <v>0</v>
      </c>
      <c r="M14793">
        <v>1</v>
      </c>
      <c r="N14793">
        <v>1</v>
      </c>
      <c r="O14793" t="s">
        <v>20</v>
      </c>
    </row>
    <row r="14794" spans="1:15" x14ac:dyDescent="0.2">
      <c r="A14794" s="1" t="s">
        <v>39860</v>
      </c>
      <c r="B14794" s="1" t="s">
        <v>39860</v>
      </c>
      <c r="C14794" s="1" t="s">
        <v>15</v>
      </c>
      <c r="D14794" s="1" t="s">
        <v>39861</v>
      </c>
      <c r="E14794" s="1" t="s">
        <v>17</v>
      </c>
      <c r="F14794" s="1" t="s">
        <v>18</v>
      </c>
      <c r="G14794" s="1" t="s">
        <v>51</v>
      </c>
      <c r="H14794">
        <v>7.8711599999999997</v>
      </c>
      <c r="I14794">
        <v>7.1213699999999998</v>
      </c>
      <c r="K14794">
        <v>-0.14442099999999999</v>
      </c>
      <c r="L14794">
        <v>-0.32949499999999998</v>
      </c>
      <c r="M14794">
        <v>0.56950000000000001</v>
      </c>
      <c r="N14794">
        <v>0.88532299999999997</v>
      </c>
      <c r="O14794" t="s">
        <v>20</v>
      </c>
    </row>
    <row r="14795" spans="1:15" x14ac:dyDescent="0.2">
      <c r="A14795" s="1" t="s">
        <v>39862</v>
      </c>
      <c r="B14795" s="1" t="s">
        <v>39862</v>
      </c>
      <c r="C14795" s="1" t="s">
        <v>15</v>
      </c>
      <c r="D14795" s="1" t="s">
        <v>39863</v>
      </c>
      <c r="E14795" s="1" t="s">
        <v>17</v>
      </c>
      <c r="F14795" s="1" t="s">
        <v>18</v>
      </c>
      <c r="G14795" s="1" t="s">
        <v>51</v>
      </c>
      <c r="H14795">
        <v>12.325900000000001</v>
      </c>
      <c r="I14795">
        <v>9.19984</v>
      </c>
      <c r="K14795">
        <v>-0.422012</v>
      </c>
      <c r="L14795">
        <v>-0.93377299999999996</v>
      </c>
      <c r="M14795">
        <v>0.1042</v>
      </c>
      <c r="N14795">
        <v>0.48223700000000003</v>
      </c>
      <c r="O14795" t="s">
        <v>20</v>
      </c>
    </row>
    <row r="14796" spans="1:15" x14ac:dyDescent="0.2">
      <c r="A14796" s="1" t="s">
        <v>39864</v>
      </c>
      <c r="B14796" s="1" t="s">
        <v>39864</v>
      </c>
      <c r="C14796" s="1" t="s">
        <v>39865</v>
      </c>
      <c r="D14796" s="1" t="s">
        <v>39866</v>
      </c>
      <c r="E14796" s="1" t="s">
        <v>17</v>
      </c>
      <c r="F14796" s="1" t="s">
        <v>18</v>
      </c>
      <c r="G14796" s="1" t="s">
        <v>51</v>
      </c>
      <c r="H14796">
        <v>13.980399999999999</v>
      </c>
      <c r="I14796">
        <v>12.6769</v>
      </c>
      <c r="K14796">
        <v>-0.141208</v>
      </c>
      <c r="L14796">
        <v>-0.43674200000000002</v>
      </c>
      <c r="M14796">
        <v>0.4451</v>
      </c>
      <c r="N14796">
        <v>0.82585399999999998</v>
      </c>
      <c r="O14796" t="s">
        <v>20</v>
      </c>
    </row>
    <row r="14797" spans="1:15" x14ac:dyDescent="0.2">
      <c r="A14797" s="1" t="s">
        <v>39867</v>
      </c>
      <c r="B14797" s="1" t="s">
        <v>39867</v>
      </c>
      <c r="C14797" s="1" t="s">
        <v>39868</v>
      </c>
      <c r="D14797" s="1" t="s">
        <v>39869</v>
      </c>
      <c r="E14797" s="1" t="s">
        <v>17</v>
      </c>
      <c r="F14797" s="1" t="s">
        <v>18</v>
      </c>
      <c r="G14797" s="1" t="s">
        <v>19</v>
      </c>
      <c r="H14797">
        <v>0</v>
      </c>
      <c r="I14797">
        <v>0</v>
      </c>
      <c r="K14797">
        <v>0</v>
      </c>
      <c r="L14797">
        <v>0</v>
      </c>
      <c r="M14797">
        <v>1</v>
      </c>
      <c r="N14797">
        <v>1</v>
      </c>
      <c r="O14797" t="s">
        <v>20</v>
      </c>
    </row>
    <row r="14798" spans="1:15" x14ac:dyDescent="0.2">
      <c r="A14798" s="1" t="s">
        <v>39870</v>
      </c>
      <c r="B14798" s="1" t="s">
        <v>39870</v>
      </c>
      <c r="C14798" s="1" t="s">
        <v>39871</v>
      </c>
      <c r="D14798" s="1" t="s">
        <v>31139</v>
      </c>
      <c r="E14798" s="1" t="s">
        <v>17</v>
      </c>
      <c r="F14798" s="1" t="s">
        <v>18</v>
      </c>
      <c r="G14798" s="1" t="s">
        <v>19</v>
      </c>
      <c r="H14798">
        <v>2.80308</v>
      </c>
      <c r="I14798">
        <v>1.9562900000000001</v>
      </c>
      <c r="K14798">
        <v>-0.51889300000000005</v>
      </c>
      <c r="L14798">
        <v>0</v>
      </c>
      <c r="M14798">
        <v>1</v>
      </c>
      <c r="N14798">
        <v>1</v>
      </c>
      <c r="O14798" t="s">
        <v>20</v>
      </c>
    </row>
    <row r="14799" spans="1:15" x14ac:dyDescent="0.2">
      <c r="A14799" s="1" t="s">
        <v>39872</v>
      </c>
      <c r="B14799" s="1" t="s">
        <v>39872</v>
      </c>
      <c r="C14799" s="1" t="s">
        <v>39873</v>
      </c>
      <c r="D14799" s="1" t="s">
        <v>39874</v>
      </c>
      <c r="E14799" s="1" t="s">
        <v>17</v>
      </c>
      <c r="F14799" s="1" t="s">
        <v>18</v>
      </c>
      <c r="G14799" s="1" t="s">
        <v>19</v>
      </c>
      <c r="H14799">
        <v>1.40042</v>
      </c>
      <c r="I14799">
        <v>0.95467800000000003</v>
      </c>
      <c r="K14799">
        <v>-0.55277100000000001</v>
      </c>
      <c r="L14799">
        <v>0</v>
      </c>
      <c r="M14799">
        <v>1</v>
      </c>
      <c r="N14799">
        <v>1</v>
      </c>
      <c r="O14799" t="s">
        <v>20</v>
      </c>
    </row>
    <row r="14800" spans="1:15" x14ac:dyDescent="0.2">
      <c r="A14800" s="1" t="s">
        <v>39875</v>
      </c>
      <c r="B14800" s="1" t="s">
        <v>39875</v>
      </c>
      <c r="C14800" s="1" t="s">
        <v>15</v>
      </c>
      <c r="D14800" s="1" t="s">
        <v>39876</v>
      </c>
      <c r="E14800" s="1" t="s">
        <v>17</v>
      </c>
      <c r="F14800" s="1" t="s">
        <v>18</v>
      </c>
      <c r="G14800" s="1" t="s">
        <v>19</v>
      </c>
      <c r="H14800">
        <v>1.0360400000000001</v>
      </c>
      <c r="I14800">
        <v>0</v>
      </c>
      <c r="K14800" t="e">
        <f>-inf</f>
        <v>#NAME?</v>
      </c>
      <c r="L14800">
        <v>0</v>
      </c>
      <c r="M14800">
        <v>1</v>
      </c>
      <c r="N14800">
        <v>1</v>
      </c>
      <c r="O14800" t="s">
        <v>20</v>
      </c>
    </row>
    <row r="14801" spans="1:15" x14ac:dyDescent="0.2">
      <c r="A14801" s="1" t="s">
        <v>39877</v>
      </c>
      <c r="B14801" s="1" t="s">
        <v>39877</v>
      </c>
      <c r="C14801" s="1" t="s">
        <v>39878</v>
      </c>
      <c r="D14801" s="1" t="s">
        <v>39879</v>
      </c>
      <c r="E14801" s="1" t="s">
        <v>17</v>
      </c>
      <c r="F14801" s="1" t="s">
        <v>18</v>
      </c>
      <c r="G14801" s="1" t="s">
        <v>19</v>
      </c>
      <c r="H14801">
        <v>0</v>
      </c>
      <c r="I14801">
        <v>0</v>
      </c>
      <c r="K14801">
        <v>0</v>
      </c>
      <c r="L14801">
        <v>0</v>
      </c>
      <c r="M14801">
        <v>1</v>
      </c>
      <c r="N14801">
        <v>1</v>
      </c>
      <c r="O14801" t="s">
        <v>20</v>
      </c>
    </row>
    <row r="14802" spans="1:15" x14ac:dyDescent="0.2">
      <c r="A14802" s="1" t="s">
        <v>39880</v>
      </c>
      <c r="B14802" s="1" t="s">
        <v>39880</v>
      </c>
      <c r="C14802" s="1" t="s">
        <v>15</v>
      </c>
      <c r="D14802" s="1" t="s">
        <v>39881</v>
      </c>
      <c r="E14802" s="1" t="s">
        <v>17</v>
      </c>
      <c r="F14802" s="1" t="s">
        <v>18</v>
      </c>
      <c r="G14802" s="1" t="s">
        <v>19</v>
      </c>
      <c r="H14802">
        <v>9.5943399999999998E-2</v>
      </c>
      <c r="I14802">
        <v>0.15987799999999999</v>
      </c>
      <c r="K14802">
        <v>0.73671299999999995</v>
      </c>
      <c r="L14802">
        <v>0</v>
      </c>
      <c r="M14802">
        <v>1</v>
      </c>
      <c r="N14802">
        <v>1</v>
      </c>
      <c r="O14802" t="s">
        <v>20</v>
      </c>
    </row>
    <row r="14803" spans="1:15" x14ac:dyDescent="0.2">
      <c r="A14803" s="1" t="s">
        <v>39882</v>
      </c>
      <c r="B14803" s="1" t="s">
        <v>39882</v>
      </c>
      <c r="C14803" s="1" t="s">
        <v>39883</v>
      </c>
      <c r="D14803" s="1" t="s">
        <v>39884</v>
      </c>
      <c r="E14803" s="1" t="s">
        <v>17</v>
      </c>
      <c r="F14803" s="1" t="s">
        <v>18</v>
      </c>
      <c r="G14803" s="1" t="s">
        <v>19</v>
      </c>
      <c r="H14803">
        <v>0</v>
      </c>
      <c r="I14803">
        <v>0</v>
      </c>
      <c r="K14803">
        <v>0</v>
      </c>
      <c r="L14803">
        <v>0</v>
      </c>
      <c r="M14803">
        <v>1</v>
      </c>
      <c r="N14803">
        <v>1</v>
      </c>
      <c r="O14803" t="s">
        <v>20</v>
      </c>
    </row>
    <row r="14804" spans="1:15" x14ac:dyDescent="0.2">
      <c r="A14804" s="1" t="s">
        <v>39885</v>
      </c>
      <c r="B14804" s="1" t="s">
        <v>39885</v>
      </c>
      <c r="C14804" s="1" t="s">
        <v>39886</v>
      </c>
      <c r="D14804" s="1" t="s">
        <v>39887</v>
      </c>
      <c r="E14804" s="1" t="s">
        <v>17</v>
      </c>
      <c r="F14804" s="1" t="s">
        <v>18</v>
      </c>
      <c r="G14804" s="1" t="s">
        <v>19</v>
      </c>
      <c r="H14804">
        <v>0.11122</v>
      </c>
      <c r="I14804">
        <v>9.2994499999999994E-2</v>
      </c>
      <c r="K14804">
        <v>-0.25820399999999999</v>
      </c>
      <c r="L14804">
        <v>0</v>
      </c>
      <c r="M14804">
        <v>1</v>
      </c>
      <c r="N14804">
        <v>1</v>
      </c>
      <c r="O14804" t="s">
        <v>20</v>
      </c>
    </row>
    <row r="14805" spans="1:15" x14ac:dyDescent="0.2">
      <c r="A14805" s="1" t="s">
        <v>39888</v>
      </c>
      <c r="B14805" s="1" t="s">
        <v>39888</v>
      </c>
      <c r="C14805" s="1" t="s">
        <v>39889</v>
      </c>
      <c r="D14805" s="1" t="s">
        <v>39890</v>
      </c>
      <c r="E14805" s="1" t="s">
        <v>17</v>
      </c>
      <c r="F14805" s="1" t="s">
        <v>18</v>
      </c>
      <c r="G14805" s="1" t="s">
        <v>19</v>
      </c>
      <c r="H14805">
        <v>0</v>
      </c>
      <c r="I14805">
        <v>0</v>
      </c>
      <c r="K14805">
        <v>0</v>
      </c>
      <c r="L14805">
        <v>0</v>
      </c>
      <c r="M14805">
        <v>1</v>
      </c>
      <c r="N14805">
        <v>1</v>
      </c>
      <c r="O14805" t="s">
        <v>20</v>
      </c>
    </row>
    <row r="14806" spans="1:15" x14ac:dyDescent="0.2">
      <c r="A14806" s="1" t="s">
        <v>39891</v>
      </c>
      <c r="B14806" s="1" t="s">
        <v>39891</v>
      </c>
      <c r="C14806" s="1" t="s">
        <v>39892</v>
      </c>
      <c r="D14806" s="1" t="s">
        <v>39893</v>
      </c>
      <c r="E14806" s="1" t="s">
        <v>17</v>
      </c>
      <c r="F14806" s="1" t="s">
        <v>18</v>
      </c>
      <c r="G14806" s="1" t="s">
        <v>19</v>
      </c>
      <c r="H14806">
        <v>0</v>
      </c>
      <c r="I14806">
        <v>0</v>
      </c>
      <c r="K14806">
        <v>0</v>
      </c>
      <c r="L14806">
        <v>0</v>
      </c>
      <c r="M14806">
        <v>1</v>
      </c>
      <c r="N14806">
        <v>1</v>
      </c>
      <c r="O14806" t="s">
        <v>20</v>
      </c>
    </row>
    <row r="14807" spans="1:15" x14ac:dyDescent="0.2">
      <c r="A14807" s="1" t="s">
        <v>39894</v>
      </c>
      <c r="B14807" s="1" t="s">
        <v>39894</v>
      </c>
      <c r="C14807" s="1" t="s">
        <v>15</v>
      </c>
      <c r="D14807" s="1" t="s">
        <v>39895</v>
      </c>
      <c r="E14807" s="1" t="s">
        <v>17</v>
      </c>
      <c r="F14807" s="1" t="s">
        <v>18</v>
      </c>
      <c r="G14807" s="1" t="s">
        <v>19</v>
      </c>
      <c r="H14807">
        <v>0</v>
      </c>
      <c r="I14807">
        <v>0</v>
      </c>
      <c r="K14807">
        <v>0</v>
      </c>
      <c r="L14807">
        <v>0</v>
      </c>
      <c r="M14807">
        <v>1</v>
      </c>
      <c r="N14807">
        <v>1</v>
      </c>
      <c r="O14807" t="s">
        <v>20</v>
      </c>
    </row>
    <row r="14808" spans="1:15" x14ac:dyDescent="0.2">
      <c r="A14808" s="1" t="s">
        <v>39896</v>
      </c>
      <c r="B14808" s="1" t="s">
        <v>39896</v>
      </c>
      <c r="C14808" s="1" t="s">
        <v>39897</v>
      </c>
      <c r="D14808" s="1" t="s">
        <v>39898</v>
      </c>
      <c r="E14808" s="1" t="s">
        <v>17</v>
      </c>
      <c r="F14808" s="1" t="s">
        <v>18</v>
      </c>
      <c r="G14808" s="1" t="s">
        <v>19</v>
      </c>
      <c r="H14808">
        <v>0</v>
      </c>
      <c r="I14808">
        <v>0</v>
      </c>
      <c r="K14808">
        <v>0</v>
      </c>
      <c r="L14808">
        <v>0</v>
      </c>
      <c r="M14808">
        <v>1</v>
      </c>
      <c r="N14808">
        <v>1</v>
      </c>
      <c r="O14808" t="s">
        <v>20</v>
      </c>
    </row>
    <row r="14809" spans="1:15" x14ac:dyDescent="0.2">
      <c r="A14809" s="1" t="s">
        <v>39899</v>
      </c>
      <c r="B14809" s="1" t="s">
        <v>39899</v>
      </c>
      <c r="C14809" s="1" t="s">
        <v>39900</v>
      </c>
      <c r="D14809" s="1" t="s">
        <v>39901</v>
      </c>
      <c r="E14809" s="1" t="s">
        <v>17</v>
      </c>
      <c r="F14809" s="1" t="s">
        <v>18</v>
      </c>
      <c r="G14809" s="1" t="s">
        <v>51</v>
      </c>
      <c r="H14809">
        <v>18.362500000000001</v>
      </c>
      <c r="I14809">
        <v>22.909300000000002</v>
      </c>
      <c r="K14809">
        <v>0.31917099999999998</v>
      </c>
      <c r="L14809">
        <v>0.812527</v>
      </c>
      <c r="M14809">
        <v>0.16325000000000001</v>
      </c>
      <c r="N14809">
        <v>0.569967</v>
      </c>
      <c r="O14809" t="s">
        <v>20</v>
      </c>
    </row>
    <row r="14810" spans="1:15" x14ac:dyDescent="0.2">
      <c r="A14810" s="1" t="s">
        <v>39902</v>
      </c>
      <c r="B14810" s="1" t="s">
        <v>39902</v>
      </c>
      <c r="C14810" s="1" t="s">
        <v>39903</v>
      </c>
      <c r="D14810" s="1" t="s">
        <v>39904</v>
      </c>
      <c r="E14810" s="1" t="s">
        <v>17</v>
      </c>
      <c r="F14810" s="1" t="s">
        <v>18</v>
      </c>
      <c r="G14810" s="1" t="s">
        <v>51</v>
      </c>
      <c r="H14810">
        <v>17.795500000000001</v>
      </c>
      <c r="I14810">
        <v>20.636700000000001</v>
      </c>
      <c r="K14810">
        <v>0.213699</v>
      </c>
      <c r="L14810">
        <v>0.60576399999999997</v>
      </c>
      <c r="M14810">
        <v>0.28084999999999999</v>
      </c>
      <c r="N14810">
        <v>0.71270699999999998</v>
      </c>
      <c r="O14810" t="s">
        <v>20</v>
      </c>
    </row>
    <row r="14811" spans="1:15" x14ac:dyDescent="0.2">
      <c r="A14811" s="1" t="s">
        <v>39905</v>
      </c>
      <c r="B14811" s="1" t="s">
        <v>39905</v>
      </c>
      <c r="C14811" s="1" t="s">
        <v>39906</v>
      </c>
      <c r="D14811" s="1" t="s">
        <v>39907</v>
      </c>
      <c r="E14811" s="1" t="s">
        <v>17</v>
      </c>
      <c r="F14811" s="1" t="s">
        <v>18</v>
      </c>
      <c r="G14811" s="1" t="s">
        <v>19</v>
      </c>
      <c r="H14811">
        <v>0</v>
      </c>
      <c r="I14811">
        <v>0</v>
      </c>
      <c r="K14811">
        <v>0</v>
      </c>
      <c r="L14811">
        <v>0</v>
      </c>
      <c r="M14811">
        <v>1</v>
      </c>
      <c r="N14811">
        <v>1</v>
      </c>
      <c r="O14811" t="s">
        <v>20</v>
      </c>
    </row>
    <row r="14812" spans="1:15" x14ac:dyDescent="0.2">
      <c r="A14812" s="1" t="s">
        <v>39908</v>
      </c>
      <c r="B14812" s="1" t="s">
        <v>39908</v>
      </c>
      <c r="C14812" s="1" t="s">
        <v>39909</v>
      </c>
      <c r="D14812" s="1" t="s">
        <v>39910</v>
      </c>
      <c r="E14812" s="1" t="s">
        <v>17</v>
      </c>
      <c r="F14812" s="1" t="s">
        <v>18</v>
      </c>
      <c r="G14812" s="1" t="s">
        <v>19</v>
      </c>
      <c r="H14812">
        <v>0</v>
      </c>
      <c r="I14812">
        <v>0</v>
      </c>
      <c r="K14812">
        <v>0</v>
      </c>
      <c r="L14812">
        <v>0</v>
      </c>
      <c r="M14812">
        <v>1</v>
      </c>
      <c r="N14812">
        <v>1</v>
      </c>
      <c r="O14812" t="s">
        <v>20</v>
      </c>
    </row>
    <row r="14813" spans="1:15" x14ac:dyDescent="0.2">
      <c r="A14813" s="1" t="s">
        <v>39911</v>
      </c>
      <c r="B14813" s="1" t="s">
        <v>39911</v>
      </c>
      <c r="C14813" s="1" t="s">
        <v>39912</v>
      </c>
      <c r="D14813" s="1" t="s">
        <v>39913</v>
      </c>
      <c r="E14813" s="1" t="s">
        <v>17</v>
      </c>
      <c r="F14813" s="1" t="s">
        <v>18</v>
      </c>
      <c r="G14813" s="1" t="s">
        <v>51</v>
      </c>
      <c r="H14813">
        <v>18.555399999999999</v>
      </c>
      <c r="I14813">
        <v>18.937999999999999</v>
      </c>
      <c r="K14813">
        <v>2.9451399999999999E-2</v>
      </c>
      <c r="L14813">
        <v>8.1908800000000004E-2</v>
      </c>
      <c r="M14813">
        <v>0.88660000000000005</v>
      </c>
      <c r="N14813">
        <v>0.97383699999999995</v>
      </c>
      <c r="O14813" t="s">
        <v>20</v>
      </c>
    </row>
    <row r="14814" spans="1:15" x14ac:dyDescent="0.2">
      <c r="A14814" s="1" t="s">
        <v>39914</v>
      </c>
      <c r="B14814" s="1" t="s">
        <v>39914</v>
      </c>
      <c r="C14814" s="1" t="s">
        <v>39915</v>
      </c>
      <c r="D14814" s="1" t="s">
        <v>39916</v>
      </c>
      <c r="E14814" s="1" t="s">
        <v>17</v>
      </c>
      <c r="F14814" s="1" t="s">
        <v>18</v>
      </c>
      <c r="G14814" s="1" t="s">
        <v>19</v>
      </c>
      <c r="H14814">
        <v>0</v>
      </c>
      <c r="I14814">
        <v>0</v>
      </c>
      <c r="K14814">
        <v>0</v>
      </c>
      <c r="L14814">
        <v>0</v>
      </c>
      <c r="M14814">
        <v>1</v>
      </c>
      <c r="N14814">
        <v>1</v>
      </c>
      <c r="O14814" t="s">
        <v>20</v>
      </c>
    </row>
    <row r="14815" spans="1:15" x14ac:dyDescent="0.2">
      <c r="A14815" s="1" t="s">
        <v>39917</v>
      </c>
      <c r="B14815" s="1" t="s">
        <v>39917</v>
      </c>
      <c r="C14815" s="1" t="s">
        <v>15</v>
      </c>
      <c r="D14815" s="1" t="s">
        <v>39918</v>
      </c>
      <c r="E14815" s="1" t="s">
        <v>17</v>
      </c>
      <c r="F14815" s="1" t="s">
        <v>18</v>
      </c>
      <c r="G14815" s="1" t="s">
        <v>19</v>
      </c>
      <c r="H14815">
        <v>0</v>
      </c>
      <c r="I14815">
        <v>2.2120500000000001</v>
      </c>
      <c r="K14815" t="s">
        <v>40</v>
      </c>
      <c r="L14815">
        <v>0</v>
      </c>
      <c r="M14815">
        <v>1</v>
      </c>
      <c r="N14815">
        <v>1</v>
      </c>
      <c r="O14815" t="s">
        <v>20</v>
      </c>
    </row>
    <row r="14816" spans="1:15" x14ac:dyDescent="0.2">
      <c r="A14816" s="1" t="s">
        <v>39919</v>
      </c>
      <c r="B14816" s="1" t="s">
        <v>39919</v>
      </c>
      <c r="C14816" s="1" t="s">
        <v>39920</v>
      </c>
      <c r="D14816" s="1" t="s">
        <v>39916</v>
      </c>
      <c r="E14816" s="1" t="s">
        <v>17</v>
      </c>
      <c r="F14816" s="1" t="s">
        <v>18</v>
      </c>
      <c r="G14816" s="1" t="s">
        <v>19</v>
      </c>
      <c r="H14816">
        <v>0</v>
      </c>
      <c r="I14816">
        <v>0</v>
      </c>
      <c r="K14816">
        <v>0</v>
      </c>
      <c r="L14816">
        <v>0</v>
      </c>
      <c r="M14816">
        <v>1</v>
      </c>
      <c r="N14816">
        <v>1</v>
      </c>
      <c r="O14816" t="s">
        <v>20</v>
      </c>
    </row>
    <row r="14817" spans="1:15" x14ac:dyDescent="0.2">
      <c r="A14817" s="1" t="s">
        <v>39921</v>
      </c>
      <c r="B14817" s="1" t="s">
        <v>39921</v>
      </c>
      <c r="C14817" s="1" t="s">
        <v>15</v>
      </c>
      <c r="D14817" s="1" t="s">
        <v>39922</v>
      </c>
      <c r="E14817" s="1" t="s">
        <v>17</v>
      </c>
      <c r="F14817" s="1" t="s">
        <v>18</v>
      </c>
      <c r="G14817" s="1" t="s">
        <v>51</v>
      </c>
      <c r="H14817">
        <v>5.9145000000000003</v>
      </c>
      <c r="I14817">
        <v>10.041499999999999</v>
      </c>
      <c r="K14817">
        <v>0.76365099999999997</v>
      </c>
      <c r="L14817">
        <v>0.61002699999999999</v>
      </c>
      <c r="M14817">
        <v>0.31114999999999998</v>
      </c>
      <c r="N14817">
        <v>0.74355700000000002</v>
      </c>
      <c r="O14817" t="s">
        <v>20</v>
      </c>
    </row>
    <row r="14818" spans="1:15" x14ac:dyDescent="0.2">
      <c r="A14818" s="1" t="s">
        <v>39923</v>
      </c>
      <c r="B14818" s="1" t="s">
        <v>39923</v>
      </c>
      <c r="C14818" s="1" t="s">
        <v>39924</v>
      </c>
      <c r="D14818" s="1" t="s">
        <v>39922</v>
      </c>
      <c r="E14818" s="1" t="s">
        <v>17</v>
      </c>
      <c r="F14818" s="1" t="s">
        <v>18</v>
      </c>
      <c r="G14818" s="1" t="s">
        <v>51</v>
      </c>
      <c r="H14818">
        <v>16.491</v>
      </c>
      <c r="I14818">
        <v>17.4831</v>
      </c>
      <c r="K14818">
        <v>8.4284300000000006E-2</v>
      </c>
      <c r="L14818">
        <v>0.122667</v>
      </c>
      <c r="M14818">
        <v>0.83099999999999996</v>
      </c>
      <c r="N14818">
        <v>0.96370299999999998</v>
      </c>
      <c r="O14818" t="s">
        <v>20</v>
      </c>
    </row>
    <row r="14819" spans="1:15" x14ac:dyDescent="0.2">
      <c r="A14819" s="1" t="s">
        <v>39925</v>
      </c>
      <c r="B14819" s="1" t="s">
        <v>39925</v>
      </c>
      <c r="C14819" s="1" t="s">
        <v>39926</v>
      </c>
      <c r="D14819" s="1" t="s">
        <v>39927</v>
      </c>
      <c r="E14819" s="1" t="s">
        <v>17</v>
      </c>
      <c r="F14819" s="1" t="s">
        <v>18</v>
      </c>
      <c r="G14819" s="1" t="s">
        <v>19</v>
      </c>
      <c r="H14819">
        <v>0.78127400000000002</v>
      </c>
      <c r="I14819">
        <v>0.68681400000000004</v>
      </c>
      <c r="K14819">
        <v>-0.18591099999999999</v>
      </c>
      <c r="L14819">
        <v>0</v>
      </c>
      <c r="M14819">
        <v>1</v>
      </c>
      <c r="N14819">
        <v>1</v>
      </c>
      <c r="O14819" t="s">
        <v>20</v>
      </c>
    </row>
    <row r="14820" spans="1:15" x14ac:dyDescent="0.2">
      <c r="A14820" s="1" t="s">
        <v>39928</v>
      </c>
      <c r="B14820" s="1" t="s">
        <v>39928</v>
      </c>
      <c r="C14820" s="1" t="s">
        <v>15</v>
      </c>
      <c r="D14820" s="1" t="s">
        <v>39929</v>
      </c>
      <c r="E14820" s="1" t="s">
        <v>17</v>
      </c>
      <c r="F14820" s="1" t="s">
        <v>18</v>
      </c>
      <c r="G14820" s="1" t="s">
        <v>19</v>
      </c>
      <c r="H14820">
        <v>6.5265400000000001E-2</v>
      </c>
      <c r="I14820">
        <v>0</v>
      </c>
      <c r="K14820" t="e">
        <f>-inf</f>
        <v>#NAME?</v>
      </c>
      <c r="L14820">
        <v>0</v>
      </c>
      <c r="M14820">
        <v>1</v>
      </c>
      <c r="N14820">
        <v>1</v>
      </c>
      <c r="O14820" t="s">
        <v>20</v>
      </c>
    </row>
    <row r="14821" spans="1:15" x14ac:dyDescent="0.2">
      <c r="A14821" s="1" t="s">
        <v>39930</v>
      </c>
      <c r="B14821" s="1" t="s">
        <v>39930</v>
      </c>
      <c r="C14821" s="1" t="s">
        <v>39931</v>
      </c>
      <c r="D14821" s="1" t="s">
        <v>39929</v>
      </c>
      <c r="E14821" s="1" t="s">
        <v>17</v>
      </c>
      <c r="F14821" s="1" t="s">
        <v>18</v>
      </c>
      <c r="G14821" s="1" t="s">
        <v>51</v>
      </c>
      <c r="H14821">
        <v>100.879</v>
      </c>
      <c r="I14821">
        <v>114.38500000000001</v>
      </c>
      <c r="K14821">
        <v>0.18127399999999999</v>
      </c>
      <c r="L14821">
        <v>0.63277700000000003</v>
      </c>
      <c r="M14821">
        <v>0.27505000000000002</v>
      </c>
      <c r="N14821">
        <v>0.70865500000000003</v>
      </c>
      <c r="O14821" t="s">
        <v>20</v>
      </c>
    </row>
    <row r="14822" spans="1:15" x14ac:dyDescent="0.2">
      <c r="A14822" s="1" t="s">
        <v>39932</v>
      </c>
      <c r="B14822" s="1" t="s">
        <v>39932</v>
      </c>
      <c r="C14822" s="1" t="s">
        <v>39933</v>
      </c>
      <c r="D14822" s="1" t="s">
        <v>39934</v>
      </c>
      <c r="E14822" s="1" t="s">
        <v>17</v>
      </c>
      <c r="F14822" s="1" t="s">
        <v>18</v>
      </c>
      <c r="G14822" s="1" t="s">
        <v>51</v>
      </c>
      <c r="H14822">
        <v>35.3431</v>
      </c>
      <c r="I14822">
        <v>39.633899999999997</v>
      </c>
      <c r="K14822">
        <v>0.16530800000000001</v>
      </c>
      <c r="L14822">
        <v>0.51150700000000004</v>
      </c>
      <c r="M14822">
        <v>0.37585000000000002</v>
      </c>
      <c r="N14822">
        <v>0.786493</v>
      </c>
      <c r="O14822" t="s">
        <v>20</v>
      </c>
    </row>
    <row r="14823" spans="1:15" x14ac:dyDescent="0.2">
      <c r="A14823" s="1" t="s">
        <v>39935</v>
      </c>
      <c r="B14823" s="1" t="s">
        <v>39935</v>
      </c>
      <c r="C14823" s="1" t="s">
        <v>39936</v>
      </c>
      <c r="D14823" s="1" t="s">
        <v>39937</v>
      </c>
      <c r="E14823" s="1" t="s">
        <v>17</v>
      </c>
      <c r="F14823" s="1" t="s">
        <v>18</v>
      </c>
      <c r="G14823" s="1" t="s">
        <v>19</v>
      </c>
      <c r="H14823">
        <v>0.19978499999999999</v>
      </c>
      <c r="I14823">
        <v>7.87688E-2</v>
      </c>
      <c r="K14823">
        <v>-1.3427500000000001</v>
      </c>
      <c r="L14823">
        <v>0</v>
      </c>
      <c r="M14823">
        <v>1</v>
      </c>
      <c r="N14823">
        <v>1</v>
      </c>
      <c r="O14823" t="s">
        <v>20</v>
      </c>
    </row>
    <row r="14824" spans="1:15" x14ac:dyDescent="0.2">
      <c r="A14824" s="1" t="s">
        <v>39938</v>
      </c>
      <c r="B14824" s="1" t="s">
        <v>39938</v>
      </c>
      <c r="C14824" s="1" t="s">
        <v>39939</v>
      </c>
      <c r="D14824" s="1" t="s">
        <v>39940</v>
      </c>
      <c r="E14824" s="1" t="s">
        <v>17</v>
      </c>
      <c r="F14824" s="1" t="s">
        <v>18</v>
      </c>
      <c r="G14824" s="1" t="s">
        <v>19</v>
      </c>
      <c r="H14824">
        <v>0</v>
      </c>
      <c r="I14824">
        <v>0</v>
      </c>
      <c r="K14824">
        <v>0</v>
      </c>
      <c r="L14824">
        <v>0</v>
      </c>
      <c r="M14824">
        <v>1</v>
      </c>
      <c r="N14824">
        <v>1</v>
      </c>
      <c r="O14824" t="s">
        <v>20</v>
      </c>
    </row>
    <row r="14825" spans="1:15" x14ac:dyDescent="0.2">
      <c r="A14825" s="1" t="s">
        <v>39941</v>
      </c>
      <c r="B14825" s="1" t="s">
        <v>39941</v>
      </c>
      <c r="C14825" s="1" t="s">
        <v>39942</v>
      </c>
      <c r="D14825" s="1" t="s">
        <v>39943</v>
      </c>
      <c r="E14825" s="1" t="s">
        <v>17</v>
      </c>
      <c r="F14825" s="1" t="s">
        <v>18</v>
      </c>
      <c r="G14825" s="1" t="s">
        <v>19</v>
      </c>
      <c r="H14825">
        <v>0</v>
      </c>
      <c r="I14825">
        <v>0</v>
      </c>
      <c r="K14825">
        <v>0</v>
      </c>
      <c r="L14825">
        <v>0</v>
      </c>
      <c r="M14825">
        <v>1</v>
      </c>
      <c r="N14825">
        <v>1</v>
      </c>
      <c r="O14825" t="s">
        <v>20</v>
      </c>
    </row>
    <row r="14826" spans="1:15" x14ac:dyDescent="0.2">
      <c r="A14826" s="1" t="s">
        <v>39944</v>
      </c>
      <c r="B14826" s="1" t="s">
        <v>39944</v>
      </c>
      <c r="C14826" s="1" t="s">
        <v>15</v>
      </c>
      <c r="D14826" s="1" t="s">
        <v>18893</v>
      </c>
      <c r="E14826" s="1" t="s">
        <v>17</v>
      </c>
      <c r="F14826" s="1" t="s">
        <v>18</v>
      </c>
      <c r="G14826" s="1" t="s">
        <v>19</v>
      </c>
      <c r="H14826">
        <v>0</v>
      </c>
      <c r="I14826">
        <v>0</v>
      </c>
      <c r="K14826">
        <v>0</v>
      </c>
      <c r="L14826">
        <v>0</v>
      </c>
      <c r="M14826">
        <v>1</v>
      </c>
      <c r="N14826">
        <v>1</v>
      </c>
      <c r="O14826" t="s">
        <v>20</v>
      </c>
    </row>
    <row r="14827" spans="1:15" x14ac:dyDescent="0.2">
      <c r="A14827" s="1" t="s">
        <v>39945</v>
      </c>
      <c r="B14827" s="1" t="s">
        <v>39945</v>
      </c>
      <c r="C14827" s="1" t="s">
        <v>39946</v>
      </c>
      <c r="D14827" s="1" t="s">
        <v>39947</v>
      </c>
      <c r="E14827" s="1" t="s">
        <v>17</v>
      </c>
      <c r="F14827" s="1" t="s">
        <v>18</v>
      </c>
      <c r="G14827" s="1" t="s">
        <v>19</v>
      </c>
      <c r="H14827">
        <v>0</v>
      </c>
      <c r="I14827">
        <v>0</v>
      </c>
      <c r="K14827">
        <v>0</v>
      </c>
      <c r="L14827">
        <v>0</v>
      </c>
      <c r="M14827">
        <v>1</v>
      </c>
      <c r="N14827">
        <v>1</v>
      </c>
      <c r="O14827" t="s">
        <v>20</v>
      </c>
    </row>
    <row r="14828" spans="1:15" x14ac:dyDescent="0.2">
      <c r="A14828" s="1" t="s">
        <v>39948</v>
      </c>
      <c r="B14828" s="1" t="s">
        <v>39948</v>
      </c>
      <c r="C14828" s="1" t="s">
        <v>15</v>
      </c>
      <c r="D14828" s="1" t="s">
        <v>39949</v>
      </c>
      <c r="E14828" s="1" t="s">
        <v>17</v>
      </c>
      <c r="F14828" s="1" t="s">
        <v>18</v>
      </c>
      <c r="G14828" s="1" t="s">
        <v>19</v>
      </c>
      <c r="H14828">
        <v>0</v>
      </c>
      <c r="I14828">
        <v>0</v>
      </c>
      <c r="K14828">
        <v>0</v>
      </c>
      <c r="L14828">
        <v>0</v>
      </c>
      <c r="M14828">
        <v>1</v>
      </c>
      <c r="N14828">
        <v>1</v>
      </c>
      <c r="O14828" t="s">
        <v>20</v>
      </c>
    </row>
    <row r="14829" spans="1:15" x14ac:dyDescent="0.2">
      <c r="A14829" s="1" t="s">
        <v>39950</v>
      </c>
      <c r="B14829" s="1" t="s">
        <v>39950</v>
      </c>
      <c r="C14829" s="1" t="s">
        <v>39951</v>
      </c>
      <c r="D14829" s="1" t="s">
        <v>39952</v>
      </c>
      <c r="E14829" s="1" t="s">
        <v>17</v>
      </c>
      <c r="F14829" s="1" t="s">
        <v>18</v>
      </c>
      <c r="G14829" s="1" t="s">
        <v>19</v>
      </c>
      <c r="H14829">
        <v>0</v>
      </c>
      <c r="I14829">
        <v>0</v>
      </c>
      <c r="K14829">
        <v>0</v>
      </c>
      <c r="L14829">
        <v>0</v>
      </c>
      <c r="M14829">
        <v>1</v>
      </c>
      <c r="N14829">
        <v>1</v>
      </c>
      <c r="O14829" t="s">
        <v>20</v>
      </c>
    </row>
    <row r="14830" spans="1:15" x14ac:dyDescent="0.2">
      <c r="A14830" s="1" t="s">
        <v>39953</v>
      </c>
      <c r="B14830" s="1" t="s">
        <v>39953</v>
      </c>
      <c r="C14830" s="1" t="s">
        <v>39954</v>
      </c>
      <c r="D14830" s="1" t="s">
        <v>39955</v>
      </c>
      <c r="E14830" s="1" t="s">
        <v>17</v>
      </c>
      <c r="F14830" s="1" t="s">
        <v>18</v>
      </c>
      <c r="G14830" s="1" t="s">
        <v>19</v>
      </c>
      <c r="H14830">
        <v>0.39916000000000001</v>
      </c>
      <c r="I14830">
        <v>0</v>
      </c>
      <c r="K14830" t="e">
        <f>-inf</f>
        <v>#NAME?</v>
      </c>
      <c r="L14830">
        <v>0</v>
      </c>
      <c r="M14830">
        <v>1</v>
      </c>
      <c r="N14830">
        <v>1</v>
      </c>
      <c r="O14830" t="s">
        <v>20</v>
      </c>
    </row>
    <row r="14831" spans="1:15" x14ac:dyDescent="0.2">
      <c r="A14831" s="1" t="s">
        <v>39956</v>
      </c>
      <c r="B14831" s="1" t="s">
        <v>39956</v>
      </c>
      <c r="C14831" s="1" t="s">
        <v>39957</v>
      </c>
      <c r="D14831" s="1" t="s">
        <v>39958</v>
      </c>
      <c r="E14831" s="1" t="s">
        <v>17</v>
      </c>
      <c r="F14831" s="1" t="s">
        <v>18</v>
      </c>
      <c r="G14831" s="1" t="s">
        <v>19</v>
      </c>
      <c r="H14831">
        <v>0</v>
      </c>
      <c r="I14831">
        <v>0</v>
      </c>
      <c r="K14831">
        <v>0</v>
      </c>
      <c r="L14831">
        <v>0</v>
      </c>
      <c r="M14831">
        <v>1</v>
      </c>
      <c r="N14831">
        <v>1</v>
      </c>
      <c r="O14831" t="s">
        <v>20</v>
      </c>
    </row>
    <row r="14832" spans="1:15" x14ac:dyDescent="0.2">
      <c r="A14832" s="1" t="s">
        <v>39959</v>
      </c>
      <c r="B14832" s="1" t="s">
        <v>39959</v>
      </c>
      <c r="C14832" s="1" t="s">
        <v>39960</v>
      </c>
      <c r="D14832" s="1" t="s">
        <v>39961</v>
      </c>
      <c r="E14832" s="1" t="s">
        <v>17</v>
      </c>
      <c r="F14832" s="1" t="s">
        <v>18</v>
      </c>
      <c r="G14832" s="1" t="s">
        <v>19</v>
      </c>
      <c r="H14832">
        <v>0.416408</v>
      </c>
      <c r="I14832">
        <v>0</v>
      </c>
      <c r="K14832" t="e">
        <f>-inf</f>
        <v>#NAME?</v>
      </c>
      <c r="L14832">
        <v>0</v>
      </c>
      <c r="M14832">
        <v>1</v>
      </c>
      <c r="N14832">
        <v>1</v>
      </c>
      <c r="O14832" t="s">
        <v>20</v>
      </c>
    </row>
    <row r="14833" spans="1:15" x14ac:dyDescent="0.2">
      <c r="A14833" s="1" t="s">
        <v>39962</v>
      </c>
      <c r="B14833" s="1" t="s">
        <v>39962</v>
      </c>
      <c r="C14833" s="1" t="s">
        <v>39963</v>
      </c>
      <c r="D14833" s="1" t="s">
        <v>39964</v>
      </c>
      <c r="E14833" s="1" t="s">
        <v>17</v>
      </c>
      <c r="F14833" s="1" t="s">
        <v>18</v>
      </c>
      <c r="G14833" s="1" t="s">
        <v>19</v>
      </c>
      <c r="H14833">
        <v>0</v>
      </c>
      <c r="I14833">
        <v>0</v>
      </c>
      <c r="K14833">
        <v>0</v>
      </c>
      <c r="L14833">
        <v>0</v>
      </c>
      <c r="M14833">
        <v>1</v>
      </c>
      <c r="N14833">
        <v>1</v>
      </c>
      <c r="O14833" t="s">
        <v>20</v>
      </c>
    </row>
    <row r="14834" spans="1:15" x14ac:dyDescent="0.2">
      <c r="A14834" s="1" t="s">
        <v>39965</v>
      </c>
      <c r="B14834" s="1" t="s">
        <v>39965</v>
      </c>
      <c r="C14834" s="1" t="s">
        <v>15</v>
      </c>
      <c r="D14834" s="1" t="s">
        <v>39966</v>
      </c>
      <c r="E14834" s="1" t="s">
        <v>17</v>
      </c>
      <c r="F14834" s="1" t="s">
        <v>18</v>
      </c>
      <c r="G14834" s="1" t="s">
        <v>19</v>
      </c>
      <c r="H14834">
        <v>0</v>
      </c>
      <c r="I14834">
        <v>0</v>
      </c>
      <c r="K14834">
        <v>0</v>
      </c>
      <c r="L14834">
        <v>0</v>
      </c>
      <c r="M14834">
        <v>1</v>
      </c>
      <c r="N14834">
        <v>1</v>
      </c>
      <c r="O14834" t="s">
        <v>20</v>
      </c>
    </row>
    <row r="14835" spans="1:15" x14ac:dyDescent="0.2">
      <c r="A14835" s="1" t="s">
        <v>39967</v>
      </c>
      <c r="B14835" s="1" t="s">
        <v>39967</v>
      </c>
      <c r="C14835" s="1" t="s">
        <v>39968</v>
      </c>
      <c r="D14835" s="1" t="s">
        <v>39969</v>
      </c>
      <c r="E14835" s="1" t="s">
        <v>17</v>
      </c>
      <c r="F14835" s="1" t="s">
        <v>18</v>
      </c>
      <c r="G14835" s="1" t="s">
        <v>19</v>
      </c>
      <c r="H14835">
        <v>0</v>
      </c>
      <c r="I14835">
        <v>0</v>
      </c>
      <c r="K14835">
        <v>0</v>
      </c>
      <c r="L14835">
        <v>0</v>
      </c>
      <c r="M14835">
        <v>1</v>
      </c>
      <c r="N14835">
        <v>1</v>
      </c>
      <c r="O14835" t="s">
        <v>20</v>
      </c>
    </row>
    <row r="14836" spans="1:15" x14ac:dyDescent="0.2">
      <c r="A14836" s="1" t="s">
        <v>39970</v>
      </c>
      <c r="B14836" s="1" t="s">
        <v>39970</v>
      </c>
      <c r="C14836" s="1" t="s">
        <v>39971</v>
      </c>
      <c r="D14836" s="1" t="s">
        <v>39972</v>
      </c>
      <c r="E14836" s="1" t="s">
        <v>17</v>
      </c>
      <c r="F14836" s="1" t="s">
        <v>18</v>
      </c>
      <c r="G14836" s="1" t="s">
        <v>19</v>
      </c>
      <c r="H14836">
        <v>0.62036800000000003</v>
      </c>
      <c r="I14836">
        <v>0</v>
      </c>
      <c r="K14836" t="e">
        <f>-inf</f>
        <v>#NAME?</v>
      </c>
      <c r="L14836">
        <v>0</v>
      </c>
      <c r="M14836">
        <v>1</v>
      </c>
      <c r="N14836">
        <v>1</v>
      </c>
      <c r="O14836" t="s">
        <v>20</v>
      </c>
    </row>
    <row r="14837" spans="1:15" x14ac:dyDescent="0.2">
      <c r="A14837" s="1" t="s">
        <v>39973</v>
      </c>
      <c r="B14837" s="1" t="s">
        <v>39973</v>
      </c>
      <c r="C14837" s="1" t="s">
        <v>39974</v>
      </c>
      <c r="D14837" s="1" t="s">
        <v>39975</v>
      </c>
      <c r="E14837" s="1" t="s">
        <v>17</v>
      </c>
      <c r="F14837" s="1" t="s">
        <v>18</v>
      </c>
      <c r="G14837" s="1" t="s">
        <v>19</v>
      </c>
      <c r="H14837">
        <v>4.4769400000000001E-2</v>
      </c>
      <c r="I14837">
        <v>6.9601099999999999E-2</v>
      </c>
      <c r="K14837">
        <v>0.63659699999999997</v>
      </c>
      <c r="L14837">
        <v>0</v>
      </c>
      <c r="M14837">
        <v>1</v>
      </c>
      <c r="N14837">
        <v>1</v>
      </c>
      <c r="O14837" t="s">
        <v>20</v>
      </c>
    </row>
    <row r="14838" spans="1:15" x14ac:dyDescent="0.2">
      <c r="A14838" s="1" t="s">
        <v>39976</v>
      </c>
      <c r="B14838" s="1" t="s">
        <v>39976</v>
      </c>
      <c r="C14838" s="1" t="s">
        <v>39977</v>
      </c>
      <c r="D14838" s="1" t="s">
        <v>39978</v>
      </c>
      <c r="E14838" s="1" t="s">
        <v>17</v>
      </c>
      <c r="F14838" s="1" t="s">
        <v>18</v>
      </c>
      <c r="G14838" s="1" t="s">
        <v>19</v>
      </c>
      <c r="H14838">
        <v>0.84833800000000004</v>
      </c>
      <c r="I14838">
        <v>0.61408700000000005</v>
      </c>
      <c r="K14838">
        <v>-0.46619500000000003</v>
      </c>
      <c r="L14838">
        <v>0</v>
      </c>
      <c r="M14838">
        <v>1</v>
      </c>
      <c r="N14838">
        <v>1</v>
      </c>
      <c r="O14838" t="s">
        <v>20</v>
      </c>
    </row>
    <row r="14839" spans="1:15" x14ac:dyDescent="0.2">
      <c r="A14839" s="1" t="s">
        <v>39979</v>
      </c>
      <c r="B14839" s="1" t="s">
        <v>39979</v>
      </c>
      <c r="C14839" s="1" t="s">
        <v>39980</v>
      </c>
      <c r="D14839" s="1" t="s">
        <v>39981</v>
      </c>
      <c r="E14839" s="1" t="s">
        <v>17</v>
      </c>
      <c r="F14839" s="1" t="s">
        <v>18</v>
      </c>
      <c r="G14839" s="1" t="s">
        <v>51</v>
      </c>
      <c r="H14839">
        <v>5.4706999999999999</v>
      </c>
      <c r="I14839">
        <v>0.58989100000000005</v>
      </c>
      <c r="J14839">
        <f>(H14839+I14839)</f>
        <v>6.0605909999999996</v>
      </c>
      <c r="K14839">
        <v>-3.2132000000000001</v>
      </c>
      <c r="L14839">
        <v>-4.7222499999999998</v>
      </c>
      <c r="M14839" s="2">
        <v>5.0000000000000002E-5</v>
      </c>
      <c r="N14839">
        <v>2.2548899999999998E-3</v>
      </c>
      <c r="O14839" t="s">
        <v>224</v>
      </c>
    </row>
    <row r="14840" spans="1:15" x14ac:dyDescent="0.2">
      <c r="A14840" s="1" t="s">
        <v>39982</v>
      </c>
      <c r="B14840" s="1" t="s">
        <v>39982</v>
      </c>
      <c r="C14840" s="1" t="s">
        <v>39983</v>
      </c>
      <c r="D14840" s="1" t="s">
        <v>39978</v>
      </c>
      <c r="E14840" s="1" t="s">
        <v>17</v>
      </c>
      <c r="F14840" s="1" t="s">
        <v>18</v>
      </c>
      <c r="G14840" s="1" t="s">
        <v>19</v>
      </c>
      <c r="H14840">
        <v>0</v>
      </c>
      <c r="I14840">
        <v>0</v>
      </c>
      <c r="K14840">
        <v>0</v>
      </c>
      <c r="L14840">
        <v>0</v>
      </c>
      <c r="M14840">
        <v>1</v>
      </c>
      <c r="N14840">
        <v>1</v>
      </c>
      <c r="O14840" t="s">
        <v>20</v>
      </c>
    </row>
    <row r="14841" spans="1:15" x14ac:dyDescent="0.2">
      <c r="A14841" s="1" t="s">
        <v>39984</v>
      </c>
      <c r="B14841" s="1" t="s">
        <v>39984</v>
      </c>
      <c r="C14841" s="1" t="s">
        <v>39985</v>
      </c>
      <c r="D14841" s="1" t="s">
        <v>39986</v>
      </c>
      <c r="E14841" s="1" t="s">
        <v>17</v>
      </c>
      <c r="F14841" s="1" t="s">
        <v>18</v>
      </c>
      <c r="G14841" s="1" t="s">
        <v>19</v>
      </c>
      <c r="H14841">
        <v>0</v>
      </c>
      <c r="I14841">
        <v>0</v>
      </c>
      <c r="K14841">
        <v>0</v>
      </c>
      <c r="L14841">
        <v>0</v>
      </c>
      <c r="M14841">
        <v>1</v>
      </c>
      <c r="N14841">
        <v>1</v>
      </c>
      <c r="O14841" t="s">
        <v>20</v>
      </c>
    </row>
    <row r="14842" spans="1:15" x14ac:dyDescent="0.2">
      <c r="A14842" s="1" t="s">
        <v>39987</v>
      </c>
      <c r="B14842" s="1" t="s">
        <v>39987</v>
      </c>
      <c r="C14842" s="1" t="s">
        <v>39988</v>
      </c>
      <c r="D14842" s="1" t="s">
        <v>39989</v>
      </c>
      <c r="E14842" s="1" t="s">
        <v>17</v>
      </c>
      <c r="F14842" s="1" t="s">
        <v>18</v>
      </c>
      <c r="G14842" s="1" t="s">
        <v>19</v>
      </c>
      <c r="H14842">
        <v>5.4826300000000001E-2</v>
      </c>
      <c r="I14842">
        <v>0</v>
      </c>
      <c r="K14842" t="e">
        <f>-inf</f>
        <v>#NAME?</v>
      </c>
      <c r="L14842">
        <v>0</v>
      </c>
      <c r="M14842">
        <v>1</v>
      </c>
      <c r="N14842">
        <v>1</v>
      </c>
      <c r="O14842" t="s">
        <v>20</v>
      </c>
    </row>
    <row r="14843" spans="1:15" x14ac:dyDescent="0.2">
      <c r="A14843" s="1" t="s">
        <v>39990</v>
      </c>
      <c r="B14843" s="1" t="s">
        <v>39990</v>
      </c>
      <c r="C14843" s="1" t="s">
        <v>39991</v>
      </c>
      <c r="D14843" s="1" t="s">
        <v>39992</v>
      </c>
      <c r="E14843" s="1" t="s">
        <v>17</v>
      </c>
      <c r="F14843" s="1" t="s">
        <v>18</v>
      </c>
      <c r="G14843" s="1" t="s">
        <v>19</v>
      </c>
      <c r="H14843">
        <v>0.75461800000000001</v>
      </c>
      <c r="I14843">
        <v>0.54762599999999995</v>
      </c>
      <c r="K14843">
        <v>-0.46255400000000002</v>
      </c>
      <c r="L14843">
        <v>0</v>
      </c>
      <c r="M14843">
        <v>1</v>
      </c>
      <c r="N14843">
        <v>1</v>
      </c>
      <c r="O14843" t="s">
        <v>20</v>
      </c>
    </row>
    <row r="14844" spans="1:15" x14ac:dyDescent="0.2">
      <c r="A14844" s="1" t="s">
        <v>39993</v>
      </c>
      <c r="B14844" s="1" t="s">
        <v>39993</v>
      </c>
      <c r="C14844" s="1" t="s">
        <v>15</v>
      </c>
      <c r="D14844" s="1" t="s">
        <v>39994</v>
      </c>
      <c r="E14844" s="1" t="s">
        <v>17</v>
      </c>
      <c r="F14844" s="1" t="s">
        <v>18</v>
      </c>
      <c r="G14844" s="1" t="s">
        <v>19</v>
      </c>
      <c r="H14844">
        <v>0</v>
      </c>
      <c r="I14844">
        <v>0</v>
      </c>
      <c r="K14844">
        <v>0</v>
      </c>
      <c r="L14844">
        <v>0</v>
      </c>
      <c r="M14844">
        <v>1</v>
      </c>
      <c r="N14844">
        <v>1</v>
      </c>
      <c r="O14844" t="s">
        <v>20</v>
      </c>
    </row>
    <row r="14845" spans="1:15" x14ac:dyDescent="0.2">
      <c r="A14845" s="1" t="s">
        <v>39995</v>
      </c>
      <c r="B14845" s="1" t="s">
        <v>39995</v>
      </c>
      <c r="C14845" s="1" t="s">
        <v>39996</v>
      </c>
      <c r="D14845" s="1" t="s">
        <v>39997</v>
      </c>
      <c r="E14845" s="1" t="s">
        <v>17</v>
      </c>
      <c r="F14845" s="1" t="s">
        <v>18</v>
      </c>
      <c r="G14845" s="1" t="s">
        <v>19</v>
      </c>
      <c r="H14845">
        <v>0</v>
      </c>
      <c r="I14845">
        <v>0</v>
      </c>
      <c r="K14845">
        <v>0</v>
      </c>
      <c r="L14845">
        <v>0</v>
      </c>
      <c r="M14845">
        <v>1</v>
      </c>
      <c r="N14845">
        <v>1</v>
      </c>
      <c r="O14845" t="s">
        <v>20</v>
      </c>
    </row>
    <row r="14846" spans="1:15" x14ac:dyDescent="0.2">
      <c r="A14846" s="1" t="s">
        <v>39998</v>
      </c>
      <c r="B14846" s="1" t="s">
        <v>39998</v>
      </c>
      <c r="C14846" s="1" t="s">
        <v>39999</v>
      </c>
      <c r="D14846" s="1" t="s">
        <v>40000</v>
      </c>
      <c r="E14846" s="1" t="s">
        <v>17</v>
      </c>
      <c r="F14846" s="1" t="s">
        <v>18</v>
      </c>
      <c r="G14846" s="1" t="s">
        <v>19</v>
      </c>
      <c r="H14846">
        <v>0</v>
      </c>
      <c r="I14846">
        <v>0</v>
      </c>
      <c r="K14846">
        <v>0</v>
      </c>
      <c r="L14846">
        <v>0</v>
      </c>
      <c r="M14846">
        <v>1</v>
      </c>
      <c r="N14846">
        <v>1</v>
      </c>
      <c r="O14846" t="s">
        <v>20</v>
      </c>
    </row>
    <row r="14847" spans="1:15" x14ac:dyDescent="0.2">
      <c r="A14847" s="1" t="s">
        <v>40001</v>
      </c>
      <c r="B14847" s="1" t="s">
        <v>40001</v>
      </c>
      <c r="C14847" s="1" t="s">
        <v>40002</v>
      </c>
      <c r="D14847" s="1" t="s">
        <v>40003</v>
      </c>
      <c r="E14847" s="1" t="s">
        <v>17</v>
      </c>
      <c r="F14847" s="1" t="s">
        <v>18</v>
      </c>
      <c r="G14847" s="1" t="s">
        <v>19</v>
      </c>
      <c r="H14847">
        <v>1.23305</v>
      </c>
      <c r="I14847">
        <v>0.84762099999999996</v>
      </c>
      <c r="K14847">
        <v>-0.54074299999999997</v>
      </c>
      <c r="L14847">
        <v>0</v>
      </c>
      <c r="M14847">
        <v>1</v>
      </c>
      <c r="N14847">
        <v>1</v>
      </c>
      <c r="O14847" t="s">
        <v>20</v>
      </c>
    </row>
    <row r="14848" spans="1:15" x14ac:dyDescent="0.2">
      <c r="A14848" s="1" t="s">
        <v>40004</v>
      </c>
      <c r="B14848" s="1" t="s">
        <v>40004</v>
      </c>
      <c r="C14848" s="1" t="s">
        <v>15</v>
      </c>
      <c r="D14848" s="1" t="s">
        <v>40005</v>
      </c>
      <c r="E14848" s="1" t="s">
        <v>17</v>
      </c>
      <c r="F14848" s="1" t="s">
        <v>18</v>
      </c>
      <c r="G14848" s="1" t="s">
        <v>19</v>
      </c>
      <c r="H14848">
        <v>0</v>
      </c>
      <c r="I14848">
        <v>0</v>
      </c>
      <c r="K14848">
        <v>0</v>
      </c>
      <c r="L14848">
        <v>0</v>
      </c>
      <c r="M14848">
        <v>1</v>
      </c>
      <c r="N14848">
        <v>1</v>
      </c>
      <c r="O14848" t="s">
        <v>20</v>
      </c>
    </row>
    <row r="14849" spans="1:15" x14ac:dyDescent="0.2">
      <c r="A14849" s="1" t="s">
        <v>40006</v>
      </c>
      <c r="B14849" s="1" t="s">
        <v>40006</v>
      </c>
      <c r="C14849" s="1" t="s">
        <v>15</v>
      </c>
      <c r="D14849" s="1" t="s">
        <v>40007</v>
      </c>
      <c r="E14849" s="1" t="s">
        <v>17</v>
      </c>
      <c r="F14849" s="1" t="s">
        <v>18</v>
      </c>
      <c r="G14849" s="1" t="s">
        <v>19</v>
      </c>
      <c r="H14849">
        <v>2.25806</v>
      </c>
      <c r="I14849">
        <v>1.7984199999999999</v>
      </c>
      <c r="K14849">
        <v>-0.328351</v>
      </c>
      <c r="L14849">
        <v>0</v>
      </c>
      <c r="M14849">
        <v>1</v>
      </c>
      <c r="N14849">
        <v>1</v>
      </c>
      <c r="O14849" t="s">
        <v>20</v>
      </c>
    </row>
    <row r="14850" spans="1:15" x14ac:dyDescent="0.2">
      <c r="A14850" s="1" t="s">
        <v>40008</v>
      </c>
      <c r="B14850" s="1" t="s">
        <v>40008</v>
      </c>
      <c r="C14850" s="1" t="s">
        <v>40009</v>
      </c>
      <c r="D14850" s="1" t="s">
        <v>40010</v>
      </c>
      <c r="E14850" s="1" t="s">
        <v>17</v>
      </c>
      <c r="F14850" s="1" t="s">
        <v>18</v>
      </c>
      <c r="G14850" s="1" t="s">
        <v>51</v>
      </c>
      <c r="H14850">
        <v>9.7756299999999996</v>
      </c>
      <c r="I14850">
        <v>8.0539100000000001</v>
      </c>
      <c r="K14850">
        <v>-0.27950000000000003</v>
      </c>
      <c r="L14850">
        <v>-0.74804099999999996</v>
      </c>
      <c r="M14850">
        <v>0.19059999999999999</v>
      </c>
      <c r="N14850">
        <v>0.61182800000000004</v>
      </c>
      <c r="O14850" t="s">
        <v>20</v>
      </c>
    </row>
    <row r="14851" spans="1:15" x14ac:dyDescent="0.2">
      <c r="A14851" s="1" t="s">
        <v>40011</v>
      </c>
      <c r="B14851" s="1" t="s">
        <v>40011</v>
      </c>
      <c r="C14851" s="1" t="s">
        <v>40012</v>
      </c>
      <c r="D14851" s="1" t="s">
        <v>40013</v>
      </c>
      <c r="E14851" s="1" t="s">
        <v>17</v>
      </c>
      <c r="F14851" s="1" t="s">
        <v>18</v>
      </c>
      <c r="G14851" s="1" t="s">
        <v>19</v>
      </c>
      <c r="H14851">
        <v>0</v>
      </c>
      <c r="I14851">
        <v>0</v>
      </c>
      <c r="K14851">
        <v>0</v>
      </c>
      <c r="L14851">
        <v>0</v>
      </c>
      <c r="M14851">
        <v>1</v>
      </c>
      <c r="N14851">
        <v>1</v>
      </c>
      <c r="O14851" t="s">
        <v>20</v>
      </c>
    </row>
    <row r="14852" spans="1:15" x14ac:dyDescent="0.2">
      <c r="A14852" s="1" t="s">
        <v>40014</v>
      </c>
      <c r="B14852" s="1" t="s">
        <v>40014</v>
      </c>
      <c r="C14852" s="1" t="s">
        <v>15</v>
      </c>
      <c r="D14852" s="1" t="s">
        <v>40015</v>
      </c>
      <c r="E14852" s="1" t="s">
        <v>17</v>
      </c>
      <c r="F14852" s="1" t="s">
        <v>18</v>
      </c>
      <c r="G14852" s="1" t="s">
        <v>19</v>
      </c>
      <c r="H14852">
        <v>0</v>
      </c>
      <c r="I14852">
        <v>0</v>
      </c>
      <c r="K14852">
        <v>0</v>
      </c>
      <c r="L14852">
        <v>0</v>
      </c>
      <c r="M14852">
        <v>1</v>
      </c>
      <c r="N14852">
        <v>1</v>
      </c>
      <c r="O14852" t="s">
        <v>20</v>
      </c>
    </row>
    <row r="14853" spans="1:15" x14ac:dyDescent="0.2">
      <c r="A14853" s="1" t="s">
        <v>40016</v>
      </c>
      <c r="B14853" s="1" t="s">
        <v>40016</v>
      </c>
      <c r="C14853" s="1" t="s">
        <v>40017</v>
      </c>
      <c r="D14853" s="1" t="s">
        <v>40018</v>
      </c>
      <c r="E14853" s="1" t="s">
        <v>17</v>
      </c>
      <c r="F14853" s="1" t="s">
        <v>18</v>
      </c>
      <c r="G14853" s="1" t="s">
        <v>51</v>
      </c>
      <c r="H14853">
        <v>185.55600000000001</v>
      </c>
      <c r="I14853">
        <v>135.07400000000001</v>
      </c>
      <c r="K14853">
        <v>-0.45809800000000001</v>
      </c>
      <c r="L14853">
        <v>-1.5934200000000001</v>
      </c>
      <c r="M14853">
        <v>4.8500000000000001E-3</v>
      </c>
      <c r="N14853">
        <v>7.6755400000000001E-2</v>
      </c>
      <c r="O14853" t="s">
        <v>20</v>
      </c>
    </row>
    <row r="14854" spans="1:15" x14ac:dyDescent="0.2">
      <c r="A14854" s="1" t="s">
        <v>40019</v>
      </c>
      <c r="B14854" s="1" t="s">
        <v>40019</v>
      </c>
      <c r="C14854" s="1" t="s">
        <v>40020</v>
      </c>
      <c r="D14854" s="1" t="s">
        <v>40021</v>
      </c>
      <c r="E14854" s="1" t="s">
        <v>17</v>
      </c>
      <c r="F14854" s="1" t="s">
        <v>18</v>
      </c>
      <c r="G14854" s="1" t="s">
        <v>19</v>
      </c>
      <c r="H14854">
        <v>0</v>
      </c>
      <c r="I14854">
        <v>0</v>
      </c>
      <c r="K14854">
        <v>0</v>
      </c>
      <c r="L14854">
        <v>0</v>
      </c>
      <c r="M14854">
        <v>1</v>
      </c>
      <c r="N14854">
        <v>1</v>
      </c>
      <c r="O14854" t="s">
        <v>20</v>
      </c>
    </row>
    <row r="14855" spans="1:15" x14ac:dyDescent="0.2">
      <c r="A14855" s="1" t="s">
        <v>40022</v>
      </c>
      <c r="B14855" s="1" t="s">
        <v>40022</v>
      </c>
      <c r="C14855" s="1" t="s">
        <v>40023</v>
      </c>
      <c r="D14855" s="1" t="s">
        <v>40024</v>
      </c>
      <c r="E14855" s="1" t="s">
        <v>17</v>
      </c>
      <c r="F14855" s="1" t="s">
        <v>18</v>
      </c>
      <c r="G14855" s="1" t="s">
        <v>51</v>
      </c>
      <c r="H14855">
        <v>15.984299999999999</v>
      </c>
      <c r="I14855">
        <v>14.9238</v>
      </c>
      <c r="K14855">
        <v>-9.90457E-2</v>
      </c>
      <c r="L14855">
        <v>-0.265926</v>
      </c>
      <c r="M14855">
        <v>0.64654999999999996</v>
      </c>
      <c r="N14855">
        <v>0.91642000000000001</v>
      </c>
      <c r="O14855" t="s">
        <v>20</v>
      </c>
    </row>
    <row r="14856" spans="1:15" x14ac:dyDescent="0.2">
      <c r="A14856" s="1" t="s">
        <v>40025</v>
      </c>
      <c r="B14856" s="1" t="s">
        <v>40025</v>
      </c>
      <c r="C14856" s="1" t="s">
        <v>15</v>
      </c>
      <c r="D14856" s="1" t="s">
        <v>40026</v>
      </c>
      <c r="E14856" s="1" t="s">
        <v>17</v>
      </c>
      <c r="F14856" s="1" t="s">
        <v>18</v>
      </c>
      <c r="G14856" s="1" t="s">
        <v>51</v>
      </c>
      <c r="H14856">
        <v>21.2194</v>
      </c>
      <c r="I14856">
        <v>21.847100000000001</v>
      </c>
      <c r="K14856">
        <v>4.2062799999999997E-2</v>
      </c>
      <c r="L14856">
        <v>8.6352200000000004E-2</v>
      </c>
      <c r="M14856">
        <v>0.88395000000000001</v>
      </c>
      <c r="N14856">
        <v>0.97318899999999997</v>
      </c>
      <c r="O14856" t="s">
        <v>20</v>
      </c>
    </row>
    <row r="14857" spans="1:15" x14ac:dyDescent="0.2">
      <c r="A14857" s="1" t="s">
        <v>40027</v>
      </c>
      <c r="B14857" s="1" t="s">
        <v>40027</v>
      </c>
      <c r="C14857" s="1" t="s">
        <v>15</v>
      </c>
      <c r="D14857" s="1" t="s">
        <v>40028</v>
      </c>
      <c r="E14857" s="1" t="s">
        <v>17</v>
      </c>
      <c r="F14857" s="1" t="s">
        <v>18</v>
      </c>
      <c r="G14857" s="1" t="s">
        <v>51</v>
      </c>
      <c r="H14857">
        <v>11.486000000000001</v>
      </c>
      <c r="I14857">
        <v>20.500499999999999</v>
      </c>
      <c r="K14857">
        <v>0.83578200000000002</v>
      </c>
      <c r="L14857">
        <v>0.91302700000000003</v>
      </c>
      <c r="M14857">
        <v>0.1056</v>
      </c>
      <c r="N14857">
        <v>0.48461300000000002</v>
      </c>
      <c r="O14857" t="s">
        <v>20</v>
      </c>
    </row>
    <row r="14858" spans="1:15" x14ac:dyDescent="0.2">
      <c r="A14858" s="1" t="s">
        <v>40029</v>
      </c>
      <c r="B14858" s="1" t="s">
        <v>40029</v>
      </c>
      <c r="C14858" s="1" t="s">
        <v>40030</v>
      </c>
      <c r="D14858" s="1" t="s">
        <v>40031</v>
      </c>
      <c r="E14858" s="1" t="s">
        <v>17</v>
      </c>
      <c r="F14858" s="1" t="s">
        <v>18</v>
      </c>
      <c r="G14858" s="1" t="s">
        <v>19</v>
      </c>
      <c r="H14858">
        <v>0.14869499999999999</v>
      </c>
      <c r="I14858">
        <v>0</v>
      </c>
      <c r="K14858" t="e">
        <f>-inf</f>
        <v>#NAME?</v>
      </c>
      <c r="L14858">
        <v>0</v>
      </c>
      <c r="M14858">
        <v>1</v>
      </c>
      <c r="N14858">
        <v>1</v>
      </c>
      <c r="O14858" t="s">
        <v>20</v>
      </c>
    </row>
    <row r="14859" spans="1:15" x14ac:dyDescent="0.2">
      <c r="A14859" s="1" t="s">
        <v>40032</v>
      </c>
      <c r="B14859" s="1" t="s">
        <v>40032</v>
      </c>
      <c r="C14859" s="1" t="s">
        <v>40033</v>
      </c>
      <c r="D14859" s="1" t="s">
        <v>40034</v>
      </c>
      <c r="E14859" s="1" t="s">
        <v>17</v>
      </c>
      <c r="F14859" s="1" t="s">
        <v>18</v>
      </c>
      <c r="G14859" s="1" t="s">
        <v>19</v>
      </c>
      <c r="H14859">
        <v>0</v>
      </c>
      <c r="I14859">
        <v>0</v>
      </c>
      <c r="K14859">
        <v>0</v>
      </c>
      <c r="L14859">
        <v>0</v>
      </c>
      <c r="M14859">
        <v>1</v>
      </c>
      <c r="N14859">
        <v>1</v>
      </c>
      <c r="O14859" t="s">
        <v>20</v>
      </c>
    </row>
    <row r="14860" spans="1:15" x14ac:dyDescent="0.2">
      <c r="A14860" s="1" t="s">
        <v>40035</v>
      </c>
      <c r="B14860" s="1" t="s">
        <v>40035</v>
      </c>
      <c r="C14860" s="1" t="s">
        <v>40036</v>
      </c>
      <c r="D14860" s="1" t="s">
        <v>40037</v>
      </c>
      <c r="E14860" s="1" t="s">
        <v>17</v>
      </c>
      <c r="F14860" s="1" t="s">
        <v>18</v>
      </c>
      <c r="G14860" s="1" t="s">
        <v>19</v>
      </c>
      <c r="H14860">
        <v>0.79490000000000005</v>
      </c>
      <c r="I14860">
        <v>0.55576999999999999</v>
      </c>
      <c r="K14860">
        <v>-0.51628700000000005</v>
      </c>
      <c r="L14860">
        <v>0</v>
      </c>
      <c r="M14860">
        <v>1</v>
      </c>
      <c r="N14860">
        <v>1</v>
      </c>
      <c r="O14860" t="s">
        <v>20</v>
      </c>
    </row>
    <row r="14861" spans="1:15" x14ac:dyDescent="0.2">
      <c r="A14861" s="1" t="s">
        <v>40038</v>
      </c>
      <c r="B14861" s="1" t="s">
        <v>40038</v>
      </c>
      <c r="C14861" s="1" t="s">
        <v>40039</v>
      </c>
      <c r="D14861" s="1" t="s">
        <v>40040</v>
      </c>
      <c r="E14861" s="1" t="s">
        <v>17</v>
      </c>
      <c r="F14861" s="1" t="s">
        <v>18</v>
      </c>
      <c r="G14861" s="1" t="s">
        <v>19</v>
      </c>
      <c r="H14861">
        <v>0.74287300000000001</v>
      </c>
      <c r="I14861">
        <v>0.78772600000000004</v>
      </c>
      <c r="K14861">
        <v>8.4578399999999998E-2</v>
      </c>
      <c r="L14861">
        <v>0</v>
      </c>
      <c r="M14861">
        <v>1</v>
      </c>
      <c r="N14861">
        <v>1</v>
      </c>
      <c r="O14861" t="s">
        <v>20</v>
      </c>
    </row>
    <row r="14862" spans="1:15" x14ac:dyDescent="0.2">
      <c r="A14862" s="1" t="s">
        <v>40041</v>
      </c>
      <c r="B14862" s="1" t="s">
        <v>40041</v>
      </c>
      <c r="C14862" s="1" t="s">
        <v>40042</v>
      </c>
      <c r="D14862" s="1" t="s">
        <v>40043</v>
      </c>
      <c r="E14862" s="1" t="s">
        <v>17</v>
      </c>
      <c r="F14862" s="1" t="s">
        <v>18</v>
      </c>
      <c r="G14862" s="1" t="s">
        <v>19</v>
      </c>
      <c r="H14862">
        <v>0.39302700000000002</v>
      </c>
      <c r="I14862">
        <v>0.87206399999999995</v>
      </c>
      <c r="K14862">
        <v>1.1497999999999999</v>
      </c>
      <c r="L14862">
        <v>0</v>
      </c>
      <c r="M14862">
        <v>1</v>
      </c>
      <c r="N14862">
        <v>1</v>
      </c>
      <c r="O14862" t="s">
        <v>20</v>
      </c>
    </row>
    <row r="14863" spans="1:15" x14ac:dyDescent="0.2">
      <c r="A14863" s="1" t="s">
        <v>40044</v>
      </c>
      <c r="B14863" s="1" t="s">
        <v>40044</v>
      </c>
      <c r="C14863" s="1" t="s">
        <v>40045</v>
      </c>
      <c r="D14863" s="1" t="s">
        <v>40046</v>
      </c>
      <c r="E14863" s="1" t="s">
        <v>17</v>
      </c>
      <c r="F14863" s="1" t="s">
        <v>18</v>
      </c>
      <c r="G14863" s="1" t="s">
        <v>51</v>
      </c>
      <c r="H14863">
        <v>6.5437000000000003</v>
      </c>
      <c r="I14863">
        <v>0.45837699999999998</v>
      </c>
      <c r="J14863">
        <f>(H14863+I14863)</f>
        <v>7.0020769999999999</v>
      </c>
      <c r="K14863">
        <v>-3.8355000000000001</v>
      </c>
      <c r="L14863">
        <v>-3.31237</v>
      </c>
      <c r="M14863">
        <v>1.9499999999999999E-3</v>
      </c>
      <c r="N14863">
        <v>4.1328999999999998E-2</v>
      </c>
      <c r="O14863" t="s">
        <v>224</v>
      </c>
    </row>
    <row r="14864" spans="1:15" x14ac:dyDescent="0.2">
      <c r="A14864" s="1" t="s">
        <v>40047</v>
      </c>
      <c r="B14864" s="1" t="s">
        <v>40047</v>
      </c>
      <c r="C14864" s="1" t="s">
        <v>40048</v>
      </c>
      <c r="D14864" s="1" t="s">
        <v>40049</v>
      </c>
      <c r="E14864" s="1" t="s">
        <v>17</v>
      </c>
      <c r="F14864" s="1" t="s">
        <v>18</v>
      </c>
      <c r="G14864" s="1" t="s">
        <v>19</v>
      </c>
      <c r="H14864">
        <v>0</v>
      </c>
      <c r="I14864">
        <v>0</v>
      </c>
      <c r="K14864">
        <v>0</v>
      </c>
      <c r="L14864">
        <v>0</v>
      </c>
      <c r="M14864">
        <v>1</v>
      </c>
      <c r="N14864">
        <v>1</v>
      </c>
      <c r="O14864" t="s">
        <v>20</v>
      </c>
    </row>
    <row r="14865" spans="1:15" x14ac:dyDescent="0.2">
      <c r="A14865" s="1" t="s">
        <v>40050</v>
      </c>
      <c r="B14865" s="1" t="s">
        <v>40050</v>
      </c>
      <c r="C14865" s="1" t="s">
        <v>40051</v>
      </c>
      <c r="D14865" s="1" t="s">
        <v>40052</v>
      </c>
      <c r="E14865" s="1" t="s">
        <v>17</v>
      </c>
      <c r="F14865" s="1" t="s">
        <v>18</v>
      </c>
      <c r="G14865" s="1" t="s">
        <v>19</v>
      </c>
      <c r="H14865">
        <v>7.0506100000000002E-2</v>
      </c>
      <c r="I14865">
        <v>5.0409200000000001E-2</v>
      </c>
      <c r="K14865">
        <v>-0.48406100000000002</v>
      </c>
      <c r="L14865">
        <v>0</v>
      </c>
      <c r="M14865">
        <v>1</v>
      </c>
      <c r="N14865">
        <v>1</v>
      </c>
      <c r="O14865" t="s">
        <v>20</v>
      </c>
    </row>
    <row r="14866" spans="1:15" x14ac:dyDescent="0.2">
      <c r="A14866" s="1" t="s">
        <v>40053</v>
      </c>
      <c r="B14866" s="1" t="s">
        <v>40053</v>
      </c>
      <c r="C14866" s="1" t="s">
        <v>40054</v>
      </c>
      <c r="D14866" s="1" t="s">
        <v>40055</v>
      </c>
      <c r="E14866" s="1" t="s">
        <v>17</v>
      </c>
      <c r="F14866" s="1" t="s">
        <v>18</v>
      </c>
      <c r="G14866" s="1" t="s">
        <v>51</v>
      </c>
      <c r="H14866">
        <v>14.244</v>
      </c>
      <c r="I14866">
        <v>10.0847</v>
      </c>
      <c r="K14866">
        <v>-0.49819000000000002</v>
      </c>
      <c r="L14866">
        <v>-0.60153199999999996</v>
      </c>
      <c r="M14866">
        <v>0.28470000000000001</v>
      </c>
      <c r="N14866">
        <v>0.71628800000000004</v>
      </c>
      <c r="O14866" t="s">
        <v>20</v>
      </c>
    </row>
    <row r="14867" spans="1:15" x14ac:dyDescent="0.2">
      <c r="A14867" s="1" t="s">
        <v>40056</v>
      </c>
      <c r="B14867" s="1" t="s">
        <v>40056</v>
      </c>
      <c r="C14867" s="1" t="s">
        <v>40057</v>
      </c>
      <c r="D14867" s="1" t="s">
        <v>40058</v>
      </c>
      <c r="E14867" s="1" t="s">
        <v>17</v>
      </c>
      <c r="F14867" s="1" t="s">
        <v>18</v>
      </c>
      <c r="G14867" s="1" t="s">
        <v>19</v>
      </c>
      <c r="H14867">
        <v>0</v>
      </c>
      <c r="I14867">
        <v>0</v>
      </c>
      <c r="K14867">
        <v>0</v>
      </c>
      <c r="L14867">
        <v>0</v>
      </c>
      <c r="M14867">
        <v>1</v>
      </c>
      <c r="N14867">
        <v>1</v>
      </c>
      <c r="O14867" t="s">
        <v>20</v>
      </c>
    </row>
    <row r="14868" spans="1:15" x14ac:dyDescent="0.2">
      <c r="A14868" s="1" t="s">
        <v>40059</v>
      </c>
      <c r="B14868" s="1" t="s">
        <v>40059</v>
      </c>
      <c r="C14868" s="1" t="s">
        <v>15</v>
      </c>
      <c r="D14868" s="1" t="s">
        <v>40060</v>
      </c>
      <c r="E14868" s="1" t="s">
        <v>17</v>
      </c>
      <c r="F14868" s="1" t="s">
        <v>18</v>
      </c>
      <c r="G14868" s="1" t="s">
        <v>19</v>
      </c>
      <c r="H14868">
        <v>0</v>
      </c>
      <c r="I14868">
        <v>0</v>
      </c>
      <c r="K14868">
        <v>0</v>
      </c>
      <c r="L14868">
        <v>0</v>
      </c>
      <c r="M14868">
        <v>1</v>
      </c>
      <c r="N14868">
        <v>1</v>
      </c>
      <c r="O14868" t="s">
        <v>20</v>
      </c>
    </row>
    <row r="14869" spans="1:15" x14ac:dyDescent="0.2">
      <c r="A14869" s="1" t="s">
        <v>40061</v>
      </c>
      <c r="B14869" s="1" t="s">
        <v>40061</v>
      </c>
      <c r="C14869" s="1" t="s">
        <v>40062</v>
      </c>
      <c r="D14869" s="1" t="s">
        <v>40063</v>
      </c>
      <c r="E14869" s="1" t="s">
        <v>17</v>
      </c>
      <c r="F14869" s="1" t="s">
        <v>18</v>
      </c>
      <c r="G14869" s="1" t="s">
        <v>19</v>
      </c>
      <c r="H14869">
        <v>2.9483799999999998</v>
      </c>
      <c r="I14869">
        <v>3.3337400000000001</v>
      </c>
      <c r="K14869">
        <v>0.17721600000000001</v>
      </c>
      <c r="L14869">
        <v>0</v>
      </c>
      <c r="M14869">
        <v>1</v>
      </c>
      <c r="N14869">
        <v>1</v>
      </c>
      <c r="O14869" t="s">
        <v>20</v>
      </c>
    </row>
    <row r="14870" spans="1:15" x14ac:dyDescent="0.2">
      <c r="A14870" s="1" t="s">
        <v>40064</v>
      </c>
      <c r="B14870" s="1" t="s">
        <v>40064</v>
      </c>
      <c r="C14870" s="1" t="s">
        <v>40065</v>
      </c>
      <c r="D14870" s="1" t="s">
        <v>40066</v>
      </c>
      <c r="E14870" s="1" t="s">
        <v>17</v>
      </c>
      <c r="F14870" s="1" t="s">
        <v>18</v>
      </c>
      <c r="G14870" s="1" t="s">
        <v>19</v>
      </c>
      <c r="H14870">
        <v>0</v>
      </c>
      <c r="I14870">
        <v>0</v>
      </c>
      <c r="K14870">
        <v>0</v>
      </c>
      <c r="L14870">
        <v>0</v>
      </c>
      <c r="M14870">
        <v>1</v>
      </c>
      <c r="N14870">
        <v>1</v>
      </c>
      <c r="O14870" t="s">
        <v>20</v>
      </c>
    </row>
    <row r="14871" spans="1:15" x14ac:dyDescent="0.2">
      <c r="A14871" s="1" t="s">
        <v>40067</v>
      </c>
      <c r="B14871" s="1" t="s">
        <v>40067</v>
      </c>
      <c r="C14871" s="1" t="s">
        <v>40068</v>
      </c>
      <c r="D14871" s="1" t="s">
        <v>40069</v>
      </c>
      <c r="E14871" s="1" t="s">
        <v>17</v>
      </c>
      <c r="F14871" s="1" t="s">
        <v>18</v>
      </c>
      <c r="G14871" s="1" t="s">
        <v>19</v>
      </c>
      <c r="H14871">
        <v>0</v>
      </c>
      <c r="I14871">
        <v>8.66455E-2</v>
      </c>
      <c r="K14871" t="s">
        <v>40</v>
      </c>
      <c r="L14871">
        <v>0</v>
      </c>
      <c r="M14871">
        <v>1</v>
      </c>
      <c r="N14871">
        <v>1</v>
      </c>
      <c r="O14871" t="s">
        <v>20</v>
      </c>
    </row>
    <row r="14872" spans="1:15" x14ac:dyDescent="0.2">
      <c r="A14872" s="1" t="s">
        <v>40070</v>
      </c>
      <c r="B14872" s="1" t="s">
        <v>40070</v>
      </c>
      <c r="C14872" s="1" t="s">
        <v>40071</v>
      </c>
      <c r="D14872" s="1" t="s">
        <v>40072</v>
      </c>
      <c r="E14872" s="1" t="s">
        <v>17</v>
      </c>
      <c r="F14872" s="1" t="s">
        <v>18</v>
      </c>
      <c r="G14872" s="1" t="s">
        <v>19</v>
      </c>
      <c r="H14872">
        <v>5.0606999999999999E-2</v>
      </c>
      <c r="I14872">
        <v>8.6776000000000006E-2</v>
      </c>
      <c r="K14872">
        <v>0.77796100000000001</v>
      </c>
      <c r="L14872">
        <v>0</v>
      </c>
      <c r="M14872">
        <v>1</v>
      </c>
      <c r="N14872">
        <v>1</v>
      </c>
      <c r="O14872" t="s">
        <v>20</v>
      </c>
    </row>
    <row r="14873" spans="1:15" x14ac:dyDescent="0.2">
      <c r="A14873" s="1" t="s">
        <v>40073</v>
      </c>
      <c r="B14873" s="1" t="s">
        <v>40073</v>
      </c>
      <c r="C14873" s="1" t="s">
        <v>40074</v>
      </c>
      <c r="D14873" s="1" t="s">
        <v>40075</v>
      </c>
      <c r="E14873" s="1" t="s">
        <v>17</v>
      </c>
      <c r="F14873" s="1" t="s">
        <v>18</v>
      </c>
      <c r="G14873" s="1" t="s">
        <v>19</v>
      </c>
      <c r="H14873">
        <v>1.2380599999999999</v>
      </c>
      <c r="I14873">
        <v>0.76536999999999999</v>
      </c>
      <c r="K14873">
        <v>-0.69385399999999997</v>
      </c>
      <c r="L14873">
        <v>0</v>
      </c>
      <c r="M14873">
        <v>1</v>
      </c>
      <c r="N14873">
        <v>1</v>
      </c>
      <c r="O14873" t="s">
        <v>20</v>
      </c>
    </row>
    <row r="14874" spans="1:15" x14ac:dyDescent="0.2">
      <c r="A14874" s="1" t="s">
        <v>40076</v>
      </c>
      <c r="B14874" s="1" t="s">
        <v>40076</v>
      </c>
      <c r="C14874" s="1" t="s">
        <v>40077</v>
      </c>
      <c r="D14874" s="1" t="s">
        <v>40069</v>
      </c>
      <c r="E14874" s="1" t="s">
        <v>17</v>
      </c>
      <c r="F14874" s="1" t="s">
        <v>18</v>
      </c>
      <c r="G14874" s="1" t="s">
        <v>19</v>
      </c>
      <c r="H14874">
        <v>0</v>
      </c>
      <c r="I14874">
        <v>0</v>
      </c>
      <c r="K14874">
        <v>0</v>
      </c>
      <c r="L14874">
        <v>0</v>
      </c>
      <c r="M14874">
        <v>1</v>
      </c>
      <c r="N14874">
        <v>1</v>
      </c>
      <c r="O14874" t="s">
        <v>20</v>
      </c>
    </row>
    <row r="14875" spans="1:15" x14ac:dyDescent="0.2">
      <c r="A14875" s="1" t="s">
        <v>40078</v>
      </c>
      <c r="B14875" s="1" t="s">
        <v>40078</v>
      </c>
      <c r="C14875" s="1" t="s">
        <v>15</v>
      </c>
      <c r="D14875" s="1" t="s">
        <v>40079</v>
      </c>
      <c r="E14875" s="1" t="s">
        <v>17</v>
      </c>
      <c r="F14875" s="1" t="s">
        <v>18</v>
      </c>
      <c r="G14875" s="1" t="s">
        <v>19</v>
      </c>
      <c r="H14875">
        <v>0</v>
      </c>
      <c r="I14875">
        <v>0</v>
      </c>
      <c r="K14875">
        <v>0</v>
      </c>
      <c r="L14875">
        <v>0</v>
      </c>
      <c r="M14875">
        <v>1</v>
      </c>
      <c r="N14875">
        <v>1</v>
      </c>
      <c r="O14875" t="s">
        <v>20</v>
      </c>
    </row>
    <row r="14876" spans="1:15" x14ac:dyDescent="0.2">
      <c r="A14876" s="1" t="s">
        <v>40080</v>
      </c>
      <c r="B14876" s="1" t="s">
        <v>40080</v>
      </c>
      <c r="C14876" s="1" t="s">
        <v>15</v>
      </c>
      <c r="D14876" s="1" t="s">
        <v>40081</v>
      </c>
      <c r="E14876" s="1" t="s">
        <v>17</v>
      </c>
      <c r="F14876" s="1" t="s">
        <v>18</v>
      </c>
      <c r="G14876" s="1" t="s">
        <v>19</v>
      </c>
      <c r="H14876">
        <v>0</v>
      </c>
      <c r="I14876">
        <v>0</v>
      </c>
      <c r="K14876">
        <v>0</v>
      </c>
      <c r="L14876">
        <v>0</v>
      </c>
      <c r="M14876">
        <v>1</v>
      </c>
      <c r="N14876">
        <v>1</v>
      </c>
      <c r="O14876" t="s">
        <v>20</v>
      </c>
    </row>
    <row r="14877" spans="1:15" x14ac:dyDescent="0.2">
      <c r="A14877" s="1" t="s">
        <v>40082</v>
      </c>
      <c r="B14877" s="1" t="s">
        <v>40082</v>
      </c>
      <c r="C14877" s="1" t="s">
        <v>40083</v>
      </c>
      <c r="D14877" s="1" t="s">
        <v>40084</v>
      </c>
      <c r="E14877" s="1" t="s">
        <v>17</v>
      </c>
      <c r="F14877" s="1" t="s">
        <v>18</v>
      </c>
      <c r="G14877" s="1" t="s">
        <v>19</v>
      </c>
      <c r="H14877">
        <v>0</v>
      </c>
      <c r="I14877">
        <v>0</v>
      </c>
      <c r="K14877">
        <v>0</v>
      </c>
      <c r="L14877">
        <v>0</v>
      </c>
      <c r="M14877">
        <v>1</v>
      </c>
      <c r="N14877">
        <v>1</v>
      </c>
      <c r="O14877" t="s">
        <v>20</v>
      </c>
    </row>
    <row r="14878" spans="1:15" x14ac:dyDescent="0.2">
      <c r="A14878" s="1" t="s">
        <v>40085</v>
      </c>
      <c r="B14878" s="1" t="s">
        <v>40085</v>
      </c>
      <c r="C14878" s="1" t="s">
        <v>40086</v>
      </c>
      <c r="D14878" s="1" t="s">
        <v>40087</v>
      </c>
      <c r="E14878" s="1" t="s">
        <v>17</v>
      </c>
      <c r="F14878" s="1" t="s">
        <v>18</v>
      </c>
      <c r="G14878" s="1" t="s">
        <v>19</v>
      </c>
      <c r="H14878">
        <v>0.62116300000000002</v>
      </c>
      <c r="I14878">
        <v>0.68886099999999995</v>
      </c>
      <c r="K14878">
        <v>0.14924100000000001</v>
      </c>
      <c r="L14878">
        <v>0</v>
      </c>
      <c r="M14878">
        <v>1</v>
      </c>
      <c r="N14878">
        <v>1</v>
      </c>
      <c r="O14878" t="s">
        <v>20</v>
      </c>
    </row>
    <row r="14879" spans="1:15" x14ac:dyDescent="0.2">
      <c r="A14879" s="1" t="s">
        <v>40088</v>
      </c>
      <c r="B14879" s="1" t="s">
        <v>40088</v>
      </c>
      <c r="C14879" s="1" t="s">
        <v>40089</v>
      </c>
      <c r="D14879" s="1" t="s">
        <v>40090</v>
      </c>
      <c r="E14879" s="1" t="s">
        <v>17</v>
      </c>
      <c r="F14879" s="1" t="s">
        <v>18</v>
      </c>
      <c r="G14879" s="1" t="s">
        <v>19</v>
      </c>
      <c r="H14879">
        <v>0.49244599999999999</v>
      </c>
      <c r="I14879">
        <v>1.00997</v>
      </c>
      <c r="K14879">
        <v>1.0362800000000001</v>
      </c>
      <c r="L14879">
        <v>0</v>
      </c>
      <c r="M14879">
        <v>1</v>
      </c>
      <c r="N14879">
        <v>1</v>
      </c>
      <c r="O14879" t="s">
        <v>20</v>
      </c>
    </row>
    <row r="14880" spans="1:15" x14ac:dyDescent="0.2">
      <c r="A14880" s="1" t="s">
        <v>40091</v>
      </c>
      <c r="B14880" s="1" t="s">
        <v>40091</v>
      </c>
      <c r="C14880" s="1" t="s">
        <v>40092</v>
      </c>
      <c r="D14880" s="1" t="s">
        <v>40093</v>
      </c>
      <c r="E14880" s="1" t="s">
        <v>17</v>
      </c>
      <c r="F14880" s="1" t="s">
        <v>18</v>
      </c>
      <c r="G14880" s="1" t="s">
        <v>19</v>
      </c>
      <c r="H14880">
        <v>0.36062499999999997</v>
      </c>
      <c r="I14880">
        <v>0.32860299999999998</v>
      </c>
      <c r="K14880">
        <v>-0.13414999999999999</v>
      </c>
      <c r="L14880">
        <v>0</v>
      </c>
      <c r="M14880">
        <v>1</v>
      </c>
      <c r="N14880">
        <v>1</v>
      </c>
      <c r="O14880" t="s">
        <v>20</v>
      </c>
    </row>
    <row r="14881" spans="1:15" x14ac:dyDescent="0.2">
      <c r="A14881" s="1" t="s">
        <v>40094</v>
      </c>
      <c r="B14881" s="1" t="s">
        <v>40094</v>
      </c>
      <c r="C14881" s="1" t="s">
        <v>40095</v>
      </c>
      <c r="D14881" s="1" t="s">
        <v>40096</v>
      </c>
      <c r="E14881" s="1" t="s">
        <v>17</v>
      </c>
      <c r="F14881" s="1" t="s">
        <v>18</v>
      </c>
      <c r="G14881" s="1" t="s">
        <v>51</v>
      </c>
      <c r="H14881">
        <v>7.8616999999999999</v>
      </c>
      <c r="I14881">
        <v>7.7801799999999997</v>
      </c>
      <c r="K14881">
        <v>-1.50376E-2</v>
      </c>
      <c r="L14881">
        <v>-3.2283800000000001E-2</v>
      </c>
      <c r="M14881">
        <v>0.95415000000000005</v>
      </c>
      <c r="N14881">
        <v>0.98692999999999997</v>
      </c>
      <c r="O14881" t="s">
        <v>20</v>
      </c>
    </row>
    <row r="14882" spans="1:15" x14ac:dyDescent="0.2">
      <c r="A14882" s="1" t="s">
        <v>40097</v>
      </c>
      <c r="B14882" s="1" t="s">
        <v>40097</v>
      </c>
      <c r="C14882" s="1" t="s">
        <v>40098</v>
      </c>
      <c r="D14882" s="1" t="s">
        <v>40099</v>
      </c>
      <c r="E14882" s="1" t="s">
        <v>17</v>
      </c>
      <c r="F14882" s="1" t="s">
        <v>18</v>
      </c>
      <c r="G14882" s="1" t="s">
        <v>19</v>
      </c>
      <c r="H14882">
        <v>0</v>
      </c>
      <c r="I14882">
        <v>0</v>
      </c>
      <c r="K14882">
        <v>0</v>
      </c>
      <c r="L14882">
        <v>0</v>
      </c>
      <c r="M14882">
        <v>1</v>
      </c>
      <c r="N14882">
        <v>1</v>
      </c>
      <c r="O14882" t="s">
        <v>20</v>
      </c>
    </row>
    <row r="14883" spans="1:15" x14ac:dyDescent="0.2">
      <c r="A14883" s="1" t="s">
        <v>40100</v>
      </c>
      <c r="B14883" s="1" t="s">
        <v>40100</v>
      </c>
      <c r="C14883" s="1" t="s">
        <v>15</v>
      </c>
      <c r="D14883" s="1" t="s">
        <v>40101</v>
      </c>
      <c r="E14883" s="1" t="s">
        <v>17</v>
      </c>
      <c r="F14883" s="1" t="s">
        <v>18</v>
      </c>
      <c r="G14883" s="1" t="s">
        <v>19</v>
      </c>
      <c r="H14883">
        <v>0.110476</v>
      </c>
      <c r="I14883">
        <v>0</v>
      </c>
      <c r="K14883" t="e">
        <f>-inf</f>
        <v>#NAME?</v>
      </c>
      <c r="L14883">
        <v>0</v>
      </c>
      <c r="M14883">
        <v>1</v>
      </c>
      <c r="N14883">
        <v>1</v>
      </c>
      <c r="O14883" t="s">
        <v>20</v>
      </c>
    </row>
    <row r="14884" spans="1:15" x14ac:dyDescent="0.2">
      <c r="A14884" s="1" t="s">
        <v>40102</v>
      </c>
      <c r="B14884" s="1" t="s">
        <v>40102</v>
      </c>
      <c r="C14884" s="1" t="s">
        <v>40103</v>
      </c>
      <c r="D14884" s="1" t="s">
        <v>40104</v>
      </c>
      <c r="E14884" s="1" t="s">
        <v>17</v>
      </c>
      <c r="F14884" s="1" t="s">
        <v>18</v>
      </c>
      <c r="G14884" s="1" t="s">
        <v>19</v>
      </c>
      <c r="H14884">
        <v>1.2065900000000001</v>
      </c>
      <c r="I14884">
        <v>1.5591999999999999</v>
      </c>
      <c r="K14884">
        <v>0.36987300000000001</v>
      </c>
      <c r="L14884">
        <v>0</v>
      </c>
      <c r="M14884">
        <v>1</v>
      </c>
      <c r="N14884">
        <v>1</v>
      </c>
      <c r="O14884" t="s">
        <v>20</v>
      </c>
    </row>
    <row r="14885" spans="1:15" x14ac:dyDescent="0.2">
      <c r="A14885" s="1" t="s">
        <v>40105</v>
      </c>
      <c r="B14885" s="1" t="s">
        <v>40105</v>
      </c>
      <c r="C14885" s="1" t="s">
        <v>40106</v>
      </c>
      <c r="D14885" s="1" t="s">
        <v>40104</v>
      </c>
      <c r="E14885" s="1" t="s">
        <v>17</v>
      </c>
      <c r="F14885" s="1" t="s">
        <v>18</v>
      </c>
      <c r="G14885" s="1" t="s">
        <v>19</v>
      </c>
      <c r="H14885">
        <v>1.3488599999999999</v>
      </c>
      <c r="I14885">
        <v>1.40866</v>
      </c>
      <c r="K14885">
        <v>6.2578700000000001E-2</v>
      </c>
      <c r="L14885">
        <v>0</v>
      </c>
      <c r="M14885">
        <v>1</v>
      </c>
      <c r="N14885">
        <v>1</v>
      </c>
      <c r="O14885" t="s">
        <v>20</v>
      </c>
    </row>
    <row r="14886" spans="1:15" x14ac:dyDescent="0.2">
      <c r="A14886" s="1" t="s">
        <v>40107</v>
      </c>
      <c r="B14886" s="1" t="s">
        <v>40107</v>
      </c>
      <c r="C14886" s="1" t="s">
        <v>40098</v>
      </c>
      <c r="D14886" s="1" t="s">
        <v>40108</v>
      </c>
      <c r="E14886" s="1" t="s">
        <v>17</v>
      </c>
      <c r="F14886" s="1" t="s">
        <v>18</v>
      </c>
      <c r="G14886" s="1" t="s">
        <v>19</v>
      </c>
      <c r="H14886">
        <v>0</v>
      </c>
      <c r="I14886">
        <v>0</v>
      </c>
      <c r="K14886">
        <v>0</v>
      </c>
      <c r="L14886">
        <v>0</v>
      </c>
      <c r="M14886">
        <v>1</v>
      </c>
      <c r="N14886">
        <v>1</v>
      </c>
      <c r="O14886" t="s">
        <v>20</v>
      </c>
    </row>
    <row r="14887" spans="1:15" x14ac:dyDescent="0.2">
      <c r="A14887" s="1" t="s">
        <v>40109</v>
      </c>
      <c r="B14887" s="1" t="s">
        <v>40109</v>
      </c>
      <c r="C14887" s="1" t="s">
        <v>40110</v>
      </c>
      <c r="D14887" s="1" t="s">
        <v>40111</v>
      </c>
      <c r="E14887" s="1" t="s">
        <v>17</v>
      </c>
      <c r="F14887" s="1" t="s">
        <v>18</v>
      </c>
      <c r="G14887" s="1" t="s">
        <v>51</v>
      </c>
      <c r="H14887">
        <v>34.232599999999998</v>
      </c>
      <c r="I14887">
        <v>30.643799999999999</v>
      </c>
      <c r="K14887">
        <v>-0.159775</v>
      </c>
      <c r="L14887">
        <v>-0.45949600000000002</v>
      </c>
      <c r="M14887">
        <v>0.41644999999999999</v>
      </c>
      <c r="N14887">
        <v>0.81217600000000001</v>
      </c>
      <c r="O14887" t="s">
        <v>20</v>
      </c>
    </row>
    <row r="14888" spans="1:15" x14ac:dyDescent="0.2">
      <c r="A14888" s="1" t="s">
        <v>40112</v>
      </c>
      <c r="B14888" s="1" t="s">
        <v>40112</v>
      </c>
      <c r="C14888" s="1" t="s">
        <v>40113</v>
      </c>
      <c r="D14888" s="1" t="s">
        <v>40114</v>
      </c>
      <c r="E14888" s="1" t="s">
        <v>17</v>
      </c>
      <c r="F14888" s="1" t="s">
        <v>18</v>
      </c>
      <c r="G14888" s="1" t="s">
        <v>19</v>
      </c>
      <c r="H14888">
        <v>0</v>
      </c>
      <c r="I14888">
        <v>0</v>
      </c>
      <c r="K14888">
        <v>0</v>
      </c>
      <c r="L14888">
        <v>0</v>
      </c>
      <c r="M14888">
        <v>1</v>
      </c>
      <c r="N14888">
        <v>1</v>
      </c>
      <c r="O14888" t="s">
        <v>20</v>
      </c>
    </row>
    <row r="14889" spans="1:15" x14ac:dyDescent="0.2">
      <c r="A14889" s="1" t="s">
        <v>40115</v>
      </c>
      <c r="B14889" s="1" t="s">
        <v>40115</v>
      </c>
      <c r="C14889" s="1" t="s">
        <v>40116</v>
      </c>
      <c r="D14889" s="1" t="s">
        <v>40117</v>
      </c>
      <c r="E14889" s="1" t="s">
        <v>17</v>
      </c>
      <c r="F14889" s="1" t="s">
        <v>18</v>
      </c>
      <c r="G14889" s="1" t="s">
        <v>19</v>
      </c>
      <c r="H14889">
        <v>0</v>
      </c>
      <c r="I14889">
        <v>7.9992999999999995E-2</v>
      </c>
      <c r="K14889" t="s">
        <v>40</v>
      </c>
      <c r="L14889">
        <v>0</v>
      </c>
      <c r="M14889">
        <v>1</v>
      </c>
      <c r="N14889">
        <v>1</v>
      </c>
      <c r="O14889" t="s">
        <v>20</v>
      </c>
    </row>
    <row r="14890" spans="1:15" x14ac:dyDescent="0.2">
      <c r="A14890" s="1" t="s">
        <v>40118</v>
      </c>
      <c r="B14890" s="1" t="s">
        <v>40118</v>
      </c>
      <c r="C14890" s="1" t="s">
        <v>40119</v>
      </c>
      <c r="D14890" s="1" t="s">
        <v>40120</v>
      </c>
      <c r="E14890" s="1" t="s">
        <v>17</v>
      </c>
      <c r="F14890" s="1" t="s">
        <v>18</v>
      </c>
      <c r="G14890" s="1" t="s">
        <v>19</v>
      </c>
      <c r="H14890">
        <v>0</v>
      </c>
      <c r="I14890">
        <v>0</v>
      </c>
      <c r="K14890">
        <v>0</v>
      </c>
      <c r="L14890">
        <v>0</v>
      </c>
      <c r="M14890">
        <v>1</v>
      </c>
      <c r="N14890">
        <v>1</v>
      </c>
      <c r="O14890" t="s">
        <v>20</v>
      </c>
    </row>
    <row r="14891" spans="1:15" x14ac:dyDescent="0.2">
      <c r="A14891" s="1" t="s">
        <v>40121</v>
      </c>
      <c r="B14891" s="1" t="s">
        <v>40121</v>
      </c>
      <c r="C14891" s="1" t="s">
        <v>15</v>
      </c>
      <c r="D14891" s="1" t="s">
        <v>40122</v>
      </c>
      <c r="E14891" s="1" t="s">
        <v>17</v>
      </c>
      <c r="F14891" s="1" t="s">
        <v>18</v>
      </c>
      <c r="G14891" s="1" t="s">
        <v>19</v>
      </c>
      <c r="H14891">
        <v>0</v>
      </c>
      <c r="I14891">
        <v>0</v>
      </c>
      <c r="K14891">
        <v>0</v>
      </c>
      <c r="L14891">
        <v>0</v>
      </c>
      <c r="M14891">
        <v>1</v>
      </c>
      <c r="N14891">
        <v>1</v>
      </c>
      <c r="O14891" t="s">
        <v>20</v>
      </c>
    </row>
    <row r="14892" spans="1:15" x14ac:dyDescent="0.2">
      <c r="A14892" s="1" t="s">
        <v>40123</v>
      </c>
      <c r="B14892" s="1" t="s">
        <v>40123</v>
      </c>
      <c r="C14892" s="1" t="s">
        <v>40124</v>
      </c>
      <c r="D14892" s="1" t="s">
        <v>40125</v>
      </c>
      <c r="E14892" s="1" t="s">
        <v>17</v>
      </c>
      <c r="F14892" s="1" t="s">
        <v>18</v>
      </c>
      <c r="G14892" s="1" t="s">
        <v>19</v>
      </c>
      <c r="H14892">
        <v>0</v>
      </c>
      <c r="I14892">
        <v>0</v>
      </c>
      <c r="K14892">
        <v>0</v>
      </c>
      <c r="L14892">
        <v>0</v>
      </c>
      <c r="M14892">
        <v>1</v>
      </c>
      <c r="N14892">
        <v>1</v>
      </c>
      <c r="O14892" t="s">
        <v>20</v>
      </c>
    </row>
    <row r="14893" spans="1:15" x14ac:dyDescent="0.2">
      <c r="A14893" s="1" t="s">
        <v>40126</v>
      </c>
      <c r="B14893" s="1" t="s">
        <v>40126</v>
      </c>
      <c r="C14893" s="1" t="s">
        <v>40127</v>
      </c>
      <c r="D14893" s="1" t="s">
        <v>40128</v>
      </c>
      <c r="E14893" s="1" t="s">
        <v>17</v>
      </c>
      <c r="F14893" s="1" t="s">
        <v>18</v>
      </c>
      <c r="G14893" s="1" t="s">
        <v>19</v>
      </c>
      <c r="H14893">
        <v>0</v>
      </c>
      <c r="I14893">
        <v>0</v>
      </c>
      <c r="K14893">
        <v>0</v>
      </c>
      <c r="L14893">
        <v>0</v>
      </c>
      <c r="M14893">
        <v>1</v>
      </c>
      <c r="N14893">
        <v>1</v>
      </c>
      <c r="O14893" t="s">
        <v>20</v>
      </c>
    </row>
    <row r="14894" spans="1:15" x14ac:dyDescent="0.2">
      <c r="A14894" s="1" t="s">
        <v>40129</v>
      </c>
      <c r="B14894" s="1" t="s">
        <v>40129</v>
      </c>
      <c r="C14894" s="1" t="s">
        <v>15</v>
      </c>
      <c r="D14894" s="1" t="s">
        <v>22428</v>
      </c>
      <c r="E14894" s="1" t="s">
        <v>17</v>
      </c>
      <c r="F14894" s="1" t="s">
        <v>18</v>
      </c>
      <c r="G14894" s="1" t="s">
        <v>19</v>
      </c>
      <c r="H14894">
        <v>0</v>
      </c>
      <c r="I14894">
        <v>0</v>
      </c>
      <c r="K14894">
        <v>0</v>
      </c>
      <c r="L14894">
        <v>0</v>
      </c>
      <c r="M14894">
        <v>1</v>
      </c>
      <c r="N14894">
        <v>1</v>
      </c>
      <c r="O14894" t="s">
        <v>20</v>
      </c>
    </row>
    <row r="14895" spans="1:15" x14ac:dyDescent="0.2">
      <c r="A14895" s="1" t="s">
        <v>40130</v>
      </c>
      <c r="B14895" s="1" t="s">
        <v>40130</v>
      </c>
      <c r="C14895" s="1" t="s">
        <v>40131</v>
      </c>
      <c r="D14895" s="1" t="s">
        <v>40132</v>
      </c>
      <c r="E14895" s="1" t="s">
        <v>17</v>
      </c>
      <c r="F14895" s="1" t="s">
        <v>18</v>
      </c>
      <c r="G14895" s="1" t="s">
        <v>19</v>
      </c>
      <c r="H14895">
        <v>0.18993199999999999</v>
      </c>
      <c r="I14895">
        <v>9.5561099999999996E-2</v>
      </c>
      <c r="K14895">
        <v>-0.99098600000000003</v>
      </c>
      <c r="L14895">
        <v>0</v>
      </c>
      <c r="M14895">
        <v>1</v>
      </c>
      <c r="N14895">
        <v>1</v>
      </c>
      <c r="O14895" t="s">
        <v>20</v>
      </c>
    </row>
    <row r="14896" spans="1:15" x14ac:dyDescent="0.2">
      <c r="A14896" s="1" t="s">
        <v>40133</v>
      </c>
      <c r="B14896" s="1" t="s">
        <v>40133</v>
      </c>
      <c r="C14896" s="1" t="s">
        <v>40134</v>
      </c>
      <c r="D14896" s="1" t="s">
        <v>22428</v>
      </c>
      <c r="E14896" s="1" t="s">
        <v>17</v>
      </c>
      <c r="F14896" s="1" t="s">
        <v>18</v>
      </c>
      <c r="G14896" s="1" t="s">
        <v>19</v>
      </c>
      <c r="H14896">
        <v>0</v>
      </c>
      <c r="I14896">
        <v>0</v>
      </c>
      <c r="K14896">
        <v>0</v>
      </c>
      <c r="L14896">
        <v>0</v>
      </c>
      <c r="M14896">
        <v>1</v>
      </c>
      <c r="N14896">
        <v>1</v>
      </c>
      <c r="O14896" t="s">
        <v>20</v>
      </c>
    </row>
    <row r="14897" spans="1:15" x14ac:dyDescent="0.2">
      <c r="A14897" s="1" t="s">
        <v>40135</v>
      </c>
      <c r="B14897" s="1" t="s">
        <v>40135</v>
      </c>
      <c r="C14897" s="1" t="s">
        <v>40136</v>
      </c>
      <c r="D14897" s="1" t="s">
        <v>40137</v>
      </c>
      <c r="E14897" s="1" t="s">
        <v>17</v>
      </c>
      <c r="F14897" s="1" t="s">
        <v>18</v>
      </c>
      <c r="G14897" s="1" t="s">
        <v>19</v>
      </c>
      <c r="H14897">
        <v>5.9286199999999997E-2</v>
      </c>
      <c r="I14897">
        <v>0</v>
      </c>
      <c r="K14897" t="e">
        <f>-inf</f>
        <v>#NAME?</v>
      </c>
      <c r="L14897">
        <v>0</v>
      </c>
      <c r="M14897">
        <v>1</v>
      </c>
      <c r="N14897">
        <v>1</v>
      </c>
      <c r="O14897" t="s">
        <v>20</v>
      </c>
    </row>
    <row r="14898" spans="1:15" x14ac:dyDescent="0.2">
      <c r="A14898" s="1" t="s">
        <v>40138</v>
      </c>
      <c r="B14898" s="1" t="s">
        <v>40138</v>
      </c>
      <c r="C14898" s="1" t="s">
        <v>15</v>
      </c>
      <c r="D14898" s="1" t="s">
        <v>40139</v>
      </c>
      <c r="E14898" s="1" t="s">
        <v>17</v>
      </c>
      <c r="F14898" s="1" t="s">
        <v>18</v>
      </c>
      <c r="G14898" s="1" t="s">
        <v>19</v>
      </c>
      <c r="H14898">
        <v>0</v>
      </c>
      <c r="I14898">
        <v>0</v>
      </c>
      <c r="K14898">
        <v>0</v>
      </c>
      <c r="L14898">
        <v>0</v>
      </c>
      <c r="M14898">
        <v>1</v>
      </c>
      <c r="N14898">
        <v>1</v>
      </c>
      <c r="O14898" t="s">
        <v>20</v>
      </c>
    </row>
    <row r="14899" spans="1:15" x14ac:dyDescent="0.2">
      <c r="A14899" s="1" t="s">
        <v>40140</v>
      </c>
      <c r="B14899" s="1" t="s">
        <v>40140</v>
      </c>
      <c r="C14899" s="1" t="s">
        <v>15</v>
      </c>
      <c r="D14899" s="1" t="s">
        <v>40141</v>
      </c>
      <c r="E14899" s="1" t="s">
        <v>17</v>
      </c>
      <c r="F14899" s="1" t="s">
        <v>18</v>
      </c>
      <c r="G14899" s="1" t="s">
        <v>19</v>
      </c>
      <c r="H14899">
        <v>0</v>
      </c>
      <c r="I14899">
        <v>0.118363</v>
      </c>
      <c r="K14899" t="s">
        <v>40</v>
      </c>
      <c r="L14899">
        <v>0</v>
      </c>
      <c r="M14899">
        <v>1</v>
      </c>
      <c r="N14899">
        <v>1</v>
      </c>
      <c r="O14899" t="s">
        <v>20</v>
      </c>
    </row>
    <row r="14900" spans="1:15" x14ac:dyDescent="0.2">
      <c r="A14900" s="1" t="s">
        <v>40142</v>
      </c>
      <c r="B14900" s="1" t="s">
        <v>40142</v>
      </c>
      <c r="C14900" s="1" t="s">
        <v>40143</v>
      </c>
      <c r="D14900" s="1" t="s">
        <v>40144</v>
      </c>
      <c r="E14900" s="1" t="s">
        <v>17</v>
      </c>
      <c r="F14900" s="1" t="s">
        <v>18</v>
      </c>
      <c r="G14900" s="1" t="s">
        <v>19</v>
      </c>
      <c r="H14900">
        <v>0</v>
      </c>
      <c r="I14900">
        <v>0</v>
      </c>
      <c r="K14900">
        <v>0</v>
      </c>
      <c r="L14900">
        <v>0</v>
      </c>
      <c r="M14900">
        <v>1</v>
      </c>
      <c r="N14900">
        <v>1</v>
      </c>
      <c r="O14900" t="s">
        <v>20</v>
      </c>
    </row>
    <row r="14901" spans="1:15" x14ac:dyDescent="0.2">
      <c r="A14901" s="1" t="s">
        <v>40145</v>
      </c>
      <c r="B14901" s="1" t="s">
        <v>40145</v>
      </c>
      <c r="C14901" s="1" t="s">
        <v>40146</v>
      </c>
      <c r="D14901" s="1" t="s">
        <v>40147</v>
      </c>
      <c r="E14901" s="1" t="s">
        <v>17</v>
      </c>
      <c r="F14901" s="1" t="s">
        <v>18</v>
      </c>
      <c r="G14901" s="1" t="s">
        <v>19</v>
      </c>
      <c r="H14901">
        <v>0</v>
      </c>
      <c r="I14901">
        <v>0</v>
      </c>
      <c r="K14901">
        <v>0</v>
      </c>
      <c r="L14901">
        <v>0</v>
      </c>
      <c r="M14901">
        <v>1</v>
      </c>
      <c r="N14901">
        <v>1</v>
      </c>
      <c r="O14901" t="s">
        <v>20</v>
      </c>
    </row>
    <row r="14902" spans="1:15" x14ac:dyDescent="0.2">
      <c r="A14902" s="1" t="s">
        <v>40148</v>
      </c>
      <c r="B14902" s="1" t="s">
        <v>40148</v>
      </c>
      <c r="C14902" s="1" t="s">
        <v>40149</v>
      </c>
      <c r="D14902" s="1" t="s">
        <v>40150</v>
      </c>
      <c r="E14902" s="1" t="s">
        <v>17</v>
      </c>
      <c r="F14902" s="1" t="s">
        <v>18</v>
      </c>
      <c r="G14902" s="1" t="s">
        <v>19</v>
      </c>
      <c r="H14902">
        <v>0</v>
      </c>
      <c r="I14902">
        <v>0</v>
      </c>
      <c r="K14902">
        <v>0</v>
      </c>
      <c r="L14902">
        <v>0</v>
      </c>
      <c r="M14902">
        <v>1</v>
      </c>
      <c r="N14902">
        <v>1</v>
      </c>
      <c r="O14902" t="s">
        <v>20</v>
      </c>
    </row>
    <row r="14903" spans="1:15" x14ac:dyDescent="0.2">
      <c r="A14903" s="1" t="s">
        <v>40151</v>
      </c>
      <c r="B14903" s="1" t="s">
        <v>40151</v>
      </c>
      <c r="C14903" s="1" t="s">
        <v>15</v>
      </c>
      <c r="D14903" s="1" t="s">
        <v>40152</v>
      </c>
      <c r="E14903" s="1" t="s">
        <v>17</v>
      </c>
      <c r="F14903" s="1" t="s">
        <v>18</v>
      </c>
      <c r="G14903" s="1" t="s">
        <v>19</v>
      </c>
      <c r="H14903">
        <v>0</v>
      </c>
      <c r="I14903">
        <v>0</v>
      </c>
      <c r="K14903">
        <v>0</v>
      </c>
      <c r="L14903">
        <v>0</v>
      </c>
      <c r="M14903">
        <v>1</v>
      </c>
      <c r="N14903">
        <v>1</v>
      </c>
      <c r="O14903" t="s">
        <v>20</v>
      </c>
    </row>
    <row r="14904" spans="1:15" x14ac:dyDescent="0.2">
      <c r="A14904" s="1" t="s">
        <v>40153</v>
      </c>
      <c r="B14904" s="1" t="s">
        <v>40153</v>
      </c>
      <c r="C14904" s="1" t="s">
        <v>40154</v>
      </c>
      <c r="D14904" s="1" t="s">
        <v>40155</v>
      </c>
      <c r="E14904" s="1" t="s">
        <v>17</v>
      </c>
      <c r="F14904" s="1" t="s">
        <v>18</v>
      </c>
      <c r="G14904" s="1" t="s">
        <v>19</v>
      </c>
      <c r="H14904">
        <v>4.2299000000000003E-2</v>
      </c>
      <c r="I14904">
        <v>5.4661000000000001E-2</v>
      </c>
      <c r="K14904">
        <v>0.36988700000000002</v>
      </c>
      <c r="L14904">
        <v>0</v>
      </c>
      <c r="M14904">
        <v>1</v>
      </c>
      <c r="N14904">
        <v>1</v>
      </c>
      <c r="O14904" t="s">
        <v>20</v>
      </c>
    </row>
    <row r="14905" spans="1:15" x14ac:dyDescent="0.2">
      <c r="A14905" s="1" t="s">
        <v>40156</v>
      </c>
      <c r="B14905" s="1" t="s">
        <v>40156</v>
      </c>
      <c r="C14905" s="1" t="s">
        <v>40157</v>
      </c>
      <c r="D14905" s="1" t="s">
        <v>40158</v>
      </c>
      <c r="E14905" s="1" t="s">
        <v>17</v>
      </c>
      <c r="F14905" s="1" t="s">
        <v>18</v>
      </c>
      <c r="G14905" s="1" t="s">
        <v>19</v>
      </c>
      <c r="H14905">
        <v>0</v>
      </c>
      <c r="I14905">
        <v>0</v>
      </c>
      <c r="K14905">
        <v>0</v>
      </c>
      <c r="L14905">
        <v>0</v>
      </c>
      <c r="M14905">
        <v>1</v>
      </c>
      <c r="N14905">
        <v>1</v>
      </c>
      <c r="O14905" t="s">
        <v>20</v>
      </c>
    </row>
    <row r="14906" spans="1:15" x14ac:dyDescent="0.2">
      <c r="A14906" s="1" t="s">
        <v>40159</v>
      </c>
      <c r="B14906" s="1" t="s">
        <v>40159</v>
      </c>
      <c r="C14906" s="1" t="s">
        <v>15</v>
      </c>
      <c r="D14906" s="1" t="s">
        <v>40160</v>
      </c>
      <c r="E14906" s="1" t="s">
        <v>17</v>
      </c>
      <c r="F14906" s="1" t="s">
        <v>18</v>
      </c>
      <c r="G14906" s="1" t="s">
        <v>19</v>
      </c>
      <c r="H14906">
        <v>0</v>
      </c>
      <c r="I14906">
        <v>0</v>
      </c>
      <c r="K14906">
        <v>0</v>
      </c>
      <c r="L14906">
        <v>0</v>
      </c>
      <c r="M14906">
        <v>1</v>
      </c>
      <c r="N14906">
        <v>1</v>
      </c>
      <c r="O14906" t="s">
        <v>20</v>
      </c>
    </row>
    <row r="14907" spans="1:15" x14ac:dyDescent="0.2">
      <c r="A14907" s="1" t="s">
        <v>40161</v>
      </c>
      <c r="B14907" s="1" t="s">
        <v>40161</v>
      </c>
      <c r="C14907" s="1" t="s">
        <v>40162</v>
      </c>
      <c r="D14907" s="1" t="s">
        <v>40163</v>
      </c>
      <c r="E14907" s="1" t="s">
        <v>17</v>
      </c>
      <c r="F14907" s="1" t="s">
        <v>18</v>
      </c>
      <c r="G14907" s="1" t="s">
        <v>19</v>
      </c>
      <c r="H14907">
        <v>6.7347199999999996E-2</v>
      </c>
      <c r="I14907">
        <v>0</v>
      </c>
      <c r="K14907" t="e">
        <f>-inf</f>
        <v>#NAME?</v>
      </c>
      <c r="L14907">
        <v>0</v>
      </c>
      <c r="M14907">
        <v>1</v>
      </c>
      <c r="N14907">
        <v>1</v>
      </c>
      <c r="O14907" t="s">
        <v>20</v>
      </c>
    </row>
    <row r="14908" spans="1:15" x14ac:dyDescent="0.2">
      <c r="A14908" s="1" t="s">
        <v>40164</v>
      </c>
      <c r="B14908" s="1" t="s">
        <v>40164</v>
      </c>
      <c r="C14908" s="1" t="s">
        <v>40165</v>
      </c>
      <c r="D14908" s="1" t="s">
        <v>40166</v>
      </c>
      <c r="E14908" s="1" t="s">
        <v>17</v>
      </c>
      <c r="F14908" s="1" t="s">
        <v>18</v>
      </c>
      <c r="G14908" s="1" t="s">
        <v>19</v>
      </c>
      <c r="H14908">
        <v>0</v>
      </c>
      <c r="I14908">
        <v>0</v>
      </c>
      <c r="K14908">
        <v>0</v>
      </c>
      <c r="L14908">
        <v>0</v>
      </c>
      <c r="M14908">
        <v>1</v>
      </c>
      <c r="N14908">
        <v>1</v>
      </c>
      <c r="O14908" t="s">
        <v>20</v>
      </c>
    </row>
    <row r="14909" spans="1:15" x14ac:dyDescent="0.2">
      <c r="A14909" s="1" t="s">
        <v>40167</v>
      </c>
      <c r="B14909" s="1" t="s">
        <v>40167</v>
      </c>
      <c r="C14909" s="1" t="s">
        <v>40168</v>
      </c>
      <c r="D14909" s="1" t="s">
        <v>40169</v>
      </c>
      <c r="E14909" s="1" t="s">
        <v>17</v>
      </c>
      <c r="F14909" s="1" t="s">
        <v>18</v>
      </c>
      <c r="G14909" s="1" t="s">
        <v>19</v>
      </c>
      <c r="H14909">
        <v>0</v>
      </c>
      <c r="I14909">
        <v>0</v>
      </c>
      <c r="K14909">
        <v>0</v>
      </c>
      <c r="L14909">
        <v>0</v>
      </c>
      <c r="M14909">
        <v>1</v>
      </c>
      <c r="N14909">
        <v>1</v>
      </c>
      <c r="O14909" t="s">
        <v>20</v>
      </c>
    </row>
    <row r="14910" spans="1:15" x14ac:dyDescent="0.2">
      <c r="A14910" s="1" t="s">
        <v>40170</v>
      </c>
      <c r="B14910" s="1" t="s">
        <v>40170</v>
      </c>
      <c r="C14910" s="1" t="s">
        <v>40171</v>
      </c>
      <c r="D14910" s="1" t="s">
        <v>40172</v>
      </c>
      <c r="E14910" s="1" t="s">
        <v>17</v>
      </c>
      <c r="F14910" s="1" t="s">
        <v>18</v>
      </c>
      <c r="G14910" s="1" t="s">
        <v>19</v>
      </c>
      <c r="H14910">
        <v>0</v>
      </c>
      <c r="I14910">
        <v>0</v>
      </c>
      <c r="K14910">
        <v>0</v>
      </c>
      <c r="L14910">
        <v>0</v>
      </c>
      <c r="M14910">
        <v>1</v>
      </c>
      <c r="N14910">
        <v>1</v>
      </c>
      <c r="O14910" t="s">
        <v>20</v>
      </c>
    </row>
    <row r="14911" spans="1:15" x14ac:dyDescent="0.2">
      <c r="A14911" s="1" t="s">
        <v>40173</v>
      </c>
      <c r="B14911" s="1" t="s">
        <v>40173</v>
      </c>
      <c r="C14911" s="1" t="s">
        <v>40174</v>
      </c>
      <c r="D14911" s="1" t="s">
        <v>40175</v>
      </c>
      <c r="E14911" s="1" t="s">
        <v>17</v>
      </c>
      <c r="F14911" s="1" t="s">
        <v>18</v>
      </c>
      <c r="G14911" s="1" t="s">
        <v>19</v>
      </c>
      <c r="H14911">
        <v>0</v>
      </c>
      <c r="I14911">
        <v>0</v>
      </c>
      <c r="K14911">
        <v>0</v>
      </c>
      <c r="L14911">
        <v>0</v>
      </c>
      <c r="M14911">
        <v>1</v>
      </c>
      <c r="N14911">
        <v>1</v>
      </c>
      <c r="O14911" t="s">
        <v>20</v>
      </c>
    </row>
    <row r="14912" spans="1:15" x14ac:dyDescent="0.2">
      <c r="A14912" s="1" t="s">
        <v>40176</v>
      </c>
      <c r="B14912" s="1" t="s">
        <v>40176</v>
      </c>
      <c r="C14912" s="1" t="s">
        <v>40177</v>
      </c>
      <c r="D14912" s="1" t="s">
        <v>40178</v>
      </c>
      <c r="E14912" s="1" t="s">
        <v>17</v>
      </c>
      <c r="F14912" s="1" t="s">
        <v>18</v>
      </c>
      <c r="G14912" s="1" t="s">
        <v>19</v>
      </c>
      <c r="H14912">
        <v>0</v>
      </c>
      <c r="I14912">
        <v>0</v>
      </c>
      <c r="K14912">
        <v>0</v>
      </c>
      <c r="L14912">
        <v>0</v>
      </c>
      <c r="M14912">
        <v>1</v>
      </c>
      <c r="N14912">
        <v>1</v>
      </c>
      <c r="O14912" t="s">
        <v>20</v>
      </c>
    </row>
    <row r="14913" spans="1:15" x14ac:dyDescent="0.2">
      <c r="A14913" s="1" t="s">
        <v>40179</v>
      </c>
      <c r="B14913" s="1" t="s">
        <v>40179</v>
      </c>
      <c r="C14913" s="1" t="s">
        <v>40180</v>
      </c>
      <c r="D14913" s="1" t="s">
        <v>40181</v>
      </c>
      <c r="E14913" s="1" t="s">
        <v>17</v>
      </c>
      <c r="F14913" s="1" t="s">
        <v>18</v>
      </c>
      <c r="G14913" s="1" t="s">
        <v>19</v>
      </c>
      <c r="H14913">
        <v>0</v>
      </c>
      <c r="I14913">
        <v>0</v>
      </c>
      <c r="K14913">
        <v>0</v>
      </c>
      <c r="L14913">
        <v>0</v>
      </c>
      <c r="M14913">
        <v>1</v>
      </c>
      <c r="N14913">
        <v>1</v>
      </c>
      <c r="O14913" t="s">
        <v>20</v>
      </c>
    </row>
    <row r="14914" spans="1:15" x14ac:dyDescent="0.2">
      <c r="A14914" s="1" t="s">
        <v>40182</v>
      </c>
      <c r="B14914" s="1" t="s">
        <v>40182</v>
      </c>
      <c r="C14914" s="1" t="s">
        <v>15</v>
      </c>
      <c r="D14914" s="1" t="s">
        <v>40183</v>
      </c>
      <c r="E14914" s="1" t="s">
        <v>17</v>
      </c>
      <c r="F14914" s="1" t="s">
        <v>18</v>
      </c>
      <c r="G14914" s="1" t="s">
        <v>19</v>
      </c>
      <c r="H14914">
        <v>0</v>
      </c>
      <c r="I14914">
        <v>0</v>
      </c>
      <c r="K14914">
        <v>0</v>
      </c>
      <c r="L14914">
        <v>0</v>
      </c>
      <c r="M14914">
        <v>1</v>
      </c>
      <c r="N14914">
        <v>1</v>
      </c>
      <c r="O14914" t="s">
        <v>20</v>
      </c>
    </row>
    <row r="14915" spans="1:15" x14ac:dyDescent="0.2">
      <c r="A14915" s="1" t="s">
        <v>40184</v>
      </c>
      <c r="B14915" s="1" t="s">
        <v>40184</v>
      </c>
      <c r="C14915" s="1" t="s">
        <v>40185</v>
      </c>
      <c r="D14915" s="1" t="s">
        <v>40186</v>
      </c>
      <c r="E14915" s="1" t="s">
        <v>17</v>
      </c>
      <c r="F14915" s="1" t="s">
        <v>18</v>
      </c>
      <c r="G14915" s="1" t="s">
        <v>19</v>
      </c>
      <c r="H14915">
        <v>0</v>
      </c>
      <c r="I14915">
        <v>0</v>
      </c>
      <c r="K14915">
        <v>0</v>
      </c>
      <c r="L14915">
        <v>0</v>
      </c>
      <c r="M14915">
        <v>1</v>
      </c>
      <c r="N14915">
        <v>1</v>
      </c>
      <c r="O14915" t="s">
        <v>20</v>
      </c>
    </row>
    <row r="14916" spans="1:15" x14ac:dyDescent="0.2">
      <c r="A14916" s="1" t="s">
        <v>40187</v>
      </c>
      <c r="B14916" s="1" t="s">
        <v>40187</v>
      </c>
      <c r="C14916" s="1" t="s">
        <v>40188</v>
      </c>
      <c r="D14916" s="1" t="s">
        <v>40189</v>
      </c>
      <c r="E14916" s="1" t="s">
        <v>17</v>
      </c>
      <c r="F14916" s="1" t="s">
        <v>18</v>
      </c>
      <c r="G14916" s="1" t="s">
        <v>51</v>
      </c>
      <c r="H14916">
        <v>15.2669</v>
      </c>
      <c r="I14916">
        <v>22.004999999999999</v>
      </c>
      <c r="K14916">
        <v>0.52743099999999998</v>
      </c>
      <c r="L14916">
        <v>1.0354300000000001</v>
      </c>
      <c r="M14916">
        <v>7.7149999999999996E-2</v>
      </c>
      <c r="N14916">
        <v>0.41454400000000002</v>
      </c>
      <c r="O14916" t="s">
        <v>20</v>
      </c>
    </row>
    <row r="14917" spans="1:15" x14ac:dyDescent="0.2">
      <c r="A14917" s="1" t="s">
        <v>40190</v>
      </c>
      <c r="B14917" s="1" t="s">
        <v>40190</v>
      </c>
      <c r="C14917" s="1" t="s">
        <v>15</v>
      </c>
      <c r="D14917" s="1" t="s">
        <v>40191</v>
      </c>
      <c r="E14917" s="1" t="s">
        <v>17</v>
      </c>
      <c r="F14917" s="1" t="s">
        <v>18</v>
      </c>
      <c r="G14917" s="1" t="s">
        <v>19</v>
      </c>
      <c r="H14917">
        <v>0</v>
      </c>
      <c r="I14917">
        <v>0</v>
      </c>
      <c r="K14917">
        <v>0</v>
      </c>
      <c r="L14917">
        <v>0</v>
      </c>
      <c r="M14917">
        <v>1</v>
      </c>
      <c r="N14917">
        <v>1</v>
      </c>
      <c r="O14917" t="s">
        <v>20</v>
      </c>
    </row>
    <row r="14918" spans="1:15" x14ac:dyDescent="0.2">
      <c r="A14918" s="1" t="s">
        <v>40192</v>
      </c>
      <c r="B14918" s="1" t="s">
        <v>40192</v>
      </c>
      <c r="C14918" s="1" t="s">
        <v>40193</v>
      </c>
      <c r="D14918" s="1" t="s">
        <v>40194</v>
      </c>
      <c r="E14918" s="1" t="s">
        <v>17</v>
      </c>
      <c r="F14918" s="1" t="s">
        <v>18</v>
      </c>
      <c r="G14918" s="1" t="s">
        <v>19</v>
      </c>
      <c r="H14918">
        <v>0</v>
      </c>
      <c r="I14918">
        <v>0</v>
      </c>
      <c r="K14918">
        <v>0</v>
      </c>
      <c r="L14918">
        <v>0</v>
      </c>
      <c r="M14918">
        <v>1</v>
      </c>
      <c r="N14918">
        <v>1</v>
      </c>
      <c r="O14918" t="s">
        <v>20</v>
      </c>
    </row>
    <row r="14919" spans="1:15" x14ac:dyDescent="0.2">
      <c r="A14919" s="1" t="s">
        <v>40195</v>
      </c>
      <c r="B14919" s="1" t="s">
        <v>40195</v>
      </c>
      <c r="C14919" s="1" t="s">
        <v>15</v>
      </c>
      <c r="D14919" s="1" t="s">
        <v>40196</v>
      </c>
      <c r="E14919" s="1" t="s">
        <v>17</v>
      </c>
      <c r="F14919" s="1" t="s">
        <v>18</v>
      </c>
      <c r="G14919" s="1" t="s">
        <v>19</v>
      </c>
      <c r="H14919">
        <v>0</v>
      </c>
      <c r="I14919">
        <v>0</v>
      </c>
      <c r="K14919">
        <v>0</v>
      </c>
      <c r="L14919">
        <v>0</v>
      </c>
      <c r="M14919">
        <v>1</v>
      </c>
      <c r="N14919">
        <v>1</v>
      </c>
      <c r="O14919" t="s">
        <v>20</v>
      </c>
    </row>
    <row r="14920" spans="1:15" x14ac:dyDescent="0.2">
      <c r="A14920" s="1" t="s">
        <v>40197</v>
      </c>
      <c r="B14920" s="1" t="s">
        <v>40197</v>
      </c>
      <c r="C14920" s="1" t="s">
        <v>40198</v>
      </c>
      <c r="D14920" s="1" t="s">
        <v>40199</v>
      </c>
      <c r="E14920" s="1" t="s">
        <v>17</v>
      </c>
      <c r="F14920" s="1" t="s">
        <v>18</v>
      </c>
      <c r="G14920" s="1" t="s">
        <v>19</v>
      </c>
      <c r="H14920">
        <v>0.22198799999999999</v>
      </c>
      <c r="I14920">
        <v>8.7258600000000006E-2</v>
      </c>
      <c r="K14920">
        <v>-1.34711</v>
      </c>
      <c r="L14920">
        <v>0</v>
      </c>
      <c r="M14920">
        <v>1</v>
      </c>
      <c r="N14920">
        <v>1</v>
      </c>
      <c r="O14920" t="s">
        <v>20</v>
      </c>
    </row>
    <row r="14921" spans="1:15" x14ac:dyDescent="0.2">
      <c r="A14921" s="1" t="s">
        <v>40200</v>
      </c>
      <c r="B14921" s="1" t="s">
        <v>40200</v>
      </c>
      <c r="C14921" s="1" t="s">
        <v>40201</v>
      </c>
      <c r="D14921" s="1" t="s">
        <v>40196</v>
      </c>
      <c r="E14921" s="1" t="s">
        <v>17</v>
      </c>
      <c r="F14921" s="1" t="s">
        <v>18</v>
      </c>
      <c r="G14921" s="1" t="s">
        <v>19</v>
      </c>
      <c r="H14921">
        <v>0</v>
      </c>
      <c r="I14921">
        <v>0</v>
      </c>
      <c r="K14921">
        <v>0</v>
      </c>
      <c r="L14921">
        <v>0</v>
      </c>
      <c r="M14921">
        <v>1</v>
      </c>
      <c r="N14921">
        <v>1</v>
      </c>
      <c r="O14921" t="s">
        <v>20</v>
      </c>
    </row>
    <row r="14922" spans="1:15" x14ac:dyDescent="0.2">
      <c r="A14922" s="1" t="s">
        <v>40202</v>
      </c>
      <c r="B14922" s="1" t="s">
        <v>40202</v>
      </c>
      <c r="C14922" s="1" t="s">
        <v>40203</v>
      </c>
      <c r="D14922" s="1" t="s">
        <v>40204</v>
      </c>
      <c r="E14922" s="1" t="s">
        <v>17</v>
      </c>
      <c r="F14922" s="1" t="s">
        <v>18</v>
      </c>
      <c r="G14922" s="1" t="s">
        <v>19</v>
      </c>
      <c r="H14922">
        <v>0.153416</v>
      </c>
      <c r="I14922">
        <v>0</v>
      </c>
      <c r="K14922" t="e">
        <f>-inf</f>
        <v>#NAME?</v>
      </c>
      <c r="L14922">
        <v>0</v>
      </c>
      <c r="M14922">
        <v>1</v>
      </c>
      <c r="N14922">
        <v>1</v>
      </c>
      <c r="O14922" t="s">
        <v>20</v>
      </c>
    </row>
    <row r="14923" spans="1:15" x14ac:dyDescent="0.2">
      <c r="A14923" s="1" t="s">
        <v>40205</v>
      </c>
      <c r="B14923" s="1" t="s">
        <v>40205</v>
      </c>
      <c r="C14923" s="1" t="s">
        <v>40206</v>
      </c>
      <c r="D14923" s="1" t="s">
        <v>40207</v>
      </c>
      <c r="E14923" s="1" t="s">
        <v>17</v>
      </c>
      <c r="F14923" s="1" t="s">
        <v>18</v>
      </c>
      <c r="G14923" s="1" t="s">
        <v>19</v>
      </c>
      <c r="H14923">
        <v>0.12241100000000001</v>
      </c>
      <c r="I14923">
        <v>0.10918799999999999</v>
      </c>
      <c r="K14923">
        <v>-0.16492699999999999</v>
      </c>
      <c r="L14923">
        <v>0</v>
      </c>
      <c r="M14923">
        <v>1</v>
      </c>
      <c r="N14923">
        <v>1</v>
      </c>
      <c r="O14923" t="s">
        <v>20</v>
      </c>
    </row>
    <row r="14924" spans="1:15" x14ac:dyDescent="0.2">
      <c r="A14924" s="1" t="s">
        <v>40208</v>
      </c>
      <c r="B14924" s="1" t="s">
        <v>40208</v>
      </c>
      <c r="C14924" s="1" t="s">
        <v>40209</v>
      </c>
      <c r="D14924" s="1" t="s">
        <v>40210</v>
      </c>
      <c r="E14924" s="1" t="s">
        <v>17</v>
      </c>
      <c r="F14924" s="1" t="s">
        <v>18</v>
      </c>
      <c r="G14924" s="1" t="s">
        <v>19</v>
      </c>
      <c r="H14924">
        <v>0</v>
      </c>
      <c r="I14924">
        <v>0</v>
      </c>
      <c r="K14924">
        <v>0</v>
      </c>
      <c r="L14924">
        <v>0</v>
      </c>
      <c r="M14924">
        <v>1</v>
      </c>
      <c r="N14924">
        <v>1</v>
      </c>
      <c r="O14924" t="s">
        <v>20</v>
      </c>
    </row>
    <row r="14925" spans="1:15" x14ac:dyDescent="0.2">
      <c r="A14925" s="1" t="s">
        <v>40211</v>
      </c>
      <c r="B14925" s="1" t="s">
        <v>40211</v>
      </c>
      <c r="C14925" s="1" t="s">
        <v>40212</v>
      </c>
      <c r="D14925" s="1" t="s">
        <v>40207</v>
      </c>
      <c r="E14925" s="1" t="s">
        <v>17</v>
      </c>
      <c r="F14925" s="1" t="s">
        <v>18</v>
      </c>
      <c r="G14925" s="1" t="s">
        <v>19</v>
      </c>
      <c r="H14925">
        <v>7.1001099999999998E-2</v>
      </c>
      <c r="I14925" s="2">
        <v>1.3704799999999999E-6</v>
      </c>
      <c r="J14925" s="2"/>
      <c r="K14925">
        <v>-15.6609</v>
      </c>
      <c r="L14925">
        <v>0</v>
      </c>
      <c r="M14925">
        <v>1</v>
      </c>
      <c r="N14925">
        <v>1</v>
      </c>
      <c r="O14925" t="s">
        <v>20</v>
      </c>
    </row>
    <row r="14926" spans="1:15" x14ac:dyDescent="0.2">
      <c r="A14926" s="1" t="s">
        <v>40213</v>
      </c>
      <c r="B14926" s="1" t="s">
        <v>40213</v>
      </c>
      <c r="C14926" s="1" t="s">
        <v>40214</v>
      </c>
      <c r="D14926" s="1" t="s">
        <v>40215</v>
      </c>
      <c r="E14926" s="1" t="s">
        <v>17</v>
      </c>
      <c r="F14926" s="1" t="s">
        <v>18</v>
      </c>
      <c r="G14926" s="1" t="s">
        <v>19</v>
      </c>
      <c r="H14926">
        <v>0</v>
      </c>
      <c r="I14926">
        <v>0</v>
      </c>
      <c r="K14926">
        <v>0</v>
      </c>
      <c r="L14926">
        <v>0</v>
      </c>
      <c r="M14926">
        <v>1</v>
      </c>
      <c r="N14926">
        <v>1</v>
      </c>
      <c r="O14926" t="s">
        <v>20</v>
      </c>
    </row>
    <row r="14927" spans="1:15" x14ac:dyDescent="0.2">
      <c r="A14927" s="1" t="s">
        <v>40216</v>
      </c>
      <c r="B14927" s="1" t="s">
        <v>40216</v>
      </c>
      <c r="C14927" s="1" t="s">
        <v>40217</v>
      </c>
      <c r="D14927" s="1" t="s">
        <v>40218</v>
      </c>
      <c r="E14927" s="1" t="s">
        <v>17</v>
      </c>
      <c r="F14927" s="1" t="s">
        <v>18</v>
      </c>
      <c r="G14927" s="1" t="s">
        <v>19</v>
      </c>
      <c r="H14927">
        <v>0</v>
      </c>
      <c r="I14927">
        <v>0</v>
      </c>
      <c r="K14927">
        <v>0</v>
      </c>
      <c r="L14927">
        <v>0</v>
      </c>
      <c r="M14927">
        <v>1</v>
      </c>
      <c r="N14927">
        <v>1</v>
      </c>
      <c r="O14927" t="s">
        <v>20</v>
      </c>
    </row>
    <row r="14928" spans="1:15" x14ac:dyDescent="0.2">
      <c r="A14928" s="1" t="s">
        <v>40219</v>
      </c>
      <c r="B14928" s="1" t="s">
        <v>40219</v>
      </c>
      <c r="C14928" s="1" t="s">
        <v>40220</v>
      </c>
      <c r="D14928" s="1" t="s">
        <v>40221</v>
      </c>
      <c r="E14928" s="1" t="s">
        <v>17</v>
      </c>
      <c r="F14928" s="1" t="s">
        <v>18</v>
      </c>
      <c r="G14928" s="1" t="s">
        <v>19</v>
      </c>
      <c r="H14928">
        <v>0</v>
      </c>
      <c r="I14928">
        <v>0</v>
      </c>
      <c r="K14928">
        <v>0</v>
      </c>
      <c r="L14928">
        <v>0</v>
      </c>
      <c r="M14928">
        <v>1</v>
      </c>
      <c r="N14928">
        <v>1</v>
      </c>
      <c r="O14928" t="s">
        <v>20</v>
      </c>
    </row>
    <row r="14929" spans="1:15" x14ac:dyDescent="0.2">
      <c r="A14929" s="1" t="s">
        <v>40222</v>
      </c>
      <c r="B14929" s="1" t="s">
        <v>40222</v>
      </c>
      <c r="C14929" s="1" t="s">
        <v>15</v>
      </c>
      <c r="D14929" s="1" t="s">
        <v>40223</v>
      </c>
      <c r="E14929" s="1" t="s">
        <v>17</v>
      </c>
      <c r="F14929" s="1" t="s">
        <v>18</v>
      </c>
      <c r="G14929" s="1" t="s">
        <v>19</v>
      </c>
      <c r="H14929">
        <v>0</v>
      </c>
      <c r="I14929">
        <v>0</v>
      </c>
      <c r="K14929">
        <v>0</v>
      </c>
      <c r="L14929">
        <v>0</v>
      </c>
      <c r="M14929">
        <v>1</v>
      </c>
      <c r="N14929">
        <v>1</v>
      </c>
      <c r="O14929" t="s">
        <v>20</v>
      </c>
    </row>
    <row r="14930" spans="1:15" x14ac:dyDescent="0.2">
      <c r="A14930" s="1" t="s">
        <v>40224</v>
      </c>
      <c r="B14930" s="1" t="s">
        <v>40224</v>
      </c>
      <c r="C14930" s="1" t="s">
        <v>40225</v>
      </c>
      <c r="D14930" s="1" t="s">
        <v>40226</v>
      </c>
      <c r="E14930" s="1" t="s">
        <v>17</v>
      </c>
      <c r="F14930" s="1" t="s">
        <v>18</v>
      </c>
      <c r="G14930" s="1" t="s">
        <v>19</v>
      </c>
      <c r="H14930">
        <v>0.240311</v>
      </c>
      <c r="I14930">
        <v>0.44400299999999998</v>
      </c>
      <c r="K14930">
        <v>0.88566800000000001</v>
      </c>
      <c r="L14930">
        <v>0</v>
      </c>
      <c r="M14930">
        <v>1</v>
      </c>
      <c r="N14930">
        <v>1</v>
      </c>
      <c r="O14930" t="s">
        <v>20</v>
      </c>
    </row>
    <row r="14931" spans="1:15" x14ac:dyDescent="0.2">
      <c r="A14931" s="1" t="s">
        <v>40227</v>
      </c>
      <c r="B14931" s="1" t="s">
        <v>40227</v>
      </c>
      <c r="C14931" s="1" t="s">
        <v>15</v>
      </c>
      <c r="D14931" s="1" t="s">
        <v>40228</v>
      </c>
      <c r="E14931" s="1" t="s">
        <v>17</v>
      </c>
      <c r="F14931" s="1" t="s">
        <v>18</v>
      </c>
      <c r="G14931" s="1" t="s">
        <v>19</v>
      </c>
      <c r="H14931">
        <v>0</v>
      </c>
      <c r="I14931">
        <v>0</v>
      </c>
      <c r="K14931">
        <v>0</v>
      </c>
      <c r="L14931">
        <v>0</v>
      </c>
      <c r="M14931">
        <v>1</v>
      </c>
      <c r="N14931">
        <v>1</v>
      </c>
      <c r="O14931" t="s">
        <v>20</v>
      </c>
    </row>
    <row r="14932" spans="1:15" x14ac:dyDescent="0.2">
      <c r="A14932" s="1" t="s">
        <v>40229</v>
      </c>
      <c r="B14932" s="1" t="s">
        <v>40229</v>
      </c>
      <c r="C14932" s="1" t="s">
        <v>40230</v>
      </c>
      <c r="D14932" s="1" t="s">
        <v>40231</v>
      </c>
      <c r="E14932" s="1" t="s">
        <v>17</v>
      </c>
      <c r="F14932" s="1" t="s">
        <v>18</v>
      </c>
      <c r="G14932" s="1" t="s">
        <v>19</v>
      </c>
      <c r="H14932">
        <v>0.39469100000000001</v>
      </c>
      <c r="I14932">
        <v>0.78583199999999997</v>
      </c>
      <c r="K14932">
        <v>0.99349900000000002</v>
      </c>
      <c r="L14932">
        <v>0</v>
      </c>
      <c r="M14932">
        <v>1</v>
      </c>
      <c r="N14932">
        <v>1</v>
      </c>
      <c r="O14932" t="s">
        <v>20</v>
      </c>
    </row>
    <row r="14933" spans="1:15" x14ac:dyDescent="0.2">
      <c r="A14933" s="1" t="s">
        <v>40232</v>
      </c>
      <c r="B14933" s="1" t="s">
        <v>40232</v>
      </c>
      <c r="C14933" s="1" t="s">
        <v>40233</v>
      </c>
      <c r="D14933" s="1" t="s">
        <v>40234</v>
      </c>
      <c r="E14933" s="1" t="s">
        <v>17</v>
      </c>
      <c r="F14933" s="1" t="s">
        <v>18</v>
      </c>
      <c r="G14933" s="1" t="s">
        <v>19</v>
      </c>
      <c r="H14933">
        <v>0</v>
      </c>
      <c r="I14933">
        <v>0</v>
      </c>
      <c r="K14933">
        <v>0</v>
      </c>
      <c r="L14933">
        <v>0</v>
      </c>
      <c r="M14933">
        <v>1</v>
      </c>
      <c r="N14933">
        <v>1</v>
      </c>
      <c r="O14933" t="s">
        <v>20</v>
      </c>
    </row>
    <row r="14934" spans="1:15" x14ac:dyDescent="0.2">
      <c r="A14934" s="1" t="s">
        <v>40235</v>
      </c>
      <c r="B14934" s="1" t="s">
        <v>40235</v>
      </c>
      <c r="C14934" s="1" t="s">
        <v>40236</v>
      </c>
      <c r="D14934" s="1" t="s">
        <v>40237</v>
      </c>
      <c r="E14934" s="1" t="s">
        <v>17</v>
      </c>
      <c r="F14934" s="1" t="s">
        <v>18</v>
      </c>
      <c r="G14934" s="1" t="s">
        <v>19</v>
      </c>
      <c r="H14934">
        <v>0</v>
      </c>
      <c r="I14934">
        <v>0</v>
      </c>
      <c r="K14934">
        <v>0</v>
      </c>
      <c r="L14934">
        <v>0</v>
      </c>
      <c r="M14934">
        <v>1</v>
      </c>
      <c r="N14934">
        <v>1</v>
      </c>
      <c r="O14934" t="s">
        <v>20</v>
      </c>
    </row>
    <row r="14935" spans="1:15" x14ac:dyDescent="0.2">
      <c r="A14935" s="1" t="s">
        <v>40238</v>
      </c>
      <c r="B14935" s="1" t="s">
        <v>40238</v>
      </c>
      <c r="C14935" s="1" t="s">
        <v>15</v>
      </c>
      <c r="D14935" s="1" t="s">
        <v>40239</v>
      </c>
      <c r="E14935" s="1" t="s">
        <v>17</v>
      </c>
      <c r="F14935" s="1" t="s">
        <v>18</v>
      </c>
      <c r="G14935" s="1" t="s">
        <v>19</v>
      </c>
      <c r="H14935">
        <v>0</v>
      </c>
      <c r="I14935">
        <v>0</v>
      </c>
      <c r="K14935">
        <v>0</v>
      </c>
      <c r="L14935">
        <v>0</v>
      </c>
      <c r="M14935">
        <v>1</v>
      </c>
      <c r="N14935">
        <v>1</v>
      </c>
      <c r="O14935" t="s">
        <v>20</v>
      </c>
    </row>
    <row r="14936" spans="1:15" x14ac:dyDescent="0.2">
      <c r="A14936" s="1" t="s">
        <v>40240</v>
      </c>
      <c r="B14936" s="1" t="s">
        <v>40240</v>
      </c>
      <c r="C14936" s="1" t="s">
        <v>40241</v>
      </c>
      <c r="D14936" s="1" t="s">
        <v>40242</v>
      </c>
      <c r="E14936" s="1" t="s">
        <v>17</v>
      </c>
      <c r="F14936" s="1" t="s">
        <v>18</v>
      </c>
      <c r="G14936" s="1" t="s">
        <v>51</v>
      </c>
      <c r="H14936">
        <v>10.8169</v>
      </c>
      <c r="I14936">
        <v>12.277100000000001</v>
      </c>
      <c r="K14936">
        <v>0.18268599999999999</v>
      </c>
      <c r="L14936">
        <v>0.50607800000000003</v>
      </c>
      <c r="M14936">
        <v>0.36959999999999998</v>
      </c>
      <c r="N14936">
        <v>0.78145200000000004</v>
      </c>
      <c r="O14936" t="s">
        <v>20</v>
      </c>
    </row>
    <row r="14937" spans="1:15" x14ac:dyDescent="0.2">
      <c r="A14937" s="1" t="s">
        <v>40243</v>
      </c>
      <c r="B14937" s="1" t="s">
        <v>40243</v>
      </c>
      <c r="C14937" s="1" t="s">
        <v>16353</v>
      </c>
      <c r="D14937" s="1" t="s">
        <v>40244</v>
      </c>
      <c r="E14937" s="1" t="s">
        <v>17</v>
      </c>
      <c r="F14937" s="1" t="s">
        <v>18</v>
      </c>
      <c r="G14937" s="1" t="s">
        <v>19</v>
      </c>
      <c r="H14937">
        <v>1.3581000000000001</v>
      </c>
      <c r="I14937">
        <v>0.170124</v>
      </c>
      <c r="K14937">
        <v>-2.9969299999999999</v>
      </c>
      <c r="L14937">
        <v>0</v>
      </c>
      <c r="M14937">
        <v>1</v>
      </c>
      <c r="N14937">
        <v>1</v>
      </c>
      <c r="O14937" t="s">
        <v>20</v>
      </c>
    </row>
    <row r="14938" spans="1:15" x14ac:dyDescent="0.2">
      <c r="A14938" s="1" t="s">
        <v>40245</v>
      </c>
      <c r="B14938" s="1" t="s">
        <v>40245</v>
      </c>
      <c r="C14938" s="1" t="s">
        <v>15</v>
      </c>
      <c r="D14938" s="1" t="s">
        <v>40246</v>
      </c>
      <c r="E14938" s="1" t="s">
        <v>17</v>
      </c>
      <c r="F14938" s="1" t="s">
        <v>18</v>
      </c>
      <c r="G14938" s="1" t="s">
        <v>19</v>
      </c>
      <c r="H14938">
        <v>1.996</v>
      </c>
      <c r="I14938">
        <v>2.5872199999999999</v>
      </c>
      <c r="K14938">
        <v>0.37428699999999998</v>
      </c>
      <c r="L14938">
        <v>0</v>
      </c>
      <c r="M14938">
        <v>1</v>
      </c>
      <c r="N14938">
        <v>1</v>
      </c>
      <c r="O14938" t="s">
        <v>20</v>
      </c>
    </row>
    <row r="14939" spans="1:15" x14ac:dyDescent="0.2">
      <c r="A14939" s="1" t="s">
        <v>40247</v>
      </c>
      <c r="B14939" s="1" t="s">
        <v>40247</v>
      </c>
      <c r="C14939" s="1" t="s">
        <v>15</v>
      </c>
      <c r="D14939" s="1" t="s">
        <v>40248</v>
      </c>
      <c r="E14939" s="1" t="s">
        <v>17</v>
      </c>
      <c r="F14939" s="1" t="s">
        <v>18</v>
      </c>
      <c r="G14939" s="1" t="s">
        <v>19</v>
      </c>
      <c r="H14939">
        <v>0</v>
      </c>
      <c r="I14939">
        <v>0</v>
      </c>
      <c r="K14939">
        <v>0</v>
      </c>
      <c r="L14939">
        <v>0</v>
      </c>
      <c r="M14939">
        <v>1</v>
      </c>
      <c r="N14939">
        <v>1</v>
      </c>
      <c r="O14939" t="s">
        <v>20</v>
      </c>
    </row>
    <row r="14940" spans="1:15" x14ac:dyDescent="0.2">
      <c r="A14940" s="1" t="s">
        <v>40249</v>
      </c>
      <c r="B14940" s="1" t="s">
        <v>40249</v>
      </c>
      <c r="C14940" s="1" t="s">
        <v>40250</v>
      </c>
      <c r="D14940" s="1" t="s">
        <v>40251</v>
      </c>
      <c r="E14940" s="1" t="s">
        <v>17</v>
      </c>
      <c r="F14940" s="1" t="s">
        <v>18</v>
      </c>
      <c r="G14940" s="1" t="s">
        <v>19</v>
      </c>
      <c r="H14940">
        <v>0</v>
      </c>
      <c r="I14940">
        <v>0</v>
      </c>
      <c r="K14940">
        <v>0</v>
      </c>
      <c r="L14940">
        <v>0</v>
      </c>
      <c r="M14940">
        <v>1</v>
      </c>
      <c r="N14940">
        <v>1</v>
      </c>
      <c r="O14940" t="s">
        <v>20</v>
      </c>
    </row>
    <row r="14941" spans="1:15" x14ac:dyDescent="0.2">
      <c r="A14941" s="1" t="s">
        <v>40252</v>
      </c>
      <c r="B14941" s="1" t="s">
        <v>40252</v>
      </c>
      <c r="C14941" s="1" t="s">
        <v>15</v>
      </c>
      <c r="D14941" s="1" t="s">
        <v>40253</v>
      </c>
      <c r="E14941" s="1" t="s">
        <v>17</v>
      </c>
      <c r="F14941" s="1" t="s">
        <v>18</v>
      </c>
      <c r="G14941" s="1" t="s">
        <v>19</v>
      </c>
      <c r="H14941">
        <v>0</v>
      </c>
      <c r="I14941">
        <v>0</v>
      </c>
      <c r="K14941">
        <v>0</v>
      </c>
      <c r="L14941">
        <v>0</v>
      </c>
      <c r="M14941">
        <v>1</v>
      </c>
      <c r="N14941">
        <v>1</v>
      </c>
      <c r="O14941" t="s">
        <v>20</v>
      </c>
    </row>
    <row r="14942" spans="1:15" x14ac:dyDescent="0.2">
      <c r="A14942" s="1" t="s">
        <v>40254</v>
      </c>
      <c r="B14942" s="1" t="s">
        <v>40254</v>
      </c>
      <c r="C14942" s="1" t="s">
        <v>40255</v>
      </c>
      <c r="D14942" s="1" t="s">
        <v>40256</v>
      </c>
      <c r="E14942" s="1" t="s">
        <v>17</v>
      </c>
      <c r="F14942" s="1" t="s">
        <v>18</v>
      </c>
      <c r="G14942" s="1" t="s">
        <v>51</v>
      </c>
      <c r="H14942">
        <v>12.9686</v>
      </c>
      <c r="I14942">
        <v>15.8591</v>
      </c>
      <c r="K14942">
        <v>0.29028300000000001</v>
      </c>
      <c r="L14942">
        <v>0.592665</v>
      </c>
      <c r="M14942">
        <v>0.27989999999999998</v>
      </c>
      <c r="N14942">
        <v>0.71205600000000002</v>
      </c>
      <c r="O14942" t="s">
        <v>20</v>
      </c>
    </row>
    <row r="14943" spans="1:15" x14ac:dyDescent="0.2">
      <c r="A14943" s="1" t="s">
        <v>40257</v>
      </c>
      <c r="B14943" s="1" t="s">
        <v>40257</v>
      </c>
      <c r="C14943" s="1" t="s">
        <v>40258</v>
      </c>
      <c r="D14943" s="1" t="s">
        <v>40259</v>
      </c>
      <c r="E14943" s="1" t="s">
        <v>17</v>
      </c>
      <c r="F14943" s="1" t="s">
        <v>18</v>
      </c>
      <c r="G14943" s="1" t="s">
        <v>19</v>
      </c>
      <c r="H14943">
        <v>0.20335500000000001</v>
      </c>
      <c r="I14943">
        <v>0.63517699999999999</v>
      </c>
      <c r="K14943">
        <v>1.64316</v>
      </c>
      <c r="L14943">
        <v>0</v>
      </c>
      <c r="M14943">
        <v>1</v>
      </c>
      <c r="N14943">
        <v>1</v>
      </c>
      <c r="O14943" t="s">
        <v>20</v>
      </c>
    </row>
    <row r="14944" spans="1:15" x14ac:dyDescent="0.2">
      <c r="A14944" s="1" t="s">
        <v>40260</v>
      </c>
      <c r="B14944" s="1" t="s">
        <v>40260</v>
      </c>
      <c r="C14944" s="1" t="s">
        <v>40261</v>
      </c>
      <c r="D14944" s="1" t="s">
        <v>40262</v>
      </c>
      <c r="E14944" s="1" t="s">
        <v>17</v>
      </c>
      <c r="F14944" s="1" t="s">
        <v>18</v>
      </c>
      <c r="G14944" s="1" t="s">
        <v>51</v>
      </c>
      <c r="H14944">
        <v>22.241700000000002</v>
      </c>
      <c r="I14944">
        <v>22.6585</v>
      </c>
      <c r="K14944">
        <v>2.67897E-2</v>
      </c>
      <c r="L14944">
        <v>3.8672199999999997E-2</v>
      </c>
      <c r="M14944">
        <v>0.94484999999999997</v>
      </c>
      <c r="N14944">
        <v>0.98347300000000004</v>
      </c>
      <c r="O14944" t="s">
        <v>20</v>
      </c>
    </row>
    <row r="14945" spans="1:15" x14ac:dyDescent="0.2">
      <c r="A14945" s="1" t="s">
        <v>40263</v>
      </c>
      <c r="B14945" s="1" t="s">
        <v>40263</v>
      </c>
      <c r="C14945" s="1" t="s">
        <v>40264</v>
      </c>
      <c r="D14945" s="1" t="s">
        <v>40262</v>
      </c>
      <c r="E14945" s="1" t="s">
        <v>17</v>
      </c>
      <c r="F14945" s="1" t="s">
        <v>18</v>
      </c>
      <c r="G14945" s="1" t="s">
        <v>51</v>
      </c>
      <c r="H14945">
        <v>37.307000000000002</v>
      </c>
      <c r="I14945">
        <v>32.335999999999999</v>
      </c>
      <c r="K14945">
        <v>-0.20630399999999999</v>
      </c>
      <c r="L14945">
        <v>-0.44883400000000001</v>
      </c>
      <c r="M14945">
        <v>0.43609999999999999</v>
      </c>
      <c r="N14945">
        <v>0.82180500000000001</v>
      </c>
      <c r="O14945" t="s">
        <v>20</v>
      </c>
    </row>
    <row r="14946" spans="1:15" x14ac:dyDescent="0.2">
      <c r="A14946" s="1" t="s">
        <v>40265</v>
      </c>
      <c r="B14946" s="1" t="s">
        <v>40265</v>
      </c>
      <c r="C14946" s="1" t="s">
        <v>40266</v>
      </c>
      <c r="D14946" s="1" t="s">
        <v>40267</v>
      </c>
      <c r="E14946" s="1" t="s">
        <v>17</v>
      </c>
      <c r="F14946" s="1" t="s">
        <v>18</v>
      </c>
      <c r="G14946" s="1" t="s">
        <v>19</v>
      </c>
      <c r="H14946">
        <v>0.66141700000000003</v>
      </c>
      <c r="I14946">
        <v>1.25925</v>
      </c>
      <c r="K14946">
        <v>0.92893599999999998</v>
      </c>
      <c r="L14946">
        <v>0</v>
      </c>
      <c r="M14946">
        <v>1</v>
      </c>
      <c r="N14946">
        <v>1</v>
      </c>
      <c r="O14946" t="s">
        <v>20</v>
      </c>
    </row>
    <row r="14947" spans="1:15" x14ac:dyDescent="0.2">
      <c r="A14947" s="1" t="s">
        <v>40268</v>
      </c>
      <c r="B14947" s="1" t="s">
        <v>40268</v>
      </c>
      <c r="C14947" s="1" t="s">
        <v>40269</v>
      </c>
      <c r="D14947" s="1" t="s">
        <v>40270</v>
      </c>
      <c r="E14947" s="1" t="s">
        <v>17</v>
      </c>
      <c r="F14947" s="1" t="s">
        <v>18</v>
      </c>
      <c r="G14947" s="1" t="s">
        <v>19</v>
      </c>
      <c r="H14947">
        <v>4.0862099999999998E-2</v>
      </c>
      <c r="I14947">
        <v>0.32408700000000001</v>
      </c>
      <c r="K14947">
        <v>2.9875500000000001</v>
      </c>
      <c r="L14947">
        <v>0</v>
      </c>
      <c r="M14947">
        <v>1</v>
      </c>
      <c r="N14947">
        <v>1</v>
      </c>
      <c r="O14947" t="s">
        <v>20</v>
      </c>
    </row>
    <row r="14948" spans="1:15" x14ac:dyDescent="0.2">
      <c r="A14948" s="1" t="s">
        <v>40271</v>
      </c>
      <c r="B14948" s="1" t="s">
        <v>40271</v>
      </c>
      <c r="C14948" s="1" t="s">
        <v>40272</v>
      </c>
      <c r="D14948" s="1" t="s">
        <v>40273</v>
      </c>
      <c r="E14948" s="1" t="s">
        <v>17</v>
      </c>
      <c r="F14948" s="1" t="s">
        <v>18</v>
      </c>
      <c r="G14948" s="1" t="s">
        <v>19</v>
      </c>
      <c r="H14948">
        <v>0.12397900000000001</v>
      </c>
      <c r="I14948">
        <v>0.15992300000000001</v>
      </c>
      <c r="K14948">
        <v>0.36728</v>
      </c>
      <c r="L14948">
        <v>0</v>
      </c>
      <c r="M14948">
        <v>1</v>
      </c>
      <c r="N14948">
        <v>1</v>
      </c>
      <c r="O14948" t="s">
        <v>20</v>
      </c>
    </row>
    <row r="14949" spans="1:15" x14ac:dyDescent="0.2">
      <c r="A14949" s="1" t="s">
        <v>40274</v>
      </c>
      <c r="B14949" s="1" t="s">
        <v>40274</v>
      </c>
      <c r="C14949" s="1" t="s">
        <v>15</v>
      </c>
      <c r="D14949" s="1" t="s">
        <v>40275</v>
      </c>
      <c r="E14949" s="1" t="s">
        <v>17</v>
      </c>
      <c r="F14949" s="1" t="s">
        <v>18</v>
      </c>
      <c r="G14949" s="1" t="s">
        <v>19</v>
      </c>
      <c r="H14949">
        <v>9.9064399999999997E-2</v>
      </c>
      <c r="I14949">
        <v>0.159052</v>
      </c>
      <c r="K14949">
        <v>0.683056</v>
      </c>
      <c r="L14949">
        <v>0</v>
      </c>
      <c r="M14949">
        <v>1</v>
      </c>
      <c r="N14949">
        <v>1</v>
      </c>
      <c r="O14949" t="s">
        <v>20</v>
      </c>
    </row>
    <row r="14950" spans="1:15" x14ac:dyDescent="0.2">
      <c r="A14950" s="1" t="s">
        <v>40276</v>
      </c>
      <c r="B14950" s="1" t="s">
        <v>40276</v>
      </c>
      <c r="C14950" s="1" t="s">
        <v>40277</v>
      </c>
      <c r="D14950" s="1" t="s">
        <v>40278</v>
      </c>
      <c r="E14950" s="1" t="s">
        <v>17</v>
      </c>
      <c r="F14950" s="1" t="s">
        <v>18</v>
      </c>
      <c r="G14950" s="1" t="s">
        <v>19</v>
      </c>
      <c r="H14950">
        <v>0.14194399999999999</v>
      </c>
      <c r="I14950">
        <v>0.18857499999999999</v>
      </c>
      <c r="K14950">
        <v>0.40981899999999999</v>
      </c>
      <c r="L14950">
        <v>0</v>
      </c>
      <c r="M14950">
        <v>1</v>
      </c>
      <c r="N14950">
        <v>1</v>
      </c>
      <c r="O14950" t="s">
        <v>20</v>
      </c>
    </row>
    <row r="14951" spans="1:15" x14ac:dyDescent="0.2">
      <c r="A14951" s="1" t="s">
        <v>40279</v>
      </c>
      <c r="B14951" s="1" t="s">
        <v>40279</v>
      </c>
      <c r="C14951" s="1" t="s">
        <v>40280</v>
      </c>
      <c r="D14951" s="1" t="s">
        <v>40270</v>
      </c>
      <c r="E14951" s="1" t="s">
        <v>17</v>
      </c>
      <c r="F14951" s="1" t="s">
        <v>18</v>
      </c>
      <c r="G14951" s="1" t="s">
        <v>51</v>
      </c>
      <c r="H14951">
        <v>13.9497</v>
      </c>
      <c r="I14951">
        <v>14.5175</v>
      </c>
      <c r="K14951">
        <v>5.7551999999999999E-2</v>
      </c>
      <c r="L14951">
        <v>0.16490199999999999</v>
      </c>
      <c r="M14951">
        <v>0.77585000000000004</v>
      </c>
      <c r="N14951">
        <v>0.95213800000000004</v>
      </c>
      <c r="O14951" t="s">
        <v>20</v>
      </c>
    </row>
    <row r="14952" spans="1:15" x14ac:dyDescent="0.2">
      <c r="A14952" s="1" t="s">
        <v>40281</v>
      </c>
      <c r="B14952" s="1" t="s">
        <v>40281</v>
      </c>
      <c r="C14952" s="1" t="s">
        <v>15</v>
      </c>
      <c r="D14952" s="1" t="s">
        <v>40282</v>
      </c>
      <c r="E14952" s="1" t="s">
        <v>17</v>
      </c>
      <c r="F14952" s="1" t="s">
        <v>18</v>
      </c>
      <c r="G14952" s="1" t="s">
        <v>19</v>
      </c>
      <c r="H14952">
        <v>0.28273300000000001</v>
      </c>
      <c r="I14952">
        <v>2.7295699999999999E-2</v>
      </c>
      <c r="K14952">
        <v>-3.3727</v>
      </c>
      <c r="L14952">
        <v>0</v>
      </c>
      <c r="M14952">
        <v>1</v>
      </c>
      <c r="N14952">
        <v>1</v>
      </c>
      <c r="O14952" t="s">
        <v>20</v>
      </c>
    </row>
    <row r="14953" spans="1:15" x14ac:dyDescent="0.2">
      <c r="A14953" s="1" t="s">
        <v>40283</v>
      </c>
      <c r="B14953" s="1" t="s">
        <v>40283</v>
      </c>
      <c r="C14953" s="1" t="s">
        <v>40284</v>
      </c>
      <c r="D14953" s="1" t="s">
        <v>40285</v>
      </c>
      <c r="E14953" s="1" t="s">
        <v>17</v>
      </c>
      <c r="F14953" s="1" t="s">
        <v>18</v>
      </c>
      <c r="G14953" s="1" t="s">
        <v>51</v>
      </c>
      <c r="H14953">
        <v>8.1996900000000004</v>
      </c>
      <c r="I14953">
        <v>6.8646099999999999</v>
      </c>
      <c r="K14953">
        <v>-0.25639200000000001</v>
      </c>
      <c r="L14953">
        <v>-0.41161799999999998</v>
      </c>
      <c r="M14953">
        <v>0.46625</v>
      </c>
      <c r="N14953">
        <v>0.83669499999999997</v>
      </c>
      <c r="O14953" t="s">
        <v>20</v>
      </c>
    </row>
    <row r="14954" spans="1:15" x14ac:dyDescent="0.2">
      <c r="A14954" s="1" t="s">
        <v>40286</v>
      </c>
      <c r="B14954" s="1" t="s">
        <v>40286</v>
      </c>
      <c r="C14954" s="1" t="s">
        <v>15</v>
      </c>
      <c r="D14954" s="1" t="s">
        <v>40287</v>
      </c>
      <c r="E14954" s="1" t="s">
        <v>17</v>
      </c>
      <c r="F14954" s="1" t="s">
        <v>18</v>
      </c>
      <c r="G14954" s="1" t="s">
        <v>19</v>
      </c>
      <c r="H14954">
        <v>0.44170999999999999</v>
      </c>
      <c r="I14954">
        <v>1.3825000000000001</v>
      </c>
      <c r="K14954">
        <v>1.64611</v>
      </c>
      <c r="L14954">
        <v>0</v>
      </c>
      <c r="M14954">
        <v>1</v>
      </c>
      <c r="N14954">
        <v>1</v>
      </c>
      <c r="O14954" t="s">
        <v>20</v>
      </c>
    </row>
    <row r="14955" spans="1:15" x14ac:dyDescent="0.2">
      <c r="A14955" s="1" t="s">
        <v>40288</v>
      </c>
      <c r="B14955" s="1" t="s">
        <v>40288</v>
      </c>
      <c r="C14955" s="1" t="s">
        <v>40289</v>
      </c>
      <c r="D14955" s="1" t="s">
        <v>40290</v>
      </c>
      <c r="E14955" s="1" t="s">
        <v>17</v>
      </c>
      <c r="F14955" s="1" t="s">
        <v>18</v>
      </c>
      <c r="G14955" s="1" t="s">
        <v>19</v>
      </c>
      <c r="H14955">
        <v>1.9105399999999999</v>
      </c>
      <c r="I14955">
        <v>1.5509500000000001</v>
      </c>
      <c r="K14955">
        <v>-0.30082300000000001</v>
      </c>
      <c r="L14955">
        <v>0</v>
      </c>
      <c r="M14955">
        <v>1</v>
      </c>
      <c r="N14955">
        <v>1</v>
      </c>
      <c r="O14955" t="s">
        <v>20</v>
      </c>
    </row>
    <row r="14956" spans="1:15" x14ac:dyDescent="0.2">
      <c r="A14956" s="1" t="s">
        <v>40291</v>
      </c>
      <c r="B14956" s="1" t="s">
        <v>40291</v>
      </c>
      <c r="C14956" s="1" t="s">
        <v>40292</v>
      </c>
      <c r="D14956" s="1" t="s">
        <v>40293</v>
      </c>
      <c r="E14956" s="1" t="s">
        <v>17</v>
      </c>
      <c r="F14956" s="1" t="s">
        <v>18</v>
      </c>
      <c r="G14956" s="1" t="s">
        <v>19</v>
      </c>
      <c r="H14956">
        <v>7.0403499999999994E-2</v>
      </c>
      <c r="I14956">
        <v>0.52441000000000004</v>
      </c>
      <c r="K14956">
        <v>2.8969800000000001</v>
      </c>
      <c r="L14956">
        <v>0</v>
      </c>
      <c r="M14956">
        <v>1</v>
      </c>
      <c r="N14956">
        <v>1</v>
      </c>
      <c r="O14956" t="s">
        <v>20</v>
      </c>
    </row>
    <row r="14957" spans="1:15" x14ac:dyDescent="0.2">
      <c r="A14957" s="1" t="s">
        <v>40294</v>
      </c>
      <c r="B14957" s="1" t="s">
        <v>40294</v>
      </c>
      <c r="C14957" s="1" t="s">
        <v>40295</v>
      </c>
      <c r="D14957" s="1" t="s">
        <v>40296</v>
      </c>
      <c r="E14957" s="1" t="s">
        <v>17</v>
      </c>
      <c r="F14957" s="1" t="s">
        <v>18</v>
      </c>
      <c r="G14957" s="1" t="s">
        <v>51</v>
      </c>
      <c r="H14957">
        <v>216.1</v>
      </c>
      <c r="I14957">
        <v>184.63300000000001</v>
      </c>
      <c r="K14957">
        <v>-0.22703699999999999</v>
      </c>
      <c r="L14957">
        <v>-0.79884699999999997</v>
      </c>
      <c r="M14957">
        <v>0.16105</v>
      </c>
      <c r="N14957">
        <v>0.56788799999999995</v>
      </c>
      <c r="O14957" t="s">
        <v>20</v>
      </c>
    </row>
    <row r="14958" spans="1:15" x14ac:dyDescent="0.2">
      <c r="A14958" s="1" t="s">
        <v>40297</v>
      </c>
      <c r="B14958" s="1" t="s">
        <v>40297</v>
      </c>
      <c r="C14958" s="1" t="s">
        <v>15</v>
      </c>
      <c r="D14958" s="1" t="s">
        <v>40298</v>
      </c>
      <c r="E14958" s="1" t="s">
        <v>17</v>
      </c>
      <c r="F14958" s="1" t="s">
        <v>18</v>
      </c>
      <c r="G14958" s="1" t="s">
        <v>51</v>
      </c>
      <c r="H14958">
        <v>5.7759499999999999</v>
      </c>
      <c r="I14958">
        <v>7.3732199999999999</v>
      </c>
      <c r="K14958">
        <v>0.352238</v>
      </c>
      <c r="L14958">
        <v>0.198134</v>
      </c>
      <c r="M14958">
        <v>0.72124999999999995</v>
      </c>
      <c r="N14958">
        <v>0.93770500000000001</v>
      </c>
      <c r="O14958" t="s">
        <v>20</v>
      </c>
    </row>
    <row r="14959" spans="1:15" x14ac:dyDescent="0.2">
      <c r="A14959" s="1" t="s">
        <v>40299</v>
      </c>
      <c r="B14959" s="1" t="s">
        <v>40299</v>
      </c>
      <c r="C14959" s="1" t="s">
        <v>40300</v>
      </c>
      <c r="D14959" s="1" t="s">
        <v>40301</v>
      </c>
      <c r="E14959" s="1" t="s">
        <v>17</v>
      </c>
      <c r="F14959" s="1" t="s">
        <v>18</v>
      </c>
      <c r="G14959" s="1" t="s">
        <v>51</v>
      </c>
      <c r="H14959">
        <v>8.2499300000000009</v>
      </c>
      <c r="I14959">
        <v>6.2054299999999998</v>
      </c>
      <c r="K14959">
        <v>-0.41085100000000002</v>
      </c>
      <c r="L14959">
        <v>-0.78525</v>
      </c>
      <c r="M14959">
        <v>0.17480000000000001</v>
      </c>
      <c r="N14959">
        <v>0.58901700000000001</v>
      </c>
      <c r="O14959" t="s">
        <v>20</v>
      </c>
    </row>
    <row r="14960" spans="1:15" x14ac:dyDescent="0.2">
      <c r="A14960" s="1" t="s">
        <v>40302</v>
      </c>
      <c r="B14960" s="1" t="s">
        <v>40302</v>
      </c>
      <c r="C14960" s="1" t="s">
        <v>40303</v>
      </c>
      <c r="D14960" s="1" t="s">
        <v>40304</v>
      </c>
      <c r="E14960" s="1" t="s">
        <v>17</v>
      </c>
      <c r="F14960" s="1" t="s">
        <v>18</v>
      </c>
      <c r="G14960" s="1" t="s">
        <v>19</v>
      </c>
      <c r="H14960">
        <v>0.18021999999999999</v>
      </c>
      <c r="I14960">
        <v>3.9766099999999999E-2</v>
      </c>
      <c r="K14960">
        <v>-2.1801400000000002</v>
      </c>
      <c r="L14960">
        <v>0</v>
      </c>
      <c r="M14960">
        <v>1</v>
      </c>
      <c r="N14960">
        <v>1</v>
      </c>
      <c r="O14960" t="s">
        <v>20</v>
      </c>
    </row>
    <row r="14961" spans="1:15" x14ac:dyDescent="0.2">
      <c r="A14961" s="1" t="s">
        <v>40305</v>
      </c>
      <c r="B14961" s="1" t="s">
        <v>40305</v>
      </c>
      <c r="C14961" s="1" t="s">
        <v>40306</v>
      </c>
      <c r="D14961" s="1" t="s">
        <v>40307</v>
      </c>
      <c r="E14961" s="1" t="s">
        <v>17</v>
      </c>
      <c r="F14961" s="1" t="s">
        <v>18</v>
      </c>
      <c r="G14961" s="1" t="s">
        <v>19</v>
      </c>
      <c r="H14961">
        <v>0</v>
      </c>
      <c r="I14961">
        <v>0</v>
      </c>
      <c r="K14961">
        <v>0</v>
      </c>
      <c r="L14961">
        <v>0</v>
      </c>
      <c r="M14961">
        <v>1</v>
      </c>
      <c r="N14961">
        <v>1</v>
      </c>
      <c r="O14961" t="s">
        <v>20</v>
      </c>
    </row>
    <row r="14962" spans="1:15" x14ac:dyDescent="0.2">
      <c r="A14962" s="1" t="s">
        <v>40308</v>
      </c>
      <c r="B14962" s="1" t="s">
        <v>40308</v>
      </c>
      <c r="C14962" s="1" t="s">
        <v>40309</v>
      </c>
      <c r="D14962" s="1" t="s">
        <v>40310</v>
      </c>
      <c r="E14962" s="1" t="s">
        <v>17</v>
      </c>
      <c r="F14962" s="1" t="s">
        <v>18</v>
      </c>
      <c r="G14962" s="1" t="s">
        <v>19</v>
      </c>
      <c r="H14962">
        <v>0.12532799999999999</v>
      </c>
      <c r="I14962">
        <v>9.6896700000000002E-2</v>
      </c>
      <c r="K14962">
        <v>-0.37118600000000002</v>
      </c>
      <c r="L14962">
        <v>0</v>
      </c>
      <c r="M14962">
        <v>1</v>
      </c>
      <c r="N14962">
        <v>1</v>
      </c>
      <c r="O14962" t="s">
        <v>20</v>
      </c>
    </row>
    <row r="14963" spans="1:15" x14ac:dyDescent="0.2">
      <c r="A14963" s="1" t="s">
        <v>40311</v>
      </c>
      <c r="B14963" s="1" t="s">
        <v>40311</v>
      </c>
      <c r="C14963" s="1" t="s">
        <v>15</v>
      </c>
      <c r="D14963" s="1" t="s">
        <v>40312</v>
      </c>
      <c r="E14963" s="1" t="s">
        <v>17</v>
      </c>
      <c r="F14963" s="1" t="s">
        <v>18</v>
      </c>
      <c r="G14963" s="1" t="s">
        <v>19</v>
      </c>
      <c r="H14963">
        <v>0</v>
      </c>
      <c r="I14963">
        <v>0</v>
      </c>
      <c r="K14963">
        <v>0</v>
      </c>
      <c r="L14963">
        <v>0</v>
      </c>
      <c r="M14963">
        <v>1</v>
      </c>
      <c r="N14963">
        <v>1</v>
      </c>
      <c r="O14963" t="s">
        <v>20</v>
      </c>
    </row>
    <row r="14964" spans="1:15" x14ac:dyDescent="0.2">
      <c r="A14964" s="1" t="s">
        <v>40313</v>
      </c>
      <c r="B14964" s="1" t="s">
        <v>40313</v>
      </c>
      <c r="C14964" s="1" t="s">
        <v>15</v>
      </c>
      <c r="D14964" s="1" t="s">
        <v>40314</v>
      </c>
      <c r="E14964" s="1" t="s">
        <v>17</v>
      </c>
      <c r="F14964" s="1" t="s">
        <v>18</v>
      </c>
      <c r="G14964" s="1" t="s">
        <v>19</v>
      </c>
      <c r="H14964">
        <v>0</v>
      </c>
      <c r="I14964">
        <v>0</v>
      </c>
      <c r="K14964">
        <v>0</v>
      </c>
      <c r="L14964">
        <v>0</v>
      </c>
      <c r="M14964">
        <v>1</v>
      </c>
      <c r="N14964">
        <v>1</v>
      </c>
      <c r="O14964" t="s">
        <v>20</v>
      </c>
    </row>
    <row r="14965" spans="1:15" x14ac:dyDescent="0.2">
      <c r="A14965" s="1" t="s">
        <v>40315</v>
      </c>
      <c r="B14965" s="1" t="s">
        <v>40315</v>
      </c>
      <c r="C14965" s="1" t="s">
        <v>15</v>
      </c>
      <c r="D14965" s="1" t="s">
        <v>40316</v>
      </c>
      <c r="E14965" s="1" t="s">
        <v>17</v>
      </c>
      <c r="F14965" s="1" t="s">
        <v>18</v>
      </c>
      <c r="G14965" s="1" t="s">
        <v>19</v>
      </c>
      <c r="H14965">
        <v>0</v>
      </c>
      <c r="I14965">
        <v>0</v>
      </c>
      <c r="K14965">
        <v>0</v>
      </c>
      <c r="L14965">
        <v>0</v>
      </c>
      <c r="M14965">
        <v>1</v>
      </c>
      <c r="N14965">
        <v>1</v>
      </c>
      <c r="O14965" t="s">
        <v>20</v>
      </c>
    </row>
    <row r="14966" spans="1:15" x14ac:dyDescent="0.2">
      <c r="A14966" s="1" t="s">
        <v>40317</v>
      </c>
      <c r="B14966" s="1" t="s">
        <v>40317</v>
      </c>
      <c r="C14966" s="1" t="s">
        <v>40318</v>
      </c>
      <c r="D14966" s="1" t="s">
        <v>40316</v>
      </c>
      <c r="E14966" s="1" t="s">
        <v>17</v>
      </c>
      <c r="F14966" s="1" t="s">
        <v>18</v>
      </c>
      <c r="G14966" s="1" t="s">
        <v>19</v>
      </c>
      <c r="H14966">
        <v>0</v>
      </c>
      <c r="I14966">
        <v>0</v>
      </c>
      <c r="K14966">
        <v>0</v>
      </c>
      <c r="L14966">
        <v>0</v>
      </c>
      <c r="M14966">
        <v>1</v>
      </c>
      <c r="N14966">
        <v>1</v>
      </c>
      <c r="O14966" t="s">
        <v>20</v>
      </c>
    </row>
    <row r="14967" spans="1:15" x14ac:dyDescent="0.2">
      <c r="A14967" s="1" t="s">
        <v>40319</v>
      </c>
      <c r="B14967" s="1" t="s">
        <v>40319</v>
      </c>
      <c r="C14967" s="1" t="s">
        <v>40320</v>
      </c>
      <c r="D14967" s="1" t="s">
        <v>40321</v>
      </c>
      <c r="E14967" s="1" t="s">
        <v>17</v>
      </c>
      <c r="F14967" s="1" t="s">
        <v>18</v>
      </c>
      <c r="G14967" s="1" t="s">
        <v>19</v>
      </c>
      <c r="H14967">
        <v>0</v>
      </c>
      <c r="I14967">
        <v>0</v>
      </c>
      <c r="K14967">
        <v>0</v>
      </c>
      <c r="L14967">
        <v>0</v>
      </c>
      <c r="M14967">
        <v>1</v>
      </c>
      <c r="N14967">
        <v>1</v>
      </c>
      <c r="O14967" t="s">
        <v>20</v>
      </c>
    </row>
    <row r="14968" spans="1:15" x14ac:dyDescent="0.2">
      <c r="A14968" s="1" t="s">
        <v>40322</v>
      </c>
      <c r="B14968" s="1" t="s">
        <v>40322</v>
      </c>
      <c r="C14968" s="1" t="s">
        <v>40323</v>
      </c>
      <c r="D14968" s="1" t="s">
        <v>40324</v>
      </c>
      <c r="E14968" s="1" t="s">
        <v>17</v>
      </c>
      <c r="F14968" s="1" t="s">
        <v>18</v>
      </c>
      <c r="G14968" s="1" t="s">
        <v>19</v>
      </c>
      <c r="H14968">
        <v>0</v>
      </c>
      <c r="I14968">
        <v>0</v>
      </c>
      <c r="K14968">
        <v>0</v>
      </c>
      <c r="L14968">
        <v>0</v>
      </c>
      <c r="M14968">
        <v>1</v>
      </c>
      <c r="N14968">
        <v>1</v>
      </c>
      <c r="O14968" t="s">
        <v>20</v>
      </c>
    </row>
    <row r="14969" spans="1:15" x14ac:dyDescent="0.2">
      <c r="A14969" s="1" t="s">
        <v>40325</v>
      </c>
      <c r="B14969" s="1" t="s">
        <v>40325</v>
      </c>
      <c r="C14969" s="1" t="s">
        <v>40326</v>
      </c>
      <c r="D14969" s="1" t="s">
        <v>40327</v>
      </c>
      <c r="E14969" s="1" t="s">
        <v>17</v>
      </c>
      <c r="F14969" s="1" t="s">
        <v>18</v>
      </c>
      <c r="G14969" s="1" t="s">
        <v>19</v>
      </c>
      <c r="H14969">
        <v>0.66250900000000001</v>
      </c>
      <c r="I14969">
        <v>0.92945</v>
      </c>
      <c r="K14969">
        <v>0.48843599999999998</v>
      </c>
      <c r="L14969">
        <v>0</v>
      </c>
      <c r="M14969">
        <v>1</v>
      </c>
      <c r="N14969">
        <v>1</v>
      </c>
      <c r="O14969" t="s">
        <v>20</v>
      </c>
    </row>
    <row r="14970" spans="1:15" x14ac:dyDescent="0.2">
      <c r="A14970" s="1" t="s">
        <v>40328</v>
      </c>
      <c r="B14970" s="1" t="s">
        <v>40328</v>
      </c>
      <c r="C14970" s="1" t="s">
        <v>40329</v>
      </c>
      <c r="D14970" s="1" t="s">
        <v>40330</v>
      </c>
      <c r="E14970" s="1" t="s">
        <v>17</v>
      </c>
      <c r="F14970" s="1" t="s">
        <v>18</v>
      </c>
      <c r="G14970" s="1" t="s">
        <v>19</v>
      </c>
      <c r="H14970">
        <v>0</v>
      </c>
      <c r="I14970">
        <v>0</v>
      </c>
      <c r="K14970">
        <v>0</v>
      </c>
      <c r="L14970">
        <v>0</v>
      </c>
      <c r="M14970">
        <v>1</v>
      </c>
      <c r="N14970">
        <v>1</v>
      </c>
      <c r="O14970" t="s">
        <v>20</v>
      </c>
    </row>
    <row r="14971" spans="1:15" x14ac:dyDescent="0.2">
      <c r="A14971" s="1" t="s">
        <v>40331</v>
      </c>
      <c r="B14971" s="1" t="s">
        <v>40331</v>
      </c>
      <c r="C14971" s="1" t="s">
        <v>40332</v>
      </c>
      <c r="D14971" s="1" t="s">
        <v>40333</v>
      </c>
      <c r="E14971" s="1" t="s">
        <v>17</v>
      </c>
      <c r="F14971" s="1" t="s">
        <v>18</v>
      </c>
      <c r="G14971" s="1" t="s">
        <v>19</v>
      </c>
      <c r="H14971">
        <v>0</v>
      </c>
      <c r="I14971">
        <v>0</v>
      </c>
      <c r="K14971">
        <v>0</v>
      </c>
      <c r="L14971">
        <v>0</v>
      </c>
      <c r="M14971">
        <v>1</v>
      </c>
      <c r="N14971">
        <v>1</v>
      </c>
      <c r="O14971" t="s">
        <v>20</v>
      </c>
    </row>
    <row r="14972" spans="1:15" x14ac:dyDescent="0.2">
      <c r="A14972" s="1" t="s">
        <v>40334</v>
      </c>
      <c r="B14972" s="1" t="s">
        <v>40334</v>
      </c>
      <c r="C14972" s="1" t="s">
        <v>40335</v>
      </c>
      <c r="D14972" s="1" t="s">
        <v>40336</v>
      </c>
      <c r="E14972" s="1" t="s">
        <v>17</v>
      </c>
      <c r="F14972" s="1" t="s">
        <v>18</v>
      </c>
      <c r="G14972" s="1" t="s">
        <v>19</v>
      </c>
      <c r="H14972">
        <v>0.49802600000000002</v>
      </c>
      <c r="I14972">
        <v>0.52092300000000002</v>
      </c>
      <c r="K14972">
        <v>6.48508E-2</v>
      </c>
      <c r="L14972">
        <v>0</v>
      </c>
      <c r="M14972">
        <v>1</v>
      </c>
      <c r="N14972">
        <v>1</v>
      </c>
      <c r="O14972" t="s">
        <v>20</v>
      </c>
    </row>
    <row r="14973" spans="1:15" x14ac:dyDescent="0.2">
      <c r="A14973" s="1" t="s">
        <v>40337</v>
      </c>
      <c r="B14973" s="1" t="s">
        <v>40337</v>
      </c>
      <c r="C14973" s="1" t="s">
        <v>40338</v>
      </c>
      <c r="D14973" s="1" t="s">
        <v>40339</v>
      </c>
      <c r="E14973" s="1" t="s">
        <v>17</v>
      </c>
      <c r="F14973" s="1" t="s">
        <v>18</v>
      </c>
      <c r="G14973" s="1" t="s">
        <v>19</v>
      </c>
      <c r="H14973">
        <v>0</v>
      </c>
      <c r="I14973">
        <v>0</v>
      </c>
      <c r="K14973">
        <v>0</v>
      </c>
      <c r="L14973">
        <v>0</v>
      </c>
      <c r="M14973">
        <v>1</v>
      </c>
      <c r="N14973">
        <v>1</v>
      </c>
      <c r="O14973" t="s">
        <v>20</v>
      </c>
    </row>
    <row r="14974" spans="1:15" x14ac:dyDescent="0.2">
      <c r="A14974" s="1" t="s">
        <v>40340</v>
      </c>
      <c r="B14974" s="1" t="s">
        <v>40340</v>
      </c>
      <c r="C14974" s="1" t="s">
        <v>40341</v>
      </c>
      <c r="D14974" s="1" t="s">
        <v>40342</v>
      </c>
      <c r="E14974" s="1" t="s">
        <v>17</v>
      </c>
      <c r="F14974" s="1" t="s">
        <v>18</v>
      </c>
      <c r="G14974" s="1" t="s">
        <v>19</v>
      </c>
      <c r="H14974">
        <v>0</v>
      </c>
      <c r="I14974">
        <v>0</v>
      </c>
      <c r="K14974">
        <v>0</v>
      </c>
      <c r="L14974">
        <v>0</v>
      </c>
      <c r="M14974">
        <v>1</v>
      </c>
      <c r="N14974">
        <v>1</v>
      </c>
      <c r="O14974" t="s">
        <v>20</v>
      </c>
    </row>
    <row r="14975" spans="1:15" x14ac:dyDescent="0.2">
      <c r="A14975" s="1" t="s">
        <v>40343</v>
      </c>
      <c r="B14975" s="1" t="s">
        <v>40343</v>
      </c>
      <c r="C14975" s="1" t="s">
        <v>40344</v>
      </c>
      <c r="D14975" s="1" t="s">
        <v>40345</v>
      </c>
      <c r="E14975" s="1" t="s">
        <v>17</v>
      </c>
      <c r="F14975" s="1" t="s">
        <v>18</v>
      </c>
      <c r="G14975" s="1" t="s">
        <v>19</v>
      </c>
      <c r="H14975">
        <v>2.6427399999999999</v>
      </c>
      <c r="I14975">
        <v>2.8752599999999999</v>
      </c>
      <c r="K14975">
        <v>0.12166</v>
      </c>
      <c r="L14975">
        <v>0</v>
      </c>
      <c r="M14975">
        <v>1</v>
      </c>
      <c r="N14975">
        <v>1</v>
      </c>
      <c r="O14975" t="s">
        <v>20</v>
      </c>
    </row>
    <row r="14976" spans="1:15" x14ac:dyDescent="0.2">
      <c r="A14976" s="1" t="s">
        <v>40346</v>
      </c>
      <c r="B14976" s="1" t="s">
        <v>40346</v>
      </c>
      <c r="C14976" s="1" t="s">
        <v>15</v>
      </c>
      <c r="D14976" s="1" t="s">
        <v>40347</v>
      </c>
      <c r="E14976" s="1" t="s">
        <v>17</v>
      </c>
      <c r="F14976" s="1" t="s">
        <v>18</v>
      </c>
      <c r="G14976" s="1" t="s">
        <v>19</v>
      </c>
      <c r="H14976">
        <v>0</v>
      </c>
      <c r="I14976">
        <v>0.17816399999999999</v>
      </c>
      <c r="K14976" t="s">
        <v>40</v>
      </c>
      <c r="L14976">
        <v>0</v>
      </c>
      <c r="M14976">
        <v>1</v>
      </c>
      <c r="N14976">
        <v>1</v>
      </c>
      <c r="O14976" t="s">
        <v>20</v>
      </c>
    </row>
    <row r="14977" spans="1:15" x14ac:dyDescent="0.2">
      <c r="A14977" s="1" t="s">
        <v>40348</v>
      </c>
      <c r="B14977" s="1" t="s">
        <v>40348</v>
      </c>
      <c r="C14977" s="1" t="s">
        <v>15</v>
      </c>
      <c r="D14977" s="1" t="s">
        <v>40349</v>
      </c>
      <c r="E14977" s="1" t="s">
        <v>17</v>
      </c>
      <c r="F14977" s="1" t="s">
        <v>18</v>
      </c>
      <c r="G14977" s="1" t="s">
        <v>19</v>
      </c>
      <c r="H14977">
        <v>0</v>
      </c>
      <c r="I14977">
        <v>0</v>
      </c>
      <c r="K14977">
        <v>0</v>
      </c>
      <c r="L14977">
        <v>0</v>
      </c>
      <c r="M14977">
        <v>1</v>
      </c>
      <c r="N14977">
        <v>1</v>
      </c>
      <c r="O14977" t="s">
        <v>20</v>
      </c>
    </row>
    <row r="14978" spans="1:15" x14ac:dyDescent="0.2">
      <c r="A14978" s="1" t="s">
        <v>40350</v>
      </c>
      <c r="B14978" s="1" t="s">
        <v>40350</v>
      </c>
      <c r="C14978" s="1" t="s">
        <v>40351</v>
      </c>
      <c r="D14978" s="1" t="s">
        <v>40352</v>
      </c>
      <c r="E14978" s="1" t="s">
        <v>17</v>
      </c>
      <c r="F14978" s="1" t="s">
        <v>18</v>
      </c>
      <c r="G14978" s="1" t="s">
        <v>19</v>
      </c>
      <c r="H14978">
        <v>1.81474</v>
      </c>
      <c r="I14978">
        <v>0.72244799999999998</v>
      </c>
      <c r="K14978">
        <v>-1.3288</v>
      </c>
      <c r="L14978">
        <v>0</v>
      </c>
      <c r="M14978">
        <v>1</v>
      </c>
      <c r="N14978">
        <v>1</v>
      </c>
      <c r="O14978" t="s">
        <v>20</v>
      </c>
    </row>
    <row r="14979" spans="1:15" x14ac:dyDescent="0.2">
      <c r="A14979" s="1" t="s">
        <v>40353</v>
      </c>
      <c r="B14979" s="1" t="s">
        <v>40353</v>
      </c>
      <c r="C14979" s="1" t="s">
        <v>40354</v>
      </c>
      <c r="D14979" s="1" t="s">
        <v>40355</v>
      </c>
      <c r="E14979" s="1" t="s">
        <v>17</v>
      </c>
      <c r="F14979" s="1" t="s">
        <v>18</v>
      </c>
      <c r="G14979" s="1" t="s">
        <v>19</v>
      </c>
      <c r="H14979">
        <v>0</v>
      </c>
      <c r="I14979">
        <v>0</v>
      </c>
      <c r="K14979">
        <v>0</v>
      </c>
      <c r="L14979">
        <v>0</v>
      </c>
      <c r="M14979">
        <v>1</v>
      </c>
      <c r="N14979">
        <v>1</v>
      </c>
      <c r="O14979" t="s">
        <v>20</v>
      </c>
    </row>
    <row r="14980" spans="1:15" x14ac:dyDescent="0.2">
      <c r="A14980" s="1" t="s">
        <v>40356</v>
      </c>
      <c r="B14980" s="1" t="s">
        <v>40356</v>
      </c>
      <c r="C14980" s="1" t="s">
        <v>15</v>
      </c>
      <c r="D14980" s="1" t="s">
        <v>40357</v>
      </c>
      <c r="E14980" s="1" t="s">
        <v>17</v>
      </c>
      <c r="F14980" s="1" t="s">
        <v>18</v>
      </c>
      <c r="G14980" s="1" t="s">
        <v>19</v>
      </c>
      <c r="H14980">
        <v>0</v>
      </c>
      <c r="I14980">
        <v>0</v>
      </c>
      <c r="K14980">
        <v>0</v>
      </c>
      <c r="L14980">
        <v>0</v>
      </c>
      <c r="M14980">
        <v>1</v>
      </c>
      <c r="N14980">
        <v>1</v>
      </c>
      <c r="O14980" t="s">
        <v>20</v>
      </c>
    </row>
    <row r="14981" spans="1:15" x14ac:dyDescent="0.2">
      <c r="A14981" s="1" t="s">
        <v>40358</v>
      </c>
      <c r="B14981" s="1" t="s">
        <v>40358</v>
      </c>
      <c r="C14981" s="1" t="s">
        <v>40359</v>
      </c>
      <c r="D14981" s="1" t="s">
        <v>40360</v>
      </c>
      <c r="E14981" s="1" t="s">
        <v>17</v>
      </c>
      <c r="F14981" s="1" t="s">
        <v>18</v>
      </c>
      <c r="G14981" s="1" t="s">
        <v>19</v>
      </c>
      <c r="H14981">
        <v>0</v>
      </c>
      <c r="I14981">
        <v>0</v>
      </c>
      <c r="K14981">
        <v>0</v>
      </c>
      <c r="L14981">
        <v>0</v>
      </c>
      <c r="M14981">
        <v>1</v>
      </c>
      <c r="N14981">
        <v>1</v>
      </c>
      <c r="O14981" t="s">
        <v>20</v>
      </c>
    </row>
    <row r="14982" spans="1:15" x14ac:dyDescent="0.2">
      <c r="A14982" s="1" t="s">
        <v>40361</v>
      </c>
      <c r="B14982" s="1" t="s">
        <v>40361</v>
      </c>
      <c r="C14982" s="1" t="s">
        <v>40362</v>
      </c>
      <c r="D14982" s="1" t="s">
        <v>40360</v>
      </c>
      <c r="E14982" s="1" t="s">
        <v>17</v>
      </c>
      <c r="F14982" s="1" t="s">
        <v>18</v>
      </c>
      <c r="G14982" s="1" t="s">
        <v>19</v>
      </c>
      <c r="H14982">
        <v>0</v>
      </c>
      <c r="I14982">
        <v>0</v>
      </c>
      <c r="K14982">
        <v>0</v>
      </c>
      <c r="L14982">
        <v>0</v>
      </c>
      <c r="M14982">
        <v>1</v>
      </c>
      <c r="N14982">
        <v>1</v>
      </c>
      <c r="O14982" t="s">
        <v>20</v>
      </c>
    </row>
    <row r="14983" spans="1:15" x14ac:dyDescent="0.2">
      <c r="A14983" s="1" t="s">
        <v>40363</v>
      </c>
      <c r="B14983" s="1" t="s">
        <v>40363</v>
      </c>
      <c r="C14983" s="1" t="s">
        <v>40364</v>
      </c>
      <c r="D14983" s="1" t="s">
        <v>40365</v>
      </c>
      <c r="E14983" s="1" t="s">
        <v>17</v>
      </c>
      <c r="F14983" s="1" t="s">
        <v>18</v>
      </c>
      <c r="G14983" s="1" t="s">
        <v>19</v>
      </c>
      <c r="H14983">
        <v>1.4537599999999999</v>
      </c>
      <c r="I14983">
        <v>1.1912400000000001</v>
      </c>
      <c r="K14983">
        <v>-0.28731699999999999</v>
      </c>
      <c r="L14983">
        <v>0</v>
      </c>
      <c r="M14983">
        <v>1</v>
      </c>
      <c r="N14983">
        <v>1</v>
      </c>
      <c r="O14983" t="s">
        <v>20</v>
      </c>
    </row>
    <row r="14984" spans="1:15" x14ac:dyDescent="0.2">
      <c r="A14984" s="1" t="s">
        <v>40366</v>
      </c>
      <c r="B14984" s="1" t="s">
        <v>40366</v>
      </c>
      <c r="C14984" s="1" t="s">
        <v>15</v>
      </c>
      <c r="D14984" s="1" t="s">
        <v>40367</v>
      </c>
      <c r="E14984" s="1" t="s">
        <v>17</v>
      </c>
      <c r="F14984" s="1" t="s">
        <v>18</v>
      </c>
      <c r="G14984" s="1" t="s">
        <v>19</v>
      </c>
      <c r="H14984">
        <v>1.8776600000000001</v>
      </c>
      <c r="I14984">
        <v>2.4893000000000001</v>
      </c>
      <c r="K14984">
        <v>0.406802</v>
      </c>
      <c r="L14984">
        <v>0</v>
      </c>
      <c r="M14984">
        <v>1</v>
      </c>
      <c r="N14984">
        <v>1</v>
      </c>
      <c r="O14984" t="s">
        <v>20</v>
      </c>
    </row>
    <row r="14985" spans="1:15" x14ac:dyDescent="0.2">
      <c r="A14985" s="1" t="s">
        <v>40368</v>
      </c>
      <c r="B14985" s="1" t="s">
        <v>40368</v>
      </c>
      <c r="C14985" s="1" t="s">
        <v>15</v>
      </c>
      <c r="D14985" s="1" t="s">
        <v>40369</v>
      </c>
      <c r="E14985" s="1" t="s">
        <v>17</v>
      </c>
      <c r="F14985" s="1" t="s">
        <v>18</v>
      </c>
      <c r="G14985" s="1" t="s">
        <v>19</v>
      </c>
      <c r="H14985">
        <v>1.75499</v>
      </c>
      <c r="I14985">
        <v>2.2528100000000002</v>
      </c>
      <c r="K14985">
        <v>0.36025800000000002</v>
      </c>
      <c r="L14985">
        <v>0</v>
      </c>
      <c r="M14985">
        <v>1</v>
      </c>
      <c r="N14985">
        <v>1</v>
      </c>
      <c r="O14985" t="s">
        <v>20</v>
      </c>
    </row>
    <row r="14986" spans="1:15" x14ac:dyDescent="0.2">
      <c r="A14986" s="1" t="s">
        <v>40370</v>
      </c>
      <c r="B14986" s="1" t="s">
        <v>40370</v>
      </c>
      <c r="C14986" s="1" t="s">
        <v>15</v>
      </c>
      <c r="D14986" s="1" t="s">
        <v>40371</v>
      </c>
      <c r="E14986" s="1" t="s">
        <v>17</v>
      </c>
      <c r="F14986" s="1" t="s">
        <v>18</v>
      </c>
      <c r="G14986" s="1" t="s">
        <v>51</v>
      </c>
      <c r="H14986">
        <v>5.4209100000000001</v>
      </c>
      <c r="I14986">
        <v>7.1915800000000001</v>
      </c>
      <c r="K14986">
        <v>0.407773</v>
      </c>
      <c r="L14986">
        <v>0.570496</v>
      </c>
      <c r="M14986">
        <v>0.30975000000000003</v>
      </c>
      <c r="N14986">
        <v>0.74355700000000002</v>
      </c>
      <c r="O14986" t="s">
        <v>20</v>
      </c>
    </row>
    <row r="14987" spans="1:15" x14ac:dyDescent="0.2">
      <c r="A14987" s="1" t="s">
        <v>40372</v>
      </c>
      <c r="B14987" s="1" t="s">
        <v>40372</v>
      </c>
      <c r="C14987" s="1" t="s">
        <v>40373</v>
      </c>
      <c r="D14987" s="1" t="s">
        <v>40374</v>
      </c>
      <c r="E14987" s="1" t="s">
        <v>17</v>
      </c>
      <c r="F14987" s="1" t="s">
        <v>18</v>
      </c>
      <c r="G14987" s="1" t="s">
        <v>51</v>
      </c>
      <c r="H14987">
        <v>2.05762</v>
      </c>
      <c r="I14987">
        <v>5.12331</v>
      </c>
      <c r="J14987">
        <f>(H14987+I14987)</f>
        <v>7.18093</v>
      </c>
      <c r="K14987">
        <v>1.3161</v>
      </c>
      <c r="L14987">
        <v>2.0571199999999998</v>
      </c>
      <c r="M14987">
        <v>8.9999999999999998E-4</v>
      </c>
      <c r="N14987">
        <v>2.3069200000000002E-2</v>
      </c>
      <c r="O14987" t="s">
        <v>224</v>
      </c>
    </row>
    <row r="14988" spans="1:15" x14ac:dyDescent="0.2">
      <c r="A14988" s="1" t="s">
        <v>40375</v>
      </c>
      <c r="B14988" s="1" t="s">
        <v>40375</v>
      </c>
      <c r="C14988" s="1" t="s">
        <v>40376</v>
      </c>
      <c r="D14988" s="1" t="s">
        <v>40377</v>
      </c>
      <c r="E14988" s="1" t="s">
        <v>17</v>
      </c>
      <c r="F14988" s="1" t="s">
        <v>18</v>
      </c>
      <c r="G14988" s="1" t="s">
        <v>19</v>
      </c>
      <c r="H14988">
        <v>6.2670799999999999E-2</v>
      </c>
      <c r="I14988">
        <v>6.5936900000000007E-2</v>
      </c>
      <c r="K14988">
        <v>7.3292999999999997E-2</v>
      </c>
      <c r="L14988">
        <v>0</v>
      </c>
      <c r="M14988">
        <v>1</v>
      </c>
      <c r="N14988">
        <v>1</v>
      </c>
      <c r="O14988" t="s">
        <v>20</v>
      </c>
    </row>
    <row r="14989" spans="1:15" x14ac:dyDescent="0.2">
      <c r="A14989" s="1" t="s">
        <v>40378</v>
      </c>
      <c r="B14989" s="1" t="s">
        <v>40378</v>
      </c>
      <c r="C14989" s="1" t="s">
        <v>40379</v>
      </c>
      <c r="D14989" s="1" t="s">
        <v>40380</v>
      </c>
      <c r="E14989" s="1" t="s">
        <v>17</v>
      </c>
      <c r="F14989" s="1" t="s">
        <v>18</v>
      </c>
      <c r="G14989" s="1" t="s">
        <v>51</v>
      </c>
      <c r="H14989">
        <v>1.1762699999999999</v>
      </c>
      <c r="I14989">
        <v>6.6635499999999999</v>
      </c>
      <c r="K14989">
        <v>2.5020699999999998</v>
      </c>
      <c r="L14989">
        <v>1.52112</v>
      </c>
      <c r="M14989">
        <v>1.255E-2</v>
      </c>
      <c r="N14989">
        <v>0.14338100000000001</v>
      </c>
      <c r="O14989" t="s">
        <v>20</v>
      </c>
    </row>
    <row r="14990" spans="1:15" x14ac:dyDescent="0.2">
      <c r="A14990" s="1" t="s">
        <v>40381</v>
      </c>
      <c r="B14990" s="1" t="s">
        <v>40381</v>
      </c>
      <c r="C14990" s="1" t="s">
        <v>40382</v>
      </c>
      <c r="D14990" s="1" t="s">
        <v>40383</v>
      </c>
      <c r="E14990" s="1" t="s">
        <v>17</v>
      </c>
      <c r="F14990" s="1" t="s">
        <v>18</v>
      </c>
      <c r="G14990" s="1" t="s">
        <v>19</v>
      </c>
      <c r="H14990">
        <v>8.5884799999999997E-2</v>
      </c>
      <c r="I14990">
        <v>7.8303899999999996E-2</v>
      </c>
      <c r="K14990">
        <v>-0.13331799999999999</v>
      </c>
      <c r="L14990">
        <v>0</v>
      </c>
      <c r="M14990">
        <v>1</v>
      </c>
      <c r="N14990">
        <v>1</v>
      </c>
      <c r="O14990" t="s">
        <v>20</v>
      </c>
    </row>
    <row r="14991" spans="1:15" x14ac:dyDescent="0.2">
      <c r="A14991" s="1" t="s">
        <v>40384</v>
      </c>
      <c r="B14991" s="1" t="s">
        <v>40384</v>
      </c>
      <c r="C14991" s="1" t="s">
        <v>40385</v>
      </c>
      <c r="D14991" s="1" t="s">
        <v>40386</v>
      </c>
      <c r="E14991" s="1" t="s">
        <v>17</v>
      </c>
      <c r="F14991" s="1" t="s">
        <v>18</v>
      </c>
      <c r="G14991" s="1" t="s">
        <v>51</v>
      </c>
      <c r="H14991">
        <v>18.587199999999999</v>
      </c>
      <c r="I14991">
        <v>25.689699999999998</v>
      </c>
      <c r="K14991">
        <v>0.46688000000000002</v>
      </c>
      <c r="L14991">
        <v>1.41987</v>
      </c>
      <c r="M14991">
        <v>1.3050000000000001E-2</v>
      </c>
      <c r="N14991">
        <v>0.14713100000000001</v>
      </c>
      <c r="O14991" t="s">
        <v>20</v>
      </c>
    </row>
    <row r="14992" spans="1:15" x14ac:dyDescent="0.2">
      <c r="A14992" s="1" t="s">
        <v>40387</v>
      </c>
      <c r="B14992" s="1" t="s">
        <v>40387</v>
      </c>
      <c r="C14992" s="1" t="s">
        <v>40388</v>
      </c>
      <c r="D14992" s="1" t="s">
        <v>40389</v>
      </c>
      <c r="E14992" s="1" t="s">
        <v>17</v>
      </c>
      <c r="F14992" s="1" t="s">
        <v>18</v>
      </c>
      <c r="G14992" s="1" t="s">
        <v>19</v>
      </c>
      <c r="H14992">
        <v>0.51553099999999996</v>
      </c>
      <c r="I14992">
        <v>0.53619499999999998</v>
      </c>
      <c r="K14992">
        <v>5.6700899999999999E-2</v>
      </c>
      <c r="L14992">
        <v>0</v>
      </c>
      <c r="M14992">
        <v>1</v>
      </c>
      <c r="N14992">
        <v>1</v>
      </c>
      <c r="O14992" t="s">
        <v>20</v>
      </c>
    </row>
    <row r="14993" spans="1:15" x14ac:dyDescent="0.2">
      <c r="A14993" s="1" t="s">
        <v>40390</v>
      </c>
      <c r="B14993" s="1" t="s">
        <v>40390</v>
      </c>
      <c r="C14993" s="1" t="s">
        <v>40391</v>
      </c>
      <c r="D14993" s="1" t="s">
        <v>40392</v>
      </c>
      <c r="E14993" s="1" t="s">
        <v>17</v>
      </c>
      <c r="F14993" s="1" t="s">
        <v>18</v>
      </c>
      <c r="G14993" s="1" t="s">
        <v>19</v>
      </c>
      <c r="H14993">
        <v>0.35412900000000003</v>
      </c>
      <c r="I14993">
        <v>0.46009800000000001</v>
      </c>
      <c r="K14993">
        <v>0.37766699999999997</v>
      </c>
      <c r="L14993">
        <v>0</v>
      </c>
      <c r="M14993">
        <v>1</v>
      </c>
      <c r="N14993">
        <v>1</v>
      </c>
      <c r="O14993" t="s">
        <v>20</v>
      </c>
    </row>
    <row r="14994" spans="1:15" x14ac:dyDescent="0.2">
      <c r="A14994" s="1" t="s">
        <v>40393</v>
      </c>
      <c r="B14994" s="1" t="s">
        <v>40393</v>
      </c>
      <c r="C14994" s="1" t="s">
        <v>40394</v>
      </c>
      <c r="D14994" s="1" t="s">
        <v>40395</v>
      </c>
      <c r="E14994" s="1" t="s">
        <v>17</v>
      </c>
      <c r="F14994" s="1" t="s">
        <v>18</v>
      </c>
      <c r="G14994" s="1" t="s">
        <v>19</v>
      </c>
      <c r="H14994">
        <v>0</v>
      </c>
      <c r="I14994">
        <v>0</v>
      </c>
      <c r="K14994">
        <v>0</v>
      </c>
      <c r="L14994">
        <v>0</v>
      </c>
      <c r="M14994">
        <v>1</v>
      </c>
      <c r="N14994">
        <v>1</v>
      </c>
      <c r="O14994" t="s">
        <v>20</v>
      </c>
    </row>
    <row r="14995" spans="1:15" x14ac:dyDescent="0.2">
      <c r="A14995" s="1" t="s">
        <v>40396</v>
      </c>
      <c r="B14995" s="1" t="s">
        <v>40396</v>
      </c>
      <c r="C14995" s="1" t="s">
        <v>40397</v>
      </c>
      <c r="D14995" s="1" t="s">
        <v>40392</v>
      </c>
      <c r="E14995" s="1" t="s">
        <v>17</v>
      </c>
      <c r="F14995" s="1" t="s">
        <v>18</v>
      </c>
      <c r="G14995" s="1" t="s">
        <v>19</v>
      </c>
      <c r="H14995">
        <v>0</v>
      </c>
      <c r="I14995">
        <v>0.59161200000000003</v>
      </c>
      <c r="K14995" t="s">
        <v>40</v>
      </c>
      <c r="L14995">
        <v>0</v>
      </c>
      <c r="M14995">
        <v>1</v>
      </c>
      <c r="N14995">
        <v>1</v>
      </c>
      <c r="O14995" t="s">
        <v>20</v>
      </c>
    </row>
    <row r="14996" spans="1:15" x14ac:dyDescent="0.2">
      <c r="A14996" s="1" t="s">
        <v>40398</v>
      </c>
      <c r="B14996" s="1" t="s">
        <v>40398</v>
      </c>
      <c r="C14996" s="1" t="s">
        <v>40399</v>
      </c>
      <c r="D14996" s="1" t="s">
        <v>40400</v>
      </c>
      <c r="E14996" s="1" t="s">
        <v>17</v>
      </c>
      <c r="F14996" s="1" t="s">
        <v>18</v>
      </c>
      <c r="G14996" s="1" t="s">
        <v>19</v>
      </c>
      <c r="H14996">
        <v>0</v>
      </c>
      <c r="I14996">
        <v>0</v>
      </c>
      <c r="K14996">
        <v>0</v>
      </c>
      <c r="L14996">
        <v>0</v>
      </c>
      <c r="M14996">
        <v>1</v>
      </c>
      <c r="N14996">
        <v>1</v>
      </c>
      <c r="O14996" t="s">
        <v>20</v>
      </c>
    </row>
    <row r="14997" spans="1:15" x14ac:dyDescent="0.2">
      <c r="A14997" s="1" t="s">
        <v>40401</v>
      </c>
      <c r="B14997" s="1" t="s">
        <v>40401</v>
      </c>
      <c r="C14997" s="1" t="s">
        <v>40402</v>
      </c>
      <c r="D14997" s="1" t="s">
        <v>40403</v>
      </c>
      <c r="E14997" s="1" t="s">
        <v>17</v>
      </c>
      <c r="F14997" s="1" t="s">
        <v>18</v>
      </c>
      <c r="G14997" s="1" t="s">
        <v>19</v>
      </c>
      <c r="H14997">
        <v>0</v>
      </c>
      <c r="I14997">
        <v>0</v>
      </c>
      <c r="K14997">
        <v>0</v>
      </c>
      <c r="L14997">
        <v>0</v>
      </c>
      <c r="M14997">
        <v>1</v>
      </c>
      <c r="N14997">
        <v>1</v>
      </c>
      <c r="O14997" t="s">
        <v>20</v>
      </c>
    </row>
    <row r="14998" spans="1:15" x14ac:dyDescent="0.2">
      <c r="A14998" s="1" t="s">
        <v>40404</v>
      </c>
      <c r="B14998" s="1" t="s">
        <v>40404</v>
      </c>
      <c r="C14998" s="1" t="s">
        <v>15</v>
      </c>
      <c r="D14998" s="1" t="s">
        <v>40405</v>
      </c>
      <c r="E14998" s="1" t="s">
        <v>17</v>
      </c>
      <c r="F14998" s="1" t="s">
        <v>18</v>
      </c>
      <c r="G14998" s="1" t="s">
        <v>19</v>
      </c>
      <c r="H14998">
        <v>0</v>
      </c>
      <c r="I14998">
        <v>0</v>
      </c>
      <c r="K14998">
        <v>0</v>
      </c>
      <c r="L14998">
        <v>0</v>
      </c>
      <c r="M14998">
        <v>1</v>
      </c>
      <c r="N14998">
        <v>1</v>
      </c>
      <c r="O14998" t="s">
        <v>20</v>
      </c>
    </row>
    <row r="14999" spans="1:15" x14ac:dyDescent="0.2">
      <c r="A14999" s="1" t="s">
        <v>40406</v>
      </c>
      <c r="B14999" s="1" t="s">
        <v>40406</v>
      </c>
      <c r="C14999" s="1" t="s">
        <v>40407</v>
      </c>
      <c r="D14999" s="1" t="s">
        <v>40408</v>
      </c>
      <c r="E14999" s="1" t="s">
        <v>17</v>
      </c>
      <c r="F14999" s="1" t="s">
        <v>18</v>
      </c>
      <c r="G14999" s="1" t="s">
        <v>19</v>
      </c>
      <c r="H14999">
        <v>0.281277</v>
      </c>
      <c r="I14999">
        <v>0.14449600000000001</v>
      </c>
      <c r="K14999">
        <v>-0.96096700000000002</v>
      </c>
      <c r="L14999">
        <v>0</v>
      </c>
      <c r="M14999">
        <v>1</v>
      </c>
      <c r="N14999">
        <v>1</v>
      </c>
      <c r="O14999" t="s">
        <v>20</v>
      </c>
    </row>
    <row r="15000" spans="1:15" x14ac:dyDescent="0.2">
      <c r="A15000" s="1" t="s">
        <v>40409</v>
      </c>
      <c r="B15000" s="1" t="s">
        <v>40409</v>
      </c>
      <c r="C15000" s="1" t="s">
        <v>40410</v>
      </c>
      <c r="D15000" s="1" t="s">
        <v>40411</v>
      </c>
      <c r="E15000" s="1" t="s">
        <v>17</v>
      </c>
      <c r="F15000" s="1" t="s">
        <v>18</v>
      </c>
      <c r="G15000" s="1" t="s">
        <v>19</v>
      </c>
      <c r="H15000">
        <v>0.156557</v>
      </c>
      <c r="I15000">
        <v>0.352746</v>
      </c>
      <c r="K15000">
        <v>1.17194</v>
      </c>
      <c r="L15000">
        <v>0</v>
      </c>
      <c r="M15000">
        <v>1</v>
      </c>
      <c r="N15000">
        <v>1</v>
      </c>
      <c r="O15000" t="s">
        <v>20</v>
      </c>
    </row>
    <row r="15001" spans="1:15" x14ac:dyDescent="0.2">
      <c r="A15001" s="1" t="s">
        <v>40412</v>
      </c>
      <c r="B15001" s="1" t="s">
        <v>40412</v>
      </c>
      <c r="C15001" s="1" t="s">
        <v>40413</v>
      </c>
      <c r="D15001" s="1" t="s">
        <v>40414</v>
      </c>
      <c r="E15001" s="1" t="s">
        <v>17</v>
      </c>
      <c r="F15001" s="1" t="s">
        <v>18</v>
      </c>
      <c r="G15001" s="1" t="s">
        <v>19</v>
      </c>
      <c r="H15001">
        <v>0.22537299999999999</v>
      </c>
      <c r="I15001">
        <v>0.39962900000000001</v>
      </c>
      <c r="K15001">
        <v>0.82634399999999997</v>
      </c>
      <c r="L15001">
        <v>0</v>
      </c>
      <c r="M15001">
        <v>1</v>
      </c>
      <c r="N15001">
        <v>1</v>
      </c>
      <c r="O15001" t="s">
        <v>20</v>
      </c>
    </row>
    <row r="15002" spans="1:15" x14ac:dyDescent="0.2">
      <c r="A15002" s="1" t="s">
        <v>40415</v>
      </c>
      <c r="B15002" s="1" t="s">
        <v>40415</v>
      </c>
      <c r="C15002" s="1" t="s">
        <v>40416</v>
      </c>
      <c r="D15002" s="1" t="s">
        <v>40417</v>
      </c>
      <c r="E15002" s="1" t="s">
        <v>17</v>
      </c>
      <c r="F15002" s="1" t="s">
        <v>18</v>
      </c>
      <c r="G15002" s="1" t="s">
        <v>19</v>
      </c>
      <c r="H15002">
        <v>0</v>
      </c>
      <c r="I15002">
        <v>0</v>
      </c>
      <c r="K15002">
        <v>0</v>
      </c>
      <c r="L15002">
        <v>0</v>
      </c>
      <c r="M15002">
        <v>1</v>
      </c>
      <c r="N15002">
        <v>1</v>
      </c>
      <c r="O15002" t="s">
        <v>20</v>
      </c>
    </row>
    <row r="15003" spans="1:15" x14ac:dyDescent="0.2">
      <c r="A15003" s="1" t="s">
        <v>40418</v>
      </c>
      <c r="B15003" s="1" t="s">
        <v>40418</v>
      </c>
      <c r="C15003" s="1" t="s">
        <v>40419</v>
      </c>
      <c r="D15003" s="1" t="s">
        <v>40420</v>
      </c>
      <c r="E15003" s="1" t="s">
        <v>17</v>
      </c>
      <c r="F15003" s="1" t="s">
        <v>18</v>
      </c>
      <c r="G15003" s="1" t="s">
        <v>19</v>
      </c>
      <c r="H15003">
        <v>0</v>
      </c>
      <c r="I15003">
        <v>0</v>
      </c>
      <c r="K15003">
        <v>0</v>
      </c>
      <c r="L15003">
        <v>0</v>
      </c>
      <c r="M15003">
        <v>1</v>
      </c>
      <c r="N15003">
        <v>1</v>
      </c>
      <c r="O15003" t="s">
        <v>20</v>
      </c>
    </row>
    <row r="15004" spans="1:15" x14ac:dyDescent="0.2">
      <c r="A15004" s="1" t="s">
        <v>40421</v>
      </c>
      <c r="B15004" s="1" t="s">
        <v>40421</v>
      </c>
      <c r="C15004" s="1" t="s">
        <v>40422</v>
      </c>
      <c r="D15004" s="1" t="s">
        <v>40423</v>
      </c>
      <c r="E15004" s="1" t="s">
        <v>17</v>
      </c>
      <c r="F15004" s="1" t="s">
        <v>18</v>
      </c>
      <c r="G15004" s="1" t="s">
        <v>19</v>
      </c>
      <c r="H15004">
        <v>0</v>
      </c>
      <c r="I15004">
        <v>0</v>
      </c>
      <c r="K15004">
        <v>0</v>
      </c>
      <c r="L15004">
        <v>0</v>
      </c>
      <c r="M15004">
        <v>1</v>
      </c>
      <c r="N15004">
        <v>1</v>
      </c>
      <c r="O15004" t="s">
        <v>20</v>
      </c>
    </row>
    <row r="15005" spans="1:15" x14ac:dyDescent="0.2">
      <c r="A15005" s="1" t="s">
        <v>40424</v>
      </c>
      <c r="B15005" s="1" t="s">
        <v>40424</v>
      </c>
      <c r="C15005" s="1" t="s">
        <v>40425</v>
      </c>
      <c r="D15005" s="1" t="s">
        <v>40426</v>
      </c>
      <c r="E15005" s="1" t="s">
        <v>17</v>
      </c>
      <c r="F15005" s="1" t="s">
        <v>18</v>
      </c>
      <c r="G15005" s="1" t="s">
        <v>51</v>
      </c>
      <c r="H15005">
        <v>5.8226000000000004</v>
      </c>
      <c r="I15005">
        <v>5.0731000000000002</v>
      </c>
      <c r="K15005">
        <v>-0.198795</v>
      </c>
      <c r="L15005">
        <v>-0.229907</v>
      </c>
      <c r="M15005">
        <v>0.68259999999999998</v>
      </c>
      <c r="N15005">
        <v>0.92819700000000005</v>
      </c>
      <c r="O15005" t="s">
        <v>20</v>
      </c>
    </row>
    <row r="15006" spans="1:15" x14ac:dyDescent="0.2">
      <c r="A15006" s="1" t="s">
        <v>40427</v>
      </c>
      <c r="B15006" s="1" t="s">
        <v>40427</v>
      </c>
      <c r="C15006" s="1" t="s">
        <v>40428</v>
      </c>
      <c r="D15006" s="1" t="s">
        <v>40429</v>
      </c>
      <c r="E15006" s="1" t="s">
        <v>17</v>
      </c>
      <c r="F15006" s="1" t="s">
        <v>18</v>
      </c>
      <c r="G15006" s="1" t="s">
        <v>19</v>
      </c>
      <c r="H15006">
        <v>4.7022000000000001E-2</v>
      </c>
      <c r="I15006">
        <v>0.105964</v>
      </c>
      <c r="K15006">
        <v>1.1721600000000001</v>
      </c>
      <c r="L15006">
        <v>0</v>
      </c>
      <c r="M15006">
        <v>1</v>
      </c>
      <c r="N15006">
        <v>1</v>
      </c>
      <c r="O15006" t="s">
        <v>20</v>
      </c>
    </row>
    <row r="15007" spans="1:15" x14ac:dyDescent="0.2">
      <c r="A15007" s="1" t="s">
        <v>40430</v>
      </c>
      <c r="B15007" s="1" t="s">
        <v>40430</v>
      </c>
      <c r="C15007" s="1" t="s">
        <v>40431</v>
      </c>
      <c r="D15007" s="1" t="s">
        <v>40432</v>
      </c>
      <c r="E15007" s="1" t="s">
        <v>17</v>
      </c>
      <c r="F15007" s="1" t="s">
        <v>18</v>
      </c>
      <c r="G15007" s="1" t="s">
        <v>19</v>
      </c>
      <c r="H15007">
        <v>0.33999099999999999</v>
      </c>
      <c r="I15007">
        <v>0.11752799999999999</v>
      </c>
      <c r="K15007">
        <v>-1.5325</v>
      </c>
      <c r="L15007">
        <v>0</v>
      </c>
      <c r="M15007">
        <v>1</v>
      </c>
      <c r="N15007">
        <v>1</v>
      </c>
      <c r="O15007" t="s">
        <v>20</v>
      </c>
    </row>
    <row r="15008" spans="1:15" x14ac:dyDescent="0.2">
      <c r="A15008" s="1" t="s">
        <v>40433</v>
      </c>
      <c r="B15008" s="1" t="s">
        <v>40433</v>
      </c>
      <c r="C15008" s="1" t="s">
        <v>40434</v>
      </c>
      <c r="D15008" s="1" t="s">
        <v>40435</v>
      </c>
      <c r="E15008" s="1" t="s">
        <v>17</v>
      </c>
      <c r="F15008" s="1" t="s">
        <v>18</v>
      </c>
      <c r="G15008" s="1" t="s">
        <v>19</v>
      </c>
      <c r="H15008">
        <v>0.47772599999999998</v>
      </c>
      <c r="I15008">
        <v>0</v>
      </c>
      <c r="K15008" t="e">
        <f>-inf</f>
        <v>#NAME?</v>
      </c>
      <c r="L15008">
        <v>0</v>
      </c>
      <c r="M15008">
        <v>1</v>
      </c>
      <c r="N15008">
        <v>1</v>
      </c>
      <c r="O15008" t="s">
        <v>20</v>
      </c>
    </row>
    <row r="15009" spans="1:15" x14ac:dyDescent="0.2">
      <c r="A15009" s="1" t="s">
        <v>40436</v>
      </c>
      <c r="B15009" s="1" t="s">
        <v>40436</v>
      </c>
      <c r="C15009" s="1" t="s">
        <v>40437</v>
      </c>
      <c r="D15009" s="1" t="s">
        <v>40438</v>
      </c>
      <c r="E15009" s="1" t="s">
        <v>17</v>
      </c>
      <c r="F15009" s="1" t="s">
        <v>18</v>
      </c>
      <c r="G15009" s="1" t="s">
        <v>19</v>
      </c>
      <c r="H15009">
        <v>0</v>
      </c>
      <c r="I15009">
        <v>0</v>
      </c>
      <c r="K15009">
        <v>0</v>
      </c>
      <c r="L15009">
        <v>0</v>
      </c>
      <c r="M15009">
        <v>1</v>
      </c>
      <c r="N15009">
        <v>1</v>
      </c>
      <c r="O15009" t="s">
        <v>20</v>
      </c>
    </row>
    <row r="15010" spans="1:15" x14ac:dyDescent="0.2">
      <c r="A15010" s="1" t="s">
        <v>40439</v>
      </c>
      <c r="B15010" s="1" t="s">
        <v>40439</v>
      </c>
      <c r="C15010" s="1" t="s">
        <v>15</v>
      </c>
      <c r="D15010" s="1" t="s">
        <v>40440</v>
      </c>
      <c r="E15010" s="1" t="s">
        <v>17</v>
      </c>
      <c r="F15010" s="1" t="s">
        <v>18</v>
      </c>
      <c r="G15010" s="1" t="s">
        <v>19</v>
      </c>
      <c r="H15010">
        <v>0</v>
      </c>
      <c r="I15010">
        <v>0</v>
      </c>
      <c r="K15010">
        <v>0</v>
      </c>
      <c r="L15010">
        <v>0</v>
      </c>
      <c r="M15010">
        <v>1</v>
      </c>
      <c r="N15010">
        <v>1</v>
      </c>
      <c r="O15010" t="s">
        <v>20</v>
      </c>
    </row>
    <row r="15011" spans="1:15" x14ac:dyDescent="0.2">
      <c r="A15011" s="1" t="s">
        <v>40441</v>
      </c>
      <c r="B15011" s="1" t="s">
        <v>40441</v>
      </c>
      <c r="C15011" s="1" t="s">
        <v>40442</v>
      </c>
      <c r="D15011" s="1" t="s">
        <v>40443</v>
      </c>
      <c r="E15011" s="1" t="s">
        <v>17</v>
      </c>
      <c r="F15011" s="1" t="s">
        <v>18</v>
      </c>
      <c r="G15011" s="1" t="s">
        <v>19</v>
      </c>
      <c r="H15011">
        <v>0</v>
      </c>
      <c r="I15011">
        <v>0</v>
      </c>
      <c r="K15011">
        <v>0</v>
      </c>
      <c r="L15011">
        <v>0</v>
      </c>
      <c r="M15011">
        <v>1</v>
      </c>
      <c r="N15011">
        <v>1</v>
      </c>
      <c r="O15011" t="s">
        <v>20</v>
      </c>
    </row>
    <row r="15012" spans="1:15" x14ac:dyDescent="0.2">
      <c r="A15012" s="1" t="s">
        <v>40444</v>
      </c>
      <c r="B15012" s="1" t="s">
        <v>40444</v>
      </c>
      <c r="C15012" s="1" t="s">
        <v>40445</v>
      </c>
      <c r="D15012" s="1" t="s">
        <v>40446</v>
      </c>
      <c r="E15012" s="1" t="s">
        <v>17</v>
      </c>
      <c r="F15012" s="1" t="s">
        <v>18</v>
      </c>
      <c r="G15012" s="1" t="s">
        <v>19</v>
      </c>
      <c r="H15012">
        <v>1.51141E-2</v>
      </c>
      <c r="I15012">
        <v>0</v>
      </c>
      <c r="K15012" t="e">
        <f>-inf</f>
        <v>#NAME?</v>
      </c>
      <c r="L15012">
        <v>0</v>
      </c>
      <c r="M15012">
        <v>1</v>
      </c>
      <c r="N15012">
        <v>1</v>
      </c>
      <c r="O15012" t="s">
        <v>20</v>
      </c>
    </row>
    <row r="15013" spans="1:15" x14ac:dyDescent="0.2">
      <c r="A15013" s="1" t="s">
        <v>40447</v>
      </c>
      <c r="B15013" s="1" t="s">
        <v>40447</v>
      </c>
      <c r="C15013" s="1" t="s">
        <v>40448</v>
      </c>
      <c r="D15013" s="1" t="s">
        <v>40449</v>
      </c>
      <c r="E15013" s="1" t="s">
        <v>17</v>
      </c>
      <c r="F15013" s="1" t="s">
        <v>18</v>
      </c>
      <c r="G15013" s="1" t="s">
        <v>19</v>
      </c>
      <c r="H15013">
        <v>0</v>
      </c>
      <c r="I15013">
        <v>0</v>
      </c>
      <c r="K15013">
        <v>0</v>
      </c>
      <c r="L15013">
        <v>0</v>
      </c>
      <c r="M15013">
        <v>1</v>
      </c>
      <c r="N15013">
        <v>1</v>
      </c>
      <c r="O15013" t="s">
        <v>20</v>
      </c>
    </row>
    <row r="15014" spans="1:15" x14ac:dyDescent="0.2">
      <c r="A15014" s="1" t="s">
        <v>40450</v>
      </c>
      <c r="B15014" s="1" t="s">
        <v>40450</v>
      </c>
      <c r="C15014" s="1" t="s">
        <v>40451</v>
      </c>
      <c r="D15014" s="1" t="s">
        <v>40452</v>
      </c>
      <c r="E15014" s="1" t="s">
        <v>17</v>
      </c>
      <c r="F15014" s="1" t="s">
        <v>18</v>
      </c>
      <c r="G15014" s="1" t="s">
        <v>19</v>
      </c>
      <c r="H15014">
        <v>0.26303700000000002</v>
      </c>
      <c r="I15014">
        <v>8.9974899999999997E-2</v>
      </c>
      <c r="K15014">
        <v>-1.5476700000000001</v>
      </c>
      <c r="L15014">
        <v>0</v>
      </c>
      <c r="M15014">
        <v>1</v>
      </c>
      <c r="N15014">
        <v>1</v>
      </c>
      <c r="O15014" t="s">
        <v>20</v>
      </c>
    </row>
    <row r="15015" spans="1:15" x14ac:dyDescent="0.2">
      <c r="A15015" s="1" t="s">
        <v>40453</v>
      </c>
      <c r="B15015" s="1" t="s">
        <v>40453</v>
      </c>
      <c r="C15015" s="1" t="s">
        <v>40454</v>
      </c>
      <c r="D15015" s="1" t="s">
        <v>40455</v>
      </c>
      <c r="E15015" s="1" t="s">
        <v>17</v>
      </c>
      <c r="F15015" s="1" t="s">
        <v>18</v>
      </c>
      <c r="G15015" s="1" t="s">
        <v>19</v>
      </c>
      <c r="H15015">
        <v>0</v>
      </c>
      <c r="I15015">
        <v>0</v>
      </c>
      <c r="K15015">
        <v>0</v>
      </c>
      <c r="L15015">
        <v>0</v>
      </c>
      <c r="M15015">
        <v>1</v>
      </c>
      <c r="N15015">
        <v>1</v>
      </c>
      <c r="O15015" t="s">
        <v>20</v>
      </c>
    </row>
    <row r="15016" spans="1:15" x14ac:dyDescent="0.2">
      <c r="A15016" s="1" t="s">
        <v>40456</v>
      </c>
      <c r="B15016" s="1" t="s">
        <v>40456</v>
      </c>
      <c r="C15016" s="1" t="s">
        <v>40457</v>
      </c>
      <c r="D15016" s="1" t="s">
        <v>40458</v>
      </c>
      <c r="E15016" s="1" t="s">
        <v>17</v>
      </c>
      <c r="F15016" s="1" t="s">
        <v>18</v>
      </c>
      <c r="G15016" s="1" t="s">
        <v>19</v>
      </c>
      <c r="H15016">
        <v>0</v>
      </c>
      <c r="I15016">
        <v>0</v>
      </c>
      <c r="K15016">
        <v>0</v>
      </c>
      <c r="L15016">
        <v>0</v>
      </c>
      <c r="M15016">
        <v>1</v>
      </c>
      <c r="N15016">
        <v>1</v>
      </c>
      <c r="O15016" t="s">
        <v>20</v>
      </c>
    </row>
    <row r="15017" spans="1:15" x14ac:dyDescent="0.2">
      <c r="A15017" s="1" t="s">
        <v>40459</v>
      </c>
      <c r="B15017" s="1" t="s">
        <v>40459</v>
      </c>
      <c r="C15017" s="1" t="s">
        <v>15</v>
      </c>
      <c r="D15017" s="1" t="s">
        <v>40460</v>
      </c>
      <c r="E15017" s="1" t="s">
        <v>17</v>
      </c>
      <c r="F15017" s="1" t="s">
        <v>18</v>
      </c>
      <c r="G15017" s="1" t="s">
        <v>19</v>
      </c>
      <c r="H15017">
        <v>0</v>
      </c>
      <c r="I15017">
        <v>0</v>
      </c>
      <c r="K15017">
        <v>0</v>
      </c>
      <c r="L15017">
        <v>0</v>
      </c>
      <c r="M15017">
        <v>1</v>
      </c>
      <c r="N15017">
        <v>1</v>
      </c>
      <c r="O15017" t="s">
        <v>20</v>
      </c>
    </row>
    <row r="15018" spans="1:15" x14ac:dyDescent="0.2">
      <c r="A15018" s="1" t="s">
        <v>40461</v>
      </c>
      <c r="B15018" s="1" t="s">
        <v>40461</v>
      </c>
      <c r="C15018" s="1" t="s">
        <v>15</v>
      </c>
      <c r="D15018" s="1" t="s">
        <v>40462</v>
      </c>
      <c r="E15018" s="1" t="s">
        <v>17</v>
      </c>
      <c r="F15018" s="1" t="s">
        <v>18</v>
      </c>
      <c r="G15018" s="1" t="s">
        <v>19</v>
      </c>
      <c r="H15018">
        <v>1.8395699999999999</v>
      </c>
      <c r="I15018">
        <v>1.0627599999999999</v>
      </c>
      <c r="K15018">
        <v>-0.791551</v>
      </c>
      <c r="L15018">
        <v>0</v>
      </c>
      <c r="M15018">
        <v>1</v>
      </c>
      <c r="N15018">
        <v>1</v>
      </c>
      <c r="O15018" t="s">
        <v>20</v>
      </c>
    </row>
    <row r="15019" spans="1:15" x14ac:dyDescent="0.2">
      <c r="A15019" s="1" t="s">
        <v>40463</v>
      </c>
      <c r="B15019" s="1" t="s">
        <v>40463</v>
      </c>
      <c r="C15019" s="1" t="s">
        <v>40464</v>
      </c>
      <c r="D15019" s="1" t="s">
        <v>40465</v>
      </c>
      <c r="E15019" s="1" t="s">
        <v>17</v>
      </c>
      <c r="F15019" s="1" t="s">
        <v>18</v>
      </c>
      <c r="G15019" s="1" t="s">
        <v>19</v>
      </c>
      <c r="H15019">
        <v>0</v>
      </c>
      <c r="I15019">
        <v>0</v>
      </c>
      <c r="K15019">
        <v>0</v>
      </c>
      <c r="L15019">
        <v>0</v>
      </c>
      <c r="M15019">
        <v>1</v>
      </c>
      <c r="N15019">
        <v>1</v>
      </c>
      <c r="O15019" t="s">
        <v>20</v>
      </c>
    </row>
    <row r="15020" spans="1:15" x14ac:dyDescent="0.2">
      <c r="A15020" s="1" t="s">
        <v>40466</v>
      </c>
      <c r="B15020" s="1" t="s">
        <v>40466</v>
      </c>
      <c r="C15020" s="1" t="s">
        <v>40467</v>
      </c>
      <c r="D15020" s="1" t="s">
        <v>40468</v>
      </c>
      <c r="E15020" s="1" t="s">
        <v>17</v>
      </c>
      <c r="F15020" s="1" t="s">
        <v>18</v>
      </c>
      <c r="G15020" s="1" t="s">
        <v>19</v>
      </c>
      <c r="H15020">
        <v>0.43545099999999998</v>
      </c>
      <c r="I15020">
        <v>0.77167799999999998</v>
      </c>
      <c r="K15020">
        <v>0.82548900000000003</v>
      </c>
      <c r="L15020">
        <v>0</v>
      </c>
      <c r="M15020">
        <v>1</v>
      </c>
      <c r="N15020">
        <v>1</v>
      </c>
      <c r="O15020" t="s">
        <v>20</v>
      </c>
    </row>
    <row r="15021" spans="1:15" x14ac:dyDescent="0.2">
      <c r="A15021" s="1" t="s">
        <v>40469</v>
      </c>
      <c r="B15021" s="1" t="s">
        <v>40469</v>
      </c>
      <c r="C15021" s="1" t="s">
        <v>40470</v>
      </c>
      <c r="D15021" s="1" t="s">
        <v>40465</v>
      </c>
      <c r="E15021" s="1" t="s">
        <v>17</v>
      </c>
      <c r="F15021" s="1" t="s">
        <v>18</v>
      </c>
      <c r="G15021" s="1" t="s">
        <v>19</v>
      </c>
      <c r="H15021">
        <v>0</v>
      </c>
      <c r="I15021">
        <v>0</v>
      </c>
      <c r="K15021">
        <v>0</v>
      </c>
      <c r="L15021">
        <v>0</v>
      </c>
      <c r="M15021">
        <v>1</v>
      </c>
      <c r="N15021">
        <v>1</v>
      </c>
      <c r="O15021" t="s">
        <v>20</v>
      </c>
    </row>
    <row r="15022" spans="1:15" x14ac:dyDescent="0.2">
      <c r="A15022" s="1" t="s">
        <v>40471</v>
      </c>
      <c r="B15022" s="1" t="s">
        <v>40471</v>
      </c>
      <c r="C15022" s="1" t="s">
        <v>40472</v>
      </c>
      <c r="D15022" s="1" t="s">
        <v>40473</v>
      </c>
      <c r="E15022" s="1" t="s">
        <v>17</v>
      </c>
      <c r="F15022" s="1" t="s">
        <v>18</v>
      </c>
      <c r="G15022" s="1" t="s">
        <v>19</v>
      </c>
      <c r="H15022">
        <v>0</v>
      </c>
      <c r="I15022">
        <v>0</v>
      </c>
      <c r="K15022">
        <v>0</v>
      </c>
      <c r="L15022">
        <v>0</v>
      </c>
      <c r="M15022">
        <v>1</v>
      </c>
      <c r="N15022">
        <v>1</v>
      </c>
      <c r="O15022" t="s">
        <v>20</v>
      </c>
    </row>
    <row r="15023" spans="1:15" x14ac:dyDescent="0.2">
      <c r="A15023" s="1" t="s">
        <v>40474</v>
      </c>
      <c r="B15023" s="1" t="s">
        <v>40474</v>
      </c>
      <c r="C15023" s="1" t="s">
        <v>40475</v>
      </c>
      <c r="D15023" s="1" t="s">
        <v>40476</v>
      </c>
      <c r="E15023" s="1" t="s">
        <v>17</v>
      </c>
      <c r="F15023" s="1" t="s">
        <v>18</v>
      </c>
      <c r="G15023" s="1" t="s">
        <v>19</v>
      </c>
      <c r="H15023">
        <v>4.9920199999999998E-2</v>
      </c>
      <c r="I15023">
        <v>7.2083499999999995E-2</v>
      </c>
      <c r="K15023">
        <v>0.53004499999999999</v>
      </c>
      <c r="L15023">
        <v>0</v>
      </c>
      <c r="M15023">
        <v>1</v>
      </c>
      <c r="N15023">
        <v>1</v>
      </c>
      <c r="O15023" t="s">
        <v>20</v>
      </c>
    </row>
    <row r="15024" spans="1:15" x14ac:dyDescent="0.2">
      <c r="A15024" s="1" t="s">
        <v>40477</v>
      </c>
      <c r="B15024" s="1" t="s">
        <v>40477</v>
      </c>
      <c r="C15024" s="1" t="s">
        <v>40478</v>
      </c>
      <c r="D15024" s="1" t="s">
        <v>40479</v>
      </c>
      <c r="E15024" s="1" t="s">
        <v>17</v>
      </c>
      <c r="F15024" s="1" t="s">
        <v>18</v>
      </c>
      <c r="G15024" s="1" t="s">
        <v>19</v>
      </c>
      <c r="H15024">
        <v>0</v>
      </c>
      <c r="I15024">
        <v>0</v>
      </c>
      <c r="K15024">
        <v>0</v>
      </c>
      <c r="L15024">
        <v>0</v>
      </c>
      <c r="M15024">
        <v>1</v>
      </c>
      <c r="N15024">
        <v>1</v>
      </c>
      <c r="O15024" t="s">
        <v>20</v>
      </c>
    </row>
    <row r="15025" spans="1:15" x14ac:dyDescent="0.2">
      <c r="A15025" s="1" t="s">
        <v>40480</v>
      </c>
      <c r="B15025" s="1" t="s">
        <v>40480</v>
      </c>
      <c r="C15025" s="1" t="s">
        <v>40481</v>
      </c>
      <c r="D15025" s="1" t="s">
        <v>40479</v>
      </c>
      <c r="E15025" s="1" t="s">
        <v>17</v>
      </c>
      <c r="F15025" s="1" t="s">
        <v>18</v>
      </c>
      <c r="G15025" s="1" t="s">
        <v>19</v>
      </c>
      <c r="H15025">
        <v>0</v>
      </c>
      <c r="I15025">
        <v>0</v>
      </c>
      <c r="K15025">
        <v>0</v>
      </c>
      <c r="L15025">
        <v>0</v>
      </c>
      <c r="M15025">
        <v>1</v>
      </c>
      <c r="N15025">
        <v>1</v>
      </c>
      <c r="O15025" t="s">
        <v>20</v>
      </c>
    </row>
    <row r="15026" spans="1:15" x14ac:dyDescent="0.2">
      <c r="A15026" s="1" t="s">
        <v>40482</v>
      </c>
      <c r="B15026" s="1" t="s">
        <v>40482</v>
      </c>
      <c r="C15026" s="1" t="s">
        <v>40483</v>
      </c>
      <c r="D15026" s="1" t="s">
        <v>40484</v>
      </c>
      <c r="E15026" s="1" t="s">
        <v>17</v>
      </c>
      <c r="F15026" s="1" t="s">
        <v>18</v>
      </c>
      <c r="G15026" s="1" t="s">
        <v>51</v>
      </c>
      <c r="H15026">
        <v>6.32233</v>
      </c>
      <c r="I15026">
        <v>7.18</v>
      </c>
      <c r="K15026">
        <v>0.183527</v>
      </c>
      <c r="L15026">
        <v>0.48161100000000001</v>
      </c>
      <c r="M15026">
        <v>0.40584999999999999</v>
      </c>
      <c r="N15026">
        <v>0.80871899999999997</v>
      </c>
      <c r="O15026" t="s">
        <v>20</v>
      </c>
    </row>
    <row r="15027" spans="1:15" x14ac:dyDescent="0.2">
      <c r="A15027" s="1" t="s">
        <v>40485</v>
      </c>
      <c r="B15027" s="1" t="s">
        <v>40485</v>
      </c>
      <c r="C15027" s="1" t="s">
        <v>40486</v>
      </c>
      <c r="D15027" s="1" t="s">
        <v>40487</v>
      </c>
      <c r="E15027" s="1" t="s">
        <v>17</v>
      </c>
      <c r="F15027" s="1" t="s">
        <v>18</v>
      </c>
      <c r="G15027" s="1" t="s">
        <v>19</v>
      </c>
      <c r="H15027">
        <v>2.4175599999999999</v>
      </c>
      <c r="I15027">
        <v>2.8469799999999998</v>
      </c>
      <c r="K15027">
        <v>0.23587900000000001</v>
      </c>
      <c r="L15027">
        <v>0</v>
      </c>
      <c r="M15027">
        <v>1</v>
      </c>
      <c r="N15027">
        <v>1</v>
      </c>
      <c r="O15027" t="s">
        <v>20</v>
      </c>
    </row>
    <row r="15028" spans="1:15" x14ac:dyDescent="0.2">
      <c r="A15028" s="1" t="s">
        <v>40488</v>
      </c>
      <c r="B15028" s="1" t="s">
        <v>40488</v>
      </c>
      <c r="C15028" s="1" t="s">
        <v>40489</v>
      </c>
      <c r="D15028" s="1" t="s">
        <v>40490</v>
      </c>
      <c r="E15028" s="1" t="s">
        <v>17</v>
      </c>
      <c r="F15028" s="1" t="s">
        <v>18</v>
      </c>
      <c r="G15028" s="1" t="s">
        <v>19</v>
      </c>
      <c r="H15028">
        <v>0</v>
      </c>
      <c r="I15028">
        <v>0</v>
      </c>
      <c r="K15028">
        <v>0</v>
      </c>
      <c r="L15028">
        <v>0</v>
      </c>
      <c r="M15028">
        <v>1</v>
      </c>
      <c r="N15028">
        <v>1</v>
      </c>
      <c r="O15028" t="s">
        <v>20</v>
      </c>
    </row>
    <row r="15029" spans="1:15" x14ac:dyDescent="0.2">
      <c r="A15029" s="1" t="s">
        <v>40491</v>
      </c>
      <c r="B15029" s="1" t="s">
        <v>40491</v>
      </c>
      <c r="C15029" s="1" t="s">
        <v>40492</v>
      </c>
      <c r="D15029" s="1" t="s">
        <v>40493</v>
      </c>
      <c r="E15029" s="1" t="s">
        <v>17</v>
      </c>
      <c r="F15029" s="1" t="s">
        <v>18</v>
      </c>
      <c r="G15029" s="1" t="s">
        <v>19</v>
      </c>
      <c r="H15029">
        <v>0</v>
      </c>
      <c r="I15029">
        <v>0</v>
      </c>
      <c r="K15029">
        <v>0</v>
      </c>
      <c r="L15029">
        <v>0</v>
      </c>
      <c r="M15029">
        <v>1</v>
      </c>
      <c r="N15029">
        <v>1</v>
      </c>
      <c r="O15029" t="s">
        <v>20</v>
      </c>
    </row>
    <row r="15030" spans="1:15" x14ac:dyDescent="0.2">
      <c r="A15030" s="1" t="s">
        <v>40494</v>
      </c>
      <c r="B15030" s="1" t="s">
        <v>40494</v>
      </c>
      <c r="C15030" s="1" t="s">
        <v>40495</v>
      </c>
      <c r="D15030" s="1" t="s">
        <v>40496</v>
      </c>
      <c r="E15030" s="1" t="s">
        <v>17</v>
      </c>
      <c r="F15030" s="1" t="s">
        <v>18</v>
      </c>
      <c r="G15030" s="1" t="s">
        <v>51</v>
      </c>
      <c r="H15030">
        <v>5.7477900000000002</v>
      </c>
      <c r="I15030">
        <v>1.83605</v>
      </c>
      <c r="J15030">
        <f>(H15030+I15030)</f>
        <v>7.5838400000000004</v>
      </c>
      <c r="K15030">
        <v>-1.6464000000000001</v>
      </c>
      <c r="L15030">
        <v>-2.4853000000000001</v>
      </c>
      <c r="M15030">
        <v>1E-4</v>
      </c>
      <c r="N15030">
        <v>4.0255000000000004E-3</v>
      </c>
      <c r="O15030" t="s">
        <v>224</v>
      </c>
    </row>
    <row r="15031" spans="1:15" x14ac:dyDescent="0.2">
      <c r="A15031" s="1" t="s">
        <v>40497</v>
      </c>
      <c r="B15031" s="1" t="s">
        <v>40497</v>
      </c>
      <c r="C15031" s="1" t="s">
        <v>15</v>
      </c>
      <c r="D15031" s="1" t="s">
        <v>40498</v>
      </c>
      <c r="E15031" s="1" t="s">
        <v>17</v>
      </c>
      <c r="F15031" s="1" t="s">
        <v>18</v>
      </c>
      <c r="G15031" s="1" t="s">
        <v>51</v>
      </c>
      <c r="H15031">
        <v>20.821999999999999</v>
      </c>
      <c r="I15031">
        <v>21.499400000000001</v>
      </c>
      <c r="K15031">
        <v>4.6188100000000003E-2</v>
      </c>
      <c r="L15031">
        <v>0.143426</v>
      </c>
      <c r="M15031">
        <v>0.80215000000000003</v>
      </c>
      <c r="N15031">
        <v>0.95637000000000005</v>
      </c>
      <c r="O15031" t="s">
        <v>20</v>
      </c>
    </row>
    <row r="15032" spans="1:15" x14ac:dyDescent="0.2">
      <c r="A15032" s="1" t="s">
        <v>40499</v>
      </c>
      <c r="B15032" s="1" t="s">
        <v>40499</v>
      </c>
      <c r="C15032" s="1" t="s">
        <v>40500</v>
      </c>
      <c r="D15032" s="1" t="s">
        <v>40501</v>
      </c>
      <c r="E15032" s="1" t="s">
        <v>17</v>
      </c>
      <c r="F15032" s="1" t="s">
        <v>18</v>
      </c>
      <c r="G15032" s="1" t="s">
        <v>19</v>
      </c>
      <c r="H15032">
        <v>0.12710099999999999</v>
      </c>
      <c r="I15032">
        <v>0.26988699999999999</v>
      </c>
      <c r="K15032">
        <v>1.0863799999999999</v>
      </c>
      <c r="L15032">
        <v>0</v>
      </c>
      <c r="M15032">
        <v>1</v>
      </c>
      <c r="N15032">
        <v>1</v>
      </c>
      <c r="O15032" t="s">
        <v>20</v>
      </c>
    </row>
    <row r="15033" spans="1:15" x14ac:dyDescent="0.2">
      <c r="A15033" s="1" t="s">
        <v>40502</v>
      </c>
      <c r="B15033" s="1" t="s">
        <v>40502</v>
      </c>
      <c r="C15033" s="1" t="s">
        <v>40503</v>
      </c>
      <c r="D15033" s="1" t="s">
        <v>40504</v>
      </c>
      <c r="E15033" s="1" t="s">
        <v>17</v>
      </c>
      <c r="F15033" s="1" t="s">
        <v>18</v>
      </c>
      <c r="G15033" s="1" t="s">
        <v>19</v>
      </c>
      <c r="H15033">
        <v>0</v>
      </c>
      <c r="I15033">
        <v>0</v>
      </c>
      <c r="K15033">
        <v>0</v>
      </c>
      <c r="L15033">
        <v>0</v>
      </c>
      <c r="M15033">
        <v>1</v>
      </c>
      <c r="N15033">
        <v>1</v>
      </c>
      <c r="O15033" t="s">
        <v>20</v>
      </c>
    </row>
    <row r="15034" spans="1:15" x14ac:dyDescent="0.2">
      <c r="A15034" s="1" t="s">
        <v>40505</v>
      </c>
      <c r="B15034" s="1" t="s">
        <v>40505</v>
      </c>
      <c r="C15034" s="1" t="s">
        <v>40506</v>
      </c>
      <c r="D15034" s="1" t="s">
        <v>40507</v>
      </c>
      <c r="E15034" s="1" t="s">
        <v>17</v>
      </c>
      <c r="F15034" s="1" t="s">
        <v>18</v>
      </c>
      <c r="G15034" s="1" t="s">
        <v>51</v>
      </c>
      <c r="H15034">
        <v>15.3965</v>
      </c>
      <c r="I15034">
        <v>12.432</v>
      </c>
      <c r="K15034">
        <v>-0.30854399999999998</v>
      </c>
      <c r="L15034">
        <v>-0.57563600000000004</v>
      </c>
      <c r="M15034">
        <v>0.31900000000000001</v>
      </c>
      <c r="N15034">
        <v>0.74892899999999996</v>
      </c>
      <c r="O15034" t="s">
        <v>20</v>
      </c>
    </row>
    <row r="15035" spans="1:15" x14ac:dyDescent="0.2">
      <c r="A15035" s="1" t="s">
        <v>40508</v>
      </c>
      <c r="B15035" s="1" t="s">
        <v>40508</v>
      </c>
      <c r="C15035" s="1" t="s">
        <v>40509</v>
      </c>
      <c r="D15035" s="1" t="s">
        <v>40510</v>
      </c>
      <c r="E15035" s="1" t="s">
        <v>17</v>
      </c>
      <c r="F15035" s="1" t="s">
        <v>18</v>
      </c>
      <c r="G15035" s="1" t="s">
        <v>19</v>
      </c>
      <c r="H15035">
        <v>5.99301E-2</v>
      </c>
      <c r="I15035">
        <v>0</v>
      </c>
      <c r="K15035" t="e">
        <f>-inf</f>
        <v>#NAME?</v>
      </c>
      <c r="L15035">
        <v>0</v>
      </c>
      <c r="M15035">
        <v>1</v>
      </c>
      <c r="N15035">
        <v>1</v>
      </c>
      <c r="O15035" t="s">
        <v>20</v>
      </c>
    </row>
    <row r="15036" spans="1:15" x14ac:dyDescent="0.2">
      <c r="A15036" s="1" t="s">
        <v>40511</v>
      </c>
      <c r="B15036" s="1" t="s">
        <v>40511</v>
      </c>
      <c r="C15036" s="1" t="s">
        <v>40512</v>
      </c>
      <c r="D15036" s="1" t="s">
        <v>40513</v>
      </c>
      <c r="E15036" s="1" t="s">
        <v>17</v>
      </c>
      <c r="F15036" s="1" t="s">
        <v>18</v>
      </c>
      <c r="G15036" s="1" t="s">
        <v>19</v>
      </c>
      <c r="H15036">
        <v>0</v>
      </c>
      <c r="I15036">
        <v>0</v>
      </c>
      <c r="K15036">
        <v>0</v>
      </c>
      <c r="L15036">
        <v>0</v>
      </c>
      <c r="M15036">
        <v>1</v>
      </c>
      <c r="N15036">
        <v>1</v>
      </c>
      <c r="O15036" t="s">
        <v>20</v>
      </c>
    </row>
    <row r="15037" spans="1:15" x14ac:dyDescent="0.2">
      <c r="A15037" s="1" t="s">
        <v>40514</v>
      </c>
      <c r="B15037" s="1" t="s">
        <v>40514</v>
      </c>
      <c r="C15037" s="1" t="s">
        <v>40515</v>
      </c>
      <c r="D15037" s="1" t="s">
        <v>40516</v>
      </c>
      <c r="E15037" s="1" t="s">
        <v>17</v>
      </c>
      <c r="F15037" s="1" t="s">
        <v>18</v>
      </c>
      <c r="G15037" s="1" t="s">
        <v>19</v>
      </c>
      <c r="H15037">
        <v>0</v>
      </c>
      <c r="I15037">
        <v>0</v>
      </c>
      <c r="K15037">
        <v>0</v>
      </c>
      <c r="L15037">
        <v>0</v>
      </c>
      <c r="M15037">
        <v>1</v>
      </c>
      <c r="N15037">
        <v>1</v>
      </c>
      <c r="O15037" t="s">
        <v>20</v>
      </c>
    </row>
    <row r="15038" spans="1:15" x14ac:dyDescent="0.2">
      <c r="A15038" s="1" t="s">
        <v>40517</v>
      </c>
      <c r="B15038" s="1" t="s">
        <v>40517</v>
      </c>
      <c r="C15038" s="1" t="s">
        <v>40518</v>
      </c>
      <c r="D15038" s="1" t="s">
        <v>40519</v>
      </c>
      <c r="E15038" s="1" t="s">
        <v>17</v>
      </c>
      <c r="F15038" s="1" t="s">
        <v>18</v>
      </c>
      <c r="G15038" s="1" t="s">
        <v>19</v>
      </c>
      <c r="H15038">
        <v>0</v>
      </c>
      <c r="I15038">
        <v>0</v>
      </c>
      <c r="K15038">
        <v>0</v>
      </c>
      <c r="L15038">
        <v>0</v>
      </c>
      <c r="M15038">
        <v>1</v>
      </c>
      <c r="N15038">
        <v>1</v>
      </c>
      <c r="O15038" t="s">
        <v>20</v>
      </c>
    </row>
    <row r="15039" spans="1:15" x14ac:dyDescent="0.2">
      <c r="A15039" s="1" t="s">
        <v>40520</v>
      </c>
      <c r="B15039" s="1" t="s">
        <v>40520</v>
      </c>
      <c r="C15039" s="1" t="s">
        <v>40521</v>
      </c>
      <c r="D15039" s="1" t="s">
        <v>40522</v>
      </c>
      <c r="E15039" s="1" t="s">
        <v>17</v>
      </c>
      <c r="F15039" s="1" t="s">
        <v>18</v>
      </c>
      <c r="G15039" s="1" t="s">
        <v>19</v>
      </c>
      <c r="H15039">
        <v>0</v>
      </c>
      <c r="I15039">
        <v>0</v>
      </c>
      <c r="K15039">
        <v>0</v>
      </c>
      <c r="L15039">
        <v>0</v>
      </c>
      <c r="M15039">
        <v>1</v>
      </c>
      <c r="N15039">
        <v>1</v>
      </c>
      <c r="O15039" t="s">
        <v>20</v>
      </c>
    </row>
    <row r="15040" spans="1:15" x14ac:dyDescent="0.2">
      <c r="A15040" s="1" t="s">
        <v>40523</v>
      </c>
      <c r="B15040" s="1" t="s">
        <v>40523</v>
      </c>
      <c r="C15040" s="1" t="s">
        <v>40524</v>
      </c>
      <c r="D15040" s="1" t="s">
        <v>40519</v>
      </c>
      <c r="E15040" s="1" t="s">
        <v>17</v>
      </c>
      <c r="F15040" s="1" t="s">
        <v>18</v>
      </c>
      <c r="G15040" s="1" t="s">
        <v>19</v>
      </c>
      <c r="H15040">
        <v>0</v>
      </c>
      <c r="I15040">
        <v>0</v>
      </c>
      <c r="K15040">
        <v>0</v>
      </c>
      <c r="L15040">
        <v>0</v>
      </c>
      <c r="M15040">
        <v>1</v>
      </c>
      <c r="N15040">
        <v>1</v>
      </c>
      <c r="O15040" t="s">
        <v>20</v>
      </c>
    </row>
    <row r="15041" spans="1:15" x14ac:dyDescent="0.2">
      <c r="A15041" s="1" t="s">
        <v>40525</v>
      </c>
      <c r="B15041" s="1" t="s">
        <v>40525</v>
      </c>
      <c r="C15041" s="1" t="s">
        <v>40526</v>
      </c>
      <c r="D15041" s="1" t="s">
        <v>40527</v>
      </c>
      <c r="E15041" s="1" t="s">
        <v>17</v>
      </c>
      <c r="F15041" s="1" t="s">
        <v>18</v>
      </c>
      <c r="G15041" s="1" t="s">
        <v>19</v>
      </c>
      <c r="H15041">
        <v>0</v>
      </c>
      <c r="I15041">
        <v>0</v>
      </c>
      <c r="K15041">
        <v>0</v>
      </c>
      <c r="L15041">
        <v>0</v>
      </c>
      <c r="M15041">
        <v>1</v>
      </c>
      <c r="N15041">
        <v>1</v>
      </c>
      <c r="O15041" t="s">
        <v>20</v>
      </c>
    </row>
    <row r="15042" spans="1:15" x14ac:dyDescent="0.2">
      <c r="A15042" s="1" t="s">
        <v>40528</v>
      </c>
      <c r="B15042" s="1" t="s">
        <v>40528</v>
      </c>
      <c r="C15042" s="1" t="s">
        <v>40529</v>
      </c>
      <c r="D15042" s="1" t="s">
        <v>40530</v>
      </c>
      <c r="E15042" s="1" t="s">
        <v>17</v>
      </c>
      <c r="F15042" s="1" t="s">
        <v>18</v>
      </c>
      <c r="G15042" s="1" t="s">
        <v>19</v>
      </c>
      <c r="H15042">
        <v>0.103356</v>
      </c>
      <c r="I15042">
        <v>0.130774</v>
      </c>
      <c r="K15042">
        <v>0.33945199999999998</v>
      </c>
      <c r="L15042">
        <v>0</v>
      </c>
      <c r="M15042">
        <v>1</v>
      </c>
      <c r="N15042">
        <v>1</v>
      </c>
      <c r="O15042" t="s">
        <v>20</v>
      </c>
    </row>
    <row r="15043" spans="1:15" x14ac:dyDescent="0.2">
      <c r="A15043" s="1" t="s">
        <v>40531</v>
      </c>
      <c r="B15043" s="1" t="s">
        <v>40531</v>
      </c>
      <c r="C15043" s="1" t="s">
        <v>40532</v>
      </c>
      <c r="D15043" s="1" t="s">
        <v>40533</v>
      </c>
      <c r="E15043" s="1" t="s">
        <v>17</v>
      </c>
      <c r="F15043" s="1" t="s">
        <v>18</v>
      </c>
      <c r="G15043" s="1" t="s">
        <v>19</v>
      </c>
      <c r="H15043">
        <v>0.108033</v>
      </c>
      <c r="I15043">
        <v>1.15801</v>
      </c>
      <c r="K15043">
        <v>3.42211</v>
      </c>
      <c r="L15043">
        <v>0</v>
      </c>
      <c r="M15043">
        <v>1</v>
      </c>
      <c r="N15043">
        <v>1</v>
      </c>
      <c r="O15043" t="s">
        <v>20</v>
      </c>
    </row>
    <row r="15044" spans="1:15" x14ac:dyDescent="0.2">
      <c r="A15044" s="1" t="s">
        <v>40534</v>
      </c>
      <c r="B15044" s="1" t="s">
        <v>40534</v>
      </c>
      <c r="C15044" s="1" t="s">
        <v>40535</v>
      </c>
      <c r="D15044" s="1" t="s">
        <v>40536</v>
      </c>
      <c r="E15044" s="1" t="s">
        <v>17</v>
      </c>
      <c r="F15044" s="1" t="s">
        <v>18</v>
      </c>
      <c r="G15044" s="1" t="s">
        <v>19</v>
      </c>
      <c r="H15044">
        <v>0</v>
      </c>
      <c r="I15044">
        <v>0</v>
      </c>
      <c r="K15044">
        <v>0</v>
      </c>
      <c r="L15044">
        <v>0</v>
      </c>
      <c r="M15044">
        <v>1</v>
      </c>
      <c r="N15044">
        <v>1</v>
      </c>
      <c r="O15044" t="s">
        <v>20</v>
      </c>
    </row>
    <row r="15045" spans="1:15" x14ac:dyDescent="0.2">
      <c r="A15045" s="1" t="s">
        <v>40537</v>
      </c>
      <c r="B15045" s="1" t="s">
        <v>40537</v>
      </c>
      <c r="C15045" s="1" t="s">
        <v>40538</v>
      </c>
      <c r="D15045" s="1" t="s">
        <v>40539</v>
      </c>
      <c r="E15045" s="1" t="s">
        <v>17</v>
      </c>
      <c r="F15045" s="1" t="s">
        <v>18</v>
      </c>
      <c r="G15045" s="1" t="s">
        <v>19</v>
      </c>
      <c r="H15045">
        <v>3.1113399999999999E-2</v>
      </c>
      <c r="I15045">
        <v>0</v>
      </c>
      <c r="K15045" t="e">
        <f>-inf</f>
        <v>#NAME?</v>
      </c>
      <c r="L15045">
        <v>0</v>
      </c>
      <c r="M15045">
        <v>1</v>
      </c>
      <c r="N15045">
        <v>1</v>
      </c>
      <c r="O15045" t="s">
        <v>20</v>
      </c>
    </row>
    <row r="15046" spans="1:15" x14ac:dyDescent="0.2">
      <c r="A15046" s="1" t="s">
        <v>40540</v>
      </c>
      <c r="B15046" s="1" t="s">
        <v>40540</v>
      </c>
      <c r="C15046" s="1" t="s">
        <v>15</v>
      </c>
      <c r="D15046" s="1" t="s">
        <v>40541</v>
      </c>
      <c r="E15046" s="1" t="s">
        <v>17</v>
      </c>
      <c r="F15046" s="1" t="s">
        <v>18</v>
      </c>
      <c r="G15046" s="1" t="s">
        <v>19</v>
      </c>
      <c r="H15046">
        <v>0</v>
      </c>
      <c r="I15046">
        <v>0.219693</v>
      </c>
      <c r="K15046" t="s">
        <v>40</v>
      </c>
      <c r="L15046">
        <v>0</v>
      </c>
      <c r="M15046">
        <v>1</v>
      </c>
      <c r="N15046">
        <v>1</v>
      </c>
      <c r="O15046" t="s">
        <v>20</v>
      </c>
    </row>
    <row r="15047" spans="1:15" x14ac:dyDescent="0.2">
      <c r="A15047" s="1" t="s">
        <v>40542</v>
      </c>
      <c r="B15047" s="1" t="s">
        <v>40542</v>
      </c>
      <c r="C15047" s="1" t="s">
        <v>15</v>
      </c>
      <c r="D15047" s="1" t="s">
        <v>40543</v>
      </c>
      <c r="E15047" s="1" t="s">
        <v>17</v>
      </c>
      <c r="F15047" s="1" t="s">
        <v>18</v>
      </c>
      <c r="G15047" s="1" t="s">
        <v>51</v>
      </c>
      <c r="H15047">
        <v>10.879099999999999</v>
      </c>
      <c r="I15047">
        <v>7.5526099999999996</v>
      </c>
      <c r="K15047">
        <v>-0.52651800000000004</v>
      </c>
      <c r="L15047">
        <v>-1.1479900000000001</v>
      </c>
      <c r="M15047">
        <v>4.6550000000000001E-2</v>
      </c>
      <c r="N15047">
        <v>0.31872899999999998</v>
      </c>
      <c r="O15047" t="s">
        <v>20</v>
      </c>
    </row>
    <row r="15048" spans="1:15" x14ac:dyDescent="0.2">
      <c r="A15048" s="1" t="s">
        <v>40544</v>
      </c>
      <c r="B15048" s="1" t="s">
        <v>40544</v>
      </c>
      <c r="C15048" s="1" t="s">
        <v>40545</v>
      </c>
      <c r="D15048" s="1" t="s">
        <v>40546</v>
      </c>
      <c r="E15048" s="1" t="s">
        <v>17</v>
      </c>
      <c r="F15048" s="1" t="s">
        <v>18</v>
      </c>
      <c r="G15048" s="1" t="s">
        <v>19</v>
      </c>
      <c r="H15048">
        <v>0.23071700000000001</v>
      </c>
      <c r="I15048">
        <v>0.52354199999999995</v>
      </c>
      <c r="K15048">
        <v>1.18218</v>
      </c>
      <c r="L15048">
        <v>0</v>
      </c>
      <c r="M15048">
        <v>1</v>
      </c>
      <c r="N15048">
        <v>1</v>
      </c>
      <c r="O15048" t="s">
        <v>20</v>
      </c>
    </row>
    <row r="15049" spans="1:15" x14ac:dyDescent="0.2">
      <c r="A15049" s="1" t="s">
        <v>40547</v>
      </c>
      <c r="B15049" s="1" t="s">
        <v>40547</v>
      </c>
      <c r="C15049" s="1" t="s">
        <v>40548</v>
      </c>
      <c r="D15049" s="1" t="s">
        <v>40549</v>
      </c>
      <c r="E15049" s="1" t="s">
        <v>17</v>
      </c>
      <c r="F15049" s="1" t="s">
        <v>18</v>
      </c>
      <c r="G15049" s="1" t="s">
        <v>51</v>
      </c>
      <c r="H15049">
        <v>23.4696</v>
      </c>
      <c r="I15049">
        <v>25.565300000000001</v>
      </c>
      <c r="K15049">
        <v>0.12339</v>
      </c>
      <c r="L15049">
        <v>0.38146799999999997</v>
      </c>
      <c r="M15049">
        <v>0.50434999999999997</v>
      </c>
      <c r="N15049">
        <v>0.85723300000000002</v>
      </c>
      <c r="O15049" t="s">
        <v>20</v>
      </c>
    </row>
    <row r="15050" spans="1:15" x14ac:dyDescent="0.2">
      <c r="A15050" s="1" t="s">
        <v>40550</v>
      </c>
      <c r="B15050" s="1" t="s">
        <v>40550</v>
      </c>
      <c r="C15050" s="1" t="s">
        <v>15</v>
      </c>
      <c r="D15050" s="1" t="s">
        <v>40551</v>
      </c>
      <c r="E15050" s="1" t="s">
        <v>17</v>
      </c>
      <c r="F15050" s="1" t="s">
        <v>18</v>
      </c>
      <c r="G15050" s="1" t="s">
        <v>19</v>
      </c>
      <c r="H15050">
        <v>0.10177</v>
      </c>
      <c r="I15050">
        <v>0</v>
      </c>
      <c r="K15050" t="e">
        <f>-inf</f>
        <v>#NAME?</v>
      </c>
      <c r="L15050">
        <v>0</v>
      </c>
      <c r="M15050">
        <v>1</v>
      </c>
      <c r="N15050">
        <v>1</v>
      </c>
      <c r="O15050" t="s">
        <v>20</v>
      </c>
    </row>
    <row r="15051" spans="1:15" x14ac:dyDescent="0.2">
      <c r="A15051" s="1" t="s">
        <v>40552</v>
      </c>
      <c r="B15051" s="1" t="s">
        <v>40552</v>
      </c>
      <c r="C15051" s="1" t="s">
        <v>40553</v>
      </c>
      <c r="D15051" s="1" t="s">
        <v>40554</v>
      </c>
      <c r="E15051" s="1" t="s">
        <v>17</v>
      </c>
      <c r="F15051" s="1" t="s">
        <v>18</v>
      </c>
      <c r="G15051" s="1" t="s">
        <v>51</v>
      </c>
      <c r="H15051">
        <v>7.4696999999999996</v>
      </c>
      <c r="I15051">
        <v>7.87575</v>
      </c>
      <c r="K15051">
        <v>7.6366400000000001E-2</v>
      </c>
      <c r="L15051">
        <v>0.159807</v>
      </c>
      <c r="M15051">
        <v>0.78010000000000002</v>
      </c>
      <c r="N15051">
        <v>0.95282800000000001</v>
      </c>
      <c r="O15051" t="s">
        <v>20</v>
      </c>
    </row>
    <row r="15052" spans="1:15" x14ac:dyDescent="0.2">
      <c r="A15052" s="1" t="s">
        <v>40555</v>
      </c>
      <c r="B15052" s="1" t="s">
        <v>40555</v>
      </c>
      <c r="C15052" s="1" t="s">
        <v>40556</v>
      </c>
      <c r="D15052" s="1" t="s">
        <v>40557</v>
      </c>
      <c r="E15052" s="1" t="s">
        <v>17</v>
      </c>
      <c r="F15052" s="1" t="s">
        <v>18</v>
      </c>
      <c r="G15052" s="1" t="s">
        <v>19</v>
      </c>
      <c r="H15052">
        <v>0.775868</v>
      </c>
      <c r="I15052">
        <v>0.29794399999999999</v>
      </c>
      <c r="K15052">
        <v>-1.3807700000000001</v>
      </c>
      <c r="L15052">
        <v>0</v>
      </c>
      <c r="M15052">
        <v>1</v>
      </c>
      <c r="N15052">
        <v>1</v>
      </c>
      <c r="O15052" t="s">
        <v>20</v>
      </c>
    </row>
    <row r="15053" spans="1:15" x14ac:dyDescent="0.2">
      <c r="A15053" s="1" t="s">
        <v>40558</v>
      </c>
      <c r="B15053" s="1" t="s">
        <v>40558</v>
      </c>
      <c r="C15053" s="1" t="s">
        <v>40559</v>
      </c>
      <c r="D15053" s="1" t="s">
        <v>40560</v>
      </c>
      <c r="E15053" s="1" t="s">
        <v>17</v>
      </c>
      <c r="F15053" s="1" t="s">
        <v>18</v>
      </c>
      <c r="G15053" s="1" t="s">
        <v>19</v>
      </c>
      <c r="H15053">
        <v>0</v>
      </c>
      <c r="I15053">
        <v>0</v>
      </c>
      <c r="K15053">
        <v>0</v>
      </c>
      <c r="L15053">
        <v>0</v>
      </c>
      <c r="M15053">
        <v>1</v>
      </c>
      <c r="N15053">
        <v>1</v>
      </c>
      <c r="O15053" t="s">
        <v>20</v>
      </c>
    </row>
    <row r="15054" spans="1:15" x14ac:dyDescent="0.2">
      <c r="A15054" s="1" t="s">
        <v>40561</v>
      </c>
      <c r="B15054" s="1" t="s">
        <v>40561</v>
      </c>
      <c r="C15054" s="1" t="s">
        <v>40562</v>
      </c>
      <c r="D15054" s="1" t="s">
        <v>12030</v>
      </c>
      <c r="E15054" s="1" t="s">
        <v>17</v>
      </c>
      <c r="F15054" s="1" t="s">
        <v>18</v>
      </c>
      <c r="G15054" s="1" t="s">
        <v>19</v>
      </c>
      <c r="H15054">
        <v>0</v>
      </c>
      <c r="I15054">
        <v>0</v>
      </c>
      <c r="K15054">
        <v>0</v>
      </c>
      <c r="L15054">
        <v>0</v>
      </c>
      <c r="M15054">
        <v>1</v>
      </c>
      <c r="N15054">
        <v>1</v>
      </c>
      <c r="O15054" t="s">
        <v>20</v>
      </c>
    </row>
    <row r="15055" spans="1:15" x14ac:dyDescent="0.2">
      <c r="A15055" s="1" t="s">
        <v>40563</v>
      </c>
      <c r="B15055" s="1" t="s">
        <v>40563</v>
      </c>
      <c r="C15055" s="1" t="s">
        <v>40564</v>
      </c>
      <c r="D15055" s="1" t="s">
        <v>40565</v>
      </c>
      <c r="E15055" s="1" t="s">
        <v>17</v>
      </c>
      <c r="F15055" s="1" t="s">
        <v>18</v>
      </c>
      <c r="G15055" s="1" t="s">
        <v>19</v>
      </c>
      <c r="H15055">
        <v>0</v>
      </c>
      <c r="I15055">
        <v>0</v>
      </c>
      <c r="K15055">
        <v>0</v>
      </c>
      <c r="L15055">
        <v>0</v>
      </c>
      <c r="M15055">
        <v>1</v>
      </c>
      <c r="N15055">
        <v>1</v>
      </c>
      <c r="O15055" t="s">
        <v>20</v>
      </c>
    </row>
    <row r="15056" spans="1:15" x14ac:dyDescent="0.2">
      <c r="A15056" s="1" t="s">
        <v>40566</v>
      </c>
      <c r="B15056" s="1" t="s">
        <v>40566</v>
      </c>
      <c r="C15056" s="1" t="s">
        <v>40567</v>
      </c>
      <c r="D15056" s="1" t="s">
        <v>33437</v>
      </c>
      <c r="E15056" s="1" t="s">
        <v>17</v>
      </c>
      <c r="F15056" s="1" t="s">
        <v>18</v>
      </c>
      <c r="G15056" s="1" t="s">
        <v>19</v>
      </c>
      <c r="H15056">
        <v>0</v>
      </c>
      <c r="I15056">
        <v>0</v>
      </c>
      <c r="K15056">
        <v>0</v>
      </c>
      <c r="L15056">
        <v>0</v>
      </c>
      <c r="M15056">
        <v>1</v>
      </c>
      <c r="N15056">
        <v>1</v>
      </c>
      <c r="O15056" t="s">
        <v>20</v>
      </c>
    </row>
    <row r="15057" spans="1:15" x14ac:dyDescent="0.2">
      <c r="A15057" s="1" t="s">
        <v>40568</v>
      </c>
      <c r="B15057" s="1" t="s">
        <v>40568</v>
      </c>
      <c r="C15057" s="1" t="s">
        <v>40569</v>
      </c>
      <c r="D15057" s="1" t="s">
        <v>40570</v>
      </c>
      <c r="E15057" s="1" t="s">
        <v>17</v>
      </c>
      <c r="F15057" s="1" t="s">
        <v>18</v>
      </c>
      <c r="G15057" s="1" t="s">
        <v>19</v>
      </c>
      <c r="H15057">
        <v>0</v>
      </c>
      <c r="I15057">
        <v>0</v>
      </c>
      <c r="K15057">
        <v>0</v>
      </c>
      <c r="L15057">
        <v>0</v>
      </c>
      <c r="M15057">
        <v>1</v>
      </c>
      <c r="N15057">
        <v>1</v>
      </c>
      <c r="O15057" t="s">
        <v>20</v>
      </c>
    </row>
    <row r="15058" spans="1:15" x14ac:dyDescent="0.2">
      <c r="A15058" s="1" t="s">
        <v>40571</v>
      </c>
      <c r="B15058" s="1" t="s">
        <v>40571</v>
      </c>
      <c r="C15058" s="1" t="s">
        <v>40572</v>
      </c>
      <c r="D15058" s="1" t="s">
        <v>14269</v>
      </c>
      <c r="E15058" s="1" t="s">
        <v>17</v>
      </c>
      <c r="F15058" s="1" t="s">
        <v>18</v>
      </c>
      <c r="G15058" s="1" t="s">
        <v>19</v>
      </c>
      <c r="H15058">
        <v>0</v>
      </c>
      <c r="I15058">
        <v>0</v>
      </c>
      <c r="K15058">
        <v>0</v>
      </c>
      <c r="L15058">
        <v>0</v>
      </c>
      <c r="M15058">
        <v>1</v>
      </c>
      <c r="N15058">
        <v>1</v>
      </c>
      <c r="O15058" t="s">
        <v>20</v>
      </c>
    </row>
    <row r="15059" spans="1:15" x14ac:dyDescent="0.2">
      <c r="A15059" s="1" t="s">
        <v>40573</v>
      </c>
      <c r="B15059" s="1" t="s">
        <v>40573</v>
      </c>
      <c r="C15059" s="1" t="s">
        <v>15</v>
      </c>
      <c r="D15059" s="1" t="s">
        <v>40574</v>
      </c>
      <c r="E15059" s="1" t="s">
        <v>17</v>
      </c>
      <c r="F15059" s="1" t="s">
        <v>18</v>
      </c>
      <c r="G15059" s="1" t="s">
        <v>19</v>
      </c>
      <c r="H15059">
        <v>0</v>
      </c>
      <c r="I15059">
        <v>0</v>
      </c>
      <c r="K15059">
        <v>0</v>
      </c>
      <c r="L15059">
        <v>0</v>
      </c>
      <c r="M15059">
        <v>1</v>
      </c>
      <c r="N15059">
        <v>1</v>
      </c>
      <c r="O15059" t="s">
        <v>20</v>
      </c>
    </row>
    <row r="15060" spans="1:15" x14ac:dyDescent="0.2">
      <c r="A15060" s="1" t="s">
        <v>40575</v>
      </c>
      <c r="B15060" s="1" t="s">
        <v>40575</v>
      </c>
      <c r="C15060" s="1" t="s">
        <v>40576</v>
      </c>
      <c r="D15060" s="1" t="s">
        <v>40577</v>
      </c>
      <c r="E15060" s="1" t="s">
        <v>17</v>
      </c>
      <c r="F15060" s="1" t="s">
        <v>18</v>
      </c>
      <c r="G15060" s="1" t="s">
        <v>19</v>
      </c>
      <c r="H15060">
        <v>0</v>
      </c>
      <c r="I15060">
        <v>0</v>
      </c>
      <c r="K15060">
        <v>0</v>
      </c>
      <c r="L15060">
        <v>0</v>
      </c>
      <c r="M15060">
        <v>1</v>
      </c>
      <c r="N15060">
        <v>1</v>
      </c>
      <c r="O15060" t="s">
        <v>20</v>
      </c>
    </row>
    <row r="15061" spans="1:15" x14ac:dyDescent="0.2">
      <c r="A15061" s="1" t="s">
        <v>40578</v>
      </c>
      <c r="B15061" s="1" t="s">
        <v>40578</v>
      </c>
      <c r="C15061" s="1" t="s">
        <v>40579</v>
      </c>
      <c r="D15061" s="1" t="s">
        <v>40580</v>
      </c>
      <c r="E15061" s="1" t="s">
        <v>17</v>
      </c>
      <c r="F15061" s="1" t="s">
        <v>18</v>
      </c>
      <c r="G15061" s="1" t="s">
        <v>19</v>
      </c>
      <c r="H15061">
        <v>0</v>
      </c>
      <c r="I15061">
        <v>0</v>
      </c>
      <c r="K15061">
        <v>0</v>
      </c>
      <c r="L15061">
        <v>0</v>
      </c>
      <c r="M15061">
        <v>1</v>
      </c>
      <c r="N15061">
        <v>1</v>
      </c>
      <c r="O15061" t="s">
        <v>20</v>
      </c>
    </row>
    <row r="15062" spans="1:15" x14ac:dyDescent="0.2">
      <c r="A15062" s="1" t="s">
        <v>40581</v>
      </c>
      <c r="B15062" s="1" t="s">
        <v>40581</v>
      </c>
      <c r="C15062" s="1" t="s">
        <v>40582</v>
      </c>
      <c r="D15062" s="1" t="s">
        <v>40583</v>
      </c>
      <c r="E15062" s="1" t="s">
        <v>17</v>
      </c>
      <c r="F15062" s="1" t="s">
        <v>18</v>
      </c>
      <c r="G15062" s="1" t="s">
        <v>19</v>
      </c>
      <c r="H15062">
        <v>0</v>
      </c>
      <c r="I15062">
        <v>0</v>
      </c>
      <c r="K15062">
        <v>0</v>
      </c>
      <c r="L15062">
        <v>0</v>
      </c>
      <c r="M15062">
        <v>1</v>
      </c>
      <c r="N15062">
        <v>1</v>
      </c>
      <c r="O15062" t="s">
        <v>20</v>
      </c>
    </row>
    <row r="15063" spans="1:15" x14ac:dyDescent="0.2">
      <c r="A15063" s="1" t="s">
        <v>40584</v>
      </c>
      <c r="B15063" s="1" t="s">
        <v>40584</v>
      </c>
      <c r="C15063" s="1" t="s">
        <v>40585</v>
      </c>
      <c r="D15063" s="1" t="s">
        <v>40586</v>
      </c>
      <c r="E15063" s="1" t="s">
        <v>17</v>
      </c>
      <c r="F15063" s="1" t="s">
        <v>18</v>
      </c>
      <c r="G15063" s="1" t="s">
        <v>19</v>
      </c>
      <c r="H15063">
        <v>0</v>
      </c>
      <c r="I15063">
        <v>0</v>
      </c>
      <c r="K15063">
        <v>0</v>
      </c>
      <c r="L15063">
        <v>0</v>
      </c>
      <c r="M15063">
        <v>1</v>
      </c>
      <c r="N15063">
        <v>1</v>
      </c>
      <c r="O15063" t="s">
        <v>20</v>
      </c>
    </row>
    <row r="15064" spans="1:15" x14ac:dyDescent="0.2">
      <c r="A15064" s="1" t="s">
        <v>40587</v>
      </c>
      <c r="B15064" s="1" t="s">
        <v>40587</v>
      </c>
      <c r="C15064" s="1" t="s">
        <v>40588</v>
      </c>
      <c r="D15064" s="1" t="s">
        <v>40589</v>
      </c>
      <c r="E15064" s="1" t="s">
        <v>17</v>
      </c>
      <c r="F15064" s="1" t="s">
        <v>18</v>
      </c>
      <c r="G15064" s="1" t="s">
        <v>19</v>
      </c>
      <c r="H15064">
        <v>0</v>
      </c>
      <c r="I15064">
        <v>0</v>
      </c>
      <c r="K15064">
        <v>0</v>
      </c>
      <c r="L15064">
        <v>0</v>
      </c>
      <c r="M15064">
        <v>1</v>
      </c>
      <c r="N15064">
        <v>1</v>
      </c>
      <c r="O15064" t="s">
        <v>20</v>
      </c>
    </row>
    <row r="15065" spans="1:15" x14ac:dyDescent="0.2">
      <c r="A15065" s="1" t="s">
        <v>40590</v>
      </c>
      <c r="B15065" s="1" t="s">
        <v>40590</v>
      </c>
      <c r="C15065" s="1" t="s">
        <v>40591</v>
      </c>
      <c r="D15065" s="1" t="s">
        <v>40592</v>
      </c>
      <c r="E15065" s="1" t="s">
        <v>17</v>
      </c>
      <c r="F15065" s="1" t="s">
        <v>18</v>
      </c>
      <c r="G15065" s="1" t="s">
        <v>19</v>
      </c>
      <c r="H15065">
        <v>0</v>
      </c>
      <c r="I15065">
        <v>0</v>
      </c>
      <c r="K15065">
        <v>0</v>
      </c>
      <c r="L15065">
        <v>0</v>
      </c>
      <c r="M15065">
        <v>1</v>
      </c>
      <c r="N15065">
        <v>1</v>
      </c>
      <c r="O15065" t="s">
        <v>20</v>
      </c>
    </row>
    <row r="15066" spans="1:15" x14ac:dyDescent="0.2">
      <c r="A15066" s="1" t="s">
        <v>40593</v>
      </c>
      <c r="B15066" s="1" t="s">
        <v>40593</v>
      </c>
      <c r="C15066" s="1" t="s">
        <v>40594</v>
      </c>
      <c r="D15066" s="1" t="s">
        <v>5916</v>
      </c>
      <c r="E15066" s="1" t="s">
        <v>17</v>
      </c>
      <c r="F15066" s="1" t="s">
        <v>18</v>
      </c>
      <c r="G15066" s="1" t="s">
        <v>19</v>
      </c>
      <c r="H15066">
        <v>0</v>
      </c>
      <c r="I15066">
        <v>0</v>
      </c>
      <c r="K15066">
        <v>0</v>
      </c>
      <c r="L15066">
        <v>0</v>
      </c>
      <c r="M15066">
        <v>1</v>
      </c>
      <c r="N15066">
        <v>1</v>
      </c>
      <c r="O15066" t="s">
        <v>20</v>
      </c>
    </row>
    <row r="15067" spans="1:15" x14ac:dyDescent="0.2">
      <c r="A15067" s="1" t="s">
        <v>40595</v>
      </c>
      <c r="B15067" s="1" t="s">
        <v>40595</v>
      </c>
      <c r="C15067" s="1" t="s">
        <v>40596</v>
      </c>
      <c r="D15067" s="1" t="s">
        <v>40597</v>
      </c>
      <c r="E15067" s="1" t="s">
        <v>17</v>
      </c>
      <c r="F15067" s="1" t="s">
        <v>18</v>
      </c>
      <c r="G15067" s="1" t="s">
        <v>19</v>
      </c>
      <c r="H15067">
        <v>0</v>
      </c>
      <c r="I15067">
        <v>0</v>
      </c>
      <c r="K15067">
        <v>0</v>
      </c>
      <c r="L15067">
        <v>0</v>
      </c>
      <c r="M15067">
        <v>1</v>
      </c>
      <c r="N15067">
        <v>1</v>
      </c>
      <c r="O15067" t="s">
        <v>20</v>
      </c>
    </row>
    <row r="15068" spans="1:15" x14ac:dyDescent="0.2">
      <c r="A15068" s="1" t="s">
        <v>40598</v>
      </c>
      <c r="B15068" s="1" t="s">
        <v>40598</v>
      </c>
      <c r="C15068" s="1" t="s">
        <v>40599</v>
      </c>
      <c r="D15068" s="1" t="s">
        <v>40600</v>
      </c>
      <c r="E15068" s="1" t="s">
        <v>17</v>
      </c>
      <c r="F15068" s="1" t="s">
        <v>18</v>
      </c>
      <c r="G15068" s="1" t="s">
        <v>19</v>
      </c>
      <c r="H15068">
        <v>0</v>
      </c>
      <c r="I15068">
        <v>0</v>
      </c>
      <c r="K15068">
        <v>0</v>
      </c>
      <c r="L15068">
        <v>0</v>
      </c>
      <c r="M15068">
        <v>1</v>
      </c>
      <c r="N15068">
        <v>1</v>
      </c>
      <c r="O15068" t="s">
        <v>20</v>
      </c>
    </row>
    <row r="15069" spans="1:15" x14ac:dyDescent="0.2">
      <c r="A15069" s="1" t="s">
        <v>40601</v>
      </c>
      <c r="B15069" s="1" t="s">
        <v>40601</v>
      </c>
      <c r="C15069" s="1" t="s">
        <v>40602</v>
      </c>
      <c r="D15069" s="1" t="s">
        <v>23828</v>
      </c>
      <c r="E15069" s="1" t="s">
        <v>17</v>
      </c>
      <c r="F15069" s="1" t="s">
        <v>18</v>
      </c>
      <c r="G15069" s="1" t="s">
        <v>19</v>
      </c>
      <c r="H15069">
        <v>0</v>
      </c>
      <c r="I15069">
        <v>0</v>
      </c>
      <c r="K15069">
        <v>0</v>
      </c>
      <c r="L15069">
        <v>0</v>
      </c>
      <c r="M15069">
        <v>1</v>
      </c>
      <c r="N15069">
        <v>1</v>
      </c>
      <c r="O15069" t="s">
        <v>20</v>
      </c>
    </row>
    <row r="15070" spans="1:15" x14ac:dyDescent="0.2">
      <c r="A15070" s="1" t="s">
        <v>40603</v>
      </c>
      <c r="B15070" s="1" t="s">
        <v>40603</v>
      </c>
      <c r="C15070" s="1" t="s">
        <v>40604</v>
      </c>
      <c r="D15070" s="1" t="s">
        <v>40605</v>
      </c>
      <c r="E15070" s="1" t="s">
        <v>17</v>
      </c>
      <c r="F15070" s="1" t="s">
        <v>18</v>
      </c>
      <c r="G15070" s="1" t="s">
        <v>19</v>
      </c>
      <c r="H15070">
        <v>0</v>
      </c>
      <c r="I15070">
        <v>0</v>
      </c>
      <c r="K15070">
        <v>0</v>
      </c>
      <c r="L15070">
        <v>0</v>
      </c>
      <c r="M15070">
        <v>1</v>
      </c>
      <c r="N15070">
        <v>1</v>
      </c>
      <c r="O15070" t="s">
        <v>20</v>
      </c>
    </row>
    <row r="15071" spans="1:15" x14ac:dyDescent="0.2">
      <c r="A15071" s="1" t="s">
        <v>40606</v>
      </c>
      <c r="B15071" s="1" t="s">
        <v>40606</v>
      </c>
      <c r="C15071" s="1" t="s">
        <v>40607</v>
      </c>
      <c r="D15071" s="1" t="s">
        <v>12350</v>
      </c>
      <c r="E15071" s="1" t="s">
        <v>17</v>
      </c>
      <c r="F15071" s="1" t="s">
        <v>18</v>
      </c>
      <c r="G15071" s="1" t="s">
        <v>51</v>
      </c>
      <c r="H15071">
        <v>0</v>
      </c>
      <c r="I15071">
        <v>586.303</v>
      </c>
      <c r="K15071" t="s">
        <v>40</v>
      </c>
      <c r="L15071" t="e">
        <f>-nan</f>
        <v>#NAME?</v>
      </c>
      <c r="M15071">
        <v>0.18429999999999999</v>
      </c>
      <c r="N15071">
        <v>0.60307200000000005</v>
      </c>
      <c r="O15071" t="s">
        <v>20</v>
      </c>
    </row>
    <row r="15072" spans="1:15" x14ac:dyDescent="0.2">
      <c r="A15072" s="1" t="s">
        <v>40608</v>
      </c>
      <c r="B15072" s="1" t="s">
        <v>40608</v>
      </c>
      <c r="C15072" s="1" t="s">
        <v>40576</v>
      </c>
      <c r="D15072" s="1" t="s">
        <v>40609</v>
      </c>
      <c r="E15072" s="1" t="s">
        <v>17</v>
      </c>
      <c r="F15072" s="1" t="s">
        <v>18</v>
      </c>
      <c r="G15072" s="1" t="s">
        <v>19</v>
      </c>
      <c r="H15072">
        <v>0</v>
      </c>
      <c r="I15072">
        <v>0</v>
      </c>
      <c r="K15072">
        <v>0</v>
      </c>
      <c r="L15072">
        <v>0</v>
      </c>
      <c r="M15072">
        <v>1</v>
      </c>
      <c r="N15072">
        <v>1</v>
      </c>
      <c r="O15072" t="s">
        <v>20</v>
      </c>
    </row>
    <row r="15073" spans="1:15" x14ac:dyDescent="0.2">
      <c r="A15073" s="1" t="s">
        <v>40610</v>
      </c>
      <c r="B15073" s="1" t="s">
        <v>40610</v>
      </c>
      <c r="C15073" s="1" t="s">
        <v>40611</v>
      </c>
      <c r="D15073" s="1" t="s">
        <v>36565</v>
      </c>
      <c r="E15073" s="1" t="s">
        <v>17</v>
      </c>
      <c r="F15073" s="1" t="s">
        <v>18</v>
      </c>
      <c r="G15073" s="1" t="s">
        <v>19</v>
      </c>
      <c r="H15073">
        <v>0</v>
      </c>
      <c r="I15073">
        <v>0</v>
      </c>
      <c r="K15073">
        <v>0</v>
      </c>
      <c r="L15073">
        <v>0</v>
      </c>
      <c r="M15073">
        <v>1</v>
      </c>
      <c r="N15073">
        <v>1</v>
      </c>
      <c r="O15073" t="s">
        <v>20</v>
      </c>
    </row>
    <row r="15074" spans="1:15" x14ac:dyDescent="0.2">
      <c r="A15074" s="1" t="s">
        <v>40612</v>
      </c>
      <c r="B15074" s="1" t="s">
        <v>40612</v>
      </c>
      <c r="C15074" s="1" t="s">
        <v>40613</v>
      </c>
      <c r="D15074" s="1" t="s">
        <v>26491</v>
      </c>
      <c r="E15074" s="1" t="s">
        <v>17</v>
      </c>
      <c r="F15074" s="1" t="s">
        <v>18</v>
      </c>
      <c r="G15074" s="1" t="s">
        <v>19</v>
      </c>
      <c r="H15074">
        <v>0</v>
      </c>
      <c r="I15074">
        <v>0</v>
      </c>
      <c r="K15074">
        <v>0</v>
      </c>
      <c r="L15074">
        <v>0</v>
      </c>
      <c r="M15074">
        <v>1</v>
      </c>
      <c r="N15074">
        <v>1</v>
      </c>
      <c r="O15074" t="s">
        <v>20</v>
      </c>
    </row>
    <row r="15075" spans="1:15" x14ac:dyDescent="0.2">
      <c r="A15075" s="1" t="s">
        <v>40614</v>
      </c>
      <c r="B15075" s="1" t="s">
        <v>40614</v>
      </c>
      <c r="C15075" s="1" t="s">
        <v>40615</v>
      </c>
      <c r="D15075" s="1" t="s">
        <v>40616</v>
      </c>
      <c r="E15075" s="1" t="s">
        <v>17</v>
      </c>
      <c r="F15075" s="1" t="s">
        <v>18</v>
      </c>
      <c r="G15075" s="1" t="s">
        <v>19</v>
      </c>
      <c r="H15075">
        <v>0</v>
      </c>
      <c r="I15075">
        <v>0</v>
      </c>
      <c r="K15075">
        <v>0</v>
      </c>
      <c r="L15075">
        <v>0</v>
      </c>
      <c r="M15075">
        <v>1</v>
      </c>
      <c r="N15075">
        <v>1</v>
      </c>
      <c r="O15075" t="s">
        <v>20</v>
      </c>
    </row>
    <row r="15076" spans="1:15" x14ac:dyDescent="0.2">
      <c r="A15076" s="1" t="s">
        <v>40617</v>
      </c>
      <c r="B15076" s="1" t="s">
        <v>40617</v>
      </c>
      <c r="C15076" s="1" t="s">
        <v>40582</v>
      </c>
      <c r="D15076" s="1" t="s">
        <v>40618</v>
      </c>
      <c r="E15076" s="1" t="s">
        <v>17</v>
      </c>
      <c r="F15076" s="1" t="s">
        <v>18</v>
      </c>
      <c r="G15076" s="1" t="s">
        <v>19</v>
      </c>
      <c r="H15076">
        <v>0</v>
      </c>
      <c r="I15076">
        <v>0</v>
      </c>
      <c r="K15076">
        <v>0</v>
      </c>
      <c r="L15076">
        <v>0</v>
      </c>
      <c r="M15076">
        <v>1</v>
      </c>
      <c r="N15076">
        <v>1</v>
      </c>
      <c r="O15076" t="s">
        <v>20</v>
      </c>
    </row>
    <row r="15077" spans="1:15" x14ac:dyDescent="0.2">
      <c r="A15077" s="1" t="s">
        <v>40619</v>
      </c>
      <c r="B15077" s="1" t="s">
        <v>40619</v>
      </c>
      <c r="C15077" s="1" t="s">
        <v>40620</v>
      </c>
      <c r="D15077" s="1" t="s">
        <v>40621</v>
      </c>
      <c r="E15077" s="1" t="s">
        <v>17</v>
      </c>
      <c r="F15077" s="1" t="s">
        <v>18</v>
      </c>
      <c r="G15077" s="1" t="s">
        <v>19</v>
      </c>
      <c r="H15077">
        <v>0</v>
      </c>
      <c r="I15077">
        <v>0</v>
      </c>
      <c r="K15077">
        <v>0</v>
      </c>
      <c r="L15077">
        <v>0</v>
      </c>
      <c r="M15077">
        <v>1</v>
      </c>
      <c r="N15077">
        <v>1</v>
      </c>
      <c r="O15077" t="s">
        <v>20</v>
      </c>
    </row>
    <row r="15078" spans="1:15" x14ac:dyDescent="0.2">
      <c r="A15078" s="1" t="s">
        <v>40622</v>
      </c>
      <c r="B15078" s="1" t="s">
        <v>40622</v>
      </c>
      <c r="C15078" s="1" t="s">
        <v>40594</v>
      </c>
      <c r="D15078" s="1" t="s">
        <v>40623</v>
      </c>
      <c r="E15078" s="1" t="s">
        <v>17</v>
      </c>
      <c r="F15078" s="1" t="s">
        <v>18</v>
      </c>
      <c r="G15078" s="1" t="s">
        <v>19</v>
      </c>
      <c r="H15078">
        <v>0</v>
      </c>
      <c r="I15078">
        <v>0</v>
      </c>
      <c r="K15078">
        <v>0</v>
      </c>
      <c r="L15078">
        <v>0</v>
      </c>
      <c r="M15078">
        <v>1</v>
      </c>
      <c r="N15078">
        <v>1</v>
      </c>
      <c r="O15078" t="s">
        <v>20</v>
      </c>
    </row>
    <row r="15079" spans="1:15" x14ac:dyDescent="0.2">
      <c r="A15079" s="1" t="s">
        <v>40624</v>
      </c>
      <c r="B15079" s="1" t="s">
        <v>40624</v>
      </c>
      <c r="C15079" s="1" t="s">
        <v>40625</v>
      </c>
      <c r="D15079" s="1" t="s">
        <v>40626</v>
      </c>
      <c r="E15079" s="1" t="s">
        <v>17</v>
      </c>
      <c r="F15079" s="1" t="s">
        <v>18</v>
      </c>
      <c r="G15079" s="1" t="s">
        <v>19</v>
      </c>
      <c r="H15079">
        <v>0</v>
      </c>
      <c r="I15079">
        <v>0</v>
      </c>
      <c r="K15079">
        <v>0</v>
      </c>
      <c r="L15079">
        <v>0</v>
      </c>
      <c r="M15079">
        <v>1</v>
      </c>
      <c r="N15079">
        <v>1</v>
      </c>
      <c r="O15079" t="s">
        <v>20</v>
      </c>
    </row>
    <row r="15080" spans="1:15" x14ac:dyDescent="0.2">
      <c r="A15080" s="1" t="s">
        <v>40627</v>
      </c>
      <c r="B15080" s="1" t="s">
        <v>40627</v>
      </c>
      <c r="C15080" s="1" t="s">
        <v>40628</v>
      </c>
      <c r="D15080" s="1" t="s">
        <v>7754</v>
      </c>
      <c r="E15080" s="1" t="s">
        <v>17</v>
      </c>
      <c r="F15080" s="1" t="s">
        <v>18</v>
      </c>
      <c r="G15080" s="1" t="s">
        <v>19</v>
      </c>
      <c r="H15080">
        <v>0</v>
      </c>
      <c r="I15080">
        <v>0</v>
      </c>
      <c r="K15080">
        <v>0</v>
      </c>
      <c r="L15080">
        <v>0</v>
      </c>
      <c r="M15080">
        <v>1</v>
      </c>
      <c r="N15080">
        <v>1</v>
      </c>
      <c r="O15080" t="s">
        <v>20</v>
      </c>
    </row>
    <row r="15081" spans="1:15" x14ac:dyDescent="0.2">
      <c r="A15081" s="1" t="s">
        <v>40629</v>
      </c>
      <c r="B15081" s="1" t="s">
        <v>40629</v>
      </c>
      <c r="C15081" s="1" t="s">
        <v>40630</v>
      </c>
      <c r="D15081" s="1" t="s">
        <v>40631</v>
      </c>
      <c r="E15081" s="1" t="s">
        <v>17</v>
      </c>
      <c r="F15081" s="1" t="s">
        <v>18</v>
      </c>
      <c r="G15081" s="1" t="s">
        <v>19</v>
      </c>
      <c r="H15081">
        <v>0</v>
      </c>
      <c r="I15081">
        <v>0</v>
      </c>
      <c r="K15081">
        <v>0</v>
      </c>
      <c r="L15081">
        <v>0</v>
      </c>
      <c r="M15081">
        <v>1</v>
      </c>
      <c r="N15081">
        <v>1</v>
      </c>
      <c r="O15081" t="s">
        <v>20</v>
      </c>
    </row>
    <row r="15082" spans="1:15" x14ac:dyDescent="0.2">
      <c r="A15082" s="1" t="s">
        <v>40632</v>
      </c>
      <c r="B15082" s="1" t="s">
        <v>40632</v>
      </c>
      <c r="C15082" s="1" t="s">
        <v>40633</v>
      </c>
      <c r="D15082" s="1" t="s">
        <v>40634</v>
      </c>
      <c r="E15082" s="1" t="s">
        <v>17</v>
      </c>
      <c r="F15082" s="1" t="s">
        <v>18</v>
      </c>
      <c r="G15082" s="1" t="s">
        <v>19</v>
      </c>
      <c r="H15082">
        <v>191.38800000000001</v>
      </c>
      <c r="I15082">
        <v>0</v>
      </c>
      <c r="K15082" t="e">
        <f>-inf</f>
        <v>#NAME?</v>
      </c>
      <c r="L15082">
        <v>0</v>
      </c>
      <c r="M15082">
        <v>1</v>
      </c>
      <c r="N15082">
        <v>1</v>
      </c>
      <c r="O15082" t="s">
        <v>20</v>
      </c>
    </row>
    <row r="15083" spans="1:15" x14ac:dyDescent="0.2">
      <c r="A15083" s="1" t="s">
        <v>40635</v>
      </c>
      <c r="B15083" s="1" t="s">
        <v>40635</v>
      </c>
      <c r="C15083" s="1" t="s">
        <v>40636</v>
      </c>
      <c r="D15083" s="1" t="s">
        <v>24769</v>
      </c>
      <c r="E15083" s="1" t="s">
        <v>17</v>
      </c>
      <c r="F15083" s="1" t="s">
        <v>18</v>
      </c>
      <c r="G15083" s="1" t="s">
        <v>19</v>
      </c>
      <c r="H15083">
        <v>0</v>
      </c>
      <c r="I15083">
        <v>0</v>
      </c>
      <c r="K15083">
        <v>0</v>
      </c>
      <c r="L15083">
        <v>0</v>
      </c>
      <c r="M15083">
        <v>1</v>
      </c>
      <c r="N15083">
        <v>1</v>
      </c>
      <c r="O15083" t="s">
        <v>20</v>
      </c>
    </row>
    <row r="15084" spans="1:15" x14ac:dyDescent="0.2">
      <c r="A15084" s="1" t="s">
        <v>40637</v>
      </c>
      <c r="B15084" s="1" t="s">
        <v>40637</v>
      </c>
      <c r="C15084" s="1" t="s">
        <v>40638</v>
      </c>
      <c r="D15084" s="1" t="s">
        <v>985</v>
      </c>
      <c r="E15084" s="1" t="s">
        <v>17</v>
      </c>
      <c r="F15084" s="1" t="s">
        <v>18</v>
      </c>
      <c r="G15084" s="1" t="s">
        <v>19</v>
      </c>
      <c r="H15084">
        <v>0</v>
      </c>
      <c r="I15084">
        <v>0</v>
      </c>
      <c r="K15084">
        <v>0</v>
      </c>
      <c r="L15084">
        <v>0</v>
      </c>
      <c r="M15084">
        <v>1</v>
      </c>
      <c r="N15084">
        <v>1</v>
      </c>
      <c r="O15084" t="s">
        <v>20</v>
      </c>
    </row>
    <row r="15085" spans="1:15" x14ac:dyDescent="0.2">
      <c r="A15085" s="1" t="s">
        <v>40639</v>
      </c>
      <c r="B15085" s="1" t="s">
        <v>40639</v>
      </c>
      <c r="C15085" s="1" t="s">
        <v>40640</v>
      </c>
      <c r="D15085" s="1" t="s">
        <v>40641</v>
      </c>
      <c r="E15085" s="1" t="s">
        <v>17</v>
      </c>
      <c r="F15085" s="1" t="s">
        <v>18</v>
      </c>
      <c r="G15085" s="1" t="s">
        <v>19</v>
      </c>
      <c r="H15085">
        <v>0</v>
      </c>
      <c r="I15085">
        <v>0</v>
      </c>
      <c r="K15085">
        <v>0</v>
      </c>
      <c r="L15085">
        <v>0</v>
      </c>
      <c r="M15085">
        <v>1</v>
      </c>
      <c r="N15085">
        <v>1</v>
      </c>
      <c r="O15085" t="s">
        <v>20</v>
      </c>
    </row>
    <row r="15086" spans="1:15" x14ac:dyDescent="0.2">
      <c r="A15086" s="1" t="s">
        <v>40642</v>
      </c>
      <c r="B15086" s="1" t="s">
        <v>40642</v>
      </c>
      <c r="C15086" s="1" t="s">
        <v>40643</v>
      </c>
      <c r="D15086" s="1" t="s">
        <v>20770</v>
      </c>
      <c r="E15086" s="1" t="s">
        <v>17</v>
      </c>
      <c r="F15086" s="1" t="s">
        <v>18</v>
      </c>
      <c r="G15086" s="1" t="s">
        <v>51</v>
      </c>
      <c r="H15086">
        <v>4785.3100000000004</v>
      </c>
      <c r="I15086">
        <v>12930</v>
      </c>
      <c r="K15086">
        <v>1.43404</v>
      </c>
      <c r="L15086">
        <v>0.47767999999999999</v>
      </c>
      <c r="M15086">
        <v>0.50004999999999999</v>
      </c>
      <c r="N15086">
        <v>0.85419900000000004</v>
      </c>
      <c r="O15086" t="s">
        <v>20</v>
      </c>
    </row>
    <row r="15087" spans="1:15" x14ac:dyDescent="0.2">
      <c r="A15087" s="1" t="s">
        <v>40644</v>
      </c>
      <c r="B15087" s="1" t="s">
        <v>40644</v>
      </c>
      <c r="C15087" s="1" t="s">
        <v>40645</v>
      </c>
      <c r="D15087" s="1" t="s">
        <v>40137</v>
      </c>
      <c r="E15087" s="1" t="s">
        <v>17</v>
      </c>
      <c r="F15087" s="1" t="s">
        <v>18</v>
      </c>
      <c r="G15087" s="1" t="s">
        <v>19</v>
      </c>
      <c r="H15087">
        <v>0</v>
      </c>
      <c r="I15087">
        <v>0</v>
      </c>
      <c r="K15087">
        <v>0</v>
      </c>
      <c r="L15087">
        <v>0</v>
      </c>
      <c r="M15087">
        <v>1</v>
      </c>
      <c r="N15087">
        <v>1</v>
      </c>
      <c r="O15087" t="s">
        <v>20</v>
      </c>
    </row>
    <row r="15088" spans="1:15" x14ac:dyDescent="0.2">
      <c r="A15088" s="1" t="s">
        <v>40646</v>
      </c>
      <c r="B15088" s="1" t="s">
        <v>40646</v>
      </c>
      <c r="C15088" s="1" t="s">
        <v>40647</v>
      </c>
      <c r="D15088" s="1" t="s">
        <v>40648</v>
      </c>
      <c r="E15088" s="1" t="s">
        <v>17</v>
      </c>
      <c r="F15088" s="1" t="s">
        <v>18</v>
      </c>
      <c r="G15088" s="1" t="s">
        <v>51</v>
      </c>
      <c r="H15088">
        <v>327.00400000000002</v>
      </c>
      <c r="I15088">
        <v>259.779</v>
      </c>
      <c r="K15088">
        <v>-0.33201900000000001</v>
      </c>
      <c r="L15088">
        <v>-9.3678699999999999</v>
      </c>
      <c r="M15088">
        <v>0.64734999999999998</v>
      </c>
      <c r="N15088">
        <v>0.91697899999999999</v>
      </c>
      <c r="O15088" t="s">
        <v>20</v>
      </c>
    </row>
    <row r="15089" spans="1:15" x14ac:dyDescent="0.2">
      <c r="A15089" s="1" t="s">
        <v>40649</v>
      </c>
      <c r="B15089" s="1" t="s">
        <v>40649</v>
      </c>
      <c r="C15089" s="1" t="s">
        <v>40650</v>
      </c>
      <c r="D15089" s="1" t="s">
        <v>40651</v>
      </c>
      <c r="E15089" s="1" t="s">
        <v>17</v>
      </c>
      <c r="F15089" s="1" t="s">
        <v>18</v>
      </c>
      <c r="G15089" s="1" t="s">
        <v>19</v>
      </c>
      <c r="H15089">
        <v>0</v>
      </c>
      <c r="I15089">
        <v>0</v>
      </c>
      <c r="K15089">
        <v>0</v>
      </c>
      <c r="L15089">
        <v>0</v>
      </c>
      <c r="M15089">
        <v>1</v>
      </c>
      <c r="N15089">
        <v>1</v>
      </c>
      <c r="O15089" t="s">
        <v>20</v>
      </c>
    </row>
    <row r="15090" spans="1:15" x14ac:dyDescent="0.2">
      <c r="A15090" s="1" t="s">
        <v>40652</v>
      </c>
      <c r="B15090" s="1" t="s">
        <v>40652</v>
      </c>
      <c r="C15090" s="1" t="s">
        <v>40653</v>
      </c>
      <c r="D15090" s="1" t="s">
        <v>40654</v>
      </c>
      <c r="E15090" s="1" t="s">
        <v>17</v>
      </c>
      <c r="F15090" s="1" t="s">
        <v>18</v>
      </c>
      <c r="G15090" s="1" t="s">
        <v>19</v>
      </c>
      <c r="H15090">
        <v>0</v>
      </c>
      <c r="I15090">
        <v>0</v>
      </c>
      <c r="K15090">
        <v>0</v>
      </c>
      <c r="L15090">
        <v>0</v>
      </c>
      <c r="M15090">
        <v>1</v>
      </c>
      <c r="N15090">
        <v>1</v>
      </c>
      <c r="O15090" t="s">
        <v>20</v>
      </c>
    </row>
    <row r="15091" spans="1:15" x14ac:dyDescent="0.2">
      <c r="A15091" s="1" t="s">
        <v>40655</v>
      </c>
      <c r="B15091" s="1" t="s">
        <v>40655</v>
      </c>
      <c r="C15091" s="1" t="s">
        <v>40656</v>
      </c>
      <c r="D15091" s="1" t="s">
        <v>40657</v>
      </c>
      <c r="E15091" s="1" t="s">
        <v>17</v>
      </c>
      <c r="F15091" s="1" t="s">
        <v>18</v>
      </c>
      <c r="G15091" s="1" t="s">
        <v>19</v>
      </c>
      <c r="H15091">
        <v>0</v>
      </c>
      <c r="I15091">
        <v>0</v>
      </c>
      <c r="K15091">
        <v>0</v>
      </c>
      <c r="L15091">
        <v>0</v>
      </c>
      <c r="M15091">
        <v>1</v>
      </c>
      <c r="N15091">
        <v>1</v>
      </c>
      <c r="O15091" t="s">
        <v>20</v>
      </c>
    </row>
    <row r="15092" spans="1:15" x14ac:dyDescent="0.2">
      <c r="A15092" s="1" t="s">
        <v>40658</v>
      </c>
      <c r="B15092" s="1" t="s">
        <v>40658</v>
      </c>
      <c r="C15092" s="1" t="s">
        <v>40582</v>
      </c>
      <c r="D15092" s="1" t="s">
        <v>40659</v>
      </c>
      <c r="E15092" s="1" t="s">
        <v>17</v>
      </c>
      <c r="F15092" s="1" t="s">
        <v>18</v>
      </c>
      <c r="G15092" s="1" t="s">
        <v>19</v>
      </c>
      <c r="H15092">
        <v>0</v>
      </c>
      <c r="I15092">
        <v>0</v>
      </c>
      <c r="K15092">
        <v>0</v>
      </c>
      <c r="L15092">
        <v>0</v>
      </c>
      <c r="M15092">
        <v>1</v>
      </c>
      <c r="N15092">
        <v>1</v>
      </c>
      <c r="O15092" t="s">
        <v>20</v>
      </c>
    </row>
    <row r="15093" spans="1:15" x14ac:dyDescent="0.2">
      <c r="A15093" s="1" t="s">
        <v>40660</v>
      </c>
      <c r="B15093" s="1" t="s">
        <v>40660</v>
      </c>
      <c r="C15093" s="1" t="s">
        <v>15</v>
      </c>
      <c r="D15093" s="1" t="s">
        <v>33322</v>
      </c>
      <c r="E15093" s="1" t="s">
        <v>17</v>
      </c>
      <c r="F15093" s="1" t="s">
        <v>18</v>
      </c>
      <c r="G15093" s="1" t="s">
        <v>19</v>
      </c>
      <c r="H15093">
        <v>0</v>
      </c>
      <c r="I15093">
        <v>0</v>
      </c>
      <c r="K15093">
        <v>0</v>
      </c>
      <c r="L15093">
        <v>0</v>
      </c>
      <c r="M15093">
        <v>1</v>
      </c>
      <c r="N15093">
        <v>1</v>
      </c>
      <c r="O15093" t="s">
        <v>20</v>
      </c>
    </row>
    <row r="15094" spans="1:15" x14ac:dyDescent="0.2">
      <c r="A15094" s="1" t="s">
        <v>40661</v>
      </c>
      <c r="B15094" s="1" t="s">
        <v>40661</v>
      </c>
      <c r="C15094" s="1" t="s">
        <v>40662</v>
      </c>
      <c r="D15094" s="1" t="s">
        <v>40663</v>
      </c>
      <c r="E15094" s="1" t="s">
        <v>17</v>
      </c>
      <c r="F15094" s="1" t="s">
        <v>18</v>
      </c>
      <c r="G15094" s="1" t="s">
        <v>19</v>
      </c>
      <c r="H15094">
        <v>0</v>
      </c>
      <c r="I15094">
        <v>0</v>
      </c>
      <c r="K15094">
        <v>0</v>
      </c>
      <c r="L15094">
        <v>0</v>
      </c>
      <c r="M15094">
        <v>1</v>
      </c>
      <c r="N15094">
        <v>1</v>
      </c>
      <c r="O15094" t="s">
        <v>20</v>
      </c>
    </row>
    <row r="15095" spans="1:15" x14ac:dyDescent="0.2">
      <c r="A15095" s="1" t="s">
        <v>40664</v>
      </c>
      <c r="B15095" s="1" t="s">
        <v>40664</v>
      </c>
      <c r="C15095" s="1" t="s">
        <v>40665</v>
      </c>
      <c r="D15095" s="1" t="s">
        <v>40666</v>
      </c>
      <c r="E15095" s="1" t="s">
        <v>17</v>
      </c>
      <c r="F15095" s="1" t="s">
        <v>18</v>
      </c>
      <c r="G15095" s="1" t="s">
        <v>19</v>
      </c>
      <c r="H15095">
        <v>0</v>
      </c>
      <c r="I15095">
        <v>0</v>
      </c>
      <c r="K15095">
        <v>0</v>
      </c>
      <c r="L15095">
        <v>0</v>
      </c>
      <c r="M15095">
        <v>1</v>
      </c>
      <c r="N15095">
        <v>1</v>
      </c>
      <c r="O15095" t="s">
        <v>20</v>
      </c>
    </row>
    <row r="15096" spans="1:15" x14ac:dyDescent="0.2">
      <c r="A15096" s="1" t="s">
        <v>40667</v>
      </c>
      <c r="B15096" s="1" t="s">
        <v>40667</v>
      </c>
      <c r="C15096" s="1" t="s">
        <v>40668</v>
      </c>
      <c r="D15096" s="1" t="s">
        <v>40669</v>
      </c>
      <c r="E15096" s="1" t="s">
        <v>17</v>
      </c>
      <c r="F15096" s="1" t="s">
        <v>18</v>
      </c>
      <c r="G15096" s="1" t="s">
        <v>19</v>
      </c>
      <c r="H15096">
        <v>0</v>
      </c>
      <c r="I15096">
        <v>0</v>
      </c>
      <c r="K15096">
        <v>0</v>
      </c>
      <c r="L15096">
        <v>0</v>
      </c>
      <c r="M15096">
        <v>1</v>
      </c>
      <c r="N15096">
        <v>1</v>
      </c>
      <c r="O15096" t="s">
        <v>20</v>
      </c>
    </row>
    <row r="15097" spans="1:15" x14ac:dyDescent="0.2">
      <c r="A15097" s="1" t="s">
        <v>40670</v>
      </c>
      <c r="B15097" s="1" t="s">
        <v>40670</v>
      </c>
      <c r="C15097" s="1" t="s">
        <v>40671</v>
      </c>
      <c r="D15097" s="1" t="s">
        <v>40672</v>
      </c>
      <c r="E15097" s="1" t="s">
        <v>17</v>
      </c>
      <c r="F15097" s="1" t="s">
        <v>18</v>
      </c>
      <c r="G15097" s="1" t="s">
        <v>19</v>
      </c>
      <c r="H15097">
        <v>134.94900000000001</v>
      </c>
      <c r="I15097">
        <v>0</v>
      </c>
      <c r="K15097" t="e">
        <f>-inf</f>
        <v>#NAME?</v>
      </c>
      <c r="L15097">
        <v>0</v>
      </c>
      <c r="M15097">
        <v>1</v>
      </c>
      <c r="N15097">
        <v>1</v>
      </c>
      <c r="O15097" t="s">
        <v>20</v>
      </c>
    </row>
    <row r="15098" spans="1:15" x14ac:dyDescent="0.2">
      <c r="A15098" s="1" t="s">
        <v>40673</v>
      </c>
      <c r="B15098" s="1" t="s">
        <v>40673</v>
      </c>
      <c r="C15098" s="1" t="s">
        <v>40674</v>
      </c>
      <c r="D15098" s="1" t="s">
        <v>40675</v>
      </c>
      <c r="E15098" s="1" t="s">
        <v>17</v>
      </c>
      <c r="F15098" s="1" t="s">
        <v>18</v>
      </c>
      <c r="G15098" s="1" t="s">
        <v>19</v>
      </c>
      <c r="H15098">
        <v>0</v>
      </c>
      <c r="I15098">
        <v>0</v>
      </c>
      <c r="K15098">
        <v>0</v>
      </c>
      <c r="L15098">
        <v>0</v>
      </c>
      <c r="M15098">
        <v>1</v>
      </c>
      <c r="N15098">
        <v>1</v>
      </c>
      <c r="O15098" t="s">
        <v>20</v>
      </c>
    </row>
    <row r="15099" spans="1:15" x14ac:dyDescent="0.2">
      <c r="A15099" s="1" t="s">
        <v>40676</v>
      </c>
      <c r="B15099" s="1" t="s">
        <v>40676</v>
      </c>
      <c r="C15099" s="1" t="s">
        <v>40677</v>
      </c>
      <c r="D15099" s="1" t="s">
        <v>34977</v>
      </c>
      <c r="E15099" s="1" t="s">
        <v>17</v>
      </c>
      <c r="F15099" s="1" t="s">
        <v>18</v>
      </c>
      <c r="G15099" s="1" t="s">
        <v>19</v>
      </c>
      <c r="H15099">
        <v>0</v>
      </c>
      <c r="I15099">
        <v>0</v>
      </c>
      <c r="K15099">
        <v>0</v>
      </c>
      <c r="L15099">
        <v>0</v>
      </c>
      <c r="M15099">
        <v>1</v>
      </c>
      <c r="N15099">
        <v>1</v>
      </c>
      <c r="O15099" t="s">
        <v>20</v>
      </c>
    </row>
    <row r="15100" spans="1:15" x14ac:dyDescent="0.2">
      <c r="A15100" s="1" t="s">
        <v>40678</v>
      </c>
      <c r="B15100" s="1" t="s">
        <v>40678</v>
      </c>
      <c r="C15100" s="1" t="s">
        <v>40582</v>
      </c>
      <c r="D15100" s="1" t="s">
        <v>40679</v>
      </c>
      <c r="E15100" s="1" t="s">
        <v>17</v>
      </c>
      <c r="F15100" s="1" t="s">
        <v>18</v>
      </c>
      <c r="G15100" s="1" t="s">
        <v>19</v>
      </c>
      <c r="H15100">
        <v>0</v>
      </c>
      <c r="I15100">
        <v>0</v>
      </c>
      <c r="K15100">
        <v>0</v>
      </c>
      <c r="L15100">
        <v>0</v>
      </c>
      <c r="M15100">
        <v>1</v>
      </c>
      <c r="N15100">
        <v>1</v>
      </c>
      <c r="O15100" t="s">
        <v>20</v>
      </c>
    </row>
    <row r="15101" spans="1:15" x14ac:dyDescent="0.2">
      <c r="A15101" s="1" t="s">
        <v>40680</v>
      </c>
      <c r="B15101" s="1" t="s">
        <v>40680</v>
      </c>
      <c r="C15101" s="1" t="s">
        <v>40681</v>
      </c>
      <c r="D15101" s="1" t="s">
        <v>40682</v>
      </c>
      <c r="E15101" s="1" t="s">
        <v>17</v>
      </c>
      <c r="F15101" s="1" t="s">
        <v>18</v>
      </c>
      <c r="G15101" s="1" t="s">
        <v>19</v>
      </c>
      <c r="H15101">
        <v>0</v>
      </c>
      <c r="I15101">
        <v>0</v>
      </c>
      <c r="K15101">
        <v>0</v>
      </c>
      <c r="L15101">
        <v>0</v>
      </c>
      <c r="M15101">
        <v>1</v>
      </c>
      <c r="N15101">
        <v>1</v>
      </c>
      <c r="O15101" t="s">
        <v>20</v>
      </c>
    </row>
    <row r="15102" spans="1:15" x14ac:dyDescent="0.2">
      <c r="A15102" s="1" t="s">
        <v>40683</v>
      </c>
      <c r="B15102" s="1" t="s">
        <v>40683</v>
      </c>
      <c r="C15102" s="1" t="s">
        <v>40684</v>
      </c>
      <c r="D15102" s="1" t="s">
        <v>40685</v>
      </c>
      <c r="E15102" s="1" t="s">
        <v>17</v>
      </c>
      <c r="F15102" s="1" t="s">
        <v>18</v>
      </c>
      <c r="G15102" s="1" t="s">
        <v>19</v>
      </c>
      <c r="H15102">
        <v>0</v>
      </c>
      <c r="I15102">
        <v>0</v>
      </c>
      <c r="K15102">
        <v>0</v>
      </c>
      <c r="L15102">
        <v>0</v>
      </c>
      <c r="M15102">
        <v>1</v>
      </c>
      <c r="N15102">
        <v>1</v>
      </c>
      <c r="O15102" t="s">
        <v>20</v>
      </c>
    </row>
    <row r="15103" spans="1:15" x14ac:dyDescent="0.2">
      <c r="A15103" s="1" t="s">
        <v>40686</v>
      </c>
      <c r="B15103" s="1" t="s">
        <v>40686</v>
      </c>
      <c r="C15103" s="1" t="s">
        <v>40687</v>
      </c>
      <c r="D15103" s="1" t="s">
        <v>15655</v>
      </c>
      <c r="E15103" s="1" t="s">
        <v>17</v>
      </c>
      <c r="F15103" s="1" t="s">
        <v>18</v>
      </c>
      <c r="G15103" s="1" t="s">
        <v>19</v>
      </c>
      <c r="H15103">
        <v>0</v>
      </c>
      <c r="I15103">
        <v>0</v>
      </c>
      <c r="K15103">
        <v>0</v>
      </c>
      <c r="L15103">
        <v>0</v>
      </c>
      <c r="M15103">
        <v>1</v>
      </c>
      <c r="N15103">
        <v>1</v>
      </c>
      <c r="O15103" t="s">
        <v>20</v>
      </c>
    </row>
    <row r="15104" spans="1:15" x14ac:dyDescent="0.2">
      <c r="A15104" s="1" t="s">
        <v>40688</v>
      </c>
      <c r="B15104" s="1" t="s">
        <v>40688</v>
      </c>
      <c r="C15104" s="1" t="s">
        <v>40689</v>
      </c>
      <c r="D15104" s="1" t="s">
        <v>40298</v>
      </c>
      <c r="E15104" s="1" t="s">
        <v>17</v>
      </c>
      <c r="F15104" s="1" t="s">
        <v>18</v>
      </c>
      <c r="G15104" s="1" t="s">
        <v>19</v>
      </c>
      <c r="H15104">
        <v>0</v>
      </c>
      <c r="I15104">
        <v>0</v>
      </c>
      <c r="K15104">
        <v>0</v>
      </c>
      <c r="L15104">
        <v>0</v>
      </c>
      <c r="M15104">
        <v>1</v>
      </c>
      <c r="N15104">
        <v>1</v>
      </c>
      <c r="O15104" t="s">
        <v>20</v>
      </c>
    </row>
    <row r="15105" spans="1:15" x14ac:dyDescent="0.2">
      <c r="A15105" s="1" t="s">
        <v>40690</v>
      </c>
      <c r="B15105" s="1" t="s">
        <v>40690</v>
      </c>
      <c r="C15105" s="1" t="s">
        <v>40691</v>
      </c>
      <c r="D15105" s="1" t="s">
        <v>40692</v>
      </c>
      <c r="E15105" s="1" t="s">
        <v>17</v>
      </c>
      <c r="F15105" s="1" t="s">
        <v>18</v>
      </c>
      <c r="G15105" s="1" t="s">
        <v>19</v>
      </c>
      <c r="H15105">
        <v>0</v>
      </c>
      <c r="I15105">
        <v>0</v>
      </c>
      <c r="K15105">
        <v>0</v>
      </c>
      <c r="L15105">
        <v>0</v>
      </c>
      <c r="M15105">
        <v>1</v>
      </c>
      <c r="N15105">
        <v>1</v>
      </c>
      <c r="O15105" t="s">
        <v>20</v>
      </c>
    </row>
    <row r="15106" spans="1:15" x14ac:dyDescent="0.2">
      <c r="A15106" s="1" t="s">
        <v>40693</v>
      </c>
      <c r="B15106" s="1" t="s">
        <v>40693</v>
      </c>
      <c r="C15106" s="1" t="s">
        <v>40694</v>
      </c>
      <c r="D15106" s="1" t="s">
        <v>40695</v>
      </c>
      <c r="E15106" s="1" t="s">
        <v>17</v>
      </c>
      <c r="F15106" s="1" t="s">
        <v>18</v>
      </c>
      <c r="G15106" s="1" t="s">
        <v>19</v>
      </c>
      <c r="H15106">
        <v>0</v>
      </c>
      <c r="I15106">
        <v>0</v>
      </c>
      <c r="K15106">
        <v>0</v>
      </c>
      <c r="L15106">
        <v>0</v>
      </c>
      <c r="M15106">
        <v>1</v>
      </c>
      <c r="N15106">
        <v>1</v>
      </c>
      <c r="O15106" t="s">
        <v>20</v>
      </c>
    </row>
    <row r="15107" spans="1:15" x14ac:dyDescent="0.2">
      <c r="A15107" s="1" t="s">
        <v>40696</v>
      </c>
      <c r="B15107" s="1" t="s">
        <v>40696</v>
      </c>
      <c r="C15107" s="1" t="s">
        <v>40697</v>
      </c>
      <c r="D15107" s="1" t="s">
        <v>40698</v>
      </c>
      <c r="E15107" s="1" t="s">
        <v>17</v>
      </c>
      <c r="F15107" s="1" t="s">
        <v>18</v>
      </c>
      <c r="G15107" s="1" t="s">
        <v>51</v>
      </c>
      <c r="H15107">
        <v>859.89700000000005</v>
      </c>
      <c r="I15107">
        <v>1700.76</v>
      </c>
      <c r="K15107">
        <v>0.98394099999999995</v>
      </c>
      <c r="L15107">
        <v>0.98168200000000005</v>
      </c>
      <c r="M15107">
        <v>0.3417</v>
      </c>
      <c r="N15107">
        <v>0.763544</v>
      </c>
      <c r="O15107" t="s">
        <v>20</v>
      </c>
    </row>
    <row r="15108" spans="1:15" x14ac:dyDescent="0.2">
      <c r="A15108" s="1" t="s">
        <v>40699</v>
      </c>
      <c r="B15108" s="1" t="s">
        <v>40699</v>
      </c>
      <c r="C15108" s="1" t="s">
        <v>40700</v>
      </c>
      <c r="D15108" s="1" t="s">
        <v>40701</v>
      </c>
      <c r="E15108" s="1" t="s">
        <v>17</v>
      </c>
      <c r="F15108" s="1" t="s">
        <v>18</v>
      </c>
      <c r="G15108" s="1" t="s">
        <v>19</v>
      </c>
      <c r="H15108">
        <v>0</v>
      </c>
      <c r="I15108">
        <v>0</v>
      </c>
      <c r="K15108">
        <v>0</v>
      </c>
      <c r="L15108">
        <v>0</v>
      </c>
      <c r="M15108">
        <v>1</v>
      </c>
      <c r="N15108">
        <v>1</v>
      </c>
      <c r="O15108" t="s">
        <v>20</v>
      </c>
    </row>
    <row r="15109" spans="1:15" x14ac:dyDescent="0.2">
      <c r="A15109" s="1" t="s">
        <v>40702</v>
      </c>
      <c r="B15109" s="1" t="s">
        <v>40702</v>
      </c>
      <c r="C15109" s="1" t="s">
        <v>40703</v>
      </c>
      <c r="D15109" s="1" t="s">
        <v>7457</v>
      </c>
      <c r="E15109" s="1" t="s">
        <v>17</v>
      </c>
      <c r="F15109" s="1" t="s">
        <v>18</v>
      </c>
      <c r="G15109" s="1" t="s">
        <v>19</v>
      </c>
      <c r="H15109">
        <v>0</v>
      </c>
      <c r="I15109">
        <v>0</v>
      </c>
      <c r="K15109">
        <v>0</v>
      </c>
      <c r="L15109">
        <v>0</v>
      </c>
      <c r="M15109">
        <v>1</v>
      </c>
      <c r="N15109">
        <v>1</v>
      </c>
      <c r="O15109" t="s">
        <v>20</v>
      </c>
    </row>
    <row r="15110" spans="1:15" x14ac:dyDescent="0.2">
      <c r="A15110" s="1" t="s">
        <v>40704</v>
      </c>
      <c r="B15110" s="1" t="s">
        <v>40704</v>
      </c>
      <c r="C15110" s="1" t="s">
        <v>40705</v>
      </c>
      <c r="D15110" s="1" t="s">
        <v>22339</v>
      </c>
      <c r="E15110" s="1" t="s">
        <v>17</v>
      </c>
      <c r="F15110" s="1" t="s">
        <v>18</v>
      </c>
      <c r="G15110" s="1" t="s">
        <v>19</v>
      </c>
      <c r="H15110">
        <v>0</v>
      </c>
      <c r="I15110">
        <v>0</v>
      </c>
      <c r="K15110">
        <v>0</v>
      </c>
      <c r="L15110">
        <v>0</v>
      </c>
      <c r="M15110">
        <v>1</v>
      </c>
      <c r="N15110">
        <v>1</v>
      </c>
      <c r="O15110" t="s">
        <v>20</v>
      </c>
    </row>
    <row r="15111" spans="1:15" x14ac:dyDescent="0.2">
      <c r="A15111" s="1" t="s">
        <v>40706</v>
      </c>
      <c r="B15111" s="1" t="s">
        <v>40706</v>
      </c>
      <c r="C15111" s="1" t="s">
        <v>40707</v>
      </c>
      <c r="D15111" s="1" t="s">
        <v>24099</v>
      </c>
      <c r="E15111" s="1" t="s">
        <v>17</v>
      </c>
      <c r="F15111" s="1" t="s">
        <v>18</v>
      </c>
      <c r="G15111" s="1" t="s">
        <v>19</v>
      </c>
      <c r="H15111">
        <v>0</v>
      </c>
      <c r="I15111">
        <v>0</v>
      </c>
      <c r="K15111">
        <v>0</v>
      </c>
      <c r="L15111">
        <v>0</v>
      </c>
      <c r="M15111">
        <v>1</v>
      </c>
      <c r="N15111">
        <v>1</v>
      </c>
      <c r="O15111" t="s">
        <v>20</v>
      </c>
    </row>
    <row r="15112" spans="1:15" x14ac:dyDescent="0.2">
      <c r="A15112" s="1" t="s">
        <v>40708</v>
      </c>
      <c r="B15112" s="1" t="s">
        <v>40708</v>
      </c>
      <c r="C15112" s="1" t="s">
        <v>40709</v>
      </c>
      <c r="D15112" s="1" t="s">
        <v>31380</v>
      </c>
      <c r="E15112" s="1" t="s">
        <v>17</v>
      </c>
      <c r="F15112" s="1" t="s">
        <v>18</v>
      </c>
      <c r="G15112" s="1" t="s">
        <v>19</v>
      </c>
      <c r="H15112">
        <v>0</v>
      </c>
      <c r="I15112">
        <v>0</v>
      </c>
      <c r="K15112">
        <v>0</v>
      </c>
      <c r="L15112">
        <v>0</v>
      </c>
      <c r="M15112">
        <v>1</v>
      </c>
      <c r="N15112">
        <v>1</v>
      </c>
      <c r="O15112" t="s">
        <v>20</v>
      </c>
    </row>
    <row r="15113" spans="1:15" x14ac:dyDescent="0.2">
      <c r="A15113" s="1" t="s">
        <v>40710</v>
      </c>
      <c r="B15113" s="1" t="s">
        <v>40710</v>
      </c>
      <c r="C15113" s="1" t="s">
        <v>40711</v>
      </c>
      <c r="D15113" s="1" t="s">
        <v>40712</v>
      </c>
      <c r="E15113" s="1" t="s">
        <v>17</v>
      </c>
      <c r="F15113" s="1" t="s">
        <v>18</v>
      </c>
      <c r="G15113" s="1" t="s">
        <v>19</v>
      </c>
      <c r="H15113">
        <v>0</v>
      </c>
      <c r="I15113">
        <v>0</v>
      </c>
      <c r="K15113">
        <v>0</v>
      </c>
      <c r="L15113">
        <v>0</v>
      </c>
      <c r="M15113">
        <v>1</v>
      </c>
      <c r="N15113">
        <v>1</v>
      </c>
      <c r="O15113" t="s">
        <v>20</v>
      </c>
    </row>
    <row r="15114" spans="1:15" x14ac:dyDescent="0.2">
      <c r="A15114" s="1" t="s">
        <v>40713</v>
      </c>
      <c r="B15114" s="1" t="s">
        <v>40713</v>
      </c>
      <c r="C15114" s="1" t="s">
        <v>40714</v>
      </c>
      <c r="D15114" s="1" t="s">
        <v>40715</v>
      </c>
      <c r="E15114" s="1" t="s">
        <v>17</v>
      </c>
      <c r="F15114" s="1" t="s">
        <v>18</v>
      </c>
      <c r="G15114" s="1" t="s">
        <v>19</v>
      </c>
      <c r="H15114">
        <v>0</v>
      </c>
      <c r="I15114">
        <v>0</v>
      </c>
      <c r="K15114">
        <v>0</v>
      </c>
      <c r="L15114">
        <v>0</v>
      </c>
      <c r="M15114">
        <v>1</v>
      </c>
      <c r="N15114">
        <v>1</v>
      </c>
      <c r="O15114" t="s">
        <v>20</v>
      </c>
    </row>
    <row r="15115" spans="1:15" x14ac:dyDescent="0.2">
      <c r="A15115" s="1" t="s">
        <v>40716</v>
      </c>
      <c r="B15115" s="1" t="s">
        <v>40716</v>
      </c>
      <c r="C15115" s="1" t="s">
        <v>40717</v>
      </c>
      <c r="D15115" s="1" t="s">
        <v>40718</v>
      </c>
      <c r="E15115" s="1" t="s">
        <v>17</v>
      </c>
      <c r="F15115" s="1" t="s">
        <v>18</v>
      </c>
      <c r="G15115" s="1" t="s">
        <v>19</v>
      </c>
      <c r="H15115">
        <v>0</v>
      </c>
      <c r="I15115">
        <v>0</v>
      </c>
      <c r="K15115">
        <v>0</v>
      </c>
      <c r="L15115">
        <v>0</v>
      </c>
      <c r="M15115">
        <v>1</v>
      </c>
      <c r="N15115">
        <v>1</v>
      </c>
      <c r="O15115" t="s">
        <v>20</v>
      </c>
    </row>
    <row r="15116" spans="1:15" x14ac:dyDescent="0.2">
      <c r="A15116" s="1" t="s">
        <v>40719</v>
      </c>
      <c r="B15116" s="1" t="s">
        <v>40719</v>
      </c>
      <c r="C15116" s="1" t="s">
        <v>40720</v>
      </c>
      <c r="D15116" s="1" t="s">
        <v>24980</v>
      </c>
      <c r="E15116" s="1" t="s">
        <v>17</v>
      </c>
      <c r="F15116" s="1" t="s">
        <v>18</v>
      </c>
      <c r="G15116" s="1" t="s">
        <v>19</v>
      </c>
      <c r="H15116">
        <v>0</v>
      </c>
      <c r="I15116">
        <v>0</v>
      </c>
      <c r="K15116">
        <v>0</v>
      </c>
      <c r="L15116">
        <v>0</v>
      </c>
      <c r="M15116">
        <v>1</v>
      </c>
      <c r="N15116">
        <v>1</v>
      </c>
      <c r="O15116" t="s">
        <v>20</v>
      </c>
    </row>
    <row r="15117" spans="1:15" x14ac:dyDescent="0.2">
      <c r="A15117" s="1" t="s">
        <v>40721</v>
      </c>
      <c r="B15117" s="1" t="s">
        <v>40721</v>
      </c>
      <c r="C15117" s="1" t="s">
        <v>40722</v>
      </c>
      <c r="D15117" s="1" t="s">
        <v>40723</v>
      </c>
      <c r="E15117" s="1" t="s">
        <v>17</v>
      </c>
      <c r="F15117" s="1" t="s">
        <v>18</v>
      </c>
      <c r="G15117" s="1" t="s">
        <v>19</v>
      </c>
      <c r="H15117">
        <v>0</v>
      </c>
      <c r="I15117">
        <v>0</v>
      </c>
      <c r="K15117">
        <v>0</v>
      </c>
      <c r="L15117">
        <v>0</v>
      </c>
      <c r="M15117">
        <v>1</v>
      </c>
      <c r="N15117">
        <v>1</v>
      </c>
      <c r="O15117" t="s">
        <v>20</v>
      </c>
    </row>
    <row r="15118" spans="1:15" x14ac:dyDescent="0.2">
      <c r="A15118" s="1" t="s">
        <v>40724</v>
      </c>
      <c r="B15118" s="1" t="s">
        <v>40724</v>
      </c>
      <c r="C15118" s="1" t="s">
        <v>40725</v>
      </c>
      <c r="D15118" s="1" t="s">
        <v>38806</v>
      </c>
      <c r="E15118" s="1" t="s">
        <v>17</v>
      </c>
      <c r="F15118" s="1" t="s">
        <v>18</v>
      </c>
      <c r="G15118" s="1" t="s">
        <v>19</v>
      </c>
      <c r="H15118">
        <v>0</v>
      </c>
      <c r="I15118">
        <v>0</v>
      </c>
      <c r="K15118">
        <v>0</v>
      </c>
      <c r="L15118">
        <v>0</v>
      </c>
      <c r="M15118">
        <v>1</v>
      </c>
      <c r="N15118">
        <v>1</v>
      </c>
      <c r="O15118" t="s">
        <v>20</v>
      </c>
    </row>
    <row r="15119" spans="1:15" x14ac:dyDescent="0.2">
      <c r="A15119" s="1" t="s">
        <v>40726</v>
      </c>
      <c r="B15119" s="1" t="s">
        <v>40726</v>
      </c>
      <c r="C15119" s="1" t="s">
        <v>40727</v>
      </c>
      <c r="D15119" s="1" t="s">
        <v>20136</v>
      </c>
      <c r="E15119" s="1" t="s">
        <v>17</v>
      </c>
      <c r="F15119" s="1" t="s">
        <v>18</v>
      </c>
      <c r="G15119" s="1" t="s">
        <v>19</v>
      </c>
      <c r="H15119">
        <v>0</v>
      </c>
      <c r="I15119">
        <v>0</v>
      </c>
      <c r="K15119">
        <v>0</v>
      </c>
      <c r="L15119">
        <v>0</v>
      </c>
      <c r="M15119">
        <v>1</v>
      </c>
      <c r="N15119">
        <v>1</v>
      </c>
      <c r="O15119" t="s">
        <v>20</v>
      </c>
    </row>
    <row r="15120" spans="1:15" x14ac:dyDescent="0.2">
      <c r="A15120" s="1" t="s">
        <v>40728</v>
      </c>
      <c r="B15120" s="1" t="s">
        <v>40728</v>
      </c>
      <c r="C15120" s="1" t="s">
        <v>40729</v>
      </c>
      <c r="D15120" s="1" t="s">
        <v>40730</v>
      </c>
      <c r="E15120" s="1" t="s">
        <v>17</v>
      </c>
      <c r="F15120" s="1" t="s">
        <v>18</v>
      </c>
      <c r="G15120" s="1" t="s">
        <v>19</v>
      </c>
      <c r="H15120">
        <v>0</v>
      </c>
      <c r="I15120">
        <v>0</v>
      </c>
      <c r="K15120">
        <v>0</v>
      </c>
      <c r="L15120">
        <v>0</v>
      </c>
      <c r="M15120">
        <v>1</v>
      </c>
      <c r="N15120">
        <v>1</v>
      </c>
      <c r="O15120" t="s">
        <v>20</v>
      </c>
    </row>
    <row r="15121" spans="1:15" x14ac:dyDescent="0.2">
      <c r="A15121" s="1" t="s">
        <v>40731</v>
      </c>
      <c r="B15121" s="1" t="s">
        <v>40731</v>
      </c>
      <c r="C15121" s="1" t="s">
        <v>40732</v>
      </c>
      <c r="D15121" s="1" t="s">
        <v>40733</v>
      </c>
      <c r="E15121" s="1" t="s">
        <v>17</v>
      </c>
      <c r="F15121" s="1" t="s">
        <v>18</v>
      </c>
      <c r="G15121" s="1" t="s">
        <v>19</v>
      </c>
      <c r="H15121">
        <v>0</v>
      </c>
      <c r="I15121">
        <v>0</v>
      </c>
      <c r="K15121">
        <v>0</v>
      </c>
      <c r="L15121">
        <v>0</v>
      </c>
      <c r="M15121">
        <v>1</v>
      </c>
      <c r="N15121">
        <v>1</v>
      </c>
      <c r="O15121" t="s">
        <v>20</v>
      </c>
    </row>
    <row r="15122" spans="1:15" x14ac:dyDescent="0.2">
      <c r="A15122" s="1" t="s">
        <v>40734</v>
      </c>
      <c r="B15122" s="1" t="s">
        <v>40734</v>
      </c>
      <c r="C15122" s="1" t="s">
        <v>40735</v>
      </c>
      <c r="D15122" s="1" t="s">
        <v>40736</v>
      </c>
      <c r="E15122" s="1" t="s">
        <v>17</v>
      </c>
      <c r="F15122" s="1" t="s">
        <v>18</v>
      </c>
      <c r="G15122" s="1" t="s">
        <v>19</v>
      </c>
      <c r="H15122">
        <v>0</v>
      </c>
      <c r="I15122">
        <v>0</v>
      </c>
      <c r="K15122">
        <v>0</v>
      </c>
      <c r="L15122">
        <v>0</v>
      </c>
      <c r="M15122">
        <v>1</v>
      </c>
      <c r="N15122">
        <v>1</v>
      </c>
      <c r="O15122" t="s">
        <v>20</v>
      </c>
    </row>
    <row r="15123" spans="1:15" x14ac:dyDescent="0.2">
      <c r="A15123" s="1" t="s">
        <v>40737</v>
      </c>
      <c r="B15123" s="1" t="s">
        <v>40737</v>
      </c>
      <c r="C15123" s="1" t="s">
        <v>15</v>
      </c>
      <c r="D15123" s="1" t="s">
        <v>985</v>
      </c>
      <c r="E15123" s="1" t="s">
        <v>17</v>
      </c>
      <c r="F15123" s="1" t="s">
        <v>18</v>
      </c>
      <c r="G15123" s="1" t="s">
        <v>19</v>
      </c>
      <c r="H15123">
        <v>0</v>
      </c>
      <c r="I15123">
        <v>0</v>
      </c>
      <c r="K15123">
        <v>0</v>
      </c>
      <c r="L15123">
        <v>0</v>
      </c>
      <c r="M15123">
        <v>1</v>
      </c>
      <c r="N15123">
        <v>1</v>
      </c>
      <c r="O15123" t="s">
        <v>20</v>
      </c>
    </row>
    <row r="15124" spans="1:15" x14ac:dyDescent="0.2">
      <c r="A15124" s="1" t="s">
        <v>40738</v>
      </c>
      <c r="B15124" s="1" t="s">
        <v>40738</v>
      </c>
      <c r="C15124" s="1" t="s">
        <v>40739</v>
      </c>
      <c r="D15124" s="1" t="s">
        <v>40740</v>
      </c>
      <c r="E15124" s="1" t="s">
        <v>17</v>
      </c>
      <c r="F15124" s="1" t="s">
        <v>18</v>
      </c>
      <c r="G15124" s="1" t="s">
        <v>19</v>
      </c>
      <c r="H15124">
        <v>0</v>
      </c>
      <c r="I15124">
        <v>0</v>
      </c>
      <c r="K15124">
        <v>0</v>
      </c>
      <c r="L15124">
        <v>0</v>
      </c>
      <c r="M15124">
        <v>1</v>
      </c>
      <c r="N15124">
        <v>1</v>
      </c>
      <c r="O15124" t="s">
        <v>20</v>
      </c>
    </row>
    <row r="15125" spans="1:15" x14ac:dyDescent="0.2">
      <c r="A15125" s="1" t="s">
        <v>40741</v>
      </c>
      <c r="B15125" s="1" t="s">
        <v>40741</v>
      </c>
      <c r="C15125" s="1" t="s">
        <v>40742</v>
      </c>
      <c r="D15125" s="1" t="s">
        <v>15655</v>
      </c>
      <c r="E15125" s="1" t="s">
        <v>17</v>
      </c>
      <c r="F15125" s="1" t="s">
        <v>18</v>
      </c>
      <c r="G15125" s="1" t="s">
        <v>19</v>
      </c>
      <c r="H15125">
        <v>191.73699999999999</v>
      </c>
      <c r="I15125">
        <v>0</v>
      </c>
      <c r="K15125" t="e">
        <f>-inf</f>
        <v>#NAME?</v>
      </c>
      <c r="L15125">
        <v>0</v>
      </c>
      <c r="M15125">
        <v>1</v>
      </c>
      <c r="N15125">
        <v>1</v>
      </c>
      <c r="O15125" t="s">
        <v>20</v>
      </c>
    </row>
    <row r="15126" spans="1:15" x14ac:dyDescent="0.2">
      <c r="A15126" s="1" t="s">
        <v>40743</v>
      </c>
      <c r="B15126" s="1" t="s">
        <v>40743</v>
      </c>
      <c r="C15126" s="1" t="s">
        <v>40744</v>
      </c>
      <c r="D15126" s="1" t="s">
        <v>40745</v>
      </c>
      <c r="E15126" s="1" t="s">
        <v>17</v>
      </c>
      <c r="F15126" s="1" t="s">
        <v>18</v>
      </c>
      <c r="G15126" s="1" t="s">
        <v>19</v>
      </c>
      <c r="H15126">
        <v>0</v>
      </c>
      <c r="I15126">
        <v>1142.32</v>
      </c>
      <c r="K15126" t="s">
        <v>40</v>
      </c>
      <c r="L15126">
        <v>0</v>
      </c>
      <c r="M15126">
        <v>1</v>
      </c>
      <c r="N15126">
        <v>1</v>
      </c>
      <c r="O15126" t="s">
        <v>20</v>
      </c>
    </row>
    <row r="15127" spans="1:15" x14ac:dyDescent="0.2">
      <c r="A15127" s="1" t="s">
        <v>40746</v>
      </c>
      <c r="B15127" s="1" t="s">
        <v>40746</v>
      </c>
      <c r="C15127" s="1" t="s">
        <v>40747</v>
      </c>
      <c r="D15127" s="1" t="s">
        <v>40748</v>
      </c>
      <c r="E15127" s="1" t="s">
        <v>17</v>
      </c>
      <c r="F15127" s="1" t="s">
        <v>18</v>
      </c>
      <c r="G15127" s="1" t="s">
        <v>19</v>
      </c>
      <c r="H15127">
        <v>0</v>
      </c>
      <c r="I15127">
        <v>0</v>
      </c>
      <c r="K15127">
        <v>0</v>
      </c>
      <c r="L15127">
        <v>0</v>
      </c>
      <c r="M15127">
        <v>1</v>
      </c>
      <c r="N15127">
        <v>1</v>
      </c>
      <c r="O15127" t="s">
        <v>20</v>
      </c>
    </row>
    <row r="15128" spans="1:15" x14ac:dyDescent="0.2">
      <c r="A15128" s="1" t="s">
        <v>40749</v>
      </c>
      <c r="B15128" s="1" t="s">
        <v>40749</v>
      </c>
      <c r="C15128" s="1" t="s">
        <v>40750</v>
      </c>
      <c r="D15128" s="1" t="s">
        <v>13896</v>
      </c>
      <c r="E15128" s="1" t="s">
        <v>17</v>
      </c>
      <c r="F15128" s="1" t="s">
        <v>18</v>
      </c>
      <c r="G15128" s="1" t="s">
        <v>19</v>
      </c>
      <c r="H15128">
        <v>0</v>
      </c>
      <c r="I15128">
        <v>0</v>
      </c>
      <c r="K15128">
        <v>0</v>
      </c>
      <c r="L15128">
        <v>0</v>
      </c>
      <c r="M15128">
        <v>1</v>
      </c>
      <c r="N15128">
        <v>1</v>
      </c>
      <c r="O15128" t="s">
        <v>20</v>
      </c>
    </row>
    <row r="15129" spans="1:15" x14ac:dyDescent="0.2">
      <c r="A15129" s="1" t="s">
        <v>40751</v>
      </c>
      <c r="B15129" s="1" t="s">
        <v>40751</v>
      </c>
      <c r="C15129" s="1" t="s">
        <v>40752</v>
      </c>
      <c r="D15129" s="1" t="s">
        <v>40753</v>
      </c>
      <c r="E15129" s="1" t="s">
        <v>17</v>
      </c>
      <c r="F15129" s="1" t="s">
        <v>18</v>
      </c>
      <c r="G15129" s="1" t="s">
        <v>51</v>
      </c>
      <c r="H15129">
        <v>2336.58</v>
      </c>
      <c r="I15129">
        <v>0</v>
      </c>
      <c r="K15129" t="e">
        <f>-inf</f>
        <v>#NAME?</v>
      </c>
      <c r="L15129" t="e">
        <f>-nan</f>
        <v>#NAME?</v>
      </c>
      <c r="M15129">
        <v>2.2849999999999999E-2</v>
      </c>
      <c r="N15129">
        <v>0.21215800000000001</v>
      </c>
      <c r="O15129" t="s">
        <v>20</v>
      </c>
    </row>
    <row r="15130" spans="1:15" x14ac:dyDescent="0.2">
      <c r="A15130" s="1" t="s">
        <v>40754</v>
      </c>
      <c r="B15130" s="1" t="s">
        <v>40754</v>
      </c>
      <c r="C15130" s="1" t="s">
        <v>40755</v>
      </c>
      <c r="D15130" s="1" t="s">
        <v>40756</v>
      </c>
      <c r="E15130" s="1" t="s">
        <v>17</v>
      </c>
      <c r="F15130" s="1" t="s">
        <v>18</v>
      </c>
      <c r="G15130" s="1" t="s">
        <v>19</v>
      </c>
      <c r="H15130">
        <v>0</v>
      </c>
      <c r="I15130">
        <v>0</v>
      </c>
      <c r="K15130">
        <v>0</v>
      </c>
      <c r="L15130">
        <v>0</v>
      </c>
      <c r="M15130">
        <v>1</v>
      </c>
      <c r="N15130">
        <v>1</v>
      </c>
      <c r="O15130" t="s">
        <v>20</v>
      </c>
    </row>
    <row r="15131" spans="1:15" x14ac:dyDescent="0.2">
      <c r="A15131" s="1" t="s">
        <v>40757</v>
      </c>
      <c r="B15131" s="1" t="s">
        <v>40757</v>
      </c>
      <c r="C15131" s="1" t="s">
        <v>40758</v>
      </c>
      <c r="D15131" s="1" t="s">
        <v>40759</v>
      </c>
      <c r="E15131" s="1" t="s">
        <v>17</v>
      </c>
      <c r="F15131" s="1" t="s">
        <v>18</v>
      </c>
      <c r="G15131" s="1" t="s">
        <v>19</v>
      </c>
      <c r="H15131">
        <v>0</v>
      </c>
      <c r="I15131">
        <v>0</v>
      </c>
      <c r="K15131">
        <v>0</v>
      </c>
      <c r="L15131">
        <v>0</v>
      </c>
      <c r="M15131">
        <v>1</v>
      </c>
      <c r="N15131">
        <v>1</v>
      </c>
      <c r="O15131" t="s">
        <v>20</v>
      </c>
    </row>
    <row r="15132" spans="1:15" x14ac:dyDescent="0.2">
      <c r="A15132" s="1" t="s">
        <v>40760</v>
      </c>
      <c r="B15132" s="1" t="s">
        <v>40760</v>
      </c>
      <c r="C15132" s="1" t="s">
        <v>40761</v>
      </c>
      <c r="D15132" s="1" t="s">
        <v>40762</v>
      </c>
      <c r="E15132" s="1" t="s">
        <v>17</v>
      </c>
      <c r="F15132" s="1" t="s">
        <v>18</v>
      </c>
      <c r="G15132" s="1" t="s">
        <v>19</v>
      </c>
      <c r="H15132">
        <v>0</v>
      </c>
      <c r="I15132">
        <v>0</v>
      </c>
      <c r="K15132">
        <v>0</v>
      </c>
      <c r="L15132">
        <v>0</v>
      </c>
      <c r="M15132">
        <v>1</v>
      </c>
      <c r="N15132">
        <v>1</v>
      </c>
      <c r="O15132" t="s">
        <v>20</v>
      </c>
    </row>
    <row r="15133" spans="1:15" x14ac:dyDescent="0.2">
      <c r="A15133" s="1" t="s">
        <v>40763</v>
      </c>
      <c r="B15133" s="1" t="s">
        <v>40763</v>
      </c>
      <c r="C15133" s="1" t="s">
        <v>40764</v>
      </c>
      <c r="D15133" s="1" t="s">
        <v>40765</v>
      </c>
      <c r="E15133" s="1" t="s">
        <v>17</v>
      </c>
      <c r="F15133" s="1" t="s">
        <v>18</v>
      </c>
      <c r="G15133" s="1" t="s">
        <v>19</v>
      </c>
      <c r="H15133">
        <v>0</v>
      </c>
      <c r="I15133">
        <v>0</v>
      </c>
      <c r="K15133">
        <v>0</v>
      </c>
      <c r="L15133">
        <v>0</v>
      </c>
      <c r="M15133">
        <v>1</v>
      </c>
      <c r="N15133">
        <v>1</v>
      </c>
      <c r="O15133" t="s">
        <v>20</v>
      </c>
    </row>
    <row r="15134" spans="1:15" x14ac:dyDescent="0.2">
      <c r="A15134" s="1" t="s">
        <v>40766</v>
      </c>
      <c r="B15134" s="1" t="s">
        <v>40766</v>
      </c>
      <c r="C15134" s="1" t="s">
        <v>40767</v>
      </c>
      <c r="D15134" s="1" t="s">
        <v>40756</v>
      </c>
      <c r="E15134" s="1" t="s">
        <v>17</v>
      </c>
      <c r="F15134" s="1" t="s">
        <v>18</v>
      </c>
      <c r="G15134" s="1" t="s">
        <v>19</v>
      </c>
      <c r="H15134">
        <v>0</v>
      </c>
      <c r="I15134">
        <v>0</v>
      </c>
      <c r="K15134">
        <v>0</v>
      </c>
      <c r="L15134">
        <v>0</v>
      </c>
      <c r="M15134">
        <v>1</v>
      </c>
      <c r="N15134">
        <v>1</v>
      </c>
      <c r="O15134" t="s">
        <v>20</v>
      </c>
    </row>
    <row r="15135" spans="1:15" x14ac:dyDescent="0.2">
      <c r="A15135" s="1" t="s">
        <v>40768</v>
      </c>
      <c r="B15135" s="1" t="s">
        <v>40768</v>
      </c>
      <c r="C15135" s="1" t="s">
        <v>40769</v>
      </c>
      <c r="D15135" s="1" t="s">
        <v>40770</v>
      </c>
      <c r="E15135" s="1" t="s">
        <v>17</v>
      </c>
      <c r="F15135" s="1" t="s">
        <v>18</v>
      </c>
      <c r="G15135" s="1" t="s">
        <v>51</v>
      </c>
      <c r="H15135">
        <v>723.06799999999998</v>
      </c>
      <c r="I15135">
        <v>274.63499999999999</v>
      </c>
      <c r="K15135">
        <v>-1.39662</v>
      </c>
      <c r="L15135">
        <v>-1.07467</v>
      </c>
      <c r="M15135">
        <v>0.39250000000000002</v>
      </c>
      <c r="N15135">
        <v>0.79668899999999998</v>
      </c>
      <c r="O15135" t="s">
        <v>20</v>
      </c>
    </row>
    <row r="15136" spans="1:15" x14ac:dyDescent="0.2">
      <c r="A15136" s="1" t="s">
        <v>40771</v>
      </c>
      <c r="B15136" s="1" t="s">
        <v>40771</v>
      </c>
      <c r="C15136" s="1" t="s">
        <v>40772</v>
      </c>
      <c r="D15136" s="1" t="s">
        <v>40773</v>
      </c>
      <c r="E15136" s="1" t="s">
        <v>17</v>
      </c>
      <c r="F15136" s="1" t="s">
        <v>18</v>
      </c>
      <c r="G15136" s="1" t="s">
        <v>19</v>
      </c>
      <c r="H15136">
        <v>0</v>
      </c>
      <c r="I15136">
        <v>0</v>
      </c>
      <c r="K15136">
        <v>0</v>
      </c>
      <c r="L15136">
        <v>0</v>
      </c>
      <c r="M15136">
        <v>1</v>
      </c>
      <c r="N15136">
        <v>1</v>
      </c>
      <c r="O15136" t="s">
        <v>20</v>
      </c>
    </row>
    <row r="15137" spans="1:15" x14ac:dyDescent="0.2">
      <c r="A15137" s="1" t="s">
        <v>40774</v>
      </c>
      <c r="B15137" s="1" t="s">
        <v>40774</v>
      </c>
      <c r="C15137" s="1" t="s">
        <v>40775</v>
      </c>
      <c r="D15137" s="1" t="s">
        <v>40776</v>
      </c>
      <c r="E15137" s="1" t="s">
        <v>17</v>
      </c>
      <c r="F15137" s="1" t="s">
        <v>18</v>
      </c>
      <c r="G15137" s="1" t="s">
        <v>19</v>
      </c>
      <c r="H15137">
        <v>0</v>
      </c>
      <c r="I15137">
        <v>0</v>
      </c>
      <c r="K15137">
        <v>0</v>
      </c>
      <c r="L15137">
        <v>0</v>
      </c>
      <c r="M15137">
        <v>1</v>
      </c>
      <c r="N15137">
        <v>1</v>
      </c>
      <c r="O15137" t="s">
        <v>20</v>
      </c>
    </row>
    <row r="15138" spans="1:15" x14ac:dyDescent="0.2">
      <c r="A15138" s="1" t="s">
        <v>40777</v>
      </c>
      <c r="B15138" s="1" t="s">
        <v>40777</v>
      </c>
      <c r="C15138" s="1" t="s">
        <v>40778</v>
      </c>
      <c r="D15138" s="1" t="s">
        <v>16233</v>
      </c>
      <c r="E15138" s="1" t="s">
        <v>17</v>
      </c>
      <c r="F15138" s="1" t="s">
        <v>18</v>
      </c>
      <c r="G15138" s="1" t="s">
        <v>19</v>
      </c>
      <c r="H15138">
        <v>0</v>
      </c>
      <c r="I15138">
        <v>0</v>
      </c>
      <c r="K15138">
        <v>0</v>
      </c>
      <c r="L15138">
        <v>0</v>
      </c>
      <c r="M15138">
        <v>1</v>
      </c>
      <c r="N15138">
        <v>1</v>
      </c>
      <c r="O15138" t="s">
        <v>20</v>
      </c>
    </row>
    <row r="15139" spans="1:15" x14ac:dyDescent="0.2">
      <c r="A15139" s="1" t="s">
        <v>40779</v>
      </c>
      <c r="B15139" s="1" t="s">
        <v>40779</v>
      </c>
      <c r="C15139" s="1" t="s">
        <v>40780</v>
      </c>
      <c r="D15139" s="1" t="s">
        <v>40781</v>
      </c>
      <c r="E15139" s="1" t="s">
        <v>17</v>
      </c>
      <c r="F15139" s="1" t="s">
        <v>18</v>
      </c>
      <c r="G15139" s="1" t="s">
        <v>19</v>
      </c>
      <c r="H15139">
        <v>0</v>
      </c>
      <c r="I15139">
        <v>0</v>
      </c>
      <c r="K15139">
        <v>0</v>
      </c>
      <c r="L15139">
        <v>0</v>
      </c>
      <c r="M15139">
        <v>1</v>
      </c>
      <c r="N15139">
        <v>1</v>
      </c>
      <c r="O15139" t="s">
        <v>20</v>
      </c>
    </row>
    <row r="15140" spans="1:15" x14ac:dyDescent="0.2">
      <c r="A15140" s="1" t="s">
        <v>40782</v>
      </c>
      <c r="B15140" s="1" t="s">
        <v>40782</v>
      </c>
      <c r="C15140" s="1" t="s">
        <v>40582</v>
      </c>
      <c r="D15140" s="1" t="s">
        <v>3998</v>
      </c>
      <c r="E15140" s="1" t="s">
        <v>17</v>
      </c>
      <c r="F15140" s="1" t="s">
        <v>18</v>
      </c>
      <c r="G15140" s="1" t="s">
        <v>19</v>
      </c>
      <c r="H15140">
        <v>0</v>
      </c>
      <c r="I15140">
        <v>0</v>
      </c>
      <c r="K15140">
        <v>0</v>
      </c>
      <c r="L15140">
        <v>0</v>
      </c>
      <c r="M15140">
        <v>1</v>
      </c>
      <c r="N15140">
        <v>1</v>
      </c>
      <c r="O15140" t="s">
        <v>20</v>
      </c>
    </row>
    <row r="15141" spans="1:15" x14ac:dyDescent="0.2">
      <c r="A15141" s="1" t="s">
        <v>40783</v>
      </c>
      <c r="B15141" s="1" t="s">
        <v>40783</v>
      </c>
      <c r="C15141" s="1" t="s">
        <v>40784</v>
      </c>
      <c r="D15141" s="1" t="s">
        <v>37616</v>
      </c>
      <c r="E15141" s="1" t="s">
        <v>17</v>
      </c>
      <c r="F15141" s="1" t="s">
        <v>18</v>
      </c>
      <c r="G15141" s="1" t="s">
        <v>19</v>
      </c>
      <c r="H15141">
        <v>0</v>
      </c>
      <c r="I15141">
        <v>0</v>
      </c>
      <c r="K15141">
        <v>0</v>
      </c>
      <c r="L15141">
        <v>0</v>
      </c>
      <c r="M15141">
        <v>1</v>
      </c>
      <c r="N15141">
        <v>1</v>
      </c>
      <c r="O15141" t="s">
        <v>20</v>
      </c>
    </row>
    <row r="15142" spans="1:15" x14ac:dyDescent="0.2">
      <c r="A15142" s="1" t="s">
        <v>40785</v>
      </c>
      <c r="B15142" s="1" t="s">
        <v>40785</v>
      </c>
      <c r="C15142" s="1" t="s">
        <v>40786</v>
      </c>
      <c r="D15142" s="1" t="s">
        <v>644</v>
      </c>
      <c r="E15142" s="1" t="s">
        <v>17</v>
      </c>
      <c r="F15142" s="1" t="s">
        <v>18</v>
      </c>
      <c r="G15142" s="1" t="s">
        <v>19</v>
      </c>
      <c r="H15142">
        <v>0</v>
      </c>
      <c r="I15142">
        <v>0</v>
      </c>
      <c r="K15142">
        <v>0</v>
      </c>
      <c r="L15142">
        <v>0</v>
      </c>
      <c r="M15142">
        <v>1</v>
      </c>
      <c r="N15142">
        <v>1</v>
      </c>
      <c r="O15142" t="s">
        <v>20</v>
      </c>
    </row>
    <row r="15143" spans="1:15" x14ac:dyDescent="0.2">
      <c r="A15143" s="1" t="s">
        <v>40787</v>
      </c>
      <c r="B15143" s="1" t="s">
        <v>40787</v>
      </c>
      <c r="C15143" s="1" t="s">
        <v>40788</v>
      </c>
      <c r="D15143" s="1" t="s">
        <v>40789</v>
      </c>
      <c r="E15143" s="1" t="s">
        <v>17</v>
      </c>
      <c r="F15143" s="1" t="s">
        <v>18</v>
      </c>
      <c r="G15143" s="1" t="s">
        <v>19</v>
      </c>
      <c r="H15143">
        <v>0</v>
      </c>
      <c r="I15143">
        <v>0</v>
      </c>
      <c r="K15143">
        <v>0</v>
      </c>
      <c r="L15143">
        <v>0</v>
      </c>
      <c r="M15143">
        <v>1</v>
      </c>
      <c r="N15143">
        <v>1</v>
      </c>
      <c r="O15143" t="s">
        <v>20</v>
      </c>
    </row>
    <row r="15144" spans="1:15" x14ac:dyDescent="0.2">
      <c r="A15144" s="1" t="s">
        <v>40790</v>
      </c>
      <c r="B15144" s="1" t="s">
        <v>40790</v>
      </c>
      <c r="C15144" s="1" t="s">
        <v>40791</v>
      </c>
      <c r="D15144" s="1" t="s">
        <v>40792</v>
      </c>
      <c r="E15144" s="1" t="s">
        <v>17</v>
      </c>
      <c r="F15144" s="1" t="s">
        <v>18</v>
      </c>
      <c r="G15144" s="1" t="s">
        <v>19</v>
      </c>
      <c r="H15144">
        <v>0</v>
      </c>
      <c r="I15144">
        <v>0</v>
      </c>
      <c r="K15144">
        <v>0</v>
      </c>
      <c r="L15144">
        <v>0</v>
      </c>
      <c r="M15144">
        <v>1</v>
      </c>
      <c r="N15144">
        <v>1</v>
      </c>
      <c r="O15144" t="s">
        <v>20</v>
      </c>
    </row>
    <row r="15145" spans="1:15" x14ac:dyDescent="0.2">
      <c r="A15145" s="1" t="s">
        <v>40793</v>
      </c>
      <c r="B15145" s="1" t="s">
        <v>40793</v>
      </c>
      <c r="C15145" s="1" t="s">
        <v>40794</v>
      </c>
      <c r="D15145" s="1" t="s">
        <v>40795</v>
      </c>
      <c r="E15145" s="1" t="s">
        <v>17</v>
      </c>
      <c r="F15145" s="1" t="s">
        <v>18</v>
      </c>
      <c r="G15145" s="1" t="s">
        <v>19</v>
      </c>
      <c r="H15145">
        <v>0</v>
      </c>
      <c r="I15145">
        <v>0</v>
      </c>
      <c r="K15145">
        <v>0</v>
      </c>
      <c r="L15145">
        <v>0</v>
      </c>
      <c r="M15145">
        <v>1</v>
      </c>
      <c r="N15145">
        <v>1</v>
      </c>
      <c r="O15145" t="s">
        <v>20</v>
      </c>
    </row>
    <row r="15146" spans="1:15" x14ac:dyDescent="0.2">
      <c r="A15146" s="1" t="s">
        <v>40796</v>
      </c>
      <c r="B15146" s="1" t="s">
        <v>40796</v>
      </c>
      <c r="C15146" s="1" t="s">
        <v>40797</v>
      </c>
      <c r="D15146" s="1" t="s">
        <v>15655</v>
      </c>
      <c r="E15146" s="1" t="s">
        <v>17</v>
      </c>
      <c r="F15146" s="1" t="s">
        <v>18</v>
      </c>
      <c r="G15146" s="1" t="s">
        <v>19</v>
      </c>
      <c r="H15146">
        <v>0</v>
      </c>
      <c r="I15146">
        <v>0</v>
      </c>
      <c r="K15146">
        <v>0</v>
      </c>
      <c r="L15146">
        <v>0</v>
      </c>
      <c r="M15146">
        <v>1</v>
      </c>
      <c r="N15146">
        <v>1</v>
      </c>
      <c r="O15146" t="s">
        <v>20</v>
      </c>
    </row>
    <row r="15147" spans="1:15" x14ac:dyDescent="0.2">
      <c r="A15147" s="1" t="s">
        <v>40798</v>
      </c>
      <c r="B15147" s="1" t="s">
        <v>40798</v>
      </c>
      <c r="C15147" s="1" t="s">
        <v>40799</v>
      </c>
      <c r="D15147" s="1" t="s">
        <v>1110</v>
      </c>
      <c r="E15147" s="1" t="s">
        <v>17</v>
      </c>
      <c r="F15147" s="1" t="s">
        <v>18</v>
      </c>
      <c r="G15147" s="1" t="s">
        <v>51</v>
      </c>
      <c r="H15147">
        <v>143.75800000000001</v>
      </c>
      <c r="I15147">
        <v>133.065</v>
      </c>
      <c r="K15147">
        <v>-0.111514</v>
      </c>
      <c r="L15147">
        <v>-6.1377300000000003E-2</v>
      </c>
      <c r="M15147">
        <v>0.92359999999999998</v>
      </c>
      <c r="N15147">
        <v>0.98170299999999999</v>
      </c>
      <c r="O15147" t="s">
        <v>20</v>
      </c>
    </row>
    <row r="15148" spans="1:15" x14ac:dyDescent="0.2">
      <c r="A15148" s="1" t="s">
        <v>40800</v>
      </c>
      <c r="B15148" s="1" t="s">
        <v>40800</v>
      </c>
      <c r="C15148" s="1" t="s">
        <v>40801</v>
      </c>
      <c r="D15148" s="1" t="s">
        <v>40802</v>
      </c>
      <c r="E15148" s="1" t="s">
        <v>17</v>
      </c>
      <c r="F15148" s="1" t="s">
        <v>18</v>
      </c>
      <c r="G15148" s="1" t="s">
        <v>51</v>
      </c>
      <c r="H15148">
        <v>175.03</v>
      </c>
      <c r="I15148">
        <v>1180.97</v>
      </c>
      <c r="K15148">
        <v>2.7543000000000002</v>
      </c>
      <c r="L15148">
        <v>57.333100000000002</v>
      </c>
      <c r="M15148">
        <v>0.1482</v>
      </c>
      <c r="N15148">
        <v>0.55452500000000005</v>
      </c>
      <c r="O15148" t="s">
        <v>20</v>
      </c>
    </row>
    <row r="15149" spans="1:15" x14ac:dyDescent="0.2">
      <c r="A15149" s="1" t="s">
        <v>40803</v>
      </c>
      <c r="B15149" s="1" t="s">
        <v>40803</v>
      </c>
      <c r="C15149" s="1" t="s">
        <v>40804</v>
      </c>
      <c r="D15149" s="1" t="s">
        <v>40805</v>
      </c>
      <c r="E15149" s="1" t="s">
        <v>17</v>
      </c>
      <c r="F15149" s="1" t="s">
        <v>18</v>
      </c>
      <c r="G15149" s="1" t="s">
        <v>19</v>
      </c>
      <c r="H15149">
        <v>0</v>
      </c>
      <c r="I15149">
        <v>0</v>
      </c>
      <c r="K15149">
        <v>0</v>
      </c>
      <c r="L15149">
        <v>0</v>
      </c>
      <c r="M15149">
        <v>1</v>
      </c>
      <c r="N15149">
        <v>1</v>
      </c>
      <c r="O15149" t="s">
        <v>20</v>
      </c>
    </row>
    <row r="15150" spans="1:15" x14ac:dyDescent="0.2">
      <c r="A15150" s="1" t="s">
        <v>40806</v>
      </c>
      <c r="B15150" s="1" t="s">
        <v>40806</v>
      </c>
      <c r="C15150" s="1" t="s">
        <v>40807</v>
      </c>
      <c r="D15150" s="1" t="s">
        <v>40808</v>
      </c>
      <c r="E15150" s="1" t="s">
        <v>17</v>
      </c>
      <c r="F15150" s="1" t="s">
        <v>18</v>
      </c>
      <c r="G15150" s="1" t="s">
        <v>19</v>
      </c>
      <c r="H15150">
        <v>0</v>
      </c>
      <c r="I15150">
        <v>0</v>
      </c>
      <c r="K15150">
        <v>0</v>
      </c>
      <c r="L15150">
        <v>0</v>
      </c>
      <c r="M15150">
        <v>1</v>
      </c>
      <c r="N15150">
        <v>1</v>
      </c>
      <c r="O15150" t="s">
        <v>20</v>
      </c>
    </row>
    <row r="15151" spans="1:15" x14ac:dyDescent="0.2">
      <c r="A15151" s="1" t="s">
        <v>40809</v>
      </c>
      <c r="B15151" s="1" t="s">
        <v>40809</v>
      </c>
      <c r="C15151" s="1" t="s">
        <v>15</v>
      </c>
      <c r="D15151" s="1" t="s">
        <v>40810</v>
      </c>
      <c r="E15151" s="1" t="s">
        <v>17</v>
      </c>
      <c r="F15151" s="1" t="s">
        <v>18</v>
      </c>
      <c r="G15151" s="1" t="s">
        <v>19</v>
      </c>
      <c r="H15151">
        <v>0</v>
      </c>
      <c r="I15151">
        <v>0</v>
      </c>
      <c r="K15151">
        <v>0</v>
      </c>
      <c r="L15151">
        <v>0</v>
      </c>
      <c r="M15151">
        <v>1</v>
      </c>
      <c r="N15151">
        <v>1</v>
      </c>
      <c r="O15151" t="s">
        <v>20</v>
      </c>
    </row>
    <row r="15152" spans="1:15" x14ac:dyDescent="0.2">
      <c r="A15152" s="1" t="s">
        <v>40811</v>
      </c>
      <c r="B15152" s="1" t="s">
        <v>40811</v>
      </c>
      <c r="C15152" s="1" t="s">
        <v>40812</v>
      </c>
      <c r="D15152" s="1" t="s">
        <v>40813</v>
      </c>
      <c r="E15152" s="1" t="s">
        <v>17</v>
      </c>
      <c r="F15152" s="1" t="s">
        <v>18</v>
      </c>
      <c r="G15152" s="1" t="s">
        <v>19</v>
      </c>
      <c r="H15152">
        <v>0</v>
      </c>
      <c r="I15152">
        <v>0</v>
      </c>
      <c r="K15152">
        <v>0</v>
      </c>
      <c r="L15152">
        <v>0</v>
      </c>
      <c r="M15152">
        <v>1</v>
      </c>
      <c r="N15152">
        <v>1</v>
      </c>
      <c r="O15152" t="s">
        <v>20</v>
      </c>
    </row>
    <row r="15153" spans="1:15" x14ac:dyDescent="0.2">
      <c r="A15153" s="1" t="s">
        <v>40814</v>
      </c>
      <c r="B15153" s="1" t="s">
        <v>40814</v>
      </c>
      <c r="C15153" s="1" t="s">
        <v>40815</v>
      </c>
      <c r="D15153" s="1" t="s">
        <v>40816</v>
      </c>
      <c r="E15153" s="1" t="s">
        <v>17</v>
      </c>
      <c r="F15153" s="1" t="s">
        <v>18</v>
      </c>
      <c r="G15153" s="1" t="s">
        <v>19</v>
      </c>
      <c r="H15153">
        <v>0</v>
      </c>
      <c r="I15153">
        <v>0</v>
      </c>
      <c r="K15153">
        <v>0</v>
      </c>
      <c r="L15153">
        <v>0</v>
      </c>
      <c r="M15153">
        <v>1</v>
      </c>
      <c r="N15153">
        <v>1</v>
      </c>
      <c r="O15153" t="s">
        <v>20</v>
      </c>
    </row>
    <row r="15154" spans="1:15" x14ac:dyDescent="0.2">
      <c r="A15154" s="1" t="s">
        <v>40817</v>
      </c>
      <c r="B15154" s="1" t="s">
        <v>40817</v>
      </c>
      <c r="C15154" s="1" t="s">
        <v>40818</v>
      </c>
      <c r="D15154" s="1" t="s">
        <v>40819</v>
      </c>
      <c r="E15154" s="1" t="s">
        <v>17</v>
      </c>
      <c r="F15154" s="1" t="s">
        <v>18</v>
      </c>
      <c r="G15154" s="1" t="s">
        <v>19</v>
      </c>
      <c r="H15154">
        <v>0</v>
      </c>
      <c r="I15154">
        <v>0</v>
      </c>
      <c r="K15154">
        <v>0</v>
      </c>
      <c r="L15154">
        <v>0</v>
      </c>
      <c r="M15154">
        <v>1</v>
      </c>
      <c r="N15154">
        <v>1</v>
      </c>
      <c r="O15154" t="s">
        <v>20</v>
      </c>
    </row>
    <row r="15155" spans="1:15" x14ac:dyDescent="0.2">
      <c r="A15155" s="1" t="s">
        <v>40820</v>
      </c>
      <c r="B15155" s="1" t="s">
        <v>40820</v>
      </c>
      <c r="C15155" s="1" t="s">
        <v>40821</v>
      </c>
      <c r="D15155" s="1" t="s">
        <v>19590</v>
      </c>
      <c r="E15155" s="1" t="s">
        <v>17</v>
      </c>
      <c r="F15155" s="1" t="s">
        <v>18</v>
      </c>
      <c r="G15155" s="1" t="s">
        <v>19</v>
      </c>
      <c r="H15155">
        <v>0</v>
      </c>
      <c r="I15155">
        <v>0</v>
      </c>
      <c r="K15155">
        <v>0</v>
      </c>
      <c r="L15155">
        <v>0</v>
      </c>
      <c r="M15155">
        <v>1</v>
      </c>
      <c r="N15155">
        <v>1</v>
      </c>
      <c r="O15155" t="s">
        <v>20</v>
      </c>
    </row>
    <row r="15156" spans="1:15" x14ac:dyDescent="0.2">
      <c r="A15156" s="1" t="s">
        <v>40822</v>
      </c>
      <c r="B15156" s="1" t="s">
        <v>40822</v>
      </c>
      <c r="C15156" s="1" t="s">
        <v>40823</v>
      </c>
      <c r="D15156" s="1" t="s">
        <v>40824</v>
      </c>
      <c r="E15156" s="1" t="s">
        <v>17</v>
      </c>
      <c r="F15156" s="1" t="s">
        <v>18</v>
      </c>
      <c r="G15156" s="1" t="s">
        <v>51</v>
      </c>
      <c r="H15156">
        <v>937.97</v>
      </c>
      <c r="I15156">
        <v>1334.05</v>
      </c>
      <c r="K15156">
        <v>0.50820299999999996</v>
      </c>
      <c r="L15156">
        <v>0.48227700000000001</v>
      </c>
      <c r="M15156">
        <v>0.52224999999999999</v>
      </c>
      <c r="N15156">
        <v>0.86588399999999999</v>
      </c>
      <c r="O15156" t="s">
        <v>20</v>
      </c>
    </row>
    <row r="15157" spans="1:15" x14ac:dyDescent="0.2">
      <c r="A15157" s="1" t="s">
        <v>40825</v>
      </c>
      <c r="B15157" s="1" t="s">
        <v>40825</v>
      </c>
      <c r="C15157" s="1" t="s">
        <v>40826</v>
      </c>
      <c r="D15157" s="1" t="s">
        <v>40827</v>
      </c>
      <c r="E15157" s="1" t="s">
        <v>17</v>
      </c>
      <c r="F15157" s="1" t="s">
        <v>18</v>
      </c>
      <c r="G15157" s="1" t="s">
        <v>19</v>
      </c>
      <c r="H15157">
        <v>0</v>
      </c>
      <c r="I15157">
        <v>0</v>
      </c>
      <c r="K15157">
        <v>0</v>
      </c>
      <c r="L15157">
        <v>0</v>
      </c>
      <c r="M15157">
        <v>1</v>
      </c>
      <c r="N15157">
        <v>1</v>
      </c>
      <c r="O15157" t="s">
        <v>20</v>
      </c>
    </row>
    <row r="15158" spans="1:15" x14ac:dyDescent="0.2">
      <c r="A15158" s="1" t="s">
        <v>40828</v>
      </c>
      <c r="B15158" s="1" t="s">
        <v>40828</v>
      </c>
      <c r="C15158" s="1" t="s">
        <v>40829</v>
      </c>
      <c r="D15158" s="1" t="s">
        <v>40830</v>
      </c>
      <c r="E15158" s="1" t="s">
        <v>17</v>
      </c>
      <c r="F15158" s="1" t="s">
        <v>18</v>
      </c>
      <c r="G15158" s="1" t="s">
        <v>19</v>
      </c>
      <c r="H15158">
        <v>0</v>
      </c>
      <c r="I15158">
        <v>0</v>
      </c>
      <c r="K15158">
        <v>0</v>
      </c>
      <c r="L15158">
        <v>0</v>
      </c>
      <c r="M15158">
        <v>1</v>
      </c>
      <c r="N15158">
        <v>1</v>
      </c>
      <c r="O15158" t="s">
        <v>20</v>
      </c>
    </row>
    <row r="15159" spans="1:15" x14ac:dyDescent="0.2">
      <c r="A15159" s="1" t="s">
        <v>40831</v>
      </c>
      <c r="B15159" s="1" t="s">
        <v>40831</v>
      </c>
      <c r="C15159" s="1" t="s">
        <v>40832</v>
      </c>
      <c r="D15159" s="1" t="s">
        <v>37739</v>
      </c>
      <c r="E15159" s="1" t="s">
        <v>17</v>
      </c>
      <c r="F15159" s="1" t="s">
        <v>18</v>
      </c>
      <c r="G15159" s="1" t="s">
        <v>19</v>
      </c>
      <c r="H15159">
        <v>0</v>
      </c>
      <c r="I15159">
        <v>0</v>
      </c>
      <c r="K15159">
        <v>0</v>
      </c>
      <c r="L15159">
        <v>0</v>
      </c>
      <c r="M15159">
        <v>1</v>
      </c>
      <c r="N15159">
        <v>1</v>
      </c>
      <c r="O15159" t="s">
        <v>20</v>
      </c>
    </row>
    <row r="15160" spans="1:15" x14ac:dyDescent="0.2">
      <c r="A15160" s="1" t="s">
        <v>40833</v>
      </c>
      <c r="B15160" s="1" t="s">
        <v>40833</v>
      </c>
      <c r="C15160" s="1" t="s">
        <v>40834</v>
      </c>
      <c r="D15160" s="1" t="s">
        <v>40835</v>
      </c>
      <c r="E15160" s="1" t="s">
        <v>17</v>
      </c>
      <c r="F15160" s="1" t="s">
        <v>18</v>
      </c>
      <c r="G15160" s="1" t="s">
        <v>51</v>
      </c>
      <c r="H15160">
        <v>747.76700000000005</v>
      </c>
      <c r="I15160">
        <v>2834.37</v>
      </c>
      <c r="K15160">
        <v>1.9223699999999999</v>
      </c>
      <c r="L15160">
        <v>0.99271100000000001</v>
      </c>
      <c r="M15160">
        <v>3.3700000000000001E-2</v>
      </c>
      <c r="N15160">
        <v>0.26466400000000001</v>
      </c>
      <c r="O15160" t="s">
        <v>20</v>
      </c>
    </row>
    <row r="15161" spans="1:15" x14ac:dyDescent="0.2">
      <c r="A15161" s="1" t="s">
        <v>40836</v>
      </c>
      <c r="B15161" s="1" t="s">
        <v>40836</v>
      </c>
      <c r="C15161" s="1" t="s">
        <v>15</v>
      </c>
      <c r="D15161" s="1" t="s">
        <v>22100</v>
      </c>
      <c r="E15161" s="1" t="s">
        <v>17</v>
      </c>
      <c r="F15161" s="1" t="s">
        <v>18</v>
      </c>
      <c r="G15161" s="1" t="s">
        <v>51</v>
      </c>
      <c r="H15161">
        <v>226699</v>
      </c>
      <c r="I15161">
        <v>111730</v>
      </c>
      <c r="K15161">
        <v>-1.0207599999999999</v>
      </c>
      <c r="L15161">
        <v>-0.489699</v>
      </c>
      <c r="M15161">
        <v>0.45960000000000001</v>
      </c>
      <c r="N15161">
        <v>0.83258299999999996</v>
      </c>
      <c r="O15161" t="s">
        <v>20</v>
      </c>
    </row>
    <row r="15162" spans="1:15" x14ac:dyDescent="0.2">
      <c r="A15162" s="1" t="s">
        <v>40837</v>
      </c>
      <c r="B15162" s="1" t="s">
        <v>40837</v>
      </c>
      <c r="C15162" s="1" t="s">
        <v>40838</v>
      </c>
      <c r="D15162" s="1" t="s">
        <v>40839</v>
      </c>
      <c r="E15162" s="1" t="s">
        <v>17</v>
      </c>
      <c r="F15162" s="1" t="s">
        <v>18</v>
      </c>
      <c r="G15162" s="1" t="s">
        <v>19</v>
      </c>
      <c r="H15162">
        <v>0</v>
      </c>
      <c r="I15162">
        <v>0</v>
      </c>
      <c r="K15162">
        <v>0</v>
      </c>
      <c r="L15162">
        <v>0</v>
      </c>
      <c r="M15162">
        <v>1</v>
      </c>
      <c r="N15162">
        <v>1</v>
      </c>
      <c r="O15162" t="s">
        <v>20</v>
      </c>
    </row>
    <row r="15163" spans="1:15" x14ac:dyDescent="0.2">
      <c r="A15163" s="1" t="s">
        <v>40840</v>
      </c>
      <c r="B15163" s="1" t="s">
        <v>40840</v>
      </c>
      <c r="C15163" s="1" t="s">
        <v>40841</v>
      </c>
      <c r="D15163" s="1" t="s">
        <v>40842</v>
      </c>
      <c r="E15163" s="1" t="s">
        <v>17</v>
      </c>
      <c r="F15163" s="1" t="s">
        <v>18</v>
      </c>
      <c r="G15163" s="1" t="s">
        <v>19</v>
      </c>
      <c r="H15163">
        <v>0</v>
      </c>
      <c r="I15163">
        <v>0</v>
      </c>
      <c r="K15163">
        <v>0</v>
      </c>
      <c r="L15163">
        <v>0</v>
      </c>
      <c r="M15163">
        <v>1</v>
      </c>
      <c r="N15163">
        <v>1</v>
      </c>
      <c r="O15163" t="s">
        <v>20</v>
      </c>
    </row>
    <row r="15164" spans="1:15" x14ac:dyDescent="0.2">
      <c r="A15164" s="1" t="s">
        <v>40843</v>
      </c>
      <c r="B15164" s="1" t="s">
        <v>40843</v>
      </c>
      <c r="C15164" s="1" t="s">
        <v>40582</v>
      </c>
      <c r="D15164" s="1" t="s">
        <v>3436</v>
      </c>
      <c r="E15164" s="1" t="s">
        <v>17</v>
      </c>
      <c r="F15164" s="1" t="s">
        <v>18</v>
      </c>
      <c r="G15164" s="1" t="s">
        <v>19</v>
      </c>
      <c r="H15164">
        <v>0</v>
      </c>
      <c r="I15164">
        <v>0</v>
      </c>
      <c r="K15164">
        <v>0</v>
      </c>
      <c r="L15164">
        <v>0</v>
      </c>
      <c r="M15164">
        <v>1</v>
      </c>
      <c r="N15164">
        <v>1</v>
      </c>
      <c r="O15164" t="s">
        <v>20</v>
      </c>
    </row>
    <row r="15165" spans="1:15" x14ac:dyDescent="0.2">
      <c r="A15165" s="1" t="s">
        <v>40844</v>
      </c>
      <c r="B15165" s="1" t="s">
        <v>40844</v>
      </c>
      <c r="C15165" s="1" t="s">
        <v>40845</v>
      </c>
      <c r="D15165" s="1" t="s">
        <v>40846</v>
      </c>
      <c r="E15165" s="1" t="s">
        <v>17</v>
      </c>
      <c r="F15165" s="1" t="s">
        <v>18</v>
      </c>
      <c r="G15165" s="1" t="s">
        <v>19</v>
      </c>
      <c r="H15165">
        <v>0</v>
      </c>
      <c r="I15165">
        <v>0</v>
      </c>
      <c r="K15165">
        <v>0</v>
      </c>
      <c r="L15165">
        <v>0</v>
      </c>
      <c r="M15165">
        <v>1</v>
      </c>
      <c r="N15165">
        <v>1</v>
      </c>
      <c r="O15165" t="s">
        <v>20</v>
      </c>
    </row>
    <row r="15166" spans="1:15" x14ac:dyDescent="0.2">
      <c r="A15166" s="1" t="s">
        <v>40847</v>
      </c>
      <c r="B15166" s="1" t="s">
        <v>40847</v>
      </c>
      <c r="C15166" s="1" t="s">
        <v>40848</v>
      </c>
      <c r="D15166" s="1" t="s">
        <v>6150</v>
      </c>
      <c r="E15166" s="1" t="s">
        <v>17</v>
      </c>
      <c r="F15166" s="1" t="s">
        <v>18</v>
      </c>
      <c r="G15166" s="1" t="s">
        <v>19</v>
      </c>
      <c r="H15166">
        <v>0</v>
      </c>
      <c r="I15166">
        <v>0</v>
      </c>
      <c r="K15166">
        <v>0</v>
      </c>
      <c r="L15166">
        <v>0</v>
      </c>
      <c r="M15166">
        <v>1</v>
      </c>
      <c r="N15166">
        <v>1</v>
      </c>
      <c r="O15166" t="s">
        <v>20</v>
      </c>
    </row>
    <row r="15167" spans="1:15" x14ac:dyDescent="0.2">
      <c r="A15167" s="1" t="s">
        <v>40849</v>
      </c>
      <c r="B15167" s="1" t="s">
        <v>40849</v>
      </c>
      <c r="C15167" s="1" t="s">
        <v>40850</v>
      </c>
      <c r="D15167" s="1" t="s">
        <v>34338</v>
      </c>
      <c r="E15167" s="1" t="s">
        <v>17</v>
      </c>
      <c r="F15167" s="1" t="s">
        <v>18</v>
      </c>
      <c r="G15167" s="1" t="s">
        <v>19</v>
      </c>
      <c r="H15167">
        <v>0</v>
      </c>
      <c r="I15167">
        <v>0</v>
      </c>
      <c r="K15167">
        <v>0</v>
      </c>
      <c r="L15167">
        <v>0</v>
      </c>
      <c r="M15167">
        <v>1</v>
      </c>
      <c r="N15167">
        <v>1</v>
      </c>
      <c r="O15167" t="s">
        <v>20</v>
      </c>
    </row>
    <row r="15168" spans="1:15" x14ac:dyDescent="0.2">
      <c r="A15168" s="1" t="s">
        <v>40851</v>
      </c>
      <c r="B15168" s="1" t="s">
        <v>40851</v>
      </c>
      <c r="C15168" s="1" t="s">
        <v>40852</v>
      </c>
      <c r="D15168" s="1" t="s">
        <v>40853</v>
      </c>
      <c r="E15168" s="1" t="s">
        <v>17</v>
      </c>
      <c r="F15168" s="1" t="s">
        <v>18</v>
      </c>
      <c r="G15168" s="1" t="s">
        <v>19</v>
      </c>
      <c r="H15168">
        <v>0</v>
      </c>
      <c r="I15168">
        <v>0</v>
      </c>
      <c r="K15168">
        <v>0</v>
      </c>
      <c r="L15168">
        <v>0</v>
      </c>
      <c r="M15168">
        <v>1</v>
      </c>
      <c r="N15168">
        <v>1</v>
      </c>
      <c r="O15168" t="s">
        <v>20</v>
      </c>
    </row>
    <row r="15169" spans="1:15" x14ac:dyDescent="0.2">
      <c r="A15169" s="1" t="s">
        <v>40854</v>
      </c>
      <c r="B15169" s="1" t="s">
        <v>40854</v>
      </c>
      <c r="C15169" s="1" t="s">
        <v>40855</v>
      </c>
      <c r="D15169" s="1" t="s">
        <v>7754</v>
      </c>
      <c r="E15169" s="1" t="s">
        <v>17</v>
      </c>
      <c r="F15169" s="1" t="s">
        <v>18</v>
      </c>
      <c r="G15169" s="1" t="s">
        <v>19</v>
      </c>
      <c r="H15169">
        <v>0</v>
      </c>
      <c r="I15169">
        <v>0</v>
      </c>
      <c r="K15169">
        <v>0</v>
      </c>
      <c r="L15169">
        <v>0</v>
      </c>
      <c r="M15169">
        <v>1</v>
      </c>
      <c r="N15169">
        <v>1</v>
      </c>
      <c r="O15169" t="s">
        <v>20</v>
      </c>
    </row>
    <row r="15170" spans="1:15" x14ac:dyDescent="0.2">
      <c r="A15170" s="1" t="s">
        <v>40856</v>
      </c>
      <c r="B15170" s="1" t="s">
        <v>40856</v>
      </c>
      <c r="C15170" s="1" t="s">
        <v>40857</v>
      </c>
      <c r="D15170" s="1" t="s">
        <v>40858</v>
      </c>
      <c r="E15170" s="1" t="s">
        <v>17</v>
      </c>
      <c r="F15170" s="1" t="s">
        <v>18</v>
      </c>
      <c r="G15170" s="1" t="s">
        <v>19</v>
      </c>
      <c r="H15170">
        <v>0</v>
      </c>
      <c r="I15170">
        <v>0</v>
      </c>
      <c r="K15170">
        <v>0</v>
      </c>
      <c r="L15170">
        <v>0</v>
      </c>
      <c r="M15170">
        <v>1</v>
      </c>
      <c r="N15170">
        <v>1</v>
      </c>
      <c r="O15170" t="s">
        <v>20</v>
      </c>
    </row>
    <row r="15171" spans="1:15" x14ac:dyDescent="0.2">
      <c r="A15171" s="1" t="s">
        <v>40859</v>
      </c>
      <c r="B15171" s="1" t="s">
        <v>40859</v>
      </c>
      <c r="C15171" s="1" t="s">
        <v>40860</v>
      </c>
      <c r="D15171" s="1" t="s">
        <v>40861</v>
      </c>
      <c r="E15171" s="1" t="s">
        <v>17</v>
      </c>
      <c r="F15171" s="1" t="s">
        <v>18</v>
      </c>
      <c r="G15171" s="1" t="s">
        <v>19</v>
      </c>
      <c r="H15171">
        <v>0</v>
      </c>
      <c r="I15171">
        <v>0</v>
      </c>
      <c r="K15171">
        <v>0</v>
      </c>
      <c r="L15171">
        <v>0</v>
      </c>
      <c r="M15171">
        <v>1</v>
      </c>
      <c r="N15171">
        <v>1</v>
      </c>
      <c r="O15171" t="s">
        <v>20</v>
      </c>
    </row>
    <row r="15172" spans="1:15" x14ac:dyDescent="0.2">
      <c r="A15172" s="1" t="s">
        <v>40862</v>
      </c>
      <c r="B15172" s="1" t="s">
        <v>40862</v>
      </c>
      <c r="C15172" s="1" t="s">
        <v>40863</v>
      </c>
      <c r="D15172" s="1" t="s">
        <v>36674</v>
      </c>
      <c r="E15172" s="1" t="s">
        <v>17</v>
      </c>
      <c r="F15172" s="1" t="s">
        <v>18</v>
      </c>
      <c r="G15172" s="1" t="s">
        <v>19</v>
      </c>
      <c r="H15172">
        <v>0</v>
      </c>
      <c r="I15172">
        <v>0</v>
      </c>
      <c r="K15172">
        <v>0</v>
      </c>
      <c r="L15172">
        <v>0</v>
      </c>
      <c r="M15172">
        <v>1</v>
      </c>
      <c r="N15172">
        <v>1</v>
      </c>
      <c r="O15172" t="s">
        <v>20</v>
      </c>
    </row>
    <row r="15173" spans="1:15" x14ac:dyDescent="0.2">
      <c r="A15173" s="1" t="s">
        <v>40864</v>
      </c>
      <c r="B15173" s="1" t="s">
        <v>40864</v>
      </c>
      <c r="C15173" s="1" t="s">
        <v>40865</v>
      </c>
      <c r="D15173" s="1" t="s">
        <v>40866</v>
      </c>
      <c r="E15173" s="1" t="s">
        <v>17</v>
      </c>
      <c r="F15173" s="1" t="s">
        <v>18</v>
      </c>
      <c r="G15173" s="1" t="s">
        <v>19</v>
      </c>
      <c r="H15173">
        <v>0</v>
      </c>
      <c r="I15173">
        <v>176.12799999999999</v>
      </c>
      <c r="K15173" t="s">
        <v>40</v>
      </c>
      <c r="L15173">
        <v>0</v>
      </c>
      <c r="M15173">
        <v>1</v>
      </c>
      <c r="N15173">
        <v>1</v>
      </c>
      <c r="O15173" t="s">
        <v>20</v>
      </c>
    </row>
    <row r="15174" spans="1:15" x14ac:dyDescent="0.2">
      <c r="A15174" s="1" t="s">
        <v>40867</v>
      </c>
      <c r="B15174" s="1" t="s">
        <v>40867</v>
      </c>
      <c r="C15174" s="1" t="s">
        <v>40868</v>
      </c>
      <c r="D15174" s="1" t="s">
        <v>40869</v>
      </c>
      <c r="E15174" s="1" t="s">
        <v>17</v>
      </c>
      <c r="F15174" s="1" t="s">
        <v>18</v>
      </c>
      <c r="G15174" s="1" t="s">
        <v>19</v>
      </c>
      <c r="H15174">
        <v>0</v>
      </c>
      <c r="I15174">
        <v>0</v>
      </c>
      <c r="K15174">
        <v>0</v>
      </c>
      <c r="L15174">
        <v>0</v>
      </c>
      <c r="M15174">
        <v>1</v>
      </c>
      <c r="N15174">
        <v>1</v>
      </c>
      <c r="O15174" t="s">
        <v>20</v>
      </c>
    </row>
    <row r="15175" spans="1:15" x14ac:dyDescent="0.2">
      <c r="A15175" s="1" t="s">
        <v>40870</v>
      </c>
      <c r="B15175" s="1" t="s">
        <v>40870</v>
      </c>
      <c r="C15175" s="1" t="s">
        <v>40871</v>
      </c>
      <c r="D15175" s="1" t="s">
        <v>40872</v>
      </c>
      <c r="E15175" s="1" t="s">
        <v>17</v>
      </c>
      <c r="F15175" s="1" t="s">
        <v>18</v>
      </c>
      <c r="G15175" s="1" t="s">
        <v>19</v>
      </c>
      <c r="H15175">
        <v>0</v>
      </c>
      <c r="I15175">
        <v>0</v>
      </c>
      <c r="K15175">
        <v>0</v>
      </c>
      <c r="L15175">
        <v>0</v>
      </c>
      <c r="M15175">
        <v>1</v>
      </c>
      <c r="N15175">
        <v>1</v>
      </c>
      <c r="O15175" t="s">
        <v>20</v>
      </c>
    </row>
    <row r="15176" spans="1:15" x14ac:dyDescent="0.2">
      <c r="A15176" s="1" t="s">
        <v>40873</v>
      </c>
      <c r="B15176" s="1" t="s">
        <v>40873</v>
      </c>
      <c r="C15176" s="1" t="s">
        <v>40874</v>
      </c>
      <c r="D15176" s="1" t="s">
        <v>19713</v>
      </c>
      <c r="E15176" s="1" t="s">
        <v>17</v>
      </c>
      <c r="F15176" s="1" t="s">
        <v>18</v>
      </c>
      <c r="G15176" s="1" t="s">
        <v>19</v>
      </c>
      <c r="H15176">
        <v>210.03899999999999</v>
      </c>
      <c r="I15176">
        <v>0</v>
      </c>
      <c r="K15176" t="e">
        <f>-inf</f>
        <v>#NAME?</v>
      </c>
      <c r="L15176">
        <v>0</v>
      </c>
      <c r="M15176">
        <v>1</v>
      </c>
      <c r="N15176">
        <v>1</v>
      </c>
      <c r="O15176" t="s">
        <v>20</v>
      </c>
    </row>
    <row r="15177" spans="1:15" x14ac:dyDescent="0.2">
      <c r="A15177" s="1" t="s">
        <v>40875</v>
      </c>
      <c r="B15177" s="1" t="s">
        <v>40875</v>
      </c>
      <c r="C15177" s="1" t="s">
        <v>40876</v>
      </c>
      <c r="D15177" s="1" t="s">
        <v>40877</v>
      </c>
      <c r="E15177" s="1" t="s">
        <v>17</v>
      </c>
      <c r="F15177" s="1" t="s">
        <v>18</v>
      </c>
      <c r="G15177" s="1" t="s">
        <v>19</v>
      </c>
      <c r="H15177">
        <v>0</v>
      </c>
      <c r="I15177">
        <v>0</v>
      </c>
      <c r="K15177">
        <v>0</v>
      </c>
      <c r="L15177">
        <v>0</v>
      </c>
      <c r="M15177">
        <v>1</v>
      </c>
      <c r="N15177">
        <v>1</v>
      </c>
      <c r="O15177" t="s">
        <v>20</v>
      </c>
    </row>
    <row r="15178" spans="1:15" x14ac:dyDescent="0.2">
      <c r="A15178" s="1" t="s">
        <v>40878</v>
      </c>
      <c r="B15178" s="1" t="s">
        <v>40878</v>
      </c>
      <c r="C15178" s="1" t="s">
        <v>40879</v>
      </c>
      <c r="D15178" s="1" t="s">
        <v>40880</v>
      </c>
      <c r="E15178" s="1" t="s">
        <v>17</v>
      </c>
      <c r="F15178" s="1" t="s">
        <v>18</v>
      </c>
      <c r="G15178" s="1" t="s">
        <v>19</v>
      </c>
      <c r="H15178">
        <v>0</v>
      </c>
      <c r="I15178">
        <v>0</v>
      </c>
      <c r="K15178">
        <v>0</v>
      </c>
      <c r="L15178">
        <v>0</v>
      </c>
      <c r="M15178">
        <v>1</v>
      </c>
      <c r="N15178">
        <v>1</v>
      </c>
      <c r="O15178" t="s">
        <v>20</v>
      </c>
    </row>
    <row r="15179" spans="1:15" x14ac:dyDescent="0.2">
      <c r="A15179" s="1" t="s">
        <v>40881</v>
      </c>
      <c r="B15179" s="1" t="s">
        <v>40881</v>
      </c>
      <c r="C15179" s="1" t="s">
        <v>40882</v>
      </c>
      <c r="D15179" s="1" t="s">
        <v>40883</v>
      </c>
      <c r="E15179" s="1" t="s">
        <v>17</v>
      </c>
      <c r="F15179" s="1" t="s">
        <v>18</v>
      </c>
      <c r="G15179" s="1" t="s">
        <v>51</v>
      </c>
      <c r="H15179">
        <v>8235.66</v>
      </c>
      <c r="I15179">
        <v>9870.92</v>
      </c>
      <c r="K15179">
        <v>0.26130100000000001</v>
      </c>
      <c r="L15179">
        <v>0.44118499999999999</v>
      </c>
      <c r="M15179">
        <v>0.44335000000000002</v>
      </c>
      <c r="N15179">
        <v>0.82585399999999998</v>
      </c>
      <c r="O15179" t="s">
        <v>20</v>
      </c>
    </row>
    <row r="15180" spans="1:15" x14ac:dyDescent="0.2">
      <c r="A15180" s="1" t="s">
        <v>40884</v>
      </c>
      <c r="B15180" s="1" t="s">
        <v>40884</v>
      </c>
      <c r="C15180" s="1" t="s">
        <v>40885</v>
      </c>
      <c r="D15180" s="1" t="s">
        <v>40886</v>
      </c>
      <c r="E15180" s="1" t="s">
        <v>17</v>
      </c>
      <c r="F15180" s="1" t="s">
        <v>18</v>
      </c>
      <c r="G15180" s="1" t="s">
        <v>19</v>
      </c>
      <c r="H15180">
        <v>0</v>
      </c>
      <c r="I15180">
        <v>0</v>
      </c>
      <c r="K15180">
        <v>0</v>
      </c>
      <c r="L15180">
        <v>0</v>
      </c>
      <c r="M15180">
        <v>1</v>
      </c>
      <c r="N15180">
        <v>1</v>
      </c>
      <c r="O15180" t="s">
        <v>20</v>
      </c>
    </row>
    <row r="15181" spans="1:15" x14ac:dyDescent="0.2">
      <c r="A15181" s="1" t="s">
        <v>40887</v>
      </c>
      <c r="B15181" s="1" t="s">
        <v>40887</v>
      </c>
      <c r="C15181" s="1" t="s">
        <v>40888</v>
      </c>
      <c r="D15181" s="1" t="s">
        <v>19644</v>
      </c>
      <c r="E15181" s="1" t="s">
        <v>17</v>
      </c>
      <c r="F15181" s="1" t="s">
        <v>18</v>
      </c>
      <c r="G15181" s="1" t="s">
        <v>19</v>
      </c>
      <c r="H15181">
        <v>0</v>
      </c>
      <c r="I15181">
        <v>0</v>
      </c>
      <c r="K15181">
        <v>0</v>
      </c>
      <c r="L15181">
        <v>0</v>
      </c>
      <c r="M15181">
        <v>1</v>
      </c>
      <c r="N15181">
        <v>1</v>
      </c>
      <c r="O15181" t="s">
        <v>20</v>
      </c>
    </row>
    <row r="15182" spans="1:15" x14ac:dyDescent="0.2">
      <c r="A15182" s="1" t="s">
        <v>40889</v>
      </c>
      <c r="B15182" s="1" t="s">
        <v>40889</v>
      </c>
      <c r="C15182" s="1" t="s">
        <v>40890</v>
      </c>
      <c r="D15182" s="1" t="s">
        <v>40891</v>
      </c>
      <c r="E15182" s="1" t="s">
        <v>17</v>
      </c>
      <c r="F15182" s="1" t="s">
        <v>18</v>
      </c>
      <c r="G15182" s="1" t="s">
        <v>19</v>
      </c>
      <c r="H15182">
        <v>0</v>
      </c>
      <c r="I15182">
        <v>0</v>
      </c>
      <c r="K15182">
        <v>0</v>
      </c>
      <c r="L15182">
        <v>0</v>
      </c>
      <c r="M15182">
        <v>1</v>
      </c>
      <c r="N15182">
        <v>1</v>
      </c>
      <c r="O15182" t="s">
        <v>20</v>
      </c>
    </row>
    <row r="15183" spans="1:15" x14ac:dyDescent="0.2">
      <c r="A15183" s="1" t="s">
        <v>40892</v>
      </c>
      <c r="B15183" s="1" t="s">
        <v>40892</v>
      </c>
      <c r="C15183" s="1" t="s">
        <v>40893</v>
      </c>
      <c r="D15183" s="1" t="s">
        <v>40894</v>
      </c>
      <c r="E15183" s="1" t="s">
        <v>17</v>
      </c>
      <c r="F15183" s="1" t="s">
        <v>18</v>
      </c>
      <c r="G15183" s="1" t="s">
        <v>19</v>
      </c>
      <c r="H15183">
        <v>0</v>
      </c>
      <c r="I15183">
        <v>0</v>
      </c>
      <c r="K15183">
        <v>0</v>
      </c>
      <c r="L15183">
        <v>0</v>
      </c>
      <c r="M15183">
        <v>1</v>
      </c>
      <c r="N15183">
        <v>1</v>
      </c>
      <c r="O15183" t="s">
        <v>20</v>
      </c>
    </row>
    <row r="15184" spans="1:15" x14ac:dyDescent="0.2">
      <c r="A15184" s="1" t="s">
        <v>40895</v>
      </c>
      <c r="B15184" s="1" t="s">
        <v>40895</v>
      </c>
      <c r="C15184" s="1" t="s">
        <v>40896</v>
      </c>
      <c r="D15184" s="1" t="s">
        <v>40897</v>
      </c>
      <c r="E15184" s="1" t="s">
        <v>17</v>
      </c>
      <c r="F15184" s="1" t="s">
        <v>18</v>
      </c>
      <c r="G15184" s="1" t="s">
        <v>19</v>
      </c>
      <c r="H15184">
        <v>0</v>
      </c>
      <c r="I15184">
        <v>0</v>
      </c>
      <c r="K15184">
        <v>0</v>
      </c>
      <c r="L15184">
        <v>0</v>
      </c>
      <c r="M15184">
        <v>1</v>
      </c>
      <c r="N15184">
        <v>1</v>
      </c>
      <c r="O15184" t="s">
        <v>20</v>
      </c>
    </row>
    <row r="15185" spans="1:15" x14ac:dyDescent="0.2">
      <c r="A15185" s="1" t="s">
        <v>40898</v>
      </c>
      <c r="B15185" s="1" t="s">
        <v>40898</v>
      </c>
      <c r="C15185" s="1" t="s">
        <v>40899</v>
      </c>
      <c r="D15185" s="1" t="s">
        <v>40900</v>
      </c>
      <c r="E15185" s="1" t="s">
        <v>17</v>
      </c>
      <c r="F15185" s="1" t="s">
        <v>18</v>
      </c>
      <c r="G15185" s="1" t="s">
        <v>19</v>
      </c>
      <c r="H15185">
        <v>0</v>
      </c>
      <c r="I15185">
        <v>0</v>
      </c>
      <c r="K15185">
        <v>0</v>
      </c>
      <c r="L15185">
        <v>0</v>
      </c>
      <c r="M15185">
        <v>1</v>
      </c>
      <c r="N15185">
        <v>1</v>
      </c>
      <c r="O15185" t="s">
        <v>20</v>
      </c>
    </row>
    <row r="15186" spans="1:15" x14ac:dyDescent="0.2">
      <c r="A15186" s="1" t="s">
        <v>40901</v>
      </c>
      <c r="B15186" s="1" t="s">
        <v>40901</v>
      </c>
      <c r="C15186" s="1" t="s">
        <v>40902</v>
      </c>
      <c r="D15186" s="1" t="s">
        <v>40903</v>
      </c>
      <c r="E15186" s="1" t="s">
        <v>17</v>
      </c>
      <c r="F15186" s="1" t="s">
        <v>18</v>
      </c>
      <c r="G15186" s="1" t="s">
        <v>19</v>
      </c>
      <c r="H15186">
        <v>0</v>
      </c>
      <c r="I15186">
        <v>0</v>
      </c>
      <c r="K15186">
        <v>0</v>
      </c>
      <c r="L15186">
        <v>0</v>
      </c>
      <c r="M15186">
        <v>1</v>
      </c>
      <c r="N15186">
        <v>1</v>
      </c>
      <c r="O15186" t="s">
        <v>20</v>
      </c>
    </row>
    <row r="15187" spans="1:15" x14ac:dyDescent="0.2">
      <c r="A15187" s="1" t="s">
        <v>40904</v>
      </c>
      <c r="B15187" s="1" t="s">
        <v>40904</v>
      </c>
      <c r="C15187" s="1" t="s">
        <v>40905</v>
      </c>
      <c r="D15187" s="1" t="s">
        <v>40906</v>
      </c>
      <c r="E15187" s="1" t="s">
        <v>17</v>
      </c>
      <c r="F15187" s="1" t="s">
        <v>18</v>
      </c>
      <c r="G15187" s="1" t="s">
        <v>19</v>
      </c>
      <c r="H15187">
        <v>0</v>
      </c>
      <c r="I15187">
        <v>0</v>
      </c>
      <c r="K15187">
        <v>0</v>
      </c>
      <c r="L15187">
        <v>0</v>
      </c>
      <c r="M15187">
        <v>1</v>
      </c>
      <c r="N15187">
        <v>1</v>
      </c>
      <c r="O15187" t="s">
        <v>20</v>
      </c>
    </row>
    <row r="15188" spans="1:15" x14ac:dyDescent="0.2">
      <c r="A15188" s="1" t="s">
        <v>40907</v>
      </c>
      <c r="B15188" s="1" t="s">
        <v>40907</v>
      </c>
      <c r="C15188" s="1" t="s">
        <v>15</v>
      </c>
      <c r="D15188" s="1" t="s">
        <v>40908</v>
      </c>
      <c r="E15188" s="1" t="s">
        <v>17</v>
      </c>
      <c r="F15188" s="1" t="s">
        <v>18</v>
      </c>
      <c r="G15188" s="1" t="s">
        <v>19</v>
      </c>
      <c r="H15188">
        <v>0</v>
      </c>
      <c r="I15188">
        <v>0</v>
      </c>
      <c r="K15188">
        <v>0</v>
      </c>
      <c r="L15188">
        <v>0</v>
      </c>
      <c r="M15188">
        <v>1</v>
      </c>
      <c r="N15188">
        <v>1</v>
      </c>
      <c r="O15188" t="s">
        <v>20</v>
      </c>
    </row>
    <row r="15189" spans="1:15" x14ac:dyDescent="0.2">
      <c r="A15189" s="1" t="s">
        <v>40909</v>
      </c>
      <c r="B15189" s="1" t="s">
        <v>40909</v>
      </c>
      <c r="C15189" s="1" t="s">
        <v>40910</v>
      </c>
      <c r="D15189" s="1" t="s">
        <v>40911</v>
      </c>
      <c r="E15189" s="1" t="s">
        <v>17</v>
      </c>
      <c r="F15189" s="1" t="s">
        <v>18</v>
      </c>
      <c r="G15189" s="1" t="s">
        <v>19</v>
      </c>
      <c r="H15189">
        <v>0</v>
      </c>
      <c r="I15189">
        <v>0</v>
      </c>
      <c r="K15189">
        <v>0</v>
      </c>
      <c r="L15189">
        <v>0</v>
      </c>
      <c r="M15189">
        <v>1</v>
      </c>
      <c r="N15189">
        <v>1</v>
      </c>
      <c r="O15189" t="s">
        <v>20</v>
      </c>
    </row>
    <row r="15190" spans="1:15" x14ac:dyDescent="0.2">
      <c r="A15190" s="1" t="s">
        <v>40912</v>
      </c>
      <c r="B15190" s="1" t="s">
        <v>40912</v>
      </c>
      <c r="C15190" s="1" t="s">
        <v>40913</v>
      </c>
      <c r="D15190" s="1" t="s">
        <v>40765</v>
      </c>
      <c r="E15190" s="1" t="s">
        <v>17</v>
      </c>
      <c r="F15190" s="1" t="s">
        <v>18</v>
      </c>
      <c r="G15190" s="1" t="s">
        <v>19</v>
      </c>
      <c r="H15190">
        <v>0</v>
      </c>
      <c r="I15190">
        <v>0</v>
      </c>
      <c r="K15190">
        <v>0</v>
      </c>
      <c r="L15190">
        <v>0</v>
      </c>
      <c r="M15190">
        <v>1</v>
      </c>
      <c r="N15190">
        <v>1</v>
      </c>
      <c r="O15190" t="s">
        <v>20</v>
      </c>
    </row>
    <row r="15191" spans="1:15" x14ac:dyDescent="0.2">
      <c r="A15191" s="1" t="s">
        <v>40914</v>
      </c>
      <c r="B15191" s="1" t="s">
        <v>40914</v>
      </c>
      <c r="C15191" s="1" t="s">
        <v>40915</v>
      </c>
      <c r="D15191" s="1" t="s">
        <v>985</v>
      </c>
      <c r="E15191" s="1" t="s">
        <v>17</v>
      </c>
      <c r="F15191" s="1" t="s">
        <v>18</v>
      </c>
      <c r="G15191" s="1" t="s">
        <v>19</v>
      </c>
      <c r="H15191">
        <v>0</v>
      </c>
      <c r="I15191">
        <v>0</v>
      </c>
      <c r="K15191">
        <v>0</v>
      </c>
      <c r="L15191">
        <v>0</v>
      </c>
      <c r="M15191">
        <v>1</v>
      </c>
      <c r="N15191">
        <v>1</v>
      </c>
      <c r="O15191" t="s">
        <v>20</v>
      </c>
    </row>
    <row r="15192" spans="1:15" x14ac:dyDescent="0.2">
      <c r="A15192" s="1" t="s">
        <v>40916</v>
      </c>
      <c r="B15192" s="1" t="s">
        <v>40916</v>
      </c>
      <c r="C15192" s="1" t="s">
        <v>40917</v>
      </c>
      <c r="D15192" s="1" t="s">
        <v>40918</v>
      </c>
      <c r="E15192" s="1" t="s">
        <v>17</v>
      </c>
      <c r="F15192" s="1" t="s">
        <v>18</v>
      </c>
      <c r="G15192" s="1" t="s">
        <v>19</v>
      </c>
      <c r="H15192">
        <v>0</v>
      </c>
      <c r="I15192">
        <v>0</v>
      </c>
      <c r="K15192">
        <v>0</v>
      </c>
      <c r="L15192">
        <v>0</v>
      </c>
      <c r="M15192">
        <v>1</v>
      </c>
      <c r="N15192">
        <v>1</v>
      </c>
      <c r="O15192" t="s">
        <v>20</v>
      </c>
    </row>
    <row r="15193" spans="1:15" x14ac:dyDescent="0.2">
      <c r="A15193" s="1" t="s">
        <v>40919</v>
      </c>
      <c r="B15193" s="1" t="s">
        <v>40919</v>
      </c>
      <c r="C15193" s="1" t="s">
        <v>40920</v>
      </c>
      <c r="D15193" s="1" t="s">
        <v>40921</v>
      </c>
      <c r="E15193" s="1" t="s">
        <v>17</v>
      </c>
      <c r="F15193" s="1" t="s">
        <v>18</v>
      </c>
      <c r="G15193" s="1" t="s">
        <v>19</v>
      </c>
      <c r="H15193">
        <v>0</v>
      </c>
      <c r="I15193">
        <v>0</v>
      </c>
      <c r="K15193">
        <v>0</v>
      </c>
      <c r="L15193">
        <v>0</v>
      </c>
      <c r="M15193">
        <v>1</v>
      </c>
      <c r="N15193">
        <v>1</v>
      </c>
      <c r="O15193" t="s">
        <v>20</v>
      </c>
    </row>
    <row r="15194" spans="1:15" x14ac:dyDescent="0.2">
      <c r="A15194" s="1" t="s">
        <v>40922</v>
      </c>
      <c r="B15194" s="1" t="s">
        <v>40922</v>
      </c>
      <c r="C15194" s="1" t="s">
        <v>40923</v>
      </c>
      <c r="D15194" s="1" t="s">
        <v>40924</v>
      </c>
      <c r="E15194" s="1" t="s">
        <v>17</v>
      </c>
      <c r="F15194" s="1" t="s">
        <v>18</v>
      </c>
      <c r="G15194" s="1" t="s">
        <v>19</v>
      </c>
      <c r="H15194">
        <v>0</v>
      </c>
      <c r="I15194">
        <v>0</v>
      </c>
      <c r="K15194">
        <v>0</v>
      </c>
      <c r="L15194">
        <v>0</v>
      </c>
      <c r="M15194">
        <v>1</v>
      </c>
      <c r="N15194">
        <v>1</v>
      </c>
      <c r="O15194" t="s">
        <v>20</v>
      </c>
    </row>
    <row r="15195" spans="1:15" x14ac:dyDescent="0.2">
      <c r="A15195" s="1" t="s">
        <v>40925</v>
      </c>
      <c r="B15195" s="1" t="s">
        <v>40925</v>
      </c>
      <c r="C15195" s="1" t="s">
        <v>40926</v>
      </c>
      <c r="D15195" s="1" t="s">
        <v>40927</v>
      </c>
      <c r="E15195" s="1" t="s">
        <v>17</v>
      </c>
      <c r="F15195" s="1" t="s">
        <v>18</v>
      </c>
      <c r="G15195" s="1" t="s">
        <v>19</v>
      </c>
      <c r="H15195">
        <v>0</v>
      </c>
      <c r="I15195">
        <v>0</v>
      </c>
      <c r="K15195">
        <v>0</v>
      </c>
      <c r="L15195">
        <v>0</v>
      </c>
      <c r="M15195">
        <v>1</v>
      </c>
      <c r="N15195">
        <v>1</v>
      </c>
      <c r="O15195" t="s">
        <v>20</v>
      </c>
    </row>
    <row r="15196" spans="1:15" x14ac:dyDescent="0.2">
      <c r="A15196" s="1" t="s">
        <v>40928</v>
      </c>
      <c r="B15196" s="1" t="s">
        <v>40928</v>
      </c>
      <c r="C15196" s="1" t="s">
        <v>40929</v>
      </c>
      <c r="D15196" s="1" t="s">
        <v>20770</v>
      </c>
      <c r="E15196" s="1" t="s">
        <v>17</v>
      </c>
      <c r="F15196" s="1" t="s">
        <v>18</v>
      </c>
      <c r="G15196" s="1" t="s">
        <v>19</v>
      </c>
      <c r="H15196">
        <v>0</v>
      </c>
      <c r="I15196">
        <v>0</v>
      </c>
      <c r="K15196">
        <v>0</v>
      </c>
      <c r="L15196">
        <v>0</v>
      </c>
      <c r="M15196">
        <v>1</v>
      </c>
      <c r="N15196">
        <v>1</v>
      </c>
      <c r="O15196" t="s">
        <v>20</v>
      </c>
    </row>
    <row r="15197" spans="1:15" x14ac:dyDescent="0.2">
      <c r="A15197" s="1" t="s">
        <v>40930</v>
      </c>
      <c r="B15197" s="1" t="s">
        <v>40930</v>
      </c>
      <c r="C15197" s="1" t="s">
        <v>40931</v>
      </c>
      <c r="D15197" s="1" t="s">
        <v>40932</v>
      </c>
      <c r="E15197" s="1" t="s">
        <v>17</v>
      </c>
      <c r="F15197" s="1" t="s">
        <v>18</v>
      </c>
      <c r="G15197" s="1" t="s">
        <v>19</v>
      </c>
      <c r="H15197">
        <v>0</v>
      </c>
      <c r="I15197">
        <v>0</v>
      </c>
      <c r="K15197">
        <v>0</v>
      </c>
      <c r="L15197">
        <v>0</v>
      </c>
      <c r="M15197">
        <v>1</v>
      </c>
      <c r="N15197">
        <v>1</v>
      </c>
      <c r="O15197" t="s">
        <v>20</v>
      </c>
    </row>
    <row r="15198" spans="1:15" x14ac:dyDescent="0.2">
      <c r="A15198" s="1" t="s">
        <v>40933</v>
      </c>
      <c r="B15198" s="1" t="s">
        <v>40933</v>
      </c>
      <c r="C15198" s="1" t="s">
        <v>40934</v>
      </c>
      <c r="D15198" s="1" t="s">
        <v>40935</v>
      </c>
      <c r="E15198" s="1" t="s">
        <v>17</v>
      </c>
      <c r="F15198" s="1" t="s">
        <v>18</v>
      </c>
      <c r="G15198" s="1" t="s">
        <v>19</v>
      </c>
      <c r="H15198">
        <v>0</v>
      </c>
      <c r="I15198">
        <v>0</v>
      </c>
      <c r="K15198">
        <v>0</v>
      </c>
      <c r="L15198">
        <v>0</v>
      </c>
      <c r="M15198">
        <v>1</v>
      </c>
      <c r="N15198">
        <v>1</v>
      </c>
      <c r="O15198" t="s">
        <v>20</v>
      </c>
    </row>
    <row r="15199" spans="1:15" x14ac:dyDescent="0.2">
      <c r="A15199" s="1" t="s">
        <v>40936</v>
      </c>
      <c r="B15199" s="1" t="s">
        <v>40936</v>
      </c>
      <c r="C15199" s="1" t="s">
        <v>40937</v>
      </c>
      <c r="D15199" s="1" t="s">
        <v>40938</v>
      </c>
      <c r="E15199" s="1" t="s">
        <v>17</v>
      </c>
      <c r="F15199" s="1" t="s">
        <v>18</v>
      </c>
      <c r="G15199" s="1" t="s">
        <v>19</v>
      </c>
      <c r="H15199">
        <v>0</v>
      </c>
      <c r="I15199">
        <v>0</v>
      </c>
      <c r="K15199">
        <v>0</v>
      </c>
      <c r="L15199">
        <v>0</v>
      </c>
      <c r="M15199">
        <v>1</v>
      </c>
      <c r="N15199">
        <v>1</v>
      </c>
      <c r="O15199" t="s">
        <v>20</v>
      </c>
    </row>
    <row r="15200" spans="1:15" x14ac:dyDescent="0.2">
      <c r="A15200" s="1" t="s">
        <v>40939</v>
      </c>
      <c r="B15200" s="1" t="s">
        <v>40939</v>
      </c>
      <c r="C15200" s="1" t="s">
        <v>40940</v>
      </c>
      <c r="D15200" s="1" t="s">
        <v>36674</v>
      </c>
      <c r="E15200" s="1" t="s">
        <v>17</v>
      </c>
      <c r="F15200" s="1" t="s">
        <v>18</v>
      </c>
      <c r="G15200" s="1" t="s">
        <v>19</v>
      </c>
      <c r="H15200">
        <v>231.42599999999999</v>
      </c>
      <c r="I15200">
        <v>0</v>
      </c>
      <c r="K15200" t="e">
        <f>-inf</f>
        <v>#NAME?</v>
      </c>
      <c r="L15200">
        <v>0</v>
      </c>
      <c r="M15200">
        <v>1</v>
      </c>
      <c r="N15200">
        <v>1</v>
      </c>
      <c r="O15200" t="s">
        <v>20</v>
      </c>
    </row>
    <row r="15201" spans="1:15" x14ac:dyDescent="0.2">
      <c r="A15201" s="1" t="s">
        <v>40941</v>
      </c>
      <c r="B15201" s="1" t="s">
        <v>40941</v>
      </c>
      <c r="C15201" s="1" t="s">
        <v>40942</v>
      </c>
      <c r="D15201" s="1" t="s">
        <v>40943</v>
      </c>
      <c r="E15201" s="1" t="s">
        <v>17</v>
      </c>
      <c r="F15201" s="1" t="s">
        <v>18</v>
      </c>
      <c r="G15201" s="1" t="s">
        <v>51</v>
      </c>
      <c r="H15201">
        <v>1274.3</v>
      </c>
      <c r="I15201">
        <v>0</v>
      </c>
      <c r="J15201">
        <f>(H15201+I15201)</f>
        <v>1274.3</v>
      </c>
      <c r="K15201" t="e">
        <f>-inf</f>
        <v>#NAME?</v>
      </c>
      <c r="L15201" t="e">
        <f>-nan</f>
        <v>#NAME?</v>
      </c>
      <c r="M15201">
        <v>1.3500000000000001E-3</v>
      </c>
      <c r="N15201">
        <v>3.1507E-2</v>
      </c>
      <c r="O15201" t="s">
        <v>224</v>
      </c>
    </row>
    <row r="15202" spans="1:15" x14ac:dyDescent="0.2">
      <c r="A15202" s="1" t="s">
        <v>40944</v>
      </c>
      <c r="B15202" s="1" t="s">
        <v>40944</v>
      </c>
      <c r="C15202" s="1" t="s">
        <v>40945</v>
      </c>
      <c r="D15202" s="1" t="s">
        <v>40946</v>
      </c>
      <c r="E15202" s="1" t="s">
        <v>17</v>
      </c>
      <c r="F15202" s="1" t="s">
        <v>18</v>
      </c>
      <c r="G15202" s="1" t="s">
        <v>19</v>
      </c>
      <c r="H15202">
        <v>0</v>
      </c>
      <c r="I15202">
        <v>0</v>
      </c>
      <c r="K15202">
        <v>0</v>
      </c>
      <c r="L15202">
        <v>0</v>
      </c>
      <c r="M15202">
        <v>1</v>
      </c>
      <c r="N15202">
        <v>1</v>
      </c>
      <c r="O15202" t="s">
        <v>20</v>
      </c>
    </row>
    <row r="15203" spans="1:15" x14ac:dyDescent="0.2">
      <c r="A15203" s="1" t="s">
        <v>40947</v>
      </c>
      <c r="B15203" s="1" t="s">
        <v>40947</v>
      </c>
      <c r="C15203" s="1" t="s">
        <v>40948</v>
      </c>
      <c r="D15203" s="1" t="s">
        <v>40949</v>
      </c>
      <c r="E15203" s="1" t="s">
        <v>17</v>
      </c>
      <c r="F15203" s="1" t="s">
        <v>18</v>
      </c>
      <c r="G15203" s="1" t="s">
        <v>19</v>
      </c>
      <c r="H15203">
        <v>0</v>
      </c>
      <c r="I15203">
        <v>0</v>
      </c>
      <c r="K15203">
        <v>0</v>
      </c>
      <c r="L15203">
        <v>0</v>
      </c>
      <c r="M15203">
        <v>1</v>
      </c>
      <c r="N15203">
        <v>1</v>
      </c>
      <c r="O15203" t="s">
        <v>20</v>
      </c>
    </row>
    <row r="15204" spans="1:15" x14ac:dyDescent="0.2">
      <c r="A15204" s="1" t="s">
        <v>40950</v>
      </c>
      <c r="B15204" s="1" t="s">
        <v>40950</v>
      </c>
      <c r="C15204" s="1" t="s">
        <v>40951</v>
      </c>
      <c r="D15204" s="1" t="s">
        <v>40952</v>
      </c>
      <c r="E15204" s="1" t="s">
        <v>17</v>
      </c>
      <c r="F15204" s="1" t="s">
        <v>18</v>
      </c>
      <c r="G15204" s="1" t="s">
        <v>19</v>
      </c>
      <c r="H15204">
        <v>0</v>
      </c>
      <c r="I15204">
        <v>0</v>
      </c>
      <c r="K15204">
        <v>0</v>
      </c>
      <c r="L15204">
        <v>0</v>
      </c>
      <c r="M15204">
        <v>1</v>
      </c>
      <c r="N15204">
        <v>1</v>
      </c>
      <c r="O15204" t="s">
        <v>20</v>
      </c>
    </row>
    <row r="15205" spans="1:15" x14ac:dyDescent="0.2">
      <c r="A15205" s="1" t="s">
        <v>40953</v>
      </c>
      <c r="B15205" s="1" t="s">
        <v>40953</v>
      </c>
      <c r="C15205" s="1" t="s">
        <v>15</v>
      </c>
      <c r="D15205" s="1" t="s">
        <v>40954</v>
      </c>
      <c r="E15205" s="1" t="s">
        <v>17</v>
      </c>
      <c r="F15205" s="1" t="s">
        <v>18</v>
      </c>
      <c r="G15205" s="1" t="s">
        <v>19</v>
      </c>
      <c r="H15205">
        <v>0</v>
      </c>
      <c r="I15205">
        <v>0</v>
      </c>
      <c r="K15205">
        <v>0</v>
      </c>
      <c r="L15205">
        <v>0</v>
      </c>
      <c r="M15205">
        <v>1</v>
      </c>
      <c r="N15205">
        <v>1</v>
      </c>
      <c r="O15205" t="s">
        <v>20</v>
      </c>
    </row>
    <row r="15206" spans="1:15" x14ac:dyDescent="0.2">
      <c r="A15206" s="1" t="s">
        <v>40955</v>
      </c>
      <c r="B15206" s="1" t="s">
        <v>40955</v>
      </c>
      <c r="C15206" s="1" t="s">
        <v>15</v>
      </c>
      <c r="D15206" s="1" t="s">
        <v>40956</v>
      </c>
      <c r="E15206" s="1" t="s">
        <v>17</v>
      </c>
      <c r="F15206" s="1" t="s">
        <v>18</v>
      </c>
      <c r="G15206" s="1" t="s">
        <v>19</v>
      </c>
      <c r="H15206">
        <v>0</v>
      </c>
      <c r="I15206">
        <v>0</v>
      </c>
      <c r="K15206">
        <v>0</v>
      </c>
      <c r="L15206">
        <v>0</v>
      </c>
      <c r="M15206">
        <v>1</v>
      </c>
      <c r="N15206">
        <v>1</v>
      </c>
      <c r="O15206" t="s">
        <v>20</v>
      </c>
    </row>
    <row r="15207" spans="1:15" x14ac:dyDescent="0.2">
      <c r="A15207" s="1" t="s">
        <v>40957</v>
      </c>
      <c r="B15207" s="1" t="s">
        <v>40957</v>
      </c>
      <c r="C15207" s="1" t="s">
        <v>40958</v>
      </c>
      <c r="D15207" s="1" t="s">
        <v>6559</v>
      </c>
      <c r="E15207" s="1" t="s">
        <v>17</v>
      </c>
      <c r="F15207" s="1" t="s">
        <v>18</v>
      </c>
      <c r="G15207" s="1" t="s">
        <v>19</v>
      </c>
      <c r="H15207">
        <v>0</v>
      </c>
      <c r="I15207">
        <v>0</v>
      </c>
      <c r="K15207">
        <v>0</v>
      </c>
      <c r="L15207">
        <v>0</v>
      </c>
      <c r="M15207">
        <v>1</v>
      </c>
      <c r="N15207">
        <v>1</v>
      </c>
      <c r="O15207" t="s">
        <v>20</v>
      </c>
    </row>
    <row r="15208" spans="1:15" x14ac:dyDescent="0.2">
      <c r="A15208" s="1" t="s">
        <v>40959</v>
      </c>
      <c r="B15208" s="1" t="s">
        <v>40959</v>
      </c>
      <c r="C15208" s="1" t="s">
        <v>40960</v>
      </c>
      <c r="D15208" s="1" t="s">
        <v>40961</v>
      </c>
      <c r="E15208" s="1" t="s">
        <v>17</v>
      </c>
      <c r="F15208" s="1" t="s">
        <v>18</v>
      </c>
      <c r="G15208" s="1" t="s">
        <v>19</v>
      </c>
      <c r="H15208">
        <v>0</v>
      </c>
      <c r="I15208">
        <v>0</v>
      </c>
      <c r="K15208">
        <v>0</v>
      </c>
      <c r="L15208">
        <v>0</v>
      </c>
      <c r="M15208">
        <v>1</v>
      </c>
      <c r="N15208">
        <v>1</v>
      </c>
      <c r="O15208" t="s">
        <v>20</v>
      </c>
    </row>
    <row r="15209" spans="1:15" x14ac:dyDescent="0.2">
      <c r="A15209" s="1" t="s">
        <v>40962</v>
      </c>
      <c r="B15209" s="1" t="s">
        <v>40962</v>
      </c>
      <c r="C15209" s="1" t="s">
        <v>40963</v>
      </c>
      <c r="D15209" s="1" t="s">
        <v>24995</v>
      </c>
      <c r="E15209" s="1" t="s">
        <v>17</v>
      </c>
      <c r="F15209" s="1" t="s">
        <v>18</v>
      </c>
      <c r="G15209" s="1" t="s">
        <v>19</v>
      </c>
      <c r="H15209">
        <v>0</v>
      </c>
      <c r="I15209">
        <v>0</v>
      </c>
      <c r="K15209">
        <v>0</v>
      </c>
      <c r="L15209">
        <v>0</v>
      </c>
      <c r="M15209">
        <v>1</v>
      </c>
      <c r="N15209">
        <v>1</v>
      </c>
      <c r="O15209" t="s">
        <v>20</v>
      </c>
    </row>
    <row r="15210" spans="1:15" x14ac:dyDescent="0.2">
      <c r="A15210" s="1" t="s">
        <v>40964</v>
      </c>
      <c r="B15210" s="1" t="s">
        <v>40964</v>
      </c>
      <c r="C15210" s="1" t="s">
        <v>40965</v>
      </c>
      <c r="D15210" s="1" t="s">
        <v>24698</v>
      </c>
      <c r="E15210" s="1" t="s">
        <v>17</v>
      </c>
      <c r="F15210" s="1" t="s">
        <v>18</v>
      </c>
      <c r="G15210" s="1" t="s">
        <v>19</v>
      </c>
      <c r="H15210">
        <v>0</v>
      </c>
      <c r="I15210">
        <v>0</v>
      </c>
      <c r="K15210">
        <v>0</v>
      </c>
      <c r="L15210">
        <v>0</v>
      </c>
      <c r="M15210">
        <v>1</v>
      </c>
      <c r="N15210">
        <v>1</v>
      </c>
      <c r="O15210" t="s">
        <v>20</v>
      </c>
    </row>
    <row r="15211" spans="1:15" x14ac:dyDescent="0.2">
      <c r="A15211" s="1" t="s">
        <v>40966</v>
      </c>
      <c r="B15211" s="1" t="s">
        <v>40966</v>
      </c>
      <c r="C15211" s="1" t="s">
        <v>40967</v>
      </c>
      <c r="D15211" s="1" t="s">
        <v>14840</v>
      </c>
      <c r="E15211" s="1" t="s">
        <v>17</v>
      </c>
      <c r="F15211" s="1" t="s">
        <v>18</v>
      </c>
      <c r="G15211" s="1" t="s">
        <v>19</v>
      </c>
      <c r="H15211">
        <v>343.79899999999998</v>
      </c>
      <c r="I15211">
        <v>0</v>
      </c>
      <c r="K15211" t="e">
        <f>-inf</f>
        <v>#NAME?</v>
      </c>
      <c r="L15211">
        <v>0</v>
      </c>
      <c r="M15211">
        <v>1</v>
      </c>
      <c r="N15211">
        <v>1</v>
      </c>
      <c r="O15211" t="s">
        <v>20</v>
      </c>
    </row>
    <row r="15212" spans="1:15" x14ac:dyDescent="0.2">
      <c r="A15212" s="1" t="s">
        <v>40968</v>
      </c>
      <c r="B15212" s="1" t="s">
        <v>40968</v>
      </c>
      <c r="C15212" s="1" t="s">
        <v>40969</v>
      </c>
      <c r="D15212" s="1" t="s">
        <v>40970</v>
      </c>
      <c r="E15212" s="1" t="s">
        <v>17</v>
      </c>
      <c r="F15212" s="1" t="s">
        <v>18</v>
      </c>
      <c r="G15212" s="1" t="s">
        <v>19</v>
      </c>
      <c r="H15212">
        <v>0</v>
      </c>
      <c r="I15212">
        <v>0</v>
      </c>
      <c r="K15212">
        <v>0</v>
      </c>
      <c r="L15212">
        <v>0</v>
      </c>
      <c r="M15212">
        <v>1</v>
      </c>
      <c r="N15212">
        <v>1</v>
      </c>
      <c r="O15212" t="s">
        <v>20</v>
      </c>
    </row>
    <row r="15213" spans="1:15" x14ac:dyDescent="0.2">
      <c r="A15213" s="1" t="s">
        <v>40971</v>
      </c>
      <c r="B15213" s="1" t="s">
        <v>40971</v>
      </c>
      <c r="C15213" s="1" t="s">
        <v>40972</v>
      </c>
      <c r="D15213" s="1" t="s">
        <v>40973</v>
      </c>
      <c r="E15213" s="1" t="s">
        <v>17</v>
      </c>
      <c r="F15213" s="1" t="s">
        <v>18</v>
      </c>
      <c r="G15213" s="1" t="s">
        <v>51</v>
      </c>
      <c r="H15213">
        <v>20520.7</v>
      </c>
      <c r="I15213">
        <v>12001.6</v>
      </c>
      <c r="K15213">
        <v>-0.77385700000000002</v>
      </c>
      <c r="L15213">
        <v>-0.93316500000000002</v>
      </c>
      <c r="M15213">
        <v>0.10865</v>
      </c>
      <c r="N15213">
        <v>0.49169099999999999</v>
      </c>
      <c r="O15213" t="s">
        <v>20</v>
      </c>
    </row>
    <row r="15214" spans="1:15" x14ac:dyDescent="0.2">
      <c r="A15214" s="1" t="s">
        <v>40974</v>
      </c>
      <c r="B15214" s="1" t="s">
        <v>40974</v>
      </c>
      <c r="C15214" s="1" t="s">
        <v>40975</v>
      </c>
      <c r="D15214" s="1" t="s">
        <v>40976</v>
      </c>
      <c r="E15214" s="1" t="s">
        <v>17</v>
      </c>
      <c r="F15214" s="1" t="s">
        <v>18</v>
      </c>
      <c r="G15214" s="1" t="s">
        <v>19</v>
      </c>
      <c r="H15214">
        <v>0</v>
      </c>
      <c r="I15214">
        <v>0</v>
      </c>
      <c r="K15214">
        <v>0</v>
      </c>
      <c r="L15214">
        <v>0</v>
      </c>
      <c r="M15214">
        <v>1</v>
      </c>
      <c r="N15214">
        <v>1</v>
      </c>
      <c r="O15214" t="s">
        <v>20</v>
      </c>
    </row>
    <row r="15215" spans="1:15" x14ac:dyDescent="0.2">
      <c r="A15215" s="1" t="s">
        <v>40977</v>
      </c>
      <c r="B15215" s="1" t="s">
        <v>40977</v>
      </c>
      <c r="C15215" s="1" t="s">
        <v>40978</v>
      </c>
      <c r="D15215" s="1" t="s">
        <v>40979</v>
      </c>
      <c r="E15215" s="1" t="s">
        <v>17</v>
      </c>
      <c r="F15215" s="1" t="s">
        <v>18</v>
      </c>
      <c r="G15215" s="1" t="s">
        <v>51</v>
      </c>
      <c r="H15215">
        <v>24041.3</v>
      </c>
      <c r="I15215">
        <v>31945.1</v>
      </c>
      <c r="K15215">
        <v>0.41008299999999998</v>
      </c>
      <c r="L15215">
        <v>0.77912199999999998</v>
      </c>
      <c r="M15215">
        <v>0.18315000000000001</v>
      </c>
      <c r="N15215">
        <v>0.60143800000000003</v>
      </c>
      <c r="O15215" t="s">
        <v>20</v>
      </c>
    </row>
    <row r="15216" spans="1:15" x14ac:dyDescent="0.2">
      <c r="A15216" s="1" t="s">
        <v>40980</v>
      </c>
      <c r="B15216" s="1" t="s">
        <v>40980</v>
      </c>
      <c r="C15216" s="1" t="s">
        <v>40981</v>
      </c>
      <c r="D15216" s="1" t="s">
        <v>40982</v>
      </c>
      <c r="E15216" s="1" t="s">
        <v>17</v>
      </c>
      <c r="F15216" s="1" t="s">
        <v>18</v>
      </c>
      <c r="G15216" s="1" t="s">
        <v>19</v>
      </c>
      <c r="H15216">
        <v>0</v>
      </c>
      <c r="I15216">
        <v>0</v>
      </c>
      <c r="K15216">
        <v>0</v>
      </c>
      <c r="L15216">
        <v>0</v>
      </c>
      <c r="M15216">
        <v>1</v>
      </c>
      <c r="N15216">
        <v>1</v>
      </c>
      <c r="O15216" t="s">
        <v>20</v>
      </c>
    </row>
    <row r="15217" spans="1:15" x14ac:dyDescent="0.2">
      <c r="A15217" s="1" t="s">
        <v>40983</v>
      </c>
      <c r="B15217" s="1" t="s">
        <v>40983</v>
      </c>
      <c r="C15217" s="1" t="s">
        <v>40984</v>
      </c>
      <c r="D15217" s="1" t="s">
        <v>40985</v>
      </c>
      <c r="E15217" s="1" t="s">
        <v>17</v>
      </c>
      <c r="F15217" s="1" t="s">
        <v>18</v>
      </c>
      <c r="G15217" s="1" t="s">
        <v>19</v>
      </c>
      <c r="H15217">
        <v>0</v>
      </c>
      <c r="I15217">
        <v>0</v>
      </c>
      <c r="K15217">
        <v>0</v>
      </c>
      <c r="L15217">
        <v>0</v>
      </c>
      <c r="M15217">
        <v>1</v>
      </c>
      <c r="N15217">
        <v>1</v>
      </c>
      <c r="O15217" t="s">
        <v>20</v>
      </c>
    </row>
    <row r="15218" spans="1:15" x14ac:dyDescent="0.2">
      <c r="A15218" s="1" t="s">
        <v>40986</v>
      </c>
      <c r="B15218" s="1" t="s">
        <v>40986</v>
      </c>
      <c r="C15218" s="1" t="s">
        <v>40987</v>
      </c>
      <c r="D15218" s="1" t="s">
        <v>40988</v>
      </c>
      <c r="E15218" s="1" t="s">
        <v>17</v>
      </c>
      <c r="F15218" s="1" t="s">
        <v>18</v>
      </c>
      <c r="G15218" s="1" t="s">
        <v>19</v>
      </c>
      <c r="H15218">
        <v>0</v>
      </c>
      <c r="I15218">
        <v>0</v>
      </c>
      <c r="K15218">
        <v>0</v>
      </c>
      <c r="L15218">
        <v>0</v>
      </c>
      <c r="M15218">
        <v>1</v>
      </c>
      <c r="N15218">
        <v>1</v>
      </c>
      <c r="O15218" t="s">
        <v>20</v>
      </c>
    </row>
    <row r="15219" spans="1:15" x14ac:dyDescent="0.2">
      <c r="A15219" s="1" t="s">
        <v>40989</v>
      </c>
      <c r="B15219" s="1" t="s">
        <v>40989</v>
      </c>
      <c r="C15219" s="1" t="s">
        <v>40990</v>
      </c>
      <c r="D15219" s="1" t="s">
        <v>40991</v>
      </c>
      <c r="E15219" s="1" t="s">
        <v>17</v>
      </c>
      <c r="F15219" s="1" t="s">
        <v>18</v>
      </c>
      <c r="G15219" s="1" t="s">
        <v>19</v>
      </c>
      <c r="H15219">
        <v>0</v>
      </c>
      <c r="I15219">
        <v>0</v>
      </c>
      <c r="K15219">
        <v>0</v>
      </c>
      <c r="L15219">
        <v>0</v>
      </c>
      <c r="M15219">
        <v>1</v>
      </c>
      <c r="N15219">
        <v>1</v>
      </c>
      <c r="O15219" t="s">
        <v>20</v>
      </c>
    </row>
    <row r="15220" spans="1:15" x14ac:dyDescent="0.2">
      <c r="A15220" s="1" t="s">
        <v>40992</v>
      </c>
      <c r="B15220" s="1" t="s">
        <v>40992</v>
      </c>
      <c r="C15220" s="1" t="s">
        <v>40993</v>
      </c>
      <c r="D15220" s="1" t="s">
        <v>40994</v>
      </c>
      <c r="E15220" s="1" t="s">
        <v>17</v>
      </c>
      <c r="F15220" s="1" t="s">
        <v>18</v>
      </c>
      <c r="G15220" s="1" t="s">
        <v>19</v>
      </c>
      <c r="H15220">
        <v>0</v>
      </c>
      <c r="I15220">
        <v>0</v>
      </c>
      <c r="K15220">
        <v>0</v>
      </c>
      <c r="L15220">
        <v>0</v>
      </c>
      <c r="M15220">
        <v>1</v>
      </c>
      <c r="N15220">
        <v>1</v>
      </c>
      <c r="O15220" t="s">
        <v>20</v>
      </c>
    </row>
    <row r="15221" spans="1:15" x14ac:dyDescent="0.2">
      <c r="A15221" s="1" t="s">
        <v>40995</v>
      </c>
      <c r="B15221" s="1" t="s">
        <v>40995</v>
      </c>
      <c r="C15221" s="1" t="s">
        <v>40996</v>
      </c>
      <c r="D15221" s="1" t="s">
        <v>40997</v>
      </c>
      <c r="E15221" s="1" t="s">
        <v>17</v>
      </c>
      <c r="F15221" s="1" t="s">
        <v>18</v>
      </c>
      <c r="G15221" s="1" t="s">
        <v>19</v>
      </c>
      <c r="H15221">
        <v>0</v>
      </c>
      <c r="I15221">
        <v>0</v>
      </c>
      <c r="K15221">
        <v>0</v>
      </c>
      <c r="L15221">
        <v>0</v>
      </c>
      <c r="M15221">
        <v>1</v>
      </c>
      <c r="N15221">
        <v>1</v>
      </c>
      <c r="O15221" t="s">
        <v>20</v>
      </c>
    </row>
    <row r="15222" spans="1:15" x14ac:dyDescent="0.2">
      <c r="A15222" s="1" t="s">
        <v>40998</v>
      </c>
      <c r="B15222" s="1" t="s">
        <v>40998</v>
      </c>
      <c r="C15222" s="1" t="s">
        <v>40999</v>
      </c>
      <c r="D15222" s="1" t="s">
        <v>11554</v>
      </c>
      <c r="E15222" s="1" t="s">
        <v>17</v>
      </c>
      <c r="F15222" s="1" t="s">
        <v>18</v>
      </c>
      <c r="G15222" s="1" t="s">
        <v>19</v>
      </c>
      <c r="H15222">
        <v>0</v>
      </c>
      <c r="I15222">
        <v>0</v>
      </c>
      <c r="K15222">
        <v>0</v>
      </c>
      <c r="L15222">
        <v>0</v>
      </c>
      <c r="M15222">
        <v>1</v>
      </c>
      <c r="N15222">
        <v>1</v>
      </c>
      <c r="O15222" t="s">
        <v>20</v>
      </c>
    </row>
    <row r="15223" spans="1:15" x14ac:dyDescent="0.2">
      <c r="A15223" s="1" t="s">
        <v>41000</v>
      </c>
      <c r="B15223" s="1" t="s">
        <v>41000</v>
      </c>
      <c r="C15223" s="1" t="s">
        <v>41001</v>
      </c>
      <c r="D15223" s="1" t="s">
        <v>41002</v>
      </c>
      <c r="E15223" s="1" t="s">
        <v>17</v>
      </c>
      <c r="F15223" s="1" t="s">
        <v>18</v>
      </c>
      <c r="G15223" s="1" t="s">
        <v>19</v>
      </c>
      <c r="H15223">
        <v>0</v>
      </c>
      <c r="I15223">
        <v>0</v>
      </c>
      <c r="K15223">
        <v>0</v>
      </c>
      <c r="L15223">
        <v>0</v>
      </c>
      <c r="M15223">
        <v>1</v>
      </c>
      <c r="N15223">
        <v>1</v>
      </c>
      <c r="O15223" t="s">
        <v>20</v>
      </c>
    </row>
    <row r="15224" spans="1:15" x14ac:dyDescent="0.2">
      <c r="A15224" s="1" t="s">
        <v>41003</v>
      </c>
      <c r="B15224" s="1" t="s">
        <v>41003</v>
      </c>
      <c r="C15224" s="1" t="s">
        <v>41004</v>
      </c>
      <c r="D15224" s="1" t="s">
        <v>15281</v>
      </c>
      <c r="E15224" s="1" t="s">
        <v>17</v>
      </c>
      <c r="F15224" s="1" t="s">
        <v>18</v>
      </c>
      <c r="G15224" s="1" t="s">
        <v>19</v>
      </c>
      <c r="H15224">
        <v>0</v>
      </c>
      <c r="I15224">
        <v>0</v>
      </c>
      <c r="K15224">
        <v>0</v>
      </c>
      <c r="L15224">
        <v>0</v>
      </c>
      <c r="M15224">
        <v>1</v>
      </c>
      <c r="N15224">
        <v>1</v>
      </c>
      <c r="O15224" t="s">
        <v>20</v>
      </c>
    </row>
    <row r="15225" spans="1:15" x14ac:dyDescent="0.2">
      <c r="A15225" s="1" t="s">
        <v>41005</v>
      </c>
      <c r="B15225" s="1" t="s">
        <v>41005</v>
      </c>
      <c r="C15225" s="1" t="s">
        <v>41006</v>
      </c>
      <c r="D15225" s="1" t="s">
        <v>24995</v>
      </c>
      <c r="E15225" s="1" t="s">
        <v>17</v>
      </c>
      <c r="F15225" s="1" t="s">
        <v>18</v>
      </c>
      <c r="G15225" s="1" t="s">
        <v>19</v>
      </c>
      <c r="H15225">
        <v>0</v>
      </c>
      <c r="I15225">
        <v>0</v>
      </c>
      <c r="K15225">
        <v>0</v>
      </c>
      <c r="L15225">
        <v>0</v>
      </c>
      <c r="M15225">
        <v>1</v>
      </c>
      <c r="N15225">
        <v>1</v>
      </c>
      <c r="O15225" t="s">
        <v>20</v>
      </c>
    </row>
    <row r="15226" spans="1:15" x14ac:dyDescent="0.2">
      <c r="A15226" s="1" t="s">
        <v>41007</v>
      </c>
      <c r="B15226" s="1" t="s">
        <v>41007</v>
      </c>
      <c r="C15226" s="1" t="s">
        <v>41008</v>
      </c>
      <c r="D15226" s="1" t="s">
        <v>41009</v>
      </c>
      <c r="E15226" s="1" t="s">
        <v>17</v>
      </c>
      <c r="F15226" s="1" t="s">
        <v>18</v>
      </c>
      <c r="G15226" s="1" t="s">
        <v>19</v>
      </c>
      <c r="H15226">
        <v>0</v>
      </c>
      <c r="I15226">
        <v>0</v>
      </c>
      <c r="K15226">
        <v>0</v>
      </c>
      <c r="L15226">
        <v>0</v>
      </c>
      <c r="M15226">
        <v>1</v>
      </c>
      <c r="N15226">
        <v>1</v>
      </c>
      <c r="O15226" t="s">
        <v>20</v>
      </c>
    </row>
    <row r="15227" spans="1:15" x14ac:dyDescent="0.2">
      <c r="A15227" s="1" t="s">
        <v>41010</v>
      </c>
      <c r="B15227" s="1" t="s">
        <v>41010</v>
      </c>
      <c r="C15227" s="1" t="s">
        <v>41011</v>
      </c>
      <c r="D15227" s="1" t="s">
        <v>41012</v>
      </c>
      <c r="E15227" s="1" t="s">
        <v>17</v>
      </c>
      <c r="F15227" s="1" t="s">
        <v>18</v>
      </c>
      <c r="G15227" s="1" t="s">
        <v>19</v>
      </c>
      <c r="H15227">
        <v>0</v>
      </c>
      <c r="I15227">
        <v>0</v>
      </c>
      <c r="K15227">
        <v>0</v>
      </c>
      <c r="L15227">
        <v>0</v>
      </c>
      <c r="M15227">
        <v>1</v>
      </c>
      <c r="N15227">
        <v>1</v>
      </c>
      <c r="O15227" t="s">
        <v>20</v>
      </c>
    </row>
    <row r="15228" spans="1:15" x14ac:dyDescent="0.2">
      <c r="A15228" s="1" t="s">
        <v>41013</v>
      </c>
      <c r="B15228" s="1" t="s">
        <v>41013</v>
      </c>
      <c r="C15228" s="1" t="s">
        <v>41014</v>
      </c>
      <c r="D15228" s="1" t="s">
        <v>41015</v>
      </c>
      <c r="E15228" s="1" t="s">
        <v>17</v>
      </c>
      <c r="F15228" s="1" t="s">
        <v>18</v>
      </c>
      <c r="G15228" s="1" t="s">
        <v>19</v>
      </c>
      <c r="H15228">
        <v>0</v>
      </c>
      <c r="I15228">
        <v>0</v>
      </c>
      <c r="K15228">
        <v>0</v>
      </c>
      <c r="L15228">
        <v>0</v>
      </c>
      <c r="M15228">
        <v>1</v>
      </c>
      <c r="N15228">
        <v>1</v>
      </c>
      <c r="O15228" t="s">
        <v>20</v>
      </c>
    </row>
    <row r="15229" spans="1:15" x14ac:dyDescent="0.2">
      <c r="A15229" s="1" t="s">
        <v>41016</v>
      </c>
      <c r="B15229" s="1" t="s">
        <v>41016</v>
      </c>
      <c r="C15229" s="1" t="s">
        <v>41017</v>
      </c>
      <c r="D15229" s="1" t="s">
        <v>41018</v>
      </c>
      <c r="E15229" s="1" t="s">
        <v>17</v>
      </c>
      <c r="F15229" s="1" t="s">
        <v>18</v>
      </c>
      <c r="G15229" s="1" t="s">
        <v>19</v>
      </c>
      <c r="H15229">
        <v>0</v>
      </c>
      <c r="I15229">
        <v>0</v>
      </c>
      <c r="K15229">
        <v>0</v>
      </c>
      <c r="L15229">
        <v>0</v>
      </c>
      <c r="M15229">
        <v>1</v>
      </c>
      <c r="N15229">
        <v>1</v>
      </c>
      <c r="O15229" t="s">
        <v>20</v>
      </c>
    </row>
    <row r="15230" spans="1:15" x14ac:dyDescent="0.2">
      <c r="A15230" s="1" t="s">
        <v>41019</v>
      </c>
      <c r="B15230" s="1" t="s">
        <v>41019</v>
      </c>
      <c r="C15230" s="1" t="s">
        <v>41020</v>
      </c>
      <c r="D15230" s="1" t="s">
        <v>41021</v>
      </c>
      <c r="E15230" s="1" t="s">
        <v>17</v>
      </c>
      <c r="F15230" s="1" t="s">
        <v>18</v>
      </c>
      <c r="G15230" s="1" t="s">
        <v>19</v>
      </c>
      <c r="H15230">
        <v>0</v>
      </c>
      <c r="I15230">
        <v>0</v>
      </c>
      <c r="K15230">
        <v>0</v>
      </c>
      <c r="L15230">
        <v>0</v>
      </c>
      <c r="M15230">
        <v>1</v>
      </c>
      <c r="N15230">
        <v>1</v>
      </c>
      <c r="O15230" t="s">
        <v>20</v>
      </c>
    </row>
    <row r="15231" spans="1:15" x14ac:dyDescent="0.2">
      <c r="A15231" s="1" t="s">
        <v>41022</v>
      </c>
      <c r="B15231" s="1" t="s">
        <v>41022</v>
      </c>
      <c r="C15231" s="1" t="s">
        <v>41023</v>
      </c>
      <c r="D15231" s="1" t="s">
        <v>24980</v>
      </c>
      <c r="E15231" s="1" t="s">
        <v>17</v>
      </c>
      <c r="F15231" s="1" t="s">
        <v>18</v>
      </c>
      <c r="G15231" s="1" t="s">
        <v>19</v>
      </c>
      <c r="H15231">
        <v>0</v>
      </c>
      <c r="I15231">
        <v>0</v>
      </c>
      <c r="K15231">
        <v>0</v>
      </c>
      <c r="L15231">
        <v>0</v>
      </c>
      <c r="M15231">
        <v>1</v>
      </c>
      <c r="N15231">
        <v>1</v>
      </c>
      <c r="O15231" t="s">
        <v>20</v>
      </c>
    </row>
    <row r="15232" spans="1:15" x14ac:dyDescent="0.2">
      <c r="A15232" s="1" t="s">
        <v>41024</v>
      </c>
      <c r="B15232" s="1" t="s">
        <v>41024</v>
      </c>
      <c r="C15232" s="1" t="s">
        <v>15</v>
      </c>
      <c r="D15232" s="1" t="s">
        <v>3526</v>
      </c>
      <c r="E15232" s="1" t="s">
        <v>17</v>
      </c>
      <c r="F15232" s="1" t="s">
        <v>18</v>
      </c>
      <c r="G15232" s="1" t="s">
        <v>19</v>
      </c>
      <c r="H15232">
        <v>0</v>
      </c>
      <c r="I15232">
        <v>0</v>
      </c>
      <c r="K15232">
        <v>0</v>
      </c>
      <c r="L15232">
        <v>0</v>
      </c>
      <c r="M15232">
        <v>1</v>
      </c>
      <c r="N15232">
        <v>1</v>
      </c>
      <c r="O15232" t="s">
        <v>20</v>
      </c>
    </row>
    <row r="15233" spans="1:15" x14ac:dyDescent="0.2">
      <c r="A15233" s="1" t="s">
        <v>41025</v>
      </c>
      <c r="B15233" s="1" t="s">
        <v>41025</v>
      </c>
      <c r="C15233" s="1" t="s">
        <v>41026</v>
      </c>
      <c r="D15233" s="1" t="s">
        <v>21692</v>
      </c>
      <c r="E15233" s="1" t="s">
        <v>17</v>
      </c>
      <c r="F15233" s="1" t="s">
        <v>18</v>
      </c>
      <c r="G15233" s="1" t="s">
        <v>19</v>
      </c>
      <c r="H15233">
        <v>0</v>
      </c>
      <c r="I15233">
        <v>0</v>
      </c>
      <c r="K15233">
        <v>0</v>
      </c>
      <c r="L15233">
        <v>0</v>
      </c>
      <c r="M15233">
        <v>1</v>
      </c>
      <c r="N15233">
        <v>1</v>
      </c>
      <c r="O15233" t="s">
        <v>20</v>
      </c>
    </row>
    <row r="15234" spans="1:15" x14ac:dyDescent="0.2">
      <c r="A15234" s="1" t="s">
        <v>41027</v>
      </c>
      <c r="B15234" s="1" t="s">
        <v>41027</v>
      </c>
      <c r="C15234" s="1" t="s">
        <v>41028</v>
      </c>
      <c r="D15234" s="1" t="s">
        <v>41029</v>
      </c>
      <c r="E15234" s="1" t="s">
        <v>17</v>
      </c>
      <c r="F15234" s="1" t="s">
        <v>18</v>
      </c>
      <c r="G15234" s="1" t="s">
        <v>19</v>
      </c>
      <c r="H15234">
        <v>0</v>
      </c>
      <c r="I15234">
        <v>0</v>
      </c>
      <c r="K15234">
        <v>0</v>
      </c>
      <c r="L15234">
        <v>0</v>
      </c>
      <c r="M15234">
        <v>1</v>
      </c>
      <c r="N15234">
        <v>1</v>
      </c>
      <c r="O15234" t="s">
        <v>20</v>
      </c>
    </row>
    <row r="15235" spans="1:15" x14ac:dyDescent="0.2">
      <c r="A15235" s="1" t="s">
        <v>41030</v>
      </c>
      <c r="B15235" s="1" t="s">
        <v>41030</v>
      </c>
      <c r="C15235" s="1" t="s">
        <v>41031</v>
      </c>
      <c r="D15235" s="1" t="s">
        <v>41032</v>
      </c>
      <c r="E15235" s="1" t="s">
        <v>17</v>
      </c>
      <c r="F15235" s="1" t="s">
        <v>18</v>
      </c>
      <c r="G15235" s="1" t="s">
        <v>19</v>
      </c>
      <c r="H15235">
        <v>0</v>
      </c>
      <c r="I15235">
        <v>0</v>
      </c>
      <c r="K15235">
        <v>0</v>
      </c>
      <c r="L15235">
        <v>0</v>
      </c>
      <c r="M15235">
        <v>1</v>
      </c>
      <c r="N15235">
        <v>1</v>
      </c>
      <c r="O15235" t="s">
        <v>20</v>
      </c>
    </row>
    <row r="15236" spans="1:15" x14ac:dyDescent="0.2">
      <c r="A15236" s="1" t="s">
        <v>41033</v>
      </c>
      <c r="B15236" s="1" t="s">
        <v>41033</v>
      </c>
      <c r="C15236" s="1" t="s">
        <v>15</v>
      </c>
      <c r="D15236" s="1" t="s">
        <v>41034</v>
      </c>
      <c r="E15236" s="1" t="s">
        <v>17</v>
      </c>
      <c r="F15236" s="1" t="s">
        <v>18</v>
      </c>
      <c r="G15236" s="1" t="s">
        <v>19</v>
      </c>
      <c r="H15236">
        <v>0</v>
      </c>
      <c r="I15236">
        <v>0</v>
      </c>
      <c r="K15236">
        <v>0</v>
      </c>
      <c r="L15236">
        <v>0</v>
      </c>
      <c r="M15236">
        <v>1</v>
      </c>
      <c r="N15236">
        <v>1</v>
      </c>
      <c r="O15236" t="s">
        <v>20</v>
      </c>
    </row>
    <row r="15237" spans="1:15" x14ac:dyDescent="0.2">
      <c r="A15237" s="1" t="s">
        <v>41035</v>
      </c>
      <c r="B15237" s="1" t="s">
        <v>41035</v>
      </c>
      <c r="C15237" s="1" t="s">
        <v>41036</v>
      </c>
      <c r="D15237" s="1" t="s">
        <v>41037</v>
      </c>
      <c r="E15237" s="1" t="s">
        <v>17</v>
      </c>
      <c r="F15237" s="1" t="s">
        <v>18</v>
      </c>
      <c r="G15237" s="1" t="s">
        <v>19</v>
      </c>
      <c r="H15237">
        <v>0</v>
      </c>
      <c r="I15237">
        <v>0</v>
      </c>
      <c r="K15237">
        <v>0</v>
      </c>
      <c r="L15237">
        <v>0</v>
      </c>
      <c r="M15237">
        <v>1</v>
      </c>
      <c r="N15237">
        <v>1</v>
      </c>
      <c r="O15237" t="s">
        <v>20</v>
      </c>
    </row>
    <row r="15238" spans="1:15" x14ac:dyDescent="0.2">
      <c r="A15238" s="1" t="s">
        <v>41038</v>
      </c>
      <c r="B15238" s="1" t="s">
        <v>41038</v>
      </c>
      <c r="C15238" s="1" t="s">
        <v>40640</v>
      </c>
      <c r="D15238" s="1" t="s">
        <v>41039</v>
      </c>
      <c r="E15238" s="1" t="s">
        <v>17</v>
      </c>
      <c r="F15238" s="1" t="s">
        <v>18</v>
      </c>
      <c r="G15238" s="1" t="s">
        <v>51</v>
      </c>
      <c r="H15238">
        <v>95.685599999999994</v>
      </c>
      <c r="I15238">
        <v>537.36900000000003</v>
      </c>
      <c r="K15238">
        <v>2.4895399999999999</v>
      </c>
      <c r="L15238">
        <v>29.0016</v>
      </c>
      <c r="M15238">
        <v>0.1249</v>
      </c>
      <c r="N15238">
        <v>0.51544000000000001</v>
      </c>
      <c r="O15238" t="s">
        <v>20</v>
      </c>
    </row>
    <row r="15239" spans="1:15" x14ac:dyDescent="0.2">
      <c r="A15239" s="1" t="s">
        <v>41040</v>
      </c>
      <c r="B15239" s="1" t="s">
        <v>41040</v>
      </c>
      <c r="C15239" s="1" t="s">
        <v>41041</v>
      </c>
      <c r="D15239" s="1" t="s">
        <v>41042</v>
      </c>
      <c r="E15239" s="1" t="s">
        <v>17</v>
      </c>
      <c r="F15239" s="1" t="s">
        <v>18</v>
      </c>
      <c r="G15239" s="1" t="s">
        <v>19</v>
      </c>
      <c r="H15239">
        <v>0</v>
      </c>
      <c r="I15239">
        <v>0</v>
      </c>
      <c r="K15239">
        <v>0</v>
      </c>
      <c r="L15239">
        <v>0</v>
      </c>
      <c r="M15239">
        <v>1</v>
      </c>
      <c r="N15239">
        <v>1</v>
      </c>
      <c r="O15239" t="s">
        <v>20</v>
      </c>
    </row>
    <row r="15240" spans="1:15" x14ac:dyDescent="0.2">
      <c r="A15240" s="1" t="s">
        <v>41043</v>
      </c>
      <c r="B15240" s="1" t="s">
        <v>41043</v>
      </c>
      <c r="C15240" s="1" t="s">
        <v>41044</v>
      </c>
      <c r="D15240" s="1" t="s">
        <v>41045</v>
      </c>
      <c r="E15240" s="1" t="s">
        <v>17</v>
      </c>
      <c r="F15240" s="1" t="s">
        <v>18</v>
      </c>
      <c r="G15240" s="1" t="s">
        <v>19</v>
      </c>
      <c r="H15240">
        <v>0</v>
      </c>
      <c r="I15240">
        <v>0</v>
      </c>
      <c r="K15240">
        <v>0</v>
      </c>
      <c r="L15240">
        <v>0</v>
      </c>
      <c r="M15240">
        <v>1</v>
      </c>
      <c r="N15240">
        <v>1</v>
      </c>
      <c r="O15240" t="s">
        <v>20</v>
      </c>
    </row>
    <row r="15241" spans="1:15" x14ac:dyDescent="0.2">
      <c r="A15241" s="1" t="s">
        <v>41046</v>
      </c>
      <c r="B15241" s="1" t="s">
        <v>41046</v>
      </c>
      <c r="C15241" s="1" t="s">
        <v>41047</v>
      </c>
      <c r="D15241" s="1" t="s">
        <v>16348</v>
      </c>
      <c r="E15241" s="1" t="s">
        <v>17</v>
      </c>
      <c r="F15241" s="1" t="s">
        <v>18</v>
      </c>
      <c r="G15241" s="1" t="s">
        <v>19</v>
      </c>
      <c r="H15241">
        <v>468.48899999999998</v>
      </c>
      <c r="I15241">
        <v>0</v>
      </c>
      <c r="K15241" t="e">
        <f>-inf</f>
        <v>#NAME?</v>
      </c>
      <c r="L15241">
        <v>0</v>
      </c>
      <c r="M15241">
        <v>1</v>
      </c>
      <c r="N15241">
        <v>1</v>
      </c>
      <c r="O15241" t="s">
        <v>20</v>
      </c>
    </row>
    <row r="15242" spans="1:15" x14ac:dyDescent="0.2">
      <c r="A15242" s="1" t="s">
        <v>41048</v>
      </c>
      <c r="B15242" s="1" t="s">
        <v>41048</v>
      </c>
      <c r="C15242" s="1" t="s">
        <v>41049</v>
      </c>
      <c r="D15242" s="1" t="s">
        <v>38351</v>
      </c>
      <c r="E15242" s="1" t="s">
        <v>17</v>
      </c>
      <c r="F15242" s="1" t="s">
        <v>18</v>
      </c>
      <c r="G15242" s="1" t="s">
        <v>19</v>
      </c>
      <c r="H15242">
        <v>0</v>
      </c>
      <c r="I15242">
        <v>0</v>
      </c>
      <c r="K15242">
        <v>0</v>
      </c>
      <c r="L15242">
        <v>0</v>
      </c>
      <c r="M15242">
        <v>1</v>
      </c>
      <c r="N15242">
        <v>1</v>
      </c>
      <c r="O15242" t="s">
        <v>20</v>
      </c>
    </row>
    <row r="15243" spans="1:15" x14ac:dyDescent="0.2">
      <c r="A15243" s="1" t="s">
        <v>41050</v>
      </c>
      <c r="B15243" s="1" t="s">
        <v>41050</v>
      </c>
      <c r="C15243" s="1" t="s">
        <v>41051</v>
      </c>
      <c r="D15243" s="1" t="s">
        <v>41052</v>
      </c>
      <c r="E15243" s="1" t="s">
        <v>17</v>
      </c>
      <c r="F15243" s="1" t="s">
        <v>18</v>
      </c>
      <c r="G15243" s="1" t="s">
        <v>19</v>
      </c>
      <c r="H15243">
        <v>0</v>
      </c>
      <c r="I15243">
        <v>0</v>
      </c>
      <c r="K15243">
        <v>0</v>
      </c>
      <c r="L15243">
        <v>0</v>
      </c>
      <c r="M15243">
        <v>1</v>
      </c>
      <c r="N15243">
        <v>1</v>
      </c>
      <c r="O15243" t="s">
        <v>20</v>
      </c>
    </row>
    <row r="15244" spans="1:15" x14ac:dyDescent="0.2">
      <c r="A15244" s="1" t="s">
        <v>41053</v>
      </c>
      <c r="B15244" s="1" t="s">
        <v>41053</v>
      </c>
      <c r="C15244" s="1" t="s">
        <v>41054</v>
      </c>
      <c r="D15244" s="1" t="s">
        <v>41055</v>
      </c>
      <c r="E15244" s="1" t="s">
        <v>17</v>
      </c>
      <c r="F15244" s="1" t="s">
        <v>18</v>
      </c>
      <c r="G15244" s="1" t="s">
        <v>19</v>
      </c>
      <c r="H15244">
        <v>0</v>
      </c>
      <c r="I15244">
        <v>0</v>
      </c>
      <c r="K15244">
        <v>0</v>
      </c>
      <c r="L15244">
        <v>0</v>
      </c>
      <c r="M15244">
        <v>1</v>
      </c>
      <c r="N15244">
        <v>1</v>
      </c>
      <c r="O15244" t="s">
        <v>20</v>
      </c>
    </row>
    <row r="15245" spans="1:15" x14ac:dyDescent="0.2">
      <c r="A15245" s="1" t="s">
        <v>41056</v>
      </c>
      <c r="B15245" s="1" t="s">
        <v>41056</v>
      </c>
      <c r="C15245" s="1" t="s">
        <v>40576</v>
      </c>
      <c r="D15245" s="1" t="s">
        <v>41057</v>
      </c>
      <c r="E15245" s="1" t="s">
        <v>17</v>
      </c>
      <c r="F15245" s="1" t="s">
        <v>18</v>
      </c>
      <c r="G15245" s="1" t="s">
        <v>51</v>
      </c>
      <c r="H15245">
        <v>73.145899999999997</v>
      </c>
      <c r="I15245">
        <v>20.331399999999999</v>
      </c>
      <c r="K15245">
        <v>-1.84707</v>
      </c>
      <c r="L15245">
        <v>-1.55741</v>
      </c>
      <c r="M15245">
        <v>0.28989999999999999</v>
      </c>
      <c r="N15245">
        <v>0.72270199999999996</v>
      </c>
      <c r="O15245" t="s">
        <v>20</v>
      </c>
    </row>
    <row r="15246" spans="1:15" x14ac:dyDescent="0.2">
      <c r="A15246" s="1" t="s">
        <v>41058</v>
      </c>
      <c r="B15246" s="1" t="s">
        <v>41058</v>
      </c>
      <c r="C15246" s="1" t="s">
        <v>41059</v>
      </c>
      <c r="D15246" s="1" t="s">
        <v>41060</v>
      </c>
      <c r="E15246" s="1" t="s">
        <v>17</v>
      </c>
      <c r="F15246" s="1" t="s">
        <v>18</v>
      </c>
      <c r="G15246" s="1" t="s">
        <v>19</v>
      </c>
      <c r="H15246">
        <v>0</v>
      </c>
      <c r="I15246">
        <v>0</v>
      </c>
      <c r="K15246">
        <v>0</v>
      </c>
      <c r="L15246">
        <v>0</v>
      </c>
      <c r="M15246">
        <v>1</v>
      </c>
      <c r="N15246">
        <v>1</v>
      </c>
      <c r="O15246" t="s">
        <v>20</v>
      </c>
    </row>
    <row r="15247" spans="1:15" x14ac:dyDescent="0.2">
      <c r="A15247" s="1" t="s">
        <v>41061</v>
      </c>
      <c r="B15247" s="1" t="s">
        <v>41061</v>
      </c>
      <c r="C15247" s="1" t="s">
        <v>41062</v>
      </c>
      <c r="D15247" s="1" t="s">
        <v>13893</v>
      </c>
      <c r="E15247" s="1" t="s">
        <v>17</v>
      </c>
      <c r="F15247" s="1" t="s">
        <v>18</v>
      </c>
      <c r="G15247" s="1" t="s">
        <v>19</v>
      </c>
      <c r="H15247">
        <v>0</v>
      </c>
      <c r="I15247">
        <v>0</v>
      </c>
      <c r="K15247">
        <v>0</v>
      </c>
      <c r="L15247">
        <v>0</v>
      </c>
      <c r="M15247">
        <v>1</v>
      </c>
      <c r="N15247">
        <v>1</v>
      </c>
      <c r="O15247" t="s">
        <v>20</v>
      </c>
    </row>
    <row r="15248" spans="1:15" x14ac:dyDescent="0.2">
      <c r="A15248" s="1" t="s">
        <v>41063</v>
      </c>
      <c r="B15248" s="1" t="s">
        <v>41063</v>
      </c>
      <c r="C15248" s="1" t="s">
        <v>41064</v>
      </c>
      <c r="D15248" s="1" t="s">
        <v>14341</v>
      </c>
      <c r="E15248" s="1" t="s">
        <v>17</v>
      </c>
      <c r="F15248" s="1" t="s">
        <v>18</v>
      </c>
      <c r="G15248" s="1" t="s">
        <v>19</v>
      </c>
      <c r="H15248">
        <v>0</v>
      </c>
      <c r="I15248">
        <v>0</v>
      </c>
      <c r="K15248">
        <v>0</v>
      </c>
      <c r="L15248">
        <v>0</v>
      </c>
      <c r="M15248">
        <v>1</v>
      </c>
      <c r="N15248">
        <v>1</v>
      </c>
      <c r="O15248" t="s">
        <v>20</v>
      </c>
    </row>
    <row r="15249" spans="1:15" x14ac:dyDescent="0.2">
      <c r="A15249" s="1" t="s">
        <v>41065</v>
      </c>
      <c r="B15249" s="1" t="s">
        <v>41065</v>
      </c>
      <c r="C15249" s="1" t="s">
        <v>40576</v>
      </c>
      <c r="D15249" s="1" t="s">
        <v>41066</v>
      </c>
      <c r="E15249" s="1" t="s">
        <v>17</v>
      </c>
      <c r="F15249" s="1" t="s">
        <v>18</v>
      </c>
      <c r="G15249" s="1" t="s">
        <v>51</v>
      </c>
      <c r="H15249">
        <v>0</v>
      </c>
      <c r="I15249">
        <v>55.6357</v>
      </c>
      <c r="K15249" t="s">
        <v>40</v>
      </c>
      <c r="L15249" t="e">
        <f>-nan</f>
        <v>#NAME?</v>
      </c>
      <c r="M15249">
        <v>6.9699999999999998E-2</v>
      </c>
      <c r="N15249">
        <v>0.393654</v>
      </c>
      <c r="O15249" t="s">
        <v>20</v>
      </c>
    </row>
    <row r="15250" spans="1:15" x14ac:dyDescent="0.2">
      <c r="A15250" s="1" t="s">
        <v>41067</v>
      </c>
      <c r="B15250" s="1" t="s">
        <v>41067</v>
      </c>
      <c r="C15250" s="1" t="s">
        <v>41062</v>
      </c>
      <c r="D15250" s="1" t="s">
        <v>13893</v>
      </c>
      <c r="E15250" s="1" t="s">
        <v>17</v>
      </c>
      <c r="F15250" s="1" t="s">
        <v>18</v>
      </c>
      <c r="G15250" s="1" t="s">
        <v>19</v>
      </c>
      <c r="H15250">
        <v>0</v>
      </c>
      <c r="I15250">
        <v>0</v>
      </c>
      <c r="K15250">
        <v>0</v>
      </c>
      <c r="L15250">
        <v>0</v>
      </c>
      <c r="M15250">
        <v>1</v>
      </c>
      <c r="N15250">
        <v>1</v>
      </c>
      <c r="O15250" t="s">
        <v>20</v>
      </c>
    </row>
    <row r="15251" spans="1:15" x14ac:dyDescent="0.2">
      <c r="A15251" s="1" t="s">
        <v>41068</v>
      </c>
      <c r="B15251" s="1" t="s">
        <v>41068</v>
      </c>
      <c r="C15251" s="1" t="s">
        <v>41069</v>
      </c>
      <c r="D15251" s="1" t="s">
        <v>19011</v>
      </c>
      <c r="E15251" s="1" t="s">
        <v>17</v>
      </c>
      <c r="F15251" s="1" t="s">
        <v>18</v>
      </c>
      <c r="G15251" s="1" t="s">
        <v>19</v>
      </c>
      <c r="H15251">
        <v>0</v>
      </c>
      <c r="I15251">
        <v>0</v>
      </c>
      <c r="K15251">
        <v>0</v>
      </c>
      <c r="L15251">
        <v>0</v>
      </c>
      <c r="M15251">
        <v>1</v>
      </c>
      <c r="N15251">
        <v>1</v>
      </c>
      <c r="O15251" t="s">
        <v>20</v>
      </c>
    </row>
    <row r="15252" spans="1:15" x14ac:dyDescent="0.2">
      <c r="A15252" s="1" t="s">
        <v>41070</v>
      </c>
      <c r="B15252" s="1" t="s">
        <v>41070</v>
      </c>
      <c r="C15252" s="1" t="s">
        <v>41071</v>
      </c>
      <c r="D15252" s="1" t="s">
        <v>26062</v>
      </c>
      <c r="E15252" s="1" t="s">
        <v>17</v>
      </c>
      <c r="F15252" s="1" t="s">
        <v>18</v>
      </c>
      <c r="G15252" s="1" t="s">
        <v>19</v>
      </c>
      <c r="H15252">
        <v>0</v>
      </c>
      <c r="I15252">
        <v>0</v>
      </c>
      <c r="K15252">
        <v>0</v>
      </c>
      <c r="L15252">
        <v>0</v>
      </c>
      <c r="M15252">
        <v>1</v>
      </c>
      <c r="N15252">
        <v>1</v>
      </c>
      <c r="O15252" t="s">
        <v>20</v>
      </c>
    </row>
    <row r="15253" spans="1:15" x14ac:dyDescent="0.2">
      <c r="A15253" s="1" t="s">
        <v>41072</v>
      </c>
      <c r="B15253" s="1" t="s">
        <v>41072</v>
      </c>
      <c r="C15253" s="1" t="s">
        <v>40799</v>
      </c>
      <c r="D15253" s="1" t="s">
        <v>1110</v>
      </c>
      <c r="E15253" s="1" t="s">
        <v>17</v>
      </c>
      <c r="F15253" s="1" t="s">
        <v>18</v>
      </c>
      <c r="G15253" s="1" t="s">
        <v>51</v>
      </c>
      <c r="H15253">
        <v>193.08600000000001</v>
      </c>
      <c r="I15253">
        <v>313.97899999999998</v>
      </c>
      <c r="K15253">
        <v>0.70142099999999996</v>
      </c>
      <c r="L15253">
        <v>0.183588</v>
      </c>
      <c r="M15253">
        <v>0.64810000000000001</v>
      </c>
      <c r="N15253">
        <v>0.91724099999999997</v>
      </c>
      <c r="O15253" t="s">
        <v>20</v>
      </c>
    </row>
    <row r="15254" spans="1:15" x14ac:dyDescent="0.2">
      <c r="A15254" s="1" t="s">
        <v>41073</v>
      </c>
      <c r="B15254" s="1" t="s">
        <v>41073</v>
      </c>
      <c r="C15254" s="1" t="s">
        <v>41074</v>
      </c>
      <c r="D15254" s="1" t="s">
        <v>8990</v>
      </c>
      <c r="E15254" s="1" t="s">
        <v>17</v>
      </c>
      <c r="F15254" s="1" t="s">
        <v>18</v>
      </c>
      <c r="G15254" s="1" t="s">
        <v>19</v>
      </c>
      <c r="H15254">
        <v>0</v>
      </c>
      <c r="I15254">
        <v>0</v>
      </c>
      <c r="K15254">
        <v>0</v>
      </c>
      <c r="L15254">
        <v>0</v>
      </c>
      <c r="M15254">
        <v>1</v>
      </c>
      <c r="N15254">
        <v>1</v>
      </c>
      <c r="O15254" t="s">
        <v>20</v>
      </c>
    </row>
    <row r="15255" spans="1:15" x14ac:dyDescent="0.2">
      <c r="A15255" s="1" t="s">
        <v>41075</v>
      </c>
      <c r="B15255" s="1" t="s">
        <v>41075</v>
      </c>
      <c r="C15255" s="1" t="s">
        <v>41051</v>
      </c>
      <c r="D15255" s="1" t="s">
        <v>41076</v>
      </c>
      <c r="E15255" s="1" t="s">
        <v>17</v>
      </c>
      <c r="F15255" s="1" t="s">
        <v>18</v>
      </c>
      <c r="G15255" s="1" t="s">
        <v>19</v>
      </c>
      <c r="H15255">
        <v>0</v>
      </c>
      <c r="I15255">
        <v>0</v>
      </c>
      <c r="K15255">
        <v>0</v>
      </c>
      <c r="L15255">
        <v>0</v>
      </c>
      <c r="M15255">
        <v>1</v>
      </c>
      <c r="N15255">
        <v>1</v>
      </c>
      <c r="O15255" t="s">
        <v>20</v>
      </c>
    </row>
    <row r="15256" spans="1:15" x14ac:dyDescent="0.2">
      <c r="A15256" s="1" t="s">
        <v>41077</v>
      </c>
      <c r="B15256" s="1" t="s">
        <v>41077</v>
      </c>
      <c r="C15256" s="1" t="s">
        <v>40582</v>
      </c>
      <c r="D15256" s="1" t="s">
        <v>247</v>
      </c>
      <c r="E15256" s="1" t="s">
        <v>17</v>
      </c>
      <c r="F15256" s="1" t="s">
        <v>18</v>
      </c>
      <c r="G15256" s="1" t="s">
        <v>51</v>
      </c>
      <c r="H15256">
        <v>152.572</v>
      </c>
      <c r="I15256">
        <v>0</v>
      </c>
      <c r="K15256" t="e">
        <f>-inf</f>
        <v>#NAME?</v>
      </c>
      <c r="L15256" t="e">
        <f>-nan</f>
        <v>#NAME?</v>
      </c>
      <c r="M15256">
        <v>0.18185000000000001</v>
      </c>
      <c r="N15256">
        <v>0.60143800000000003</v>
      </c>
      <c r="O15256" t="s">
        <v>20</v>
      </c>
    </row>
    <row r="15257" spans="1:15" x14ac:dyDescent="0.2">
      <c r="A15257" s="1" t="s">
        <v>41078</v>
      </c>
      <c r="B15257" s="1" t="s">
        <v>41078</v>
      </c>
      <c r="C15257" s="1" t="s">
        <v>41079</v>
      </c>
      <c r="D15257" s="1" t="s">
        <v>13575</v>
      </c>
      <c r="E15257" s="1" t="s">
        <v>17</v>
      </c>
      <c r="F15257" s="1" t="s">
        <v>18</v>
      </c>
      <c r="G15257" s="1" t="s">
        <v>51</v>
      </c>
      <c r="H15257">
        <v>1823.85</v>
      </c>
      <c r="I15257">
        <v>6828.12</v>
      </c>
      <c r="K15257">
        <v>1.9045000000000001</v>
      </c>
      <c r="L15257">
        <v>0.38903300000000002</v>
      </c>
      <c r="M15257">
        <v>0.50295000000000001</v>
      </c>
      <c r="N15257">
        <v>0.856128</v>
      </c>
      <c r="O15257" t="s">
        <v>20</v>
      </c>
    </row>
    <row r="15258" spans="1:15" x14ac:dyDescent="0.2">
      <c r="A15258" s="1" t="s">
        <v>41080</v>
      </c>
      <c r="B15258" s="1" t="s">
        <v>41080</v>
      </c>
      <c r="C15258" s="1" t="s">
        <v>41081</v>
      </c>
      <c r="D15258" s="1" t="s">
        <v>18249</v>
      </c>
      <c r="E15258" s="1" t="s">
        <v>17</v>
      </c>
      <c r="F15258" s="1" t="s">
        <v>18</v>
      </c>
      <c r="G15258" s="1" t="s">
        <v>19</v>
      </c>
      <c r="H15258">
        <v>0</v>
      </c>
      <c r="I15258">
        <v>0</v>
      </c>
      <c r="K15258">
        <v>0</v>
      </c>
      <c r="L15258">
        <v>0</v>
      </c>
      <c r="M15258">
        <v>1</v>
      </c>
      <c r="N15258">
        <v>1</v>
      </c>
      <c r="O15258" t="s">
        <v>20</v>
      </c>
    </row>
    <row r="15259" spans="1:15" x14ac:dyDescent="0.2">
      <c r="A15259" s="1" t="s">
        <v>41082</v>
      </c>
      <c r="B15259" s="1" t="s">
        <v>41082</v>
      </c>
      <c r="C15259" s="1" t="s">
        <v>40775</v>
      </c>
      <c r="D15259" s="1" t="s">
        <v>41083</v>
      </c>
      <c r="E15259" s="1" t="s">
        <v>17</v>
      </c>
      <c r="F15259" s="1" t="s">
        <v>18</v>
      </c>
      <c r="G15259" s="1" t="s">
        <v>19</v>
      </c>
      <c r="H15259">
        <v>0</v>
      </c>
      <c r="I15259">
        <v>0</v>
      </c>
      <c r="K15259">
        <v>0</v>
      </c>
      <c r="L15259">
        <v>0</v>
      </c>
      <c r="M15259">
        <v>1</v>
      </c>
      <c r="N15259">
        <v>1</v>
      </c>
      <c r="O15259" t="s">
        <v>20</v>
      </c>
    </row>
    <row r="15260" spans="1:15" x14ac:dyDescent="0.2">
      <c r="A15260" s="1" t="s">
        <v>41084</v>
      </c>
      <c r="B15260" s="1" t="s">
        <v>41084</v>
      </c>
      <c r="C15260" s="1" t="s">
        <v>41085</v>
      </c>
      <c r="D15260" s="1" t="s">
        <v>25505</v>
      </c>
      <c r="E15260" s="1" t="s">
        <v>17</v>
      </c>
      <c r="F15260" s="1" t="s">
        <v>18</v>
      </c>
      <c r="G15260" s="1" t="s">
        <v>19</v>
      </c>
      <c r="H15260">
        <v>0</v>
      </c>
      <c r="I15260">
        <v>0</v>
      </c>
      <c r="K15260">
        <v>0</v>
      </c>
      <c r="L15260">
        <v>0</v>
      </c>
      <c r="M15260">
        <v>1</v>
      </c>
      <c r="N15260">
        <v>1</v>
      </c>
      <c r="O15260" t="s">
        <v>20</v>
      </c>
    </row>
    <row r="15261" spans="1:15" x14ac:dyDescent="0.2">
      <c r="A15261" s="1" t="s">
        <v>41086</v>
      </c>
      <c r="B15261" s="1" t="s">
        <v>41086</v>
      </c>
      <c r="C15261" s="1" t="s">
        <v>41087</v>
      </c>
      <c r="D15261" s="1" t="s">
        <v>13893</v>
      </c>
      <c r="E15261" s="1" t="s">
        <v>17</v>
      </c>
      <c r="F15261" s="1" t="s">
        <v>18</v>
      </c>
      <c r="G15261" s="1" t="s">
        <v>19</v>
      </c>
      <c r="H15261">
        <v>0</v>
      </c>
      <c r="I15261">
        <v>0</v>
      </c>
      <c r="K15261">
        <v>0</v>
      </c>
      <c r="L15261">
        <v>0</v>
      </c>
      <c r="M15261">
        <v>1</v>
      </c>
      <c r="N15261">
        <v>1</v>
      </c>
      <c r="O15261" t="s">
        <v>20</v>
      </c>
    </row>
    <row r="15262" spans="1:15" x14ac:dyDescent="0.2">
      <c r="A15262" s="1" t="s">
        <v>41088</v>
      </c>
      <c r="B15262" s="1" t="s">
        <v>41088</v>
      </c>
      <c r="C15262" s="1" t="s">
        <v>40848</v>
      </c>
      <c r="D15262" s="1" t="s">
        <v>6150</v>
      </c>
      <c r="E15262" s="1" t="s">
        <v>17</v>
      </c>
      <c r="F15262" s="1" t="s">
        <v>18</v>
      </c>
      <c r="G15262" s="1" t="s">
        <v>19</v>
      </c>
      <c r="H15262">
        <v>0</v>
      </c>
      <c r="I15262">
        <v>0</v>
      </c>
      <c r="K15262">
        <v>0</v>
      </c>
      <c r="L15262">
        <v>0</v>
      </c>
      <c r="M15262">
        <v>1</v>
      </c>
      <c r="N15262">
        <v>1</v>
      </c>
      <c r="O15262" t="s">
        <v>20</v>
      </c>
    </row>
    <row r="15263" spans="1:15" x14ac:dyDescent="0.2">
      <c r="A15263" s="1" t="s">
        <v>41089</v>
      </c>
      <c r="B15263" s="1" t="s">
        <v>41089</v>
      </c>
      <c r="C15263" s="1" t="s">
        <v>40855</v>
      </c>
      <c r="D15263" s="1" t="s">
        <v>7754</v>
      </c>
      <c r="E15263" s="1" t="s">
        <v>17</v>
      </c>
      <c r="F15263" s="1" t="s">
        <v>18</v>
      </c>
      <c r="G15263" s="1" t="s">
        <v>19</v>
      </c>
      <c r="H15263">
        <v>0</v>
      </c>
      <c r="I15263">
        <v>0</v>
      </c>
      <c r="K15263">
        <v>0</v>
      </c>
      <c r="L15263">
        <v>0</v>
      </c>
      <c r="M15263">
        <v>1</v>
      </c>
      <c r="N15263">
        <v>1</v>
      </c>
      <c r="O15263" t="s">
        <v>20</v>
      </c>
    </row>
    <row r="15264" spans="1:15" x14ac:dyDescent="0.2">
      <c r="A15264" s="1" t="s">
        <v>41090</v>
      </c>
      <c r="B15264" s="1" t="s">
        <v>41090</v>
      </c>
      <c r="C15264" s="1" t="s">
        <v>40582</v>
      </c>
      <c r="D15264" s="1" t="s">
        <v>19873</v>
      </c>
      <c r="E15264" s="1" t="s">
        <v>17</v>
      </c>
      <c r="F15264" s="1" t="s">
        <v>18</v>
      </c>
      <c r="G15264" s="1" t="s">
        <v>51</v>
      </c>
      <c r="H15264">
        <v>181.334</v>
      </c>
      <c r="I15264">
        <v>0</v>
      </c>
      <c r="K15264" t="e">
        <f>-inf</f>
        <v>#NAME?</v>
      </c>
      <c r="L15264" t="e">
        <f>-nan</f>
        <v>#NAME?</v>
      </c>
      <c r="M15264">
        <v>0.18720000000000001</v>
      </c>
      <c r="N15264">
        <v>0.60496499999999997</v>
      </c>
      <c r="O15264" t="s">
        <v>20</v>
      </c>
    </row>
    <row r="15265" spans="1:15" x14ac:dyDescent="0.2">
      <c r="A15265" s="1" t="s">
        <v>41091</v>
      </c>
      <c r="B15265" s="1" t="s">
        <v>41091</v>
      </c>
      <c r="C15265" s="1" t="s">
        <v>40582</v>
      </c>
      <c r="D15265" s="1" t="s">
        <v>41092</v>
      </c>
      <c r="E15265" s="1" t="s">
        <v>17</v>
      </c>
      <c r="F15265" s="1" t="s">
        <v>18</v>
      </c>
      <c r="G15265" s="1" t="s">
        <v>19</v>
      </c>
      <c r="H15265">
        <v>0</v>
      </c>
      <c r="I15265">
        <v>0</v>
      </c>
      <c r="K15265">
        <v>0</v>
      </c>
      <c r="L15265">
        <v>0</v>
      </c>
      <c r="M15265">
        <v>1</v>
      </c>
      <c r="N15265">
        <v>1</v>
      </c>
      <c r="O15265" t="s">
        <v>20</v>
      </c>
    </row>
    <row r="15266" spans="1:15" x14ac:dyDescent="0.2">
      <c r="A15266" s="1" t="s">
        <v>41093</v>
      </c>
      <c r="B15266" s="1" t="s">
        <v>41093</v>
      </c>
      <c r="C15266" s="1" t="s">
        <v>41074</v>
      </c>
      <c r="D15266" s="1" t="s">
        <v>8990</v>
      </c>
      <c r="E15266" s="1" t="s">
        <v>17</v>
      </c>
      <c r="F15266" s="1" t="s">
        <v>18</v>
      </c>
      <c r="G15266" s="1" t="s">
        <v>19</v>
      </c>
      <c r="H15266">
        <v>0</v>
      </c>
      <c r="I15266">
        <v>0</v>
      </c>
      <c r="K15266">
        <v>0</v>
      </c>
      <c r="L15266">
        <v>0</v>
      </c>
      <c r="M15266">
        <v>1</v>
      </c>
      <c r="N15266">
        <v>1</v>
      </c>
      <c r="O15266" t="s">
        <v>20</v>
      </c>
    </row>
    <row r="15267" spans="1:15" x14ac:dyDescent="0.2">
      <c r="A15267" s="1" t="s">
        <v>41094</v>
      </c>
      <c r="B15267" s="1" t="s">
        <v>41094</v>
      </c>
      <c r="C15267" s="1" t="s">
        <v>40582</v>
      </c>
      <c r="D15267" s="1" t="s">
        <v>41095</v>
      </c>
      <c r="E15267" s="1" t="s">
        <v>17</v>
      </c>
      <c r="F15267" s="1" t="s">
        <v>18</v>
      </c>
      <c r="G15267" s="1" t="s">
        <v>19</v>
      </c>
      <c r="H15267">
        <v>33.900199999999998</v>
      </c>
      <c r="I15267">
        <v>76.382000000000005</v>
      </c>
      <c r="K15267">
        <v>1.17194</v>
      </c>
      <c r="L15267">
        <v>0</v>
      </c>
      <c r="M15267">
        <v>1</v>
      </c>
      <c r="N15267">
        <v>1</v>
      </c>
      <c r="O15267" t="s">
        <v>20</v>
      </c>
    </row>
    <row r="15268" spans="1:15" x14ac:dyDescent="0.2">
      <c r="A15268" s="1" t="s">
        <v>41096</v>
      </c>
      <c r="B15268" s="1" t="s">
        <v>41096</v>
      </c>
      <c r="C15268" s="1" t="s">
        <v>40594</v>
      </c>
      <c r="D15268" s="1" t="s">
        <v>41097</v>
      </c>
      <c r="E15268" s="1" t="s">
        <v>17</v>
      </c>
      <c r="F15268" s="1" t="s">
        <v>18</v>
      </c>
      <c r="G15268" s="1" t="s">
        <v>19</v>
      </c>
      <c r="H15268">
        <v>0</v>
      </c>
      <c r="I15268">
        <v>0</v>
      </c>
      <c r="K15268">
        <v>0</v>
      </c>
      <c r="L15268">
        <v>0</v>
      </c>
      <c r="M15268">
        <v>1</v>
      </c>
      <c r="N15268">
        <v>1</v>
      </c>
      <c r="O15268" t="s">
        <v>20</v>
      </c>
    </row>
    <row r="15269" spans="1:15" x14ac:dyDescent="0.2">
      <c r="A15269" s="1" t="s">
        <v>41098</v>
      </c>
      <c r="B15269" s="1" t="s">
        <v>41098</v>
      </c>
      <c r="C15269" s="1" t="s">
        <v>41099</v>
      </c>
      <c r="D15269" s="1" t="s">
        <v>30328</v>
      </c>
      <c r="E15269" s="1" t="s">
        <v>17</v>
      </c>
      <c r="F15269" s="1" t="s">
        <v>18</v>
      </c>
      <c r="G15269" s="1" t="s">
        <v>19</v>
      </c>
      <c r="H15269">
        <v>0</v>
      </c>
      <c r="I15269">
        <v>0</v>
      </c>
      <c r="K15269">
        <v>0</v>
      </c>
      <c r="L15269">
        <v>0</v>
      </c>
      <c r="M15269">
        <v>1</v>
      </c>
      <c r="N15269">
        <v>1</v>
      </c>
      <c r="O15269" t="s">
        <v>20</v>
      </c>
    </row>
    <row r="15270" spans="1:15" x14ac:dyDescent="0.2">
      <c r="A15270" s="1" t="s">
        <v>41100</v>
      </c>
      <c r="B15270" s="1" t="s">
        <v>41100</v>
      </c>
      <c r="C15270" s="1" t="s">
        <v>40628</v>
      </c>
      <c r="D15270" s="1" t="s">
        <v>7754</v>
      </c>
      <c r="E15270" s="1" t="s">
        <v>17</v>
      </c>
      <c r="F15270" s="1" t="s">
        <v>18</v>
      </c>
      <c r="G15270" s="1" t="s">
        <v>19</v>
      </c>
      <c r="H15270">
        <v>0</v>
      </c>
      <c r="I15270">
        <v>0</v>
      </c>
      <c r="K15270">
        <v>0</v>
      </c>
      <c r="L15270">
        <v>0</v>
      </c>
      <c r="M15270">
        <v>1</v>
      </c>
      <c r="N15270">
        <v>1</v>
      </c>
      <c r="O15270" t="s">
        <v>20</v>
      </c>
    </row>
    <row r="15271" spans="1:15" x14ac:dyDescent="0.2">
      <c r="A15271" s="1" t="s">
        <v>41101</v>
      </c>
      <c r="B15271" s="1" t="s">
        <v>41101</v>
      </c>
      <c r="C15271" s="1" t="s">
        <v>40582</v>
      </c>
      <c r="D15271" s="1" t="s">
        <v>41102</v>
      </c>
      <c r="E15271" s="1" t="s">
        <v>17</v>
      </c>
      <c r="F15271" s="1" t="s">
        <v>18</v>
      </c>
      <c r="G15271" s="1" t="s">
        <v>19</v>
      </c>
      <c r="H15271">
        <v>0</v>
      </c>
      <c r="I15271">
        <v>0</v>
      </c>
      <c r="K15271">
        <v>0</v>
      </c>
      <c r="L15271">
        <v>0</v>
      </c>
      <c r="M15271">
        <v>1</v>
      </c>
      <c r="N15271">
        <v>1</v>
      </c>
      <c r="O15271" t="s">
        <v>20</v>
      </c>
    </row>
    <row r="15272" spans="1:15" x14ac:dyDescent="0.2">
      <c r="A15272" s="1" t="s">
        <v>41103</v>
      </c>
      <c r="B15272" s="1" t="s">
        <v>41103</v>
      </c>
      <c r="C15272" s="1" t="s">
        <v>41085</v>
      </c>
      <c r="D15272" s="1" t="s">
        <v>25505</v>
      </c>
      <c r="E15272" s="1" t="s">
        <v>17</v>
      </c>
      <c r="F15272" s="1" t="s">
        <v>18</v>
      </c>
      <c r="G15272" s="1" t="s">
        <v>19</v>
      </c>
      <c r="H15272">
        <v>0</v>
      </c>
      <c r="I15272">
        <v>0</v>
      </c>
      <c r="K15272">
        <v>0</v>
      </c>
      <c r="L15272">
        <v>0</v>
      </c>
      <c r="M15272">
        <v>1</v>
      </c>
      <c r="N15272">
        <v>1</v>
      </c>
      <c r="O15272" t="s">
        <v>20</v>
      </c>
    </row>
    <row r="15273" spans="1:15" x14ac:dyDescent="0.2">
      <c r="A15273" s="1" t="s">
        <v>41104</v>
      </c>
      <c r="B15273" s="1" t="s">
        <v>41104</v>
      </c>
      <c r="C15273" s="1" t="s">
        <v>41069</v>
      </c>
      <c r="D15273" s="1" t="s">
        <v>19011</v>
      </c>
      <c r="E15273" s="1" t="s">
        <v>17</v>
      </c>
      <c r="F15273" s="1" t="s">
        <v>18</v>
      </c>
      <c r="G15273" s="1" t="s">
        <v>19</v>
      </c>
      <c r="H15273">
        <v>0</v>
      </c>
      <c r="I15273">
        <v>0</v>
      </c>
      <c r="K15273">
        <v>0</v>
      </c>
      <c r="L15273">
        <v>0</v>
      </c>
      <c r="M15273">
        <v>1</v>
      </c>
      <c r="N15273">
        <v>1</v>
      </c>
      <c r="O15273" t="s">
        <v>20</v>
      </c>
    </row>
    <row r="15274" spans="1:15" x14ac:dyDescent="0.2">
      <c r="A15274" s="1" t="s">
        <v>41105</v>
      </c>
      <c r="B15274" s="1" t="s">
        <v>41105</v>
      </c>
      <c r="C15274" s="1" t="s">
        <v>41059</v>
      </c>
      <c r="D15274" s="1" t="s">
        <v>41106</v>
      </c>
      <c r="E15274" s="1" t="s">
        <v>17</v>
      </c>
      <c r="F15274" s="1" t="s">
        <v>18</v>
      </c>
      <c r="G15274" s="1" t="s">
        <v>19</v>
      </c>
      <c r="H15274">
        <v>0</v>
      </c>
      <c r="I15274">
        <v>0</v>
      </c>
      <c r="K15274">
        <v>0</v>
      </c>
      <c r="L15274">
        <v>0</v>
      </c>
      <c r="M15274">
        <v>1</v>
      </c>
      <c r="N15274">
        <v>1</v>
      </c>
      <c r="O15274" t="s">
        <v>20</v>
      </c>
    </row>
    <row r="15275" spans="1:15" x14ac:dyDescent="0.2">
      <c r="A15275" s="1" t="s">
        <v>41107</v>
      </c>
      <c r="B15275" s="1" t="s">
        <v>41107</v>
      </c>
      <c r="C15275" s="1" t="s">
        <v>41108</v>
      </c>
      <c r="D15275" s="1" t="s">
        <v>4026</v>
      </c>
      <c r="E15275" s="1" t="s">
        <v>17</v>
      </c>
      <c r="F15275" s="1" t="s">
        <v>18</v>
      </c>
      <c r="G15275" s="1" t="s">
        <v>19</v>
      </c>
      <c r="H15275">
        <v>0</v>
      </c>
      <c r="I15275">
        <v>0</v>
      </c>
      <c r="K15275">
        <v>0</v>
      </c>
      <c r="L15275">
        <v>0</v>
      </c>
      <c r="M15275">
        <v>1</v>
      </c>
      <c r="N15275">
        <v>1</v>
      </c>
      <c r="O15275" t="s">
        <v>20</v>
      </c>
    </row>
    <row r="15276" spans="1:15" x14ac:dyDescent="0.2">
      <c r="A15276" s="1" t="s">
        <v>41109</v>
      </c>
      <c r="B15276" s="1" t="s">
        <v>41109</v>
      </c>
      <c r="C15276" s="1" t="s">
        <v>41047</v>
      </c>
      <c r="D15276" s="1" t="s">
        <v>16348</v>
      </c>
      <c r="E15276" s="1" t="s">
        <v>17</v>
      </c>
      <c r="F15276" s="1" t="s">
        <v>18</v>
      </c>
      <c r="G15276" s="1" t="s">
        <v>19</v>
      </c>
      <c r="H15276">
        <v>0</v>
      </c>
      <c r="I15276">
        <v>0</v>
      </c>
      <c r="K15276">
        <v>0</v>
      </c>
      <c r="L15276">
        <v>0</v>
      </c>
      <c r="M15276">
        <v>1</v>
      </c>
      <c r="N15276">
        <v>1</v>
      </c>
      <c r="O15276" t="s">
        <v>20</v>
      </c>
    </row>
    <row r="15277" spans="1:15" x14ac:dyDescent="0.2">
      <c r="A15277" s="1" t="s">
        <v>41110</v>
      </c>
      <c r="B15277" s="1" t="s">
        <v>41110</v>
      </c>
      <c r="C15277" s="1" t="s">
        <v>41111</v>
      </c>
      <c r="D15277" s="1" t="s">
        <v>18071</v>
      </c>
      <c r="E15277" s="1" t="s">
        <v>17</v>
      </c>
      <c r="F15277" s="1" t="s">
        <v>18</v>
      </c>
      <c r="G15277" s="1" t="s">
        <v>19</v>
      </c>
      <c r="H15277">
        <v>0</v>
      </c>
      <c r="I15277">
        <v>0</v>
      </c>
      <c r="K15277">
        <v>0</v>
      </c>
      <c r="L15277">
        <v>0</v>
      </c>
      <c r="M15277">
        <v>1</v>
      </c>
      <c r="N15277">
        <v>1</v>
      </c>
      <c r="O15277" t="s">
        <v>20</v>
      </c>
    </row>
    <row r="15278" spans="1:15" x14ac:dyDescent="0.2">
      <c r="A15278" s="1" t="s">
        <v>41112</v>
      </c>
      <c r="B15278" s="1" t="s">
        <v>41112</v>
      </c>
      <c r="C15278" s="1" t="s">
        <v>41113</v>
      </c>
      <c r="D15278" s="1" t="s">
        <v>41114</v>
      </c>
      <c r="E15278" s="1" t="s">
        <v>17</v>
      </c>
      <c r="F15278" s="1" t="s">
        <v>18</v>
      </c>
      <c r="G15278" s="1" t="s">
        <v>19</v>
      </c>
      <c r="H15278">
        <v>0</v>
      </c>
      <c r="I15278">
        <v>0</v>
      </c>
      <c r="K15278">
        <v>0</v>
      </c>
      <c r="L15278">
        <v>0</v>
      </c>
      <c r="M15278">
        <v>1</v>
      </c>
      <c r="N15278">
        <v>1</v>
      </c>
      <c r="O15278" t="s">
        <v>20</v>
      </c>
    </row>
    <row r="15279" spans="1:15" x14ac:dyDescent="0.2">
      <c r="A15279" s="1" t="s">
        <v>41115</v>
      </c>
      <c r="B15279" s="1" t="s">
        <v>41115</v>
      </c>
      <c r="C15279" s="1" t="s">
        <v>41047</v>
      </c>
      <c r="D15279" s="1" t="s">
        <v>16348</v>
      </c>
      <c r="E15279" s="1" t="s">
        <v>17</v>
      </c>
      <c r="F15279" s="1" t="s">
        <v>18</v>
      </c>
      <c r="G15279" s="1" t="s">
        <v>19</v>
      </c>
      <c r="H15279">
        <v>0</v>
      </c>
      <c r="I15279">
        <v>0</v>
      </c>
      <c r="K15279">
        <v>0</v>
      </c>
      <c r="L15279">
        <v>0</v>
      </c>
      <c r="M15279">
        <v>1</v>
      </c>
      <c r="N15279">
        <v>1</v>
      </c>
      <c r="O15279" t="s">
        <v>20</v>
      </c>
    </row>
    <row r="15280" spans="1:15" x14ac:dyDescent="0.2">
      <c r="A15280" s="1" t="s">
        <v>41116</v>
      </c>
      <c r="B15280" s="1" t="s">
        <v>41116</v>
      </c>
      <c r="C15280" s="1" t="s">
        <v>40841</v>
      </c>
      <c r="D15280" s="1" t="s">
        <v>40842</v>
      </c>
      <c r="E15280" s="1" t="s">
        <v>17</v>
      </c>
      <c r="F15280" s="1" t="s">
        <v>18</v>
      </c>
      <c r="G15280" s="1" t="s">
        <v>19</v>
      </c>
      <c r="H15280">
        <v>0</v>
      </c>
      <c r="I15280">
        <v>0</v>
      </c>
      <c r="K15280">
        <v>0</v>
      </c>
      <c r="L15280">
        <v>0</v>
      </c>
      <c r="M15280">
        <v>1</v>
      </c>
      <c r="N15280">
        <v>1</v>
      </c>
      <c r="O15280" t="s">
        <v>20</v>
      </c>
    </row>
    <row r="15281" spans="1:15" x14ac:dyDescent="0.2">
      <c r="A15281" s="1" t="s">
        <v>41117</v>
      </c>
      <c r="B15281" s="1" t="s">
        <v>41117</v>
      </c>
      <c r="C15281" s="1" t="s">
        <v>41118</v>
      </c>
      <c r="D15281" s="1" t="s">
        <v>34284</v>
      </c>
      <c r="E15281" s="1" t="s">
        <v>17</v>
      </c>
      <c r="F15281" s="1" t="s">
        <v>18</v>
      </c>
      <c r="G15281" s="1" t="s">
        <v>19</v>
      </c>
      <c r="H15281">
        <v>0</v>
      </c>
      <c r="I15281">
        <v>0</v>
      </c>
      <c r="K15281">
        <v>0</v>
      </c>
      <c r="L15281">
        <v>0</v>
      </c>
      <c r="M15281">
        <v>1</v>
      </c>
      <c r="N15281">
        <v>1</v>
      </c>
      <c r="O15281" t="s">
        <v>20</v>
      </c>
    </row>
    <row r="15282" spans="1:15" x14ac:dyDescent="0.2">
      <c r="A15282" s="1" t="s">
        <v>41119</v>
      </c>
      <c r="B15282" s="1" t="s">
        <v>41119</v>
      </c>
      <c r="C15282" s="1" t="s">
        <v>40582</v>
      </c>
      <c r="D15282" s="1" t="s">
        <v>37770</v>
      </c>
      <c r="E15282" s="1" t="s">
        <v>17</v>
      </c>
      <c r="F15282" s="1" t="s">
        <v>18</v>
      </c>
      <c r="G15282" s="1" t="s">
        <v>51</v>
      </c>
      <c r="H15282">
        <v>107.56100000000001</v>
      </c>
      <c r="I15282">
        <v>134.30199999999999</v>
      </c>
      <c r="K15282">
        <v>0.32033299999999998</v>
      </c>
      <c r="L15282">
        <v>2.4742999999999999</v>
      </c>
      <c r="M15282">
        <v>0.43995000000000001</v>
      </c>
      <c r="N15282">
        <v>0.82390699999999994</v>
      </c>
      <c r="O15282" t="s">
        <v>20</v>
      </c>
    </row>
    <row r="15283" spans="1:15" x14ac:dyDescent="0.2">
      <c r="A15283" s="1" t="s">
        <v>41120</v>
      </c>
      <c r="B15283" s="1" t="s">
        <v>41120</v>
      </c>
      <c r="C15283" s="1" t="s">
        <v>41121</v>
      </c>
      <c r="D15283" s="1" t="s">
        <v>1521</v>
      </c>
      <c r="E15283" s="1" t="s">
        <v>17</v>
      </c>
      <c r="F15283" s="1" t="s">
        <v>18</v>
      </c>
      <c r="G15283" s="1" t="s">
        <v>19</v>
      </c>
      <c r="H15283">
        <v>0</v>
      </c>
      <c r="I15283">
        <v>0</v>
      </c>
      <c r="K15283">
        <v>0</v>
      </c>
      <c r="L15283">
        <v>0</v>
      </c>
      <c r="M15283">
        <v>1</v>
      </c>
      <c r="N15283">
        <v>1</v>
      </c>
      <c r="O15283" t="s">
        <v>20</v>
      </c>
    </row>
    <row r="15284" spans="1:15" x14ac:dyDescent="0.2">
      <c r="A15284" s="1" t="s">
        <v>41122</v>
      </c>
      <c r="B15284" s="1" t="s">
        <v>41122</v>
      </c>
      <c r="C15284" s="1" t="s">
        <v>41123</v>
      </c>
      <c r="D15284" s="1" t="s">
        <v>41124</v>
      </c>
      <c r="E15284" s="1" t="s">
        <v>17</v>
      </c>
      <c r="F15284" s="1" t="s">
        <v>18</v>
      </c>
      <c r="G15284" s="1" t="s">
        <v>19</v>
      </c>
      <c r="H15284">
        <v>0</v>
      </c>
      <c r="I15284">
        <v>0</v>
      </c>
      <c r="K15284">
        <v>0</v>
      </c>
      <c r="L15284">
        <v>0</v>
      </c>
      <c r="M15284">
        <v>1</v>
      </c>
      <c r="N15284">
        <v>1</v>
      </c>
      <c r="O15284" t="s">
        <v>20</v>
      </c>
    </row>
    <row r="15285" spans="1:15" x14ac:dyDescent="0.2">
      <c r="A15285" s="1" t="s">
        <v>41125</v>
      </c>
      <c r="B15285" s="1" t="s">
        <v>41125</v>
      </c>
      <c r="C15285" s="1" t="s">
        <v>41126</v>
      </c>
      <c r="D15285" s="1" t="s">
        <v>17029</v>
      </c>
      <c r="E15285" s="1" t="s">
        <v>17</v>
      </c>
      <c r="F15285" s="1" t="s">
        <v>18</v>
      </c>
      <c r="G15285" s="1" t="s">
        <v>19</v>
      </c>
      <c r="H15285">
        <v>0</v>
      </c>
      <c r="I15285">
        <v>0</v>
      </c>
      <c r="K15285">
        <v>0</v>
      </c>
      <c r="L15285">
        <v>0</v>
      </c>
      <c r="M15285">
        <v>1</v>
      </c>
      <c r="N15285">
        <v>1</v>
      </c>
      <c r="O15285" t="s">
        <v>20</v>
      </c>
    </row>
    <row r="15286" spans="1:15" x14ac:dyDescent="0.2">
      <c r="A15286" s="1" t="s">
        <v>41127</v>
      </c>
      <c r="B15286" s="1" t="s">
        <v>41127</v>
      </c>
      <c r="C15286" s="1" t="s">
        <v>41128</v>
      </c>
      <c r="D15286" s="1" t="s">
        <v>31441</v>
      </c>
      <c r="E15286" s="1" t="s">
        <v>17</v>
      </c>
      <c r="F15286" s="1" t="s">
        <v>18</v>
      </c>
      <c r="G15286" s="1" t="s">
        <v>19</v>
      </c>
      <c r="H15286">
        <v>0</v>
      </c>
      <c r="I15286">
        <v>0</v>
      </c>
      <c r="K15286">
        <v>0</v>
      </c>
      <c r="L15286">
        <v>0</v>
      </c>
      <c r="M15286">
        <v>1</v>
      </c>
      <c r="N15286">
        <v>1</v>
      </c>
      <c r="O15286" t="s">
        <v>20</v>
      </c>
    </row>
    <row r="15287" spans="1:15" x14ac:dyDescent="0.2">
      <c r="A15287" s="1" t="s">
        <v>41129</v>
      </c>
      <c r="B15287" s="1" t="s">
        <v>41129</v>
      </c>
      <c r="C15287" s="1" t="s">
        <v>41130</v>
      </c>
      <c r="D15287" s="1" t="s">
        <v>41131</v>
      </c>
      <c r="E15287" s="1" t="s">
        <v>17</v>
      </c>
      <c r="F15287" s="1" t="s">
        <v>18</v>
      </c>
      <c r="G15287" s="1" t="s">
        <v>19</v>
      </c>
      <c r="H15287">
        <v>0</v>
      </c>
      <c r="I15287">
        <v>0</v>
      </c>
      <c r="K15287">
        <v>0</v>
      </c>
      <c r="L15287">
        <v>0</v>
      </c>
      <c r="M15287">
        <v>1</v>
      </c>
      <c r="N15287">
        <v>1</v>
      </c>
      <c r="O15287" t="s">
        <v>20</v>
      </c>
    </row>
    <row r="15288" spans="1:15" x14ac:dyDescent="0.2">
      <c r="A15288" s="1" t="s">
        <v>41132</v>
      </c>
      <c r="B15288" s="1" t="s">
        <v>41132</v>
      </c>
      <c r="C15288" s="1" t="s">
        <v>41133</v>
      </c>
      <c r="D15288" s="1" t="s">
        <v>4477</v>
      </c>
      <c r="E15288" s="1" t="s">
        <v>17</v>
      </c>
      <c r="F15288" s="1" t="s">
        <v>18</v>
      </c>
      <c r="G15288" s="1" t="s">
        <v>19</v>
      </c>
      <c r="H15288">
        <v>0</v>
      </c>
      <c r="I15288">
        <v>0</v>
      </c>
      <c r="K15288">
        <v>0</v>
      </c>
      <c r="L15288">
        <v>0</v>
      </c>
      <c r="M15288">
        <v>1</v>
      </c>
      <c r="N15288">
        <v>1</v>
      </c>
      <c r="O15288" t="s">
        <v>20</v>
      </c>
    </row>
    <row r="15289" spans="1:15" x14ac:dyDescent="0.2">
      <c r="A15289" s="1" t="s">
        <v>41134</v>
      </c>
      <c r="B15289" s="1" t="s">
        <v>41134</v>
      </c>
      <c r="C15289" s="1" t="s">
        <v>41135</v>
      </c>
      <c r="D15289" s="1" t="s">
        <v>34141</v>
      </c>
      <c r="E15289" s="1" t="s">
        <v>17</v>
      </c>
      <c r="F15289" s="1" t="s">
        <v>18</v>
      </c>
      <c r="G15289" s="1" t="s">
        <v>19</v>
      </c>
      <c r="H15289">
        <v>0</v>
      </c>
      <c r="I15289">
        <v>0</v>
      </c>
      <c r="K15289">
        <v>0</v>
      </c>
      <c r="L15289">
        <v>0</v>
      </c>
      <c r="M15289">
        <v>1</v>
      </c>
      <c r="N15289">
        <v>1</v>
      </c>
      <c r="O15289" t="s">
        <v>20</v>
      </c>
    </row>
    <row r="15290" spans="1:15" x14ac:dyDescent="0.2">
      <c r="A15290" s="1" t="s">
        <v>41136</v>
      </c>
      <c r="B15290" s="1" t="s">
        <v>41136</v>
      </c>
      <c r="C15290" s="1" t="s">
        <v>41121</v>
      </c>
      <c r="D15290" s="1" t="s">
        <v>1521</v>
      </c>
      <c r="E15290" s="1" t="s">
        <v>17</v>
      </c>
      <c r="F15290" s="1" t="s">
        <v>18</v>
      </c>
      <c r="G15290" s="1" t="s">
        <v>19</v>
      </c>
      <c r="H15290">
        <v>0</v>
      </c>
      <c r="I15290">
        <v>0</v>
      </c>
      <c r="K15290">
        <v>0</v>
      </c>
      <c r="L15290">
        <v>0</v>
      </c>
      <c r="M15290">
        <v>1</v>
      </c>
      <c r="N15290">
        <v>1</v>
      </c>
      <c r="O15290" t="s">
        <v>20</v>
      </c>
    </row>
    <row r="15291" spans="1:15" x14ac:dyDescent="0.2">
      <c r="A15291" s="1" t="s">
        <v>41137</v>
      </c>
      <c r="B15291" s="1" t="s">
        <v>41137</v>
      </c>
      <c r="C15291" s="1" t="s">
        <v>41138</v>
      </c>
      <c r="D15291" s="1" t="s">
        <v>41139</v>
      </c>
      <c r="E15291" s="1" t="s">
        <v>17</v>
      </c>
      <c r="F15291" s="1" t="s">
        <v>18</v>
      </c>
      <c r="G15291" s="1" t="s">
        <v>19</v>
      </c>
      <c r="H15291">
        <v>0</v>
      </c>
      <c r="I15291">
        <v>0</v>
      </c>
      <c r="K15291">
        <v>0</v>
      </c>
      <c r="L15291">
        <v>0</v>
      </c>
      <c r="M15291">
        <v>1</v>
      </c>
      <c r="N15291">
        <v>1</v>
      </c>
      <c r="O15291" t="s">
        <v>20</v>
      </c>
    </row>
    <row r="15292" spans="1:15" x14ac:dyDescent="0.2">
      <c r="A15292" s="1" t="s">
        <v>41140</v>
      </c>
      <c r="B15292" s="1" t="s">
        <v>41140</v>
      </c>
      <c r="C15292" s="1" t="s">
        <v>41141</v>
      </c>
      <c r="D15292" s="1" t="s">
        <v>18249</v>
      </c>
      <c r="E15292" s="1" t="s">
        <v>17</v>
      </c>
      <c r="F15292" s="1" t="s">
        <v>18</v>
      </c>
      <c r="G15292" s="1" t="s">
        <v>51</v>
      </c>
      <c r="H15292">
        <v>0</v>
      </c>
      <c r="I15292">
        <v>152.76400000000001</v>
      </c>
      <c r="K15292" t="s">
        <v>40</v>
      </c>
      <c r="L15292" t="e">
        <f>-nan</f>
        <v>#NAME?</v>
      </c>
      <c r="M15292">
        <v>0.17025000000000001</v>
      </c>
      <c r="N15292">
        <v>0.58119500000000002</v>
      </c>
      <c r="O15292" t="s">
        <v>20</v>
      </c>
    </row>
    <row r="15293" spans="1:15" x14ac:dyDescent="0.2">
      <c r="A15293" s="1" t="s">
        <v>41142</v>
      </c>
      <c r="B15293" s="1" t="s">
        <v>41142</v>
      </c>
      <c r="C15293" s="1" t="s">
        <v>41143</v>
      </c>
      <c r="D15293" s="1" t="s">
        <v>5455</v>
      </c>
      <c r="E15293" s="1" t="s">
        <v>17</v>
      </c>
      <c r="F15293" s="1" t="s">
        <v>18</v>
      </c>
      <c r="G15293" s="1" t="s">
        <v>51</v>
      </c>
      <c r="H15293">
        <v>1832.82</v>
      </c>
      <c r="I15293">
        <v>2594.6</v>
      </c>
      <c r="K15293">
        <v>0.50144299999999997</v>
      </c>
      <c r="L15293">
        <v>0.42783399999999999</v>
      </c>
      <c r="M15293">
        <v>0.45639999999999997</v>
      </c>
      <c r="N15293">
        <v>0.83029600000000003</v>
      </c>
      <c r="O15293" t="s">
        <v>20</v>
      </c>
    </row>
    <row r="15294" spans="1:15" x14ac:dyDescent="0.2">
      <c r="A15294" s="1" t="s">
        <v>41144</v>
      </c>
      <c r="B15294" s="1" t="s">
        <v>41144</v>
      </c>
      <c r="C15294" s="1" t="s">
        <v>41145</v>
      </c>
      <c r="D15294" s="1" t="s">
        <v>19927</v>
      </c>
      <c r="E15294" s="1" t="s">
        <v>17</v>
      </c>
      <c r="F15294" s="1" t="s">
        <v>18</v>
      </c>
      <c r="G15294" s="1" t="s">
        <v>19</v>
      </c>
      <c r="H15294">
        <v>0</v>
      </c>
      <c r="I15294">
        <v>0</v>
      </c>
      <c r="K15294">
        <v>0</v>
      </c>
      <c r="L15294">
        <v>0</v>
      </c>
      <c r="M15294">
        <v>1</v>
      </c>
      <c r="N15294">
        <v>1</v>
      </c>
      <c r="O15294" t="s">
        <v>20</v>
      </c>
    </row>
    <row r="15295" spans="1:15" x14ac:dyDescent="0.2">
      <c r="A15295" s="1" t="s">
        <v>41146</v>
      </c>
      <c r="B15295" s="1" t="s">
        <v>41146</v>
      </c>
      <c r="C15295" s="1" t="s">
        <v>41147</v>
      </c>
      <c r="D15295" s="1" t="s">
        <v>41148</v>
      </c>
      <c r="E15295" s="1" t="s">
        <v>17</v>
      </c>
      <c r="F15295" s="1" t="s">
        <v>18</v>
      </c>
      <c r="G15295" s="1" t="s">
        <v>19</v>
      </c>
      <c r="H15295">
        <v>0</v>
      </c>
      <c r="I15295">
        <v>0</v>
      </c>
      <c r="K15295">
        <v>0</v>
      </c>
      <c r="L15295">
        <v>0</v>
      </c>
      <c r="M15295">
        <v>1</v>
      </c>
      <c r="N15295">
        <v>1</v>
      </c>
      <c r="O15295" t="s">
        <v>20</v>
      </c>
    </row>
    <row r="15296" spans="1:15" x14ac:dyDescent="0.2">
      <c r="A15296" s="1" t="s">
        <v>41149</v>
      </c>
      <c r="B15296" s="1" t="s">
        <v>41149</v>
      </c>
      <c r="C15296" s="1" t="s">
        <v>41150</v>
      </c>
      <c r="D15296" s="1" t="s">
        <v>41151</v>
      </c>
      <c r="E15296" s="1" t="s">
        <v>17</v>
      </c>
      <c r="F15296" s="1" t="s">
        <v>18</v>
      </c>
      <c r="G15296" s="1" t="s">
        <v>19</v>
      </c>
      <c r="H15296">
        <v>20.133800000000001</v>
      </c>
      <c r="I15296">
        <v>0</v>
      </c>
      <c r="K15296" t="e">
        <f>-inf</f>
        <v>#NAME?</v>
      </c>
      <c r="L15296">
        <v>0</v>
      </c>
      <c r="M15296">
        <v>1</v>
      </c>
      <c r="N15296">
        <v>1</v>
      </c>
      <c r="O15296" t="s">
        <v>20</v>
      </c>
    </row>
    <row r="15297" spans="1:15" x14ac:dyDescent="0.2">
      <c r="A15297" s="1" t="s">
        <v>41152</v>
      </c>
      <c r="B15297" s="1" t="s">
        <v>41152</v>
      </c>
      <c r="C15297" s="1" t="s">
        <v>41153</v>
      </c>
      <c r="D15297" s="1" t="s">
        <v>17029</v>
      </c>
      <c r="E15297" s="1" t="s">
        <v>17</v>
      </c>
      <c r="F15297" s="1" t="s">
        <v>18</v>
      </c>
      <c r="G15297" s="1" t="s">
        <v>19</v>
      </c>
      <c r="H15297">
        <v>0</v>
      </c>
      <c r="I15297">
        <v>0</v>
      </c>
      <c r="K15297">
        <v>0</v>
      </c>
      <c r="L15297">
        <v>0</v>
      </c>
      <c r="M15297">
        <v>1</v>
      </c>
      <c r="N15297">
        <v>1</v>
      </c>
      <c r="O15297" t="s">
        <v>20</v>
      </c>
    </row>
    <row r="15298" spans="1:15" x14ac:dyDescent="0.2">
      <c r="A15298" s="1" t="s">
        <v>41154</v>
      </c>
      <c r="B15298" s="1" t="s">
        <v>41154</v>
      </c>
      <c r="C15298" s="1" t="s">
        <v>41108</v>
      </c>
      <c r="D15298" s="1" t="s">
        <v>4026</v>
      </c>
      <c r="E15298" s="1" t="s">
        <v>17</v>
      </c>
      <c r="F15298" s="1" t="s">
        <v>18</v>
      </c>
      <c r="G15298" s="1" t="s">
        <v>19</v>
      </c>
      <c r="H15298">
        <v>0</v>
      </c>
      <c r="I15298">
        <v>0</v>
      </c>
      <c r="K15298">
        <v>0</v>
      </c>
      <c r="L15298">
        <v>0</v>
      </c>
      <c r="M15298">
        <v>1</v>
      </c>
      <c r="N15298">
        <v>1</v>
      </c>
      <c r="O15298" t="s">
        <v>20</v>
      </c>
    </row>
    <row r="15299" spans="1:15" x14ac:dyDescent="0.2">
      <c r="A15299" s="1" t="s">
        <v>41155</v>
      </c>
      <c r="B15299" s="1" t="s">
        <v>41155</v>
      </c>
      <c r="C15299" s="1" t="s">
        <v>40799</v>
      </c>
      <c r="D15299" s="1" t="s">
        <v>1110</v>
      </c>
      <c r="E15299" s="1" t="s">
        <v>17</v>
      </c>
      <c r="F15299" s="1" t="s">
        <v>18</v>
      </c>
      <c r="G15299" s="1" t="s">
        <v>51</v>
      </c>
      <c r="H15299">
        <v>157.56899999999999</v>
      </c>
      <c r="I15299">
        <v>189.81399999999999</v>
      </c>
      <c r="K15299">
        <v>0.26860200000000001</v>
      </c>
      <c r="L15299">
        <v>0.17080600000000001</v>
      </c>
      <c r="M15299">
        <v>0.83825000000000005</v>
      </c>
      <c r="N15299">
        <v>0.96514800000000001</v>
      </c>
      <c r="O15299" t="s">
        <v>20</v>
      </c>
    </row>
    <row r="15300" spans="1:15" x14ac:dyDescent="0.2">
      <c r="A15300" s="1" t="s">
        <v>41156</v>
      </c>
      <c r="B15300" s="1" t="s">
        <v>41156</v>
      </c>
      <c r="C15300" s="1" t="s">
        <v>41074</v>
      </c>
      <c r="D15300" s="1" t="s">
        <v>8990</v>
      </c>
      <c r="E15300" s="1" t="s">
        <v>17</v>
      </c>
      <c r="F15300" s="1" t="s">
        <v>18</v>
      </c>
      <c r="G15300" s="1" t="s">
        <v>51</v>
      </c>
      <c r="H15300">
        <v>11445.7</v>
      </c>
      <c r="I15300">
        <v>7908.15</v>
      </c>
      <c r="K15300">
        <v>-0.53339599999999998</v>
      </c>
      <c r="L15300">
        <v>-99.496200000000002</v>
      </c>
      <c r="M15300">
        <v>0.79635</v>
      </c>
      <c r="N15300">
        <v>0.95637000000000005</v>
      </c>
      <c r="O15300" t="s">
        <v>20</v>
      </c>
    </row>
    <row r="15301" spans="1:15" x14ac:dyDescent="0.2">
      <c r="A15301" s="1" t="s">
        <v>41157</v>
      </c>
      <c r="B15301" s="1" t="s">
        <v>41157</v>
      </c>
      <c r="C15301" s="1" t="s">
        <v>41158</v>
      </c>
      <c r="D15301" s="1" t="s">
        <v>34141</v>
      </c>
      <c r="E15301" s="1" t="s">
        <v>17</v>
      </c>
      <c r="F15301" s="1" t="s">
        <v>18</v>
      </c>
      <c r="G15301" s="1" t="s">
        <v>19</v>
      </c>
      <c r="H15301">
        <v>0</v>
      </c>
      <c r="I15301">
        <v>0</v>
      </c>
      <c r="K15301">
        <v>0</v>
      </c>
      <c r="L15301">
        <v>0</v>
      </c>
      <c r="M15301">
        <v>1</v>
      </c>
      <c r="N15301">
        <v>1</v>
      </c>
      <c r="O15301" t="s">
        <v>20</v>
      </c>
    </row>
    <row r="15302" spans="1:15" x14ac:dyDescent="0.2">
      <c r="A15302" s="1" t="s">
        <v>41159</v>
      </c>
      <c r="B15302" s="1" t="s">
        <v>41159</v>
      </c>
      <c r="C15302" s="1" t="s">
        <v>40855</v>
      </c>
      <c r="D15302" s="1" t="s">
        <v>41160</v>
      </c>
      <c r="E15302" s="1" t="s">
        <v>17</v>
      </c>
      <c r="F15302" s="1" t="s">
        <v>18</v>
      </c>
      <c r="G15302" s="1" t="s">
        <v>19</v>
      </c>
      <c r="H15302">
        <v>0</v>
      </c>
      <c r="I15302">
        <v>0</v>
      </c>
      <c r="K15302">
        <v>0</v>
      </c>
      <c r="L15302">
        <v>0</v>
      </c>
      <c r="M15302">
        <v>1</v>
      </c>
      <c r="N15302">
        <v>1</v>
      </c>
      <c r="O15302" t="s">
        <v>20</v>
      </c>
    </row>
    <row r="15303" spans="1:15" x14ac:dyDescent="0.2">
      <c r="A15303" s="1" t="s">
        <v>41161</v>
      </c>
      <c r="B15303" s="1" t="s">
        <v>41161</v>
      </c>
      <c r="C15303" s="1" t="s">
        <v>41162</v>
      </c>
      <c r="D15303" s="1" t="s">
        <v>41163</v>
      </c>
      <c r="E15303" s="1" t="s">
        <v>17</v>
      </c>
      <c r="F15303" s="1" t="s">
        <v>18</v>
      </c>
      <c r="G15303" s="1" t="s">
        <v>19</v>
      </c>
      <c r="H15303">
        <v>0</v>
      </c>
      <c r="I15303">
        <v>0</v>
      </c>
      <c r="K15303">
        <v>0</v>
      </c>
      <c r="L15303">
        <v>0</v>
      </c>
      <c r="M15303">
        <v>1</v>
      </c>
      <c r="N15303">
        <v>1</v>
      </c>
      <c r="O15303" t="s">
        <v>20</v>
      </c>
    </row>
    <row r="15304" spans="1:15" x14ac:dyDescent="0.2">
      <c r="A15304" s="1" t="s">
        <v>41164</v>
      </c>
      <c r="B15304" s="1" t="s">
        <v>41164</v>
      </c>
      <c r="C15304" s="1" t="s">
        <v>41165</v>
      </c>
      <c r="D15304" s="1" t="s">
        <v>41166</v>
      </c>
      <c r="E15304" s="1" t="s">
        <v>17</v>
      </c>
      <c r="F15304" s="1" t="s">
        <v>18</v>
      </c>
      <c r="G15304" s="1" t="s">
        <v>19</v>
      </c>
      <c r="H15304">
        <v>48.073799999999999</v>
      </c>
      <c r="I15304">
        <v>0</v>
      </c>
      <c r="K15304" t="e">
        <f>-inf</f>
        <v>#NAME?</v>
      </c>
      <c r="L15304">
        <v>0</v>
      </c>
      <c r="M15304">
        <v>1</v>
      </c>
      <c r="N15304">
        <v>1</v>
      </c>
      <c r="O15304" t="s">
        <v>20</v>
      </c>
    </row>
    <row r="15305" spans="1:15" x14ac:dyDescent="0.2">
      <c r="A15305" s="1" t="s">
        <v>41167</v>
      </c>
      <c r="B15305" s="1" t="s">
        <v>41167</v>
      </c>
      <c r="C15305" s="1" t="s">
        <v>41168</v>
      </c>
      <c r="D15305" s="1" t="s">
        <v>2358</v>
      </c>
      <c r="E15305" s="1" t="s">
        <v>17</v>
      </c>
      <c r="F15305" s="1" t="s">
        <v>18</v>
      </c>
      <c r="G15305" s="1" t="s">
        <v>19</v>
      </c>
      <c r="H15305">
        <v>0</v>
      </c>
      <c r="I15305">
        <v>0</v>
      </c>
      <c r="K15305">
        <v>0</v>
      </c>
      <c r="L15305">
        <v>0</v>
      </c>
      <c r="M15305">
        <v>1</v>
      </c>
      <c r="N15305">
        <v>1</v>
      </c>
      <c r="O15305" t="s">
        <v>20</v>
      </c>
    </row>
    <row r="15306" spans="1:15" x14ac:dyDescent="0.2">
      <c r="A15306" s="1" t="s">
        <v>41169</v>
      </c>
      <c r="B15306" s="1" t="s">
        <v>41169</v>
      </c>
      <c r="C15306" s="1" t="s">
        <v>41123</v>
      </c>
      <c r="D15306" s="1" t="s">
        <v>41170</v>
      </c>
      <c r="E15306" s="1" t="s">
        <v>17</v>
      </c>
      <c r="F15306" s="1" t="s">
        <v>18</v>
      </c>
      <c r="G15306" s="1" t="s">
        <v>19</v>
      </c>
      <c r="H15306">
        <v>0</v>
      </c>
      <c r="I15306">
        <v>0</v>
      </c>
      <c r="K15306">
        <v>0</v>
      </c>
      <c r="L15306">
        <v>0</v>
      </c>
      <c r="M15306">
        <v>1</v>
      </c>
      <c r="N15306">
        <v>1</v>
      </c>
      <c r="O15306" t="s">
        <v>20</v>
      </c>
    </row>
    <row r="15307" spans="1:15" x14ac:dyDescent="0.2">
      <c r="A15307" s="1" t="s">
        <v>41171</v>
      </c>
      <c r="B15307" s="1" t="s">
        <v>41171</v>
      </c>
      <c r="C15307" s="1" t="s">
        <v>40582</v>
      </c>
      <c r="D15307" s="1" t="s">
        <v>41172</v>
      </c>
      <c r="E15307" s="1" t="s">
        <v>17</v>
      </c>
      <c r="F15307" s="1" t="s">
        <v>18</v>
      </c>
      <c r="G15307" s="1" t="s">
        <v>19</v>
      </c>
      <c r="H15307">
        <v>0</v>
      </c>
      <c r="I15307">
        <v>0</v>
      </c>
      <c r="K15307">
        <v>0</v>
      </c>
      <c r="L15307">
        <v>0</v>
      </c>
      <c r="M15307">
        <v>1</v>
      </c>
      <c r="N15307">
        <v>1</v>
      </c>
      <c r="O15307" t="s">
        <v>20</v>
      </c>
    </row>
    <row r="15308" spans="1:15" x14ac:dyDescent="0.2">
      <c r="A15308" s="1" t="s">
        <v>41173</v>
      </c>
      <c r="B15308" s="1" t="s">
        <v>41173</v>
      </c>
      <c r="C15308" s="1" t="s">
        <v>41174</v>
      </c>
      <c r="D15308" s="1" t="s">
        <v>41175</v>
      </c>
      <c r="E15308" s="1" t="s">
        <v>17</v>
      </c>
      <c r="F15308" s="1" t="s">
        <v>18</v>
      </c>
      <c r="G15308" s="1" t="s">
        <v>19</v>
      </c>
      <c r="H15308">
        <v>0</v>
      </c>
      <c r="I15308">
        <v>0</v>
      </c>
      <c r="K15308">
        <v>0</v>
      </c>
      <c r="L15308">
        <v>0</v>
      </c>
      <c r="M15308">
        <v>1</v>
      </c>
      <c r="N15308">
        <v>1</v>
      </c>
      <c r="O15308" t="s">
        <v>20</v>
      </c>
    </row>
    <row r="15309" spans="1:15" x14ac:dyDescent="0.2">
      <c r="A15309" s="1" t="s">
        <v>41176</v>
      </c>
      <c r="B15309" s="1" t="s">
        <v>41176</v>
      </c>
      <c r="C15309" s="1" t="s">
        <v>41177</v>
      </c>
      <c r="D15309" s="1" t="s">
        <v>41178</v>
      </c>
      <c r="E15309" s="1" t="s">
        <v>17</v>
      </c>
      <c r="F15309" s="1" t="s">
        <v>18</v>
      </c>
      <c r="G15309" s="1" t="s">
        <v>19</v>
      </c>
      <c r="H15309">
        <v>0</v>
      </c>
      <c r="I15309">
        <v>0</v>
      </c>
      <c r="K15309">
        <v>0</v>
      </c>
      <c r="L15309">
        <v>0</v>
      </c>
      <c r="M15309">
        <v>1</v>
      </c>
      <c r="N15309">
        <v>1</v>
      </c>
      <c r="O15309" t="s">
        <v>20</v>
      </c>
    </row>
    <row r="15310" spans="1:15" x14ac:dyDescent="0.2">
      <c r="A15310" s="1" t="s">
        <v>41179</v>
      </c>
      <c r="B15310" s="1" t="s">
        <v>41179</v>
      </c>
      <c r="C15310" s="1" t="s">
        <v>41145</v>
      </c>
      <c r="D15310" s="1" t="s">
        <v>19927</v>
      </c>
      <c r="E15310" s="1" t="s">
        <v>17</v>
      </c>
      <c r="F15310" s="1" t="s">
        <v>18</v>
      </c>
      <c r="G15310" s="1" t="s">
        <v>19</v>
      </c>
      <c r="H15310">
        <v>0</v>
      </c>
      <c r="I15310">
        <v>0</v>
      </c>
      <c r="K15310">
        <v>0</v>
      </c>
      <c r="L15310">
        <v>0</v>
      </c>
      <c r="M15310">
        <v>1</v>
      </c>
      <c r="N15310">
        <v>1</v>
      </c>
      <c r="O15310" t="s">
        <v>20</v>
      </c>
    </row>
    <row r="15311" spans="1:15" x14ac:dyDescent="0.2">
      <c r="A15311" s="1" t="s">
        <v>41180</v>
      </c>
      <c r="B15311" s="1" t="s">
        <v>41180</v>
      </c>
      <c r="C15311" s="1" t="s">
        <v>40582</v>
      </c>
      <c r="D15311" s="1" t="s">
        <v>4506</v>
      </c>
      <c r="E15311" s="1" t="s">
        <v>17</v>
      </c>
      <c r="F15311" s="1" t="s">
        <v>18</v>
      </c>
      <c r="G15311" s="1" t="s">
        <v>19</v>
      </c>
      <c r="H15311">
        <v>0</v>
      </c>
      <c r="I15311">
        <v>0</v>
      </c>
      <c r="K15311">
        <v>0</v>
      </c>
      <c r="L15311">
        <v>0</v>
      </c>
      <c r="M15311">
        <v>1</v>
      </c>
      <c r="N15311">
        <v>1</v>
      </c>
      <c r="O15311" t="s">
        <v>20</v>
      </c>
    </row>
    <row r="15312" spans="1:15" x14ac:dyDescent="0.2">
      <c r="A15312" s="1" t="s">
        <v>41181</v>
      </c>
      <c r="B15312" s="1" t="s">
        <v>41181</v>
      </c>
      <c r="C15312" s="1" t="s">
        <v>40582</v>
      </c>
      <c r="D15312" s="1" t="s">
        <v>41182</v>
      </c>
      <c r="E15312" s="1" t="s">
        <v>17</v>
      </c>
      <c r="F15312" s="1" t="s">
        <v>18</v>
      </c>
      <c r="G15312" s="1" t="s">
        <v>19</v>
      </c>
      <c r="H15312">
        <v>0</v>
      </c>
      <c r="I15312">
        <v>0</v>
      </c>
      <c r="K15312">
        <v>0</v>
      </c>
      <c r="L15312">
        <v>0</v>
      </c>
      <c r="M15312">
        <v>1</v>
      </c>
      <c r="N15312">
        <v>1</v>
      </c>
      <c r="O15312" t="s">
        <v>20</v>
      </c>
    </row>
    <row r="15313" spans="1:15" x14ac:dyDescent="0.2">
      <c r="A15313" s="1" t="s">
        <v>41183</v>
      </c>
      <c r="B15313" s="1" t="s">
        <v>41183</v>
      </c>
      <c r="C15313" s="1" t="s">
        <v>41184</v>
      </c>
      <c r="D15313" s="1" t="s">
        <v>41185</v>
      </c>
      <c r="E15313" s="1" t="s">
        <v>17</v>
      </c>
      <c r="F15313" s="1" t="s">
        <v>18</v>
      </c>
      <c r="G15313" s="1" t="s">
        <v>19</v>
      </c>
      <c r="H15313">
        <v>0</v>
      </c>
      <c r="I15313">
        <v>0</v>
      </c>
      <c r="K15313">
        <v>0</v>
      </c>
      <c r="L15313">
        <v>0</v>
      </c>
      <c r="M15313">
        <v>1</v>
      </c>
      <c r="N15313">
        <v>1</v>
      </c>
      <c r="O15313" t="s">
        <v>20</v>
      </c>
    </row>
    <row r="15314" spans="1:15" x14ac:dyDescent="0.2">
      <c r="A15314" s="1" t="s">
        <v>41186</v>
      </c>
      <c r="B15314" s="1" t="s">
        <v>41186</v>
      </c>
      <c r="C15314" s="1" t="s">
        <v>41187</v>
      </c>
      <c r="D15314" s="1" t="s">
        <v>2683</v>
      </c>
      <c r="E15314" s="1" t="s">
        <v>17</v>
      </c>
      <c r="F15314" s="1" t="s">
        <v>18</v>
      </c>
      <c r="G15314" s="1" t="s">
        <v>19</v>
      </c>
      <c r="H15314">
        <v>0</v>
      </c>
      <c r="I15314">
        <v>0</v>
      </c>
      <c r="K15314">
        <v>0</v>
      </c>
      <c r="L15314">
        <v>0</v>
      </c>
      <c r="M15314">
        <v>1</v>
      </c>
      <c r="N15314">
        <v>1</v>
      </c>
      <c r="O15314" t="s">
        <v>20</v>
      </c>
    </row>
    <row r="15315" spans="1:15" x14ac:dyDescent="0.2">
      <c r="A15315" s="1" t="s">
        <v>41188</v>
      </c>
      <c r="B15315" s="1" t="s">
        <v>41188</v>
      </c>
      <c r="C15315" s="1" t="s">
        <v>41189</v>
      </c>
      <c r="D15315" s="1" t="s">
        <v>41190</v>
      </c>
      <c r="E15315" s="1" t="s">
        <v>17</v>
      </c>
      <c r="F15315" s="1" t="s">
        <v>18</v>
      </c>
      <c r="G15315" s="1" t="s">
        <v>19</v>
      </c>
      <c r="H15315">
        <v>0</v>
      </c>
      <c r="I15315">
        <v>0</v>
      </c>
      <c r="K15315">
        <v>0</v>
      </c>
      <c r="L15315">
        <v>0</v>
      </c>
      <c r="M15315">
        <v>1</v>
      </c>
      <c r="N15315">
        <v>1</v>
      </c>
      <c r="O15315" t="s">
        <v>20</v>
      </c>
    </row>
    <row r="15316" spans="1:15" x14ac:dyDescent="0.2">
      <c r="A15316" s="1" t="s">
        <v>41191</v>
      </c>
      <c r="B15316" s="1" t="s">
        <v>41191</v>
      </c>
      <c r="C15316" s="1" t="s">
        <v>41111</v>
      </c>
      <c r="D15316" s="1" t="s">
        <v>18071</v>
      </c>
      <c r="E15316" s="1" t="s">
        <v>17</v>
      </c>
      <c r="F15316" s="1" t="s">
        <v>18</v>
      </c>
      <c r="G15316" s="1" t="s">
        <v>19</v>
      </c>
      <c r="H15316">
        <v>0</v>
      </c>
      <c r="I15316">
        <v>0</v>
      </c>
      <c r="K15316">
        <v>0</v>
      </c>
      <c r="L15316">
        <v>0</v>
      </c>
      <c r="M15316">
        <v>1</v>
      </c>
      <c r="N15316">
        <v>1</v>
      </c>
      <c r="O15316" t="s">
        <v>20</v>
      </c>
    </row>
    <row r="15317" spans="1:15" x14ac:dyDescent="0.2">
      <c r="A15317" s="1" t="s">
        <v>41192</v>
      </c>
      <c r="B15317" s="1" t="s">
        <v>41192</v>
      </c>
      <c r="C15317" s="1" t="s">
        <v>41193</v>
      </c>
      <c r="D15317" s="1" t="s">
        <v>33705</v>
      </c>
      <c r="E15317" s="1" t="s">
        <v>17</v>
      </c>
      <c r="F15317" s="1" t="s">
        <v>18</v>
      </c>
      <c r="G15317" s="1" t="s">
        <v>19</v>
      </c>
      <c r="H15317">
        <v>0</v>
      </c>
      <c r="I15317">
        <v>0</v>
      </c>
      <c r="K15317">
        <v>0</v>
      </c>
      <c r="L15317">
        <v>0</v>
      </c>
      <c r="M15317">
        <v>1</v>
      </c>
      <c r="N15317">
        <v>1</v>
      </c>
      <c r="O15317" t="s">
        <v>20</v>
      </c>
    </row>
    <row r="15318" spans="1:15" x14ac:dyDescent="0.2">
      <c r="A15318" s="1" t="s">
        <v>41194</v>
      </c>
      <c r="B15318" s="1" t="s">
        <v>41194</v>
      </c>
      <c r="C15318" s="1" t="s">
        <v>41195</v>
      </c>
      <c r="D15318" s="1" t="s">
        <v>2683</v>
      </c>
      <c r="E15318" s="1" t="s">
        <v>17</v>
      </c>
      <c r="F15318" s="1" t="s">
        <v>18</v>
      </c>
      <c r="G15318" s="1" t="s">
        <v>19</v>
      </c>
      <c r="H15318">
        <v>0</v>
      </c>
      <c r="I15318">
        <v>0</v>
      </c>
      <c r="K15318">
        <v>0</v>
      </c>
      <c r="L15318">
        <v>0</v>
      </c>
      <c r="M15318">
        <v>1</v>
      </c>
      <c r="N15318">
        <v>1</v>
      </c>
      <c r="O15318" t="s">
        <v>20</v>
      </c>
    </row>
    <row r="15319" spans="1:15" x14ac:dyDescent="0.2">
      <c r="A15319" s="1" t="s">
        <v>41196</v>
      </c>
      <c r="B15319" s="1" t="s">
        <v>41196</v>
      </c>
      <c r="C15319" s="1" t="s">
        <v>40582</v>
      </c>
      <c r="D15319" s="1" t="s">
        <v>38138</v>
      </c>
      <c r="E15319" s="1" t="s">
        <v>17</v>
      </c>
      <c r="F15319" s="1" t="s">
        <v>18</v>
      </c>
      <c r="G15319" s="1" t="s">
        <v>19</v>
      </c>
      <c r="H15319">
        <v>0</v>
      </c>
      <c r="I15319">
        <v>0</v>
      </c>
      <c r="K15319">
        <v>0</v>
      </c>
      <c r="L15319">
        <v>0</v>
      </c>
      <c r="M15319">
        <v>1</v>
      </c>
      <c r="N15319">
        <v>1</v>
      </c>
      <c r="O15319" t="s">
        <v>20</v>
      </c>
    </row>
    <row r="15320" spans="1:15" x14ac:dyDescent="0.2">
      <c r="A15320" s="1" t="s">
        <v>41197</v>
      </c>
      <c r="B15320" s="1" t="s">
        <v>41197</v>
      </c>
      <c r="C15320" s="1" t="s">
        <v>41135</v>
      </c>
      <c r="D15320" s="1" t="s">
        <v>34141</v>
      </c>
      <c r="E15320" s="1" t="s">
        <v>17</v>
      </c>
      <c r="F15320" s="1" t="s">
        <v>18</v>
      </c>
      <c r="G15320" s="1" t="s">
        <v>19</v>
      </c>
      <c r="H15320">
        <v>0</v>
      </c>
      <c r="I15320">
        <v>0</v>
      </c>
      <c r="K15320">
        <v>0</v>
      </c>
      <c r="L15320">
        <v>0</v>
      </c>
      <c r="M15320">
        <v>1</v>
      </c>
      <c r="N15320">
        <v>1</v>
      </c>
      <c r="O15320" t="s">
        <v>20</v>
      </c>
    </row>
    <row r="15321" spans="1:15" x14ac:dyDescent="0.2">
      <c r="A15321" s="1" t="s">
        <v>41198</v>
      </c>
      <c r="B15321" s="1" t="s">
        <v>41198</v>
      </c>
      <c r="C15321" s="1" t="s">
        <v>41199</v>
      </c>
      <c r="D15321" s="1" t="s">
        <v>17331</v>
      </c>
      <c r="E15321" s="1" t="s">
        <v>17</v>
      </c>
      <c r="F15321" s="1" t="s">
        <v>18</v>
      </c>
      <c r="G15321" s="1" t="s">
        <v>19</v>
      </c>
      <c r="H15321">
        <v>0</v>
      </c>
      <c r="I15321">
        <v>0</v>
      </c>
      <c r="K15321">
        <v>0</v>
      </c>
      <c r="L15321">
        <v>0</v>
      </c>
      <c r="M15321">
        <v>1</v>
      </c>
      <c r="N15321">
        <v>1</v>
      </c>
      <c r="O15321" t="s">
        <v>20</v>
      </c>
    </row>
    <row r="15322" spans="1:15" x14ac:dyDescent="0.2">
      <c r="A15322" s="1" t="s">
        <v>41200</v>
      </c>
      <c r="B15322" s="1" t="s">
        <v>41200</v>
      </c>
      <c r="C15322" s="1" t="s">
        <v>40582</v>
      </c>
      <c r="D15322" s="1" t="s">
        <v>24717</v>
      </c>
      <c r="E15322" s="1" t="s">
        <v>17</v>
      </c>
      <c r="F15322" s="1" t="s">
        <v>18</v>
      </c>
      <c r="G15322" s="1" t="s">
        <v>51</v>
      </c>
      <c r="H15322">
        <v>2879.87</v>
      </c>
      <c r="I15322">
        <v>3589.18</v>
      </c>
      <c r="K15322">
        <v>0.31765199999999999</v>
      </c>
      <c r="L15322">
        <v>0.121423</v>
      </c>
      <c r="M15322">
        <v>0.84730000000000005</v>
      </c>
      <c r="N15322">
        <v>0.96719900000000003</v>
      </c>
      <c r="O15322" t="s">
        <v>20</v>
      </c>
    </row>
    <row r="15323" spans="1:15" x14ac:dyDescent="0.2">
      <c r="A15323" s="1" t="s">
        <v>41201</v>
      </c>
      <c r="B15323" s="1" t="s">
        <v>41201</v>
      </c>
      <c r="C15323" s="1" t="s">
        <v>41202</v>
      </c>
      <c r="D15323" s="1" t="s">
        <v>41203</v>
      </c>
      <c r="E15323" s="1" t="s">
        <v>17</v>
      </c>
      <c r="F15323" s="1" t="s">
        <v>18</v>
      </c>
      <c r="G15323" s="1" t="s">
        <v>19</v>
      </c>
      <c r="H15323">
        <v>0</v>
      </c>
      <c r="I15323">
        <v>0</v>
      </c>
      <c r="K15323">
        <v>0</v>
      </c>
      <c r="L15323">
        <v>0</v>
      </c>
      <c r="M15323">
        <v>1</v>
      </c>
      <c r="N15323">
        <v>1</v>
      </c>
      <c r="O15323" t="s">
        <v>20</v>
      </c>
    </row>
    <row r="15324" spans="1:15" x14ac:dyDescent="0.2">
      <c r="A15324" s="1" t="s">
        <v>41204</v>
      </c>
      <c r="B15324" s="1" t="s">
        <v>41204</v>
      </c>
      <c r="C15324" s="1" t="s">
        <v>41205</v>
      </c>
      <c r="D15324" s="1" t="s">
        <v>14341</v>
      </c>
      <c r="E15324" s="1" t="s">
        <v>17</v>
      </c>
      <c r="F15324" s="1" t="s">
        <v>18</v>
      </c>
      <c r="G15324" s="1" t="s">
        <v>19</v>
      </c>
      <c r="H15324">
        <v>0</v>
      </c>
      <c r="I15324">
        <v>0</v>
      </c>
      <c r="K15324">
        <v>0</v>
      </c>
      <c r="L15324">
        <v>0</v>
      </c>
      <c r="M15324">
        <v>1</v>
      </c>
      <c r="N15324">
        <v>1</v>
      </c>
      <c r="O15324" t="s">
        <v>20</v>
      </c>
    </row>
    <row r="15325" spans="1:15" x14ac:dyDescent="0.2">
      <c r="A15325" s="1" t="s">
        <v>41206</v>
      </c>
      <c r="B15325" s="1" t="s">
        <v>41206</v>
      </c>
      <c r="C15325" s="1" t="s">
        <v>41207</v>
      </c>
      <c r="D15325" s="1" t="s">
        <v>9578</v>
      </c>
      <c r="E15325" s="1" t="s">
        <v>17</v>
      </c>
      <c r="F15325" s="1" t="s">
        <v>18</v>
      </c>
      <c r="G15325" s="1" t="s">
        <v>19</v>
      </c>
      <c r="H15325">
        <v>0</v>
      </c>
      <c r="I15325">
        <v>0</v>
      </c>
      <c r="K15325">
        <v>0</v>
      </c>
      <c r="L15325">
        <v>0</v>
      </c>
      <c r="M15325">
        <v>1</v>
      </c>
      <c r="N15325">
        <v>1</v>
      </c>
      <c r="O15325" t="s">
        <v>20</v>
      </c>
    </row>
    <row r="15326" spans="1:15" x14ac:dyDescent="0.2">
      <c r="A15326" s="1" t="s">
        <v>41208</v>
      </c>
      <c r="B15326" s="1" t="s">
        <v>41208</v>
      </c>
      <c r="C15326" s="1" t="s">
        <v>40582</v>
      </c>
      <c r="D15326" s="1" t="s">
        <v>41209</v>
      </c>
      <c r="E15326" s="1" t="s">
        <v>17</v>
      </c>
      <c r="F15326" s="1" t="s">
        <v>18</v>
      </c>
      <c r="G15326" s="1" t="s">
        <v>19</v>
      </c>
      <c r="H15326">
        <v>0</v>
      </c>
      <c r="I15326">
        <v>0</v>
      </c>
      <c r="K15326">
        <v>0</v>
      </c>
      <c r="L15326">
        <v>0</v>
      </c>
      <c r="M15326">
        <v>1</v>
      </c>
      <c r="N15326">
        <v>1</v>
      </c>
      <c r="O15326" t="s">
        <v>20</v>
      </c>
    </row>
    <row r="15327" spans="1:15" x14ac:dyDescent="0.2">
      <c r="A15327" s="1" t="s">
        <v>41210</v>
      </c>
      <c r="B15327" s="1" t="s">
        <v>41210</v>
      </c>
      <c r="C15327" s="1" t="s">
        <v>41211</v>
      </c>
      <c r="D15327" s="1" t="s">
        <v>15151</v>
      </c>
      <c r="E15327" s="1" t="s">
        <v>17</v>
      </c>
      <c r="F15327" s="1" t="s">
        <v>18</v>
      </c>
      <c r="G15327" s="1" t="s">
        <v>19</v>
      </c>
      <c r="H15327">
        <v>0</v>
      </c>
      <c r="I15327">
        <v>0</v>
      </c>
      <c r="K15327">
        <v>0</v>
      </c>
      <c r="L15327">
        <v>0</v>
      </c>
      <c r="M15327">
        <v>1</v>
      </c>
      <c r="N15327">
        <v>1</v>
      </c>
      <c r="O15327" t="s">
        <v>20</v>
      </c>
    </row>
    <row r="15328" spans="1:15" x14ac:dyDescent="0.2">
      <c r="A15328" s="1" t="s">
        <v>41212</v>
      </c>
      <c r="B15328" s="1" t="s">
        <v>41212</v>
      </c>
      <c r="C15328" s="1" t="s">
        <v>41213</v>
      </c>
      <c r="D15328" s="1" t="s">
        <v>17029</v>
      </c>
      <c r="E15328" s="1" t="s">
        <v>17</v>
      </c>
      <c r="F15328" s="1" t="s">
        <v>18</v>
      </c>
      <c r="G15328" s="1" t="s">
        <v>19</v>
      </c>
      <c r="H15328">
        <v>0</v>
      </c>
      <c r="I15328">
        <v>0</v>
      </c>
      <c r="K15328">
        <v>0</v>
      </c>
      <c r="L15328">
        <v>0</v>
      </c>
      <c r="M15328">
        <v>1</v>
      </c>
      <c r="N15328">
        <v>1</v>
      </c>
      <c r="O15328" t="s">
        <v>20</v>
      </c>
    </row>
    <row r="15329" spans="1:15" x14ac:dyDescent="0.2">
      <c r="A15329" s="1" t="s">
        <v>41214</v>
      </c>
      <c r="B15329" s="1" t="s">
        <v>41214</v>
      </c>
      <c r="C15329" s="1" t="s">
        <v>41143</v>
      </c>
      <c r="D15329" s="1" t="s">
        <v>5455</v>
      </c>
      <c r="E15329" s="1" t="s">
        <v>17</v>
      </c>
      <c r="F15329" s="1" t="s">
        <v>18</v>
      </c>
      <c r="G15329" s="1" t="s">
        <v>19</v>
      </c>
      <c r="H15329">
        <v>28.595400000000001</v>
      </c>
      <c r="I15329">
        <v>0</v>
      </c>
      <c r="K15329" t="e">
        <f>-inf</f>
        <v>#NAME?</v>
      </c>
      <c r="L15329">
        <v>0</v>
      </c>
      <c r="M15329">
        <v>1</v>
      </c>
      <c r="N15329">
        <v>1</v>
      </c>
      <c r="O15329" t="s">
        <v>20</v>
      </c>
    </row>
    <row r="15330" spans="1:15" x14ac:dyDescent="0.2">
      <c r="A15330" s="1" t="s">
        <v>41215</v>
      </c>
      <c r="B15330" s="1" t="s">
        <v>41215</v>
      </c>
      <c r="C15330" s="1" t="s">
        <v>41216</v>
      </c>
      <c r="D15330" s="1" t="s">
        <v>17708</v>
      </c>
      <c r="E15330" s="1" t="s">
        <v>17</v>
      </c>
      <c r="F15330" s="1" t="s">
        <v>18</v>
      </c>
      <c r="G15330" s="1" t="s">
        <v>19</v>
      </c>
      <c r="H15330">
        <v>0</v>
      </c>
      <c r="I15330">
        <v>0</v>
      </c>
      <c r="K15330">
        <v>0</v>
      </c>
      <c r="L15330">
        <v>0</v>
      </c>
      <c r="M15330">
        <v>1</v>
      </c>
      <c r="N15330">
        <v>1</v>
      </c>
      <c r="O15330" t="s">
        <v>20</v>
      </c>
    </row>
    <row r="15331" spans="1:15" x14ac:dyDescent="0.2">
      <c r="A15331" s="1" t="s">
        <v>41217</v>
      </c>
      <c r="B15331" s="1" t="s">
        <v>41217</v>
      </c>
      <c r="C15331" s="1" t="s">
        <v>41218</v>
      </c>
      <c r="D15331" s="1" t="s">
        <v>41219</v>
      </c>
      <c r="E15331" s="1" t="s">
        <v>17</v>
      </c>
      <c r="F15331" s="1" t="s">
        <v>18</v>
      </c>
      <c r="G15331" s="1" t="s">
        <v>19</v>
      </c>
      <c r="H15331">
        <v>0</v>
      </c>
      <c r="I15331">
        <v>0</v>
      </c>
      <c r="K15331">
        <v>0</v>
      </c>
      <c r="L15331">
        <v>0</v>
      </c>
      <c r="M15331">
        <v>1</v>
      </c>
      <c r="N15331">
        <v>1</v>
      </c>
      <c r="O15331" t="s">
        <v>20</v>
      </c>
    </row>
    <row r="15332" spans="1:15" x14ac:dyDescent="0.2">
      <c r="A15332" s="1" t="s">
        <v>41220</v>
      </c>
      <c r="B15332" s="1" t="s">
        <v>41220</v>
      </c>
      <c r="C15332" s="1" t="s">
        <v>41221</v>
      </c>
      <c r="D15332" s="1" t="s">
        <v>1080</v>
      </c>
      <c r="E15332" s="1" t="s">
        <v>17</v>
      </c>
      <c r="F15332" s="1" t="s">
        <v>18</v>
      </c>
      <c r="G15332" s="1" t="s">
        <v>19</v>
      </c>
      <c r="H15332">
        <v>0</v>
      </c>
      <c r="I15332">
        <v>0</v>
      </c>
      <c r="K15332">
        <v>0</v>
      </c>
      <c r="L15332">
        <v>0</v>
      </c>
      <c r="M15332">
        <v>1</v>
      </c>
      <c r="N15332">
        <v>1</v>
      </c>
      <c r="O15332" t="s">
        <v>20</v>
      </c>
    </row>
    <row r="15333" spans="1:15" x14ac:dyDescent="0.2">
      <c r="A15333" s="1" t="s">
        <v>41222</v>
      </c>
      <c r="B15333" s="1" t="s">
        <v>41222</v>
      </c>
      <c r="C15333" s="1" t="s">
        <v>40640</v>
      </c>
      <c r="D15333" s="1" t="s">
        <v>41223</v>
      </c>
      <c r="E15333" s="1" t="s">
        <v>17</v>
      </c>
      <c r="F15333" s="1" t="s">
        <v>18</v>
      </c>
      <c r="G15333" s="1" t="s">
        <v>19</v>
      </c>
      <c r="H15333">
        <v>0</v>
      </c>
      <c r="I15333">
        <v>0</v>
      </c>
      <c r="K15333">
        <v>0</v>
      </c>
      <c r="L15333">
        <v>0</v>
      </c>
      <c r="M15333">
        <v>1</v>
      </c>
      <c r="N15333">
        <v>1</v>
      </c>
      <c r="O15333" t="s">
        <v>20</v>
      </c>
    </row>
    <row r="15334" spans="1:15" x14ac:dyDescent="0.2">
      <c r="A15334" s="1" t="s">
        <v>41224</v>
      </c>
      <c r="B15334" s="1" t="s">
        <v>41224</v>
      </c>
      <c r="C15334" s="1" t="s">
        <v>41225</v>
      </c>
      <c r="D15334" s="1" t="s">
        <v>26600</v>
      </c>
      <c r="E15334" s="1" t="s">
        <v>17</v>
      </c>
      <c r="F15334" s="1" t="s">
        <v>18</v>
      </c>
      <c r="G15334" s="1" t="s">
        <v>19</v>
      </c>
      <c r="H15334">
        <v>0</v>
      </c>
      <c r="I15334">
        <v>0</v>
      </c>
      <c r="K15334">
        <v>0</v>
      </c>
      <c r="L15334">
        <v>0</v>
      </c>
      <c r="M15334">
        <v>1</v>
      </c>
      <c r="N15334">
        <v>1</v>
      </c>
      <c r="O15334" t="s">
        <v>20</v>
      </c>
    </row>
    <row r="15335" spans="1:15" x14ac:dyDescent="0.2">
      <c r="A15335" s="1" t="s">
        <v>41226</v>
      </c>
      <c r="B15335" s="1" t="s">
        <v>41226</v>
      </c>
      <c r="C15335" s="1" t="s">
        <v>41227</v>
      </c>
      <c r="D15335" s="1" t="s">
        <v>41228</v>
      </c>
      <c r="E15335" s="1" t="s">
        <v>17</v>
      </c>
      <c r="F15335" s="1" t="s">
        <v>18</v>
      </c>
      <c r="G15335" s="1" t="s">
        <v>19</v>
      </c>
      <c r="H15335">
        <v>0</v>
      </c>
      <c r="I15335">
        <v>0</v>
      </c>
      <c r="K15335">
        <v>0</v>
      </c>
      <c r="L15335">
        <v>0</v>
      </c>
      <c r="M15335">
        <v>1</v>
      </c>
      <c r="N15335">
        <v>1</v>
      </c>
      <c r="O15335" t="s">
        <v>20</v>
      </c>
    </row>
    <row r="15336" spans="1:15" x14ac:dyDescent="0.2">
      <c r="A15336" s="1" t="s">
        <v>41229</v>
      </c>
      <c r="B15336" s="1" t="s">
        <v>41229</v>
      </c>
      <c r="C15336" s="1" t="s">
        <v>41230</v>
      </c>
      <c r="D15336" s="1" t="s">
        <v>41231</v>
      </c>
      <c r="E15336" s="1" t="s">
        <v>17</v>
      </c>
      <c r="F15336" s="1" t="s">
        <v>18</v>
      </c>
      <c r="G15336" s="1" t="s">
        <v>19</v>
      </c>
      <c r="H15336">
        <v>0</v>
      </c>
      <c r="I15336">
        <v>0</v>
      </c>
      <c r="K15336">
        <v>0</v>
      </c>
      <c r="L15336">
        <v>0</v>
      </c>
      <c r="M15336">
        <v>1</v>
      </c>
      <c r="N15336">
        <v>1</v>
      </c>
      <c r="O15336" t="s">
        <v>20</v>
      </c>
    </row>
    <row r="15337" spans="1:15" x14ac:dyDescent="0.2">
      <c r="A15337" s="1" t="s">
        <v>41232</v>
      </c>
      <c r="B15337" s="1" t="s">
        <v>41232</v>
      </c>
      <c r="C15337" s="1" t="s">
        <v>41233</v>
      </c>
      <c r="D15337" s="1" t="s">
        <v>29983</v>
      </c>
      <c r="E15337" s="1" t="s">
        <v>17</v>
      </c>
      <c r="F15337" s="1" t="s">
        <v>18</v>
      </c>
      <c r="G15337" s="1" t="s">
        <v>19</v>
      </c>
      <c r="H15337">
        <v>0</v>
      </c>
      <c r="I15337">
        <v>0</v>
      </c>
      <c r="K15337">
        <v>0</v>
      </c>
      <c r="L15337">
        <v>0</v>
      </c>
      <c r="M15337">
        <v>1</v>
      </c>
      <c r="N15337">
        <v>1</v>
      </c>
      <c r="O15337" t="s">
        <v>20</v>
      </c>
    </row>
    <row r="15338" spans="1:15" x14ac:dyDescent="0.2">
      <c r="A15338" s="1" t="s">
        <v>41234</v>
      </c>
      <c r="B15338" s="1" t="s">
        <v>41234</v>
      </c>
      <c r="C15338" s="1" t="s">
        <v>41235</v>
      </c>
      <c r="D15338" s="1" t="s">
        <v>41236</v>
      </c>
      <c r="E15338" s="1" t="s">
        <v>17</v>
      </c>
      <c r="F15338" s="1" t="s">
        <v>18</v>
      </c>
      <c r="G15338" s="1" t="s">
        <v>19</v>
      </c>
      <c r="H15338">
        <v>0</v>
      </c>
      <c r="I15338">
        <v>0</v>
      </c>
      <c r="K15338">
        <v>0</v>
      </c>
      <c r="L15338">
        <v>0</v>
      </c>
      <c r="M15338">
        <v>1</v>
      </c>
      <c r="N15338">
        <v>1</v>
      </c>
      <c r="O15338" t="s">
        <v>20</v>
      </c>
    </row>
    <row r="15339" spans="1:15" x14ac:dyDescent="0.2">
      <c r="A15339" s="1" t="s">
        <v>41237</v>
      </c>
      <c r="B15339" s="1" t="s">
        <v>41237</v>
      </c>
      <c r="C15339" s="1" t="s">
        <v>41041</v>
      </c>
      <c r="D15339" s="1" t="s">
        <v>41238</v>
      </c>
      <c r="E15339" s="1" t="s">
        <v>17</v>
      </c>
      <c r="F15339" s="1" t="s">
        <v>18</v>
      </c>
      <c r="G15339" s="1" t="s">
        <v>19</v>
      </c>
      <c r="H15339">
        <v>0</v>
      </c>
      <c r="I15339">
        <v>0</v>
      </c>
      <c r="K15339">
        <v>0</v>
      </c>
      <c r="L15339">
        <v>0</v>
      </c>
      <c r="M15339">
        <v>1</v>
      </c>
      <c r="N15339">
        <v>1</v>
      </c>
      <c r="O15339" t="s">
        <v>20</v>
      </c>
    </row>
    <row r="15340" spans="1:15" x14ac:dyDescent="0.2">
      <c r="A15340" s="1" t="s">
        <v>41239</v>
      </c>
      <c r="B15340" s="1" t="s">
        <v>41239</v>
      </c>
      <c r="C15340" s="1" t="s">
        <v>40582</v>
      </c>
      <c r="D15340" s="1" t="s">
        <v>2701</v>
      </c>
      <c r="E15340" s="1" t="s">
        <v>17</v>
      </c>
      <c r="F15340" s="1" t="s">
        <v>18</v>
      </c>
      <c r="G15340" s="1" t="s">
        <v>19</v>
      </c>
      <c r="H15340">
        <v>0</v>
      </c>
      <c r="I15340">
        <v>0</v>
      </c>
      <c r="K15340">
        <v>0</v>
      </c>
      <c r="L15340">
        <v>0</v>
      </c>
      <c r="M15340">
        <v>1</v>
      </c>
      <c r="N15340">
        <v>1</v>
      </c>
      <c r="O15340" t="s">
        <v>20</v>
      </c>
    </row>
    <row r="15341" spans="1:15" x14ac:dyDescent="0.2">
      <c r="A15341" s="1" t="s">
        <v>41240</v>
      </c>
      <c r="B15341" s="1" t="s">
        <v>41240</v>
      </c>
      <c r="C15341" s="1" t="s">
        <v>40582</v>
      </c>
      <c r="D15341" s="1" t="s">
        <v>8211</v>
      </c>
      <c r="E15341" s="1" t="s">
        <v>17</v>
      </c>
      <c r="F15341" s="1" t="s">
        <v>18</v>
      </c>
      <c r="G15341" s="1" t="s">
        <v>19</v>
      </c>
      <c r="H15341">
        <v>0</v>
      </c>
      <c r="I15341">
        <v>0</v>
      </c>
      <c r="K15341">
        <v>0</v>
      </c>
      <c r="L15341">
        <v>0</v>
      </c>
      <c r="M15341">
        <v>1</v>
      </c>
      <c r="N15341">
        <v>1</v>
      </c>
      <c r="O15341" t="s">
        <v>20</v>
      </c>
    </row>
    <row r="15342" spans="1:15" x14ac:dyDescent="0.2">
      <c r="A15342" s="1" t="s">
        <v>41241</v>
      </c>
      <c r="B15342" s="1" t="s">
        <v>41241</v>
      </c>
      <c r="C15342" s="1" t="s">
        <v>41242</v>
      </c>
      <c r="D15342" s="1" t="s">
        <v>18258</v>
      </c>
      <c r="E15342" s="1" t="s">
        <v>17</v>
      </c>
      <c r="F15342" s="1" t="s">
        <v>18</v>
      </c>
      <c r="G15342" s="1" t="s">
        <v>19</v>
      </c>
      <c r="H15342">
        <v>0</v>
      </c>
      <c r="I15342">
        <v>0</v>
      </c>
      <c r="K15342">
        <v>0</v>
      </c>
      <c r="L15342">
        <v>0</v>
      </c>
      <c r="M15342">
        <v>1</v>
      </c>
      <c r="N15342">
        <v>1</v>
      </c>
      <c r="O15342" t="s">
        <v>20</v>
      </c>
    </row>
    <row r="15343" spans="1:15" x14ac:dyDescent="0.2">
      <c r="A15343" s="1" t="s">
        <v>41243</v>
      </c>
      <c r="B15343" s="1" t="s">
        <v>41243</v>
      </c>
      <c r="C15343" s="1" t="s">
        <v>41244</v>
      </c>
      <c r="D15343" s="1" t="s">
        <v>18184</v>
      </c>
      <c r="E15343" s="1" t="s">
        <v>17</v>
      </c>
      <c r="F15343" s="1" t="s">
        <v>18</v>
      </c>
      <c r="G15343" s="1" t="s">
        <v>19</v>
      </c>
      <c r="H15343">
        <v>0</v>
      </c>
      <c r="I15343">
        <v>0</v>
      </c>
      <c r="K15343">
        <v>0</v>
      </c>
      <c r="L15343">
        <v>0</v>
      </c>
      <c r="M15343">
        <v>1</v>
      </c>
      <c r="N15343">
        <v>1</v>
      </c>
      <c r="O15343" t="s">
        <v>20</v>
      </c>
    </row>
    <row r="15344" spans="1:15" x14ac:dyDescent="0.2">
      <c r="A15344" s="1" t="s">
        <v>41245</v>
      </c>
      <c r="B15344" s="1" t="s">
        <v>41245</v>
      </c>
      <c r="C15344" s="1" t="s">
        <v>41246</v>
      </c>
      <c r="D15344" s="1" t="s">
        <v>41247</v>
      </c>
      <c r="E15344" s="1" t="s">
        <v>17</v>
      </c>
      <c r="F15344" s="1" t="s">
        <v>18</v>
      </c>
      <c r="G15344" s="1" t="s">
        <v>19</v>
      </c>
      <c r="H15344">
        <v>69.221100000000007</v>
      </c>
      <c r="I15344">
        <v>0</v>
      </c>
      <c r="K15344" t="e">
        <f>-inf</f>
        <v>#NAME?</v>
      </c>
      <c r="L15344">
        <v>0</v>
      </c>
      <c r="M15344">
        <v>1</v>
      </c>
      <c r="N15344">
        <v>1</v>
      </c>
      <c r="O15344" t="s">
        <v>20</v>
      </c>
    </row>
    <row r="15345" spans="1:15" x14ac:dyDescent="0.2">
      <c r="A15345" s="1" t="s">
        <v>41248</v>
      </c>
      <c r="B15345" s="1" t="s">
        <v>41248</v>
      </c>
      <c r="C15345" s="1" t="s">
        <v>41249</v>
      </c>
      <c r="D15345" s="1" t="s">
        <v>25951</v>
      </c>
      <c r="E15345" s="1" t="s">
        <v>17</v>
      </c>
      <c r="F15345" s="1" t="s">
        <v>18</v>
      </c>
      <c r="G15345" s="1" t="s">
        <v>19</v>
      </c>
      <c r="H15345">
        <v>0</v>
      </c>
      <c r="I15345">
        <v>0</v>
      </c>
      <c r="K15345">
        <v>0</v>
      </c>
      <c r="L15345">
        <v>0</v>
      </c>
      <c r="M15345">
        <v>1</v>
      </c>
      <c r="N15345">
        <v>1</v>
      </c>
      <c r="O15345" t="s">
        <v>20</v>
      </c>
    </row>
    <row r="15346" spans="1:15" x14ac:dyDescent="0.2">
      <c r="A15346" s="1" t="s">
        <v>41250</v>
      </c>
      <c r="B15346" s="1" t="s">
        <v>41250</v>
      </c>
      <c r="C15346" s="1" t="s">
        <v>41251</v>
      </c>
      <c r="D15346" s="1" t="s">
        <v>41252</v>
      </c>
      <c r="E15346" s="1" t="s">
        <v>17</v>
      </c>
      <c r="F15346" s="1" t="s">
        <v>18</v>
      </c>
      <c r="G15346" s="1" t="s">
        <v>19</v>
      </c>
      <c r="H15346">
        <v>0</v>
      </c>
      <c r="I15346">
        <v>0</v>
      </c>
      <c r="K15346">
        <v>0</v>
      </c>
      <c r="L15346">
        <v>0</v>
      </c>
      <c r="M15346">
        <v>1</v>
      </c>
      <c r="N15346">
        <v>1</v>
      </c>
      <c r="O15346" t="s">
        <v>20</v>
      </c>
    </row>
    <row r="15347" spans="1:15" x14ac:dyDescent="0.2">
      <c r="A15347" s="1" t="s">
        <v>41253</v>
      </c>
      <c r="B15347" s="1" t="s">
        <v>41253</v>
      </c>
      <c r="C15347" s="1" t="s">
        <v>40582</v>
      </c>
      <c r="D15347" s="1" t="s">
        <v>41254</v>
      </c>
      <c r="E15347" s="1" t="s">
        <v>17</v>
      </c>
      <c r="F15347" s="1" t="s">
        <v>18</v>
      </c>
      <c r="G15347" s="1" t="s">
        <v>19</v>
      </c>
      <c r="H15347">
        <v>0</v>
      </c>
      <c r="I15347">
        <v>0</v>
      </c>
      <c r="K15347">
        <v>0</v>
      </c>
      <c r="L15347">
        <v>0</v>
      </c>
      <c r="M15347">
        <v>1</v>
      </c>
      <c r="N15347">
        <v>1</v>
      </c>
      <c r="O15347" t="s">
        <v>20</v>
      </c>
    </row>
    <row r="15348" spans="1:15" x14ac:dyDescent="0.2">
      <c r="A15348" s="1" t="s">
        <v>41255</v>
      </c>
      <c r="B15348" s="1" t="s">
        <v>41255</v>
      </c>
      <c r="C15348" s="1" t="s">
        <v>41193</v>
      </c>
      <c r="D15348" s="1" t="s">
        <v>8350</v>
      </c>
      <c r="E15348" s="1" t="s">
        <v>17</v>
      </c>
      <c r="F15348" s="1" t="s">
        <v>18</v>
      </c>
      <c r="G15348" s="1" t="s">
        <v>51</v>
      </c>
      <c r="H15348">
        <v>31.105799999999999</v>
      </c>
      <c r="I15348">
        <v>126.581</v>
      </c>
      <c r="K15348">
        <v>2.02481</v>
      </c>
      <c r="L15348">
        <v>8.6477500000000003</v>
      </c>
      <c r="M15348">
        <v>0.312</v>
      </c>
      <c r="N15348">
        <v>0.74355700000000002</v>
      </c>
      <c r="O15348" t="s">
        <v>20</v>
      </c>
    </row>
    <row r="15349" spans="1:15" x14ac:dyDescent="0.2">
      <c r="A15349" s="1" t="s">
        <v>41256</v>
      </c>
      <c r="B15349" s="1" t="s">
        <v>41256</v>
      </c>
      <c r="C15349" s="1" t="s">
        <v>41257</v>
      </c>
      <c r="D15349" s="1" t="s">
        <v>14341</v>
      </c>
      <c r="E15349" s="1" t="s">
        <v>17</v>
      </c>
      <c r="F15349" s="1" t="s">
        <v>18</v>
      </c>
      <c r="G15349" s="1" t="s">
        <v>19</v>
      </c>
      <c r="H15349">
        <v>0</v>
      </c>
      <c r="I15349">
        <v>0</v>
      </c>
      <c r="K15349">
        <v>0</v>
      </c>
      <c r="L15349">
        <v>0</v>
      </c>
      <c r="M15349">
        <v>1</v>
      </c>
      <c r="N15349">
        <v>1</v>
      </c>
      <c r="O15349" t="s">
        <v>20</v>
      </c>
    </row>
    <row r="15350" spans="1:15" x14ac:dyDescent="0.2">
      <c r="A15350" s="1" t="s">
        <v>41258</v>
      </c>
      <c r="B15350" s="1" t="s">
        <v>41258</v>
      </c>
      <c r="C15350" s="1" t="s">
        <v>41259</v>
      </c>
      <c r="D15350" s="1" t="s">
        <v>20787</v>
      </c>
      <c r="E15350" s="1" t="s">
        <v>17</v>
      </c>
      <c r="F15350" s="1" t="s">
        <v>18</v>
      </c>
      <c r="G15350" s="1" t="s">
        <v>19</v>
      </c>
      <c r="H15350">
        <v>0</v>
      </c>
      <c r="I15350">
        <v>0</v>
      </c>
      <c r="K15350">
        <v>0</v>
      </c>
      <c r="L15350">
        <v>0</v>
      </c>
      <c r="M15350">
        <v>1</v>
      </c>
      <c r="N15350">
        <v>1</v>
      </c>
      <c r="O15350" t="s">
        <v>20</v>
      </c>
    </row>
    <row r="15351" spans="1:15" x14ac:dyDescent="0.2">
      <c r="A15351" s="1" t="s">
        <v>41260</v>
      </c>
      <c r="B15351" s="1" t="s">
        <v>41260</v>
      </c>
      <c r="C15351" s="1" t="s">
        <v>40582</v>
      </c>
      <c r="D15351" s="1" t="s">
        <v>41261</v>
      </c>
      <c r="E15351" s="1" t="s">
        <v>17</v>
      </c>
      <c r="F15351" s="1" t="s">
        <v>18</v>
      </c>
      <c r="G15351" s="1" t="s">
        <v>51</v>
      </c>
      <c r="H15351">
        <v>331.53399999999999</v>
      </c>
      <c r="I15351">
        <v>1053.51</v>
      </c>
      <c r="K15351">
        <v>1.66798</v>
      </c>
      <c r="L15351">
        <v>25.759</v>
      </c>
      <c r="M15351">
        <v>0.48425000000000001</v>
      </c>
      <c r="N15351">
        <v>0.84977499999999995</v>
      </c>
      <c r="O15351" t="s">
        <v>20</v>
      </c>
    </row>
    <row r="15352" spans="1:15" x14ac:dyDescent="0.2">
      <c r="A15352" s="1" t="s">
        <v>41262</v>
      </c>
      <c r="B15352" s="1" t="s">
        <v>41262</v>
      </c>
      <c r="C15352" s="1" t="s">
        <v>40582</v>
      </c>
      <c r="D15352" s="1" t="s">
        <v>41263</v>
      </c>
      <c r="E15352" s="1" t="s">
        <v>17</v>
      </c>
      <c r="F15352" s="1" t="s">
        <v>18</v>
      </c>
      <c r="G15352" s="1" t="s">
        <v>51</v>
      </c>
      <c r="H15352">
        <v>679.75699999999995</v>
      </c>
      <c r="I15352">
        <v>864.024</v>
      </c>
      <c r="K15352">
        <v>0.346053</v>
      </c>
      <c r="L15352">
        <v>17.101600000000001</v>
      </c>
      <c r="M15352">
        <v>0.4637</v>
      </c>
      <c r="N15352">
        <v>0.83496599999999999</v>
      </c>
      <c r="O15352" t="s">
        <v>20</v>
      </c>
    </row>
    <row r="15353" spans="1:15" x14ac:dyDescent="0.2">
      <c r="A15353" s="1" t="s">
        <v>41264</v>
      </c>
      <c r="B15353" s="1" t="s">
        <v>41264</v>
      </c>
      <c r="C15353" s="1" t="s">
        <v>41265</v>
      </c>
      <c r="D15353" s="1" t="s">
        <v>41266</v>
      </c>
      <c r="E15353" s="1" t="s">
        <v>17</v>
      </c>
      <c r="F15353" s="1" t="s">
        <v>18</v>
      </c>
      <c r="G15353" s="1" t="s">
        <v>19</v>
      </c>
      <c r="H15353">
        <v>0</v>
      </c>
      <c r="I15353">
        <v>0</v>
      </c>
      <c r="K15353">
        <v>0</v>
      </c>
      <c r="L15353">
        <v>0</v>
      </c>
      <c r="M15353">
        <v>1</v>
      </c>
      <c r="N15353">
        <v>1</v>
      </c>
      <c r="O15353" t="s">
        <v>20</v>
      </c>
    </row>
    <row r="15354" spans="1:15" x14ac:dyDescent="0.2">
      <c r="A15354" s="1" t="s">
        <v>41267</v>
      </c>
      <c r="B15354" s="1" t="s">
        <v>41267</v>
      </c>
      <c r="C15354" s="1" t="s">
        <v>41199</v>
      </c>
      <c r="D15354" s="1" t="s">
        <v>41268</v>
      </c>
      <c r="E15354" s="1" t="s">
        <v>17</v>
      </c>
      <c r="F15354" s="1" t="s">
        <v>18</v>
      </c>
      <c r="G15354" s="1" t="s">
        <v>19</v>
      </c>
      <c r="H15354">
        <v>0</v>
      </c>
      <c r="I15354">
        <v>0</v>
      </c>
      <c r="K15354">
        <v>0</v>
      </c>
      <c r="L15354">
        <v>0</v>
      </c>
      <c r="M15354">
        <v>1</v>
      </c>
      <c r="N15354">
        <v>1</v>
      </c>
      <c r="O15354" t="s">
        <v>20</v>
      </c>
    </row>
    <row r="15355" spans="1:15" x14ac:dyDescent="0.2">
      <c r="A15355" s="1" t="s">
        <v>41269</v>
      </c>
      <c r="B15355" s="1" t="s">
        <v>41269</v>
      </c>
      <c r="C15355" s="1" t="s">
        <v>41270</v>
      </c>
      <c r="D15355" s="1" t="s">
        <v>4938</v>
      </c>
      <c r="E15355" s="1" t="s">
        <v>17</v>
      </c>
      <c r="F15355" s="1" t="s">
        <v>18</v>
      </c>
      <c r="G15355" s="1" t="s">
        <v>51</v>
      </c>
      <c r="H15355">
        <v>1396.56</v>
      </c>
      <c r="I15355">
        <v>880.64200000000005</v>
      </c>
      <c r="K15355">
        <v>-0.66524899999999998</v>
      </c>
      <c r="L15355">
        <v>-0.459866</v>
      </c>
      <c r="M15355">
        <v>0.42599999999999999</v>
      </c>
      <c r="N15355">
        <v>0.81786499999999995</v>
      </c>
      <c r="O15355" t="s">
        <v>20</v>
      </c>
    </row>
    <row r="15356" spans="1:15" x14ac:dyDescent="0.2">
      <c r="A15356" s="1" t="s">
        <v>41271</v>
      </c>
      <c r="B15356" s="1" t="s">
        <v>41271</v>
      </c>
      <c r="C15356" s="1" t="s">
        <v>41272</v>
      </c>
      <c r="D15356" s="1" t="s">
        <v>15649</v>
      </c>
      <c r="E15356" s="1" t="s">
        <v>17</v>
      </c>
      <c r="F15356" s="1" t="s">
        <v>18</v>
      </c>
      <c r="G15356" s="1" t="s">
        <v>19</v>
      </c>
      <c r="H15356">
        <v>0</v>
      </c>
      <c r="I15356">
        <v>0</v>
      </c>
      <c r="K15356">
        <v>0</v>
      </c>
      <c r="L15356">
        <v>0</v>
      </c>
      <c r="M15356">
        <v>1</v>
      </c>
      <c r="N15356">
        <v>1</v>
      </c>
      <c r="O15356" t="s">
        <v>20</v>
      </c>
    </row>
    <row r="15357" spans="1:15" x14ac:dyDescent="0.2">
      <c r="A15357" s="1" t="s">
        <v>41273</v>
      </c>
      <c r="B15357" s="1" t="s">
        <v>41273</v>
      </c>
      <c r="C15357" s="1" t="s">
        <v>41274</v>
      </c>
      <c r="D15357" s="1" t="s">
        <v>38806</v>
      </c>
      <c r="E15357" s="1" t="s">
        <v>17</v>
      </c>
      <c r="F15357" s="1" t="s">
        <v>18</v>
      </c>
      <c r="G15357" s="1" t="s">
        <v>51</v>
      </c>
      <c r="H15357">
        <v>462.267</v>
      </c>
      <c r="I15357">
        <v>264.91000000000003</v>
      </c>
      <c r="K15357">
        <v>-0.80322700000000002</v>
      </c>
      <c r="L15357">
        <v>-0.243038</v>
      </c>
      <c r="M15357">
        <v>0.70184999999999997</v>
      </c>
      <c r="N15357">
        <v>0.93093700000000001</v>
      </c>
      <c r="O15357" t="s">
        <v>20</v>
      </c>
    </row>
    <row r="15358" spans="1:15" x14ac:dyDescent="0.2">
      <c r="A15358" s="1" t="s">
        <v>41275</v>
      </c>
      <c r="B15358" s="1" t="s">
        <v>41275</v>
      </c>
      <c r="C15358" s="1" t="s">
        <v>41193</v>
      </c>
      <c r="D15358" s="1" t="s">
        <v>11258</v>
      </c>
      <c r="E15358" s="1" t="s">
        <v>17</v>
      </c>
      <c r="F15358" s="1" t="s">
        <v>18</v>
      </c>
      <c r="G15358" s="1" t="s">
        <v>19</v>
      </c>
      <c r="H15358">
        <v>0</v>
      </c>
      <c r="I15358">
        <v>0</v>
      </c>
      <c r="K15358">
        <v>0</v>
      </c>
      <c r="L15358">
        <v>0</v>
      </c>
      <c r="M15358">
        <v>1</v>
      </c>
      <c r="N15358">
        <v>1</v>
      </c>
      <c r="O15358" t="s">
        <v>20</v>
      </c>
    </row>
    <row r="15359" spans="1:15" x14ac:dyDescent="0.2">
      <c r="A15359" s="1" t="s">
        <v>41276</v>
      </c>
      <c r="B15359" s="1" t="s">
        <v>41276</v>
      </c>
      <c r="C15359" s="1" t="s">
        <v>41251</v>
      </c>
      <c r="D15359" s="1" t="s">
        <v>41277</v>
      </c>
      <c r="E15359" s="1" t="s">
        <v>17</v>
      </c>
      <c r="F15359" s="1" t="s">
        <v>18</v>
      </c>
      <c r="G15359" s="1" t="s">
        <v>19</v>
      </c>
      <c r="H15359">
        <v>0</v>
      </c>
      <c r="I15359">
        <v>0</v>
      </c>
      <c r="K15359">
        <v>0</v>
      </c>
      <c r="L15359">
        <v>0</v>
      </c>
      <c r="M15359">
        <v>1</v>
      </c>
      <c r="N15359">
        <v>1</v>
      </c>
      <c r="O15359" t="s">
        <v>20</v>
      </c>
    </row>
    <row r="15360" spans="1:15" x14ac:dyDescent="0.2">
      <c r="A15360" s="1" t="s">
        <v>41278</v>
      </c>
      <c r="B15360" s="1" t="s">
        <v>41278</v>
      </c>
      <c r="C15360" s="1" t="s">
        <v>41279</v>
      </c>
      <c r="D15360" s="1" t="s">
        <v>35668</v>
      </c>
      <c r="E15360" s="1" t="s">
        <v>17</v>
      </c>
      <c r="F15360" s="1" t="s">
        <v>18</v>
      </c>
      <c r="G15360" s="1" t="s">
        <v>19</v>
      </c>
      <c r="H15360">
        <v>0</v>
      </c>
      <c r="I15360">
        <v>0</v>
      </c>
      <c r="K15360">
        <v>0</v>
      </c>
      <c r="L15360">
        <v>0</v>
      </c>
      <c r="M15360">
        <v>1</v>
      </c>
      <c r="N15360">
        <v>1</v>
      </c>
      <c r="O15360" t="s">
        <v>20</v>
      </c>
    </row>
    <row r="15361" spans="1:15" x14ac:dyDescent="0.2">
      <c r="A15361" s="1" t="s">
        <v>41280</v>
      </c>
      <c r="B15361" s="1" t="s">
        <v>41280</v>
      </c>
      <c r="C15361" s="1" t="s">
        <v>41233</v>
      </c>
      <c r="D15361" s="1" t="s">
        <v>29983</v>
      </c>
      <c r="E15361" s="1" t="s">
        <v>17</v>
      </c>
      <c r="F15361" s="1" t="s">
        <v>18</v>
      </c>
      <c r="G15361" s="1" t="s">
        <v>19</v>
      </c>
      <c r="H15361">
        <v>0</v>
      </c>
      <c r="I15361">
        <v>0</v>
      </c>
      <c r="K15361">
        <v>0</v>
      </c>
      <c r="L15361">
        <v>0</v>
      </c>
      <c r="M15361">
        <v>1</v>
      </c>
      <c r="N15361">
        <v>1</v>
      </c>
      <c r="O15361" t="s">
        <v>20</v>
      </c>
    </row>
    <row r="15362" spans="1:15" x14ac:dyDescent="0.2">
      <c r="A15362" s="1" t="s">
        <v>41281</v>
      </c>
      <c r="B15362" s="1" t="s">
        <v>41281</v>
      </c>
      <c r="C15362" s="1" t="s">
        <v>40582</v>
      </c>
      <c r="D15362" s="1" t="s">
        <v>41282</v>
      </c>
      <c r="E15362" s="1" t="s">
        <v>17</v>
      </c>
      <c r="F15362" s="1" t="s">
        <v>18</v>
      </c>
      <c r="G15362" s="1" t="s">
        <v>19</v>
      </c>
      <c r="H15362">
        <v>0</v>
      </c>
      <c r="I15362">
        <v>0</v>
      </c>
      <c r="K15362">
        <v>0</v>
      </c>
      <c r="L15362">
        <v>0</v>
      </c>
      <c r="M15362">
        <v>1</v>
      </c>
      <c r="N15362">
        <v>1</v>
      </c>
      <c r="O15362" t="s">
        <v>20</v>
      </c>
    </row>
    <row r="15363" spans="1:15" x14ac:dyDescent="0.2">
      <c r="A15363" s="1" t="s">
        <v>41283</v>
      </c>
      <c r="B15363" s="1" t="s">
        <v>41283</v>
      </c>
      <c r="C15363" s="1" t="s">
        <v>41272</v>
      </c>
      <c r="D15363" s="1" t="s">
        <v>15649</v>
      </c>
      <c r="E15363" s="1" t="s">
        <v>17</v>
      </c>
      <c r="F15363" s="1" t="s">
        <v>18</v>
      </c>
      <c r="G15363" s="1" t="s">
        <v>19</v>
      </c>
      <c r="H15363">
        <v>0</v>
      </c>
      <c r="I15363">
        <v>0</v>
      </c>
      <c r="K15363">
        <v>0</v>
      </c>
      <c r="L15363">
        <v>0</v>
      </c>
      <c r="M15363">
        <v>1</v>
      </c>
      <c r="N15363">
        <v>1</v>
      </c>
      <c r="O15363" t="s">
        <v>20</v>
      </c>
    </row>
    <row r="15364" spans="1:15" x14ac:dyDescent="0.2">
      <c r="A15364" s="1" t="s">
        <v>41284</v>
      </c>
      <c r="B15364" s="1" t="s">
        <v>41284</v>
      </c>
      <c r="C15364" s="1" t="s">
        <v>40582</v>
      </c>
      <c r="D15364" s="1" t="s">
        <v>41285</v>
      </c>
      <c r="E15364" s="1" t="s">
        <v>17</v>
      </c>
      <c r="F15364" s="1" t="s">
        <v>18</v>
      </c>
      <c r="G15364" s="1" t="s">
        <v>19</v>
      </c>
      <c r="H15364">
        <v>0</v>
      </c>
      <c r="I15364">
        <v>0</v>
      </c>
      <c r="K15364">
        <v>0</v>
      </c>
      <c r="L15364">
        <v>0</v>
      </c>
      <c r="M15364">
        <v>1</v>
      </c>
      <c r="N15364">
        <v>1</v>
      </c>
      <c r="O15364" t="s">
        <v>20</v>
      </c>
    </row>
    <row r="15365" spans="1:15" x14ac:dyDescent="0.2">
      <c r="A15365" s="1" t="s">
        <v>41286</v>
      </c>
      <c r="B15365" s="1" t="s">
        <v>41286</v>
      </c>
      <c r="C15365" s="1" t="s">
        <v>41287</v>
      </c>
      <c r="D15365" s="1" t="s">
        <v>18258</v>
      </c>
      <c r="E15365" s="1" t="s">
        <v>17</v>
      </c>
      <c r="F15365" s="1" t="s">
        <v>18</v>
      </c>
      <c r="G15365" s="1" t="s">
        <v>19</v>
      </c>
      <c r="H15365">
        <v>0</v>
      </c>
      <c r="I15365">
        <v>0</v>
      </c>
      <c r="K15365">
        <v>0</v>
      </c>
      <c r="L15365">
        <v>0</v>
      </c>
      <c r="M15365">
        <v>1</v>
      </c>
      <c r="N15365">
        <v>1</v>
      </c>
      <c r="O15365" t="s">
        <v>20</v>
      </c>
    </row>
    <row r="15366" spans="1:15" x14ac:dyDescent="0.2">
      <c r="A15366" s="1" t="s">
        <v>41288</v>
      </c>
      <c r="B15366" s="1" t="s">
        <v>41288</v>
      </c>
      <c r="C15366" s="1" t="s">
        <v>40582</v>
      </c>
      <c r="D15366" s="1" t="s">
        <v>41289</v>
      </c>
      <c r="E15366" s="1" t="s">
        <v>17</v>
      </c>
      <c r="F15366" s="1" t="s">
        <v>18</v>
      </c>
      <c r="G15366" s="1" t="s">
        <v>19</v>
      </c>
      <c r="H15366">
        <v>0</v>
      </c>
      <c r="I15366">
        <v>0</v>
      </c>
      <c r="K15366">
        <v>0</v>
      </c>
      <c r="L15366">
        <v>0</v>
      </c>
      <c r="M15366">
        <v>1</v>
      </c>
      <c r="N15366">
        <v>1</v>
      </c>
      <c r="O15366" t="s">
        <v>20</v>
      </c>
    </row>
    <row r="15367" spans="1:15" x14ac:dyDescent="0.2">
      <c r="A15367" s="1" t="s">
        <v>41290</v>
      </c>
      <c r="B15367" s="1" t="s">
        <v>41290</v>
      </c>
      <c r="C15367" s="1" t="s">
        <v>41251</v>
      </c>
      <c r="D15367" s="1" t="s">
        <v>41291</v>
      </c>
      <c r="E15367" s="1" t="s">
        <v>17</v>
      </c>
      <c r="F15367" s="1" t="s">
        <v>18</v>
      </c>
      <c r="G15367" s="1" t="s">
        <v>19</v>
      </c>
      <c r="H15367">
        <v>0</v>
      </c>
      <c r="I15367">
        <v>0</v>
      </c>
      <c r="K15367">
        <v>0</v>
      </c>
      <c r="L15367">
        <v>0</v>
      </c>
      <c r="M15367">
        <v>1</v>
      </c>
      <c r="N15367">
        <v>1</v>
      </c>
      <c r="O15367" t="s">
        <v>20</v>
      </c>
    </row>
    <row r="15368" spans="1:15" x14ac:dyDescent="0.2">
      <c r="A15368" s="1" t="s">
        <v>41292</v>
      </c>
      <c r="B15368" s="1" t="s">
        <v>41292</v>
      </c>
      <c r="C15368" s="1" t="s">
        <v>41293</v>
      </c>
      <c r="D15368" s="1" t="s">
        <v>18249</v>
      </c>
      <c r="E15368" s="1" t="s">
        <v>17</v>
      </c>
      <c r="F15368" s="1" t="s">
        <v>18</v>
      </c>
      <c r="G15368" s="1" t="s">
        <v>19</v>
      </c>
      <c r="H15368">
        <v>42.042900000000003</v>
      </c>
      <c r="I15368">
        <v>0</v>
      </c>
      <c r="K15368" t="e">
        <f>-inf</f>
        <v>#NAME?</v>
      </c>
      <c r="L15368">
        <v>0</v>
      </c>
      <c r="M15368">
        <v>1</v>
      </c>
      <c r="N15368">
        <v>1</v>
      </c>
      <c r="O15368" t="s">
        <v>20</v>
      </c>
    </row>
    <row r="15369" spans="1:15" x14ac:dyDescent="0.2">
      <c r="A15369" s="1" t="s">
        <v>41294</v>
      </c>
      <c r="B15369" s="1" t="s">
        <v>41294</v>
      </c>
      <c r="C15369" s="1" t="s">
        <v>40582</v>
      </c>
      <c r="D15369" s="1" t="s">
        <v>41295</v>
      </c>
      <c r="E15369" s="1" t="s">
        <v>17</v>
      </c>
      <c r="F15369" s="1" t="s">
        <v>18</v>
      </c>
      <c r="G15369" s="1" t="s">
        <v>19</v>
      </c>
      <c r="H15369">
        <v>0</v>
      </c>
      <c r="I15369">
        <v>0</v>
      </c>
      <c r="K15369">
        <v>0</v>
      </c>
      <c r="L15369">
        <v>0</v>
      </c>
      <c r="M15369">
        <v>1</v>
      </c>
      <c r="N15369">
        <v>1</v>
      </c>
      <c r="O15369" t="s">
        <v>20</v>
      </c>
    </row>
    <row r="15370" spans="1:15" x14ac:dyDescent="0.2">
      <c r="A15370" s="1" t="s">
        <v>41296</v>
      </c>
      <c r="B15370" s="1" t="s">
        <v>41296</v>
      </c>
      <c r="C15370" s="1" t="s">
        <v>40582</v>
      </c>
      <c r="D15370" s="1" t="s">
        <v>5455</v>
      </c>
      <c r="E15370" s="1" t="s">
        <v>17</v>
      </c>
      <c r="F15370" s="1" t="s">
        <v>18</v>
      </c>
      <c r="G15370" s="1" t="s">
        <v>51</v>
      </c>
      <c r="H15370">
        <v>179.286</v>
      </c>
      <c r="I15370">
        <v>0</v>
      </c>
      <c r="K15370" t="e">
        <f>-inf</f>
        <v>#NAME?</v>
      </c>
      <c r="L15370" t="e">
        <f>-nan</f>
        <v>#NAME?</v>
      </c>
      <c r="M15370">
        <v>0.19075</v>
      </c>
      <c r="N15370">
        <v>0.61182800000000004</v>
      </c>
      <c r="O15370" t="s">
        <v>20</v>
      </c>
    </row>
    <row r="15371" spans="1:15" x14ac:dyDescent="0.2">
      <c r="A15371" s="1" t="s">
        <v>41297</v>
      </c>
      <c r="B15371" s="1" t="s">
        <v>41297</v>
      </c>
      <c r="C15371" s="1" t="s">
        <v>41298</v>
      </c>
      <c r="D15371" s="1" t="s">
        <v>20779</v>
      </c>
      <c r="E15371" s="1" t="s">
        <v>17</v>
      </c>
      <c r="F15371" s="1" t="s">
        <v>18</v>
      </c>
      <c r="G15371" s="1" t="s">
        <v>19</v>
      </c>
      <c r="H15371">
        <v>0</v>
      </c>
      <c r="I15371">
        <v>6.0318899999999998</v>
      </c>
      <c r="K15371" t="s">
        <v>40</v>
      </c>
      <c r="L15371">
        <v>0</v>
      </c>
      <c r="M15371">
        <v>1</v>
      </c>
      <c r="N15371">
        <v>1</v>
      </c>
      <c r="O15371" t="s">
        <v>20</v>
      </c>
    </row>
    <row r="15372" spans="1:15" x14ac:dyDescent="0.2">
      <c r="A15372" s="1" t="s">
        <v>41299</v>
      </c>
      <c r="B15372" s="1" t="s">
        <v>41299</v>
      </c>
      <c r="C15372" s="1" t="s">
        <v>40582</v>
      </c>
      <c r="D15372" s="1" t="s">
        <v>41300</v>
      </c>
      <c r="E15372" s="1" t="s">
        <v>17</v>
      </c>
      <c r="F15372" s="1" t="s">
        <v>18</v>
      </c>
      <c r="G15372" s="1" t="s">
        <v>19</v>
      </c>
      <c r="H15372">
        <v>0</v>
      </c>
      <c r="I15372">
        <v>0</v>
      </c>
      <c r="K15372">
        <v>0</v>
      </c>
      <c r="L15372">
        <v>0</v>
      </c>
      <c r="M15372">
        <v>1</v>
      </c>
      <c r="N15372">
        <v>1</v>
      </c>
      <c r="O15372" t="s">
        <v>20</v>
      </c>
    </row>
    <row r="15373" spans="1:15" x14ac:dyDescent="0.2">
      <c r="A15373" s="1" t="s">
        <v>41301</v>
      </c>
      <c r="B15373" s="1" t="s">
        <v>41301</v>
      </c>
      <c r="C15373" s="1" t="s">
        <v>40582</v>
      </c>
      <c r="D15373" s="1" t="s">
        <v>41302</v>
      </c>
      <c r="E15373" s="1" t="s">
        <v>17</v>
      </c>
      <c r="F15373" s="1" t="s">
        <v>18</v>
      </c>
      <c r="G15373" s="1" t="s">
        <v>19</v>
      </c>
      <c r="H15373">
        <v>0</v>
      </c>
      <c r="I15373">
        <v>0</v>
      </c>
      <c r="K15373">
        <v>0</v>
      </c>
      <c r="L15373">
        <v>0</v>
      </c>
      <c r="M15373">
        <v>1</v>
      </c>
      <c r="N15373">
        <v>1</v>
      </c>
      <c r="O15373" t="s">
        <v>20</v>
      </c>
    </row>
    <row r="15374" spans="1:15" x14ac:dyDescent="0.2">
      <c r="A15374" s="1" t="s">
        <v>41303</v>
      </c>
      <c r="B15374" s="1" t="s">
        <v>41303</v>
      </c>
      <c r="C15374" s="1" t="s">
        <v>40582</v>
      </c>
      <c r="D15374" s="1" t="s">
        <v>29992</v>
      </c>
      <c r="E15374" s="1" t="s">
        <v>17</v>
      </c>
      <c r="F15374" s="1" t="s">
        <v>18</v>
      </c>
      <c r="G15374" s="1" t="s">
        <v>51</v>
      </c>
      <c r="H15374">
        <v>320.935</v>
      </c>
      <c r="I15374">
        <v>661.84</v>
      </c>
      <c r="K15374">
        <v>1.0442</v>
      </c>
      <c r="L15374">
        <v>0.42819600000000002</v>
      </c>
      <c r="M15374">
        <v>0.62755000000000005</v>
      </c>
      <c r="N15374">
        <v>0.912717</v>
      </c>
      <c r="O15374" t="s">
        <v>20</v>
      </c>
    </row>
    <row r="15375" spans="1:15" x14ac:dyDescent="0.2">
      <c r="A15375" s="1" t="s">
        <v>41304</v>
      </c>
      <c r="B15375" s="1" t="s">
        <v>41304</v>
      </c>
      <c r="C15375" s="1" t="s">
        <v>41305</v>
      </c>
      <c r="D15375" s="1" t="s">
        <v>41306</v>
      </c>
      <c r="E15375" s="1" t="s">
        <v>17</v>
      </c>
      <c r="F15375" s="1" t="s">
        <v>18</v>
      </c>
      <c r="G15375" s="1" t="s">
        <v>19</v>
      </c>
      <c r="H15375">
        <v>0</v>
      </c>
      <c r="I15375">
        <v>0</v>
      </c>
      <c r="K15375">
        <v>0</v>
      </c>
      <c r="L15375">
        <v>0</v>
      </c>
      <c r="M15375">
        <v>1</v>
      </c>
      <c r="N15375">
        <v>1</v>
      </c>
      <c r="O15375" t="s">
        <v>20</v>
      </c>
    </row>
    <row r="15376" spans="1:15" x14ac:dyDescent="0.2">
      <c r="A15376" s="1" t="s">
        <v>41307</v>
      </c>
      <c r="B15376" s="1" t="s">
        <v>41307</v>
      </c>
      <c r="C15376" s="1" t="s">
        <v>41308</v>
      </c>
      <c r="D15376" s="1" t="s">
        <v>15929</v>
      </c>
      <c r="E15376" s="1" t="s">
        <v>17</v>
      </c>
      <c r="F15376" s="1" t="s">
        <v>18</v>
      </c>
      <c r="G15376" s="1" t="s">
        <v>19</v>
      </c>
      <c r="H15376">
        <v>0</v>
      </c>
      <c r="I15376">
        <v>0</v>
      </c>
      <c r="K15376">
        <v>0</v>
      </c>
      <c r="L15376">
        <v>0</v>
      </c>
      <c r="M15376">
        <v>1</v>
      </c>
      <c r="N15376">
        <v>1</v>
      </c>
      <c r="O15376" t="s">
        <v>20</v>
      </c>
    </row>
    <row r="15377" spans="1:15" x14ac:dyDescent="0.2">
      <c r="A15377" s="1" t="s">
        <v>41309</v>
      </c>
      <c r="B15377" s="1" t="s">
        <v>41309</v>
      </c>
      <c r="C15377" s="1" t="s">
        <v>40582</v>
      </c>
      <c r="D15377" s="1" t="s">
        <v>36607</v>
      </c>
      <c r="E15377" s="1" t="s">
        <v>17</v>
      </c>
      <c r="F15377" s="1" t="s">
        <v>18</v>
      </c>
      <c r="G15377" s="1" t="s">
        <v>19</v>
      </c>
      <c r="H15377">
        <v>0</v>
      </c>
      <c r="I15377">
        <v>0</v>
      </c>
      <c r="K15377">
        <v>0</v>
      </c>
      <c r="L15377">
        <v>0</v>
      </c>
      <c r="M15377">
        <v>1</v>
      </c>
      <c r="N15377">
        <v>1</v>
      </c>
      <c r="O15377" t="s">
        <v>20</v>
      </c>
    </row>
    <row r="15378" spans="1:15" x14ac:dyDescent="0.2">
      <c r="A15378" s="1" t="s">
        <v>41310</v>
      </c>
      <c r="B15378" s="1" t="s">
        <v>41310</v>
      </c>
      <c r="C15378" s="1" t="s">
        <v>41311</v>
      </c>
      <c r="D15378" s="1" t="s">
        <v>6150</v>
      </c>
      <c r="E15378" s="1" t="s">
        <v>17</v>
      </c>
      <c r="F15378" s="1" t="s">
        <v>18</v>
      </c>
      <c r="G15378" s="1" t="s">
        <v>19</v>
      </c>
      <c r="H15378">
        <v>0</v>
      </c>
      <c r="I15378">
        <v>0</v>
      </c>
      <c r="K15378">
        <v>0</v>
      </c>
      <c r="L15378">
        <v>0</v>
      </c>
      <c r="M15378">
        <v>1</v>
      </c>
      <c r="N15378">
        <v>1</v>
      </c>
      <c r="O15378" t="s">
        <v>20</v>
      </c>
    </row>
    <row r="15379" spans="1:15" x14ac:dyDescent="0.2">
      <c r="A15379" s="1" t="s">
        <v>41312</v>
      </c>
      <c r="B15379" s="1" t="s">
        <v>41312</v>
      </c>
      <c r="C15379" s="1" t="s">
        <v>41313</v>
      </c>
      <c r="D15379" s="1" t="s">
        <v>26324</v>
      </c>
      <c r="E15379" s="1" t="s">
        <v>17</v>
      </c>
      <c r="F15379" s="1" t="s">
        <v>18</v>
      </c>
      <c r="G15379" s="1" t="s">
        <v>19</v>
      </c>
      <c r="H15379">
        <v>0</v>
      </c>
      <c r="I15379">
        <v>0</v>
      </c>
      <c r="K15379">
        <v>0</v>
      </c>
      <c r="L15379">
        <v>0</v>
      </c>
      <c r="M15379">
        <v>1</v>
      </c>
      <c r="N15379">
        <v>1</v>
      </c>
      <c r="O15379" t="s">
        <v>20</v>
      </c>
    </row>
    <row r="15380" spans="1:15" x14ac:dyDescent="0.2">
      <c r="A15380" s="1" t="s">
        <v>41314</v>
      </c>
      <c r="B15380" s="1" t="s">
        <v>41314</v>
      </c>
      <c r="C15380" s="1" t="s">
        <v>40582</v>
      </c>
      <c r="D15380" s="1" t="s">
        <v>3452</v>
      </c>
      <c r="E15380" s="1" t="s">
        <v>17</v>
      </c>
      <c r="F15380" s="1" t="s">
        <v>18</v>
      </c>
      <c r="G15380" s="1" t="s">
        <v>19</v>
      </c>
      <c r="H15380">
        <v>0</v>
      </c>
      <c r="I15380">
        <v>0</v>
      </c>
      <c r="K15380">
        <v>0</v>
      </c>
      <c r="L15380">
        <v>0</v>
      </c>
      <c r="M15380">
        <v>1</v>
      </c>
      <c r="N15380">
        <v>1</v>
      </c>
      <c r="O15380" t="s">
        <v>20</v>
      </c>
    </row>
    <row r="15381" spans="1:15" x14ac:dyDescent="0.2">
      <c r="A15381" s="1" t="s">
        <v>41315</v>
      </c>
      <c r="B15381" s="1" t="s">
        <v>41315</v>
      </c>
      <c r="C15381" s="1" t="s">
        <v>41193</v>
      </c>
      <c r="D15381" s="1" t="s">
        <v>22527</v>
      </c>
      <c r="E15381" s="1" t="s">
        <v>17</v>
      </c>
      <c r="F15381" s="1" t="s">
        <v>18</v>
      </c>
      <c r="G15381" s="1" t="s">
        <v>19</v>
      </c>
      <c r="H15381">
        <v>0</v>
      </c>
      <c r="I15381">
        <v>0</v>
      </c>
      <c r="K15381">
        <v>0</v>
      </c>
      <c r="L15381">
        <v>0</v>
      </c>
      <c r="M15381">
        <v>1</v>
      </c>
      <c r="N15381">
        <v>1</v>
      </c>
      <c r="O15381" t="s">
        <v>20</v>
      </c>
    </row>
    <row r="15382" spans="1:15" x14ac:dyDescent="0.2">
      <c r="A15382" s="1" t="s">
        <v>41316</v>
      </c>
      <c r="B15382" s="1" t="s">
        <v>41316</v>
      </c>
      <c r="C15382" s="1" t="s">
        <v>41317</v>
      </c>
      <c r="D15382" s="1" t="s">
        <v>16421</v>
      </c>
      <c r="E15382" s="1" t="s">
        <v>17</v>
      </c>
      <c r="F15382" s="1" t="s">
        <v>18</v>
      </c>
      <c r="G15382" s="1" t="s">
        <v>19</v>
      </c>
      <c r="H15382">
        <v>0</v>
      </c>
      <c r="I15382">
        <v>0</v>
      </c>
      <c r="K15382">
        <v>0</v>
      </c>
      <c r="L15382">
        <v>0</v>
      </c>
      <c r="M15382">
        <v>1</v>
      </c>
      <c r="N15382">
        <v>1</v>
      </c>
      <c r="O15382" t="s">
        <v>20</v>
      </c>
    </row>
    <row r="15383" spans="1:15" x14ac:dyDescent="0.2">
      <c r="A15383" s="1" t="s">
        <v>41318</v>
      </c>
      <c r="B15383" s="1" t="s">
        <v>41318</v>
      </c>
      <c r="C15383" s="1" t="s">
        <v>40582</v>
      </c>
      <c r="D15383" s="1" t="s">
        <v>29577</v>
      </c>
      <c r="E15383" s="1" t="s">
        <v>17</v>
      </c>
      <c r="F15383" s="1" t="s">
        <v>18</v>
      </c>
      <c r="G15383" s="1" t="s">
        <v>19</v>
      </c>
      <c r="H15383">
        <v>0</v>
      </c>
      <c r="I15383">
        <v>0</v>
      </c>
      <c r="K15383">
        <v>0</v>
      </c>
      <c r="L15383">
        <v>0</v>
      </c>
      <c r="M15383">
        <v>1</v>
      </c>
      <c r="N15383">
        <v>1</v>
      </c>
      <c r="O15383" t="s">
        <v>20</v>
      </c>
    </row>
    <row r="15384" spans="1:15" x14ac:dyDescent="0.2">
      <c r="A15384" s="1" t="s">
        <v>41319</v>
      </c>
      <c r="B15384" s="1" t="s">
        <v>41319</v>
      </c>
      <c r="C15384" s="1" t="s">
        <v>41320</v>
      </c>
      <c r="D15384" s="1" t="s">
        <v>41321</v>
      </c>
      <c r="E15384" s="1" t="s">
        <v>17</v>
      </c>
      <c r="F15384" s="1" t="s">
        <v>18</v>
      </c>
      <c r="G15384" s="1" t="s">
        <v>19</v>
      </c>
      <c r="H15384">
        <v>0</v>
      </c>
      <c r="I15384">
        <v>0</v>
      </c>
      <c r="K15384">
        <v>0</v>
      </c>
      <c r="L15384">
        <v>0</v>
      </c>
      <c r="M15384">
        <v>1</v>
      </c>
      <c r="N15384">
        <v>1</v>
      </c>
      <c r="O15384" t="s">
        <v>20</v>
      </c>
    </row>
    <row r="15385" spans="1:15" x14ac:dyDescent="0.2">
      <c r="A15385" s="1" t="s">
        <v>41322</v>
      </c>
      <c r="B15385" s="1" t="s">
        <v>41322</v>
      </c>
      <c r="C15385" s="1" t="s">
        <v>41242</v>
      </c>
      <c r="D15385" s="1" t="s">
        <v>18258</v>
      </c>
      <c r="E15385" s="1" t="s">
        <v>17</v>
      </c>
      <c r="F15385" s="1" t="s">
        <v>18</v>
      </c>
      <c r="G15385" s="1" t="s">
        <v>51</v>
      </c>
      <c r="H15385">
        <v>19.920500000000001</v>
      </c>
      <c r="I15385">
        <v>21.593800000000002</v>
      </c>
      <c r="K15385">
        <v>0.116366</v>
      </c>
      <c r="L15385">
        <v>0.14991599999999999</v>
      </c>
      <c r="M15385">
        <v>0.86809999999999998</v>
      </c>
      <c r="N15385">
        <v>0.96977500000000005</v>
      </c>
      <c r="O15385" t="s">
        <v>20</v>
      </c>
    </row>
    <row r="15386" spans="1:15" x14ac:dyDescent="0.2">
      <c r="A15386" s="1" t="s">
        <v>41323</v>
      </c>
      <c r="B15386" s="1" t="s">
        <v>41323</v>
      </c>
      <c r="C15386" s="1" t="s">
        <v>41324</v>
      </c>
      <c r="D15386" s="1" t="s">
        <v>37866</v>
      </c>
      <c r="E15386" s="1" t="s">
        <v>17</v>
      </c>
      <c r="F15386" s="1" t="s">
        <v>18</v>
      </c>
      <c r="G15386" s="1" t="s">
        <v>51</v>
      </c>
      <c r="H15386">
        <v>83.0899</v>
      </c>
      <c r="I15386">
        <v>181.762</v>
      </c>
      <c r="K15386">
        <v>1.12931</v>
      </c>
      <c r="L15386">
        <v>0.52881199999999995</v>
      </c>
      <c r="M15386">
        <v>0.41504999999999997</v>
      </c>
      <c r="N15386">
        <v>0.81217600000000001</v>
      </c>
      <c r="O15386" t="s">
        <v>20</v>
      </c>
    </row>
    <row r="15387" spans="1:15" x14ac:dyDescent="0.2">
      <c r="A15387" s="1" t="s">
        <v>41325</v>
      </c>
      <c r="B15387" s="1" t="s">
        <v>41325</v>
      </c>
      <c r="C15387" s="1" t="s">
        <v>41326</v>
      </c>
      <c r="D15387" s="1" t="s">
        <v>17029</v>
      </c>
      <c r="E15387" s="1" t="s">
        <v>17</v>
      </c>
      <c r="F15387" s="1" t="s">
        <v>18</v>
      </c>
      <c r="G15387" s="1" t="s">
        <v>19</v>
      </c>
      <c r="H15387">
        <v>0</v>
      </c>
      <c r="I15387">
        <v>0</v>
      </c>
      <c r="K15387">
        <v>0</v>
      </c>
      <c r="L15387">
        <v>0</v>
      </c>
      <c r="M15387">
        <v>1</v>
      </c>
      <c r="N15387">
        <v>1</v>
      </c>
      <c r="O15387" t="s">
        <v>20</v>
      </c>
    </row>
    <row r="15388" spans="1:15" x14ac:dyDescent="0.2">
      <c r="A15388" s="1" t="s">
        <v>41327</v>
      </c>
      <c r="B15388" s="1" t="s">
        <v>41327</v>
      </c>
      <c r="C15388" s="1" t="s">
        <v>41328</v>
      </c>
      <c r="D15388" s="1" t="s">
        <v>41329</v>
      </c>
      <c r="E15388" s="1" t="s">
        <v>17</v>
      </c>
      <c r="F15388" s="1" t="s">
        <v>18</v>
      </c>
      <c r="G15388" s="1" t="s">
        <v>19</v>
      </c>
      <c r="H15388">
        <v>0</v>
      </c>
      <c r="I15388">
        <v>0</v>
      </c>
      <c r="K15388">
        <v>0</v>
      </c>
      <c r="L15388">
        <v>0</v>
      </c>
      <c r="M15388">
        <v>1</v>
      </c>
      <c r="N15388">
        <v>1</v>
      </c>
      <c r="O15388" t="s">
        <v>20</v>
      </c>
    </row>
    <row r="15389" spans="1:15" x14ac:dyDescent="0.2">
      <c r="A15389" s="1" t="s">
        <v>41330</v>
      </c>
      <c r="B15389" s="1" t="s">
        <v>41330</v>
      </c>
      <c r="C15389" s="1" t="s">
        <v>40582</v>
      </c>
      <c r="D15389" s="1" t="s">
        <v>41331</v>
      </c>
      <c r="E15389" s="1" t="s">
        <v>17</v>
      </c>
      <c r="F15389" s="1" t="s">
        <v>18</v>
      </c>
      <c r="G15389" s="1" t="s">
        <v>19</v>
      </c>
      <c r="H15389">
        <v>0</v>
      </c>
      <c r="I15389">
        <v>0</v>
      </c>
      <c r="K15389">
        <v>0</v>
      </c>
      <c r="L15389">
        <v>0</v>
      </c>
      <c r="M15389">
        <v>1</v>
      </c>
      <c r="N15389">
        <v>1</v>
      </c>
      <c r="O15389" t="s">
        <v>20</v>
      </c>
    </row>
    <row r="15390" spans="1:15" x14ac:dyDescent="0.2">
      <c r="A15390" s="1" t="s">
        <v>41332</v>
      </c>
      <c r="B15390" s="1" t="s">
        <v>41332</v>
      </c>
      <c r="C15390" s="1" t="s">
        <v>41333</v>
      </c>
      <c r="D15390" s="1" t="s">
        <v>19661</v>
      </c>
      <c r="E15390" s="1" t="s">
        <v>17</v>
      </c>
      <c r="F15390" s="1" t="s">
        <v>18</v>
      </c>
      <c r="G15390" s="1" t="s">
        <v>19</v>
      </c>
      <c r="H15390">
        <v>0</v>
      </c>
      <c r="I15390">
        <v>0</v>
      </c>
      <c r="K15390">
        <v>0</v>
      </c>
      <c r="L15390">
        <v>0</v>
      </c>
      <c r="M15390">
        <v>1</v>
      </c>
      <c r="N15390">
        <v>1</v>
      </c>
      <c r="O15390" t="s">
        <v>20</v>
      </c>
    </row>
    <row r="15391" spans="1:15" x14ac:dyDescent="0.2">
      <c r="A15391" s="1" t="s">
        <v>41334</v>
      </c>
      <c r="B15391" s="1" t="s">
        <v>41334</v>
      </c>
      <c r="C15391" s="1" t="s">
        <v>41335</v>
      </c>
      <c r="D15391" s="1" t="s">
        <v>41336</v>
      </c>
      <c r="E15391" s="1" t="s">
        <v>17</v>
      </c>
      <c r="F15391" s="1" t="s">
        <v>18</v>
      </c>
      <c r="G15391" s="1" t="s">
        <v>19</v>
      </c>
      <c r="H15391">
        <v>0</v>
      </c>
      <c r="I15391">
        <v>0</v>
      </c>
      <c r="K15391">
        <v>0</v>
      </c>
      <c r="L15391">
        <v>0</v>
      </c>
      <c r="M15391">
        <v>1</v>
      </c>
      <c r="N15391">
        <v>1</v>
      </c>
      <c r="O15391" t="s">
        <v>20</v>
      </c>
    </row>
    <row r="15392" spans="1:15" x14ac:dyDescent="0.2">
      <c r="A15392" s="1" t="s">
        <v>41337</v>
      </c>
      <c r="B15392" s="1" t="s">
        <v>41337</v>
      </c>
      <c r="C15392" s="1" t="s">
        <v>41193</v>
      </c>
      <c r="D15392" s="1" t="s">
        <v>36857</v>
      </c>
      <c r="E15392" s="1" t="s">
        <v>17</v>
      </c>
      <c r="F15392" s="1" t="s">
        <v>18</v>
      </c>
      <c r="G15392" s="1" t="s">
        <v>19</v>
      </c>
      <c r="H15392">
        <v>0</v>
      </c>
      <c r="I15392">
        <v>0</v>
      </c>
      <c r="K15392">
        <v>0</v>
      </c>
      <c r="L15392">
        <v>0</v>
      </c>
      <c r="M15392">
        <v>1</v>
      </c>
      <c r="N15392">
        <v>1</v>
      </c>
      <c r="O15392" t="s">
        <v>20</v>
      </c>
    </row>
    <row r="15393" spans="1:15" x14ac:dyDescent="0.2">
      <c r="A15393" s="1" t="s">
        <v>41338</v>
      </c>
      <c r="B15393" s="1" t="s">
        <v>41338</v>
      </c>
      <c r="C15393" s="1" t="s">
        <v>41339</v>
      </c>
      <c r="D15393" s="1" t="s">
        <v>41340</v>
      </c>
      <c r="E15393" s="1" t="s">
        <v>17</v>
      </c>
      <c r="F15393" s="1" t="s">
        <v>18</v>
      </c>
      <c r="G15393" s="1" t="s">
        <v>19</v>
      </c>
      <c r="H15393">
        <v>0</v>
      </c>
      <c r="I15393">
        <v>0</v>
      </c>
      <c r="K15393">
        <v>0</v>
      </c>
      <c r="L15393">
        <v>0</v>
      </c>
      <c r="M15393">
        <v>1</v>
      </c>
      <c r="N15393">
        <v>1</v>
      </c>
      <c r="O15393" t="s">
        <v>20</v>
      </c>
    </row>
    <row r="15394" spans="1:15" x14ac:dyDescent="0.2">
      <c r="A15394" s="1" t="s">
        <v>41341</v>
      </c>
      <c r="B15394" s="1" t="s">
        <v>41341</v>
      </c>
      <c r="C15394" s="1" t="s">
        <v>41342</v>
      </c>
      <c r="D15394" s="1" t="s">
        <v>26796</v>
      </c>
      <c r="E15394" s="1" t="s">
        <v>17</v>
      </c>
      <c r="F15394" s="1" t="s">
        <v>18</v>
      </c>
      <c r="G15394" s="1" t="s">
        <v>19</v>
      </c>
      <c r="H15394">
        <v>0</v>
      </c>
      <c r="I15394">
        <v>0</v>
      </c>
      <c r="K15394">
        <v>0</v>
      </c>
      <c r="L15394">
        <v>0</v>
      </c>
      <c r="M15394">
        <v>1</v>
      </c>
      <c r="N15394">
        <v>1</v>
      </c>
      <c r="O15394" t="s">
        <v>20</v>
      </c>
    </row>
    <row r="15395" spans="1:15" x14ac:dyDescent="0.2">
      <c r="A15395" s="1" t="s">
        <v>41343</v>
      </c>
      <c r="B15395" s="1" t="s">
        <v>41343</v>
      </c>
      <c r="C15395" s="1" t="s">
        <v>41287</v>
      </c>
      <c r="D15395" s="1" t="s">
        <v>18258</v>
      </c>
      <c r="E15395" s="1" t="s">
        <v>17</v>
      </c>
      <c r="F15395" s="1" t="s">
        <v>18</v>
      </c>
      <c r="G15395" s="1" t="s">
        <v>19</v>
      </c>
      <c r="H15395">
        <v>0</v>
      </c>
      <c r="I15395">
        <v>0</v>
      </c>
      <c r="K15395">
        <v>0</v>
      </c>
      <c r="L15395">
        <v>0</v>
      </c>
      <c r="M15395">
        <v>1</v>
      </c>
      <c r="N15395">
        <v>1</v>
      </c>
      <c r="O15395" t="s">
        <v>20</v>
      </c>
    </row>
    <row r="15396" spans="1:15" x14ac:dyDescent="0.2">
      <c r="A15396" s="1" t="s">
        <v>41344</v>
      </c>
      <c r="B15396" s="1" t="s">
        <v>41344</v>
      </c>
      <c r="C15396" s="1" t="s">
        <v>40582</v>
      </c>
      <c r="D15396" s="1" t="s">
        <v>41345</v>
      </c>
      <c r="E15396" s="1" t="s">
        <v>17</v>
      </c>
      <c r="F15396" s="1" t="s">
        <v>18</v>
      </c>
      <c r="G15396" s="1" t="s">
        <v>19</v>
      </c>
      <c r="H15396">
        <v>0</v>
      </c>
      <c r="I15396">
        <v>0</v>
      </c>
      <c r="K15396">
        <v>0</v>
      </c>
      <c r="L15396">
        <v>0</v>
      </c>
      <c r="M15396">
        <v>1</v>
      </c>
      <c r="N15396">
        <v>1</v>
      </c>
      <c r="O15396" t="s">
        <v>20</v>
      </c>
    </row>
    <row r="15397" spans="1:15" x14ac:dyDescent="0.2">
      <c r="A15397" s="1" t="s">
        <v>41346</v>
      </c>
      <c r="B15397" s="1" t="s">
        <v>41346</v>
      </c>
      <c r="C15397" s="1" t="s">
        <v>41259</v>
      </c>
      <c r="D15397" s="1" t="s">
        <v>41347</v>
      </c>
      <c r="E15397" s="1" t="s">
        <v>17</v>
      </c>
      <c r="F15397" s="1" t="s">
        <v>18</v>
      </c>
      <c r="G15397" s="1" t="s">
        <v>51</v>
      </c>
      <c r="H15397">
        <v>1256.6600000000001</v>
      </c>
      <c r="I15397">
        <v>775.76</v>
      </c>
      <c r="K15397">
        <v>-0.69591599999999998</v>
      </c>
      <c r="L15397">
        <v>-0.34290100000000001</v>
      </c>
      <c r="M15397">
        <v>0.63549999999999995</v>
      </c>
      <c r="N15397">
        <v>0.91474200000000006</v>
      </c>
      <c r="O15397" t="s">
        <v>20</v>
      </c>
    </row>
    <row r="15398" spans="1:15" x14ac:dyDescent="0.2">
      <c r="A15398" s="1" t="s">
        <v>41348</v>
      </c>
      <c r="B15398" s="1" t="s">
        <v>41348</v>
      </c>
      <c r="C15398" s="1" t="s">
        <v>40582</v>
      </c>
      <c r="D15398" s="1" t="s">
        <v>41349</v>
      </c>
      <c r="E15398" s="1" t="s">
        <v>17</v>
      </c>
      <c r="F15398" s="1" t="s">
        <v>18</v>
      </c>
      <c r="G15398" s="1" t="s">
        <v>19</v>
      </c>
      <c r="H15398">
        <v>0</v>
      </c>
      <c r="I15398">
        <v>0</v>
      </c>
      <c r="K15398">
        <v>0</v>
      </c>
      <c r="L15398">
        <v>0</v>
      </c>
      <c r="M15398">
        <v>1</v>
      </c>
      <c r="N15398">
        <v>1</v>
      </c>
      <c r="O15398" t="s">
        <v>20</v>
      </c>
    </row>
    <row r="15399" spans="1:15" x14ac:dyDescent="0.2">
      <c r="A15399" s="1" t="s">
        <v>41350</v>
      </c>
      <c r="B15399" s="1" t="s">
        <v>41350</v>
      </c>
      <c r="C15399" s="1" t="s">
        <v>41351</v>
      </c>
      <c r="D15399" s="1" t="s">
        <v>41352</v>
      </c>
      <c r="E15399" s="1" t="s">
        <v>17</v>
      </c>
      <c r="F15399" s="1" t="s">
        <v>18</v>
      </c>
      <c r="G15399" s="1" t="s">
        <v>19</v>
      </c>
      <c r="H15399">
        <v>1.2750699999999999</v>
      </c>
      <c r="I15399">
        <v>0</v>
      </c>
      <c r="K15399" t="e">
        <f>-inf</f>
        <v>#NAME?</v>
      </c>
      <c r="L15399">
        <v>0</v>
      </c>
      <c r="M15399">
        <v>1</v>
      </c>
      <c r="N15399">
        <v>1</v>
      </c>
      <c r="O15399" t="s">
        <v>20</v>
      </c>
    </row>
    <row r="15400" spans="1:15" x14ac:dyDescent="0.2">
      <c r="A15400" s="1" t="s">
        <v>41353</v>
      </c>
      <c r="B15400" s="1" t="s">
        <v>41353</v>
      </c>
      <c r="C15400" s="1" t="s">
        <v>40582</v>
      </c>
      <c r="D15400" s="1" t="s">
        <v>18887</v>
      </c>
      <c r="E15400" s="1" t="s">
        <v>17</v>
      </c>
      <c r="F15400" s="1" t="s">
        <v>18</v>
      </c>
      <c r="G15400" s="1" t="s">
        <v>19</v>
      </c>
      <c r="H15400">
        <v>0</v>
      </c>
      <c r="I15400">
        <v>0</v>
      </c>
      <c r="K15400">
        <v>0</v>
      </c>
      <c r="L15400">
        <v>0</v>
      </c>
      <c r="M15400">
        <v>1</v>
      </c>
      <c r="N15400">
        <v>1</v>
      </c>
      <c r="O15400" t="s">
        <v>20</v>
      </c>
    </row>
    <row r="15401" spans="1:15" x14ac:dyDescent="0.2">
      <c r="A15401" s="1" t="s">
        <v>41354</v>
      </c>
      <c r="B15401" s="1" t="s">
        <v>41354</v>
      </c>
      <c r="C15401" s="1" t="s">
        <v>40582</v>
      </c>
      <c r="D15401" s="1" t="s">
        <v>1224</v>
      </c>
      <c r="E15401" s="1" t="s">
        <v>17</v>
      </c>
      <c r="F15401" s="1" t="s">
        <v>18</v>
      </c>
      <c r="G15401" s="1" t="s">
        <v>19</v>
      </c>
      <c r="H15401">
        <v>0</v>
      </c>
      <c r="I15401">
        <v>172.00700000000001</v>
      </c>
      <c r="K15401" t="s">
        <v>40</v>
      </c>
      <c r="L15401">
        <v>0</v>
      </c>
      <c r="M15401">
        <v>1</v>
      </c>
      <c r="N15401">
        <v>1</v>
      </c>
      <c r="O15401" t="s">
        <v>20</v>
      </c>
    </row>
    <row r="15402" spans="1:15" x14ac:dyDescent="0.2">
      <c r="A15402" s="1" t="s">
        <v>41355</v>
      </c>
      <c r="B15402" s="1" t="s">
        <v>41355</v>
      </c>
      <c r="C15402" s="1" t="s">
        <v>41356</v>
      </c>
      <c r="D15402" s="1" t="s">
        <v>12402</v>
      </c>
      <c r="E15402" s="1" t="s">
        <v>17</v>
      </c>
      <c r="F15402" s="1" t="s">
        <v>18</v>
      </c>
      <c r="G15402" s="1" t="s">
        <v>19</v>
      </c>
      <c r="H15402">
        <v>0</v>
      </c>
      <c r="I15402">
        <v>0</v>
      </c>
      <c r="K15402">
        <v>0</v>
      </c>
      <c r="L15402">
        <v>0</v>
      </c>
      <c r="M15402">
        <v>1</v>
      </c>
      <c r="N15402">
        <v>1</v>
      </c>
      <c r="O15402" t="s">
        <v>20</v>
      </c>
    </row>
    <row r="15403" spans="1:15" x14ac:dyDescent="0.2">
      <c r="A15403" s="1" t="s">
        <v>41357</v>
      </c>
      <c r="B15403" s="1" t="s">
        <v>41357</v>
      </c>
      <c r="C15403" s="1" t="s">
        <v>41193</v>
      </c>
      <c r="D15403" s="1" t="s">
        <v>36693</v>
      </c>
      <c r="E15403" s="1" t="s">
        <v>17</v>
      </c>
      <c r="F15403" s="1" t="s">
        <v>18</v>
      </c>
      <c r="G15403" s="1" t="s">
        <v>19</v>
      </c>
      <c r="H15403">
        <v>0</v>
      </c>
      <c r="I15403">
        <v>0</v>
      </c>
      <c r="K15403">
        <v>0</v>
      </c>
      <c r="L15403">
        <v>0</v>
      </c>
      <c r="M15403">
        <v>1</v>
      </c>
      <c r="N15403">
        <v>1</v>
      </c>
      <c r="O15403" t="s">
        <v>20</v>
      </c>
    </row>
    <row r="15404" spans="1:15" x14ac:dyDescent="0.2">
      <c r="A15404" s="1" t="s">
        <v>41358</v>
      </c>
      <c r="B15404" s="1" t="s">
        <v>41358</v>
      </c>
      <c r="C15404" s="1" t="s">
        <v>40582</v>
      </c>
      <c r="D15404" s="1" t="s">
        <v>41359</v>
      </c>
      <c r="E15404" s="1" t="s">
        <v>17</v>
      </c>
      <c r="F15404" s="1" t="s">
        <v>18</v>
      </c>
      <c r="G15404" s="1" t="s">
        <v>19</v>
      </c>
      <c r="H15404">
        <v>0</v>
      </c>
      <c r="I15404">
        <v>0</v>
      </c>
      <c r="K15404">
        <v>0</v>
      </c>
      <c r="L15404">
        <v>0</v>
      </c>
      <c r="M15404">
        <v>1</v>
      </c>
      <c r="N15404">
        <v>1</v>
      </c>
      <c r="O15404" t="s">
        <v>20</v>
      </c>
    </row>
    <row r="15405" spans="1:15" x14ac:dyDescent="0.2">
      <c r="A15405" s="1" t="s">
        <v>41360</v>
      </c>
      <c r="B15405" s="1" t="s">
        <v>41360</v>
      </c>
      <c r="C15405" s="1" t="s">
        <v>41361</v>
      </c>
      <c r="D15405" s="1" t="s">
        <v>41362</v>
      </c>
      <c r="E15405" s="1" t="s">
        <v>17</v>
      </c>
      <c r="F15405" s="1" t="s">
        <v>18</v>
      </c>
      <c r="G15405" s="1" t="s">
        <v>19</v>
      </c>
      <c r="H15405">
        <v>0</v>
      </c>
      <c r="I15405">
        <v>0</v>
      </c>
      <c r="K15405">
        <v>0</v>
      </c>
      <c r="L15405">
        <v>0</v>
      </c>
      <c r="M15405">
        <v>1</v>
      </c>
      <c r="N15405">
        <v>1</v>
      </c>
      <c r="O15405" t="s">
        <v>20</v>
      </c>
    </row>
    <row r="15406" spans="1:15" x14ac:dyDescent="0.2">
      <c r="A15406" s="1" t="s">
        <v>41363</v>
      </c>
      <c r="B15406" s="1" t="s">
        <v>41363</v>
      </c>
      <c r="C15406" s="1" t="s">
        <v>41147</v>
      </c>
      <c r="D15406" s="1" t="s">
        <v>41364</v>
      </c>
      <c r="E15406" s="1" t="s">
        <v>17</v>
      </c>
      <c r="F15406" s="1" t="s">
        <v>18</v>
      </c>
      <c r="G15406" s="1" t="s">
        <v>19</v>
      </c>
      <c r="H15406">
        <v>0</v>
      </c>
      <c r="I15406">
        <v>0</v>
      </c>
      <c r="K15406">
        <v>0</v>
      </c>
      <c r="L15406">
        <v>0</v>
      </c>
      <c r="M15406">
        <v>1</v>
      </c>
      <c r="N15406">
        <v>1</v>
      </c>
      <c r="O15406" t="s">
        <v>20</v>
      </c>
    </row>
    <row r="15407" spans="1:15" x14ac:dyDescent="0.2">
      <c r="A15407" s="1" t="s">
        <v>41365</v>
      </c>
      <c r="B15407" s="1" t="s">
        <v>41365</v>
      </c>
      <c r="C15407" s="1" t="s">
        <v>41366</v>
      </c>
      <c r="D15407" s="1" t="s">
        <v>34141</v>
      </c>
      <c r="E15407" s="1" t="s">
        <v>17</v>
      </c>
      <c r="F15407" s="1" t="s">
        <v>18</v>
      </c>
      <c r="G15407" s="1" t="s">
        <v>19</v>
      </c>
      <c r="H15407">
        <v>0</v>
      </c>
      <c r="I15407">
        <v>0</v>
      </c>
      <c r="K15407">
        <v>0</v>
      </c>
      <c r="L15407">
        <v>0</v>
      </c>
      <c r="M15407">
        <v>1</v>
      </c>
      <c r="N15407">
        <v>1</v>
      </c>
      <c r="O15407" t="s">
        <v>20</v>
      </c>
    </row>
    <row r="15408" spans="1:15" x14ac:dyDescent="0.2">
      <c r="A15408" s="1" t="s">
        <v>41367</v>
      </c>
      <c r="B15408" s="1" t="s">
        <v>41367</v>
      </c>
      <c r="C15408" s="1" t="s">
        <v>41368</v>
      </c>
      <c r="D15408" s="1" t="s">
        <v>18249</v>
      </c>
      <c r="E15408" s="1" t="s">
        <v>17</v>
      </c>
      <c r="F15408" s="1" t="s">
        <v>18</v>
      </c>
      <c r="G15408" s="1" t="s">
        <v>19</v>
      </c>
      <c r="H15408">
        <v>0</v>
      </c>
      <c r="I15408">
        <v>0</v>
      </c>
      <c r="K15408">
        <v>0</v>
      </c>
      <c r="L15408">
        <v>0</v>
      </c>
      <c r="M15408">
        <v>1</v>
      </c>
      <c r="N15408">
        <v>1</v>
      </c>
      <c r="O15408" t="s">
        <v>20</v>
      </c>
    </row>
    <row r="15409" spans="1:15" x14ac:dyDescent="0.2">
      <c r="A15409" s="1" t="s">
        <v>41369</v>
      </c>
      <c r="B15409" s="1" t="s">
        <v>41369</v>
      </c>
      <c r="C15409" s="1" t="s">
        <v>41370</v>
      </c>
      <c r="D15409" s="1" t="s">
        <v>1247</v>
      </c>
      <c r="E15409" s="1" t="s">
        <v>17</v>
      </c>
      <c r="F15409" s="1" t="s">
        <v>18</v>
      </c>
      <c r="G15409" s="1" t="s">
        <v>19</v>
      </c>
      <c r="H15409">
        <v>0</v>
      </c>
      <c r="I15409">
        <v>0</v>
      </c>
      <c r="K15409">
        <v>0</v>
      </c>
      <c r="L15409">
        <v>0</v>
      </c>
      <c r="M15409">
        <v>1</v>
      </c>
      <c r="N15409">
        <v>1</v>
      </c>
      <c r="O15409" t="s">
        <v>20</v>
      </c>
    </row>
    <row r="15410" spans="1:15" x14ac:dyDescent="0.2">
      <c r="A15410" s="1" t="s">
        <v>41371</v>
      </c>
      <c r="B15410" s="1" t="s">
        <v>41371</v>
      </c>
      <c r="C15410" s="1" t="s">
        <v>40582</v>
      </c>
      <c r="D15410" s="1" t="s">
        <v>41372</v>
      </c>
      <c r="E15410" s="1" t="s">
        <v>17</v>
      </c>
      <c r="F15410" s="1" t="s">
        <v>18</v>
      </c>
      <c r="G15410" s="1" t="s">
        <v>19</v>
      </c>
      <c r="H15410">
        <v>0</v>
      </c>
      <c r="I15410">
        <v>0</v>
      </c>
      <c r="K15410">
        <v>0</v>
      </c>
      <c r="L15410">
        <v>0</v>
      </c>
      <c r="M15410">
        <v>1</v>
      </c>
      <c r="N15410">
        <v>1</v>
      </c>
      <c r="O15410" t="s">
        <v>20</v>
      </c>
    </row>
    <row r="15411" spans="1:15" x14ac:dyDescent="0.2">
      <c r="A15411" s="1" t="s">
        <v>41373</v>
      </c>
      <c r="B15411" s="1" t="s">
        <v>41373</v>
      </c>
      <c r="C15411" s="1" t="s">
        <v>41218</v>
      </c>
      <c r="D15411" s="1" t="s">
        <v>41374</v>
      </c>
      <c r="E15411" s="1" t="s">
        <v>17</v>
      </c>
      <c r="F15411" s="1" t="s">
        <v>18</v>
      </c>
      <c r="G15411" s="1" t="s">
        <v>19</v>
      </c>
      <c r="H15411">
        <v>0</v>
      </c>
      <c r="I15411">
        <v>0</v>
      </c>
      <c r="K15411">
        <v>0</v>
      </c>
      <c r="L15411">
        <v>0</v>
      </c>
      <c r="M15411">
        <v>1</v>
      </c>
      <c r="N15411">
        <v>1</v>
      </c>
      <c r="O15411" t="s">
        <v>20</v>
      </c>
    </row>
    <row r="15412" spans="1:15" x14ac:dyDescent="0.2">
      <c r="A15412" s="1" t="s">
        <v>41375</v>
      </c>
      <c r="B15412" s="1" t="s">
        <v>41375</v>
      </c>
      <c r="C15412" s="1" t="s">
        <v>40576</v>
      </c>
      <c r="D15412" s="1" t="s">
        <v>949</v>
      </c>
      <c r="E15412" s="1" t="s">
        <v>17</v>
      </c>
      <c r="F15412" s="1" t="s">
        <v>18</v>
      </c>
      <c r="G15412" s="1" t="s">
        <v>19</v>
      </c>
      <c r="H15412">
        <v>0</v>
      </c>
      <c r="I15412">
        <v>0</v>
      </c>
      <c r="K15412">
        <v>0</v>
      </c>
      <c r="L15412">
        <v>0</v>
      </c>
      <c r="M15412">
        <v>1</v>
      </c>
      <c r="N15412">
        <v>1</v>
      </c>
      <c r="O15412" t="s">
        <v>20</v>
      </c>
    </row>
    <row r="15413" spans="1:15" x14ac:dyDescent="0.2">
      <c r="A15413" s="1" t="s">
        <v>41376</v>
      </c>
      <c r="B15413" s="1" t="s">
        <v>41376</v>
      </c>
      <c r="C15413" s="1" t="s">
        <v>41377</v>
      </c>
      <c r="D15413" s="1" t="s">
        <v>16247</v>
      </c>
      <c r="E15413" s="1" t="s">
        <v>17</v>
      </c>
      <c r="F15413" s="1" t="s">
        <v>18</v>
      </c>
      <c r="G15413" s="1" t="s">
        <v>19</v>
      </c>
      <c r="H15413">
        <v>0</v>
      </c>
      <c r="I15413">
        <v>0</v>
      </c>
      <c r="K15413">
        <v>0</v>
      </c>
      <c r="L15413">
        <v>0</v>
      </c>
      <c r="M15413">
        <v>1</v>
      </c>
      <c r="N15413">
        <v>1</v>
      </c>
      <c r="O15413" t="s">
        <v>20</v>
      </c>
    </row>
    <row r="15414" spans="1:15" x14ac:dyDescent="0.2">
      <c r="A15414" s="1" t="s">
        <v>41378</v>
      </c>
      <c r="B15414" s="1" t="s">
        <v>41378</v>
      </c>
      <c r="C15414" s="1" t="s">
        <v>41193</v>
      </c>
      <c r="D15414" s="1" t="s">
        <v>36306</v>
      </c>
      <c r="E15414" s="1" t="s">
        <v>17</v>
      </c>
      <c r="F15414" s="1" t="s">
        <v>18</v>
      </c>
      <c r="G15414" s="1" t="s">
        <v>19</v>
      </c>
      <c r="H15414">
        <v>0</v>
      </c>
      <c r="I15414">
        <v>0</v>
      </c>
      <c r="K15414">
        <v>0</v>
      </c>
      <c r="L15414">
        <v>0</v>
      </c>
      <c r="M15414">
        <v>1</v>
      </c>
      <c r="N15414">
        <v>1</v>
      </c>
      <c r="O15414" t="s">
        <v>20</v>
      </c>
    </row>
    <row r="15415" spans="1:15" x14ac:dyDescent="0.2">
      <c r="A15415" s="1" t="s">
        <v>41379</v>
      </c>
      <c r="B15415" s="1" t="s">
        <v>41379</v>
      </c>
      <c r="C15415" s="1" t="s">
        <v>40582</v>
      </c>
      <c r="D15415" s="1" t="s">
        <v>9483</v>
      </c>
      <c r="E15415" s="1" t="s">
        <v>17</v>
      </c>
      <c r="F15415" s="1" t="s">
        <v>18</v>
      </c>
      <c r="G15415" s="1" t="s">
        <v>19</v>
      </c>
      <c r="H15415">
        <v>0</v>
      </c>
      <c r="I15415">
        <v>0</v>
      </c>
      <c r="K15415">
        <v>0</v>
      </c>
      <c r="L15415">
        <v>0</v>
      </c>
      <c r="M15415">
        <v>1</v>
      </c>
      <c r="N15415">
        <v>1</v>
      </c>
      <c r="O15415" t="s">
        <v>20</v>
      </c>
    </row>
    <row r="15416" spans="1:15" x14ac:dyDescent="0.2">
      <c r="A15416" s="1" t="s">
        <v>41380</v>
      </c>
      <c r="B15416" s="1" t="s">
        <v>41380</v>
      </c>
      <c r="C15416" s="1" t="s">
        <v>41381</v>
      </c>
      <c r="D15416" s="1" t="s">
        <v>38351</v>
      </c>
      <c r="E15416" s="1" t="s">
        <v>17</v>
      </c>
      <c r="F15416" s="1" t="s">
        <v>18</v>
      </c>
      <c r="G15416" s="1" t="s">
        <v>19</v>
      </c>
      <c r="H15416">
        <v>0</v>
      </c>
      <c r="I15416">
        <v>0</v>
      </c>
      <c r="K15416">
        <v>0</v>
      </c>
      <c r="L15416">
        <v>0</v>
      </c>
      <c r="M15416">
        <v>1</v>
      </c>
      <c r="N15416">
        <v>1</v>
      </c>
      <c r="O15416" t="s">
        <v>20</v>
      </c>
    </row>
    <row r="15417" spans="1:15" x14ac:dyDescent="0.2">
      <c r="A15417" s="1" t="s">
        <v>41382</v>
      </c>
      <c r="B15417" s="1" t="s">
        <v>41382</v>
      </c>
      <c r="C15417" s="1" t="s">
        <v>41383</v>
      </c>
      <c r="D15417" s="1" t="s">
        <v>41384</v>
      </c>
      <c r="E15417" s="1" t="s">
        <v>17</v>
      </c>
      <c r="F15417" s="1" t="s">
        <v>18</v>
      </c>
      <c r="G15417" s="1" t="s">
        <v>19</v>
      </c>
      <c r="H15417">
        <v>0</v>
      </c>
      <c r="I15417">
        <v>0</v>
      </c>
      <c r="K15417">
        <v>0</v>
      </c>
      <c r="L15417">
        <v>0</v>
      </c>
      <c r="M15417">
        <v>1</v>
      </c>
      <c r="N15417">
        <v>1</v>
      </c>
      <c r="O15417" t="s">
        <v>20</v>
      </c>
    </row>
    <row r="15418" spans="1:15" x14ac:dyDescent="0.2">
      <c r="A15418" s="1" t="s">
        <v>41385</v>
      </c>
      <c r="B15418" s="1" t="s">
        <v>41385</v>
      </c>
      <c r="C15418" s="1" t="s">
        <v>41108</v>
      </c>
      <c r="D15418" s="1" t="s">
        <v>2130</v>
      </c>
      <c r="E15418" s="1" t="s">
        <v>17</v>
      </c>
      <c r="F15418" s="1" t="s">
        <v>18</v>
      </c>
      <c r="G15418" s="1" t="s">
        <v>19</v>
      </c>
      <c r="H15418">
        <v>0</v>
      </c>
      <c r="I15418">
        <v>0</v>
      </c>
      <c r="K15418">
        <v>0</v>
      </c>
      <c r="L15418">
        <v>0</v>
      </c>
      <c r="M15418">
        <v>1</v>
      </c>
      <c r="N15418">
        <v>1</v>
      </c>
      <c r="O15418" t="s">
        <v>20</v>
      </c>
    </row>
    <row r="15419" spans="1:15" x14ac:dyDescent="0.2">
      <c r="A15419" s="1" t="s">
        <v>41386</v>
      </c>
      <c r="B15419" s="1" t="s">
        <v>41386</v>
      </c>
      <c r="C15419" s="1" t="s">
        <v>41193</v>
      </c>
      <c r="D15419" s="1" t="s">
        <v>41387</v>
      </c>
      <c r="E15419" s="1" t="s">
        <v>17</v>
      </c>
      <c r="F15419" s="1" t="s">
        <v>18</v>
      </c>
      <c r="G15419" s="1" t="s">
        <v>19</v>
      </c>
      <c r="H15419">
        <v>0</v>
      </c>
      <c r="I15419">
        <v>0</v>
      </c>
      <c r="K15419">
        <v>0</v>
      </c>
      <c r="L15419">
        <v>0</v>
      </c>
      <c r="M15419">
        <v>1</v>
      </c>
      <c r="N15419">
        <v>1</v>
      </c>
      <c r="O15419" t="s">
        <v>20</v>
      </c>
    </row>
    <row r="15420" spans="1:15" x14ac:dyDescent="0.2">
      <c r="A15420" s="1" t="s">
        <v>41388</v>
      </c>
      <c r="B15420" s="1" t="s">
        <v>41388</v>
      </c>
      <c r="C15420" s="1" t="s">
        <v>41389</v>
      </c>
      <c r="D15420" s="1" t="s">
        <v>6403</v>
      </c>
      <c r="E15420" s="1" t="s">
        <v>17</v>
      </c>
      <c r="F15420" s="1" t="s">
        <v>18</v>
      </c>
      <c r="G15420" s="1" t="s">
        <v>19</v>
      </c>
      <c r="H15420">
        <v>0</v>
      </c>
      <c r="I15420">
        <v>0</v>
      </c>
      <c r="K15420">
        <v>0</v>
      </c>
      <c r="L15420">
        <v>0</v>
      </c>
      <c r="M15420">
        <v>1</v>
      </c>
      <c r="N15420">
        <v>1</v>
      </c>
      <c r="O15420" t="s">
        <v>20</v>
      </c>
    </row>
    <row r="15421" spans="1:15" x14ac:dyDescent="0.2">
      <c r="A15421" s="1" t="s">
        <v>41390</v>
      </c>
      <c r="B15421" s="1" t="s">
        <v>41390</v>
      </c>
      <c r="C15421" s="1" t="s">
        <v>40582</v>
      </c>
      <c r="D15421" s="1" t="s">
        <v>41391</v>
      </c>
      <c r="E15421" s="1" t="s">
        <v>17</v>
      </c>
      <c r="F15421" s="1" t="s">
        <v>18</v>
      </c>
      <c r="G15421" s="1" t="s">
        <v>19</v>
      </c>
      <c r="H15421">
        <v>0</v>
      </c>
      <c r="I15421">
        <v>0</v>
      </c>
      <c r="K15421">
        <v>0</v>
      </c>
      <c r="L15421">
        <v>0</v>
      </c>
      <c r="M15421">
        <v>1</v>
      </c>
      <c r="N15421">
        <v>1</v>
      </c>
      <c r="O15421" t="s">
        <v>20</v>
      </c>
    </row>
    <row r="15422" spans="1:15" x14ac:dyDescent="0.2">
      <c r="A15422" s="1" t="s">
        <v>41392</v>
      </c>
      <c r="B15422" s="1" t="s">
        <v>41392</v>
      </c>
      <c r="C15422" s="1" t="s">
        <v>40582</v>
      </c>
      <c r="D15422" s="1" t="s">
        <v>19664</v>
      </c>
      <c r="E15422" s="1" t="s">
        <v>17</v>
      </c>
      <c r="F15422" s="1" t="s">
        <v>18</v>
      </c>
      <c r="G15422" s="1" t="s">
        <v>19</v>
      </c>
      <c r="H15422">
        <v>0</v>
      </c>
      <c r="I15422">
        <v>0</v>
      </c>
      <c r="K15422">
        <v>0</v>
      </c>
      <c r="L15422">
        <v>0</v>
      </c>
      <c r="M15422">
        <v>1</v>
      </c>
      <c r="N15422">
        <v>1</v>
      </c>
      <c r="O15422" t="s">
        <v>20</v>
      </c>
    </row>
    <row r="15423" spans="1:15" x14ac:dyDescent="0.2">
      <c r="A15423" s="1" t="s">
        <v>41393</v>
      </c>
      <c r="B15423" s="1" t="s">
        <v>41393</v>
      </c>
      <c r="C15423" s="1" t="s">
        <v>41394</v>
      </c>
      <c r="D15423" s="1" t="s">
        <v>41395</v>
      </c>
      <c r="E15423" s="1" t="s">
        <v>17</v>
      </c>
      <c r="F15423" s="1" t="s">
        <v>18</v>
      </c>
      <c r="G15423" s="1" t="s">
        <v>19</v>
      </c>
      <c r="H15423">
        <v>0</v>
      </c>
      <c r="I15423">
        <v>0</v>
      </c>
      <c r="K15423">
        <v>0</v>
      </c>
      <c r="L15423">
        <v>0</v>
      </c>
      <c r="M15423">
        <v>1</v>
      </c>
      <c r="N15423">
        <v>1</v>
      </c>
      <c r="O15423" t="s">
        <v>20</v>
      </c>
    </row>
    <row r="15424" spans="1:15" x14ac:dyDescent="0.2">
      <c r="A15424" s="1" t="s">
        <v>41396</v>
      </c>
      <c r="B15424" s="1" t="s">
        <v>41396</v>
      </c>
      <c r="C15424" s="1" t="s">
        <v>40582</v>
      </c>
      <c r="D15424" s="1" t="s">
        <v>41397</v>
      </c>
      <c r="E15424" s="1" t="s">
        <v>17</v>
      </c>
      <c r="F15424" s="1" t="s">
        <v>18</v>
      </c>
      <c r="G15424" s="1" t="s">
        <v>19</v>
      </c>
      <c r="H15424">
        <v>0</v>
      </c>
      <c r="I15424">
        <v>0</v>
      </c>
      <c r="K15424">
        <v>0</v>
      </c>
      <c r="L15424">
        <v>0</v>
      </c>
      <c r="M15424">
        <v>1</v>
      </c>
      <c r="N15424">
        <v>1</v>
      </c>
      <c r="O15424" t="s">
        <v>20</v>
      </c>
    </row>
    <row r="15425" spans="1:15" x14ac:dyDescent="0.2">
      <c r="A15425" s="1" t="s">
        <v>41398</v>
      </c>
      <c r="B15425" s="1" t="s">
        <v>41398</v>
      </c>
      <c r="C15425" s="1" t="s">
        <v>40807</v>
      </c>
      <c r="D15425" s="1" t="s">
        <v>41399</v>
      </c>
      <c r="E15425" s="1" t="s">
        <v>17</v>
      </c>
      <c r="F15425" s="1" t="s">
        <v>18</v>
      </c>
      <c r="G15425" s="1" t="s">
        <v>51</v>
      </c>
      <c r="H15425">
        <v>29.165199999999999</v>
      </c>
      <c r="I15425">
        <v>19.122599999999998</v>
      </c>
      <c r="K15425">
        <v>-0.60896700000000004</v>
      </c>
      <c r="L15425">
        <v>-1.11836</v>
      </c>
      <c r="M15425">
        <v>0.52510000000000001</v>
      </c>
      <c r="N15425">
        <v>0.86588399999999999</v>
      </c>
      <c r="O15425" t="s">
        <v>20</v>
      </c>
    </row>
    <row r="15426" spans="1:15" x14ac:dyDescent="0.2">
      <c r="A15426" s="1" t="s">
        <v>41400</v>
      </c>
      <c r="B15426" s="1" t="s">
        <v>41400</v>
      </c>
      <c r="C15426" s="1" t="s">
        <v>41202</v>
      </c>
      <c r="D15426" s="1" t="s">
        <v>41401</v>
      </c>
      <c r="E15426" s="1" t="s">
        <v>17</v>
      </c>
      <c r="F15426" s="1" t="s">
        <v>18</v>
      </c>
      <c r="G15426" s="1" t="s">
        <v>19</v>
      </c>
      <c r="H15426">
        <v>0</v>
      </c>
      <c r="I15426">
        <v>0</v>
      </c>
      <c r="K15426">
        <v>0</v>
      </c>
      <c r="L15426">
        <v>0</v>
      </c>
      <c r="M15426">
        <v>1</v>
      </c>
      <c r="N15426">
        <v>1</v>
      </c>
      <c r="O15426" t="s">
        <v>20</v>
      </c>
    </row>
    <row r="15427" spans="1:15" x14ac:dyDescent="0.2">
      <c r="A15427" s="1" t="s">
        <v>41402</v>
      </c>
      <c r="B15427" s="1" t="s">
        <v>41402</v>
      </c>
      <c r="C15427" s="1" t="s">
        <v>41403</v>
      </c>
      <c r="D15427" s="1" t="s">
        <v>15706</v>
      </c>
      <c r="E15427" s="1" t="s">
        <v>17</v>
      </c>
      <c r="F15427" s="1" t="s">
        <v>18</v>
      </c>
      <c r="G15427" s="1" t="s">
        <v>19</v>
      </c>
      <c r="H15427">
        <v>0</v>
      </c>
      <c r="I15427">
        <v>0</v>
      </c>
      <c r="K15427">
        <v>0</v>
      </c>
      <c r="L15427">
        <v>0</v>
      </c>
      <c r="M15427">
        <v>1</v>
      </c>
      <c r="N15427">
        <v>1</v>
      </c>
      <c r="O15427" t="s">
        <v>20</v>
      </c>
    </row>
    <row r="15428" spans="1:15" x14ac:dyDescent="0.2">
      <c r="A15428" s="1" t="s">
        <v>41404</v>
      </c>
      <c r="B15428" s="1" t="s">
        <v>41404</v>
      </c>
      <c r="C15428" s="1" t="s">
        <v>40640</v>
      </c>
      <c r="D15428" s="1" t="s">
        <v>41405</v>
      </c>
      <c r="E15428" s="1" t="s">
        <v>17</v>
      </c>
      <c r="F15428" s="1" t="s">
        <v>18</v>
      </c>
      <c r="G15428" s="1" t="s">
        <v>19</v>
      </c>
      <c r="H15428">
        <v>0</v>
      </c>
      <c r="I15428">
        <v>0</v>
      </c>
      <c r="K15428">
        <v>0</v>
      </c>
      <c r="L15428">
        <v>0</v>
      </c>
      <c r="M15428">
        <v>1</v>
      </c>
      <c r="N15428">
        <v>1</v>
      </c>
      <c r="O15428" t="s">
        <v>20</v>
      </c>
    </row>
    <row r="15429" spans="1:15" x14ac:dyDescent="0.2">
      <c r="A15429" s="1" t="s">
        <v>41406</v>
      </c>
      <c r="B15429" s="1" t="s">
        <v>41406</v>
      </c>
      <c r="C15429" s="1" t="s">
        <v>41407</v>
      </c>
      <c r="D15429" s="1" t="s">
        <v>1247</v>
      </c>
      <c r="E15429" s="1" t="s">
        <v>17</v>
      </c>
      <c r="F15429" s="1" t="s">
        <v>18</v>
      </c>
      <c r="G15429" s="1" t="s">
        <v>19</v>
      </c>
      <c r="H15429">
        <v>0</v>
      </c>
      <c r="I15429">
        <v>10050.4</v>
      </c>
      <c r="K15429" t="s">
        <v>40</v>
      </c>
      <c r="L15429">
        <v>0</v>
      </c>
      <c r="M15429">
        <v>1</v>
      </c>
      <c r="N15429">
        <v>1</v>
      </c>
      <c r="O15429" t="s">
        <v>20</v>
      </c>
    </row>
    <row r="15430" spans="1:15" x14ac:dyDescent="0.2">
      <c r="A15430" s="1" t="s">
        <v>41408</v>
      </c>
      <c r="B15430" s="1" t="s">
        <v>41408</v>
      </c>
      <c r="C15430" s="1" t="s">
        <v>41409</v>
      </c>
      <c r="D15430" s="1" t="s">
        <v>6037</v>
      </c>
      <c r="E15430" s="1" t="s">
        <v>17</v>
      </c>
      <c r="F15430" s="1" t="s">
        <v>18</v>
      </c>
      <c r="G15430" s="1" t="s">
        <v>19</v>
      </c>
      <c r="H15430">
        <v>0</v>
      </c>
      <c r="I15430">
        <v>0</v>
      </c>
      <c r="K15430">
        <v>0</v>
      </c>
      <c r="L15430">
        <v>0</v>
      </c>
      <c r="M15430">
        <v>1</v>
      </c>
      <c r="N15430">
        <v>1</v>
      </c>
      <c r="O15430" t="s">
        <v>20</v>
      </c>
    </row>
    <row r="15431" spans="1:15" x14ac:dyDescent="0.2">
      <c r="A15431" s="1" t="s">
        <v>41410</v>
      </c>
      <c r="B15431" s="1" t="s">
        <v>41410</v>
      </c>
      <c r="C15431" s="1" t="s">
        <v>40594</v>
      </c>
      <c r="D15431" s="1" t="s">
        <v>41411</v>
      </c>
      <c r="E15431" s="1" t="s">
        <v>17</v>
      </c>
      <c r="F15431" s="1" t="s">
        <v>18</v>
      </c>
      <c r="G15431" s="1" t="s">
        <v>51</v>
      </c>
      <c r="H15431">
        <v>551.048</v>
      </c>
      <c r="I15431">
        <v>1246.46</v>
      </c>
      <c r="K15431">
        <v>1.1775899999999999</v>
      </c>
      <c r="L15431">
        <v>1.4771799999999999</v>
      </c>
      <c r="M15431">
        <v>0.1517</v>
      </c>
      <c r="N15431">
        <v>0.55787699999999996</v>
      </c>
      <c r="O15431" t="s">
        <v>20</v>
      </c>
    </row>
    <row r="15432" spans="1:15" x14ac:dyDescent="0.2">
      <c r="A15432" s="1" t="s">
        <v>41412</v>
      </c>
      <c r="B15432" s="1" t="s">
        <v>41412</v>
      </c>
      <c r="C15432" s="1" t="s">
        <v>41328</v>
      </c>
      <c r="D15432" s="1" t="s">
        <v>41413</v>
      </c>
      <c r="E15432" s="1" t="s">
        <v>17</v>
      </c>
      <c r="F15432" s="1" t="s">
        <v>18</v>
      </c>
      <c r="G15432" s="1" t="s">
        <v>19</v>
      </c>
      <c r="H15432">
        <v>2.7961399999999998</v>
      </c>
      <c r="I15432">
        <v>0</v>
      </c>
      <c r="K15432" t="e">
        <f>-inf</f>
        <v>#NAME?</v>
      </c>
      <c r="L15432">
        <v>0</v>
      </c>
      <c r="M15432">
        <v>1</v>
      </c>
      <c r="N15432">
        <v>1</v>
      </c>
      <c r="O15432" t="s">
        <v>20</v>
      </c>
    </row>
    <row r="15433" spans="1:15" x14ac:dyDescent="0.2">
      <c r="A15433" s="1" t="s">
        <v>41414</v>
      </c>
      <c r="B15433" s="1" t="s">
        <v>41414</v>
      </c>
      <c r="C15433" s="1" t="s">
        <v>41193</v>
      </c>
      <c r="D15433" s="1" t="s">
        <v>41415</v>
      </c>
      <c r="E15433" s="1" t="s">
        <v>17</v>
      </c>
      <c r="F15433" s="1" t="s">
        <v>18</v>
      </c>
      <c r="G15433" s="1" t="s">
        <v>19</v>
      </c>
      <c r="H15433">
        <v>0</v>
      </c>
      <c r="I15433">
        <v>0</v>
      </c>
      <c r="K15433">
        <v>0</v>
      </c>
      <c r="L15433">
        <v>0</v>
      </c>
      <c r="M15433">
        <v>1</v>
      </c>
      <c r="N15433">
        <v>1</v>
      </c>
      <c r="O15433" t="s">
        <v>20</v>
      </c>
    </row>
    <row r="15434" spans="1:15" x14ac:dyDescent="0.2">
      <c r="A15434" s="1" t="s">
        <v>41416</v>
      </c>
      <c r="B15434" s="1" t="s">
        <v>41416</v>
      </c>
      <c r="C15434" s="1" t="s">
        <v>41417</v>
      </c>
      <c r="D15434" s="1" t="s">
        <v>41418</v>
      </c>
      <c r="E15434" s="1" t="s">
        <v>17</v>
      </c>
      <c r="F15434" s="1" t="s">
        <v>18</v>
      </c>
      <c r="G15434" s="1" t="s">
        <v>19</v>
      </c>
      <c r="H15434">
        <v>0</v>
      </c>
      <c r="I15434">
        <v>0</v>
      </c>
      <c r="K15434">
        <v>0</v>
      </c>
      <c r="L15434">
        <v>0</v>
      </c>
      <c r="M15434">
        <v>1</v>
      </c>
      <c r="N15434">
        <v>1</v>
      </c>
      <c r="O15434" t="s">
        <v>20</v>
      </c>
    </row>
    <row r="15435" spans="1:15" x14ac:dyDescent="0.2">
      <c r="A15435" s="1" t="s">
        <v>41419</v>
      </c>
      <c r="B15435" s="1" t="s">
        <v>41419</v>
      </c>
      <c r="C15435" s="1" t="s">
        <v>40640</v>
      </c>
      <c r="D15435" s="1" t="s">
        <v>41420</v>
      </c>
      <c r="E15435" s="1" t="s">
        <v>17</v>
      </c>
      <c r="F15435" s="1" t="s">
        <v>18</v>
      </c>
      <c r="G15435" s="1" t="s">
        <v>19</v>
      </c>
      <c r="H15435">
        <v>0</v>
      </c>
      <c r="I15435">
        <v>0</v>
      </c>
      <c r="K15435">
        <v>0</v>
      </c>
      <c r="L15435">
        <v>0</v>
      </c>
      <c r="M15435">
        <v>1</v>
      </c>
      <c r="N15435">
        <v>1</v>
      </c>
      <c r="O15435" t="s">
        <v>20</v>
      </c>
    </row>
    <row r="15436" spans="1:15" x14ac:dyDescent="0.2">
      <c r="A15436" s="1" t="s">
        <v>41421</v>
      </c>
      <c r="B15436" s="1" t="s">
        <v>41421</v>
      </c>
      <c r="C15436" s="1" t="s">
        <v>41422</v>
      </c>
      <c r="D15436" s="1" t="s">
        <v>20708</v>
      </c>
      <c r="E15436" s="1" t="s">
        <v>17</v>
      </c>
      <c r="F15436" s="1" t="s">
        <v>18</v>
      </c>
      <c r="G15436" s="1" t="s">
        <v>19</v>
      </c>
      <c r="H15436">
        <v>0</v>
      </c>
      <c r="I15436">
        <v>0</v>
      </c>
      <c r="K15436">
        <v>0</v>
      </c>
      <c r="L15436">
        <v>0</v>
      </c>
      <c r="M15436">
        <v>1</v>
      </c>
      <c r="N15436">
        <v>1</v>
      </c>
      <c r="O15436" t="s">
        <v>20</v>
      </c>
    </row>
    <row r="15437" spans="1:15" x14ac:dyDescent="0.2">
      <c r="A15437" s="1" t="s">
        <v>41423</v>
      </c>
      <c r="B15437" s="1" t="s">
        <v>41423</v>
      </c>
      <c r="C15437" s="1" t="s">
        <v>41121</v>
      </c>
      <c r="D15437" s="1" t="s">
        <v>1521</v>
      </c>
      <c r="E15437" s="1" t="s">
        <v>17</v>
      </c>
      <c r="F15437" s="1" t="s">
        <v>18</v>
      </c>
      <c r="G15437" s="1" t="s">
        <v>19</v>
      </c>
      <c r="H15437">
        <v>0</v>
      </c>
      <c r="I15437">
        <v>0</v>
      </c>
      <c r="K15437">
        <v>0</v>
      </c>
      <c r="L15437">
        <v>0</v>
      </c>
      <c r="M15437">
        <v>1</v>
      </c>
      <c r="N15437">
        <v>1</v>
      </c>
      <c r="O15437" t="s">
        <v>20</v>
      </c>
    </row>
    <row r="15438" spans="1:15" x14ac:dyDescent="0.2">
      <c r="A15438" s="1" t="s">
        <v>41424</v>
      </c>
      <c r="B15438" s="1" t="s">
        <v>41424</v>
      </c>
      <c r="C15438" s="1" t="s">
        <v>41425</v>
      </c>
      <c r="D15438" s="1" t="s">
        <v>22157</v>
      </c>
      <c r="E15438" s="1" t="s">
        <v>17</v>
      </c>
      <c r="F15438" s="1" t="s">
        <v>18</v>
      </c>
      <c r="G15438" s="1" t="s">
        <v>51</v>
      </c>
      <c r="H15438">
        <v>62.359900000000003</v>
      </c>
      <c r="I15438">
        <v>76.885199999999998</v>
      </c>
      <c r="K15438">
        <v>0.30208600000000002</v>
      </c>
      <c r="L15438">
        <v>7.0974599999999999E-2</v>
      </c>
      <c r="M15438">
        <v>0.79154999999999998</v>
      </c>
      <c r="N15438">
        <v>0.95556300000000005</v>
      </c>
      <c r="O15438" t="s">
        <v>20</v>
      </c>
    </row>
    <row r="15439" spans="1:15" x14ac:dyDescent="0.2">
      <c r="A15439" s="1" t="s">
        <v>41426</v>
      </c>
      <c r="B15439" s="1" t="s">
        <v>41426</v>
      </c>
      <c r="C15439" s="1" t="s">
        <v>40582</v>
      </c>
      <c r="D15439" s="1" t="s">
        <v>41427</v>
      </c>
      <c r="E15439" s="1" t="s">
        <v>17</v>
      </c>
      <c r="F15439" s="1" t="s">
        <v>18</v>
      </c>
      <c r="G15439" s="1" t="s">
        <v>19</v>
      </c>
      <c r="H15439">
        <v>0</v>
      </c>
      <c r="I15439">
        <v>0</v>
      </c>
      <c r="K15439">
        <v>0</v>
      </c>
      <c r="L15439">
        <v>0</v>
      </c>
      <c r="M15439">
        <v>1</v>
      </c>
      <c r="N15439">
        <v>1</v>
      </c>
      <c r="O15439" t="s">
        <v>20</v>
      </c>
    </row>
    <row r="15440" spans="1:15" x14ac:dyDescent="0.2">
      <c r="A15440" s="1" t="s">
        <v>41428</v>
      </c>
      <c r="B15440" s="1" t="s">
        <v>41428</v>
      </c>
      <c r="C15440" s="1" t="s">
        <v>41429</v>
      </c>
      <c r="D15440" s="1" t="s">
        <v>34266</v>
      </c>
      <c r="E15440" s="1" t="s">
        <v>17</v>
      </c>
      <c r="F15440" s="1" t="s">
        <v>18</v>
      </c>
      <c r="G15440" s="1" t="s">
        <v>19</v>
      </c>
      <c r="H15440">
        <v>0</v>
      </c>
      <c r="I15440">
        <v>0</v>
      </c>
      <c r="K15440">
        <v>0</v>
      </c>
      <c r="L15440">
        <v>0</v>
      </c>
      <c r="M15440">
        <v>1</v>
      </c>
      <c r="N15440">
        <v>1</v>
      </c>
      <c r="O15440" t="s">
        <v>20</v>
      </c>
    </row>
    <row r="15441" spans="1:15" x14ac:dyDescent="0.2">
      <c r="A15441" s="1" t="s">
        <v>41430</v>
      </c>
      <c r="B15441" s="1" t="s">
        <v>41430</v>
      </c>
      <c r="C15441" s="1" t="s">
        <v>40582</v>
      </c>
      <c r="D15441" s="1" t="s">
        <v>13174</v>
      </c>
      <c r="E15441" s="1" t="s">
        <v>17</v>
      </c>
      <c r="F15441" s="1" t="s">
        <v>18</v>
      </c>
      <c r="G15441" s="1" t="s">
        <v>19</v>
      </c>
      <c r="H15441">
        <v>0</v>
      </c>
      <c r="I15441">
        <v>0</v>
      </c>
      <c r="K15441">
        <v>0</v>
      </c>
      <c r="L15441">
        <v>0</v>
      </c>
      <c r="M15441">
        <v>1</v>
      </c>
      <c r="N15441">
        <v>1</v>
      </c>
      <c r="O15441" t="s">
        <v>20</v>
      </c>
    </row>
    <row r="15442" spans="1:15" x14ac:dyDescent="0.2">
      <c r="A15442" s="1" t="s">
        <v>41431</v>
      </c>
      <c r="B15442" s="1" t="s">
        <v>41431</v>
      </c>
      <c r="C15442" s="1" t="s">
        <v>41193</v>
      </c>
      <c r="D15442" s="1" t="s">
        <v>41432</v>
      </c>
      <c r="E15442" s="1" t="s">
        <v>17</v>
      </c>
      <c r="F15442" s="1" t="s">
        <v>18</v>
      </c>
      <c r="G15442" s="1" t="s">
        <v>19</v>
      </c>
      <c r="H15442">
        <v>0</v>
      </c>
      <c r="I15442">
        <v>0</v>
      </c>
      <c r="K15442">
        <v>0</v>
      </c>
      <c r="L15442">
        <v>0</v>
      </c>
      <c r="M15442">
        <v>1</v>
      </c>
      <c r="N15442">
        <v>1</v>
      </c>
      <c r="O15442" t="s">
        <v>20</v>
      </c>
    </row>
    <row r="15443" spans="1:15" x14ac:dyDescent="0.2">
      <c r="A15443" s="1" t="s">
        <v>41433</v>
      </c>
      <c r="B15443" s="1" t="s">
        <v>41433</v>
      </c>
      <c r="C15443" s="1" t="s">
        <v>41434</v>
      </c>
      <c r="D15443" s="1" t="s">
        <v>38106</v>
      </c>
      <c r="E15443" s="1" t="s">
        <v>17</v>
      </c>
      <c r="F15443" s="1" t="s">
        <v>18</v>
      </c>
      <c r="G15443" s="1" t="s">
        <v>19</v>
      </c>
      <c r="H15443">
        <v>0</v>
      </c>
      <c r="I15443">
        <v>0</v>
      </c>
      <c r="K15443">
        <v>0</v>
      </c>
      <c r="L15443">
        <v>0</v>
      </c>
      <c r="M15443">
        <v>1</v>
      </c>
      <c r="N15443">
        <v>1</v>
      </c>
      <c r="O15443" t="s">
        <v>20</v>
      </c>
    </row>
    <row r="15444" spans="1:15" x14ac:dyDescent="0.2">
      <c r="A15444" s="1" t="s">
        <v>41435</v>
      </c>
      <c r="B15444" s="1" t="s">
        <v>41435</v>
      </c>
      <c r="C15444" s="1" t="s">
        <v>41259</v>
      </c>
      <c r="D15444" s="1" t="s">
        <v>20787</v>
      </c>
      <c r="E15444" s="1" t="s">
        <v>17</v>
      </c>
      <c r="F15444" s="1" t="s">
        <v>18</v>
      </c>
      <c r="G15444" s="1" t="s">
        <v>19</v>
      </c>
      <c r="H15444">
        <v>0</v>
      </c>
      <c r="I15444">
        <v>0</v>
      </c>
      <c r="K15444">
        <v>0</v>
      </c>
      <c r="L15444">
        <v>0</v>
      </c>
      <c r="M15444">
        <v>1</v>
      </c>
      <c r="N15444">
        <v>1</v>
      </c>
      <c r="O15444" t="s">
        <v>20</v>
      </c>
    </row>
    <row r="15445" spans="1:15" x14ac:dyDescent="0.2">
      <c r="A15445" s="1" t="s">
        <v>41436</v>
      </c>
      <c r="B15445" s="1" t="s">
        <v>41436</v>
      </c>
      <c r="C15445" s="1" t="s">
        <v>40582</v>
      </c>
      <c r="D15445" s="1" t="s">
        <v>41437</v>
      </c>
      <c r="E15445" s="1" t="s">
        <v>17</v>
      </c>
      <c r="F15445" s="1" t="s">
        <v>18</v>
      </c>
      <c r="G15445" s="1" t="s">
        <v>19</v>
      </c>
      <c r="H15445">
        <v>79.844700000000003</v>
      </c>
      <c r="I15445">
        <v>0</v>
      </c>
      <c r="K15445" t="e">
        <f>-inf</f>
        <v>#NAME?</v>
      </c>
      <c r="L15445">
        <v>0</v>
      </c>
      <c r="M15445">
        <v>1</v>
      </c>
      <c r="N15445">
        <v>1</v>
      </c>
      <c r="O15445" t="s">
        <v>20</v>
      </c>
    </row>
    <row r="15446" spans="1:15" x14ac:dyDescent="0.2">
      <c r="A15446" s="1" t="s">
        <v>41438</v>
      </c>
      <c r="B15446" s="1" t="s">
        <v>41438</v>
      </c>
      <c r="C15446" s="1" t="s">
        <v>41439</v>
      </c>
      <c r="D15446" s="1" t="s">
        <v>41440</v>
      </c>
      <c r="E15446" s="1" t="s">
        <v>17</v>
      </c>
      <c r="F15446" s="1" t="s">
        <v>18</v>
      </c>
      <c r="G15446" s="1" t="s">
        <v>51</v>
      </c>
      <c r="H15446">
        <v>196.61799999999999</v>
      </c>
      <c r="I15446">
        <v>455.005</v>
      </c>
      <c r="K15446">
        <v>1.2104900000000001</v>
      </c>
      <c r="L15446">
        <v>11.9788</v>
      </c>
      <c r="M15446">
        <v>0.19470000000000001</v>
      </c>
      <c r="N15446">
        <v>0.61560899999999996</v>
      </c>
      <c r="O15446" t="s">
        <v>20</v>
      </c>
    </row>
    <row r="15447" spans="1:15" x14ac:dyDescent="0.2">
      <c r="A15447" s="1" t="s">
        <v>41441</v>
      </c>
      <c r="B15447" s="1" t="s">
        <v>41441</v>
      </c>
      <c r="C15447" s="1" t="s">
        <v>41442</v>
      </c>
      <c r="D15447" s="1" t="s">
        <v>1051</v>
      </c>
      <c r="E15447" s="1" t="s">
        <v>17</v>
      </c>
      <c r="F15447" s="1" t="s">
        <v>18</v>
      </c>
      <c r="G15447" s="1" t="s">
        <v>19</v>
      </c>
      <c r="H15447">
        <v>0</v>
      </c>
      <c r="I15447">
        <v>0</v>
      </c>
      <c r="K15447">
        <v>0</v>
      </c>
      <c r="L15447">
        <v>0</v>
      </c>
      <c r="M15447">
        <v>1</v>
      </c>
      <c r="N15447">
        <v>1</v>
      </c>
      <c r="O15447" t="s">
        <v>20</v>
      </c>
    </row>
    <row r="15448" spans="1:15" x14ac:dyDescent="0.2">
      <c r="A15448" s="1" t="s">
        <v>41443</v>
      </c>
      <c r="B15448" s="1" t="s">
        <v>41443</v>
      </c>
      <c r="C15448" s="1" t="s">
        <v>41444</v>
      </c>
      <c r="D15448" s="1" t="s">
        <v>33026</v>
      </c>
      <c r="E15448" s="1" t="s">
        <v>17</v>
      </c>
      <c r="F15448" s="1" t="s">
        <v>18</v>
      </c>
      <c r="G15448" s="1" t="s">
        <v>19</v>
      </c>
      <c r="H15448">
        <v>0</v>
      </c>
      <c r="I15448">
        <v>0</v>
      </c>
      <c r="K15448">
        <v>0</v>
      </c>
      <c r="L15448">
        <v>0</v>
      </c>
      <c r="M15448">
        <v>1</v>
      </c>
      <c r="N15448">
        <v>1</v>
      </c>
      <c r="O15448" t="s">
        <v>20</v>
      </c>
    </row>
    <row r="15449" spans="1:15" x14ac:dyDescent="0.2">
      <c r="A15449" s="1" t="s">
        <v>41445</v>
      </c>
      <c r="B15449" s="1" t="s">
        <v>41445</v>
      </c>
      <c r="C15449" s="1" t="s">
        <v>40582</v>
      </c>
      <c r="D15449" s="1" t="s">
        <v>10907</v>
      </c>
      <c r="E15449" s="1" t="s">
        <v>17</v>
      </c>
      <c r="F15449" s="1" t="s">
        <v>18</v>
      </c>
      <c r="G15449" s="1" t="s">
        <v>51</v>
      </c>
      <c r="H15449">
        <v>557.78800000000001</v>
      </c>
      <c r="I15449">
        <v>491.95499999999998</v>
      </c>
      <c r="K15449">
        <v>-0.18119199999999999</v>
      </c>
      <c r="L15449">
        <v>-2.82016E-2</v>
      </c>
      <c r="M15449">
        <v>0.86009999999999998</v>
      </c>
      <c r="N15449">
        <v>0.96821999999999997</v>
      </c>
      <c r="O15449" t="s">
        <v>20</v>
      </c>
    </row>
    <row r="15450" spans="1:15" x14ac:dyDescent="0.2">
      <c r="A15450" s="1" t="s">
        <v>41446</v>
      </c>
      <c r="B15450" s="1" t="s">
        <v>41446</v>
      </c>
      <c r="C15450" s="1" t="s">
        <v>41447</v>
      </c>
      <c r="D15450" s="1" t="s">
        <v>2399</v>
      </c>
      <c r="E15450" s="1" t="s">
        <v>17</v>
      </c>
      <c r="F15450" s="1" t="s">
        <v>18</v>
      </c>
      <c r="G15450" s="1" t="s">
        <v>19</v>
      </c>
      <c r="H15450">
        <v>0</v>
      </c>
      <c r="I15450">
        <v>0</v>
      </c>
      <c r="K15450">
        <v>0</v>
      </c>
      <c r="L15450">
        <v>0</v>
      </c>
      <c r="M15450">
        <v>1</v>
      </c>
      <c r="N15450">
        <v>1</v>
      </c>
      <c r="O15450" t="s">
        <v>20</v>
      </c>
    </row>
    <row r="15451" spans="1:15" x14ac:dyDescent="0.2">
      <c r="A15451" s="1" t="s">
        <v>41448</v>
      </c>
      <c r="B15451" s="1" t="s">
        <v>41448</v>
      </c>
      <c r="C15451" s="1" t="s">
        <v>40582</v>
      </c>
      <c r="D15451" s="1" t="s">
        <v>41449</v>
      </c>
      <c r="E15451" s="1" t="s">
        <v>17</v>
      </c>
      <c r="F15451" s="1" t="s">
        <v>18</v>
      </c>
      <c r="G15451" s="1" t="s">
        <v>19</v>
      </c>
      <c r="H15451">
        <v>0</v>
      </c>
      <c r="I15451">
        <v>0</v>
      </c>
      <c r="K15451">
        <v>0</v>
      </c>
      <c r="L15451">
        <v>0</v>
      </c>
      <c r="M15451">
        <v>1</v>
      </c>
      <c r="N15451">
        <v>1</v>
      </c>
      <c r="O15451" t="s">
        <v>20</v>
      </c>
    </row>
    <row r="15452" spans="1:15" x14ac:dyDescent="0.2">
      <c r="A15452" s="1" t="s">
        <v>41450</v>
      </c>
      <c r="B15452" s="1" t="s">
        <v>41450</v>
      </c>
      <c r="C15452" s="1" t="s">
        <v>40582</v>
      </c>
      <c r="D15452" s="1" t="s">
        <v>41451</v>
      </c>
      <c r="E15452" s="1" t="s">
        <v>17</v>
      </c>
      <c r="F15452" s="1" t="s">
        <v>18</v>
      </c>
      <c r="G15452" s="1" t="s">
        <v>19</v>
      </c>
      <c r="H15452">
        <v>0</v>
      </c>
      <c r="I15452">
        <v>0</v>
      </c>
      <c r="K15452">
        <v>0</v>
      </c>
      <c r="L15452">
        <v>0</v>
      </c>
      <c r="M15452">
        <v>1</v>
      </c>
      <c r="N15452">
        <v>1</v>
      </c>
      <c r="O15452" t="s">
        <v>20</v>
      </c>
    </row>
    <row r="15453" spans="1:15" x14ac:dyDescent="0.2">
      <c r="A15453" s="1" t="s">
        <v>41452</v>
      </c>
      <c r="B15453" s="1" t="s">
        <v>41452</v>
      </c>
      <c r="C15453" s="1" t="s">
        <v>41453</v>
      </c>
      <c r="D15453" s="1" t="s">
        <v>41454</v>
      </c>
      <c r="E15453" s="1" t="s">
        <v>17</v>
      </c>
      <c r="F15453" s="1" t="s">
        <v>18</v>
      </c>
      <c r="G15453" s="1" t="s">
        <v>19</v>
      </c>
      <c r="H15453">
        <v>0</v>
      </c>
      <c r="I15453">
        <v>0</v>
      </c>
      <c r="K15453">
        <v>0</v>
      </c>
      <c r="L15453">
        <v>0</v>
      </c>
      <c r="M15453">
        <v>1</v>
      </c>
      <c r="N15453">
        <v>1</v>
      </c>
      <c r="O15453" t="s">
        <v>20</v>
      </c>
    </row>
    <row r="15454" spans="1:15" x14ac:dyDescent="0.2">
      <c r="A15454" s="1" t="s">
        <v>41455</v>
      </c>
      <c r="B15454" s="1" t="s">
        <v>41455</v>
      </c>
      <c r="C15454" s="1" t="s">
        <v>41456</v>
      </c>
      <c r="D15454" s="1" t="s">
        <v>11043</v>
      </c>
      <c r="E15454" s="1" t="s">
        <v>17</v>
      </c>
      <c r="F15454" s="1" t="s">
        <v>18</v>
      </c>
      <c r="G15454" s="1" t="s">
        <v>19</v>
      </c>
      <c r="H15454">
        <v>0</v>
      </c>
      <c r="I15454">
        <v>0</v>
      </c>
      <c r="K15454">
        <v>0</v>
      </c>
      <c r="L15454">
        <v>0</v>
      </c>
      <c r="M15454">
        <v>1</v>
      </c>
      <c r="N15454">
        <v>1</v>
      </c>
      <c r="O15454" t="s">
        <v>20</v>
      </c>
    </row>
    <row r="15455" spans="1:15" x14ac:dyDescent="0.2">
      <c r="A15455" s="1" t="s">
        <v>41457</v>
      </c>
      <c r="B15455" s="1" t="s">
        <v>41457</v>
      </c>
      <c r="C15455" s="1" t="s">
        <v>41251</v>
      </c>
      <c r="D15455" s="1" t="s">
        <v>41458</v>
      </c>
      <c r="E15455" s="1" t="s">
        <v>17</v>
      </c>
      <c r="F15455" s="1" t="s">
        <v>18</v>
      </c>
      <c r="G15455" s="1" t="s">
        <v>19</v>
      </c>
      <c r="H15455">
        <v>0</v>
      </c>
      <c r="I15455">
        <v>0</v>
      </c>
      <c r="K15455">
        <v>0</v>
      </c>
      <c r="L15455">
        <v>0</v>
      </c>
      <c r="M15455">
        <v>1</v>
      </c>
      <c r="N15455">
        <v>1</v>
      </c>
      <c r="O15455" t="s">
        <v>20</v>
      </c>
    </row>
    <row r="15456" spans="1:15" x14ac:dyDescent="0.2">
      <c r="A15456" s="1" t="s">
        <v>41459</v>
      </c>
      <c r="B15456" s="1" t="s">
        <v>41459</v>
      </c>
      <c r="C15456" s="1" t="s">
        <v>15</v>
      </c>
      <c r="D15456" s="1" t="s">
        <v>41460</v>
      </c>
      <c r="E15456" s="1" t="s">
        <v>17</v>
      </c>
      <c r="F15456" s="1" t="s">
        <v>18</v>
      </c>
      <c r="G15456" s="1" t="s">
        <v>19</v>
      </c>
      <c r="H15456">
        <v>0</v>
      </c>
      <c r="I15456">
        <v>0</v>
      </c>
      <c r="K15456">
        <v>0</v>
      </c>
      <c r="L15456">
        <v>0</v>
      </c>
      <c r="M15456">
        <v>1</v>
      </c>
      <c r="N15456">
        <v>1</v>
      </c>
      <c r="O15456" t="s">
        <v>20</v>
      </c>
    </row>
    <row r="15457" spans="1:15" x14ac:dyDescent="0.2">
      <c r="A15457" s="1" t="s">
        <v>41461</v>
      </c>
      <c r="B15457" s="1" t="s">
        <v>41461</v>
      </c>
      <c r="C15457" s="1" t="s">
        <v>15</v>
      </c>
      <c r="D15457" s="1" t="s">
        <v>41462</v>
      </c>
      <c r="E15457" s="1" t="s">
        <v>17</v>
      </c>
      <c r="F15457" s="1" t="s">
        <v>18</v>
      </c>
      <c r="G15457" s="1" t="s">
        <v>51</v>
      </c>
      <c r="H15457">
        <v>12.6532</v>
      </c>
      <c r="I15457">
        <v>2.1698900000000001</v>
      </c>
      <c r="J15457">
        <f>(H15457+I15457)</f>
        <v>14.823090000000001</v>
      </c>
      <c r="K15457">
        <v>-2.5438100000000001</v>
      </c>
      <c r="L15457">
        <v>-2.8045100000000001</v>
      </c>
      <c r="M15457">
        <v>5.0000000000000001E-4</v>
      </c>
      <c r="N15457">
        <v>1.4773400000000001E-2</v>
      </c>
      <c r="O15457" t="s">
        <v>224</v>
      </c>
    </row>
    <row r="15458" spans="1:15" x14ac:dyDescent="0.2">
      <c r="A15458" s="1" t="s">
        <v>41463</v>
      </c>
      <c r="B15458" s="1" t="s">
        <v>41463</v>
      </c>
      <c r="C15458" s="1" t="s">
        <v>15</v>
      </c>
      <c r="D15458" s="1" t="s">
        <v>41464</v>
      </c>
      <c r="E15458" s="1" t="s">
        <v>17</v>
      </c>
      <c r="F15458" s="1" t="s">
        <v>18</v>
      </c>
      <c r="G15458" s="1" t="s">
        <v>19</v>
      </c>
      <c r="H15458">
        <v>0</v>
      </c>
      <c r="I15458">
        <v>0</v>
      </c>
      <c r="K15458">
        <v>0</v>
      </c>
      <c r="L15458">
        <v>0</v>
      </c>
      <c r="M15458">
        <v>1</v>
      </c>
      <c r="N15458">
        <v>1</v>
      </c>
      <c r="O15458" t="s">
        <v>20</v>
      </c>
    </row>
    <row r="15459" spans="1:15" x14ac:dyDescent="0.2">
      <c r="A15459" s="1" t="s">
        <v>41465</v>
      </c>
      <c r="B15459" s="1" t="s">
        <v>41465</v>
      </c>
      <c r="C15459" s="1" t="s">
        <v>15</v>
      </c>
      <c r="D15459" s="1" t="s">
        <v>41466</v>
      </c>
      <c r="E15459" s="1" t="s">
        <v>17</v>
      </c>
      <c r="F15459" s="1" t="s">
        <v>18</v>
      </c>
      <c r="G15459" s="1" t="s">
        <v>51</v>
      </c>
      <c r="H15459">
        <v>4.56839</v>
      </c>
      <c r="I15459">
        <v>5.9130200000000004</v>
      </c>
      <c r="K15459">
        <v>0.37220799999999998</v>
      </c>
      <c r="L15459">
        <v>0.61750700000000003</v>
      </c>
      <c r="M15459">
        <v>0.28810000000000002</v>
      </c>
      <c r="N15459">
        <v>0.72151299999999996</v>
      </c>
      <c r="O15459" t="s">
        <v>20</v>
      </c>
    </row>
    <row r="15460" spans="1:15" x14ac:dyDescent="0.2">
      <c r="A15460" s="1" t="s">
        <v>41467</v>
      </c>
      <c r="B15460" s="1" t="s">
        <v>41467</v>
      </c>
      <c r="C15460" s="1" t="s">
        <v>15</v>
      </c>
      <c r="D15460" s="1" t="s">
        <v>41468</v>
      </c>
      <c r="E15460" s="1" t="s">
        <v>17</v>
      </c>
      <c r="F15460" s="1" t="s">
        <v>18</v>
      </c>
      <c r="G15460" s="1" t="s">
        <v>19</v>
      </c>
      <c r="H15460">
        <v>0</v>
      </c>
      <c r="I15460">
        <v>0</v>
      </c>
      <c r="K15460">
        <v>0</v>
      </c>
      <c r="L15460">
        <v>0</v>
      </c>
      <c r="M15460">
        <v>1</v>
      </c>
      <c r="N15460">
        <v>1</v>
      </c>
      <c r="O15460" t="s">
        <v>20</v>
      </c>
    </row>
    <row r="15461" spans="1:15" x14ac:dyDescent="0.2">
      <c r="A15461" s="1" t="s">
        <v>41469</v>
      </c>
      <c r="B15461" s="1" t="s">
        <v>41469</v>
      </c>
      <c r="C15461" s="1" t="s">
        <v>41470</v>
      </c>
      <c r="D15461" s="1" t="s">
        <v>41471</v>
      </c>
      <c r="E15461" s="1" t="s">
        <v>17</v>
      </c>
      <c r="F15461" s="1" t="s">
        <v>18</v>
      </c>
      <c r="G15461" s="1" t="s">
        <v>19</v>
      </c>
      <c r="H15461">
        <v>1.8447499999999999</v>
      </c>
      <c r="I15461">
        <v>2.0409899999999999</v>
      </c>
      <c r="K15461">
        <v>0.145844</v>
      </c>
      <c r="L15461">
        <v>0</v>
      </c>
      <c r="M15461">
        <v>1</v>
      </c>
      <c r="N15461">
        <v>1</v>
      </c>
      <c r="O15461" t="s">
        <v>20</v>
      </c>
    </row>
    <row r="15462" spans="1:15" x14ac:dyDescent="0.2">
      <c r="A15462" s="1" t="s">
        <v>41472</v>
      </c>
      <c r="B15462" s="1" t="s">
        <v>41472</v>
      </c>
      <c r="C15462" s="1" t="s">
        <v>15</v>
      </c>
      <c r="D15462" s="1" t="s">
        <v>41473</v>
      </c>
      <c r="E15462" s="1" t="s">
        <v>17</v>
      </c>
      <c r="F15462" s="1" t="s">
        <v>18</v>
      </c>
      <c r="G15462" s="1" t="s">
        <v>19</v>
      </c>
      <c r="H15462">
        <v>0</v>
      </c>
      <c r="I15462">
        <v>0</v>
      </c>
      <c r="K15462">
        <v>0</v>
      </c>
      <c r="L15462">
        <v>0</v>
      </c>
      <c r="M15462">
        <v>1</v>
      </c>
      <c r="N15462">
        <v>1</v>
      </c>
      <c r="O15462" t="s">
        <v>20</v>
      </c>
    </row>
    <row r="15463" spans="1:15" x14ac:dyDescent="0.2">
      <c r="A15463" s="1" t="s">
        <v>41474</v>
      </c>
      <c r="B15463" s="1" t="s">
        <v>41474</v>
      </c>
      <c r="C15463" s="1" t="s">
        <v>15</v>
      </c>
      <c r="D15463" s="1" t="s">
        <v>41473</v>
      </c>
      <c r="E15463" s="1" t="s">
        <v>17</v>
      </c>
      <c r="F15463" s="1" t="s">
        <v>18</v>
      </c>
      <c r="G15463" s="1" t="s">
        <v>19</v>
      </c>
      <c r="H15463">
        <v>0</v>
      </c>
      <c r="I15463">
        <v>0</v>
      </c>
      <c r="K15463">
        <v>0</v>
      </c>
      <c r="L15463">
        <v>0</v>
      </c>
      <c r="M15463">
        <v>1</v>
      </c>
      <c r="N15463">
        <v>1</v>
      </c>
      <c r="O15463" t="s">
        <v>20</v>
      </c>
    </row>
    <row r="15464" spans="1:15" x14ac:dyDescent="0.2">
      <c r="A15464" s="1" t="s">
        <v>41475</v>
      </c>
      <c r="B15464" s="1" t="s">
        <v>41475</v>
      </c>
      <c r="C15464" s="1" t="s">
        <v>15</v>
      </c>
      <c r="D15464" s="1" t="s">
        <v>41473</v>
      </c>
      <c r="E15464" s="1" t="s">
        <v>17</v>
      </c>
      <c r="F15464" s="1" t="s">
        <v>18</v>
      </c>
      <c r="G15464" s="1" t="s">
        <v>19</v>
      </c>
      <c r="H15464">
        <v>0</v>
      </c>
      <c r="I15464">
        <v>0</v>
      </c>
      <c r="K15464">
        <v>0</v>
      </c>
      <c r="L15464">
        <v>0</v>
      </c>
      <c r="M15464">
        <v>1</v>
      </c>
      <c r="N15464">
        <v>1</v>
      </c>
      <c r="O15464" t="s">
        <v>20</v>
      </c>
    </row>
    <row r="15465" spans="1:15" x14ac:dyDescent="0.2">
      <c r="A15465" s="1" t="s">
        <v>41476</v>
      </c>
      <c r="B15465" s="1" t="s">
        <v>41476</v>
      </c>
      <c r="C15465" s="1" t="s">
        <v>41477</v>
      </c>
      <c r="D15465" s="1" t="s">
        <v>41478</v>
      </c>
      <c r="E15465" s="1" t="s">
        <v>17</v>
      </c>
      <c r="F15465" s="1" t="s">
        <v>18</v>
      </c>
      <c r="G15465" s="1" t="s">
        <v>19</v>
      </c>
      <c r="H15465">
        <v>0.96629200000000004</v>
      </c>
      <c r="I15465">
        <v>0.45695000000000002</v>
      </c>
      <c r="K15465">
        <v>-1.0804199999999999</v>
      </c>
      <c r="L15465">
        <v>0</v>
      </c>
      <c r="M15465">
        <v>1</v>
      </c>
      <c r="N15465">
        <v>1</v>
      </c>
      <c r="O15465" t="s">
        <v>20</v>
      </c>
    </row>
    <row r="15466" spans="1:15" x14ac:dyDescent="0.2">
      <c r="A15466" s="1" t="s">
        <v>41479</v>
      </c>
      <c r="B15466" s="1" t="s">
        <v>41479</v>
      </c>
      <c r="C15466" s="1" t="s">
        <v>15</v>
      </c>
      <c r="D15466" s="1" t="s">
        <v>41480</v>
      </c>
      <c r="E15466" s="1" t="s">
        <v>17</v>
      </c>
      <c r="F15466" s="1" t="s">
        <v>18</v>
      </c>
      <c r="G15466" s="1" t="s">
        <v>19</v>
      </c>
      <c r="H15466">
        <v>0</v>
      </c>
      <c r="I15466">
        <v>0</v>
      </c>
      <c r="K15466">
        <v>0</v>
      </c>
      <c r="L15466">
        <v>0</v>
      </c>
      <c r="M15466">
        <v>1</v>
      </c>
      <c r="N15466">
        <v>1</v>
      </c>
      <c r="O15466" t="s">
        <v>20</v>
      </c>
    </row>
    <row r="15467" spans="1:15" x14ac:dyDescent="0.2">
      <c r="A15467" s="1" t="s">
        <v>41481</v>
      </c>
      <c r="B15467" s="1" t="s">
        <v>41481</v>
      </c>
      <c r="C15467" s="1" t="s">
        <v>15</v>
      </c>
      <c r="D15467" s="1" t="s">
        <v>41482</v>
      </c>
      <c r="E15467" s="1" t="s">
        <v>17</v>
      </c>
      <c r="F15467" s="1" t="s">
        <v>18</v>
      </c>
      <c r="G15467" s="1" t="s">
        <v>19</v>
      </c>
      <c r="H15467">
        <v>0</v>
      </c>
      <c r="I15467">
        <v>0</v>
      </c>
      <c r="K15467">
        <v>0</v>
      </c>
      <c r="L15467">
        <v>0</v>
      </c>
      <c r="M15467">
        <v>1</v>
      </c>
      <c r="N15467">
        <v>1</v>
      </c>
      <c r="O15467" t="s">
        <v>20</v>
      </c>
    </row>
    <row r="15468" spans="1:15" x14ac:dyDescent="0.2">
      <c r="A15468" s="1" t="s">
        <v>41483</v>
      </c>
      <c r="B15468" s="1" t="s">
        <v>41483</v>
      </c>
      <c r="C15468" s="1" t="s">
        <v>15</v>
      </c>
      <c r="D15468" s="1" t="s">
        <v>41484</v>
      </c>
      <c r="E15468" s="1" t="s">
        <v>17</v>
      </c>
      <c r="F15468" s="1" t="s">
        <v>18</v>
      </c>
      <c r="G15468" s="1" t="s">
        <v>19</v>
      </c>
      <c r="H15468">
        <v>0</v>
      </c>
      <c r="I15468">
        <v>0</v>
      </c>
      <c r="K15468">
        <v>0</v>
      </c>
      <c r="L15468">
        <v>0</v>
      </c>
      <c r="M15468">
        <v>1</v>
      </c>
      <c r="N15468">
        <v>1</v>
      </c>
      <c r="O15468" t="s">
        <v>20</v>
      </c>
    </row>
    <row r="15469" spans="1:15" x14ac:dyDescent="0.2">
      <c r="A15469" s="1" t="s">
        <v>41485</v>
      </c>
      <c r="B15469" s="1" t="s">
        <v>41485</v>
      </c>
      <c r="C15469" s="1" t="s">
        <v>15</v>
      </c>
      <c r="D15469" s="1" t="s">
        <v>41486</v>
      </c>
      <c r="E15469" s="1" t="s">
        <v>17</v>
      </c>
      <c r="F15469" s="1" t="s">
        <v>18</v>
      </c>
      <c r="G15469" s="1" t="s">
        <v>19</v>
      </c>
      <c r="H15469">
        <v>0</v>
      </c>
      <c r="I15469">
        <v>0</v>
      </c>
      <c r="K15469">
        <v>0</v>
      </c>
      <c r="L15469">
        <v>0</v>
      </c>
      <c r="M15469">
        <v>1</v>
      </c>
      <c r="N15469">
        <v>1</v>
      </c>
      <c r="O15469" t="s">
        <v>20</v>
      </c>
    </row>
    <row r="15470" spans="1:15" x14ac:dyDescent="0.2">
      <c r="A15470" s="1" t="s">
        <v>41487</v>
      </c>
      <c r="B15470" s="1" t="s">
        <v>41487</v>
      </c>
      <c r="C15470" s="1" t="s">
        <v>15</v>
      </c>
      <c r="D15470" s="1" t="s">
        <v>41486</v>
      </c>
      <c r="E15470" s="1" t="s">
        <v>17</v>
      </c>
      <c r="F15470" s="1" t="s">
        <v>18</v>
      </c>
      <c r="G15470" s="1" t="s">
        <v>19</v>
      </c>
      <c r="H15470">
        <v>0</v>
      </c>
      <c r="I15470">
        <v>0</v>
      </c>
      <c r="K15470">
        <v>0</v>
      </c>
      <c r="L15470">
        <v>0</v>
      </c>
      <c r="M15470">
        <v>1</v>
      </c>
      <c r="N15470">
        <v>1</v>
      </c>
      <c r="O15470" t="s">
        <v>20</v>
      </c>
    </row>
    <row r="15471" spans="1:15" x14ac:dyDescent="0.2">
      <c r="A15471" s="1" t="s">
        <v>41488</v>
      </c>
      <c r="B15471" s="1" t="s">
        <v>41488</v>
      </c>
      <c r="C15471" s="1" t="s">
        <v>41489</v>
      </c>
      <c r="D15471" s="1" t="s">
        <v>41490</v>
      </c>
      <c r="E15471" s="1" t="s">
        <v>17</v>
      </c>
      <c r="F15471" s="1" t="s">
        <v>18</v>
      </c>
      <c r="G15471" s="1" t="s">
        <v>51</v>
      </c>
      <c r="H15471">
        <v>47.606000000000002</v>
      </c>
      <c r="I15471">
        <v>55.171700000000001</v>
      </c>
      <c r="K15471">
        <v>0.212785</v>
      </c>
      <c r="L15471">
        <v>0.61951400000000001</v>
      </c>
      <c r="M15471">
        <v>0.28949999999999998</v>
      </c>
      <c r="N15471">
        <v>0.72270199999999996</v>
      </c>
      <c r="O15471" t="s">
        <v>20</v>
      </c>
    </row>
    <row r="15472" spans="1:15" x14ac:dyDescent="0.2">
      <c r="A15472" s="1" t="s">
        <v>41491</v>
      </c>
      <c r="B15472" s="1" t="s">
        <v>41491</v>
      </c>
      <c r="C15472" s="1" t="s">
        <v>15</v>
      </c>
      <c r="D15472" s="1" t="s">
        <v>41492</v>
      </c>
      <c r="E15472" s="1" t="s">
        <v>17</v>
      </c>
      <c r="F15472" s="1" t="s">
        <v>18</v>
      </c>
      <c r="G15472" s="1" t="s">
        <v>19</v>
      </c>
      <c r="H15472">
        <v>0</v>
      </c>
      <c r="I15472">
        <v>0</v>
      </c>
      <c r="K15472">
        <v>0</v>
      </c>
      <c r="L15472">
        <v>0</v>
      </c>
      <c r="M15472">
        <v>1</v>
      </c>
      <c r="N15472">
        <v>1</v>
      </c>
      <c r="O15472" t="s">
        <v>20</v>
      </c>
    </row>
    <row r="15473" spans="1:15" x14ac:dyDescent="0.2">
      <c r="A15473" s="1" t="s">
        <v>41493</v>
      </c>
      <c r="B15473" s="1" t="s">
        <v>41493</v>
      </c>
      <c r="C15473" s="1" t="s">
        <v>15</v>
      </c>
      <c r="D15473" s="1" t="s">
        <v>41494</v>
      </c>
      <c r="E15473" s="1" t="s">
        <v>17</v>
      </c>
      <c r="F15473" s="1" t="s">
        <v>18</v>
      </c>
      <c r="G15473" s="1" t="s">
        <v>19</v>
      </c>
      <c r="H15473">
        <v>0</v>
      </c>
      <c r="I15473">
        <v>0</v>
      </c>
      <c r="K15473">
        <v>0</v>
      </c>
      <c r="L15473">
        <v>0</v>
      </c>
      <c r="M15473">
        <v>1</v>
      </c>
      <c r="N15473">
        <v>1</v>
      </c>
      <c r="O15473" t="s">
        <v>20</v>
      </c>
    </row>
    <row r="15474" spans="1:15" x14ac:dyDescent="0.2">
      <c r="A15474" s="1" t="s">
        <v>41495</v>
      </c>
      <c r="B15474" s="1" t="s">
        <v>41495</v>
      </c>
      <c r="C15474" s="1" t="s">
        <v>41496</v>
      </c>
      <c r="D15474" s="1" t="s">
        <v>41497</v>
      </c>
      <c r="E15474" s="1" t="s">
        <v>17</v>
      </c>
      <c r="F15474" s="1" t="s">
        <v>18</v>
      </c>
      <c r="G15474" s="1" t="s">
        <v>51</v>
      </c>
      <c r="H15474">
        <v>51.846899999999998</v>
      </c>
      <c r="I15474">
        <v>64.2958</v>
      </c>
      <c r="K15474">
        <v>0.31046600000000002</v>
      </c>
      <c r="L15474">
        <v>0.74557600000000002</v>
      </c>
      <c r="M15474">
        <v>0.19785</v>
      </c>
      <c r="N15474">
        <v>0.62098600000000004</v>
      </c>
      <c r="O15474" t="s">
        <v>20</v>
      </c>
    </row>
    <row r="15475" spans="1:15" x14ac:dyDescent="0.2">
      <c r="A15475" s="1" t="s">
        <v>41498</v>
      </c>
      <c r="B15475" s="1" t="s">
        <v>41498</v>
      </c>
      <c r="C15475" s="1" t="s">
        <v>15</v>
      </c>
      <c r="D15475" s="1" t="s">
        <v>41499</v>
      </c>
      <c r="E15475" s="1" t="s">
        <v>17</v>
      </c>
      <c r="F15475" s="1" t="s">
        <v>18</v>
      </c>
      <c r="G15475" s="1" t="s">
        <v>19</v>
      </c>
      <c r="H15475">
        <v>0</v>
      </c>
      <c r="I15475">
        <v>0</v>
      </c>
      <c r="K15475">
        <v>0</v>
      </c>
      <c r="L15475">
        <v>0</v>
      </c>
      <c r="M15475">
        <v>1</v>
      </c>
      <c r="N15475">
        <v>1</v>
      </c>
      <c r="O15475" t="s">
        <v>20</v>
      </c>
    </row>
    <row r="15476" spans="1:15" x14ac:dyDescent="0.2">
      <c r="A15476" s="1" t="s">
        <v>41500</v>
      </c>
      <c r="B15476" s="1" t="s">
        <v>41500</v>
      </c>
      <c r="C15476" s="1" t="s">
        <v>41501</v>
      </c>
      <c r="D15476" s="1" t="s">
        <v>41502</v>
      </c>
      <c r="E15476" s="1" t="s">
        <v>17</v>
      </c>
      <c r="F15476" s="1" t="s">
        <v>18</v>
      </c>
      <c r="G15476" s="1" t="s">
        <v>19</v>
      </c>
      <c r="H15476">
        <v>0</v>
      </c>
      <c r="I15476">
        <v>0</v>
      </c>
      <c r="K15476">
        <v>0</v>
      </c>
      <c r="L15476">
        <v>0</v>
      </c>
      <c r="M15476">
        <v>1</v>
      </c>
      <c r="N15476">
        <v>1</v>
      </c>
      <c r="O15476" t="s">
        <v>20</v>
      </c>
    </row>
    <row r="15477" spans="1:15" x14ac:dyDescent="0.2">
      <c r="A15477" s="1" t="s">
        <v>41503</v>
      </c>
      <c r="B15477" s="1" t="s">
        <v>41503</v>
      </c>
      <c r="C15477" s="1" t="s">
        <v>41504</v>
      </c>
      <c r="D15477" s="1" t="s">
        <v>41502</v>
      </c>
      <c r="E15477" s="1" t="s">
        <v>17</v>
      </c>
      <c r="F15477" s="1" t="s">
        <v>18</v>
      </c>
      <c r="G15477" s="1" t="s">
        <v>51</v>
      </c>
      <c r="H15477">
        <v>21.9939</v>
      </c>
      <c r="I15477">
        <v>27.537600000000001</v>
      </c>
      <c r="K15477">
        <v>0.32429599999999997</v>
      </c>
      <c r="L15477">
        <v>0.61456999999999995</v>
      </c>
      <c r="M15477">
        <v>0.28005000000000002</v>
      </c>
      <c r="N15477">
        <v>0.71205600000000002</v>
      </c>
      <c r="O15477" t="s">
        <v>20</v>
      </c>
    </row>
    <row r="15478" spans="1:15" x14ac:dyDescent="0.2">
      <c r="A15478" s="1" t="s">
        <v>41505</v>
      </c>
      <c r="B15478" s="1" t="s">
        <v>41505</v>
      </c>
      <c r="C15478" s="1" t="s">
        <v>41506</v>
      </c>
      <c r="D15478" s="1" t="s">
        <v>41507</v>
      </c>
      <c r="E15478" s="1" t="s">
        <v>17</v>
      </c>
      <c r="F15478" s="1" t="s">
        <v>18</v>
      </c>
      <c r="G15478" s="1" t="s">
        <v>51</v>
      </c>
      <c r="H15478">
        <v>119390</v>
      </c>
      <c r="I15478">
        <v>124580</v>
      </c>
      <c r="K15478">
        <v>6.1388499999999999E-2</v>
      </c>
      <c r="L15478">
        <v>9.4488299999999997E-2</v>
      </c>
      <c r="M15478">
        <v>0.86385000000000001</v>
      </c>
      <c r="N15478">
        <v>0.96974199999999999</v>
      </c>
      <c r="O15478" t="s">
        <v>20</v>
      </c>
    </row>
    <row r="15479" spans="1:15" x14ac:dyDescent="0.2">
      <c r="A15479" s="1" t="s">
        <v>41508</v>
      </c>
      <c r="B15479" s="1" t="s">
        <v>41508</v>
      </c>
      <c r="C15479" s="1" t="s">
        <v>15</v>
      </c>
      <c r="D15479" s="1" t="s">
        <v>41509</v>
      </c>
      <c r="E15479" s="1" t="s">
        <v>17</v>
      </c>
      <c r="F15479" s="1" t="s">
        <v>18</v>
      </c>
      <c r="G15479" s="1" t="s">
        <v>19</v>
      </c>
      <c r="H15479">
        <v>0</v>
      </c>
      <c r="I15479">
        <v>0</v>
      </c>
      <c r="K15479">
        <v>0</v>
      </c>
      <c r="L15479">
        <v>0</v>
      </c>
      <c r="M15479">
        <v>1</v>
      </c>
      <c r="N15479">
        <v>1</v>
      </c>
      <c r="O15479" t="s">
        <v>20</v>
      </c>
    </row>
    <row r="15480" spans="1:15" x14ac:dyDescent="0.2">
      <c r="A15480" s="1" t="s">
        <v>41510</v>
      </c>
      <c r="B15480" s="1" t="s">
        <v>41510</v>
      </c>
      <c r="C15480" s="1" t="s">
        <v>41511</v>
      </c>
      <c r="D15480" s="1" t="s">
        <v>41512</v>
      </c>
      <c r="E15480" s="1" t="s">
        <v>17</v>
      </c>
      <c r="F15480" s="1" t="s">
        <v>18</v>
      </c>
      <c r="G15480" s="1" t="s">
        <v>19</v>
      </c>
      <c r="H15480">
        <v>2.94733</v>
      </c>
      <c r="I15480">
        <v>4.6841699999999999</v>
      </c>
      <c r="K15480">
        <v>0.66838399999999998</v>
      </c>
      <c r="L15480">
        <v>0</v>
      </c>
      <c r="M15480">
        <v>1</v>
      </c>
      <c r="N15480">
        <v>1</v>
      </c>
      <c r="O15480" t="s">
        <v>20</v>
      </c>
    </row>
    <row r="15481" spans="1:15" x14ac:dyDescent="0.2">
      <c r="A15481" s="1" t="s">
        <v>41513</v>
      </c>
      <c r="B15481" s="1" t="s">
        <v>41513</v>
      </c>
      <c r="C15481" s="1" t="s">
        <v>15</v>
      </c>
      <c r="D15481" s="1" t="s">
        <v>41514</v>
      </c>
      <c r="E15481" s="1" t="s">
        <v>17</v>
      </c>
      <c r="F15481" s="1" t="s">
        <v>18</v>
      </c>
      <c r="G15481" s="1" t="s">
        <v>19</v>
      </c>
      <c r="H15481">
        <v>0</v>
      </c>
      <c r="I15481">
        <v>0</v>
      </c>
      <c r="K15481">
        <v>0</v>
      </c>
      <c r="L15481">
        <v>0</v>
      </c>
      <c r="M15481">
        <v>1</v>
      </c>
      <c r="N15481">
        <v>1</v>
      </c>
      <c r="O15481" t="s">
        <v>20</v>
      </c>
    </row>
    <row r="15482" spans="1:15" x14ac:dyDescent="0.2">
      <c r="A15482" s="1" t="s">
        <v>41515</v>
      </c>
      <c r="B15482" s="1" t="s">
        <v>41515</v>
      </c>
      <c r="C15482" s="1" t="s">
        <v>41516</v>
      </c>
      <c r="D15482" s="1" t="s">
        <v>41517</v>
      </c>
      <c r="E15482" s="1" t="s">
        <v>17</v>
      </c>
      <c r="F15482" s="1" t="s">
        <v>18</v>
      </c>
      <c r="G15482" s="1" t="s">
        <v>51</v>
      </c>
      <c r="H15482">
        <v>8283.8799999999992</v>
      </c>
      <c r="I15482">
        <v>7555.41</v>
      </c>
      <c r="K15482">
        <v>-0.132797</v>
      </c>
      <c r="L15482">
        <v>-7.0120100000000005E-2</v>
      </c>
      <c r="M15482">
        <v>0.88475000000000004</v>
      </c>
      <c r="N15482">
        <v>0.97349300000000005</v>
      </c>
      <c r="O15482" t="s">
        <v>20</v>
      </c>
    </row>
    <row r="15483" spans="1:15" x14ac:dyDescent="0.2">
      <c r="A15483" s="1" t="s">
        <v>41518</v>
      </c>
      <c r="B15483" s="1" t="s">
        <v>41518</v>
      </c>
      <c r="C15483" s="1" t="s">
        <v>41519</v>
      </c>
      <c r="D15483" s="1" t="s">
        <v>41517</v>
      </c>
      <c r="E15483" s="1" t="s">
        <v>17</v>
      </c>
      <c r="F15483" s="1" t="s">
        <v>18</v>
      </c>
      <c r="G15483" s="1" t="s">
        <v>51</v>
      </c>
      <c r="H15483">
        <v>16017.3</v>
      </c>
      <c r="I15483">
        <v>14700.5</v>
      </c>
      <c r="K15483">
        <v>-0.123775</v>
      </c>
      <c r="L15483">
        <v>-0.32341799999999998</v>
      </c>
      <c r="M15483">
        <v>0.5736</v>
      </c>
      <c r="N15483">
        <v>0.88763000000000003</v>
      </c>
      <c r="O15483" t="s">
        <v>20</v>
      </c>
    </row>
    <row r="15484" spans="1:15" x14ac:dyDescent="0.2">
      <c r="A15484" s="1" t="s">
        <v>41520</v>
      </c>
      <c r="B15484" s="1" t="s">
        <v>41520</v>
      </c>
      <c r="C15484" s="1" t="s">
        <v>15</v>
      </c>
      <c r="D15484" s="1" t="s">
        <v>41521</v>
      </c>
      <c r="E15484" s="1" t="s">
        <v>17</v>
      </c>
      <c r="F15484" s="1" t="s">
        <v>18</v>
      </c>
      <c r="G15484" s="1" t="s">
        <v>19</v>
      </c>
      <c r="H15484">
        <v>0</v>
      </c>
      <c r="I15484">
        <v>0</v>
      </c>
      <c r="K15484">
        <v>0</v>
      </c>
      <c r="L15484">
        <v>0</v>
      </c>
      <c r="M15484">
        <v>1</v>
      </c>
      <c r="N15484">
        <v>1</v>
      </c>
      <c r="O15484" t="s">
        <v>20</v>
      </c>
    </row>
    <row r="15485" spans="1:15" x14ac:dyDescent="0.2">
      <c r="A15485" s="1" t="s">
        <v>41522</v>
      </c>
      <c r="B15485" s="1" t="s">
        <v>41522</v>
      </c>
      <c r="C15485" s="1" t="s">
        <v>15</v>
      </c>
      <c r="D15485" s="1" t="s">
        <v>41523</v>
      </c>
      <c r="E15485" s="1" t="s">
        <v>17</v>
      </c>
      <c r="F15485" s="1" t="s">
        <v>18</v>
      </c>
      <c r="G15485" s="1" t="s">
        <v>19</v>
      </c>
      <c r="H15485">
        <v>0</v>
      </c>
      <c r="I15485">
        <v>0</v>
      </c>
      <c r="K15485">
        <v>0</v>
      </c>
      <c r="L15485">
        <v>0</v>
      </c>
      <c r="M15485">
        <v>1</v>
      </c>
      <c r="N15485">
        <v>1</v>
      </c>
      <c r="O15485" t="s">
        <v>20</v>
      </c>
    </row>
    <row r="15486" spans="1:15" x14ac:dyDescent="0.2">
      <c r="A15486" s="1" t="s">
        <v>41524</v>
      </c>
      <c r="B15486" s="1" t="s">
        <v>41524</v>
      </c>
      <c r="C15486" s="1" t="s">
        <v>15</v>
      </c>
      <c r="D15486" s="1" t="s">
        <v>41525</v>
      </c>
      <c r="E15486" s="1" t="s">
        <v>17</v>
      </c>
      <c r="F15486" s="1" t="s">
        <v>18</v>
      </c>
      <c r="G15486" s="1" t="s">
        <v>19</v>
      </c>
      <c r="H15486">
        <v>0</v>
      </c>
      <c r="I15486">
        <v>0</v>
      </c>
      <c r="K15486">
        <v>0</v>
      </c>
      <c r="L15486">
        <v>0</v>
      </c>
      <c r="M15486">
        <v>1</v>
      </c>
      <c r="N15486">
        <v>1</v>
      </c>
      <c r="O15486" t="s">
        <v>20</v>
      </c>
    </row>
    <row r="15487" spans="1:15" x14ac:dyDescent="0.2">
      <c r="A15487" s="1" t="s">
        <v>41526</v>
      </c>
      <c r="B15487" s="1" t="s">
        <v>41526</v>
      </c>
      <c r="C15487" s="1" t="s">
        <v>41527</v>
      </c>
      <c r="D15487" s="1" t="s">
        <v>41528</v>
      </c>
      <c r="E15487" s="1" t="s">
        <v>17</v>
      </c>
      <c r="F15487" s="1" t="s">
        <v>18</v>
      </c>
      <c r="G15487" s="1" t="s">
        <v>51</v>
      </c>
      <c r="H15487">
        <v>4369.7700000000004</v>
      </c>
      <c r="I15487">
        <v>3795.17</v>
      </c>
      <c r="K15487">
        <v>-0.20339499999999999</v>
      </c>
      <c r="L15487">
        <v>-0.49334299999999998</v>
      </c>
      <c r="M15487">
        <v>0.38969999999999999</v>
      </c>
      <c r="N15487">
        <v>0.79508100000000004</v>
      </c>
      <c r="O15487" t="s">
        <v>20</v>
      </c>
    </row>
    <row r="15488" spans="1:15" x14ac:dyDescent="0.2">
      <c r="A15488" s="1" t="s">
        <v>41529</v>
      </c>
      <c r="B15488" s="1" t="s">
        <v>41529</v>
      </c>
      <c r="C15488" s="1" t="s">
        <v>41530</v>
      </c>
      <c r="D15488" s="1" t="s">
        <v>41528</v>
      </c>
      <c r="E15488" s="1" t="s">
        <v>17</v>
      </c>
      <c r="F15488" s="1" t="s">
        <v>18</v>
      </c>
      <c r="G15488" s="1" t="s">
        <v>51</v>
      </c>
      <c r="H15488">
        <v>11926.9</v>
      </c>
      <c r="I15488">
        <v>11085.8</v>
      </c>
      <c r="K15488">
        <v>-0.105503</v>
      </c>
      <c r="L15488">
        <v>-0.187167</v>
      </c>
      <c r="M15488">
        <v>0.74265000000000003</v>
      </c>
      <c r="N15488">
        <v>0.94431299999999996</v>
      </c>
      <c r="O15488" t="s">
        <v>20</v>
      </c>
    </row>
    <row r="15489" spans="1:15" x14ac:dyDescent="0.2">
      <c r="A15489" s="1" t="s">
        <v>41531</v>
      </c>
      <c r="B15489" s="1" t="s">
        <v>41531</v>
      </c>
      <c r="C15489" s="1" t="s">
        <v>15</v>
      </c>
      <c r="D15489" s="1" t="s">
        <v>41532</v>
      </c>
      <c r="E15489" s="1" t="s">
        <v>17</v>
      </c>
      <c r="F15489" s="1" t="s">
        <v>18</v>
      </c>
      <c r="G15489" s="1" t="s">
        <v>19</v>
      </c>
      <c r="H15489">
        <v>0</v>
      </c>
      <c r="I15489">
        <v>0</v>
      </c>
      <c r="K15489">
        <v>0</v>
      </c>
      <c r="L15489">
        <v>0</v>
      </c>
      <c r="M15489">
        <v>1</v>
      </c>
      <c r="N15489">
        <v>1</v>
      </c>
      <c r="O15489" t="s">
        <v>20</v>
      </c>
    </row>
    <row r="15490" spans="1:15" x14ac:dyDescent="0.2">
      <c r="A15490" s="1" t="s">
        <v>41533</v>
      </c>
      <c r="B15490" s="1" t="s">
        <v>41533</v>
      </c>
      <c r="C15490" s="1" t="s">
        <v>41534</v>
      </c>
      <c r="D15490" s="1" t="s">
        <v>41535</v>
      </c>
      <c r="E15490" s="1" t="s">
        <v>17</v>
      </c>
      <c r="F15490" s="1" t="s">
        <v>18</v>
      </c>
      <c r="G15490" s="1" t="s">
        <v>51</v>
      </c>
      <c r="H15490">
        <v>47906.8</v>
      </c>
      <c r="I15490">
        <v>50141</v>
      </c>
      <c r="K15490">
        <v>6.5761700000000006E-2</v>
      </c>
      <c r="L15490">
        <v>0.145672</v>
      </c>
      <c r="M15490">
        <v>0.79964999999999997</v>
      </c>
      <c r="N15490">
        <v>0.95637000000000005</v>
      </c>
      <c r="O15490" t="s">
        <v>20</v>
      </c>
    </row>
    <row r="15491" spans="1:15" x14ac:dyDescent="0.2">
      <c r="A15491" s="1" t="s">
        <v>41536</v>
      </c>
      <c r="B15491" s="1" t="s">
        <v>41536</v>
      </c>
      <c r="C15491" s="1" t="s">
        <v>15</v>
      </c>
      <c r="D15491" s="1" t="s">
        <v>41537</v>
      </c>
      <c r="E15491" s="1" t="s">
        <v>17</v>
      </c>
      <c r="F15491" s="1" t="s">
        <v>18</v>
      </c>
      <c r="G15491" s="1" t="s">
        <v>19</v>
      </c>
      <c r="H15491">
        <v>0</v>
      </c>
      <c r="I15491">
        <v>0</v>
      </c>
      <c r="K15491">
        <v>0</v>
      </c>
      <c r="L15491">
        <v>0</v>
      </c>
      <c r="M15491">
        <v>1</v>
      </c>
      <c r="N15491">
        <v>1</v>
      </c>
      <c r="O15491" t="s">
        <v>20</v>
      </c>
    </row>
    <row r="15492" spans="1:15" x14ac:dyDescent="0.2">
      <c r="A15492" s="1" t="s">
        <v>41538</v>
      </c>
      <c r="B15492" s="1" t="s">
        <v>41538</v>
      </c>
      <c r="C15492" s="1" t="s">
        <v>15</v>
      </c>
      <c r="D15492" s="1" t="s">
        <v>41537</v>
      </c>
      <c r="E15492" s="1" t="s">
        <v>17</v>
      </c>
      <c r="F15492" s="1" t="s">
        <v>18</v>
      </c>
      <c r="G15492" s="1" t="s">
        <v>19</v>
      </c>
      <c r="H15492">
        <v>0</v>
      </c>
      <c r="I15492">
        <v>0</v>
      </c>
      <c r="K15492">
        <v>0</v>
      </c>
      <c r="L15492">
        <v>0</v>
      </c>
      <c r="M15492">
        <v>1</v>
      </c>
      <c r="N15492">
        <v>1</v>
      </c>
      <c r="O15492" t="s">
        <v>20</v>
      </c>
    </row>
    <row r="15493" spans="1:15" x14ac:dyDescent="0.2">
      <c r="A15493" s="1" t="s">
        <v>41539</v>
      </c>
      <c r="B15493" s="1" t="s">
        <v>41539</v>
      </c>
      <c r="C15493" s="1" t="s">
        <v>15</v>
      </c>
      <c r="D15493" s="1" t="s">
        <v>41540</v>
      </c>
      <c r="E15493" s="1" t="s">
        <v>17</v>
      </c>
      <c r="F15493" s="1" t="s">
        <v>18</v>
      </c>
      <c r="G15493" s="1" t="s">
        <v>19</v>
      </c>
      <c r="H15493">
        <v>0</v>
      </c>
      <c r="I15493">
        <v>0</v>
      </c>
      <c r="K15493">
        <v>0</v>
      </c>
      <c r="L15493">
        <v>0</v>
      </c>
      <c r="M15493">
        <v>1</v>
      </c>
      <c r="N15493">
        <v>1</v>
      </c>
      <c r="O15493" t="s">
        <v>20</v>
      </c>
    </row>
    <row r="15494" spans="1:15" x14ac:dyDescent="0.2">
      <c r="A15494" s="1" t="s">
        <v>41541</v>
      </c>
      <c r="B15494" s="1" t="s">
        <v>41541</v>
      </c>
      <c r="C15494" s="1" t="s">
        <v>41542</v>
      </c>
      <c r="D15494" s="1" t="s">
        <v>15994</v>
      </c>
      <c r="E15494" s="1" t="s">
        <v>17</v>
      </c>
      <c r="F15494" s="1" t="s">
        <v>18</v>
      </c>
      <c r="G15494" s="1" t="s">
        <v>19</v>
      </c>
      <c r="H15494">
        <v>0</v>
      </c>
      <c r="I15494">
        <v>0</v>
      </c>
      <c r="K15494">
        <v>0</v>
      </c>
      <c r="L15494">
        <v>0</v>
      </c>
      <c r="M15494">
        <v>1</v>
      </c>
      <c r="N15494">
        <v>1</v>
      </c>
      <c r="O15494" t="s">
        <v>20</v>
      </c>
    </row>
    <row r="15495" spans="1:15" x14ac:dyDescent="0.2">
      <c r="A15495" s="1" t="s">
        <v>41543</v>
      </c>
      <c r="B15495" s="1" t="s">
        <v>41543</v>
      </c>
      <c r="C15495" s="1" t="s">
        <v>15</v>
      </c>
      <c r="D15495" s="1" t="s">
        <v>39833</v>
      </c>
      <c r="E15495" s="1" t="s">
        <v>17</v>
      </c>
      <c r="F15495" s="1" t="s">
        <v>18</v>
      </c>
      <c r="G15495" s="1" t="s">
        <v>19</v>
      </c>
      <c r="H15495">
        <v>0</v>
      </c>
      <c r="I15495">
        <v>0</v>
      </c>
      <c r="K15495">
        <v>0</v>
      </c>
      <c r="L15495">
        <v>0</v>
      </c>
      <c r="M15495">
        <v>1</v>
      </c>
      <c r="N15495">
        <v>1</v>
      </c>
      <c r="O15495" t="s">
        <v>20</v>
      </c>
    </row>
    <row r="15496" spans="1:15" x14ac:dyDescent="0.2">
      <c r="A15496" s="1" t="s">
        <v>41544</v>
      </c>
      <c r="B15496" s="1" t="s">
        <v>41544</v>
      </c>
      <c r="C15496" s="1" t="s">
        <v>15</v>
      </c>
      <c r="D15496" s="1" t="s">
        <v>41545</v>
      </c>
      <c r="E15496" s="1" t="s">
        <v>17</v>
      </c>
      <c r="F15496" s="1" t="s">
        <v>18</v>
      </c>
      <c r="G15496" s="1" t="s">
        <v>19</v>
      </c>
      <c r="H15496">
        <v>0.76555799999999996</v>
      </c>
      <c r="I15496">
        <v>1.2328300000000001</v>
      </c>
      <c r="K15496">
        <v>0.68738999999999995</v>
      </c>
      <c r="L15496">
        <v>0</v>
      </c>
      <c r="M15496">
        <v>1</v>
      </c>
      <c r="N15496">
        <v>1</v>
      </c>
      <c r="O15496" t="s">
        <v>20</v>
      </c>
    </row>
    <row r="15497" spans="1:15" x14ac:dyDescent="0.2">
      <c r="A15497" s="1" t="s">
        <v>41546</v>
      </c>
      <c r="B15497" s="1" t="s">
        <v>41546</v>
      </c>
      <c r="C15497" s="1" t="s">
        <v>15</v>
      </c>
      <c r="D15497" s="1" t="s">
        <v>41547</v>
      </c>
      <c r="E15497" s="1" t="s">
        <v>17</v>
      </c>
      <c r="F15497" s="1" t="s">
        <v>18</v>
      </c>
      <c r="G15497" s="1" t="s">
        <v>19</v>
      </c>
      <c r="H15497">
        <v>7.0193000000000005E-2</v>
      </c>
      <c r="I15497">
        <v>7.9077499999999995E-2</v>
      </c>
      <c r="K15497">
        <v>0.17193900000000001</v>
      </c>
      <c r="L15497">
        <v>0</v>
      </c>
      <c r="M15497">
        <v>1</v>
      </c>
      <c r="N15497">
        <v>1</v>
      </c>
      <c r="O15497" t="s">
        <v>20</v>
      </c>
    </row>
    <row r="15498" spans="1:15" x14ac:dyDescent="0.2">
      <c r="A15498" s="1" t="s">
        <v>41548</v>
      </c>
      <c r="B15498" s="1" t="s">
        <v>41548</v>
      </c>
      <c r="C15498" s="1" t="s">
        <v>41549</v>
      </c>
      <c r="D15498" s="1" t="s">
        <v>39170</v>
      </c>
      <c r="E15498" s="1" t="s">
        <v>17</v>
      </c>
      <c r="F15498" s="1" t="s">
        <v>18</v>
      </c>
      <c r="G15498" s="1" t="s">
        <v>19</v>
      </c>
      <c r="H15498">
        <v>0</v>
      </c>
      <c r="I15498">
        <v>0</v>
      </c>
      <c r="K15498">
        <v>0</v>
      </c>
      <c r="L15498">
        <v>0</v>
      </c>
      <c r="M15498">
        <v>1</v>
      </c>
      <c r="N15498">
        <v>1</v>
      </c>
      <c r="O15498" t="s">
        <v>20</v>
      </c>
    </row>
    <row r="15499" spans="1:15" x14ac:dyDescent="0.2">
      <c r="A15499" s="1" t="s">
        <v>41550</v>
      </c>
      <c r="B15499" s="1" t="s">
        <v>41550</v>
      </c>
      <c r="C15499" s="1" t="s">
        <v>15</v>
      </c>
      <c r="D15499" s="1" t="s">
        <v>41551</v>
      </c>
      <c r="E15499" s="1" t="s">
        <v>17</v>
      </c>
      <c r="F15499" s="1" t="s">
        <v>18</v>
      </c>
      <c r="G15499" s="1" t="s">
        <v>51</v>
      </c>
      <c r="H15499">
        <v>9.0036199999999997</v>
      </c>
      <c r="I15499">
        <v>10.385400000000001</v>
      </c>
      <c r="K15499">
        <v>0.20597499999999999</v>
      </c>
      <c r="L15499">
        <v>0.49640699999999999</v>
      </c>
      <c r="M15499">
        <v>0.38074999999999998</v>
      </c>
      <c r="N15499">
        <v>0.78991999999999996</v>
      </c>
      <c r="O15499" t="s">
        <v>20</v>
      </c>
    </row>
    <row r="15500" spans="1:15" x14ac:dyDescent="0.2">
      <c r="A15500" s="1" t="s">
        <v>41552</v>
      </c>
      <c r="B15500" s="1" t="s">
        <v>41552</v>
      </c>
      <c r="C15500" s="1" t="s">
        <v>15</v>
      </c>
      <c r="D15500" s="1" t="s">
        <v>41553</v>
      </c>
      <c r="E15500" s="1" t="s">
        <v>17</v>
      </c>
      <c r="F15500" s="1" t="s">
        <v>18</v>
      </c>
      <c r="G15500" s="1" t="s">
        <v>19</v>
      </c>
      <c r="H15500">
        <v>0</v>
      </c>
      <c r="I15500">
        <v>0</v>
      </c>
      <c r="K15500">
        <v>0</v>
      </c>
      <c r="L15500">
        <v>0</v>
      </c>
      <c r="M15500">
        <v>1</v>
      </c>
      <c r="N15500">
        <v>1</v>
      </c>
      <c r="O15500" t="s">
        <v>20</v>
      </c>
    </row>
    <row r="15501" spans="1:15" x14ac:dyDescent="0.2">
      <c r="A15501" s="1" t="s">
        <v>41554</v>
      </c>
      <c r="B15501" s="1" t="s">
        <v>41554</v>
      </c>
      <c r="C15501" s="1" t="s">
        <v>15</v>
      </c>
      <c r="D15501" s="1" t="s">
        <v>5404</v>
      </c>
      <c r="E15501" s="1" t="s">
        <v>17</v>
      </c>
      <c r="F15501" s="1" t="s">
        <v>18</v>
      </c>
      <c r="G15501" s="1" t="s">
        <v>19</v>
      </c>
      <c r="H15501">
        <v>2.2061600000000001</v>
      </c>
      <c r="I15501">
        <v>1.48889</v>
      </c>
      <c r="K15501">
        <v>-0.56729799999999997</v>
      </c>
      <c r="L15501">
        <v>0</v>
      </c>
      <c r="M15501">
        <v>1</v>
      </c>
      <c r="N15501">
        <v>1</v>
      </c>
      <c r="O15501" t="s">
        <v>20</v>
      </c>
    </row>
    <row r="15502" spans="1:15" x14ac:dyDescent="0.2">
      <c r="A15502" s="1" t="s">
        <v>41555</v>
      </c>
      <c r="B15502" s="1" t="s">
        <v>41555</v>
      </c>
      <c r="C15502" s="1" t="s">
        <v>41556</v>
      </c>
      <c r="D15502" s="1" t="s">
        <v>41557</v>
      </c>
      <c r="E15502" s="1" t="s">
        <v>17</v>
      </c>
      <c r="F15502" s="1" t="s">
        <v>18</v>
      </c>
      <c r="G15502" s="1" t="s">
        <v>51</v>
      </c>
      <c r="H15502">
        <v>27.735700000000001</v>
      </c>
      <c r="I15502">
        <v>39.717100000000002</v>
      </c>
      <c r="K15502">
        <v>0.51801399999999997</v>
      </c>
      <c r="L15502">
        <v>1.0533699999999999</v>
      </c>
      <c r="M15502">
        <v>6.6199999999999995E-2</v>
      </c>
      <c r="N15502">
        <v>0.385046</v>
      </c>
      <c r="O15502" t="s">
        <v>20</v>
      </c>
    </row>
    <row r="15503" spans="1:15" x14ac:dyDescent="0.2">
      <c r="A15503" s="1" t="s">
        <v>41558</v>
      </c>
      <c r="B15503" s="1" t="s">
        <v>41558</v>
      </c>
      <c r="C15503" s="1" t="s">
        <v>15</v>
      </c>
      <c r="D15503" s="1" t="s">
        <v>41559</v>
      </c>
      <c r="E15503" s="1" t="s">
        <v>17</v>
      </c>
      <c r="F15503" s="1" t="s">
        <v>18</v>
      </c>
      <c r="G15503" s="1" t="s">
        <v>19</v>
      </c>
      <c r="H15503">
        <v>0.48937199999999997</v>
      </c>
      <c r="I15503">
        <v>2.3655200000000001</v>
      </c>
      <c r="K15503">
        <v>2.2731499999999998</v>
      </c>
      <c r="L15503">
        <v>0</v>
      </c>
      <c r="M15503">
        <v>1</v>
      </c>
      <c r="N15503">
        <v>1</v>
      </c>
      <c r="O15503" t="s">
        <v>20</v>
      </c>
    </row>
    <row r="15504" spans="1:15" x14ac:dyDescent="0.2">
      <c r="A15504" s="1" t="s">
        <v>41560</v>
      </c>
      <c r="B15504" s="1" t="s">
        <v>41560</v>
      </c>
      <c r="C15504" s="1" t="s">
        <v>15</v>
      </c>
      <c r="D15504" s="1" t="s">
        <v>41561</v>
      </c>
      <c r="E15504" s="1" t="s">
        <v>17</v>
      </c>
      <c r="F15504" s="1" t="s">
        <v>18</v>
      </c>
      <c r="G15504" s="1" t="s">
        <v>19</v>
      </c>
      <c r="H15504">
        <v>6.9840100000000002E-2</v>
      </c>
      <c r="I15504">
        <v>0.18414900000000001</v>
      </c>
      <c r="K15504">
        <v>1.3987400000000001</v>
      </c>
      <c r="L15504">
        <v>0</v>
      </c>
      <c r="M15504">
        <v>1</v>
      </c>
      <c r="N15504">
        <v>1</v>
      </c>
      <c r="O15504" t="s">
        <v>20</v>
      </c>
    </row>
    <row r="15505" spans="1:15" x14ac:dyDescent="0.2">
      <c r="A15505" s="1" t="s">
        <v>41562</v>
      </c>
      <c r="B15505" s="1" t="s">
        <v>41562</v>
      </c>
      <c r="C15505" s="1" t="s">
        <v>15</v>
      </c>
      <c r="D15505" s="1" t="s">
        <v>41563</v>
      </c>
      <c r="E15505" s="1" t="s">
        <v>17</v>
      </c>
      <c r="F15505" s="1" t="s">
        <v>18</v>
      </c>
      <c r="G15505" s="1" t="s">
        <v>19</v>
      </c>
      <c r="H15505">
        <v>3.6481699999999999E-2</v>
      </c>
      <c r="I15505">
        <v>0.37253500000000001</v>
      </c>
      <c r="K15505">
        <v>3.3521299999999998</v>
      </c>
      <c r="L15505">
        <v>0</v>
      </c>
      <c r="M15505">
        <v>1</v>
      </c>
      <c r="N15505">
        <v>1</v>
      </c>
      <c r="O15505" t="s">
        <v>20</v>
      </c>
    </row>
    <row r="15506" spans="1:15" x14ac:dyDescent="0.2">
      <c r="A15506" s="1" t="s">
        <v>41564</v>
      </c>
      <c r="B15506" s="1" t="s">
        <v>41564</v>
      </c>
      <c r="C15506" s="1" t="s">
        <v>15</v>
      </c>
      <c r="D15506" s="1" t="s">
        <v>41565</v>
      </c>
      <c r="E15506" s="1" t="s">
        <v>17</v>
      </c>
      <c r="F15506" s="1" t="s">
        <v>18</v>
      </c>
      <c r="G15506" s="1" t="s">
        <v>19</v>
      </c>
      <c r="H15506">
        <v>0.568685</v>
      </c>
      <c r="I15506">
        <v>0</v>
      </c>
      <c r="K15506" t="e">
        <f>-inf</f>
        <v>#NAME?</v>
      </c>
      <c r="L15506">
        <v>0</v>
      </c>
      <c r="M15506">
        <v>1</v>
      </c>
      <c r="N15506">
        <v>1</v>
      </c>
      <c r="O15506" t="s">
        <v>20</v>
      </c>
    </row>
    <row r="15507" spans="1:15" x14ac:dyDescent="0.2">
      <c r="A15507" s="1" t="s">
        <v>41566</v>
      </c>
      <c r="B15507" s="1" t="s">
        <v>41566</v>
      </c>
      <c r="C15507" s="1" t="s">
        <v>15</v>
      </c>
      <c r="D15507" s="1" t="s">
        <v>41567</v>
      </c>
      <c r="E15507" s="1" t="s">
        <v>17</v>
      </c>
      <c r="F15507" s="1" t="s">
        <v>18</v>
      </c>
      <c r="G15507" s="1" t="s">
        <v>19</v>
      </c>
      <c r="H15507">
        <v>0</v>
      </c>
      <c r="I15507">
        <v>0.40538200000000002</v>
      </c>
      <c r="K15507" t="s">
        <v>40</v>
      </c>
      <c r="L15507">
        <v>0</v>
      </c>
      <c r="M15507">
        <v>1</v>
      </c>
      <c r="N15507">
        <v>1</v>
      </c>
      <c r="O15507" t="s">
        <v>20</v>
      </c>
    </row>
    <row r="15508" spans="1:15" x14ac:dyDescent="0.2">
      <c r="A15508" s="1" t="s">
        <v>41568</v>
      </c>
      <c r="B15508" s="1" t="s">
        <v>41568</v>
      </c>
      <c r="C15508" s="1" t="s">
        <v>15</v>
      </c>
      <c r="D15508" s="1" t="s">
        <v>41569</v>
      </c>
      <c r="E15508" s="1" t="s">
        <v>17</v>
      </c>
      <c r="F15508" s="1" t="s">
        <v>18</v>
      </c>
      <c r="G15508" s="1" t="s">
        <v>19</v>
      </c>
      <c r="H15508">
        <v>0.111556</v>
      </c>
      <c r="I15508">
        <v>0.222718</v>
      </c>
      <c r="K15508">
        <v>0.99745600000000001</v>
      </c>
      <c r="L15508">
        <v>0</v>
      </c>
      <c r="M15508">
        <v>1</v>
      </c>
      <c r="N15508">
        <v>1</v>
      </c>
      <c r="O15508" t="s">
        <v>20</v>
      </c>
    </row>
    <row r="15509" spans="1:15" x14ac:dyDescent="0.2">
      <c r="A15509" s="1" t="s">
        <v>41570</v>
      </c>
      <c r="B15509" s="1" t="s">
        <v>41570</v>
      </c>
      <c r="C15509" s="1" t="s">
        <v>15</v>
      </c>
      <c r="D15509" s="1" t="s">
        <v>539</v>
      </c>
      <c r="E15509" s="1" t="s">
        <v>17</v>
      </c>
      <c r="F15509" s="1" t="s">
        <v>18</v>
      </c>
      <c r="G15509" s="1" t="s">
        <v>19</v>
      </c>
      <c r="H15509">
        <v>0.289464</v>
      </c>
      <c r="I15509">
        <v>0</v>
      </c>
      <c r="K15509" t="e">
        <f>-inf</f>
        <v>#NAME?</v>
      </c>
      <c r="L15509">
        <v>0</v>
      </c>
      <c r="M15509">
        <v>1</v>
      </c>
      <c r="N15509">
        <v>1</v>
      </c>
      <c r="O15509" t="s">
        <v>20</v>
      </c>
    </row>
    <row r="15510" spans="1:15" x14ac:dyDescent="0.2">
      <c r="A15510" s="1" t="s">
        <v>41571</v>
      </c>
      <c r="B15510" s="1" t="s">
        <v>41571</v>
      </c>
      <c r="C15510" s="1" t="s">
        <v>15</v>
      </c>
      <c r="D15510" s="1" t="s">
        <v>29776</v>
      </c>
      <c r="E15510" s="1" t="s">
        <v>17</v>
      </c>
      <c r="F15510" s="1" t="s">
        <v>18</v>
      </c>
      <c r="G15510" s="1" t="s">
        <v>19</v>
      </c>
      <c r="H15510">
        <v>0.15865599999999999</v>
      </c>
      <c r="I15510">
        <v>0.38384099999999999</v>
      </c>
      <c r="K15510">
        <v>1.2746</v>
      </c>
      <c r="L15510">
        <v>0</v>
      </c>
      <c r="M15510">
        <v>1</v>
      </c>
      <c r="N15510">
        <v>1</v>
      </c>
      <c r="O15510" t="s">
        <v>20</v>
      </c>
    </row>
    <row r="15511" spans="1:15" x14ac:dyDescent="0.2">
      <c r="A15511" s="1" t="s">
        <v>41572</v>
      </c>
      <c r="B15511" s="1" t="s">
        <v>41572</v>
      </c>
      <c r="C15511" s="1" t="s">
        <v>41573</v>
      </c>
      <c r="D15511" s="1" t="s">
        <v>41574</v>
      </c>
      <c r="E15511" s="1" t="s">
        <v>17</v>
      </c>
      <c r="F15511" s="1" t="s">
        <v>18</v>
      </c>
      <c r="G15511" s="1" t="s">
        <v>19</v>
      </c>
      <c r="H15511">
        <v>1.27955</v>
      </c>
      <c r="I15511">
        <v>4.8528399999999999E-2</v>
      </c>
      <c r="K15511">
        <v>-4.7206700000000001</v>
      </c>
      <c r="L15511">
        <v>0</v>
      </c>
      <c r="M15511">
        <v>1</v>
      </c>
      <c r="N15511">
        <v>1</v>
      </c>
      <c r="O15511" t="s">
        <v>20</v>
      </c>
    </row>
    <row r="15512" spans="1:15" x14ac:dyDescent="0.2">
      <c r="A15512" s="1" t="s">
        <v>41575</v>
      </c>
      <c r="B15512" s="1" t="s">
        <v>41575</v>
      </c>
      <c r="C15512" s="1" t="s">
        <v>15</v>
      </c>
      <c r="D15512" s="1" t="s">
        <v>41576</v>
      </c>
      <c r="E15512" s="1" t="s">
        <v>17</v>
      </c>
      <c r="F15512" s="1" t="s">
        <v>18</v>
      </c>
      <c r="G15512" s="1" t="s">
        <v>51</v>
      </c>
      <c r="H15512">
        <v>6.0034299999999998</v>
      </c>
      <c r="I15512">
        <v>6.8902299999999999</v>
      </c>
      <c r="K15512">
        <v>0.198766</v>
      </c>
      <c r="L15512">
        <v>0.393903</v>
      </c>
      <c r="M15512">
        <v>0.49049999999999999</v>
      </c>
      <c r="N15512">
        <v>0.85386300000000004</v>
      </c>
      <c r="O15512" t="s">
        <v>20</v>
      </c>
    </row>
    <row r="15513" spans="1:15" x14ac:dyDescent="0.2">
      <c r="A15513" s="1" t="s">
        <v>41577</v>
      </c>
      <c r="B15513" s="1" t="s">
        <v>41577</v>
      </c>
      <c r="C15513" s="1" t="s">
        <v>15</v>
      </c>
      <c r="D15513" s="1" t="s">
        <v>41578</v>
      </c>
      <c r="E15513" s="1" t="s">
        <v>17</v>
      </c>
      <c r="F15513" s="1" t="s">
        <v>18</v>
      </c>
      <c r="G15513" s="1" t="s">
        <v>19</v>
      </c>
      <c r="H15513">
        <v>2.7858700000000001</v>
      </c>
      <c r="I15513">
        <v>3.01938</v>
      </c>
      <c r="K15513">
        <v>0.116121</v>
      </c>
      <c r="L15513">
        <v>0</v>
      </c>
      <c r="M15513">
        <v>1</v>
      </c>
      <c r="N15513">
        <v>1</v>
      </c>
      <c r="O15513" t="s">
        <v>20</v>
      </c>
    </row>
    <row r="15514" spans="1:15" x14ac:dyDescent="0.2">
      <c r="A15514" s="1" t="s">
        <v>41579</v>
      </c>
      <c r="B15514" s="1" t="s">
        <v>41579</v>
      </c>
      <c r="C15514" s="1" t="s">
        <v>15</v>
      </c>
      <c r="D15514" s="1" t="s">
        <v>41580</v>
      </c>
      <c r="E15514" s="1" t="s">
        <v>17</v>
      </c>
      <c r="F15514" s="1" t="s">
        <v>18</v>
      </c>
      <c r="G15514" s="1" t="s">
        <v>19</v>
      </c>
      <c r="H15514">
        <v>0</v>
      </c>
      <c r="I15514">
        <v>0</v>
      </c>
      <c r="K15514">
        <v>0</v>
      </c>
      <c r="L15514">
        <v>0</v>
      </c>
      <c r="M15514">
        <v>1</v>
      </c>
      <c r="N15514">
        <v>1</v>
      </c>
      <c r="O15514" t="s">
        <v>20</v>
      </c>
    </row>
    <row r="15515" spans="1:15" x14ac:dyDescent="0.2">
      <c r="A15515" s="1" t="s">
        <v>41581</v>
      </c>
      <c r="B15515" s="1" t="s">
        <v>41581</v>
      </c>
      <c r="C15515" s="1" t="s">
        <v>41582</v>
      </c>
      <c r="D15515" s="1" t="s">
        <v>41583</v>
      </c>
      <c r="E15515" s="1" t="s">
        <v>17</v>
      </c>
      <c r="F15515" s="1" t="s">
        <v>18</v>
      </c>
      <c r="G15515" s="1" t="s">
        <v>19</v>
      </c>
      <c r="H15515">
        <v>3.19189E-2</v>
      </c>
      <c r="I15515">
        <v>0.236649</v>
      </c>
      <c r="K15515">
        <v>2.8902700000000001</v>
      </c>
      <c r="L15515">
        <v>0</v>
      </c>
      <c r="M15515">
        <v>1</v>
      </c>
      <c r="N15515">
        <v>1</v>
      </c>
      <c r="O15515" t="s">
        <v>20</v>
      </c>
    </row>
    <row r="15516" spans="1:15" x14ac:dyDescent="0.2">
      <c r="A15516" s="1" t="s">
        <v>41584</v>
      </c>
      <c r="B15516" s="1" t="s">
        <v>41584</v>
      </c>
      <c r="C15516" s="1" t="s">
        <v>15</v>
      </c>
      <c r="D15516" s="1" t="s">
        <v>15841</v>
      </c>
      <c r="E15516" s="1" t="s">
        <v>17</v>
      </c>
      <c r="F15516" s="1" t="s">
        <v>18</v>
      </c>
      <c r="G15516" s="1" t="s">
        <v>19</v>
      </c>
      <c r="H15516">
        <v>0</v>
      </c>
      <c r="I15516">
        <v>0</v>
      </c>
      <c r="K15516">
        <v>0</v>
      </c>
      <c r="L15516">
        <v>0</v>
      </c>
      <c r="M15516">
        <v>1</v>
      </c>
      <c r="N15516">
        <v>1</v>
      </c>
      <c r="O15516" t="s">
        <v>20</v>
      </c>
    </row>
    <row r="15517" spans="1:15" x14ac:dyDescent="0.2">
      <c r="A15517" s="1" t="s">
        <v>41585</v>
      </c>
      <c r="B15517" s="1" t="s">
        <v>41585</v>
      </c>
      <c r="C15517" s="1" t="s">
        <v>41586</v>
      </c>
      <c r="D15517" s="1" t="s">
        <v>41587</v>
      </c>
      <c r="E15517" s="1" t="s">
        <v>17</v>
      </c>
      <c r="F15517" s="1" t="s">
        <v>18</v>
      </c>
      <c r="G15517" s="1" t="s">
        <v>19</v>
      </c>
      <c r="H15517">
        <v>0</v>
      </c>
      <c r="I15517">
        <v>0</v>
      </c>
      <c r="K15517">
        <v>0</v>
      </c>
      <c r="L15517">
        <v>0</v>
      </c>
      <c r="M15517">
        <v>1</v>
      </c>
      <c r="N15517">
        <v>1</v>
      </c>
      <c r="O15517" t="s">
        <v>20</v>
      </c>
    </row>
    <row r="15518" spans="1:15" x14ac:dyDescent="0.2">
      <c r="A15518" s="1" t="s">
        <v>41588</v>
      </c>
      <c r="B15518" s="1" t="s">
        <v>41588</v>
      </c>
      <c r="C15518" s="1" t="s">
        <v>15</v>
      </c>
      <c r="D15518" s="1" t="s">
        <v>41589</v>
      </c>
      <c r="E15518" s="1" t="s">
        <v>17</v>
      </c>
      <c r="F15518" s="1" t="s">
        <v>18</v>
      </c>
      <c r="G15518" s="1" t="s">
        <v>51</v>
      </c>
      <c r="H15518">
        <v>45.692900000000002</v>
      </c>
      <c r="I15518">
        <v>65.415599999999998</v>
      </c>
      <c r="K15518">
        <v>0.51766500000000004</v>
      </c>
      <c r="L15518">
        <v>0.87228099999999997</v>
      </c>
      <c r="M15518">
        <v>0.12795000000000001</v>
      </c>
      <c r="N15518">
        <v>0.52189099999999999</v>
      </c>
      <c r="O15518" t="s">
        <v>20</v>
      </c>
    </row>
    <row r="15519" spans="1:15" x14ac:dyDescent="0.2">
      <c r="A15519" s="1" t="s">
        <v>41590</v>
      </c>
      <c r="B15519" s="1" t="s">
        <v>41590</v>
      </c>
      <c r="C15519" s="1" t="s">
        <v>41591</v>
      </c>
      <c r="D15519" s="1" t="s">
        <v>41592</v>
      </c>
      <c r="E15519" s="1" t="s">
        <v>17</v>
      </c>
      <c r="F15519" s="1" t="s">
        <v>18</v>
      </c>
      <c r="G15519" s="1" t="s">
        <v>51</v>
      </c>
      <c r="H15519">
        <v>164.642</v>
      </c>
      <c r="I15519">
        <v>148.13200000000001</v>
      </c>
      <c r="K15519">
        <v>-0.152451</v>
      </c>
      <c r="L15519">
        <v>-0.452073</v>
      </c>
      <c r="M15519">
        <v>0.43090000000000001</v>
      </c>
      <c r="N15519">
        <v>0.81904900000000003</v>
      </c>
      <c r="O15519" t="s">
        <v>20</v>
      </c>
    </row>
    <row r="15520" spans="1:15" x14ac:dyDescent="0.2">
      <c r="A15520" s="1" t="s">
        <v>41593</v>
      </c>
      <c r="B15520" s="1" t="s">
        <v>41593</v>
      </c>
      <c r="C15520" s="1" t="s">
        <v>41594</v>
      </c>
      <c r="D15520" s="1" t="s">
        <v>41595</v>
      </c>
      <c r="E15520" s="1" t="s">
        <v>17</v>
      </c>
      <c r="F15520" s="1" t="s">
        <v>18</v>
      </c>
      <c r="G15520" s="1" t="s">
        <v>51</v>
      </c>
      <c r="H15520">
        <v>5.1992900000000004</v>
      </c>
      <c r="I15520">
        <v>2.4985400000000002</v>
      </c>
      <c r="J15520">
        <f>(H15520+I15520)</f>
        <v>7.6978300000000006</v>
      </c>
      <c r="K15520">
        <v>-1.0572299999999999</v>
      </c>
      <c r="L15520">
        <v>-2.1299299999999999</v>
      </c>
      <c r="M15520">
        <v>6.4999999999999997E-4</v>
      </c>
      <c r="N15520">
        <v>1.7641199999999999E-2</v>
      </c>
      <c r="O15520" t="s">
        <v>224</v>
      </c>
    </row>
    <row r="15521" spans="1:15" x14ac:dyDescent="0.2">
      <c r="A15521" s="1" t="s">
        <v>41596</v>
      </c>
      <c r="B15521" s="1" t="s">
        <v>41596</v>
      </c>
      <c r="C15521" s="1" t="s">
        <v>38284</v>
      </c>
      <c r="D15521" s="1" t="s">
        <v>41597</v>
      </c>
      <c r="E15521" s="1" t="s">
        <v>17</v>
      </c>
      <c r="F15521" s="1" t="s">
        <v>18</v>
      </c>
      <c r="G15521" s="1" t="s">
        <v>19</v>
      </c>
      <c r="H15521">
        <v>0</v>
      </c>
      <c r="I15521">
        <v>0</v>
      </c>
      <c r="K15521">
        <v>0</v>
      </c>
      <c r="L15521">
        <v>0</v>
      </c>
      <c r="M15521">
        <v>1</v>
      </c>
      <c r="N15521">
        <v>1</v>
      </c>
      <c r="O15521" t="s">
        <v>20</v>
      </c>
    </row>
    <row r="15522" spans="1:15" x14ac:dyDescent="0.2">
      <c r="A15522" s="1" t="s">
        <v>41598</v>
      </c>
      <c r="B15522" s="1" t="s">
        <v>41598</v>
      </c>
      <c r="C15522" s="1" t="s">
        <v>41599</v>
      </c>
      <c r="D15522" s="1" t="s">
        <v>41600</v>
      </c>
      <c r="E15522" s="1" t="s">
        <v>17</v>
      </c>
      <c r="F15522" s="1" t="s">
        <v>18</v>
      </c>
      <c r="G15522" s="1" t="s">
        <v>19</v>
      </c>
      <c r="H15522">
        <v>6.61881E-2</v>
      </c>
      <c r="I15522">
        <v>3.3615100000000002E-2</v>
      </c>
      <c r="K15522">
        <v>-0.97746299999999997</v>
      </c>
      <c r="L15522">
        <v>0</v>
      </c>
      <c r="M15522">
        <v>1</v>
      </c>
      <c r="N15522">
        <v>1</v>
      </c>
      <c r="O15522" t="s">
        <v>20</v>
      </c>
    </row>
    <row r="15523" spans="1:15" x14ac:dyDescent="0.2">
      <c r="A15523" s="1" t="s">
        <v>41601</v>
      </c>
      <c r="B15523" s="1" t="s">
        <v>41601</v>
      </c>
      <c r="C15523" s="1" t="s">
        <v>40576</v>
      </c>
      <c r="D15523" s="1" t="s">
        <v>41602</v>
      </c>
      <c r="E15523" s="1" t="s">
        <v>17</v>
      </c>
      <c r="F15523" s="1" t="s">
        <v>18</v>
      </c>
      <c r="G15523" s="1" t="s">
        <v>19</v>
      </c>
      <c r="H15523">
        <v>0</v>
      </c>
      <c r="I15523">
        <v>0</v>
      </c>
      <c r="K15523">
        <v>0</v>
      </c>
      <c r="L15523">
        <v>0</v>
      </c>
      <c r="M15523">
        <v>1</v>
      </c>
      <c r="N15523">
        <v>1</v>
      </c>
      <c r="O15523" t="s">
        <v>20</v>
      </c>
    </row>
    <row r="15524" spans="1:15" x14ac:dyDescent="0.2">
      <c r="A15524" s="1" t="s">
        <v>41603</v>
      </c>
      <c r="B15524" s="1" t="s">
        <v>41603</v>
      </c>
      <c r="C15524" s="1" t="s">
        <v>15</v>
      </c>
      <c r="D15524" s="1" t="s">
        <v>3027</v>
      </c>
      <c r="E15524" s="1" t="s">
        <v>17</v>
      </c>
      <c r="F15524" s="1" t="s">
        <v>18</v>
      </c>
      <c r="G15524" s="1" t="s">
        <v>51</v>
      </c>
      <c r="H15524">
        <v>33.763599999999997</v>
      </c>
      <c r="I15524">
        <v>28.973199999999999</v>
      </c>
      <c r="K15524">
        <v>-0.220748</v>
      </c>
      <c r="L15524">
        <v>-0.21207899999999999</v>
      </c>
      <c r="M15524">
        <v>0.7329</v>
      </c>
      <c r="N15524">
        <v>0.94171700000000003</v>
      </c>
      <c r="O15524" t="s">
        <v>20</v>
      </c>
    </row>
    <row r="15525" spans="1:15" x14ac:dyDescent="0.2">
      <c r="A15525" s="1" t="s">
        <v>41604</v>
      </c>
      <c r="B15525" s="1" t="s">
        <v>41604</v>
      </c>
      <c r="C15525" s="1" t="s">
        <v>41605</v>
      </c>
      <c r="D15525" s="1" t="s">
        <v>41606</v>
      </c>
      <c r="E15525" s="1" t="s">
        <v>17</v>
      </c>
      <c r="F15525" s="1" t="s">
        <v>18</v>
      </c>
      <c r="G15525" s="1" t="s">
        <v>19</v>
      </c>
      <c r="H15525">
        <v>0</v>
      </c>
      <c r="I15525">
        <v>0</v>
      </c>
      <c r="K15525">
        <v>0</v>
      </c>
      <c r="L15525">
        <v>0</v>
      </c>
      <c r="M15525">
        <v>1</v>
      </c>
      <c r="N15525">
        <v>1</v>
      </c>
      <c r="O15525" t="s">
        <v>20</v>
      </c>
    </row>
    <row r="15526" spans="1:15" x14ac:dyDescent="0.2">
      <c r="A15526" s="1" t="s">
        <v>41607</v>
      </c>
      <c r="B15526" s="1" t="s">
        <v>41607</v>
      </c>
      <c r="C15526" s="1" t="s">
        <v>15</v>
      </c>
      <c r="D15526" s="1" t="s">
        <v>41608</v>
      </c>
      <c r="E15526" s="1" t="s">
        <v>17</v>
      </c>
      <c r="F15526" s="1" t="s">
        <v>18</v>
      </c>
      <c r="G15526" s="1" t="s">
        <v>19</v>
      </c>
      <c r="H15526">
        <v>0.26584000000000002</v>
      </c>
      <c r="I15526">
        <v>0</v>
      </c>
      <c r="K15526" t="e">
        <f>-inf</f>
        <v>#NAME?</v>
      </c>
      <c r="L15526">
        <v>0</v>
      </c>
      <c r="M15526">
        <v>1</v>
      </c>
      <c r="N15526">
        <v>1</v>
      </c>
      <c r="O15526" t="s">
        <v>20</v>
      </c>
    </row>
    <row r="15527" spans="1:15" x14ac:dyDescent="0.2">
      <c r="A15527" s="1" t="s">
        <v>41609</v>
      </c>
      <c r="B15527" s="1" t="s">
        <v>41609</v>
      </c>
      <c r="C15527" s="1" t="s">
        <v>15</v>
      </c>
      <c r="D15527" s="1" t="s">
        <v>41610</v>
      </c>
      <c r="E15527" s="1" t="s">
        <v>17</v>
      </c>
      <c r="F15527" s="1" t="s">
        <v>18</v>
      </c>
      <c r="G15527" s="1" t="s">
        <v>51</v>
      </c>
      <c r="H15527">
        <v>14.203799999999999</v>
      </c>
      <c r="I15527">
        <v>9.2804599999999997</v>
      </c>
      <c r="K15527">
        <v>-0.61400600000000005</v>
      </c>
      <c r="L15527">
        <v>-0.89438099999999998</v>
      </c>
      <c r="M15527">
        <v>0.1174</v>
      </c>
      <c r="N15527">
        <v>0.50593299999999997</v>
      </c>
      <c r="O15527" t="s">
        <v>20</v>
      </c>
    </row>
    <row r="15528" spans="1:15" x14ac:dyDescent="0.2">
      <c r="A15528" s="1" t="s">
        <v>41611</v>
      </c>
      <c r="B15528" s="1" t="s">
        <v>41611</v>
      </c>
      <c r="C15528" s="1" t="s">
        <v>41612</v>
      </c>
      <c r="D15528" s="1" t="s">
        <v>41613</v>
      </c>
      <c r="E15528" s="1" t="s">
        <v>17</v>
      </c>
      <c r="F15528" s="1" t="s">
        <v>18</v>
      </c>
      <c r="G15528" s="1" t="s">
        <v>19</v>
      </c>
      <c r="H15528">
        <v>0</v>
      </c>
      <c r="I15528">
        <v>0</v>
      </c>
      <c r="K15528">
        <v>0</v>
      </c>
      <c r="L15528">
        <v>0</v>
      </c>
      <c r="M15528">
        <v>1</v>
      </c>
      <c r="N15528">
        <v>1</v>
      </c>
      <c r="O15528" t="s">
        <v>20</v>
      </c>
    </row>
    <row r="15529" spans="1:15" x14ac:dyDescent="0.2">
      <c r="A15529" s="1" t="s">
        <v>41614</v>
      </c>
      <c r="B15529" s="1" t="s">
        <v>41614</v>
      </c>
      <c r="C15529" s="1" t="s">
        <v>41615</v>
      </c>
      <c r="D15529" s="1" t="s">
        <v>41616</v>
      </c>
      <c r="E15529" s="1" t="s">
        <v>17</v>
      </c>
      <c r="F15529" s="1" t="s">
        <v>18</v>
      </c>
      <c r="G15529" s="1" t="s">
        <v>51</v>
      </c>
      <c r="H15529">
        <v>5.2276899999999999</v>
      </c>
      <c r="I15529">
        <v>8.7437500000000004</v>
      </c>
      <c r="K15529">
        <v>0.74207900000000004</v>
      </c>
      <c r="L15529">
        <v>1.7911300000000001</v>
      </c>
      <c r="M15529">
        <v>3.0500000000000002E-3</v>
      </c>
      <c r="N15529">
        <v>5.5436100000000002E-2</v>
      </c>
      <c r="O15529" t="s">
        <v>20</v>
      </c>
    </row>
    <row r="15530" spans="1:15" x14ac:dyDescent="0.2">
      <c r="A15530" s="1" t="s">
        <v>41617</v>
      </c>
      <c r="B15530" s="1" t="s">
        <v>41617</v>
      </c>
      <c r="C15530" s="1" t="s">
        <v>15</v>
      </c>
      <c r="D15530" s="1" t="s">
        <v>41618</v>
      </c>
      <c r="E15530" s="1" t="s">
        <v>17</v>
      </c>
      <c r="F15530" s="1" t="s">
        <v>18</v>
      </c>
      <c r="G15530" s="1" t="s">
        <v>19</v>
      </c>
      <c r="H15530">
        <v>0</v>
      </c>
      <c r="I15530">
        <v>0</v>
      </c>
      <c r="K15530">
        <v>0</v>
      </c>
      <c r="L15530">
        <v>0</v>
      </c>
      <c r="M15530">
        <v>1</v>
      </c>
      <c r="N15530">
        <v>1</v>
      </c>
      <c r="O15530" t="s">
        <v>20</v>
      </c>
    </row>
    <row r="15531" spans="1:15" x14ac:dyDescent="0.2">
      <c r="A15531" s="1" t="s">
        <v>41619</v>
      </c>
      <c r="B15531" s="1" t="s">
        <v>41619</v>
      </c>
      <c r="C15531" s="1" t="s">
        <v>41620</v>
      </c>
      <c r="D15531" s="1" t="s">
        <v>41621</v>
      </c>
      <c r="E15531" s="1" t="s">
        <v>17</v>
      </c>
      <c r="F15531" s="1" t="s">
        <v>18</v>
      </c>
      <c r="G15531" s="1" t="s">
        <v>19</v>
      </c>
      <c r="H15531">
        <v>0.66946099999999997</v>
      </c>
      <c r="I15531">
        <v>0.41048499999999999</v>
      </c>
      <c r="K15531">
        <v>-0.70567000000000002</v>
      </c>
      <c r="L15531">
        <v>0</v>
      </c>
      <c r="M15531">
        <v>1</v>
      </c>
      <c r="N15531">
        <v>1</v>
      </c>
      <c r="O15531" t="s">
        <v>20</v>
      </c>
    </row>
    <row r="15532" spans="1:15" x14ac:dyDescent="0.2">
      <c r="A15532" s="1" t="s">
        <v>41622</v>
      </c>
      <c r="B15532" s="1" t="s">
        <v>41622</v>
      </c>
      <c r="C15532" s="1" t="s">
        <v>15</v>
      </c>
      <c r="D15532" s="1" t="s">
        <v>4998</v>
      </c>
      <c r="E15532" s="1" t="s">
        <v>17</v>
      </c>
      <c r="F15532" s="1" t="s">
        <v>18</v>
      </c>
      <c r="G15532" s="1" t="s">
        <v>51</v>
      </c>
      <c r="H15532">
        <v>141.61500000000001</v>
      </c>
      <c r="I15532">
        <v>144.62899999999999</v>
      </c>
      <c r="K15532">
        <v>3.0378200000000001E-2</v>
      </c>
      <c r="L15532">
        <v>3.0532E-2</v>
      </c>
      <c r="M15532">
        <v>0.95584999999999998</v>
      </c>
      <c r="N15532">
        <v>0.98699000000000003</v>
      </c>
      <c r="O15532" t="s">
        <v>20</v>
      </c>
    </row>
    <row r="15533" spans="1:15" x14ac:dyDescent="0.2">
      <c r="A15533" s="1" t="s">
        <v>41623</v>
      </c>
      <c r="B15533" s="1" t="s">
        <v>41623</v>
      </c>
      <c r="C15533" s="1" t="s">
        <v>15</v>
      </c>
      <c r="D15533" s="1" t="s">
        <v>41624</v>
      </c>
      <c r="E15533" s="1" t="s">
        <v>17</v>
      </c>
      <c r="F15533" s="1" t="s">
        <v>18</v>
      </c>
      <c r="G15533" s="1" t="s">
        <v>19</v>
      </c>
      <c r="H15533">
        <v>1.6415200000000001</v>
      </c>
      <c r="I15533">
        <v>1.58229</v>
      </c>
      <c r="K15533">
        <v>-5.3015699999999999E-2</v>
      </c>
      <c r="L15533">
        <v>0</v>
      </c>
      <c r="M15533">
        <v>1</v>
      </c>
      <c r="N15533">
        <v>1</v>
      </c>
      <c r="O15533" t="s">
        <v>20</v>
      </c>
    </row>
    <row r="15534" spans="1:15" x14ac:dyDescent="0.2">
      <c r="A15534" s="1" t="s">
        <v>41625</v>
      </c>
      <c r="B15534" s="1" t="s">
        <v>41625</v>
      </c>
      <c r="C15534" s="1" t="s">
        <v>15</v>
      </c>
      <c r="D15534" s="1" t="s">
        <v>25457</v>
      </c>
      <c r="E15534" s="1" t="s">
        <v>17</v>
      </c>
      <c r="F15534" s="1" t="s">
        <v>18</v>
      </c>
      <c r="G15534" s="1" t="s">
        <v>19</v>
      </c>
      <c r="H15534">
        <v>5.8183100000000003</v>
      </c>
      <c r="I15534">
        <v>0</v>
      </c>
      <c r="K15534" t="e">
        <f>-inf</f>
        <v>#NAME?</v>
      </c>
      <c r="L15534">
        <v>0</v>
      </c>
      <c r="M15534">
        <v>1</v>
      </c>
      <c r="N15534">
        <v>1</v>
      </c>
      <c r="O15534" t="s">
        <v>20</v>
      </c>
    </row>
    <row r="15535" spans="1:15" x14ac:dyDescent="0.2">
      <c r="A15535" s="1" t="s">
        <v>41626</v>
      </c>
      <c r="B15535" s="1" t="s">
        <v>41626</v>
      </c>
      <c r="C15535" s="1" t="s">
        <v>15</v>
      </c>
      <c r="D15535" s="1" t="s">
        <v>41627</v>
      </c>
      <c r="E15535" s="1" t="s">
        <v>17</v>
      </c>
      <c r="F15535" s="1" t="s">
        <v>18</v>
      </c>
      <c r="G15535" s="1" t="s">
        <v>19</v>
      </c>
      <c r="H15535">
        <v>3.1039199999999999E-2</v>
      </c>
      <c r="I15535">
        <v>7.5682700000000006E-2</v>
      </c>
      <c r="K15535">
        <v>1.2858700000000001</v>
      </c>
      <c r="L15535">
        <v>0</v>
      </c>
      <c r="M15535">
        <v>1</v>
      </c>
      <c r="N15535">
        <v>1</v>
      </c>
      <c r="O15535" t="s">
        <v>20</v>
      </c>
    </row>
    <row r="15536" spans="1:15" x14ac:dyDescent="0.2">
      <c r="A15536" s="1" t="s">
        <v>41628</v>
      </c>
      <c r="B15536" s="1" t="s">
        <v>41628</v>
      </c>
      <c r="C15536" s="1" t="s">
        <v>15</v>
      </c>
      <c r="D15536" s="1" t="s">
        <v>9687</v>
      </c>
      <c r="E15536" s="1" t="s">
        <v>17</v>
      </c>
      <c r="F15536" s="1" t="s">
        <v>18</v>
      </c>
      <c r="G15536" s="1" t="s">
        <v>19</v>
      </c>
      <c r="H15536">
        <v>0.17513699999999999</v>
      </c>
      <c r="I15536">
        <v>0.19753200000000001</v>
      </c>
      <c r="K15536">
        <v>0.173596</v>
      </c>
      <c r="L15536">
        <v>0</v>
      </c>
      <c r="M15536">
        <v>1</v>
      </c>
      <c r="N15536">
        <v>1</v>
      </c>
      <c r="O15536" t="s">
        <v>20</v>
      </c>
    </row>
    <row r="15537" spans="1:15" x14ac:dyDescent="0.2">
      <c r="A15537" s="1" t="s">
        <v>41629</v>
      </c>
      <c r="B15537" s="1" t="s">
        <v>41629</v>
      </c>
      <c r="C15537" s="1" t="s">
        <v>15</v>
      </c>
      <c r="D15537" s="1" t="s">
        <v>41630</v>
      </c>
      <c r="E15537" s="1" t="s">
        <v>17</v>
      </c>
      <c r="F15537" s="1" t="s">
        <v>18</v>
      </c>
      <c r="G15537" s="1" t="s">
        <v>19</v>
      </c>
      <c r="H15537">
        <v>0</v>
      </c>
      <c r="I15537">
        <v>0</v>
      </c>
      <c r="K15537">
        <v>0</v>
      </c>
      <c r="L15537">
        <v>0</v>
      </c>
      <c r="M15537">
        <v>1</v>
      </c>
      <c r="N15537">
        <v>1</v>
      </c>
      <c r="O15537" t="s">
        <v>20</v>
      </c>
    </row>
    <row r="15538" spans="1:15" x14ac:dyDescent="0.2">
      <c r="A15538" s="1" t="s">
        <v>41631</v>
      </c>
      <c r="B15538" s="1" t="s">
        <v>41631</v>
      </c>
      <c r="C15538" s="1" t="s">
        <v>41632</v>
      </c>
      <c r="D15538" s="1" t="s">
        <v>41633</v>
      </c>
      <c r="E15538" s="1" t="s">
        <v>17</v>
      </c>
      <c r="F15538" s="1" t="s">
        <v>18</v>
      </c>
      <c r="G15538" s="1" t="s">
        <v>19</v>
      </c>
      <c r="H15538">
        <v>0</v>
      </c>
      <c r="I15538">
        <v>0</v>
      </c>
      <c r="K15538">
        <v>0</v>
      </c>
      <c r="L15538">
        <v>0</v>
      </c>
      <c r="M15538">
        <v>1</v>
      </c>
      <c r="N15538">
        <v>1</v>
      </c>
      <c r="O15538" t="s">
        <v>20</v>
      </c>
    </row>
    <row r="15539" spans="1:15" x14ac:dyDescent="0.2">
      <c r="A15539" s="1" t="s">
        <v>41634</v>
      </c>
      <c r="B15539" s="1" t="s">
        <v>41634</v>
      </c>
      <c r="C15539" s="1" t="s">
        <v>15</v>
      </c>
      <c r="D15539" s="1" t="s">
        <v>41635</v>
      </c>
      <c r="E15539" s="1" t="s">
        <v>17</v>
      </c>
      <c r="F15539" s="1" t="s">
        <v>18</v>
      </c>
      <c r="G15539" s="1" t="s">
        <v>19</v>
      </c>
      <c r="H15539">
        <v>8.8583300000000004E-2</v>
      </c>
      <c r="I15539">
        <v>0</v>
      </c>
      <c r="K15539" t="e">
        <f>-inf</f>
        <v>#NAME?</v>
      </c>
      <c r="L15539">
        <v>0</v>
      </c>
      <c r="M15539">
        <v>1</v>
      </c>
      <c r="N15539">
        <v>1</v>
      </c>
      <c r="O15539" t="s">
        <v>20</v>
      </c>
    </row>
    <row r="15540" spans="1:15" x14ac:dyDescent="0.2">
      <c r="A15540" s="1" t="s">
        <v>41636</v>
      </c>
      <c r="B15540" s="1" t="s">
        <v>41636</v>
      </c>
      <c r="C15540" s="1" t="s">
        <v>15</v>
      </c>
      <c r="D15540" s="1" t="s">
        <v>41637</v>
      </c>
      <c r="E15540" s="1" t="s">
        <v>17</v>
      </c>
      <c r="F15540" s="1" t="s">
        <v>18</v>
      </c>
      <c r="G15540" s="1" t="s">
        <v>19</v>
      </c>
      <c r="H15540">
        <v>0</v>
      </c>
      <c r="I15540">
        <v>0</v>
      </c>
      <c r="K15540">
        <v>0</v>
      </c>
      <c r="L15540">
        <v>0</v>
      </c>
      <c r="M15540">
        <v>1</v>
      </c>
      <c r="N15540">
        <v>1</v>
      </c>
      <c r="O15540" t="s">
        <v>20</v>
      </c>
    </row>
    <row r="15541" spans="1:15" x14ac:dyDescent="0.2">
      <c r="A15541" s="1" t="s">
        <v>41638</v>
      </c>
      <c r="B15541" s="1" t="s">
        <v>41638</v>
      </c>
      <c r="C15541" s="1" t="s">
        <v>41639</v>
      </c>
      <c r="D15541" s="1" t="s">
        <v>41640</v>
      </c>
      <c r="E15541" s="1" t="s">
        <v>17</v>
      </c>
      <c r="F15541" s="1" t="s">
        <v>18</v>
      </c>
      <c r="G15541" s="1" t="s">
        <v>51</v>
      </c>
      <c r="H15541">
        <v>40.680900000000001</v>
      </c>
      <c r="I15541">
        <v>57.482999999999997</v>
      </c>
      <c r="K15541">
        <v>0.49878499999999998</v>
      </c>
      <c r="L15541">
        <v>1.5059400000000001</v>
      </c>
      <c r="M15541">
        <v>9.1000000000000004E-3</v>
      </c>
      <c r="N15541">
        <v>0.116379</v>
      </c>
      <c r="O15541" t="s">
        <v>20</v>
      </c>
    </row>
    <row r="15542" spans="1:15" x14ac:dyDescent="0.2">
      <c r="A15542" s="1" t="s">
        <v>41641</v>
      </c>
      <c r="B15542" s="1" t="s">
        <v>41641</v>
      </c>
      <c r="C15542" s="1" t="s">
        <v>15</v>
      </c>
      <c r="D15542" s="1" t="s">
        <v>41642</v>
      </c>
      <c r="E15542" s="1" t="s">
        <v>17</v>
      </c>
      <c r="F15542" s="1" t="s">
        <v>18</v>
      </c>
      <c r="G15542" s="1" t="s">
        <v>19</v>
      </c>
      <c r="H15542">
        <v>1.58429</v>
      </c>
      <c r="I15542">
        <v>2.75969</v>
      </c>
      <c r="K15542">
        <v>0.80066899999999996</v>
      </c>
      <c r="L15542">
        <v>0</v>
      </c>
      <c r="M15542">
        <v>1</v>
      </c>
      <c r="N15542">
        <v>1</v>
      </c>
      <c r="O15542" t="s">
        <v>20</v>
      </c>
    </row>
    <row r="15543" spans="1:15" x14ac:dyDescent="0.2">
      <c r="A15543" s="1" t="s">
        <v>41643</v>
      </c>
      <c r="B15543" s="1" t="s">
        <v>41643</v>
      </c>
      <c r="C15543" s="1" t="s">
        <v>15</v>
      </c>
      <c r="D15543" s="1" t="s">
        <v>41644</v>
      </c>
      <c r="E15543" s="1" t="s">
        <v>17</v>
      </c>
      <c r="F15543" s="1" t="s">
        <v>18</v>
      </c>
      <c r="G15543" s="1" t="s">
        <v>19</v>
      </c>
      <c r="H15543">
        <v>0.20657300000000001</v>
      </c>
      <c r="I15543">
        <v>0.128966</v>
      </c>
      <c r="K15543">
        <v>-0.67966199999999999</v>
      </c>
      <c r="L15543">
        <v>0</v>
      </c>
      <c r="M15543">
        <v>1</v>
      </c>
      <c r="N15543">
        <v>1</v>
      </c>
      <c r="O15543" t="s">
        <v>20</v>
      </c>
    </row>
    <row r="15544" spans="1:15" x14ac:dyDescent="0.2">
      <c r="A15544" s="1" t="s">
        <v>41645</v>
      </c>
      <c r="B15544" s="1" t="s">
        <v>41645</v>
      </c>
      <c r="C15544" s="1" t="s">
        <v>15</v>
      </c>
      <c r="D15544" s="1" t="s">
        <v>41646</v>
      </c>
      <c r="E15544" s="1" t="s">
        <v>17</v>
      </c>
      <c r="F15544" s="1" t="s">
        <v>18</v>
      </c>
      <c r="G15544" s="1" t="s">
        <v>51</v>
      </c>
      <c r="H15544">
        <v>174.80799999999999</v>
      </c>
      <c r="I15544">
        <v>181.053</v>
      </c>
      <c r="K15544">
        <v>5.06384E-2</v>
      </c>
      <c r="L15544">
        <v>0.173902</v>
      </c>
      <c r="M15544">
        <v>0.75985000000000003</v>
      </c>
      <c r="N15544">
        <v>0.94936100000000001</v>
      </c>
      <c r="O15544" t="s">
        <v>20</v>
      </c>
    </row>
    <row r="15545" spans="1:15" x14ac:dyDescent="0.2">
      <c r="A15545" s="1" t="s">
        <v>41647</v>
      </c>
      <c r="B15545" s="1" t="s">
        <v>41647</v>
      </c>
      <c r="C15545" s="1" t="s">
        <v>41648</v>
      </c>
      <c r="D15545" s="1" t="s">
        <v>41649</v>
      </c>
      <c r="E15545" s="1" t="s">
        <v>17</v>
      </c>
      <c r="F15545" s="1" t="s">
        <v>18</v>
      </c>
      <c r="G15545" s="1" t="s">
        <v>19</v>
      </c>
      <c r="H15545">
        <v>0</v>
      </c>
      <c r="I15545">
        <v>0.29234900000000003</v>
      </c>
      <c r="K15545" t="s">
        <v>40</v>
      </c>
      <c r="L15545">
        <v>0</v>
      </c>
      <c r="M15545">
        <v>1</v>
      </c>
      <c r="N15545">
        <v>1</v>
      </c>
      <c r="O15545" t="s">
        <v>20</v>
      </c>
    </row>
    <row r="15546" spans="1:15" x14ac:dyDescent="0.2">
      <c r="A15546" s="1" t="s">
        <v>41650</v>
      </c>
      <c r="B15546" s="1" t="s">
        <v>41650</v>
      </c>
      <c r="C15546" s="1" t="s">
        <v>41651</v>
      </c>
      <c r="D15546" s="1" t="s">
        <v>41652</v>
      </c>
      <c r="E15546" s="1" t="s">
        <v>17</v>
      </c>
      <c r="F15546" s="1" t="s">
        <v>18</v>
      </c>
      <c r="G15546" s="1" t="s">
        <v>19</v>
      </c>
      <c r="H15546">
        <v>0</v>
      </c>
      <c r="I15546">
        <v>0</v>
      </c>
      <c r="K15546">
        <v>0</v>
      </c>
      <c r="L15546">
        <v>0</v>
      </c>
      <c r="M15546">
        <v>1</v>
      </c>
      <c r="N15546">
        <v>1</v>
      </c>
      <c r="O15546" t="s">
        <v>20</v>
      </c>
    </row>
    <row r="15547" spans="1:15" x14ac:dyDescent="0.2">
      <c r="A15547" s="1" t="s">
        <v>41653</v>
      </c>
      <c r="B15547" s="1" t="s">
        <v>41653</v>
      </c>
      <c r="C15547" s="1" t="s">
        <v>15</v>
      </c>
      <c r="D15547" s="1" t="s">
        <v>41654</v>
      </c>
      <c r="E15547" s="1" t="s">
        <v>17</v>
      </c>
      <c r="F15547" s="1" t="s">
        <v>18</v>
      </c>
      <c r="G15547" s="1" t="s">
        <v>19</v>
      </c>
      <c r="H15547">
        <v>0.26741599999999999</v>
      </c>
      <c r="I15547">
        <v>0.59126500000000004</v>
      </c>
      <c r="K15547">
        <v>1.14472</v>
      </c>
      <c r="L15547">
        <v>0</v>
      </c>
      <c r="M15547">
        <v>1</v>
      </c>
      <c r="N15547">
        <v>1</v>
      </c>
      <c r="O15547" t="s">
        <v>20</v>
      </c>
    </row>
    <row r="15548" spans="1:15" x14ac:dyDescent="0.2">
      <c r="A15548" s="1" t="s">
        <v>41655</v>
      </c>
      <c r="B15548" s="1" t="s">
        <v>41655</v>
      </c>
      <c r="C15548" s="1" t="s">
        <v>15</v>
      </c>
      <c r="D15548" s="1" t="s">
        <v>41656</v>
      </c>
      <c r="E15548" s="1" t="s">
        <v>17</v>
      </c>
      <c r="F15548" s="1" t="s">
        <v>18</v>
      </c>
      <c r="G15548" s="1" t="s">
        <v>51</v>
      </c>
      <c r="H15548">
        <v>12.6273</v>
      </c>
      <c r="I15548">
        <v>10.085100000000001</v>
      </c>
      <c r="K15548">
        <v>-0.32431399999999999</v>
      </c>
      <c r="L15548">
        <v>-0.851468</v>
      </c>
      <c r="M15548">
        <v>0.14119999999999999</v>
      </c>
      <c r="N15548">
        <v>0.54185399999999995</v>
      </c>
      <c r="O15548" t="s">
        <v>20</v>
      </c>
    </row>
    <row r="15549" spans="1:15" x14ac:dyDescent="0.2">
      <c r="A15549" s="1" t="s">
        <v>41657</v>
      </c>
      <c r="B15549" s="1" t="s">
        <v>41657</v>
      </c>
      <c r="C15549" s="1" t="s">
        <v>15</v>
      </c>
      <c r="D15549" s="1" t="s">
        <v>41658</v>
      </c>
      <c r="E15549" s="1" t="s">
        <v>17</v>
      </c>
      <c r="F15549" s="1" t="s">
        <v>18</v>
      </c>
      <c r="G15549" s="1" t="s">
        <v>19</v>
      </c>
      <c r="H15549" s="2">
        <v>4.1402300000000002E-5</v>
      </c>
      <c r="I15549" s="2">
        <v>2.1707000000000001E-5</v>
      </c>
      <c r="J15549" s="2"/>
      <c r="K15549">
        <v>-0.93154700000000001</v>
      </c>
      <c r="L15549">
        <v>0</v>
      </c>
      <c r="M15549">
        <v>1</v>
      </c>
      <c r="N15549">
        <v>1</v>
      </c>
      <c r="O15549" t="s">
        <v>20</v>
      </c>
    </row>
    <row r="15550" spans="1:15" x14ac:dyDescent="0.2">
      <c r="A15550" s="1" t="s">
        <v>41659</v>
      </c>
      <c r="B15550" s="1" t="s">
        <v>41659</v>
      </c>
      <c r="C15550" s="1" t="s">
        <v>41660</v>
      </c>
      <c r="D15550" s="1" t="s">
        <v>41661</v>
      </c>
      <c r="E15550" s="1" t="s">
        <v>17</v>
      </c>
      <c r="F15550" s="1" t="s">
        <v>18</v>
      </c>
      <c r="G15550" s="1" t="s">
        <v>19</v>
      </c>
      <c r="H15550">
        <v>6.6002400000000003E-2</v>
      </c>
      <c r="I15550">
        <v>7.6782900000000001E-2</v>
      </c>
      <c r="K15550">
        <v>0.21826599999999999</v>
      </c>
      <c r="L15550">
        <v>0</v>
      </c>
      <c r="M15550">
        <v>1</v>
      </c>
      <c r="N15550">
        <v>1</v>
      </c>
      <c r="O15550" t="s">
        <v>20</v>
      </c>
    </row>
    <row r="15551" spans="1:15" x14ac:dyDescent="0.2">
      <c r="A15551" s="1" t="s">
        <v>41662</v>
      </c>
      <c r="B15551" s="1" t="s">
        <v>41662</v>
      </c>
      <c r="C15551" s="1" t="s">
        <v>41663</v>
      </c>
      <c r="D15551" s="1" t="s">
        <v>41664</v>
      </c>
      <c r="E15551" s="1" t="s">
        <v>17</v>
      </c>
      <c r="F15551" s="1" t="s">
        <v>18</v>
      </c>
      <c r="G15551" s="1" t="s">
        <v>19</v>
      </c>
      <c r="H15551">
        <v>1.6254900000000001</v>
      </c>
      <c r="I15551">
        <v>9.0522199999999997E-2</v>
      </c>
      <c r="K15551">
        <v>-4.1664500000000002</v>
      </c>
      <c r="L15551">
        <v>0</v>
      </c>
      <c r="M15551">
        <v>1</v>
      </c>
      <c r="N15551">
        <v>1</v>
      </c>
      <c r="O15551" t="s">
        <v>20</v>
      </c>
    </row>
    <row r="15552" spans="1:15" x14ac:dyDescent="0.2">
      <c r="A15552" s="1" t="s">
        <v>41665</v>
      </c>
      <c r="B15552" s="1" t="s">
        <v>41665</v>
      </c>
      <c r="C15552" s="1" t="s">
        <v>40594</v>
      </c>
      <c r="D15552" s="1" t="s">
        <v>41666</v>
      </c>
      <c r="E15552" s="1" t="s">
        <v>17</v>
      </c>
      <c r="F15552" s="1" t="s">
        <v>18</v>
      </c>
      <c r="G15552" s="1" t="s">
        <v>19</v>
      </c>
      <c r="H15552">
        <v>0</v>
      </c>
      <c r="I15552">
        <v>0</v>
      </c>
      <c r="K15552">
        <v>0</v>
      </c>
      <c r="L15552">
        <v>0</v>
      </c>
      <c r="M15552">
        <v>1</v>
      </c>
      <c r="N15552">
        <v>1</v>
      </c>
      <c r="O15552" t="s">
        <v>20</v>
      </c>
    </row>
    <row r="15553" spans="1:15" x14ac:dyDescent="0.2">
      <c r="A15553" s="1" t="s">
        <v>41667</v>
      </c>
      <c r="B15553" s="1" t="s">
        <v>41667</v>
      </c>
      <c r="C15553" s="1" t="s">
        <v>41668</v>
      </c>
      <c r="D15553" s="1" t="s">
        <v>41669</v>
      </c>
      <c r="E15553" s="1" t="s">
        <v>17</v>
      </c>
      <c r="F15553" s="1" t="s">
        <v>18</v>
      </c>
      <c r="G15553" s="1" t="s">
        <v>51</v>
      </c>
      <c r="H15553">
        <v>104.90300000000001</v>
      </c>
      <c r="I15553">
        <v>102.956</v>
      </c>
      <c r="K15553">
        <v>-2.7026700000000001E-2</v>
      </c>
      <c r="L15553">
        <v>-9.5665799999999995E-2</v>
      </c>
      <c r="M15553">
        <v>0.87039999999999995</v>
      </c>
      <c r="N15553">
        <v>0.97016999999999998</v>
      </c>
      <c r="O15553" t="s">
        <v>20</v>
      </c>
    </row>
    <row r="15554" spans="1:15" x14ac:dyDescent="0.2">
      <c r="A15554" s="1" t="s">
        <v>41670</v>
      </c>
      <c r="B15554" s="1" t="s">
        <v>41670</v>
      </c>
      <c r="C15554" s="1" t="s">
        <v>15</v>
      </c>
      <c r="D15554" s="1" t="s">
        <v>41671</v>
      </c>
      <c r="E15554" s="1" t="s">
        <v>17</v>
      </c>
      <c r="F15554" s="1" t="s">
        <v>18</v>
      </c>
      <c r="G15554" s="1" t="s">
        <v>19</v>
      </c>
      <c r="H15554">
        <v>2.5379100000000001</v>
      </c>
      <c r="I15554">
        <v>2.3244899999999999</v>
      </c>
      <c r="K15554">
        <v>-0.126724</v>
      </c>
      <c r="L15554">
        <v>0</v>
      </c>
      <c r="M15554">
        <v>1</v>
      </c>
      <c r="N15554">
        <v>1</v>
      </c>
      <c r="O15554" t="s">
        <v>20</v>
      </c>
    </row>
    <row r="15555" spans="1:15" x14ac:dyDescent="0.2">
      <c r="A15555" s="1" t="s">
        <v>41672</v>
      </c>
      <c r="B15555" s="1" t="s">
        <v>41672</v>
      </c>
      <c r="C15555" s="1" t="s">
        <v>20849</v>
      </c>
      <c r="D15555" s="1" t="s">
        <v>41673</v>
      </c>
      <c r="E15555" s="1" t="s">
        <v>17</v>
      </c>
      <c r="F15555" s="1" t="s">
        <v>18</v>
      </c>
      <c r="G15555" s="1" t="s">
        <v>19</v>
      </c>
      <c r="H15555">
        <v>0</v>
      </c>
      <c r="I15555">
        <v>0</v>
      </c>
      <c r="K15555">
        <v>0</v>
      </c>
      <c r="L15555">
        <v>0</v>
      </c>
      <c r="M15555">
        <v>1</v>
      </c>
      <c r="N15555">
        <v>1</v>
      </c>
      <c r="O15555" t="s">
        <v>20</v>
      </c>
    </row>
    <row r="15556" spans="1:15" x14ac:dyDescent="0.2">
      <c r="A15556" s="1" t="s">
        <v>41674</v>
      </c>
      <c r="B15556" s="1" t="s">
        <v>41674</v>
      </c>
      <c r="C15556" s="1" t="s">
        <v>15</v>
      </c>
      <c r="D15556" s="1" t="s">
        <v>41675</v>
      </c>
      <c r="E15556" s="1" t="s">
        <v>17</v>
      </c>
      <c r="F15556" s="1" t="s">
        <v>18</v>
      </c>
      <c r="G15556" s="1" t="s">
        <v>19</v>
      </c>
      <c r="H15556">
        <v>0</v>
      </c>
      <c r="I15556">
        <v>0</v>
      </c>
      <c r="K15556">
        <v>0</v>
      </c>
      <c r="L15556">
        <v>0</v>
      </c>
      <c r="M15556">
        <v>1</v>
      </c>
      <c r="N15556">
        <v>1</v>
      </c>
      <c r="O15556" t="s">
        <v>20</v>
      </c>
    </row>
    <row r="15557" spans="1:15" x14ac:dyDescent="0.2">
      <c r="A15557" s="1" t="s">
        <v>41676</v>
      </c>
      <c r="B15557" s="1" t="s">
        <v>41676</v>
      </c>
      <c r="C15557" s="1" t="s">
        <v>15</v>
      </c>
      <c r="D15557" s="1" t="s">
        <v>41677</v>
      </c>
      <c r="E15557" s="1" t="s">
        <v>17</v>
      </c>
      <c r="F15557" s="1" t="s">
        <v>18</v>
      </c>
      <c r="G15557" s="1" t="s">
        <v>19</v>
      </c>
      <c r="H15557">
        <v>0</v>
      </c>
      <c r="I15557">
        <v>0</v>
      </c>
      <c r="K15557">
        <v>0</v>
      </c>
      <c r="L15557">
        <v>0</v>
      </c>
      <c r="M15557">
        <v>1</v>
      </c>
      <c r="N15557">
        <v>1</v>
      </c>
      <c r="O15557" t="s">
        <v>20</v>
      </c>
    </row>
    <row r="15558" spans="1:15" x14ac:dyDescent="0.2">
      <c r="A15558" s="1" t="s">
        <v>41678</v>
      </c>
      <c r="B15558" s="1" t="s">
        <v>41678</v>
      </c>
      <c r="C15558" s="1" t="s">
        <v>41679</v>
      </c>
      <c r="D15558" s="1" t="s">
        <v>41680</v>
      </c>
      <c r="E15558" s="1" t="s">
        <v>17</v>
      </c>
      <c r="F15558" s="1" t="s">
        <v>18</v>
      </c>
      <c r="G15558" s="1" t="s">
        <v>51</v>
      </c>
      <c r="H15558">
        <v>40.365900000000003</v>
      </c>
      <c r="I15558">
        <v>86.007000000000005</v>
      </c>
      <c r="J15558">
        <f>(H15558+I15558)</f>
        <v>126.37290000000002</v>
      </c>
      <c r="K15558">
        <v>1.0913200000000001</v>
      </c>
      <c r="L15558">
        <v>3.69659</v>
      </c>
      <c r="M15558" s="2">
        <v>5.0000000000000002E-5</v>
      </c>
      <c r="N15558">
        <v>2.2548899999999998E-3</v>
      </c>
      <c r="O15558" t="s">
        <v>224</v>
      </c>
    </row>
    <row r="15559" spans="1:15" x14ac:dyDescent="0.2">
      <c r="A15559" s="1" t="s">
        <v>41681</v>
      </c>
      <c r="B15559" s="1" t="s">
        <v>41681</v>
      </c>
      <c r="C15559" s="1" t="s">
        <v>15</v>
      </c>
      <c r="D15559" s="1" t="s">
        <v>1717</v>
      </c>
      <c r="E15559" s="1" t="s">
        <v>17</v>
      </c>
      <c r="F15559" s="1" t="s">
        <v>18</v>
      </c>
      <c r="G15559" s="1" t="s">
        <v>19</v>
      </c>
      <c r="H15559">
        <v>0</v>
      </c>
      <c r="I15559">
        <v>0</v>
      </c>
      <c r="K15559">
        <v>0</v>
      </c>
      <c r="L15559">
        <v>0</v>
      </c>
      <c r="M15559">
        <v>1</v>
      </c>
      <c r="N15559">
        <v>1</v>
      </c>
      <c r="O15559" t="s">
        <v>20</v>
      </c>
    </row>
    <row r="15560" spans="1:15" x14ac:dyDescent="0.2">
      <c r="A15560" s="1" t="s">
        <v>41682</v>
      </c>
      <c r="B15560" s="1" t="s">
        <v>41682</v>
      </c>
      <c r="C15560" s="1" t="s">
        <v>41683</v>
      </c>
      <c r="D15560" s="1" t="s">
        <v>41684</v>
      </c>
      <c r="E15560" s="1" t="s">
        <v>17</v>
      </c>
      <c r="F15560" s="1" t="s">
        <v>18</v>
      </c>
      <c r="G15560" s="1" t="s">
        <v>51</v>
      </c>
      <c r="H15560">
        <v>30.358000000000001</v>
      </c>
      <c r="I15560">
        <v>29.2437</v>
      </c>
      <c r="K15560">
        <v>-5.3950100000000001E-2</v>
      </c>
      <c r="L15560">
        <v>-0.16949400000000001</v>
      </c>
      <c r="M15560">
        <v>0.76329999999999998</v>
      </c>
      <c r="N15560">
        <v>0.95024399999999998</v>
      </c>
      <c r="O15560" t="s">
        <v>20</v>
      </c>
    </row>
    <row r="15561" spans="1:15" x14ac:dyDescent="0.2">
      <c r="A15561" s="1" t="s">
        <v>41685</v>
      </c>
      <c r="B15561" s="1" t="s">
        <v>41685</v>
      </c>
      <c r="C15561" s="1" t="s">
        <v>41686</v>
      </c>
      <c r="D15561" s="1" t="s">
        <v>28773</v>
      </c>
      <c r="E15561" s="1" t="s">
        <v>17</v>
      </c>
      <c r="F15561" s="1" t="s">
        <v>18</v>
      </c>
      <c r="G15561" s="1" t="s">
        <v>19</v>
      </c>
      <c r="H15561">
        <v>0.15861600000000001</v>
      </c>
      <c r="I15561">
        <v>0.188637</v>
      </c>
      <c r="K15561">
        <v>0.25006899999999999</v>
      </c>
      <c r="L15561">
        <v>0</v>
      </c>
      <c r="M15561">
        <v>1</v>
      </c>
      <c r="N15561">
        <v>1</v>
      </c>
      <c r="O15561" t="s">
        <v>20</v>
      </c>
    </row>
    <row r="15562" spans="1:15" x14ac:dyDescent="0.2">
      <c r="A15562" s="1" t="s">
        <v>41687</v>
      </c>
      <c r="B15562" s="1" t="s">
        <v>41687</v>
      </c>
      <c r="C15562" s="1" t="s">
        <v>15</v>
      </c>
      <c r="D15562" s="1" t="s">
        <v>22428</v>
      </c>
      <c r="E15562" s="1" t="s">
        <v>17</v>
      </c>
      <c r="F15562" s="1" t="s">
        <v>18</v>
      </c>
      <c r="G15562" s="1" t="s">
        <v>19</v>
      </c>
      <c r="H15562">
        <v>0</v>
      </c>
      <c r="I15562">
        <v>0</v>
      </c>
      <c r="K15562">
        <v>0</v>
      </c>
      <c r="L15562">
        <v>0</v>
      </c>
      <c r="M15562">
        <v>1</v>
      </c>
      <c r="N15562">
        <v>1</v>
      </c>
      <c r="O15562" t="s">
        <v>20</v>
      </c>
    </row>
    <row r="15563" spans="1:15" x14ac:dyDescent="0.2">
      <c r="A15563" s="1" t="s">
        <v>41688</v>
      </c>
      <c r="B15563" s="1" t="s">
        <v>41688</v>
      </c>
      <c r="C15563" s="1" t="s">
        <v>41689</v>
      </c>
      <c r="D15563" s="1" t="s">
        <v>41690</v>
      </c>
      <c r="E15563" s="1" t="s">
        <v>17</v>
      </c>
      <c r="F15563" s="1" t="s">
        <v>18</v>
      </c>
      <c r="G15563" s="1" t="s">
        <v>51</v>
      </c>
      <c r="H15563">
        <v>8.5365599999999997</v>
      </c>
      <c r="I15563">
        <v>8.7448399999999999</v>
      </c>
      <c r="K15563">
        <v>3.4777099999999998E-2</v>
      </c>
      <c r="L15563">
        <v>9.0780299999999994E-2</v>
      </c>
      <c r="M15563">
        <v>0.87375000000000003</v>
      </c>
      <c r="N15563">
        <v>0.97043100000000004</v>
      </c>
      <c r="O15563" t="s">
        <v>20</v>
      </c>
    </row>
    <row r="15564" spans="1:15" x14ac:dyDescent="0.2">
      <c r="A15564" s="1" t="s">
        <v>41691</v>
      </c>
      <c r="B15564" s="1" t="s">
        <v>41691</v>
      </c>
      <c r="C15564" s="1" t="s">
        <v>15</v>
      </c>
      <c r="D15564" s="1" t="s">
        <v>41692</v>
      </c>
      <c r="E15564" s="1" t="s">
        <v>17</v>
      </c>
      <c r="F15564" s="1" t="s">
        <v>18</v>
      </c>
      <c r="G15564" s="1" t="s">
        <v>51</v>
      </c>
      <c r="H15564">
        <v>5.3001800000000001</v>
      </c>
      <c r="I15564">
        <v>0</v>
      </c>
      <c r="K15564" t="e">
        <f>-inf</f>
        <v>#NAME?</v>
      </c>
      <c r="L15564" t="e">
        <f>-nan</f>
        <v>#NAME?</v>
      </c>
      <c r="M15564">
        <v>4.3E-3</v>
      </c>
      <c r="N15564">
        <v>7.1247000000000005E-2</v>
      </c>
      <c r="O15564" t="s">
        <v>20</v>
      </c>
    </row>
    <row r="15565" spans="1:15" x14ac:dyDescent="0.2">
      <c r="A15565" s="1" t="s">
        <v>41693</v>
      </c>
      <c r="B15565" s="1" t="s">
        <v>41693</v>
      </c>
      <c r="C15565" s="1" t="s">
        <v>41694</v>
      </c>
      <c r="D15565" s="1" t="s">
        <v>41695</v>
      </c>
      <c r="E15565" s="1" t="s">
        <v>17</v>
      </c>
      <c r="F15565" s="1" t="s">
        <v>18</v>
      </c>
      <c r="G15565" s="1" t="s">
        <v>19</v>
      </c>
      <c r="H15565">
        <v>0</v>
      </c>
      <c r="I15565">
        <v>0</v>
      </c>
      <c r="K15565">
        <v>0</v>
      </c>
      <c r="L15565">
        <v>0</v>
      </c>
      <c r="M15565">
        <v>1</v>
      </c>
      <c r="N15565">
        <v>1</v>
      </c>
      <c r="O15565" t="s">
        <v>20</v>
      </c>
    </row>
    <row r="15566" spans="1:15" x14ac:dyDescent="0.2">
      <c r="A15566" s="1" t="s">
        <v>41696</v>
      </c>
      <c r="B15566" s="1" t="s">
        <v>41696</v>
      </c>
      <c r="C15566" s="1" t="s">
        <v>41697</v>
      </c>
      <c r="D15566" s="1" t="s">
        <v>41698</v>
      </c>
      <c r="E15566" s="1" t="s">
        <v>17</v>
      </c>
      <c r="F15566" s="1" t="s">
        <v>18</v>
      </c>
      <c r="G15566" s="1" t="s">
        <v>19</v>
      </c>
      <c r="H15566">
        <v>0</v>
      </c>
      <c r="I15566">
        <v>2.3787300000000001E-2</v>
      </c>
      <c r="K15566" t="s">
        <v>40</v>
      </c>
      <c r="L15566">
        <v>0</v>
      </c>
      <c r="M15566">
        <v>1</v>
      </c>
      <c r="N15566">
        <v>1</v>
      </c>
      <c r="O15566" t="s">
        <v>20</v>
      </c>
    </row>
    <row r="15567" spans="1:15" x14ac:dyDescent="0.2">
      <c r="A15567" s="1" t="s">
        <v>41699</v>
      </c>
      <c r="B15567" s="1" t="s">
        <v>41699</v>
      </c>
      <c r="C15567" s="1" t="s">
        <v>15</v>
      </c>
      <c r="D15567" s="1" t="s">
        <v>41700</v>
      </c>
      <c r="E15567" s="1" t="s">
        <v>17</v>
      </c>
      <c r="F15567" s="1" t="s">
        <v>18</v>
      </c>
      <c r="G15567" s="1" t="s">
        <v>19</v>
      </c>
      <c r="H15567">
        <v>1.01037</v>
      </c>
      <c r="I15567">
        <v>1.2328300000000001</v>
      </c>
      <c r="K15567">
        <v>0.28709299999999999</v>
      </c>
      <c r="L15567">
        <v>0</v>
      </c>
      <c r="M15567">
        <v>1</v>
      </c>
      <c r="N15567">
        <v>1</v>
      </c>
      <c r="O15567" t="s">
        <v>20</v>
      </c>
    </row>
    <row r="15568" spans="1:15" x14ac:dyDescent="0.2">
      <c r="A15568" s="1" t="s">
        <v>41701</v>
      </c>
      <c r="B15568" s="1" t="s">
        <v>41701</v>
      </c>
      <c r="C15568" s="1" t="s">
        <v>15</v>
      </c>
      <c r="D15568" s="1" t="s">
        <v>41702</v>
      </c>
      <c r="E15568" s="1" t="s">
        <v>17</v>
      </c>
      <c r="F15568" s="1" t="s">
        <v>18</v>
      </c>
      <c r="G15568" s="1" t="s">
        <v>51</v>
      </c>
      <c r="H15568">
        <v>19.2728</v>
      </c>
      <c r="I15568">
        <v>16.6797</v>
      </c>
      <c r="K15568">
        <v>-0.208477</v>
      </c>
      <c r="L15568">
        <v>-0.57272299999999998</v>
      </c>
      <c r="M15568">
        <v>0.32274999999999998</v>
      </c>
      <c r="N15568">
        <v>0.752606</v>
      </c>
      <c r="O15568" t="s">
        <v>20</v>
      </c>
    </row>
    <row r="15569" spans="1:15" x14ac:dyDescent="0.2">
      <c r="A15569" s="1" t="s">
        <v>41703</v>
      </c>
      <c r="B15569" s="1" t="s">
        <v>41703</v>
      </c>
      <c r="C15569" s="1" t="s">
        <v>41704</v>
      </c>
      <c r="D15569" s="1" t="s">
        <v>40853</v>
      </c>
      <c r="E15569" s="1" t="s">
        <v>17</v>
      </c>
      <c r="F15569" s="1" t="s">
        <v>18</v>
      </c>
      <c r="G15569" s="1" t="s">
        <v>19</v>
      </c>
      <c r="H15569">
        <v>0</v>
      </c>
      <c r="I15569">
        <v>0</v>
      </c>
      <c r="K15569">
        <v>0</v>
      </c>
      <c r="L15569">
        <v>0</v>
      </c>
      <c r="M15569">
        <v>1</v>
      </c>
      <c r="N15569">
        <v>1</v>
      </c>
      <c r="O15569" t="s">
        <v>20</v>
      </c>
    </row>
    <row r="15570" spans="1:15" x14ac:dyDescent="0.2">
      <c r="A15570" s="1" t="s">
        <v>41705</v>
      </c>
      <c r="B15570" s="1" t="s">
        <v>41705</v>
      </c>
      <c r="C15570" s="1" t="s">
        <v>41706</v>
      </c>
      <c r="D15570" s="1" t="s">
        <v>19415</v>
      </c>
      <c r="E15570" s="1" t="s">
        <v>17</v>
      </c>
      <c r="F15570" s="1" t="s">
        <v>18</v>
      </c>
      <c r="G15570" s="1" t="s">
        <v>19</v>
      </c>
      <c r="H15570">
        <v>2.6036699999999999E-2</v>
      </c>
      <c r="I15570">
        <v>0.20749200000000001</v>
      </c>
      <c r="K15570">
        <v>2.9944299999999999</v>
      </c>
      <c r="L15570">
        <v>0</v>
      </c>
      <c r="M15570">
        <v>1</v>
      </c>
      <c r="N15570">
        <v>1</v>
      </c>
      <c r="O15570" t="s">
        <v>20</v>
      </c>
    </row>
    <row r="15571" spans="1:15" x14ac:dyDescent="0.2">
      <c r="A15571" s="1" t="s">
        <v>41707</v>
      </c>
      <c r="B15571" s="1" t="s">
        <v>41707</v>
      </c>
      <c r="C15571" s="1" t="s">
        <v>15</v>
      </c>
      <c r="D15571" s="1" t="s">
        <v>9723</v>
      </c>
      <c r="E15571" s="1" t="s">
        <v>17</v>
      </c>
      <c r="F15571" s="1" t="s">
        <v>18</v>
      </c>
      <c r="G15571" s="1" t="s">
        <v>19</v>
      </c>
      <c r="H15571">
        <v>3.6467300000000001E-2</v>
      </c>
      <c r="I15571">
        <v>0</v>
      </c>
      <c r="K15571" t="e">
        <f>-inf</f>
        <v>#NAME?</v>
      </c>
      <c r="L15571">
        <v>0</v>
      </c>
      <c r="M15571">
        <v>1</v>
      </c>
      <c r="N15571">
        <v>1</v>
      </c>
      <c r="O15571" t="s">
        <v>20</v>
      </c>
    </row>
    <row r="15572" spans="1:15" x14ac:dyDescent="0.2">
      <c r="A15572" s="1" t="s">
        <v>41708</v>
      </c>
      <c r="B15572" s="1" t="s">
        <v>41708</v>
      </c>
      <c r="C15572" s="1" t="s">
        <v>15</v>
      </c>
      <c r="D15572" s="1" t="s">
        <v>41709</v>
      </c>
      <c r="E15572" s="1" t="s">
        <v>17</v>
      </c>
      <c r="F15572" s="1" t="s">
        <v>18</v>
      </c>
      <c r="G15572" s="1" t="s">
        <v>19</v>
      </c>
      <c r="H15572">
        <v>0.76075199999999998</v>
      </c>
      <c r="I15572">
        <v>0.15675500000000001</v>
      </c>
      <c r="K15572">
        <v>-2.2789199999999998</v>
      </c>
      <c r="L15572">
        <v>0</v>
      </c>
      <c r="M15572">
        <v>1</v>
      </c>
      <c r="N15572">
        <v>1</v>
      </c>
      <c r="O15572" t="s">
        <v>20</v>
      </c>
    </row>
    <row r="15573" spans="1:15" x14ac:dyDescent="0.2">
      <c r="A15573" s="1" t="s">
        <v>41710</v>
      </c>
      <c r="B15573" s="1" t="s">
        <v>41710</v>
      </c>
      <c r="C15573" s="1" t="s">
        <v>15</v>
      </c>
      <c r="D15573" s="1" t="s">
        <v>41711</v>
      </c>
      <c r="E15573" s="1" t="s">
        <v>17</v>
      </c>
      <c r="F15573" s="1" t="s">
        <v>18</v>
      </c>
      <c r="G15573" s="1" t="s">
        <v>19</v>
      </c>
      <c r="H15573">
        <v>0</v>
      </c>
      <c r="I15573">
        <v>0</v>
      </c>
      <c r="K15573">
        <v>0</v>
      </c>
      <c r="L15573">
        <v>0</v>
      </c>
      <c r="M15573">
        <v>1</v>
      </c>
      <c r="N15573">
        <v>1</v>
      </c>
      <c r="O15573" t="s">
        <v>20</v>
      </c>
    </row>
    <row r="15574" spans="1:15" x14ac:dyDescent="0.2">
      <c r="A15574" s="1" t="s">
        <v>41712</v>
      </c>
      <c r="B15574" s="1" t="s">
        <v>41712</v>
      </c>
      <c r="C15574" s="1" t="s">
        <v>15</v>
      </c>
      <c r="D15574" s="1" t="s">
        <v>41713</v>
      </c>
      <c r="E15574" s="1" t="s">
        <v>17</v>
      </c>
      <c r="F15574" s="1" t="s">
        <v>18</v>
      </c>
      <c r="G15574" s="1" t="s">
        <v>51</v>
      </c>
      <c r="H15574">
        <v>30.7334</v>
      </c>
      <c r="I15574">
        <v>27.406500000000001</v>
      </c>
      <c r="K15574">
        <v>-0.16528799999999999</v>
      </c>
      <c r="L15574">
        <v>-0.39946599999999999</v>
      </c>
      <c r="M15574">
        <v>0.48899999999999999</v>
      </c>
      <c r="N15574">
        <v>0.85237499999999999</v>
      </c>
      <c r="O15574" t="s">
        <v>20</v>
      </c>
    </row>
    <row r="15575" spans="1:15" x14ac:dyDescent="0.2">
      <c r="A15575" s="1" t="s">
        <v>41714</v>
      </c>
      <c r="B15575" s="1" t="s">
        <v>41714</v>
      </c>
      <c r="C15575" s="1" t="s">
        <v>15</v>
      </c>
      <c r="D15575" s="1" t="s">
        <v>41715</v>
      </c>
      <c r="E15575" s="1" t="s">
        <v>17</v>
      </c>
      <c r="F15575" s="1" t="s">
        <v>18</v>
      </c>
      <c r="G15575" s="1" t="s">
        <v>19</v>
      </c>
      <c r="H15575">
        <v>0</v>
      </c>
      <c r="I15575">
        <v>0</v>
      </c>
      <c r="K15575">
        <v>0</v>
      </c>
      <c r="L15575">
        <v>0</v>
      </c>
      <c r="M15575">
        <v>1</v>
      </c>
      <c r="N15575">
        <v>1</v>
      </c>
      <c r="O15575" t="s">
        <v>20</v>
      </c>
    </row>
    <row r="15576" spans="1:15" x14ac:dyDescent="0.2">
      <c r="A15576" s="1" t="s">
        <v>41716</v>
      </c>
      <c r="B15576" s="1" t="s">
        <v>41716</v>
      </c>
      <c r="C15576" s="1" t="s">
        <v>41717</v>
      </c>
      <c r="D15576" s="1" t="s">
        <v>41718</v>
      </c>
      <c r="E15576" s="1" t="s">
        <v>17</v>
      </c>
      <c r="F15576" s="1" t="s">
        <v>18</v>
      </c>
      <c r="G15576" s="1" t="s">
        <v>19</v>
      </c>
      <c r="H15576">
        <v>0.532053</v>
      </c>
      <c r="I15576">
        <v>0.14235999999999999</v>
      </c>
      <c r="K15576">
        <v>-1.90202</v>
      </c>
      <c r="L15576">
        <v>0</v>
      </c>
      <c r="M15576">
        <v>1</v>
      </c>
      <c r="N15576">
        <v>1</v>
      </c>
      <c r="O15576" t="s">
        <v>20</v>
      </c>
    </row>
    <row r="15577" spans="1:15" x14ac:dyDescent="0.2">
      <c r="A15577" s="1" t="s">
        <v>41719</v>
      </c>
      <c r="B15577" s="1" t="s">
        <v>41719</v>
      </c>
      <c r="C15577" s="1" t="s">
        <v>30855</v>
      </c>
      <c r="D15577" s="1" t="s">
        <v>30716</v>
      </c>
      <c r="E15577" s="1" t="s">
        <v>17</v>
      </c>
      <c r="F15577" s="1" t="s">
        <v>18</v>
      </c>
      <c r="G15577" s="1" t="s">
        <v>19</v>
      </c>
      <c r="H15577">
        <v>4.91674E-2</v>
      </c>
      <c r="I15577">
        <v>0</v>
      </c>
      <c r="K15577" t="e">
        <f>-inf</f>
        <v>#NAME?</v>
      </c>
      <c r="L15577">
        <v>0</v>
      </c>
      <c r="M15577">
        <v>1</v>
      </c>
      <c r="N15577">
        <v>1</v>
      </c>
      <c r="O15577" t="s">
        <v>20</v>
      </c>
    </row>
    <row r="15578" spans="1:15" x14ac:dyDescent="0.2">
      <c r="A15578" s="1" t="s">
        <v>41720</v>
      </c>
      <c r="B15578" s="1" t="s">
        <v>41720</v>
      </c>
      <c r="C15578" s="1" t="s">
        <v>15</v>
      </c>
      <c r="D15578" s="1" t="s">
        <v>41721</v>
      </c>
      <c r="E15578" s="1" t="s">
        <v>17</v>
      </c>
      <c r="F15578" s="1" t="s">
        <v>18</v>
      </c>
      <c r="G15578" s="1" t="s">
        <v>19</v>
      </c>
      <c r="H15578">
        <v>0</v>
      </c>
      <c r="I15578">
        <v>0</v>
      </c>
      <c r="K15578">
        <v>0</v>
      </c>
      <c r="L15578">
        <v>0</v>
      </c>
      <c r="M15578">
        <v>1</v>
      </c>
      <c r="N15578">
        <v>1</v>
      </c>
      <c r="O15578" t="s">
        <v>20</v>
      </c>
    </row>
    <row r="15579" spans="1:15" x14ac:dyDescent="0.2">
      <c r="A15579" s="1" t="s">
        <v>41722</v>
      </c>
      <c r="B15579" s="1" t="s">
        <v>41722</v>
      </c>
      <c r="C15579" s="1" t="s">
        <v>41723</v>
      </c>
      <c r="D15579" s="1" t="s">
        <v>41724</v>
      </c>
      <c r="E15579" s="1" t="s">
        <v>17</v>
      </c>
      <c r="F15579" s="1" t="s">
        <v>18</v>
      </c>
      <c r="G15579" s="1" t="s">
        <v>19</v>
      </c>
      <c r="H15579">
        <v>0.11353000000000001</v>
      </c>
      <c r="I15579">
        <v>3.3201300000000003E-2</v>
      </c>
      <c r="K15579">
        <v>-1.7737499999999999</v>
      </c>
      <c r="L15579">
        <v>0</v>
      </c>
      <c r="M15579">
        <v>1</v>
      </c>
      <c r="N15579">
        <v>1</v>
      </c>
      <c r="O15579" t="s">
        <v>20</v>
      </c>
    </row>
    <row r="15580" spans="1:15" x14ac:dyDescent="0.2">
      <c r="A15580" s="1" t="s">
        <v>41725</v>
      </c>
      <c r="B15580" s="1" t="s">
        <v>41725</v>
      </c>
      <c r="C15580" s="1" t="s">
        <v>41726</v>
      </c>
      <c r="D15580" s="1" t="s">
        <v>41727</v>
      </c>
      <c r="E15580" s="1" t="s">
        <v>17</v>
      </c>
      <c r="F15580" s="1" t="s">
        <v>18</v>
      </c>
      <c r="G15580" s="1" t="s">
        <v>19</v>
      </c>
      <c r="H15580">
        <v>0</v>
      </c>
      <c r="I15580">
        <v>0</v>
      </c>
      <c r="K15580">
        <v>0</v>
      </c>
      <c r="L15580">
        <v>0</v>
      </c>
      <c r="M15580">
        <v>1</v>
      </c>
      <c r="N15580">
        <v>1</v>
      </c>
      <c r="O15580" t="s">
        <v>20</v>
      </c>
    </row>
    <row r="15581" spans="1:15" x14ac:dyDescent="0.2">
      <c r="A15581" s="1" t="s">
        <v>41728</v>
      </c>
      <c r="B15581" s="1" t="s">
        <v>41728</v>
      </c>
      <c r="C15581" s="1" t="s">
        <v>15</v>
      </c>
      <c r="D15581" s="1" t="s">
        <v>21820</v>
      </c>
      <c r="E15581" s="1" t="s">
        <v>17</v>
      </c>
      <c r="F15581" s="1" t="s">
        <v>18</v>
      </c>
      <c r="G15581" s="1" t="s">
        <v>19</v>
      </c>
      <c r="H15581">
        <v>5.1096599999999999E-2</v>
      </c>
      <c r="I15581">
        <v>0</v>
      </c>
      <c r="K15581" t="e">
        <f>-inf</f>
        <v>#NAME?</v>
      </c>
      <c r="L15581">
        <v>0</v>
      </c>
      <c r="M15581">
        <v>1</v>
      </c>
      <c r="N15581">
        <v>1</v>
      </c>
      <c r="O15581" t="s">
        <v>20</v>
      </c>
    </row>
    <row r="15582" spans="1:15" x14ac:dyDescent="0.2">
      <c r="A15582" s="1" t="s">
        <v>41729</v>
      </c>
      <c r="B15582" s="1" t="s">
        <v>41729</v>
      </c>
      <c r="C15582" s="1" t="s">
        <v>41730</v>
      </c>
      <c r="D15582" s="1" t="s">
        <v>41731</v>
      </c>
      <c r="E15582" s="1" t="s">
        <v>17</v>
      </c>
      <c r="F15582" s="1" t="s">
        <v>18</v>
      </c>
      <c r="G15582" s="1" t="s">
        <v>51</v>
      </c>
      <c r="H15582">
        <v>9.0552299999999999</v>
      </c>
      <c r="I15582">
        <v>7.6743399999999999</v>
      </c>
      <c r="K15582">
        <v>-0.238708</v>
      </c>
      <c r="L15582">
        <v>-0.40198400000000001</v>
      </c>
      <c r="M15582">
        <v>0.4854</v>
      </c>
      <c r="N15582">
        <v>0.85065100000000005</v>
      </c>
      <c r="O15582" t="s">
        <v>20</v>
      </c>
    </row>
    <row r="15583" spans="1:15" x14ac:dyDescent="0.2">
      <c r="A15583" s="1" t="s">
        <v>41732</v>
      </c>
      <c r="B15583" s="1" t="s">
        <v>41732</v>
      </c>
      <c r="C15583" s="1" t="s">
        <v>40784</v>
      </c>
      <c r="D15583" s="1" t="s">
        <v>37616</v>
      </c>
      <c r="E15583" s="1" t="s">
        <v>17</v>
      </c>
      <c r="F15583" s="1" t="s">
        <v>18</v>
      </c>
      <c r="G15583" s="1" t="s">
        <v>19</v>
      </c>
      <c r="H15583">
        <v>0</v>
      </c>
      <c r="I15583">
        <v>0</v>
      </c>
      <c r="K15583">
        <v>0</v>
      </c>
      <c r="L15583">
        <v>0</v>
      </c>
      <c r="M15583">
        <v>1</v>
      </c>
      <c r="N15583">
        <v>1</v>
      </c>
      <c r="O15583" t="s">
        <v>20</v>
      </c>
    </row>
    <row r="15584" spans="1:15" x14ac:dyDescent="0.2">
      <c r="A15584" s="1" t="s">
        <v>41733</v>
      </c>
      <c r="B15584" s="1" t="s">
        <v>41733</v>
      </c>
      <c r="C15584" s="1" t="s">
        <v>41734</v>
      </c>
      <c r="D15584" s="1" t="s">
        <v>41735</v>
      </c>
      <c r="E15584" s="1" t="s">
        <v>17</v>
      </c>
      <c r="F15584" s="1" t="s">
        <v>18</v>
      </c>
      <c r="G15584" s="1" t="s">
        <v>19</v>
      </c>
      <c r="H15584">
        <v>1.2969599999999999</v>
      </c>
      <c r="I15584">
        <v>0.95634600000000003</v>
      </c>
      <c r="K15584">
        <v>-0.43953300000000001</v>
      </c>
      <c r="L15584">
        <v>0</v>
      </c>
      <c r="M15584">
        <v>1</v>
      </c>
      <c r="N15584">
        <v>1</v>
      </c>
      <c r="O15584" t="s">
        <v>20</v>
      </c>
    </row>
    <row r="15585" spans="1:15" x14ac:dyDescent="0.2">
      <c r="A15585" s="1" t="s">
        <v>41736</v>
      </c>
      <c r="B15585" s="1" t="s">
        <v>41736</v>
      </c>
      <c r="C15585" s="1" t="s">
        <v>15</v>
      </c>
      <c r="D15585" s="1" t="s">
        <v>41737</v>
      </c>
      <c r="E15585" s="1" t="s">
        <v>17</v>
      </c>
      <c r="F15585" s="1" t="s">
        <v>18</v>
      </c>
      <c r="G15585" s="1" t="s">
        <v>19</v>
      </c>
      <c r="H15585">
        <v>0.149919</v>
      </c>
      <c r="I15585">
        <v>0.47639799999999999</v>
      </c>
      <c r="K15585">
        <v>1.66798</v>
      </c>
      <c r="L15585">
        <v>0</v>
      </c>
      <c r="M15585">
        <v>1</v>
      </c>
      <c r="N15585">
        <v>1</v>
      </c>
      <c r="O15585" t="s">
        <v>20</v>
      </c>
    </row>
    <row r="15586" spans="1:15" x14ac:dyDescent="0.2">
      <c r="A15586" s="1" t="s">
        <v>41738</v>
      </c>
      <c r="B15586" s="1" t="s">
        <v>41738</v>
      </c>
      <c r="C15586" s="1" t="s">
        <v>15</v>
      </c>
      <c r="D15586" s="1" t="s">
        <v>41739</v>
      </c>
      <c r="E15586" s="1" t="s">
        <v>17</v>
      </c>
      <c r="F15586" s="1" t="s">
        <v>18</v>
      </c>
      <c r="G15586" s="1" t="s">
        <v>19</v>
      </c>
      <c r="H15586">
        <v>2.4060299999999999</v>
      </c>
      <c r="I15586">
        <v>5.4211200000000002</v>
      </c>
      <c r="K15586">
        <v>1.17194</v>
      </c>
      <c r="L15586">
        <v>0</v>
      </c>
      <c r="M15586">
        <v>1</v>
      </c>
      <c r="N15586">
        <v>1</v>
      </c>
      <c r="O15586" t="s">
        <v>20</v>
      </c>
    </row>
    <row r="15587" spans="1:15" x14ac:dyDescent="0.2">
      <c r="A15587" s="1" t="s">
        <v>41740</v>
      </c>
      <c r="B15587" s="1" t="s">
        <v>41740</v>
      </c>
      <c r="C15587" s="1" t="s">
        <v>15</v>
      </c>
      <c r="D15587" s="1" t="s">
        <v>41741</v>
      </c>
      <c r="E15587" s="1" t="s">
        <v>17</v>
      </c>
      <c r="F15587" s="1" t="s">
        <v>18</v>
      </c>
      <c r="G15587" s="1" t="s">
        <v>19</v>
      </c>
      <c r="H15587">
        <v>4.53683E-2</v>
      </c>
      <c r="I15587">
        <v>0.14416699999999999</v>
      </c>
      <c r="K15587">
        <v>1.66798</v>
      </c>
      <c r="L15587">
        <v>0</v>
      </c>
      <c r="M15587">
        <v>1</v>
      </c>
      <c r="N15587">
        <v>1</v>
      </c>
      <c r="O15587" t="s">
        <v>20</v>
      </c>
    </row>
    <row r="15588" spans="1:15" x14ac:dyDescent="0.2">
      <c r="A15588" s="1" t="s">
        <v>41742</v>
      </c>
      <c r="B15588" s="1" t="s">
        <v>41742</v>
      </c>
      <c r="C15588" s="1" t="s">
        <v>15</v>
      </c>
      <c r="D15588" s="1" t="s">
        <v>41743</v>
      </c>
      <c r="E15588" s="1" t="s">
        <v>17</v>
      </c>
      <c r="F15588" s="1" t="s">
        <v>18</v>
      </c>
      <c r="G15588" s="1" t="s">
        <v>19</v>
      </c>
      <c r="H15588">
        <v>7.46555E-2</v>
      </c>
      <c r="I15588">
        <v>0</v>
      </c>
      <c r="K15588" t="e">
        <f>-inf</f>
        <v>#NAME?</v>
      </c>
      <c r="L15588">
        <v>0</v>
      </c>
      <c r="M15588">
        <v>1</v>
      </c>
      <c r="N15588">
        <v>1</v>
      </c>
      <c r="O15588" t="s">
        <v>20</v>
      </c>
    </row>
    <row r="15589" spans="1:15" x14ac:dyDescent="0.2">
      <c r="A15589" s="1" t="s">
        <v>41744</v>
      </c>
      <c r="B15589" s="1" t="s">
        <v>41744</v>
      </c>
      <c r="C15589" s="1" t="s">
        <v>41745</v>
      </c>
      <c r="D15589" s="1" t="s">
        <v>10334</v>
      </c>
      <c r="E15589" s="1" t="s">
        <v>17</v>
      </c>
      <c r="F15589" s="1" t="s">
        <v>18</v>
      </c>
      <c r="G15589" s="1" t="s">
        <v>19</v>
      </c>
      <c r="H15589">
        <v>1.5306299999999999</v>
      </c>
      <c r="I15589">
        <v>1.3503700000000001</v>
      </c>
      <c r="K15589">
        <v>-0.18076400000000001</v>
      </c>
      <c r="L15589">
        <v>0</v>
      </c>
      <c r="M15589">
        <v>1</v>
      </c>
      <c r="N15589">
        <v>1</v>
      </c>
      <c r="O15589" t="s">
        <v>20</v>
      </c>
    </row>
    <row r="15590" spans="1:15" x14ac:dyDescent="0.2">
      <c r="A15590" s="1" t="s">
        <v>41746</v>
      </c>
      <c r="B15590" s="1" t="s">
        <v>41746</v>
      </c>
      <c r="C15590" s="1" t="s">
        <v>41747</v>
      </c>
      <c r="D15590" s="1" t="s">
        <v>34451</v>
      </c>
      <c r="E15590" s="1" t="s">
        <v>17</v>
      </c>
      <c r="F15590" s="1" t="s">
        <v>18</v>
      </c>
      <c r="G15590" s="1" t="s">
        <v>51</v>
      </c>
      <c r="H15590">
        <v>204.851</v>
      </c>
      <c r="I15590">
        <v>205.93600000000001</v>
      </c>
      <c r="K15590">
        <v>7.6232000000000001E-3</v>
      </c>
      <c r="L15590">
        <v>1.7109900000000001E-2</v>
      </c>
      <c r="M15590">
        <v>0.97755000000000003</v>
      </c>
      <c r="N15590">
        <v>0.99244200000000005</v>
      </c>
      <c r="O15590" t="s">
        <v>20</v>
      </c>
    </row>
    <row r="15591" spans="1:15" x14ac:dyDescent="0.2">
      <c r="A15591" s="1" t="s">
        <v>41748</v>
      </c>
      <c r="B15591" s="1" t="s">
        <v>41748</v>
      </c>
      <c r="C15591" s="1" t="s">
        <v>15</v>
      </c>
      <c r="D15591" s="1" t="s">
        <v>41749</v>
      </c>
      <c r="E15591" s="1" t="s">
        <v>17</v>
      </c>
      <c r="F15591" s="1" t="s">
        <v>18</v>
      </c>
      <c r="G15591" s="1" t="s">
        <v>19</v>
      </c>
      <c r="H15591">
        <v>1.37995</v>
      </c>
      <c r="I15591">
        <v>0.84382900000000005</v>
      </c>
      <c r="K15591">
        <v>-0.709596</v>
      </c>
      <c r="L15591">
        <v>0</v>
      </c>
      <c r="M15591">
        <v>1</v>
      </c>
      <c r="N15591">
        <v>1</v>
      </c>
      <c r="O15591" t="s">
        <v>20</v>
      </c>
    </row>
    <row r="15592" spans="1:15" x14ac:dyDescent="0.2">
      <c r="A15592" s="1" t="s">
        <v>41750</v>
      </c>
      <c r="B15592" s="1" t="s">
        <v>41750</v>
      </c>
      <c r="C15592" s="1" t="s">
        <v>15</v>
      </c>
      <c r="D15592" s="1" t="s">
        <v>41751</v>
      </c>
      <c r="E15592" s="1" t="s">
        <v>17</v>
      </c>
      <c r="F15592" s="1" t="s">
        <v>18</v>
      </c>
      <c r="G15592" s="1" t="s">
        <v>19</v>
      </c>
      <c r="H15592">
        <v>0</v>
      </c>
      <c r="I15592">
        <v>0</v>
      </c>
      <c r="K15592">
        <v>0</v>
      </c>
      <c r="L15592">
        <v>0</v>
      </c>
      <c r="M15592">
        <v>1</v>
      </c>
      <c r="N15592">
        <v>1</v>
      </c>
      <c r="O15592" t="s">
        <v>20</v>
      </c>
    </row>
    <row r="15593" spans="1:15" x14ac:dyDescent="0.2">
      <c r="A15593" s="1" t="s">
        <v>41752</v>
      </c>
      <c r="B15593" s="1" t="s">
        <v>41752</v>
      </c>
      <c r="C15593" s="1" t="s">
        <v>15</v>
      </c>
      <c r="D15593" s="1" t="s">
        <v>41753</v>
      </c>
      <c r="E15593" s="1" t="s">
        <v>17</v>
      </c>
      <c r="F15593" s="1" t="s">
        <v>18</v>
      </c>
      <c r="G15593" s="1" t="s">
        <v>19</v>
      </c>
      <c r="H15593">
        <v>1.1090800000000001</v>
      </c>
      <c r="I15593">
        <v>0.51785599999999998</v>
      </c>
      <c r="K15593">
        <v>-1.09874</v>
      </c>
      <c r="L15593">
        <v>0</v>
      </c>
      <c r="M15593">
        <v>1</v>
      </c>
      <c r="N15593">
        <v>1</v>
      </c>
      <c r="O15593" t="s">
        <v>20</v>
      </c>
    </row>
    <row r="15594" spans="1:15" x14ac:dyDescent="0.2">
      <c r="A15594" s="1" t="s">
        <v>41754</v>
      </c>
      <c r="B15594" s="1" t="s">
        <v>41754</v>
      </c>
      <c r="C15594" s="1" t="s">
        <v>15</v>
      </c>
      <c r="D15594" s="1" t="s">
        <v>11957</v>
      </c>
      <c r="E15594" s="1" t="s">
        <v>17</v>
      </c>
      <c r="F15594" s="1" t="s">
        <v>18</v>
      </c>
      <c r="G15594" s="1" t="s">
        <v>19</v>
      </c>
      <c r="H15594">
        <v>0</v>
      </c>
      <c r="I15594">
        <v>0</v>
      </c>
      <c r="K15594">
        <v>0</v>
      </c>
      <c r="L15594">
        <v>0</v>
      </c>
      <c r="M15594">
        <v>1</v>
      </c>
      <c r="N15594">
        <v>1</v>
      </c>
      <c r="O15594" t="s">
        <v>20</v>
      </c>
    </row>
    <row r="15595" spans="1:15" x14ac:dyDescent="0.2">
      <c r="A15595" s="1" t="s">
        <v>41755</v>
      </c>
      <c r="B15595" s="1" t="s">
        <v>41755</v>
      </c>
      <c r="C15595" s="1" t="s">
        <v>41756</v>
      </c>
      <c r="D15595" s="1" t="s">
        <v>41757</v>
      </c>
      <c r="E15595" s="1" t="s">
        <v>17</v>
      </c>
      <c r="F15595" s="1" t="s">
        <v>18</v>
      </c>
      <c r="G15595" s="1" t="s">
        <v>19</v>
      </c>
      <c r="H15595">
        <v>0</v>
      </c>
      <c r="I15595">
        <v>0</v>
      </c>
      <c r="K15595">
        <v>0</v>
      </c>
      <c r="L15595">
        <v>0</v>
      </c>
      <c r="M15595">
        <v>1</v>
      </c>
      <c r="N15595">
        <v>1</v>
      </c>
      <c r="O15595" t="s">
        <v>20</v>
      </c>
    </row>
    <row r="15596" spans="1:15" x14ac:dyDescent="0.2">
      <c r="A15596" s="1" t="s">
        <v>41758</v>
      </c>
      <c r="B15596" s="1" t="s">
        <v>41758</v>
      </c>
      <c r="C15596" s="1" t="s">
        <v>15</v>
      </c>
      <c r="D15596" s="1" t="s">
        <v>41759</v>
      </c>
      <c r="E15596" s="1" t="s">
        <v>17</v>
      </c>
      <c r="F15596" s="1" t="s">
        <v>18</v>
      </c>
      <c r="G15596" s="1" t="s">
        <v>19</v>
      </c>
      <c r="H15596">
        <v>0</v>
      </c>
      <c r="I15596">
        <v>0</v>
      </c>
      <c r="K15596">
        <v>0</v>
      </c>
      <c r="L15596">
        <v>0</v>
      </c>
      <c r="M15596">
        <v>1</v>
      </c>
      <c r="N15596">
        <v>1</v>
      </c>
      <c r="O15596" t="s">
        <v>20</v>
      </c>
    </row>
    <row r="15597" spans="1:15" x14ac:dyDescent="0.2">
      <c r="A15597" s="1" t="s">
        <v>41760</v>
      </c>
      <c r="B15597" s="1" t="s">
        <v>41760</v>
      </c>
      <c r="C15597" s="1" t="s">
        <v>15</v>
      </c>
      <c r="D15597" s="1" t="s">
        <v>41761</v>
      </c>
      <c r="E15597" s="1" t="s">
        <v>17</v>
      </c>
      <c r="F15597" s="1" t="s">
        <v>18</v>
      </c>
      <c r="G15597" s="1" t="s">
        <v>19</v>
      </c>
      <c r="H15597">
        <v>0.40884100000000001</v>
      </c>
      <c r="I15597">
        <v>9.5550899999999994E-2</v>
      </c>
      <c r="K15597">
        <v>-2.0972</v>
      </c>
      <c r="L15597">
        <v>0</v>
      </c>
      <c r="M15597">
        <v>1</v>
      </c>
      <c r="N15597">
        <v>1</v>
      </c>
      <c r="O15597" t="s">
        <v>20</v>
      </c>
    </row>
    <row r="15598" spans="1:15" x14ac:dyDescent="0.2">
      <c r="A15598" s="1" t="s">
        <v>41762</v>
      </c>
      <c r="B15598" s="1" t="s">
        <v>41762</v>
      </c>
      <c r="C15598" s="1" t="s">
        <v>41763</v>
      </c>
      <c r="D15598" s="1" t="s">
        <v>7566</v>
      </c>
      <c r="E15598" s="1" t="s">
        <v>17</v>
      </c>
      <c r="F15598" s="1" t="s">
        <v>18</v>
      </c>
      <c r="G15598" s="1" t="s">
        <v>51</v>
      </c>
      <c r="H15598">
        <v>19.302399999999999</v>
      </c>
      <c r="I15598">
        <v>11.058</v>
      </c>
      <c r="K15598">
        <v>-0.80368200000000001</v>
      </c>
      <c r="L15598">
        <v>-1.7605599999999999</v>
      </c>
      <c r="M15598">
        <v>3.2000000000000002E-3</v>
      </c>
      <c r="N15598">
        <v>5.7638399999999999E-2</v>
      </c>
      <c r="O15598" t="s">
        <v>20</v>
      </c>
    </row>
    <row r="15599" spans="1:15" x14ac:dyDescent="0.2">
      <c r="A15599" s="1" t="s">
        <v>41764</v>
      </c>
      <c r="B15599" s="1" t="s">
        <v>41764</v>
      </c>
      <c r="C15599" s="1" t="s">
        <v>15</v>
      </c>
      <c r="D15599" s="1" t="s">
        <v>38907</v>
      </c>
      <c r="E15599" s="1" t="s">
        <v>17</v>
      </c>
      <c r="F15599" s="1" t="s">
        <v>18</v>
      </c>
      <c r="G15599" s="1" t="s">
        <v>19</v>
      </c>
      <c r="H15599">
        <v>0</v>
      </c>
      <c r="I15599">
        <v>0</v>
      </c>
      <c r="K15599">
        <v>0</v>
      </c>
      <c r="L15599">
        <v>0</v>
      </c>
      <c r="M15599">
        <v>1</v>
      </c>
      <c r="N15599">
        <v>1</v>
      </c>
      <c r="O15599" t="s">
        <v>20</v>
      </c>
    </row>
    <row r="15600" spans="1:15" x14ac:dyDescent="0.2">
      <c r="A15600" s="1" t="s">
        <v>41765</v>
      </c>
      <c r="B15600" s="1" t="s">
        <v>41765</v>
      </c>
      <c r="C15600" s="1" t="s">
        <v>41766</v>
      </c>
      <c r="D15600" s="1" t="s">
        <v>41767</v>
      </c>
      <c r="E15600" s="1" t="s">
        <v>17</v>
      </c>
      <c r="F15600" s="1" t="s">
        <v>18</v>
      </c>
      <c r="G15600" s="1" t="s">
        <v>19</v>
      </c>
      <c r="H15600">
        <v>0</v>
      </c>
      <c r="I15600">
        <v>0</v>
      </c>
      <c r="K15600">
        <v>0</v>
      </c>
      <c r="L15600">
        <v>0</v>
      </c>
      <c r="M15600">
        <v>1</v>
      </c>
      <c r="N15600">
        <v>1</v>
      </c>
      <c r="O15600" t="s">
        <v>20</v>
      </c>
    </row>
    <row r="15601" spans="1:15" x14ac:dyDescent="0.2">
      <c r="A15601" s="1" t="s">
        <v>41768</v>
      </c>
      <c r="B15601" s="1" t="s">
        <v>41768</v>
      </c>
      <c r="C15601" s="1" t="s">
        <v>15</v>
      </c>
      <c r="D15601" s="1" t="s">
        <v>7047</v>
      </c>
      <c r="E15601" s="1" t="s">
        <v>17</v>
      </c>
      <c r="F15601" s="1" t="s">
        <v>18</v>
      </c>
      <c r="G15601" s="1" t="s">
        <v>51</v>
      </c>
      <c r="H15601">
        <v>16.426400000000001</v>
      </c>
      <c r="I15601">
        <v>15.542400000000001</v>
      </c>
      <c r="K15601">
        <v>-7.9811300000000002E-2</v>
      </c>
      <c r="L15601">
        <v>-2.81555E-2</v>
      </c>
      <c r="M15601">
        <v>0.8538</v>
      </c>
      <c r="N15601">
        <v>0.96800200000000003</v>
      </c>
      <c r="O15601" t="s">
        <v>20</v>
      </c>
    </row>
    <row r="15602" spans="1:15" x14ac:dyDescent="0.2">
      <c r="A15602" s="1" t="s">
        <v>41769</v>
      </c>
      <c r="B15602" s="1" t="s">
        <v>41769</v>
      </c>
      <c r="C15602" s="1" t="s">
        <v>41726</v>
      </c>
      <c r="D15602" s="1" t="s">
        <v>41770</v>
      </c>
      <c r="E15602" s="1" t="s">
        <v>17</v>
      </c>
      <c r="F15602" s="1" t="s">
        <v>18</v>
      </c>
      <c r="G15602" s="1" t="s">
        <v>19</v>
      </c>
      <c r="H15602">
        <v>0</v>
      </c>
      <c r="I15602">
        <v>0</v>
      </c>
      <c r="K15602">
        <v>0</v>
      </c>
      <c r="L15602">
        <v>0</v>
      </c>
      <c r="M15602">
        <v>1</v>
      </c>
      <c r="N15602">
        <v>1</v>
      </c>
      <c r="O15602" t="s">
        <v>20</v>
      </c>
    </row>
    <row r="15603" spans="1:15" x14ac:dyDescent="0.2">
      <c r="A15603" s="1" t="s">
        <v>41771</v>
      </c>
      <c r="B15603" s="1" t="s">
        <v>41771</v>
      </c>
      <c r="C15603" s="1" t="s">
        <v>15</v>
      </c>
      <c r="D15603" s="1" t="s">
        <v>41772</v>
      </c>
      <c r="E15603" s="1" t="s">
        <v>17</v>
      </c>
      <c r="F15603" s="1" t="s">
        <v>18</v>
      </c>
      <c r="G15603" s="1" t="s">
        <v>19</v>
      </c>
      <c r="H15603">
        <v>0</v>
      </c>
      <c r="I15603">
        <v>0</v>
      </c>
      <c r="K15603">
        <v>0</v>
      </c>
      <c r="L15603">
        <v>0</v>
      </c>
      <c r="M15603">
        <v>1</v>
      </c>
      <c r="N15603">
        <v>1</v>
      </c>
      <c r="O15603" t="s">
        <v>20</v>
      </c>
    </row>
    <row r="15604" spans="1:15" x14ac:dyDescent="0.2">
      <c r="A15604" s="1" t="s">
        <v>41773</v>
      </c>
      <c r="B15604" s="1" t="s">
        <v>41773</v>
      </c>
      <c r="C15604" s="1" t="s">
        <v>41726</v>
      </c>
      <c r="D15604" s="1" t="s">
        <v>41774</v>
      </c>
      <c r="E15604" s="1" t="s">
        <v>17</v>
      </c>
      <c r="F15604" s="1" t="s">
        <v>18</v>
      </c>
      <c r="G15604" s="1" t="s">
        <v>19</v>
      </c>
      <c r="H15604">
        <v>0</v>
      </c>
      <c r="I15604">
        <v>0</v>
      </c>
      <c r="K15604">
        <v>0</v>
      </c>
      <c r="L15604">
        <v>0</v>
      </c>
      <c r="M15604">
        <v>1</v>
      </c>
      <c r="N15604">
        <v>1</v>
      </c>
      <c r="O15604" t="s">
        <v>20</v>
      </c>
    </row>
    <row r="15605" spans="1:15" x14ac:dyDescent="0.2">
      <c r="A15605" s="1" t="s">
        <v>41775</v>
      </c>
      <c r="B15605" s="1" t="s">
        <v>41775</v>
      </c>
      <c r="C15605" s="1" t="s">
        <v>41776</v>
      </c>
      <c r="D15605" s="1" t="s">
        <v>41777</v>
      </c>
      <c r="E15605" s="1" t="s">
        <v>17</v>
      </c>
      <c r="F15605" s="1" t="s">
        <v>18</v>
      </c>
      <c r="G15605" s="1" t="s">
        <v>19</v>
      </c>
      <c r="H15605">
        <v>1.8108099999999999E-2</v>
      </c>
      <c r="I15605">
        <v>3.1306500000000001E-2</v>
      </c>
      <c r="K15605">
        <v>0.78983099999999995</v>
      </c>
      <c r="L15605">
        <v>0</v>
      </c>
      <c r="M15605">
        <v>1</v>
      </c>
      <c r="N15605">
        <v>1</v>
      </c>
      <c r="O15605" t="s">
        <v>20</v>
      </c>
    </row>
    <row r="15606" spans="1:15" x14ac:dyDescent="0.2">
      <c r="A15606" s="1" t="s">
        <v>41778</v>
      </c>
      <c r="B15606" s="1" t="s">
        <v>41778</v>
      </c>
      <c r="C15606" s="1" t="s">
        <v>41779</v>
      </c>
      <c r="D15606" s="1" t="s">
        <v>41780</v>
      </c>
      <c r="E15606" s="1" t="s">
        <v>17</v>
      </c>
      <c r="F15606" s="1" t="s">
        <v>18</v>
      </c>
      <c r="G15606" s="1" t="s">
        <v>19</v>
      </c>
      <c r="H15606">
        <v>2.42944</v>
      </c>
      <c r="I15606">
        <v>1.1875100000000001</v>
      </c>
      <c r="K15606">
        <v>-1.0326900000000001</v>
      </c>
      <c r="L15606">
        <v>0</v>
      </c>
      <c r="M15606">
        <v>1</v>
      </c>
      <c r="N15606">
        <v>1</v>
      </c>
      <c r="O15606" t="s">
        <v>20</v>
      </c>
    </row>
    <row r="15607" spans="1:15" x14ac:dyDescent="0.2">
      <c r="A15607" s="1" t="s">
        <v>41781</v>
      </c>
      <c r="B15607" s="1" t="s">
        <v>41781</v>
      </c>
      <c r="C15607" s="1" t="s">
        <v>40576</v>
      </c>
      <c r="D15607" s="1" t="s">
        <v>41782</v>
      </c>
      <c r="E15607" s="1" t="s">
        <v>17</v>
      </c>
      <c r="F15607" s="1" t="s">
        <v>18</v>
      </c>
      <c r="G15607" s="1" t="s">
        <v>19</v>
      </c>
      <c r="H15607">
        <v>0</v>
      </c>
      <c r="I15607">
        <v>0</v>
      </c>
      <c r="K15607">
        <v>0</v>
      </c>
      <c r="L15607">
        <v>0</v>
      </c>
      <c r="M15607">
        <v>1</v>
      </c>
      <c r="N15607">
        <v>1</v>
      </c>
      <c r="O15607" t="s">
        <v>20</v>
      </c>
    </row>
    <row r="15608" spans="1:15" x14ac:dyDescent="0.2">
      <c r="A15608" s="1" t="s">
        <v>41783</v>
      </c>
      <c r="B15608" s="1" t="s">
        <v>41783</v>
      </c>
      <c r="C15608" s="1" t="s">
        <v>15</v>
      </c>
      <c r="D15608" s="1" t="s">
        <v>41784</v>
      </c>
      <c r="E15608" s="1" t="s">
        <v>17</v>
      </c>
      <c r="F15608" s="1" t="s">
        <v>18</v>
      </c>
      <c r="G15608" s="1" t="s">
        <v>19</v>
      </c>
      <c r="H15608">
        <v>0</v>
      </c>
      <c r="I15608">
        <v>0</v>
      </c>
      <c r="K15608">
        <v>0</v>
      </c>
      <c r="L15608">
        <v>0</v>
      </c>
      <c r="M15608">
        <v>1</v>
      </c>
      <c r="N15608">
        <v>1</v>
      </c>
      <c r="O15608" t="s">
        <v>20</v>
      </c>
    </row>
    <row r="15609" spans="1:15" x14ac:dyDescent="0.2">
      <c r="A15609" s="1" t="s">
        <v>41785</v>
      </c>
      <c r="B15609" s="1" t="s">
        <v>41785</v>
      </c>
      <c r="C15609" s="1" t="s">
        <v>15</v>
      </c>
      <c r="D15609" s="1" t="s">
        <v>39161</v>
      </c>
      <c r="E15609" s="1" t="s">
        <v>17</v>
      </c>
      <c r="F15609" s="1" t="s">
        <v>18</v>
      </c>
      <c r="G15609" s="1" t="s">
        <v>19</v>
      </c>
      <c r="H15609">
        <v>0</v>
      </c>
      <c r="I15609">
        <v>0</v>
      </c>
      <c r="K15609">
        <v>0</v>
      </c>
      <c r="L15609">
        <v>0</v>
      </c>
      <c r="M15609">
        <v>1</v>
      </c>
      <c r="N15609">
        <v>1</v>
      </c>
      <c r="O15609" t="s">
        <v>20</v>
      </c>
    </row>
    <row r="15610" spans="1:15" x14ac:dyDescent="0.2">
      <c r="A15610" s="1" t="s">
        <v>41786</v>
      </c>
      <c r="B15610" s="1" t="s">
        <v>41786</v>
      </c>
      <c r="C15610" s="1" t="s">
        <v>41787</v>
      </c>
      <c r="D15610" s="1" t="s">
        <v>41788</v>
      </c>
      <c r="E15610" s="1" t="s">
        <v>17</v>
      </c>
      <c r="F15610" s="1" t="s">
        <v>18</v>
      </c>
      <c r="G15610" s="1" t="s">
        <v>19</v>
      </c>
      <c r="H15610">
        <v>5.2305299999999999E-2</v>
      </c>
      <c r="I15610">
        <v>0</v>
      </c>
      <c r="K15610" t="e">
        <f>-inf</f>
        <v>#NAME?</v>
      </c>
      <c r="L15610">
        <v>0</v>
      </c>
      <c r="M15610">
        <v>1</v>
      </c>
      <c r="N15610">
        <v>1</v>
      </c>
      <c r="O15610" t="s">
        <v>20</v>
      </c>
    </row>
    <row r="15611" spans="1:15" x14ac:dyDescent="0.2">
      <c r="A15611" s="1" t="s">
        <v>41789</v>
      </c>
      <c r="B15611" s="1" t="s">
        <v>41789</v>
      </c>
      <c r="C15611" s="1" t="s">
        <v>15</v>
      </c>
      <c r="D15611" s="1" t="s">
        <v>41790</v>
      </c>
      <c r="E15611" s="1" t="s">
        <v>17</v>
      </c>
      <c r="F15611" s="1" t="s">
        <v>18</v>
      </c>
      <c r="G15611" s="1" t="s">
        <v>19</v>
      </c>
      <c r="H15611">
        <v>0</v>
      </c>
      <c r="I15611">
        <v>0.50934699999999999</v>
      </c>
      <c r="K15611" t="s">
        <v>40</v>
      </c>
      <c r="L15611">
        <v>0</v>
      </c>
      <c r="M15611">
        <v>1</v>
      </c>
      <c r="N15611">
        <v>1</v>
      </c>
      <c r="O15611" t="s">
        <v>20</v>
      </c>
    </row>
    <row r="15612" spans="1:15" x14ac:dyDescent="0.2">
      <c r="A15612" s="1" t="s">
        <v>41791</v>
      </c>
      <c r="B15612" s="1" t="s">
        <v>41791</v>
      </c>
      <c r="C15612" s="1" t="s">
        <v>15</v>
      </c>
      <c r="D15612" s="1" t="s">
        <v>41792</v>
      </c>
      <c r="E15612" s="1" t="s">
        <v>17</v>
      </c>
      <c r="F15612" s="1" t="s">
        <v>18</v>
      </c>
      <c r="G15612" s="1" t="s">
        <v>19</v>
      </c>
      <c r="H15612">
        <v>0</v>
      </c>
      <c r="I15612">
        <v>0</v>
      </c>
      <c r="K15612">
        <v>0</v>
      </c>
      <c r="L15612">
        <v>0</v>
      </c>
      <c r="M15612">
        <v>1</v>
      </c>
      <c r="N15612">
        <v>1</v>
      </c>
      <c r="O15612" t="s">
        <v>20</v>
      </c>
    </row>
    <row r="15613" spans="1:15" x14ac:dyDescent="0.2">
      <c r="A15613" s="1" t="s">
        <v>41793</v>
      </c>
      <c r="B15613" s="1" t="s">
        <v>41793</v>
      </c>
      <c r="C15613" s="1" t="s">
        <v>15</v>
      </c>
      <c r="D15613" s="1" t="s">
        <v>41794</v>
      </c>
      <c r="E15613" s="1" t="s">
        <v>17</v>
      </c>
      <c r="F15613" s="1" t="s">
        <v>18</v>
      </c>
      <c r="G15613" s="1" t="s">
        <v>19</v>
      </c>
      <c r="H15613">
        <v>0</v>
      </c>
      <c r="I15613">
        <v>0.49877700000000003</v>
      </c>
      <c r="K15613" t="s">
        <v>40</v>
      </c>
      <c r="L15613">
        <v>0</v>
      </c>
      <c r="M15613">
        <v>1</v>
      </c>
      <c r="N15613">
        <v>1</v>
      </c>
      <c r="O15613" t="s">
        <v>20</v>
      </c>
    </row>
    <row r="15614" spans="1:15" x14ac:dyDescent="0.2">
      <c r="A15614" s="1" t="s">
        <v>41795</v>
      </c>
      <c r="B15614" s="1" t="s">
        <v>41795</v>
      </c>
      <c r="C15614" s="1" t="s">
        <v>15</v>
      </c>
      <c r="D15614" s="1" t="s">
        <v>30486</v>
      </c>
      <c r="E15614" s="1" t="s">
        <v>17</v>
      </c>
      <c r="F15614" s="1" t="s">
        <v>18</v>
      </c>
      <c r="G15614" s="1" t="s">
        <v>19</v>
      </c>
      <c r="H15614">
        <v>3.2785500000000001</v>
      </c>
      <c r="I15614">
        <v>2.38374</v>
      </c>
      <c r="K15614">
        <v>-0.45982800000000001</v>
      </c>
      <c r="L15614">
        <v>0</v>
      </c>
      <c r="M15614">
        <v>1</v>
      </c>
      <c r="N15614">
        <v>1</v>
      </c>
      <c r="O15614" t="s">
        <v>20</v>
      </c>
    </row>
    <row r="15615" spans="1:15" x14ac:dyDescent="0.2">
      <c r="A15615" s="1" t="s">
        <v>41796</v>
      </c>
      <c r="B15615" s="1" t="s">
        <v>41796</v>
      </c>
      <c r="C15615" s="1" t="s">
        <v>41797</v>
      </c>
      <c r="D15615" s="1" t="s">
        <v>34316</v>
      </c>
      <c r="E15615" s="1" t="s">
        <v>17</v>
      </c>
      <c r="F15615" s="1" t="s">
        <v>18</v>
      </c>
      <c r="G15615" s="1" t="s">
        <v>19</v>
      </c>
      <c r="H15615">
        <v>0</v>
      </c>
      <c r="I15615">
        <v>0</v>
      </c>
      <c r="K15615">
        <v>0</v>
      </c>
      <c r="L15615">
        <v>0</v>
      </c>
      <c r="M15615">
        <v>1</v>
      </c>
      <c r="N15615">
        <v>1</v>
      </c>
      <c r="O15615" t="s">
        <v>20</v>
      </c>
    </row>
    <row r="15616" spans="1:15" x14ac:dyDescent="0.2">
      <c r="A15616" s="1" t="s">
        <v>41798</v>
      </c>
      <c r="B15616" s="1" t="s">
        <v>41798</v>
      </c>
      <c r="C15616" s="1" t="s">
        <v>23143</v>
      </c>
      <c r="D15616" s="1" t="s">
        <v>36893</v>
      </c>
      <c r="E15616" s="1" t="s">
        <v>17</v>
      </c>
      <c r="F15616" s="1" t="s">
        <v>18</v>
      </c>
      <c r="G15616" s="1" t="s">
        <v>51</v>
      </c>
      <c r="H15616">
        <v>73.528300000000002</v>
      </c>
      <c r="I15616">
        <v>79.714699999999993</v>
      </c>
      <c r="K15616">
        <v>0.116545</v>
      </c>
      <c r="L15616">
        <v>0.337532</v>
      </c>
      <c r="M15616">
        <v>0.56005000000000005</v>
      </c>
      <c r="N15616">
        <v>0.88005800000000001</v>
      </c>
      <c r="O15616" t="s">
        <v>20</v>
      </c>
    </row>
    <row r="15617" spans="1:15" x14ac:dyDescent="0.2">
      <c r="A15617" s="1" t="s">
        <v>41799</v>
      </c>
      <c r="B15617" s="1" t="s">
        <v>41799</v>
      </c>
      <c r="C15617" s="1" t="s">
        <v>41800</v>
      </c>
      <c r="D15617" s="1" t="s">
        <v>41801</v>
      </c>
      <c r="E15617" s="1" t="s">
        <v>17</v>
      </c>
      <c r="F15617" s="1" t="s">
        <v>18</v>
      </c>
      <c r="G15617" s="1" t="s">
        <v>19</v>
      </c>
      <c r="H15617">
        <v>0.240258</v>
      </c>
      <c r="I15617">
        <v>0.31025199999999997</v>
      </c>
      <c r="K15617">
        <v>0.36885800000000002</v>
      </c>
      <c r="L15617">
        <v>0</v>
      </c>
      <c r="M15617">
        <v>1</v>
      </c>
      <c r="N15617">
        <v>1</v>
      </c>
      <c r="O15617" t="s">
        <v>20</v>
      </c>
    </row>
    <row r="15618" spans="1:15" x14ac:dyDescent="0.2">
      <c r="A15618" s="1" t="s">
        <v>41802</v>
      </c>
      <c r="B15618" s="1" t="s">
        <v>41802</v>
      </c>
      <c r="C15618" s="1" t="s">
        <v>15</v>
      </c>
      <c r="D15618" s="1" t="s">
        <v>41803</v>
      </c>
      <c r="E15618" s="1" t="s">
        <v>17</v>
      </c>
      <c r="F15618" s="1" t="s">
        <v>18</v>
      </c>
      <c r="G15618" s="1" t="s">
        <v>19</v>
      </c>
      <c r="H15618">
        <v>1.0246999999999999</v>
      </c>
      <c r="I15618">
        <v>0.5444</v>
      </c>
      <c r="K15618">
        <v>-0.91246099999999997</v>
      </c>
      <c r="L15618">
        <v>0</v>
      </c>
      <c r="M15618">
        <v>1</v>
      </c>
      <c r="N15618">
        <v>1</v>
      </c>
      <c r="O15618" t="s">
        <v>20</v>
      </c>
    </row>
    <row r="15619" spans="1:15" x14ac:dyDescent="0.2">
      <c r="A15619" s="1" t="s">
        <v>41804</v>
      </c>
      <c r="B15619" s="1" t="s">
        <v>41804</v>
      </c>
      <c r="C15619" s="1" t="s">
        <v>15</v>
      </c>
      <c r="D15619" s="1" t="s">
        <v>41805</v>
      </c>
      <c r="E15619" s="1" t="s">
        <v>17</v>
      </c>
      <c r="F15619" s="1" t="s">
        <v>18</v>
      </c>
      <c r="G15619" s="1" t="s">
        <v>19</v>
      </c>
      <c r="H15619">
        <v>0</v>
      </c>
      <c r="I15619">
        <v>0</v>
      </c>
      <c r="K15619">
        <v>0</v>
      </c>
      <c r="L15619">
        <v>0</v>
      </c>
      <c r="M15619">
        <v>1</v>
      </c>
      <c r="N15619">
        <v>1</v>
      </c>
      <c r="O15619" t="s">
        <v>20</v>
      </c>
    </row>
    <row r="15620" spans="1:15" x14ac:dyDescent="0.2">
      <c r="A15620" s="1" t="s">
        <v>41806</v>
      </c>
      <c r="B15620" s="1" t="s">
        <v>41806</v>
      </c>
      <c r="C15620" s="1" t="s">
        <v>15</v>
      </c>
      <c r="D15620" s="1" t="s">
        <v>41807</v>
      </c>
      <c r="E15620" s="1" t="s">
        <v>17</v>
      </c>
      <c r="F15620" s="1" t="s">
        <v>18</v>
      </c>
      <c r="G15620" s="1" t="s">
        <v>19</v>
      </c>
      <c r="H15620">
        <v>0</v>
      </c>
      <c r="I15620">
        <v>0</v>
      </c>
      <c r="K15620">
        <v>0</v>
      </c>
      <c r="L15620">
        <v>0</v>
      </c>
      <c r="M15620">
        <v>1</v>
      </c>
      <c r="N15620">
        <v>1</v>
      </c>
      <c r="O15620" t="s">
        <v>20</v>
      </c>
    </row>
    <row r="15621" spans="1:15" x14ac:dyDescent="0.2">
      <c r="A15621" s="1" t="s">
        <v>41808</v>
      </c>
      <c r="B15621" s="1" t="s">
        <v>41808</v>
      </c>
      <c r="C15621" s="1" t="s">
        <v>41809</v>
      </c>
      <c r="D15621" s="1" t="s">
        <v>41810</v>
      </c>
      <c r="E15621" s="1" t="s">
        <v>17</v>
      </c>
      <c r="F15621" s="1" t="s">
        <v>18</v>
      </c>
      <c r="G15621" s="1" t="s">
        <v>19</v>
      </c>
      <c r="H15621">
        <v>0.173544</v>
      </c>
      <c r="I15621">
        <v>0</v>
      </c>
      <c r="K15621" t="e">
        <f>-inf</f>
        <v>#NAME?</v>
      </c>
      <c r="L15621">
        <v>0</v>
      </c>
      <c r="M15621">
        <v>1</v>
      </c>
      <c r="N15621">
        <v>1</v>
      </c>
      <c r="O15621" t="s">
        <v>20</v>
      </c>
    </row>
    <row r="15622" spans="1:15" x14ac:dyDescent="0.2">
      <c r="A15622" s="1" t="s">
        <v>41811</v>
      </c>
      <c r="B15622" s="1" t="s">
        <v>41811</v>
      </c>
      <c r="C15622" s="1" t="s">
        <v>37230</v>
      </c>
      <c r="D15622" s="1" t="s">
        <v>41812</v>
      </c>
      <c r="E15622" s="1" t="s">
        <v>17</v>
      </c>
      <c r="F15622" s="1" t="s">
        <v>18</v>
      </c>
      <c r="G15622" s="1" t="s">
        <v>19</v>
      </c>
      <c r="H15622">
        <v>0.15523200000000001</v>
      </c>
      <c r="I15622">
        <v>0.12341000000000001</v>
      </c>
      <c r="K15622">
        <v>-0.33097100000000002</v>
      </c>
      <c r="L15622">
        <v>0</v>
      </c>
      <c r="M15622">
        <v>1</v>
      </c>
      <c r="N15622">
        <v>1</v>
      </c>
      <c r="O15622" t="s">
        <v>20</v>
      </c>
    </row>
    <row r="15623" spans="1:15" x14ac:dyDescent="0.2">
      <c r="A15623" s="1" t="s">
        <v>41813</v>
      </c>
      <c r="B15623" s="1" t="s">
        <v>41813</v>
      </c>
      <c r="C15623" s="1" t="s">
        <v>15</v>
      </c>
      <c r="D15623" s="1" t="s">
        <v>41814</v>
      </c>
      <c r="E15623" s="1" t="s">
        <v>17</v>
      </c>
      <c r="F15623" s="1" t="s">
        <v>18</v>
      </c>
      <c r="G15623" s="1" t="s">
        <v>51</v>
      </c>
      <c r="H15623">
        <v>39.678100000000001</v>
      </c>
      <c r="I15623">
        <v>32.5944</v>
      </c>
      <c r="K15623">
        <v>-0.283717</v>
      </c>
      <c r="L15623">
        <v>-0.83099299999999998</v>
      </c>
      <c r="M15623">
        <v>0.14405000000000001</v>
      </c>
      <c r="N15623">
        <v>0.54753600000000002</v>
      </c>
      <c r="O15623" t="s">
        <v>20</v>
      </c>
    </row>
    <row r="15624" spans="1:15" x14ac:dyDescent="0.2">
      <c r="A15624" s="1" t="s">
        <v>41815</v>
      </c>
      <c r="B15624" s="1" t="s">
        <v>41815</v>
      </c>
      <c r="C15624" s="1" t="s">
        <v>41816</v>
      </c>
      <c r="D15624" s="1" t="s">
        <v>41817</v>
      </c>
      <c r="E15624" s="1" t="s">
        <v>17</v>
      </c>
      <c r="F15624" s="1" t="s">
        <v>18</v>
      </c>
      <c r="G15624" s="1" t="s">
        <v>51</v>
      </c>
      <c r="H15624">
        <v>47.870199999999997</v>
      </c>
      <c r="I15624">
        <v>46.0687</v>
      </c>
      <c r="K15624">
        <v>-5.5340800000000002E-2</v>
      </c>
      <c r="L15624">
        <v>-0.16930500000000001</v>
      </c>
      <c r="M15624">
        <v>0.76280000000000003</v>
      </c>
      <c r="N15624">
        <v>0.95024399999999998</v>
      </c>
      <c r="O15624" t="s">
        <v>20</v>
      </c>
    </row>
    <row r="15625" spans="1:15" x14ac:dyDescent="0.2">
      <c r="A15625" s="1" t="s">
        <v>41818</v>
      </c>
      <c r="B15625" s="1" t="s">
        <v>41818</v>
      </c>
      <c r="C15625" s="1" t="s">
        <v>15</v>
      </c>
      <c r="D15625" s="1" t="s">
        <v>41819</v>
      </c>
      <c r="E15625" s="1" t="s">
        <v>17</v>
      </c>
      <c r="F15625" s="1" t="s">
        <v>18</v>
      </c>
      <c r="G15625" s="1" t="s">
        <v>19</v>
      </c>
      <c r="H15625">
        <v>0</v>
      </c>
      <c r="I15625">
        <v>0</v>
      </c>
      <c r="K15625">
        <v>0</v>
      </c>
      <c r="L15625">
        <v>0</v>
      </c>
      <c r="M15625">
        <v>1</v>
      </c>
      <c r="N15625">
        <v>1</v>
      </c>
      <c r="O15625" t="s">
        <v>20</v>
      </c>
    </row>
    <row r="15626" spans="1:15" x14ac:dyDescent="0.2">
      <c r="A15626" s="1" t="s">
        <v>41820</v>
      </c>
      <c r="B15626" s="1" t="s">
        <v>41820</v>
      </c>
      <c r="C15626" s="1" t="s">
        <v>41821</v>
      </c>
      <c r="D15626" s="1" t="s">
        <v>260</v>
      </c>
      <c r="E15626" s="1" t="s">
        <v>17</v>
      </c>
      <c r="F15626" s="1" t="s">
        <v>18</v>
      </c>
      <c r="G15626" s="1" t="s">
        <v>51</v>
      </c>
      <c r="H15626">
        <v>3.0333600000000001</v>
      </c>
      <c r="I15626">
        <v>3.9256899999999999</v>
      </c>
      <c r="K15626">
        <v>0.37203199999999997</v>
      </c>
      <c r="L15626">
        <v>0.421566</v>
      </c>
      <c r="M15626">
        <v>0.46434999999999998</v>
      </c>
      <c r="N15626">
        <v>0.83588600000000002</v>
      </c>
      <c r="O15626" t="s">
        <v>20</v>
      </c>
    </row>
    <row r="15627" spans="1:15" x14ac:dyDescent="0.2">
      <c r="A15627" s="1" t="s">
        <v>41822</v>
      </c>
      <c r="B15627" s="1" t="s">
        <v>41822</v>
      </c>
      <c r="C15627" s="1" t="s">
        <v>41823</v>
      </c>
      <c r="D15627" s="1" t="s">
        <v>41824</v>
      </c>
      <c r="E15627" s="1" t="s">
        <v>17</v>
      </c>
      <c r="F15627" s="1" t="s">
        <v>18</v>
      </c>
      <c r="G15627" s="1" t="s">
        <v>19</v>
      </c>
      <c r="H15627">
        <v>0</v>
      </c>
      <c r="I15627">
        <v>0</v>
      </c>
      <c r="K15627">
        <v>0</v>
      </c>
      <c r="L15627">
        <v>0</v>
      </c>
      <c r="M15627">
        <v>1</v>
      </c>
      <c r="N15627">
        <v>1</v>
      </c>
      <c r="O15627" t="s">
        <v>20</v>
      </c>
    </row>
    <row r="15628" spans="1:15" x14ac:dyDescent="0.2">
      <c r="A15628" s="1" t="s">
        <v>41825</v>
      </c>
      <c r="B15628" s="1" t="s">
        <v>41825</v>
      </c>
      <c r="C15628" s="1" t="s">
        <v>15</v>
      </c>
      <c r="D15628" s="1" t="s">
        <v>41826</v>
      </c>
      <c r="E15628" s="1" t="s">
        <v>17</v>
      </c>
      <c r="F15628" s="1" t="s">
        <v>18</v>
      </c>
      <c r="G15628" s="1" t="s">
        <v>19</v>
      </c>
      <c r="H15628">
        <v>1.16574</v>
      </c>
      <c r="I15628">
        <v>0.63200599999999996</v>
      </c>
      <c r="K15628">
        <v>-0.883239</v>
      </c>
      <c r="L15628">
        <v>0</v>
      </c>
      <c r="M15628">
        <v>1</v>
      </c>
      <c r="N15628">
        <v>1</v>
      </c>
      <c r="O15628" t="s">
        <v>20</v>
      </c>
    </row>
    <row r="15629" spans="1:15" x14ac:dyDescent="0.2">
      <c r="A15629" s="1" t="s">
        <v>41827</v>
      </c>
      <c r="B15629" s="1" t="s">
        <v>41827</v>
      </c>
      <c r="C15629" s="1" t="s">
        <v>15</v>
      </c>
      <c r="D15629" s="1" t="s">
        <v>41580</v>
      </c>
      <c r="E15629" s="1" t="s">
        <v>17</v>
      </c>
      <c r="F15629" s="1" t="s">
        <v>18</v>
      </c>
      <c r="G15629" s="1" t="s">
        <v>19</v>
      </c>
      <c r="H15629">
        <v>0</v>
      </c>
      <c r="I15629">
        <v>0</v>
      </c>
      <c r="K15629">
        <v>0</v>
      </c>
      <c r="L15629">
        <v>0</v>
      </c>
      <c r="M15629">
        <v>1</v>
      </c>
      <c r="N15629">
        <v>1</v>
      </c>
      <c r="O15629" t="s">
        <v>20</v>
      </c>
    </row>
    <row r="15630" spans="1:15" x14ac:dyDescent="0.2">
      <c r="A15630" s="1" t="s">
        <v>41828</v>
      </c>
      <c r="B15630" s="1" t="s">
        <v>41828</v>
      </c>
      <c r="C15630" s="1" t="s">
        <v>41829</v>
      </c>
      <c r="D15630" s="1" t="s">
        <v>39922</v>
      </c>
      <c r="E15630" s="1" t="s">
        <v>17</v>
      </c>
      <c r="F15630" s="1" t="s">
        <v>18</v>
      </c>
      <c r="G15630" s="1" t="s">
        <v>19</v>
      </c>
      <c r="H15630">
        <v>0.44585799999999998</v>
      </c>
      <c r="I15630">
        <v>0.91781699999999999</v>
      </c>
      <c r="K15630">
        <v>1.04162</v>
      </c>
      <c r="L15630">
        <v>0</v>
      </c>
      <c r="M15630">
        <v>1</v>
      </c>
      <c r="N15630">
        <v>1</v>
      </c>
      <c r="O15630" t="s">
        <v>20</v>
      </c>
    </row>
    <row r="15631" spans="1:15" x14ac:dyDescent="0.2">
      <c r="A15631" s="1" t="s">
        <v>41830</v>
      </c>
      <c r="B15631" s="1" t="s">
        <v>41830</v>
      </c>
      <c r="C15631" s="1" t="s">
        <v>15</v>
      </c>
      <c r="D15631" s="1" t="s">
        <v>41831</v>
      </c>
      <c r="E15631" s="1" t="s">
        <v>17</v>
      </c>
      <c r="F15631" s="1" t="s">
        <v>18</v>
      </c>
      <c r="G15631" s="1" t="s">
        <v>19</v>
      </c>
      <c r="H15631">
        <v>0</v>
      </c>
      <c r="I15631">
        <v>0</v>
      </c>
      <c r="K15631">
        <v>0</v>
      </c>
      <c r="L15631">
        <v>0</v>
      </c>
      <c r="M15631">
        <v>1</v>
      </c>
      <c r="N15631">
        <v>1</v>
      </c>
      <c r="O15631" t="s">
        <v>20</v>
      </c>
    </row>
    <row r="15632" spans="1:15" x14ac:dyDescent="0.2">
      <c r="A15632" s="1" t="s">
        <v>41832</v>
      </c>
      <c r="B15632" s="1" t="s">
        <v>41832</v>
      </c>
      <c r="C15632" s="1" t="s">
        <v>15</v>
      </c>
      <c r="D15632" s="1" t="s">
        <v>41833</v>
      </c>
      <c r="E15632" s="1" t="s">
        <v>17</v>
      </c>
      <c r="F15632" s="1" t="s">
        <v>18</v>
      </c>
      <c r="G15632" s="1" t="s">
        <v>19</v>
      </c>
      <c r="H15632">
        <v>0</v>
      </c>
      <c r="I15632">
        <v>0</v>
      </c>
      <c r="K15632">
        <v>0</v>
      </c>
      <c r="L15632">
        <v>0</v>
      </c>
      <c r="M15632">
        <v>1</v>
      </c>
      <c r="N15632">
        <v>1</v>
      </c>
      <c r="O15632" t="s">
        <v>20</v>
      </c>
    </row>
    <row r="15633" spans="1:15" x14ac:dyDescent="0.2">
      <c r="A15633" s="1" t="s">
        <v>41834</v>
      </c>
      <c r="B15633" s="1" t="s">
        <v>41834</v>
      </c>
      <c r="C15633" s="1" t="s">
        <v>41835</v>
      </c>
      <c r="D15633" s="1" t="s">
        <v>41836</v>
      </c>
      <c r="E15633" s="1" t="s">
        <v>17</v>
      </c>
      <c r="F15633" s="1" t="s">
        <v>18</v>
      </c>
      <c r="G15633" s="1" t="s">
        <v>19</v>
      </c>
      <c r="H15633">
        <v>0.183529</v>
      </c>
      <c r="I15633">
        <v>0</v>
      </c>
      <c r="K15633" t="e">
        <f>-inf</f>
        <v>#NAME?</v>
      </c>
      <c r="L15633">
        <v>0</v>
      </c>
      <c r="M15633">
        <v>1</v>
      </c>
      <c r="N15633">
        <v>1</v>
      </c>
      <c r="O15633" t="s">
        <v>20</v>
      </c>
    </row>
    <row r="15634" spans="1:15" x14ac:dyDescent="0.2">
      <c r="A15634" s="1" t="s">
        <v>41837</v>
      </c>
      <c r="B15634" s="1" t="s">
        <v>41837</v>
      </c>
      <c r="C15634" s="1" t="s">
        <v>15</v>
      </c>
      <c r="D15634" s="1" t="s">
        <v>462</v>
      </c>
      <c r="E15634" s="1" t="s">
        <v>17</v>
      </c>
      <c r="F15634" s="1" t="s">
        <v>18</v>
      </c>
      <c r="G15634" s="1" t="s">
        <v>51</v>
      </c>
      <c r="H15634">
        <v>27.2224</v>
      </c>
      <c r="I15634">
        <v>22.840800000000002</v>
      </c>
      <c r="K15634">
        <v>-0.25318099999999999</v>
      </c>
      <c r="L15634">
        <v>-0.414437</v>
      </c>
      <c r="M15634">
        <v>0.43469999999999998</v>
      </c>
      <c r="N15634">
        <v>0.82094800000000001</v>
      </c>
      <c r="O15634" t="s">
        <v>20</v>
      </c>
    </row>
    <row r="15635" spans="1:15" x14ac:dyDescent="0.2">
      <c r="A15635" s="1" t="s">
        <v>41838</v>
      </c>
      <c r="B15635" s="1" t="s">
        <v>41838</v>
      </c>
      <c r="C15635" s="1" t="s">
        <v>15</v>
      </c>
      <c r="D15635" s="1" t="s">
        <v>41839</v>
      </c>
      <c r="E15635" s="1" t="s">
        <v>17</v>
      </c>
      <c r="F15635" s="1" t="s">
        <v>18</v>
      </c>
      <c r="G15635" s="1" t="s">
        <v>19</v>
      </c>
      <c r="H15635">
        <v>0</v>
      </c>
      <c r="I15635">
        <v>0</v>
      </c>
      <c r="K15635">
        <v>0</v>
      </c>
      <c r="L15635">
        <v>0</v>
      </c>
      <c r="M15635">
        <v>1</v>
      </c>
      <c r="N15635">
        <v>1</v>
      </c>
      <c r="O15635" t="s">
        <v>20</v>
      </c>
    </row>
    <row r="15636" spans="1:15" x14ac:dyDescent="0.2">
      <c r="A15636" s="1" t="s">
        <v>41840</v>
      </c>
      <c r="B15636" s="1" t="s">
        <v>41840</v>
      </c>
      <c r="C15636" s="1" t="s">
        <v>41841</v>
      </c>
      <c r="D15636" s="1" t="s">
        <v>41842</v>
      </c>
      <c r="E15636" s="1" t="s">
        <v>17</v>
      </c>
      <c r="F15636" s="1" t="s">
        <v>18</v>
      </c>
      <c r="G15636" s="1" t="s">
        <v>19</v>
      </c>
      <c r="H15636">
        <v>0</v>
      </c>
      <c r="I15636">
        <v>0</v>
      </c>
      <c r="K15636">
        <v>0</v>
      </c>
      <c r="L15636">
        <v>0</v>
      </c>
      <c r="M15636">
        <v>1</v>
      </c>
      <c r="N15636">
        <v>1</v>
      </c>
      <c r="O15636" t="s">
        <v>20</v>
      </c>
    </row>
    <row r="15637" spans="1:15" x14ac:dyDescent="0.2">
      <c r="A15637" s="1" t="s">
        <v>41843</v>
      </c>
      <c r="B15637" s="1" t="s">
        <v>41843</v>
      </c>
      <c r="C15637" s="1" t="s">
        <v>15</v>
      </c>
      <c r="D15637" s="1" t="s">
        <v>41844</v>
      </c>
      <c r="E15637" s="1" t="s">
        <v>17</v>
      </c>
      <c r="F15637" s="1" t="s">
        <v>18</v>
      </c>
      <c r="G15637" s="1" t="s">
        <v>19</v>
      </c>
      <c r="H15637">
        <v>0</v>
      </c>
      <c r="I15637">
        <v>0</v>
      </c>
      <c r="K15637">
        <v>0</v>
      </c>
      <c r="L15637">
        <v>0</v>
      </c>
      <c r="M15637">
        <v>1</v>
      </c>
      <c r="N15637">
        <v>1</v>
      </c>
      <c r="O15637" t="s">
        <v>20</v>
      </c>
    </row>
    <row r="15638" spans="1:15" x14ac:dyDescent="0.2">
      <c r="A15638" s="1" t="s">
        <v>41845</v>
      </c>
      <c r="B15638" s="1" t="s">
        <v>41845</v>
      </c>
      <c r="C15638" s="1" t="s">
        <v>41846</v>
      </c>
      <c r="D15638" s="1" t="s">
        <v>41847</v>
      </c>
      <c r="E15638" s="1" t="s">
        <v>17</v>
      </c>
      <c r="F15638" s="1" t="s">
        <v>18</v>
      </c>
      <c r="G15638" s="1" t="s">
        <v>19</v>
      </c>
      <c r="H15638">
        <v>2.5932300000000001</v>
      </c>
      <c r="I15638">
        <v>1.8139000000000001</v>
      </c>
      <c r="K15638">
        <v>-0.515656</v>
      </c>
      <c r="L15638">
        <v>0</v>
      </c>
      <c r="M15638">
        <v>1</v>
      </c>
      <c r="N15638">
        <v>1</v>
      </c>
      <c r="O15638" t="s">
        <v>20</v>
      </c>
    </row>
    <row r="15639" spans="1:15" x14ac:dyDescent="0.2">
      <c r="A15639" s="1" t="s">
        <v>41848</v>
      </c>
      <c r="B15639" s="1" t="s">
        <v>41848</v>
      </c>
      <c r="C15639" s="1" t="s">
        <v>15</v>
      </c>
      <c r="D15639" s="1" t="s">
        <v>41849</v>
      </c>
      <c r="E15639" s="1" t="s">
        <v>17</v>
      </c>
      <c r="F15639" s="1" t="s">
        <v>18</v>
      </c>
      <c r="G15639" s="1" t="s">
        <v>19</v>
      </c>
      <c r="H15639">
        <v>2.7684199999999999</v>
      </c>
      <c r="I15639">
        <v>0.95599100000000004</v>
      </c>
      <c r="K15639">
        <v>-1.534</v>
      </c>
      <c r="L15639">
        <v>0</v>
      </c>
      <c r="M15639">
        <v>1</v>
      </c>
      <c r="N15639">
        <v>1</v>
      </c>
      <c r="O15639" t="s">
        <v>20</v>
      </c>
    </row>
    <row r="15640" spans="1:15" x14ac:dyDescent="0.2">
      <c r="A15640" s="1" t="s">
        <v>41850</v>
      </c>
      <c r="B15640" s="1" t="s">
        <v>41850</v>
      </c>
      <c r="C15640" s="1" t="s">
        <v>15</v>
      </c>
      <c r="D15640" s="1" t="s">
        <v>41851</v>
      </c>
      <c r="E15640" s="1" t="s">
        <v>17</v>
      </c>
      <c r="F15640" s="1" t="s">
        <v>18</v>
      </c>
      <c r="G15640" s="1" t="s">
        <v>19</v>
      </c>
      <c r="H15640">
        <v>1.96092</v>
      </c>
      <c r="I15640">
        <v>2.87771</v>
      </c>
      <c r="K15640">
        <v>0.55339000000000005</v>
      </c>
      <c r="L15640">
        <v>0</v>
      </c>
      <c r="M15640">
        <v>1</v>
      </c>
      <c r="N15640">
        <v>1</v>
      </c>
      <c r="O15640" t="s">
        <v>20</v>
      </c>
    </row>
    <row r="15641" spans="1:15" x14ac:dyDescent="0.2">
      <c r="A15641" s="1" t="s">
        <v>41852</v>
      </c>
      <c r="B15641" s="1" t="s">
        <v>41852</v>
      </c>
      <c r="C15641" s="1" t="s">
        <v>41853</v>
      </c>
      <c r="D15641" s="1" t="s">
        <v>41854</v>
      </c>
      <c r="E15641" s="1" t="s">
        <v>17</v>
      </c>
      <c r="F15641" s="1" t="s">
        <v>18</v>
      </c>
      <c r="G15641" s="1" t="s">
        <v>51</v>
      </c>
      <c r="H15641">
        <v>3.45445</v>
      </c>
      <c r="I15641">
        <v>5.1884300000000003</v>
      </c>
      <c r="K15641">
        <v>0.58684000000000003</v>
      </c>
      <c r="L15641">
        <v>1.2655799999999999</v>
      </c>
      <c r="M15641">
        <v>2.835E-2</v>
      </c>
      <c r="N15641">
        <v>0.24051400000000001</v>
      </c>
      <c r="O15641" t="s">
        <v>20</v>
      </c>
    </row>
    <row r="15642" spans="1:15" x14ac:dyDescent="0.2">
      <c r="A15642" s="1" t="s">
        <v>41855</v>
      </c>
      <c r="B15642" s="1" t="s">
        <v>41855</v>
      </c>
      <c r="C15642" s="1" t="s">
        <v>15</v>
      </c>
      <c r="D15642" s="1" t="s">
        <v>41856</v>
      </c>
      <c r="E15642" s="1" t="s">
        <v>17</v>
      </c>
      <c r="F15642" s="1" t="s">
        <v>18</v>
      </c>
      <c r="G15642" s="1" t="s">
        <v>19</v>
      </c>
      <c r="H15642">
        <v>5.9568700000000002E-2</v>
      </c>
      <c r="I15642">
        <v>0</v>
      </c>
      <c r="K15642" t="e">
        <f>-inf</f>
        <v>#NAME?</v>
      </c>
      <c r="L15642">
        <v>0</v>
      </c>
      <c r="M15642">
        <v>1</v>
      </c>
      <c r="N15642">
        <v>1</v>
      </c>
      <c r="O15642" t="s">
        <v>20</v>
      </c>
    </row>
    <row r="15643" spans="1:15" x14ac:dyDescent="0.2">
      <c r="A15643" s="1" t="s">
        <v>41857</v>
      </c>
      <c r="B15643" s="1" t="s">
        <v>41857</v>
      </c>
      <c r="C15643" s="1" t="s">
        <v>15</v>
      </c>
      <c r="D15643" s="1" t="s">
        <v>41858</v>
      </c>
      <c r="E15643" s="1" t="s">
        <v>17</v>
      </c>
      <c r="F15643" s="1" t="s">
        <v>18</v>
      </c>
      <c r="G15643" s="1" t="s">
        <v>51</v>
      </c>
      <c r="H15643">
        <v>51.784300000000002</v>
      </c>
      <c r="I15643">
        <v>40.816200000000002</v>
      </c>
      <c r="K15643">
        <v>-0.34337099999999998</v>
      </c>
      <c r="L15643">
        <v>-1.1316900000000001</v>
      </c>
      <c r="M15643">
        <v>4.7800000000000002E-2</v>
      </c>
      <c r="N15643">
        <v>0.32359399999999999</v>
      </c>
      <c r="O15643" t="s">
        <v>20</v>
      </c>
    </row>
    <row r="15644" spans="1:15" x14ac:dyDescent="0.2">
      <c r="A15644" s="1" t="s">
        <v>41859</v>
      </c>
      <c r="B15644" s="1" t="s">
        <v>41859</v>
      </c>
      <c r="C15644" s="1" t="s">
        <v>15</v>
      </c>
      <c r="D15644" s="1" t="s">
        <v>31420</v>
      </c>
      <c r="E15644" s="1" t="s">
        <v>17</v>
      </c>
      <c r="F15644" s="1" t="s">
        <v>18</v>
      </c>
      <c r="G15644" s="1" t="s">
        <v>19</v>
      </c>
      <c r="H15644">
        <v>0.19072700000000001</v>
      </c>
      <c r="I15644">
        <v>0.16631899999999999</v>
      </c>
      <c r="K15644">
        <v>-0.19756000000000001</v>
      </c>
      <c r="L15644">
        <v>0</v>
      </c>
      <c r="M15644">
        <v>1</v>
      </c>
      <c r="N15644">
        <v>1</v>
      </c>
      <c r="O15644" t="s">
        <v>20</v>
      </c>
    </row>
    <row r="15645" spans="1:15" x14ac:dyDescent="0.2">
      <c r="A15645" s="1" t="s">
        <v>41860</v>
      </c>
      <c r="B15645" s="1" t="s">
        <v>41860</v>
      </c>
      <c r="C15645" s="1" t="s">
        <v>15</v>
      </c>
      <c r="D15645" s="1" t="s">
        <v>20389</v>
      </c>
      <c r="E15645" s="1" t="s">
        <v>17</v>
      </c>
      <c r="F15645" s="1" t="s">
        <v>18</v>
      </c>
      <c r="G15645" s="1" t="s">
        <v>19</v>
      </c>
      <c r="H15645">
        <v>0</v>
      </c>
      <c r="I15645">
        <v>0</v>
      </c>
      <c r="K15645">
        <v>0</v>
      </c>
      <c r="L15645">
        <v>0</v>
      </c>
      <c r="M15645">
        <v>1</v>
      </c>
      <c r="N15645">
        <v>1</v>
      </c>
      <c r="O15645" t="s">
        <v>20</v>
      </c>
    </row>
    <row r="15646" spans="1:15" x14ac:dyDescent="0.2">
      <c r="A15646" s="1" t="s">
        <v>41861</v>
      </c>
      <c r="B15646" s="1" t="s">
        <v>41861</v>
      </c>
      <c r="C15646" s="1" t="s">
        <v>41862</v>
      </c>
      <c r="D15646" s="1" t="s">
        <v>41863</v>
      </c>
      <c r="E15646" s="1" t="s">
        <v>17</v>
      </c>
      <c r="F15646" s="1" t="s">
        <v>18</v>
      </c>
      <c r="G15646" s="1" t="s">
        <v>19</v>
      </c>
      <c r="H15646">
        <v>0.103273</v>
      </c>
      <c r="I15646">
        <v>0</v>
      </c>
      <c r="K15646" t="e">
        <f>-inf</f>
        <v>#NAME?</v>
      </c>
      <c r="L15646">
        <v>0</v>
      </c>
      <c r="M15646">
        <v>1</v>
      </c>
      <c r="N15646">
        <v>1</v>
      </c>
      <c r="O15646" t="s">
        <v>20</v>
      </c>
    </row>
    <row r="15647" spans="1:15" x14ac:dyDescent="0.2">
      <c r="A15647" s="1" t="s">
        <v>41864</v>
      </c>
      <c r="B15647" s="1" t="s">
        <v>41864</v>
      </c>
      <c r="C15647" s="1" t="s">
        <v>15</v>
      </c>
      <c r="D15647" s="1" t="s">
        <v>41865</v>
      </c>
      <c r="E15647" s="1" t="s">
        <v>17</v>
      </c>
      <c r="F15647" s="1" t="s">
        <v>18</v>
      </c>
      <c r="G15647" s="1" t="s">
        <v>19</v>
      </c>
      <c r="H15647">
        <v>0</v>
      </c>
      <c r="I15647">
        <v>0</v>
      </c>
      <c r="K15647">
        <v>0</v>
      </c>
      <c r="L15647">
        <v>0</v>
      </c>
      <c r="M15647">
        <v>1</v>
      </c>
      <c r="N15647">
        <v>1</v>
      </c>
      <c r="O15647" t="s">
        <v>20</v>
      </c>
    </row>
    <row r="15648" spans="1:15" x14ac:dyDescent="0.2">
      <c r="A15648" s="1" t="s">
        <v>41866</v>
      </c>
      <c r="B15648" s="1" t="s">
        <v>41866</v>
      </c>
      <c r="C15648" s="1" t="s">
        <v>41867</v>
      </c>
      <c r="D15648" s="1" t="s">
        <v>7815</v>
      </c>
      <c r="E15648" s="1" t="s">
        <v>17</v>
      </c>
      <c r="F15648" s="1" t="s">
        <v>18</v>
      </c>
      <c r="G15648" s="1" t="s">
        <v>51</v>
      </c>
      <c r="H15648">
        <v>17.654399999999999</v>
      </c>
      <c r="I15648">
        <v>17.449100000000001</v>
      </c>
      <c r="K15648">
        <v>-1.6875600000000001E-2</v>
      </c>
      <c r="L15648">
        <v>-4.2283599999999998E-2</v>
      </c>
      <c r="M15648">
        <v>0.94474999999999998</v>
      </c>
      <c r="N15648">
        <v>0.98347300000000004</v>
      </c>
      <c r="O15648" t="s">
        <v>20</v>
      </c>
    </row>
    <row r="15649" spans="1:15" x14ac:dyDescent="0.2">
      <c r="A15649" s="1" t="s">
        <v>41868</v>
      </c>
      <c r="B15649" s="1" t="s">
        <v>41868</v>
      </c>
      <c r="C15649" s="1" t="s">
        <v>15</v>
      </c>
      <c r="D15649" s="1" t="s">
        <v>41869</v>
      </c>
      <c r="E15649" s="1" t="s">
        <v>17</v>
      </c>
      <c r="F15649" s="1" t="s">
        <v>18</v>
      </c>
      <c r="G15649" s="1" t="s">
        <v>51</v>
      </c>
      <c r="H15649">
        <v>14.030799999999999</v>
      </c>
      <c r="I15649">
        <v>9.1577500000000001</v>
      </c>
      <c r="K15649">
        <v>-0.61552899999999999</v>
      </c>
      <c r="L15649">
        <v>-1.2262999999999999</v>
      </c>
      <c r="M15649">
        <v>3.5950000000000003E-2</v>
      </c>
      <c r="N15649">
        <v>0.27329300000000001</v>
      </c>
      <c r="O15649" t="s">
        <v>20</v>
      </c>
    </row>
    <row r="15650" spans="1:15" x14ac:dyDescent="0.2">
      <c r="A15650" s="1" t="s">
        <v>41870</v>
      </c>
      <c r="B15650" s="1" t="s">
        <v>41870</v>
      </c>
      <c r="C15650" s="1" t="s">
        <v>41871</v>
      </c>
      <c r="D15650" s="1" t="s">
        <v>41872</v>
      </c>
      <c r="E15650" s="1" t="s">
        <v>17</v>
      </c>
      <c r="F15650" s="1" t="s">
        <v>18</v>
      </c>
      <c r="G15650" s="1" t="s">
        <v>19</v>
      </c>
      <c r="H15650">
        <v>0</v>
      </c>
      <c r="I15650">
        <v>0.26405000000000001</v>
      </c>
      <c r="K15650" t="s">
        <v>40</v>
      </c>
      <c r="L15650">
        <v>0</v>
      </c>
      <c r="M15650">
        <v>1</v>
      </c>
      <c r="N15650">
        <v>1</v>
      </c>
      <c r="O15650" t="s">
        <v>20</v>
      </c>
    </row>
    <row r="15651" spans="1:15" x14ac:dyDescent="0.2">
      <c r="A15651" s="1" t="s">
        <v>41873</v>
      </c>
      <c r="B15651" s="1" t="s">
        <v>41873</v>
      </c>
      <c r="C15651" s="1" t="s">
        <v>15</v>
      </c>
      <c r="D15651" s="1" t="s">
        <v>16433</v>
      </c>
      <c r="E15651" s="1" t="s">
        <v>17</v>
      </c>
      <c r="F15651" s="1" t="s">
        <v>18</v>
      </c>
      <c r="G15651" s="1" t="s">
        <v>19</v>
      </c>
      <c r="H15651">
        <v>0.12196799999999999</v>
      </c>
      <c r="I15651">
        <v>0</v>
      </c>
      <c r="K15651" t="e">
        <f>-inf</f>
        <v>#NAME?</v>
      </c>
      <c r="L15651">
        <v>0</v>
      </c>
      <c r="M15651">
        <v>1</v>
      </c>
      <c r="N15651">
        <v>1</v>
      </c>
      <c r="O15651" t="s">
        <v>20</v>
      </c>
    </row>
    <row r="15652" spans="1:15" x14ac:dyDescent="0.2">
      <c r="A15652" s="1" t="s">
        <v>41874</v>
      </c>
      <c r="B15652" s="1" t="s">
        <v>41874</v>
      </c>
      <c r="C15652" s="1" t="s">
        <v>15</v>
      </c>
      <c r="D15652" s="1" t="s">
        <v>38294</v>
      </c>
      <c r="E15652" s="1" t="s">
        <v>17</v>
      </c>
      <c r="F15652" s="1" t="s">
        <v>18</v>
      </c>
      <c r="G15652" s="1" t="s">
        <v>51</v>
      </c>
      <c r="H15652">
        <v>8.9064800000000002</v>
      </c>
      <c r="I15652">
        <v>2.4390700000000001</v>
      </c>
      <c r="K15652">
        <v>-1.86852</v>
      </c>
      <c r="L15652">
        <v>-1.0886199999999999</v>
      </c>
      <c r="M15652">
        <v>0.25640000000000002</v>
      </c>
      <c r="N15652">
        <v>0.68625000000000003</v>
      </c>
      <c r="O15652" t="s">
        <v>20</v>
      </c>
    </row>
    <row r="15653" spans="1:15" x14ac:dyDescent="0.2">
      <c r="A15653" s="1" t="s">
        <v>41875</v>
      </c>
      <c r="B15653" s="1" t="s">
        <v>41875</v>
      </c>
      <c r="C15653" s="1" t="s">
        <v>15</v>
      </c>
      <c r="D15653" s="1" t="s">
        <v>41876</v>
      </c>
      <c r="E15653" s="1" t="s">
        <v>17</v>
      </c>
      <c r="F15653" s="1" t="s">
        <v>18</v>
      </c>
      <c r="G15653" s="1" t="s">
        <v>51</v>
      </c>
      <c r="H15653">
        <v>5.9664900000000003</v>
      </c>
      <c r="I15653">
        <v>4.9903700000000004</v>
      </c>
      <c r="K15653">
        <v>-0.25773499999999999</v>
      </c>
      <c r="L15653">
        <v>-0.29283999999999999</v>
      </c>
      <c r="M15653">
        <v>0.60694999999999999</v>
      </c>
      <c r="N15653">
        <v>0.90484200000000004</v>
      </c>
      <c r="O15653" t="s">
        <v>20</v>
      </c>
    </row>
    <row r="15654" spans="1:15" x14ac:dyDescent="0.2">
      <c r="A15654" s="1" t="s">
        <v>41877</v>
      </c>
      <c r="B15654" s="1" t="s">
        <v>41877</v>
      </c>
      <c r="C15654" s="1" t="s">
        <v>15</v>
      </c>
      <c r="D15654" s="1" t="s">
        <v>41878</v>
      </c>
      <c r="E15654" s="1" t="s">
        <v>17</v>
      </c>
      <c r="F15654" s="1" t="s">
        <v>18</v>
      </c>
      <c r="G15654" s="1" t="s">
        <v>19</v>
      </c>
      <c r="H15654">
        <v>0</v>
      </c>
      <c r="I15654">
        <v>0</v>
      </c>
      <c r="K15654">
        <v>0</v>
      </c>
      <c r="L15654">
        <v>0</v>
      </c>
      <c r="M15654">
        <v>1</v>
      </c>
      <c r="N15654">
        <v>1</v>
      </c>
      <c r="O15654" t="s">
        <v>20</v>
      </c>
    </row>
    <row r="15655" spans="1:15" x14ac:dyDescent="0.2">
      <c r="A15655" s="1" t="s">
        <v>41879</v>
      </c>
      <c r="B15655" s="1" t="s">
        <v>41879</v>
      </c>
      <c r="C15655" s="1" t="s">
        <v>41880</v>
      </c>
      <c r="D15655" s="1" t="s">
        <v>41881</v>
      </c>
      <c r="E15655" s="1" t="s">
        <v>17</v>
      </c>
      <c r="F15655" s="1" t="s">
        <v>18</v>
      </c>
      <c r="G15655" s="1" t="s">
        <v>19</v>
      </c>
      <c r="H15655">
        <v>2.1377199999999998</v>
      </c>
      <c r="I15655">
        <v>2.3244400000000001</v>
      </c>
      <c r="K15655">
        <v>0.12081</v>
      </c>
      <c r="L15655">
        <v>0</v>
      </c>
      <c r="M15655">
        <v>1</v>
      </c>
      <c r="N15655">
        <v>1</v>
      </c>
      <c r="O15655" t="s">
        <v>20</v>
      </c>
    </row>
    <row r="15656" spans="1:15" x14ac:dyDescent="0.2">
      <c r="A15656" s="1" t="s">
        <v>41882</v>
      </c>
      <c r="B15656" s="1" t="s">
        <v>41882</v>
      </c>
      <c r="C15656" s="1" t="s">
        <v>41883</v>
      </c>
      <c r="D15656" s="1" t="s">
        <v>41884</v>
      </c>
      <c r="E15656" s="1" t="s">
        <v>17</v>
      </c>
      <c r="F15656" s="1" t="s">
        <v>18</v>
      </c>
      <c r="G15656" s="1" t="s">
        <v>19</v>
      </c>
      <c r="H15656">
        <v>0</v>
      </c>
      <c r="I15656">
        <v>4.60676E-2</v>
      </c>
      <c r="K15656" t="s">
        <v>40</v>
      </c>
      <c r="L15656">
        <v>0</v>
      </c>
      <c r="M15656">
        <v>1</v>
      </c>
      <c r="N15656">
        <v>1</v>
      </c>
      <c r="O15656" t="s">
        <v>20</v>
      </c>
    </row>
    <row r="15657" spans="1:15" x14ac:dyDescent="0.2">
      <c r="A15657" s="1" t="s">
        <v>41885</v>
      </c>
      <c r="B15657" s="1" t="s">
        <v>41885</v>
      </c>
      <c r="C15657" s="1" t="s">
        <v>15</v>
      </c>
      <c r="D15657" s="1" t="s">
        <v>41886</v>
      </c>
      <c r="E15657" s="1" t="s">
        <v>17</v>
      </c>
      <c r="F15657" s="1" t="s">
        <v>18</v>
      </c>
      <c r="G15657" s="1" t="s">
        <v>19</v>
      </c>
      <c r="H15657">
        <v>0</v>
      </c>
      <c r="I15657">
        <v>0</v>
      </c>
      <c r="K15657">
        <v>0</v>
      </c>
      <c r="L15657">
        <v>0</v>
      </c>
      <c r="M15657">
        <v>1</v>
      </c>
      <c r="N15657">
        <v>1</v>
      </c>
      <c r="O15657" t="s">
        <v>20</v>
      </c>
    </row>
    <row r="15658" spans="1:15" x14ac:dyDescent="0.2">
      <c r="A15658" s="1" t="s">
        <v>41887</v>
      </c>
      <c r="B15658" s="1" t="s">
        <v>41887</v>
      </c>
      <c r="C15658" s="1" t="s">
        <v>41888</v>
      </c>
      <c r="D15658" s="1" t="s">
        <v>24680</v>
      </c>
      <c r="E15658" s="1" t="s">
        <v>17</v>
      </c>
      <c r="F15658" s="1" t="s">
        <v>18</v>
      </c>
      <c r="G15658" s="1" t="s">
        <v>19</v>
      </c>
      <c r="H15658">
        <v>1.6837899999999999E-2</v>
      </c>
      <c r="I15658">
        <v>0</v>
      </c>
      <c r="K15658" t="e">
        <f>-inf</f>
        <v>#NAME?</v>
      </c>
      <c r="L15658">
        <v>0</v>
      </c>
      <c r="M15658">
        <v>1</v>
      </c>
      <c r="N15658">
        <v>1</v>
      </c>
      <c r="O15658" t="s">
        <v>20</v>
      </c>
    </row>
    <row r="15659" spans="1:15" x14ac:dyDescent="0.2">
      <c r="A15659" s="1" t="s">
        <v>41889</v>
      </c>
      <c r="B15659" s="1" t="s">
        <v>41889</v>
      </c>
      <c r="C15659" s="1" t="s">
        <v>15</v>
      </c>
      <c r="D15659" s="1" t="s">
        <v>41890</v>
      </c>
      <c r="E15659" s="1" t="s">
        <v>17</v>
      </c>
      <c r="F15659" s="1" t="s">
        <v>18</v>
      </c>
      <c r="G15659" s="1" t="s">
        <v>19</v>
      </c>
      <c r="H15659">
        <v>0</v>
      </c>
      <c r="I15659">
        <v>0</v>
      </c>
      <c r="K15659">
        <v>0</v>
      </c>
      <c r="L15659">
        <v>0</v>
      </c>
      <c r="M15659">
        <v>1</v>
      </c>
      <c r="N15659">
        <v>1</v>
      </c>
      <c r="O15659" t="s">
        <v>20</v>
      </c>
    </row>
    <row r="15660" spans="1:15" x14ac:dyDescent="0.2">
      <c r="A15660" s="1" t="s">
        <v>41891</v>
      </c>
      <c r="B15660" s="1" t="s">
        <v>41891</v>
      </c>
      <c r="C15660" s="1" t="s">
        <v>15</v>
      </c>
      <c r="D15660" s="1" t="s">
        <v>41892</v>
      </c>
      <c r="E15660" s="1" t="s">
        <v>17</v>
      </c>
      <c r="F15660" s="1" t="s">
        <v>18</v>
      </c>
      <c r="G15660" s="1" t="s">
        <v>19</v>
      </c>
      <c r="H15660">
        <v>4.1255600000000003E-2</v>
      </c>
      <c r="I15660">
        <v>4.1514599999999999E-2</v>
      </c>
      <c r="K15660">
        <v>9.0278100000000007E-3</v>
      </c>
      <c r="L15660">
        <v>0</v>
      </c>
      <c r="M15660">
        <v>1</v>
      </c>
      <c r="N15660">
        <v>1</v>
      </c>
      <c r="O15660" t="s">
        <v>20</v>
      </c>
    </row>
    <row r="15661" spans="1:15" x14ac:dyDescent="0.2">
      <c r="A15661" s="1" t="s">
        <v>41893</v>
      </c>
      <c r="B15661" s="1" t="s">
        <v>41893</v>
      </c>
      <c r="C15661" s="1" t="s">
        <v>15</v>
      </c>
      <c r="D15661" s="1" t="s">
        <v>41894</v>
      </c>
      <c r="E15661" s="1" t="s">
        <v>17</v>
      </c>
      <c r="F15661" s="1" t="s">
        <v>18</v>
      </c>
      <c r="G15661" s="1" t="s">
        <v>19</v>
      </c>
      <c r="H15661">
        <v>0</v>
      </c>
      <c r="I15661">
        <v>0</v>
      </c>
      <c r="K15661">
        <v>0</v>
      </c>
      <c r="L15661">
        <v>0</v>
      </c>
      <c r="M15661">
        <v>1</v>
      </c>
      <c r="N15661">
        <v>1</v>
      </c>
      <c r="O15661" t="s">
        <v>20</v>
      </c>
    </row>
    <row r="15662" spans="1:15" x14ac:dyDescent="0.2">
      <c r="A15662" s="1" t="s">
        <v>41895</v>
      </c>
      <c r="B15662" s="1" t="s">
        <v>41895</v>
      </c>
      <c r="C15662" s="1" t="s">
        <v>15</v>
      </c>
      <c r="D15662" s="1" t="s">
        <v>41896</v>
      </c>
      <c r="E15662" s="1" t="s">
        <v>17</v>
      </c>
      <c r="F15662" s="1" t="s">
        <v>18</v>
      </c>
      <c r="G15662" s="1" t="s">
        <v>19</v>
      </c>
      <c r="H15662">
        <v>0.97329399999999999</v>
      </c>
      <c r="I15662">
        <v>2.0512299999999999</v>
      </c>
      <c r="K15662">
        <v>1.0755399999999999</v>
      </c>
      <c r="L15662">
        <v>0</v>
      </c>
      <c r="M15662">
        <v>1</v>
      </c>
      <c r="N15662">
        <v>1</v>
      </c>
      <c r="O15662" t="s">
        <v>20</v>
      </c>
    </row>
    <row r="15663" spans="1:15" x14ac:dyDescent="0.2">
      <c r="A15663" s="1" t="s">
        <v>41897</v>
      </c>
      <c r="B15663" s="1" t="s">
        <v>41897</v>
      </c>
      <c r="C15663" s="1" t="s">
        <v>15</v>
      </c>
      <c r="D15663" s="1" t="s">
        <v>41898</v>
      </c>
      <c r="E15663" s="1" t="s">
        <v>17</v>
      </c>
      <c r="F15663" s="1" t="s">
        <v>18</v>
      </c>
      <c r="G15663" s="1" t="s">
        <v>19</v>
      </c>
      <c r="H15663">
        <v>0</v>
      </c>
      <c r="I15663">
        <v>0</v>
      </c>
      <c r="K15663">
        <v>0</v>
      </c>
      <c r="L15663">
        <v>0</v>
      </c>
      <c r="M15663">
        <v>1</v>
      </c>
      <c r="N15663">
        <v>1</v>
      </c>
      <c r="O15663" t="s">
        <v>20</v>
      </c>
    </row>
    <row r="15664" spans="1:15" x14ac:dyDescent="0.2">
      <c r="A15664" s="1" t="s">
        <v>41899</v>
      </c>
      <c r="B15664" s="1" t="s">
        <v>41899</v>
      </c>
      <c r="C15664" s="1" t="s">
        <v>15</v>
      </c>
      <c r="D15664" s="1" t="s">
        <v>41900</v>
      </c>
      <c r="E15664" s="1" t="s">
        <v>17</v>
      </c>
      <c r="F15664" s="1" t="s">
        <v>18</v>
      </c>
      <c r="G15664" s="1" t="s">
        <v>19</v>
      </c>
      <c r="H15664">
        <v>0.84414</v>
      </c>
      <c r="I15664">
        <v>6.62359E-2</v>
      </c>
      <c r="K15664">
        <v>-3.6718000000000002</v>
      </c>
      <c r="L15664">
        <v>0</v>
      </c>
      <c r="M15664">
        <v>1</v>
      </c>
      <c r="N15664">
        <v>1</v>
      </c>
      <c r="O15664" t="s">
        <v>20</v>
      </c>
    </row>
    <row r="15665" spans="1:15" x14ac:dyDescent="0.2">
      <c r="A15665" s="1" t="s">
        <v>41901</v>
      </c>
      <c r="B15665" s="1" t="s">
        <v>41901</v>
      </c>
      <c r="C15665" s="1" t="s">
        <v>15</v>
      </c>
      <c r="D15665" s="1" t="s">
        <v>5137</v>
      </c>
      <c r="E15665" s="1" t="s">
        <v>17</v>
      </c>
      <c r="F15665" s="1" t="s">
        <v>18</v>
      </c>
      <c r="G15665" s="1" t="s">
        <v>19</v>
      </c>
      <c r="H15665">
        <v>0</v>
      </c>
      <c r="I15665">
        <v>0</v>
      </c>
      <c r="K15665">
        <v>0</v>
      </c>
      <c r="L15665">
        <v>0</v>
      </c>
      <c r="M15665">
        <v>1</v>
      </c>
      <c r="N15665">
        <v>1</v>
      </c>
      <c r="O15665" t="s">
        <v>20</v>
      </c>
    </row>
    <row r="15666" spans="1:15" x14ac:dyDescent="0.2">
      <c r="A15666" s="1" t="s">
        <v>41902</v>
      </c>
      <c r="B15666" s="1" t="s">
        <v>41902</v>
      </c>
      <c r="C15666" s="1" t="s">
        <v>15</v>
      </c>
      <c r="D15666" s="1" t="s">
        <v>17015</v>
      </c>
      <c r="E15666" s="1" t="s">
        <v>17</v>
      </c>
      <c r="F15666" s="1" t="s">
        <v>18</v>
      </c>
      <c r="G15666" s="1" t="s">
        <v>19</v>
      </c>
      <c r="H15666">
        <v>0.276505</v>
      </c>
      <c r="I15666">
        <v>0</v>
      </c>
      <c r="K15666" t="e">
        <f>-inf</f>
        <v>#NAME?</v>
      </c>
      <c r="L15666">
        <v>0</v>
      </c>
      <c r="M15666">
        <v>1</v>
      </c>
      <c r="N15666">
        <v>1</v>
      </c>
      <c r="O15666" t="s">
        <v>20</v>
      </c>
    </row>
    <row r="15667" spans="1:15" x14ac:dyDescent="0.2">
      <c r="A15667" s="1" t="s">
        <v>41903</v>
      </c>
      <c r="B15667" s="1" t="s">
        <v>41903</v>
      </c>
      <c r="C15667" s="1" t="s">
        <v>15</v>
      </c>
      <c r="D15667" s="1" t="s">
        <v>41904</v>
      </c>
      <c r="E15667" s="1" t="s">
        <v>17</v>
      </c>
      <c r="F15667" s="1" t="s">
        <v>18</v>
      </c>
      <c r="G15667" s="1" t="s">
        <v>19</v>
      </c>
      <c r="H15667">
        <v>0.28635300000000002</v>
      </c>
      <c r="I15667">
        <v>0.13053799999999999</v>
      </c>
      <c r="K15667">
        <v>-1.1333200000000001</v>
      </c>
      <c r="L15667">
        <v>0</v>
      </c>
      <c r="M15667">
        <v>1</v>
      </c>
      <c r="N15667">
        <v>1</v>
      </c>
      <c r="O15667" t="s">
        <v>20</v>
      </c>
    </row>
    <row r="15668" spans="1:15" x14ac:dyDescent="0.2">
      <c r="A15668" s="1" t="s">
        <v>41905</v>
      </c>
      <c r="B15668" s="1" t="s">
        <v>41905</v>
      </c>
      <c r="C15668" s="1" t="s">
        <v>15</v>
      </c>
      <c r="D15668" s="1" t="s">
        <v>4268</v>
      </c>
      <c r="E15668" s="1" t="s">
        <v>17</v>
      </c>
      <c r="F15668" s="1" t="s">
        <v>18</v>
      </c>
      <c r="G15668" s="1" t="s">
        <v>19</v>
      </c>
      <c r="H15668">
        <v>0.56238600000000005</v>
      </c>
      <c r="I15668">
        <v>0.25637900000000002</v>
      </c>
      <c r="K15668">
        <v>-1.1332800000000001</v>
      </c>
      <c r="L15668">
        <v>0</v>
      </c>
      <c r="M15668">
        <v>1</v>
      </c>
      <c r="N15668">
        <v>1</v>
      </c>
      <c r="O15668" t="s">
        <v>20</v>
      </c>
    </row>
    <row r="15669" spans="1:15" x14ac:dyDescent="0.2">
      <c r="A15669" s="1" t="s">
        <v>41906</v>
      </c>
      <c r="B15669" s="1" t="s">
        <v>41906</v>
      </c>
      <c r="C15669" s="1" t="s">
        <v>41907</v>
      </c>
      <c r="D15669" s="1" t="s">
        <v>41908</v>
      </c>
      <c r="E15669" s="1" t="s">
        <v>17</v>
      </c>
      <c r="F15669" s="1" t="s">
        <v>18</v>
      </c>
      <c r="G15669" s="1" t="s">
        <v>51</v>
      </c>
      <c r="H15669">
        <v>51.185400000000001</v>
      </c>
      <c r="I15669">
        <v>50.777900000000002</v>
      </c>
      <c r="K15669">
        <v>-1.15335E-2</v>
      </c>
      <c r="L15669">
        <v>-3.9199699999999997E-2</v>
      </c>
      <c r="M15669">
        <v>0.94735000000000003</v>
      </c>
      <c r="N15669">
        <v>0.98347300000000004</v>
      </c>
      <c r="O15669" t="s">
        <v>20</v>
      </c>
    </row>
    <row r="15670" spans="1:15" x14ac:dyDescent="0.2">
      <c r="A15670" s="1" t="s">
        <v>41909</v>
      </c>
      <c r="B15670" s="1" t="s">
        <v>41909</v>
      </c>
      <c r="C15670" s="1" t="s">
        <v>41910</v>
      </c>
      <c r="D15670" s="1" t="s">
        <v>41911</v>
      </c>
      <c r="E15670" s="1" t="s">
        <v>17</v>
      </c>
      <c r="F15670" s="1" t="s">
        <v>18</v>
      </c>
      <c r="G15670" s="1" t="s">
        <v>19</v>
      </c>
      <c r="H15670">
        <v>0</v>
      </c>
      <c r="I15670">
        <v>0</v>
      </c>
      <c r="K15670">
        <v>0</v>
      </c>
      <c r="L15670">
        <v>0</v>
      </c>
      <c r="M15670">
        <v>1</v>
      </c>
      <c r="N15670">
        <v>1</v>
      </c>
      <c r="O15670" t="s">
        <v>20</v>
      </c>
    </row>
    <row r="15671" spans="1:15" x14ac:dyDescent="0.2">
      <c r="A15671" s="1" t="s">
        <v>41912</v>
      </c>
      <c r="B15671" s="1" t="s">
        <v>41912</v>
      </c>
      <c r="C15671" s="1" t="s">
        <v>15</v>
      </c>
      <c r="D15671" s="1" t="s">
        <v>41913</v>
      </c>
      <c r="E15671" s="1" t="s">
        <v>17</v>
      </c>
      <c r="F15671" s="1" t="s">
        <v>18</v>
      </c>
      <c r="G15671" s="1" t="s">
        <v>19</v>
      </c>
      <c r="H15671">
        <v>0</v>
      </c>
      <c r="I15671">
        <v>0</v>
      </c>
      <c r="K15671">
        <v>0</v>
      </c>
      <c r="L15671">
        <v>0</v>
      </c>
      <c r="M15671">
        <v>1</v>
      </c>
      <c r="N15671">
        <v>1</v>
      </c>
      <c r="O15671" t="s">
        <v>20</v>
      </c>
    </row>
    <row r="15672" spans="1:15" x14ac:dyDescent="0.2">
      <c r="A15672" s="1" t="s">
        <v>41914</v>
      </c>
      <c r="B15672" s="1" t="s">
        <v>41914</v>
      </c>
      <c r="C15672" s="1" t="s">
        <v>41915</v>
      </c>
      <c r="D15672" s="1" t="s">
        <v>41916</v>
      </c>
      <c r="E15672" s="1" t="s">
        <v>17</v>
      </c>
      <c r="F15672" s="1" t="s">
        <v>18</v>
      </c>
      <c r="G15672" s="1" t="s">
        <v>19</v>
      </c>
      <c r="H15672">
        <v>7.6549000000000006E-2</v>
      </c>
      <c r="I15672">
        <v>0</v>
      </c>
      <c r="K15672" t="e">
        <f>-inf</f>
        <v>#NAME?</v>
      </c>
      <c r="L15672">
        <v>0</v>
      </c>
      <c r="M15672">
        <v>1</v>
      </c>
      <c r="N15672">
        <v>1</v>
      </c>
      <c r="O15672" t="s">
        <v>20</v>
      </c>
    </row>
    <row r="15673" spans="1:15" x14ac:dyDescent="0.2">
      <c r="A15673" s="1" t="s">
        <v>41917</v>
      </c>
      <c r="B15673" s="1" t="s">
        <v>41917</v>
      </c>
      <c r="C15673" s="1" t="s">
        <v>15</v>
      </c>
      <c r="D15673" s="1" t="s">
        <v>41918</v>
      </c>
      <c r="E15673" s="1" t="s">
        <v>17</v>
      </c>
      <c r="F15673" s="1" t="s">
        <v>18</v>
      </c>
      <c r="G15673" s="1" t="s">
        <v>19</v>
      </c>
      <c r="H15673">
        <v>0</v>
      </c>
      <c r="I15673">
        <v>0</v>
      </c>
      <c r="K15673">
        <v>0</v>
      </c>
      <c r="L15673">
        <v>0</v>
      </c>
      <c r="M15673">
        <v>1</v>
      </c>
      <c r="N15673">
        <v>1</v>
      </c>
      <c r="O15673" t="s">
        <v>20</v>
      </c>
    </row>
    <row r="15674" spans="1:15" x14ac:dyDescent="0.2">
      <c r="A15674" s="1" t="s">
        <v>41919</v>
      </c>
      <c r="B15674" s="1" t="s">
        <v>41919</v>
      </c>
      <c r="C15674" s="1" t="s">
        <v>15</v>
      </c>
      <c r="D15674" s="1" t="s">
        <v>37891</v>
      </c>
      <c r="E15674" s="1" t="s">
        <v>17</v>
      </c>
      <c r="F15674" s="1" t="s">
        <v>18</v>
      </c>
      <c r="G15674" s="1" t="s">
        <v>19</v>
      </c>
      <c r="H15674">
        <v>0</v>
      </c>
      <c r="I15674">
        <v>0</v>
      </c>
      <c r="K15674">
        <v>0</v>
      </c>
      <c r="L15674">
        <v>0</v>
      </c>
      <c r="M15674">
        <v>1</v>
      </c>
      <c r="N15674">
        <v>1</v>
      </c>
      <c r="O15674" t="s">
        <v>20</v>
      </c>
    </row>
    <row r="15675" spans="1:15" x14ac:dyDescent="0.2">
      <c r="A15675" s="1" t="s">
        <v>41920</v>
      </c>
      <c r="B15675" s="1" t="s">
        <v>41920</v>
      </c>
      <c r="C15675" s="1" t="s">
        <v>15</v>
      </c>
      <c r="D15675" s="1" t="s">
        <v>41921</v>
      </c>
      <c r="E15675" s="1" t="s">
        <v>17</v>
      </c>
      <c r="F15675" s="1" t="s">
        <v>18</v>
      </c>
      <c r="G15675" s="1" t="s">
        <v>19</v>
      </c>
      <c r="H15675">
        <v>0</v>
      </c>
      <c r="I15675">
        <v>0</v>
      </c>
      <c r="K15675">
        <v>0</v>
      </c>
      <c r="L15675">
        <v>0</v>
      </c>
      <c r="M15675">
        <v>1</v>
      </c>
      <c r="N15675">
        <v>1</v>
      </c>
      <c r="O15675" t="s">
        <v>20</v>
      </c>
    </row>
    <row r="15676" spans="1:15" x14ac:dyDescent="0.2">
      <c r="A15676" s="1" t="s">
        <v>41922</v>
      </c>
      <c r="B15676" s="1" t="s">
        <v>41922</v>
      </c>
      <c r="C15676" s="1" t="s">
        <v>41923</v>
      </c>
      <c r="D15676" s="1" t="s">
        <v>41924</v>
      </c>
      <c r="E15676" s="1" t="s">
        <v>17</v>
      </c>
      <c r="F15676" s="1" t="s">
        <v>18</v>
      </c>
      <c r="G15676" s="1" t="s">
        <v>19</v>
      </c>
      <c r="H15676">
        <v>0.94106199999999995</v>
      </c>
      <c r="I15676">
        <v>1.1096999999999999</v>
      </c>
      <c r="K15676">
        <v>0.237812</v>
      </c>
      <c r="L15676">
        <v>0</v>
      </c>
      <c r="M15676">
        <v>1</v>
      </c>
      <c r="N15676">
        <v>1</v>
      </c>
      <c r="O15676" t="s">
        <v>20</v>
      </c>
    </row>
    <row r="15677" spans="1:15" x14ac:dyDescent="0.2">
      <c r="A15677" s="1" t="s">
        <v>41925</v>
      </c>
      <c r="B15677" s="1" t="s">
        <v>41925</v>
      </c>
      <c r="C15677" s="1" t="s">
        <v>15</v>
      </c>
      <c r="D15677" s="1" t="s">
        <v>41926</v>
      </c>
      <c r="E15677" s="1" t="s">
        <v>17</v>
      </c>
      <c r="F15677" s="1" t="s">
        <v>18</v>
      </c>
      <c r="G15677" s="1" t="s">
        <v>51</v>
      </c>
      <c r="H15677">
        <v>6.0476900000000002</v>
      </c>
      <c r="I15677">
        <v>7.7105199999999998</v>
      </c>
      <c r="K15677">
        <v>0.35044399999999998</v>
      </c>
      <c r="L15677">
        <v>0.94747899999999996</v>
      </c>
      <c r="M15677">
        <v>0.1009</v>
      </c>
      <c r="N15677">
        <v>0.47828300000000001</v>
      </c>
      <c r="O15677" t="s">
        <v>20</v>
      </c>
    </row>
    <row r="15678" spans="1:15" x14ac:dyDescent="0.2">
      <c r="A15678" s="1" t="s">
        <v>41927</v>
      </c>
      <c r="B15678" s="1" t="s">
        <v>41927</v>
      </c>
      <c r="C15678" s="1" t="s">
        <v>41928</v>
      </c>
      <c r="D15678" s="1" t="s">
        <v>21057</v>
      </c>
      <c r="E15678" s="1" t="s">
        <v>17</v>
      </c>
      <c r="F15678" s="1" t="s">
        <v>18</v>
      </c>
      <c r="G15678" s="1" t="s">
        <v>19</v>
      </c>
      <c r="H15678">
        <v>4.6653100000000003E-2</v>
      </c>
      <c r="I15678">
        <v>5.2552700000000001E-2</v>
      </c>
      <c r="K15678">
        <v>0.171792</v>
      </c>
      <c r="L15678">
        <v>0</v>
      </c>
      <c r="M15678">
        <v>1</v>
      </c>
      <c r="N15678">
        <v>1</v>
      </c>
      <c r="O15678" t="s">
        <v>20</v>
      </c>
    </row>
    <row r="15679" spans="1:15" x14ac:dyDescent="0.2">
      <c r="A15679" s="1" t="s">
        <v>41929</v>
      </c>
      <c r="B15679" s="1" t="s">
        <v>41929</v>
      </c>
      <c r="C15679" s="1" t="s">
        <v>41930</v>
      </c>
      <c r="D15679" s="1" t="s">
        <v>17047</v>
      </c>
      <c r="E15679" s="1" t="s">
        <v>17</v>
      </c>
      <c r="F15679" s="1" t="s">
        <v>18</v>
      </c>
      <c r="G15679" s="1" t="s">
        <v>51</v>
      </c>
      <c r="H15679">
        <v>13.8422</v>
      </c>
      <c r="I15679">
        <v>12.856199999999999</v>
      </c>
      <c r="K15679">
        <v>-0.10661</v>
      </c>
      <c r="L15679">
        <v>-0.25708999999999999</v>
      </c>
      <c r="M15679">
        <v>0.65375000000000005</v>
      </c>
      <c r="N15679">
        <v>0.91945900000000003</v>
      </c>
      <c r="O15679" t="s">
        <v>20</v>
      </c>
    </row>
    <row r="15680" spans="1:15" x14ac:dyDescent="0.2">
      <c r="A15680" s="1" t="s">
        <v>41931</v>
      </c>
      <c r="B15680" s="1" t="s">
        <v>41931</v>
      </c>
      <c r="C15680" s="1" t="s">
        <v>15</v>
      </c>
      <c r="D15680" s="1" t="s">
        <v>41932</v>
      </c>
      <c r="E15680" s="1" t="s">
        <v>17</v>
      </c>
      <c r="F15680" s="1" t="s">
        <v>18</v>
      </c>
      <c r="G15680" s="1" t="s">
        <v>19</v>
      </c>
      <c r="H15680">
        <v>0</v>
      </c>
      <c r="I15680">
        <v>0</v>
      </c>
      <c r="K15680">
        <v>0</v>
      </c>
      <c r="L15680">
        <v>0</v>
      </c>
      <c r="M15680">
        <v>1</v>
      </c>
      <c r="N15680">
        <v>1</v>
      </c>
      <c r="O15680" t="s">
        <v>20</v>
      </c>
    </row>
    <row r="15681" spans="1:15" x14ac:dyDescent="0.2">
      <c r="A15681" s="1" t="s">
        <v>41933</v>
      </c>
      <c r="B15681" s="1" t="s">
        <v>41933</v>
      </c>
      <c r="C15681" s="1" t="s">
        <v>15</v>
      </c>
      <c r="D15681" s="1" t="s">
        <v>2207</v>
      </c>
      <c r="E15681" s="1" t="s">
        <v>17</v>
      </c>
      <c r="F15681" s="1" t="s">
        <v>18</v>
      </c>
      <c r="G15681" s="1" t="s">
        <v>19</v>
      </c>
      <c r="H15681">
        <v>0.56928999999999996</v>
      </c>
      <c r="I15681">
        <v>0.36942700000000001</v>
      </c>
      <c r="K15681">
        <v>-0.62387300000000001</v>
      </c>
      <c r="L15681">
        <v>0</v>
      </c>
      <c r="M15681">
        <v>1</v>
      </c>
      <c r="N15681">
        <v>1</v>
      </c>
      <c r="O15681" t="s">
        <v>20</v>
      </c>
    </row>
    <row r="15682" spans="1:15" x14ac:dyDescent="0.2">
      <c r="A15682" s="1" t="s">
        <v>41934</v>
      </c>
      <c r="B15682" s="1" t="s">
        <v>41934</v>
      </c>
      <c r="C15682" s="1" t="s">
        <v>15</v>
      </c>
      <c r="D15682" s="1" t="s">
        <v>41935</v>
      </c>
      <c r="E15682" s="1" t="s">
        <v>17</v>
      </c>
      <c r="F15682" s="1" t="s">
        <v>18</v>
      </c>
      <c r="G15682" s="1" t="s">
        <v>19</v>
      </c>
      <c r="H15682">
        <v>0.10617600000000001</v>
      </c>
      <c r="I15682">
        <v>0</v>
      </c>
      <c r="K15682" t="e">
        <f>-inf</f>
        <v>#NAME?</v>
      </c>
      <c r="L15682">
        <v>0</v>
      </c>
      <c r="M15682">
        <v>1</v>
      </c>
      <c r="N15682">
        <v>1</v>
      </c>
      <c r="O15682" t="s">
        <v>20</v>
      </c>
    </row>
    <row r="15683" spans="1:15" x14ac:dyDescent="0.2">
      <c r="A15683" s="1" t="s">
        <v>41936</v>
      </c>
      <c r="B15683" s="1" t="s">
        <v>41936</v>
      </c>
      <c r="C15683" s="1" t="s">
        <v>41937</v>
      </c>
      <c r="D15683" s="1" t="s">
        <v>41938</v>
      </c>
      <c r="E15683" s="1" t="s">
        <v>17</v>
      </c>
      <c r="F15683" s="1" t="s">
        <v>18</v>
      </c>
      <c r="G15683" s="1" t="s">
        <v>51</v>
      </c>
      <c r="H15683">
        <v>8.1005699999999994</v>
      </c>
      <c r="I15683">
        <v>12.460599999999999</v>
      </c>
      <c r="K15683">
        <v>0.62128000000000005</v>
      </c>
      <c r="L15683">
        <v>1.5164800000000001</v>
      </c>
      <c r="M15683">
        <v>9.1999999999999998E-3</v>
      </c>
      <c r="N15683">
        <v>0.11705</v>
      </c>
      <c r="O15683" t="s">
        <v>20</v>
      </c>
    </row>
    <row r="15684" spans="1:15" x14ac:dyDescent="0.2">
      <c r="A15684" s="1" t="s">
        <v>41939</v>
      </c>
      <c r="B15684" s="1" t="s">
        <v>41939</v>
      </c>
      <c r="C15684" s="1" t="s">
        <v>41940</v>
      </c>
      <c r="D15684" s="1" t="s">
        <v>7069</v>
      </c>
      <c r="E15684" s="1" t="s">
        <v>17</v>
      </c>
      <c r="F15684" s="1" t="s">
        <v>18</v>
      </c>
      <c r="G15684" s="1" t="s">
        <v>19</v>
      </c>
      <c r="H15684">
        <v>1.9036200000000001</v>
      </c>
      <c r="I15684">
        <v>2.2176999999999998</v>
      </c>
      <c r="K15684">
        <v>0.22031899999999999</v>
      </c>
      <c r="L15684">
        <v>0</v>
      </c>
      <c r="M15684">
        <v>1</v>
      </c>
      <c r="N15684">
        <v>1</v>
      </c>
      <c r="O15684" t="s">
        <v>20</v>
      </c>
    </row>
    <row r="15685" spans="1:15" x14ac:dyDescent="0.2">
      <c r="A15685" s="1" t="s">
        <v>41941</v>
      </c>
      <c r="B15685" s="1" t="s">
        <v>41941</v>
      </c>
      <c r="C15685" s="1" t="s">
        <v>15</v>
      </c>
      <c r="D15685" s="1" t="s">
        <v>41942</v>
      </c>
      <c r="E15685" s="1" t="s">
        <v>17</v>
      </c>
      <c r="F15685" s="1" t="s">
        <v>18</v>
      </c>
      <c r="G15685" s="1" t="s">
        <v>19</v>
      </c>
      <c r="H15685">
        <v>0.123485</v>
      </c>
      <c r="I15685">
        <v>0</v>
      </c>
      <c r="K15685" t="e">
        <f>-inf</f>
        <v>#NAME?</v>
      </c>
      <c r="L15685">
        <v>0</v>
      </c>
      <c r="M15685">
        <v>1</v>
      </c>
      <c r="N15685">
        <v>1</v>
      </c>
      <c r="O15685" t="s">
        <v>20</v>
      </c>
    </row>
    <row r="15686" spans="1:15" x14ac:dyDescent="0.2">
      <c r="A15686" s="1" t="s">
        <v>41943</v>
      </c>
      <c r="B15686" s="1" t="s">
        <v>41943</v>
      </c>
      <c r="C15686" s="1" t="s">
        <v>41944</v>
      </c>
      <c r="D15686" s="1" t="s">
        <v>41945</v>
      </c>
      <c r="E15686" s="1" t="s">
        <v>17</v>
      </c>
      <c r="F15686" s="1" t="s">
        <v>18</v>
      </c>
      <c r="G15686" s="1" t="s">
        <v>19</v>
      </c>
      <c r="H15686">
        <v>0.81124099999999999</v>
      </c>
      <c r="I15686">
        <v>2.4266000000000001</v>
      </c>
      <c r="K15686">
        <v>1.58074</v>
      </c>
      <c r="L15686">
        <v>0</v>
      </c>
      <c r="M15686">
        <v>1</v>
      </c>
      <c r="N15686">
        <v>1</v>
      </c>
      <c r="O15686" t="s">
        <v>20</v>
      </c>
    </row>
    <row r="15687" spans="1:15" x14ac:dyDescent="0.2">
      <c r="A15687" s="1" t="s">
        <v>41946</v>
      </c>
      <c r="B15687" s="1" t="s">
        <v>41946</v>
      </c>
      <c r="C15687" s="1" t="s">
        <v>41947</v>
      </c>
      <c r="D15687" s="1" t="s">
        <v>41695</v>
      </c>
      <c r="E15687" s="1" t="s">
        <v>17</v>
      </c>
      <c r="F15687" s="1" t="s">
        <v>18</v>
      </c>
      <c r="G15687" s="1" t="s">
        <v>19</v>
      </c>
      <c r="H15687">
        <v>0</v>
      </c>
      <c r="I15687">
        <v>0</v>
      </c>
      <c r="K15687">
        <v>0</v>
      </c>
      <c r="L15687">
        <v>0</v>
      </c>
      <c r="M15687">
        <v>1</v>
      </c>
      <c r="N15687">
        <v>1</v>
      </c>
      <c r="O15687" t="s">
        <v>20</v>
      </c>
    </row>
    <row r="15688" spans="1:15" x14ac:dyDescent="0.2">
      <c r="A15688" s="1" t="s">
        <v>41948</v>
      </c>
      <c r="B15688" s="1" t="s">
        <v>41948</v>
      </c>
      <c r="C15688" s="1" t="s">
        <v>41949</v>
      </c>
      <c r="D15688" s="1" t="s">
        <v>41950</v>
      </c>
      <c r="E15688" s="1" t="s">
        <v>17</v>
      </c>
      <c r="F15688" s="1" t="s">
        <v>18</v>
      </c>
      <c r="G15688" s="1" t="s">
        <v>19</v>
      </c>
      <c r="H15688">
        <v>0</v>
      </c>
      <c r="I15688">
        <v>0</v>
      </c>
      <c r="K15688">
        <v>0</v>
      </c>
      <c r="L15688">
        <v>0</v>
      </c>
      <c r="M15688">
        <v>1</v>
      </c>
      <c r="N15688">
        <v>1</v>
      </c>
      <c r="O15688" t="s">
        <v>20</v>
      </c>
    </row>
    <row r="15689" spans="1:15" x14ac:dyDescent="0.2">
      <c r="A15689" s="1" t="s">
        <v>41951</v>
      </c>
      <c r="B15689" s="1" t="s">
        <v>41951</v>
      </c>
      <c r="C15689" s="1" t="s">
        <v>15</v>
      </c>
      <c r="D15689" s="1" t="s">
        <v>41952</v>
      </c>
      <c r="E15689" s="1" t="s">
        <v>17</v>
      </c>
      <c r="F15689" s="1" t="s">
        <v>18</v>
      </c>
      <c r="G15689" s="1" t="s">
        <v>51</v>
      </c>
      <c r="H15689">
        <v>1.8436300000000001</v>
      </c>
      <c r="I15689">
        <v>7.1579899999999999</v>
      </c>
      <c r="K15689">
        <v>1.9570099999999999</v>
      </c>
      <c r="L15689">
        <v>1.2971999999999999</v>
      </c>
      <c r="M15689">
        <v>0.1235</v>
      </c>
      <c r="N15689">
        <v>0.514679</v>
      </c>
      <c r="O15689" t="s">
        <v>20</v>
      </c>
    </row>
    <row r="15690" spans="1:15" x14ac:dyDescent="0.2">
      <c r="A15690" s="1" t="s">
        <v>41953</v>
      </c>
      <c r="B15690" s="1" t="s">
        <v>41953</v>
      </c>
      <c r="C15690" s="1" t="s">
        <v>15</v>
      </c>
      <c r="D15690" s="1" t="s">
        <v>2867</v>
      </c>
      <c r="E15690" s="1" t="s">
        <v>17</v>
      </c>
      <c r="F15690" s="1" t="s">
        <v>18</v>
      </c>
      <c r="G15690" s="1" t="s">
        <v>19</v>
      </c>
      <c r="H15690">
        <v>0</v>
      </c>
      <c r="I15690">
        <v>0.206234</v>
      </c>
      <c r="K15690" t="s">
        <v>40</v>
      </c>
      <c r="L15690">
        <v>0</v>
      </c>
      <c r="M15690">
        <v>1</v>
      </c>
      <c r="N15690">
        <v>1</v>
      </c>
      <c r="O15690" t="s">
        <v>20</v>
      </c>
    </row>
    <row r="15691" spans="1:15" x14ac:dyDescent="0.2">
      <c r="A15691" s="1" t="s">
        <v>41954</v>
      </c>
      <c r="B15691" s="1" t="s">
        <v>41954</v>
      </c>
      <c r="C15691" s="1" t="s">
        <v>41955</v>
      </c>
      <c r="D15691" s="1" t="s">
        <v>41956</v>
      </c>
      <c r="E15691" s="1" t="s">
        <v>17</v>
      </c>
      <c r="F15691" s="1" t="s">
        <v>18</v>
      </c>
      <c r="G15691" s="1" t="s">
        <v>19</v>
      </c>
      <c r="H15691">
        <v>1.4282300000000001</v>
      </c>
      <c r="I15691">
        <v>0.65108100000000002</v>
      </c>
      <c r="K15691">
        <v>-1.1333200000000001</v>
      </c>
      <c r="L15691">
        <v>0</v>
      </c>
      <c r="M15691">
        <v>1</v>
      </c>
      <c r="N15691">
        <v>1</v>
      </c>
      <c r="O15691" t="s">
        <v>20</v>
      </c>
    </row>
    <row r="15692" spans="1:15" x14ac:dyDescent="0.2">
      <c r="A15692" s="1" t="s">
        <v>41957</v>
      </c>
      <c r="B15692" s="1" t="s">
        <v>41957</v>
      </c>
      <c r="C15692" s="1" t="s">
        <v>41958</v>
      </c>
      <c r="D15692" s="1" t="s">
        <v>41959</v>
      </c>
      <c r="E15692" s="1" t="s">
        <v>17</v>
      </c>
      <c r="F15692" s="1" t="s">
        <v>18</v>
      </c>
      <c r="G15692" s="1" t="s">
        <v>19</v>
      </c>
      <c r="H15692">
        <v>0</v>
      </c>
      <c r="I15692">
        <v>0</v>
      </c>
      <c r="K15692">
        <v>0</v>
      </c>
      <c r="L15692">
        <v>0</v>
      </c>
      <c r="M15692">
        <v>1</v>
      </c>
      <c r="N15692">
        <v>1</v>
      </c>
      <c r="O15692" t="s">
        <v>20</v>
      </c>
    </row>
    <row r="15693" spans="1:15" x14ac:dyDescent="0.2">
      <c r="A15693" s="1" t="s">
        <v>41960</v>
      </c>
      <c r="B15693" s="1" t="s">
        <v>41960</v>
      </c>
      <c r="C15693" s="1" t="s">
        <v>15</v>
      </c>
      <c r="D15693" s="1" t="s">
        <v>35482</v>
      </c>
      <c r="E15693" s="1" t="s">
        <v>17</v>
      </c>
      <c r="F15693" s="1" t="s">
        <v>18</v>
      </c>
      <c r="G15693" s="1" t="s">
        <v>19</v>
      </c>
      <c r="H15693">
        <v>2.1377799999999998</v>
      </c>
      <c r="I15693">
        <v>5.0488600000000003</v>
      </c>
      <c r="K15693">
        <v>1.2398400000000001</v>
      </c>
      <c r="L15693">
        <v>0</v>
      </c>
      <c r="M15693">
        <v>1</v>
      </c>
      <c r="N15693">
        <v>1</v>
      </c>
      <c r="O15693" t="s">
        <v>20</v>
      </c>
    </row>
    <row r="15694" spans="1:15" x14ac:dyDescent="0.2">
      <c r="A15694" s="1" t="s">
        <v>41961</v>
      </c>
      <c r="B15694" s="1" t="s">
        <v>41961</v>
      </c>
      <c r="C15694" s="1" t="s">
        <v>41962</v>
      </c>
      <c r="D15694" s="1" t="s">
        <v>12909</v>
      </c>
      <c r="E15694" s="1" t="s">
        <v>17</v>
      </c>
      <c r="F15694" s="1" t="s">
        <v>18</v>
      </c>
      <c r="G15694" s="1" t="s">
        <v>19</v>
      </c>
      <c r="H15694">
        <v>7.5426400000000005E-2</v>
      </c>
      <c r="I15694">
        <v>0</v>
      </c>
      <c r="K15694" t="e">
        <f>-inf</f>
        <v>#NAME?</v>
      </c>
      <c r="L15694">
        <v>0</v>
      </c>
      <c r="M15694">
        <v>1</v>
      </c>
      <c r="N15694">
        <v>1</v>
      </c>
      <c r="O15694" t="s">
        <v>20</v>
      </c>
    </row>
    <row r="15695" spans="1:15" x14ac:dyDescent="0.2">
      <c r="A15695" s="1" t="s">
        <v>41963</v>
      </c>
      <c r="B15695" s="1" t="s">
        <v>41963</v>
      </c>
      <c r="C15695" s="1" t="s">
        <v>15</v>
      </c>
      <c r="D15695" s="1" t="s">
        <v>41964</v>
      </c>
      <c r="E15695" s="1" t="s">
        <v>17</v>
      </c>
      <c r="F15695" s="1" t="s">
        <v>18</v>
      </c>
      <c r="G15695" s="1" t="s">
        <v>19</v>
      </c>
      <c r="H15695">
        <v>7.5907799999999997E-2</v>
      </c>
      <c r="I15695">
        <v>0</v>
      </c>
      <c r="K15695" t="e">
        <f>-inf</f>
        <v>#NAME?</v>
      </c>
      <c r="L15695">
        <v>0</v>
      </c>
      <c r="M15695">
        <v>1</v>
      </c>
      <c r="N15695">
        <v>1</v>
      </c>
      <c r="O15695" t="s">
        <v>20</v>
      </c>
    </row>
    <row r="15696" spans="1:15" x14ac:dyDescent="0.2">
      <c r="A15696" s="1" t="s">
        <v>41965</v>
      </c>
      <c r="B15696" s="1" t="s">
        <v>41965</v>
      </c>
      <c r="C15696" s="1" t="s">
        <v>15</v>
      </c>
      <c r="D15696" s="1" t="s">
        <v>41966</v>
      </c>
      <c r="E15696" s="1" t="s">
        <v>17</v>
      </c>
      <c r="F15696" s="1" t="s">
        <v>18</v>
      </c>
      <c r="G15696" s="1" t="s">
        <v>19</v>
      </c>
      <c r="H15696">
        <v>0</v>
      </c>
      <c r="I15696">
        <v>0</v>
      </c>
      <c r="K15696">
        <v>0</v>
      </c>
      <c r="L15696">
        <v>0</v>
      </c>
      <c r="M15696">
        <v>1</v>
      </c>
      <c r="N15696">
        <v>1</v>
      </c>
      <c r="O15696" t="s">
        <v>20</v>
      </c>
    </row>
    <row r="15697" spans="1:15" x14ac:dyDescent="0.2">
      <c r="A15697" s="1" t="s">
        <v>41967</v>
      </c>
      <c r="B15697" s="1" t="s">
        <v>41967</v>
      </c>
      <c r="C15697" s="1" t="s">
        <v>15</v>
      </c>
      <c r="D15697" s="1" t="s">
        <v>41968</v>
      </c>
      <c r="E15697" s="1" t="s">
        <v>17</v>
      </c>
      <c r="F15697" s="1" t="s">
        <v>18</v>
      </c>
      <c r="G15697" s="1" t="s">
        <v>19</v>
      </c>
      <c r="H15697">
        <v>0</v>
      </c>
      <c r="I15697">
        <v>0</v>
      </c>
      <c r="K15697">
        <v>0</v>
      </c>
      <c r="L15697">
        <v>0</v>
      </c>
      <c r="M15697">
        <v>1</v>
      </c>
      <c r="N15697">
        <v>1</v>
      </c>
      <c r="O15697" t="s">
        <v>20</v>
      </c>
    </row>
    <row r="15698" spans="1:15" x14ac:dyDescent="0.2">
      <c r="A15698" s="1" t="s">
        <v>41969</v>
      </c>
      <c r="B15698" s="1" t="s">
        <v>41969</v>
      </c>
      <c r="C15698" s="1" t="s">
        <v>15</v>
      </c>
      <c r="D15698" s="1" t="s">
        <v>14802</v>
      </c>
      <c r="E15698" s="1" t="s">
        <v>17</v>
      </c>
      <c r="F15698" s="1" t="s">
        <v>18</v>
      </c>
      <c r="G15698" s="1" t="s">
        <v>51</v>
      </c>
      <c r="H15698">
        <v>3.5079799999999999</v>
      </c>
      <c r="I15698">
        <v>14.362299999999999</v>
      </c>
      <c r="K15698">
        <v>2.0335700000000001</v>
      </c>
      <c r="L15698">
        <v>1.2399500000000001</v>
      </c>
      <c r="M15698">
        <v>0.10725</v>
      </c>
      <c r="N15698">
        <v>0.48919000000000001</v>
      </c>
      <c r="O15698" t="s">
        <v>20</v>
      </c>
    </row>
    <row r="15699" spans="1:15" x14ac:dyDescent="0.2">
      <c r="A15699" s="1" t="s">
        <v>41970</v>
      </c>
      <c r="B15699" s="1" t="s">
        <v>41970</v>
      </c>
      <c r="C15699" s="1" t="s">
        <v>41971</v>
      </c>
      <c r="D15699" s="1" t="s">
        <v>41972</v>
      </c>
      <c r="E15699" s="1" t="s">
        <v>17</v>
      </c>
      <c r="F15699" s="1" t="s">
        <v>18</v>
      </c>
      <c r="G15699" s="1" t="s">
        <v>19</v>
      </c>
      <c r="H15699">
        <v>0.224714</v>
      </c>
      <c r="I15699">
        <v>0.26627299999999998</v>
      </c>
      <c r="K15699">
        <v>0.24481700000000001</v>
      </c>
      <c r="L15699">
        <v>0</v>
      </c>
      <c r="M15699">
        <v>1</v>
      </c>
      <c r="N15699">
        <v>1</v>
      </c>
      <c r="O15699" t="s">
        <v>20</v>
      </c>
    </row>
    <row r="15700" spans="1:15" x14ac:dyDescent="0.2">
      <c r="A15700" s="1" t="s">
        <v>41973</v>
      </c>
      <c r="B15700" s="1" t="s">
        <v>41973</v>
      </c>
      <c r="C15700" s="1" t="s">
        <v>41974</v>
      </c>
      <c r="D15700" s="1" t="s">
        <v>41975</v>
      </c>
      <c r="E15700" s="1" t="s">
        <v>17</v>
      </c>
      <c r="F15700" s="1" t="s">
        <v>18</v>
      </c>
      <c r="G15700" s="1" t="s">
        <v>19</v>
      </c>
      <c r="H15700">
        <v>0.50284200000000001</v>
      </c>
      <c r="I15700">
        <v>0.66641399999999995</v>
      </c>
      <c r="K15700">
        <v>0.40631400000000001</v>
      </c>
      <c r="L15700">
        <v>0</v>
      </c>
      <c r="M15700">
        <v>1</v>
      </c>
      <c r="N15700">
        <v>1</v>
      </c>
      <c r="O15700" t="s">
        <v>20</v>
      </c>
    </row>
    <row r="15701" spans="1:15" x14ac:dyDescent="0.2">
      <c r="A15701" s="1" t="s">
        <v>41976</v>
      </c>
      <c r="B15701" s="1" t="s">
        <v>41976</v>
      </c>
      <c r="C15701" s="1" t="s">
        <v>41977</v>
      </c>
      <c r="D15701" s="1" t="s">
        <v>41978</v>
      </c>
      <c r="E15701" s="1" t="s">
        <v>17</v>
      </c>
      <c r="F15701" s="1" t="s">
        <v>18</v>
      </c>
      <c r="G15701" s="1" t="s">
        <v>19</v>
      </c>
      <c r="H15701">
        <v>0</v>
      </c>
      <c r="I15701">
        <v>0</v>
      </c>
      <c r="K15701">
        <v>0</v>
      </c>
      <c r="L15701">
        <v>0</v>
      </c>
      <c r="M15701">
        <v>1</v>
      </c>
      <c r="N15701">
        <v>1</v>
      </c>
      <c r="O15701" t="s">
        <v>20</v>
      </c>
    </row>
    <row r="15702" spans="1:15" x14ac:dyDescent="0.2">
      <c r="A15702" s="1" t="s">
        <v>41979</v>
      </c>
      <c r="B15702" s="1" t="s">
        <v>41979</v>
      </c>
      <c r="C15702" s="1" t="s">
        <v>15</v>
      </c>
      <c r="D15702" s="1" t="s">
        <v>8179</v>
      </c>
      <c r="E15702" s="1" t="s">
        <v>17</v>
      </c>
      <c r="F15702" s="1" t="s">
        <v>18</v>
      </c>
      <c r="G15702" s="1" t="s">
        <v>19</v>
      </c>
      <c r="H15702">
        <v>0</v>
      </c>
      <c r="I15702">
        <v>0</v>
      </c>
      <c r="K15702">
        <v>0</v>
      </c>
      <c r="L15702">
        <v>0</v>
      </c>
      <c r="M15702">
        <v>1</v>
      </c>
      <c r="N15702">
        <v>1</v>
      </c>
      <c r="O15702" t="s">
        <v>20</v>
      </c>
    </row>
    <row r="15703" spans="1:15" x14ac:dyDescent="0.2">
      <c r="A15703" s="1" t="s">
        <v>41980</v>
      </c>
      <c r="B15703" s="1" t="s">
        <v>41980</v>
      </c>
      <c r="C15703" s="1" t="s">
        <v>41981</v>
      </c>
      <c r="D15703" s="1" t="s">
        <v>41982</v>
      </c>
      <c r="E15703" s="1" t="s">
        <v>17</v>
      </c>
      <c r="F15703" s="1" t="s">
        <v>18</v>
      </c>
      <c r="G15703" s="1" t="s">
        <v>19</v>
      </c>
      <c r="H15703">
        <v>0</v>
      </c>
      <c r="I15703">
        <v>0</v>
      </c>
      <c r="K15703">
        <v>0</v>
      </c>
      <c r="L15703">
        <v>0</v>
      </c>
      <c r="M15703">
        <v>1</v>
      </c>
      <c r="N15703">
        <v>1</v>
      </c>
      <c r="O15703" t="s">
        <v>20</v>
      </c>
    </row>
    <row r="15704" spans="1:15" x14ac:dyDescent="0.2">
      <c r="A15704" s="1" t="s">
        <v>41983</v>
      </c>
      <c r="B15704" s="1" t="s">
        <v>41983</v>
      </c>
      <c r="C15704" s="1" t="s">
        <v>41984</v>
      </c>
      <c r="D15704" s="1" t="s">
        <v>41228</v>
      </c>
      <c r="E15704" s="1" t="s">
        <v>17</v>
      </c>
      <c r="F15704" s="1" t="s">
        <v>18</v>
      </c>
      <c r="G15704" s="1" t="s">
        <v>19</v>
      </c>
      <c r="H15704">
        <v>0.10760500000000001</v>
      </c>
      <c r="I15704">
        <v>0</v>
      </c>
      <c r="K15704" t="e">
        <f>-inf</f>
        <v>#NAME?</v>
      </c>
      <c r="L15704">
        <v>0</v>
      </c>
      <c r="M15704">
        <v>1</v>
      </c>
      <c r="N15704">
        <v>1</v>
      </c>
      <c r="O15704" t="s">
        <v>20</v>
      </c>
    </row>
    <row r="15705" spans="1:15" x14ac:dyDescent="0.2">
      <c r="A15705" s="1" t="s">
        <v>41985</v>
      </c>
      <c r="B15705" s="1" t="s">
        <v>41985</v>
      </c>
      <c r="C15705" s="1" t="s">
        <v>15</v>
      </c>
      <c r="D15705" s="1" t="s">
        <v>3349</v>
      </c>
      <c r="E15705" s="1" t="s">
        <v>17</v>
      </c>
      <c r="F15705" s="1" t="s">
        <v>18</v>
      </c>
      <c r="G15705" s="1" t="s">
        <v>19</v>
      </c>
      <c r="H15705">
        <v>0</v>
      </c>
      <c r="I15705">
        <v>0</v>
      </c>
      <c r="K15705">
        <v>0</v>
      </c>
      <c r="L15705">
        <v>0</v>
      </c>
      <c r="M15705">
        <v>1</v>
      </c>
      <c r="N15705">
        <v>1</v>
      </c>
      <c r="O15705" t="s">
        <v>20</v>
      </c>
    </row>
    <row r="15706" spans="1:15" x14ac:dyDescent="0.2">
      <c r="A15706" s="1" t="s">
        <v>41986</v>
      </c>
      <c r="B15706" s="1" t="s">
        <v>41986</v>
      </c>
      <c r="C15706" s="1" t="s">
        <v>41987</v>
      </c>
      <c r="D15706" s="1" t="s">
        <v>41988</v>
      </c>
      <c r="E15706" s="1" t="s">
        <v>17</v>
      </c>
      <c r="F15706" s="1" t="s">
        <v>18</v>
      </c>
      <c r="G15706" s="1" t="s">
        <v>19</v>
      </c>
      <c r="H15706">
        <v>2.56259E-2</v>
      </c>
      <c r="I15706">
        <v>5.0003499999999999E-2</v>
      </c>
      <c r="K15706">
        <v>0.96442799999999995</v>
      </c>
      <c r="L15706">
        <v>0</v>
      </c>
      <c r="M15706">
        <v>1</v>
      </c>
      <c r="N15706">
        <v>1</v>
      </c>
      <c r="O15706" t="s">
        <v>20</v>
      </c>
    </row>
    <row r="15707" spans="1:15" x14ac:dyDescent="0.2">
      <c r="A15707" s="1" t="s">
        <v>41989</v>
      </c>
      <c r="B15707" s="1" t="s">
        <v>41989</v>
      </c>
      <c r="C15707" s="1" t="s">
        <v>41990</v>
      </c>
      <c r="D15707" s="1" t="s">
        <v>41991</v>
      </c>
      <c r="E15707" s="1" t="s">
        <v>17</v>
      </c>
      <c r="F15707" s="1" t="s">
        <v>18</v>
      </c>
      <c r="G15707" s="1" t="s">
        <v>19</v>
      </c>
      <c r="H15707">
        <v>9.7542000000000004E-2</v>
      </c>
      <c r="I15707">
        <v>0.156195</v>
      </c>
      <c r="K15707">
        <v>0.67925400000000002</v>
      </c>
      <c r="L15707">
        <v>0</v>
      </c>
      <c r="M15707">
        <v>1</v>
      </c>
      <c r="N15707">
        <v>1</v>
      </c>
      <c r="O15707" t="s">
        <v>20</v>
      </c>
    </row>
    <row r="15708" spans="1:15" x14ac:dyDescent="0.2">
      <c r="A15708" s="1" t="s">
        <v>41992</v>
      </c>
      <c r="B15708" s="1" t="s">
        <v>41992</v>
      </c>
      <c r="C15708" s="1" t="s">
        <v>41993</v>
      </c>
      <c r="D15708" s="1" t="s">
        <v>41994</v>
      </c>
      <c r="E15708" s="1" t="s">
        <v>17</v>
      </c>
      <c r="F15708" s="1" t="s">
        <v>18</v>
      </c>
      <c r="G15708" s="1" t="s">
        <v>19</v>
      </c>
      <c r="H15708">
        <v>0.86037200000000003</v>
      </c>
      <c r="I15708">
        <v>2.4924400000000002</v>
      </c>
      <c r="K15708">
        <v>1.5345299999999999</v>
      </c>
      <c r="L15708">
        <v>0</v>
      </c>
      <c r="M15708">
        <v>1</v>
      </c>
      <c r="N15708">
        <v>1</v>
      </c>
      <c r="O15708" t="s">
        <v>20</v>
      </c>
    </row>
    <row r="15709" spans="1:15" x14ac:dyDescent="0.2">
      <c r="A15709" s="1" t="s">
        <v>41995</v>
      </c>
      <c r="B15709" s="1" t="s">
        <v>41995</v>
      </c>
      <c r="C15709" s="1" t="s">
        <v>41996</v>
      </c>
      <c r="D15709" s="1" t="s">
        <v>41997</v>
      </c>
      <c r="E15709" s="1" t="s">
        <v>17</v>
      </c>
      <c r="F15709" s="1" t="s">
        <v>18</v>
      </c>
      <c r="G15709" s="1" t="s">
        <v>19</v>
      </c>
      <c r="H15709">
        <v>0.247367</v>
      </c>
      <c r="I15709">
        <v>0.51551899999999995</v>
      </c>
      <c r="K15709">
        <v>1.0593699999999999</v>
      </c>
      <c r="L15709">
        <v>0</v>
      </c>
      <c r="M15709">
        <v>1</v>
      </c>
      <c r="N15709">
        <v>1</v>
      </c>
      <c r="O15709" t="s">
        <v>20</v>
      </c>
    </row>
    <row r="15710" spans="1:15" x14ac:dyDescent="0.2">
      <c r="A15710" s="1" t="s">
        <v>41998</v>
      </c>
      <c r="B15710" s="1" t="s">
        <v>41998</v>
      </c>
      <c r="C15710" s="1" t="s">
        <v>15</v>
      </c>
      <c r="D15710" s="1" t="s">
        <v>41999</v>
      </c>
      <c r="E15710" s="1" t="s">
        <v>17</v>
      </c>
      <c r="F15710" s="1" t="s">
        <v>18</v>
      </c>
      <c r="G15710" s="1" t="s">
        <v>19</v>
      </c>
      <c r="H15710">
        <v>6.4722699999999994E-2</v>
      </c>
      <c r="I15710">
        <v>0.12517600000000001</v>
      </c>
      <c r="K15710">
        <v>0.95161399999999996</v>
      </c>
      <c r="L15710">
        <v>0</v>
      </c>
      <c r="M15710">
        <v>1</v>
      </c>
      <c r="N15710">
        <v>1</v>
      </c>
      <c r="O15710" t="s">
        <v>20</v>
      </c>
    </row>
    <row r="15711" spans="1:15" x14ac:dyDescent="0.2">
      <c r="A15711" s="1" t="s">
        <v>42000</v>
      </c>
      <c r="B15711" s="1" t="s">
        <v>42000</v>
      </c>
      <c r="C15711" s="1" t="s">
        <v>42001</v>
      </c>
      <c r="D15711" s="1" t="s">
        <v>42002</v>
      </c>
      <c r="E15711" s="1" t="s">
        <v>17</v>
      </c>
      <c r="F15711" s="1" t="s">
        <v>18</v>
      </c>
      <c r="G15711" s="1" t="s">
        <v>19</v>
      </c>
      <c r="H15711">
        <v>0</v>
      </c>
      <c r="I15711">
        <v>0</v>
      </c>
      <c r="K15711">
        <v>0</v>
      </c>
      <c r="L15711">
        <v>0</v>
      </c>
      <c r="M15711">
        <v>1</v>
      </c>
      <c r="N15711">
        <v>1</v>
      </c>
      <c r="O15711" t="s">
        <v>20</v>
      </c>
    </row>
    <row r="15712" spans="1:15" x14ac:dyDescent="0.2">
      <c r="A15712" s="1" t="s">
        <v>42003</v>
      </c>
      <c r="B15712" s="1" t="s">
        <v>42003</v>
      </c>
      <c r="C15712" s="1" t="s">
        <v>15</v>
      </c>
      <c r="D15712" s="1" t="s">
        <v>42004</v>
      </c>
      <c r="E15712" s="1" t="s">
        <v>17</v>
      </c>
      <c r="F15712" s="1" t="s">
        <v>18</v>
      </c>
      <c r="G15712" s="1" t="s">
        <v>19</v>
      </c>
      <c r="H15712">
        <v>8.9492299999999997E-2</v>
      </c>
      <c r="I15712">
        <v>0.18068899999999999</v>
      </c>
      <c r="K15712">
        <v>1.0136700000000001</v>
      </c>
      <c r="L15712">
        <v>0</v>
      </c>
      <c r="M15712">
        <v>1</v>
      </c>
      <c r="N15712">
        <v>1</v>
      </c>
      <c r="O15712" t="s">
        <v>20</v>
      </c>
    </row>
    <row r="15713" spans="1:15" x14ac:dyDescent="0.2">
      <c r="A15713" s="1" t="s">
        <v>42005</v>
      </c>
      <c r="B15713" s="1" t="s">
        <v>42005</v>
      </c>
      <c r="C15713" s="1" t="s">
        <v>15</v>
      </c>
      <c r="D15713" s="1" t="s">
        <v>42006</v>
      </c>
      <c r="E15713" s="1" t="s">
        <v>17</v>
      </c>
      <c r="F15713" s="1" t="s">
        <v>18</v>
      </c>
      <c r="G15713" s="1" t="s">
        <v>19</v>
      </c>
      <c r="H15713">
        <v>2.7448299999999999</v>
      </c>
      <c r="I15713">
        <v>2.7804600000000002</v>
      </c>
      <c r="K15713">
        <v>1.8608699999999999E-2</v>
      </c>
      <c r="L15713">
        <v>0</v>
      </c>
      <c r="M15713">
        <v>1</v>
      </c>
      <c r="N15713">
        <v>1</v>
      </c>
      <c r="O15713" t="s">
        <v>20</v>
      </c>
    </row>
    <row r="15714" spans="1:15" x14ac:dyDescent="0.2">
      <c r="A15714" s="1" t="s">
        <v>42007</v>
      </c>
      <c r="B15714" s="1" t="s">
        <v>42007</v>
      </c>
      <c r="C15714" s="1" t="s">
        <v>15</v>
      </c>
      <c r="D15714" s="1" t="s">
        <v>1863</v>
      </c>
      <c r="E15714" s="1" t="s">
        <v>17</v>
      </c>
      <c r="F15714" s="1" t="s">
        <v>18</v>
      </c>
      <c r="G15714" s="1" t="s">
        <v>19</v>
      </c>
      <c r="H15714">
        <v>0</v>
      </c>
      <c r="I15714">
        <v>0</v>
      </c>
      <c r="K15714">
        <v>0</v>
      </c>
      <c r="L15714">
        <v>0</v>
      </c>
      <c r="M15714">
        <v>1</v>
      </c>
      <c r="N15714">
        <v>1</v>
      </c>
      <c r="O15714" t="s">
        <v>20</v>
      </c>
    </row>
    <row r="15715" spans="1:15" x14ac:dyDescent="0.2">
      <c r="A15715" s="1" t="s">
        <v>42008</v>
      </c>
      <c r="B15715" s="1" t="s">
        <v>42008</v>
      </c>
      <c r="C15715" s="1" t="s">
        <v>15</v>
      </c>
      <c r="D15715" s="1" t="s">
        <v>42009</v>
      </c>
      <c r="E15715" s="1" t="s">
        <v>17</v>
      </c>
      <c r="F15715" s="1" t="s">
        <v>18</v>
      </c>
      <c r="G15715" s="1" t="s">
        <v>19</v>
      </c>
      <c r="H15715">
        <v>0</v>
      </c>
      <c r="I15715">
        <v>0.233684</v>
      </c>
      <c r="K15715" t="s">
        <v>40</v>
      </c>
      <c r="L15715">
        <v>0</v>
      </c>
      <c r="M15715">
        <v>1</v>
      </c>
      <c r="N15715">
        <v>1</v>
      </c>
      <c r="O15715" t="s">
        <v>20</v>
      </c>
    </row>
    <row r="15716" spans="1:15" x14ac:dyDescent="0.2">
      <c r="A15716" s="1" t="s">
        <v>42010</v>
      </c>
      <c r="B15716" s="1" t="s">
        <v>42010</v>
      </c>
      <c r="C15716" s="1" t="s">
        <v>15</v>
      </c>
      <c r="D15716" s="1" t="s">
        <v>42011</v>
      </c>
      <c r="E15716" s="1" t="s">
        <v>17</v>
      </c>
      <c r="F15716" s="1" t="s">
        <v>18</v>
      </c>
      <c r="G15716" s="1" t="s">
        <v>19</v>
      </c>
      <c r="H15716">
        <v>0</v>
      </c>
      <c r="I15716">
        <v>0</v>
      </c>
      <c r="K15716">
        <v>0</v>
      </c>
      <c r="L15716">
        <v>0</v>
      </c>
      <c r="M15716">
        <v>1</v>
      </c>
      <c r="N15716">
        <v>1</v>
      </c>
      <c r="O15716" t="s">
        <v>20</v>
      </c>
    </row>
    <row r="15717" spans="1:15" x14ac:dyDescent="0.2">
      <c r="A15717" s="1" t="s">
        <v>42012</v>
      </c>
      <c r="B15717" s="1" t="s">
        <v>42012</v>
      </c>
      <c r="C15717" s="1" t="s">
        <v>42013</v>
      </c>
      <c r="D15717" s="1" t="s">
        <v>11747</v>
      </c>
      <c r="E15717" s="1" t="s">
        <v>17</v>
      </c>
      <c r="F15717" s="1" t="s">
        <v>18</v>
      </c>
      <c r="G15717" s="1" t="s">
        <v>19</v>
      </c>
      <c r="H15717">
        <v>0.240837</v>
      </c>
      <c r="I15717">
        <v>0.76581399999999999</v>
      </c>
      <c r="K15717">
        <v>1.6689400000000001</v>
      </c>
      <c r="L15717">
        <v>0</v>
      </c>
      <c r="M15717">
        <v>1</v>
      </c>
      <c r="N15717">
        <v>1</v>
      </c>
      <c r="O15717" t="s">
        <v>20</v>
      </c>
    </row>
    <row r="15718" spans="1:15" x14ac:dyDescent="0.2">
      <c r="A15718" s="1" t="s">
        <v>42014</v>
      </c>
      <c r="B15718" s="1" t="s">
        <v>42014</v>
      </c>
      <c r="C15718" s="1" t="s">
        <v>42015</v>
      </c>
      <c r="D15718" s="1" t="s">
        <v>42016</v>
      </c>
      <c r="E15718" s="1" t="s">
        <v>17</v>
      </c>
      <c r="F15718" s="1" t="s">
        <v>18</v>
      </c>
      <c r="G15718" s="1" t="s">
        <v>19</v>
      </c>
      <c r="H15718">
        <v>0</v>
      </c>
      <c r="I15718">
        <v>0</v>
      </c>
      <c r="K15718">
        <v>0</v>
      </c>
      <c r="L15718">
        <v>0</v>
      </c>
      <c r="M15718">
        <v>1</v>
      </c>
      <c r="N15718">
        <v>1</v>
      </c>
      <c r="O15718" t="s">
        <v>20</v>
      </c>
    </row>
    <row r="15719" spans="1:15" x14ac:dyDescent="0.2">
      <c r="A15719" s="1" t="s">
        <v>42017</v>
      </c>
      <c r="B15719" s="1" t="s">
        <v>42017</v>
      </c>
      <c r="C15719" s="1" t="s">
        <v>15</v>
      </c>
      <c r="D15719" s="1" t="s">
        <v>42018</v>
      </c>
      <c r="E15719" s="1" t="s">
        <v>17</v>
      </c>
      <c r="F15719" s="1" t="s">
        <v>18</v>
      </c>
      <c r="G15719" s="1" t="s">
        <v>51</v>
      </c>
      <c r="H15719">
        <v>67.718199999999996</v>
      </c>
      <c r="I15719">
        <v>60.924199999999999</v>
      </c>
      <c r="K15719">
        <v>-0.152529</v>
      </c>
      <c r="L15719">
        <v>-0.44873200000000002</v>
      </c>
      <c r="M15719">
        <v>0.43614999999999998</v>
      </c>
      <c r="N15719">
        <v>0.82180500000000001</v>
      </c>
      <c r="O15719" t="s">
        <v>20</v>
      </c>
    </row>
    <row r="15720" spans="1:15" x14ac:dyDescent="0.2">
      <c r="A15720" s="1" t="s">
        <v>42019</v>
      </c>
      <c r="B15720" s="1" t="s">
        <v>42019</v>
      </c>
      <c r="C15720" s="1" t="s">
        <v>42020</v>
      </c>
      <c r="D15720" s="1" t="s">
        <v>34084</v>
      </c>
      <c r="E15720" s="1" t="s">
        <v>17</v>
      </c>
      <c r="F15720" s="1" t="s">
        <v>18</v>
      </c>
      <c r="G15720" s="1" t="s">
        <v>51</v>
      </c>
      <c r="H15720">
        <v>5.0714600000000001</v>
      </c>
      <c r="I15720">
        <v>3.0743299999999998</v>
      </c>
      <c r="K15720">
        <v>-0.72212699999999996</v>
      </c>
      <c r="L15720">
        <v>-0.34262599999999999</v>
      </c>
      <c r="M15720">
        <v>0.62909999999999999</v>
      </c>
      <c r="N15720">
        <v>0.91356300000000001</v>
      </c>
      <c r="O15720" t="s">
        <v>20</v>
      </c>
    </row>
    <row r="15721" spans="1:15" x14ac:dyDescent="0.2">
      <c r="A15721" s="1" t="s">
        <v>42021</v>
      </c>
      <c r="B15721" s="1" t="s">
        <v>42021</v>
      </c>
      <c r="C15721" s="1" t="s">
        <v>15</v>
      </c>
      <c r="D15721" s="1" t="s">
        <v>33122</v>
      </c>
      <c r="E15721" s="1" t="s">
        <v>17</v>
      </c>
      <c r="F15721" s="1" t="s">
        <v>18</v>
      </c>
      <c r="G15721" s="1" t="s">
        <v>19</v>
      </c>
      <c r="H15721">
        <v>2.4894799999999999</v>
      </c>
      <c r="I15721">
        <v>1.5556099999999999</v>
      </c>
      <c r="K15721">
        <v>-0.67837000000000003</v>
      </c>
      <c r="L15721">
        <v>0</v>
      </c>
      <c r="M15721">
        <v>1</v>
      </c>
      <c r="N15721">
        <v>1</v>
      </c>
      <c r="O15721" t="s">
        <v>20</v>
      </c>
    </row>
    <row r="15722" spans="1:15" x14ac:dyDescent="0.2">
      <c r="A15722" s="1" t="s">
        <v>42022</v>
      </c>
      <c r="B15722" s="1" t="s">
        <v>42022</v>
      </c>
      <c r="C15722" s="1" t="s">
        <v>15</v>
      </c>
      <c r="D15722" s="1" t="s">
        <v>42023</v>
      </c>
      <c r="E15722" s="1" t="s">
        <v>17</v>
      </c>
      <c r="F15722" s="1" t="s">
        <v>18</v>
      </c>
      <c r="G15722" s="1" t="s">
        <v>19</v>
      </c>
      <c r="H15722">
        <v>1.5427200000000001</v>
      </c>
      <c r="I15722">
        <v>1.1130199999999999</v>
      </c>
      <c r="K15722">
        <v>-0.47099600000000003</v>
      </c>
      <c r="L15722">
        <v>0</v>
      </c>
      <c r="M15722">
        <v>1</v>
      </c>
      <c r="N15722">
        <v>1</v>
      </c>
      <c r="O15722" t="s">
        <v>20</v>
      </c>
    </row>
    <row r="15723" spans="1:15" x14ac:dyDescent="0.2">
      <c r="A15723" s="1" t="s">
        <v>42024</v>
      </c>
      <c r="B15723" s="1" t="s">
        <v>42024</v>
      </c>
      <c r="C15723" s="1" t="s">
        <v>42025</v>
      </c>
      <c r="D15723" s="1" t="s">
        <v>24170</v>
      </c>
      <c r="E15723" s="1" t="s">
        <v>17</v>
      </c>
      <c r="F15723" s="1" t="s">
        <v>18</v>
      </c>
      <c r="G15723" s="1" t="s">
        <v>19</v>
      </c>
      <c r="H15723">
        <v>0</v>
      </c>
      <c r="I15723">
        <v>0</v>
      </c>
      <c r="K15723">
        <v>0</v>
      </c>
      <c r="L15723">
        <v>0</v>
      </c>
      <c r="M15723">
        <v>1</v>
      </c>
      <c r="N15723">
        <v>1</v>
      </c>
      <c r="O15723" t="s">
        <v>20</v>
      </c>
    </row>
    <row r="15724" spans="1:15" x14ac:dyDescent="0.2">
      <c r="A15724" s="1" t="s">
        <v>42026</v>
      </c>
      <c r="B15724" s="1" t="s">
        <v>42026</v>
      </c>
      <c r="C15724" s="1" t="s">
        <v>15</v>
      </c>
      <c r="D15724" s="1" t="s">
        <v>42027</v>
      </c>
      <c r="E15724" s="1" t="s">
        <v>17</v>
      </c>
      <c r="F15724" s="1" t="s">
        <v>18</v>
      </c>
      <c r="G15724" s="1" t="s">
        <v>19</v>
      </c>
      <c r="H15724">
        <v>0</v>
      </c>
      <c r="I15724">
        <v>0</v>
      </c>
      <c r="K15724">
        <v>0</v>
      </c>
      <c r="L15724">
        <v>0</v>
      </c>
      <c r="M15724">
        <v>1</v>
      </c>
      <c r="N15724">
        <v>1</v>
      </c>
      <c r="O15724" t="s">
        <v>20</v>
      </c>
    </row>
    <row r="15725" spans="1:15" x14ac:dyDescent="0.2">
      <c r="A15725" s="1" t="s">
        <v>42028</v>
      </c>
      <c r="B15725" s="1" t="s">
        <v>42028</v>
      </c>
      <c r="C15725" s="1" t="s">
        <v>15</v>
      </c>
      <c r="D15725" s="1" t="s">
        <v>10263</v>
      </c>
      <c r="E15725" s="1" t="s">
        <v>17</v>
      </c>
      <c r="F15725" s="1" t="s">
        <v>18</v>
      </c>
      <c r="G15725" s="1" t="s">
        <v>51</v>
      </c>
      <c r="H15725">
        <v>57.538600000000002</v>
      </c>
      <c r="I15725">
        <v>45.025700000000001</v>
      </c>
      <c r="K15725">
        <v>-0.35378300000000001</v>
      </c>
      <c r="L15725">
        <v>-0.98821599999999998</v>
      </c>
      <c r="M15725">
        <v>8.5400000000000004E-2</v>
      </c>
      <c r="N15725">
        <v>0.435199</v>
      </c>
      <c r="O15725" t="s">
        <v>20</v>
      </c>
    </row>
    <row r="15726" spans="1:15" x14ac:dyDescent="0.2">
      <c r="A15726" s="1" t="s">
        <v>42029</v>
      </c>
      <c r="B15726" s="1" t="s">
        <v>42029</v>
      </c>
      <c r="C15726" s="1" t="s">
        <v>42030</v>
      </c>
      <c r="D15726" s="1" t="s">
        <v>42031</v>
      </c>
      <c r="E15726" s="1" t="s">
        <v>17</v>
      </c>
      <c r="F15726" s="1" t="s">
        <v>18</v>
      </c>
      <c r="G15726" s="1" t="s">
        <v>19</v>
      </c>
      <c r="H15726">
        <v>4.4322300000000002E-2</v>
      </c>
      <c r="I15726">
        <v>0.290466</v>
      </c>
      <c r="K15726">
        <v>2.7122700000000002</v>
      </c>
      <c r="L15726">
        <v>0</v>
      </c>
      <c r="M15726">
        <v>1</v>
      </c>
      <c r="N15726">
        <v>1</v>
      </c>
      <c r="O15726" t="s">
        <v>20</v>
      </c>
    </row>
    <row r="15727" spans="1:15" x14ac:dyDescent="0.2">
      <c r="A15727" s="1" t="s">
        <v>42032</v>
      </c>
      <c r="B15727" s="1" t="s">
        <v>42032</v>
      </c>
      <c r="C15727" s="1" t="s">
        <v>15</v>
      </c>
      <c r="D15727" s="1" t="s">
        <v>11957</v>
      </c>
      <c r="E15727" s="1" t="s">
        <v>17</v>
      </c>
      <c r="F15727" s="1" t="s">
        <v>18</v>
      </c>
      <c r="G15727" s="1" t="s">
        <v>19</v>
      </c>
      <c r="H15727">
        <v>0</v>
      </c>
      <c r="I15727">
        <v>0</v>
      </c>
      <c r="K15727">
        <v>0</v>
      </c>
      <c r="L15727">
        <v>0</v>
      </c>
      <c r="M15727">
        <v>1</v>
      </c>
      <c r="N15727">
        <v>1</v>
      </c>
      <c r="O15727" t="s">
        <v>20</v>
      </c>
    </row>
    <row r="15728" spans="1:15" x14ac:dyDescent="0.2">
      <c r="A15728" s="1" t="s">
        <v>42033</v>
      </c>
      <c r="B15728" s="1" t="s">
        <v>42033</v>
      </c>
      <c r="C15728" s="1" t="s">
        <v>15</v>
      </c>
      <c r="D15728" s="1" t="s">
        <v>42034</v>
      </c>
      <c r="E15728" s="1" t="s">
        <v>17</v>
      </c>
      <c r="F15728" s="1" t="s">
        <v>18</v>
      </c>
      <c r="G15728" s="1" t="s">
        <v>19</v>
      </c>
      <c r="H15728">
        <v>0.90307300000000001</v>
      </c>
      <c r="I15728">
        <v>0</v>
      </c>
      <c r="K15728" t="e">
        <f>-inf</f>
        <v>#NAME?</v>
      </c>
      <c r="L15728">
        <v>0</v>
      </c>
      <c r="M15728">
        <v>1</v>
      </c>
      <c r="N15728">
        <v>1</v>
      </c>
      <c r="O15728" t="s">
        <v>20</v>
      </c>
    </row>
    <row r="15729" spans="1:15" x14ac:dyDescent="0.2">
      <c r="A15729" s="1" t="s">
        <v>42035</v>
      </c>
      <c r="B15729" s="1" t="s">
        <v>42035</v>
      </c>
      <c r="C15729" s="1" t="s">
        <v>15</v>
      </c>
      <c r="D15729" s="1" t="s">
        <v>42036</v>
      </c>
      <c r="E15729" s="1" t="s">
        <v>17</v>
      </c>
      <c r="F15729" s="1" t="s">
        <v>18</v>
      </c>
      <c r="G15729" s="1" t="s">
        <v>51</v>
      </c>
      <c r="H15729">
        <v>4.8397699999999997</v>
      </c>
      <c r="I15729">
        <v>5.5888600000000004</v>
      </c>
      <c r="K15729">
        <v>0.20761599999999999</v>
      </c>
      <c r="L15729">
        <v>0.43958799999999998</v>
      </c>
      <c r="M15729">
        <v>0.44369999999999998</v>
      </c>
      <c r="N15729">
        <v>0.82585399999999998</v>
      </c>
      <c r="O15729" t="s">
        <v>20</v>
      </c>
    </row>
    <row r="15730" spans="1:15" x14ac:dyDescent="0.2">
      <c r="A15730" s="1" t="s">
        <v>42037</v>
      </c>
      <c r="B15730" s="1" t="s">
        <v>42037</v>
      </c>
      <c r="C15730" s="1" t="s">
        <v>15</v>
      </c>
      <c r="D15730" s="1" t="s">
        <v>42038</v>
      </c>
      <c r="E15730" s="1" t="s">
        <v>17</v>
      </c>
      <c r="F15730" s="1" t="s">
        <v>18</v>
      </c>
      <c r="G15730" s="1" t="s">
        <v>51</v>
      </c>
      <c r="H15730">
        <v>21.012699999999999</v>
      </c>
      <c r="I15730">
        <v>33.299700000000001</v>
      </c>
      <c r="K15730">
        <v>0.664246</v>
      </c>
      <c r="L15730">
        <v>1.25</v>
      </c>
      <c r="M15730">
        <v>3.2000000000000001E-2</v>
      </c>
      <c r="N15730">
        <v>0.25557400000000002</v>
      </c>
      <c r="O15730" t="s">
        <v>20</v>
      </c>
    </row>
    <row r="15731" spans="1:15" x14ac:dyDescent="0.2">
      <c r="A15731" s="1" t="s">
        <v>42039</v>
      </c>
      <c r="B15731" s="1" t="s">
        <v>42039</v>
      </c>
      <c r="C15731" s="1" t="s">
        <v>42040</v>
      </c>
      <c r="D15731" s="1" t="s">
        <v>42041</v>
      </c>
      <c r="E15731" s="1" t="s">
        <v>17</v>
      </c>
      <c r="F15731" s="1" t="s">
        <v>18</v>
      </c>
      <c r="G15731" s="1" t="s">
        <v>19</v>
      </c>
      <c r="H15731">
        <v>0</v>
      </c>
      <c r="I15731">
        <v>0</v>
      </c>
      <c r="K15731">
        <v>0</v>
      </c>
      <c r="L15731">
        <v>0</v>
      </c>
      <c r="M15731">
        <v>1</v>
      </c>
      <c r="N15731">
        <v>1</v>
      </c>
      <c r="O15731" t="s">
        <v>20</v>
      </c>
    </row>
    <row r="15732" spans="1:15" x14ac:dyDescent="0.2">
      <c r="A15732" s="1" t="s">
        <v>42042</v>
      </c>
      <c r="B15732" s="1" t="s">
        <v>42042</v>
      </c>
      <c r="C15732" s="1" t="s">
        <v>42043</v>
      </c>
      <c r="D15732" s="1" t="s">
        <v>42044</v>
      </c>
      <c r="E15732" s="1" t="s">
        <v>17</v>
      </c>
      <c r="F15732" s="1" t="s">
        <v>18</v>
      </c>
      <c r="G15732" s="1" t="s">
        <v>19</v>
      </c>
      <c r="H15732">
        <v>0</v>
      </c>
      <c r="I15732">
        <v>0</v>
      </c>
      <c r="K15732">
        <v>0</v>
      </c>
      <c r="L15732">
        <v>0</v>
      </c>
      <c r="M15732">
        <v>1</v>
      </c>
      <c r="N15732">
        <v>1</v>
      </c>
      <c r="O15732" t="s">
        <v>20</v>
      </c>
    </row>
    <row r="15733" spans="1:15" x14ac:dyDescent="0.2">
      <c r="A15733" s="1" t="s">
        <v>42045</v>
      </c>
      <c r="B15733" s="1" t="s">
        <v>42045</v>
      </c>
      <c r="C15733" s="1" t="s">
        <v>15</v>
      </c>
      <c r="D15733" s="1" t="s">
        <v>31783</v>
      </c>
      <c r="E15733" s="1" t="s">
        <v>17</v>
      </c>
      <c r="F15733" s="1" t="s">
        <v>18</v>
      </c>
      <c r="G15733" s="1" t="s">
        <v>19</v>
      </c>
      <c r="H15733">
        <v>7.7305799999999994E-2</v>
      </c>
      <c r="I15733">
        <v>8.5215899999999997E-2</v>
      </c>
      <c r="K15733">
        <v>0.140545</v>
      </c>
      <c r="L15733">
        <v>0</v>
      </c>
      <c r="M15733">
        <v>1</v>
      </c>
      <c r="N15733">
        <v>1</v>
      </c>
      <c r="O15733" t="s">
        <v>20</v>
      </c>
    </row>
    <row r="15734" spans="1:15" x14ac:dyDescent="0.2">
      <c r="A15734" s="1" t="s">
        <v>42046</v>
      </c>
      <c r="B15734" s="1" t="s">
        <v>42046</v>
      </c>
      <c r="C15734" s="1" t="s">
        <v>15</v>
      </c>
      <c r="D15734" s="1" t="s">
        <v>6223</v>
      </c>
      <c r="E15734" s="1" t="s">
        <v>17</v>
      </c>
      <c r="F15734" s="1" t="s">
        <v>18</v>
      </c>
      <c r="G15734" s="1" t="s">
        <v>19</v>
      </c>
      <c r="H15734">
        <v>0</v>
      </c>
      <c r="I15734">
        <v>0</v>
      </c>
      <c r="K15734">
        <v>0</v>
      </c>
      <c r="L15734">
        <v>0</v>
      </c>
      <c r="M15734">
        <v>1</v>
      </c>
      <c r="N15734">
        <v>1</v>
      </c>
      <c r="O15734" t="s">
        <v>20</v>
      </c>
    </row>
    <row r="15735" spans="1:15" x14ac:dyDescent="0.2">
      <c r="A15735" s="1" t="s">
        <v>42047</v>
      </c>
      <c r="B15735" s="1" t="s">
        <v>42047</v>
      </c>
      <c r="C15735" s="1" t="s">
        <v>42048</v>
      </c>
      <c r="D15735" s="1" t="s">
        <v>10500</v>
      </c>
      <c r="E15735" s="1" t="s">
        <v>17</v>
      </c>
      <c r="F15735" s="1" t="s">
        <v>18</v>
      </c>
      <c r="G15735" s="1" t="s">
        <v>51</v>
      </c>
      <c r="H15735">
        <v>19.258199999999999</v>
      </c>
      <c r="I15735">
        <v>25.901399999999999</v>
      </c>
      <c r="K15735">
        <v>0.42756300000000003</v>
      </c>
      <c r="L15735">
        <v>0.96081399999999995</v>
      </c>
      <c r="M15735">
        <v>9.9049999999999999E-2</v>
      </c>
      <c r="N15735">
        <v>0.47325</v>
      </c>
      <c r="O15735" t="s">
        <v>20</v>
      </c>
    </row>
    <row r="15736" spans="1:15" x14ac:dyDescent="0.2">
      <c r="A15736" s="1" t="s">
        <v>42049</v>
      </c>
      <c r="B15736" s="1" t="s">
        <v>42049</v>
      </c>
      <c r="C15736" s="1" t="s">
        <v>42050</v>
      </c>
      <c r="D15736" s="1" t="s">
        <v>42051</v>
      </c>
      <c r="E15736" s="1" t="s">
        <v>17</v>
      </c>
      <c r="F15736" s="1" t="s">
        <v>18</v>
      </c>
      <c r="G15736" s="1" t="s">
        <v>19</v>
      </c>
      <c r="H15736">
        <v>0.283941</v>
      </c>
      <c r="I15736">
        <v>0</v>
      </c>
      <c r="K15736" t="e">
        <f>-inf</f>
        <v>#NAME?</v>
      </c>
      <c r="L15736">
        <v>0</v>
      </c>
      <c r="M15736">
        <v>1</v>
      </c>
      <c r="N15736">
        <v>1</v>
      </c>
      <c r="O15736" t="s">
        <v>20</v>
      </c>
    </row>
    <row r="15737" spans="1:15" x14ac:dyDescent="0.2">
      <c r="A15737" s="1" t="s">
        <v>42052</v>
      </c>
      <c r="B15737" s="1" t="s">
        <v>42052</v>
      </c>
      <c r="C15737" s="1" t="s">
        <v>15</v>
      </c>
      <c r="D15737" s="1" t="s">
        <v>42053</v>
      </c>
      <c r="E15737" s="1" t="s">
        <v>17</v>
      </c>
      <c r="F15737" s="1" t="s">
        <v>18</v>
      </c>
      <c r="G15737" s="1" t="s">
        <v>19</v>
      </c>
      <c r="H15737">
        <v>0.18890799999999999</v>
      </c>
      <c r="I15737">
        <v>0.12582599999999999</v>
      </c>
      <c r="K15737">
        <v>-0.58625499999999997</v>
      </c>
      <c r="L15737">
        <v>0</v>
      </c>
      <c r="M15737">
        <v>1</v>
      </c>
      <c r="N15737">
        <v>1</v>
      </c>
      <c r="O15737" t="s">
        <v>20</v>
      </c>
    </row>
    <row r="15738" spans="1:15" x14ac:dyDescent="0.2">
      <c r="A15738" s="1" t="s">
        <v>42054</v>
      </c>
      <c r="B15738" s="1" t="s">
        <v>42054</v>
      </c>
      <c r="C15738" s="1" t="s">
        <v>15</v>
      </c>
      <c r="D15738" s="1" t="s">
        <v>41839</v>
      </c>
      <c r="E15738" s="1" t="s">
        <v>17</v>
      </c>
      <c r="F15738" s="1" t="s">
        <v>18</v>
      </c>
      <c r="G15738" s="1" t="s">
        <v>19</v>
      </c>
      <c r="H15738">
        <v>0</v>
      </c>
      <c r="I15738">
        <v>0</v>
      </c>
      <c r="K15738">
        <v>0</v>
      </c>
      <c r="L15738">
        <v>0</v>
      </c>
      <c r="M15738">
        <v>1</v>
      </c>
      <c r="N15738">
        <v>1</v>
      </c>
      <c r="O15738" t="s">
        <v>20</v>
      </c>
    </row>
    <row r="15739" spans="1:15" x14ac:dyDescent="0.2">
      <c r="A15739" s="1" t="s">
        <v>42055</v>
      </c>
      <c r="B15739" s="1" t="s">
        <v>42055</v>
      </c>
      <c r="C15739" s="1" t="s">
        <v>42056</v>
      </c>
      <c r="D15739" s="1" t="s">
        <v>32253</v>
      </c>
      <c r="E15739" s="1" t="s">
        <v>17</v>
      </c>
      <c r="F15739" s="1" t="s">
        <v>18</v>
      </c>
      <c r="G15739" s="1" t="s">
        <v>19</v>
      </c>
      <c r="H15739">
        <v>0.10693900000000001</v>
      </c>
      <c r="I15739">
        <v>9.0836500000000001E-2</v>
      </c>
      <c r="K15739">
        <v>-0.23544200000000001</v>
      </c>
      <c r="L15739">
        <v>0</v>
      </c>
      <c r="M15739">
        <v>1</v>
      </c>
      <c r="N15739">
        <v>1</v>
      </c>
      <c r="O15739" t="s">
        <v>20</v>
      </c>
    </row>
    <row r="15740" spans="1:15" x14ac:dyDescent="0.2">
      <c r="A15740" s="1" t="s">
        <v>42057</v>
      </c>
      <c r="B15740" s="1" t="s">
        <v>42057</v>
      </c>
      <c r="C15740" s="1" t="s">
        <v>42058</v>
      </c>
      <c r="D15740" s="1" t="s">
        <v>42059</v>
      </c>
      <c r="E15740" s="1" t="s">
        <v>17</v>
      </c>
      <c r="F15740" s="1" t="s">
        <v>18</v>
      </c>
      <c r="G15740" s="1" t="s">
        <v>19</v>
      </c>
      <c r="H15740">
        <v>2.6283799999999999</v>
      </c>
      <c r="I15740">
        <v>3.53809</v>
      </c>
      <c r="K15740">
        <v>0.42879600000000001</v>
      </c>
      <c r="L15740">
        <v>0</v>
      </c>
      <c r="M15740">
        <v>1</v>
      </c>
      <c r="N15740">
        <v>1</v>
      </c>
      <c r="O15740" t="s">
        <v>20</v>
      </c>
    </row>
    <row r="15741" spans="1:15" x14ac:dyDescent="0.2">
      <c r="A15741" s="1" t="s">
        <v>42060</v>
      </c>
      <c r="B15741" s="1" t="s">
        <v>42060</v>
      </c>
      <c r="C15741" s="1" t="s">
        <v>15</v>
      </c>
      <c r="D15741" s="1" t="s">
        <v>42061</v>
      </c>
      <c r="E15741" s="1" t="s">
        <v>17</v>
      </c>
      <c r="F15741" s="1" t="s">
        <v>18</v>
      </c>
      <c r="G15741" s="1" t="s">
        <v>19</v>
      </c>
      <c r="H15741">
        <v>0.49121100000000001</v>
      </c>
      <c r="I15741">
        <v>0.79847900000000005</v>
      </c>
      <c r="K15741">
        <v>0.70091000000000003</v>
      </c>
      <c r="L15741">
        <v>0</v>
      </c>
      <c r="M15741">
        <v>1</v>
      </c>
      <c r="N15741">
        <v>1</v>
      </c>
      <c r="O15741" t="s">
        <v>20</v>
      </c>
    </row>
    <row r="15742" spans="1:15" x14ac:dyDescent="0.2">
      <c r="A15742" s="1" t="s">
        <v>42062</v>
      </c>
      <c r="B15742" s="1" t="s">
        <v>42062</v>
      </c>
      <c r="C15742" s="1" t="s">
        <v>33817</v>
      </c>
      <c r="D15742" s="1" t="s">
        <v>42063</v>
      </c>
      <c r="E15742" s="1" t="s">
        <v>17</v>
      </c>
      <c r="F15742" s="1" t="s">
        <v>18</v>
      </c>
      <c r="G15742" s="1" t="s">
        <v>51</v>
      </c>
      <c r="H15742">
        <v>7.44137</v>
      </c>
      <c r="I15742">
        <v>2.0843400000000001</v>
      </c>
      <c r="K15742">
        <v>-1.8359799999999999</v>
      </c>
      <c r="L15742">
        <v>-2.0934400000000002</v>
      </c>
      <c r="M15742">
        <v>2.7499999999999998E-3</v>
      </c>
      <c r="N15742">
        <v>5.1545300000000002E-2</v>
      </c>
      <c r="O15742" t="s">
        <v>20</v>
      </c>
    </row>
    <row r="15743" spans="1:15" x14ac:dyDescent="0.2">
      <c r="A15743" s="1" t="s">
        <v>42064</v>
      </c>
      <c r="B15743" s="1" t="s">
        <v>42064</v>
      </c>
      <c r="C15743" s="1" t="s">
        <v>15</v>
      </c>
      <c r="D15743" s="1" t="s">
        <v>42065</v>
      </c>
      <c r="E15743" s="1" t="s">
        <v>17</v>
      </c>
      <c r="F15743" s="1" t="s">
        <v>18</v>
      </c>
      <c r="G15743" s="1" t="s">
        <v>19</v>
      </c>
      <c r="H15743">
        <v>0.92598999999999998</v>
      </c>
      <c r="I15743">
        <v>0</v>
      </c>
      <c r="K15743" t="e">
        <f>-inf</f>
        <v>#NAME?</v>
      </c>
      <c r="L15743">
        <v>0</v>
      </c>
      <c r="M15743">
        <v>1</v>
      </c>
      <c r="N15743">
        <v>1</v>
      </c>
      <c r="O15743" t="s">
        <v>20</v>
      </c>
    </row>
    <row r="15744" spans="1:15" x14ac:dyDescent="0.2">
      <c r="A15744" s="1" t="s">
        <v>42066</v>
      </c>
      <c r="B15744" s="1" t="s">
        <v>42066</v>
      </c>
      <c r="C15744" s="1" t="s">
        <v>15</v>
      </c>
      <c r="D15744" s="1" t="s">
        <v>42067</v>
      </c>
      <c r="E15744" s="1" t="s">
        <v>17</v>
      </c>
      <c r="F15744" s="1" t="s">
        <v>18</v>
      </c>
      <c r="G15744" s="1" t="s">
        <v>19</v>
      </c>
      <c r="H15744">
        <v>0</v>
      </c>
      <c r="I15744">
        <v>0</v>
      </c>
      <c r="K15744">
        <v>0</v>
      </c>
      <c r="L15744">
        <v>0</v>
      </c>
      <c r="M15744">
        <v>1</v>
      </c>
      <c r="N15744">
        <v>1</v>
      </c>
      <c r="O15744" t="s">
        <v>20</v>
      </c>
    </row>
    <row r="15745" spans="1:15" x14ac:dyDescent="0.2">
      <c r="A15745" s="1" t="s">
        <v>42068</v>
      </c>
      <c r="B15745" s="1" t="s">
        <v>42068</v>
      </c>
      <c r="C15745" s="1" t="s">
        <v>42069</v>
      </c>
      <c r="D15745" s="1" t="s">
        <v>42070</v>
      </c>
      <c r="E15745" s="1" t="s">
        <v>17</v>
      </c>
      <c r="F15745" s="1" t="s">
        <v>18</v>
      </c>
      <c r="G15745" s="1" t="s">
        <v>19</v>
      </c>
      <c r="H15745">
        <v>2.5923699999999998</v>
      </c>
      <c r="I15745">
        <v>1.89018</v>
      </c>
      <c r="K15745">
        <v>-0.45574599999999998</v>
      </c>
      <c r="L15745">
        <v>0</v>
      </c>
      <c r="M15745">
        <v>1</v>
      </c>
      <c r="N15745">
        <v>1</v>
      </c>
      <c r="O15745" t="s">
        <v>20</v>
      </c>
    </row>
    <row r="15746" spans="1:15" x14ac:dyDescent="0.2">
      <c r="A15746" s="1" t="s">
        <v>42071</v>
      </c>
      <c r="B15746" s="1" t="s">
        <v>42071</v>
      </c>
      <c r="C15746" s="1" t="s">
        <v>42072</v>
      </c>
      <c r="D15746" s="1" t="s">
        <v>6585</v>
      </c>
      <c r="E15746" s="1" t="s">
        <v>17</v>
      </c>
      <c r="F15746" s="1" t="s">
        <v>18</v>
      </c>
      <c r="G15746" s="1" t="s">
        <v>19</v>
      </c>
      <c r="H15746">
        <v>0.50450099999999998</v>
      </c>
      <c r="I15746">
        <v>0.73222200000000004</v>
      </c>
      <c r="K15746">
        <v>0.53742400000000001</v>
      </c>
      <c r="L15746">
        <v>0</v>
      </c>
      <c r="M15746">
        <v>1</v>
      </c>
      <c r="N15746">
        <v>1</v>
      </c>
      <c r="O15746" t="s">
        <v>20</v>
      </c>
    </row>
    <row r="15747" spans="1:15" x14ac:dyDescent="0.2">
      <c r="A15747" s="1" t="s">
        <v>42073</v>
      </c>
      <c r="B15747" s="1" t="s">
        <v>42073</v>
      </c>
      <c r="C15747" s="1" t="s">
        <v>15</v>
      </c>
      <c r="D15747" s="1" t="s">
        <v>42074</v>
      </c>
      <c r="E15747" s="1" t="s">
        <v>17</v>
      </c>
      <c r="F15747" s="1" t="s">
        <v>18</v>
      </c>
      <c r="G15747" s="1" t="s">
        <v>19</v>
      </c>
      <c r="H15747">
        <v>0</v>
      </c>
      <c r="I15747">
        <v>0</v>
      </c>
      <c r="K15747">
        <v>0</v>
      </c>
      <c r="L15747">
        <v>0</v>
      </c>
      <c r="M15747">
        <v>1</v>
      </c>
      <c r="N15747">
        <v>1</v>
      </c>
      <c r="O15747" t="s">
        <v>20</v>
      </c>
    </row>
    <row r="15748" spans="1:15" x14ac:dyDescent="0.2">
      <c r="A15748" s="1" t="s">
        <v>42075</v>
      </c>
      <c r="B15748" s="1" t="s">
        <v>42075</v>
      </c>
      <c r="C15748" s="1" t="s">
        <v>15</v>
      </c>
      <c r="D15748" s="1" t="s">
        <v>42076</v>
      </c>
      <c r="E15748" s="1" t="s">
        <v>17</v>
      </c>
      <c r="F15748" s="1" t="s">
        <v>18</v>
      </c>
      <c r="G15748" s="1" t="s">
        <v>51</v>
      </c>
      <c r="H15748">
        <v>4.0048899999999996</v>
      </c>
      <c r="I15748">
        <v>3.5417700000000001</v>
      </c>
      <c r="K15748">
        <v>-0.17729500000000001</v>
      </c>
      <c r="L15748">
        <v>-0.31642900000000002</v>
      </c>
      <c r="M15748">
        <v>0.58640000000000003</v>
      </c>
      <c r="N15748">
        <v>0.89383599999999996</v>
      </c>
      <c r="O15748" t="s">
        <v>20</v>
      </c>
    </row>
    <row r="15749" spans="1:15" x14ac:dyDescent="0.2">
      <c r="A15749" s="1" t="s">
        <v>42077</v>
      </c>
      <c r="B15749" s="1" t="s">
        <v>42077</v>
      </c>
      <c r="C15749" s="1" t="s">
        <v>15</v>
      </c>
      <c r="D15749" s="1" t="s">
        <v>42078</v>
      </c>
      <c r="E15749" s="1" t="s">
        <v>17</v>
      </c>
      <c r="F15749" s="1" t="s">
        <v>18</v>
      </c>
      <c r="G15749" s="1" t="s">
        <v>51</v>
      </c>
      <c r="H15749">
        <v>51.831200000000003</v>
      </c>
      <c r="I15749">
        <v>61.181800000000003</v>
      </c>
      <c r="K15749">
        <v>0.23928199999999999</v>
      </c>
      <c r="L15749">
        <v>0.79744899999999996</v>
      </c>
      <c r="M15749">
        <v>0.16220000000000001</v>
      </c>
      <c r="N15749">
        <v>0.56944099999999997</v>
      </c>
      <c r="O15749" t="s">
        <v>20</v>
      </c>
    </row>
    <row r="15750" spans="1:15" x14ac:dyDescent="0.2">
      <c r="A15750" s="1" t="s">
        <v>42079</v>
      </c>
      <c r="B15750" s="1" t="s">
        <v>42079</v>
      </c>
      <c r="C15750" s="1" t="s">
        <v>15</v>
      </c>
      <c r="D15750" s="1" t="s">
        <v>42080</v>
      </c>
      <c r="E15750" s="1" t="s">
        <v>17</v>
      </c>
      <c r="F15750" s="1" t="s">
        <v>18</v>
      </c>
      <c r="G15750" s="1" t="s">
        <v>19</v>
      </c>
      <c r="H15750">
        <v>0</v>
      </c>
      <c r="I15750">
        <v>0</v>
      </c>
      <c r="K15750">
        <v>0</v>
      </c>
      <c r="L15750">
        <v>0</v>
      </c>
      <c r="M15750">
        <v>1</v>
      </c>
      <c r="N15750">
        <v>1</v>
      </c>
      <c r="O15750" t="s">
        <v>20</v>
      </c>
    </row>
    <row r="15751" spans="1:15" x14ac:dyDescent="0.2">
      <c r="A15751" s="1" t="s">
        <v>42081</v>
      </c>
      <c r="B15751" s="1" t="s">
        <v>42081</v>
      </c>
      <c r="C15751" s="1" t="s">
        <v>42082</v>
      </c>
      <c r="D15751" s="1" t="s">
        <v>42083</v>
      </c>
      <c r="E15751" s="1" t="s">
        <v>17</v>
      </c>
      <c r="F15751" s="1" t="s">
        <v>18</v>
      </c>
      <c r="G15751" s="1" t="s">
        <v>19</v>
      </c>
      <c r="H15751">
        <v>0</v>
      </c>
      <c r="I15751">
        <v>0</v>
      </c>
      <c r="K15751">
        <v>0</v>
      </c>
      <c r="L15751">
        <v>0</v>
      </c>
      <c r="M15751">
        <v>1</v>
      </c>
      <c r="N15751">
        <v>1</v>
      </c>
      <c r="O15751" t="s">
        <v>20</v>
      </c>
    </row>
    <row r="15752" spans="1:15" x14ac:dyDescent="0.2">
      <c r="A15752" s="1" t="s">
        <v>42084</v>
      </c>
      <c r="B15752" s="1" t="s">
        <v>42084</v>
      </c>
      <c r="C15752" s="1" t="s">
        <v>15</v>
      </c>
      <c r="D15752" s="1" t="s">
        <v>42085</v>
      </c>
      <c r="E15752" s="1" t="s">
        <v>17</v>
      </c>
      <c r="F15752" s="1" t="s">
        <v>18</v>
      </c>
      <c r="G15752" s="1" t="s">
        <v>19</v>
      </c>
      <c r="H15752">
        <v>1.19581</v>
      </c>
      <c r="I15752">
        <v>1.05396</v>
      </c>
      <c r="K15752">
        <v>-0.182174</v>
      </c>
      <c r="L15752">
        <v>0</v>
      </c>
      <c r="M15752">
        <v>1</v>
      </c>
      <c r="N15752">
        <v>1</v>
      </c>
      <c r="O15752" t="s">
        <v>20</v>
      </c>
    </row>
    <row r="15753" spans="1:15" x14ac:dyDescent="0.2">
      <c r="A15753" s="1" t="s">
        <v>42086</v>
      </c>
      <c r="B15753" s="1" t="s">
        <v>42086</v>
      </c>
      <c r="C15753" s="1" t="s">
        <v>15</v>
      </c>
      <c r="D15753" s="1" t="s">
        <v>42087</v>
      </c>
      <c r="E15753" s="1" t="s">
        <v>17</v>
      </c>
      <c r="F15753" s="1" t="s">
        <v>18</v>
      </c>
      <c r="G15753" s="1" t="s">
        <v>51</v>
      </c>
      <c r="H15753">
        <v>29.368200000000002</v>
      </c>
      <c r="I15753">
        <v>33.009599999999999</v>
      </c>
      <c r="K15753">
        <v>0.16863300000000001</v>
      </c>
      <c r="L15753">
        <v>0.166909</v>
      </c>
      <c r="M15753">
        <v>0.78344999999999998</v>
      </c>
      <c r="N15753">
        <v>0.95433199999999996</v>
      </c>
      <c r="O15753" t="s">
        <v>20</v>
      </c>
    </row>
    <row r="15754" spans="1:15" x14ac:dyDescent="0.2">
      <c r="A15754" s="1" t="s">
        <v>42088</v>
      </c>
      <c r="B15754" s="1" t="s">
        <v>42088</v>
      </c>
      <c r="C15754" s="1" t="s">
        <v>15</v>
      </c>
      <c r="D15754" s="1" t="s">
        <v>42089</v>
      </c>
      <c r="E15754" s="1" t="s">
        <v>17</v>
      </c>
      <c r="F15754" s="1" t="s">
        <v>18</v>
      </c>
      <c r="G15754" s="1" t="s">
        <v>19</v>
      </c>
      <c r="H15754">
        <v>2.6649600000000002</v>
      </c>
      <c r="I15754">
        <v>1.12181</v>
      </c>
      <c r="K15754">
        <v>-1.2482899999999999</v>
      </c>
      <c r="L15754">
        <v>0</v>
      </c>
      <c r="M15754">
        <v>1</v>
      </c>
      <c r="N15754">
        <v>1</v>
      </c>
      <c r="O15754" t="s">
        <v>20</v>
      </c>
    </row>
    <row r="15755" spans="1:15" x14ac:dyDescent="0.2">
      <c r="A15755" s="1" t="s">
        <v>42090</v>
      </c>
      <c r="B15755" s="1" t="s">
        <v>42090</v>
      </c>
      <c r="C15755" s="1" t="s">
        <v>12996</v>
      </c>
      <c r="D15755" s="1" t="s">
        <v>12997</v>
      </c>
      <c r="E15755" s="1" t="s">
        <v>17</v>
      </c>
      <c r="F15755" s="1" t="s">
        <v>18</v>
      </c>
      <c r="G15755" s="1" t="s">
        <v>19</v>
      </c>
      <c r="H15755">
        <v>0.570465</v>
      </c>
      <c r="I15755">
        <v>5.6140599999999999E-2</v>
      </c>
      <c r="K15755">
        <v>-3.3450199999999999</v>
      </c>
      <c r="L15755">
        <v>0</v>
      </c>
      <c r="M15755">
        <v>1</v>
      </c>
      <c r="N15755">
        <v>1</v>
      </c>
      <c r="O15755" t="s">
        <v>20</v>
      </c>
    </row>
    <row r="15756" spans="1:15" x14ac:dyDescent="0.2">
      <c r="A15756" s="1" t="s">
        <v>42091</v>
      </c>
      <c r="B15756" s="1" t="s">
        <v>42091</v>
      </c>
      <c r="C15756" s="1" t="s">
        <v>15</v>
      </c>
      <c r="D15756" s="1" t="s">
        <v>42092</v>
      </c>
      <c r="E15756" s="1" t="s">
        <v>17</v>
      </c>
      <c r="F15756" s="1" t="s">
        <v>18</v>
      </c>
      <c r="G15756" s="1" t="s">
        <v>51</v>
      </c>
      <c r="H15756">
        <v>5.0137400000000003</v>
      </c>
      <c r="I15756">
        <v>8.6084700000000005</v>
      </c>
      <c r="K15756">
        <v>0.77987099999999998</v>
      </c>
      <c r="L15756">
        <v>1.3426</v>
      </c>
      <c r="M15756">
        <v>2.4150000000000001E-2</v>
      </c>
      <c r="N15756">
        <v>0.220139</v>
      </c>
      <c r="O15756" t="s">
        <v>20</v>
      </c>
    </row>
    <row r="15757" spans="1:15" x14ac:dyDescent="0.2">
      <c r="A15757" s="1" t="s">
        <v>42093</v>
      </c>
      <c r="B15757" s="1" t="s">
        <v>42093</v>
      </c>
      <c r="C15757" s="1" t="s">
        <v>15</v>
      </c>
      <c r="D15757" s="1" t="s">
        <v>42094</v>
      </c>
      <c r="E15757" s="1" t="s">
        <v>17</v>
      </c>
      <c r="F15757" s="1" t="s">
        <v>18</v>
      </c>
      <c r="G15757" s="1" t="s">
        <v>51</v>
      </c>
      <c r="H15757">
        <v>5.1475799999999996</v>
      </c>
      <c r="I15757">
        <v>6.7446400000000004</v>
      </c>
      <c r="K15757">
        <v>0.389849</v>
      </c>
      <c r="L15757">
        <v>0.89752299999999996</v>
      </c>
      <c r="M15757">
        <v>0.11509999999999999</v>
      </c>
      <c r="N15757">
        <v>0.50208200000000003</v>
      </c>
      <c r="O15757" t="s">
        <v>20</v>
      </c>
    </row>
    <row r="15758" spans="1:15" x14ac:dyDescent="0.2">
      <c r="A15758" s="1" t="s">
        <v>42095</v>
      </c>
      <c r="B15758" s="1" t="s">
        <v>42095</v>
      </c>
      <c r="C15758" s="1" t="s">
        <v>15</v>
      </c>
      <c r="D15758" s="1" t="s">
        <v>42096</v>
      </c>
      <c r="E15758" s="1" t="s">
        <v>17</v>
      </c>
      <c r="F15758" s="1" t="s">
        <v>18</v>
      </c>
      <c r="G15758" s="1" t="s">
        <v>51</v>
      </c>
      <c r="H15758">
        <v>15.66</v>
      </c>
      <c r="I15758">
        <v>3.02704</v>
      </c>
      <c r="J15758">
        <f>(H15758+I15758)</f>
        <v>18.68704</v>
      </c>
      <c r="K15758">
        <v>-2.3711000000000002</v>
      </c>
      <c r="L15758">
        <v>-6.6023899999999998</v>
      </c>
      <c r="M15758" s="2">
        <v>5.0000000000000002E-5</v>
      </c>
      <c r="N15758">
        <v>2.2548899999999998E-3</v>
      </c>
      <c r="O15758" t="s">
        <v>224</v>
      </c>
    </row>
    <row r="15759" spans="1:15" x14ac:dyDescent="0.2">
      <c r="A15759" s="1" t="s">
        <v>42097</v>
      </c>
      <c r="B15759" s="1" t="s">
        <v>42097</v>
      </c>
      <c r="C15759" s="1" t="s">
        <v>42098</v>
      </c>
      <c r="D15759" s="1" t="s">
        <v>42099</v>
      </c>
      <c r="E15759" s="1" t="s">
        <v>17</v>
      </c>
      <c r="F15759" s="1" t="s">
        <v>18</v>
      </c>
      <c r="G15759" s="1" t="s">
        <v>19</v>
      </c>
      <c r="H15759">
        <v>9.1740599999999995E-3</v>
      </c>
      <c r="I15759">
        <v>0</v>
      </c>
      <c r="K15759" t="e">
        <f>-inf</f>
        <v>#NAME?</v>
      </c>
      <c r="L15759">
        <v>0</v>
      </c>
      <c r="M15759">
        <v>1</v>
      </c>
      <c r="N15759">
        <v>1</v>
      </c>
      <c r="O15759" t="s">
        <v>20</v>
      </c>
    </row>
    <row r="15760" spans="1:15" x14ac:dyDescent="0.2">
      <c r="A15760" s="1" t="s">
        <v>42100</v>
      </c>
      <c r="B15760" s="1" t="s">
        <v>42100</v>
      </c>
      <c r="C15760" s="1" t="s">
        <v>42101</v>
      </c>
      <c r="D15760" s="1" t="s">
        <v>42102</v>
      </c>
      <c r="E15760" s="1" t="s">
        <v>17</v>
      </c>
      <c r="F15760" s="1" t="s">
        <v>18</v>
      </c>
      <c r="G15760" s="1" t="s">
        <v>19</v>
      </c>
      <c r="H15760">
        <v>0</v>
      </c>
      <c r="I15760">
        <v>0</v>
      </c>
      <c r="K15760">
        <v>0</v>
      </c>
      <c r="L15760">
        <v>0</v>
      </c>
      <c r="M15760">
        <v>1</v>
      </c>
      <c r="N15760">
        <v>1</v>
      </c>
      <c r="O15760" t="s">
        <v>20</v>
      </c>
    </row>
    <row r="15761" spans="1:15" x14ac:dyDescent="0.2">
      <c r="A15761" s="1" t="s">
        <v>42103</v>
      </c>
      <c r="B15761" s="1" t="s">
        <v>42103</v>
      </c>
      <c r="C15761" s="1" t="s">
        <v>42104</v>
      </c>
      <c r="D15761" s="1" t="s">
        <v>42105</v>
      </c>
      <c r="E15761" s="1" t="s">
        <v>17</v>
      </c>
      <c r="F15761" s="1" t="s">
        <v>18</v>
      </c>
      <c r="G15761" s="1" t="s">
        <v>51</v>
      </c>
      <c r="H15761">
        <v>10.326700000000001</v>
      </c>
      <c r="I15761">
        <v>20.9801</v>
      </c>
      <c r="K15761">
        <v>1.02264</v>
      </c>
      <c r="L15761">
        <v>1.28749</v>
      </c>
      <c r="M15761">
        <v>3.9800000000000002E-2</v>
      </c>
      <c r="N15761">
        <v>0.28657899999999997</v>
      </c>
      <c r="O15761" t="s">
        <v>20</v>
      </c>
    </row>
    <row r="15762" spans="1:15" x14ac:dyDescent="0.2">
      <c r="A15762" s="1" t="s">
        <v>42106</v>
      </c>
      <c r="B15762" s="1" t="s">
        <v>42106</v>
      </c>
      <c r="C15762" s="1" t="s">
        <v>15</v>
      </c>
      <c r="D15762" s="1" t="s">
        <v>42107</v>
      </c>
      <c r="E15762" s="1" t="s">
        <v>17</v>
      </c>
      <c r="F15762" s="1" t="s">
        <v>18</v>
      </c>
      <c r="G15762" s="1" t="s">
        <v>19</v>
      </c>
      <c r="H15762">
        <v>1.8184100000000002E-2</v>
      </c>
      <c r="I15762">
        <v>7.2608099999999995E-2</v>
      </c>
      <c r="K15762">
        <v>1.99746</v>
      </c>
      <c r="L15762">
        <v>0</v>
      </c>
      <c r="M15762">
        <v>1</v>
      </c>
      <c r="N15762">
        <v>1</v>
      </c>
      <c r="O15762" t="s">
        <v>20</v>
      </c>
    </row>
    <row r="15763" spans="1:15" x14ac:dyDescent="0.2">
      <c r="A15763" s="1" t="s">
        <v>42108</v>
      </c>
      <c r="B15763" s="1" t="s">
        <v>42108</v>
      </c>
      <c r="C15763" s="1" t="s">
        <v>15</v>
      </c>
      <c r="D15763" s="1" t="s">
        <v>42109</v>
      </c>
      <c r="E15763" s="1" t="s">
        <v>17</v>
      </c>
      <c r="F15763" s="1" t="s">
        <v>18</v>
      </c>
      <c r="G15763" s="1" t="s">
        <v>19</v>
      </c>
      <c r="H15763">
        <v>0</v>
      </c>
      <c r="I15763">
        <v>0</v>
      </c>
      <c r="K15763">
        <v>0</v>
      </c>
      <c r="L15763">
        <v>0</v>
      </c>
      <c r="M15763">
        <v>1</v>
      </c>
      <c r="N15763">
        <v>1</v>
      </c>
      <c r="O15763" t="s">
        <v>20</v>
      </c>
    </row>
    <row r="15764" spans="1:15" x14ac:dyDescent="0.2">
      <c r="A15764" s="1" t="s">
        <v>42110</v>
      </c>
      <c r="B15764" s="1" t="s">
        <v>42110</v>
      </c>
      <c r="C15764" s="1" t="s">
        <v>15</v>
      </c>
      <c r="D15764" s="1" t="s">
        <v>42111</v>
      </c>
      <c r="E15764" s="1" t="s">
        <v>17</v>
      </c>
      <c r="F15764" s="1" t="s">
        <v>18</v>
      </c>
      <c r="G15764" s="1" t="s">
        <v>19</v>
      </c>
      <c r="H15764">
        <v>0</v>
      </c>
      <c r="I15764">
        <v>0</v>
      </c>
      <c r="K15764">
        <v>0</v>
      </c>
      <c r="L15764">
        <v>0</v>
      </c>
      <c r="M15764">
        <v>1</v>
      </c>
      <c r="N15764">
        <v>1</v>
      </c>
      <c r="O15764" t="s">
        <v>20</v>
      </c>
    </row>
    <row r="15765" spans="1:15" x14ac:dyDescent="0.2">
      <c r="A15765" s="1" t="s">
        <v>42112</v>
      </c>
      <c r="B15765" s="1" t="s">
        <v>42112</v>
      </c>
      <c r="C15765" s="1" t="s">
        <v>15</v>
      </c>
      <c r="D15765" s="1" t="s">
        <v>41839</v>
      </c>
      <c r="E15765" s="1" t="s">
        <v>17</v>
      </c>
      <c r="F15765" s="1" t="s">
        <v>18</v>
      </c>
      <c r="G15765" s="1" t="s">
        <v>19</v>
      </c>
      <c r="H15765">
        <v>0</v>
      </c>
      <c r="I15765">
        <v>0</v>
      </c>
      <c r="K15765">
        <v>0</v>
      </c>
      <c r="L15765">
        <v>0</v>
      </c>
      <c r="M15765">
        <v>1</v>
      </c>
      <c r="N15765">
        <v>1</v>
      </c>
      <c r="O15765" t="s">
        <v>20</v>
      </c>
    </row>
    <row r="15766" spans="1:15" x14ac:dyDescent="0.2">
      <c r="A15766" s="1" t="s">
        <v>42113</v>
      </c>
      <c r="B15766" s="1" t="s">
        <v>42113</v>
      </c>
      <c r="C15766" s="1" t="s">
        <v>42114</v>
      </c>
      <c r="D15766" s="1" t="s">
        <v>42115</v>
      </c>
      <c r="E15766" s="1" t="s">
        <v>17</v>
      </c>
      <c r="F15766" s="1" t="s">
        <v>18</v>
      </c>
      <c r="G15766" s="1" t="s">
        <v>19</v>
      </c>
      <c r="H15766">
        <v>0</v>
      </c>
      <c r="I15766">
        <v>0</v>
      </c>
      <c r="K15766">
        <v>0</v>
      </c>
      <c r="L15766">
        <v>0</v>
      </c>
      <c r="M15766">
        <v>1</v>
      </c>
      <c r="N15766">
        <v>1</v>
      </c>
      <c r="O15766" t="s">
        <v>20</v>
      </c>
    </row>
    <row r="15767" spans="1:15" x14ac:dyDescent="0.2">
      <c r="A15767" s="1" t="s">
        <v>42116</v>
      </c>
      <c r="B15767" s="1" t="s">
        <v>42116</v>
      </c>
      <c r="C15767" s="1" t="s">
        <v>42117</v>
      </c>
      <c r="D15767" s="1" t="s">
        <v>4026</v>
      </c>
      <c r="E15767" s="1" t="s">
        <v>17</v>
      </c>
      <c r="F15767" s="1" t="s">
        <v>18</v>
      </c>
      <c r="G15767" s="1" t="s">
        <v>51</v>
      </c>
      <c r="H15767">
        <v>3.8219099999999999</v>
      </c>
      <c r="I15767">
        <v>3.6650999999999998</v>
      </c>
      <c r="K15767">
        <v>-6.0438199999999997E-2</v>
      </c>
      <c r="L15767">
        <v>-2.3099700000000001E-2</v>
      </c>
      <c r="M15767">
        <v>0.91605000000000003</v>
      </c>
      <c r="N15767">
        <v>0.98087800000000003</v>
      </c>
      <c r="O15767" t="s">
        <v>20</v>
      </c>
    </row>
    <row r="15768" spans="1:15" x14ac:dyDescent="0.2">
      <c r="A15768" s="1" t="s">
        <v>42118</v>
      </c>
      <c r="B15768" s="1" t="s">
        <v>42118</v>
      </c>
      <c r="C15768" s="1" t="s">
        <v>42119</v>
      </c>
      <c r="D15768" s="1" t="s">
        <v>42120</v>
      </c>
      <c r="E15768" s="1" t="s">
        <v>17</v>
      </c>
      <c r="F15768" s="1" t="s">
        <v>18</v>
      </c>
      <c r="G15768" s="1" t="s">
        <v>51</v>
      </c>
      <c r="H15768">
        <v>12.406499999999999</v>
      </c>
      <c r="I15768">
        <v>15.2179</v>
      </c>
      <c r="K15768">
        <v>0.29467199999999999</v>
      </c>
      <c r="L15768">
        <v>0.59993799999999997</v>
      </c>
      <c r="M15768">
        <v>0.29849999999999999</v>
      </c>
      <c r="N15768">
        <v>0.73288399999999998</v>
      </c>
      <c r="O15768" t="s">
        <v>20</v>
      </c>
    </row>
    <row r="15769" spans="1:15" x14ac:dyDescent="0.2">
      <c r="A15769" s="1" t="s">
        <v>42121</v>
      </c>
      <c r="B15769" s="1" t="s">
        <v>42121</v>
      </c>
      <c r="C15769" s="1" t="s">
        <v>42122</v>
      </c>
      <c r="D15769" s="1" t="s">
        <v>42123</v>
      </c>
      <c r="E15769" s="1" t="s">
        <v>17</v>
      </c>
      <c r="F15769" s="1" t="s">
        <v>18</v>
      </c>
      <c r="G15769" s="1" t="s">
        <v>19</v>
      </c>
      <c r="H15769">
        <v>0</v>
      </c>
      <c r="I15769">
        <v>0</v>
      </c>
      <c r="K15769">
        <v>0</v>
      </c>
      <c r="L15769">
        <v>0</v>
      </c>
      <c r="M15769">
        <v>1</v>
      </c>
      <c r="N15769">
        <v>1</v>
      </c>
      <c r="O15769" t="s">
        <v>20</v>
      </c>
    </row>
    <row r="15770" spans="1:15" x14ac:dyDescent="0.2">
      <c r="A15770" s="1" t="s">
        <v>42124</v>
      </c>
      <c r="B15770" s="1" t="s">
        <v>42124</v>
      </c>
      <c r="C15770" s="1" t="s">
        <v>15</v>
      </c>
      <c r="D15770" s="1" t="s">
        <v>42125</v>
      </c>
      <c r="E15770" s="1" t="s">
        <v>17</v>
      </c>
      <c r="F15770" s="1" t="s">
        <v>18</v>
      </c>
      <c r="G15770" s="1" t="s">
        <v>19</v>
      </c>
      <c r="H15770">
        <v>0.85877800000000004</v>
      </c>
      <c r="I15770">
        <v>1.41933</v>
      </c>
      <c r="K15770">
        <v>0.724858</v>
      </c>
      <c r="L15770">
        <v>0</v>
      </c>
      <c r="M15770">
        <v>1</v>
      </c>
      <c r="N15770">
        <v>1</v>
      </c>
      <c r="O15770" t="s">
        <v>20</v>
      </c>
    </row>
    <row r="15771" spans="1:15" x14ac:dyDescent="0.2">
      <c r="A15771" s="1" t="s">
        <v>42126</v>
      </c>
      <c r="B15771" s="1" t="s">
        <v>42126</v>
      </c>
      <c r="C15771" s="1" t="s">
        <v>15</v>
      </c>
      <c r="D15771" s="1" t="s">
        <v>42127</v>
      </c>
      <c r="E15771" s="1" t="s">
        <v>17</v>
      </c>
      <c r="F15771" s="1" t="s">
        <v>18</v>
      </c>
      <c r="G15771" s="1" t="s">
        <v>19</v>
      </c>
      <c r="H15771">
        <v>0</v>
      </c>
      <c r="I15771">
        <v>0</v>
      </c>
      <c r="K15771">
        <v>0</v>
      </c>
      <c r="L15771">
        <v>0</v>
      </c>
      <c r="M15771">
        <v>1</v>
      </c>
      <c r="N15771">
        <v>1</v>
      </c>
      <c r="O15771" t="s">
        <v>20</v>
      </c>
    </row>
    <row r="15772" spans="1:15" x14ac:dyDescent="0.2">
      <c r="A15772" s="1" t="s">
        <v>42128</v>
      </c>
      <c r="B15772" s="1" t="s">
        <v>42128</v>
      </c>
      <c r="C15772" s="1" t="s">
        <v>41651</v>
      </c>
      <c r="D15772" s="1" t="s">
        <v>42129</v>
      </c>
      <c r="E15772" s="1" t="s">
        <v>17</v>
      </c>
      <c r="F15772" s="1" t="s">
        <v>18</v>
      </c>
      <c r="G15772" s="1" t="s">
        <v>19</v>
      </c>
      <c r="H15772">
        <v>1.18143</v>
      </c>
      <c r="I15772">
        <v>3.05341</v>
      </c>
      <c r="K15772">
        <v>1.3698900000000001</v>
      </c>
      <c r="L15772">
        <v>0</v>
      </c>
      <c r="M15772">
        <v>1</v>
      </c>
      <c r="N15772">
        <v>1</v>
      </c>
      <c r="O15772" t="s">
        <v>20</v>
      </c>
    </row>
    <row r="15773" spans="1:15" x14ac:dyDescent="0.2">
      <c r="A15773" s="1" t="s">
        <v>42130</v>
      </c>
      <c r="B15773" s="1" t="s">
        <v>42130</v>
      </c>
      <c r="C15773" s="1" t="s">
        <v>42131</v>
      </c>
      <c r="D15773" s="1" t="s">
        <v>42132</v>
      </c>
      <c r="E15773" s="1" t="s">
        <v>17</v>
      </c>
      <c r="F15773" s="1" t="s">
        <v>18</v>
      </c>
      <c r="G15773" s="1" t="s">
        <v>19</v>
      </c>
      <c r="H15773">
        <v>0</v>
      </c>
      <c r="I15773">
        <v>0</v>
      </c>
      <c r="K15773">
        <v>0</v>
      </c>
      <c r="L15773">
        <v>0</v>
      </c>
      <c r="M15773">
        <v>1</v>
      </c>
      <c r="N15773">
        <v>1</v>
      </c>
      <c r="O15773" t="s">
        <v>20</v>
      </c>
    </row>
    <row r="15774" spans="1:15" x14ac:dyDescent="0.2">
      <c r="A15774" s="1" t="s">
        <v>42133</v>
      </c>
      <c r="B15774" s="1" t="s">
        <v>42133</v>
      </c>
      <c r="C15774" s="1" t="s">
        <v>15</v>
      </c>
      <c r="D15774" s="1" t="s">
        <v>42134</v>
      </c>
      <c r="E15774" s="1" t="s">
        <v>17</v>
      </c>
      <c r="F15774" s="1" t="s">
        <v>18</v>
      </c>
      <c r="G15774" s="1" t="s">
        <v>19</v>
      </c>
      <c r="H15774">
        <v>0.30662600000000001</v>
      </c>
      <c r="I15774">
        <v>0</v>
      </c>
      <c r="K15774" t="e">
        <f>-inf</f>
        <v>#NAME?</v>
      </c>
      <c r="L15774">
        <v>0</v>
      </c>
      <c r="M15774">
        <v>1</v>
      </c>
      <c r="N15774">
        <v>1</v>
      </c>
      <c r="O15774" t="s">
        <v>20</v>
      </c>
    </row>
    <row r="15775" spans="1:15" x14ac:dyDescent="0.2">
      <c r="A15775" s="1" t="s">
        <v>42135</v>
      </c>
      <c r="B15775" s="1" t="s">
        <v>42135</v>
      </c>
      <c r="C15775" s="1" t="s">
        <v>15</v>
      </c>
      <c r="D15775" s="1" t="s">
        <v>42136</v>
      </c>
      <c r="E15775" s="1" t="s">
        <v>17</v>
      </c>
      <c r="F15775" s="1" t="s">
        <v>18</v>
      </c>
      <c r="G15775" s="1" t="s">
        <v>19</v>
      </c>
      <c r="H15775">
        <v>2.3638499999999998</v>
      </c>
      <c r="I15775">
        <v>0</v>
      </c>
      <c r="K15775" t="e">
        <f>-inf</f>
        <v>#NAME?</v>
      </c>
      <c r="L15775">
        <v>0</v>
      </c>
      <c r="M15775">
        <v>1</v>
      </c>
      <c r="N15775">
        <v>1</v>
      </c>
      <c r="O15775" t="s">
        <v>20</v>
      </c>
    </row>
    <row r="15776" spans="1:15" x14ac:dyDescent="0.2">
      <c r="A15776" s="1" t="s">
        <v>42137</v>
      </c>
      <c r="B15776" s="1" t="s">
        <v>42137</v>
      </c>
      <c r="C15776" s="1" t="s">
        <v>15</v>
      </c>
      <c r="D15776" s="1" t="s">
        <v>42138</v>
      </c>
      <c r="E15776" s="1" t="s">
        <v>17</v>
      </c>
      <c r="F15776" s="1" t="s">
        <v>18</v>
      </c>
      <c r="G15776" s="1" t="s">
        <v>19</v>
      </c>
      <c r="H15776">
        <v>0</v>
      </c>
      <c r="I15776">
        <v>0</v>
      </c>
      <c r="K15776">
        <v>0</v>
      </c>
      <c r="L15776">
        <v>0</v>
      </c>
      <c r="M15776">
        <v>1</v>
      </c>
      <c r="N15776">
        <v>1</v>
      </c>
      <c r="O15776" t="s">
        <v>20</v>
      </c>
    </row>
    <row r="15777" spans="1:15" x14ac:dyDescent="0.2">
      <c r="A15777" s="1" t="s">
        <v>42139</v>
      </c>
      <c r="B15777" s="1" t="s">
        <v>42139</v>
      </c>
      <c r="C15777" s="1" t="s">
        <v>40784</v>
      </c>
      <c r="D15777" s="1" t="s">
        <v>37616</v>
      </c>
      <c r="E15777" s="1" t="s">
        <v>17</v>
      </c>
      <c r="F15777" s="1" t="s">
        <v>18</v>
      </c>
      <c r="G15777" s="1" t="s">
        <v>19</v>
      </c>
      <c r="H15777">
        <v>0</v>
      </c>
      <c r="I15777">
        <v>0</v>
      </c>
      <c r="K15777">
        <v>0</v>
      </c>
      <c r="L15777">
        <v>0</v>
      </c>
      <c r="M15777">
        <v>1</v>
      </c>
      <c r="N15777">
        <v>1</v>
      </c>
      <c r="O15777" t="s">
        <v>20</v>
      </c>
    </row>
    <row r="15778" spans="1:15" x14ac:dyDescent="0.2">
      <c r="A15778" s="1" t="s">
        <v>42140</v>
      </c>
      <c r="B15778" s="1" t="s">
        <v>42140</v>
      </c>
      <c r="C15778" s="1" t="s">
        <v>15</v>
      </c>
      <c r="D15778" s="1" t="s">
        <v>38410</v>
      </c>
      <c r="E15778" s="1" t="s">
        <v>17</v>
      </c>
      <c r="F15778" s="1" t="s">
        <v>18</v>
      </c>
      <c r="G15778" s="1" t="s">
        <v>19</v>
      </c>
      <c r="H15778">
        <v>0</v>
      </c>
      <c r="I15778">
        <v>0</v>
      </c>
      <c r="K15778">
        <v>0</v>
      </c>
      <c r="L15778">
        <v>0</v>
      </c>
      <c r="M15778">
        <v>1</v>
      </c>
      <c r="N15778">
        <v>1</v>
      </c>
      <c r="O15778" t="s">
        <v>20</v>
      </c>
    </row>
    <row r="15779" spans="1:15" x14ac:dyDescent="0.2">
      <c r="A15779" s="1" t="s">
        <v>42141</v>
      </c>
      <c r="B15779" s="1" t="s">
        <v>42141</v>
      </c>
      <c r="C15779" s="1" t="s">
        <v>15</v>
      </c>
      <c r="D15779" s="1" t="s">
        <v>42142</v>
      </c>
      <c r="E15779" s="1" t="s">
        <v>17</v>
      </c>
      <c r="F15779" s="1" t="s">
        <v>18</v>
      </c>
      <c r="G15779" s="1" t="s">
        <v>19</v>
      </c>
      <c r="H15779">
        <v>0</v>
      </c>
      <c r="I15779">
        <v>0</v>
      </c>
      <c r="K15779">
        <v>0</v>
      </c>
      <c r="L15779">
        <v>0</v>
      </c>
      <c r="M15779">
        <v>1</v>
      </c>
      <c r="N15779">
        <v>1</v>
      </c>
      <c r="O15779" t="s">
        <v>20</v>
      </c>
    </row>
    <row r="15780" spans="1:15" x14ac:dyDescent="0.2">
      <c r="A15780" s="1" t="s">
        <v>42143</v>
      </c>
      <c r="B15780" s="1" t="s">
        <v>42143</v>
      </c>
      <c r="C15780" s="1" t="s">
        <v>15</v>
      </c>
      <c r="D15780" s="1" t="s">
        <v>42144</v>
      </c>
      <c r="E15780" s="1" t="s">
        <v>17</v>
      </c>
      <c r="F15780" s="1" t="s">
        <v>18</v>
      </c>
      <c r="G15780" s="1" t="s">
        <v>19</v>
      </c>
      <c r="H15780">
        <v>0</v>
      </c>
      <c r="I15780">
        <v>0</v>
      </c>
      <c r="K15780">
        <v>0</v>
      </c>
      <c r="L15780">
        <v>0</v>
      </c>
      <c r="M15780">
        <v>1</v>
      </c>
      <c r="N15780">
        <v>1</v>
      </c>
      <c r="O15780" t="s">
        <v>20</v>
      </c>
    </row>
    <row r="15781" spans="1:15" x14ac:dyDescent="0.2">
      <c r="A15781" s="1" t="s">
        <v>42145</v>
      </c>
      <c r="B15781" s="1" t="s">
        <v>42145</v>
      </c>
      <c r="C15781" s="1" t="s">
        <v>15</v>
      </c>
      <c r="D15781" s="1" t="s">
        <v>39204</v>
      </c>
      <c r="E15781" s="1" t="s">
        <v>17</v>
      </c>
      <c r="F15781" s="1" t="s">
        <v>18</v>
      </c>
      <c r="G15781" s="1" t="s">
        <v>19</v>
      </c>
      <c r="H15781">
        <v>0</v>
      </c>
      <c r="I15781">
        <v>0</v>
      </c>
      <c r="K15781">
        <v>0</v>
      </c>
      <c r="L15781">
        <v>0</v>
      </c>
      <c r="M15781">
        <v>1</v>
      </c>
      <c r="N15781">
        <v>1</v>
      </c>
      <c r="O15781" t="s">
        <v>20</v>
      </c>
    </row>
    <row r="15782" spans="1:15" x14ac:dyDescent="0.2">
      <c r="A15782" s="1" t="s">
        <v>42146</v>
      </c>
      <c r="B15782" s="1" t="s">
        <v>42146</v>
      </c>
      <c r="C15782" s="1" t="s">
        <v>35248</v>
      </c>
      <c r="D15782" s="1" t="s">
        <v>42147</v>
      </c>
      <c r="E15782" s="1" t="s">
        <v>17</v>
      </c>
      <c r="F15782" s="1" t="s">
        <v>18</v>
      </c>
      <c r="G15782" s="1" t="s">
        <v>19</v>
      </c>
      <c r="H15782">
        <v>0</v>
      </c>
      <c r="I15782">
        <v>0.40794900000000001</v>
      </c>
      <c r="K15782" t="s">
        <v>40</v>
      </c>
      <c r="L15782">
        <v>0</v>
      </c>
      <c r="M15782">
        <v>1</v>
      </c>
      <c r="N15782">
        <v>1</v>
      </c>
      <c r="O15782" t="s">
        <v>20</v>
      </c>
    </row>
    <row r="15783" spans="1:15" x14ac:dyDescent="0.2">
      <c r="A15783" s="1" t="s">
        <v>42148</v>
      </c>
      <c r="B15783" s="1" t="s">
        <v>42148</v>
      </c>
      <c r="C15783" s="1" t="s">
        <v>15</v>
      </c>
      <c r="D15783" s="1" t="s">
        <v>42149</v>
      </c>
      <c r="E15783" s="1" t="s">
        <v>17</v>
      </c>
      <c r="F15783" s="1" t="s">
        <v>18</v>
      </c>
      <c r="G15783" s="1" t="s">
        <v>19</v>
      </c>
      <c r="H15783">
        <v>0</v>
      </c>
      <c r="I15783">
        <v>0</v>
      </c>
      <c r="K15783">
        <v>0</v>
      </c>
      <c r="L15783">
        <v>0</v>
      </c>
      <c r="M15783">
        <v>1</v>
      </c>
      <c r="N15783">
        <v>1</v>
      </c>
      <c r="O15783" t="s">
        <v>20</v>
      </c>
    </row>
    <row r="15784" spans="1:15" x14ac:dyDescent="0.2">
      <c r="A15784" s="1" t="s">
        <v>42150</v>
      </c>
      <c r="B15784" s="1" t="s">
        <v>42150</v>
      </c>
      <c r="C15784" s="1" t="s">
        <v>15</v>
      </c>
      <c r="D15784" s="1" t="s">
        <v>12997</v>
      </c>
      <c r="E15784" s="1" t="s">
        <v>17</v>
      </c>
      <c r="F15784" s="1" t="s">
        <v>18</v>
      </c>
      <c r="G15784" s="1" t="s">
        <v>51</v>
      </c>
      <c r="H15784">
        <v>122.16500000000001</v>
      </c>
      <c r="I15784">
        <v>147.279</v>
      </c>
      <c r="K15784">
        <v>0.26972000000000002</v>
      </c>
      <c r="L15784">
        <v>0.52229999999999999</v>
      </c>
      <c r="M15784">
        <v>0.35975000000000001</v>
      </c>
      <c r="N15784">
        <v>0.775065</v>
      </c>
      <c r="O15784" t="s">
        <v>20</v>
      </c>
    </row>
    <row r="15785" spans="1:15" x14ac:dyDescent="0.2">
      <c r="A15785" s="1" t="s">
        <v>42151</v>
      </c>
      <c r="B15785" s="1" t="s">
        <v>42151</v>
      </c>
      <c r="C15785" s="1" t="s">
        <v>15</v>
      </c>
      <c r="D15785" s="1" t="s">
        <v>42152</v>
      </c>
      <c r="E15785" s="1" t="s">
        <v>17</v>
      </c>
      <c r="F15785" s="1" t="s">
        <v>18</v>
      </c>
      <c r="G15785" s="1" t="s">
        <v>19</v>
      </c>
      <c r="H15785">
        <v>0.90738600000000003</v>
      </c>
      <c r="I15785">
        <v>0.66334300000000002</v>
      </c>
      <c r="K15785">
        <v>-0.451961</v>
      </c>
      <c r="L15785">
        <v>0</v>
      </c>
      <c r="M15785">
        <v>1</v>
      </c>
      <c r="N15785">
        <v>1</v>
      </c>
      <c r="O15785" t="s">
        <v>20</v>
      </c>
    </row>
    <row r="15786" spans="1:15" x14ac:dyDescent="0.2">
      <c r="A15786" s="1" t="s">
        <v>42153</v>
      </c>
      <c r="B15786" s="1" t="s">
        <v>42153</v>
      </c>
      <c r="C15786" s="1" t="s">
        <v>15</v>
      </c>
      <c r="D15786" s="1" t="s">
        <v>42154</v>
      </c>
      <c r="E15786" s="1" t="s">
        <v>17</v>
      </c>
      <c r="F15786" s="1" t="s">
        <v>18</v>
      </c>
      <c r="G15786" s="1" t="s">
        <v>19</v>
      </c>
      <c r="H15786">
        <v>0</v>
      </c>
      <c r="I15786">
        <v>0</v>
      </c>
      <c r="K15786">
        <v>0</v>
      </c>
      <c r="L15786">
        <v>0</v>
      </c>
      <c r="M15786">
        <v>1</v>
      </c>
      <c r="N15786">
        <v>1</v>
      </c>
      <c r="O15786" t="s">
        <v>20</v>
      </c>
    </row>
    <row r="15787" spans="1:15" x14ac:dyDescent="0.2">
      <c r="A15787" s="1" t="s">
        <v>42155</v>
      </c>
      <c r="B15787" s="1" t="s">
        <v>42155</v>
      </c>
      <c r="C15787" s="1" t="s">
        <v>15</v>
      </c>
      <c r="D15787" s="1" t="s">
        <v>42156</v>
      </c>
      <c r="E15787" s="1" t="s">
        <v>17</v>
      </c>
      <c r="F15787" s="1" t="s">
        <v>18</v>
      </c>
      <c r="G15787" s="1" t="s">
        <v>51</v>
      </c>
      <c r="H15787">
        <v>3.29779</v>
      </c>
      <c r="I15787">
        <v>4.1800600000000001</v>
      </c>
      <c r="K15787">
        <v>0.34202399999999999</v>
      </c>
      <c r="L15787">
        <v>0.48599199999999998</v>
      </c>
      <c r="M15787">
        <v>0.38719999999999999</v>
      </c>
      <c r="N15787">
        <v>0.79420199999999996</v>
      </c>
      <c r="O15787" t="s">
        <v>20</v>
      </c>
    </row>
    <row r="15788" spans="1:15" x14ac:dyDescent="0.2">
      <c r="A15788" s="1" t="s">
        <v>42157</v>
      </c>
      <c r="B15788" s="1" t="s">
        <v>42157</v>
      </c>
      <c r="C15788" s="1" t="s">
        <v>42158</v>
      </c>
      <c r="D15788" s="1" t="s">
        <v>30598</v>
      </c>
      <c r="E15788" s="1" t="s">
        <v>17</v>
      </c>
      <c r="F15788" s="1" t="s">
        <v>18</v>
      </c>
      <c r="G15788" s="1" t="s">
        <v>19</v>
      </c>
      <c r="H15788">
        <v>0</v>
      </c>
      <c r="I15788">
        <v>0</v>
      </c>
      <c r="K15788">
        <v>0</v>
      </c>
      <c r="L15788">
        <v>0</v>
      </c>
      <c r="M15788">
        <v>1</v>
      </c>
      <c r="N15788">
        <v>1</v>
      </c>
      <c r="O15788" t="s">
        <v>20</v>
      </c>
    </row>
    <row r="15789" spans="1:15" x14ac:dyDescent="0.2">
      <c r="A15789" s="1" t="s">
        <v>42159</v>
      </c>
      <c r="B15789" s="1" t="s">
        <v>42159</v>
      </c>
      <c r="C15789" s="1" t="s">
        <v>42160</v>
      </c>
      <c r="D15789" s="1" t="s">
        <v>42161</v>
      </c>
      <c r="E15789" s="1" t="s">
        <v>17</v>
      </c>
      <c r="F15789" s="1" t="s">
        <v>18</v>
      </c>
      <c r="G15789" s="1" t="s">
        <v>19</v>
      </c>
      <c r="H15789">
        <v>0.157446</v>
      </c>
      <c r="I15789">
        <v>7.1547799999999995E-2</v>
      </c>
      <c r="K15789">
        <v>-1.13788</v>
      </c>
      <c r="L15789">
        <v>0</v>
      </c>
      <c r="M15789">
        <v>1</v>
      </c>
      <c r="N15789">
        <v>1</v>
      </c>
      <c r="O15789" t="s">
        <v>20</v>
      </c>
    </row>
    <row r="15790" spans="1:15" x14ac:dyDescent="0.2">
      <c r="A15790" s="1" t="s">
        <v>42162</v>
      </c>
      <c r="B15790" s="1" t="s">
        <v>42162</v>
      </c>
      <c r="C15790" s="1" t="s">
        <v>42163</v>
      </c>
      <c r="D15790" s="1" t="s">
        <v>42164</v>
      </c>
      <c r="E15790" s="1" t="s">
        <v>17</v>
      </c>
      <c r="F15790" s="1" t="s">
        <v>18</v>
      </c>
      <c r="G15790" s="1" t="s">
        <v>19</v>
      </c>
      <c r="H15790">
        <v>0</v>
      </c>
      <c r="I15790">
        <v>0</v>
      </c>
      <c r="K15790">
        <v>0</v>
      </c>
      <c r="L15790">
        <v>0</v>
      </c>
      <c r="M15790">
        <v>1</v>
      </c>
      <c r="N15790">
        <v>1</v>
      </c>
      <c r="O15790" t="s">
        <v>20</v>
      </c>
    </row>
    <row r="15791" spans="1:15" x14ac:dyDescent="0.2">
      <c r="A15791" s="1" t="s">
        <v>42165</v>
      </c>
      <c r="B15791" s="1" t="s">
        <v>42165</v>
      </c>
      <c r="C15791" s="1" t="s">
        <v>42166</v>
      </c>
      <c r="D15791" s="1" t="s">
        <v>21570</v>
      </c>
      <c r="E15791" s="1" t="s">
        <v>17</v>
      </c>
      <c r="F15791" s="1" t="s">
        <v>18</v>
      </c>
      <c r="G15791" s="1" t="s">
        <v>19</v>
      </c>
      <c r="H15791">
        <v>0.467252</v>
      </c>
      <c r="I15791">
        <v>0.16163</v>
      </c>
      <c r="K15791">
        <v>-1.5315099999999999</v>
      </c>
      <c r="L15791">
        <v>0</v>
      </c>
      <c r="M15791">
        <v>1</v>
      </c>
      <c r="N15791">
        <v>1</v>
      </c>
      <c r="O15791" t="s">
        <v>20</v>
      </c>
    </row>
    <row r="15792" spans="1:15" x14ac:dyDescent="0.2">
      <c r="A15792" s="1" t="s">
        <v>42167</v>
      </c>
      <c r="B15792" s="1" t="s">
        <v>42167</v>
      </c>
      <c r="C15792" s="1" t="s">
        <v>42168</v>
      </c>
      <c r="D15792" s="1" t="s">
        <v>42169</v>
      </c>
      <c r="E15792" s="1" t="s">
        <v>17</v>
      </c>
      <c r="F15792" s="1" t="s">
        <v>18</v>
      </c>
      <c r="G15792" s="1" t="s">
        <v>19</v>
      </c>
      <c r="H15792">
        <v>0.89190700000000001</v>
      </c>
      <c r="I15792">
        <v>1.52382</v>
      </c>
      <c r="K15792">
        <v>0.77272399999999997</v>
      </c>
      <c r="L15792">
        <v>0</v>
      </c>
      <c r="M15792">
        <v>1</v>
      </c>
      <c r="N15792">
        <v>1</v>
      </c>
      <c r="O15792" t="s">
        <v>20</v>
      </c>
    </row>
    <row r="15793" spans="1:15" x14ac:dyDescent="0.2">
      <c r="A15793" s="1" t="s">
        <v>42170</v>
      </c>
      <c r="B15793" s="1" t="s">
        <v>42170</v>
      </c>
      <c r="C15793" s="1" t="s">
        <v>15</v>
      </c>
      <c r="D15793" s="1" t="s">
        <v>42171</v>
      </c>
      <c r="E15793" s="1" t="s">
        <v>17</v>
      </c>
      <c r="F15793" s="1" t="s">
        <v>18</v>
      </c>
      <c r="G15793" s="1" t="s">
        <v>19</v>
      </c>
      <c r="H15793">
        <v>0</v>
      </c>
      <c r="I15793">
        <v>0</v>
      </c>
      <c r="K15793">
        <v>0</v>
      </c>
      <c r="L15793">
        <v>0</v>
      </c>
      <c r="M15793">
        <v>1</v>
      </c>
      <c r="N15793">
        <v>1</v>
      </c>
      <c r="O15793" t="s">
        <v>20</v>
      </c>
    </row>
    <row r="15794" spans="1:15" x14ac:dyDescent="0.2">
      <c r="A15794" s="1" t="s">
        <v>42172</v>
      </c>
      <c r="B15794" s="1" t="s">
        <v>42172</v>
      </c>
      <c r="C15794" s="1" t="s">
        <v>15</v>
      </c>
      <c r="D15794" s="1" t="s">
        <v>42173</v>
      </c>
      <c r="E15794" s="1" t="s">
        <v>17</v>
      </c>
      <c r="F15794" s="1" t="s">
        <v>18</v>
      </c>
      <c r="G15794" s="1" t="s">
        <v>51</v>
      </c>
      <c r="H15794">
        <v>93.436199999999999</v>
      </c>
      <c r="I15794">
        <v>95.9255</v>
      </c>
      <c r="K15794">
        <v>3.7933399999999999E-2</v>
      </c>
      <c r="L15794">
        <v>0.110914</v>
      </c>
      <c r="M15794">
        <v>0.84584999999999999</v>
      </c>
      <c r="N15794">
        <v>0.96656699999999995</v>
      </c>
      <c r="O15794" t="s">
        <v>20</v>
      </c>
    </row>
    <row r="15795" spans="1:15" x14ac:dyDescent="0.2">
      <c r="A15795" s="1" t="s">
        <v>42174</v>
      </c>
      <c r="B15795" s="1" t="s">
        <v>42174</v>
      </c>
      <c r="C15795" s="1" t="s">
        <v>42175</v>
      </c>
      <c r="D15795" s="1" t="s">
        <v>39271</v>
      </c>
      <c r="E15795" s="1" t="s">
        <v>17</v>
      </c>
      <c r="F15795" s="1" t="s">
        <v>18</v>
      </c>
      <c r="G15795" s="1" t="s">
        <v>19</v>
      </c>
      <c r="H15795">
        <v>0</v>
      </c>
      <c r="I15795">
        <v>0</v>
      </c>
      <c r="K15795">
        <v>0</v>
      </c>
      <c r="L15795">
        <v>0</v>
      </c>
      <c r="M15795">
        <v>1</v>
      </c>
      <c r="N15795">
        <v>1</v>
      </c>
      <c r="O15795" t="s">
        <v>20</v>
      </c>
    </row>
    <row r="15796" spans="1:15" x14ac:dyDescent="0.2">
      <c r="A15796" s="1" t="s">
        <v>42176</v>
      </c>
      <c r="B15796" s="1" t="s">
        <v>42176</v>
      </c>
      <c r="C15796" s="1" t="s">
        <v>15</v>
      </c>
      <c r="D15796" s="1" t="s">
        <v>42177</v>
      </c>
      <c r="E15796" s="1" t="s">
        <v>17</v>
      </c>
      <c r="F15796" s="1" t="s">
        <v>18</v>
      </c>
      <c r="G15796" s="1" t="s">
        <v>19</v>
      </c>
      <c r="H15796">
        <v>0</v>
      </c>
      <c r="I15796">
        <v>0</v>
      </c>
      <c r="K15796">
        <v>0</v>
      </c>
      <c r="L15796">
        <v>0</v>
      </c>
      <c r="M15796">
        <v>1</v>
      </c>
      <c r="N15796">
        <v>1</v>
      </c>
      <c r="O15796" t="s">
        <v>20</v>
      </c>
    </row>
    <row r="15797" spans="1:15" x14ac:dyDescent="0.2">
      <c r="A15797" s="1" t="s">
        <v>42178</v>
      </c>
      <c r="B15797" s="1" t="s">
        <v>42178</v>
      </c>
      <c r="C15797" s="1" t="s">
        <v>42179</v>
      </c>
      <c r="D15797" s="1" t="s">
        <v>42180</v>
      </c>
      <c r="E15797" s="1" t="s">
        <v>17</v>
      </c>
      <c r="F15797" s="1" t="s">
        <v>18</v>
      </c>
      <c r="G15797" s="1" t="s">
        <v>51</v>
      </c>
      <c r="H15797">
        <v>30.748899999999999</v>
      </c>
      <c r="I15797">
        <v>23.261900000000001</v>
      </c>
      <c r="K15797">
        <v>-0.40256799999999998</v>
      </c>
      <c r="L15797">
        <v>-1.2553700000000001</v>
      </c>
      <c r="M15797">
        <v>2.7349999999999999E-2</v>
      </c>
      <c r="N15797">
        <v>0.23705999999999999</v>
      </c>
      <c r="O15797" t="s">
        <v>20</v>
      </c>
    </row>
    <row r="15798" spans="1:15" x14ac:dyDescent="0.2">
      <c r="A15798" s="1" t="s">
        <v>42181</v>
      </c>
      <c r="B15798" s="1" t="s">
        <v>42181</v>
      </c>
      <c r="C15798" s="1" t="s">
        <v>42182</v>
      </c>
      <c r="D15798" s="1" t="s">
        <v>13092</v>
      </c>
      <c r="E15798" s="1" t="s">
        <v>17</v>
      </c>
      <c r="F15798" s="1" t="s">
        <v>18</v>
      </c>
      <c r="G15798" s="1" t="s">
        <v>51</v>
      </c>
      <c r="H15798">
        <v>14.2715</v>
      </c>
      <c r="I15798">
        <v>12.852600000000001</v>
      </c>
      <c r="K15798">
        <v>-0.15107300000000001</v>
      </c>
      <c r="L15798">
        <v>-0.37982199999999999</v>
      </c>
      <c r="M15798">
        <v>0.50765000000000005</v>
      </c>
      <c r="N15798">
        <v>0.85819699999999999</v>
      </c>
      <c r="O15798" t="s">
        <v>20</v>
      </c>
    </row>
    <row r="15799" spans="1:15" x14ac:dyDescent="0.2">
      <c r="A15799" s="1" t="s">
        <v>42183</v>
      </c>
      <c r="B15799" s="1" t="s">
        <v>42183</v>
      </c>
      <c r="C15799" s="1" t="s">
        <v>15</v>
      </c>
      <c r="D15799" s="1" t="s">
        <v>42184</v>
      </c>
      <c r="E15799" s="1" t="s">
        <v>17</v>
      </c>
      <c r="F15799" s="1" t="s">
        <v>18</v>
      </c>
      <c r="G15799" s="1" t="s">
        <v>51</v>
      </c>
      <c r="H15799">
        <v>307.73500000000001</v>
      </c>
      <c r="I15799">
        <v>339.09300000000002</v>
      </c>
      <c r="K15799">
        <v>0.139991</v>
      </c>
      <c r="L15799">
        <v>0.48780800000000002</v>
      </c>
      <c r="M15799">
        <v>0.40110000000000001</v>
      </c>
      <c r="N15799">
        <v>0.807755</v>
      </c>
      <c r="O15799" t="s">
        <v>20</v>
      </c>
    </row>
    <row r="15800" spans="1:15" x14ac:dyDescent="0.2">
      <c r="A15800" s="1" t="s">
        <v>42185</v>
      </c>
      <c r="B15800" s="1" t="s">
        <v>42185</v>
      </c>
      <c r="C15800" s="1" t="s">
        <v>15</v>
      </c>
      <c r="D15800" s="1" t="s">
        <v>42186</v>
      </c>
      <c r="E15800" s="1" t="s">
        <v>17</v>
      </c>
      <c r="F15800" s="1" t="s">
        <v>18</v>
      </c>
      <c r="G15800" s="1" t="s">
        <v>19</v>
      </c>
      <c r="H15800">
        <v>0</v>
      </c>
      <c r="I15800">
        <v>0</v>
      </c>
      <c r="K15800">
        <v>0</v>
      </c>
      <c r="L15800">
        <v>0</v>
      </c>
      <c r="M15800">
        <v>1</v>
      </c>
      <c r="N15800">
        <v>1</v>
      </c>
      <c r="O15800" t="s">
        <v>20</v>
      </c>
    </row>
    <row r="15801" spans="1:15" x14ac:dyDescent="0.2">
      <c r="A15801" s="1" t="s">
        <v>42187</v>
      </c>
      <c r="B15801" s="1" t="s">
        <v>42187</v>
      </c>
      <c r="C15801" s="1" t="s">
        <v>15</v>
      </c>
      <c r="D15801" s="1" t="s">
        <v>42188</v>
      </c>
      <c r="E15801" s="1" t="s">
        <v>17</v>
      </c>
      <c r="F15801" s="1" t="s">
        <v>18</v>
      </c>
      <c r="G15801" s="1" t="s">
        <v>19</v>
      </c>
      <c r="H15801">
        <v>0.121304</v>
      </c>
      <c r="I15801">
        <v>0</v>
      </c>
      <c r="K15801" t="e">
        <f>-inf</f>
        <v>#NAME?</v>
      </c>
      <c r="L15801">
        <v>0</v>
      </c>
      <c r="M15801">
        <v>1</v>
      </c>
      <c r="N15801">
        <v>1</v>
      </c>
      <c r="O15801" t="s">
        <v>20</v>
      </c>
    </row>
    <row r="15802" spans="1:15" x14ac:dyDescent="0.2">
      <c r="A15802" s="1" t="s">
        <v>42189</v>
      </c>
      <c r="B15802" s="1" t="s">
        <v>42189</v>
      </c>
      <c r="C15802" s="1" t="s">
        <v>15</v>
      </c>
      <c r="D15802" s="1" t="s">
        <v>42190</v>
      </c>
      <c r="E15802" s="1" t="s">
        <v>17</v>
      </c>
      <c r="F15802" s="1" t="s">
        <v>18</v>
      </c>
      <c r="G15802" s="1" t="s">
        <v>19</v>
      </c>
      <c r="H15802">
        <v>0</v>
      </c>
      <c r="I15802">
        <v>0</v>
      </c>
      <c r="K15802">
        <v>0</v>
      </c>
      <c r="L15802">
        <v>0</v>
      </c>
      <c r="M15802">
        <v>1</v>
      </c>
      <c r="N15802">
        <v>1</v>
      </c>
      <c r="O15802" t="s">
        <v>20</v>
      </c>
    </row>
    <row r="15803" spans="1:15" x14ac:dyDescent="0.2">
      <c r="A15803" s="1" t="s">
        <v>42191</v>
      </c>
      <c r="B15803" s="1" t="s">
        <v>42191</v>
      </c>
      <c r="C15803" s="1" t="s">
        <v>24530</v>
      </c>
      <c r="D15803" s="1" t="s">
        <v>42192</v>
      </c>
      <c r="E15803" s="1" t="s">
        <v>17</v>
      </c>
      <c r="F15803" s="1" t="s">
        <v>18</v>
      </c>
      <c r="G15803" s="1" t="s">
        <v>19</v>
      </c>
      <c r="H15803">
        <v>0</v>
      </c>
      <c r="I15803">
        <v>0</v>
      </c>
      <c r="K15803">
        <v>0</v>
      </c>
      <c r="L15803">
        <v>0</v>
      </c>
      <c r="M15803">
        <v>1</v>
      </c>
      <c r="N15803">
        <v>1</v>
      </c>
      <c r="O15803" t="s">
        <v>20</v>
      </c>
    </row>
    <row r="15804" spans="1:15" x14ac:dyDescent="0.2">
      <c r="A15804" s="1" t="s">
        <v>42193</v>
      </c>
      <c r="B15804" s="1" t="s">
        <v>42193</v>
      </c>
      <c r="C15804" s="1" t="s">
        <v>15</v>
      </c>
      <c r="D15804" s="1" t="s">
        <v>42194</v>
      </c>
      <c r="E15804" s="1" t="s">
        <v>17</v>
      </c>
      <c r="F15804" s="1" t="s">
        <v>18</v>
      </c>
      <c r="G15804" s="1" t="s">
        <v>51</v>
      </c>
      <c r="H15804">
        <v>13.453900000000001</v>
      </c>
      <c r="I15804">
        <v>11.0434</v>
      </c>
      <c r="K15804">
        <v>-0.28484700000000002</v>
      </c>
      <c r="L15804">
        <v>-0.50590999999999997</v>
      </c>
      <c r="M15804">
        <v>0.3755</v>
      </c>
      <c r="N15804">
        <v>0.786493</v>
      </c>
      <c r="O15804" t="s">
        <v>20</v>
      </c>
    </row>
    <row r="15805" spans="1:15" x14ac:dyDescent="0.2">
      <c r="A15805" s="1" t="s">
        <v>42195</v>
      </c>
      <c r="B15805" s="1" t="s">
        <v>42195</v>
      </c>
      <c r="C15805" s="1" t="s">
        <v>42196</v>
      </c>
      <c r="D15805" s="1" t="s">
        <v>42197</v>
      </c>
      <c r="E15805" s="1" t="s">
        <v>17</v>
      </c>
      <c r="F15805" s="1" t="s">
        <v>18</v>
      </c>
      <c r="G15805" s="1" t="s">
        <v>51</v>
      </c>
      <c r="H15805">
        <v>5.6217100000000002</v>
      </c>
      <c r="I15805">
        <v>9.5685599999999997</v>
      </c>
      <c r="K15805">
        <v>0.76729199999999997</v>
      </c>
      <c r="L15805">
        <v>1.42577</v>
      </c>
      <c r="M15805">
        <v>1.6299999999999999E-2</v>
      </c>
      <c r="N15805">
        <v>0.170624</v>
      </c>
      <c r="O15805" t="s">
        <v>20</v>
      </c>
    </row>
    <row r="15806" spans="1:15" x14ac:dyDescent="0.2">
      <c r="A15806" s="1" t="s">
        <v>42198</v>
      </c>
      <c r="B15806" s="1" t="s">
        <v>42198</v>
      </c>
      <c r="C15806" s="1" t="s">
        <v>42199</v>
      </c>
      <c r="D15806" s="1" t="s">
        <v>21660</v>
      </c>
      <c r="E15806" s="1" t="s">
        <v>17</v>
      </c>
      <c r="F15806" s="1" t="s">
        <v>18</v>
      </c>
      <c r="G15806" s="1" t="s">
        <v>19</v>
      </c>
      <c r="H15806">
        <v>0</v>
      </c>
      <c r="I15806">
        <v>0</v>
      </c>
      <c r="K15806">
        <v>0</v>
      </c>
      <c r="L15806">
        <v>0</v>
      </c>
      <c r="M15806">
        <v>1</v>
      </c>
      <c r="N15806">
        <v>1</v>
      </c>
      <c r="O15806" t="s">
        <v>20</v>
      </c>
    </row>
    <row r="15807" spans="1:15" x14ac:dyDescent="0.2">
      <c r="A15807" s="1" t="s">
        <v>42200</v>
      </c>
      <c r="B15807" s="1" t="s">
        <v>42200</v>
      </c>
      <c r="C15807" s="1" t="s">
        <v>42201</v>
      </c>
      <c r="D15807" s="1" t="s">
        <v>42202</v>
      </c>
      <c r="E15807" s="1" t="s">
        <v>17</v>
      </c>
      <c r="F15807" s="1" t="s">
        <v>18</v>
      </c>
      <c r="G15807" s="1" t="s">
        <v>19</v>
      </c>
      <c r="H15807">
        <v>2.0331800000000002</v>
      </c>
      <c r="I15807">
        <v>0.25455499999999998</v>
      </c>
      <c r="K15807">
        <v>-2.99769</v>
      </c>
      <c r="L15807">
        <v>0</v>
      </c>
      <c r="M15807">
        <v>1</v>
      </c>
      <c r="N15807">
        <v>1</v>
      </c>
      <c r="O15807" t="s">
        <v>20</v>
      </c>
    </row>
    <row r="15808" spans="1:15" x14ac:dyDescent="0.2">
      <c r="A15808" s="1" t="s">
        <v>42203</v>
      </c>
      <c r="B15808" s="1" t="s">
        <v>42203</v>
      </c>
      <c r="C15808" s="1" t="s">
        <v>42204</v>
      </c>
      <c r="D15808" s="1" t="s">
        <v>42205</v>
      </c>
      <c r="E15808" s="1" t="s">
        <v>17</v>
      </c>
      <c r="F15808" s="1" t="s">
        <v>18</v>
      </c>
      <c r="G15808" s="1" t="s">
        <v>51</v>
      </c>
      <c r="H15808">
        <v>7.9285800000000002</v>
      </c>
      <c r="I15808">
        <v>10.258100000000001</v>
      </c>
      <c r="K15808">
        <v>0.37163400000000002</v>
      </c>
      <c r="L15808">
        <v>0.56460600000000005</v>
      </c>
      <c r="M15808">
        <v>0.31705</v>
      </c>
      <c r="N15808">
        <v>0.74780400000000002</v>
      </c>
      <c r="O15808" t="s">
        <v>20</v>
      </c>
    </row>
    <row r="15809" spans="1:15" x14ac:dyDescent="0.2">
      <c r="A15809" s="1" t="s">
        <v>42206</v>
      </c>
      <c r="B15809" s="1" t="s">
        <v>42206</v>
      </c>
      <c r="C15809" s="1" t="s">
        <v>15</v>
      </c>
      <c r="D15809" s="1" t="s">
        <v>42207</v>
      </c>
      <c r="E15809" s="1" t="s">
        <v>17</v>
      </c>
      <c r="F15809" s="1" t="s">
        <v>18</v>
      </c>
      <c r="G15809" s="1" t="s">
        <v>19</v>
      </c>
      <c r="H15809">
        <v>0.90305000000000002</v>
      </c>
      <c r="I15809">
        <v>1.52712</v>
      </c>
      <c r="K15809">
        <v>0.75793100000000002</v>
      </c>
      <c r="L15809">
        <v>0</v>
      </c>
      <c r="M15809">
        <v>1</v>
      </c>
      <c r="N15809">
        <v>1</v>
      </c>
      <c r="O15809" t="s">
        <v>20</v>
      </c>
    </row>
    <row r="15810" spans="1:15" x14ac:dyDescent="0.2">
      <c r="A15810" s="1" t="s">
        <v>42208</v>
      </c>
      <c r="B15810" s="1" t="s">
        <v>42208</v>
      </c>
      <c r="C15810" s="1" t="s">
        <v>15</v>
      </c>
      <c r="D15810" s="1" t="s">
        <v>42209</v>
      </c>
      <c r="E15810" s="1" t="s">
        <v>17</v>
      </c>
      <c r="F15810" s="1" t="s">
        <v>18</v>
      </c>
      <c r="G15810" s="1" t="s">
        <v>19</v>
      </c>
      <c r="H15810">
        <v>0.99655700000000003</v>
      </c>
      <c r="I15810">
        <v>1.7425200000000001</v>
      </c>
      <c r="K15810">
        <v>0.80615199999999998</v>
      </c>
      <c r="L15810">
        <v>0</v>
      </c>
      <c r="M15810">
        <v>1</v>
      </c>
      <c r="N15810">
        <v>1</v>
      </c>
      <c r="O15810" t="s">
        <v>20</v>
      </c>
    </row>
    <row r="15811" spans="1:15" x14ac:dyDescent="0.2">
      <c r="A15811" s="1" t="s">
        <v>42210</v>
      </c>
      <c r="B15811" s="1" t="s">
        <v>42210</v>
      </c>
      <c r="C15811" s="1" t="s">
        <v>15</v>
      </c>
      <c r="D15811" s="1" t="s">
        <v>42211</v>
      </c>
      <c r="E15811" s="1" t="s">
        <v>17</v>
      </c>
      <c r="F15811" s="1" t="s">
        <v>18</v>
      </c>
      <c r="G15811" s="1" t="s">
        <v>19</v>
      </c>
      <c r="H15811">
        <v>0.265679</v>
      </c>
      <c r="I15811">
        <v>0.12987899999999999</v>
      </c>
      <c r="K15811">
        <v>-1.0325200000000001</v>
      </c>
      <c r="L15811">
        <v>0</v>
      </c>
      <c r="M15811">
        <v>1</v>
      </c>
      <c r="N15811">
        <v>1</v>
      </c>
      <c r="O15811" t="s">
        <v>20</v>
      </c>
    </row>
    <row r="15812" spans="1:15" x14ac:dyDescent="0.2">
      <c r="A15812" s="1" t="s">
        <v>42212</v>
      </c>
      <c r="B15812" s="1" t="s">
        <v>42212</v>
      </c>
      <c r="C15812" s="1" t="s">
        <v>15</v>
      </c>
      <c r="D15812" s="1" t="s">
        <v>42213</v>
      </c>
      <c r="E15812" s="1" t="s">
        <v>17</v>
      </c>
      <c r="F15812" s="1" t="s">
        <v>18</v>
      </c>
      <c r="G15812" s="1" t="s">
        <v>19</v>
      </c>
      <c r="H15812">
        <v>0.72226299999999999</v>
      </c>
      <c r="I15812">
        <v>0.58448500000000003</v>
      </c>
      <c r="K15812">
        <v>-0.30535899999999999</v>
      </c>
      <c r="L15812">
        <v>0</v>
      </c>
      <c r="M15812">
        <v>1</v>
      </c>
      <c r="N15812">
        <v>1</v>
      </c>
      <c r="O15812" t="s">
        <v>20</v>
      </c>
    </row>
    <row r="15813" spans="1:15" x14ac:dyDescent="0.2">
      <c r="A15813" s="1" t="s">
        <v>42214</v>
      </c>
      <c r="B15813" s="1" t="s">
        <v>42214</v>
      </c>
      <c r="C15813" s="1" t="s">
        <v>15</v>
      </c>
      <c r="D15813" s="1" t="s">
        <v>42215</v>
      </c>
      <c r="E15813" s="1" t="s">
        <v>17</v>
      </c>
      <c r="F15813" s="1" t="s">
        <v>18</v>
      </c>
      <c r="G15813" s="1" t="s">
        <v>19</v>
      </c>
      <c r="H15813">
        <v>2.7082799999999998</v>
      </c>
      <c r="I15813">
        <v>0.71958500000000003</v>
      </c>
      <c r="K15813">
        <v>-1.91214</v>
      </c>
      <c r="L15813">
        <v>0</v>
      </c>
      <c r="M15813">
        <v>1</v>
      </c>
      <c r="N15813">
        <v>1</v>
      </c>
      <c r="O15813" t="s">
        <v>20</v>
      </c>
    </row>
    <row r="15814" spans="1:15" x14ac:dyDescent="0.2">
      <c r="A15814" s="1" t="s">
        <v>42216</v>
      </c>
      <c r="B15814" s="1" t="s">
        <v>42216</v>
      </c>
      <c r="C15814" s="1" t="s">
        <v>42217</v>
      </c>
      <c r="D15814" s="1" t="s">
        <v>11955</v>
      </c>
      <c r="E15814" s="1" t="s">
        <v>17</v>
      </c>
      <c r="F15814" s="1" t="s">
        <v>18</v>
      </c>
      <c r="G15814" s="1" t="s">
        <v>19</v>
      </c>
      <c r="H15814">
        <v>0</v>
      </c>
      <c r="I15814">
        <v>0</v>
      </c>
      <c r="K15814">
        <v>0</v>
      </c>
      <c r="L15814">
        <v>0</v>
      </c>
      <c r="M15814">
        <v>1</v>
      </c>
      <c r="N15814">
        <v>1</v>
      </c>
      <c r="O15814" t="s">
        <v>20</v>
      </c>
    </row>
    <row r="15815" spans="1:15" x14ac:dyDescent="0.2">
      <c r="A15815" s="1" t="s">
        <v>42218</v>
      </c>
      <c r="B15815" s="1" t="s">
        <v>42218</v>
      </c>
      <c r="C15815" s="1" t="s">
        <v>15</v>
      </c>
      <c r="D15815" s="1" t="s">
        <v>42219</v>
      </c>
      <c r="E15815" s="1" t="s">
        <v>17</v>
      </c>
      <c r="F15815" s="1" t="s">
        <v>18</v>
      </c>
      <c r="G15815" s="1" t="s">
        <v>19</v>
      </c>
      <c r="H15815">
        <v>0.110344</v>
      </c>
      <c r="I15815">
        <v>0.25810300000000003</v>
      </c>
      <c r="K15815">
        <v>1.22594</v>
      </c>
      <c r="L15815">
        <v>0</v>
      </c>
      <c r="M15815">
        <v>1</v>
      </c>
      <c r="N15815">
        <v>1</v>
      </c>
      <c r="O15815" t="s">
        <v>20</v>
      </c>
    </row>
    <row r="15816" spans="1:15" x14ac:dyDescent="0.2">
      <c r="A15816" s="1" t="s">
        <v>42220</v>
      </c>
      <c r="B15816" s="1" t="s">
        <v>42220</v>
      </c>
      <c r="C15816" s="1" t="s">
        <v>42221</v>
      </c>
      <c r="D15816" s="1" t="s">
        <v>8249</v>
      </c>
      <c r="E15816" s="1" t="s">
        <v>17</v>
      </c>
      <c r="F15816" s="1" t="s">
        <v>18</v>
      </c>
      <c r="G15816" s="1" t="s">
        <v>51</v>
      </c>
      <c r="H15816">
        <v>3.68086</v>
      </c>
      <c r="I15816">
        <v>2.40842</v>
      </c>
      <c r="K15816">
        <v>-0.611958</v>
      </c>
      <c r="L15816">
        <v>-0.77674600000000005</v>
      </c>
      <c r="M15816">
        <v>0.16485</v>
      </c>
      <c r="N15816">
        <v>0.57208000000000003</v>
      </c>
      <c r="O15816" t="s">
        <v>20</v>
      </c>
    </row>
    <row r="15817" spans="1:15" x14ac:dyDescent="0.2">
      <c r="A15817" s="1" t="s">
        <v>42222</v>
      </c>
      <c r="B15817" s="1" t="s">
        <v>42222</v>
      </c>
      <c r="C15817" s="1" t="s">
        <v>15</v>
      </c>
      <c r="D15817" s="1" t="s">
        <v>383</v>
      </c>
      <c r="E15817" s="1" t="s">
        <v>17</v>
      </c>
      <c r="F15817" s="1" t="s">
        <v>18</v>
      </c>
      <c r="G15817" s="1" t="s">
        <v>51</v>
      </c>
      <c r="H15817">
        <v>7.5535300000000003</v>
      </c>
      <c r="I15817">
        <v>6.4143999999999997</v>
      </c>
      <c r="K15817">
        <v>-0.23583599999999999</v>
      </c>
      <c r="L15817">
        <v>-0.18349699999999999</v>
      </c>
      <c r="M15817">
        <v>0.74650000000000005</v>
      </c>
      <c r="N15817">
        <v>0.94574599999999998</v>
      </c>
      <c r="O15817" t="s">
        <v>20</v>
      </c>
    </row>
    <row r="15818" spans="1:15" x14ac:dyDescent="0.2">
      <c r="A15818" s="1" t="s">
        <v>42223</v>
      </c>
      <c r="B15818" s="1" t="s">
        <v>42223</v>
      </c>
      <c r="C15818" s="1" t="s">
        <v>15</v>
      </c>
      <c r="D15818" s="1" t="s">
        <v>8308</v>
      </c>
      <c r="E15818" s="1" t="s">
        <v>17</v>
      </c>
      <c r="F15818" s="1" t="s">
        <v>18</v>
      </c>
      <c r="G15818" s="1" t="s">
        <v>19</v>
      </c>
      <c r="H15818">
        <v>0</v>
      </c>
      <c r="I15818">
        <v>0</v>
      </c>
      <c r="K15818">
        <v>0</v>
      </c>
      <c r="L15818">
        <v>0</v>
      </c>
      <c r="M15818">
        <v>1</v>
      </c>
      <c r="N15818">
        <v>1</v>
      </c>
      <c r="O15818" t="s">
        <v>20</v>
      </c>
    </row>
    <row r="15819" spans="1:15" x14ac:dyDescent="0.2">
      <c r="A15819" s="1" t="s">
        <v>42224</v>
      </c>
      <c r="B15819" s="1" t="s">
        <v>42224</v>
      </c>
      <c r="C15819" s="1" t="s">
        <v>42225</v>
      </c>
      <c r="D15819" s="1" t="s">
        <v>42226</v>
      </c>
      <c r="E15819" s="1" t="s">
        <v>17</v>
      </c>
      <c r="F15819" s="1" t="s">
        <v>18</v>
      </c>
      <c r="G15819" s="1" t="s">
        <v>19</v>
      </c>
      <c r="H15819">
        <v>0.13741300000000001</v>
      </c>
      <c r="I15819">
        <v>0</v>
      </c>
      <c r="K15819" t="e">
        <f>-inf</f>
        <v>#NAME?</v>
      </c>
      <c r="L15819">
        <v>0</v>
      </c>
      <c r="M15819">
        <v>1</v>
      </c>
      <c r="N15819">
        <v>1</v>
      </c>
      <c r="O15819" t="s">
        <v>20</v>
      </c>
    </row>
    <row r="15820" spans="1:15" x14ac:dyDescent="0.2">
      <c r="A15820" s="1" t="s">
        <v>42227</v>
      </c>
      <c r="B15820" s="1" t="s">
        <v>42227</v>
      </c>
      <c r="C15820" s="1" t="s">
        <v>42228</v>
      </c>
      <c r="D15820" s="1" t="s">
        <v>42229</v>
      </c>
      <c r="E15820" s="1" t="s">
        <v>17</v>
      </c>
      <c r="F15820" s="1" t="s">
        <v>18</v>
      </c>
      <c r="G15820" s="1" t="s">
        <v>51</v>
      </c>
      <c r="H15820">
        <v>9.0344899999999999</v>
      </c>
      <c r="I15820">
        <v>10.567500000000001</v>
      </c>
      <c r="K15820">
        <v>0.22611999999999999</v>
      </c>
      <c r="L15820">
        <v>0.38911200000000001</v>
      </c>
      <c r="M15820">
        <v>0.49235000000000001</v>
      </c>
      <c r="N15820">
        <v>0.85419900000000004</v>
      </c>
      <c r="O15820" t="s">
        <v>20</v>
      </c>
    </row>
    <row r="15821" spans="1:15" x14ac:dyDescent="0.2">
      <c r="A15821" s="1" t="s">
        <v>42230</v>
      </c>
      <c r="B15821" s="1" t="s">
        <v>42230</v>
      </c>
      <c r="C15821" s="1" t="s">
        <v>15</v>
      </c>
      <c r="D15821" s="1" t="s">
        <v>42231</v>
      </c>
      <c r="E15821" s="1" t="s">
        <v>17</v>
      </c>
      <c r="F15821" s="1" t="s">
        <v>18</v>
      </c>
      <c r="G15821" s="1" t="s">
        <v>51</v>
      </c>
      <c r="H15821">
        <v>4.1004399999999999</v>
      </c>
      <c r="I15821">
        <v>5.3648999999999996</v>
      </c>
      <c r="K15821">
        <v>0.38777200000000001</v>
      </c>
      <c r="L15821">
        <v>0.94047999999999998</v>
      </c>
      <c r="M15821">
        <v>0.10150000000000001</v>
      </c>
      <c r="N15821">
        <v>0.47833300000000001</v>
      </c>
      <c r="O15821" t="s">
        <v>20</v>
      </c>
    </row>
    <row r="15822" spans="1:15" x14ac:dyDescent="0.2">
      <c r="A15822" s="1" t="s">
        <v>42232</v>
      </c>
      <c r="B15822" s="1" t="s">
        <v>42232</v>
      </c>
      <c r="C15822" s="1" t="s">
        <v>42233</v>
      </c>
      <c r="D15822" s="1" t="s">
        <v>42234</v>
      </c>
      <c r="E15822" s="1" t="s">
        <v>17</v>
      </c>
      <c r="F15822" s="1" t="s">
        <v>18</v>
      </c>
      <c r="G15822" s="1" t="s">
        <v>19</v>
      </c>
      <c r="H15822">
        <v>7.3058300000000007E-2</v>
      </c>
      <c r="I15822">
        <v>0.15026700000000001</v>
      </c>
      <c r="K15822">
        <v>1.0404100000000001</v>
      </c>
      <c r="L15822">
        <v>0</v>
      </c>
      <c r="M15822">
        <v>1</v>
      </c>
      <c r="N15822">
        <v>1</v>
      </c>
      <c r="O15822" t="s">
        <v>20</v>
      </c>
    </row>
    <row r="15823" spans="1:15" x14ac:dyDescent="0.2">
      <c r="A15823" s="1" t="s">
        <v>42235</v>
      </c>
      <c r="B15823" s="1" t="s">
        <v>42235</v>
      </c>
      <c r="C15823" s="1" t="s">
        <v>22548</v>
      </c>
      <c r="D15823" s="1" t="s">
        <v>42236</v>
      </c>
      <c r="E15823" s="1" t="s">
        <v>17</v>
      </c>
      <c r="F15823" s="1" t="s">
        <v>18</v>
      </c>
      <c r="G15823" s="1" t="s">
        <v>51</v>
      </c>
      <c r="H15823">
        <v>15.827500000000001</v>
      </c>
      <c r="I15823">
        <v>11.4429</v>
      </c>
      <c r="K15823">
        <v>-0.46797499999999997</v>
      </c>
      <c r="L15823">
        <v>-1.0208299999999999</v>
      </c>
      <c r="M15823">
        <v>7.2700000000000001E-2</v>
      </c>
      <c r="N15823">
        <v>0.40300799999999998</v>
      </c>
      <c r="O15823" t="s">
        <v>20</v>
      </c>
    </row>
    <row r="15824" spans="1:15" x14ac:dyDescent="0.2">
      <c r="A15824" s="1" t="s">
        <v>42237</v>
      </c>
      <c r="B15824" s="1" t="s">
        <v>42237</v>
      </c>
      <c r="C15824" s="1" t="s">
        <v>15</v>
      </c>
      <c r="D15824" s="1" t="s">
        <v>42238</v>
      </c>
      <c r="E15824" s="1" t="s">
        <v>17</v>
      </c>
      <c r="F15824" s="1" t="s">
        <v>18</v>
      </c>
      <c r="G15824" s="1" t="s">
        <v>19</v>
      </c>
      <c r="H15824">
        <v>0.115689</v>
      </c>
      <c r="I15824">
        <v>3.9454700000000002E-2</v>
      </c>
      <c r="K15824">
        <v>-1.55199</v>
      </c>
      <c r="L15824">
        <v>0</v>
      </c>
      <c r="M15824">
        <v>1</v>
      </c>
      <c r="N15824">
        <v>1</v>
      </c>
      <c r="O15824" t="s">
        <v>20</v>
      </c>
    </row>
    <row r="15825" spans="1:15" x14ac:dyDescent="0.2">
      <c r="A15825" s="1" t="s">
        <v>42239</v>
      </c>
      <c r="B15825" s="1" t="s">
        <v>42239</v>
      </c>
      <c r="C15825" s="1" t="s">
        <v>15</v>
      </c>
      <c r="D15825" s="1" t="s">
        <v>14843</v>
      </c>
      <c r="E15825" s="1" t="s">
        <v>17</v>
      </c>
      <c r="F15825" s="1" t="s">
        <v>18</v>
      </c>
      <c r="G15825" s="1" t="s">
        <v>19</v>
      </c>
      <c r="H15825">
        <v>0</v>
      </c>
      <c r="I15825">
        <v>0</v>
      </c>
      <c r="K15825">
        <v>0</v>
      </c>
      <c r="L15825">
        <v>0</v>
      </c>
      <c r="M15825">
        <v>1</v>
      </c>
      <c r="N15825">
        <v>1</v>
      </c>
      <c r="O15825" t="s">
        <v>20</v>
      </c>
    </row>
    <row r="15826" spans="1:15" x14ac:dyDescent="0.2">
      <c r="A15826" s="1" t="s">
        <v>42240</v>
      </c>
      <c r="B15826" s="1" t="s">
        <v>42240</v>
      </c>
      <c r="C15826" s="1" t="s">
        <v>42241</v>
      </c>
      <c r="D15826" s="1" t="s">
        <v>27610</v>
      </c>
      <c r="E15826" s="1" t="s">
        <v>17</v>
      </c>
      <c r="F15826" s="1" t="s">
        <v>18</v>
      </c>
      <c r="G15826" s="1" t="s">
        <v>19</v>
      </c>
      <c r="H15826">
        <v>0</v>
      </c>
      <c r="I15826">
        <v>0</v>
      </c>
      <c r="K15826">
        <v>0</v>
      </c>
      <c r="L15826">
        <v>0</v>
      </c>
      <c r="M15826">
        <v>1</v>
      </c>
      <c r="N15826">
        <v>1</v>
      </c>
      <c r="O15826" t="s">
        <v>20</v>
      </c>
    </row>
    <row r="15827" spans="1:15" x14ac:dyDescent="0.2">
      <c r="A15827" s="1" t="s">
        <v>42242</v>
      </c>
      <c r="B15827" s="1" t="s">
        <v>42242</v>
      </c>
      <c r="C15827" s="1" t="s">
        <v>41949</v>
      </c>
      <c r="D15827" s="1" t="s">
        <v>42243</v>
      </c>
      <c r="E15827" s="1" t="s">
        <v>17</v>
      </c>
      <c r="F15827" s="1" t="s">
        <v>18</v>
      </c>
      <c r="G15827" s="1" t="s">
        <v>19</v>
      </c>
      <c r="H15827">
        <v>0</v>
      </c>
      <c r="I15827">
        <v>0</v>
      </c>
      <c r="K15827">
        <v>0</v>
      </c>
      <c r="L15827">
        <v>0</v>
      </c>
      <c r="M15827">
        <v>1</v>
      </c>
      <c r="N15827">
        <v>1</v>
      </c>
      <c r="O15827" t="s">
        <v>20</v>
      </c>
    </row>
    <row r="15828" spans="1:15" x14ac:dyDescent="0.2">
      <c r="A15828" s="1" t="s">
        <v>42244</v>
      </c>
      <c r="B15828" s="1" t="s">
        <v>42244</v>
      </c>
      <c r="C15828" s="1" t="s">
        <v>15</v>
      </c>
      <c r="D15828" s="1" t="s">
        <v>42245</v>
      </c>
      <c r="E15828" s="1" t="s">
        <v>17</v>
      </c>
      <c r="F15828" s="1" t="s">
        <v>18</v>
      </c>
      <c r="G15828" s="1" t="s">
        <v>51</v>
      </c>
      <c r="H15828">
        <v>23.212299999999999</v>
      </c>
      <c r="I15828">
        <v>30.301600000000001</v>
      </c>
      <c r="K15828">
        <v>0.38450699999999999</v>
      </c>
      <c r="L15828">
        <v>0.72106499999999996</v>
      </c>
      <c r="M15828">
        <v>0.21410000000000001</v>
      </c>
      <c r="N15828">
        <v>0.64142399999999999</v>
      </c>
      <c r="O15828" t="s">
        <v>20</v>
      </c>
    </row>
    <row r="15829" spans="1:15" x14ac:dyDescent="0.2">
      <c r="A15829" s="1" t="s">
        <v>42246</v>
      </c>
      <c r="B15829" s="1" t="s">
        <v>42246</v>
      </c>
      <c r="C15829" s="1" t="s">
        <v>15</v>
      </c>
      <c r="D15829" s="1" t="s">
        <v>42247</v>
      </c>
      <c r="E15829" s="1" t="s">
        <v>17</v>
      </c>
      <c r="F15829" s="1" t="s">
        <v>18</v>
      </c>
      <c r="G15829" s="1" t="s">
        <v>19</v>
      </c>
      <c r="H15829">
        <v>0</v>
      </c>
      <c r="I15829">
        <v>0</v>
      </c>
      <c r="K15829">
        <v>0</v>
      </c>
      <c r="L15829">
        <v>0</v>
      </c>
      <c r="M15829">
        <v>1</v>
      </c>
      <c r="N15829">
        <v>1</v>
      </c>
      <c r="O15829" t="s">
        <v>20</v>
      </c>
    </row>
    <row r="15830" spans="1:15" x14ac:dyDescent="0.2">
      <c r="A15830" s="1" t="s">
        <v>42248</v>
      </c>
      <c r="B15830" s="1" t="s">
        <v>42248</v>
      </c>
      <c r="C15830" s="1" t="s">
        <v>15</v>
      </c>
      <c r="D15830" s="1" t="s">
        <v>42249</v>
      </c>
      <c r="E15830" s="1" t="s">
        <v>17</v>
      </c>
      <c r="F15830" s="1" t="s">
        <v>18</v>
      </c>
      <c r="G15830" s="1" t="s">
        <v>51</v>
      </c>
      <c r="H15830">
        <v>22.722200000000001</v>
      </c>
      <c r="I15830">
        <v>28.549399999999999</v>
      </c>
      <c r="K15830">
        <v>0.32935900000000001</v>
      </c>
      <c r="L15830">
        <v>1.11693</v>
      </c>
      <c r="M15830">
        <v>5.1200000000000002E-2</v>
      </c>
      <c r="N15830">
        <v>0.33709899999999998</v>
      </c>
      <c r="O15830" t="s">
        <v>20</v>
      </c>
    </row>
    <row r="15831" spans="1:15" x14ac:dyDescent="0.2">
      <c r="A15831" s="1" t="s">
        <v>42250</v>
      </c>
      <c r="B15831" s="1" t="s">
        <v>42250</v>
      </c>
      <c r="C15831" s="1" t="s">
        <v>15</v>
      </c>
      <c r="D15831" s="1" t="s">
        <v>11497</v>
      </c>
      <c r="E15831" s="1" t="s">
        <v>17</v>
      </c>
      <c r="F15831" s="1" t="s">
        <v>18</v>
      </c>
      <c r="G15831" s="1" t="s">
        <v>19</v>
      </c>
      <c r="H15831">
        <v>0</v>
      </c>
      <c r="I15831">
        <v>0</v>
      </c>
      <c r="K15831">
        <v>0</v>
      </c>
      <c r="L15831">
        <v>0</v>
      </c>
      <c r="M15831">
        <v>1</v>
      </c>
      <c r="N15831">
        <v>1</v>
      </c>
      <c r="O15831" t="s">
        <v>20</v>
      </c>
    </row>
    <row r="15832" spans="1:15" x14ac:dyDescent="0.2">
      <c r="A15832" s="1" t="s">
        <v>42251</v>
      </c>
      <c r="B15832" s="1" t="s">
        <v>42251</v>
      </c>
      <c r="C15832" s="1" t="s">
        <v>15</v>
      </c>
      <c r="D15832" s="1" t="s">
        <v>42252</v>
      </c>
      <c r="E15832" s="1" t="s">
        <v>17</v>
      </c>
      <c r="F15832" s="1" t="s">
        <v>18</v>
      </c>
      <c r="G15832" s="1" t="s">
        <v>19</v>
      </c>
      <c r="H15832">
        <v>0</v>
      </c>
      <c r="I15832">
        <v>0</v>
      </c>
      <c r="K15832">
        <v>0</v>
      </c>
      <c r="L15832">
        <v>0</v>
      </c>
      <c r="M15832">
        <v>1</v>
      </c>
      <c r="N15832">
        <v>1</v>
      </c>
      <c r="O15832" t="s">
        <v>20</v>
      </c>
    </row>
    <row r="15833" spans="1:15" x14ac:dyDescent="0.2">
      <c r="A15833" s="1" t="s">
        <v>42253</v>
      </c>
      <c r="B15833" s="1" t="s">
        <v>42253</v>
      </c>
      <c r="C15833" s="1" t="s">
        <v>42254</v>
      </c>
      <c r="D15833" s="1" t="s">
        <v>42255</v>
      </c>
      <c r="E15833" s="1" t="s">
        <v>17</v>
      </c>
      <c r="F15833" s="1" t="s">
        <v>18</v>
      </c>
      <c r="G15833" s="1" t="s">
        <v>51</v>
      </c>
      <c r="H15833">
        <v>6.9066599999999996</v>
      </c>
      <c r="I15833">
        <v>6.5447800000000003</v>
      </c>
      <c r="K15833">
        <v>-7.7644599999999994E-2</v>
      </c>
      <c r="L15833">
        <v>-0.17366100000000001</v>
      </c>
      <c r="M15833">
        <v>0.76449999999999996</v>
      </c>
      <c r="N15833">
        <v>0.95058299999999996</v>
      </c>
      <c r="O15833" t="s">
        <v>20</v>
      </c>
    </row>
    <row r="15834" spans="1:15" x14ac:dyDescent="0.2">
      <c r="A15834" s="1" t="s">
        <v>42256</v>
      </c>
      <c r="B15834" s="1" t="s">
        <v>42256</v>
      </c>
      <c r="C15834" s="1" t="s">
        <v>15</v>
      </c>
      <c r="D15834" s="1" t="s">
        <v>22987</v>
      </c>
      <c r="E15834" s="1" t="s">
        <v>17</v>
      </c>
      <c r="F15834" s="1" t="s">
        <v>18</v>
      </c>
      <c r="G15834" s="1" t="s">
        <v>19</v>
      </c>
      <c r="H15834">
        <v>1.32576</v>
      </c>
      <c r="I15834">
        <v>2.1075300000000001</v>
      </c>
      <c r="K15834">
        <v>0.66873099999999996</v>
      </c>
      <c r="L15834">
        <v>0</v>
      </c>
      <c r="M15834">
        <v>1</v>
      </c>
      <c r="N15834">
        <v>1</v>
      </c>
      <c r="O15834" t="s">
        <v>20</v>
      </c>
    </row>
    <row r="15835" spans="1:15" x14ac:dyDescent="0.2">
      <c r="A15835" s="1" t="s">
        <v>42257</v>
      </c>
      <c r="B15835" s="1" t="s">
        <v>42257</v>
      </c>
      <c r="C15835" s="1" t="s">
        <v>15</v>
      </c>
      <c r="D15835" s="1" t="s">
        <v>42258</v>
      </c>
      <c r="E15835" s="1" t="s">
        <v>17</v>
      </c>
      <c r="F15835" s="1" t="s">
        <v>18</v>
      </c>
      <c r="G15835" s="1" t="s">
        <v>51</v>
      </c>
      <c r="H15835">
        <v>9.3757000000000001</v>
      </c>
      <c r="I15835">
        <v>10.3377</v>
      </c>
      <c r="K15835">
        <v>0.14091300000000001</v>
      </c>
      <c r="L15835">
        <v>0.31402999999999998</v>
      </c>
      <c r="M15835">
        <v>0.58225000000000005</v>
      </c>
      <c r="N15835">
        <v>0.89333499999999999</v>
      </c>
      <c r="O15835" t="s">
        <v>20</v>
      </c>
    </row>
    <row r="15836" spans="1:15" x14ac:dyDescent="0.2">
      <c r="A15836" s="1" t="s">
        <v>42259</v>
      </c>
      <c r="B15836" s="1" t="s">
        <v>42259</v>
      </c>
      <c r="C15836" s="1" t="s">
        <v>15</v>
      </c>
      <c r="D15836" s="1" t="s">
        <v>42260</v>
      </c>
      <c r="E15836" s="1" t="s">
        <v>17</v>
      </c>
      <c r="F15836" s="1" t="s">
        <v>18</v>
      </c>
      <c r="G15836" s="1" t="s">
        <v>51</v>
      </c>
      <c r="H15836">
        <v>130.90600000000001</v>
      </c>
      <c r="I15836">
        <v>121.166</v>
      </c>
      <c r="K15836">
        <v>-0.111538</v>
      </c>
      <c r="L15836">
        <v>-0.361489</v>
      </c>
      <c r="M15836">
        <v>0.52485000000000004</v>
      </c>
      <c r="N15836">
        <v>0.86588399999999999</v>
      </c>
      <c r="O15836" t="s">
        <v>20</v>
      </c>
    </row>
    <row r="15837" spans="1:15" x14ac:dyDescent="0.2">
      <c r="A15837" s="1" t="s">
        <v>42261</v>
      </c>
      <c r="B15837" s="1" t="s">
        <v>42261</v>
      </c>
      <c r="C15837" s="1" t="s">
        <v>42262</v>
      </c>
      <c r="D15837" s="1" t="s">
        <v>42263</v>
      </c>
      <c r="E15837" s="1" t="s">
        <v>17</v>
      </c>
      <c r="F15837" s="1" t="s">
        <v>18</v>
      </c>
      <c r="G15837" s="1" t="s">
        <v>19</v>
      </c>
      <c r="H15837">
        <v>0</v>
      </c>
      <c r="I15837">
        <v>0.14736299999999999</v>
      </c>
      <c r="K15837" t="s">
        <v>40</v>
      </c>
      <c r="L15837">
        <v>0</v>
      </c>
      <c r="M15837">
        <v>1</v>
      </c>
      <c r="N15837">
        <v>1</v>
      </c>
      <c r="O15837" t="s">
        <v>20</v>
      </c>
    </row>
    <row r="15838" spans="1:15" x14ac:dyDescent="0.2">
      <c r="A15838" s="1" t="s">
        <v>42264</v>
      </c>
      <c r="B15838" s="1" t="s">
        <v>42264</v>
      </c>
      <c r="C15838" s="1" t="s">
        <v>15</v>
      </c>
      <c r="D15838" s="1" t="s">
        <v>42265</v>
      </c>
      <c r="E15838" s="1" t="s">
        <v>17</v>
      </c>
      <c r="F15838" s="1" t="s">
        <v>18</v>
      </c>
      <c r="G15838" s="1" t="s">
        <v>19</v>
      </c>
      <c r="H15838">
        <v>1.7888200000000001</v>
      </c>
      <c r="I15838">
        <v>0</v>
      </c>
      <c r="K15838" t="e">
        <f>-inf</f>
        <v>#NAME?</v>
      </c>
      <c r="L15838">
        <v>0</v>
      </c>
      <c r="M15838">
        <v>1</v>
      </c>
      <c r="N15838">
        <v>1</v>
      </c>
      <c r="O15838" t="s">
        <v>20</v>
      </c>
    </row>
    <row r="15839" spans="1:15" x14ac:dyDescent="0.2">
      <c r="A15839" s="1" t="s">
        <v>42266</v>
      </c>
      <c r="B15839" s="1" t="s">
        <v>42266</v>
      </c>
      <c r="C15839" s="1" t="s">
        <v>15</v>
      </c>
      <c r="D15839" s="1" t="s">
        <v>854</v>
      </c>
      <c r="E15839" s="1" t="s">
        <v>17</v>
      </c>
      <c r="F15839" s="1" t="s">
        <v>18</v>
      </c>
      <c r="G15839" s="1" t="s">
        <v>19</v>
      </c>
      <c r="H15839">
        <v>0</v>
      </c>
      <c r="I15839">
        <v>0</v>
      </c>
      <c r="K15839">
        <v>0</v>
      </c>
      <c r="L15839">
        <v>0</v>
      </c>
      <c r="M15839">
        <v>1</v>
      </c>
      <c r="N15839">
        <v>1</v>
      </c>
      <c r="O15839" t="s">
        <v>20</v>
      </c>
    </row>
    <row r="15840" spans="1:15" x14ac:dyDescent="0.2">
      <c r="A15840" s="1" t="s">
        <v>42267</v>
      </c>
      <c r="B15840" s="1" t="s">
        <v>42267</v>
      </c>
      <c r="C15840" s="1" t="s">
        <v>15</v>
      </c>
      <c r="D15840" s="1" t="s">
        <v>42268</v>
      </c>
      <c r="E15840" s="1" t="s">
        <v>17</v>
      </c>
      <c r="F15840" s="1" t="s">
        <v>18</v>
      </c>
      <c r="G15840" s="1" t="s">
        <v>19</v>
      </c>
      <c r="H15840">
        <v>0</v>
      </c>
      <c r="I15840">
        <v>0</v>
      </c>
      <c r="K15840">
        <v>0</v>
      </c>
      <c r="L15840">
        <v>0</v>
      </c>
      <c r="M15840">
        <v>1</v>
      </c>
      <c r="N15840">
        <v>1</v>
      </c>
      <c r="O15840" t="s">
        <v>20</v>
      </c>
    </row>
    <row r="15841" spans="1:15" x14ac:dyDescent="0.2">
      <c r="A15841" s="1" t="s">
        <v>42269</v>
      </c>
      <c r="B15841" s="1" t="s">
        <v>42269</v>
      </c>
      <c r="C15841" s="1" t="s">
        <v>15</v>
      </c>
      <c r="D15841" s="1" t="s">
        <v>586</v>
      </c>
      <c r="E15841" s="1" t="s">
        <v>17</v>
      </c>
      <c r="F15841" s="1" t="s">
        <v>18</v>
      </c>
      <c r="G15841" s="1" t="s">
        <v>19</v>
      </c>
      <c r="H15841">
        <v>0</v>
      </c>
      <c r="I15841">
        <v>0</v>
      </c>
      <c r="K15841">
        <v>0</v>
      </c>
      <c r="L15841">
        <v>0</v>
      </c>
      <c r="M15841">
        <v>1</v>
      </c>
      <c r="N15841">
        <v>1</v>
      </c>
      <c r="O15841" t="s">
        <v>20</v>
      </c>
    </row>
    <row r="15842" spans="1:15" x14ac:dyDescent="0.2">
      <c r="A15842" s="1" t="s">
        <v>42270</v>
      </c>
      <c r="B15842" s="1" t="s">
        <v>42270</v>
      </c>
      <c r="C15842" s="1" t="s">
        <v>15</v>
      </c>
      <c r="D15842" s="1" t="s">
        <v>42271</v>
      </c>
      <c r="E15842" s="1" t="s">
        <v>17</v>
      </c>
      <c r="F15842" s="1" t="s">
        <v>18</v>
      </c>
      <c r="G15842" s="1" t="s">
        <v>19</v>
      </c>
      <c r="H15842">
        <v>0</v>
      </c>
      <c r="I15842">
        <v>0</v>
      </c>
      <c r="K15842">
        <v>0</v>
      </c>
      <c r="L15842">
        <v>0</v>
      </c>
      <c r="M15842">
        <v>1</v>
      </c>
      <c r="N15842">
        <v>1</v>
      </c>
      <c r="O15842" t="s">
        <v>20</v>
      </c>
    </row>
    <row r="15843" spans="1:15" x14ac:dyDescent="0.2">
      <c r="A15843" s="1" t="s">
        <v>42272</v>
      </c>
      <c r="B15843" s="1" t="s">
        <v>42272</v>
      </c>
      <c r="C15843" s="1" t="s">
        <v>15</v>
      </c>
      <c r="D15843" s="1" t="s">
        <v>42273</v>
      </c>
      <c r="E15843" s="1" t="s">
        <v>17</v>
      </c>
      <c r="F15843" s="1" t="s">
        <v>18</v>
      </c>
      <c r="G15843" s="1" t="s">
        <v>19</v>
      </c>
      <c r="H15843">
        <v>2.3047399999999999E-2</v>
      </c>
      <c r="I15843">
        <v>0</v>
      </c>
      <c r="K15843" t="e">
        <f>-inf</f>
        <v>#NAME?</v>
      </c>
      <c r="L15843">
        <v>0</v>
      </c>
      <c r="M15843">
        <v>1</v>
      </c>
      <c r="N15843">
        <v>1</v>
      </c>
      <c r="O15843" t="s">
        <v>20</v>
      </c>
    </row>
    <row r="15844" spans="1:15" x14ac:dyDescent="0.2">
      <c r="A15844" s="1" t="s">
        <v>42274</v>
      </c>
      <c r="B15844" s="1" t="s">
        <v>42274</v>
      </c>
      <c r="C15844" s="1" t="s">
        <v>42275</v>
      </c>
      <c r="D15844" s="1" t="s">
        <v>42276</v>
      </c>
      <c r="E15844" s="1" t="s">
        <v>17</v>
      </c>
      <c r="F15844" s="1" t="s">
        <v>18</v>
      </c>
      <c r="G15844" s="1" t="s">
        <v>19</v>
      </c>
      <c r="H15844">
        <v>4.6528199999999999E-2</v>
      </c>
      <c r="I15844">
        <v>0</v>
      </c>
      <c r="K15844" t="e">
        <f>-inf</f>
        <v>#NAME?</v>
      </c>
      <c r="L15844">
        <v>0</v>
      </c>
      <c r="M15844">
        <v>1</v>
      </c>
      <c r="N15844">
        <v>1</v>
      </c>
      <c r="O15844" t="s">
        <v>20</v>
      </c>
    </row>
    <row r="15845" spans="1:15" x14ac:dyDescent="0.2">
      <c r="A15845" s="1" t="s">
        <v>42277</v>
      </c>
      <c r="B15845" s="1" t="s">
        <v>42277</v>
      </c>
      <c r="C15845" s="1" t="s">
        <v>42278</v>
      </c>
      <c r="D15845" s="1" t="s">
        <v>42279</v>
      </c>
      <c r="E15845" s="1" t="s">
        <v>17</v>
      </c>
      <c r="F15845" s="1" t="s">
        <v>18</v>
      </c>
      <c r="G15845" s="1" t="s">
        <v>19</v>
      </c>
      <c r="H15845">
        <v>0</v>
      </c>
      <c r="I15845">
        <v>0</v>
      </c>
      <c r="K15845">
        <v>0</v>
      </c>
      <c r="L15845">
        <v>0</v>
      </c>
      <c r="M15845">
        <v>1</v>
      </c>
      <c r="N15845">
        <v>1</v>
      </c>
      <c r="O15845" t="s">
        <v>20</v>
      </c>
    </row>
    <row r="15846" spans="1:15" x14ac:dyDescent="0.2">
      <c r="A15846" s="1" t="s">
        <v>42280</v>
      </c>
      <c r="B15846" s="1" t="s">
        <v>42280</v>
      </c>
      <c r="C15846" s="1" t="s">
        <v>42281</v>
      </c>
      <c r="D15846" s="1" t="s">
        <v>42282</v>
      </c>
      <c r="E15846" s="1" t="s">
        <v>17</v>
      </c>
      <c r="F15846" s="1" t="s">
        <v>18</v>
      </c>
      <c r="G15846" s="1" t="s">
        <v>19</v>
      </c>
      <c r="H15846">
        <v>0</v>
      </c>
      <c r="I15846">
        <v>0</v>
      </c>
      <c r="K15846">
        <v>0</v>
      </c>
      <c r="L15846">
        <v>0</v>
      </c>
      <c r="M15846">
        <v>1</v>
      </c>
      <c r="N15846">
        <v>1</v>
      </c>
      <c r="O15846" t="s">
        <v>20</v>
      </c>
    </row>
    <row r="15847" spans="1:15" x14ac:dyDescent="0.2">
      <c r="A15847" s="1" t="s">
        <v>42283</v>
      </c>
      <c r="B15847" s="1" t="s">
        <v>42283</v>
      </c>
      <c r="C15847" s="1" t="s">
        <v>15</v>
      </c>
      <c r="D15847" s="1" t="s">
        <v>42284</v>
      </c>
      <c r="E15847" s="1" t="s">
        <v>17</v>
      </c>
      <c r="F15847" s="1" t="s">
        <v>18</v>
      </c>
      <c r="G15847" s="1" t="s">
        <v>51</v>
      </c>
      <c r="H15847">
        <v>18.2181</v>
      </c>
      <c r="I15847">
        <v>14.088100000000001</v>
      </c>
      <c r="K15847">
        <v>-0.37090000000000001</v>
      </c>
      <c r="L15847">
        <v>-0.43587700000000001</v>
      </c>
      <c r="M15847">
        <v>0.43974999999999997</v>
      </c>
      <c r="N15847">
        <v>0.82390699999999994</v>
      </c>
      <c r="O15847" t="s">
        <v>20</v>
      </c>
    </row>
    <row r="15848" spans="1:15" x14ac:dyDescent="0.2">
      <c r="A15848" s="1" t="s">
        <v>42285</v>
      </c>
      <c r="B15848" s="1" t="s">
        <v>42285</v>
      </c>
      <c r="C15848" s="1" t="s">
        <v>15</v>
      </c>
      <c r="D15848" s="1" t="s">
        <v>42286</v>
      </c>
      <c r="E15848" s="1" t="s">
        <v>17</v>
      </c>
      <c r="F15848" s="1" t="s">
        <v>18</v>
      </c>
      <c r="G15848" s="1" t="s">
        <v>19</v>
      </c>
      <c r="H15848">
        <v>0.34884799999999999</v>
      </c>
      <c r="I15848">
        <v>0.64567300000000005</v>
      </c>
      <c r="K15848">
        <v>0.88820699999999997</v>
      </c>
      <c r="L15848">
        <v>0</v>
      </c>
      <c r="M15848">
        <v>1</v>
      </c>
      <c r="N15848">
        <v>1</v>
      </c>
      <c r="O15848" t="s">
        <v>20</v>
      </c>
    </row>
    <row r="15849" spans="1:15" x14ac:dyDescent="0.2">
      <c r="A15849" s="1" t="s">
        <v>42287</v>
      </c>
      <c r="B15849" s="1" t="s">
        <v>42287</v>
      </c>
      <c r="C15849" s="1" t="s">
        <v>41726</v>
      </c>
      <c r="D15849" s="1" t="s">
        <v>42288</v>
      </c>
      <c r="E15849" s="1" t="s">
        <v>17</v>
      </c>
      <c r="F15849" s="1" t="s">
        <v>18</v>
      </c>
      <c r="G15849" s="1" t="s">
        <v>19</v>
      </c>
      <c r="H15849">
        <v>0</v>
      </c>
      <c r="I15849">
        <v>0</v>
      </c>
      <c r="K15849">
        <v>0</v>
      </c>
      <c r="L15849">
        <v>0</v>
      </c>
      <c r="M15849">
        <v>1</v>
      </c>
      <c r="N15849">
        <v>1</v>
      </c>
      <c r="O15849" t="s">
        <v>20</v>
      </c>
    </row>
    <row r="15850" spans="1:15" x14ac:dyDescent="0.2">
      <c r="A15850" s="1" t="s">
        <v>42289</v>
      </c>
      <c r="B15850" s="1" t="s">
        <v>42289</v>
      </c>
      <c r="C15850" s="1" t="s">
        <v>40594</v>
      </c>
      <c r="D15850" s="1" t="s">
        <v>42290</v>
      </c>
      <c r="E15850" s="1" t="s">
        <v>17</v>
      </c>
      <c r="F15850" s="1" t="s">
        <v>18</v>
      </c>
      <c r="G15850" s="1" t="s">
        <v>19</v>
      </c>
      <c r="H15850">
        <v>0</v>
      </c>
      <c r="I15850">
        <v>0</v>
      </c>
      <c r="K15850">
        <v>0</v>
      </c>
      <c r="L15850">
        <v>0</v>
      </c>
      <c r="M15850">
        <v>1</v>
      </c>
      <c r="N15850">
        <v>1</v>
      </c>
      <c r="O15850" t="s">
        <v>20</v>
      </c>
    </row>
    <row r="15851" spans="1:15" x14ac:dyDescent="0.2">
      <c r="A15851" s="1" t="s">
        <v>42291</v>
      </c>
      <c r="B15851" s="1" t="s">
        <v>42291</v>
      </c>
      <c r="C15851" s="1" t="s">
        <v>42292</v>
      </c>
      <c r="D15851" s="1" t="s">
        <v>5922</v>
      </c>
      <c r="E15851" s="1" t="s">
        <v>17</v>
      </c>
      <c r="F15851" s="1" t="s">
        <v>18</v>
      </c>
      <c r="G15851" s="1" t="s">
        <v>19</v>
      </c>
      <c r="H15851">
        <v>0</v>
      </c>
      <c r="I15851">
        <v>0</v>
      </c>
      <c r="K15851">
        <v>0</v>
      </c>
      <c r="L15851">
        <v>0</v>
      </c>
      <c r="M15851">
        <v>1</v>
      </c>
      <c r="N15851">
        <v>1</v>
      </c>
      <c r="O15851" t="s">
        <v>20</v>
      </c>
    </row>
    <row r="15852" spans="1:15" x14ac:dyDescent="0.2">
      <c r="A15852" s="1" t="s">
        <v>42293</v>
      </c>
      <c r="B15852" s="1" t="s">
        <v>42293</v>
      </c>
      <c r="C15852" s="1" t="s">
        <v>38284</v>
      </c>
      <c r="D15852" s="1" t="s">
        <v>42294</v>
      </c>
      <c r="E15852" s="1" t="s">
        <v>17</v>
      </c>
      <c r="F15852" s="1" t="s">
        <v>18</v>
      </c>
      <c r="G15852" s="1" t="s">
        <v>19</v>
      </c>
      <c r="H15852">
        <v>0</v>
      </c>
      <c r="I15852">
        <v>0</v>
      </c>
      <c r="K15852">
        <v>0</v>
      </c>
      <c r="L15852">
        <v>0</v>
      </c>
      <c r="M15852">
        <v>1</v>
      </c>
      <c r="N15852">
        <v>1</v>
      </c>
      <c r="O15852" t="s">
        <v>20</v>
      </c>
    </row>
    <row r="15853" spans="1:15" x14ac:dyDescent="0.2">
      <c r="A15853" s="1" t="s">
        <v>42295</v>
      </c>
      <c r="B15853" s="1" t="s">
        <v>42295</v>
      </c>
      <c r="C15853" s="1" t="s">
        <v>15</v>
      </c>
      <c r="D15853" s="1" t="s">
        <v>42296</v>
      </c>
      <c r="E15853" s="1" t="s">
        <v>17</v>
      </c>
      <c r="F15853" s="1" t="s">
        <v>18</v>
      </c>
      <c r="G15853" s="1" t="s">
        <v>19</v>
      </c>
      <c r="H15853">
        <v>2.87819</v>
      </c>
      <c r="I15853">
        <v>2.46997</v>
      </c>
      <c r="K15853">
        <v>-0.220669</v>
      </c>
      <c r="L15853">
        <v>0</v>
      </c>
      <c r="M15853">
        <v>1</v>
      </c>
      <c r="N15853">
        <v>1</v>
      </c>
      <c r="O15853" t="s">
        <v>20</v>
      </c>
    </row>
    <row r="15854" spans="1:15" x14ac:dyDescent="0.2">
      <c r="A15854" s="1" t="s">
        <v>42297</v>
      </c>
      <c r="B15854" s="1" t="s">
        <v>42297</v>
      </c>
      <c r="C15854" s="1" t="s">
        <v>42298</v>
      </c>
      <c r="D15854" s="1" t="s">
        <v>31392</v>
      </c>
      <c r="E15854" s="1" t="s">
        <v>17</v>
      </c>
      <c r="F15854" s="1" t="s">
        <v>18</v>
      </c>
      <c r="G15854" s="1" t="s">
        <v>19</v>
      </c>
      <c r="H15854">
        <v>0.77866800000000003</v>
      </c>
      <c r="I15854">
        <v>1.4877499999999999</v>
      </c>
      <c r="K15854">
        <v>0.93404900000000002</v>
      </c>
      <c r="L15854">
        <v>0</v>
      </c>
      <c r="M15854">
        <v>1</v>
      </c>
      <c r="N15854">
        <v>1</v>
      </c>
      <c r="O15854" t="s">
        <v>20</v>
      </c>
    </row>
    <row r="15855" spans="1:15" x14ac:dyDescent="0.2">
      <c r="A15855" s="1" t="s">
        <v>42299</v>
      </c>
      <c r="B15855" s="1" t="s">
        <v>42299</v>
      </c>
      <c r="C15855" s="1" t="s">
        <v>15</v>
      </c>
      <c r="D15855" s="1" t="s">
        <v>28236</v>
      </c>
      <c r="E15855" s="1" t="s">
        <v>17</v>
      </c>
      <c r="F15855" s="1" t="s">
        <v>18</v>
      </c>
      <c r="G15855" s="1" t="s">
        <v>19</v>
      </c>
      <c r="H15855">
        <v>1.18014</v>
      </c>
      <c r="I15855">
        <v>0.85718000000000005</v>
      </c>
      <c r="K15855">
        <v>-0.461285</v>
      </c>
      <c r="L15855">
        <v>0</v>
      </c>
      <c r="M15855">
        <v>1</v>
      </c>
      <c r="N15855">
        <v>1</v>
      </c>
      <c r="O15855" t="s">
        <v>20</v>
      </c>
    </row>
    <row r="15856" spans="1:15" x14ac:dyDescent="0.2">
      <c r="A15856" s="1" t="s">
        <v>42300</v>
      </c>
      <c r="B15856" s="1" t="s">
        <v>42300</v>
      </c>
      <c r="C15856" s="1" t="s">
        <v>15</v>
      </c>
      <c r="D15856" s="1" t="s">
        <v>42301</v>
      </c>
      <c r="E15856" s="1" t="s">
        <v>17</v>
      </c>
      <c r="F15856" s="1" t="s">
        <v>18</v>
      </c>
      <c r="G15856" s="1" t="s">
        <v>19</v>
      </c>
      <c r="H15856">
        <v>0</v>
      </c>
      <c r="I15856">
        <v>0</v>
      </c>
      <c r="K15856">
        <v>0</v>
      </c>
      <c r="L15856">
        <v>0</v>
      </c>
      <c r="M15856">
        <v>1</v>
      </c>
      <c r="N15856">
        <v>1</v>
      </c>
      <c r="O15856" t="s">
        <v>20</v>
      </c>
    </row>
    <row r="15857" spans="1:15" x14ac:dyDescent="0.2">
      <c r="A15857" s="1" t="s">
        <v>42302</v>
      </c>
      <c r="B15857" s="1" t="s">
        <v>42302</v>
      </c>
      <c r="C15857" s="1" t="s">
        <v>15</v>
      </c>
      <c r="D15857" s="1" t="s">
        <v>42303</v>
      </c>
      <c r="E15857" s="1" t="s">
        <v>17</v>
      </c>
      <c r="F15857" s="1" t="s">
        <v>18</v>
      </c>
      <c r="G15857" s="1" t="s">
        <v>19</v>
      </c>
      <c r="H15857">
        <v>0</v>
      </c>
      <c r="I15857">
        <v>0</v>
      </c>
      <c r="K15857">
        <v>0</v>
      </c>
      <c r="L15857">
        <v>0</v>
      </c>
      <c r="M15857">
        <v>1</v>
      </c>
      <c r="N15857">
        <v>1</v>
      </c>
      <c r="O15857" t="s">
        <v>20</v>
      </c>
    </row>
    <row r="15858" spans="1:15" x14ac:dyDescent="0.2">
      <c r="A15858" s="1" t="s">
        <v>42304</v>
      </c>
      <c r="B15858" s="1" t="s">
        <v>42304</v>
      </c>
      <c r="C15858" s="1" t="s">
        <v>15</v>
      </c>
      <c r="D15858" s="1" t="s">
        <v>42305</v>
      </c>
      <c r="E15858" s="1" t="s">
        <v>17</v>
      </c>
      <c r="F15858" s="1" t="s">
        <v>18</v>
      </c>
      <c r="G15858" s="1" t="s">
        <v>19</v>
      </c>
      <c r="H15858">
        <v>0</v>
      </c>
      <c r="I15858">
        <v>0</v>
      </c>
      <c r="K15858">
        <v>0</v>
      </c>
      <c r="L15858">
        <v>0</v>
      </c>
      <c r="M15858">
        <v>1</v>
      </c>
      <c r="N15858">
        <v>1</v>
      </c>
      <c r="O15858" t="s">
        <v>20</v>
      </c>
    </row>
    <row r="15859" spans="1:15" x14ac:dyDescent="0.2">
      <c r="A15859" s="1" t="s">
        <v>42306</v>
      </c>
      <c r="B15859" s="1" t="s">
        <v>42306</v>
      </c>
      <c r="C15859" s="1" t="s">
        <v>15</v>
      </c>
      <c r="D15859" s="1" t="s">
        <v>42307</v>
      </c>
      <c r="E15859" s="1" t="s">
        <v>17</v>
      </c>
      <c r="F15859" s="1" t="s">
        <v>18</v>
      </c>
      <c r="G15859" s="1" t="s">
        <v>19</v>
      </c>
      <c r="H15859">
        <v>0</v>
      </c>
      <c r="I15859">
        <v>0</v>
      </c>
      <c r="K15859">
        <v>0</v>
      </c>
      <c r="L15859">
        <v>0</v>
      </c>
      <c r="M15859">
        <v>1</v>
      </c>
      <c r="N15859">
        <v>1</v>
      </c>
      <c r="O15859" t="s">
        <v>20</v>
      </c>
    </row>
    <row r="15860" spans="1:15" x14ac:dyDescent="0.2">
      <c r="A15860" s="1" t="s">
        <v>42308</v>
      </c>
      <c r="B15860" s="1" t="s">
        <v>42308</v>
      </c>
      <c r="C15860" s="1" t="s">
        <v>15</v>
      </c>
      <c r="D15860" s="1" t="s">
        <v>42309</v>
      </c>
      <c r="E15860" s="1" t="s">
        <v>17</v>
      </c>
      <c r="F15860" s="1" t="s">
        <v>18</v>
      </c>
      <c r="G15860" s="1" t="s">
        <v>19</v>
      </c>
      <c r="H15860">
        <v>0.27969899999999998</v>
      </c>
      <c r="I15860">
        <v>0</v>
      </c>
      <c r="K15860" t="e">
        <f>-inf</f>
        <v>#NAME?</v>
      </c>
      <c r="L15860">
        <v>0</v>
      </c>
      <c r="M15860">
        <v>1</v>
      </c>
      <c r="N15860">
        <v>1</v>
      </c>
      <c r="O15860" t="s">
        <v>20</v>
      </c>
    </row>
    <row r="15861" spans="1:15" x14ac:dyDescent="0.2">
      <c r="A15861" s="1" t="s">
        <v>42310</v>
      </c>
      <c r="B15861" s="1" t="s">
        <v>42310</v>
      </c>
      <c r="C15861" s="1" t="s">
        <v>15</v>
      </c>
      <c r="D15861" s="1" t="s">
        <v>42311</v>
      </c>
      <c r="E15861" s="1" t="s">
        <v>17</v>
      </c>
      <c r="F15861" s="1" t="s">
        <v>18</v>
      </c>
      <c r="G15861" s="1" t="s">
        <v>19</v>
      </c>
      <c r="H15861">
        <v>2.6901799999999998</v>
      </c>
      <c r="I15861">
        <v>1.6670499999999999</v>
      </c>
      <c r="K15861">
        <v>-0.69040599999999996</v>
      </c>
      <c r="L15861">
        <v>0</v>
      </c>
      <c r="M15861">
        <v>1</v>
      </c>
      <c r="N15861">
        <v>1</v>
      </c>
      <c r="O15861" t="s">
        <v>20</v>
      </c>
    </row>
    <row r="15862" spans="1:15" x14ac:dyDescent="0.2">
      <c r="A15862" s="1" t="s">
        <v>42312</v>
      </c>
      <c r="B15862" s="1" t="s">
        <v>42312</v>
      </c>
      <c r="C15862" s="1" t="s">
        <v>42313</v>
      </c>
      <c r="D15862" s="1" t="s">
        <v>42314</v>
      </c>
      <c r="E15862" s="1" t="s">
        <v>17</v>
      </c>
      <c r="F15862" s="1" t="s">
        <v>18</v>
      </c>
      <c r="G15862" s="1" t="s">
        <v>19</v>
      </c>
      <c r="H15862">
        <v>4.4502300000000002E-2</v>
      </c>
      <c r="I15862">
        <v>2.7185399999999998E-2</v>
      </c>
      <c r="K15862">
        <v>-0.71104599999999996</v>
      </c>
      <c r="L15862">
        <v>0</v>
      </c>
      <c r="M15862">
        <v>1</v>
      </c>
      <c r="N15862">
        <v>1</v>
      </c>
      <c r="O15862" t="s">
        <v>20</v>
      </c>
    </row>
    <row r="15863" spans="1:15" x14ac:dyDescent="0.2">
      <c r="A15863" s="1" t="s">
        <v>42315</v>
      </c>
      <c r="B15863" s="1" t="s">
        <v>42315</v>
      </c>
      <c r="C15863" s="1" t="s">
        <v>15</v>
      </c>
      <c r="D15863" s="1" t="s">
        <v>42316</v>
      </c>
      <c r="E15863" s="1" t="s">
        <v>17</v>
      </c>
      <c r="F15863" s="1" t="s">
        <v>18</v>
      </c>
      <c r="G15863" s="1" t="s">
        <v>19</v>
      </c>
      <c r="H15863">
        <v>0</v>
      </c>
      <c r="I15863">
        <v>0</v>
      </c>
      <c r="K15863">
        <v>0</v>
      </c>
      <c r="L15863">
        <v>0</v>
      </c>
      <c r="M15863">
        <v>1</v>
      </c>
      <c r="N15863">
        <v>1</v>
      </c>
      <c r="O15863" t="s">
        <v>20</v>
      </c>
    </row>
    <row r="15864" spans="1:15" x14ac:dyDescent="0.2">
      <c r="A15864" s="1" t="s">
        <v>42317</v>
      </c>
      <c r="B15864" s="1" t="s">
        <v>42317</v>
      </c>
      <c r="C15864" s="1" t="s">
        <v>15</v>
      </c>
      <c r="D15864" s="1" t="s">
        <v>42318</v>
      </c>
      <c r="E15864" s="1" t="s">
        <v>17</v>
      </c>
      <c r="F15864" s="1" t="s">
        <v>18</v>
      </c>
      <c r="G15864" s="1" t="s">
        <v>19</v>
      </c>
      <c r="H15864">
        <v>0</v>
      </c>
      <c r="I15864">
        <v>0</v>
      </c>
      <c r="K15864">
        <v>0</v>
      </c>
      <c r="L15864">
        <v>0</v>
      </c>
      <c r="M15864">
        <v>1</v>
      </c>
      <c r="N15864">
        <v>1</v>
      </c>
      <c r="O15864" t="s">
        <v>20</v>
      </c>
    </row>
    <row r="15865" spans="1:15" x14ac:dyDescent="0.2">
      <c r="A15865" s="1" t="s">
        <v>42319</v>
      </c>
      <c r="B15865" s="1" t="s">
        <v>42319</v>
      </c>
      <c r="C15865" s="1" t="s">
        <v>15</v>
      </c>
      <c r="D15865" s="1" t="s">
        <v>42320</v>
      </c>
      <c r="E15865" s="1" t="s">
        <v>17</v>
      </c>
      <c r="F15865" s="1" t="s">
        <v>18</v>
      </c>
      <c r="G15865" s="1" t="s">
        <v>19</v>
      </c>
      <c r="H15865">
        <v>0</v>
      </c>
      <c r="I15865">
        <v>0</v>
      </c>
      <c r="K15865">
        <v>0</v>
      </c>
      <c r="L15865">
        <v>0</v>
      </c>
      <c r="M15865">
        <v>1</v>
      </c>
      <c r="N15865">
        <v>1</v>
      </c>
      <c r="O15865" t="s">
        <v>20</v>
      </c>
    </row>
    <row r="15866" spans="1:15" x14ac:dyDescent="0.2">
      <c r="A15866" s="1" t="s">
        <v>42321</v>
      </c>
      <c r="B15866" s="1" t="s">
        <v>42321</v>
      </c>
      <c r="C15866" s="1" t="s">
        <v>15</v>
      </c>
      <c r="D15866" s="1" t="s">
        <v>26734</v>
      </c>
      <c r="E15866" s="1" t="s">
        <v>17</v>
      </c>
      <c r="F15866" s="1" t="s">
        <v>18</v>
      </c>
      <c r="G15866" s="1" t="s">
        <v>19</v>
      </c>
      <c r="H15866">
        <v>0.64300100000000004</v>
      </c>
      <c r="I15866">
        <v>0</v>
      </c>
      <c r="K15866" t="e">
        <f>-inf</f>
        <v>#NAME?</v>
      </c>
      <c r="L15866">
        <v>0</v>
      </c>
      <c r="M15866">
        <v>1</v>
      </c>
      <c r="N15866">
        <v>1</v>
      </c>
      <c r="O15866" t="s">
        <v>20</v>
      </c>
    </row>
    <row r="15867" spans="1:15" x14ac:dyDescent="0.2">
      <c r="A15867" s="1" t="s">
        <v>42322</v>
      </c>
      <c r="B15867" s="1" t="s">
        <v>42322</v>
      </c>
      <c r="C15867" s="1" t="s">
        <v>15</v>
      </c>
      <c r="D15867" s="1" t="s">
        <v>24008</v>
      </c>
      <c r="E15867" s="1" t="s">
        <v>17</v>
      </c>
      <c r="F15867" s="1" t="s">
        <v>18</v>
      </c>
      <c r="G15867" s="1" t="s">
        <v>19</v>
      </c>
      <c r="H15867">
        <v>0.11100699999999999</v>
      </c>
      <c r="I15867">
        <v>0</v>
      </c>
      <c r="K15867" t="e">
        <f>-inf</f>
        <v>#NAME?</v>
      </c>
      <c r="L15867">
        <v>0</v>
      </c>
      <c r="M15867">
        <v>1</v>
      </c>
      <c r="N15867">
        <v>1</v>
      </c>
      <c r="O15867" t="s">
        <v>20</v>
      </c>
    </row>
    <row r="15868" spans="1:15" x14ac:dyDescent="0.2">
      <c r="A15868" s="1" t="s">
        <v>42323</v>
      </c>
      <c r="B15868" s="1" t="s">
        <v>42323</v>
      </c>
      <c r="C15868" s="1" t="s">
        <v>15</v>
      </c>
      <c r="D15868" s="1" t="s">
        <v>42324</v>
      </c>
      <c r="E15868" s="1" t="s">
        <v>17</v>
      </c>
      <c r="F15868" s="1" t="s">
        <v>18</v>
      </c>
      <c r="G15868" s="1" t="s">
        <v>19</v>
      </c>
      <c r="H15868">
        <v>0.86641800000000002</v>
      </c>
      <c r="I15868">
        <v>0.78881000000000001</v>
      </c>
      <c r="K15868">
        <v>-0.13538600000000001</v>
      </c>
      <c r="L15868">
        <v>0</v>
      </c>
      <c r="M15868">
        <v>1</v>
      </c>
      <c r="N15868">
        <v>1</v>
      </c>
      <c r="O15868" t="s">
        <v>20</v>
      </c>
    </row>
    <row r="15869" spans="1:15" x14ac:dyDescent="0.2">
      <c r="A15869" s="1" t="s">
        <v>42325</v>
      </c>
      <c r="B15869" s="1" t="s">
        <v>42325</v>
      </c>
      <c r="C15869" s="1" t="s">
        <v>42326</v>
      </c>
      <c r="D15869" s="1" t="s">
        <v>42327</v>
      </c>
      <c r="E15869" s="1" t="s">
        <v>17</v>
      </c>
      <c r="F15869" s="1" t="s">
        <v>18</v>
      </c>
      <c r="G15869" s="1" t="s">
        <v>19</v>
      </c>
      <c r="H15869">
        <v>0</v>
      </c>
      <c r="I15869">
        <v>0</v>
      </c>
      <c r="K15869">
        <v>0</v>
      </c>
      <c r="L15869">
        <v>0</v>
      </c>
      <c r="M15869">
        <v>1</v>
      </c>
      <c r="N15869">
        <v>1</v>
      </c>
      <c r="O15869" t="s">
        <v>20</v>
      </c>
    </row>
    <row r="15870" spans="1:15" x14ac:dyDescent="0.2">
      <c r="A15870" s="1" t="s">
        <v>42328</v>
      </c>
      <c r="B15870" s="1" t="s">
        <v>42328</v>
      </c>
      <c r="C15870" s="1" t="s">
        <v>7388</v>
      </c>
      <c r="D15870" s="1" t="s">
        <v>42329</v>
      </c>
      <c r="E15870" s="1" t="s">
        <v>17</v>
      </c>
      <c r="F15870" s="1" t="s">
        <v>18</v>
      </c>
      <c r="G15870" s="1" t="s">
        <v>19</v>
      </c>
      <c r="H15870">
        <v>8.1569799999999998E-2</v>
      </c>
      <c r="I15870">
        <v>8.6401400000000003E-2</v>
      </c>
      <c r="K15870">
        <v>8.30182E-2</v>
      </c>
      <c r="L15870">
        <v>0</v>
      </c>
      <c r="M15870">
        <v>1</v>
      </c>
      <c r="N15870">
        <v>1</v>
      </c>
      <c r="O15870" t="s">
        <v>20</v>
      </c>
    </row>
    <row r="15871" spans="1:15" x14ac:dyDescent="0.2">
      <c r="A15871" s="1" t="s">
        <v>42330</v>
      </c>
      <c r="B15871" s="1" t="s">
        <v>42330</v>
      </c>
      <c r="C15871" s="1" t="s">
        <v>15</v>
      </c>
      <c r="D15871" s="1" t="s">
        <v>4339</v>
      </c>
      <c r="E15871" s="1" t="s">
        <v>17</v>
      </c>
      <c r="F15871" s="1" t="s">
        <v>18</v>
      </c>
      <c r="G15871" s="1" t="s">
        <v>19</v>
      </c>
      <c r="H15871">
        <v>0</v>
      </c>
      <c r="I15871">
        <v>0</v>
      </c>
      <c r="K15871">
        <v>0</v>
      </c>
      <c r="L15871">
        <v>0</v>
      </c>
      <c r="M15871">
        <v>1</v>
      </c>
      <c r="N15871">
        <v>1</v>
      </c>
      <c r="O15871" t="s">
        <v>20</v>
      </c>
    </row>
    <row r="15872" spans="1:15" x14ac:dyDescent="0.2">
      <c r="A15872" s="1" t="s">
        <v>42331</v>
      </c>
      <c r="B15872" s="1" t="s">
        <v>42331</v>
      </c>
      <c r="C15872" s="1" t="s">
        <v>42332</v>
      </c>
      <c r="D15872" s="1" t="s">
        <v>42333</v>
      </c>
      <c r="E15872" s="1" t="s">
        <v>17</v>
      </c>
      <c r="F15872" s="1" t="s">
        <v>18</v>
      </c>
      <c r="G15872" s="1" t="s">
        <v>51</v>
      </c>
      <c r="H15872">
        <v>5.3366699999999998</v>
      </c>
      <c r="I15872">
        <v>4.01302</v>
      </c>
      <c r="K15872">
        <v>-0.41125099999999998</v>
      </c>
      <c r="L15872">
        <v>-0.47347499999999998</v>
      </c>
      <c r="M15872">
        <v>0.40610000000000002</v>
      </c>
      <c r="N15872">
        <v>0.80871899999999997</v>
      </c>
      <c r="O15872" t="s">
        <v>20</v>
      </c>
    </row>
    <row r="15873" spans="1:15" x14ac:dyDescent="0.2">
      <c r="A15873" s="1" t="s">
        <v>42334</v>
      </c>
      <c r="B15873" s="1" t="s">
        <v>42334</v>
      </c>
      <c r="C15873" s="1" t="s">
        <v>15</v>
      </c>
      <c r="D15873" s="1" t="s">
        <v>42335</v>
      </c>
      <c r="E15873" s="1" t="s">
        <v>17</v>
      </c>
      <c r="F15873" s="1" t="s">
        <v>18</v>
      </c>
      <c r="G15873" s="1" t="s">
        <v>19</v>
      </c>
      <c r="H15873">
        <v>2.7823199999999999E-2</v>
      </c>
      <c r="I15873">
        <v>8.8413800000000001E-2</v>
      </c>
      <c r="K15873">
        <v>1.66798</v>
      </c>
      <c r="L15873">
        <v>0</v>
      </c>
      <c r="M15873">
        <v>1</v>
      </c>
      <c r="N15873">
        <v>1</v>
      </c>
      <c r="O15873" t="s">
        <v>20</v>
      </c>
    </row>
    <row r="15874" spans="1:15" x14ac:dyDescent="0.2">
      <c r="A15874" s="1" t="s">
        <v>42336</v>
      </c>
      <c r="B15874" s="1" t="s">
        <v>42336</v>
      </c>
      <c r="C15874" s="1" t="s">
        <v>15</v>
      </c>
      <c r="D15874" s="1" t="s">
        <v>42337</v>
      </c>
      <c r="E15874" s="1" t="s">
        <v>17</v>
      </c>
      <c r="F15874" s="1" t="s">
        <v>18</v>
      </c>
      <c r="G15874" s="1" t="s">
        <v>19</v>
      </c>
      <c r="H15874">
        <v>6.8929500000000005E-2</v>
      </c>
      <c r="I15874">
        <v>0</v>
      </c>
      <c r="K15874" t="e">
        <f>-inf</f>
        <v>#NAME?</v>
      </c>
      <c r="L15874">
        <v>0</v>
      </c>
      <c r="M15874">
        <v>1</v>
      </c>
      <c r="N15874">
        <v>1</v>
      </c>
      <c r="O15874" t="s">
        <v>20</v>
      </c>
    </row>
    <row r="15875" spans="1:15" x14ac:dyDescent="0.2">
      <c r="A15875" s="1" t="s">
        <v>42338</v>
      </c>
      <c r="B15875" s="1" t="s">
        <v>42338</v>
      </c>
      <c r="C15875" s="1" t="s">
        <v>42339</v>
      </c>
      <c r="D15875" s="1" t="s">
        <v>42340</v>
      </c>
      <c r="E15875" s="1" t="s">
        <v>17</v>
      </c>
      <c r="F15875" s="1" t="s">
        <v>18</v>
      </c>
      <c r="G15875" s="1" t="s">
        <v>19</v>
      </c>
      <c r="H15875">
        <v>9.8919900000000005E-2</v>
      </c>
      <c r="I15875">
        <v>0.18842</v>
      </c>
      <c r="K15875">
        <v>0.92962199999999995</v>
      </c>
      <c r="L15875">
        <v>0</v>
      </c>
      <c r="M15875">
        <v>1</v>
      </c>
      <c r="N15875">
        <v>1</v>
      </c>
      <c r="O15875" t="s">
        <v>20</v>
      </c>
    </row>
    <row r="15876" spans="1:15" x14ac:dyDescent="0.2">
      <c r="A15876" s="1" t="s">
        <v>42341</v>
      </c>
      <c r="B15876" s="1" t="s">
        <v>42341</v>
      </c>
      <c r="C15876" s="1" t="s">
        <v>15</v>
      </c>
      <c r="D15876" s="1" t="s">
        <v>42342</v>
      </c>
      <c r="E15876" s="1" t="s">
        <v>17</v>
      </c>
      <c r="F15876" s="1" t="s">
        <v>18</v>
      </c>
      <c r="G15876" s="1" t="s">
        <v>51</v>
      </c>
      <c r="H15876">
        <v>4.0707100000000001</v>
      </c>
      <c r="I15876">
        <v>5.7878600000000002</v>
      </c>
      <c r="K15876">
        <v>0.50774799999999998</v>
      </c>
      <c r="L15876">
        <v>0.72343999999999997</v>
      </c>
      <c r="M15876">
        <v>0.21235000000000001</v>
      </c>
      <c r="N15876">
        <v>0.64064100000000002</v>
      </c>
      <c r="O15876" t="s">
        <v>20</v>
      </c>
    </row>
    <row r="15877" spans="1:15" x14ac:dyDescent="0.2">
      <c r="A15877" s="1" t="s">
        <v>42343</v>
      </c>
      <c r="B15877" s="1" t="s">
        <v>42343</v>
      </c>
      <c r="C15877" s="1" t="s">
        <v>15</v>
      </c>
      <c r="D15877" s="1" t="s">
        <v>42344</v>
      </c>
      <c r="E15877" s="1" t="s">
        <v>17</v>
      </c>
      <c r="F15877" s="1" t="s">
        <v>18</v>
      </c>
      <c r="G15877" s="1" t="s">
        <v>19</v>
      </c>
      <c r="H15877">
        <v>8.5248099999999993E-2</v>
      </c>
      <c r="I15877">
        <v>5.4628599999999999E-2</v>
      </c>
      <c r="K15877">
        <v>-0.64201200000000003</v>
      </c>
      <c r="L15877">
        <v>0</v>
      </c>
      <c r="M15877">
        <v>1</v>
      </c>
      <c r="N15877">
        <v>1</v>
      </c>
      <c r="O15877" t="s">
        <v>20</v>
      </c>
    </row>
    <row r="15878" spans="1:15" x14ac:dyDescent="0.2">
      <c r="A15878" s="1" t="s">
        <v>42345</v>
      </c>
      <c r="B15878" s="1" t="s">
        <v>42345</v>
      </c>
      <c r="C15878" s="1" t="s">
        <v>42346</v>
      </c>
      <c r="D15878" s="1" t="s">
        <v>33934</v>
      </c>
      <c r="E15878" s="1" t="s">
        <v>17</v>
      </c>
      <c r="F15878" s="1" t="s">
        <v>18</v>
      </c>
      <c r="G15878" s="1" t="s">
        <v>19</v>
      </c>
      <c r="H15878">
        <v>4.9807900000000002E-2</v>
      </c>
      <c r="I15878">
        <v>3.9304100000000002E-2</v>
      </c>
      <c r="K15878">
        <v>-0.341696</v>
      </c>
      <c r="L15878">
        <v>0</v>
      </c>
      <c r="M15878">
        <v>1</v>
      </c>
      <c r="N15878">
        <v>1</v>
      </c>
      <c r="O15878" t="s">
        <v>20</v>
      </c>
    </row>
    <row r="15879" spans="1:15" x14ac:dyDescent="0.2">
      <c r="A15879" s="1" t="s">
        <v>42347</v>
      </c>
      <c r="B15879" s="1" t="s">
        <v>42347</v>
      </c>
      <c r="C15879" s="1" t="s">
        <v>15</v>
      </c>
      <c r="D15879" s="1" t="s">
        <v>42348</v>
      </c>
      <c r="E15879" s="1" t="s">
        <v>17</v>
      </c>
      <c r="F15879" s="1" t="s">
        <v>18</v>
      </c>
      <c r="G15879" s="1" t="s">
        <v>19</v>
      </c>
      <c r="H15879">
        <v>0.18953600000000001</v>
      </c>
      <c r="I15879">
        <v>0</v>
      </c>
      <c r="K15879" t="e">
        <f>-inf</f>
        <v>#NAME?</v>
      </c>
      <c r="L15879">
        <v>0</v>
      </c>
      <c r="M15879">
        <v>1</v>
      </c>
      <c r="N15879">
        <v>1</v>
      </c>
      <c r="O15879" t="s">
        <v>20</v>
      </c>
    </row>
    <row r="15880" spans="1:15" x14ac:dyDescent="0.2">
      <c r="A15880" s="1" t="s">
        <v>42349</v>
      </c>
      <c r="B15880" s="1" t="s">
        <v>42349</v>
      </c>
      <c r="C15880" s="1" t="s">
        <v>42350</v>
      </c>
      <c r="D15880" s="1" t="s">
        <v>42351</v>
      </c>
      <c r="E15880" s="1" t="s">
        <v>17</v>
      </c>
      <c r="F15880" s="1" t="s">
        <v>18</v>
      </c>
      <c r="G15880" s="1" t="s">
        <v>19</v>
      </c>
      <c r="H15880">
        <v>0.25964700000000002</v>
      </c>
      <c r="I15880">
        <v>0.241063</v>
      </c>
      <c r="K15880">
        <v>-0.107143</v>
      </c>
      <c r="L15880">
        <v>0</v>
      </c>
      <c r="M15880">
        <v>1</v>
      </c>
      <c r="N15880">
        <v>1</v>
      </c>
      <c r="O15880" t="s">
        <v>20</v>
      </c>
    </row>
    <row r="15881" spans="1:15" x14ac:dyDescent="0.2">
      <c r="A15881" s="1" t="s">
        <v>42352</v>
      </c>
      <c r="B15881" s="1" t="s">
        <v>42352</v>
      </c>
      <c r="C15881" s="1" t="s">
        <v>42353</v>
      </c>
      <c r="D15881" s="1" t="s">
        <v>25457</v>
      </c>
      <c r="E15881" s="1" t="s">
        <v>17</v>
      </c>
      <c r="F15881" s="1" t="s">
        <v>18</v>
      </c>
      <c r="G15881" s="1" t="s">
        <v>51</v>
      </c>
      <c r="H15881">
        <v>19.507000000000001</v>
      </c>
      <c r="I15881">
        <v>21.964200000000002</v>
      </c>
      <c r="K15881">
        <v>0.17116000000000001</v>
      </c>
      <c r="L15881">
        <v>0.267789</v>
      </c>
      <c r="M15881">
        <v>0.63214999999999999</v>
      </c>
      <c r="N15881">
        <v>0.91413599999999995</v>
      </c>
      <c r="O15881" t="s">
        <v>20</v>
      </c>
    </row>
    <row r="15882" spans="1:15" x14ac:dyDescent="0.2">
      <c r="A15882" s="1" t="s">
        <v>42354</v>
      </c>
      <c r="B15882" s="1" t="s">
        <v>42354</v>
      </c>
      <c r="C15882" s="1" t="s">
        <v>15</v>
      </c>
      <c r="D15882" s="1" t="s">
        <v>42355</v>
      </c>
      <c r="E15882" s="1" t="s">
        <v>17</v>
      </c>
      <c r="F15882" s="1" t="s">
        <v>18</v>
      </c>
      <c r="G15882" s="1" t="s">
        <v>19</v>
      </c>
      <c r="H15882">
        <v>0</v>
      </c>
      <c r="I15882">
        <v>0</v>
      </c>
      <c r="K15882">
        <v>0</v>
      </c>
      <c r="L15882">
        <v>0</v>
      </c>
      <c r="M15882">
        <v>1</v>
      </c>
      <c r="N15882">
        <v>1</v>
      </c>
      <c r="O15882" t="s">
        <v>20</v>
      </c>
    </row>
    <row r="15883" spans="1:15" x14ac:dyDescent="0.2">
      <c r="A15883" s="1" t="s">
        <v>42356</v>
      </c>
      <c r="B15883" s="1" t="s">
        <v>42356</v>
      </c>
      <c r="C15883" s="1" t="s">
        <v>15</v>
      </c>
      <c r="D15883" s="1" t="s">
        <v>42357</v>
      </c>
      <c r="E15883" s="1" t="s">
        <v>17</v>
      </c>
      <c r="F15883" s="1" t="s">
        <v>18</v>
      </c>
      <c r="G15883" s="1" t="s">
        <v>19</v>
      </c>
      <c r="H15883">
        <v>0</v>
      </c>
      <c r="I15883">
        <v>0</v>
      </c>
      <c r="K15883">
        <v>0</v>
      </c>
      <c r="L15883">
        <v>0</v>
      </c>
      <c r="M15883">
        <v>1</v>
      </c>
      <c r="N15883">
        <v>1</v>
      </c>
      <c r="O15883" t="s">
        <v>20</v>
      </c>
    </row>
    <row r="15884" spans="1:15" x14ac:dyDescent="0.2">
      <c r="A15884" s="1" t="s">
        <v>42358</v>
      </c>
      <c r="B15884" s="1" t="s">
        <v>42358</v>
      </c>
      <c r="C15884" s="1" t="s">
        <v>15</v>
      </c>
      <c r="D15884" s="1" t="s">
        <v>31930</v>
      </c>
      <c r="E15884" s="1" t="s">
        <v>17</v>
      </c>
      <c r="F15884" s="1" t="s">
        <v>18</v>
      </c>
      <c r="G15884" s="1" t="s">
        <v>19</v>
      </c>
      <c r="H15884">
        <v>0</v>
      </c>
      <c r="I15884">
        <v>0</v>
      </c>
      <c r="K15884">
        <v>0</v>
      </c>
      <c r="L15884">
        <v>0</v>
      </c>
      <c r="M15884">
        <v>1</v>
      </c>
      <c r="N15884">
        <v>1</v>
      </c>
      <c r="O15884" t="s">
        <v>20</v>
      </c>
    </row>
    <row r="15885" spans="1:15" x14ac:dyDescent="0.2">
      <c r="A15885" s="1" t="s">
        <v>42359</v>
      </c>
      <c r="B15885" s="1" t="s">
        <v>42359</v>
      </c>
      <c r="C15885" s="1" t="s">
        <v>42360</v>
      </c>
      <c r="D15885" s="1" t="s">
        <v>42361</v>
      </c>
      <c r="E15885" s="1" t="s">
        <v>17</v>
      </c>
      <c r="F15885" s="1" t="s">
        <v>18</v>
      </c>
      <c r="G15885" s="1" t="s">
        <v>19</v>
      </c>
      <c r="H15885">
        <v>5.1426199999999998E-2</v>
      </c>
      <c r="I15885">
        <v>0</v>
      </c>
      <c r="K15885" t="e">
        <f>-inf</f>
        <v>#NAME?</v>
      </c>
      <c r="L15885">
        <v>0</v>
      </c>
      <c r="M15885">
        <v>1</v>
      </c>
      <c r="N15885">
        <v>1</v>
      </c>
      <c r="O15885" t="s">
        <v>20</v>
      </c>
    </row>
    <row r="15886" spans="1:15" x14ac:dyDescent="0.2">
      <c r="A15886" s="1" t="s">
        <v>42362</v>
      </c>
      <c r="B15886" s="1" t="s">
        <v>42362</v>
      </c>
      <c r="C15886" s="1" t="s">
        <v>15</v>
      </c>
      <c r="D15886" s="1" t="s">
        <v>42363</v>
      </c>
      <c r="E15886" s="1" t="s">
        <v>17</v>
      </c>
      <c r="F15886" s="1" t="s">
        <v>18</v>
      </c>
      <c r="G15886" s="1" t="s">
        <v>19</v>
      </c>
      <c r="H15886">
        <v>0</v>
      </c>
      <c r="I15886">
        <v>0.70348200000000005</v>
      </c>
      <c r="K15886" t="s">
        <v>40</v>
      </c>
      <c r="L15886">
        <v>0</v>
      </c>
      <c r="M15886">
        <v>1</v>
      </c>
      <c r="N15886">
        <v>1</v>
      </c>
      <c r="O15886" t="s">
        <v>20</v>
      </c>
    </row>
    <row r="15887" spans="1:15" x14ac:dyDescent="0.2">
      <c r="A15887" s="1" t="s">
        <v>42364</v>
      </c>
      <c r="B15887" s="1" t="s">
        <v>42364</v>
      </c>
      <c r="C15887" s="1" t="s">
        <v>42365</v>
      </c>
      <c r="D15887" s="1" t="s">
        <v>42366</v>
      </c>
      <c r="E15887" s="1" t="s">
        <v>17</v>
      </c>
      <c r="F15887" s="1" t="s">
        <v>18</v>
      </c>
      <c r="G15887" s="1" t="s">
        <v>19</v>
      </c>
      <c r="H15887">
        <v>0</v>
      </c>
      <c r="I15887">
        <v>0</v>
      </c>
      <c r="K15887">
        <v>0</v>
      </c>
      <c r="L15887">
        <v>0</v>
      </c>
      <c r="M15887">
        <v>1</v>
      </c>
      <c r="N15887">
        <v>1</v>
      </c>
      <c r="O15887" t="s">
        <v>20</v>
      </c>
    </row>
    <row r="15888" spans="1:15" x14ac:dyDescent="0.2">
      <c r="A15888" s="1" t="s">
        <v>42367</v>
      </c>
      <c r="B15888" s="1" t="s">
        <v>42367</v>
      </c>
      <c r="C15888" s="1" t="s">
        <v>15</v>
      </c>
      <c r="D15888" s="1" t="s">
        <v>42368</v>
      </c>
      <c r="E15888" s="1" t="s">
        <v>17</v>
      </c>
      <c r="F15888" s="1" t="s">
        <v>18</v>
      </c>
      <c r="G15888" s="1" t="s">
        <v>19</v>
      </c>
      <c r="H15888">
        <v>0</v>
      </c>
      <c r="I15888">
        <v>0</v>
      </c>
      <c r="K15888">
        <v>0</v>
      </c>
      <c r="L15888">
        <v>0</v>
      </c>
      <c r="M15888">
        <v>1</v>
      </c>
      <c r="N15888">
        <v>1</v>
      </c>
      <c r="O15888" t="s">
        <v>20</v>
      </c>
    </row>
    <row r="15889" spans="1:15" x14ac:dyDescent="0.2">
      <c r="A15889" s="1" t="s">
        <v>42369</v>
      </c>
      <c r="B15889" s="1" t="s">
        <v>42369</v>
      </c>
      <c r="C15889" s="1" t="s">
        <v>42370</v>
      </c>
      <c r="D15889" s="1" t="s">
        <v>42371</v>
      </c>
      <c r="E15889" s="1" t="s">
        <v>17</v>
      </c>
      <c r="F15889" s="1" t="s">
        <v>18</v>
      </c>
      <c r="G15889" s="1" t="s">
        <v>51</v>
      </c>
      <c r="H15889">
        <v>185.83699999999999</v>
      </c>
      <c r="I15889">
        <v>163.607</v>
      </c>
      <c r="K15889">
        <v>-0.183804</v>
      </c>
      <c r="L15889">
        <v>-0.65078100000000005</v>
      </c>
      <c r="M15889">
        <v>0.25014999999999998</v>
      </c>
      <c r="N15889">
        <v>0.67945699999999998</v>
      </c>
      <c r="O15889" t="s">
        <v>20</v>
      </c>
    </row>
    <row r="15890" spans="1:15" x14ac:dyDescent="0.2">
      <c r="A15890" s="1" t="s">
        <v>42372</v>
      </c>
      <c r="B15890" s="1" t="s">
        <v>42372</v>
      </c>
      <c r="C15890" s="1" t="s">
        <v>42373</v>
      </c>
      <c r="D15890" s="1" t="s">
        <v>42374</v>
      </c>
      <c r="E15890" s="1" t="s">
        <v>17</v>
      </c>
      <c r="F15890" s="1" t="s">
        <v>18</v>
      </c>
      <c r="G15890" s="1" t="s">
        <v>19</v>
      </c>
      <c r="H15890">
        <v>5.1867999999999997E-2</v>
      </c>
      <c r="I15890">
        <v>0</v>
      </c>
      <c r="K15890" t="e">
        <f>-inf</f>
        <v>#NAME?</v>
      </c>
      <c r="L15890">
        <v>0</v>
      </c>
      <c r="M15890">
        <v>1</v>
      </c>
      <c r="N15890">
        <v>1</v>
      </c>
      <c r="O15890" t="s">
        <v>20</v>
      </c>
    </row>
    <row r="15891" spans="1:15" x14ac:dyDescent="0.2">
      <c r="A15891" s="1" t="s">
        <v>42375</v>
      </c>
      <c r="B15891" s="1" t="s">
        <v>42375</v>
      </c>
      <c r="C15891" s="1" t="s">
        <v>15</v>
      </c>
      <c r="D15891" s="1" t="s">
        <v>42376</v>
      </c>
      <c r="E15891" s="1" t="s">
        <v>17</v>
      </c>
      <c r="F15891" s="1" t="s">
        <v>18</v>
      </c>
      <c r="G15891" s="1" t="s">
        <v>51</v>
      </c>
      <c r="H15891">
        <v>292.43</v>
      </c>
      <c r="I15891">
        <v>270.76600000000002</v>
      </c>
      <c r="K15891">
        <v>-0.11104700000000001</v>
      </c>
      <c r="L15891">
        <v>-0.34389599999999998</v>
      </c>
      <c r="M15891">
        <v>0.53695000000000004</v>
      </c>
      <c r="N15891">
        <v>0.87005600000000005</v>
      </c>
      <c r="O15891" t="s">
        <v>20</v>
      </c>
    </row>
    <row r="15892" spans="1:15" x14ac:dyDescent="0.2">
      <c r="A15892" s="1" t="s">
        <v>42377</v>
      </c>
      <c r="B15892" s="1" t="s">
        <v>42377</v>
      </c>
      <c r="C15892" s="1" t="s">
        <v>15</v>
      </c>
      <c r="D15892" s="1" t="s">
        <v>42378</v>
      </c>
      <c r="E15892" s="1" t="s">
        <v>17</v>
      </c>
      <c r="F15892" s="1" t="s">
        <v>18</v>
      </c>
      <c r="G15892" s="1" t="s">
        <v>51</v>
      </c>
      <c r="H15892">
        <v>5.0523100000000003</v>
      </c>
      <c r="I15892">
        <v>5.0404600000000004</v>
      </c>
      <c r="K15892">
        <v>-3.3861E-3</v>
      </c>
      <c r="L15892">
        <v>-2.5733599999999998E-3</v>
      </c>
      <c r="M15892">
        <v>0.99429999999999996</v>
      </c>
      <c r="N15892">
        <v>0.99662600000000001</v>
      </c>
      <c r="O15892" t="s">
        <v>20</v>
      </c>
    </row>
    <row r="15893" spans="1:15" x14ac:dyDescent="0.2">
      <c r="A15893" s="1" t="s">
        <v>42379</v>
      </c>
      <c r="B15893" s="1" t="s">
        <v>42379</v>
      </c>
      <c r="C15893" s="1" t="s">
        <v>42380</v>
      </c>
      <c r="D15893" s="1" t="s">
        <v>12791</v>
      </c>
      <c r="E15893" s="1" t="s">
        <v>17</v>
      </c>
      <c r="F15893" s="1" t="s">
        <v>18</v>
      </c>
      <c r="G15893" s="1" t="s">
        <v>19</v>
      </c>
      <c r="H15893">
        <v>0</v>
      </c>
      <c r="I15893">
        <v>3.8104899999999997E-2</v>
      </c>
      <c r="K15893" t="s">
        <v>40</v>
      </c>
      <c r="L15893">
        <v>0</v>
      </c>
      <c r="M15893">
        <v>1</v>
      </c>
      <c r="N15893">
        <v>1</v>
      </c>
      <c r="O15893" t="s">
        <v>20</v>
      </c>
    </row>
    <row r="15894" spans="1:15" x14ac:dyDescent="0.2">
      <c r="A15894" s="1" t="s">
        <v>42381</v>
      </c>
      <c r="B15894" s="1" t="s">
        <v>42381</v>
      </c>
      <c r="C15894" s="1" t="s">
        <v>42382</v>
      </c>
      <c r="D15894" s="1" t="s">
        <v>42383</v>
      </c>
      <c r="E15894" s="1" t="s">
        <v>17</v>
      </c>
      <c r="F15894" s="1" t="s">
        <v>18</v>
      </c>
      <c r="G15894" s="1" t="s">
        <v>19</v>
      </c>
      <c r="H15894">
        <v>0.15460099999999999</v>
      </c>
      <c r="I15894">
        <v>0.44314100000000001</v>
      </c>
      <c r="K15894">
        <v>1.51922</v>
      </c>
      <c r="L15894">
        <v>0</v>
      </c>
      <c r="M15894">
        <v>1</v>
      </c>
      <c r="N15894">
        <v>1</v>
      </c>
      <c r="O15894" t="s">
        <v>20</v>
      </c>
    </row>
    <row r="15895" spans="1:15" x14ac:dyDescent="0.2">
      <c r="A15895" s="1" t="s">
        <v>42384</v>
      </c>
      <c r="B15895" s="1" t="s">
        <v>42384</v>
      </c>
      <c r="C15895" s="1" t="s">
        <v>15</v>
      </c>
      <c r="D15895" s="1" t="s">
        <v>42385</v>
      </c>
      <c r="E15895" s="1" t="s">
        <v>17</v>
      </c>
      <c r="F15895" s="1" t="s">
        <v>18</v>
      </c>
      <c r="G15895" s="1" t="s">
        <v>19</v>
      </c>
      <c r="H15895">
        <v>0</v>
      </c>
      <c r="I15895">
        <v>0</v>
      </c>
      <c r="K15895">
        <v>0</v>
      </c>
      <c r="L15895">
        <v>0</v>
      </c>
      <c r="M15895">
        <v>1</v>
      </c>
      <c r="N15895">
        <v>1</v>
      </c>
      <c r="O15895" t="s">
        <v>20</v>
      </c>
    </row>
    <row r="15896" spans="1:15" x14ac:dyDescent="0.2">
      <c r="A15896" s="1" t="s">
        <v>42386</v>
      </c>
      <c r="B15896" s="1" t="s">
        <v>42386</v>
      </c>
      <c r="C15896" s="1" t="s">
        <v>15</v>
      </c>
      <c r="D15896" s="1" t="s">
        <v>42387</v>
      </c>
      <c r="E15896" s="1" t="s">
        <v>17</v>
      </c>
      <c r="F15896" s="1" t="s">
        <v>18</v>
      </c>
      <c r="G15896" s="1" t="s">
        <v>19</v>
      </c>
      <c r="H15896">
        <v>0</v>
      </c>
      <c r="I15896">
        <v>0</v>
      </c>
      <c r="K15896">
        <v>0</v>
      </c>
      <c r="L15896">
        <v>0</v>
      </c>
      <c r="M15896">
        <v>1</v>
      </c>
      <c r="N15896">
        <v>1</v>
      </c>
      <c r="O15896" t="s">
        <v>20</v>
      </c>
    </row>
    <row r="15897" spans="1:15" x14ac:dyDescent="0.2">
      <c r="A15897" s="1" t="s">
        <v>42388</v>
      </c>
      <c r="B15897" s="1" t="s">
        <v>42388</v>
      </c>
      <c r="C15897" s="1" t="s">
        <v>15</v>
      </c>
      <c r="D15897" s="1" t="s">
        <v>42389</v>
      </c>
      <c r="E15897" s="1" t="s">
        <v>17</v>
      </c>
      <c r="F15897" s="1" t="s">
        <v>18</v>
      </c>
      <c r="G15897" s="1" t="s">
        <v>51</v>
      </c>
      <c r="H15897">
        <v>3745.98</v>
      </c>
      <c r="I15897">
        <v>3082.82</v>
      </c>
      <c r="K15897">
        <v>-0.28109099999999998</v>
      </c>
      <c r="L15897">
        <v>-0.92668499999999998</v>
      </c>
      <c r="M15897">
        <v>0.10235</v>
      </c>
      <c r="N15897">
        <v>0.479325</v>
      </c>
      <c r="O15897" t="s">
        <v>20</v>
      </c>
    </row>
    <row r="15898" spans="1:15" x14ac:dyDescent="0.2">
      <c r="A15898" s="1" t="s">
        <v>42390</v>
      </c>
      <c r="B15898" s="1" t="s">
        <v>42390</v>
      </c>
      <c r="C15898" s="1" t="s">
        <v>15</v>
      </c>
      <c r="D15898" s="1" t="s">
        <v>42391</v>
      </c>
      <c r="E15898" s="1" t="s">
        <v>17</v>
      </c>
      <c r="F15898" s="1" t="s">
        <v>18</v>
      </c>
      <c r="G15898" s="1" t="s">
        <v>19</v>
      </c>
      <c r="H15898">
        <v>0</v>
      </c>
      <c r="I15898">
        <v>0</v>
      </c>
      <c r="K15898">
        <v>0</v>
      </c>
      <c r="L15898">
        <v>0</v>
      </c>
      <c r="M15898">
        <v>1</v>
      </c>
      <c r="N15898">
        <v>1</v>
      </c>
      <c r="O15898" t="s">
        <v>20</v>
      </c>
    </row>
    <row r="15899" spans="1:15" x14ac:dyDescent="0.2">
      <c r="A15899" s="1" t="s">
        <v>42392</v>
      </c>
      <c r="B15899" s="1" t="s">
        <v>42392</v>
      </c>
      <c r="C15899" s="1" t="s">
        <v>28645</v>
      </c>
      <c r="D15899" s="1" t="s">
        <v>42393</v>
      </c>
      <c r="E15899" s="1" t="s">
        <v>17</v>
      </c>
      <c r="F15899" s="1" t="s">
        <v>18</v>
      </c>
      <c r="G15899" s="1" t="s">
        <v>19</v>
      </c>
      <c r="H15899">
        <v>0.24676200000000001</v>
      </c>
      <c r="I15899">
        <v>3.3846800000000003E-2</v>
      </c>
      <c r="K15899">
        <v>-2.8660299999999999</v>
      </c>
      <c r="L15899">
        <v>0</v>
      </c>
      <c r="M15899">
        <v>1</v>
      </c>
      <c r="N15899">
        <v>1</v>
      </c>
      <c r="O15899" t="s">
        <v>20</v>
      </c>
    </row>
    <row r="15900" spans="1:15" x14ac:dyDescent="0.2">
      <c r="A15900" s="1" t="s">
        <v>42394</v>
      </c>
      <c r="B15900" s="1" t="s">
        <v>42394</v>
      </c>
      <c r="C15900" s="1" t="s">
        <v>15</v>
      </c>
      <c r="D15900" s="1" t="s">
        <v>12968</v>
      </c>
      <c r="E15900" s="1" t="s">
        <v>17</v>
      </c>
      <c r="F15900" s="1" t="s">
        <v>18</v>
      </c>
      <c r="G15900" s="1" t="s">
        <v>19</v>
      </c>
      <c r="H15900">
        <v>0.67901999999999996</v>
      </c>
      <c r="I15900">
        <v>0</v>
      </c>
      <c r="K15900" t="e">
        <f>-inf</f>
        <v>#NAME?</v>
      </c>
      <c r="L15900">
        <v>0</v>
      </c>
      <c r="M15900">
        <v>1</v>
      </c>
      <c r="N15900">
        <v>1</v>
      </c>
      <c r="O15900" t="s">
        <v>20</v>
      </c>
    </row>
    <row r="15901" spans="1:15" x14ac:dyDescent="0.2">
      <c r="A15901" s="1" t="s">
        <v>42395</v>
      </c>
      <c r="B15901" s="1" t="s">
        <v>42395</v>
      </c>
      <c r="C15901" s="1" t="s">
        <v>15</v>
      </c>
      <c r="D15901" s="1" t="s">
        <v>42396</v>
      </c>
      <c r="E15901" s="1" t="s">
        <v>17</v>
      </c>
      <c r="F15901" s="1" t="s">
        <v>18</v>
      </c>
      <c r="G15901" s="1" t="s">
        <v>19</v>
      </c>
      <c r="H15901">
        <v>0</v>
      </c>
      <c r="I15901">
        <v>0</v>
      </c>
      <c r="K15901">
        <v>0</v>
      </c>
      <c r="L15901">
        <v>0</v>
      </c>
      <c r="M15901">
        <v>1</v>
      </c>
      <c r="N15901">
        <v>1</v>
      </c>
      <c r="O15901" t="s">
        <v>20</v>
      </c>
    </row>
    <row r="15902" spans="1:15" x14ac:dyDescent="0.2">
      <c r="A15902" s="1" t="s">
        <v>42397</v>
      </c>
      <c r="B15902" s="1" t="s">
        <v>42397</v>
      </c>
      <c r="C15902" s="1" t="s">
        <v>15</v>
      </c>
      <c r="D15902" s="1" t="s">
        <v>42398</v>
      </c>
      <c r="E15902" s="1" t="s">
        <v>17</v>
      </c>
      <c r="F15902" s="1" t="s">
        <v>18</v>
      </c>
      <c r="G15902" s="1" t="s">
        <v>19</v>
      </c>
      <c r="H15902">
        <v>2.07185</v>
      </c>
      <c r="I15902">
        <v>1.3403099999999999</v>
      </c>
      <c r="K15902">
        <v>-0.62836000000000003</v>
      </c>
      <c r="L15902">
        <v>0</v>
      </c>
      <c r="M15902">
        <v>1</v>
      </c>
      <c r="N15902">
        <v>1</v>
      </c>
      <c r="O15902" t="s">
        <v>20</v>
      </c>
    </row>
    <row r="15903" spans="1:15" x14ac:dyDescent="0.2">
      <c r="A15903" s="1" t="s">
        <v>42399</v>
      </c>
      <c r="B15903" s="1" t="s">
        <v>42399</v>
      </c>
      <c r="C15903" s="1" t="s">
        <v>42400</v>
      </c>
      <c r="D15903" s="1" t="s">
        <v>42401</v>
      </c>
      <c r="E15903" s="1" t="s">
        <v>17</v>
      </c>
      <c r="F15903" s="1" t="s">
        <v>18</v>
      </c>
      <c r="G15903" s="1" t="s">
        <v>19</v>
      </c>
      <c r="H15903">
        <v>0.77262900000000001</v>
      </c>
      <c r="I15903">
        <v>0.59577000000000002</v>
      </c>
      <c r="K15903">
        <v>-0.37502000000000002</v>
      </c>
      <c r="L15903">
        <v>0</v>
      </c>
      <c r="M15903">
        <v>1</v>
      </c>
      <c r="N15903">
        <v>1</v>
      </c>
      <c r="O15903" t="s">
        <v>20</v>
      </c>
    </row>
    <row r="15904" spans="1:15" x14ac:dyDescent="0.2">
      <c r="A15904" s="1" t="s">
        <v>42402</v>
      </c>
      <c r="B15904" s="1" t="s">
        <v>42402</v>
      </c>
      <c r="C15904" s="1" t="s">
        <v>42403</v>
      </c>
      <c r="D15904" s="1" t="s">
        <v>42404</v>
      </c>
      <c r="E15904" s="1" t="s">
        <v>17</v>
      </c>
      <c r="F15904" s="1" t="s">
        <v>18</v>
      </c>
      <c r="G15904" s="1" t="s">
        <v>19</v>
      </c>
      <c r="H15904">
        <v>0.63805400000000001</v>
      </c>
      <c r="I15904">
        <v>0.59999100000000005</v>
      </c>
      <c r="K15904">
        <v>-8.8738700000000004E-2</v>
      </c>
      <c r="L15904">
        <v>0</v>
      </c>
      <c r="M15904">
        <v>1</v>
      </c>
      <c r="N15904">
        <v>1</v>
      </c>
      <c r="O15904" t="s">
        <v>20</v>
      </c>
    </row>
    <row r="15905" spans="1:15" x14ac:dyDescent="0.2">
      <c r="A15905" s="1" t="s">
        <v>42405</v>
      </c>
      <c r="B15905" s="1" t="s">
        <v>42405</v>
      </c>
      <c r="C15905" s="1" t="s">
        <v>15</v>
      </c>
      <c r="D15905" s="1" t="s">
        <v>42406</v>
      </c>
      <c r="E15905" s="1" t="s">
        <v>17</v>
      </c>
      <c r="F15905" s="1" t="s">
        <v>18</v>
      </c>
      <c r="G15905" s="1" t="s">
        <v>19</v>
      </c>
      <c r="H15905">
        <v>0</v>
      </c>
      <c r="I15905">
        <v>0</v>
      </c>
      <c r="K15905">
        <v>0</v>
      </c>
      <c r="L15905">
        <v>0</v>
      </c>
      <c r="M15905">
        <v>1</v>
      </c>
      <c r="N15905">
        <v>1</v>
      </c>
      <c r="O15905" t="s">
        <v>20</v>
      </c>
    </row>
    <row r="15906" spans="1:15" x14ac:dyDescent="0.2">
      <c r="A15906" s="1" t="s">
        <v>42407</v>
      </c>
      <c r="B15906" s="1" t="s">
        <v>42407</v>
      </c>
      <c r="C15906" s="1" t="s">
        <v>15</v>
      </c>
      <c r="D15906" s="1" t="s">
        <v>42408</v>
      </c>
      <c r="E15906" s="1" t="s">
        <v>17</v>
      </c>
      <c r="F15906" s="1" t="s">
        <v>18</v>
      </c>
      <c r="G15906" s="1" t="s">
        <v>51</v>
      </c>
      <c r="H15906">
        <v>14.882400000000001</v>
      </c>
      <c r="I15906">
        <v>23.990200000000002</v>
      </c>
      <c r="K15906">
        <v>0.68883499999999998</v>
      </c>
      <c r="L15906">
        <v>1.27901</v>
      </c>
      <c r="M15906">
        <v>2.9700000000000001E-2</v>
      </c>
      <c r="N15906">
        <v>0.24707399999999999</v>
      </c>
      <c r="O15906" t="s">
        <v>20</v>
      </c>
    </row>
    <row r="15907" spans="1:15" x14ac:dyDescent="0.2">
      <c r="A15907" s="1" t="s">
        <v>42409</v>
      </c>
      <c r="B15907" s="1" t="s">
        <v>42409</v>
      </c>
      <c r="C15907" s="1" t="s">
        <v>42410</v>
      </c>
      <c r="D15907" s="1" t="s">
        <v>42411</v>
      </c>
      <c r="E15907" s="1" t="s">
        <v>17</v>
      </c>
      <c r="F15907" s="1" t="s">
        <v>18</v>
      </c>
      <c r="G15907" s="1" t="s">
        <v>19</v>
      </c>
      <c r="H15907">
        <v>5.1343399999999997E-2</v>
      </c>
      <c r="I15907">
        <v>0</v>
      </c>
      <c r="K15907" t="e">
        <f>-inf</f>
        <v>#NAME?</v>
      </c>
      <c r="L15907">
        <v>0</v>
      </c>
      <c r="M15907">
        <v>1</v>
      </c>
      <c r="N15907">
        <v>1</v>
      </c>
      <c r="O15907" t="s">
        <v>20</v>
      </c>
    </row>
    <row r="15908" spans="1:15" x14ac:dyDescent="0.2">
      <c r="A15908" s="1" t="s">
        <v>42412</v>
      </c>
      <c r="B15908" s="1" t="s">
        <v>42412</v>
      </c>
      <c r="C15908" s="1" t="s">
        <v>42413</v>
      </c>
      <c r="D15908" s="1" t="s">
        <v>42414</v>
      </c>
      <c r="E15908" s="1" t="s">
        <v>17</v>
      </c>
      <c r="F15908" s="1" t="s">
        <v>18</v>
      </c>
      <c r="G15908" s="1" t="s">
        <v>19</v>
      </c>
      <c r="H15908">
        <v>0</v>
      </c>
      <c r="I15908">
        <v>2.9232600000000001E-2</v>
      </c>
      <c r="K15908" t="s">
        <v>40</v>
      </c>
      <c r="L15908">
        <v>0</v>
      </c>
      <c r="M15908">
        <v>1</v>
      </c>
      <c r="N15908">
        <v>1</v>
      </c>
      <c r="O15908" t="s">
        <v>20</v>
      </c>
    </row>
    <row r="15909" spans="1:15" x14ac:dyDescent="0.2">
      <c r="A15909" s="1" t="s">
        <v>42415</v>
      </c>
      <c r="B15909" s="1" t="s">
        <v>42415</v>
      </c>
      <c r="C15909" s="1" t="s">
        <v>15</v>
      </c>
      <c r="D15909" s="1" t="s">
        <v>25997</v>
      </c>
      <c r="E15909" s="1" t="s">
        <v>17</v>
      </c>
      <c r="F15909" s="1" t="s">
        <v>18</v>
      </c>
      <c r="G15909" s="1" t="s">
        <v>19</v>
      </c>
      <c r="H15909">
        <v>6.9726899999999994E-2</v>
      </c>
      <c r="I15909">
        <v>7.0164599999999994E-2</v>
      </c>
      <c r="K15909">
        <v>9.0278100000000007E-3</v>
      </c>
      <c r="L15909">
        <v>0</v>
      </c>
      <c r="M15909">
        <v>1</v>
      </c>
      <c r="N15909">
        <v>1</v>
      </c>
      <c r="O15909" t="s">
        <v>20</v>
      </c>
    </row>
    <row r="15910" spans="1:15" x14ac:dyDescent="0.2">
      <c r="A15910" s="1" t="s">
        <v>42416</v>
      </c>
      <c r="B15910" s="1" t="s">
        <v>42416</v>
      </c>
      <c r="C15910" s="1" t="s">
        <v>42417</v>
      </c>
      <c r="D15910" s="1" t="s">
        <v>42418</v>
      </c>
      <c r="E15910" s="1" t="s">
        <v>17</v>
      </c>
      <c r="F15910" s="1" t="s">
        <v>18</v>
      </c>
      <c r="G15910" s="1" t="s">
        <v>19</v>
      </c>
      <c r="H15910">
        <v>0.19899800000000001</v>
      </c>
      <c r="I15910">
        <v>8.9674199999999996E-2</v>
      </c>
      <c r="K15910">
        <v>-1.1499900000000001</v>
      </c>
      <c r="L15910">
        <v>0</v>
      </c>
      <c r="M15910">
        <v>1</v>
      </c>
      <c r="N15910">
        <v>1</v>
      </c>
      <c r="O15910" t="s">
        <v>20</v>
      </c>
    </row>
    <row r="15911" spans="1:15" x14ac:dyDescent="0.2">
      <c r="A15911" s="1" t="s">
        <v>42419</v>
      </c>
      <c r="B15911" s="1" t="s">
        <v>42419</v>
      </c>
      <c r="C15911" s="1" t="s">
        <v>42420</v>
      </c>
      <c r="D15911" s="1" t="s">
        <v>42421</v>
      </c>
      <c r="E15911" s="1" t="s">
        <v>17</v>
      </c>
      <c r="F15911" s="1" t="s">
        <v>18</v>
      </c>
      <c r="G15911" s="1" t="s">
        <v>19</v>
      </c>
      <c r="H15911">
        <v>0</v>
      </c>
      <c r="I15911">
        <v>0</v>
      </c>
      <c r="K15911">
        <v>0</v>
      </c>
      <c r="L15911">
        <v>0</v>
      </c>
      <c r="M15911">
        <v>1</v>
      </c>
      <c r="N15911">
        <v>1</v>
      </c>
      <c r="O15911" t="s">
        <v>20</v>
      </c>
    </row>
    <row r="15912" spans="1:15" x14ac:dyDescent="0.2">
      <c r="A15912" s="1" t="s">
        <v>42422</v>
      </c>
      <c r="B15912" s="1" t="s">
        <v>42422</v>
      </c>
      <c r="C15912" s="1" t="s">
        <v>15</v>
      </c>
      <c r="D15912" s="1" t="s">
        <v>42423</v>
      </c>
      <c r="E15912" s="1" t="s">
        <v>17</v>
      </c>
      <c r="F15912" s="1" t="s">
        <v>18</v>
      </c>
      <c r="G15912" s="1" t="s">
        <v>19</v>
      </c>
      <c r="H15912">
        <v>0</v>
      </c>
      <c r="I15912">
        <v>0.76426799999999995</v>
      </c>
      <c r="K15912" t="s">
        <v>40</v>
      </c>
      <c r="L15912">
        <v>0</v>
      </c>
      <c r="M15912">
        <v>1</v>
      </c>
      <c r="N15912">
        <v>1</v>
      </c>
      <c r="O15912" t="s">
        <v>20</v>
      </c>
    </row>
    <row r="15913" spans="1:15" x14ac:dyDescent="0.2">
      <c r="A15913" s="1" t="s">
        <v>42424</v>
      </c>
      <c r="B15913" s="1" t="s">
        <v>42424</v>
      </c>
      <c r="C15913" s="1" t="s">
        <v>15</v>
      </c>
      <c r="D15913" s="1" t="s">
        <v>42425</v>
      </c>
      <c r="E15913" s="1" t="s">
        <v>17</v>
      </c>
      <c r="F15913" s="1" t="s">
        <v>18</v>
      </c>
      <c r="G15913" s="1" t="s">
        <v>51</v>
      </c>
      <c r="H15913">
        <v>35.198700000000002</v>
      </c>
      <c r="I15913">
        <v>25.485299999999999</v>
      </c>
      <c r="K15913">
        <v>-0.46585700000000002</v>
      </c>
      <c r="L15913">
        <v>-1.50874</v>
      </c>
      <c r="M15913">
        <v>6.8999999999999999E-3</v>
      </c>
      <c r="N15913">
        <v>9.6246999999999999E-2</v>
      </c>
      <c r="O15913" t="s">
        <v>20</v>
      </c>
    </row>
    <row r="15914" spans="1:15" x14ac:dyDescent="0.2">
      <c r="A15914" s="1" t="s">
        <v>42426</v>
      </c>
      <c r="B15914" s="1" t="s">
        <v>42426</v>
      </c>
      <c r="C15914" s="1" t="s">
        <v>42427</v>
      </c>
      <c r="D15914" s="1" t="s">
        <v>4996</v>
      </c>
      <c r="E15914" s="1" t="s">
        <v>17</v>
      </c>
      <c r="F15914" s="1" t="s">
        <v>18</v>
      </c>
      <c r="G15914" s="1" t="s">
        <v>51</v>
      </c>
      <c r="H15914">
        <v>37.156799999999997</v>
      </c>
      <c r="I15914">
        <v>30.215800000000002</v>
      </c>
      <c r="K15914">
        <v>-0.29832199999999998</v>
      </c>
      <c r="L15914">
        <v>-0.94345699999999999</v>
      </c>
      <c r="M15914">
        <v>0.10205</v>
      </c>
      <c r="N15914">
        <v>0.47894799999999998</v>
      </c>
      <c r="O15914" t="s">
        <v>20</v>
      </c>
    </row>
    <row r="15915" spans="1:15" x14ac:dyDescent="0.2">
      <c r="A15915" s="1" t="s">
        <v>42428</v>
      </c>
      <c r="B15915" s="1" t="s">
        <v>42428</v>
      </c>
      <c r="C15915" s="1" t="s">
        <v>15</v>
      </c>
      <c r="D15915" s="1" t="s">
        <v>6010</v>
      </c>
      <c r="E15915" s="1" t="s">
        <v>17</v>
      </c>
      <c r="F15915" s="1" t="s">
        <v>18</v>
      </c>
      <c r="G15915" s="1" t="s">
        <v>19</v>
      </c>
      <c r="H15915">
        <v>0</v>
      </c>
      <c r="I15915">
        <v>0</v>
      </c>
      <c r="K15915">
        <v>0</v>
      </c>
      <c r="L15915">
        <v>0</v>
      </c>
      <c r="M15915">
        <v>1</v>
      </c>
      <c r="N15915">
        <v>1</v>
      </c>
      <c r="O15915" t="s">
        <v>20</v>
      </c>
    </row>
    <row r="15916" spans="1:15" x14ac:dyDescent="0.2">
      <c r="A15916" s="1" t="s">
        <v>42429</v>
      </c>
      <c r="B15916" s="1" t="s">
        <v>42429</v>
      </c>
      <c r="C15916" s="1" t="s">
        <v>15</v>
      </c>
      <c r="D15916" s="1" t="s">
        <v>42430</v>
      </c>
      <c r="E15916" s="1" t="s">
        <v>17</v>
      </c>
      <c r="F15916" s="1" t="s">
        <v>18</v>
      </c>
      <c r="G15916" s="1" t="s">
        <v>19</v>
      </c>
      <c r="H15916">
        <v>0</v>
      </c>
      <c r="I15916">
        <v>0</v>
      </c>
      <c r="K15916">
        <v>0</v>
      </c>
      <c r="L15916">
        <v>0</v>
      </c>
      <c r="M15916">
        <v>1</v>
      </c>
      <c r="N15916">
        <v>1</v>
      </c>
      <c r="O15916" t="s">
        <v>20</v>
      </c>
    </row>
    <row r="15917" spans="1:15" x14ac:dyDescent="0.2">
      <c r="A15917" s="1" t="s">
        <v>42431</v>
      </c>
      <c r="B15917" s="1" t="s">
        <v>42431</v>
      </c>
      <c r="C15917" s="1" t="s">
        <v>42432</v>
      </c>
      <c r="D15917" s="1" t="s">
        <v>42433</v>
      </c>
      <c r="E15917" s="1" t="s">
        <v>17</v>
      </c>
      <c r="F15917" s="1" t="s">
        <v>18</v>
      </c>
      <c r="G15917" s="1" t="s">
        <v>19</v>
      </c>
      <c r="H15917">
        <v>8.8497500000000007E-2</v>
      </c>
      <c r="I15917">
        <v>0.348107</v>
      </c>
      <c r="K15917">
        <v>1.9758199999999999</v>
      </c>
      <c r="L15917">
        <v>0</v>
      </c>
      <c r="M15917">
        <v>1</v>
      </c>
      <c r="N15917">
        <v>1</v>
      </c>
      <c r="O15917" t="s">
        <v>20</v>
      </c>
    </row>
    <row r="15918" spans="1:15" x14ac:dyDescent="0.2">
      <c r="A15918" s="1" t="s">
        <v>42434</v>
      </c>
      <c r="B15918" s="1" t="s">
        <v>42434</v>
      </c>
      <c r="C15918" s="1" t="s">
        <v>15</v>
      </c>
      <c r="D15918" s="1" t="s">
        <v>42435</v>
      </c>
      <c r="E15918" s="1" t="s">
        <v>17</v>
      </c>
      <c r="F15918" s="1" t="s">
        <v>18</v>
      </c>
      <c r="G15918" s="1" t="s">
        <v>19</v>
      </c>
      <c r="H15918">
        <v>0</v>
      </c>
      <c r="I15918">
        <v>0</v>
      </c>
      <c r="K15918">
        <v>0</v>
      </c>
      <c r="L15918">
        <v>0</v>
      </c>
      <c r="M15918">
        <v>1</v>
      </c>
      <c r="N15918">
        <v>1</v>
      </c>
      <c r="O15918" t="s">
        <v>20</v>
      </c>
    </row>
    <row r="15919" spans="1:15" x14ac:dyDescent="0.2">
      <c r="A15919" s="1" t="s">
        <v>42436</v>
      </c>
      <c r="B15919" s="1" t="s">
        <v>42436</v>
      </c>
      <c r="C15919" s="1" t="s">
        <v>15</v>
      </c>
      <c r="D15919" s="1" t="s">
        <v>9250</v>
      </c>
      <c r="E15919" s="1" t="s">
        <v>17</v>
      </c>
      <c r="F15919" s="1" t="s">
        <v>18</v>
      </c>
      <c r="G15919" s="1" t="s">
        <v>19</v>
      </c>
      <c r="H15919">
        <v>2.4114100000000001</v>
      </c>
      <c r="I15919">
        <v>0</v>
      </c>
      <c r="K15919" t="e">
        <f>-inf</f>
        <v>#NAME?</v>
      </c>
      <c r="L15919">
        <v>0</v>
      </c>
      <c r="M15919">
        <v>1</v>
      </c>
      <c r="N15919">
        <v>1</v>
      </c>
      <c r="O15919" t="s">
        <v>20</v>
      </c>
    </row>
    <row r="15920" spans="1:15" x14ac:dyDescent="0.2">
      <c r="A15920" s="1" t="s">
        <v>42437</v>
      </c>
      <c r="B15920" s="1" t="s">
        <v>42437</v>
      </c>
      <c r="C15920" s="1" t="s">
        <v>15</v>
      </c>
      <c r="D15920" s="1" t="s">
        <v>42438</v>
      </c>
      <c r="E15920" s="1" t="s">
        <v>17</v>
      </c>
      <c r="F15920" s="1" t="s">
        <v>18</v>
      </c>
      <c r="G15920" s="1" t="s">
        <v>19</v>
      </c>
      <c r="H15920">
        <v>0</v>
      </c>
      <c r="I15920">
        <v>0</v>
      </c>
      <c r="K15920">
        <v>0</v>
      </c>
      <c r="L15920">
        <v>0</v>
      </c>
      <c r="M15920">
        <v>1</v>
      </c>
      <c r="N15920">
        <v>1</v>
      </c>
      <c r="O15920" t="s">
        <v>20</v>
      </c>
    </row>
    <row r="15921" spans="1:15" x14ac:dyDescent="0.2">
      <c r="A15921" s="1" t="s">
        <v>42439</v>
      </c>
      <c r="B15921" s="1" t="s">
        <v>42439</v>
      </c>
      <c r="C15921" s="1" t="s">
        <v>42440</v>
      </c>
      <c r="D15921" s="1" t="s">
        <v>42441</v>
      </c>
      <c r="E15921" s="1" t="s">
        <v>17</v>
      </c>
      <c r="F15921" s="1" t="s">
        <v>18</v>
      </c>
      <c r="G15921" s="1" t="s">
        <v>19</v>
      </c>
      <c r="H15921">
        <v>0.14847099999999999</v>
      </c>
      <c r="I15921">
        <v>0.150586</v>
      </c>
      <c r="K15921">
        <v>2.04067E-2</v>
      </c>
      <c r="L15921">
        <v>0</v>
      </c>
      <c r="M15921">
        <v>1</v>
      </c>
      <c r="N15921">
        <v>1</v>
      </c>
      <c r="O15921" t="s">
        <v>20</v>
      </c>
    </row>
    <row r="15922" spans="1:15" x14ac:dyDescent="0.2">
      <c r="A15922" s="1" t="s">
        <v>42442</v>
      </c>
      <c r="B15922" s="1" t="s">
        <v>42442</v>
      </c>
      <c r="C15922" s="1" t="s">
        <v>15</v>
      </c>
      <c r="D15922" s="1" t="s">
        <v>42443</v>
      </c>
      <c r="E15922" s="1" t="s">
        <v>17</v>
      </c>
      <c r="F15922" s="1" t="s">
        <v>18</v>
      </c>
      <c r="G15922" s="1" t="s">
        <v>19</v>
      </c>
      <c r="H15922">
        <v>0</v>
      </c>
      <c r="I15922">
        <v>0</v>
      </c>
      <c r="K15922">
        <v>0</v>
      </c>
      <c r="L15922">
        <v>0</v>
      </c>
      <c r="M15922">
        <v>1</v>
      </c>
      <c r="N15922">
        <v>1</v>
      </c>
      <c r="O15922" t="s">
        <v>20</v>
      </c>
    </row>
    <row r="15923" spans="1:15" x14ac:dyDescent="0.2">
      <c r="A15923" s="1" t="s">
        <v>42444</v>
      </c>
      <c r="B15923" s="1" t="s">
        <v>42444</v>
      </c>
      <c r="C15923" s="1" t="s">
        <v>15</v>
      </c>
      <c r="D15923" s="1" t="s">
        <v>42445</v>
      </c>
      <c r="E15923" s="1" t="s">
        <v>17</v>
      </c>
      <c r="F15923" s="1" t="s">
        <v>18</v>
      </c>
      <c r="G15923" s="1" t="s">
        <v>19</v>
      </c>
      <c r="H15923">
        <v>0</v>
      </c>
      <c r="I15923">
        <v>0</v>
      </c>
      <c r="K15923">
        <v>0</v>
      </c>
      <c r="L15923">
        <v>0</v>
      </c>
      <c r="M15923">
        <v>1</v>
      </c>
      <c r="N15923">
        <v>1</v>
      </c>
      <c r="O15923" t="s">
        <v>20</v>
      </c>
    </row>
    <row r="15924" spans="1:15" x14ac:dyDescent="0.2">
      <c r="A15924" s="1" t="s">
        <v>42446</v>
      </c>
      <c r="B15924" s="1" t="s">
        <v>42446</v>
      </c>
      <c r="C15924" s="1" t="s">
        <v>15</v>
      </c>
      <c r="D15924" s="1" t="s">
        <v>42447</v>
      </c>
      <c r="E15924" s="1" t="s">
        <v>17</v>
      </c>
      <c r="F15924" s="1" t="s">
        <v>18</v>
      </c>
      <c r="G15924" s="1" t="s">
        <v>19</v>
      </c>
      <c r="H15924">
        <v>0.15031700000000001</v>
      </c>
      <c r="I15924">
        <v>0.12568399999999999</v>
      </c>
      <c r="K15924">
        <v>-0.25820399999999999</v>
      </c>
      <c r="L15924">
        <v>0</v>
      </c>
      <c r="M15924">
        <v>1</v>
      </c>
      <c r="N15924">
        <v>1</v>
      </c>
      <c r="O15924" t="s">
        <v>20</v>
      </c>
    </row>
    <row r="15925" spans="1:15" x14ac:dyDescent="0.2">
      <c r="A15925" s="1" t="s">
        <v>42448</v>
      </c>
      <c r="B15925" s="1" t="s">
        <v>42448</v>
      </c>
      <c r="C15925" s="1" t="s">
        <v>15</v>
      </c>
      <c r="D15925" s="1" t="s">
        <v>42449</v>
      </c>
      <c r="E15925" s="1" t="s">
        <v>17</v>
      </c>
      <c r="F15925" s="1" t="s">
        <v>18</v>
      </c>
      <c r="G15925" s="1" t="s">
        <v>19</v>
      </c>
      <c r="H15925">
        <v>0</v>
      </c>
      <c r="I15925">
        <v>0</v>
      </c>
      <c r="K15925">
        <v>0</v>
      </c>
      <c r="L15925">
        <v>0</v>
      </c>
      <c r="M15925">
        <v>1</v>
      </c>
      <c r="N15925">
        <v>1</v>
      </c>
      <c r="O15925" t="s">
        <v>20</v>
      </c>
    </row>
    <row r="15926" spans="1:15" x14ac:dyDescent="0.2">
      <c r="A15926" s="1" t="s">
        <v>42450</v>
      </c>
      <c r="B15926" s="1" t="s">
        <v>42450</v>
      </c>
      <c r="C15926" s="1" t="s">
        <v>15</v>
      </c>
      <c r="D15926" s="1" t="s">
        <v>42451</v>
      </c>
      <c r="E15926" s="1" t="s">
        <v>17</v>
      </c>
      <c r="F15926" s="1" t="s">
        <v>18</v>
      </c>
      <c r="G15926" s="1" t="s">
        <v>51</v>
      </c>
      <c r="H15926">
        <v>129.059</v>
      </c>
      <c r="I15926">
        <v>122.866</v>
      </c>
      <c r="K15926">
        <v>-7.0935100000000001E-2</v>
      </c>
      <c r="L15926">
        <v>-0.238037</v>
      </c>
      <c r="M15926">
        <v>0.68069999999999997</v>
      </c>
      <c r="N15926">
        <v>0.92819700000000005</v>
      </c>
      <c r="O15926" t="s">
        <v>20</v>
      </c>
    </row>
    <row r="15927" spans="1:15" x14ac:dyDescent="0.2">
      <c r="A15927" s="1" t="s">
        <v>42452</v>
      </c>
      <c r="B15927" s="1" t="s">
        <v>42452</v>
      </c>
      <c r="C15927" s="1" t="s">
        <v>15</v>
      </c>
      <c r="D15927" s="1" t="s">
        <v>42453</v>
      </c>
      <c r="E15927" s="1" t="s">
        <v>17</v>
      </c>
      <c r="F15927" s="1" t="s">
        <v>18</v>
      </c>
      <c r="G15927" s="1" t="s">
        <v>19</v>
      </c>
      <c r="H15927">
        <v>0</v>
      </c>
      <c r="I15927">
        <v>0</v>
      </c>
      <c r="K15927">
        <v>0</v>
      </c>
      <c r="L15927">
        <v>0</v>
      </c>
      <c r="M15927">
        <v>1</v>
      </c>
      <c r="N15927">
        <v>1</v>
      </c>
      <c r="O15927" t="s">
        <v>20</v>
      </c>
    </row>
    <row r="15928" spans="1:15" x14ac:dyDescent="0.2">
      <c r="A15928" s="1" t="s">
        <v>42454</v>
      </c>
      <c r="B15928" s="1" t="s">
        <v>42454</v>
      </c>
      <c r="C15928" s="1" t="s">
        <v>42455</v>
      </c>
      <c r="D15928" s="1" t="s">
        <v>20136</v>
      </c>
      <c r="E15928" s="1" t="s">
        <v>17</v>
      </c>
      <c r="F15928" s="1" t="s">
        <v>18</v>
      </c>
      <c r="G15928" s="1" t="s">
        <v>19</v>
      </c>
      <c r="H15928">
        <v>3.5512799999999997E-2</v>
      </c>
      <c r="I15928">
        <v>0.25532899999999997</v>
      </c>
      <c r="K15928">
        <v>2.8459400000000001</v>
      </c>
      <c r="L15928">
        <v>0</v>
      </c>
      <c r="M15928">
        <v>1</v>
      </c>
      <c r="N15928">
        <v>1</v>
      </c>
      <c r="O15928" t="s">
        <v>20</v>
      </c>
    </row>
    <row r="15929" spans="1:15" x14ac:dyDescent="0.2">
      <c r="A15929" s="1" t="s">
        <v>42456</v>
      </c>
      <c r="B15929" s="1" t="s">
        <v>42456</v>
      </c>
      <c r="C15929" s="1" t="s">
        <v>15</v>
      </c>
      <c r="D15929" s="1" t="s">
        <v>42457</v>
      </c>
      <c r="E15929" s="1" t="s">
        <v>17</v>
      </c>
      <c r="F15929" s="1" t="s">
        <v>18</v>
      </c>
      <c r="G15929" s="1" t="s">
        <v>19</v>
      </c>
      <c r="H15929">
        <v>0</v>
      </c>
      <c r="I15929">
        <v>0</v>
      </c>
      <c r="K15929">
        <v>0</v>
      </c>
      <c r="L15929">
        <v>0</v>
      </c>
      <c r="M15929">
        <v>1</v>
      </c>
      <c r="N15929">
        <v>1</v>
      </c>
      <c r="O15929" t="s">
        <v>20</v>
      </c>
    </row>
    <row r="15930" spans="1:15" x14ac:dyDescent="0.2">
      <c r="A15930" s="1" t="s">
        <v>42458</v>
      </c>
      <c r="B15930" s="1" t="s">
        <v>42458</v>
      </c>
      <c r="C15930" s="1" t="s">
        <v>15</v>
      </c>
      <c r="D15930" s="1" t="s">
        <v>42459</v>
      </c>
      <c r="E15930" s="1" t="s">
        <v>17</v>
      </c>
      <c r="F15930" s="1" t="s">
        <v>18</v>
      </c>
      <c r="G15930" s="1" t="s">
        <v>19</v>
      </c>
      <c r="H15930">
        <v>0.55151799999999995</v>
      </c>
      <c r="I15930">
        <v>0.30751699999999998</v>
      </c>
      <c r="K15930">
        <v>-0.84274099999999996</v>
      </c>
      <c r="L15930">
        <v>0</v>
      </c>
      <c r="M15930">
        <v>1</v>
      </c>
      <c r="N15930">
        <v>1</v>
      </c>
      <c r="O15930" t="s">
        <v>20</v>
      </c>
    </row>
    <row r="15931" spans="1:15" x14ac:dyDescent="0.2">
      <c r="A15931" s="1" t="s">
        <v>42460</v>
      </c>
      <c r="B15931" s="1" t="s">
        <v>42460</v>
      </c>
      <c r="C15931" s="1" t="s">
        <v>15</v>
      </c>
      <c r="D15931" s="1" t="s">
        <v>39298</v>
      </c>
      <c r="E15931" s="1" t="s">
        <v>17</v>
      </c>
      <c r="F15931" s="1" t="s">
        <v>18</v>
      </c>
      <c r="G15931" s="1" t="s">
        <v>19</v>
      </c>
      <c r="H15931">
        <v>1.84474</v>
      </c>
      <c r="I15931">
        <v>2.0264199999999999</v>
      </c>
      <c r="K15931">
        <v>0.13551199999999999</v>
      </c>
      <c r="L15931">
        <v>0</v>
      </c>
      <c r="M15931">
        <v>1</v>
      </c>
      <c r="N15931">
        <v>1</v>
      </c>
      <c r="O15931" t="s">
        <v>20</v>
      </c>
    </row>
    <row r="15932" spans="1:15" x14ac:dyDescent="0.2">
      <c r="A15932" s="1" t="s">
        <v>42461</v>
      </c>
      <c r="B15932" s="1" t="s">
        <v>42461</v>
      </c>
      <c r="C15932" s="1" t="s">
        <v>42462</v>
      </c>
      <c r="D15932" s="1" t="s">
        <v>27841</v>
      </c>
      <c r="E15932" s="1" t="s">
        <v>17</v>
      </c>
      <c r="F15932" s="1" t="s">
        <v>18</v>
      </c>
      <c r="G15932" s="1" t="s">
        <v>19</v>
      </c>
      <c r="H15932">
        <v>3.2883</v>
      </c>
      <c r="I15932">
        <v>2.0804</v>
      </c>
      <c r="K15932">
        <v>-0.66047999999999996</v>
      </c>
      <c r="L15932">
        <v>0</v>
      </c>
      <c r="M15932">
        <v>1</v>
      </c>
      <c r="N15932">
        <v>1</v>
      </c>
      <c r="O15932" t="s">
        <v>20</v>
      </c>
    </row>
    <row r="15933" spans="1:15" x14ac:dyDescent="0.2">
      <c r="A15933" s="1" t="s">
        <v>42463</v>
      </c>
      <c r="B15933" s="1" t="s">
        <v>42463</v>
      </c>
      <c r="C15933" s="1" t="s">
        <v>42464</v>
      </c>
      <c r="D15933" s="1" t="s">
        <v>31398</v>
      </c>
      <c r="E15933" s="1" t="s">
        <v>17</v>
      </c>
      <c r="F15933" s="1" t="s">
        <v>18</v>
      </c>
      <c r="G15933" s="1" t="s">
        <v>19</v>
      </c>
      <c r="H15933">
        <v>0</v>
      </c>
      <c r="I15933">
        <v>0.53363799999999995</v>
      </c>
      <c r="K15933" t="s">
        <v>40</v>
      </c>
      <c r="L15933">
        <v>0</v>
      </c>
      <c r="M15933">
        <v>1</v>
      </c>
      <c r="N15933">
        <v>1</v>
      </c>
      <c r="O15933" t="s">
        <v>20</v>
      </c>
    </row>
    <row r="15934" spans="1:15" x14ac:dyDescent="0.2">
      <c r="A15934" s="1" t="s">
        <v>42465</v>
      </c>
      <c r="B15934" s="1" t="s">
        <v>42465</v>
      </c>
      <c r="C15934" s="1" t="s">
        <v>42466</v>
      </c>
      <c r="D15934" s="1" t="s">
        <v>42467</v>
      </c>
      <c r="E15934" s="1" t="s">
        <v>17</v>
      </c>
      <c r="F15934" s="1" t="s">
        <v>18</v>
      </c>
      <c r="G15934" s="1" t="s">
        <v>19</v>
      </c>
      <c r="H15934">
        <v>1.7221299999999998E-2</v>
      </c>
      <c r="I15934">
        <v>0</v>
      </c>
      <c r="K15934" t="e">
        <f>-inf</f>
        <v>#NAME?</v>
      </c>
      <c r="L15934">
        <v>0</v>
      </c>
      <c r="M15934">
        <v>1</v>
      </c>
      <c r="N15934">
        <v>1</v>
      </c>
      <c r="O15934" t="s">
        <v>20</v>
      </c>
    </row>
    <row r="15935" spans="1:15" x14ac:dyDescent="0.2">
      <c r="A15935" s="1" t="s">
        <v>42468</v>
      </c>
      <c r="B15935" s="1" t="s">
        <v>42468</v>
      </c>
      <c r="C15935" s="1" t="s">
        <v>42469</v>
      </c>
      <c r="D15935" s="1" t="s">
        <v>42470</v>
      </c>
      <c r="E15935" s="1" t="s">
        <v>17</v>
      </c>
      <c r="F15935" s="1" t="s">
        <v>18</v>
      </c>
      <c r="G15935" s="1" t="s">
        <v>19</v>
      </c>
      <c r="H15935">
        <v>0</v>
      </c>
      <c r="I15935">
        <v>0</v>
      </c>
      <c r="K15935">
        <v>0</v>
      </c>
      <c r="L15935">
        <v>0</v>
      </c>
      <c r="M15935">
        <v>1</v>
      </c>
      <c r="N15935">
        <v>1</v>
      </c>
      <c r="O15935" t="s">
        <v>20</v>
      </c>
    </row>
    <row r="15936" spans="1:15" x14ac:dyDescent="0.2">
      <c r="A15936" s="1" t="s">
        <v>42471</v>
      </c>
      <c r="B15936" s="1" t="s">
        <v>42471</v>
      </c>
      <c r="C15936" s="1" t="s">
        <v>15</v>
      </c>
      <c r="D15936" s="1" t="s">
        <v>357</v>
      </c>
      <c r="E15936" s="1" t="s">
        <v>17</v>
      </c>
      <c r="F15936" s="1" t="s">
        <v>18</v>
      </c>
      <c r="G15936" s="1" t="s">
        <v>19</v>
      </c>
      <c r="H15936">
        <v>0</v>
      </c>
      <c r="I15936">
        <v>0</v>
      </c>
      <c r="K15936">
        <v>0</v>
      </c>
      <c r="L15936">
        <v>0</v>
      </c>
      <c r="M15936">
        <v>1</v>
      </c>
      <c r="N15936">
        <v>1</v>
      </c>
      <c r="O15936" t="s">
        <v>20</v>
      </c>
    </row>
    <row r="15937" spans="1:15" x14ac:dyDescent="0.2">
      <c r="A15937" s="1" t="s">
        <v>42472</v>
      </c>
      <c r="B15937" s="1" t="s">
        <v>42472</v>
      </c>
      <c r="C15937" s="1" t="s">
        <v>15</v>
      </c>
      <c r="D15937" s="1" t="s">
        <v>42473</v>
      </c>
      <c r="E15937" s="1" t="s">
        <v>17</v>
      </c>
      <c r="F15937" s="1" t="s">
        <v>18</v>
      </c>
      <c r="G15937" s="1" t="s">
        <v>19</v>
      </c>
      <c r="H15937">
        <v>1.5364199999999999</v>
      </c>
      <c r="I15937">
        <v>0.11002199999999999</v>
      </c>
      <c r="K15937">
        <v>-3.8037100000000001</v>
      </c>
      <c r="L15937">
        <v>0</v>
      </c>
      <c r="M15937">
        <v>1</v>
      </c>
      <c r="N15937">
        <v>1</v>
      </c>
      <c r="O15937" t="s">
        <v>20</v>
      </c>
    </row>
    <row r="15938" spans="1:15" x14ac:dyDescent="0.2">
      <c r="A15938" s="1" t="s">
        <v>42474</v>
      </c>
      <c r="B15938" s="1" t="s">
        <v>42474</v>
      </c>
      <c r="C15938" s="1" t="s">
        <v>15</v>
      </c>
      <c r="D15938" s="1" t="s">
        <v>42475</v>
      </c>
      <c r="E15938" s="1" t="s">
        <v>17</v>
      </c>
      <c r="F15938" s="1" t="s">
        <v>18</v>
      </c>
      <c r="G15938" s="1" t="s">
        <v>19</v>
      </c>
      <c r="H15938">
        <v>0.20180699999999999</v>
      </c>
      <c r="I15938">
        <v>0</v>
      </c>
      <c r="K15938" t="e">
        <f>-inf</f>
        <v>#NAME?</v>
      </c>
      <c r="L15938">
        <v>0</v>
      </c>
      <c r="M15938">
        <v>1</v>
      </c>
      <c r="N15938">
        <v>1</v>
      </c>
      <c r="O15938" t="s">
        <v>20</v>
      </c>
    </row>
    <row r="15939" spans="1:15" x14ac:dyDescent="0.2">
      <c r="A15939" s="1" t="s">
        <v>42476</v>
      </c>
      <c r="B15939" s="1" t="s">
        <v>42476</v>
      </c>
      <c r="C15939" s="1" t="s">
        <v>42477</v>
      </c>
      <c r="D15939" s="1" t="s">
        <v>29075</v>
      </c>
      <c r="E15939" s="1" t="s">
        <v>17</v>
      </c>
      <c r="F15939" s="1" t="s">
        <v>18</v>
      </c>
      <c r="G15939" s="1" t="s">
        <v>19</v>
      </c>
      <c r="H15939">
        <v>1.6365000000000001</v>
      </c>
      <c r="I15939">
        <v>1.5831500000000001</v>
      </c>
      <c r="K15939">
        <v>-4.7815000000000003E-2</v>
      </c>
      <c r="L15939">
        <v>0</v>
      </c>
      <c r="M15939">
        <v>1</v>
      </c>
      <c r="N15939">
        <v>1</v>
      </c>
      <c r="O15939" t="s">
        <v>20</v>
      </c>
    </row>
    <row r="15940" spans="1:15" x14ac:dyDescent="0.2">
      <c r="A15940" s="1" t="s">
        <v>42478</v>
      </c>
      <c r="B15940" s="1" t="s">
        <v>42478</v>
      </c>
      <c r="C15940" s="1" t="s">
        <v>15</v>
      </c>
      <c r="D15940" s="1" t="s">
        <v>42479</v>
      </c>
      <c r="E15940" s="1" t="s">
        <v>17</v>
      </c>
      <c r="F15940" s="1" t="s">
        <v>18</v>
      </c>
      <c r="G15940" s="1" t="s">
        <v>19</v>
      </c>
      <c r="H15940">
        <v>0</v>
      </c>
      <c r="I15940">
        <v>0</v>
      </c>
      <c r="K15940">
        <v>0</v>
      </c>
      <c r="L15940">
        <v>0</v>
      </c>
      <c r="M15940">
        <v>1</v>
      </c>
      <c r="N15940">
        <v>1</v>
      </c>
      <c r="O15940" t="s">
        <v>20</v>
      </c>
    </row>
    <row r="15941" spans="1:15" x14ac:dyDescent="0.2">
      <c r="A15941" s="1" t="s">
        <v>42480</v>
      </c>
      <c r="B15941" s="1" t="s">
        <v>42480</v>
      </c>
      <c r="C15941" s="1" t="s">
        <v>16289</v>
      </c>
      <c r="D15941" s="1" t="s">
        <v>42481</v>
      </c>
      <c r="E15941" s="1" t="s">
        <v>17</v>
      </c>
      <c r="F15941" s="1" t="s">
        <v>18</v>
      </c>
      <c r="G15941" s="1" t="s">
        <v>19</v>
      </c>
      <c r="H15941">
        <v>0.596445</v>
      </c>
      <c r="I15941">
        <v>0.84462499999999996</v>
      </c>
      <c r="K15941">
        <v>0.50192199999999998</v>
      </c>
      <c r="L15941">
        <v>0</v>
      </c>
      <c r="M15941">
        <v>1</v>
      </c>
      <c r="N15941">
        <v>1</v>
      </c>
      <c r="O15941" t="s">
        <v>20</v>
      </c>
    </row>
    <row r="15942" spans="1:15" x14ac:dyDescent="0.2">
      <c r="A15942" s="1" t="s">
        <v>42482</v>
      </c>
      <c r="B15942" s="1" t="s">
        <v>42482</v>
      </c>
      <c r="C15942" s="1" t="s">
        <v>15</v>
      </c>
      <c r="D15942" s="1" t="s">
        <v>42483</v>
      </c>
      <c r="E15942" s="1" t="s">
        <v>17</v>
      </c>
      <c r="F15942" s="1" t="s">
        <v>18</v>
      </c>
      <c r="G15942" s="1" t="s">
        <v>19</v>
      </c>
      <c r="H15942">
        <v>0</v>
      </c>
      <c r="I15942">
        <v>0</v>
      </c>
      <c r="K15942">
        <v>0</v>
      </c>
      <c r="L15942">
        <v>0</v>
      </c>
      <c r="M15942">
        <v>1</v>
      </c>
      <c r="N15942">
        <v>1</v>
      </c>
      <c r="O15942" t="s">
        <v>20</v>
      </c>
    </row>
    <row r="15943" spans="1:15" x14ac:dyDescent="0.2">
      <c r="A15943" s="1" t="s">
        <v>42484</v>
      </c>
      <c r="B15943" s="1" t="s">
        <v>42484</v>
      </c>
      <c r="C15943" s="1" t="s">
        <v>42485</v>
      </c>
      <c r="D15943" s="1" t="s">
        <v>42486</v>
      </c>
      <c r="E15943" s="1" t="s">
        <v>17</v>
      </c>
      <c r="F15943" s="1" t="s">
        <v>18</v>
      </c>
      <c r="G15943" s="1" t="s">
        <v>19</v>
      </c>
      <c r="H15943">
        <v>1.7862699999999999E-2</v>
      </c>
      <c r="I15943">
        <v>0.29833900000000002</v>
      </c>
      <c r="K15943">
        <v>4.0619300000000003</v>
      </c>
      <c r="L15943">
        <v>0</v>
      </c>
      <c r="M15943">
        <v>1</v>
      </c>
      <c r="N15943">
        <v>1</v>
      </c>
      <c r="O15943" t="s">
        <v>20</v>
      </c>
    </row>
    <row r="15944" spans="1:15" x14ac:dyDescent="0.2">
      <c r="A15944" s="1" t="s">
        <v>42487</v>
      </c>
      <c r="B15944" s="1" t="s">
        <v>42487</v>
      </c>
      <c r="C15944" s="1" t="s">
        <v>15</v>
      </c>
      <c r="D15944" s="1" t="s">
        <v>42488</v>
      </c>
      <c r="E15944" s="1" t="s">
        <v>17</v>
      </c>
      <c r="F15944" s="1" t="s">
        <v>18</v>
      </c>
      <c r="G15944" s="1" t="s">
        <v>19</v>
      </c>
      <c r="H15944">
        <v>1.48384</v>
      </c>
      <c r="I15944">
        <v>1.9466300000000001</v>
      </c>
      <c r="K15944">
        <v>0.39164599999999999</v>
      </c>
      <c r="L15944">
        <v>0</v>
      </c>
      <c r="M15944">
        <v>1</v>
      </c>
      <c r="N15944">
        <v>1</v>
      </c>
      <c r="O15944" t="s">
        <v>20</v>
      </c>
    </row>
    <row r="15945" spans="1:15" x14ac:dyDescent="0.2">
      <c r="A15945" s="1" t="s">
        <v>42489</v>
      </c>
      <c r="B15945" s="1" t="s">
        <v>42489</v>
      </c>
      <c r="C15945" s="1" t="s">
        <v>42490</v>
      </c>
      <c r="D15945" s="1" t="s">
        <v>42491</v>
      </c>
      <c r="E15945" s="1" t="s">
        <v>17</v>
      </c>
      <c r="F15945" s="1" t="s">
        <v>18</v>
      </c>
      <c r="G15945" s="1" t="s">
        <v>19</v>
      </c>
      <c r="H15945">
        <v>1.36774</v>
      </c>
      <c r="I15945">
        <v>0.75432500000000002</v>
      </c>
      <c r="K15945">
        <v>-0.85853699999999999</v>
      </c>
      <c r="L15945">
        <v>0</v>
      </c>
      <c r="M15945">
        <v>1</v>
      </c>
      <c r="N15945">
        <v>1</v>
      </c>
      <c r="O15945" t="s">
        <v>20</v>
      </c>
    </row>
    <row r="15946" spans="1:15" x14ac:dyDescent="0.2">
      <c r="A15946" s="1" t="s">
        <v>42492</v>
      </c>
      <c r="B15946" s="1" t="s">
        <v>42492</v>
      </c>
      <c r="C15946" s="1" t="s">
        <v>41726</v>
      </c>
      <c r="D15946" s="1" t="s">
        <v>42493</v>
      </c>
      <c r="E15946" s="1" t="s">
        <v>17</v>
      </c>
      <c r="F15946" s="1" t="s">
        <v>18</v>
      </c>
      <c r="G15946" s="1" t="s">
        <v>19</v>
      </c>
      <c r="H15946">
        <v>0</v>
      </c>
      <c r="I15946">
        <v>0</v>
      </c>
      <c r="K15946">
        <v>0</v>
      </c>
      <c r="L15946">
        <v>0</v>
      </c>
      <c r="M15946">
        <v>1</v>
      </c>
      <c r="N15946">
        <v>1</v>
      </c>
      <c r="O15946" t="s">
        <v>20</v>
      </c>
    </row>
    <row r="15947" spans="1:15" x14ac:dyDescent="0.2">
      <c r="A15947" s="1" t="s">
        <v>42494</v>
      </c>
      <c r="B15947" s="1" t="s">
        <v>42494</v>
      </c>
      <c r="C15947" s="1" t="s">
        <v>15</v>
      </c>
      <c r="D15947" s="1" t="s">
        <v>42495</v>
      </c>
      <c r="E15947" s="1" t="s">
        <v>17</v>
      </c>
      <c r="F15947" s="1" t="s">
        <v>18</v>
      </c>
      <c r="G15947" s="1" t="s">
        <v>19</v>
      </c>
      <c r="H15947">
        <v>0.56892799999999999</v>
      </c>
      <c r="I15947">
        <v>0</v>
      </c>
      <c r="K15947" t="e">
        <f>-inf</f>
        <v>#NAME?</v>
      </c>
      <c r="L15947">
        <v>0</v>
      </c>
      <c r="M15947">
        <v>1</v>
      </c>
      <c r="N15947">
        <v>1</v>
      </c>
      <c r="O15947" t="s">
        <v>20</v>
      </c>
    </row>
    <row r="15948" spans="1:15" x14ac:dyDescent="0.2">
      <c r="A15948" s="1" t="s">
        <v>42496</v>
      </c>
      <c r="B15948" s="1" t="s">
        <v>42496</v>
      </c>
      <c r="C15948" s="1" t="s">
        <v>41726</v>
      </c>
      <c r="D15948" s="1" t="s">
        <v>42497</v>
      </c>
      <c r="E15948" s="1" t="s">
        <v>17</v>
      </c>
      <c r="F15948" s="1" t="s">
        <v>18</v>
      </c>
      <c r="G15948" s="1" t="s">
        <v>19</v>
      </c>
      <c r="H15948">
        <v>0</v>
      </c>
      <c r="I15948">
        <v>0</v>
      </c>
      <c r="K15948">
        <v>0</v>
      </c>
      <c r="L15948">
        <v>0</v>
      </c>
      <c r="M15948">
        <v>1</v>
      </c>
      <c r="N15948">
        <v>1</v>
      </c>
      <c r="O15948" t="s">
        <v>20</v>
      </c>
    </row>
    <row r="15949" spans="1:15" x14ac:dyDescent="0.2">
      <c r="A15949" s="1" t="s">
        <v>42498</v>
      </c>
      <c r="B15949" s="1" t="s">
        <v>42498</v>
      </c>
      <c r="C15949" s="1" t="s">
        <v>15</v>
      </c>
      <c r="D15949" s="1" t="s">
        <v>42499</v>
      </c>
      <c r="E15949" s="1" t="s">
        <v>17</v>
      </c>
      <c r="F15949" s="1" t="s">
        <v>18</v>
      </c>
      <c r="G15949" s="1" t="s">
        <v>19</v>
      </c>
      <c r="H15949">
        <v>0.10075099999999999</v>
      </c>
      <c r="I15949">
        <v>8.6932599999999999E-2</v>
      </c>
      <c r="K15949">
        <v>-0.21282899999999999</v>
      </c>
      <c r="L15949">
        <v>0</v>
      </c>
      <c r="M15949">
        <v>1</v>
      </c>
      <c r="N15949">
        <v>1</v>
      </c>
      <c r="O15949" t="s">
        <v>20</v>
      </c>
    </row>
    <row r="15950" spans="1:15" x14ac:dyDescent="0.2">
      <c r="A15950" s="1" t="s">
        <v>42500</v>
      </c>
      <c r="B15950" s="1" t="s">
        <v>42500</v>
      </c>
      <c r="C15950" s="1" t="s">
        <v>15</v>
      </c>
      <c r="D15950" s="1" t="s">
        <v>5969</v>
      </c>
      <c r="E15950" s="1" t="s">
        <v>17</v>
      </c>
      <c r="F15950" s="1" t="s">
        <v>18</v>
      </c>
      <c r="G15950" s="1" t="s">
        <v>51</v>
      </c>
      <c r="H15950">
        <v>67.015100000000004</v>
      </c>
      <c r="I15950">
        <v>63.962499999999999</v>
      </c>
      <c r="K15950">
        <v>-6.7259600000000003E-2</v>
      </c>
      <c r="L15950">
        <v>-0.201631</v>
      </c>
      <c r="M15950">
        <v>0.73129999999999995</v>
      </c>
      <c r="N15950">
        <v>0.94099900000000003</v>
      </c>
      <c r="O15950" t="s">
        <v>20</v>
      </c>
    </row>
    <row r="15951" spans="1:15" x14ac:dyDescent="0.2">
      <c r="A15951" s="1" t="s">
        <v>42501</v>
      </c>
      <c r="B15951" s="1" t="s">
        <v>42501</v>
      </c>
      <c r="C15951" s="1" t="s">
        <v>15</v>
      </c>
      <c r="D15951" s="1" t="s">
        <v>42502</v>
      </c>
      <c r="E15951" s="1" t="s">
        <v>17</v>
      </c>
      <c r="F15951" s="1" t="s">
        <v>18</v>
      </c>
      <c r="G15951" s="1" t="s">
        <v>19</v>
      </c>
      <c r="H15951">
        <v>0</v>
      </c>
      <c r="I15951">
        <v>0.169322</v>
      </c>
      <c r="K15951" t="s">
        <v>40</v>
      </c>
      <c r="L15951">
        <v>0</v>
      </c>
      <c r="M15951">
        <v>1</v>
      </c>
      <c r="N15951">
        <v>1</v>
      </c>
      <c r="O15951" t="s">
        <v>20</v>
      </c>
    </row>
    <row r="15952" spans="1:15" x14ac:dyDescent="0.2">
      <c r="A15952" s="1" t="s">
        <v>42503</v>
      </c>
      <c r="B15952" s="1" t="s">
        <v>42503</v>
      </c>
      <c r="C15952" s="1" t="s">
        <v>15</v>
      </c>
      <c r="D15952" s="1" t="s">
        <v>34999</v>
      </c>
      <c r="E15952" s="1" t="s">
        <v>17</v>
      </c>
      <c r="F15952" s="1" t="s">
        <v>18</v>
      </c>
      <c r="G15952" s="1" t="s">
        <v>19</v>
      </c>
      <c r="H15952">
        <v>0</v>
      </c>
      <c r="I15952">
        <v>0</v>
      </c>
      <c r="K15952">
        <v>0</v>
      </c>
      <c r="L15952">
        <v>0</v>
      </c>
      <c r="M15952">
        <v>1</v>
      </c>
      <c r="N15952">
        <v>1</v>
      </c>
      <c r="O15952" t="s">
        <v>20</v>
      </c>
    </row>
    <row r="15953" spans="1:15" x14ac:dyDescent="0.2">
      <c r="A15953" s="1" t="s">
        <v>42504</v>
      </c>
      <c r="B15953" s="1" t="s">
        <v>42504</v>
      </c>
      <c r="C15953" s="1" t="s">
        <v>15</v>
      </c>
      <c r="D15953" s="1" t="s">
        <v>42505</v>
      </c>
      <c r="E15953" s="1" t="s">
        <v>17</v>
      </c>
      <c r="F15953" s="1" t="s">
        <v>18</v>
      </c>
      <c r="G15953" s="1" t="s">
        <v>19</v>
      </c>
      <c r="H15953">
        <v>0</v>
      </c>
      <c r="I15953">
        <v>0</v>
      </c>
      <c r="K15953">
        <v>0</v>
      </c>
      <c r="L15953">
        <v>0</v>
      </c>
      <c r="M15953">
        <v>1</v>
      </c>
      <c r="N15953">
        <v>1</v>
      </c>
      <c r="O15953" t="s">
        <v>20</v>
      </c>
    </row>
    <row r="15954" spans="1:15" x14ac:dyDescent="0.2">
      <c r="A15954" s="1" t="s">
        <v>42506</v>
      </c>
      <c r="B15954" s="1" t="s">
        <v>42506</v>
      </c>
      <c r="C15954" s="1" t="s">
        <v>42507</v>
      </c>
      <c r="D15954" s="1" t="s">
        <v>42508</v>
      </c>
      <c r="E15954" s="1" t="s">
        <v>17</v>
      </c>
      <c r="F15954" s="1" t="s">
        <v>18</v>
      </c>
      <c r="G15954" s="1" t="s">
        <v>19</v>
      </c>
      <c r="H15954">
        <v>0</v>
      </c>
      <c r="I15954">
        <v>0</v>
      </c>
      <c r="K15954">
        <v>0</v>
      </c>
      <c r="L15954">
        <v>0</v>
      </c>
      <c r="M15954">
        <v>1</v>
      </c>
      <c r="N15954">
        <v>1</v>
      </c>
      <c r="O15954" t="s">
        <v>20</v>
      </c>
    </row>
    <row r="15955" spans="1:15" x14ac:dyDescent="0.2">
      <c r="A15955" s="1" t="s">
        <v>42509</v>
      </c>
      <c r="B15955" s="1" t="s">
        <v>42509</v>
      </c>
      <c r="C15955" s="1" t="s">
        <v>42510</v>
      </c>
      <c r="D15955" s="1" t="s">
        <v>42511</v>
      </c>
      <c r="E15955" s="1" t="s">
        <v>17</v>
      </c>
      <c r="F15955" s="1" t="s">
        <v>18</v>
      </c>
      <c r="G15955" s="1" t="s">
        <v>51</v>
      </c>
      <c r="H15955">
        <v>30.7302</v>
      </c>
      <c r="I15955">
        <v>25.884399999999999</v>
      </c>
      <c r="K15955">
        <v>-0.24757699999999999</v>
      </c>
      <c r="L15955">
        <v>-0.795651</v>
      </c>
      <c r="M15955">
        <v>0.16889999999999999</v>
      </c>
      <c r="N15955">
        <v>0.57889299999999999</v>
      </c>
      <c r="O15955" t="s">
        <v>20</v>
      </c>
    </row>
    <row r="15956" spans="1:15" x14ac:dyDescent="0.2">
      <c r="A15956" s="1" t="s">
        <v>42512</v>
      </c>
      <c r="B15956" s="1" t="s">
        <v>42512</v>
      </c>
      <c r="C15956" s="1" t="s">
        <v>42513</v>
      </c>
      <c r="D15956" s="1" t="s">
        <v>42514</v>
      </c>
      <c r="E15956" s="1" t="s">
        <v>17</v>
      </c>
      <c r="F15956" s="1" t="s">
        <v>18</v>
      </c>
      <c r="G15956" s="1" t="s">
        <v>51</v>
      </c>
      <c r="H15956">
        <v>27.177499999999998</v>
      </c>
      <c r="I15956">
        <v>6.2507200000000003</v>
      </c>
      <c r="J15956">
        <f>(H15956+I15956)</f>
        <v>33.428219999999996</v>
      </c>
      <c r="K15956">
        <v>-2.12032</v>
      </c>
      <c r="L15956">
        <v>-5.70953</v>
      </c>
      <c r="M15956" s="2">
        <v>5.0000000000000002E-5</v>
      </c>
      <c r="N15956">
        <v>2.2548899999999998E-3</v>
      </c>
      <c r="O15956" t="s">
        <v>224</v>
      </c>
    </row>
    <row r="15957" spans="1:15" x14ac:dyDescent="0.2">
      <c r="A15957" s="1" t="s">
        <v>42515</v>
      </c>
      <c r="B15957" s="1" t="s">
        <v>42515</v>
      </c>
      <c r="C15957" s="1" t="s">
        <v>15</v>
      </c>
      <c r="D15957" s="1" t="s">
        <v>42516</v>
      </c>
      <c r="E15957" s="1" t="s">
        <v>17</v>
      </c>
      <c r="F15957" s="1" t="s">
        <v>18</v>
      </c>
      <c r="G15957" s="1" t="s">
        <v>19</v>
      </c>
      <c r="H15957">
        <v>0</v>
      </c>
      <c r="I15957">
        <v>0</v>
      </c>
      <c r="K15957">
        <v>0</v>
      </c>
      <c r="L15957">
        <v>0</v>
      </c>
      <c r="M15957">
        <v>1</v>
      </c>
      <c r="N15957">
        <v>1</v>
      </c>
      <c r="O15957" t="s">
        <v>20</v>
      </c>
    </row>
    <row r="15958" spans="1:15" x14ac:dyDescent="0.2">
      <c r="A15958" s="1" t="s">
        <v>42517</v>
      </c>
      <c r="B15958" s="1" t="s">
        <v>42517</v>
      </c>
      <c r="C15958" s="1" t="s">
        <v>42518</v>
      </c>
      <c r="D15958" s="1" t="s">
        <v>42519</v>
      </c>
      <c r="E15958" s="1" t="s">
        <v>17</v>
      </c>
      <c r="F15958" s="1" t="s">
        <v>18</v>
      </c>
      <c r="G15958" s="1" t="s">
        <v>19</v>
      </c>
      <c r="H15958">
        <v>0.19719999999999999</v>
      </c>
      <c r="I15958">
        <v>0.30940000000000001</v>
      </c>
      <c r="K15958">
        <v>0.64981299999999997</v>
      </c>
      <c r="L15958">
        <v>0</v>
      </c>
      <c r="M15958">
        <v>1</v>
      </c>
      <c r="N15958">
        <v>1</v>
      </c>
      <c r="O15958" t="s">
        <v>20</v>
      </c>
    </row>
    <row r="15959" spans="1:15" x14ac:dyDescent="0.2">
      <c r="A15959" s="1" t="s">
        <v>42520</v>
      </c>
      <c r="B15959" s="1" t="s">
        <v>42520</v>
      </c>
      <c r="C15959" s="1" t="s">
        <v>15</v>
      </c>
      <c r="D15959" s="1" t="s">
        <v>42521</v>
      </c>
      <c r="E15959" s="1" t="s">
        <v>17</v>
      </c>
      <c r="F15959" s="1" t="s">
        <v>18</v>
      </c>
      <c r="G15959" s="1" t="s">
        <v>19</v>
      </c>
      <c r="H15959">
        <v>0.40706999999999999</v>
      </c>
      <c r="I15959">
        <v>0.74915399999999999</v>
      </c>
      <c r="K15959">
        <v>0.87998500000000002</v>
      </c>
      <c r="L15959">
        <v>0</v>
      </c>
      <c r="M15959">
        <v>1</v>
      </c>
      <c r="N15959">
        <v>1</v>
      </c>
      <c r="O15959" t="s">
        <v>20</v>
      </c>
    </row>
    <row r="15960" spans="1:15" x14ac:dyDescent="0.2">
      <c r="A15960" s="1" t="s">
        <v>42522</v>
      </c>
      <c r="B15960" s="1" t="s">
        <v>42522</v>
      </c>
      <c r="C15960" s="1" t="s">
        <v>15</v>
      </c>
      <c r="D15960" s="1" t="s">
        <v>42523</v>
      </c>
      <c r="E15960" s="1" t="s">
        <v>17</v>
      </c>
      <c r="F15960" s="1" t="s">
        <v>18</v>
      </c>
      <c r="G15960" s="1" t="s">
        <v>19</v>
      </c>
      <c r="H15960">
        <v>0</v>
      </c>
      <c r="I15960">
        <v>0</v>
      </c>
      <c r="K15960">
        <v>0</v>
      </c>
      <c r="L15960">
        <v>0</v>
      </c>
      <c r="M15960">
        <v>1</v>
      </c>
      <c r="N15960">
        <v>1</v>
      </c>
      <c r="O15960" t="s">
        <v>20</v>
      </c>
    </row>
    <row r="15961" spans="1:15" x14ac:dyDescent="0.2">
      <c r="A15961" s="1" t="s">
        <v>42524</v>
      </c>
      <c r="B15961" s="1" t="s">
        <v>42524</v>
      </c>
      <c r="C15961" s="1" t="s">
        <v>15</v>
      </c>
      <c r="D15961" s="1" t="s">
        <v>42525</v>
      </c>
      <c r="E15961" s="1" t="s">
        <v>17</v>
      </c>
      <c r="F15961" s="1" t="s">
        <v>18</v>
      </c>
      <c r="G15961" s="1" t="s">
        <v>51</v>
      </c>
      <c r="H15961">
        <v>3.97506</v>
      </c>
      <c r="I15961">
        <v>6.5344300000000004</v>
      </c>
      <c r="K15961">
        <v>0.71708300000000003</v>
      </c>
      <c r="L15961">
        <v>0.84791000000000005</v>
      </c>
      <c r="M15961">
        <v>0.13744999999999999</v>
      </c>
      <c r="N15961">
        <v>0.535188</v>
      </c>
      <c r="O15961" t="s">
        <v>20</v>
      </c>
    </row>
    <row r="15962" spans="1:15" x14ac:dyDescent="0.2">
      <c r="A15962" s="1" t="s">
        <v>42526</v>
      </c>
      <c r="B15962" s="1" t="s">
        <v>42526</v>
      </c>
      <c r="C15962" s="1" t="s">
        <v>42527</v>
      </c>
      <c r="D15962" s="1" t="s">
        <v>36199</v>
      </c>
      <c r="E15962" s="1" t="s">
        <v>17</v>
      </c>
      <c r="F15962" s="1" t="s">
        <v>18</v>
      </c>
      <c r="G15962" s="1" t="s">
        <v>19</v>
      </c>
      <c r="H15962">
        <v>0</v>
      </c>
      <c r="I15962">
        <v>0</v>
      </c>
      <c r="K15962">
        <v>0</v>
      </c>
      <c r="L15962">
        <v>0</v>
      </c>
      <c r="M15962">
        <v>1</v>
      </c>
      <c r="N15962">
        <v>1</v>
      </c>
      <c r="O15962" t="s">
        <v>20</v>
      </c>
    </row>
    <row r="15963" spans="1:15" x14ac:dyDescent="0.2">
      <c r="A15963" s="1" t="s">
        <v>42528</v>
      </c>
      <c r="B15963" s="1" t="s">
        <v>42528</v>
      </c>
      <c r="C15963" s="1" t="s">
        <v>42529</v>
      </c>
      <c r="D15963" s="1" t="s">
        <v>42530</v>
      </c>
      <c r="E15963" s="1" t="s">
        <v>17</v>
      </c>
      <c r="F15963" s="1" t="s">
        <v>18</v>
      </c>
      <c r="G15963" s="1" t="s">
        <v>19</v>
      </c>
      <c r="H15963">
        <v>0</v>
      </c>
      <c r="I15963">
        <v>0</v>
      </c>
      <c r="K15963">
        <v>0</v>
      </c>
      <c r="L15963">
        <v>0</v>
      </c>
      <c r="M15963">
        <v>1</v>
      </c>
      <c r="N15963">
        <v>1</v>
      </c>
      <c r="O15963" t="s">
        <v>20</v>
      </c>
    </row>
    <row r="15964" spans="1:15" x14ac:dyDescent="0.2">
      <c r="A15964" s="1" t="s">
        <v>42531</v>
      </c>
      <c r="B15964" s="1" t="s">
        <v>42531</v>
      </c>
      <c r="C15964" s="1" t="s">
        <v>15</v>
      </c>
      <c r="D15964" s="1" t="s">
        <v>42532</v>
      </c>
      <c r="E15964" s="1" t="s">
        <v>17</v>
      </c>
      <c r="F15964" s="1" t="s">
        <v>18</v>
      </c>
      <c r="G15964" s="1" t="s">
        <v>19</v>
      </c>
      <c r="H15964">
        <v>0.130443</v>
      </c>
      <c r="I15964">
        <v>0.31806000000000001</v>
      </c>
      <c r="K15964">
        <v>1.2858700000000001</v>
      </c>
      <c r="L15964">
        <v>0</v>
      </c>
      <c r="M15964">
        <v>1</v>
      </c>
      <c r="N15964">
        <v>1</v>
      </c>
      <c r="O15964" t="s">
        <v>20</v>
      </c>
    </row>
    <row r="15965" spans="1:15" x14ac:dyDescent="0.2">
      <c r="A15965" s="1" t="s">
        <v>42533</v>
      </c>
      <c r="B15965" s="1" t="s">
        <v>42533</v>
      </c>
      <c r="C15965" s="1" t="s">
        <v>15</v>
      </c>
      <c r="D15965" s="1" t="s">
        <v>42534</v>
      </c>
      <c r="E15965" s="1" t="s">
        <v>17</v>
      </c>
      <c r="F15965" s="1" t="s">
        <v>18</v>
      </c>
      <c r="G15965" s="1" t="s">
        <v>51</v>
      </c>
      <c r="H15965">
        <v>5.9766199999999996</v>
      </c>
      <c r="I15965">
        <v>5.3449400000000002</v>
      </c>
      <c r="K15965">
        <v>-0.16115599999999999</v>
      </c>
      <c r="L15965">
        <v>-0.28112500000000001</v>
      </c>
      <c r="M15965">
        <v>0.62549999999999994</v>
      </c>
      <c r="N15965">
        <v>0.91098500000000004</v>
      </c>
      <c r="O15965" t="s">
        <v>20</v>
      </c>
    </row>
    <row r="15966" spans="1:15" x14ac:dyDescent="0.2">
      <c r="A15966" s="1" t="s">
        <v>42535</v>
      </c>
      <c r="B15966" s="1" t="s">
        <v>42535</v>
      </c>
      <c r="C15966" s="1" t="s">
        <v>15</v>
      </c>
      <c r="D15966" s="1" t="s">
        <v>42536</v>
      </c>
      <c r="E15966" s="1" t="s">
        <v>17</v>
      </c>
      <c r="F15966" s="1" t="s">
        <v>18</v>
      </c>
      <c r="G15966" s="1" t="s">
        <v>19</v>
      </c>
      <c r="H15966">
        <v>0</v>
      </c>
      <c r="I15966">
        <v>0</v>
      </c>
      <c r="K15966">
        <v>0</v>
      </c>
      <c r="L15966">
        <v>0</v>
      </c>
      <c r="M15966">
        <v>1</v>
      </c>
      <c r="N15966">
        <v>1</v>
      </c>
      <c r="O15966" t="s">
        <v>20</v>
      </c>
    </row>
    <row r="15967" spans="1:15" x14ac:dyDescent="0.2">
      <c r="A15967" s="1" t="s">
        <v>42537</v>
      </c>
      <c r="B15967" s="1" t="s">
        <v>42537</v>
      </c>
      <c r="C15967" s="1" t="s">
        <v>15</v>
      </c>
      <c r="D15967" s="1" t="s">
        <v>42538</v>
      </c>
      <c r="E15967" s="1" t="s">
        <v>17</v>
      </c>
      <c r="F15967" s="1" t="s">
        <v>18</v>
      </c>
      <c r="G15967" s="1" t="s">
        <v>19</v>
      </c>
      <c r="H15967">
        <v>2.4881600000000001</v>
      </c>
      <c r="I15967">
        <v>2.7372000000000001</v>
      </c>
      <c r="K15967">
        <v>0.137623</v>
      </c>
      <c r="L15967">
        <v>0</v>
      </c>
      <c r="M15967">
        <v>1</v>
      </c>
      <c r="N15967">
        <v>1</v>
      </c>
      <c r="O15967" t="s">
        <v>20</v>
      </c>
    </row>
    <row r="15968" spans="1:15" x14ac:dyDescent="0.2">
      <c r="A15968" s="1" t="s">
        <v>42539</v>
      </c>
      <c r="B15968" s="1" t="s">
        <v>42539</v>
      </c>
      <c r="C15968" s="1" t="s">
        <v>15</v>
      </c>
      <c r="D15968" s="1" t="s">
        <v>38593</v>
      </c>
      <c r="E15968" s="1" t="s">
        <v>17</v>
      </c>
      <c r="F15968" s="1" t="s">
        <v>18</v>
      </c>
      <c r="G15968" s="1" t="s">
        <v>19</v>
      </c>
      <c r="H15968">
        <v>0</v>
      </c>
      <c r="I15968">
        <v>0.10122100000000001</v>
      </c>
      <c r="K15968" t="s">
        <v>40</v>
      </c>
      <c r="L15968">
        <v>0</v>
      </c>
      <c r="M15968">
        <v>1</v>
      </c>
      <c r="N15968">
        <v>1</v>
      </c>
      <c r="O15968" t="s">
        <v>20</v>
      </c>
    </row>
    <row r="15969" spans="1:15" x14ac:dyDescent="0.2">
      <c r="A15969" s="1" t="s">
        <v>42540</v>
      </c>
      <c r="B15969" s="1" t="s">
        <v>42540</v>
      </c>
      <c r="C15969" s="1" t="s">
        <v>42541</v>
      </c>
      <c r="D15969" s="1" t="s">
        <v>42542</v>
      </c>
      <c r="E15969" s="1" t="s">
        <v>17</v>
      </c>
      <c r="F15969" s="1" t="s">
        <v>18</v>
      </c>
      <c r="G15969" s="1" t="s">
        <v>19</v>
      </c>
      <c r="H15969">
        <v>1.2616099999999999</v>
      </c>
      <c r="I15969">
        <v>0</v>
      </c>
      <c r="K15969" t="e">
        <f>-inf</f>
        <v>#NAME?</v>
      </c>
      <c r="L15969">
        <v>0</v>
      </c>
      <c r="M15969">
        <v>1</v>
      </c>
      <c r="N15969">
        <v>1</v>
      </c>
      <c r="O15969" t="s">
        <v>20</v>
      </c>
    </row>
    <row r="15970" spans="1:15" x14ac:dyDescent="0.2">
      <c r="A15970" s="1" t="s">
        <v>42543</v>
      </c>
      <c r="B15970" s="1" t="s">
        <v>42543</v>
      </c>
      <c r="C15970" s="1" t="s">
        <v>15</v>
      </c>
      <c r="D15970" s="1" t="s">
        <v>42544</v>
      </c>
      <c r="E15970" s="1" t="s">
        <v>17</v>
      </c>
      <c r="F15970" s="1" t="s">
        <v>18</v>
      </c>
      <c r="G15970" s="1" t="s">
        <v>19</v>
      </c>
      <c r="H15970">
        <v>0</v>
      </c>
      <c r="I15970">
        <v>0</v>
      </c>
      <c r="K15970">
        <v>0</v>
      </c>
      <c r="L15970">
        <v>0</v>
      </c>
      <c r="M15970">
        <v>1</v>
      </c>
      <c r="N15970">
        <v>1</v>
      </c>
      <c r="O15970" t="s">
        <v>20</v>
      </c>
    </row>
    <row r="15971" spans="1:15" x14ac:dyDescent="0.2">
      <c r="A15971" s="1" t="s">
        <v>42545</v>
      </c>
      <c r="B15971" s="1" t="s">
        <v>42545</v>
      </c>
      <c r="C15971" s="1" t="s">
        <v>15</v>
      </c>
      <c r="D15971" s="1" t="s">
        <v>42546</v>
      </c>
      <c r="E15971" s="1" t="s">
        <v>17</v>
      </c>
      <c r="F15971" s="1" t="s">
        <v>18</v>
      </c>
      <c r="G15971" s="1" t="s">
        <v>19</v>
      </c>
      <c r="H15971">
        <v>2.5400399999999999</v>
      </c>
      <c r="I15971">
        <v>0.60749799999999998</v>
      </c>
      <c r="K15971">
        <v>-2.0638999999999998</v>
      </c>
      <c r="L15971">
        <v>0</v>
      </c>
      <c r="M15971">
        <v>1</v>
      </c>
      <c r="N15971">
        <v>1</v>
      </c>
      <c r="O15971" t="s">
        <v>20</v>
      </c>
    </row>
    <row r="15972" spans="1:15" x14ac:dyDescent="0.2">
      <c r="A15972" s="1" t="s">
        <v>42547</v>
      </c>
      <c r="B15972" s="1" t="s">
        <v>42547</v>
      </c>
      <c r="C15972" s="1" t="s">
        <v>15</v>
      </c>
      <c r="D15972" s="1" t="s">
        <v>42548</v>
      </c>
      <c r="E15972" s="1" t="s">
        <v>17</v>
      </c>
      <c r="F15972" s="1" t="s">
        <v>18</v>
      </c>
      <c r="G15972" s="1" t="s">
        <v>19</v>
      </c>
      <c r="H15972">
        <v>0.11938799999999999</v>
      </c>
      <c r="I15972">
        <v>3.04777E-2</v>
      </c>
      <c r="K15972">
        <v>-1.96983</v>
      </c>
      <c r="L15972">
        <v>0</v>
      </c>
      <c r="M15972">
        <v>1</v>
      </c>
      <c r="N15972">
        <v>1</v>
      </c>
      <c r="O15972" t="s">
        <v>20</v>
      </c>
    </row>
    <row r="15973" spans="1:15" x14ac:dyDescent="0.2">
      <c r="A15973" s="1" t="s">
        <v>42549</v>
      </c>
      <c r="B15973" s="1" t="s">
        <v>42549</v>
      </c>
      <c r="C15973" s="1" t="s">
        <v>15</v>
      </c>
      <c r="D15973" s="1" t="s">
        <v>42550</v>
      </c>
      <c r="E15973" s="1" t="s">
        <v>17</v>
      </c>
      <c r="F15973" s="1" t="s">
        <v>18</v>
      </c>
      <c r="G15973" s="1" t="s">
        <v>51</v>
      </c>
      <c r="H15973">
        <v>56.455599999999997</v>
      </c>
      <c r="I15973">
        <v>46.158200000000001</v>
      </c>
      <c r="K15973">
        <v>-0.29053099999999998</v>
      </c>
      <c r="L15973">
        <v>-0.67161800000000005</v>
      </c>
      <c r="M15973">
        <v>0.24815000000000001</v>
      </c>
      <c r="N15973">
        <v>0.678921</v>
      </c>
      <c r="O15973" t="s">
        <v>20</v>
      </c>
    </row>
    <row r="15974" spans="1:15" x14ac:dyDescent="0.2">
      <c r="A15974" s="1" t="s">
        <v>42551</v>
      </c>
      <c r="B15974" s="1" t="s">
        <v>42551</v>
      </c>
      <c r="C15974" s="1" t="s">
        <v>15</v>
      </c>
      <c r="D15974" s="1" t="s">
        <v>383</v>
      </c>
      <c r="E15974" s="1" t="s">
        <v>17</v>
      </c>
      <c r="F15974" s="1" t="s">
        <v>18</v>
      </c>
      <c r="G15974" s="1" t="s">
        <v>19</v>
      </c>
      <c r="H15974">
        <v>0</v>
      </c>
      <c r="I15974">
        <v>0</v>
      </c>
      <c r="K15974">
        <v>0</v>
      </c>
      <c r="L15974">
        <v>0</v>
      </c>
      <c r="M15974">
        <v>1</v>
      </c>
      <c r="N15974">
        <v>1</v>
      </c>
      <c r="O15974" t="s">
        <v>20</v>
      </c>
    </row>
    <row r="15975" spans="1:15" x14ac:dyDescent="0.2">
      <c r="A15975" s="1" t="s">
        <v>42552</v>
      </c>
      <c r="B15975" s="1" t="s">
        <v>42552</v>
      </c>
      <c r="C15975" s="1" t="s">
        <v>42553</v>
      </c>
      <c r="D15975" s="1" t="s">
        <v>42554</v>
      </c>
      <c r="E15975" s="1" t="s">
        <v>17</v>
      </c>
      <c r="F15975" s="1" t="s">
        <v>18</v>
      </c>
      <c r="G15975" s="1" t="s">
        <v>51</v>
      </c>
      <c r="H15975">
        <v>68.868399999999994</v>
      </c>
      <c r="I15975">
        <v>77.571600000000004</v>
      </c>
      <c r="K15975">
        <v>0.17168600000000001</v>
      </c>
      <c r="L15975">
        <v>0.56615499999999996</v>
      </c>
      <c r="M15975">
        <v>0.32485000000000003</v>
      </c>
      <c r="N15975">
        <v>0.75427599999999995</v>
      </c>
      <c r="O15975" t="s">
        <v>20</v>
      </c>
    </row>
    <row r="15976" spans="1:15" x14ac:dyDescent="0.2">
      <c r="A15976" s="1" t="s">
        <v>42555</v>
      </c>
      <c r="B15976" s="1" t="s">
        <v>42555</v>
      </c>
      <c r="C15976" s="1" t="s">
        <v>42556</v>
      </c>
      <c r="D15976" s="1" t="s">
        <v>24093</v>
      </c>
      <c r="E15976" s="1" t="s">
        <v>17</v>
      </c>
      <c r="F15976" s="1" t="s">
        <v>18</v>
      </c>
      <c r="G15976" s="1" t="s">
        <v>19</v>
      </c>
      <c r="H15976">
        <v>1.9034199999999999</v>
      </c>
      <c r="I15976">
        <v>0</v>
      </c>
      <c r="K15976" t="e">
        <f>-inf</f>
        <v>#NAME?</v>
      </c>
      <c r="L15976">
        <v>0</v>
      </c>
      <c r="M15976">
        <v>1</v>
      </c>
      <c r="N15976">
        <v>1</v>
      </c>
      <c r="O15976" t="s">
        <v>20</v>
      </c>
    </row>
    <row r="15977" spans="1:15" x14ac:dyDescent="0.2">
      <c r="A15977" s="1" t="s">
        <v>42557</v>
      </c>
      <c r="B15977" s="1" t="s">
        <v>42557</v>
      </c>
      <c r="C15977" s="1" t="s">
        <v>42558</v>
      </c>
      <c r="D15977" s="1" t="s">
        <v>42559</v>
      </c>
      <c r="E15977" s="1" t="s">
        <v>17</v>
      </c>
      <c r="F15977" s="1" t="s">
        <v>18</v>
      </c>
      <c r="G15977" s="1" t="s">
        <v>19</v>
      </c>
      <c r="H15977">
        <v>0</v>
      </c>
      <c r="I15977">
        <v>0</v>
      </c>
      <c r="K15977">
        <v>0</v>
      </c>
      <c r="L15977">
        <v>0</v>
      </c>
      <c r="M15977">
        <v>1</v>
      </c>
      <c r="N15977">
        <v>1</v>
      </c>
      <c r="O15977" t="s">
        <v>20</v>
      </c>
    </row>
    <row r="15978" spans="1:15" x14ac:dyDescent="0.2">
      <c r="A15978" s="1" t="s">
        <v>42560</v>
      </c>
      <c r="B15978" s="1" t="s">
        <v>42560</v>
      </c>
      <c r="C15978" s="1" t="s">
        <v>15</v>
      </c>
      <c r="D15978" s="1" t="s">
        <v>42561</v>
      </c>
      <c r="E15978" s="1" t="s">
        <v>17</v>
      </c>
      <c r="F15978" s="1" t="s">
        <v>18</v>
      </c>
      <c r="G15978" s="1" t="s">
        <v>51</v>
      </c>
      <c r="H15978">
        <v>7.10527</v>
      </c>
      <c r="I15978">
        <v>6.9527400000000004</v>
      </c>
      <c r="K15978">
        <v>-3.1307099999999997E-2</v>
      </c>
      <c r="L15978">
        <v>-8.3325300000000005E-2</v>
      </c>
      <c r="M15978">
        <v>0.8831</v>
      </c>
      <c r="N15978">
        <v>0.97304999999999997</v>
      </c>
      <c r="O15978" t="s">
        <v>20</v>
      </c>
    </row>
    <row r="15979" spans="1:15" x14ac:dyDescent="0.2">
      <c r="A15979" s="1" t="s">
        <v>42562</v>
      </c>
      <c r="B15979" s="1" t="s">
        <v>42562</v>
      </c>
      <c r="C15979" s="1" t="s">
        <v>15</v>
      </c>
      <c r="D15979" s="1" t="s">
        <v>6032</v>
      </c>
      <c r="E15979" s="1" t="s">
        <v>17</v>
      </c>
      <c r="F15979" s="1" t="s">
        <v>18</v>
      </c>
      <c r="G15979" s="1" t="s">
        <v>51</v>
      </c>
      <c r="H15979">
        <v>14.414300000000001</v>
      </c>
      <c r="I15979">
        <v>17.535599999999999</v>
      </c>
      <c r="K15979">
        <v>0.28278599999999998</v>
      </c>
      <c r="L15979">
        <v>0.614541</v>
      </c>
      <c r="M15979">
        <v>0.28970000000000001</v>
      </c>
      <c r="N15979">
        <v>0.72270199999999996</v>
      </c>
      <c r="O15979" t="s">
        <v>20</v>
      </c>
    </row>
    <row r="15980" spans="1:15" x14ac:dyDescent="0.2">
      <c r="A15980" s="1" t="s">
        <v>42563</v>
      </c>
      <c r="B15980" s="1" t="s">
        <v>42563</v>
      </c>
      <c r="C15980" s="1" t="s">
        <v>42564</v>
      </c>
      <c r="D15980" s="1" t="s">
        <v>16777</v>
      </c>
      <c r="E15980" s="1" t="s">
        <v>17</v>
      </c>
      <c r="F15980" s="1" t="s">
        <v>18</v>
      </c>
      <c r="G15980" s="1" t="s">
        <v>51</v>
      </c>
      <c r="H15980">
        <v>13.728999999999999</v>
      </c>
      <c r="I15980">
        <v>16.710899999999999</v>
      </c>
      <c r="K15980">
        <v>0.28356599999999998</v>
      </c>
      <c r="L15980">
        <v>0.74793299999999996</v>
      </c>
      <c r="M15980">
        <v>0.19255</v>
      </c>
      <c r="N15980">
        <v>0.612514</v>
      </c>
      <c r="O15980" t="s">
        <v>20</v>
      </c>
    </row>
    <row r="15981" spans="1:15" x14ac:dyDescent="0.2">
      <c r="A15981" s="1" t="s">
        <v>42565</v>
      </c>
      <c r="B15981" s="1" t="s">
        <v>42565</v>
      </c>
      <c r="C15981" s="1" t="s">
        <v>15</v>
      </c>
      <c r="D15981" s="1" t="s">
        <v>42566</v>
      </c>
      <c r="E15981" s="1" t="s">
        <v>17</v>
      </c>
      <c r="F15981" s="1" t="s">
        <v>18</v>
      </c>
      <c r="G15981" s="1" t="s">
        <v>51</v>
      </c>
      <c r="H15981">
        <v>8.0220699999999994</v>
      </c>
      <c r="I15981">
        <v>33.577800000000003</v>
      </c>
      <c r="J15981">
        <f>(H15981+I15981)</f>
        <v>41.599870000000003</v>
      </c>
      <c r="K15981">
        <v>2.0654599999999999</v>
      </c>
      <c r="L15981">
        <v>3.3825400000000001</v>
      </c>
      <c r="M15981">
        <v>7.5000000000000002E-4</v>
      </c>
      <c r="N15981">
        <v>1.98172E-2</v>
      </c>
      <c r="O15981" t="s">
        <v>224</v>
      </c>
    </row>
    <row r="15982" spans="1:15" x14ac:dyDescent="0.2">
      <c r="A15982" s="1" t="s">
        <v>42567</v>
      </c>
      <c r="B15982" s="1" t="s">
        <v>42567</v>
      </c>
      <c r="C15982" s="1" t="s">
        <v>15</v>
      </c>
      <c r="D15982" s="1" t="s">
        <v>42568</v>
      </c>
      <c r="E15982" s="1" t="s">
        <v>17</v>
      </c>
      <c r="F15982" s="1" t="s">
        <v>18</v>
      </c>
      <c r="G15982" s="1" t="s">
        <v>19</v>
      </c>
      <c r="H15982">
        <v>2.0341499999999999</v>
      </c>
      <c r="I15982">
        <v>2.36192</v>
      </c>
      <c r="K15982">
        <v>0.21553700000000001</v>
      </c>
      <c r="L15982">
        <v>0</v>
      </c>
      <c r="M15982">
        <v>1</v>
      </c>
      <c r="N15982">
        <v>1</v>
      </c>
      <c r="O15982" t="s">
        <v>20</v>
      </c>
    </row>
    <row r="15983" spans="1:15" x14ac:dyDescent="0.2">
      <c r="A15983" s="1" t="s">
        <v>42569</v>
      </c>
      <c r="B15983" s="1" t="s">
        <v>42569</v>
      </c>
      <c r="C15983" s="1" t="s">
        <v>15</v>
      </c>
      <c r="D15983" s="1" t="s">
        <v>19008</v>
      </c>
      <c r="E15983" s="1" t="s">
        <v>17</v>
      </c>
      <c r="F15983" s="1" t="s">
        <v>18</v>
      </c>
      <c r="G15983" s="1" t="s">
        <v>19</v>
      </c>
      <c r="H15983">
        <v>0</v>
      </c>
      <c r="I15983">
        <v>0</v>
      </c>
      <c r="K15983">
        <v>0</v>
      </c>
      <c r="L15983">
        <v>0</v>
      </c>
      <c r="M15983">
        <v>1</v>
      </c>
      <c r="N15983">
        <v>1</v>
      </c>
      <c r="O15983" t="s">
        <v>20</v>
      </c>
    </row>
    <row r="15984" spans="1:15" x14ac:dyDescent="0.2">
      <c r="A15984" s="1" t="s">
        <v>42570</v>
      </c>
      <c r="B15984" s="1" t="s">
        <v>42570</v>
      </c>
      <c r="C15984" s="1" t="s">
        <v>42571</v>
      </c>
      <c r="D15984" s="1" t="s">
        <v>42572</v>
      </c>
      <c r="E15984" s="1" t="s">
        <v>17</v>
      </c>
      <c r="F15984" s="1" t="s">
        <v>18</v>
      </c>
      <c r="G15984" s="1" t="s">
        <v>19</v>
      </c>
      <c r="H15984">
        <v>0</v>
      </c>
      <c r="I15984">
        <v>0</v>
      </c>
      <c r="K15984">
        <v>0</v>
      </c>
      <c r="L15984">
        <v>0</v>
      </c>
      <c r="M15984">
        <v>1</v>
      </c>
      <c r="N15984">
        <v>1</v>
      </c>
      <c r="O15984" t="s">
        <v>20</v>
      </c>
    </row>
    <row r="15985" spans="1:15" x14ac:dyDescent="0.2">
      <c r="A15985" s="1" t="s">
        <v>42573</v>
      </c>
      <c r="B15985" s="1" t="s">
        <v>42573</v>
      </c>
      <c r="C15985" s="1" t="s">
        <v>42574</v>
      </c>
      <c r="D15985" s="1" t="s">
        <v>42575</v>
      </c>
      <c r="E15985" s="1" t="s">
        <v>17</v>
      </c>
      <c r="F15985" s="1" t="s">
        <v>18</v>
      </c>
      <c r="G15985" s="1" t="s">
        <v>51</v>
      </c>
      <c r="H15985">
        <v>15.9665</v>
      </c>
      <c r="I15985">
        <v>14.6751</v>
      </c>
      <c r="K15985">
        <v>-0.121683</v>
      </c>
      <c r="L15985">
        <v>-0.34448899999999999</v>
      </c>
      <c r="M15985">
        <v>0.54725000000000001</v>
      </c>
      <c r="N15985">
        <v>0.87305999999999995</v>
      </c>
      <c r="O15985" t="s">
        <v>20</v>
      </c>
    </row>
    <row r="15986" spans="1:15" x14ac:dyDescent="0.2">
      <c r="A15986" s="1" t="s">
        <v>42576</v>
      </c>
      <c r="B15986" s="1" t="s">
        <v>42576</v>
      </c>
      <c r="C15986" s="1" t="s">
        <v>15</v>
      </c>
      <c r="D15986" s="1" t="s">
        <v>42577</v>
      </c>
      <c r="E15986" s="1" t="s">
        <v>17</v>
      </c>
      <c r="F15986" s="1" t="s">
        <v>18</v>
      </c>
      <c r="G15986" s="1" t="s">
        <v>19</v>
      </c>
      <c r="H15986">
        <v>0.14863899999999999</v>
      </c>
      <c r="I15986">
        <v>0.30572199999999999</v>
      </c>
      <c r="K15986">
        <v>1.0404100000000001</v>
      </c>
      <c r="L15986">
        <v>0</v>
      </c>
      <c r="M15986">
        <v>1</v>
      </c>
      <c r="N15986">
        <v>1</v>
      </c>
      <c r="O15986" t="s">
        <v>20</v>
      </c>
    </row>
    <row r="15987" spans="1:15" x14ac:dyDescent="0.2">
      <c r="A15987" s="1" t="s">
        <v>42578</v>
      </c>
      <c r="B15987" s="1" t="s">
        <v>42578</v>
      </c>
      <c r="C15987" s="1" t="s">
        <v>42579</v>
      </c>
      <c r="D15987" s="1" t="s">
        <v>8333</v>
      </c>
      <c r="E15987" s="1" t="s">
        <v>17</v>
      </c>
      <c r="F15987" s="1" t="s">
        <v>18</v>
      </c>
      <c r="G15987" s="1" t="s">
        <v>19</v>
      </c>
      <c r="H15987">
        <v>0</v>
      </c>
      <c r="I15987">
        <v>0</v>
      </c>
      <c r="K15987">
        <v>0</v>
      </c>
      <c r="L15987">
        <v>0</v>
      </c>
      <c r="M15987">
        <v>1</v>
      </c>
      <c r="N15987">
        <v>1</v>
      </c>
      <c r="O15987" t="s">
        <v>20</v>
      </c>
    </row>
    <row r="15988" spans="1:15" x14ac:dyDescent="0.2">
      <c r="A15988" s="1" t="s">
        <v>42580</v>
      </c>
      <c r="B15988" s="1" t="s">
        <v>42580</v>
      </c>
      <c r="C15988" s="1" t="s">
        <v>15</v>
      </c>
      <c r="D15988" s="1" t="s">
        <v>42581</v>
      </c>
      <c r="E15988" s="1" t="s">
        <v>17</v>
      </c>
      <c r="F15988" s="1" t="s">
        <v>18</v>
      </c>
      <c r="G15988" s="1" t="s">
        <v>19</v>
      </c>
      <c r="H15988">
        <v>0</v>
      </c>
      <c r="I15988">
        <v>0</v>
      </c>
      <c r="K15988">
        <v>0</v>
      </c>
      <c r="L15988">
        <v>0</v>
      </c>
      <c r="M15988">
        <v>1</v>
      </c>
      <c r="N15988">
        <v>1</v>
      </c>
      <c r="O15988" t="s">
        <v>20</v>
      </c>
    </row>
    <row r="15989" spans="1:15" x14ac:dyDescent="0.2">
      <c r="A15989" s="1" t="s">
        <v>42582</v>
      </c>
      <c r="B15989" s="1" t="s">
        <v>42582</v>
      </c>
      <c r="C15989" s="1" t="s">
        <v>15</v>
      </c>
      <c r="D15989" s="1" t="s">
        <v>42583</v>
      </c>
      <c r="E15989" s="1" t="s">
        <v>17</v>
      </c>
      <c r="F15989" s="1" t="s">
        <v>18</v>
      </c>
      <c r="G15989" s="1" t="s">
        <v>19</v>
      </c>
      <c r="H15989">
        <v>0</v>
      </c>
      <c r="I15989">
        <v>0.43760599999999999</v>
      </c>
      <c r="K15989" t="s">
        <v>40</v>
      </c>
      <c r="L15989">
        <v>0</v>
      </c>
      <c r="M15989">
        <v>1</v>
      </c>
      <c r="N15989">
        <v>1</v>
      </c>
      <c r="O15989" t="s">
        <v>20</v>
      </c>
    </row>
    <row r="15990" spans="1:15" x14ac:dyDescent="0.2">
      <c r="A15990" s="1" t="s">
        <v>42584</v>
      </c>
      <c r="B15990" s="1" t="s">
        <v>42584</v>
      </c>
      <c r="C15990" s="1" t="s">
        <v>42585</v>
      </c>
      <c r="D15990" s="1" t="s">
        <v>42586</v>
      </c>
      <c r="E15990" s="1" t="s">
        <v>17</v>
      </c>
      <c r="F15990" s="1" t="s">
        <v>18</v>
      </c>
      <c r="G15990" s="1" t="s">
        <v>51</v>
      </c>
      <c r="H15990">
        <v>7.4551999999999996</v>
      </c>
      <c r="I15990">
        <v>6.2795300000000003</v>
      </c>
      <c r="K15990">
        <v>-0.24759</v>
      </c>
      <c r="L15990">
        <v>-0.52305699999999999</v>
      </c>
      <c r="M15990">
        <v>0.36149999999999999</v>
      </c>
      <c r="N15990">
        <v>0.77559999999999996</v>
      </c>
      <c r="O15990" t="s">
        <v>20</v>
      </c>
    </row>
    <row r="15991" spans="1:15" x14ac:dyDescent="0.2">
      <c r="A15991" s="1" t="s">
        <v>42587</v>
      </c>
      <c r="B15991" s="1" t="s">
        <v>42587</v>
      </c>
      <c r="C15991" s="1" t="s">
        <v>42588</v>
      </c>
      <c r="D15991" s="1" t="s">
        <v>42589</v>
      </c>
      <c r="E15991" s="1" t="s">
        <v>17</v>
      </c>
      <c r="F15991" s="1" t="s">
        <v>18</v>
      </c>
      <c r="G15991" s="1" t="s">
        <v>19</v>
      </c>
      <c r="H15991">
        <v>1.8293999999999999</v>
      </c>
      <c r="I15991">
        <v>0.231049</v>
      </c>
      <c r="K15991">
        <v>-2.9851000000000001</v>
      </c>
      <c r="L15991">
        <v>0</v>
      </c>
      <c r="M15991">
        <v>1</v>
      </c>
      <c r="N15991">
        <v>1</v>
      </c>
      <c r="O15991" t="s">
        <v>20</v>
      </c>
    </row>
    <row r="15992" spans="1:15" x14ac:dyDescent="0.2">
      <c r="A15992" s="1" t="s">
        <v>42590</v>
      </c>
      <c r="B15992" s="1" t="s">
        <v>42590</v>
      </c>
      <c r="C15992" s="1" t="s">
        <v>15</v>
      </c>
      <c r="D15992" s="1" t="s">
        <v>42591</v>
      </c>
      <c r="E15992" s="1" t="s">
        <v>17</v>
      </c>
      <c r="F15992" s="1" t="s">
        <v>18</v>
      </c>
      <c r="G15992" s="1" t="s">
        <v>51</v>
      </c>
      <c r="H15992">
        <v>5.7139100000000003</v>
      </c>
      <c r="I15992">
        <v>7.4771299999999998</v>
      </c>
      <c r="K15992">
        <v>0.38800499999999999</v>
      </c>
      <c r="L15992">
        <v>0.41215499999999999</v>
      </c>
      <c r="M15992">
        <v>0.47810000000000002</v>
      </c>
      <c r="N15992">
        <v>0.84493200000000002</v>
      </c>
      <c r="O15992" t="s">
        <v>20</v>
      </c>
    </row>
    <row r="15993" spans="1:15" x14ac:dyDescent="0.2">
      <c r="A15993" s="1" t="s">
        <v>42592</v>
      </c>
      <c r="B15993" s="1" t="s">
        <v>42592</v>
      </c>
      <c r="C15993" s="1" t="s">
        <v>42593</v>
      </c>
      <c r="D15993" s="1" t="s">
        <v>5371</v>
      </c>
      <c r="E15993" s="1" t="s">
        <v>17</v>
      </c>
      <c r="F15993" s="1" t="s">
        <v>18</v>
      </c>
      <c r="G15993" s="1" t="s">
        <v>19</v>
      </c>
      <c r="H15993">
        <v>0.289024</v>
      </c>
      <c r="I15993">
        <v>0.202818</v>
      </c>
      <c r="K15993">
        <v>-0.51100599999999996</v>
      </c>
      <c r="L15993">
        <v>0</v>
      </c>
      <c r="M15993">
        <v>1</v>
      </c>
      <c r="N15993">
        <v>1</v>
      </c>
      <c r="O15993" t="s">
        <v>20</v>
      </c>
    </row>
    <row r="15994" spans="1:15" x14ac:dyDescent="0.2">
      <c r="A15994" s="1" t="s">
        <v>42594</v>
      </c>
      <c r="B15994" s="1" t="s">
        <v>42594</v>
      </c>
      <c r="C15994" s="1" t="s">
        <v>15</v>
      </c>
      <c r="D15994" s="1" t="s">
        <v>32108</v>
      </c>
      <c r="E15994" s="1" t="s">
        <v>17</v>
      </c>
      <c r="F15994" s="1" t="s">
        <v>18</v>
      </c>
      <c r="G15994" s="1" t="s">
        <v>19</v>
      </c>
      <c r="H15994">
        <v>0.86853199999999997</v>
      </c>
      <c r="I15994">
        <v>0.81572199999999995</v>
      </c>
      <c r="K15994">
        <v>-9.0499800000000005E-2</v>
      </c>
      <c r="L15994">
        <v>0</v>
      </c>
      <c r="M15994">
        <v>1</v>
      </c>
      <c r="N15994">
        <v>1</v>
      </c>
      <c r="O15994" t="s">
        <v>20</v>
      </c>
    </row>
    <row r="15995" spans="1:15" x14ac:dyDescent="0.2">
      <c r="A15995" s="1" t="s">
        <v>42595</v>
      </c>
      <c r="B15995" s="1" t="s">
        <v>42595</v>
      </c>
      <c r="C15995" s="1" t="s">
        <v>15</v>
      </c>
      <c r="D15995" s="1" t="s">
        <v>24774</v>
      </c>
      <c r="E15995" s="1" t="s">
        <v>17</v>
      </c>
      <c r="F15995" s="1" t="s">
        <v>18</v>
      </c>
      <c r="G15995" s="1" t="s">
        <v>51</v>
      </c>
      <c r="H15995">
        <v>5.6811600000000002</v>
      </c>
      <c r="I15995">
        <v>11.4192</v>
      </c>
      <c r="K15995">
        <v>1.0072099999999999</v>
      </c>
      <c r="L15995">
        <v>0.29578100000000002</v>
      </c>
      <c r="M15995">
        <v>0.60450000000000004</v>
      </c>
      <c r="N15995">
        <v>0.90328399999999998</v>
      </c>
      <c r="O15995" t="s">
        <v>20</v>
      </c>
    </row>
    <row r="15996" spans="1:15" x14ac:dyDescent="0.2">
      <c r="A15996" s="1" t="s">
        <v>42596</v>
      </c>
      <c r="B15996" s="1" t="s">
        <v>42596</v>
      </c>
      <c r="C15996" s="1" t="s">
        <v>15</v>
      </c>
      <c r="D15996" s="1" t="s">
        <v>32000</v>
      </c>
      <c r="E15996" s="1" t="s">
        <v>17</v>
      </c>
      <c r="F15996" s="1" t="s">
        <v>18</v>
      </c>
      <c r="G15996" s="1" t="s">
        <v>19</v>
      </c>
      <c r="H15996">
        <v>0</v>
      </c>
      <c r="I15996">
        <v>0</v>
      </c>
      <c r="K15996">
        <v>0</v>
      </c>
      <c r="L15996">
        <v>0</v>
      </c>
      <c r="M15996">
        <v>1</v>
      </c>
      <c r="N15996">
        <v>1</v>
      </c>
      <c r="O15996" t="s">
        <v>20</v>
      </c>
    </row>
    <row r="15997" spans="1:15" x14ac:dyDescent="0.2">
      <c r="A15997" s="1" t="s">
        <v>42597</v>
      </c>
      <c r="B15997" s="1" t="s">
        <v>42597</v>
      </c>
      <c r="C15997" s="1" t="s">
        <v>15</v>
      </c>
      <c r="D15997" s="1" t="s">
        <v>42598</v>
      </c>
      <c r="E15997" s="1" t="s">
        <v>17</v>
      </c>
      <c r="F15997" s="1" t="s">
        <v>18</v>
      </c>
      <c r="G15997" s="1" t="s">
        <v>51</v>
      </c>
      <c r="H15997">
        <v>4.3301299999999996</v>
      </c>
      <c r="I15997">
        <v>3.9416199999999999</v>
      </c>
      <c r="K15997">
        <v>-0.13561899999999999</v>
      </c>
      <c r="L15997">
        <v>-0.30066500000000002</v>
      </c>
      <c r="M15997">
        <v>0.58975</v>
      </c>
      <c r="N15997">
        <v>0.89529800000000004</v>
      </c>
      <c r="O15997" t="s">
        <v>20</v>
      </c>
    </row>
    <row r="15998" spans="1:15" x14ac:dyDescent="0.2">
      <c r="A15998" s="1" t="s">
        <v>42599</v>
      </c>
      <c r="B15998" s="1" t="s">
        <v>42599</v>
      </c>
      <c r="C15998" s="1" t="s">
        <v>15</v>
      </c>
      <c r="D15998" s="1" t="s">
        <v>42600</v>
      </c>
      <c r="E15998" s="1" t="s">
        <v>17</v>
      </c>
      <c r="F15998" s="1" t="s">
        <v>18</v>
      </c>
      <c r="G15998" s="1" t="s">
        <v>19</v>
      </c>
      <c r="H15998">
        <v>0</v>
      </c>
      <c r="I15998">
        <v>0</v>
      </c>
      <c r="K15998">
        <v>0</v>
      </c>
      <c r="L15998">
        <v>0</v>
      </c>
      <c r="M15998">
        <v>1</v>
      </c>
      <c r="N15998">
        <v>1</v>
      </c>
      <c r="O15998" t="s">
        <v>20</v>
      </c>
    </row>
    <row r="15999" spans="1:15" x14ac:dyDescent="0.2">
      <c r="A15999" s="1" t="s">
        <v>42601</v>
      </c>
      <c r="B15999" s="1" t="s">
        <v>42601</v>
      </c>
      <c r="C15999" s="1" t="s">
        <v>15</v>
      </c>
      <c r="D15999" s="1" t="s">
        <v>37600</v>
      </c>
      <c r="E15999" s="1" t="s">
        <v>17</v>
      </c>
      <c r="F15999" s="1" t="s">
        <v>18</v>
      </c>
      <c r="G15999" s="1" t="s">
        <v>19</v>
      </c>
      <c r="H15999">
        <v>0</v>
      </c>
      <c r="I15999">
        <v>0</v>
      </c>
      <c r="K15999">
        <v>0</v>
      </c>
      <c r="L15999">
        <v>0</v>
      </c>
      <c r="M15999">
        <v>1</v>
      </c>
      <c r="N15999">
        <v>1</v>
      </c>
      <c r="O15999" t="s">
        <v>20</v>
      </c>
    </row>
    <row r="16000" spans="1:15" x14ac:dyDescent="0.2">
      <c r="A16000" s="1" t="s">
        <v>42602</v>
      </c>
      <c r="B16000" s="1" t="s">
        <v>42602</v>
      </c>
      <c r="C16000" s="1" t="s">
        <v>42603</v>
      </c>
      <c r="D16000" s="1" t="s">
        <v>42604</v>
      </c>
      <c r="E16000" s="1" t="s">
        <v>17</v>
      </c>
      <c r="F16000" s="1" t="s">
        <v>18</v>
      </c>
      <c r="G16000" s="1" t="s">
        <v>19</v>
      </c>
      <c r="H16000">
        <v>0</v>
      </c>
      <c r="I16000">
        <v>9.1844499999999996E-2</v>
      </c>
      <c r="K16000" t="s">
        <v>40</v>
      </c>
      <c r="L16000">
        <v>0</v>
      </c>
      <c r="M16000">
        <v>1</v>
      </c>
      <c r="N16000">
        <v>1</v>
      </c>
      <c r="O16000" t="s">
        <v>20</v>
      </c>
    </row>
    <row r="16001" spans="1:15" x14ac:dyDescent="0.2">
      <c r="A16001" s="1" t="s">
        <v>42605</v>
      </c>
      <c r="B16001" s="1" t="s">
        <v>42605</v>
      </c>
      <c r="C16001" s="1" t="s">
        <v>15</v>
      </c>
      <c r="D16001" s="1" t="s">
        <v>42606</v>
      </c>
      <c r="E16001" s="1" t="s">
        <v>17</v>
      </c>
      <c r="F16001" s="1" t="s">
        <v>18</v>
      </c>
      <c r="G16001" s="1" t="s">
        <v>51</v>
      </c>
      <c r="H16001">
        <v>47.707099999999997</v>
      </c>
      <c r="I16001">
        <v>40.088299999999997</v>
      </c>
      <c r="K16001">
        <v>-0.25102099999999999</v>
      </c>
      <c r="L16001">
        <v>-0.71777199999999997</v>
      </c>
      <c r="M16001">
        <v>0.21460000000000001</v>
      </c>
      <c r="N16001">
        <v>0.64163999999999999</v>
      </c>
      <c r="O16001" t="s">
        <v>20</v>
      </c>
    </row>
    <row r="16002" spans="1:15" x14ac:dyDescent="0.2">
      <c r="A16002" s="1" t="s">
        <v>42607</v>
      </c>
      <c r="B16002" s="1" t="s">
        <v>42607</v>
      </c>
      <c r="C16002" s="1" t="s">
        <v>42608</v>
      </c>
      <c r="D16002" s="1" t="s">
        <v>38825</v>
      </c>
      <c r="E16002" s="1" t="s">
        <v>17</v>
      </c>
      <c r="F16002" s="1" t="s">
        <v>18</v>
      </c>
      <c r="G16002" s="1" t="s">
        <v>19</v>
      </c>
      <c r="H16002">
        <v>0.49470500000000001</v>
      </c>
      <c r="I16002">
        <v>0.46745700000000001</v>
      </c>
      <c r="K16002">
        <v>-8.1736000000000003E-2</v>
      </c>
      <c r="L16002">
        <v>0</v>
      </c>
      <c r="M16002">
        <v>1</v>
      </c>
      <c r="N16002">
        <v>1</v>
      </c>
      <c r="O16002" t="s">
        <v>20</v>
      </c>
    </row>
    <row r="16003" spans="1:15" x14ac:dyDescent="0.2">
      <c r="A16003" s="1" t="s">
        <v>42609</v>
      </c>
      <c r="B16003" s="1" t="s">
        <v>42609</v>
      </c>
      <c r="C16003" s="1" t="s">
        <v>15</v>
      </c>
      <c r="D16003" s="1" t="s">
        <v>19161</v>
      </c>
      <c r="E16003" s="1" t="s">
        <v>17</v>
      </c>
      <c r="F16003" s="1" t="s">
        <v>18</v>
      </c>
      <c r="G16003" s="1" t="s">
        <v>51</v>
      </c>
      <c r="H16003">
        <v>3.2564199999999999</v>
      </c>
      <c r="I16003">
        <v>11.7034</v>
      </c>
      <c r="J16003">
        <f>(H16003+I16003)</f>
        <v>14.959820000000001</v>
      </c>
      <c r="K16003">
        <v>1.8455699999999999</v>
      </c>
      <c r="L16003">
        <v>2.4848699999999999</v>
      </c>
      <c r="M16003">
        <v>2.9999999999999997E-4</v>
      </c>
      <c r="N16003">
        <v>9.7793499999999992E-3</v>
      </c>
      <c r="O16003" t="s">
        <v>224</v>
      </c>
    </row>
    <row r="16004" spans="1:15" x14ac:dyDescent="0.2">
      <c r="A16004" s="1" t="s">
        <v>42610</v>
      </c>
      <c r="B16004" s="1" t="s">
        <v>42610</v>
      </c>
      <c r="C16004" s="1" t="s">
        <v>42611</v>
      </c>
      <c r="D16004" s="1" t="s">
        <v>10514</v>
      </c>
      <c r="E16004" s="1" t="s">
        <v>17</v>
      </c>
      <c r="F16004" s="1" t="s">
        <v>18</v>
      </c>
      <c r="G16004" s="1" t="s">
        <v>51</v>
      </c>
      <c r="H16004">
        <v>4.5777200000000002</v>
      </c>
      <c r="I16004">
        <v>4.69834</v>
      </c>
      <c r="K16004">
        <v>3.7521100000000002E-2</v>
      </c>
      <c r="L16004">
        <v>3.6998099999999999E-2</v>
      </c>
      <c r="M16004">
        <v>0.95069999999999999</v>
      </c>
      <c r="N16004">
        <v>0.98553400000000002</v>
      </c>
      <c r="O16004" t="s">
        <v>20</v>
      </c>
    </row>
    <row r="16005" spans="1:15" x14ac:dyDescent="0.2">
      <c r="A16005" s="1" t="s">
        <v>42612</v>
      </c>
      <c r="B16005" s="1" t="s">
        <v>42612</v>
      </c>
      <c r="C16005" s="1" t="s">
        <v>42613</v>
      </c>
      <c r="D16005" s="1" t="s">
        <v>42614</v>
      </c>
      <c r="E16005" s="1" t="s">
        <v>17</v>
      </c>
      <c r="F16005" s="1" t="s">
        <v>18</v>
      </c>
      <c r="G16005" s="1" t="s">
        <v>19</v>
      </c>
      <c r="H16005">
        <v>0.414553</v>
      </c>
      <c r="I16005">
        <v>0.27829599999999999</v>
      </c>
      <c r="K16005">
        <v>-0.57493499999999997</v>
      </c>
      <c r="L16005">
        <v>0</v>
      </c>
      <c r="M16005">
        <v>1</v>
      </c>
      <c r="N16005">
        <v>1</v>
      </c>
      <c r="O16005" t="s">
        <v>20</v>
      </c>
    </row>
    <row r="16006" spans="1:15" x14ac:dyDescent="0.2">
      <c r="A16006" s="1" t="s">
        <v>42615</v>
      </c>
      <c r="B16006" s="1" t="s">
        <v>42615</v>
      </c>
      <c r="C16006" s="1" t="s">
        <v>42616</v>
      </c>
      <c r="D16006" s="1" t="s">
        <v>42617</v>
      </c>
      <c r="E16006" s="1" t="s">
        <v>17</v>
      </c>
      <c r="F16006" s="1" t="s">
        <v>18</v>
      </c>
      <c r="G16006" s="1" t="s">
        <v>51</v>
      </c>
      <c r="H16006">
        <v>8.2820699999999992</v>
      </c>
      <c r="I16006">
        <v>8.3818000000000001</v>
      </c>
      <c r="K16006">
        <v>1.7269199999999998E-2</v>
      </c>
      <c r="L16006">
        <v>1.6783699999999999E-2</v>
      </c>
      <c r="M16006">
        <v>0.97724999999999995</v>
      </c>
      <c r="N16006">
        <v>0.99244200000000005</v>
      </c>
      <c r="O16006" t="s">
        <v>20</v>
      </c>
    </row>
    <row r="16007" spans="1:15" x14ac:dyDescent="0.2">
      <c r="A16007" s="1" t="s">
        <v>42618</v>
      </c>
      <c r="B16007" s="1" t="s">
        <v>42618</v>
      </c>
      <c r="C16007" s="1" t="s">
        <v>15</v>
      </c>
      <c r="D16007" s="1" t="s">
        <v>34370</v>
      </c>
      <c r="E16007" s="1" t="s">
        <v>17</v>
      </c>
      <c r="F16007" s="1" t="s">
        <v>18</v>
      </c>
      <c r="G16007" s="1" t="s">
        <v>19</v>
      </c>
      <c r="H16007">
        <v>0</v>
      </c>
      <c r="I16007">
        <v>0</v>
      </c>
      <c r="K16007">
        <v>0</v>
      </c>
      <c r="L16007">
        <v>0</v>
      </c>
      <c r="M16007">
        <v>1</v>
      </c>
      <c r="N16007">
        <v>1</v>
      </c>
      <c r="O16007" t="s">
        <v>20</v>
      </c>
    </row>
    <row r="16008" spans="1:15" x14ac:dyDescent="0.2">
      <c r="A16008" s="1" t="s">
        <v>42619</v>
      </c>
      <c r="B16008" s="1" t="s">
        <v>42619</v>
      </c>
      <c r="C16008" s="1" t="s">
        <v>15</v>
      </c>
      <c r="D16008" s="1" t="s">
        <v>42620</v>
      </c>
      <c r="E16008" s="1" t="s">
        <v>17</v>
      </c>
      <c r="F16008" s="1" t="s">
        <v>18</v>
      </c>
      <c r="G16008" s="1" t="s">
        <v>19</v>
      </c>
      <c r="H16008">
        <v>0</v>
      </c>
      <c r="I16008">
        <v>0</v>
      </c>
      <c r="K16008">
        <v>0</v>
      </c>
      <c r="L16008">
        <v>0</v>
      </c>
      <c r="M16008">
        <v>1</v>
      </c>
      <c r="N16008">
        <v>1</v>
      </c>
      <c r="O16008" t="s">
        <v>20</v>
      </c>
    </row>
    <row r="16009" spans="1:15" x14ac:dyDescent="0.2">
      <c r="A16009" s="1" t="s">
        <v>42621</v>
      </c>
      <c r="B16009" s="1" t="s">
        <v>42621</v>
      </c>
      <c r="C16009" s="1" t="s">
        <v>42622</v>
      </c>
      <c r="D16009" s="1" t="s">
        <v>42623</v>
      </c>
      <c r="E16009" s="1" t="s">
        <v>17</v>
      </c>
      <c r="F16009" s="1" t="s">
        <v>18</v>
      </c>
      <c r="G16009" s="1" t="s">
        <v>51</v>
      </c>
      <c r="H16009">
        <v>56.817599999999999</v>
      </c>
      <c r="I16009">
        <v>49.418500000000002</v>
      </c>
      <c r="K16009">
        <v>-0.20128699999999999</v>
      </c>
      <c r="L16009">
        <v>-0.60442399999999996</v>
      </c>
      <c r="M16009">
        <v>0.28684999999999999</v>
      </c>
      <c r="N16009">
        <v>0.71970999999999996</v>
      </c>
      <c r="O16009" t="s">
        <v>20</v>
      </c>
    </row>
    <row r="16010" spans="1:15" x14ac:dyDescent="0.2">
      <c r="A16010" s="1" t="s">
        <v>42624</v>
      </c>
      <c r="B16010" s="1" t="s">
        <v>42624</v>
      </c>
      <c r="C16010" s="1" t="s">
        <v>15</v>
      </c>
      <c r="D16010" s="1" t="s">
        <v>42625</v>
      </c>
      <c r="E16010" s="1" t="s">
        <v>17</v>
      </c>
      <c r="F16010" s="1" t="s">
        <v>18</v>
      </c>
      <c r="G16010" s="1" t="s">
        <v>51</v>
      </c>
      <c r="H16010">
        <v>4.2722199999999999</v>
      </c>
      <c r="I16010">
        <v>5.2557799999999997</v>
      </c>
      <c r="K16010">
        <v>0.29891899999999999</v>
      </c>
      <c r="L16010">
        <v>0.42060700000000001</v>
      </c>
      <c r="M16010">
        <v>0.48039999999999999</v>
      </c>
      <c r="N16010">
        <v>0.84691099999999997</v>
      </c>
      <c r="O16010" t="s">
        <v>20</v>
      </c>
    </row>
    <row r="16011" spans="1:15" x14ac:dyDescent="0.2">
      <c r="A16011" s="1" t="s">
        <v>42626</v>
      </c>
      <c r="B16011" s="1" t="s">
        <v>42626</v>
      </c>
      <c r="C16011" s="1" t="s">
        <v>42627</v>
      </c>
      <c r="D16011" s="1" t="s">
        <v>42628</v>
      </c>
      <c r="E16011" s="1" t="s">
        <v>17</v>
      </c>
      <c r="F16011" s="1" t="s">
        <v>18</v>
      </c>
      <c r="G16011" s="1" t="s">
        <v>19</v>
      </c>
      <c r="H16011">
        <v>0.13119800000000001</v>
      </c>
      <c r="I16011">
        <v>5.9320100000000001E-2</v>
      </c>
      <c r="K16011">
        <v>-1.1451499999999999</v>
      </c>
      <c r="L16011">
        <v>0</v>
      </c>
      <c r="M16011">
        <v>1</v>
      </c>
      <c r="N16011">
        <v>1</v>
      </c>
      <c r="O16011" t="s">
        <v>20</v>
      </c>
    </row>
    <row r="16012" spans="1:15" x14ac:dyDescent="0.2">
      <c r="A16012" s="1" t="s">
        <v>42629</v>
      </c>
      <c r="B16012" s="1" t="s">
        <v>42629</v>
      </c>
      <c r="C16012" s="1" t="s">
        <v>42630</v>
      </c>
      <c r="D16012" s="1" t="s">
        <v>33416</v>
      </c>
      <c r="E16012" s="1" t="s">
        <v>17</v>
      </c>
      <c r="F16012" s="1" t="s">
        <v>18</v>
      </c>
      <c r="G16012" s="1" t="s">
        <v>19</v>
      </c>
      <c r="H16012">
        <v>2.4293200000000001</v>
      </c>
      <c r="I16012">
        <v>2.6861000000000002</v>
      </c>
      <c r="K16012">
        <v>0.14496100000000001</v>
      </c>
      <c r="L16012">
        <v>0</v>
      </c>
      <c r="M16012">
        <v>1</v>
      </c>
      <c r="N16012">
        <v>1</v>
      </c>
      <c r="O16012" t="s">
        <v>20</v>
      </c>
    </row>
    <row r="16013" spans="1:15" x14ac:dyDescent="0.2">
      <c r="A16013" s="1" t="s">
        <v>42631</v>
      </c>
      <c r="B16013" s="1" t="s">
        <v>42631</v>
      </c>
      <c r="C16013" s="1" t="s">
        <v>15</v>
      </c>
      <c r="D16013" s="1" t="s">
        <v>6312</v>
      </c>
      <c r="E16013" s="1" t="s">
        <v>17</v>
      </c>
      <c r="F16013" s="1" t="s">
        <v>18</v>
      </c>
      <c r="G16013" s="1" t="s">
        <v>51</v>
      </c>
      <c r="H16013">
        <v>16.063500000000001</v>
      </c>
      <c r="I16013">
        <v>15.620100000000001</v>
      </c>
      <c r="K16013">
        <v>-4.0381500000000001E-2</v>
      </c>
      <c r="L16013">
        <v>-0.109832</v>
      </c>
      <c r="M16013">
        <v>0.8488</v>
      </c>
      <c r="N16013">
        <v>0.96719900000000003</v>
      </c>
      <c r="O16013" t="s">
        <v>20</v>
      </c>
    </row>
    <row r="16014" spans="1:15" x14ac:dyDescent="0.2">
      <c r="A16014" s="1" t="s">
        <v>42632</v>
      </c>
      <c r="B16014" s="1" t="s">
        <v>42632</v>
      </c>
      <c r="C16014" s="1" t="s">
        <v>15</v>
      </c>
      <c r="D16014" s="1" t="s">
        <v>42633</v>
      </c>
      <c r="E16014" s="1" t="s">
        <v>17</v>
      </c>
      <c r="F16014" s="1" t="s">
        <v>18</v>
      </c>
      <c r="G16014" s="1" t="s">
        <v>19</v>
      </c>
      <c r="H16014">
        <v>5.3356500000000001E-2</v>
      </c>
      <c r="I16014">
        <v>0</v>
      </c>
      <c r="K16014" t="e">
        <f>-inf</f>
        <v>#NAME?</v>
      </c>
      <c r="L16014">
        <v>0</v>
      </c>
      <c r="M16014">
        <v>1</v>
      </c>
      <c r="N16014">
        <v>1</v>
      </c>
      <c r="O16014" t="s">
        <v>20</v>
      </c>
    </row>
    <row r="16015" spans="1:15" x14ac:dyDescent="0.2">
      <c r="A16015" s="1" t="s">
        <v>42634</v>
      </c>
      <c r="B16015" s="1" t="s">
        <v>42634</v>
      </c>
      <c r="C16015" s="1" t="s">
        <v>15</v>
      </c>
      <c r="D16015" s="1" t="s">
        <v>42635</v>
      </c>
      <c r="E16015" s="1" t="s">
        <v>17</v>
      </c>
      <c r="F16015" s="1" t="s">
        <v>18</v>
      </c>
      <c r="G16015" s="1" t="s">
        <v>19</v>
      </c>
      <c r="H16015">
        <v>0</v>
      </c>
      <c r="I16015">
        <v>0</v>
      </c>
      <c r="K16015">
        <v>0</v>
      </c>
      <c r="L16015">
        <v>0</v>
      </c>
      <c r="M16015">
        <v>1</v>
      </c>
      <c r="N16015">
        <v>1</v>
      </c>
      <c r="O16015" t="s">
        <v>20</v>
      </c>
    </row>
    <row r="16016" spans="1:15" x14ac:dyDescent="0.2">
      <c r="A16016" s="1" t="s">
        <v>42636</v>
      </c>
      <c r="B16016" s="1" t="s">
        <v>42636</v>
      </c>
      <c r="C16016" s="1" t="s">
        <v>15</v>
      </c>
      <c r="D16016" s="1" t="s">
        <v>42637</v>
      </c>
      <c r="E16016" s="1" t="s">
        <v>17</v>
      </c>
      <c r="F16016" s="1" t="s">
        <v>18</v>
      </c>
      <c r="G16016" s="1" t="s">
        <v>19</v>
      </c>
      <c r="H16016">
        <v>0</v>
      </c>
      <c r="I16016">
        <v>0</v>
      </c>
      <c r="K16016">
        <v>0</v>
      </c>
      <c r="L16016">
        <v>0</v>
      </c>
      <c r="M16016">
        <v>1</v>
      </c>
      <c r="N16016">
        <v>1</v>
      </c>
      <c r="O16016" t="s">
        <v>20</v>
      </c>
    </row>
    <row r="16017" spans="1:15" x14ac:dyDescent="0.2">
      <c r="A16017" s="1" t="s">
        <v>42638</v>
      </c>
      <c r="B16017" s="1" t="s">
        <v>42638</v>
      </c>
      <c r="C16017" s="1" t="s">
        <v>15</v>
      </c>
      <c r="D16017" s="1" t="s">
        <v>34704</v>
      </c>
      <c r="E16017" s="1" t="s">
        <v>17</v>
      </c>
      <c r="F16017" s="1" t="s">
        <v>18</v>
      </c>
      <c r="G16017" s="1" t="s">
        <v>19</v>
      </c>
      <c r="H16017">
        <v>1.2616099999999999</v>
      </c>
      <c r="I16017">
        <v>0</v>
      </c>
      <c r="K16017" t="e">
        <f>-inf</f>
        <v>#NAME?</v>
      </c>
      <c r="L16017">
        <v>0</v>
      </c>
      <c r="M16017">
        <v>1</v>
      </c>
      <c r="N16017">
        <v>1</v>
      </c>
      <c r="O16017" t="s">
        <v>20</v>
      </c>
    </row>
    <row r="16018" spans="1:15" x14ac:dyDescent="0.2">
      <c r="A16018" s="1" t="s">
        <v>42639</v>
      </c>
      <c r="B16018" s="1" t="s">
        <v>42639</v>
      </c>
      <c r="C16018" s="1" t="s">
        <v>42640</v>
      </c>
      <c r="D16018" s="1" t="s">
        <v>3526</v>
      </c>
      <c r="E16018" s="1" t="s">
        <v>17</v>
      </c>
      <c r="F16018" s="1" t="s">
        <v>18</v>
      </c>
      <c r="G16018" s="1" t="s">
        <v>19</v>
      </c>
      <c r="H16018">
        <v>1.1504800000000001E-2</v>
      </c>
      <c r="I16018">
        <v>0</v>
      </c>
      <c r="K16018" t="e">
        <f>-inf</f>
        <v>#NAME?</v>
      </c>
      <c r="L16018">
        <v>0</v>
      </c>
      <c r="M16018">
        <v>1</v>
      </c>
      <c r="N16018">
        <v>1</v>
      </c>
      <c r="O16018" t="s">
        <v>20</v>
      </c>
    </row>
    <row r="16019" spans="1:15" x14ac:dyDescent="0.2">
      <c r="A16019" s="1" t="s">
        <v>42641</v>
      </c>
      <c r="B16019" s="1" t="s">
        <v>42641</v>
      </c>
      <c r="C16019" s="1" t="s">
        <v>15</v>
      </c>
      <c r="D16019" s="1" t="s">
        <v>42642</v>
      </c>
      <c r="E16019" s="1" t="s">
        <v>17</v>
      </c>
      <c r="F16019" s="1" t="s">
        <v>18</v>
      </c>
      <c r="G16019" s="1" t="s">
        <v>19</v>
      </c>
      <c r="H16019">
        <v>0</v>
      </c>
      <c r="I16019">
        <v>0</v>
      </c>
      <c r="K16019">
        <v>0</v>
      </c>
      <c r="L16019">
        <v>0</v>
      </c>
      <c r="M16019">
        <v>1</v>
      </c>
      <c r="N16019">
        <v>1</v>
      </c>
      <c r="O16019" t="s">
        <v>20</v>
      </c>
    </row>
    <row r="16020" spans="1:15" x14ac:dyDescent="0.2">
      <c r="A16020" s="1" t="s">
        <v>42643</v>
      </c>
      <c r="B16020" s="1" t="s">
        <v>42643</v>
      </c>
      <c r="C16020" s="1" t="s">
        <v>15</v>
      </c>
      <c r="D16020" s="1" t="s">
        <v>8179</v>
      </c>
      <c r="E16020" s="1" t="s">
        <v>17</v>
      </c>
      <c r="F16020" s="1" t="s">
        <v>18</v>
      </c>
      <c r="G16020" s="1" t="s">
        <v>19</v>
      </c>
      <c r="H16020">
        <v>0.23391400000000001</v>
      </c>
      <c r="I16020">
        <v>0.64457500000000001</v>
      </c>
      <c r="K16020">
        <v>1.4623699999999999</v>
      </c>
      <c r="L16020">
        <v>0</v>
      </c>
      <c r="M16020">
        <v>1</v>
      </c>
      <c r="N16020">
        <v>1</v>
      </c>
      <c r="O16020" t="s">
        <v>20</v>
      </c>
    </row>
    <row r="16021" spans="1:15" x14ac:dyDescent="0.2">
      <c r="A16021" s="1" t="s">
        <v>42644</v>
      </c>
      <c r="B16021" s="1" t="s">
        <v>42644</v>
      </c>
      <c r="C16021" s="1" t="s">
        <v>15</v>
      </c>
      <c r="D16021" s="1" t="s">
        <v>42645</v>
      </c>
      <c r="E16021" s="1" t="s">
        <v>17</v>
      </c>
      <c r="F16021" s="1" t="s">
        <v>18</v>
      </c>
      <c r="G16021" s="1" t="s">
        <v>51</v>
      </c>
      <c r="H16021">
        <v>27.7623</v>
      </c>
      <c r="I16021">
        <v>12.0341</v>
      </c>
      <c r="J16021">
        <f>(H16021+I16021)</f>
        <v>39.796399999999998</v>
      </c>
      <c r="K16021">
        <v>-1.206</v>
      </c>
      <c r="L16021">
        <v>-1.9504600000000001</v>
      </c>
      <c r="M16021">
        <v>2.0999999999999999E-3</v>
      </c>
      <c r="N16021">
        <v>4.2989100000000002E-2</v>
      </c>
      <c r="O16021" t="s">
        <v>224</v>
      </c>
    </row>
    <row r="16022" spans="1:15" x14ac:dyDescent="0.2">
      <c r="A16022" s="1" t="s">
        <v>42646</v>
      </c>
      <c r="B16022" s="1" t="s">
        <v>42646</v>
      </c>
      <c r="C16022" s="1" t="s">
        <v>15</v>
      </c>
      <c r="D16022" s="1" t="s">
        <v>42647</v>
      </c>
      <c r="E16022" s="1" t="s">
        <v>17</v>
      </c>
      <c r="F16022" s="1" t="s">
        <v>18</v>
      </c>
      <c r="G16022" s="1" t="s">
        <v>19</v>
      </c>
      <c r="H16022">
        <v>0</v>
      </c>
      <c r="I16022">
        <v>0</v>
      </c>
      <c r="K16022">
        <v>0</v>
      </c>
      <c r="L16022">
        <v>0</v>
      </c>
      <c r="M16022">
        <v>1</v>
      </c>
      <c r="N16022">
        <v>1</v>
      </c>
      <c r="O16022" t="s">
        <v>20</v>
      </c>
    </row>
    <row r="16023" spans="1:15" x14ac:dyDescent="0.2">
      <c r="A16023" s="1" t="s">
        <v>42648</v>
      </c>
      <c r="B16023" s="1" t="s">
        <v>42648</v>
      </c>
      <c r="C16023" s="1" t="s">
        <v>15</v>
      </c>
      <c r="D16023" s="1" t="s">
        <v>24183</v>
      </c>
      <c r="E16023" s="1" t="s">
        <v>17</v>
      </c>
      <c r="F16023" s="1" t="s">
        <v>18</v>
      </c>
      <c r="G16023" s="1" t="s">
        <v>19</v>
      </c>
      <c r="H16023">
        <v>0.51462799999999997</v>
      </c>
      <c r="I16023">
        <v>0.39351900000000001</v>
      </c>
      <c r="K16023">
        <v>-0.387098</v>
      </c>
      <c r="L16023">
        <v>0</v>
      </c>
      <c r="M16023">
        <v>1</v>
      </c>
      <c r="N16023">
        <v>1</v>
      </c>
      <c r="O16023" t="s">
        <v>20</v>
      </c>
    </row>
    <row r="16024" spans="1:15" x14ac:dyDescent="0.2">
      <c r="A16024" s="1" t="s">
        <v>42649</v>
      </c>
      <c r="B16024" s="1" t="s">
        <v>42649</v>
      </c>
      <c r="C16024" s="1" t="s">
        <v>42650</v>
      </c>
      <c r="D16024" s="1" t="s">
        <v>42651</v>
      </c>
      <c r="E16024" s="1" t="s">
        <v>17</v>
      </c>
      <c r="F16024" s="1" t="s">
        <v>18</v>
      </c>
      <c r="G16024" s="1" t="s">
        <v>19</v>
      </c>
      <c r="H16024">
        <v>0</v>
      </c>
      <c r="I16024">
        <v>0</v>
      </c>
      <c r="K16024">
        <v>0</v>
      </c>
      <c r="L16024">
        <v>0</v>
      </c>
      <c r="M16024">
        <v>1</v>
      </c>
      <c r="N16024">
        <v>1</v>
      </c>
      <c r="O16024" t="s">
        <v>20</v>
      </c>
    </row>
    <row r="16025" spans="1:15" x14ac:dyDescent="0.2">
      <c r="A16025" s="1" t="s">
        <v>42652</v>
      </c>
      <c r="B16025" s="1" t="s">
        <v>42652</v>
      </c>
      <c r="C16025" s="1" t="s">
        <v>15</v>
      </c>
      <c r="D16025" s="1" t="s">
        <v>42653</v>
      </c>
      <c r="E16025" s="1" t="s">
        <v>17</v>
      </c>
      <c r="F16025" s="1" t="s">
        <v>18</v>
      </c>
      <c r="G16025" s="1" t="s">
        <v>19</v>
      </c>
      <c r="H16025">
        <v>0</v>
      </c>
      <c r="I16025">
        <v>0</v>
      </c>
      <c r="K16025">
        <v>0</v>
      </c>
      <c r="L16025">
        <v>0</v>
      </c>
      <c r="M16025">
        <v>1</v>
      </c>
      <c r="N16025">
        <v>1</v>
      </c>
      <c r="O16025" t="s">
        <v>20</v>
      </c>
    </row>
    <row r="16026" spans="1:15" x14ac:dyDescent="0.2">
      <c r="A16026" s="1" t="s">
        <v>42654</v>
      </c>
      <c r="B16026" s="1" t="s">
        <v>42654</v>
      </c>
      <c r="C16026" s="1" t="s">
        <v>42655</v>
      </c>
      <c r="D16026" s="1" t="s">
        <v>42656</v>
      </c>
      <c r="E16026" s="1" t="s">
        <v>17</v>
      </c>
      <c r="F16026" s="1" t="s">
        <v>18</v>
      </c>
      <c r="G16026" s="1" t="s">
        <v>19</v>
      </c>
      <c r="H16026">
        <v>2.81046</v>
      </c>
      <c r="I16026">
        <v>3.14859</v>
      </c>
      <c r="K16026">
        <v>0.16390099999999999</v>
      </c>
      <c r="L16026">
        <v>0</v>
      </c>
      <c r="M16026">
        <v>1</v>
      </c>
      <c r="N16026">
        <v>1</v>
      </c>
      <c r="O16026" t="s">
        <v>20</v>
      </c>
    </row>
    <row r="16027" spans="1:15" x14ac:dyDescent="0.2">
      <c r="A16027" s="1" t="s">
        <v>42657</v>
      </c>
      <c r="B16027" s="1" t="s">
        <v>42657</v>
      </c>
      <c r="C16027" s="1" t="s">
        <v>15</v>
      </c>
      <c r="D16027" s="1" t="s">
        <v>22428</v>
      </c>
      <c r="E16027" s="1" t="s">
        <v>17</v>
      </c>
      <c r="F16027" s="1" t="s">
        <v>18</v>
      </c>
      <c r="G16027" s="1" t="s">
        <v>19</v>
      </c>
      <c r="H16027">
        <v>0</v>
      </c>
      <c r="I16027">
        <v>0</v>
      </c>
      <c r="K16027">
        <v>0</v>
      </c>
      <c r="L16027">
        <v>0</v>
      </c>
      <c r="M16027">
        <v>1</v>
      </c>
      <c r="N16027">
        <v>1</v>
      </c>
      <c r="O16027" t="s">
        <v>20</v>
      </c>
    </row>
    <row r="16028" spans="1:15" x14ac:dyDescent="0.2">
      <c r="A16028" s="1" t="s">
        <v>42658</v>
      </c>
      <c r="B16028" s="1" t="s">
        <v>42658</v>
      </c>
      <c r="C16028" s="1" t="s">
        <v>15</v>
      </c>
      <c r="D16028" s="1" t="s">
        <v>42659</v>
      </c>
      <c r="E16028" s="1" t="s">
        <v>17</v>
      </c>
      <c r="F16028" s="1" t="s">
        <v>18</v>
      </c>
      <c r="G16028" s="1" t="s">
        <v>51</v>
      </c>
      <c r="H16028">
        <v>13.443899999999999</v>
      </c>
      <c r="I16028">
        <v>13.397</v>
      </c>
      <c r="K16028">
        <v>-5.0461000000000004E-3</v>
      </c>
      <c r="L16028">
        <v>-6.8952700000000002E-3</v>
      </c>
      <c r="M16028">
        <v>0.95760000000000001</v>
      </c>
      <c r="N16028">
        <v>0.98699000000000003</v>
      </c>
      <c r="O16028" t="s">
        <v>20</v>
      </c>
    </row>
    <row r="16029" spans="1:15" x14ac:dyDescent="0.2">
      <c r="A16029" s="1" t="s">
        <v>42660</v>
      </c>
      <c r="B16029" s="1" t="s">
        <v>42660</v>
      </c>
      <c r="C16029" s="1" t="s">
        <v>15</v>
      </c>
      <c r="D16029" s="1" t="s">
        <v>42661</v>
      </c>
      <c r="E16029" s="1" t="s">
        <v>17</v>
      </c>
      <c r="F16029" s="1" t="s">
        <v>18</v>
      </c>
      <c r="G16029" s="1" t="s">
        <v>19</v>
      </c>
      <c r="H16029">
        <v>0</v>
      </c>
      <c r="I16029">
        <v>0</v>
      </c>
      <c r="K16029">
        <v>0</v>
      </c>
      <c r="L16029">
        <v>0</v>
      </c>
      <c r="M16029">
        <v>1</v>
      </c>
      <c r="N16029">
        <v>1</v>
      </c>
      <c r="O16029" t="s">
        <v>20</v>
      </c>
    </row>
    <row r="16030" spans="1:15" x14ac:dyDescent="0.2">
      <c r="A16030" s="1" t="s">
        <v>42662</v>
      </c>
      <c r="B16030" s="1" t="s">
        <v>42662</v>
      </c>
      <c r="C16030" s="1" t="s">
        <v>15</v>
      </c>
      <c r="D16030" s="1" t="s">
        <v>42663</v>
      </c>
      <c r="E16030" s="1" t="s">
        <v>17</v>
      </c>
      <c r="F16030" s="1" t="s">
        <v>18</v>
      </c>
      <c r="G16030" s="1" t="s">
        <v>51</v>
      </c>
      <c r="H16030">
        <v>10.9213</v>
      </c>
      <c r="I16030">
        <v>8.8806499999999993</v>
      </c>
      <c r="K16030">
        <v>-0.29840699999999998</v>
      </c>
      <c r="L16030">
        <v>-0.16151699999999999</v>
      </c>
      <c r="M16030">
        <v>0.78134999999999999</v>
      </c>
      <c r="N16030">
        <v>0.95332300000000003</v>
      </c>
      <c r="O16030" t="s">
        <v>20</v>
      </c>
    </row>
    <row r="16031" spans="1:15" x14ac:dyDescent="0.2">
      <c r="A16031" s="1" t="s">
        <v>42664</v>
      </c>
      <c r="B16031" s="1" t="s">
        <v>42664</v>
      </c>
      <c r="C16031" s="1" t="s">
        <v>42665</v>
      </c>
      <c r="D16031" s="1" t="s">
        <v>42666</v>
      </c>
      <c r="E16031" s="1" t="s">
        <v>17</v>
      </c>
      <c r="F16031" s="1" t="s">
        <v>18</v>
      </c>
      <c r="G16031" s="1" t="s">
        <v>19</v>
      </c>
      <c r="H16031">
        <v>0</v>
      </c>
      <c r="I16031">
        <v>0</v>
      </c>
      <c r="K16031">
        <v>0</v>
      </c>
      <c r="L16031">
        <v>0</v>
      </c>
      <c r="M16031">
        <v>1</v>
      </c>
      <c r="N16031">
        <v>1</v>
      </c>
      <c r="O16031" t="s">
        <v>20</v>
      </c>
    </row>
    <row r="16032" spans="1:15" x14ac:dyDescent="0.2">
      <c r="A16032" s="1" t="s">
        <v>42667</v>
      </c>
      <c r="B16032" s="1" t="s">
        <v>42667</v>
      </c>
      <c r="C16032" s="1" t="s">
        <v>15</v>
      </c>
      <c r="D16032" s="1" t="s">
        <v>42668</v>
      </c>
      <c r="E16032" s="1" t="s">
        <v>17</v>
      </c>
      <c r="F16032" s="1" t="s">
        <v>18</v>
      </c>
      <c r="G16032" s="1" t="s">
        <v>19</v>
      </c>
      <c r="H16032">
        <v>0</v>
      </c>
      <c r="I16032">
        <v>0</v>
      </c>
      <c r="K16032">
        <v>0</v>
      </c>
      <c r="L16032">
        <v>0</v>
      </c>
      <c r="M16032">
        <v>1</v>
      </c>
      <c r="N16032">
        <v>1</v>
      </c>
      <c r="O16032" t="s">
        <v>20</v>
      </c>
    </row>
    <row r="16033" spans="1:15" x14ac:dyDescent="0.2">
      <c r="A16033" s="1" t="s">
        <v>42669</v>
      </c>
      <c r="B16033" s="1" t="s">
        <v>42669</v>
      </c>
      <c r="C16033" s="1" t="s">
        <v>42670</v>
      </c>
      <c r="D16033" s="1" t="s">
        <v>10781</v>
      </c>
      <c r="E16033" s="1" t="s">
        <v>17</v>
      </c>
      <c r="F16033" s="1" t="s">
        <v>18</v>
      </c>
      <c r="G16033" s="1" t="s">
        <v>19</v>
      </c>
      <c r="H16033">
        <v>9.5942E-2</v>
      </c>
      <c r="I16033" s="2">
        <v>1.46942E-6</v>
      </c>
      <c r="J16033" s="2"/>
      <c r="K16033">
        <v>-15.9946</v>
      </c>
      <c r="L16033">
        <v>0</v>
      </c>
      <c r="M16033">
        <v>1</v>
      </c>
      <c r="N16033">
        <v>1</v>
      </c>
      <c r="O16033" t="s">
        <v>20</v>
      </c>
    </row>
    <row r="16034" spans="1:15" x14ac:dyDescent="0.2">
      <c r="A16034" s="1" t="s">
        <v>42671</v>
      </c>
      <c r="B16034" s="1" t="s">
        <v>42671</v>
      </c>
      <c r="C16034" s="1" t="s">
        <v>15</v>
      </c>
      <c r="D16034" s="1" t="s">
        <v>14686</v>
      </c>
      <c r="E16034" s="1" t="s">
        <v>17</v>
      </c>
      <c r="F16034" s="1" t="s">
        <v>18</v>
      </c>
      <c r="G16034" s="1" t="s">
        <v>19</v>
      </c>
      <c r="H16034">
        <v>0</v>
      </c>
      <c r="I16034">
        <v>0</v>
      </c>
      <c r="K16034">
        <v>0</v>
      </c>
      <c r="L16034">
        <v>0</v>
      </c>
      <c r="M16034">
        <v>1</v>
      </c>
      <c r="N16034">
        <v>1</v>
      </c>
      <c r="O16034" t="s">
        <v>20</v>
      </c>
    </row>
    <row r="16035" spans="1:15" x14ac:dyDescent="0.2">
      <c r="A16035" s="1" t="s">
        <v>42672</v>
      </c>
      <c r="B16035" s="1" t="s">
        <v>42672</v>
      </c>
      <c r="C16035" s="1" t="s">
        <v>42673</v>
      </c>
      <c r="D16035" s="1" t="s">
        <v>42674</v>
      </c>
      <c r="E16035" s="1" t="s">
        <v>17</v>
      </c>
      <c r="F16035" s="1" t="s">
        <v>18</v>
      </c>
      <c r="G16035" s="1" t="s">
        <v>19</v>
      </c>
      <c r="H16035">
        <v>7.4209399999999995E-2</v>
      </c>
      <c r="I16035">
        <v>7.9794000000000004E-2</v>
      </c>
      <c r="K16035">
        <v>0.10467700000000001</v>
      </c>
      <c r="L16035">
        <v>0</v>
      </c>
      <c r="M16035">
        <v>1</v>
      </c>
      <c r="N16035">
        <v>1</v>
      </c>
      <c r="O16035" t="s">
        <v>20</v>
      </c>
    </row>
    <row r="16036" spans="1:15" x14ac:dyDescent="0.2">
      <c r="A16036" s="1" t="s">
        <v>42675</v>
      </c>
      <c r="B16036" s="1" t="s">
        <v>42675</v>
      </c>
      <c r="C16036" s="1" t="s">
        <v>42676</v>
      </c>
      <c r="D16036" s="1" t="s">
        <v>13876</v>
      </c>
      <c r="E16036" s="1" t="s">
        <v>17</v>
      </c>
      <c r="F16036" s="1" t="s">
        <v>18</v>
      </c>
      <c r="G16036" s="1" t="s">
        <v>19</v>
      </c>
      <c r="H16036">
        <v>0</v>
      </c>
      <c r="I16036">
        <v>0</v>
      </c>
      <c r="K16036">
        <v>0</v>
      </c>
      <c r="L16036">
        <v>0</v>
      </c>
      <c r="M16036">
        <v>1</v>
      </c>
      <c r="N16036">
        <v>1</v>
      </c>
      <c r="O16036" t="s">
        <v>20</v>
      </c>
    </row>
    <row r="16037" spans="1:15" x14ac:dyDescent="0.2">
      <c r="A16037" s="1" t="s">
        <v>42677</v>
      </c>
      <c r="B16037" s="1" t="s">
        <v>42677</v>
      </c>
      <c r="C16037" s="1" t="s">
        <v>42678</v>
      </c>
      <c r="D16037" s="1" t="s">
        <v>42679</v>
      </c>
      <c r="E16037" s="1" t="s">
        <v>17</v>
      </c>
      <c r="F16037" s="1" t="s">
        <v>18</v>
      </c>
      <c r="G16037" s="1" t="s">
        <v>51</v>
      </c>
      <c r="H16037">
        <v>4.2988299999999997</v>
      </c>
      <c r="I16037">
        <v>2.4870399999999999</v>
      </c>
      <c r="K16037">
        <v>-0.789516</v>
      </c>
      <c r="L16037">
        <v>-1.2926</v>
      </c>
      <c r="M16037">
        <v>2.6200000000000001E-2</v>
      </c>
      <c r="N16037">
        <v>0.23178099999999999</v>
      </c>
      <c r="O16037" t="s">
        <v>20</v>
      </c>
    </row>
    <row r="16038" spans="1:15" x14ac:dyDescent="0.2">
      <c r="A16038" s="1" t="s">
        <v>42680</v>
      </c>
      <c r="B16038" s="1" t="s">
        <v>42680</v>
      </c>
      <c r="C16038" s="1" t="s">
        <v>15</v>
      </c>
      <c r="D16038" s="1" t="s">
        <v>42681</v>
      </c>
      <c r="E16038" s="1" t="s">
        <v>17</v>
      </c>
      <c r="F16038" s="1" t="s">
        <v>18</v>
      </c>
      <c r="G16038" s="1" t="s">
        <v>51</v>
      </c>
      <c r="H16038">
        <v>90.576400000000007</v>
      </c>
      <c r="I16038">
        <v>100.697</v>
      </c>
      <c r="K16038">
        <v>0.15282000000000001</v>
      </c>
      <c r="L16038">
        <v>0.42300599999999999</v>
      </c>
      <c r="M16038">
        <v>0.45700000000000002</v>
      </c>
      <c r="N16038">
        <v>0.83097500000000002</v>
      </c>
      <c r="O16038" t="s">
        <v>20</v>
      </c>
    </row>
    <row r="16039" spans="1:15" x14ac:dyDescent="0.2">
      <c r="A16039" s="1" t="s">
        <v>42682</v>
      </c>
      <c r="B16039" s="1" t="s">
        <v>42682</v>
      </c>
      <c r="C16039" s="1" t="s">
        <v>42683</v>
      </c>
      <c r="D16039" s="1" t="s">
        <v>42684</v>
      </c>
      <c r="E16039" s="1" t="s">
        <v>17</v>
      </c>
      <c r="F16039" s="1" t="s">
        <v>18</v>
      </c>
      <c r="G16039" s="1" t="s">
        <v>19</v>
      </c>
      <c r="H16039">
        <v>0</v>
      </c>
      <c r="I16039">
        <v>0</v>
      </c>
      <c r="K16039">
        <v>0</v>
      </c>
      <c r="L16039">
        <v>0</v>
      </c>
      <c r="M16039">
        <v>1</v>
      </c>
      <c r="N16039">
        <v>1</v>
      </c>
      <c r="O16039" t="s">
        <v>20</v>
      </c>
    </row>
    <row r="16040" spans="1:15" x14ac:dyDescent="0.2">
      <c r="A16040" s="1" t="s">
        <v>42685</v>
      </c>
      <c r="B16040" s="1" t="s">
        <v>42685</v>
      </c>
      <c r="C16040" s="1" t="s">
        <v>15</v>
      </c>
      <c r="D16040" s="1" t="s">
        <v>42686</v>
      </c>
      <c r="E16040" s="1" t="s">
        <v>17</v>
      </c>
      <c r="F16040" s="1" t="s">
        <v>18</v>
      </c>
      <c r="G16040" s="1" t="s">
        <v>19</v>
      </c>
      <c r="H16040">
        <v>0.81794599999999995</v>
      </c>
      <c r="I16040">
        <v>0.82743299999999997</v>
      </c>
      <c r="K16040">
        <v>1.66369E-2</v>
      </c>
      <c r="L16040">
        <v>0</v>
      </c>
      <c r="M16040">
        <v>1</v>
      </c>
      <c r="N16040">
        <v>1</v>
      </c>
      <c r="O16040" t="s">
        <v>20</v>
      </c>
    </row>
    <row r="16041" spans="1:15" x14ac:dyDescent="0.2">
      <c r="A16041" s="1" t="s">
        <v>42687</v>
      </c>
      <c r="B16041" s="1" t="s">
        <v>42687</v>
      </c>
      <c r="C16041" s="1" t="s">
        <v>15</v>
      </c>
      <c r="D16041" s="1" t="s">
        <v>42688</v>
      </c>
      <c r="E16041" s="1" t="s">
        <v>17</v>
      </c>
      <c r="F16041" s="1" t="s">
        <v>18</v>
      </c>
      <c r="G16041" s="1" t="s">
        <v>19</v>
      </c>
      <c r="H16041">
        <v>1.9198200000000001</v>
      </c>
      <c r="I16041">
        <v>0.25551699999999999</v>
      </c>
      <c r="K16041">
        <v>-2.9094799999999998</v>
      </c>
      <c r="L16041">
        <v>0</v>
      </c>
      <c r="M16041">
        <v>1</v>
      </c>
      <c r="N16041">
        <v>1</v>
      </c>
      <c r="O16041" t="s">
        <v>20</v>
      </c>
    </row>
    <row r="16042" spans="1:15" x14ac:dyDescent="0.2">
      <c r="A16042" s="1" t="s">
        <v>42689</v>
      </c>
      <c r="B16042" s="1" t="s">
        <v>42689</v>
      </c>
      <c r="C16042" s="1" t="s">
        <v>42690</v>
      </c>
      <c r="D16042" s="1" t="s">
        <v>42691</v>
      </c>
      <c r="E16042" s="1" t="s">
        <v>17</v>
      </c>
      <c r="F16042" s="1" t="s">
        <v>18</v>
      </c>
      <c r="G16042" s="1" t="s">
        <v>19</v>
      </c>
      <c r="H16042">
        <v>0</v>
      </c>
      <c r="I16042">
        <v>8.7615200000000004E-2</v>
      </c>
      <c r="K16042" t="s">
        <v>40</v>
      </c>
      <c r="L16042">
        <v>0</v>
      </c>
      <c r="M16042">
        <v>1</v>
      </c>
      <c r="N16042">
        <v>1</v>
      </c>
      <c r="O16042" t="s">
        <v>20</v>
      </c>
    </row>
    <row r="16043" spans="1:15" x14ac:dyDescent="0.2">
      <c r="A16043" s="1" t="s">
        <v>42692</v>
      </c>
      <c r="B16043" s="1" t="s">
        <v>42692</v>
      </c>
      <c r="C16043" s="1" t="s">
        <v>42693</v>
      </c>
      <c r="D16043" s="1" t="s">
        <v>17029</v>
      </c>
      <c r="E16043" s="1" t="s">
        <v>17</v>
      </c>
      <c r="F16043" s="1" t="s">
        <v>18</v>
      </c>
      <c r="G16043" s="1" t="s">
        <v>19</v>
      </c>
      <c r="H16043">
        <v>3.5946899999999997E-2</v>
      </c>
      <c r="I16043">
        <v>0</v>
      </c>
      <c r="K16043" t="e">
        <f>-inf</f>
        <v>#NAME?</v>
      </c>
      <c r="L16043">
        <v>0</v>
      </c>
      <c r="M16043">
        <v>1</v>
      </c>
      <c r="N16043">
        <v>1</v>
      </c>
      <c r="O16043" t="s">
        <v>20</v>
      </c>
    </row>
    <row r="16044" spans="1:15" x14ac:dyDescent="0.2">
      <c r="A16044" s="1" t="s">
        <v>42694</v>
      </c>
      <c r="B16044" s="1" t="s">
        <v>42694</v>
      </c>
      <c r="C16044" s="1" t="s">
        <v>15</v>
      </c>
      <c r="D16044" s="1" t="s">
        <v>42695</v>
      </c>
      <c r="E16044" s="1" t="s">
        <v>17</v>
      </c>
      <c r="F16044" s="1" t="s">
        <v>18</v>
      </c>
      <c r="G16044" s="1" t="s">
        <v>19</v>
      </c>
      <c r="H16044">
        <v>1.01779</v>
      </c>
      <c r="I16044">
        <v>0</v>
      </c>
      <c r="K16044" t="e">
        <f>-inf</f>
        <v>#NAME?</v>
      </c>
      <c r="L16044">
        <v>0</v>
      </c>
      <c r="M16044">
        <v>1</v>
      </c>
      <c r="N16044">
        <v>1</v>
      </c>
      <c r="O16044" t="s">
        <v>20</v>
      </c>
    </row>
    <row r="16045" spans="1:15" x14ac:dyDescent="0.2">
      <c r="A16045" s="1" t="s">
        <v>42696</v>
      </c>
      <c r="B16045" s="1" t="s">
        <v>42696</v>
      </c>
      <c r="C16045" s="1" t="s">
        <v>42697</v>
      </c>
      <c r="D16045" s="1" t="s">
        <v>42698</v>
      </c>
      <c r="E16045" s="1" t="s">
        <v>17</v>
      </c>
      <c r="F16045" s="1" t="s">
        <v>18</v>
      </c>
      <c r="G16045" s="1" t="s">
        <v>19</v>
      </c>
      <c r="H16045">
        <v>4.6165900000000003E-2</v>
      </c>
      <c r="I16045">
        <v>0</v>
      </c>
      <c r="K16045" t="e">
        <f>-inf</f>
        <v>#NAME?</v>
      </c>
      <c r="L16045">
        <v>0</v>
      </c>
      <c r="M16045">
        <v>1</v>
      </c>
      <c r="N16045">
        <v>1</v>
      </c>
      <c r="O16045" t="s">
        <v>20</v>
      </c>
    </row>
    <row r="16046" spans="1:15" x14ac:dyDescent="0.2">
      <c r="A16046" s="1" t="s">
        <v>42699</v>
      </c>
      <c r="B16046" s="1" t="s">
        <v>42699</v>
      </c>
      <c r="C16046" s="1" t="s">
        <v>42700</v>
      </c>
      <c r="D16046" s="1" t="s">
        <v>42701</v>
      </c>
      <c r="E16046" s="1" t="s">
        <v>17</v>
      </c>
      <c r="F16046" s="1" t="s">
        <v>18</v>
      </c>
      <c r="G16046" s="1" t="s">
        <v>19</v>
      </c>
      <c r="H16046">
        <v>0</v>
      </c>
      <c r="I16046">
        <v>0</v>
      </c>
      <c r="K16046">
        <v>0</v>
      </c>
      <c r="L16046">
        <v>0</v>
      </c>
      <c r="M16046">
        <v>1</v>
      </c>
      <c r="N16046">
        <v>1</v>
      </c>
      <c r="O16046" t="s">
        <v>20</v>
      </c>
    </row>
    <row r="16047" spans="1:15" x14ac:dyDescent="0.2">
      <c r="A16047" s="1" t="s">
        <v>42702</v>
      </c>
      <c r="B16047" s="1" t="s">
        <v>42702</v>
      </c>
      <c r="C16047" s="1" t="s">
        <v>42703</v>
      </c>
      <c r="D16047" s="1" t="s">
        <v>42704</v>
      </c>
      <c r="E16047" s="1" t="s">
        <v>17</v>
      </c>
      <c r="F16047" s="1" t="s">
        <v>18</v>
      </c>
      <c r="G16047" s="1" t="s">
        <v>19</v>
      </c>
      <c r="H16047">
        <v>0</v>
      </c>
      <c r="I16047">
        <v>0</v>
      </c>
      <c r="K16047">
        <v>0</v>
      </c>
      <c r="L16047">
        <v>0</v>
      </c>
      <c r="M16047">
        <v>1</v>
      </c>
      <c r="N16047">
        <v>1</v>
      </c>
      <c r="O16047" t="s">
        <v>20</v>
      </c>
    </row>
    <row r="16048" spans="1:15" x14ac:dyDescent="0.2">
      <c r="A16048" s="1" t="s">
        <v>42705</v>
      </c>
      <c r="B16048" s="1" t="s">
        <v>42705</v>
      </c>
      <c r="C16048" s="1" t="s">
        <v>15</v>
      </c>
      <c r="D16048" s="1" t="s">
        <v>42706</v>
      </c>
      <c r="E16048" s="1" t="s">
        <v>17</v>
      </c>
      <c r="F16048" s="1" t="s">
        <v>18</v>
      </c>
      <c r="G16048" s="1" t="s">
        <v>19</v>
      </c>
      <c r="H16048">
        <v>0</v>
      </c>
      <c r="I16048">
        <v>0</v>
      </c>
      <c r="K16048">
        <v>0</v>
      </c>
      <c r="L16048">
        <v>0</v>
      </c>
      <c r="M16048">
        <v>1</v>
      </c>
      <c r="N16048">
        <v>1</v>
      </c>
      <c r="O16048" t="s">
        <v>20</v>
      </c>
    </row>
    <row r="16049" spans="1:15" x14ac:dyDescent="0.2">
      <c r="A16049" s="1" t="s">
        <v>42707</v>
      </c>
      <c r="B16049" s="1" t="s">
        <v>42707</v>
      </c>
      <c r="C16049" s="1" t="s">
        <v>15</v>
      </c>
      <c r="D16049" s="1" t="s">
        <v>42708</v>
      </c>
      <c r="E16049" s="1" t="s">
        <v>17</v>
      </c>
      <c r="F16049" s="1" t="s">
        <v>18</v>
      </c>
      <c r="G16049" s="1" t="s">
        <v>19</v>
      </c>
      <c r="H16049">
        <v>5.8180100000000001</v>
      </c>
      <c r="I16049">
        <v>6.8119399999999999</v>
      </c>
      <c r="K16049">
        <v>0.22754099999999999</v>
      </c>
      <c r="L16049">
        <v>0</v>
      </c>
      <c r="M16049">
        <v>1</v>
      </c>
      <c r="N16049">
        <v>1</v>
      </c>
      <c r="O16049" t="s">
        <v>20</v>
      </c>
    </row>
    <row r="16050" spans="1:15" x14ac:dyDescent="0.2">
      <c r="A16050" s="1" t="s">
        <v>42709</v>
      </c>
      <c r="B16050" s="1" t="s">
        <v>42709</v>
      </c>
      <c r="C16050" s="1" t="s">
        <v>15</v>
      </c>
      <c r="D16050" s="1" t="s">
        <v>42710</v>
      </c>
      <c r="E16050" s="1" t="s">
        <v>17</v>
      </c>
      <c r="F16050" s="1" t="s">
        <v>18</v>
      </c>
      <c r="G16050" s="1" t="s">
        <v>19</v>
      </c>
      <c r="H16050">
        <v>0</v>
      </c>
      <c r="I16050">
        <v>0</v>
      </c>
      <c r="K16050">
        <v>0</v>
      </c>
      <c r="L16050">
        <v>0</v>
      </c>
      <c r="M16050">
        <v>1</v>
      </c>
      <c r="N16050">
        <v>1</v>
      </c>
      <c r="O16050" t="s">
        <v>20</v>
      </c>
    </row>
    <row r="16051" spans="1:15" x14ac:dyDescent="0.2">
      <c r="A16051" s="1" t="s">
        <v>42711</v>
      </c>
      <c r="B16051" s="1" t="s">
        <v>42711</v>
      </c>
      <c r="C16051" s="1" t="s">
        <v>42712</v>
      </c>
      <c r="D16051" s="1" t="s">
        <v>18386</v>
      </c>
      <c r="E16051" s="1" t="s">
        <v>17</v>
      </c>
      <c r="F16051" s="1" t="s">
        <v>18</v>
      </c>
      <c r="G16051" s="1" t="s">
        <v>51</v>
      </c>
      <c r="H16051">
        <v>6.6192900000000003</v>
      </c>
      <c r="I16051">
        <v>7.2893999999999997</v>
      </c>
      <c r="K16051">
        <v>0.139124</v>
      </c>
      <c r="L16051">
        <v>0.160163</v>
      </c>
      <c r="M16051">
        <v>0.7762</v>
      </c>
      <c r="N16051">
        <v>0.95213800000000004</v>
      </c>
      <c r="O16051" t="s">
        <v>20</v>
      </c>
    </row>
    <row r="16052" spans="1:15" x14ac:dyDescent="0.2">
      <c r="A16052" s="1" t="s">
        <v>42713</v>
      </c>
      <c r="B16052" s="1" t="s">
        <v>42713</v>
      </c>
      <c r="C16052" s="1" t="s">
        <v>15</v>
      </c>
      <c r="D16052" s="1" t="s">
        <v>42714</v>
      </c>
      <c r="E16052" s="1" t="s">
        <v>17</v>
      </c>
      <c r="F16052" s="1" t="s">
        <v>18</v>
      </c>
      <c r="G16052" s="1" t="s">
        <v>19</v>
      </c>
      <c r="H16052">
        <v>0</v>
      </c>
      <c r="I16052">
        <v>0</v>
      </c>
      <c r="K16052">
        <v>0</v>
      </c>
      <c r="L16052">
        <v>0</v>
      </c>
      <c r="M16052">
        <v>1</v>
      </c>
      <c r="N16052">
        <v>1</v>
      </c>
      <c r="O16052" t="s">
        <v>20</v>
      </c>
    </row>
    <row r="16053" spans="1:15" x14ac:dyDescent="0.2">
      <c r="A16053" s="1" t="s">
        <v>42715</v>
      </c>
      <c r="B16053" s="1" t="s">
        <v>42715</v>
      </c>
      <c r="C16053" s="1" t="s">
        <v>15</v>
      </c>
      <c r="D16053" s="1" t="s">
        <v>42716</v>
      </c>
      <c r="E16053" s="1" t="s">
        <v>17</v>
      </c>
      <c r="F16053" s="1" t="s">
        <v>18</v>
      </c>
      <c r="G16053" s="1" t="s">
        <v>19</v>
      </c>
      <c r="H16053">
        <v>0</v>
      </c>
      <c r="I16053">
        <v>0</v>
      </c>
      <c r="K16053">
        <v>0</v>
      </c>
      <c r="L16053">
        <v>0</v>
      </c>
      <c r="M16053">
        <v>1</v>
      </c>
      <c r="N16053">
        <v>1</v>
      </c>
      <c r="O16053" t="s">
        <v>20</v>
      </c>
    </row>
    <row r="16054" spans="1:15" x14ac:dyDescent="0.2">
      <c r="A16054" s="1" t="s">
        <v>42717</v>
      </c>
      <c r="B16054" s="1" t="s">
        <v>42717</v>
      </c>
      <c r="C16054" s="1" t="s">
        <v>15</v>
      </c>
      <c r="D16054" s="1" t="s">
        <v>42718</v>
      </c>
      <c r="E16054" s="1" t="s">
        <v>17</v>
      </c>
      <c r="F16054" s="1" t="s">
        <v>18</v>
      </c>
      <c r="G16054" s="1" t="s">
        <v>19</v>
      </c>
      <c r="H16054">
        <v>0.123109</v>
      </c>
      <c r="I16054">
        <v>0</v>
      </c>
      <c r="K16054" t="e">
        <f>-inf</f>
        <v>#NAME?</v>
      </c>
      <c r="L16054">
        <v>0</v>
      </c>
      <c r="M16054">
        <v>1</v>
      </c>
      <c r="N16054">
        <v>1</v>
      </c>
      <c r="O16054" t="s">
        <v>20</v>
      </c>
    </row>
    <row r="16055" spans="1:15" x14ac:dyDescent="0.2">
      <c r="A16055" s="1" t="s">
        <v>42719</v>
      </c>
      <c r="B16055" s="1" t="s">
        <v>42719</v>
      </c>
      <c r="C16055" s="1" t="s">
        <v>41726</v>
      </c>
      <c r="D16055" s="1" t="s">
        <v>42720</v>
      </c>
      <c r="E16055" s="1" t="s">
        <v>17</v>
      </c>
      <c r="F16055" s="1" t="s">
        <v>18</v>
      </c>
      <c r="G16055" s="1" t="s">
        <v>19</v>
      </c>
      <c r="H16055">
        <v>0</v>
      </c>
      <c r="I16055">
        <v>0</v>
      </c>
      <c r="K16055">
        <v>0</v>
      </c>
      <c r="L16055">
        <v>0</v>
      </c>
      <c r="M16055">
        <v>1</v>
      </c>
      <c r="N16055">
        <v>1</v>
      </c>
      <c r="O16055" t="s">
        <v>20</v>
      </c>
    </row>
    <row r="16056" spans="1:15" x14ac:dyDescent="0.2">
      <c r="A16056" s="1" t="s">
        <v>42721</v>
      </c>
      <c r="B16056" s="1" t="s">
        <v>42721</v>
      </c>
      <c r="C16056" s="1" t="s">
        <v>42722</v>
      </c>
      <c r="D16056" s="1" t="s">
        <v>42723</v>
      </c>
      <c r="E16056" s="1" t="s">
        <v>17</v>
      </c>
      <c r="F16056" s="1" t="s">
        <v>18</v>
      </c>
      <c r="G16056" s="1" t="s">
        <v>51</v>
      </c>
      <c r="H16056">
        <v>28.632899999999999</v>
      </c>
      <c r="I16056">
        <v>28.336400000000001</v>
      </c>
      <c r="K16056">
        <v>-1.5018500000000001E-2</v>
      </c>
      <c r="L16056">
        <v>-3.7931300000000001E-2</v>
      </c>
      <c r="M16056">
        <v>0.94550000000000001</v>
      </c>
      <c r="N16056">
        <v>0.98347300000000004</v>
      </c>
      <c r="O16056" t="s">
        <v>20</v>
      </c>
    </row>
    <row r="16057" spans="1:15" x14ac:dyDescent="0.2">
      <c r="A16057" s="1" t="s">
        <v>42724</v>
      </c>
      <c r="B16057" s="1" t="s">
        <v>42724</v>
      </c>
      <c r="C16057" s="1" t="s">
        <v>15</v>
      </c>
      <c r="D16057" s="1" t="s">
        <v>42725</v>
      </c>
      <c r="E16057" s="1" t="s">
        <v>17</v>
      </c>
      <c r="F16057" s="1" t="s">
        <v>18</v>
      </c>
      <c r="G16057" s="1" t="s">
        <v>19</v>
      </c>
      <c r="H16057">
        <v>0</v>
      </c>
      <c r="I16057">
        <v>0</v>
      </c>
      <c r="K16057">
        <v>0</v>
      </c>
      <c r="L16057">
        <v>0</v>
      </c>
      <c r="M16057">
        <v>1</v>
      </c>
      <c r="N16057">
        <v>1</v>
      </c>
      <c r="O16057" t="s">
        <v>20</v>
      </c>
    </row>
    <row r="16058" spans="1:15" x14ac:dyDescent="0.2">
      <c r="A16058" s="1" t="s">
        <v>42726</v>
      </c>
      <c r="B16058" s="1" t="s">
        <v>42726</v>
      </c>
      <c r="C16058" s="1" t="s">
        <v>15</v>
      </c>
      <c r="D16058" s="1" t="s">
        <v>42727</v>
      </c>
      <c r="E16058" s="1" t="s">
        <v>17</v>
      </c>
      <c r="F16058" s="1" t="s">
        <v>18</v>
      </c>
      <c r="G16058" s="1" t="s">
        <v>19</v>
      </c>
      <c r="H16058">
        <v>1.7943</v>
      </c>
      <c r="I16058">
        <v>3.2777699999999999</v>
      </c>
      <c r="K16058">
        <v>0.86928799999999995</v>
      </c>
      <c r="L16058">
        <v>0</v>
      </c>
      <c r="M16058">
        <v>1</v>
      </c>
      <c r="N16058">
        <v>1</v>
      </c>
      <c r="O16058" t="s">
        <v>20</v>
      </c>
    </row>
    <row r="16059" spans="1:15" x14ac:dyDescent="0.2">
      <c r="A16059" s="1" t="s">
        <v>42728</v>
      </c>
      <c r="B16059" s="1" t="s">
        <v>42728</v>
      </c>
      <c r="C16059" s="1" t="s">
        <v>15</v>
      </c>
      <c r="D16059" s="1" t="s">
        <v>32756</v>
      </c>
      <c r="E16059" s="1" t="s">
        <v>17</v>
      </c>
      <c r="F16059" s="1" t="s">
        <v>18</v>
      </c>
      <c r="G16059" s="1" t="s">
        <v>51</v>
      </c>
      <c r="H16059">
        <v>18.967300000000002</v>
      </c>
      <c r="I16059">
        <v>24.4651</v>
      </c>
      <c r="K16059">
        <v>0.36720999999999998</v>
      </c>
      <c r="L16059">
        <v>0.53905599999999998</v>
      </c>
      <c r="M16059">
        <v>0.35299999999999998</v>
      </c>
      <c r="N16059">
        <v>0.76874500000000001</v>
      </c>
      <c r="O16059" t="s">
        <v>20</v>
      </c>
    </row>
    <row r="16060" spans="1:15" x14ac:dyDescent="0.2">
      <c r="A16060" s="1" t="s">
        <v>42729</v>
      </c>
      <c r="B16060" s="1" t="s">
        <v>42729</v>
      </c>
      <c r="C16060" s="1" t="s">
        <v>42730</v>
      </c>
      <c r="D16060" s="1" t="s">
        <v>25954</v>
      </c>
      <c r="E16060" s="1" t="s">
        <v>17</v>
      </c>
      <c r="F16060" s="1" t="s">
        <v>18</v>
      </c>
      <c r="G16060" s="1" t="s">
        <v>19</v>
      </c>
      <c r="H16060">
        <v>0.22084500000000001</v>
      </c>
      <c r="I16060">
        <v>1.0773699999999999</v>
      </c>
      <c r="K16060">
        <v>2.2864100000000001</v>
      </c>
      <c r="L16060">
        <v>0</v>
      </c>
      <c r="M16060">
        <v>1</v>
      </c>
      <c r="N16060">
        <v>1</v>
      </c>
      <c r="O16060" t="s">
        <v>20</v>
      </c>
    </row>
    <row r="16061" spans="1:15" x14ac:dyDescent="0.2">
      <c r="A16061" s="1" t="s">
        <v>42731</v>
      </c>
      <c r="B16061" s="1" t="s">
        <v>42731</v>
      </c>
      <c r="C16061" s="1" t="s">
        <v>41949</v>
      </c>
      <c r="D16061" s="1" t="s">
        <v>42732</v>
      </c>
      <c r="E16061" s="1" t="s">
        <v>17</v>
      </c>
      <c r="F16061" s="1" t="s">
        <v>18</v>
      </c>
      <c r="G16061" s="1" t="s">
        <v>19</v>
      </c>
      <c r="H16061">
        <v>0</v>
      </c>
      <c r="I16061">
        <v>0</v>
      </c>
      <c r="K16061">
        <v>0</v>
      </c>
      <c r="L16061">
        <v>0</v>
      </c>
      <c r="M16061">
        <v>1</v>
      </c>
      <c r="N16061">
        <v>1</v>
      </c>
      <c r="O16061" t="s">
        <v>20</v>
      </c>
    </row>
    <row r="16062" spans="1:15" x14ac:dyDescent="0.2">
      <c r="A16062" s="1" t="s">
        <v>42733</v>
      </c>
      <c r="B16062" s="1" t="s">
        <v>42733</v>
      </c>
      <c r="C16062" s="1" t="s">
        <v>15</v>
      </c>
      <c r="D16062" s="1" t="s">
        <v>42734</v>
      </c>
      <c r="E16062" s="1" t="s">
        <v>17</v>
      </c>
      <c r="F16062" s="1" t="s">
        <v>18</v>
      </c>
      <c r="G16062" s="1" t="s">
        <v>19</v>
      </c>
      <c r="H16062">
        <v>0</v>
      </c>
      <c r="I16062">
        <v>0.31476799999999999</v>
      </c>
      <c r="K16062" t="s">
        <v>40</v>
      </c>
      <c r="L16062">
        <v>0</v>
      </c>
      <c r="M16062">
        <v>1</v>
      </c>
      <c r="N16062">
        <v>1</v>
      </c>
      <c r="O16062" t="s">
        <v>20</v>
      </c>
    </row>
    <row r="16063" spans="1:15" x14ac:dyDescent="0.2">
      <c r="A16063" s="1" t="s">
        <v>42735</v>
      </c>
      <c r="B16063" s="1" t="s">
        <v>42735</v>
      </c>
      <c r="C16063" s="1" t="s">
        <v>42736</v>
      </c>
      <c r="D16063" s="1" t="s">
        <v>42737</v>
      </c>
      <c r="E16063" s="1" t="s">
        <v>17</v>
      </c>
      <c r="F16063" s="1" t="s">
        <v>18</v>
      </c>
      <c r="G16063" s="1" t="s">
        <v>19</v>
      </c>
      <c r="H16063">
        <v>5.0042099999999999E-2</v>
      </c>
      <c r="I16063">
        <v>0</v>
      </c>
      <c r="K16063" t="e">
        <f>-inf</f>
        <v>#NAME?</v>
      </c>
      <c r="L16063">
        <v>0</v>
      </c>
      <c r="M16063">
        <v>1</v>
      </c>
      <c r="N16063">
        <v>1</v>
      </c>
      <c r="O16063" t="s">
        <v>20</v>
      </c>
    </row>
    <row r="16064" spans="1:15" x14ac:dyDescent="0.2">
      <c r="A16064" s="1" t="s">
        <v>42738</v>
      </c>
      <c r="B16064" s="1" t="s">
        <v>42738</v>
      </c>
      <c r="C16064" s="1" t="s">
        <v>15</v>
      </c>
      <c r="D16064" s="1" t="s">
        <v>42739</v>
      </c>
      <c r="E16064" s="1" t="s">
        <v>17</v>
      </c>
      <c r="F16064" s="1" t="s">
        <v>18</v>
      </c>
      <c r="G16064" s="1" t="s">
        <v>51</v>
      </c>
      <c r="H16064">
        <v>947.14</v>
      </c>
      <c r="I16064">
        <v>1029.0999999999999</v>
      </c>
      <c r="K16064">
        <v>0.119729</v>
      </c>
      <c r="L16064">
        <v>0.35910999999999998</v>
      </c>
      <c r="M16064">
        <v>0.52885000000000004</v>
      </c>
      <c r="N16064">
        <v>0.86680500000000005</v>
      </c>
      <c r="O16064" t="s">
        <v>20</v>
      </c>
    </row>
    <row r="16065" spans="1:15" x14ac:dyDescent="0.2">
      <c r="A16065" s="1" t="s">
        <v>42740</v>
      </c>
      <c r="B16065" s="1" t="s">
        <v>42740</v>
      </c>
      <c r="C16065" s="1" t="s">
        <v>15</v>
      </c>
      <c r="D16065" s="1" t="s">
        <v>7819</v>
      </c>
      <c r="E16065" s="1" t="s">
        <v>17</v>
      </c>
      <c r="F16065" s="1" t="s">
        <v>18</v>
      </c>
      <c r="G16065" s="1" t="s">
        <v>19</v>
      </c>
      <c r="H16065">
        <v>0.29331099999999999</v>
      </c>
      <c r="I16065">
        <v>0.32332899999999998</v>
      </c>
      <c r="K16065">
        <v>0.140574</v>
      </c>
      <c r="L16065">
        <v>0</v>
      </c>
      <c r="M16065">
        <v>1</v>
      </c>
      <c r="N16065">
        <v>1</v>
      </c>
      <c r="O16065" t="s">
        <v>20</v>
      </c>
    </row>
    <row r="16066" spans="1:15" x14ac:dyDescent="0.2">
      <c r="A16066" s="1" t="s">
        <v>42741</v>
      </c>
      <c r="B16066" s="1" t="s">
        <v>42741</v>
      </c>
      <c r="C16066" s="1" t="s">
        <v>42742</v>
      </c>
      <c r="D16066" s="1" t="s">
        <v>42743</v>
      </c>
      <c r="E16066" s="1" t="s">
        <v>17</v>
      </c>
      <c r="F16066" s="1" t="s">
        <v>18</v>
      </c>
      <c r="G16066" s="1" t="s">
        <v>19</v>
      </c>
      <c r="H16066">
        <v>0</v>
      </c>
      <c r="I16066">
        <v>0</v>
      </c>
      <c r="K16066">
        <v>0</v>
      </c>
      <c r="L16066">
        <v>0</v>
      </c>
      <c r="M16066">
        <v>1</v>
      </c>
      <c r="N16066">
        <v>1</v>
      </c>
      <c r="O16066" t="s">
        <v>20</v>
      </c>
    </row>
    <row r="16067" spans="1:15" x14ac:dyDescent="0.2">
      <c r="A16067" s="1" t="s">
        <v>42744</v>
      </c>
      <c r="B16067" s="1" t="s">
        <v>42744</v>
      </c>
      <c r="C16067" s="1" t="s">
        <v>42745</v>
      </c>
      <c r="D16067" s="1" t="s">
        <v>42746</v>
      </c>
      <c r="E16067" s="1" t="s">
        <v>17</v>
      </c>
      <c r="F16067" s="1" t="s">
        <v>18</v>
      </c>
      <c r="G16067" s="1" t="s">
        <v>19</v>
      </c>
      <c r="H16067">
        <v>0</v>
      </c>
      <c r="I16067">
        <v>0</v>
      </c>
      <c r="K16067">
        <v>0</v>
      </c>
      <c r="L16067">
        <v>0</v>
      </c>
      <c r="M16067">
        <v>1</v>
      </c>
      <c r="N16067">
        <v>1</v>
      </c>
      <c r="O16067" t="s">
        <v>20</v>
      </c>
    </row>
    <row r="16068" spans="1:15" x14ac:dyDescent="0.2">
      <c r="A16068" s="1" t="s">
        <v>42747</v>
      </c>
      <c r="B16068" s="1" t="s">
        <v>42747</v>
      </c>
      <c r="C16068" s="1" t="s">
        <v>15</v>
      </c>
      <c r="D16068" s="1" t="s">
        <v>42748</v>
      </c>
      <c r="E16068" s="1" t="s">
        <v>17</v>
      </c>
      <c r="F16068" s="1" t="s">
        <v>18</v>
      </c>
      <c r="G16068" s="1" t="s">
        <v>19</v>
      </c>
      <c r="H16068">
        <v>0.74795999999999996</v>
      </c>
      <c r="I16068">
        <v>0.80814900000000001</v>
      </c>
      <c r="K16068">
        <v>0.11165899999999999</v>
      </c>
      <c r="L16068">
        <v>0</v>
      </c>
      <c r="M16068">
        <v>1</v>
      </c>
      <c r="N16068">
        <v>1</v>
      </c>
      <c r="O16068" t="s">
        <v>20</v>
      </c>
    </row>
    <row r="16069" spans="1:15" x14ac:dyDescent="0.2">
      <c r="A16069" s="1" t="s">
        <v>42749</v>
      </c>
      <c r="B16069" s="1" t="s">
        <v>42749</v>
      </c>
      <c r="C16069" s="1" t="s">
        <v>15</v>
      </c>
      <c r="D16069" s="1" t="s">
        <v>42750</v>
      </c>
      <c r="E16069" s="1" t="s">
        <v>17</v>
      </c>
      <c r="F16069" s="1" t="s">
        <v>18</v>
      </c>
      <c r="G16069" s="1" t="s">
        <v>19</v>
      </c>
      <c r="H16069">
        <v>0.20194799999999999</v>
      </c>
      <c r="I16069">
        <v>0.23857999999999999</v>
      </c>
      <c r="K16069">
        <v>0.24048900000000001</v>
      </c>
      <c r="L16069">
        <v>0</v>
      </c>
      <c r="M16069">
        <v>1</v>
      </c>
      <c r="N16069">
        <v>1</v>
      </c>
      <c r="O16069" t="s">
        <v>20</v>
      </c>
    </row>
    <row r="16070" spans="1:15" x14ac:dyDescent="0.2">
      <c r="A16070" s="1" t="s">
        <v>42751</v>
      </c>
      <c r="B16070" s="1" t="s">
        <v>42751</v>
      </c>
      <c r="C16070" s="1" t="s">
        <v>42752</v>
      </c>
      <c r="D16070" s="1" t="s">
        <v>42753</v>
      </c>
      <c r="E16070" s="1" t="s">
        <v>17</v>
      </c>
      <c r="F16070" s="1" t="s">
        <v>18</v>
      </c>
      <c r="G16070" s="1" t="s">
        <v>51</v>
      </c>
      <c r="H16070">
        <v>5.8821099999999999</v>
      </c>
      <c r="I16070">
        <v>8.0289300000000008</v>
      </c>
      <c r="K16070">
        <v>0.44887300000000002</v>
      </c>
      <c r="L16070">
        <v>1.15801</v>
      </c>
      <c r="M16070">
        <v>4.8500000000000001E-2</v>
      </c>
      <c r="N16070">
        <v>0.32643100000000003</v>
      </c>
      <c r="O16070" t="s">
        <v>20</v>
      </c>
    </row>
    <row r="16071" spans="1:15" x14ac:dyDescent="0.2">
      <c r="A16071" s="1" t="s">
        <v>42754</v>
      </c>
      <c r="B16071" s="1" t="s">
        <v>42754</v>
      </c>
      <c r="C16071" s="1" t="s">
        <v>15</v>
      </c>
      <c r="D16071" s="1" t="s">
        <v>8992</v>
      </c>
      <c r="E16071" s="1" t="s">
        <v>17</v>
      </c>
      <c r="F16071" s="1" t="s">
        <v>18</v>
      </c>
      <c r="G16071" s="1" t="s">
        <v>19</v>
      </c>
      <c r="H16071">
        <v>0</v>
      </c>
      <c r="I16071">
        <v>0</v>
      </c>
      <c r="K16071">
        <v>0</v>
      </c>
      <c r="L16071">
        <v>0</v>
      </c>
      <c r="M16071">
        <v>1</v>
      </c>
      <c r="N16071">
        <v>1</v>
      </c>
      <c r="O16071" t="s">
        <v>20</v>
      </c>
    </row>
    <row r="16072" spans="1:15" x14ac:dyDescent="0.2">
      <c r="A16072" s="1" t="s">
        <v>42755</v>
      </c>
      <c r="B16072" s="1" t="s">
        <v>42755</v>
      </c>
      <c r="C16072" s="1" t="s">
        <v>42756</v>
      </c>
      <c r="D16072" s="1" t="s">
        <v>42757</v>
      </c>
      <c r="E16072" s="1" t="s">
        <v>17</v>
      </c>
      <c r="F16072" s="1" t="s">
        <v>18</v>
      </c>
      <c r="G16072" s="1" t="s">
        <v>19</v>
      </c>
      <c r="H16072">
        <v>0.46138099999999999</v>
      </c>
      <c r="I16072">
        <v>0.36615599999999998</v>
      </c>
      <c r="K16072">
        <v>-0.33350200000000002</v>
      </c>
      <c r="L16072">
        <v>0</v>
      </c>
      <c r="M16072">
        <v>1</v>
      </c>
      <c r="N16072">
        <v>1</v>
      </c>
      <c r="O16072" t="s">
        <v>20</v>
      </c>
    </row>
    <row r="16073" spans="1:15" x14ac:dyDescent="0.2">
      <c r="A16073" s="1" t="s">
        <v>42758</v>
      </c>
      <c r="B16073" s="1" t="s">
        <v>42758</v>
      </c>
      <c r="C16073" s="1" t="s">
        <v>15</v>
      </c>
      <c r="D16073" s="1" t="s">
        <v>42759</v>
      </c>
      <c r="E16073" s="1" t="s">
        <v>17</v>
      </c>
      <c r="F16073" s="1" t="s">
        <v>18</v>
      </c>
      <c r="G16073" s="1" t="s">
        <v>19</v>
      </c>
      <c r="H16073">
        <v>0</v>
      </c>
      <c r="I16073">
        <v>0</v>
      </c>
      <c r="K16073">
        <v>0</v>
      </c>
      <c r="L16073">
        <v>0</v>
      </c>
      <c r="M16073">
        <v>1</v>
      </c>
      <c r="N16073">
        <v>1</v>
      </c>
      <c r="O16073" t="s">
        <v>20</v>
      </c>
    </row>
    <row r="16074" spans="1:15" x14ac:dyDescent="0.2">
      <c r="A16074" s="1" t="s">
        <v>42760</v>
      </c>
      <c r="B16074" s="1" t="s">
        <v>42760</v>
      </c>
      <c r="C16074" s="1" t="s">
        <v>15</v>
      </c>
      <c r="D16074" s="1" t="s">
        <v>27356</v>
      </c>
      <c r="E16074" s="1" t="s">
        <v>17</v>
      </c>
      <c r="F16074" s="1" t="s">
        <v>18</v>
      </c>
      <c r="G16074" s="1" t="s">
        <v>19</v>
      </c>
      <c r="H16074">
        <v>0.605402</v>
      </c>
      <c r="I16074">
        <v>0.20708399999999999</v>
      </c>
      <c r="K16074">
        <v>-1.5476799999999999</v>
      </c>
      <c r="L16074">
        <v>0</v>
      </c>
      <c r="M16074">
        <v>1</v>
      </c>
      <c r="N16074">
        <v>1</v>
      </c>
      <c r="O16074" t="s">
        <v>20</v>
      </c>
    </row>
    <row r="16075" spans="1:15" x14ac:dyDescent="0.2">
      <c r="A16075" s="1" t="s">
        <v>42761</v>
      </c>
      <c r="B16075" s="1" t="s">
        <v>42761</v>
      </c>
      <c r="C16075" s="1" t="s">
        <v>42762</v>
      </c>
      <c r="D16075" s="1" t="s">
        <v>42763</v>
      </c>
      <c r="E16075" s="1" t="s">
        <v>17</v>
      </c>
      <c r="F16075" s="1" t="s">
        <v>18</v>
      </c>
      <c r="G16075" s="1" t="s">
        <v>19</v>
      </c>
      <c r="H16075">
        <v>0</v>
      </c>
      <c r="I16075">
        <v>0</v>
      </c>
      <c r="K16075">
        <v>0</v>
      </c>
      <c r="L16075">
        <v>0</v>
      </c>
      <c r="M16075">
        <v>1</v>
      </c>
      <c r="N16075">
        <v>1</v>
      </c>
      <c r="O16075" t="s">
        <v>20</v>
      </c>
    </row>
    <row r="16076" spans="1:15" x14ac:dyDescent="0.2">
      <c r="A16076" s="1" t="s">
        <v>42764</v>
      </c>
      <c r="B16076" s="1" t="s">
        <v>42764</v>
      </c>
      <c r="C16076" s="1" t="s">
        <v>15</v>
      </c>
      <c r="D16076" s="1" t="s">
        <v>42765</v>
      </c>
      <c r="E16076" s="1" t="s">
        <v>17</v>
      </c>
      <c r="F16076" s="1" t="s">
        <v>18</v>
      </c>
      <c r="G16076" s="1" t="s">
        <v>51</v>
      </c>
      <c r="H16076">
        <v>12.2288</v>
      </c>
      <c r="I16076">
        <v>12.8973</v>
      </c>
      <c r="K16076">
        <v>7.6782600000000006E-2</v>
      </c>
      <c r="L16076">
        <v>0.152142</v>
      </c>
      <c r="M16076">
        <v>0.78844999999999998</v>
      </c>
      <c r="N16076">
        <v>0.95556300000000005</v>
      </c>
      <c r="O16076" t="s">
        <v>20</v>
      </c>
    </row>
    <row r="16077" spans="1:15" x14ac:dyDescent="0.2">
      <c r="A16077" s="1" t="s">
        <v>42766</v>
      </c>
      <c r="B16077" s="1" t="s">
        <v>42766</v>
      </c>
      <c r="C16077" s="1" t="s">
        <v>15</v>
      </c>
      <c r="D16077" s="1" t="s">
        <v>35186</v>
      </c>
      <c r="E16077" s="1" t="s">
        <v>17</v>
      </c>
      <c r="F16077" s="1" t="s">
        <v>18</v>
      </c>
      <c r="G16077" s="1" t="s">
        <v>19</v>
      </c>
      <c r="H16077">
        <v>0</v>
      </c>
      <c r="I16077">
        <v>0</v>
      </c>
      <c r="K16077">
        <v>0</v>
      </c>
      <c r="L16077">
        <v>0</v>
      </c>
      <c r="M16077">
        <v>1</v>
      </c>
      <c r="N16077">
        <v>1</v>
      </c>
      <c r="O16077" t="s">
        <v>20</v>
      </c>
    </row>
    <row r="16078" spans="1:15" x14ac:dyDescent="0.2">
      <c r="A16078" s="1" t="s">
        <v>42767</v>
      </c>
      <c r="B16078" s="1" t="s">
        <v>42767</v>
      </c>
      <c r="C16078" s="1" t="s">
        <v>15</v>
      </c>
      <c r="D16078" s="1" t="s">
        <v>42768</v>
      </c>
      <c r="E16078" s="1" t="s">
        <v>17</v>
      </c>
      <c r="F16078" s="1" t="s">
        <v>18</v>
      </c>
      <c r="G16078" s="1" t="s">
        <v>19</v>
      </c>
      <c r="H16078">
        <v>1.3134300000000001</v>
      </c>
      <c r="I16078">
        <v>0</v>
      </c>
      <c r="K16078" t="e">
        <f>-inf</f>
        <v>#NAME?</v>
      </c>
      <c r="L16078">
        <v>0</v>
      </c>
      <c r="M16078">
        <v>1</v>
      </c>
      <c r="N16078">
        <v>1</v>
      </c>
      <c r="O16078" t="s">
        <v>20</v>
      </c>
    </row>
    <row r="16079" spans="1:15" x14ac:dyDescent="0.2">
      <c r="A16079" s="1" t="s">
        <v>42769</v>
      </c>
      <c r="B16079" s="1" t="s">
        <v>42769</v>
      </c>
      <c r="C16079" s="1" t="s">
        <v>15</v>
      </c>
      <c r="D16079" s="1" t="s">
        <v>28625</v>
      </c>
      <c r="E16079" s="1" t="s">
        <v>17</v>
      </c>
      <c r="F16079" s="1" t="s">
        <v>18</v>
      </c>
      <c r="G16079" s="1" t="s">
        <v>19</v>
      </c>
      <c r="H16079">
        <v>1.0437000000000001</v>
      </c>
      <c r="I16079">
        <v>0.21477099999999999</v>
      </c>
      <c r="K16079">
        <v>-2.2808299999999999</v>
      </c>
      <c r="L16079">
        <v>0</v>
      </c>
      <c r="M16079">
        <v>1</v>
      </c>
      <c r="N16079">
        <v>1</v>
      </c>
      <c r="O16079" t="s">
        <v>20</v>
      </c>
    </row>
    <row r="16080" spans="1:15" x14ac:dyDescent="0.2">
      <c r="A16080" s="1" t="s">
        <v>42770</v>
      </c>
      <c r="B16080" s="1" t="s">
        <v>42770</v>
      </c>
      <c r="C16080" s="1" t="s">
        <v>42771</v>
      </c>
      <c r="D16080" s="1" t="s">
        <v>42772</v>
      </c>
      <c r="E16080" s="1" t="s">
        <v>17</v>
      </c>
      <c r="F16080" s="1" t="s">
        <v>18</v>
      </c>
      <c r="G16080" s="1" t="s">
        <v>19</v>
      </c>
      <c r="H16080">
        <v>0</v>
      </c>
      <c r="I16080">
        <v>0</v>
      </c>
      <c r="K16080">
        <v>0</v>
      </c>
      <c r="L16080">
        <v>0</v>
      </c>
      <c r="M16080">
        <v>1</v>
      </c>
      <c r="N16080">
        <v>1</v>
      </c>
      <c r="O16080" t="s">
        <v>20</v>
      </c>
    </row>
    <row r="16081" spans="1:15" x14ac:dyDescent="0.2">
      <c r="A16081" s="1" t="s">
        <v>42773</v>
      </c>
      <c r="B16081" s="1" t="s">
        <v>42773</v>
      </c>
      <c r="C16081" s="1" t="s">
        <v>15</v>
      </c>
      <c r="D16081" s="1" t="s">
        <v>7624</v>
      </c>
      <c r="E16081" s="1" t="s">
        <v>17</v>
      </c>
      <c r="F16081" s="1" t="s">
        <v>18</v>
      </c>
      <c r="G16081" s="1" t="s">
        <v>19</v>
      </c>
      <c r="H16081">
        <v>0</v>
      </c>
      <c r="I16081">
        <v>0</v>
      </c>
      <c r="K16081">
        <v>0</v>
      </c>
      <c r="L16081">
        <v>0</v>
      </c>
      <c r="M16081">
        <v>1</v>
      </c>
      <c r="N16081">
        <v>1</v>
      </c>
      <c r="O16081" t="s">
        <v>20</v>
      </c>
    </row>
    <row r="16082" spans="1:15" x14ac:dyDescent="0.2">
      <c r="A16082" s="1" t="s">
        <v>42774</v>
      </c>
      <c r="B16082" s="1" t="s">
        <v>42774</v>
      </c>
      <c r="C16082" s="1" t="s">
        <v>15</v>
      </c>
      <c r="D16082" s="1" t="s">
        <v>42775</v>
      </c>
      <c r="E16082" s="1" t="s">
        <v>17</v>
      </c>
      <c r="F16082" s="1" t="s">
        <v>18</v>
      </c>
      <c r="G16082" s="1" t="s">
        <v>19</v>
      </c>
      <c r="H16082">
        <v>0.46262300000000001</v>
      </c>
      <c r="I16082">
        <v>0</v>
      </c>
      <c r="K16082" t="e">
        <f>-inf</f>
        <v>#NAME?</v>
      </c>
      <c r="L16082">
        <v>0</v>
      </c>
      <c r="M16082">
        <v>1</v>
      </c>
      <c r="N16082">
        <v>1</v>
      </c>
      <c r="O16082" t="s">
        <v>20</v>
      </c>
    </row>
    <row r="16083" spans="1:15" x14ac:dyDescent="0.2">
      <c r="A16083" s="1" t="s">
        <v>42776</v>
      </c>
      <c r="B16083" s="1" t="s">
        <v>42776</v>
      </c>
      <c r="C16083" s="1" t="s">
        <v>37086</v>
      </c>
      <c r="D16083" s="1" t="s">
        <v>15194</v>
      </c>
      <c r="E16083" s="1" t="s">
        <v>17</v>
      </c>
      <c r="F16083" s="1" t="s">
        <v>18</v>
      </c>
      <c r="G16083" s="1" t="s">
        <v>19</v>
      </c>
      <c r="H16083">
        <v>4.5779800000000002E-2</v>
      </c>
      <c r="I16083">
        <v>0</v>
      </c>
      <c r="K16083" t="e">
        <f>-inf</f>
        <v>#NAME?</v>
      </c>
      <c r="L16083">
        <v>0</v>
      </c>
      <c r="M16083">
        <v>1</v>
      </c>
      <c r="N16083">
        <v>1</v>
      </c>
      <c r="O16083" t="s">
        <v>20</v>
      </c>
    </row>
    <row r="16084" spans="1:15" x14ac:dyDescent="0.2">
      <c r="A16084" s="1" t="s">
        <v>42777</v>
      </c>
      <c r="B16084" s="1" t="s">
        <v>42777</v>
      </c>
      <c r="C16084" s="1" t="s">
        <v>15</v>
      </c>
      <c r="D16084" s="1" t="s">
        <v>42778</v>
      </c>
      <c r="E16084" s="1" t="s">
        <v>17</v>
      </c>
      <c r="F16084" s="1" t="s">
        <v>18</v>
      </c>
      <c r="G16084" s="1" t="s">
        <v>19</v>
      </c>
      <c r="H16084">
        <v>0</v>
      </c>
      <c r="I16084">
        <v>0</v>
      </c>
      <c r="K16084">
        <v>0</v>
      </c>
      <c r="L16084">
        <v>0</v>
      </c>
      <c r="M16084">
        <v>1</v>
      </c>
      <c r="N16084">
        <v>1</v>
      </c>
      <c r="O16084" t="s">
        <v>20</v>
      </c>
    </row>
    <row r="16085" spans="1:15" x14ac:dyDescent="0.2">
      <c r="A16085" s="1" t="s">
        <v>42779</v>
      </c>
      <c r="B16085" s="1" t="s">
        <v>42779</v>
      </c>
      <c r="C16085" s="1" t="s">
        <v>15</v>
      </c>
      <c r="D16085" s="1" t="s">
        <v>42780</v>
      </c>
      <c r="E16085" s="1" t="s">
        <v>17</v>
      </c>
      <c r="F16085" s="1" t="s">
        <v>18</v>
      </c>
      <c r="G16085" s="1" t="s">
        <v>51</v>
      </c>
      <c r="H16085">
        <v>12.2821</v>
      </c>
      <c r="I16085">
        <v>13.587899999999999</v>
      </c>
      <c r="K16085">
        <v>0.145759</v>
      </c>
      <c r="L16085">
        <v>0.35816100000000001</v>
      </c>
      <c r="M16085">
        <v>0.53374999999999995</v>
      </c>
      <c r="N16085">
        <v>0.86901799999999996</v>
      </c>
      <c r="O16085" t="s">
        <v>20</v>
      </c>
    </row>
    <row r="16086" spans="1:15" x14ac:dyDescent="0.2">
      <c r="A16086" s="1" t="s">
        <v>42781</v>
      </c>
      <c r="B16086" s="1" t="s">
        <v>42781</v>
      </c>
      <c r="C16086" s="1" t="s">
        <v>15</v>
      </c>
      <c r="D16086" s="1" t="s">
        <v>42782</v>
      </c>
      <c r="E16086" s="1" t="s">
        <v>17</v>
      </c>
      <c r="F16086" s="1" t="s">
        <v>18</v>
      </c>
      <c r="G16086" s="1" t="s">
        <v>51</v>
      </c>
      <c r="H16086">
        <v>180.45</v>
      </c>
      <c r="I16086">
        <v>245.08199999999999</v>
      </c>
      <c r="K16086">
        <v>0.441666</v>
      </c>
      <c r="L16086">
        <v>1.50783</v>
      </c>
      <c r="M16086">
        <v>7.7999999999999996E-3</v>
      </c>
      <c r="N16086">
        <v>0.10373499999999999</v>
      </c>
      <c r="O16086" t="s">
        <v>20</v>
      </c>
    </row>
    <row r="16087" spans="1:15" x14ac:dyDescent="0.2">
      <c r="A16087" s="1" t="s">
        <v>42783</v>
      </c>
      <c r="B16087" s="1" t="s">
        <v>42783</v>
      </c>
      <c r="C16087" s="1" t="s">
        <v>42784</v>
      </c>
      <c r="D16087" s="1" t="s">
        <v>42785</v>
      </c>
      <c r="E16087" s="1" t="s">
        <v>17</v>
      </c>
      <c r="F16087" s="1" t="s">
        <v>18</v>
      </c>
      <c r="G16087" s="1" t="s">
        <v>19</v>
      </c>
      <c r="H16087">
        <v>0</v>
      </c>
      <c r="I16087">
        <v>0</v>
      </c>
      <c r="K16087">
        <v>0</v>
      </c>
      <c r="L16087">
        <v>0</v>
      </c>
      <c r="M16087">
        <v>1</v>
      </c>
      <c r="N16087">
        <v>1</v>
      </c>
      <c r="O16087" t="s">
        <v>20</v>
      </c>
    </row>
    <row r="16088" spans="1:15" x14ac:dyDescent="0.2">
      <c r="A16088" s="1" t="s">
        <v>42786</v>
      </c>
      <c r="B16088" s="1" t="s">
        <v>42786</v>
      </c>
      <c r="C16088" s="1" t="s">
        <v>42787</v>
      </c>
      <c r="D16088" s="1" t="s">
        <v>42788</v>
      </c>
      <c r="E16088" s="1" t="s">
        <v>17</v>
      </c>
      <c r="F16088" s="1" t="s">
        <v>18</v>
      </c>
      <c r="G16088" s="1" t="s">
        <v>19</v>
      </c>
      <c r="H16088">
        <v>3.5206499999999998</v>
      </c>
      <c r="I16088">
        <v>2.6016499999999998</v>
      </c>
      <c r="K16088">
        <v>-0.436419</v>
      </c>
      <c r="L16088">
        <v>0</v>
      </c>
      <c r="M16088">
        <v>1</v>
      </c>
      <c r="N16088">
        <v>1</v>
      </c>
      <c r="O16088" t="s">
        <v>20</v>
      </c>
    </row>
    <row r="16089" spans="1:15" x14ac:dyDescent="0.2">
      <c r="A16089" s="1" t="s">
        <v>42789</v>
      </c>
      <c r="B16089" s="1" t="s">
        <v>42789</v>
      </c>
      <c r="C16089" s="1" t="s">
        <v>15</v>
      </c>
      <c r="D16089" s="1" t="s">
        <v>42790</v>
      </c>
      <c r="E16089" s="1" t="s">
        <v>17</v>
      </c>
      <c r="F16089" s="1" t="s">
        <v>18</v>
      </c>
      <c r="G16089" s="1" t="s">
        <v>19</v>
      </c>
      <c r="H16089">
        <v>0</v>
      </c>
      <c r="I16089">
        <v>0</v>
      </c>
      <c r="K16089">
        <v>0</v>
      </c>
      <c r="L16089">
        <v>0</v>
      </c>
      <c r="M16089">
        <v>1</v>
      </c>
      <c r="N16089">
        <v>1</v>
      </c>
      <c r="O16089" t="s">
        <v>20</v>
      </c>
    </row>
    <row r="16090" spans="1:15" x14ac:dyDescent="0.2">
      <c r="A16090" s="1" t="s">
        <v>42791</v>
      </c>
      <c r="B16090" s="1" t="s">
        <v>42791</v>
      </c>
      <c r="C16090" s="1" t="s">
        <v>15</v>
      </c>
      <c r="D16090" s="1" t="s">
        <v>859</v>
      </c>
      <c r="E16090" s="1" t="s">
        <v>17</v>
      </c>
      <c r="F16090" s="1" t="s">
        <v>18</v>
      </c>
      <c r="G16090" s="1" t="s">
        <v>51</v>
      </c>
      <c r="H16090">
        <v>9.3065999999999995</v>
      </c>
      <c r="I16090">
        <v>16.351700000000001</v>
      </c>
      <c r="K16090">
        <v>0.81311199999999995</v>
      </c>
      <c r="L16090">
        <v>0.37557699999999999</v>
      </c>
      <c r="M16090">
        <v>0.5373</v>
      </c>
      <c r="N16090">
        <v>0.87005600000000005</v>
      </c>
      <c r="O16090" t="s">
        <v>20</v>
      </c>
    </row>
    <row r="16091" spans="1:15" x14ac:dyDescent="0.2">
      <c r="A16091" s="1" t="s">
        <v>42792</v>
      </c>
      <c r="B16091" s="1" t="s">
        <v>42792</v>
      </c>
      <c r="C16091" s="1" t="s">
        <v>42793</v>
      </c>
      <c r="D16091" s="1" t="s">
        <v>11695</v>
      </c>
      <c r="E16091" s="1" t="s">
        <v>17</v>
      </c>
      <c r="F16091" s="1" t="s">
        <v>18</v>
      </c>
      <c r="G16091" s="1" t="s">
        <v>51</v>
      </c>
      <c r="H16091">
        <v>3.7398500000000001</v>
      </c>
      <c r="I16091">
        <v>4.6962200000000003</v>
      </c>
      <c r="K16091">
        <v>0.32852100000000001</v>
      </c>
      <c r="L16091">
        <v>0.69264899999999996</v>
      </c>
      <c r="M16091">
        <v>0.2235</v>
      </c>
      <c r="N16091">
        <v>0.65170300000000003</v>
      </c>
      <c r="O16091" t="s">
        <v>20</v>
      </c>
    </row>
    <row r="16092" spans="1:15" x14ac:dyDescent="0.2">
      <c r="A16092" s="1" t="s">
        <v>42794</v>
      </c>
      <c r="B16092" s="1" t="s">
        <v>42794</v>
      </c>
      <c r="C16092" s="1" t="s">
        <v>15</v>
      </c>
      <c r="D16092" s="1" t="s">
        <v>42795</v>
      </c>
      <c r="E16092" s="1" t="s">
        <v>17</v>
      </c>
      <c r="F16092" s="1" t="s">
        <v>18</v>
      </c>
      <c r="G16092" s="1" t="s">
        <v>51</v>
      </c>
      <c r="H16092">
        <v>8.9884000000000004</v>
      </c>
      <c r="I16092">
        <v>4.4552300000000002</v>
      </c>
      <c r="K16092">
        <v>-1.01257</v>
      </c>
      <c r="L16092">
        <v>-0.89587499999999998</v>
      </c>
      <c r="M16092">
        <v>0.18185000000000001</v>
      </c>
      <c r="N16092">
        <v>0.60143800000000003</v>
      </c>
      <c r="O16092" t="s">
        <v>20</v>
      </c>
    </row>
    <row r="16093" spans="1:15" x14ac:dyDescent="0.2">
      <c r="A16093" s="1" t="s">
        <v>42796</v>
      </c>
      <c r="B16093" s="1" t="s">
        <v>42796</v>
      </c>
      <c r="C16093" s="1" t="s">
        <v>15</v>
      </c>
      <c r="D16093" s="1" t="s">
        <v>42797</v>
      </c>
      <c r="E16093" s="1" t="s">
        <v>17</v>
      </c>
      <c r="F16093" s="1" t="s">
        <v>18</v>
      </c>
      <c r="G16093" s="1" t="s">
        <v>19</v>
      </c>
      <c r="H16093">
        <v>0</v>
      </c>
      <c r="I16093">
        <v>0</v>
      </c>
      <c r="K16093">
        <v>0</v>
      </c>
      <c r="L16093">
        <v>0</v>
      </c>
      <c r="M16093">
        <v>1</v>
      </c>
      <c r="N16093">
        <v>1</v>
      </c>
      <c r="O16093" t="s">
        <v>20</v>
      </c>
    </row>
    <row r="16094" spans="1:15" x14ac:dyDescent="0.2">
      <c r="A16094" s="1" t="s">
        <v>42798</v>
      </c>
      <c r="B16094" s="1" t="s">
        <v>42798</v>
      </c>
      <c r="C16094" s="1" t="s">
        <v>15</v>
      </c>
      <c r="D16094" s="1" t="s">
        <v>42799</v>
      </c>
      <c r="E16094" s="1" t="s">
        <v>17</v>
      </c>
      <c r="F16094" s="1" t="s">
        <v>18</v>
      </c>
      <c r="G16094" s="1" t="s">
        <v>51</v>
      </c>
      <c r="H16094">
        <v>97.831599999999995</v>
      </c>
      <c r="I16094">
        <v>77.134100000000004</v>
      </c>
      <c r="K16094">
        <v>-0.34293200000000001</v>
      </c>
      <c r="L16094">
        <v>-0.27652100000000002</v>
      </c>
      <c r="M16094">
        <v>0.65229999999999999</v>
      </c>
      <c r="N16094">
        <v>0.91907300000000003</v>
      </c>
      <c r="O16094" t="s">
        <v>20</v>
      </c>
    </row>
    <row r="16095" spans="1:15" x14ac:dyDescent="0.2">
      <c r="A16095" s="1" t="s">
        <v>42800</v>
      </c>
      <c r="B16095" s="1" t="s">
        <v>42800</v>
      </c>
      <c r="C16095" s="1" t="s">
        <v>42801</v>
      </c>
      <c r="D16095" s="1" t="s">
        <v>42802</v>
      </c>
      <c r="E16095" s="1" t="s">
        <v>17</v>
      </c>
      <c r="F16095" s="1" t="s">
        <v>18</v>
      </c>
      <c r="G16095" s="1" t="s">
        <v>51</v>
      </c>
      <c r="H16095">
        <v>4.13931</v>
      </c>
      <c r="I16095">
        <v>4.4504900000000003</v>
      </c>
      <c r="K16095">
        <v>0.104573</v>
      </c>
      <c r="L16095">
        <v>0.214113</v>
      </c>
      <c r="M16095">
        <v>0.70530000000000004</v>
      </c>
      <c r="N16095">
        <v>0.931585</v>
      </c>
      <c r="O16095" t="s">
        <v>20</v>
      </c>
    </row>
    <row r="16096" spans="1:15" x14ac:dyDescent="0.2">
      <c r="A16096" s="1" t="s">
        <v>42803</v>
      </c>
      <c r="B16096" s="1" t="s">
        <v>42803</v>
      </c>
      <c r="C16096" s="1" t="s">
        <v>15</v>
      </c>
      <c r="D16096" s="1" t="s">
        <v>42804</v>
      </c>
      <c r="E16096" s="1" t="s">
        <v>17</v>
      </c>
      <c r="F16096" s="1" t="s">
        <v>18</v>
      </c>
      <c r="G16096" s="1" t="s">
        <v>19</v>
      </c>
      <c r="H16096">
        <v>3.4415800000000001</v>
      </c>
      <c r="I16096">
        <v>2.73</v>
      </c>
      <c r="K16096">
        <v>-0.33416800000000002</v>
      </c>
      <c r="L16096">
        <v>0</v>
      </c>
      <c r="M16096">
        <v>1</v>
      </c>
      <c r="N16096">
        <v>1</v>
      </c>
      <c r="O16096" t="s">
        <v>20</v>
      </c>
    </row>
    <row r="16097" spans="1:15" x14ac:dyDescent="0.2">
      <c r="A16097" s="1" t="s">
        <v>42805</v>
      </c>
      <c r="B16097" s="1" t="s">
        <v>42805</v>
      </c>
      <c r="C16097" s="1" t="s">
        <v>15</v>
      </c>
      <c r="D16097" s="1" t="s">
        <v>19433</v>
      </c>
      <c r="E16097" s="1" t="s">
        <v>17</v>
      </c>
      <c r="F16097" s="1" t="s">
        <v>18</v>
      </c>
      <c r="G16097" s="1" t="s">
        <v>19</v>
      </c>
      <c r="H16097">
        <v>0</v>
      </c>
      <c r="I16097">
        <v>0</v>
      </c>
      <c r="K16097">
        <v>0</v>
      </c>
      <c r="L16097">
        <v>0</v>
      </c>
      <c r="M16097">
        <v>1</v>
      </c>
      <c r="N16097">
        <v>1</v>
      </c>
      <c r="O16097" t="s">
        <v>20</v>
      </c>
    </row>
    <row r="16098" spans="1:15" x14ac:dyDescent="0.2">
      <c r="A16098" s="1" t="s">
        <v>42806</v>
      </c>
      <c r="B16098" s="1" t="s">
        <v>42806</v>
      </c>
      <c r="C16098" s="1" t="s">
        <v>15</v>
      </c>
      <c r="D16098" s="1" t="s">
        <v>42807</v>
      </c>
      <c r="E16098" s="1" t="s">
        <v>17</v>
      </c>
      <c r="F16098" s="1" t="s">
        <v>18</v>
      </c>
      <c r="G16098" s="1" t="s">
        <v>19</v>
      </c>
      <c r="H16098">
        <v>1.1023799999999999</v>
      </c>
      <c r="I16098">
        <v>0</v>
      </c>
      <c r="K16098" t="e">
        <f>-inf</f>
        <v>#NAME?</v>
      </c>
      <c r="L16098">
        <v>0</v>
      </c>
      <c r="M16098">
        <v>1</v>
      </c>
      <c r="N16098">
        <v>1</v>
      </c>
      <c r="O16098" t="s">
        <v>20</v>
      </c>
    </row>
    <row r="16099" spans="1:15" x14ac:dyDescent="0.2">
      <c r="A16099" s="1" t="s">
        <v>42808</v>
      </c>
      <c r="B16099" s="1" t="s">
        <v>42808</v>
      </c>
      <c r="C16099" s="1" t="s">
        <v>41651</v>
      </c>
      <c r="D16099" s="1" t="s">
        <v>42809</v>
      </c>
      <c r="E16099" s="1" t="s">
        <v>17</v>
      </c>
      <c r="F16099" s="1" t="s">
        <v>18</v>
      </c>
      <c r="G16099" s="1" t="s">
        <v>51</v>
      </c>
      <c r="H16099">
        <v>8.6600400000000004</v>
      </c>
      <c r="I16099">
        <v>4.7670599999999999</v>
      </c>
      <c r="K16099">
        <v>-0.86127500000000001</v>
      </c>
      <c r="L16099">
        <v>-0.65537699999999999</v>
      </c>
      <c r="M16099">
        <v>0.41844999999999999</v>
      </c>
      <c r="N16099">
        <v>0.81383399999999995</v>
      </c>
      <c r="O16099" t="s">
        <v>20</v>
      </c>
    </row>
    <row r="16100" spans="1:15" x14ac:dyDescent="0.2">
      <c r="A16100" s="1" t="s">
        <v>42810</v>
      </c>
      <c r="B16100" s="1" t="s">
        <v>42810</v>
      </c>
      <c r="C16100" s="1" t="s">
        <v>42811</v>
      </c>
      <c r="D16100" s="1" t="s">
        <v>35173</v>
      </c>
      <c r="E16100" s="1" t="s">
        <v>17</v>
      </c>
      <c r="F16100" s="1" t="s">
        <v>18</v>
      </c>
      <c r="G16100" s="1" t="s">
        <v>19</v>
      </c>
      <c r="H16100">
        <v>0.30502400000000002</v>
      </c>
      <c r="I16100">
        <v>0.227686</v>
      </c>
      <c r="K16100">
        <v>-0.421875</v>
      </c>
      <c r="L16100">
        <v>0</v>
      </c>
      <c r="M16100">
        <v>1</v>
      </c>
      <c r="N16100">
        <v>1</v>
      </c>
      <c r="O16100" t="s">
        <v>20</v>
      </c>
    </row>
    <row r="16101" spans="1:15" x14ac:dyDescent="0.2">
      <c r="A16101" s="1" t="s">
        <v>42812</v>
      </c>
      <c r="B16101" s="1" t="s">
        <v>42812</v>
      </c>
      <c r="C16101" s="1" t="s">
        <v>42813</v>
      </c>
      <c r="D16101" s="1" t="s">
        <v>42814</v>
      </c>
      <c r="E16101" s="1" t="s">
        <v>17</v>
      </c>
      <c r="F16101" s="1" t="s">
        <v>18</v>
      </c>
      <c r="G16101" s="1" t="s">
        <v>19</v>
      </c>
      <c r="H16101">
        <v>3.1121799999999999</v>
      </c>
      <c r="I16101">
        <v>3.5469300000000001</v>
      </c>
      <c r="K16101">
        <v>0.18864400000000001</v>
      </c>
      <c r="L16101">
        <v>0</v>
      </c>
      <c r="M16101">
        <v>1</v>
      </c>
      <c r="N16101">
        <v>1</v>
      </c>
      <c r="O16101" t="s">
        <v>20</v>
      </c>
    </row>
    <row r="16102" spans="1:15" x14ac:dyDescent="0.2">
      <c r="A16102" s="1" t="s">
        <v>42815</v>
      </c>
      <c r="B16102" s="1" t="s">
        <v>42815</v>
      </c>
      <c r="C16102" s="1" t="s">
        <v>15</v>
      </c>
      <c r="D16102" s="1" t="s">
        <v>42816</v>
      </c>
      <c r="E16102" s="1" t="s">
        <v>17</v>
      </c>
      <c r="F16102" s="1" t="s">
        <v>18</v>
      </c>
      <c r="G16102" s="1" t="s">
        <v>51</v>
      </c>
      <c r="H16102">
        <v>6.7249800000000004</v>
      </c>
      <c r="I16102">
        <v>9.1413499999999992</v>
      </c>
      <c r="K16102">
        <v>0.44287799999999999</v>
      </c>
      <c r="L16102">
        <v>0.50114499999999995</v>
      </c>
      <c r="M16102">
        <v>0.37655</v>
      </c>
      <c r="N16102">
        <v>0.78667600000000004</v>
      </c>
      <c r="O16102" t="s">
        <v>20</v>
      </c>
    </row>
    <row r="16103" spans="1:15" x14ac:dyDescent="0.2">
      <c r="A16103" s="1" t="s">
        <v>42817</v>
      </c>
      <c r="B16103" s="1" t="s">
        <v>42817</v>
      </c>
      <c r="C16103" s="1" t="s">
        <v>42818</v>
      </c>
      <c r="D16103" s="1" t="s">
        <v>42819</v>
      </c>
      <c r="E16103" s="1" t="s">
        <v>17</v>
      </c>
      <c r="F16103" s="1" t="s">
        <v>18</v>
      </c>
      <c r="G16103" s="1" t="s">
        <v>19</v>
      </c>
      <c r="H16103">
        <v>0</v>
      </c>
      <c r="I16103">
        <v>0</v>
      </c>
      <c r="K16103">
        <v>0</v>
      </c>
      <c r="L16103">
        <v>0</v>
      </c>
      <c r="M16103">
        <v>1</v>
      </c>
      <c r="N16103">
        <v>1</v>
      </c>
      <c r="O16103" t="s">
        <v>20</v>
      </c>
    </row>
    <row r="16104" spans="1:15" x14ac:dyDescent="0.2">
      <c r="A16104" s="1" t="s">
        <v>42820</v>
      </c>
      <c r="B16104" s="1" t="s">
        <v>42820</v>
      </c>
      <c r="C16104" s="1" t="s">
        <v>15</v>
      </c>
      <c r="D16104" s="1" t="s">
        <v>1941</v>
      </c>
      <c r="E16104" s="1" t="s">
        <v>17</v>
      </c>
      <c r="F16104" s="1" t="s">
        <v>18</v>
      </c>
      <c r="G16104" s="1" t="s">
        <v>19</v>
      </c>
      <c r="H16104">
        <v>0</v>
      </c>
      <c r="I16104">
        <v>0</v>
      </c>
      <c r="K16104">
        <v>0</v>
      </c>
      <c r="L16104">
        <v>0</v>
      </c>
      <c r="M16104">
        <v>1</v>
      </c>
      <c r="N16104">
        <v>1</v>
      </c>
      <c r="O16104" t="s">
        <v>20</v>
      </c>
    </row>
    <row r="16105" spans="1:15" x14ac:dyDescent="0.2">
      <c r="A16105" s="1" t="s">
        <v>42821</v>
      </c>
      <c r="B16105" s="1" t="s">
        <v>42821</v>
      </c>
      <c r="C16105" s="1" t="s">
        <v>15</v>
      </c>
      <c r="D16105" s="1" t="s">
        <v>42822</v>
      </c>
      <c r="E16105" s="1" t="s">
        <v>17</v>
      </c>
      <c r="F16105" s="1" t="s">
        <v>18</v>
      </c>
      <c r="G16105" s="1" t="s">
        <v>19</v>
      </c>
      <c r="H16105">
        <v>0.27003300000000002</v>
      </c>
      <c r="I16105">
        <v>7.4458700000000003E-2</v>
      </c>
      <c r="K16105">
        <v>-1.8586199999999999</v>
      </c>
      <c r="L16105">
        <v>0</v>
      </c>
      <c r="M16105">
        <v>1</v>
      </c>
      <c r="N16105">
        <v>1</v>
      </c>
      <c r="O16105" t="s">
        <v>20</v>
      </c>
    </row>
    <row r="16106" spans="1:15" x14ac:dyDescent="0.2">
      <c r="A16106" s="1" t="s">
        <v>42823</v>
      </c>
      <c r="B16106" s="1" t="s">
        <v>42823</v>
      </c>
      <c r="C16106" s="1" t="s">
        <v>42824</v>
      </c>
      <c r="D16106" s="1" t="s">
        <v>42825</v>
      </c>
      <c r="E16106" s="1" t="s">
        <v>17</v>
      </c>
      <c r="F16106" s="1" t="s">
        <v>18</v>
      </c>
      <c r="G16106" s="1" t="s">
        <v>19</v>
      </c>
      <c r="H16106">
        <v>0</v>
      </c>
      <c r="I16106">
        <v>0</v>
      </c>
      <c r="K16106">
        <v>0</v>
      </c>
      <c r="L16106">
        <v>0</v>
      </c>
      <c r="M16106">
        <v>1</v>
      </c>
      <c r="N16106">
        <v>1</v>
      </c>
      <c r="O16106" t="s">
        <v>20</v>
      </c>
    </row>
    <row r="16107" spans="1:15" x14ac:dyDescent="0.2">
      <c r="A16107" s="1" t="s">
        <v>42826</v>
      </c>
      <c r="B16107" s="1" t="s">
        <v>42826</v>
      </c>
      <c r="C16107" s="1" t="s">
        <v>15</v>
      </c>
      <c r="D16107" s="1" t="s">
        <v>42827</v>
      </c>
      <c r="E16107" s="1" t="s">
        <v>17</v>
      </c>
      <c r="F16107" s="1" t="s">
        <v>18</v>
      </c>
      <c r="G16107" s="1" t="s">
        <v>51</v>
      </c>
      <c r="H16107">
        <v>2.83744</v>
      </c>
      <c r="I16107">
        <v>4.6343899999999998</v>
      </c>
      <c r="K16107">
        <v>0.707789</v>
      </c>
      <c r="L16107">
        <v>0.81217399999999995</v>
      </c>
      <c r="M16107">
        <v>0.16700000000000001</v>
      </c>
      <c r="N16107">
        <v>0.574021</v>
      </c>
      <c r="O16107" t="s">
        <v>20</v>
      </c>
    </row>
    <row r="16108" spans="1:15" x14ac:dyDescent="0.2">
      <c r="A16108" s="1" t="s">
        <v>42828</v>
      </c>
      <c r="B16108" s="1" t="s">
        <v>42828</v>
      </c>
      <c r="C16108" s="1" t="s">
        <v>42829</v>
      </c>
      <c r="D16108" s="1" t="s">
        <v>42830</v>
      </c>
      <c r="E16108" s="1" t="s">
        <v>17</v>
      </c>
      <c r="F16108" s="1" t="s">
        <v>18</v>
      </c>
      <c r="G16108" s="1" t="s">
        <v>51</v>
      </c>
      <c r="H16108">
        <v>17.039000000000001</v>
      </c>
      <c r="I16108">
        <v>24.5824</v>
      </c>
      <c r="K16108">
        <v>0.52879200000000004</v>
      </c>
      <c r="L16108">
        <v>1.1944399999999999</v>
      </c>
      <c r="M16108">
        <v>3.6400000000000002E-2</v>
      </c>
      <c r="N16108">
        <v>0.27393600000000001</v>
      </c>
      <c r="O16108" t="s">
        <v>20</v>
      </c>
    </row>
    <row r="16109" spans="1:15" x14ac:dyDescent="0.2">
      <c r="A16109" s="1" t="s">
        <v>42831</v>
      </c>
      <c r="B16109" s="1" t="s">
        <v>42831</v>
      </c>
      <c r="C16109" s="1" t="s">
        <v>15</v>
      </c>
      <c r="D16109" s="1" t="s">
        <v>42832</v>
      </c>
      <c r="E16109" s="1" t="s">
        <v>17</v>
      </c>
      <c r="F16109" s="1" t="s">
        <v>18</v>
      </c>
      <c r="G16109" s="1" t="s">
        <v>19</v>
      </c>
      <c r="H16109">
        <v>0</v>
      </c>
      <c r="I16109">
        <v>0</v>
      </c>
      <c r="K16109">
        <v>0</v>
      </c>
      <c r="L16109">
        <v>0</v>
      </c>
      <c r="M16109">
        <v>1</v>
      </c>
      <c r="N16109">
        <v>1</v>
      </c>
      <c r="O16109" t="s">
        <v>20</v>
      </c>
    </row>
    <row r="16110" spans="1:15" x14ac:dyDescent="0.2">
      <c r="A16110" s="1" t="s">
        <v>42833</v>
      </c>
      <c r="B16110" s="1" t="s">
        <v>42833</v>
      </c>
      <c r="C16110" s="1" t="s">
        <v>15</v>
      </c>
      <c r="D16110" s="1" t="s">
        <v>42834</v>
      </c>
      <c r="E16110" s="1" t="s">
        <v>17</v>
      </c>
      <c r="F16110" s="1" t="s">
        <v>18</v>
      </c>
      <c r="G16110" s="1" t="s">
        <v>19</v>
      </c>
      <c r="H16110">
        <v>0</v>
      </c>
      <c r="I16110">
        <v>0</v>
      </c>
      <c r="K16110">
        <v>0</v>
      </c>
      <c r="L16110">
        <v>0</v>
      </c>
      <c r="M16110">
        <v>1</v>
      </c>
      <c r="N16110">
        <v>1</v>
      </c>
      <c r="O16110" t="s">
        <v>20</v>
      </c>
    </row>
    <row r="16111" spans="1:15" x14ac:dyDescent="0.2">
      <c r="A16111" s="1" t="s">
        <v>42835</v>
      </c>
      <c r="B16111" s="1" t="s">
        <v>42835</v>
      </c>
      <c r="C16111" s="1" t="s">
        <v>42836</v>
      </c>
      <c r="D16111" s="1" t="s">
        <v>42837</v>
      </c>
      <c r="E16111" s="1" t="s">
        <v>17</v>
      </c>
      <c r="F16111" s="1" t="s">
        <v>18</v>
      </c>
      <c r="G16111" s="1" t="s">
        <v>19</v>
      </c>
      <c r="H16111">
        <v>9.0477000000000002E-2</v>
      </c>
      <c r="I16111">
        <v>0.23383799999999999</v>
      </c>
      <c r="K16111">
        <v>1.3698900000000001</v>
      </c>
      <c r="L16111">
        <v>0</v>
      </c>
      <c r="M16111">
        <v>1</v>
      </c>
      <c r="N16111">
        <v>1</v>
      </c>
      <c r="O16111" t="s">
        <v>20</v>
      </c>
    </row>
    <row r="16112" spans="1:15" x14ac:dyDescent="0.2">
      <c r="A16112" s="1" t="s">
        <v>42838</v>
      </c>
      <c r="B16112" s="1" t="s">
        <v>42838</v>
      </c>
      <c r="C16112" s="1" t="s">
        <v>15</v>
      </c>
      <c r="D16112" s="1" t="s">
        <v>42839</v>
      </c>
      <c r="E16112" s="1" t="s">
        <v>17</v>
      </c>
      <c r="F16112" s="1" t="s">
        <v>18</v>
      </c>
      <c r="G16112" s="1" t="s">
        <v>19</v>
      </c>
      <c r="H16112">
        <v>0</v>
      </c>
      <c r="I16112">
        <v>0</v>
      </c>
      <c r="K16112">
        <v>0</v>
      </c>
      <c r="L16112">
        <v>0</v>
      </c>
      <c r="M16112">
        <v>1</v>
      </c>
      <c r="N16112">
        <v>1</v>
      </c>
      <c r="O16112" t="s">
        <v>20</v>
      </c>
    </row>
    <row r="16113" spans="1:15" x14ac:dyDescent="0.2">
      <c r="A16113" s="1" t="s">
        <v>42840</v>
      </c>
      <c r="B16113" s="1" t="s">
        <v>42840</v>
      </c>
      <c r="C16113" s="1" t="s">
        <v>42841</v>
      </c>
      <c r="D16113" s="1" t="s">
        <v>37994</v>
      </c>
      <c r="E16113" s="1" t="s">
        <v>17</v>
      </c>
      <c r="F16113" s="1" t="s">
        <v>18</v>
      </c>
      <c r="G16113" s="1" t="s">
        <v>19</v>
      </c>
      <c r="H16113">
        <v>0</v>
      </c>
      <c r="I16113">
        <v>0</v>
      </c>
      <c r="K16113">
        <v>0</v>
      </c>
      <c r="L16113">
        <v>0</v>
      </c>
      <c r="M16113">
        <v>1</v>
      </c>
      <c r="N16113">
        <v>1</v>
      </c>
      <c r="O16113" t="s">
        <v>20</v>
      </c>
    </row>
    <row r="16114" spans="1:15" x14ac:dyDescent="0.2">
      <c r="A16114" s="1" t="s">
        <v>42842</v>
      </c>
      <c r="B16114" s="1" t="s">
        <v>42842</v>
      </c>
      <c r="C16114" s="1" t="s">
        <v>42843</v>
      </c>
      <c r="D16114" s="1" t="s">
        <v>42844</v>
      </c>
      <c r="E16114" s="1" t="s">
        <v>17</v>
      </c>
      <c r="F16114" s="1" t="s">
        <v>18</v>
      </c>
      <c r="G16114" s="1" t="s">
        <v>19</v>
      </c>
      <c r="H16114">
        <v>0.14554</v>
      </c>
      <c r="I16114">
        <v>0</v>
      </c>
      <c r="K16114" t="e">
        <f>-inf</f>
        <v>#NAME?</v>
      </c>
      <c r="L16114">
        <v>0</v>
      </c>
      <c r="M16114">
        <v>1</v>
      </c>
      <c r="N16114">
        <v>1</v>
      </c>
      <c r="O16114" t="s">
        <v>20</v>
      </c>
    </row>
    <row r="16115" spans="1:15" x14ac:dyDescent="0.2">
      <c r="A16115" s="1" t="s">
        <v>42845</v>
      </c>
      <c r="B16115" s="1" t="s">
        <v>42845</v>
      </c>
      <c r="C16115" s="1" t="s">
        <v>15</v>
      </c>
      <c r="D16115" s="1" t="s">
        <v>42846</v>
      </c>
      <c r="E16115" s="1" t="s">
        <v>17</v>
      </c>
      <c r="F16115" s="1" t="s">
        <v>18</v>
      </c>
      <c r="G16115" s="1" t="s">
        <v>19</v>
      </c>
      <c r="H16115">
        <v>0</v>
      </c>
      <c r="I16115">
        <v>0</v>
      </c>
      <c r="K16115">
        <v>0</v>
      </c>
      <c r="L16115">
        <v>0</v>
      </c>
      <c r="M16115">
        <v>1</v>
      </c>
      <c r="N16115">
        <v>1</v>
      </c>
      <c r="O16115" t="s">
        <v>20</v>
      </c>
    </row>
    <row r="16116" spans="1:15" x14ac:dyDescent="0.2">
      <c r="A16116" s="1" t="s">
        <v>42847</v>
      </c>
      <c r="B16116" s="1" t="s">
        <v>42847</v>
      </c>
      <c r="C16116" s="1" t="s">
        <v>15</v>
      </c>
      <c r="D16116" s="1" t="s">
        <v>42848</v>
      </c>
      <c r="E16116" s="1" t="s">
        <v>17</v>
      </c>
      <c r="F16116" s="1" t="s">
        <v>18</v>
      </c>
      <c r="G16116" s="1" t="s">
        <v>19</v>
      </c>
      <c r="H16116">
        <v>0</v>
      </c>
      <c r="I16116">
        <v>0</v>
      </c>
      <c r="K16116">
        <v>0</v>
      </c>
      <c r="L16116">
        <v>0</v>
      </c>
      <c r="M16116">
        <v>1</v>
      </c>
      <c r="N16116">
        <v>1</v>
      </c>
      <c r="O16116" t="s">
        <v>20</v>
      </c>
    </row>
    <row r="16117" spans="1:15" x14ac:dyDescent="0.2">
      <c r="A16117" s="1" t="s">
        <v>42849</v>
      </c>
      <c r="B16117" s="1" t="s">
        <v>42849</v>
      </c>
      <c r="C16117" s="1" t="s">
        <v>42850</v>
      </c>
      <c r="D16117" s="1" t="s">
        <v>42851</v>
      </c>
      <c r="E16117" s="1" t="s">
        <v>17</v>
      </c>
      <c r="F16117" s="1" t="s">
        <v>18</v>
      </c>
      <c r="G16117" s="1" t="s">
        <v>19</v>
      </c>
      <c r="H16117">
        <v>0</v>
      </c>
      <c r="I16117">
        <v>0</v>
      </c>
      <c r="K16117">
        <v>0</v>
      </c>
      <c r="L16117">
        <v>0</v>
      </c>
      <c r="M16117">
        <v>1</v>
      </c>
      <c r="N16117">
        <v>1</v>
      </c>
      <c r="O16117" t="s">
        <v>20</v>
      </c>
    </row>
    <row r="16118" spans="1:15" x14ac:dyDescent="0.2">
      <c r="A16118" s="1" t="s">
        <v>42852</v>
      </c>
      <c r="B16118" s="1" t="s">
        <v>42852</v>
      </c>
      <c r="C16118" s="1" t="s">
        <v>42853</v>
      </c>
      <c r="D16118" s="1" t="s">
        <v>42854</v>
      </c>
      <c r="E16118" s="1" t="s">
        <v>17</v>
      </c>
      <c r="F16118" s="1" t="s">
        <v>18</v>
      </c>
      <c r="G16118" s="1" t="s">
        <v>51</v>
      </c>
      <c r="H16118">
        <v>4.4109100000000003</v>
      </c>
      <c r="I16118">
        <v>4.3724699999999999</v>
      </c>
      <c r="K16118">
        <v>-1.26251E-2</v>
      </c>
      <c r="L16118">
        <v>-2.4500299999999999E-2</v>
      </c>
      <c r="M16118">
        <v>0.96519999999999995</v>
      </c>
      <c r="N16118">
        <v>0.98921400000000004</v>
      </c>
      <c r="O16118" t="s">
        <v>20</v>
      </c>
    </row>
    <row r="16119" spans="1:15" x14ac:dyDescent="0.2">
      <c r="A16119" s="1" t="s">
        <v>42855</v>
      </c>
      <c r="B16119" s="1" t="s">
        <v>42855</v>
      </c>
      <c r="C16119" s="1" t="s">
        <v>15</v>
      </c>
      <c r="D16119" s="1" t="s">
        <v>42856</v>
      </c>
      <c r="E16119" s="1" t="s">
        <v>17</v>
      </c>
      <c r="F16119" s="1" t="s">
        <v>18</v>
      </c>
      <c r="G16119" s="1" t="s">
        <v>19</v>
      </c>
      <c r="H16119">
        <v>0</v>
      </c>
      <c r="I16119">
        <v>0</v>
      </c>
      <c r="K16119">
        <v>0</v>
      </c>
      <c r="L16119">
        <v>0</v>
      </c>
      <c r="M16119">
        <v>1</v>
      </c>
      <c r="N16119">
        <v>1</v>
      </c>
      <c r="O16119" t="s">
        <v>20</v>
      </c>
    </row>
    <row r="16120" spans="1:15" x14ac:dyDescent="0.2">
      <c r="A16120" s="1" t="s">
        <v>42857</v>
      </c>
      <c r="B16120" s="1" t="s">
        <v>42857</v>
      </c>
      <c r="C16120" s="1" t="s">
        <v>42858</v>
      </c>
      <c r="D16120" s="1" t="s">
        <v>42859</v>
      </c>
      <c r="E16120" s="1" t="s">
        <v>17</v>
      </c>
      <c r="F16120" s="1" t="s">
        <v>18</v>
      </c>
      <c r="G16120" s="1" t="s">
        <v>51</v>
      </c>
      <c r="H16120">
        <v>3.2099799999999998</v>
      </c>
      <c r="I16120">
        <v>8.3829799999999999</v>
      </c>
      <c r="K16120">
        <v>1.3849</v>
      </c>
      <c r="L16120">
        <v>1.75203</v>
      </c>
      <c r="M16120">
        <v>3.0000000000000001E-3</v>
      </c>
      <c r="N16120">
        <v>5.4692999999999999E-2</v>
      </c>
      <c r="O16120" t="s">
        <v>20</v>
      </c>
    </row>
    <row r="16121" spans="1:15" x14ac:dyDescent="0.2">
      <c r="A16121" s="1" t="s">
        <v>42860</v>
      </c>
      <c r="B16121" s="1" t="s">
        <v>42860</v>
      </c>
      <c r="C16121" s="1" t="s">
        <v>15</v>
      </c>
      <c r="D16121" s="1" t="s">
        <v>42861</v>
      </c>
      <c r="E16121" s="1" t="s">
        <v>17</v>
      </c>
      <c r="F16121" s="1" t="s">
        <v>18</v>
      </c>
      <c r="G16121" s="1" t="s">
        <v>19</v>
      </c>
      <c r="H16121">
        <v>0</v>
      </c>
      <c r="I16121">
        <v>0</v>
      </c>
      <c r="K16121">
        <v>0</v>
      </c>
      <c r="L16121">
        <v>0</v>
      </c>
      <c r="M16121">
        <v>1</v>
      </c>
      <c r="N16121">
        <v>1</v>
      </c>
      <c r="O16121" t="s">
        <v>20</v>
      </c>
    </row>
    <row r="16122" spans="1:15" x14ac:dyDescent="0.2">
      <c r="A16122" s="1" t="s">
        <v>42862</v>
      </c>
      <c r="B16122" s="1" t="s">
        <v>42862</v>
      </c>
      <c r="C16122" s="1" t="s">
        <v>42863</v>
      </c>
      <c r="D16122" s="1" t="s">
        <v>42864</v>
      </c>
      <c r="E16122" s="1" t="s">
        <v>17</v>
      </c>
      <c r="F16122" s="1" t="s">
        <v>18</v>
      </c>
      <c r="G16122" s="1" t="s">
        <v>51</v>
      </c>
      <c r="H16122">
        <v>19.831099999999999</v>
      </c>
      <c r="I16122">
        <v>16.6205</v>
      </c>
      <c r="K16122">
        <v>-0.25479800000000002</v>
      </c>
      <c r="L16122">
        <v>-0.77071100000000003</v>
      </c>
      <c r="M16122">
        <v>0.17499999999999999</v>
      </c>
      <c r="N16122">
        <v>0.58935999999999999</v>
      </c>
      <c r="O16122" t="s">
        <v>20</v>
      </c>
    </row>
    <row r="16123" spans="1:15" x14ac:dyDescent="0.2">
      <c r="A16123" s="1" t="s">
        <v>42865</v>
      </c>
      <c r="B16123" s="1" t="s">
        <v>42865</v>
      </c>
      <c r="C16123" s="1" t="s">
        <v>15</v>
      </c>
      <c r="D16123" s="1" t="s">
        <v>42866</v>
      </c>
      <c r="E16123" s="1" t="s">
        <v>17</v>
      </c>
      <c r="F16123" s="1" t="s">
        <v>18</v>
      </c>
      <c r="G16123" s="1" t="s">
        <v>51</v>
      </c>
      <c r="H16123">
        <v>8.6465399999999999</v>
      </c>
      <c r="I16123">
        <v>7.97316</v>
      </c>
      <c r="K16123">
        <v>-0.11697100000000001</v>
      </c>
      <c r="L16123">
        <v>-0.33857199999999998</v>
      </c>
      <c r="M16123">
        <v>0.55449999999999999</v>
      </c>
      <c r="N16123">
        <v>0.87661900000000004</v>
      </c>
      <c r="O16123" t="s">
        <v>20</v>
      </c>
    </row>
    <row r="16124" spans="1:15" x14ac:dyDescent="0.2">
      <c r="A16124" s="1" t="s">
        <v>42867</v>
      </c>
      <c r="B16124" s="1" t="s">
        <v>42867</v>
      </c>
      <c r="C16124" s="1" t="s">
        <v>15</v>
      </c>
      <c r="D16124" s="1" t="s">
        <v>33957</v>
      </c>
      <c r="E16124" s="1" t="s">
        <v>17</v>
      </c>
      <c r="F16124" s="1" t="s">
        <v>18</v>
      </c>
      <c r="G16124" s="1" t="s">
        <v>51</v>
      </c>
      <c r="H16124">
        <v>69.334199999999996</v>
      </c>
      <c r="I16124">
        <v>62.8249</v>
      </c>
      <c r="K16124">
        <v>-0.142232</v>
      </c>
      <c r="L16124">
        <v>-0.208761</v>
      </c>
      <c r="M16124">
        <v>0.70765</v>
      </c>
      <c r="N16124">
        <v>0.93257599999999996</v>
      </c>
      <c r="O16124" t="s">
        <v>20</v>
      </c>
    </row>
    <row r="16125" spans="1:15" x14ac:dyDescent="0.2">
      <c r="A16125" s="1" t="s">
        <v>42868</v>
      </c>
      <c r="B16125" s="1" t="s">
        <v>42868</v>
      </c>
      <c r="C16125" s="1" t="s">
        <v>15</v>
      </c>
      <c r="D16125" s="1" t="s">
        <v>42869</v>
      </c>
      <c r="E16125" s="1" t="s">
        <v>17</v>
      </c>
      <c r="F16125" s="1" t="s">
        <v>18</v>
      </c>
      <c r="G16125" s="1" t="s">
        <v>19</v>
      </c>
      <c r="H16125">
        <v>0</v>
      </c>
      <c r="I16125">
        <v>0</v>
      </c>
      <c r="K16125">
        <v>0</v>
      </c>
      <c r="L16125">
        <v>0</v>
      </c>
      <c r="M16125">
        <v>1</v>
      </c>
      <c r="N16125">
        <v>1</v>
      </c>
      <c r="O16125" t="s">
        <v>20</v>
      </c>
    </row>
    <row r="16126" spans="1:15" x14ac:dyDescent="0.2">
      <c r="A16126" s="1" t="s">
        <v>42870</v>
      </c>
      <c r="B16126" s="1" t="s">
        <v>42870</v>
      </c>
      <c r="C16126" s="1" t="s">
        <v>15</v>
      </c>
      <c r="D16126" s="1" t="s">
        <v>31716</v>
      </c>
      <c r="E16126" s="1" t="s">
        <v>17</v>
      </c>
      <c r="F16126" s="1" t="s">
        <v>18</v>
      </c>
      <c r="G16126" s="1" t="s">
        <v>19</v>
      </c>
      <c r="H16126">
        <v>0</v>
      </c>
      <c r="I16126">
        <v>0</v>
      </c>
      <c r="K16126">
        <v>0</v>
      </c>
      <c r="L16126">
        <v>0</v>
      </c>
      <c r="M16126">
        <v>1</v>
      </c>
      <c r="N16126">
        <v>1</v>
      </c>
      <c r="O16126" t="s">
        <v>20</v>
      </c>
    </row>
    <row r="16127" spans="1:15" x14ac:dyDescent="0.2">
      <c r="A16127" s="1" t="s">
        <v>42871</v>
      </c>
      <c r="B16127" s="1" t="s">
        <v>42871</v>
      </c>
      <c r="C16127" s="1" t="s">
        <v>26472</v>
      </c>
      <c r="D16127" s="1" t="s">
        <v>42872</v>
      </c>
      <c r="E16127" s="1" t="s">
        <v>17</v>
      </c>
      <c r="F16127" s="1" t="s">
        <v>18</v>
      </c>
      <c r="G16127" s="1" t="s">
        <v>19</v>
      </c>
      <c r="H16127">
        <v>0.18280099999999999</v>
      </c>
      <c r="I16127">
        <v>0.20169500000000001</v>
      </c>
      <c r="K16127">
        <v>0.141898</v>
      </c>
      <c r="L16127">
        <v>0</v>
      </c>
      <c r="M16127">
        <v>1</v>
      </c>
      <c r="N16127">
        <v>1</v>
      </c>
      <c r="O16127" t="s">
        <v>20</v>
      </c>
    </row>
    <row r="16128" spans="1:15" x14ac:dyDescent="0.2">
      <c r="A16128" s="1" t="s">
        <v>42873</v>
      </c>
      <c r="B16128" s="1" t="s">
        <v>42873</v>
      </c>
      <c r="C16128" s="1" t="s">
        <v>15</v>
      </c>
      <c r="D16128" s="1" t="s">
        <v>42874</v>
      </c>
      <c r="E16128" s="1" t="s">
        <v>17</v>
      </c>
      <c r="F16128" s="1" t="s">
        <v>18</v>
      </c>
      <c r="G16128" s="1" t="s">
        <v>19</v>
      </c>
      <c r="H16128">
        <v>0.12949099999999999</v>
      </c>
      <c r="I16128">
        <v>0.20131399999999999</v>
      </c>
      <c r="K16128">
        <v>0.63659699999999997</v>
      </c>
      <c r="L16128">
        <v>0</v>
      </c>
      <c r="M16128">
        <v>1</v>
      </c>
      <c r="N16128">
        <v>1</v>
      </c>
      <c r="O16128" t="s">
        <v>20</v>
      </c>
    </row>
    <row r="16129" spans="1:15" x14ac:dyDescent="0.2">
      <c r="A16129" s="1" t="s">
        <v>42875</v>
      </c>
      <c r="B16129" s="1" t="s">
        <v>42875</v>
      </c>
      <c r="C16129" s="1" t="s">
        <v>42876</v>
      </c>
      <c r="D16129" s="1" t="s">
        <v>42877</v>
      </c>
      <c r="E16129" s="1" t="s">
        <v>17</v>
      </c>
      <c r="F16129" s="1" t="s">
        <v>18</v>
      </c>
      <c r="G16129" s="1" t="s">
        <v>51</v>
      </c>
      <c r="H16129">
        <v>33.5291</v>
      </c>
      <c r="I16129">
        <v>35.558900000000001</v>
      </c>
      <c r="K16129">
        <v>8.4800700000000007E-2</v>
      </c>
      <c r="L16129">
        <v>0.15521299999999999</v>
      </c>
      <c r="M16129">
        <v>0.79039999999999999</v>
      </c>
      <c r="N16129">
        <v>0.95556300000000005</v>
      </c>
      <c r="O16129" t="s">
        <v>20</v>
      </c>
    </row>
    <row r="16130" spans="1:15" x14ac:dyDescent="0.2">
      <c r="A16130" s="1" t="s">
        <v>42878</v>
      </c>
      <c r="B16130" s="1" t="s">
        <v>42878</v>
      </c>
      <c r="C16130" s="1" t="s">
        <v>15</v>
      </c>
      <c r="D16130" s="1" t="s">
        <v>4867</v>
      </c>
      <c r="E16130" s="1" t="s">
        <v>17</v>
      </c>
      <c r="F16130" s="1" t="s">
        <v>18</v>
      </c>
      <c r="G16130" s="1" t="s">
        <v>51</v>
      </c>
      <c r="H16130">
        <v>9.7377300000000009</v>
      </c>
      <c r="I16130">
        <v>6.6772299999999998</v>
      </c>
      <c r="K16130">
        <v>-0.54433500000000001</v>
      </c>
      <c r="L16130">
        <v>-0.60700200000000004</v>
      </c>
      <c r="M16130">
        <v>0.28634999999999999</v>
      </c>
      <c r="N16130">
        <v>0.71953400000000001</v>
      </c>
      <c r="O16130" t="s">
        <v>20</v>
      </c>
    </row>
    <row r="16131" spans="1:15" x14ac:dyDescent="0.2">
      <c r="A16131" s="1" t="s">
        <v>42879</v>
      </c>
      <c r="B16131" s="1" t="s">
        <v>42879</v>
      </c>
      <c r="C16131" s="1" t="s">
        <v>15</v>
      </c>
      <c r="D16131" s="1" t="s">
        <v>42880</v>
      </c>
      <c r="E16131" s="1" t="s">
        <v>17</v>
      </c>
      <c r="F16131" s="1" t="s">
        <v>18</v>
      </c>
      <c r="G16131" s="1" t="s">
        <v>19</v>
      </c>
      <c r="H16131">
        <v>0</v>
      </c>
      <c r="I16131">
        <v>0</v>
      </c>
      <c r="K16131">
        <v>0</v>
      </c>
      <c r="L16131">
        <v>0</v>
      </c>
      <c r="M16131">
        <v>1</v>
      </c>
      <c r="N16131">
        <v>1</v>
      </c>
      <c r="O16131" t="s">
        <v>20</v>
      </c>
    </row>
    <row r="16132" spans="1:15" x14ac:dyDescent="0.2">
      <c r="A16132" s="1" t="s">
        <v>42881</v>
      </c>
      <c r="B16132" s="1" t="s">
        <v>42881</v>
      </c>
      <c r="C16132" s="1" t="s">
        <v>15</v>
      </c>
      <c r="D16132" s="1" t="s">
        <v>42882</v>
      </c>
      <c r="E16132" s="1" t="s">
        <v>17</v>
      </c>
      <c r="F16132" s="1" t="s">
        <v>18</v>
      </c>
      <c r="G16132" s="1" t="s">
        <v>51</v>
      </c>
      <c r="H16132">
        <v>37.547600000000003</v>
      </c>
      <c r="I16132">
        <v>33.015700000000002</v>
      </c>
      <c r="K16132">
        <v>-0.18557100000000001</v>
      </c>
      <c r="L16132">
        <v>-0.36555300000000002</v>
      </c>
      <c r="M16132">
        <v>0.53064999999999996</v>
      </c>
      <c r="N16132">
        <v>0.86743099999999995</v>
      </c>
      <c r="O16132" t="s">
        <v>20</v>
      </c>
    </row>
    <row r="16133" spans="1:15" x14ac:dyDescent="0.2">
      <c r="A16133" s="1" t="s">
        <v>42883</v>
      </c>
      <c r="B16133" s="1" t="s">
        <v>42883</v>
      </c>
      <c r="C16133" s="1" t="s">
        <v>15</v>
      </c>
      <c r="D16133" s="1" t="s">
        <v>42884</v>
      </c>
      <c r="E16133" s="1" t="s">
        <v>17</v>
      </c>
      <c r="F16133" s="1" t="s">
        <v>18</v>
      </c>
      <c r="G16133" s="1" t="s">
        <v>19</v>
      </c>
      <c r="H16133">
        <v>0</v>
      </c>
      <c r="I16133">
        <v>0</v>
      </c>
      <c r="K16133">
        <v>0</v>
      </c>
      <c r="L16133">
        <v>0</v>
      </c>
      <c r="M16133">
        <v>1</v>
      </c>
      <c r="N16133">
        <v>1</v>
      </c>
      <c r="O16133" t="s">
        <v>20</v>
      </c>
    </row>
    <row r="16134" spans="1:15" x14ac:dyDescent="0.2">
      <c r="A16134" s="1" t="s">
        <v>42885</v>
      </c>
      <c r="B16134" s="1" t="s">
        <v>42885</v>
      </c>
      <c r="C16134" s="1" t="s">
        <v>15</v>
      </c>
      <c r="D16134" s="1" t="s">
        <v>42886</v>
      </c>
      <c r="E16134" s="1" t="s">
        <v>17</v>
      </c>
      <c r="F16134" s="1" t="s">
        <v>18</v>
      </c>
      <c r="G16134" s="1" t="s">
        <v>19</v>
      </c>
      <c r="H16134">
        <v>0</v>
      </c>
      <c r="I16134">
        <v>0</v>
      </c>
      <c r="K16134">
        <v>0</v>
      </c>
      <c r="L16134">
        <v>0</v>
      </c>
      <c r="M16134">
        <v>1</v>
      </c>
      <c r="N16134">
        <v>1</v>
      </c>
      <c r="O16134" t="s">
        <v>20</v>
      </c>
    </row>
    <row r="16135" spans="1:15" x14ac:dyDescent="0.2">
      <c r="A16135" s="1" t="s">
        <v>42887</v>
      </c>
      <c r="B16135" s="1" t="s">
        <v>42887</v>
      </c>
      <c r="C16135" s="1" t="s">
        <v>15</v>
      </c>
      <c r="D16135" s="1" t="s">
        <v>42888</v>
      </c>
      <c r="E16135" s="1" t="s">
        <v>17</v>
      </c>
      <c r="F16135" s="1" t="s">
        <v>18</v>
      </c>
      <c r="G16135" s="1" t="s">
        <v>19</v>
      </c>
      <c r="H16135">
        <v>5.5913400000000002E-2</v>
      </c>
      <c r="I16135">
        <v>0.17979999999999999</v>
      </c>
      <c r="K16135">
        <v>1.68512</v>
      </c>
      <c r="L16135">
        <v>0</v>
      </c>
      <c r="M16135">
        <v>1</v>
      </c>
      <c r="N16135">
        <v>1</v>
      </c>
      <c r="O16135" t="s">
        <v>20</v>
      </c>
    </row>
    <row r="16136" spans="1:15" x14ac:dyDescent="0.2">
      <c r="A16136" s="1" t="s">
        <v>42889</v>
      </c>
      <c r="B16136" s="1" t="s">
        <v>42889</v>
      </c>
      <c r="C16136" s="1" t="s">
        <v>15</v>
      </c>
      <c r="D16136" s="1" t="s">
        <v>1585</v>
      </c>
      <c r="E16136" s="1" t="s">
        <v>17</v>
      </c>
      <c r="F16136" s="1" t="s">
        <v>18</v>
      </c>
      <c r="G16136" s="1" t="s">
        <v>51</v>
      </c>
      <c r="H16136">
        <v>4.6029900000000001</v>
      </c>
      <c r="I16136">
        <v>3.3222</v>
      </c>
      <c r="K16136">
        <v>-0.47043200000000002</v>
      </c>
      <c r="L16136">
        <v>-0.89113200000000004</v>
      </c>
      <c r="M16136">
        <v>0.12085</v>
      </c>
      <c r="N16136">
        <v>0.51190599999999997</v>
      </c>
      <c r="O16136" t="s">
        <v>20</v>
      </c>
    </row>
    <row r="16137" spans="1:15" x14ac:dyDescent="0.2">
      <c r="A16137" s="1" t="s">
        <v>42890</v>
      </c>
      <c r="B16137" s="1" t="s">
        <v>42890</v>
      </c>
      <c r="C16137" s="1" t="s">
        <v>15</v>
      </c>
      <c r="D16137" s="1" t="s">
        <v>42891</v>
      </c>
      <c r="E16137" s="1" t="s">
        <v>17</v>
      </c>
      <c r="F16137" s="1" t="s">
        <v>18</v>
      </c>
      <c r="G16137" s="1" t="s">
        <v>19</v>
      </c>
      <c r="H16137">
        <v>1.43692</v>
      </c>
      <c r="I16137">
        <v>1.2624</v>
      </c>
      <c r="K16137">
        <v>-0.186811</v>
      </c>
      <c r="L16137">
        <v>0</v>
      </c>
      <c r="M16137">
        <v>1</v>
      </c>
      <c r="N16137">
        <v>1</v>
      </c>
      <c r="O16137" t="s">
        <v>20</v>
      </c>
    </row>
    <row r="16138" spans="1:15" x14ac:dyDescent="0.2">
      <c r="A16138" s="1" t="s">
        <v>42892</v>
      </c>
      <c r="B16138" s="1" t="s">
        <v>42892</v>
      </c>
      <c r="C16138" s="1" t="s">
        <v>42893</v>
      </c>
      <c r="D16138" s="1" t="s">
        <v>20297</v>
      </c>
      <c r="E16138" s="1" t="s">
        <v>17</v>
      </c>
      <c r="F16138" s="1" t="s">
        <v>18</v>
      </c>
      <c r="G16138" s="1" t="s">
        <v>19</v>
      </c>
      <c r="H16138">
        <v>2.4698899999999999E-2</v>
      </c>
      <c r="I16138">
        <v>0</v>
      </c>
      <c r="K16138" t="e">
        <f>-inf</f>
        <v>#NAME?</v>
      </c>
      <c r="L16138">
        <v>0</v>
      </c>
      <c r="M16138">
        <v>1</v>
      </c>
      <c r="N16138">
        <v>1</v>
      </c>
      <c r="O16138" t="s">
        <v>20</v>
      </c>
    </row>
    <row r="16139" spans="1:15" x14ac:dyDescent="0.2">
      <c r="A16139" s="1" t="s">
        <v>42894</v>
      </c>
      <c r="B16139" s="1" t="s">
        <v>42894</v>
      </c>
      <c r="C16139" s="1" t="s">
        <v>15</v>
      </c>
      <c r="D16139" s="1" t="s">
        <v>42895</v>
      </c>
      <c r="E16139" s="1" t="s">
        <v>17</v>
      </c>
      <c r="F16139" s="1" t="s">
        <v>18</v>
      </c>
      <c r="G16139" s="1" t="s">
        <v>19</v>
      </c>
      <c r="H16139">
        <v>0</v>
      </c>
      <c r="I16139">
        <v>0</v>
      </c>
      <c r="K16139">
        <v>0</v>
      </c>
      <c r="L16139">
        <v>0</v>
      </c>
      <c r="M16139">
        <v>1</v>
      </c>
      <c r="N16139">
        <v>1</v>
      </c>
      <c r="O16139" t="s">
        <v>20</v>
      </c>
    </row>
    <row r="16140" spans="1:15" x14ac:dyDescent="0.2">
      <c r="A16140" s="1" t="s">
        <v>42896</v>
      </c>
      <c r="B16140" s="1" t="s">
        <v>42896</v>
      </c>
      <c r="C16140" s="1" t="s">
        <v>15</v>
      </c>
      <c r="D16140" s="1" t="s">
        <v>37823</v>
      </c>
      <c r="E16140" s="1" t="s">
        <v>17</v>
      </c>
      <c r="F16140" s="1" t="s">
        <v>18</v>
      </c>
      <c r="G16140" s="1" t="s">
        <v>19</v>
      </c>
      <c r="H16140">
        <v>0</v>
      </c>
      <c r="I16140">
        <v>0</v>
      </c>
      <c r="K16140">
        <v>0</v>
      </c>
      <c r="L16140">
        <v>0</v>
      </c>
      <c r="M16140">
        <v>1</v>
      </c>
      <c r="N16140">
        <v>1</v>
      </c>
      <c r="O16140" t="s">
        <v>20</v>
      </c>
    </row>
    <row r="16141" spans="1:15" x14ac:dyDescent="0.2">
      <c r="A16141" s="1" t="s">
        <v>42897</v>
      </c>
      <c r="B16141" s="1" t="s">
        <v>42897</v>
      </c>
      <c r="C16141" s="1" t="s">
        <v>42898</v>
      </c>
      <c r="D16141" s="1" t="s">
        <v>42899</v>
      </c>
      <c r="E16141" s="1" t="s">
        <v>17</v>
      </c>
      <c r="F16141" s="1" t="s">
        <v>18</v>
      </c>
      <c r="G16141" s="1" t="s">
        <v>19</v>
      </c>
      <c r="H16141">
        <v>0</v>
      </c>
      <c r="I16141">
        <v>0</v>
      </c>
      <c r="K16141">
        <v>0</v>
      </c>
      <c r="L16141">
        <v>0</v>
      </c>
      <c r="M16141">
        <v>1</v>
      </c>
      <c r="N16141">
        <v>1</v>
      </c>
      <c r="O16141" t="s">
        <v>20</v>
      </c>
    </row>
    <row r="16142" spans="1:15" x14ac:dyDescent="0.2">
      <c r="A16142" s="1" t="s">
        <v>42900</v>
      </c>
      <c r="B16142" s="1" t="s">
        <v>42900</v>
      </c>
      <c r="C16142" s="1" t="s">
        <v>42901</v>
      </c>
      <c r="D16142" s="1" t="s">
        <v>42902</v>
      </c>
      <c r="E16142" s="1" t="s">
        <v>17</v>
      </c>
      <c r="F16142" s="1" t="s">
        <v>18</v>
      </c>
      <c r="G16142" s="1" t="s">
        <v>51</v>
      </c>
      <c r="H16142">
        <v>27.436499999999999</v>
      </c>
      <c r="I16142">
        <v>27.514500000000002</v>
      </c>
      <c r="K16142">
        <v>4.0997799999999999E-3</v>
      </c>
      <c r="L16142">
        <v>1.32563E-2</v>
      </c>
      <c r="M16142">
        <v>0.98155000000000003</v>
      </c>
      <c r="N16142">
        <v>0.99347600000000003</v>
      </c>
      <c r="O16142" t="s">
        <v>20</v>
      </c>
    </row>
    <row r="16143" spans="1:15" x14ac:dyDescent="0.2">
      <c r="A16143" s="1" t="s">
        <v>42903</v>
      </c>
      <c r="B16143" s="1" t="s">
        <v>42903</v>
      </c>
      <c r="C16143" s="1" t="s">
        <v>15</v>
      </c>
      <c r="D16143" s="1" t="s">
        <v>42904</v>
      </c>
      <c r="E16143" s="1" t="s">
        <v>17</v>
      </c>
      <c r="F16143" s="1" t="s">
        <v>18</v>
      </c>
      <c r="G16143" s="1" t="s">
        <v>51</v>
      </c>
      <c r="H16143">
        <v>9.2066700000000008</v>
      </c>
      <c r="I16143">
        <v>8.8845399999999994</v>
      </c>
      <c r="K16143">
        <v>-5.1382700000000003E-2</v>
      </c>
      <c r="L16143">
        <v>-0.11146499999999999</v>
      </c>
      <c r="M16143">
        <v>0.84624999999999995</v>
      </c>
      <c r="N16143">
        <v>0.96656699999999995</v>
      </c>
      <c r="O16143" t="s">
        <v>20</v>
      </c>
    </row>
    <row r="16144" spans="1:15" x14ac:dyDescent="0.2">
      <c r="A16144" s="1" t="s">
        <v>42905</v>
      </c>
      <c r="B16144" s="1" t="s">
        <v>42905</v>
      </c>
      <c r="C16144" s="1" t="s">
        <v>42906</v>
      </c>
      <c r="D16144" s="1" t="s">
        <v>42907</v>
      </c>
      <c r="E16144" s="1" t="s">
        <v>17</v>
      </c>
      <c r="F16144" s="1" t="s">
        <v>18</v>
      </c>
      <c r="G16144" s="1" t="s">
        <v>51</v>
      </c>
      <c r="H16144">
        <v>3.2687400000000002</v>
      </c>
      <c r="I16144">
        <v>3.9483899999999998</v>
      </c>
      <c r="K16144">
        <v>0.272532</v>
      </c>
      <c r="L16144">
        <v>0.47683900000000001</v>
      </c>
      <c r="M16144">
        <v>0.41115000000000002</v>
      </c>
      <c r="N16144">
        <v>0.81067599999999995</v>
      </c>
      <c r="O16144" t="s">
        <v>20</v>
      </c>
    </row>
    <row r="16145" spans="1:15" x14ac:dyDescent="0.2">
      <c r="A16145" s="1" t="s">
        <v>42908</v>
      </c>
      <c r="B16145" s="1" t="s">
        <v>42908</v>
      </c>
      <c r="C16145" s="1" t="s">
        <v>42909</v>
      </c>
      <c r="D16145" s="1" t="s">
        <v>42910</v>
      </c>
      <c r="E16145" s="1" t="s">
        <v>17</v>
      </c>
      <c r="F16145" s="1" t="s">
        <v>18</v>
      </c>
      <c r="G16145" s="1" t="s">
        <v>19</v>
      </c>
      <c r="H16145">
        <v>0</v>
      </c>
      <c r="I16145">
        <v>0</v>
      </c>
      <c r="K16145">
        <v>0</v>
      </c>
      <c r="L16145">
        <v>0</v>
      </c>
      <c r="M16145">
        <v>1</v>
      </c>
      <c r="N16145">
        <v>1</v>
      </c>
      <c r="O16145" t="s">
        <v>20</v>
      </c>
    </row>
    <row r="16146" spans="1:15" x14ac:dyDescent="0.2">
      <c r="A16146" s="1" t="s">
        <v>42911</v>
      </c>
      <c r="B16146" s="1" t="s">
        <v>42911</v>
      </c>
      <c r="C16146" s="1" t="s">
        <v>42912</v>
      </c>
      <c r="D16146" s="1" t="s">
        <v>42913</v>
      </c>
      <c r="E16146" s="1" t="s">
        <v>17</v>
      </c>
      <c r="F16146" s="1" t="s">
        <v>18</v>
      </c>
      <c r="G16146" s="1" t="s">
        <v>51</v>
      </c>
      <c r="H16146">
        <v>42.700800000000001</v>
      </c>
      <c r="I16146">
        <v>35.1783</v>
      </c>
      <c r="K16146">
        <v>-0.27957700000000002</v>
      </c>
      <c r="L16146">
        <v>-0.90538200000000002</v>
      </c>
      <c r="M16146">
        <v>0.1096</v>
      </c>
      <c r="N16146">
        <v>0.49190800000000001</v>
      </c>
      <c r="O16146" t="s">
        <v>20</v>
      </c>
    </row>
    <row r="16147" spans="1:15" x14ac:dyDescent="0.2">
      <c r="A16147" s="1" t="s">
        <v>42914</v>
      </c>
      <c r="B16147" s="1" t="s">
        <v>42914</v>
      </c>
      <c r="C16147" s="1" t="s">
        <v>15</v>
      </c>
      <c r="D16147" s="1" t="s">
        <v>42915</v>
      </c>
      <c r="E16147" s="1" t="s">
        <v>17</v>
      </c>
      <c r="F16147" s="1" t="s">
        <v>18</v>
      </c>
      <c r="G16147" s="1" t="s">
        <v>19</v>
      </c>
      <c r="H16147">
        <v>0</v>
      </c>
      <c r="I16147">
        <v>0</v>
      </c>
      <c r="K16147">
        <v>0</v>
      </c>
      <c r="L16147">
        <v>0</v>
      </c>
      <c r="M16147">
        <v>1</v>
      </c>
      <c r="N16147">
        <v>1</v>
      </c>
      <c r="O16147" t="s">
        <v>20</v>
      </c>
    </row>
    <row r="16148" spans="1:15" x14ac:dyDescent="0.2">
      <c r="A16148" s="1" t="s">
        <v>42916</v>
      </c>
      <c r="B16148" s="1" t="s">
        <v>42916</v>
      </c>
      <c r="C16148" s="1" t="s">
        <v>15</v>
      </c>
      <c r="D16148" s="1" t="s">
        <v>42917</v>
      </c>
      <c r="E16148" s="1" t="s">
        <v>17</v>
      </c>
      <c r="F16148" s="1" t="s">
        <v>18</v>
      </c>
      <c r="G16148" s="1" t="s">
        <v>19</v>
      </c>
      <c r="H16148">
        <v>0</v>
      </c>
      <c r="I16148">
        <v>0</v>
      </c>
      <c r="K16148">
        <v>0</v>
      </c>
      <c r="L16148">
        <v>0</v>
      </c>
      <c r="M16148">
        <v>1</v>
      </c>
      <c r="N16148">
        <v>1</v>
      </c>
      <c r="O16148" t="s">
        <v>20</v>
      </c>
    </row>
    <row r="16149" spans="1:15" x14ac:dyDescent="0.2">
      <c r="A16149" s="1" t="s">
        <v>42918</v>
      </c>
      <c r="B16149" s="1" t="s">
        <v>42918</v>
      </c>
      <c r="C16149" s="1" t="s">
        <v>15</v>
      </c>
      <c r="D16149" s="1" t="s">
        <v>42919</v>
      </c>
      <c r="E16149" s="1" t="s">
        <v>17</v>
      </c>
      <c r="F16149" s="1" t="s">
        <v>18</v>
      </c>
      <c r="G16149" s="1" t="s">
        <v>19</v>
      </c>
      <c r="H16149">
        <v>0.88496900000000001</v>
      </c>
      <c r="I16149">
        <v>1.37582</v>
      </c>
      <c r="K16149">
        <v>0.63659699999999997</v>
      </c>
      <c r="L16149">
        <v>0</v>
      </c>
      <c r="M16149">
        <v>1</v>
      </c>
      <c r="N16149">
        <v>1</v>
      </c>
      <c r="O16149" t="s">
        <v>20</v>
      </c>
    </row>
    <row r="16150" spans="1:15" x14ac:dyDescent="0.2">
      <c r="A16150" s="1" t="s">
        <v>42920</v>
      </c>
      <c r="B16150" s="1" t="s">
        <v>42920</v>
      </c>
      <c r="C16150" s="1" t="s">
        <v>28503</v>
      </c>
      <c r="D16150" s="1" t="s">
        <v>42921</v>
      </c>
      <c r="E16150" s="1" t="s">
        <v>17</v>
      </c>
      <c r="F16150" s="1" t="s">
        <v>18</v>
      </c>
      <c r="G16150" s="1" t="s">
        <v>19</v>
      </c>
      <c r="H16150">
        <v>0</v>
      </c>
      <c r="I16150">
        <v>0</v>
      </c>
      <c r="K16150">
        <v>0</v>
      </c>
      <c r="L16150">
        <v>0</v>
      </c>
      <c r="M16150">
        <v>1</v>
      </c>
      <c r="N16150">
        <v>1</v>
      </c>
      <c r="O16150" t="s">
        <v>20</v>
      </c>
    </row>
    <row r="16151" spans="1:15" x14ac:dyDescent="0.2">
      <c r="A16151" s="1" t="s">
        <v>42922</v>
      </c>
      <c r="B16151" s="1" t="s">
        <v>42922</v>
      </c>
      <c r="C16151" s="1" t="s">
        <v>42923</v>
      </c>
      <c r="D16151" s="1" t="s">
        <v>42924</v>
      </c>
      <c r="E16151" s="1" t="s">
        <v>17</v>
      </c>
      <c r="F16151" s="1" t="s">
        <v>18</v>
      </c>
      <c r="G16151" s="1" t="s">
        <v>19</v>
      </c>
      <c r="H16151">
        <v>0</v>
      </c>
      <c r="I16151">
        <v>0</v>
      </c>
      <c r="K16151">
        <v>0</v>
      </c>
      <c r="L16151">
        <v>0</v>
      </c>
      <c r="M16151">
        <v>1</v>
      </c>
      <c r="N16151">
        <v>1</v>
      </c>
      <c r="O16151" t="s">
        <v>20</v>
      </c>
    </row>
    <row r="16152" spans="1:15" x14ac:dyDescent="0.2">
      <c r="A16152" s="1" t="s">
        <v>42925</v>
      </c>
      <c r="B16152" s="1" t="s">
        <v>42925</v>
      </c>
      <c r="C16152" s="1" t="s">
        <v>15</v>
      </c>
      <c r="D16152" s="1" t="s">
        <v>42926</v>
      </c>
      <c r="E16152" s="1" t="s">
        <v>17</v>
      </c>
      <c r="F16152" s="1" t="s">
        <v>18</v>
      </c>
      <c r="G16152" s="1" t="s">
        <v>19</v>
      </c>
      <c r="H16152">
        <v>1.5348199999999999E-2</v>
      </c>
      <c r="I16152">
        <v>2.38611E-2</v>
      </c>
      <c r="K16152">
        <v>0.63659699999999997</v>
      </c>
      <c r="L16152">
        <v>0</v>
      </c>
      <c r="M16152">
        <v>1</v>
      </c>
      <c r="N16152">
        <v>1</v>
      </c>
      <c r="O16152" t="s">
        <v>20</v>
      </c>
    </row>
    <row r="16153" spans="1:15" x14ac:dyDescent="0.2">
      <c r="A16153" s="1" t="s">
        <v>42927</v>
      </c>
      <c r="B16153" s="1" t="s">
        <v>42927</v>
      </c>
      <c r="C16153" s="1" t="s">
        <v>15</v>
      </c>
      <c r="D16153" s="1" t="s">
        <v>42928</v>
      </c>
      <c r="E16153" s="1" t="s">
        <v>17</v>
      </c>
      <c r="F16153" s="1" t="s">
        <v>18</v>
      </c>
      <c r="G16153" s="1" t="s">
        <v>19</v>
      </c>
      <c r="H16153">
        <v>6.3809900000000003E-2</v>
      </c>
      <c r="I16153">
        <v>9.4001699999999994E-2</v>
      </c>
      <c r="K16153">
        <v>0.55890700000000004</v>
      </c>
      <c r="L16153">
        <v>0</v>
      </c>
      <c r="M16153">
        <v>1</v>
      </c>
      <c r="N16153">
        <v>1</v>
      </c>
      <c r="O16153" t="s">
        <v>20</v>
      </c>
    </row>
    <row r="16154" spans="1:15" x14ac:dyDescent="0.2">
      <c r="A16154" s="1" t="s">
        <v>42929</v>
      </c>
      <c r="B16154" s="1" t="s">
        <v>42929</v>
      </c>
      <c r="C16154" s="1" t="s">
        <v>15</v>
      </c>
      <c r="D16154" s="1" t="s">
        <v>42930</v>
      </c>
      <c r="E16154" s="1" t="s">
        <v>17</v>
      </c>
      <c r="F16154" s="1" t="s">
        <v>18</v>
      </c>
      <c r="G16154" s="1" t="s">
        <v>19</v>
      </c>
      <c r="H16154">
        <v>0.18484900000000001</v>
      </c>
      <c r="I16154">
        <v>0.58346799999999999</v>
      </c>
      <c r="K16154">
        <v>1.6583000000000001</v>
      </c>
      <c r="L16154">
        <v>0</v>
      </c>
      <c r="M16154">
        <v>1</v>
      </c>
      <c r="N16154">
        <v>1</v>
      </c>
      <c r="O16154" t="s">
        <v>20</v>
      </c>
    </row>
    <row r="16155" spans="1:15" x14ac:dyDescent="0.2">
      <c r="A16155" s="1" t="s">
        <v>42931</v>
      </c>
      <c r="B16155" s="1" t="s">
        <v>42931</v>
      </c>
      <c r="C16155" s="1" t="s">
        <v>15</v>
      </c>
      <c r="D16155" s="1" t="s">
        <v>7819</v>
      </c>
      <c r="E16155" s="1" t="s">
        <v>17</v>
      </c>
      <c r="F16155" s="1" t="s">
        <v>18</v>
      </c>
      <c r="G16155" s="1" t="s">
        <v>19</v>
      </c>
      <c r="H16155">
        <v>0</v>
      </c>
      <c r="I16155">
        <v>0.57425599999999999</v>
      </c>
      <c r="K16155" t="s">
        <v>40</v>
      </c>
      <c r="L16155">
        <v>0</v>
      </c>
      <c r="M16155">
        <v>1</v>
      </c>
      <c r="N16155">
        <v>1</v>
      </c>
      <c r="O16155" t="s">
        <v>20</v>
      </c>
    </row>
    <row r="16156" spans="1:15" x14ac:dyDescent="0.2">
      <c r="A16156" s="1" t="s">
        <v>42932</v>
      </c>
      <c r="B16156" s="1" t="s">
        <v>42932</v>
      </c>
      <c r="C16156" s="1" t="s">
        <v>15</v>
      </c>
      <c r="D16156" s="1" t="s">
        <v>42933</v>
      </c>
      <c r="E16156" s="1" t="s">
        <v>17</v>
      </c>
      <c r="F16156" s="1" t="s">
        <v>18</v>
      </c>
      <c r="G16156" s="1" t="s">
        <v>19</v>
      </c>
      <c r="H16156">
        <v>0.291211</v>
      </c>
      <c r="I16156">
        <v>0</v>
      </c>
      <c r="K16156" t="e">
        <f>-inf</f>
        <v>#NAME?</v>
      </c>
      <c r="L16156">
        <v>0</v>
      </c>
      <c r="M16156">
        <v>1</v>
      </c>
      <c r="N16156">
        <v>1</v>
      </c>
      <c r="O16156" t="s">
        <v>20</v>
      </c>
    </row>
    <row r="16157" spans="1:15" x14ac:dyDescent="0.2">
      <c r="A16157" s="1" t="s">
        <v>42934</v>
      </c>
      <c r="B16157" s="1" t="s">
        <v>42934</v>
      </c>
      <c r="C16157" s="1" t="s">
        <v>15</v>
      </c>
      <c r="D16157" s="1" t="s">
        <v>42935</v>
      </c>
      <c r="E16157" s="1" t="s">
        <v>17</v>
      </c>
      <c r="F16157" s="1" t="s">
        <v>18</v>
      </c>
      <c r="G16157" s="1" t="s">
        <v>19</v>
      </c>
      <c r="H16157">
        <v>3.0659299999999998</v>
      </c>
      <c r="I16157">
        <v>2.8998499999999998</v>
      </c>
      <c r="K16157">
        <v>-8.0342700000000003E-2</v>
      </c>
      <c r="L16157">
        <v>0</v>
      </c>
      <c r="M16157">
        <v>1</v>
      </c>
      <c r="N16157">
        <v>1</v>
      </c>
      <c r="O16157" t="s">
        <v>20</v>
      </c>
    </row>
    <row r="16158" spans="1:15" x14ac:dyDescent="0.2">
      <c r="A16158" s="1" t="s">
        <v>42936</v>
      </c>
      <c r="B16158" s="1" t="s">
        <v>42936</v>
      </c>
      <c r="C16158" s="1" t="s">
        <v>42937</v>
      </c>
      <c r="D16158" s="1" t="s">
        <v>30559</v>
      </c>
      <c r="E16158" s="1" t="s">
        <v>17</v>
      </c>
      <c r="F16158" s="1" t="s">
        <v>18</v>
      </c>
      <c r="G16158" s="1" t="s">
        <v>19</v>
      </c>
      <c r="H16158">
        <v>0</v>
      </c>
      <c r="I16158">
        <v>0</v>
      </c>
      <c r="K16158">
        <v>0</v>
      </c>
      <c r="L16158">
        <v>0</v>
      </c>
      <c r="M16158">
        <v>1</v>
      </c>
      <c r="N16158">
        <v>1</v>
      </c>
      <c r="O16158" t="s">
        <v>20</v>
      </c>
    </row>
    <row r="16159" spans="1:15" x14ac:dyDescent="0.2">
      <c r="A16159" s="1" t="s">
        <v>42938</v>
      </c>
      <c r="B16159" s="1" t="s">
        <v>42938</v>
      </c>
      <c r="C16159" s="1" t="s">
        <v>15</v>
      </c>
      <c r="D16159" s="1" t="s">
        <v>42939</v>
      </c>
      <c r="E16159" s="1" t="s">
        <v>17</v>
      </c>
      <c r="F16159" s="1" t="s">
        <v>18</v>
      </c>
      <c r="G16159" s="1" t="s">
        <v>19</v>
      </c>
      <c r="H16159">
        <v>2.04678</v>
      </c>
      <c r="I16159">
        <v>0.53443499999999999</v>
      </c>
      <c r="K16159">
        <v>-1.93727</v>
      </c>
      <c r="L16159">
        <v>0</v>
      </c>
      <c r="M16159">
        <v>1</v>
      </c>
      <c r="N16159">
        <v>1</v>
      </c>
      <c r="O16159" t="s">
        <v>20</v>
      </c>
    </row>
    <row r="16160" spans="1:15" x14ac:dyDescent="0.2">
      <c r="A16160" s="1" t="s">
        <v>42940</v>
      </c>
      <c r="B16160" s="1" t="s">
        <v>42940</v>
      </c>
      <c r="C16160" s="1" t="s">
        <v>15</v>
      </c>
      <c r="D16160" s="1" t="s">
        <v>18347</v>
      </c>
      <c r="E16160" s="1" t="s">
        <v>17</v>
      </c>
      <c r="F16160" s="1" t="s">
        <v>18</v>
      </c>
      <c r="G16160" s="1" t="s">
        <v>19</v>
      </c>
      <c r="H16160">
        <v>0</v>
      </c>
      <c r="I16160">
        <v>1.0968199999999999</v>
      </c>
      <c r="K16160" t="s">
        <v>40</v>
      </c>
      <c r="L16160">
        <v>0</v>
      </c>
      <c r="M16160">
        <v>1</v>
      </c>
      <c r="N16160">
        <v>1</v>
      </c>
      <c r="O16160" t="s">
        <v>20</v>
      </c>
    </row>
    <row r="16161" spans="1:15" x14ac:dyDescent="0.2">
      <c r="A16161" s="1" t="s">
        <v>42941</v>
      </c>
      <c r="B16161" s="1" t="s">
        <v>42941</v>
      </c>
      <c r="C16161" s="1" t="s">
        <v>15</v>
      </c>
      <c r="D16161" s="1" t="s">
        <v>42942</v>
      </c>
      <c r="E16161" s="1" t="s">
        <v>17</v>
      </c>
      <c r="F16161" s="1" t="s">
        <v>18</v>
      </c>
      <c r="G16161" s="1" t="s">
        <v>19</v>
      </c>
      <c r="H16161">
        <v>8.13725E-2</v>
      </c>
      <c r="I16161">
        <v>0</v>
      </c>
      <c r="K16161" t="e">
        <f>-inf</f>
        <v>#NAME?</v>
      </c>
      <c r="L16161">
        <v>0</v>
      </c>
      <c r="M16161">
        <v>1</v>
      </c>
      <c r="N16161">
        <v>1</v>
      </c>
      <c r="O16161" t="s">
        <v>20</v>
      </c>
    </row>
    <row r="16162" spans="1:15" x14ac:dyDescent="0.2">
      <c r="A16162" s="1" t="s">
        <v>42943</v>
      </c>
      <c r="B16162" s="1" t="s">
        <v>42943</v>
      </c>
      <c r="C16162" s="1" t="s">
        <v>15</v>
      </c>
      <c r="D16162" s="1" t="s">
        <v>42944</v>
      </c>
      <c r="E16162" s="1" t="s">
        <v>17</v>
      </c>
      <c r="F16162" s="1" t="s">
        <v>18</v>
      </c>
      <c r="G16162" s="1" t="s">
        <v>19</v>
      </c>
      <c r="H16162">
        <v>0.220216</v>
      </c>
      <c r="I16162">
        <v>0.110777</v>
      </c>
      <c r="K16162">
        <v>-0.99126300000000001</v>
      </c>
      <c r="L16162">
        <v>0</v>
      </c>
      <c r="M16162">
        <v>1</v>
      </c>
      <c r="N16162">
        <v>1</v>
      </c>
      <c r="O16162" t="s">
        <v>20</v>
      </c>
    </row>
    <row r="16163" spans="1:15" x14ac:dyDescent="0.2">
      <c r="A16163" s="1" t="s">
        <v>42945</v>
      </c>
      <c r="B16163" s="1" t="s">
        <v>42945</v>
      </c>
      <c r="C16163" s="1" t="s">
        <v>15</v>
      </c>
      <c r="D16163" s="1" t="s">
        <v>3070</v>
      </c>
      <c r="E16163" s="1" t="s">
        <v>17</v>
      </c>
      <c r="F16163" s="1" t="s">
        <v>18</v>
      </c>
      <c r="G16163" s="1" t="s">
        <v>51</v>
      </c>
      <c r="H16163">
        <v>12.776999999999999</v>
      </c>
      <c r="I16163">
        <v>13.7128</v>
      </c>
      <c r="K16163">
        <v>0.101977</v>
      </c>
      <c r="L16163">
        <v>9.39807E-2</v>
      </c>
      <c r="M16163">
        <v>0.87109999999999999</v>
      </c>
      <c r="N16163">
        <v>0.97016999999999998</v>
      </c>
      <c r="O16163" t="s">
        <v>20</v>
      </c>
    </row>
    <row r="16164" spans="1:15" x14ac:dyDescent="0.2">
      <c r="A16164" s="1" t="s">
        <v>42946</v>
      </c>
      <c r="B16164" s="1" t="s">
        <v>42946</v>
      </c>
      <c r="C16164" s="1" t="s">
        <v>15</v>
      </c>
      <c r="D16164" s="1" t="s">
        <v>6965</v>
      </c>
      <c r="E16164" s="1" t="s">
        <v>17</v>
      </c>
      <c r="F16164" s="1" t="s">
        <v>18</v>
      </c>
      <c r="G16164" s="1" t="s">
        <v>19</v>
      </c>
      <c r="H16164">
        <v>1.2044900000000001E-2</v>
      </c>
      <c r="I16164">
        <v>0</v>
      </c>
      <c r="K16164" t="e">
        <f>-inf</f>
        <v>#NAME?</v>
      </c>
      <c r="L16164">
        <v>0</v>
      </c>
      <c r="M16164">
        <v>1</v>
      </c>
      <c r="N16164">
        <v>1</v>
      </c>
      <c r="O16164" t="s">
        <v>20</v>
      </c>
    </row>
    <row r="16165" spans="1:15" x14ac:dyDescent="0.2">
      <c r="A16165" s="1" t="s">
        <v>42947</v>
      </c>
      <c r="B16165" s="1" t="s">
        <v>42947</v>
      </c>
      <c r="C16165" s="1" t="s">
        <v>15</v>
      </c>
      <c r="D16165" s="1" t="s">
        <v>42948</v>
      </c>
      <c r="E16165" s="1" t="s">
        <v>17</v>
      </c>
      <c r="F16165" s="1" t="s">
        <v>18</v>
      </c>
      <c r="G16165" s="1" t="s">
        <v>19</v>
      </c>
      <c r="H16165">
        <v>1.41652</v>
      </c>
      <c r="I16165">
        <v>2.0996700000000001</v>
      </c>
      <c r="K16165">
        <v>0.56781700000000002</v>
      </c>
      <c r="L16165">
        <v>0</v>
      </c>
      <c r="M16165">
        <v>1</v>
      </c>
      <c r="N16165">
        <v>1</v>
      </c>
      <c r="O16165" t="s">
        <v>20</v>
      </c>
    </row>
    <row r="16166" spans="1:15" x14ac:dyDescent="0.2">
      <c r="A16166" s="1" t="s">
        <v>42949</v>
      </c>
      <c r="B16166" s="1" t="s">
        <v>42949</v>
      </c>
      <c r="C16166" s="1" t="s">
        <v>15</v>
      </c>
      <c r="D16166" s="1" t="s">
        <v>1475</v>
      </c>
      <c r="E16166" s="1" t="s">
        <v>17</v>
      </c>
      <c r="F16166" s="1" t="s">
        <v>18</v>
      </c>
      <c r="G16166" s="1" t="s">
        <v>51</v>
      </c>
      <c r="H16166">
        <v>65.617599999999996</v>
      </c>
      <c r="I16166">
        <v>66.347899999999996</v>
      </c>
      <c r="K16166">
        <v>1.5967499999999999E-2</v>
      </c>
      <c r="L16166">
        <v>5.2622000000000002E-2</v>
      </c>
      <c r="M16166">
        <v>0.92495000000000005</v>
      </c>
      <c r="N16166">
        <v>0.98222799999999999</v>
      </c>
      <c r="O16166" t="s">
        <v>20</v>
      </c>
    </row>
    <row r="16167" spans="1:15" x14ac:dyDescent="0.2">
      <c r="A16167" s="1" t="s">
        <v>42950</v>
      </c>
      <c r="B16167" s="1" t="s">
        <v>42950</v>
      </c>
      <c r="C16167" s="1" t="s">
        <v>42951</v>
      </c>
      <c r="D16167" s="1" t="s">
        <v>42952</v>
      </c>
      <c r="E16167" s="1" t="s">
        <v>17</v>
      </c>
      <c r="F16167" s="1" t="s">
        <v>18</v>
      </c>
      <c r="G16167" s="1" t="s">
        <v>19</v>
      </c>
      <c r="H16167">
        <v>7.4763700000000002E-2</v>
      </c>
      <c r="I16167">
        <v>0.144596</v>
      </c>
      <c r="K16167">
        <v>0.95161399999999996</v>
      </c>
      <c r="L16167">
        <v>0</v>
      </c>
      <c r="M16167">
        <v>1</v>
      </c>
      <c r="N16167">
        <v>1</v>
      </c>
      <c r="O16167" t="s">
        <v>20</v>
      </c>
    </row>
    <row r="16168" spans="1:15" x14ac:dyDescent="0.2">
      <c r="A16168" s="1" t="s">
        <v>42953</v>
      </c>
      <c r="B16168" s="1" t="s">
        <v>42953</v>
      </c>
      <c r="C16168" s="1" t="s">
        <v>15</v>
      </c>
      <c r="D16168" s="1" t="s">
        <v>42954</v>
      </c>
      <c r="E16168" s="1" t="s">
        <v>17</v>
      </c>
      <c r="F16168" s="1" t="s">
        <v>18</v>
      </c>
      <c r="G16168" s="1" t="s">
        <v>19</v>
      </c>
      <c r="H16168">
        <v>0</v>
      </c>
      <c r="I16168">
        <v>0</v>
      </c>
      <c r="K16168">
        <v>0</v>
      </c>
      <c r="L16168">
        <v>0</v>
      </c>
      <c r="M16168">
        <v>1</v>
      </c>
      <c r="N16168">
        <v>1</v>
      </c>
      <c r="O16168" t="s">
        <v>20</v>
      </c>
    </row>
    <row r="16169" spans="1:15" x14ac:dyDescent="0.2">
      <c r="A16169" s="1" t="s">
        <v>42955</v>
      </c>
      <c r="B16169" s="1" t="s">
        <v>42955</v>
      </c>
      <c r="C16169" s="1" t="s">
        <v>15</v>
      </c>
      <c r="D16169" s="1" t="s">
        <v>42956</v>
      </c>
      <c r="E16169" s="1" t="s">
        <v>17</v>
      </c>
      <c r="F16169" s="1" t="s">
        <v>18</v>
      </c>
      <c r="G16169" s="1" t="s">
        <v>19</v>
      </c>
      <c r="H16169">
        <v>2.33684</v>
      </c>
      <c r="I16169">
        <v>1.4904900000000001</v>
      </c>
      <c r="K16169">
        <v>-0.64876800000000001</v>
      </c>
      <c r="L16169">
        <v>0</v>
      </c>
      <c r="M16169">
        <v>1</v>
      </c>
      <c r="N16169">
        <v>1</v>
      </c>
      <c r="O16169" t="s">
        <v>20</v>
      </c>
    </row>
    <row r="16170" spans="1:15" x14ac:dyDescent="0.2">
      <c r="A16170" s="1" t="s">
        <v>42957</v>
      </c>
      <c r="B16170" s="1" t="s">
        <v>42957</v>
      </c>
      <c r="C16170" s="1" t="s">
        <v>15</v>
      </c>
      <c r="D16170" s="1" t="s">
        <v>40765</v>
      </c>
      <c r="E16170" s="1" t="s">
        <v>17</v>
      </c>
      <c r="F16170" s="1" t="s">
        <v>18</v>
      </c>
      <c r="G16170" s="1" t="s">
        <v>19</v>
      </c>
      <c r="H16170">
        <v>0</v>
      </c>
      <c r="I16170">
        <v>0</v>
      </c>
      <c r="K16170">
        <v>0</v>
      </c>
      <c r="L16170">
        <v>0</v>
      </c>
      <c r="M16170">
        <v>1</v>
      </c>
      <c r="N16170">
        <v>1</v>
      </c>
      <c r="O16170" t="s">
        <v>20</v>
      </c>
    </row>
    <row r="16171" spans="1:15" x14ac:dyDescent="0.2">
      <c r="A16171" s="1" t="s">
        <v>42958</v>
      </c>
      <c r="B16171" s="1" t="s">
        <v>42958</v>
      </c>
      <c r="C16171" s="1" t="s">
        <v>15</v>
      </c>
      <c r="D16171" s="1" t="s">
        <v>42959</v>
      </c>
      <c r="E16171" s="1" t="s">
        <v>17</v>
      </c>
      <c r="F16171" s="1" t="s">
        <v>18</v>
      </c>
      <c r="G16171" s="1" t="s">
        <v>19</v>
      </c>
      <c r="H16171">
        <v>0</v>
      </c>
      <c r="I16171">
        <v>0</v>
      </c>
      <c r="K16171">
        <v>0</v>
      </c>
      <c r="L16171">
        <v>0</v>
      </c>
      <c r="M16171">
        <v>1</v>
      </c>
      <c r="N16171">
        <v>1</v>
      </c>
      <c r="O16171" t="s">
        <v>20</v>
      </c>
    </row>
    <row r="16172" spans="1:15" x14ac:dyDescent="0.2">
      <c r="A16172" s="1" t="s">
        <v>42960</v>
      </c>
      <c r="B16172" s="1" t="s">
        <v>42960</v>
      </c>
      <c r="C16172" s="1" t="s">
        <v>15</v>
      </c>
      <c r="D16172" s="1" t="s">
        <v>42961</v>
      </c>
      <c r="E16172" s="1" t="s">
        <v>17</v>
      </c>
      <c r="F16172" s="1" t="s">
        <v>18</v>
      </c>
      <c r="G16172" s="1" t="s">
        <v>19</v>
      </c>
      <c r="H16172">
        <v>0</v>
      </c>
      <c r="I16172">
        <v>0</v>
      </c>
      <c r="K16172">
        <v>0</v>
      </c>
      <c r="L16172">
        <v>0</v>
      </c>
      <c r="M16172">
        <v>1</v>
      </c>
      <c r="N16172">
        <v>1</v>
      </c>
      <c r="O16172" t="s">
        <v>20</v>
      </c>
    </row>
    <row r="16173" spans="1:15" x14ac:dyDescent="0.2">
      <c r="A16173" s="1" t="s">
        <v>42962</v>
      </c>
      <c r="B16173" s="1" t="s">
        <v>42962</v>
      </c>
      <c r="C16173" s="1" t="s">
        <v>15</v>
      </c>
      <c r="D16173" s="1" t="s">
        <v>42963</v>
      </c>
      <c r="E16173" s="1" t="s">
        <v>17</v>
      </c>
      <c r="F16173" s="1" t="s">
        <v>18</v>
      </c>
      <c r="G16173" s="1" t="s">
        <v>19</v>
      </c>
      <c r="H16173">
        <v>1.4373899999999999</v>
      </c>
      <c r="I16173">
        <v>1.2815799999999999</v>
      </c>
      <c r="K16173">
        <v>-0.16553200000000001</v>
      </c>
      <c r="L16173">
        <v>0</v>
      </c>
      <c r="M16173">
        <v>1</v>
      </c>
      <c r="N16173">
        <v>1</v>
      </c>
      <c r="O16173" t="s">
        <v>20</v>
      </c>
    </row>
    <row r="16174" spans="1:15" x14ac:dyDescent="0.2">
      <c r="A16174" s="1" t="s">
        <v>42964</v>
      </c>
      <c r="B16174" s="1" t="s">
        <v>42964</v>
      </c>
      <c r="C16174" s="1" t="s">
        <v>15</v>
      </c>
      <c r="D16174" s="1" t="s">
        <v>42965</v>
      </c>
      <c r="E16174" s="1" t="s">
        <v>17</v>
      </c>
      <c r="F16174" s="1" t="s">
        <v>18</v>
      </c>
      <c r="G16174" s="1" t="s">
        <v>51</v>
      </c>
      <c r="H16174">
        <v>7.1577400000000004</v>
      </c>
      <c r="I16174">
        <v>5.4248399999999997</v>
      </c>
      <c r="K16174">
        <v>-0.399924</v>
      </c>
      <c r="L16174">
        <v>-0.67343699999999995</v>
      </c>
      <c r="M16174">
        <v>0.24179999999999999</v>
      </c>
      <c r="N16174">
        <v>0.67268799999999995</v>
      </c>
      <c r="O16174" t="s">
        <v>20</v>
      </c>
    </row>
    <row r="16175" spans="1:15" x14ac:dyDescent="0.2">
      <c r="A16175" s="1" t="s">
        <v>42966</v>
      </c>
      <c r="B16175" s="1" t="s">
        <v>42966</v>
      </c>
      <c r="C16175" s="1" t="s">
        <v>15</v>
      </c>
      <c r="D16175" s="1" t="s">
        <v>40253</v>
      </c>
      <c r="E16175" s="1" t="s">
        <v>17</v>
      </c>
      <c r="F16175" s="1" t="s">
        <v>18</v>
      </c>
      <c r="G16175" s="1" t="s">
        <v>19</v>
      </c>
      <c r="H16175">
        <v>0</v>
      </c>
      <c r="I16175">
        <v>0</v>
      </c>
      <c r="K16175">
        <v>0</v>
      </c>
      <c r="L16175">
        <v>0</v>
      </c>
      <c r="M16175">
        <v>1</v>
      </c>
      <c r="N16175">
        <v>1</v>
      </c>
      <c r="O16175" t="s">
        <v>20</v>
      </c>
    </row>
    <row r="16176" spans="1:15" x14ac:dyDescent="0.2">
      <c r="A16176" s="1" t="s">
        <v>42967</v>
      </c>
      <c r="B16176" s="1" t="s">
        <v>42967</v>
      </c>
      <c r="C16176" s="1" t="s">
        <v>42968</v>
      </c>
      <c r="D16176" s="1" t="s">
        <v>14657</v>
      </c>
      <c r="E16176" s="1" t="s">
        <v>17</v>
      </c>
      <c r="F16176" s="1" t="s">
        <v>18</v>
      </c>
      <c r="G16176" s="1" t="s">
        <v>51</v>
      </c>
      <c r="H16176">
        <v>161.95599999999999</v>
      </c>
      <c r="I16176">
        <v>175.08799999999999</v>
      </c>
      <c r="K16176">
        <v>0.112482</v>
      </c>
      <c r="L16176">
        <v>0.37082199999999998</v>
      </c>
      <c r="M16176">
        <v>0.51405000000000001</v>
      </c>
      <c r="N16176">
        <v>0.86221300000000001</v>
      </c>
      <c r="O16176" t="s">
        <v>20</v>
      </c>
    </row>
    <row r="16177" spans="1:15" x14ac:dyDescent="0.2">
      <c r="A16177" s="1" t="s">
        <v>42969</v>
      </c>
      <c r="B16177" s="1" t="s">
        <v>42969</v>
      </c>
      <c r="C16177" s="1" t="s">
        <v>15</v>
      </c>
      <c r="D16177" s="1" t="s">
        <v>42970</v>
      </c>
      <c r="E16177" s="1" t="s">
        <v>17</v>
      </c>
      <c r="F16177" s="1" t="s">
        <v>18</v>
      </c>
      <c r="G16177" s="1" t="s">
        <v>19</v>
      </c>
      <c r="H16177">
        <v>0</v>
      </c>
      <c r="I16177">
        <v>0</v>
      </c>
      <c r="K16177">
        <v>0</v>
      </c>
      <c r="L16177">
        <v>0</v>
      </c>
      <c r="M16177">
        <v>1</v>
      </c>
      <c r="N16177">
        <v>1</v>
      </c>
      <c r="O16177" t="s">
        <v>20</v>
      </c>
    </row>
    <row r="16178" spans="1:15" x14ac:dyDescent="0.2">
      <c r="A16178" s="1" t="s">
        <v>42971</v>
      </c>
      <c r="B16178" s="1" t="s">
        <v>42971</v>
      </c>
      <c r="C16178" s="1" t="s">
        <v>15</v>
      </c>
      <c r="D16178" s="1" t="s">
        <v>32513</v>
      </c>
      <c r="E16178" s="1" t="s">
        <v>17</v>
      </c>
      <c r="F16178" s="1" t="s">
        <v>18</v>
      </c>
      <c r="G16178" s="1" t="s">
        <v>19</v>
      </c>
      <c r="H16178">
        <v>0</v>
      </c>
      <c r="I16178">
        <v>0</v>
      </c>
      <c r="K16178">
        <v>0</v>
      </c>
      <c r="L16178">
        <v>0</v>
      </c>
      <c r="M16178">
        <v>1</v>
      </c>
      <c r="N16178">
        <v>1</v>
      </c>
      <c r="O16178" t="s">
        <v>20</v>
      </c>
    </row>
    <row r="16179" spans="1:15" x14ac:dyDescent="0.2">
      <c r="A16179" s="1" t="s">
        <v>42972</v>
      </c>
      <c r="B16179" s="1" t="s">
        <v>42972</v>
      </c>
      <c r="C16179" s="1" t="s">
        <v>15</v>
      </c>
      <c r="D16179" s="1" t="s">
        <v>42973</v>
      </c>
      <c r="E16179" s="1" t="s">
        <v>17</v>
      </c>
      <c r="F16179" s="1" t="s">
        <v>18</v>
      </c>
      <c r="G16179" s="1" t="s">
        <v>19</v>
      </c>
      <c r="H16179">
        <v>0</v>
      </c>
      <c r="I16179">
        <v>0</v>
      </c>
      <c r="K16179">
        <v>0</v>
      </c>
      <c r="L16179">
        <v>0</v>
      </c>
      <c r="M16179">
        <v>1</v>
      </c>
      <c r="N16179">
        <v>1</v>
      </c>
      <c r="O16179" t="s">
        <v>20</v>
      </c>
    </row>
    <row r="16180" spans="1:15" x14ac:dyDescent="0.2">
      <c r="A16180" s="1" t="s">
        <v>42974</v>
      </c>
      <c r="B16180" s="1" t="s">
        <v>42974</v>
      </c>
      <c r="C16180" s="1" t="s">
        <v>15</v>
      </c>
      <c r="D16180" s="1" t="s">
        <v>42975</v>
      </c>
      <c r="E16180" s="1" t="s">
        <v>17</v>
      </c>
      <c r="F16180" s="1" t="s">
        <v>18</v>
      </c>
      <c r="G16180" s="1" t="s">
        <v>19</v>
      </c>
      <c r="H16180">
        <v>0</v>
      </c>
      <c r="I16180">
        <v>0</v>
      </c>
      <c r="K16180">
        <v>0</v>
      </c>
      <c r="L16180">
        <v>0</v>
      </c>
      <c r="M16180">
        <v>1</v>
      </c>
      <c r="N16180">
        <v>1</v>
      </c>
      <c r="O16180" t="s">
        <v>20</v>
      </c>
    </row>
    <row r="16181" spans="1:15" x14ac:dyDescent="0.2">
      <c r="A16181" s="1" t="s">
        <v>42976</v>
      </c>
      <c r="B16181" s="1" t="s">
        <v>42976</v>
      </c>
      <c r="C16181" s="1" t="s">
        <v>42977</v>
      </c>
      <c r="D16181" s="1" t="s">
        <v>42978</v>
      </c>
      <c r="E16181" s="1" t="s">
        <v>17</v>
      </c>
      <c r="F16181" s="1" t="s">
        <v>18</v>
      </c>
      <c r="G16181" s="1" t="s">
        <v>19</v>
      </c>
      <c r="H16181">
        <v>7.0493299999999995E-2</v>
      </c>
      <c r="I16181">
        <v>0</v>
      </c>
      <c r="K16181" t="e">
        <f>-inf</f>
        <v>#NAME?</v>
      </c>
      <c r="L16181">
        <v>0</v>
      </c>
      <c r="M16181">
        <v>1</v>
      </c>
      <c r="N16181">
        <v>1</v>
      </c>
      <c r="O16181" t="s">
        <v>20</v>
      </c>
    </row>
    <row r="16182" spans="1:15" x14ac:dyDescent="0.2">
      <c r="A16182" s="1" t="s">
        <v>42979</v>
      </c>
      <c r="B16182" s="1" t="s">
        <v>42979</v>
      </c>
      <c r="C16182" s="1" t="s">
        <v>15</v>
      </c>
      <c r="D16182" s="1" t="s">
        <v>36387</v>
      </c>
      <c r="E16182" s="1" t="s">
        <v>17</v>
      </c>
      <c r="F16182" s="1" t="s">
        <v>18</v>
      </c>
      <c r="G16182" s="1" t="s">
        <v>19</v>
      </c>
      <c r="H16182">
        <v>0.51123600000000002</v>
      </c>
      <c r="I16182">
        <v>0.614869</v>
      </c>
      <c r="K16182">
        <v>0.26628800000000002</v>
      </c>
      <c r="L16182">
        <v>0</v>
      </c>
      <c r="M16182">
        <v>1</v>
      </c>
      <c r="N16182">
        <v>1</v>
      </c>
      <c r="O16182" t="s">
        <v>20</v>
      </c>
    </row>
    <row r="16183" spans="1:15" x14ac:dyDescent="0.2">
      <c r="A16183" s="1" t="s">
        <v>42980</v>
      </c>
      <c r="B16183" s="1" t="s">
        <v>42980</v>
      </c>
      <c r="C16183" s="1" t="s">
        <v>42981</v>
      </c>
      <c r="D16183" s="1" t="s">
        <v>42982</v>
      </c>
      <c r="E16183" s="1" t="s">
        <v>17</v>
      </c>
      <c r="F16183" s="1" t="s">
        <v>18</v>
      </c>
      <c r="G16183" s="1" t="s">
        <v>19</v>
      </c>
      <c r="H16183">
        <v>1.6268</v>
      </c>
      <c r="I16183">
        <v>1.42719</v>
      </c>
      <c r="K16183">
        <v>-0.188859</v>
      </c>
      <c r="L16183">
        <v>0</v>
      </c>
      <c r="M16183">
        <v>1</v>
      </c>
      <c r="N16183">
        <v>1</v>
      </c>
      <c r="O16183" t="s">
        <v>20</v>
      </c>
    </row>
    <row r="16184" spans="1:15" x14ac:dyDescent="0.2">
      <c r="A16184" s="1" t="s">
        <v>42983</v>
      </c>
      <c r="B16184" s="1" t="s">
        <v>42983</v>
      </c>
      <c r="C16184" s="1" t="s">
        <v>15</v>
      </c>
      <c r="D16184" s="1" t="s">
        <v>39929</v>
      </c>
      <c r="E16184" s="1" t="s">
        <v>17</v>
      </c>
      <c r="F16184" s="1" t="s">
        <v>18</v>
      </c>
      <c r="G16184" s="1" t="s">
        <v>19</v>
      </c>
      <c r="H16184">
        <v>0</v>
      </c>
      <c r="I16184">
        <v>0</v>
      </c>
      <c r="K16184">
        <v>0</v>
      </c>
      <c r="L16184">
        <v>0</v>
      </c>
      <c r="M16184">
        <v>1</v>
      </c>
      <c r="N16184">
        <v>1</v>
      </c>
      <c r="O16184" t="s">
        <v>20</v>
      </c>
    </row>
    <row r="16185" spans="1:15" x14ac:dyDescent="0.2">
      <c r="A16185" s="1" t="s">
        <v>42984</v>
      </c>
      <c r="B16185" s="1" t="s">
        <v>42984</v>
      </c>
      <c r="C16185" s="1" t="s">
        <v>15</v>
      </c>
      <c r="D16185" s="1" t="s">
        <v>42985</v>
      </c>
      <c r="E16185" s="1" t="s">
        <v>17</v>
      </c>
      <c r="F16185" s="1" t="s">
        <v>18</v>
      </c>
      <c r="G16185" s="1" t="s">
        <v>19</v>
      </c>
      <c r="H16185">
        <v>0</v>
      </c>
      <c r="I16185">
        <v>0</v>
      </c>
      <c r="K16185">
        <v>0</v>
      </c>
      <c r="L16185">
        <v>0</v>
      </c>
      <c r="M16185">
        <v>1</v>
      </c>
      <c r="N16185">
        <v>1</v>
      </c>
      <c r="O16185" t="s">
        <v>20</v>
      </c>
    </row>
    <row r="16186" spans="1:15" x14ac:dyDescent="0.2">
      <c r="A16186" s="1" t="s">
        <v>42986</v>
      </c>
      <c r="B16186" s="1" t="s">
        <v>42986</v>
      </c>
      <c r="C16186" s="1" t="s">
        <v>15</v>
      </c>
      <c r="D16186" s="1" t="s">
        <v>42987</v>
      </c>
      <c r="E16186" s="1" t="s">
        <v>17</v>
      </c>
      <c r="F16186" s="1" t="s">
        <v>18</v>
      </c>
      <c r="G16186" s="1" t="s">
        <v>51</v>
      </c>
      <c r="H16186">
        <v>36.9574</v>
      </c>
      <c r="I16186">
        <v>32.0364</v>
      </c>
      <c r="K16186">
        <v>-0.206148</v>
      </c>
      <c r="L16186">
        <v>-0.65361899999999995</v>
      </c>
      <c r="M16186">
        <v>0.26100000000000001</v>
      </c>
      <c r="N16186">
        <v>0.68994200000000006</v>
      </c>
      <c r="O16186" t="s">
        <v>20</v>
      </c>
    </row>
    <row r="16187" spans="1:15" x14ac:dyDescent="0.2">
      <c r="A16187" s="1" t="s">
        <v>42988</v>
      </c>
      <c r="B16187" s="1" t="s">
        <v>42988</v>
      </c>
      <c r="C16187" s="1" t="s">
        <v>15</v>
      </c>
      <c r="D16187" s="1" t="s">
        <v>21653</v>
      </c>
      <c r="E16187" s="1" t="s">
        <v>17</v>
      </c>
      <c r="F16187" s="1" t="s">
        <v>18</v>
      </c>
      <c r="G16187" s="1" t="s">
        <v>19</v>
      </c>
      <c r="H16187">
        <v>0</v>
      </c>
      <c r="I16187">
        <v>9.0235899999999994E-2</v>
      </c>
      <c r="K16187" t="s">
        <v>40</v>
      </c>
      <c r="L16187">
        <v>0</v>
      </c>
      <c r="M16187">
        <v>1</v>
      </c>
      <c r="N16187">
        <v>1</v>
      </c>
      <c r="O16187" t="s">
        <v>20</v>
      </c>
    </row>
    <row r="16188" spans="1:15" x14ac:dyDescent="0.2">
      <c r="A16188" s="1" t="s">
        <v>42989</v>
      </c>
      <c r="B16188" s="1" t="s">
        <v>42989</v>
      </c>
      <c r="C16188" s="1" t="s">
        <v>15</v>
      </c>
      <c r="D16188" s="1" t="s">
        <v>42990</v>
      </c>
      <c r="E16188" s="1" t="s">
        <v>17</v>
      </c>
      <c r="F16188" s="1" t="s">
        <v>18</v>
      </c>
      <c r="G16188" s="1" t="s">
        <v>19</v>
      </c>
      <c r="H16188">
        <v>0</v>
      </c>
      <c r="I16188">
        <v>0</v>
      </c>
      <c r="K16188">
        <v>0</v>
      </c>
      <c r="L16188">
        <v>0</v>
      </c>
      <c r="M16188">
        <v>1</v>
      </c>
      <c r="N16188">
        <v>1</v>
      </c>
      <c r="O16188" t="s">
        <v>20</v>
      </c>
    </row>
    <row r="16189" spans="1:15" x14ac:dyDescent="0.2">
      <c r="A16189" s="1" t="s">
        <v>42991</v>
      </c>
      <c r="B16189" s="1" t="s">
        <v>42991</v>
      </c>
      <c r="C16189" s="1" t="s">
        <v>42992</v>
      </c>
      <c r="D16189" s="1" t="s">
        <v>42993</v>
      </c>
      <c r="E16189" s="1" t="s">
        <v>17</v>
      </c>
      <c r="F16189" s="1" t="s">
        <v>18</v>
      </c>
      <c r="G16189" s="1" t="s">
        <v>51</v>
      </c>
      <c r="H16189">
        <v>1.75014</v>
      </c>
      <c r="I16189">
        <v>3.7207699999999999</v>
      </c>
      <c r="K16189">
        <v>1.08813</v>
      </c>
      <c r="L16189">
        <v>1.39669</v>
      </c>
      <c r="M16189">
        <v>2.0199999999999999E-2</v>
      </c>
      <c r="N16189">
        <v>0.19416600000000001</v>
      </c>
      <c r="O16189" t="s">
        <v>20</v>
      </c>
    </row>
    <row r="16190" spans="1:15" x14ac:dyDescent="0.2">
      <c r="A16190" s="1" t="s">
        <v>42994</v>
      </c>
      <c r="B16190" s="1" t="s">
        <v>42994</v>
      </c>
      <c r="C16190" s="1" t="s">
        <v>15</v>
      </c>
      <c r="D16190" s="1" t="s">
        <v>42995</v>
      </c>
      <c r="E16190" s="1" t="s">
        <v>17</v>
      </c>
      <c r="F16190" s="1" t="s">
        <v>18</v>
      </c>
      <c r="G16190" s="1" t="s">
        <v>19</v>
      </c>
      <c r="H16190">
        <v>3.5510699999999999E-2</v>
      </c>
      <c r="I16190">
        <v>0</v>
      </c>
      <c r="K16190" t="e">
        <f>-inf</f>
        <v>#NAME?</v>
      </c>
      <c r="L16190">
        <v>0</v>
      </c>
      <c r="M16190">
        <v>1</v>
      </c>
      <c r="N16190">
        <v>1</v>
      </c>
      <c r="O16190" t="s">
        <v>20</v>
      </c>
    </row>
    <row r="16191" spans="1:15" x14ac:dyDescent="0.2">
      <c r="A16191" s="1" t="s">
        <v>42996</v>
      </c>
      <c r="B16191" s="1" t="s">
        <v>42996</v>
      </c>
      <c r="C16191" s="1" t="s">
        <v>42997</v>
      </c>
      <c r="D16191" s="1" t="s">
        <v>42998</v>
      </c>
      <c r="E16191" s="1" t="s">
        <v>17</v>
      </c>
      <c r="F16191" s="1" t="s">
        <v>18</v>
      </c>
      <c r="G16191" s="1" t="s">
        <v>19</v>
      </c>
      <c r="H16191">
        <v>0</v>
      </c>
      <c r="I16191">
        <v>0</v>
      </c>
      <c r="K16191">
        <v>0</v>
      </c>
      <c r="L16191">
        <v>0</v>
      </c>
      <c r="M16191">
        <v>1</v>
      </c>
      <c r="N16191">
        <v>1</v>
      </c>
      <c r="O16191" t="s">
        <v>20</v>
      </c>
    </row>
    <row r="16192" spans="1:15" x14ac:dyDescent="0.2">
      <c r="A16192" s="1" t="s">
        <v>42999</v>
      </c>
      <c r="B16192" s="1" t="s">
        <v>42999</v>
      </c>
      <c r="C16192" s="1" t="s">
        <v>15</v>
      </c>
      <c r="D16192" s="1" t="s">
        <v>20685</v>
      </c>
      <c r="E16192" s="1" t="s">
        <v>17</v>
      </c>
      <c r="F16192" s="1" t="s">
        <v>18</v>
      </c>
      <c r="G16192" s="1" t="s">
        <v>51</v>
      </c>
      <c r="H16192">
        <v>79.436199999999999</v>
      </c>
      <c r="I16192">
        <v>109.63</v>
      </c>
      <c r="K16192">
        <v>0.46477000000000002</v>
      </c>
      <c r="L16192">
        <v>1.2075800000000001</v>
      </c>
      <c r="M16192">
        <v>3.6549999999999999E-2</v>
      </c>
      <c r="N16192">
        <v>0.27472000000000002</v>
      </c>
      <c r="O16192" t="s">
        <v>20</v>
      </c>
    </row>
    <row r="16193" spans="1:15" x14ac:dyDescent="0.2">
      <c r="A16193" s="1" t="s">
        <v>43000</v>
      </c>
      <c r="B16193" s="1" t="s">
        <v>43000</v>
      </c>
      <c r="C16193" s="1" t="s">
        <v>15</v>
      </c>
      <c r="D16193" s="1" t="s">
        <v>43001</v>
      </c>
      <c r="E16193" s="1" t="s">
        <v>17</v>
      </c>
      <c r="F16193" s="1" t="s">
        <v>18</v>
      </c>
      <c r="G16193" s="1" t="s">
        <v>51</v>
      </c>
      <c r="H16193">
        <v>9.0925100000000008</v>
      </c>
      <c r="I16193">
        <v>6.7285300000000001</v>
      </c>
      <c r="K16193">
        <v>-0.43438900000000003</v>
      </c>
      <c r="L16193">
        <v>-0.30764200000000003</v>
      </c>
      <c r="M16193">
        <v>0.60465000000000002</v>
      </c>
      <c r="N16193">
        <v>0.90328399999999998</v>
      </c>
      <c r="O16193" t="s">
        <v>20</v>
      </c>
    </row>
    <row r="16194" spans="1:15" x14ac:dyDescent="0.2">
      <c r="A16194" s="1" t="s">
        <v>43002</v>
      </c>
      <c r="B16194" s="1" t="s">
        <v>43002</v>
      </c>
      <c r="C16194" s="1" t="s">
        <v>15</v>
      </c>
      <c r="D16194" s="1" t="s">
        <v>22207</v>
      </c>
      <c r="E16194" s="1" t="s">
        <v>17</v>
      </c>
      <c r="F16194" s="1" t="s">
        <v>18</v>
      </c>
      <c r="G16194" s="1" t="s">
        <v>19</v>
      </c>
      <c r="H16194">
        <v>0</v>
      </c>
      <c r="I16194">
        <v>0</v>
      </c>
      <c r="K16194">
        <v>0</v>
      </c>
      <c r="L16194">
        <v>0</v>
      </c>
      <c r="M16194">
        <v>1</v>
      </c>
      <c r="N16194">
        <v>1</v>
      </c>
      <c r="O16194" t="s">
        <v>20</v>
      </c>
    </row>
    <row r="16195" spans="1:15" x14ac:dyDescent="0.2">
      <c r="A16195" s="1" t="s">
        <v>43003</v>
      </c>
      <c r="B16195" s="1" t="s">
        <v>43003</v>
      </c>
      <c r="C16195" s="1" t="s">
        <v>15</v>
      </c>
      <c r="D16195" s="1" t="s">
        <v>4777</v>
      </c>
      <c r="E16195" s="1" t="s">
        <v>17</v>
      </c>
      <c r="F16195" s="1" t="s">
        <v>18</v>
      </c>
      <c r="G16195" s="1" t="s">
        <v>19</v>
      </c>
      <c r="H16195">
        <v>0</v>
      </c>
      <c r="I16195">
        <v>0</v>
      </c>
      <c r="K16195">
        <v>0</v>
      </c>
      <c r="L16195">
        <v>0</v>
      </c>
      <c r="M16195">
        <v>1</v>
      </c>
      <c r="N16195">
        <v>1</v>
      </c>
      <c r="O16195" t="s">
        <v>20</v>
      </c>
    </row>
    <row r="16196" spans="1:15" x14ac:dyDescent="0.2">
      <c r="A16196" s="1" t="s">
        <v>43004</v>
      </c>
      <c r="B16196" s="1" t="s">
        <v>43004</v>
      </c>
      <c r="C16196" s="1" t="s">
        <v>43005</v>
      </c>
      <c r="D16196" s="1" t="s">
        <v>43006</v>
      </c>
      <c r="E16196" s="1" t="s">
        <v>17</v>
      </c>
      <c r="F16196" s="1" t="s">
        <v>18</v>
      </c>
      <c r="G16196" s="1" t="s">
        <v>19</v>
      </c>
      <c r="H16196">
        <v>0</v>
      </c>
      <c r="I16196">
        <v>0</v>
      </c>
      <c r="K16196">
        <v>0</v>
      </c>
      <c r="L16196">
        <v>0</v>
      </c>
      <c r="M16196">
        <v>1</v>
      </c>
      <c r="N16196">
        <v>1</v>
      </c>
      <c r="O16196" t="s">
        <v>20</v>
      </c>
    </row>
    <row r="16197" spans="1:15" x14ac:dyDescent="0.2">
      <c r="A16197" s="1" t="s">
        <v>43007</v>
      </c>
      <c r="B16197" s="1" t="s">
        <v>43007</v>
      </c>
      <c r="C16197" s="1" t="s">
        <v>15</v>
      </c>
      <c r="D16197" s="1" t="s">
        <v>3768</v>
      </c>
      <c r="E16197" s="1" t="s">
        <v>17</v>
      </c>
      <c r="F16197" s="1" t="s">
        <v>18</v>
      </c>
      <c r="G16197" s="1" t="s">
        <v>19</v>
      </c>
      <c r="H16197">
        <v>0</v>
      </c>
      <c r="I16197">
        <v>0.17429800000000001</v>
      </c>
      <c r="K16197" t="s">
        <v>40</v>
      </c>
      <c r="L16197">
        <v>0</v>
      </c>
      <c r="M16197">
        <v>1</v>
      </c>
      <c r="N16197">
        <v>1</v>
      </c>
      <c r="O16197" t="s">
        <v>20</v>
      </c>
    </row>
    <row r="16198" spans="1:15" x14ac:dyDescent="0.2">
      <c r="A16198" s="1" t="s">
        <v>43008</v>
      </c>
      <c r="B16198" s="1" t="s">
        <v>43008</v>
      </c>
      <c r="C16198" s="1" t="s">
        <v>15</v>
      </c>
      <c r="D16198" s="1" t="s">
        <v>14300</v>
      </c>
      <c r="E16198" s="1" t="s">
        <v>17</v>
      </c>
      <c r="F16198" s="1" t="s">
        <v>18</v>
      </c>
      <c r="G16198" s="1" t="s">
        <v>19</v>
      </c>
      <c r="H16198">
        <v>0</v>
      </c>
      <c r="I16198">
        <v>0</v>
      </c>
      <c r="K16198">
        <v>0</v>
      </c>
      <c r="L16198">
        <v>0</v>
      </c>
      <c r="M16198">
        <v>1</v>
      </c>
      <c r="N16198">
        <v>1</v>
      </c>
      <c r="O16198" t="s">
        <v>20</v>
      </c>
    </row>
    <row r="16199" spans="1:15" x14ac:dyDescent="0.2">
      <c r="A16199" s="1" t="s">
        <v>43009</v>
      </c>
      <c r="B16199" s="1" t="s">
        <v>43009</v>
      </c>
      <c r="C16199" s="1" t="s">
        <v>43010</v>
      </c>
      <c r="D16199" s="1" t="s">
        <v>43011</v>
      </c>
      <c r="E16199" s="1" t="s">
        <v>17</v>
      </c>
      <c r="F16199" s="1" t="s">
        <v>18</v>
      </c>
      <c r="G16199" s="1" t="s">
        <v>19</v>
      </c>
      <c r="H16199">
        <v>1.39828</v>
      </c>
      <c r="I16199">
        <v>1.09135</v>
      </c>
      <c r="K16199">
        <v>-0.35753299999999999</v>
      </c>
      <c r="L16199">
        <v>0</v>
      </c>
      <c r="M16199">
        <v>1</v>
      </c>
      <c r="N16199">
        <v>1</v>
      </c>
      <c r="O16199" t="s">
        <v>20</v>
      </c>
    </row>
    <row r="16200" spans="1:15" x14ac:dyDescent="0.2">
      <c r="A16200" s="1" t="s">
        <v>43012</v>
      </c>
      <c r="B16200" s="1" t="s">
        <v>43012</v>
      </c>
      <c r="C16200" s="1" t="s">
        <v>43013</v>
      </c>
      <c r="D16200" s="1" t="s">
        <v>43014</v>
      </c>
      <c r="E16200" s="1" t="s">
        <v>17</v>
      </c>
      <c r="F16200" s="1" t="s">
        <v>18</v>
      </c>
      <c r="G16200" s="1" t="s">
        <v>19</v>
      </c>
      <c r="H16200">
        <v>0.12869900000000001</v>
      </c>
      <c r="I16200">
        <v>0.110874</v>
      </c>
      <c r="K16200">
        <v>-0.21507499999999999</v>
      </c>
      <c r="L16200">
        <v>0</v>
      </c>
      <c r="M16200">
        <v>1</v>
      </c>
      <c r="N16200">
        <v>1</v>
      </c>
      <c r="O16200" t="s">
        <v>20</v>
      </c>
    </row>
    <row r="16201" spans="1:15" x14ac:dyDescent="0.2">
      <c r="A16201" s="1" t="s">
        <v>43015</v>
      </c>
      <c r="B16201" s="1" t="s">
        <v>43015</v>
      </c>
      <c r="C16201" s="1" t="s">
        <v>15</v>
      </c>
      <c r="D16201" s="1" t="s">
        <v>43016</v>
      </c>
      <c r="E16201" s="1" t="s">
        <v>17</v>
      </c>
      <c r="F16201" s="1" t="s">
        <v>18</v>
      </c>
      <c r="G16201" s="1" t="s">
        <v>19</v>
      </c>
      <c r="H16201">
        <v>0</v>
      </c>
      <c r="I16201">
        <v>0</v>
      </c>
      <c r="K16201">
        <v>0</v>
      </c>
      <c r="L16201">
        <v>0</v>
      </c>
      <c r="M16201">
        <v>1</v>
      </c>
      <c r="N16201">
        <v>1</v>
      </c>
      <c r="O16201" t="s">
        <v>20</v>
      </c>
    </row>
    <row r="16202" spans="1:15" x14ac:dyDescent="0.2">
      <c r="A16202" s="1" t="s">
        <v>43017</v>
      </c>
      <c r="B16202" s="1" t="s">
        <v>43017</v>
      </c>
      <c r="C16202" s="1" t="s">
        <v>15</v>
      </c>
      <c r="D16202" s="1" t="s">
        <v>43018</v>
      </c>
      <c r="E16202" s="1" t="s">
        <v>17</v>
      </c>
      <c r="F16202" s="1" t="s">
        <v>18</v>
      </c>
      <c r="G16202" s="1" t="s">
        <v>19</v>
      </c>
      <c r="H16202">
        <v>0</v>
      </c>
      <c r="I16202">
        <v>0</v>
      </c>
      <c r="K16202">
        <v>0</v>
      </c>
      <c r="L16202">
        <v>0</v>
      </c>
      <c r="M16202">
        <v>1</v>
      </c>
      <c r="N16202">
        <v>1</v>
      </c>
      <c r="O16202" t="s">
        <v>20</v>
      </c>
    </row>
    <row r="16203" spans="1:15" x14ac:dyDescent="0.2">
      <c r="A16203" s="1" t="s">
        <v>43019</v>
      </c>
      <c r="B16203" s="1" t="s">
        <v>43019</v>
      </c>
      <c r="C16203" s="1" t="s">
        <v>43020</v>
      </c>
      <c r="D16203" s="1" t="s">
        <v>43021</v>
      </c>
      <c r="E16203" s="1" t="s">
        <v>17</v>
      </c>
      <c r="F16203" s="1" t="s">
        <v>18</v>
      </c>
      <c r="G16203" s="1" t="s">
        <v>19</v>
      </c>
      <c r="H16203">
        <v>0</v>
      </c>
      <c r="I16203">
        <v>0</v>
      </c>
      <c r="K16203">
        <v>0</v>
      </c>
      <c r="L16203">
        <v>0</v>
      </c>
      <c r="M16203">
        <v>1</v>
      </c>
      <c r="N16203">
        <v>1</v>
      </c>
      <c r="O16203" t="s">
        <v>20</v>
      </c>
    </row>
    <row r="16204" spans="1:15" x14ac:dyDescent="0.2">
      <c r="A16204" s="1" t="s">
        <v>43022</v>
      </c>
      <c r="B16204" s="1" t="s">
        <v>43022</v>
      </c>
      <c r="C16204" s="1" t="s">
        <v>15</v>
      </c>
      <c r="D16204" s="1" t="s">
        <v>35261</v>
      </c>
      <c r="E16204" s="1" t="s">
        <v>17</v>
      </c>
      <c r="F16204" s="1" t="s">
        <v>18</v>
      </c>
      <c r="G16204" s="1" t="s">
        <v>19</v>
      </c>
      <c r="H16204">
        <v>1.0470699999999999</v>
      </c>
      <c r="I16204">
        <v>0</v>
      </c>
      <c r="K16204" t="e">
        <f>-inf</f>
        <v>#NAME?</v>
      </c>
      <c r="L16204">
        <v>0</v>
      </c>
      <c r="M16204">
        <v>1</v>
      </c>
      <c r="N16204">
        <v>1</v>
      </c>
      <c r="O16204" t="s">
        <v>20</v>
      </c>
    </row>
    <row r="16205" spans="1:15" x14ac:dyDescent="0.2">
      <c r="A16205" s="1" t="s">
        <v>43023</v>
      </c>
      <c r="B16205" s="1" t="s">
        <v>43023</v>
      </c>
      <c r="C16205" s="1" t="s">
        <v>43024</v>
      </c>
      <c r="D16205" s="1" t="s">
        <v>43025</v>
      </c>
      <c r="E16205" s="1" t="s">
        <v>17</v>
      </c>
      <c r="F16205" s="1" t="s">
        <v>18</v>
      </c>
      <c r="G16205" s="1" t="s">
        <v>51</v>
      </c>
      <c r="H16205">
        <v>8.4758499999999994</v>
      </c>
      <c r="I16205">
        <v>9.3769600000000004</v>
      </c>
      <c r="K16205">
        <v>0.145762</v>
      </c>
      <c r="L16205">
        <v>0.23976</v>
      </c>
      <c r="M16205">
        <v>0.67959999999999998</v>
      </c>
      <c r="N16205">
        <v>0.92819700000000005</v>
      </c>
      <c r="O16205" t="s">
        <v>20</v>
      </c>
    </row>
    <row r="16206" spans="1:15" x14ac:dyDescent="0.2">
      <c r="A16206" s="1" t="s">
        <v>43026</v>
      </c>
      <c r="B16206" s="1" t="s">
        <v>43026</v>
      </c>
      <c r="C16206" s="1" t="s">
        <v>15</v>
      </c>
      <c r="D16206" s="1" t="s">
        <v>43027</v>
      </c>
      <c r="E16206" s="1" t="s">
        <v>17</v>
      </c>
      <c r="F16206" s="1" t="s">
        <v>18</v>
      </c>
      <c r="G16206" s="1" t="s">
        <v>19</v>
      </c>
      <c r="H16206">
        <v>0</v>
      </c>
      <c r="I16206">
        <v>0</v>
      </c>
      <c r="K16206">
        <v>0</v>
      </c>
      <c r="L16206">
        <v>0</v>
      </c>
      <c r="M16206">
        <v>1</v>
      </c>
      <c r="N16206">
        <v>1</v>
      </c>
      <c r="O16206" t="s">
        <v>20</v>
      </c>
    </row>
    <row r="16207" spans="1:15" x14ac:dyDescent="0.2">
      <c r="A16207" s="1" t="s">
        <v>43028</v>
      </c>
      <c r="B16207" s="1" t="s">
        <v>43028</v>
      </c>
      <c r="C16207" s="1" t="s">
        <v>43029</v>
      </c>
      <c r="D16207" s="1" t="s">
        <v>37733</v>
      </c>
      <c r="E16207" s="1" t="s">
        <v>17</v>
      </c>
      <c r="F16207" s="1" t="s">
        <v>18</v>
      </c>
      <c r="G16207" s="1" t="s">
        <v>19</v>
      </c>
      <c r="H16207">
        <v>0</v>
      </c>
      <c r="I16207">
        <v>0</v>
      </c>
      <c r="K16207">
        <v>0</v>
      </c>
      <c r="L16207">
        <v>0</v>
      </c>
      <c r="M16207">
        <v>1</v>
      </c>
      <c r="N16207">
        <v>1</v>
      </c>
      <c r="O16207" t="s">
        <v>20</v>
      </c>
    </row>
    <row r="16208" spans="1:15" x14ac:dyDescent="0.2">
      <c r="A16208" s="1" t="s">
        <v>43030</v>
      </c>
      <c r="B16208" s="1" t="s">
        <v>43030</v>
      </c>
      <c r="C16208" s="1" t="s">
        <v>15</v>
      </c>
      <c r="D16208" s="1" t="s">
        <v>37891</v>
      </c>
      <c r="E16208" s="1" t="s">
        <v>17</v>
      </c>
      <c r="F16208" s="1" t="s">
        <v>18</v>
      </c>
      <c r="G16208" s="1" t="s">
        <v>19</v>
      </c>
      <c r="H16208">
        <v>0</v>
      </c>
      <c r="I16208">
        <v>0</v>
      </c>
      <c r="K16208">
        <v>0</v>
      </c>
      <c r="L16208">
        <v>0</v>
      </c>
      <c r="M16208">
        <v>1</v>
      </c>
      <c r="N16208">
        <v>1</v>
      </c>
      <c r="O16208" t="s">
        <v>20</v>
      </c>
    </row>
    <row r="16209" spans="1:15" x14ac:dyDescent="0.2">
      <c r="A16209" s="1" t="s">
        <v>43031</v>
      </c>
      <c r="B16209" s="1" t="s">
        <v>43031</v>
      </c>
      <c r="C16209" s="1" t="s">
        <v>15</v>
      </c>
      <c r="D16209" s="1" t="s">
        <v>24774</v>
      </c>
      <c r="E16209" s="1" t="s">
        <v>17</v>
      </c>
      <c r="F16209" s="1" t="s">
        <v>18</v>
      </c>
      <c r="G16209" s="1" t="s">
        <v>51</v>
      </c>
      <c r="H16209">
        <v>24.614100000000001</v>
      </c>
      <c r="I16209">
        <v>22.030799999999999</v>
      </c>
      <c r="K16209">
        <v>-0.159967</v>
      </c>
      <c r="L16209">
        <v>-0.48307099999999997</v>
      </c>
      <c r="M16209">
        <v>0.3861</v>
      </c>
      <c r="N16209">
        <v>0.79420199999999996</v>
      </c>
      <c r="O16209" t="s">
        <v>20</v>
      </c>
    </row>
    <row r="16210" spans="1:15" x14ac:dyDescent="0.2">
      <c r="A16210" s="1" t="s">
        <v>43032</v>
      </c>
      <c r="B16210" s="1" t="s">
        <v>43032</v>
      </c>
      <c r="C16210" s="1" t="s">
        <v>15</v>
      </c>
      <c r="D16210" s="1" t="s">
        <v>43033</v>
      </c>
      <c r="E16210" s="1" t="s">
        <v>17</v>
      </c>
      <c r="F16210" s="1" t="s">
        <v>18</v>
      </c>
      <c r="G16210" s="1" t="s">
        <v>19</v>
      </c>
      <c r="H16210">
        <v>0.18129400000000001</v>
      </c>
      <c r="I16210">
        <v>1.0678399999999999</v>
      </c>
      <c r="K16210">
        <v>2.5582799999999999</v>
      </c>
      <c r="L16210">
        <v>0</v>
      </c>
      <c r="M16210">
        <v>1</v>
      </c>
      <c r="N16210">
        <v>1</v>
      </c>
      <c r="O16210" t="s">
        <v>20</v>
      </c>
    </row>
    <row r="16211" spans="1:15" x14ac:dyDescent="0.2">
      <c r="A16211" s="1" t="s">
        <v>43034</v>
      </c>
      <c r="B16211" s="1" t="s">
        <v>43034</v>
      </c>
      <c r="C16211" s="1" t="s">
        <v>43035</v>
      </c>
      <c r="D16211" s="1" t="s">
        <v>43036</v>
      </c>
      <c r="E16211" s="1" t="s">
        <v>17</v>
      </c>
      <c r="F16211" s="1" t="s">
        <v>18</v>
      </c>
      <c r="G16211" s="1" t="s">
        <v>19</v>
      </c>
      <c r="H16211">
        <v>0</v>
      </c>
      <c r="I16211">
        <v>0</v>
      </c>
      <c r="K16211">
        <v>0</v>
      </c>
      <c r="L16211">
        <v>0</v>
      </c>
      <c r="M16211">
        <v>1</v>
      </c>
      <c r="N16211">
        <v>1</v>
      </c>
      <c r="O16211" t="s">
        <v>20</v>
      </c>
    </row>
    <row r="16212" spans="1:15" x14ac:dyDescent="0.2">
      <c r="A16212" s="1" t="s">
        <v>43037</v>
      </c>
      <c r="B16212" s="1" t="s">
        <v>43037</v>
      </c>
      <c r="C16212" s="1" t="s">
        <v>43038</v>
      </c>
      <c r="D16212" s="1" t="s">
        <v>39476</v>
      </c>
      <c r="E16212" s="1" t="s">
        <v>17</v>
      </c>
      <c r="F16212" s="1" t="s">
        <v>18</v>
      </c>
      <c r="G16212" s="1" t="s">
        <v>19</v>
      </c>
      <c r="H16212">
        <v>0</v>
      </c>
      <c r="I16212">
        <v>0</v>
      </c>
      <c r="K16212">
        <v>0</v>
      </c>
      <c r="L16212">
        <v>0</v>
      </c>
      <c r="M16212">
        <v>1</v>
      </c>
      <c r="N16212">
        <v>1</v>
      </c>
      <c r="O16212" t="s">
        <v>20</v>
      </c>
    </row>
    <row r="16213" spans="1:15" x14ac:dyDescent="0.2">
      <c r="A16213" s="1" t="s">
        <v>43039</v>
      </c>
      <c r="B16213" s="1" t="s">
        <v>43039</v>
      </c>
      <c r="C16213" s="1" t="s">
        <v>15</v>
      </c>
      <c r="D16213" s="1" t="s">
        <v>43040</v>
      </c>
      <c r="E16213" s="1" t="s">
        <v>17</v>
      </c>
      <c r="F16213" s="1" t="s">
        <v>18</v>
      </c>
      <c r="G16213" s="1" t="s">
        <v>19</v>
      </c>
      <c r="H16213">
        <v>0</v>
      </c>
      <c r="I16213">
        <v>0</v>
      </c>
      <c r="K16213">
        <v>0</v>
      </c>
      <c r="L16213">
        <v>0</v>
      </c>
      <c r="M16213">
        <v>1</v>
      </c>
      <c r="N16213">
        <v>1</v>
      </c>
      <c r="O16213" t="s">
        <v>20</v>
      </c>
    </row>
    <row r="16214" spans="1:15" x14ac:dyDescent="0.2">
      <c r="A16214" s="1" t="s">
        <v>43041</v>
      </c>
      <c r="B16214" s="1" t="s">
        <v>43041</v>
      </c>
      <c r="C16214" s="1" t="s">
        <v>15</v>
      </c>
      <c r="D16214" s="1" t="s">
        <v>43042</v>
      </c>
      <c r="E16214" s="1" t="s">
        <v>17</v>
      </c>
      <c r="F16214" s="1" t="s">
        <v>18</v>
      </c>
      <c r="G16214" s="1" t="s">
        <v>19</v>
      </c>
      <c r="H16214">
        <v>1.5190999999999999</v>
      </c>
      <c r="I16214">
        <v>2.4717699999999998</v>
      </c>
      <c r="K16214">
        <v>0.70232700000000003</v>
      </c>
      <c r="L16214">
        <v>0</v>
      </c>
      <c r="M16214">
        <v>1</v>
      </c>
      <c r="N16214">
        <v>1</v>
      </c>
      <c r="O16214" t="s">
        <v>20</v>
      </c>
    </row>
    <row r="16215" spans="1:15" x14ac:dyDescent="0.2">
      <c r="A16215" s="1" t="s">
        <v>43043</v>
      </c>
      <c r="B16215" s="1" t="s">
        <v>43043</v>
      </c>
      <c r="C16215" s="1" t="s">
        <v>15</v>
      </c>
      <c r="D16215" s="1" t="s">
        <v>43044</v>
      </c>
      <c r="E16215" s="1" t="s">
        <v>17</v>
      </c>
      <c r="F16215" s="1" t="s">
        <v>18</v>
      </c>
      <c r="G16215" s="1" t="s">
        <v>19</v>
      </c>
      <c r="H16215">
        <v>0.10682999999999999</v>
      </c>
      <c r="I16215">
        <v>0</v>
      </c>
      <c r="K16215" t="e">
        <f>-inf</f>
        <v>#NAME?</v>
      </c>
      <c r="L16215">
        <v>0</v>
      </c>
      <c r="M16215">
        <v>1</v>
      </c>
      <c r="N16215">
        <v>1</v>
      </c>
      <c r="O16215" t="s">
        <v>20</v>
      </c>
    </row>
    <row r="16216" spans="1:15" x14ac:dyDescent="0.2">
      <c r="A16216" s="1" t="s">
        <v>43045</v>
      </c>
      <c r="B16216" s="1" t="s">
        <v>43045</v>
      </c>
      <c r="C16216" s="1" t="s">
        <v>15</v>
      </c>
      <c r="D16216" s="1" t="s">
        <v>43046</v>
      </c>
      <c r="E16216" s="1" t="s">
        <v>17</v>
      </c>
      <c r="F16216" s="1" t="s">
        <v>18</v>
      </c>
      <c r="G16216" s="1" t="s">
        <v>19</v>
      </c>
      <c r="H16216">
        <v>0</v>
      </c>
      <c r="I16216">
        <v>0</v>
      </c>
      <c r="K16216">
        <v>0</v>
      </c>
      <c r="L16216">
        <v>0</v>
      </c>
      <c r="M16216">
        <v>1</v>
      </c>
      <c r="N16216">
        <v>1</v>
      </c>
      <c r="O16216" t="s">
        <v>20</v>
      </c>
    </row>
    <row r="16217" spans="1:15" x14ac:dyDescent="0.2">
      <c r="A16217" s="1" t="s">
        <v>43047</v>
      </c>
      <c r="B16217" s="1" t="s">
        <v>43047</v>
      </c>
      <c r="C16217" s="1" t="s">
        <v>15</v>
      </c>
      <c r="D16217" s="1" t="s">
        <v>43048</v>
      </c>
      <c r="E16217" s="1" t="s">
        <v>17</v>
      </c>
      <c r="F16217" s="1" t="s">
        <v>18</v>
      </c>
      <c r="G16217" s="1" t="s">
        <v>51</v>
      </c>
      <c r="H16217">
        <v>14.7896</v>
      </c>
      <c r="I16217">
        <v>18.7957</v>
      </c>
      <c r="K16217">
        <v>0.34582600000000002</v>
      </c>
      <c r="L16217">
        <v>0.19736600000000001</v>
      </c>
      <c r="M16217">
        <v>0.7419</v>
      </c>
      <c r="N16217">
        <v>0.94431299999999996</v>
      </c>
      <c r="O16217" t="s">
        <v>20</v>
      </c>
    </row>
    <row r="16218" spans="1:15" x14ac:dyDescent="0.2">
      <c r="A16218" s="1" t="s">
        <v>43049</v>
      </c>
      <c r="B16218" s="1" t="s">
        <v>43049</v>
      </c>
      <c r="C16218" s="1" t="s">
        <v>15</v>
      </c>
      <c r="D16218" s="1" t="s">
        <v>29145</v>
      </c>
      <c r="E16218" s="1" t="s">
        <v>17</v>
      </c>
      <c r="F16218" s="1" t="s">
        <v>18</v>
      </c>
      <c r="G16218" s="1" t="s">
        <v>51</v>
      </c>
      <c r="H16218">
        <v>7.9629899999999996</v>
      </c>
      <c r="I16218">
        <v>8.2432800000000004</v>
      </c>
      <c r="K16218">
        <v>4.9909000000000002E-2</v>
      </c>
      <c r="L16218">
        <v>0.12362099999999999</v>
      </c>
      <c r="M16218">
        <v>0.83165</v>
      </c>
      <c r="N16218">
        <v>0.96394400000000002</v>
      </c>
      <c r="O16218" t="s">
        <v>20</v>
      </c>
    </row>
    <row r="16219" spans="1:15" x14ac:dyDescent="0.2">
      <c r="A16219" s="1" t="s">
        <v>43050</v>
      </c>
      <c r="B16219" s="1" t="s">
        <v>43050</v>
      </c>
      <c r="C16219" s="1" t="s">
        <v>43051</v>
      </c>
      <c r="D16219" s="1" t="s">
        <v>43052</v>
      </c>
      <c r="E16219" s="1" t="s">
        <v>17</v>
      </c>
      <c r="F16219" s="1" t="s">
        <v>18</v>
      </c>
      <c r="G16219" s="1" t="s">
        <v>19</v>
      </c>
      <c r="H16219">
        <v>0</v>
      </c>
      <c r="I16219">
        <v>0</v>
      </c>
      <c r="K16219">
        <v>0</v>
      </c>
      <c r="L16219">
        <v>0</v>
      </c>
      <c r="M16219">
        <v>1</v>
      </c>
      <c r="N16219">
        <v>1</v>
      </c>
      <c r="O16219" t="s">
        <v>20</v>
      </c>
    </row>
    <row r="16220" spans="1:15" x14ac:dyDescent="0.2">
      <c r="A16220" s="1" t="s">
        <v>43053</v>
      </c>
      <c r="B16220" s="1" t="s">
        <v>43053</v>
      </c>
      <c r="C16220" s="1" t="s">
        <v>43054</v>
      </c>
      <c r="D16220" s="1" t="s">
        <v>43055</v>
      </c>
      <c r="E16220" s="1" t="s">
        <v>17</v>
      </c>
      <c r="F16220" s="1" t="s">
        <v>18</v>
      </c>
      <c r="G16220" s="1" t="s">
        <v>19</v>
      </c>
      <c r="H16220">
        <v>0</v>
      </c>
      <c r="I16220">
        <v>0</v>
      </c>
      <c r="K16220">
        <v>0</v>
      </c>
      <c r="L16220">
        <v>0</v>
      </c>
      <c r="M16220">
        <v>1</v>
      </c>
      <c r="N16220">
        <v>1</v>
      </c>
      <c r="O16220" t="s">
        <v>20</v>
      </c>
    </row>
    <row r="16221" spans="1:15" x14ac:dyDescent="0.2">
      <c r="A16221" s="1" t="s">
        <v>43056</v>
      </c>
      <c r="B16221" s="1" t="s">
        <v>43056</v>
      </c>
      <c r="C16221" s="1" t="s">
        <v>15</v>
      </c>
      <c r="D16221" s="1" t="s">
        <v>43057</v>
      </c>
      <c r="E16221" s="1" t="s">
        <v>17</v>
      </c>
      <c r="F16221" s="1" t="s">
        <v>18</v>
      </c>
      <c r="G16221" s="1" t="s">
        <v>51</v>
      </c>
      <c r="H16221">
        <v>11.5398</v>
      </c>
      <c r="I16221">
        <v>10.1288</v>
      </c>
      <c r="K16221">
        <v>-0.18815699999999999</v>
      </c>
      <c r="L16221">
        <v>-0.329598</v>
      </c>
      <c r="M16221">
        <v>0.57174999999999998</v>
      </c>
      <c r="N16221">
        <v>0.88659699999999997</v>
      </c>
      <c r="O16221" t="s">
        <v>20</v>
      </c>
    </row>
    <row r="16222" spans="1:15" x14ac:dyDescent="0.2">
      <c r="A16222" s="1" t="s">
        <v>43058</v>
      </c>
      <c r="B16222" s="1" t="s">
        <v>43058</v>
      </c>
      <c r="C16222" s="1" t="s">
        <v>15</v>
      </c>
      <c r="D16222" s="1" t="s">
        <v>43059</v>
      </c>
      <c r="E16222" s="1" t="s">
        <v>17</v>
      </c>
      <c r="F16222" s="1" t="s">
        <v>18</v>
      </c>
      <c r="G16222" s="1" t="s">
        <v>19</v>
      </c>
      <c r="H16222">
        <v>1.8680000000000001</v>
      </c>
      <c r="I16222">
        <v>1.63012</v>
      </c>
      <c r="K16222">
        <v>-0.19652</v>
      </c>
      <c r="L16222">
        <v>0</v>
      </c>
      <c r="M16222">
        <v>1</v>
      </c>
      <c r="N16222">
        <v>1</v>
      </c>
      <c r="O16222" t="s">
        <v>20</v>
      </c>
    </row>
    <row r="16223" spans="1:15" x14ac:dyDescent="0.2">
      <c r="A16223" s="1" t="s">
        <v>43060</v>
      </c>
      <c r="B16223" s="1" t="s">
        <v>43060</v>
      </c>
      <c r="C16223" s="1" t="s">
        <v>15</v>
      </c>
      <c r="D16223" s="1" t="s">
        <v>43061</v>
      </c>
      <c r="E16223" s="1" t="s">
        <v>17</v>
      </c>
      <c r="F16223" s="1" t="s">
        <v>18</v>
      </c>
      <c r="G16223" s="1" t="s">
        <v>19</v>
      </c>
      <c r="H16223">
        <v>0.75813799999999998</v>
      </c>
      <c r="I16223">
        <v>0.95191999999999999</v>
      </c>
      <c r="K16223">
        <v>0.32837899999999998</v>
      </c>
      <c r="L16223">
        <v>0</v>
      </c>
      <c r="M16223">
        <v>1</v>
      </c>
      <c r="N16223">
        <v>1</v>
      </c>
      <c r="O16223" t="s">
        <v>20</v>
      </c>
    </row>
    <row r="16224" spans="1:15" x14ac:dyDescent="0.2">
      <c r="A16224" s="1" t="s">
        <v>43062</v>
      </c>
      <c r="B16224" s="1" t="s">
        <v>43062</v>
      </c>
      <c r="C16224" s="1" t="s">
        <v>15</v>
      </c>
      <c r="D16224" s="1" t="s">
        <v>4998</v>
      </c>
      <c r="E16224" s="1" t="s">
        <v>17</v>
      </c>
      <c r="F16224" s="1" t="s">
        <v>18</v>
      </c>
      <c r="G16224" s="1" t="s">
        <v>19</v>
      </c>
      <c r="H16224">
        <v>1.5877300000000001</v>
      </c>
      <c r="I16224">
        <v>2.3406400000000001</v>
      </c>
      <c r="K16224">
        <v>0.55993700000000002</v>
      </c>
      <c r="L16224">
        <v>0</v>
      </c>
      <c r="M16224">
        <v>1</v>
      </c>
      <c r="N16224">
        <v>1</v>
      </c>
      <c r="O16224" t="s">
        <v>20</v>
      </c>
    </row>
    <row r="16225" spans="1:15" x14ac:dyDescent="0.2">
      <c r="A16225" s="1" t="s">
        <v>43063</v>
      </c>
      <c r="B16225" s="1" t="s">
        <v>43063</v>
      </c>
      <c r="C16225" s="1" t="s">
        <v>15</v>
      </c>
      <c r="D16225" s="1" t="s">
        <v>43064</v>
      </c>
      <c r="E16225" s="1" t="s">
        <v>17</v>
      </c>
      <c r="F16225" s="1" t="s">
        <v>18</v>
      </c>
      <c r="G16225" s="1" t="s">
        <v>19</v>
      </c>
      <c r="H16225">
        <v>0</v>
      </c>
      <c r="I16225">
        <v>0</v>
      </c>
      <c r="K16225">
        <v>0</v>
      </c>
      <c r="L16225">
        <v>0</v>
      </c>
      <c r="M16225">
        <v>1</v>
      </c>
      <c r="N16225">
        <v>1</v>
      </c>
      <c r="O16225" t="s">
        <v>20</v>
      </c>
    </row>
    <row r="16226" spans="1:15" x14ac:dyDescent="0.2">
      <c r="A16226" s="1" t="s">
        <v>43065</v>
      </c>
      <c r="B16226" s="1" t="s">
        <v>43065</v>
      </c>
      <c r="C16226" s="1" t="s">
        <v>43066</v>
      </c>
      <c r="D16226" s="1" t="s">
        <v>43067</v>
      </c>
      <c r="E16226" s="1" t="s">
        <v>17</v>
      </c>
      <c r="F16226" s="1" t="s">
        <v>18</v>
      </c>
      <c r="G16226" s="1" t="s">
        <v>19</v>
      </c>
      <c r="H16226">
        <v>0</v>
      </c>
      <c r="I16226">
        <v>0</v>
      </c>
      <c r="K16226">
        <v>0</v>
      </c>
      <c r="L16226">
        <v>0</v>
      </c>
      <c r="M16226">
        <v>1</v>
      </c>
      <c r="N16226">
        <v>1</v>
      </c>
      <c r="O16226" t="s">
        <v>20</v>
      </c>
    </row>
    <row r="16227" spans="1:15" x14ac:dyDescent="0.2">
      <c r="A16227" s="1" t="s">
        <v>43068</v>
      </c>
      <c r="B16227" s="1" t="s">
        <v>43068</v>
      </c>
      <c r="C16227" s="1" t="s">
        <v>15</v>
      </c>
      <c r="D16227" s="1" t="s">
        <v>43069</v>
      </c>
      <c r="E16227" s="1" t="s">
        <v>17</v>
      </c>
      <c r="F16227" s="1" t="s">
        <v>18</v>
      </c>
      <c r="G16227" s="1" t="s">
        <v>19</v>
      </c>
      <c r="H16227">
        <v>0</v>
      </c>
      <c r="I16227">
        <v>0</v>
      </c>
      <c r="K16227">
        <v>0</v>
      </c>
      <c r="L16227">
        <v>0</v>
      </c>
      <c r="M16227">
        <v>1</v>
      </c>
      <c r="N16227">
        <v>1</v>
      </c>
      <c r="O16227" t="s">
        <v>20</v>
      </c>
    </row>
    <row r="16228" spans="1:15" x14ac:dyDescent="0.2">
      <c r="A16228" s="1" t="s">
        <v>43070</v>
      </c>
      <c r="B16228" s="1" t="s">
        <v>43070</v>
      </c>
      <c r="C16228" s="1" t="s">
        <v>15</v>
      </c>
      <c r="D16228" s="1" t="s">
        <v>43071</v>
      </c>
      <c r="E16228" s="1" t="s">
        <v>17</v>
      </c>
      <c r="F16228" s="1" t="s">
        <v>18</v>
      </c>
      <c r="G16228" s="1" t="s">
        <v>19</v>
      </c>
      <c r="H16228">
        <v>0.42804399999999998</v>
      </c>
      <c r="I16228">
        <v>0.43300899999999998</v>
      </c>
      <c r="K16228">
        <v>1.66369E-2</v>
      </c>
      <c r="L16228">
        <v>0</v>
      </c>
      <c r="M16228">
        <v>1</v>
      </c>
      <c r="N16228">
        <v>1</v>
      </c>
      <c r="O16228" t="s">
        <v>20</v>
      </c>
    </row>
    <row r="16229" spans="1:15" x14ac:dyDescent="0.2">
      <c r="A16229" s="1" t="s">
        <v>43072</v>
      </c>
      <c r="B16229" s="1" t="s">
        <v>43072</v>
      </c>
      <c r="C16229" s="1" t="s">
        <v>43073</v>
      </c>
      <c r="D16229" s="1" t="s">
        <v>43074</v>
      </c>
      <c r="E16229" s="1" t="s">
        <v>17</v>
      </c>
      <c r="F16229" s="1" t="s">
        <v>18</v>
      </c>
      <c r="G16229" s="1" t="s">
        <v>19</v>
      </c>
      <c r="H16229">
        <v>0.53189699999999995</v>
      </c>
      <c r="I16229">
        <v>0.62319599999999997</v>
      </c>
      <c r="K16229">
        <v>0.22854099999999999</v>
      </c>
      <c r="L16229">
        <v>0</v>
      </c>
      <c r="M16229">
        <v>1</v>
      </c>
      <c r="N16229">
        <v>1</v>
      </c>
      <c r="O16229" t="s">
        <v>20</v>
      </c>
    </row>
    <row r="16230" spans="1:15" x14ac:dyDescent="0.2">
      <c r="A16230" s="1" t="s">
        <v>43075</v>
      </c>
      <c r="B16230" s="1" t="s">
        <v>43075</v>
      </c>
      <c r="C16230" s="1" t="s">
        <v>15</v>
      </c>
      <c r="D16230" s="1" t="s">
        <v>38309</v>
      </c>
      <c r="E16230" s="1" t="s">
        <v>17</v>
      </c>
      <c r="F16230" s="1" t="s">
        <v>18</v>
      </c>
      <c r="G16230" s="1" t="s">
        <v>19</v>
      </c>
      <c r="H16230">
        <v>0</v>
      </c>
      <c r="I16230">
        <v>0</v>
      </c>
      <c r="K16230">
        <v>0</v>
      </c>
      <c r="L16230">
        <v>0</v>
      </c>
      <c r="M16230">
        <v>1</v>
      </c>
      <c r="N16230">
        <v>1</v>
      </c>
      <c r="O16230" t="s">
        <v>20</v>
      </c>
    </row>
    <row r="16231" spans="1:15" x14ac:dyDescent="0.2">
      <c r="A16231" s="1" t="s">
        <v>43076</v>
      </c>
      <c r="B16231" s="1" t="s">
        <v>43076</v>
      </c>
      <c r="C16231" s="1" t="s">
        <v>15</v>
      </c>
      <c r="D16231" s="1" t="s">
        <v>43077</v>
      </c>
      <c r="E16231" s="1" t="s">
        <v>17</v>
      </c>
      <c r="F16231" s="1" t="s">
        <v>18</v>
      </c>
      <c r="G16231" s="1" t="s">
        <v>19</v>
      </c>
      <c r="H16231">
        <v>0</v>
      </c>
      <c r="I16231">
        <v>0</v>
      </c>
      <c r="K16231">
        <v>0</v>
      </c>
      <c r="L16231">
        <v>0</v>
      </c>
      <c r="M16231">
        <v>1</v>
      </c>
      <c r="N16231">
        <v>1</v>
      </c>
      <c r="O16231" t="s">
        <v>20</v>
      </c>
    </row>
    <row r="16232" spans="1:15" x14ac:dyDescent="0.2">
      <c r="A16232" s="1" t="s">
        <v>43078</v>
      </c>
      <c r="B16232" s="1" t="s">
        <v>43078</v>
      </c>
      <c r="C16232" s="1" t="s">
        <v>15</v>
      </c>
      <c r="D16232" s="1" t="s">
        <v>42746</v>
      </c>
      <c r="E16232" s="1" t="s">
        <v>17</v>
      </c>
      <c r="F16232" s="1" t="s">
        <v>18</v>
      </c>
      <c r="G16232" s="1" t="s">
        <v>19</v>
      </c>
      <c r="H16232">
        <v>0</v>
      </c>
      <c r="I16232">
        <v>0</v>
      </c>
      <c r="K16232">
        <v>0</v>
      </c>
      <c r="L16232">
        <v>0</v>
      </c>
      <c r="M16232">
        <v>1</v>
      </c>
      <c r="N16232">
        <v>1</v>
      </c>
      <c r="O16232" t="s">
        <v>20</v>
      </c>
    </row>
    <row r="16233" spans="1:15" x14ac:dyDescent="0.2">
      <c r="A16233" s="1" t="s">
        <v>43079</v>
      </c>
      <c r="B16233" s="1" t="s">
        <v>43079</v>
      </c>
      <c r="C16233" s="1" t="s">
        <v>43080</v>
      </c>
      <c r="D16233" s="1" t="s">
        <v>2847</v>
      </c>
      <c r="E16233" s="1" t="s">
        <v>17</v>
      </c>
      <c r="F16233" s="1" t="s">
        <v>18</v>
      </c>
      <c r="G16233" s="1" t="s">
        <v>19</v>
      </c>
      <c r="H16233">
        <v>0</v>
      </c>
      <c r="I16233">
        <v>0</v>
      </c>
      <c r="K16233">
        <v>0</v>
      </c>
      <c r="L16233">
        <v>0</v>
      </c>
      <c r="M16233">
        <v>1</v>
      </c>
      <c r="N16233">
        <v>1</v>
      </c>
      <c r="O16233" t="s">
        <v>20</v>
      </c>
    </row>
    <row r="16234" spans="1:15" x14ac:dyDescent="0.2">
      <c r="A16234" s="1" t="s">
        <v>43081</v>
      </c>
      <c r="B16234" s="1" t="s">
        <v>43081</v>
      </c>
      <c r="C16234" s="1" t="s">
        <v>15</v>
      </c>
      <c r="D16234" s="1" t="s">
        <v>27992</v>
      </c>
      <c r="E16234" s="1" t="s">
        <v>17</v>
      </c>
      <c r="F16234" s="1" t="s">
        <v>18</v>
      </c>
      <c r="G16234" s="1" t="s">
        <v>19</v>
      </c>
      <c r="H16234">
        <v>0</v>
      </c>
      <c r="I16234">
        <v>0</v>
      </c>
      <c r="K16234">
        <v>0</v>
      </c>
      <c r="L16234">
        <v>0</v>
      </c>
      <c r="M16234">
        <v>1</v>
      </c>
      <c r="N16234">
        <v>1</v>
      </c>
      <c r="O16234" t="s">
        <v>20</v>
      </c>
    </row>
    <row r="16235" spans="1:15" x14ac:dyDescent="0.2">
      <c r="A16235" s="1" t="s">
        <v>43082</v>
      </c>
      <c r="B16235" s="1" t="s">
        <v>43082</v>
      </c>
      <c r="C16235" s="1" t="s">
        <v>15</v>
      </c>
      <c r="D16235" s="1" t="s">
        <v>39366</v>
      </c>
      <c r="E16235" s="1" t="s">
        <v>17</v>
      </c>
      <c r="F16235" s="1" t="s">
        <v>18</v>
      </c>
      <c r="G16235" s="1" t="s">
        <v>19</v>
      </c>
      <c r="H16235">
        <v>0</v>
      </c>
      <c r="I16235">
        <v>0</v>
      </c>
      <c r="K16235">
        <v>0</v>
      </c>
      <c r="L16235">
        <v>0</v>
      </c>
      <c r="M16235">
        <v>1</v>
      </c>
      <c r="N16235">
        <v>1</v>
      </c>
      <c r="O16235" t="s">
        <v>20</v>
      </c>
    </row>
    <row r="16236" spans="1:15" x14ac:dyDescent="0.2">
      <c r="A16236" s="1" t="s">
        <v>43083</v>
      </c>
      <c r="B16236" s="1" t="s">
        <v>43083</v>
      </c>
      <c r="C16236" s="1" t="s">
        <v>43084</v>
      </c>
      <c r="D16236" s="1" t="s">
        <v>42383</v>
      </c>
      <c r="E16236" s="1" t="s">
        <v>17</v>
      </c>
      <c r="F16236" s="1" t="s">
        <v>18</v>
      </c>
      <c r="G16236" s="1" t="s">
        <v>19</v>
      </c>
      <c r="H16236">
        <v>0.31341400000000003</v>
      </c>
      <c r="I16236">
        <v>0.26879599999999998</v>
      </c>
      <c r="K16236">
        <v>-0.22155900000000001</v>
      </c>
      <c r="L16236">
        <v>0</v>
      </c>
      <c r="M16236">
        <v>1</v>
      </c>
      <c r="N16236">
        <v>1</v>
      </c>
      <c r="O16236" t="s">
        <v>20</v>
      </c>
    </row>
    <row r="16237" spans="1:15" x14ac:dyDescent="0.2">
      <c r="A16237" s="1" t="s">
        <v>43085</v>
      </c>
      <c r="B16237" s="1" t="s">
        <v>43085</v>
      </c>
      <c r="C16237" s="1" t="s">
        <v>43086</v>
      </c>
      <c r="D16237" s="1" t="s">
        <v>28174</v>
      </c>
      <c r="E16237" s="1" t="s">
        <v>17</v>
      </c>
      <c r="F16237" s="1" t="s">
        <v>18</v>
      </c>
      <c r="G16237" s="1" t="s">
        <v>19</v>
      </c>
      <c r="H16237">
        <v>0.26404899999999998</v>
      </c>
      <c r="I16237">
        <v>0.18399299999999999</v>
      </c>
      <c r="K16237">
        <v>-0.52115500000000003</v>
      </c>
      <c r="L16237">
        <v>0</v>
      </c>
      <c r="M16237">
        <v>1</v>
      </c>
      <c r="N16237">
        <v>1</v>
      </c>
      <c r="O16237" t="s">
        <v>20</v>
      </c>
    </row>
    <row r="16238" spans="1:15" x14ac:dyDescent="0.2">
      <c r="A16238" s="1" t="s">
        <v>43087</v>
      </c>
      <c r="B16238" s="1" t="s">
        <v>43087</v>
      </c>
      <c r="C16238" s="1" t="s">
        <v>43088</v>
      </c>
      <c r="D16238" s="1" t="s">
        <v>43089</v>
      </c>
      <c r="E16238" s="1" t="s">
        <v>17</v>
      </c>
      <c r="F16238" s="1" t="s">
        <v>18</v>
      </c>
      <c r="G16238" s="1" t="s">
        <v>19</v>
      </c>
      <c r="H16238">
        <v>0.47823700000000002</v>
      </c>
      <c r="I16238">
        <v>0.20535600000000001</v>
      </c>
      <c r="K16238">
        <v>-1.2196</v>
      </c>
      <c r="L16238">
        <v>0</v>
      </c>
      <c r="M16238">
        <v>1</v>
      </c>
      <c r="N16238">
        <v>1</v>
      </c>
      <c r="O16238" t="s">
        <v>20</v>
      </c>
    </row>
    <row r="16239" spans="1:15" x14ac:dyDescent="0.2">
      <c r="A16239" s="1" t="s">
        <v>43090</v>
      </c>
      <c r="B16239" s="1" t="s">
        <v>43090</v>
      </c>
      <c r="C16239" s="1" t="s">
        <v>41651</v>
      </c>
      <c r="D16239" s="1" t="s">
        <v>43091</v>
      </c>
      <c r="E16239" s="1" t="s">
        <v>17</v>
      </c>
      <c r="F16239" s="1" t="s">
        <v>18</v>
      </c>
      <c r="G16239" s="1" t="s">
        <v>19</v>
      </c>
      <c r="H16239">
        <v>0</v>
      </c>
      <c r="I16239">
        <v>0</v>
      </c>
      <c r="K16239">
        <v>0</v>
      </c>
      <c r="L16239">
        <v>0</v>
      </c>
      <c r="M16239">
        <v>1</v>
      </c>
      <c r="N16239">
        <v>1</v>
      </c>
      <c r="O16239" t="s">
        <v>20</v>
      </c>
    </row>
    <row r="16240" spans="1:15" x14ac:dyDescent="0.2">
      <c r="A16240" s="1" t="s">
        <v>43092</v>
      </c>
      <c r="B16240" s="1" t="s">
        <v>43092</v>
      </c>
      <c r="C16240" s="1" t="s">
        <v>15</v>
      </c>
      <c r="D16240" s="1" t="s">
        <v>8062</v>
      </c>
      <c r="E16240" s="1" t="s">
        <v>17</v>
      </c>
      <c r="F16240" s="1" t="s">
        <v>18</v>
      </c>
      <c r="G16240" s="1" t="s">
        <v>19</v>
      </c>
      <c r="H16240">
        <v>0</v>
      </c>
      <c r="I16240">
        <v>0</v>
      </c>
      <c r="K16240">
        <v>0</v>
      </c>
      <c r="L16240">
        <v>0</v>
      </c>
      <c r="M16240">
        <v>1</v>
      </c>
      <c r="N16240">
        <v>1</v>
      </c>
      <c r="O16240" t="s">
        <v>20</v>
      </c>
    </row>
    <row r="16241" spans="1:15" x14ac:dyDescent="0.2">
      <c r="A16241" s="1" t="s">
        <v>43093</v>
      </c>
      <c r="B16241" s="1" t="s">
        <v>43093</v>
      </c>
      <c r="C16241" s="1" t="s">
        <v>15</v>
      </c>
      <c r="D16241" s="1" t="s">
        <v>43094</v>
      </c>
      <c r="E16241" s="1" t="s">
        <v>17</v>
      </c>
      <c r="F16241" s="1" t="s">
        <v>18</v>
      </c>
      <c r="G16241" s="1" t="s">
        <v>51</v>
      </c>
      <c r="H16241">
        <v>7.22234</v>
      </c>
      <c r="I16241">
        <v>6.8391999999999999</v>
      </c>
      <c r="K16241">
        <v>-7.8638E-2</v>
      </c>
      <c r="L16241">
        <v>-0.21110000000000001</v>
      </c>
      <c r="M16241">
        <v>0.70440000000000003</v>
      </c>
      <c r="N16241">
        <v>0.931585</v>
      </c>
      <c r="O16241" t="s">
        <v>20</v>
      </c>
    </row>
    <row r="16242" spans="1:15" x14ac:dyDescent="0.2">
      <c r="A16242" s="1" t="s">
        <v>43095</v>
      </c>
      <c r="B16242" s="1" t="s">
        <v>43095</v>
      </c>
      <c r="C16242" s="1" t="s">
        <v>43096</v>
      </c>
      <c r="D16242" s="1" t="s">
        <v>43097</v>
      </c>
      <c r="E16242" s="1" t="s">
        <v>17</v>
      </c>
      <c r="F16242" s="1" t="s">
        <v>18</v>
      </c>
      <c r="G16242" s="1" t="s">
        <v>19</v>
      </c>
      <c r="H16242">
        <v>2.0558099999999999E-2</v>
      </c>
      <c r="I16242">
        <v>0</v>
      </c>
      <c r="K16242" t="e">
        <f>-inf</f>
        <v>#NAME?</v>
      </c>
      <c r="L16242">
        <v>0</v>
      </c>
      <c r="M16242">
        <v>1</v>
      </c>
      <c r="N16242">
        <v>1</v>
      </c>
      <c r="O16242" t="s">
        <v>20</v>
      </c>
    </row>
    <row r="16243" spans="1:15" x14ac:dyDescent="0.2">
      <c r="A16243" s="1" t="s">
        <v>43098</v>
      </c>
      <c r="B16243" s="1" t="s">
        <v>43098</v>
      </c>
      <c r="C16243" s="1" t="s">
        <v>15</v>
      </c>
      <c r="D16243" s="1" t="s">
        <v>43099</v>
      </c>
      <c r="E16243" s="1" t="s">
        <v>17</v>
      </c>
      <c r="F16243" s="1" t="s">
        <v>18</v>
      </c>
      <c r="G16243" s="1" t="s">
        <v>19</v>
      </c>
      <c r="H16243">
        <v>0</v>
      </c>
      <c r="I16243">
        <v>0</v>
      </c>
      <c r="K16243">
        <v>0</v>
      </c>
      <c r="L16243">
        <v>0</v>
      </c>
      <c r="M16243">
        <v>1</v>
      </c>
      <c r="N16243">
        <v>1</v>
      </c>
      <c r="O16243" t="s">
        <v>20</v>
      </c>
    </row>
    <row r="16244" spans="1:15" x14ac:dyDescent="0.2">
      <c r="A16244" s="1" t="s">
        <v>43100</v>
      </c>
      <c r="B16244" s="1" t="s">
        <v>43100</v>
      </c>
      <c r="C16244" s="1" t="s">
        <v>15</v>
      </c>
      <c r="D16244" s="1" t="s">
        <v>43101</v>
      </c>
      <c r="E16244" s="1" t="s">
        <v>17</v>
      </c>
      <c r="F16244" s="1" t="s">
        <v>18</v>
      </c>
      <c r="G16244" s="1" t="s">
        <v>51</v>
      </c>
      <c r="H16244">
        <v>59.535299999999999</v>
      </c>
      <c r="I16244">
        <v>52.566400000000002</v>
      </c>
      <c r="K16244">
        <v>-0.17960599999999999</v>
      </c>
      <c r="L16244">
        <v>-0.57559199999999999</v>
      </c>
      <c r="M16244">
        <v>0.31895000000000001</v>
      </c>
      <c r="N16244">
        <v>0.74892899999999996</v>
      </c>
      <c r="O16244" t="s">
        <v>20</v>
      </c>
    </row>
    <row r="16245" spans="1:15" x14ac:dyDescent="0.2">
      <c r="A16245" s="1" t="s">
        <v>43102</v>
      </c>
      <c r="B16245" s="1" t="s">
        <v>43102</v>
      </c>
      <c r="C16245" s="1" t="s">
        <v>15</v>
      </c>
      <c r="D16245" s="1" t="s">
        <v>34848</v>
      </c>
      <c r="E16245" s="1" t="s">
        <v>17</v>
      </c>
      <c r="F16245" s="1" t="s">
        <v>18</v>
      </c>
      <c r="G16245" s="1" t="s">
        <v>19</v>
      </c>
      <c r="H16245">
        <v>3.8446599999999997E-2</v>
      </c>
      <c r="I16245">
        <v>9.9365300000000004E-2</v>
      </c>
      <c r="K16245">
        <v>1.3698900000000001</v>
      </c>
      <c r="L16245">
        <v>0</v>
      </c>
      <c r="M16245">
        <v>1</v>
      </c>
      <c r="N16245">
        <v>1</v>
      </c>
      <c r="O16245" t="s">
        <v>20</v>
      </c>
    </row>
    <row r="16246" spans="1:15" x14ac:dyDescent="0.2">
      <c r="A16246" s="1" t="s">
        <v>43103</v>
      </c>
      <c r="B16246" s="1" t="s">
        <v>43103</v>
      </c>
      <c r="C16246" s="1" t="s">
        <v>15</v>
      </c>
      <c r="D16246" s="1" t="s">
        <v>43104</v>
      </c>
      <c r="E16246" s="1" t="s">
        <v>17</v>
      </c>
      <c r="F16246" s="1" t="s">
        <v>18</v>
      </c>
      <c r="G16246" s="1" t="s">
        <v>19</v>
      </c>
      <c r="H16246">
        <v>2.3231099999999998</v>
      </c>
      <c r="I16246">
        <v>2.5209199999999998</v>
      </c>
      <c r="K16246">
        <v>0.117895</v>
      </c>
      <c r="L16246">
        <v>0</v>
      </c>
      <c r="M16246">
        <v>1</v>
      </c>
      <c r="N16246">
        <v>1</v>
      </c>
      <c r="O16246" t="s">
        <v>20</v>
      </c>
    </row>
    <row r="16247" spans="1:15" x14ac:dyDescent="0.2">
      <c r="A16247" s="1" t="s">
        <v>43105</v>
      </c>
      <c r="B16247" s="1" t="s">
        <v>43105</v>
      </c>
      <c r="C16247" s="1" t="s">
        <v>15</v>
      </c>
      <c r="D16247" s="1" t="s">
        <v>43106</v>
      </c>
      <c r="E16247" s="1" t="s">
        <v>17</v>
      </c>
      <c r="F16247" s="1" t="s">
        <v>18</v>
      </c>
      <c r="G16247" s="1" t="s">
        <v>51</v>
      </c>
      <c r="H16247">
        <v>112.31399999999999</v>
      </c>
      <c r="I16247">
        <v>105.77500000000001</v>
      </c>
      <c r="K16247">
        <v>-8.6532700000000004E-2</v>
      </c>
      <c r="L16247">
        <v>-0.27285399999999999</v>
      </c>
      <c r="M16247">
        <v>0.63885000000000003</v>
      </c>
      <c r="N16247">
        <v>0.91482600000000003</v>
      </c>
      <c r="O16247" t="s">
        <v>20</v>
      </c>
    </row>
    <row r="16248" spans="1:15" x14ac:dyDescent="0.2">
      <c r="A16248" s="1" t="s">
        <v>43107</v>
      </c>
      <c r="B16248" s="1" t="s">
        <v>43107</v>
      </c>
      <c r="C16248" s="1" t="s">
        <v>15</v>
      </c>
      <c r="D16248" s="1" t="s">
        <v>43108</v>
      </c>
      <c r="E16248" s="1" t="s">
        <v>17</v>
      </c>
      <c r="F16248" s="1" t="s">
        <v>18</v>
      </c>
      <c r="G16248" s="1" t="s">
        <v>19</v>
      </c>
      <c r="H16248">
        <v>0</v>
      </c>
      <c r="I16248">
        <v>0</v>
      </c>
      <c r="K16248">
        <v>0</v>
      </c>
      <c r="L16248">
        <v>0</v>
      </c>
      <c r="M16248">
        <v>1</v>
      </c>
      <c r="N16248">
        <v>1</v>
      </c>
      <c r="O16248" t="s">
        <v>20</v>
      </c>
    </row>
    <row r="16249" spans="1:15" x14ac:dyDescent="0.2">
      <c r="A16249" s="1" t="s">
        <v>43109</v>
      </c>
      <c r="B16249" s="1" t="s">
        <v>43109</v>
      </c>
      <c r="C16249" s="1" t="s">
        <v>15</v>
      </c>
      <c r="D16249" s="1" t="s">
        <v>43110</v>
      </c>
      <c r="E16249" s="1" t="s">
        <v>17</v>
      </c>
      <c r="F16249" s="1" t="s">
        <v>18</v>
      </c>
      <c r="G16249" s="1" t="s">
        <v>51</v>
      </c>
      <c r="H16249">
        <v>15.941700000000001</v>
      </c>
      <c r="I16249">
        <v>14.1876</v>
      </c>
      <c r="K16249">
        <v>-0.16817099999999999</v>
      </c>
      <c r="L16249">
        <v>-0.49634099999999998</v>
      </c>
      <c r="M16249">
        <v>0.37905</v>
      </c>
      <c r="N16249">
        <v>0.78843300000000005</v>
      </c>
      <c r="O16249" t="s">
        <v>20</v>
      </c>
    </row>
    <row r="16250" spans="1:15" x14ac:dyDescent="0.2">
      <c r="A16250" s="1" t="s">
        <v>43111</v>
      </c>
      <c r="B16250" s="1" t="s">
        <v>43111</v>
      </c>
      <c r="C16250" s="1" t="s">
        <v>43112</v>
      </c>
      <c r="D16250" s="1" t="s">
        <v>43113</v>
      </c>
      <c r="E16250" s="1" t="s">
        <v>17</v>
      </c>
      <c r="F16250" s="1" t="s">
        <v>18</v>
      </c>
      <c r="G16250" s="1" t="s">
        <v>19</v>
      </c>
      <c r="H16250">
        <v>0</v>
      </c>
      <c r="I16250">
        <v>0</v>
      </c>
      <c r="K16250">
        <v>0</v>
      </c>
      <c r="L16250">
        <v>0</v>
      </c>
      <c r="M16250">
        <v>1</v>
      </c>
      <c r="N16250">
        <v>1</v>
      </c>
      <c r="O16250" t="s">
        <v>20</v>
      </c>
    </row>
    <row r="16251" spans="1:15" x14ac:dyDescent="0.2">
      <c r="A16251" s="1" t="s">
        <v>43114</v>
      </c>
      <c r="B16251" s="1" t="s">
        <v>43114</v>
      </c>
      <c r="C16251" s="1" t="s">
        <v>43115</v>
      </c>
      <c r="D16251" s="1" t="s">
        <v>43116</v>
      </c>
      <c r="E16251" s="1" t="s">
        <v>17</v>
      </c>
      <c r="F16251" s="1" t="s">
        <v>18</v>
      </c>
      <c r="G16251" s="1" t="s">
        <v>19</v>
      </c>
      <c r="H16251">
        <v>0</v>
      </c>
      <c r="I16251">
        <v>0</v>
      </c>
      <c r="K16251">
        <v>0</v>
      </c>
      <c r="L16251">
        <v>0</v>
      </c>
      <c r="M16251">
        <v>1</v>
      </c>
      <c r="N16251">
        <v>1</v>
      </c>
      <c r="O16251" t="s">
        <v>20</v>
      </c>
    </row>
    <row r="16252" spans="1:15" x14ac:dyDescent="0.2">
      <c r="A16252" s="1" t="s">
        <v>43117</v>
      </c>
      <c r="B16252" s="1" t="s">
        <v>43117</v>
      </c>
      <c r="C16252" s="1" t="s">
        <v>43118</v>
      </c>
      <c r="D16252" s="1" t="s">
        <v>43119</v>
      </c>
      <c r="E16252" s="1" t="s">
        <v>17</v>
      </c>
      <c r="F16252" s="1" t="s">
        <v>18</v>
      </c>
      <c r="G16252" s="1" t="s">
        <v>19</v>
      </c>
      <c r="H16252">
        <v>0</v>
      </c>
      <c r="I16252">
        <v>0</v>
      </c>
      <c r="K16252">
        <v>0</v>
      </c>
      <c r="L16252">
        <v>0</v>
      </c>
      <c r="M16252">
        <v>1</v>
      </c>
      <c r="N16252">
        <v>1</v>
      </c>
      <c r="O16252" t="s">
        <v>20</v>
      </c>
    </row>
    <row r="16253" spans="1:15" x14ac:dyDescent="0.2">
      <c r="A16253" s="1" t="s">
        <v>43120</v>
      </c>
      <c r="B16253" s="1" t="s">
        <v>43120</v>
      </c>
      <c r="C16253" s="1" t="s">
        <v>40807</v>
      </c>
      <c r="D16253" s="1" t="s">
        <v>43121</v>
      </c>
      <c r="E16253" s="1" t="s">
        <v>17</v>
      </c>
      <c r="F16253" s="1" t="s">
        <v>18</v>
      </c>
      <c r="G16253" s="1" t="s">
        <v>19</v>
      </c>
      <c r="H16253">
        <v>0</v>
      </c>
      <c r="I16253">
        <v>0</v>
      </c>
      <c r="K16253">
        <v>0</v>
      </c>
      <c r="L16253">
        <v>0</v>
      </c>
      <c r="M16253">
        <v>1</v>
      </c>
      <c r="N16253">
        <v>1</v>
      </c>
      <c r="O16253" t="s">
        <v>20</v>
      </c>
    </row>
    <row r="16254" spans="1:15" x14ac:dyDescent="0.2">
      <c r="A16254" s="1" t="s">
        <v>43122</v>
      </c>
      <c r="B16254" s="1" t="s">
        <v>43122</v>
      </c>
      <c r="C16254" s="1" t="s">
        <v>15</v>
      </c>
      <c r="D16254" s="1" t="s">
        <v>4606</v>
      </c>
      <c r="E16254" s="1" t="s">
        <v>17</v>
      </c>
      <c r="F16254" s="1" t="s">
        <v>18</v>
      </c>
      <c r="G16254" s="1" t="s">
        <v>19</v>
      </c>
      <c r="H16254">
        <v>0</v>
      </c>
      <c r="I16254">
        <v>0</v>
      </c>
      <c r="K16254">
        <v>0</v>
      </c>
      <c r="L16254">
        <v>0</v>
      </c>
      <c r="M16254">
        <v>1</v>
      </c>
      <c r="N16254">
        <v>1</v>
      </c>
      <c r="O16254" t="s">
        <v>20</v>
      </c>
    </row>
    <row r="16255" spans="1:15" x14ac:dyDescent="0.2">
      <c r="A16255" s="1" t="s">
        <v>43123</v>
      </c>
      <c r="B16255" s="1" t="s">
        <v>43123</v>
      </c>
      <c r="C16255" s="1" t="s">
        <v>15</v>
      </c>
      <c r="D16255" s="1" t="s">
        <v>43124</v>
      </c>
      <c r="E16255" s="1" t="s">
        <v>17</v>
      </c>
      <c r="F16255" s="1" t="s">
        <v>18</v>
      </c>
      <c r="G16255" s="1" t="s">
        <v>19</v>
      </c>
      <c r="H16255">
        <v>0.71407900000000002</v>
      </c>
      <c r="I16255">
        <v>0.652756</v>
      </c>
      <c r="K16255">
        <v>-0.12953999999999999</v>
      </c>
      <c r="L16255">
        <v>0</v>
      </c>
      <c r="M16255">
        <v>1</v>
      </c>
      <c r="N16255">
        <v>1</v>
      </c>
      <c r="O16255" t="s">
        <v>20</v>
      </c>
    </row>
    <row r="16256" spans="1:15" x14ac:dyDescent="0.2">
      <c r="A16256" s="1" t="s">
        <v>43125</v>
      </c>
      <c r="B16256" s="1" t="s">
        <v>43125</v>
      </c>
      <c r="C16256" s="1" t="s">
        <v>43126</v>
      </c>
      <c r="D16256" s="1" t="s">
        <v>43127</v>
      </c>
      <c r="E16256" s="1" t="s">
        <v>17</v>
      </c>
      <c r="F16256" s="1" t="s">
        <v>18</v>
      </c>
      <c r="G16256" s="1" t="s">
        <v>19</v>
      </c>
      <c r="H16256">
        <v>9.6351199999999998E-2</v>
      </c>
      <c r="I16256">
        <v>0</v>
      </c>
      <c r="K16256" t="e">
        <f>-inf</f>
        <v>#NAME?</v>
      </c>
      <c r="L16256">
        <v>0</v>
      </c>
      <c r="M16256">
        <v>1</v>
      </c>
      <c r="N16256">
        <v>1</v>
      </c>
      <c r="O16256" t="s">
        <v>20</v>
      </c>
    </row>
    <row r="16257" spans="1:15" x14ac:dyDescent="0.2">
      <c r="A16257" s="1" t="s">
        <v>43128</v>
      </c>
      <c r="B16257" s="1" t="s">
        <v>43128</v>
      </c>
      <c r="C16257" s="1" t="s">
        <v>43129</v>
      </c>
      <c r="D16257" s="1" t="s">
        <v>43130</v>
      </c>
      <c r="E16257" s="1" t="s">
        <v>17</v>
      </c>
      <c r="F16257" s="1" t="s">
        <v>18</v>
      </c>
      <c r="G16257" s="1" t="s">
        <v>19</v>
      </c>
      <c r="H16257">
        <v>0.33436300000000002</v>
      </c>
      <c r="I16257">
        <v>0.28670600000000002</v>
      </c>
      <c r="K16257">
        <v>-0.22184100000000001</v>
      </c>
      <c r="L16257">
        <v>0</v>
      </c>
      <c r="M16257">
        <v>1</v>
      </c>
      <c r="N16257">
        <v>1</v>
      </c>
      <c r="O16257" t="s">
        <v>20</v>
      </c>
    </row>
    <row r="16258" spans="1:15" x14ac:dyDescent="0.2">
      <c r="A16258" s="1" t="s">
        <v>43131</v>
      </c>
      <c r="B16258" s="1" t="s">
        <v>43131</v>
      </c>
      <c r="C16258" s="1" t="s">
        <v>15</v>
      </c>
      <c r="D16258" s="1" t="s">
        <v>43132</v>
      </c>
      <c r="E16258" s="1" t="s">
        <v>17</v>
      </c>
      <c r="F16258" s="1" t="s">
        <v>18</v>
      </c>
      <c r="G16258" s="1" t="s">
        <v>19</v>
      </c>
      <c r="H16258">
        <v>0</v>
      </c>
      <c r="I16258">
        <v>0</v>
      </c>
      <c r="K16258">
        <v>0</v>
      </c>
      <c r="L16258">
        <v>0</v>
      </c>
      <c r="M16258">
        <v>1</v>
      </c>
      <c r="N16258">
        <v>1</v>
      </c>
      <c r="O16258" t="s">
        <v>20</v>
      </c>
    </row>
    <row r="16259" spans="1:15" x14ac:dyDescent="0.2">
      <c r="A16259" s="1" t="s">
        <v>43133</v>
      </c>
      <c r="B16259" s="1" t="s">
        <v>43133</v>
      </c>
      <c r="C16259" s="1" t="s">
        <v>43134</v>
      </c>
      <c r="D16259" s="1" t="s">
        <v>37985</v>
      </c>
      <c r="E16259" s="1" t="s">
        <v>17</v>
      </c>
      <c r="F16259" s="1" t="s">
        <v>18</v>
      </c>
      <c r="G16259" s="1" t="s">
        <v>51</v>
      </c>
      <c r="H16259">
        <v>8.5506499999999992</v>
      </c>
      <c r="I16259">
        <v>7.3589799999999999</v>
      </c>
      <c r="K16259">
        <v>-0.216529</v>
      </c>
      <c r="L16259">
        <v>-0.319743</v>
      </c>
      <c r="M16259">
        <v>0.54830000000000001</v>
      </c>
      <c r="N16259">
        <v>0.87359399999999998</v>
      </c>
      <c r="O16259" t="s">
        <v>20</v>
      </c>
    </row>
    <row r="16260" spans="1:15" x14ac:dyDescent="0.2">
      <c r="A16260" s="1" t="s">
        <v>43135</v>
      </c>
      <c r="B16260" s="1" t="s">
        <v>43135</v>
      </c>
      <c r="C16260" s="1" t="s">
        <v>15</v>
      </c>
      <c r="D16260" s="1" t="s">
        <v>43136</v>
      </c>
      <c r="E16260" s="1" t="s">
        <v>17</v>
      </c>
      <c r="F16260" s="1" t="s">
        <v>18</v>
      </c>
      <c r="G16260" s="1" t="s">
        <v>19</v>
      </c>
      <c r="H16260">
        <v>0.31778400000000001</v>
      </c>
      <c r="I16260">
        <v>0.409968</v>
      </c>
      <c r="K16260">
        <v>0.36746600000000001</v>
      </c>
      <c r="L16260">
        <v>0</v>
      </c>
      <c r="M16260">
        <v>1</v>
      </c>
      <c r="N16260">
        <v>1</v>
      </c>
      <c r="O16260" t="s">
        <v>20</v>
      </c>
    </row>
    <row r="16261" spans="1:15" x14ac:dyDescent="0.2">
      <c r="A16261" s="1" t="s">
        <v>43137</v>
      </c>
      <c r="B16261" s="1" t="s">
        <v>43137</v>
      </c>
      <c r="C16261" s="1" t="s">
        <v>43138</v>
      </c>
      <c r="D16261" s="1" t="s">
        <v>43139</v>
      </c>
      <c r="E16261" s="1" t="s">
        <v>17</v>
      </c>
      <c r="F16261" s="1" t="s">
        <v>18</v>
      </c>
      <c r="G16261" s="1" t="s">
        <v>51</v>
      </c>
      <c r="H16261">
        <v>26.053699999999999</v>
      </c>
      <c r="I16261">
        <v>28.057600000000001</v>
      </c>
      <c r="K16261">
        <v>0.106902</v>
      </c>
      <c r="L16261">
        <v>0.31550099999999998</v>
      </c>
      <c r="M16261">
        <v>0.57950000000000002</v>
      </c>
      <c r="N16261">
        <v>0.89146999999999998</v>
      </c>
      <c r="O16261" t="s">
        <v>20</v>
      </c>
    </row>
    <row r="16262" spans="1:15" x14ac:dyDescent="0.2">
      <c r="A16262" s="1" t="s">
        <v>43140</v>
      </c>
      <c r="B16262" s="1" t="s">
        <v>43140</v>
      </c>
      <c r="C16262" s="1" t="s">
        <v>15</v>
      </c>
      <c r="D16262" s="1" t="s">
        <v>43141</v>
      </c>
      <c r="E16262" s="1" t="s">
        <v>17</v>
      </c>
      <c r="F16262" s="1" t="s">
        <v>18</v>
      </c>
      <c r="G16262" s="1" t="s">
        <v>19</v>
      </c>
      <c r="H16262">
        <v>0</v>
      </c>
      <c r="I16262">
        <v>0</v>
      </c>
      <c r="K16262">
        <v>0</v>
      </c>
      <c r="L16262">
        <v>0</v>
      </c>
      <c r="M16262">
        <v>1</v>
      </c>
      <c r="N16262">
        <v>1</v>
      </c>
      <c r="O16262" t="s">
        <v>20</v>
      </c>
    </row>
    <row r="16263" spans="1:15" x14ac:dyDescent="0.2">
      <c r="A16263" s="1" t="s">
        <v>43142</v>
      </c>
      <c r="B16263" s="1" t="s">
        <v>43142</v>
      </c>
      <c r="C16263" s="1" t="s">
        <v>43143</v>
      </c>
      <c r="D16263" s="1" t="s">
        <v>43144</v>
      </c>
      <c r="E16263" s="1" t="s">
        <v>17</v>
      </c>
      <c r="F16263" s="1" t="s">
        <v>18</v>
      </c>
      <c r="G16263" s="1" t="s">
        <v>19</v>
      </c>
      <c r="H16263">
        <v>5.65979E-2</v>
      </c>
      <c r="I16263">
        <v>0</v>
      </c>
      <c r="K16263" t="e">
        <f>-inf</f>
        <v>#NAME?</v>
      </c>
      <c r="L16263">
        <v>0</v>
      </c>
      <c r="M16263">
        <v>1</v>
      </c>
      <c r="N16263">
        <v>1</v>
      </c>
      <c r="O16263" t="s">
        <v>20</v>
      </c>
    </row>
    <row r="16264" spans="1:15" x14ac:dyDescent="0.2">
      <c r="A16264" s="1" t="s">
        <v>43145</v>
      </c>
      <c r="B16264" s="1" t="s">
        <v>43145</v>
      </c>
      <c r="C16264" s="1" t="s">
        <v>15</v>
      </c>
      <c r="D16264" s="1" t="s">
        <v>43146</v>
      </c>
      <c r="E16264" s="1" t="s">
        <v>17</v>
      </c>
      <c r="F16264" s="1" t="s">
        <v>18</v>
      </c>
      <c r="G16264" s="1" t="s">
        <v>19</v>
      </c>
      <c r="H16264">
        <v>0</v>
      </c>
      <c r="I16264">
        <v>0</v>
      </c>
      <c r="K16264">
        <v>0</v>
      </c>
      <c r="L16264">
        <v>0</v>
      </c>
      <c r="M16264">
        <v>1</v>
      </c>
      <c r="N16264">
        <v>1</v>
      </c>
      <c r="O16264" t="s">
        <v>20</v>
      </c>
    </row>
    <row r="16265" spans="1:15" x14ac:dyDescent="0.2">
      <c r="A16265" s="1" t="s">
        <v>43147</v>
      </c>
      <c r="B16265" s="1" t="s">
        <v>43147</v>
      </c>
      <c r="C16265" s="1" t="s">
        <v>43148</v>
      </c>
      <c r="D16265" s="1" t="s">
        <v>43149</v>
      </c>
      <c r="E16265" s="1" t="s">
        <v>17</v>
      </c>
      <c r="F16265" s="1" t="s">
        <v>18</v>
      </c>
      <c r="G16265" s="1" t="s">
        <v>51</v>
      </c>
      <c r="H16265">
        <v>2.3259799999999999</v>
      </c>
      <c r="I16265">
        <v>4.0181500000000003</v>
      </c>
      <c r="K16265">
        <v>0.78869299999999998</v>
      </c>
      <c r="L16265">
        <v>1.2582</v>
      </c>
      <c r="M16265">
        <v>2.6450000000000001E-2</v>
      </c>
      <c r="N16265">
        <v>0.23305999999999999</v>
      </c>
      <c r="O16265" t="s">
        <v>20</v>
      </c>
    </row>
    <row r="16266" spans="1:15" x14ac:dyDescent="0.2">
      <c r="A16266" s="1" t="s">
        <v>43150</v>
      </c>
      <c r="B16266" s="1" t="s">
        <v>43150</v>
      </c>
      <c r="C16266" s="1" t="s">
        <v>15</v>
      </c>
      <c r="D16266" s="1" t="s">
        <v>32438</v>
      </c>
      <c r="E16266" s="1" t="s">
        <v>17</v>
      </c>
      <c r="F16266" s="1" t="s">
        <v>18</v>
      </c>
      <c r="G16266" s="1" t="s">
        <v>19</v>
      </c>
      <c r="H16266">
        <v>0.93257100000000004</v>
      </c>
      <c r="I16266">
        <v>1.8053699999999999</v>
      </c>
      <c r="K16266">
        <v>0.95301100000000005</v>
      </c>
      <c r="L16266">
        <v>0</v>
      </c>
      <c r="M16266">
        <v>1</v>
      </c>
      <c r="N16266">
        <v>1</v>
      </c>
      <c r="O16266" t="s">
        <v>20</v>
      </c>
    </row>
    <row r="16267" spans="1:15" x14ac:dyDescent="0.2">
      <c r="A16267" s="1" t="s">
        <v>43151</v>
      </c>
      <c r="B16267" s="1" t="s">
        <v>43151</v>
      </c>
      <c r="C16267" s="1" t="s">
        <v>15</v>
      </c>
      <c r="D16267" s="1" t="s">
        <v>43152</v>
      </c>
      <c r="E16267" s="1" t="s">
        <v>17</v>
      </c>
      <c r="F16267" s="1" t="s">
        <v>18</v>
      </c>
      <c r="G16267" s="1" t="s">
        <v>19</v>
      </c>
      <c r="H16267">
        <v>1.3434600000000001</v>
      </c>
      <c r="I16267">
        <v>1.43527</v>
      </c>
      <c r="K16267">
        <v>9.5367099999999996E-2</v>
      </c>
      <c r="L16267">
        <v>0</v>
      </c>
      <c r="M16267">
        <v>1</v>
      </c>
      <c r="N16267">
        <v>1</v>
      </c>
      <c r="O16267" t="s">
        <v>20</v>
      </c>
    </row>
    <row r="16268" spans="1:15" x14ac:dyDescent="0.2">
      <c r="A16268" s="1" t="s">
        <v>43153</v>
      </c>
      <c r="B16268" s="1" t="s">
        <v>43153</v>
      </c>
      <c r="C16268" s="1" t="s">
        <v>15</v>
      </c>
      <c r="D16268" s="1" t="s">
        <v>43154</v>
      </c>
      <c r="E16268" s="1" t="s">
        <v>17</v>
      </c>
      <c r="F16268" s="1" t="s">
        <v>18</v>
      </c>
      <c r="G16268" s="1" t="s">
        <v>19</v>
      </c>
      <c r="H16268">
        <v>0</v>
      </c>
      <c r="I16268">
        <v>0</v>
      </c>
      <c r="K16268">
        <v>0</v>
      </c>
      <c r="L16268">
        <v>0</v>
      </c>
      <c r="M16268">
        <v>1</v>
      </c>
      <c r="N16268">
        <v>1</v>
      </c>
      <c r="O16268" t="s">
        <v>20</v>
      </c>
    </row>
    <row r="16269" spans="1:15" x14ac:dyDescent="0.2">
      <c r="A16269" s="1" t="s">
        <v>43155</v>
      </c>
      <c r="B16269" s="1" t="s">
        <v>43155</v>
      </c>
      <c r="C16269" s="1" t="s">
        <v>43156</v>
      </c>
      <c r="D16269" s="1" t="s">
        <v>43157</v>
      </c>
      <c r="E16269" s="1" t="s">
        <v>17</v>
      </c>
      <c r="F16269" s="1" t="s">
        <v>18</v>
      </c>
      <c r="G16269" s="1" t="s">
        <v>51</v>
      </c>
      <c r="H16269">
        <v>36.731699999999996</v>
      </c>
      <c r="I16269">
        <v>41.013599999999997</v>
      </c>
      <c r="K16269">
        <v>0.159077</v>
      </c>
      <c r="L16269">
        <v>0.51897899999999997</v>
      </c>
      <c r="M16269">
        <v>0.36685000000000001</v>
      </c>
      <c r="N16269">
        <v>0.77982499999999999</v>
      </c>
      <c r="O16269" t="s">
        <v>20</v>
      </c>
    </row>
    <row r="16270" spans="1:15" x14ac:dyDescent="0.2">
      <c r="A16270" s="1" t="s">
        <v>43158</v>
      </c>
      <c r="B16270" s="1" t="s">
        <v>43158</v>
      </c>
      <c r="C16270" s="1" t="s">
        <v>15</v>
      </c>
      <c r="D16270" s="1" t="s">
        <v>36610</v>
      </c>
      <c r="E16270" s="1" t="s">
        <v>17</v>
      </c>
      <c r="F16270" s="1" t="s">
        <v>18</v>
      </c>
      <c r="G16270" s="1" t="s">
        <v>19</v>
      </c>
      <c r="H16270">
        <v>0</v>
      </c>
      <c r="I16270">
        <v>0</v>
      </c>
      <c r="K16270">
        <v>0</v>
      </c>
      <c r="L16270">
        <v>0</v>
      </c>
      <c r="M16270">
        <v>1</v>
      </c>
      <c r="N16270">
        <v>1</v>
      </c>
      <c r="O16270" t="s">
        <v>20</v>
      </c>
    </row>
    <row r="16271" spans="1:15" x14ac:dyDescent="0.2">
      <c r="A16271" s="1" t="s">
        <v>43159</v>
      </c>
      <c r="B16271" s="1" t="s">
        <v>43159</v>
      </c>
      <c r="C16271" s="1" t="s">
        <v>43160</v>
      </c>
      <c r="D16271" s="1" t="s">
        <v>43161</v>
      </c>
      <c r="E16271" s="1" t="s">
        <v>17</v>
      </c>
      <c r="F16271" s="1" t="s">
        <v>18</v>
      </c>
      <c r="G16271" s="1" t="s">
        <v>51</v>
      </c>
      <c r="H16271">
        <v>5.8340699999999996</v>
      </c>
      <c r="I16271">
        <v>6.3631000000000002</v>
      </c>
      <c r="K16271">
        <v>0.125226</v>
      </c>
      <c r="L16271">
        <v>0.221663</v>
      </c>
      <c r="M16271">
        <v>0.70394999999999996</v>
      </c>
      <c r="N16271">
        <v>0.931585</v>
      </c>
      <c r="O16271" t="s">
        <v>20</v>
      </c>
    </row>
    <row r="16272" spans="1:15" x14ac:dyDescent="0.2">
      <c r="A16272" s="1" t="s">
        <v>43162</v>
      </c>
      <c r="B16272" s="1" t="s">
        <v>43162</v>
      </c>
      <c r="C16272" s="1" t="s">
        <v>43163</v>
      </c>
      <c r="D16272" s="1" t="s">
        <v>43164</v>
      </c>
      <c r="E16272" s="1" t="s">
        <v>17</v>
      </c>
      <c r="F16272" s="1" t="s">
        <v>18</v>
      </c>
      <c r="G16272" s="1" t="s">
        <v>19</v>
      </c>
      <c r="H16272">
        <v>0</v>
      </c>
      <c r="I16272">
        <v>0</v>
      </c>
      <c r="K16272">
        <v>0</v>
      </c>
      <c r="L16272">
        <v>0</v>
      </c>
      <c r="M16272">
        <v>1</v>
      </c>
      <c r="N16272">
        <v>1</v>
      </c>
      <c r="O16272" t="s">
        <v>20</v>
      </c>
    </row>
    <row r="16273" spans="1:15" x14ac:dyDescent="0.2">
      <c r="A16273" s="1" t="s">
        <v>43165</v>
      </c>
      <c r="B16273" s="1" t="s">
        <v>43165</v>
      </c>
      <c r="C16273" s="1" t="s">
        <v>15</v>
      </c>
      <c r="D16273" s="1" t="s">
        <v>43166</v>
      </c>
      <c r="E16273" s="1" t="s">
        <v>17</v>
      </c>
      <c r="F16273" s="1" t="s">
        <v>18</v>
      </c>
      <c r="G16273" s="1" t="s">
        <v>51</v>
      </c>
      <c r="H16273">
        <v>15.4506</v>
      </c>
      <c r="I16273">
        <v>10.885</v>
      </c>
      <c r="K16273">
        <v>-0.50532500000000002</v>
      </c>
      <c r="L16273">
        <v>-0.34591899999999998</v>
      </c>
      <c r="M16273">
        <v>0.52954999999999997</v>
      </c>
      <c r="N16273">
        <v>0.86680500000000005</v>
      </c>
      <c r="O16273" t="s">
        <v>20</v>
      </c>
    </row>
    <row r="16274" spans="1:15" x14ac:dyDescent="0.2">
      <c r="A16274" s="1" t="s">
        <v>43167</v>
      </c>
      <c r="B16274" s="1" t="s">
        <v>43167</v>
      </c>
      <c r="C16274" s="1" t="s">
        <v>43168</v>
      </c>
      <c r="D16274" s="1" t="s">
        <v>43169</v>
      </c>
      <c r="E16274" s="1" t="s">
        <v>17</v>
      </c>
      <c r="F16274" s="1" t="s">
        <v>18</v>
      </c>
      <c r="G16274" s="1" t="s">
        <v>51</v>
      </c>
      <c r="H16274">
        <v>154.673</v>
      </c>
      <c r="I16274">
        <v>40.448599999999999</v>
      </c>
      <c r="J16274">
        <f>(H16274+I16274)</f>
        <v>195.1216</v>
      </c>
      <c r="K16274">
        <v>-1.93506</v>
      </c>
      <c r="L16274">
        <v>-6.5221799999999996</v>
      </c>
      <c r="M16274" s="2">
        <v>5.0000000000000002E-5</v>
      </c>
      <c r="N16274">
        <v>2.2548899999999998E-3</v>
      </c>
      <c r="O16274" t="s">
        <v>224</v>
      </c>
    </row>
    <row r="16275" spans="1:15" x14ac:dyDescent="0.2">
      <c r="A16275" s="1" t="s">
        <v>43170</v>
      </c>
      <c r="B16275" s="1" t="s">
        <v>43170</v>
      </c>
      <c r="C16275" s="1" t="s">
        <v>15</v>
      </c>
      <c r="D16275" s="1" t="s">
        <v>43171</v>
      </c>
      <c r="E16275" s="1" t="s">
        <v>17</v>
      </c>
      <c r="F16275" s="1" t="s">
        <v>18</v>
      </c>
      <c r="G16275" s="1" t="s">
        <v>19</v>
      </c>
      <c r="H16275">
        <v>2.2675000000000001</v>
      </c>
      <c r="I16275">
        <v>2.1477499999999998</v>
      </c>
      <c r="K16275">
        <v>-7.8278600000000004E-2</v>
      </c>
      <c r="L16275">
        <v>0</v>
      </c>
      <c r="M16275">
        <v>1</v>
      </c>
      <c r="N16275">
        <v>1</v>
      </c>
      <c r="O16275" t="s">
        <v>20</v>
      </c>
    </row>
    <row r="16276" spans="1:15" x14ac:dyDescent="0.2">
      <c r="A16276" s="1" t="s">
        <v>43172</v>
      </c>
      <c r="B16276" s="1" t="s">
        <v>43172</v>
      </c>
      <c r="C16276" s="1" t="s">
        <v>41651</v>
      </c>
      <c r="D16276" s="1" t="s">
        <v>43173</v>
      </c>
      <c r="E16276" s="1" t="s">
        <v>17</v>
      </c>
      <c r="F16276" s="1" t="s">
        <v>18</v>
      </c>
      <c r="G16276" s="1" t="s">
        <v>19</v>
      </c>
      <c r="H16276">
        <v>0</v>
      </c>
      <c r="I16276">
        <v>0</v>
      </c>
      <c r="K16276">
        <v>0</v>
      </c>
      <c r="L16276">
        <v>0</v>
      </c>
      <c r="M16276">
        <v>1</v>
      </c>
      <c r="N16276">
        <v>1</v>
      </c>
      <c r="O16276" t="s">
        <v>20</v>
      </c>
    </row>
    <row r="16277" spans="1:15" x14ac:dyDescent="0.2">
      <c r="A16277" s="1" t="s">
        <v>43174</v>
      </c>
      <c r="B16277" s="1" t="s">
        <v>43174</v>
      </c>
      <c r="C16277" s="1" t="s">
        <v>43175</v>
      </c>
      <c r="D16277" s="1" t="s">
        <v>26674</v>
      </c>
      <c r="E16277" s="1" t="s">
        <v>17</v>
      </c>
      <c r="F16277" s="1" t="s">
        <v>18</v>
      </c>
      <c r="G16277" s="1" t="s">
        <v>19</v>
      </c>
      <c r="H16277">
        <v>0.262658</v>
      </c>
      <c r="I16277">
        <v>0.58186899999999997</v>
      </c>
      <c r="K16277">
        <v>1.14751</v>
      </c>
      <c r="L16277">
        <v>0</v>
      </c>
      <c r="M16277">
        <v>1</v>
      </c>
      <c r="N16277">
        <v>1</v>
      </c>
      <c r="O16277" t="s">
        <v>20</v>
      </c>
    </row>
    <row r="16278" spans="1:15" x14ac:dyDescent="0.2">
      <c r="A16278" s="1" t="s">
        <v>43176</v>
      </c>
      <c r="B16278" s="1" t="s">
        <v>43176</v>
      </c>
      <c r="C16278" s="1" t="s">
        <v>15</v>
      </c>
      <c r="D16278" s="1" t="s">
        <v>43177</v>
      </c>
      <c r="E16278" s="1" t="s">
        <v>17</v>
      </c>
      <c r="F16278" s="1" t="s">
        <v>18</v>
      </c>
      <c r="G16278" s="1" t="s">
        <v>19</v>
      </c>
      <c r="H16278">
        <v>0.78485700000000003</v>
      </c>
      <c r="I16278">
        <v>1.7021200000000001</v>
      </c>
      <c r="K16278">
        <v>1.11683</v>
      </c>
      <c r="L16278">
        <v>0</v>
      </c>
      <c r="M16278">
        <v>1</v>
      </c>
      <c r="N16278">
        <v>1</v>
      </c>
      <c r="O16278" t="s">
        <v>20</v>
      </c>
    </row>
    <row r="16279" spans="1:15" x14ac:dyDescent="0.2">
      <c r="A16279" s="1" t="s">
        <v>43178</v>
      </c>
      <c r="B16279" s="1" t="s">
        <v>43178</v>
      </c>
      <c r="C16279" s="1" t="s">
        <v>15</v>
      </c>
      <c r="D16279" s="1" t="s">
        <v>43179</v>
      </c>
      <c r="E16279" s="1" t="s">
        <v>17</v>
      </c>
      <c r="F16279" s="1" t="s">
        <v>18</v>
      </c>
      <c r="G16279" s="1" t="s">
        <v>19</v>
      </c>
      <c r="H16279">
        <v>2.2874500000000002</v>
      </c>
      <c r="I16279">
        <v>1.08413</v>
      </c>
      <c r="K16279">
        <v>-1.0771999999999999</v>
      </c>
      <c r="L16279">
        <v>0</v>
      </c>
      <c r="M16279">
        <v>1</v>
      </c>
      <c r="N16279">
        <v>1</v>
      </c>
      <c r="O16279" t="s">
        <v>20</v>
      </c>
    </row>
    <row r="16280" spans="1:15" x14ac:dyDescent="0.2">
      <c r="A16280" s="1" t="s">
        <v>43180</v>
      </c>
      <c r="B16280" s="1" t="s">
        <v>43180</v>
      </c>
      <c r="C16280" s="1" t="s">
        <v>15</v>
      </c>
      <c r="D16280" s="1" t="s">
        <v>43181</v>
      </c>
      <c r="E16280" s="1" t="s">
        <v>17</v>
      </c>
      <c r="F16280" s="1" t="s">
        <v>18</v>
      </c>
      <c r="G16280" s="1" t="s">
        <v>51</v>
      </c>
      <c r="H16280">
        <v>3.8812899999999999</v>
      </c>
      <c r="I16280">
        <v>2.98373</v>
      </c>
      <c r="K16280">
        <v>-0.37942100000000001</v>
      </c>
      <c r="L16280">
        <v>-0.55241200000000001</v>
      </c>
      <c r="M16280">
        <v>0.34179999999999999</v>
      </c>
      <c r="N16280">
        <v>0.763544</v>
      </c>
      <c r="O16280" t="s">
        <v>20</v>
      </c>
    </row>
    <row r="16281" spans="1:15" x14ac:dyDescent="0.2">
      <c r="A16281" s="1" t="s">
        <v>43182</v>
      </c>
      <c r="B16281" s="1" t="s">
        <v>43182</v>
      </c>
      <c r="C16281" s="1" t="s">
        <v>43183</v>
      </c>
      <c r="D16281" s="1" t="s">
        <v>43184</v>
      </c>
      <c r="E16281" s="1" t="s">
        <v>17</v>
      </c>
      <c r="F16281" s="1" t="s">
        <v>18</v>
      </c>
      <c r="G16281" s="1" t="s">
        <v>19</v>
      </c>
      <c r="H16281">
        <v>1.7555000000000001E-2</v>
      </c>
      <c r="I16281">
        <v>0.12881000000000001</v>
      </c>
      <c r="K16281">
        <v>2.8752900000000001</v>
      </c>
      <c r="L16281">
        <v>0</v>
      </c>
      <c r="M16281">
        <v>1</v>
      </c>
      <c r="N16281">
        <v>1</v>
      </c>
      <c r="O16281" t="s">
        <v>20</v>
      </c>
    </row>
    <row r="16282" spans="1:15" x14ac:dyDescent="0.2">
      <c r="A16282" s="1" t="s">
        <v>43185</v>
      </c>
      <c r="B16282" s="1" t="s">
        <v>43185</v>
      </c>
      <c r="C16282" s="1" t="s">
        <v>15</v>
      </c>
      <c r="D16282" s="1" t="s">
        <v>43186</v>
      </c>
      <c r="E16282" s="1" t="s">
        <v>17</v>
      </c>
      <c r="F16282" s="1" t="s">
        <v>18</v>
      </c>
      <c r="G16282" s="1" t="s">
        <v>19</v>
      </c>
      <c r="H16282">
        <v>0</v>
      </c>
      <c r="I16282">
        <v>0</v>
      </c>
      <c r="K16282">
        <v>0</v>
      </c>
      <c r="L16282">
        <v>0</v>
      </c>
      <c r="M16282">
        <v>1</v>
      </c>
      <c r="N16282">
        <v>1</v>
      </c>
      <c r="O16282" t="s">
        <v>20</v>
      </c>
    </row>
    <row r="16283" spans="1:15" x14ac:dyDescent="0.2">
      <c r="A16283" s="1" t="s">
        <v>43187</v>
      </c>
      <c r="B16283" s="1" t="s">
        <v>43187</v>
      </c>
      <c r="C16283" s="1" t="s">
        <v>43188</v>
      </c>
      <c r="D16283" s="1" t="s">
        <v>43189</v>
      </c>
      <c r="E16283" s="1" t="s">
        <v>17</v>
      </c>
      <c r="F16283" s="1" t="s">
        <v>18</v>
      </c>
      <c r="G16283" s="1" t="s">
        <v>19</v>
      </c>
      <c r="H16283">
        <v>0</v>
      </c>
      <c r="I16283">
        <v>0</v>
      </c>
      <c r="K16283">
        <v>0</v>
      </c>
      <c r="L16283">
        <v>0</v>
      </c>
      <c r="M16283">
        <v>1</v>
      </c>
      <c r="N16283">
        <v>1</v>
      </c>
      <c r="O16283" t="s">
        <v>20</v>
      </c>
    </row>
    <row r="16284" spans="1:15" x14ac:dyDescent="0.2">
      <c r="A16284" s="1" t="s">
        <v>43190</v>
      </c>
      <c r="B16284" s="1" t="s">
        <v>43190</v>
      </c>
      <c r="C16284" s="1" t="s">
        <v>15</v>
      </c>
      <c r="D16284" s="1" t="s">
        <v>43191</v>
      </c>
      <c r="E16284" s="1" t="s">
        <v>17</v>
      </c>
      <c r="F16284" s="1" t="s">
        <v>18</v>
      </c>
      <c r="G16284" s="1" t="s">
        <v>19</v>
      </c>
      <c r="H16284">
        <v>0</v>
      </c>
      <c r="I16284">
        <v>0</v>
      </c>
      <c r="K16284">
        <v>0</v>
      </c>
      <c r="L16284">
        <v>0</v>
      </c>
      <c r="M16284">
        <v>1</v>
      </c>
      <c r="N16284">
        <v>1</v>
      </c>
      <c r="O16284" t="s">
        <v>20</v>
      </c>
    </row>
    <row r="16285" spans="1:15" x14ac:dyDescent="0.2">
      <c r="A16285" s="1" t="s">
        <v>43192</v>
      </c>
      <c r="B16285" s="1" t="s">
        <v>43192</v>
      </c>
      <c r="C16285" s="1" t="s">
        <v>43193</v>
      </c>
      <c r="D16285" s="1" t="s">
        <v>43194</v>
      </c>
      <c r="E16285" s="1" t="s">
        <v>17</v>
      </c>
      <c r="F16285" s="1" t="s">
        <v>18</v>
      </c>
      <c r="G16285" s="1" t="s">
        <v>19</v>
      </c>
      <c r="H16285">
        <v>0.19012699999999999</v>
      </c>
      <c r="I16285">
        <v>8.3930599999999994E-2</v>
      </c>
      <c r="K16285">
        <v>-1.1797</v>
      </c>
      <c r="L16285">
        <v>0</v>
      </c>
      <c r="M16285">
        <v>1</v>
      </c>
      <c r="N16285">
        <v>1</v>
      </c>
      <c r="O16285" t="s">
        <v>20</v>
      </c>
    </row>
    <row r="16286" spans="1:15" x14ac:dyDescent="0.2">
      <c r="A16286" s="1" t="s">
        <v>43195</v>
      </c>
      <c r="B16286" s="1" t="s">
        <v>43195</v>
      </c>
      <c r="C16286" s="1" t="s">
        <v>43196</v>
      </c>
      <c r="D16286" s="1" t="s">
        <v>43197</v>
      </c>
      <c r="E16286" s="1" t="s">
        <v>17</v>
      </c>
      <c r="F16286" s="1" t="s">
        <v>18</v>
      </c>
      <c r="G16286" s="1" t="s">
        <v>19</v>
      </c>
      <c r="H16286">
        <v>1.77294</v>
      </c>
      <c r="I16286">
        <v>0.75863700000000001</v>
      </c>
      <c r="K16286">
        <v>-1.2246600000000001</v>
      </c>
      <c r="L16286">
        <v>0</v>
      </c>
      <c r="M16286">
        <v>1</v>
      </c>
      <c r="N16286">
        <v>1</v>
      </c>
      <c r="O16286" t="s">
        <v>20</v>
      </c>
    </row>
    <row r="16287" spans="1:15" x14ac:dyDescent="0.2">
      <c r="A16287" s="1" t="s">
        <v>43198</v>
      </c>
      <c r="B16287" s="1" t="s">
        <v>43198</v>
      </c>
      <c r="C16287" s="1" t="s">
        <v>15</v>
      </c>
      <c r="D16287" s="1" t="s">
        <v>43199</v>
      </c>
      <c r="E16287" s="1" t="s">
        <v>17</v>
      </c>
      <c r="F16287" s="1" t="s">
        <v>18</v>
      </c>
      <c r="G16287" s="1" t="s">
        <v>19</v>
      </c>
      <c r="H16287">
        <v>0</v>
      </c>
      <c r="I16287">
        <v>0</v>
      </c>
      <c r="K16287">
        <v>0</v>
      </c>
      <c r="L16287">
        <v>0</v>
      </c>
      <c r="M16287">
        <v>1</v>
      </c>
      <c r="N16287">
        <v>1</v>
      </c>
      <c r="O16287" t="s">
        <v>20</v>
      </c>
    </row>
    <row r="16288" spans="1:15" x14ac:dyDescent="0.2">
      <c r="A16288" s="1" t="s">
        <v>43200</v>
      </c>
      <c r="B16288" s="1" t="s">
        <v>43200</v>
      </c>
      <c r="C16288" s="1" t="s">
        <v>43201</v>
      </c>
      <c r="D16288" s="1" t="s">
        <v>43202</v>
      </c>
      <c r="E16288" s="1" t="s">
        <v>17</v>
      </c>
      <c r="F16288" s="1" t="s">
        <v>18</v>
      </c>
      <c r="G16288" s="1" t="s">
        <v>19</v>
      </c>
      <c r="H16288">
        <v>7.6085600000000003E-2</v>
      </c>
      <c r="I16288">
        <v>0</v>
      </c>
      <c r="K16288" t="e">
        <f>-inf</f>
        <v>#NAME?</v>
      </c>
      <c r="L16288">
        <v>0</v>
      </c>
      <c r="M16288">
        <v>1</v>
      </c>
      <c r="N16288">
        <v>1</v>
      </c>
      <c r="O16288" t="s">
        <v>20</v>
      </c>
    </row>
    <row r="16289" spans="1:15" x14ac:dyDescent="0.2">
      <c r="A16289" s="1" t="s">
        <v>43203</v>
      </c>
      <c r="B16289" s="1" t="s">
        <v>43203</v>
      </c>
      <c r="C16289" s="1" t="s">
        <v>15</v>
      </c>
      <c r="D16289" s="1" t="s">
        <v>27668</v>
      </c>
      <c r="E16289" s="1" t="s">
        <v>17</v>
      </c>
      <c r="F16289" s="1" t="s">
        <v>18</v>
      </c>
      <c r="G16289" s="1" t="s">
        <v>51</v>
      </c>
      <c r="H16289">
        <v>20.042000000000002</v>
      </c>
      <c r="I16289">
        <v>22.802700000000002</v>
      </c>
      <c r="K16289">
        <v>0.18617500000000001</v>
      </c>
      <c r="L16289">
        <v>0.53303299999999998</v>
      </c>
      <c r="M16289">
        <v>0.35570000000000002</v>
      </c>
      <c r="N16289">
        <v>0.77132599999999996</v>
      </c>
      <c r="O16289" t="s">
        <v>20</v>
      </c>
    </row>
    <row r="16290" spans="1:15" x14ac:dyDescent="0.2">
      <c r="A16290" s="1" t="s">
        <v>43204</v>
      </c>
      <c r="B16290" s="1" t="s">
        <v>43204</v>
      </c>
      <c r="C16290" s="1" t="s">
        <v>15</v>
      </c>
      <c r="D16290" s="1" t="s">
        <v>43205</v>
      </c>
      <c r="E16290" s="1" t="s">
        <v>17</v>
      </c>
      <c r="F16290" s="1" t="s">
        <v>18</v>
      </c>
      <c r="G16290" s="1" t="s">
        <v>19</v>
      </c>
      <c r="H16290">
        <v>0.16589300000000001</v>
      </c>
      <c r="I16290">
        <v>0</v>
      </c>
      <c r="K16290" t="e">
        <f>-inf</f>
        <v>#NAME?</v>
      </c>
      <c r="L16290">
        <v>0</v>
      </c>
      <c r="M16290">
        <v>1</v>
      </c>
      <c r="N16290">
        <v>1</v>
      </c>
      <c r="O16290" t="s">
        <v>20</v>
      </c>
    </row>
    <row r="16291" spans="1:15" x14ac:dyDescent="0.2">
      <c r="A16291" s="1" t="s">
        <v>43206</v>
      </c>
      <c r="B16291" s="1" t="s">
        <v>43206</v>
      </c>
      <c r="C16291" s="1" t="s">
        <v>15</v>
      </c>
      <c r="D16291" s="1" t="s">
        <v>43207</v>
      </c>
      <c r="E16291" s="1" t="s">
        <v>17</v>
      </c>
      <c r="F16291" s="1" t="s">
        <v>18</v>
      </c>
      <c r="G16291" s="1" t="s">
        <v>19</v>
      </c>
      <c r="H16291">
        <v>0.107417</v>
      </c>
      <c r="I16291">
        <v>0.47026699999999999</v>
      </c>
      <c r="K16291">
        <v>2.1302500000000002</v>
      </c>
      <c r="L16291">
        <v>0</v>
      </c>
      <c r="M16291">
        <v>1</v>
      </c>
      <c r="N16291">
        <v>1</v>
      </c>
      <c r="O16291" t="s">
        <v>20</v>
      </c>
    </row>
    <row r="16292" spans="1:15" x14ac:dyDescent="0.2">
      <c r="A16292" s="1" t="s">
        <v>43208</v>
      </c>
      <c r="B16292" s="1" t="s">
        <v>43208</v>
      </c>
      <c r="C16292" s="1" t="s">
        <v>15</v>
      </c>
      <c r="D16292" s="1" t="s">
        <v>43209</v>
      </c>
      <c r="E16292" s="1" t="s">
        <v>17</v>
      </c>
      <c r="F16292" s="1" t="s">
        <v>18</v>
      </c>
      <c r="G16292" s="1" t="s">
        <v>19</v>
      </c>
      <c r="H16292">
        <v>1.1756800000000001</v>
      </c>
      <c r="I16292">
        <v>0.88884700000000005</v>
      </c>
      <c r="K16292">
        <v>-0.40349099999999999</v>
      </c>
      <c r="L16292">
        <v>0</v>
      </c>
      <c r="M16292">
        <v>1</v>
      </c>
      <c r="N16292">
        <v>1</v>
      </c>
      <c r="O16292" t="s">
        <v>20</v>
      </c>
    </row>
    <row r="16293" spans="1:15" x14ac:dyDescent="0.2">
      <c r="A16293" s="1" t="s">
        <v>43210</v>
      </c>
      <c r="B16293" s="1" t="s">
        <v>43210</v>
      </c>
      <c r="C16293" s="1" t="s">
        <v>43211</v>
      </c>
      <c r="D16293" s="1" t="s">
        <v>43212</v>
      </c>
      <c r="E16293" s="1" t="s">
        <v>17</v>
      </c>
      <c r="F16293" s="1" t="s">
        <v>18</v>
      </c>
      <c r="G16293" s="1" t="s">
        <v>19</v>
      </c>
      <c r="H16293">
        <v>0</v>
      </c>
      <c r="I16293">
        <v>0</v>
      </c>
      <c r="K16293">
        <v>0</v>
      </c>
      <c r="L16293">
        <v>0</v>
      </c>
      <c r="M16293">
        <v>1</v>
      </c>
      <c r="N16293">
        <v>1</v>
      </c>
      <c r="O16293" t="s">
        <v>20</v>
      </c>
    </row>
    <row r="16294" spans="1:15" x14ac:dyDescent="0.2">
      <c r="A16294" s="1" t="s">
        <v>43213</v>
      </c>
      <c r="B16294" s="1" t="s">
        <v>43213</v>
      </c>
      <c r="C16294" s="1" t="s">
        <v>15</v>
      </c>
      <c r="D16294" s="1" t="s">
        <v>43214</v>
      </c>
      <c r="E16294" s="1" t="s">
        <v>17</v>
      </c>
      <c r="F16294" s="1" t="s">
        <v>18</v>
      </c>
      <c r="G16294" s="1" t="s">
        <v>19</v>
      </c>
      <c r="H16294">
        <v>0</v>
      </c>
      <c r="I16294">
        <v>0</v>
      </c>
      <c r="K16294">
        <v>0</v>
      </c>
      <c r="L16294">
        <v>0</v>
      </c>
      <c r="M16294">
        <v>1</v>
      </c>
      <c r="N16294">
        <v>1</v>
      </c>
      <c r="O16294" t="s">
        <v>20</v>
      </c>
    </row>
    <row r="16295" spans="1:15" x14ac:dyDescent="0.2">
      <c r="A16295" s="1" t="s">
        <v>43215</v>
      </c>
      <c r="B16295" s="1" t="s">
        <v>43215</v>
      </c>
      <c r="C16295" s="1" t="s">
        <v>43216</v>
      </c>
      <c r="D16295" s="1" t="s">
        <v>23553</v>
      </c>
      <c r="E16295" s="1" t="s">
        <v>17</v>
      </c>
      <c r="F16295" s="1" t="s">
        <v>18</v>
      </c>
      <c r="G16295" s="1" t="s">
        <v>19</v>
      </c>
      <c r="H16295">
        <v>2.8272499999999999E-2</v>
      </c>
      <c r="I16295">
        <v>0</v>
      </c>
      <c r="K16295" t="e">
        <f>-inf</f>
        <v>#NAME?</v>
      </c>
      <c r="L16295">
        <v>0</v>
      </c>
      <c r="M16295">
        <v>1</v>
      </c>
      <c r="N16295">
        <v>1</v>
      </c>
      <c r="O16295" t="s">
        <v>20</v>
      </c>
    </row>
    <row r="16296" spans="1:15" x14ac:dyDescent="0.2">
      <c r="A16296" s="1" t="s">
        <v>43217</v>
      </c>
      <c r="B16296" s="1" t="s">
        <v>43217</v>
      </c>
      <c r="C16296" s="1" t="s">
        <v>15</v>
      </c>
      <c r="D16296" s="1" t="s">
        <v>43218</v>
      </c>
      <c r="E16296" s="1" t="s">
        <v>17</v>
      </c>
      <c r="F16296" s="1" t="s">
        <v>18</v>
      </c>
      <c r="G16296" s="1" t="s">
        <v>51</v>
      </c>
      <c r="H16296">
        <v>1.9979100000000001</v>
      </c>
      <c r="I16296">
        <v>4.2554699999999999</v>
      </c>
      <c r="K16296">
        <v>1.09083</v>
      </c>
      <c r="L16296">
        <v>1.4862</v>
      </c>
      <c r="M16296">
        <v>1.575E-2</v>
      </c>
      <c r="N16296">
        <v>0.166905</v>
      </c>
      <c r="O16296" t="s">
        <v>20</v>
      </c>
    </row>
    <row r="16297" spans="1:15" x14ac:dyDescent="0.2">
      <c r="A16297" s="1" t="s">
        <v>43219</v>
      </c>
      <c r="B16297" s="1" t="s">
        <v>43219</v>
      </c>
      <c r="C16297" s="1" t="s">
        <v>15</v>
      </c>
      <c r="D16297" s="1" t="s">
        <v>43220</v>
      </c>
      <c r="E16297" s="1" t="s">
        <v>17</v>
      </c>
      <c r="F16297" s="1" t="s">
        <v>18</v>
      </c>
      <c r="G16297" s="1" t="s">
        <v>19</v>
      </c>
      <c r="H16297">
        <v>0</v>
      </c>
      <c r="I16297">
        <v>0</v>
      </c>
      <c r="K16297">
        <v>0</v>
      </c>
      <c r="L16297">
        <v>0</v>
      </c>
      <c r="M16297">
        <v>1</v>
      </c>
      <c r="N16297">
        <v>1</v>
      </c>
      <c r="O16297" t="s">
        <v>20</v>
      </c>
    </row>
    <row r="16298" spans="1:15" x14ac:dyDescent="0.2">
      <c r="A16298" s="1" t="s">
        <v>43221</v>
      </c>
      <c r="B16298" s="1" t="s">
        <v>43221</v>
      </c>
      <c r="C16298" s="1" t="s">
        <v>43222</v>
      </c>
      <c r="D16298" s="1" t="s">
        <v>17105</v>
      </c>
      <c r="E16298" s="1" t="s">
        <v>17</v>
      </c>
      <c r="F16298" s="1" t="s">
        <v>18</v>
      </c>
      <c r="G16298" s="1" t="s">
        <v>19</v>
      </c>
      <c r="H16298">
        <v>0</v>
      </c>
      <c r="I16298">
        <v>0</v>
      </c>
      <c r="K16298">
        <v>0</v>
      </c>
      <c r="L16298">
        <v>0</v>
      </c>
      <c r="M16298">
        <v>1</v>
      </c>
      <c r="N16298">
        <v>1</v>
      </c>
      <c r="O16298" t="s">
        <v>20</v>
      </c>
    </row>
    <row r="16299" spans="1:15" x14ac:dyDescent="0.2">
      <c r="A16299" s="1" t="s">
        <v>43223</v>
      </c>
      <c r="B16299" s="1" t="s">
        <v>43223</v>
      </c>
      <c r="C16299" s="1" t="s">
        <v>43224</v>
      </c>
      <c r="D16299" s="1" t="s">
        <v>43225</v>
      </c>
      <c r="E16299" s="1" t="s">
        <v>17</v>
      </c>
      <c r="F16299" s="1" t="s">
        <v>18</v>
      </c>
      <c r="G16299" s="1" t="s">
        <v>19</v>
      </c>
      <c r="H16299">
        <v>0.1741</v>
      </c>
      <c r="I16299">
        <v>0</v>
      </c>
      <c r="K16299" t="e">
        <f>-inf</f>
        <v>#NAME?</v>
      </c>
      <c r="L16299">
        <v>0</v>
      </c>
      <c r="M16299">
        <v>1</v>
      </c>
      <c r="N16299">
        <v>1</v>
      </c>
      <c r="O16299" t="s">
        <v>20</v>
      </c>
    </row>
    <row r="16300" spans="1:15" x14ac:dyDescent="0.2">
      <c r="A16300" s="1" t="s">
        <v>43226</v>
      </c>
      <c r="B16300" s="1" t="s">
        <v>43226</v>
      </c>
      <c r="C16300" s="1" t="s">
        <v>15</v>
      </c>
      <c r="D16300" s="1" t="s">
        <v>43227</v>
      </c>
      <c r="E16300" s="1" t="s">
        <v>17</v>
      </c>
      <c r="F16300" s="1" t="s">
        <v>18</v>
      </c>
      <c r="G16300" s="1" t="s">
        <v>19</v>
      </c>
      <c r="H16300">
        <v>0</v>
      </c>
      <c r="I16300">
        <v>0</v>
      </c>
      <c r="K16300">
        <v>0</v>
      </c>
      <c r="L16300">
        <v>0</v>
      </c>
      <c r="M16300">
        <v>1</v>
      </c>
      <c r="N16300">
        <v>1</v>
      </c>
      <c r="O16300" t="s">
        <v>20</v>
      </c>
    </row>
    <row r="16301" spans="1:15" x14ac:dyDescent="0.2">
      <c r="A16301" s="1" t="s">
        <v>43228</v>
      </c>
      <c r="B16301" s="1" t="s">
        <v>43228</v>
      </c>
      <c r="C16301" s="1" t="s">
        <v>15</v>
      </c>
      <c r="D16301" s="1" t="s">
        <v>4186</v>
      </c>
      <c r="E16301" s="1" t="s">
        <v>17</v>
      </c>
      <c r="F16301" s="1" t="s">
        <v>18</v>
      </c>
      <c r="G16301" s="1" t="s">
        <v>19</v>
      </c>
      <c r="H16301">
        <v>0.108766</v>
      </c>
      <c r="I16301">
        <v>0.39055299999999998</v>
      </c>
      <c r="K16301">
        <v>1.8443000000000001</v>
      </c>
      <c r="L16301">
        <v>0</v>
      </c>
      <c r="M16301">
        <v>1</v>
      </c>
      <c r="N16301">
        <v>1</v>
      </c>
      <c r="O16301" t="s">
        <v>20</v>
      </c>
    </row>
    <row r="16302" spans="1:15" x14ac:dyDescent="0.2">
      <c r="A16302" s="1" t="s">
        <v>43229</v>
      </c>
      <c r="B16302" s="1" t="s">
        <v>43229</v>
      </c>
      <c r="C16302" s="1" t="s">
        <v>43230</v>
      </c>
      <c r="D16302" s="1" t="s">
        <v>43231</v>
      </c>
      <c r="E16302" s="1" t="s">
        <v>17</v>
      </c>
      <c r="F16302" s="1" t="s">
        <v>18</v>
      </c>
      <c r="G16302" s="1" t="s">
        <v>19</v>
      </c>
      <c r="H16302">
        <v>2.3377400000000002</v>
      </c>
      <c r="I16302">
        <v>1.51996</v>
      </c>
      <c r="K16302">
        <v>-0.62108200000000002</v>
      </c>
      <c r="L16302">
        <v>0</v>
      </c>
      <c r="M16302">
        <v>1</v>
      </c>
      <c r="N16302">
        <v>1</v>
      </c>
      <c r="O16302" t="s">
        <v>20</v>
      </c>
    </row>
    <row r="16303" spans="1:15" x14ac:dyDescent="0.2">
      <c r="A16303" s="1" t="s">
        <v>43232</v>
      </c>
      <c r="B16303" s="1" t="s">
        <v>43232</v>
      </c>
      <c r="C16303" s="1" t="s">
        <v>43233</v>
      </c>
      <c r="D16303" s="1" t="s">
        <v>43234</v>
      </c>
      <c r="E16303" s="1" t="s">
        <v>17</v>
      </c>
      <c r="F16303" s="1" t="s">
        <v>18</v>
      </c>
      <c r="G16303" s="1" t="s">
        <v>19</v>
      </c>
      <c r="H16303">
        <v>0</v>
      </c>
      <c r="I16303">
        <v>0</v>
      </c>
      <c r="K16303">
        <v>0</v>
      </c>
      <c r="L16303">
        <v>0</v>
      </c>
      <c r="M16303">
        <v>1</v>
      </c>
      <c r="N16303">
        <v>1</v>
      </c>
      <c r="O16303" t="s">
        <v>20</v>
      </c>
    </row>
    <row r="16304" spans="1:15" x14ac:dyDescent="0.2">
      <c r="A16304" s="1" t="s">
        <v>43235</v>
      </c>
      <c r="B16304" s="1" t="s">
        <v>43235</v>
      </c>
      <c r="C16304" s="1" t="s">
        <v>15</v>
      </c>
      <c r="D16304" s="1" t="s">
        <v>42286</v>
      </c>
      <c r="E16304" s="1" t="s">
        <v>17</v>
      </c>
      <c r="F16304" s="1" t="s">
        <v>18</v>
      </c>
      <c r="G16304" s="1" t="s">
        <v>19</v>
      </c>
      <c r="H16304">
        <v>0</v>
      </c>
      <c r="I16304">
        <v>0</v>
      </c>
      <c r="K16304">
        <v>0</v>
      </c>
      <c r="L16304">
        <v>0</v>
      </c>
      <c r="M16304">
        <v>1</v>
      </c>
      <c r="N16304">
        <v>1</v>
      </c>
      <c r="O16304" t="s">
        <v>20</v>
      </c>
    </row>
    <row r="16305" spans="1:15" x14ac:dyDescent="0.2">
      <c r="A16305" s="1" t="s">
        <v>43236</v>
      </c>
      <c r="B16305" s="1" t="s">
        <v>43236</v>
      </c>
      <c r="C16305" s="1" t="s">
        <v>15</v>
      </c>
      <c r="D16305" s="1" t="s">
        <v>43237</v>
      </c>
      <c r="E16305" s="1" t="s">
        <v>17</v>
      </c>
      <c r="F16305" s="1" t="s">
        <v>18</v>
      </c>
      <c r="G16305" s="1" t="s">
        <v>19</v>
      </c>
      <c r="H16305">
        <v>8.0485899999999999E-2</v>
      </c>
      <c r="I16305">
        <v>0.20977100000000001</v>
      </c>
      <c r="K16305">
        <v>1.38201</v>
      </c>
      <c r="L16305">
        <v>0</v>
      </c>
      <c r="M16305">
        <v>1</v>
      </c>
      <c r="N16305">
        <v>1</v>
      </c>
      <c r="O16305" t="s">
        <v>20</v>
      </c>
    </row>
    <row r="16306" spans="1:15" x14ac:dyDescent="0.2">
      <c r="A16306" s="1" t="s">
        <v>43238</v>
      </c>
      <c r="B16306" s="1" t="s">
        <v>43238</v>
      </c>
      <c r="C16306" s="1" t="s">
        <v>43239</v>
      </c>
      <c r="D16306" s="1" t="s">
        <v>30685</v>
      </c>
      <c r="E16306" s="1" t="s">
        <v>17</v>
      </c>
      <c r="F16306" s="1" t="s">
        <v>18</v>
      </c>
      <c r="G16306" s="1" t="s">
        <v>19</v>
      </c>
      <c r="H16306">
        <v>0</v>
      </c>
      <c r="I16306">
        <v>0</v>
      </c>
      <c r="K16306">
        <v>0</v>
      </c>
      <c r="L16306">
        <v>0</v>
      </c>
      <c r="M16306">
        <v>1</v>
      </c>
      <c r="N16306">
        <v>1</v>
      </c>
      <c r="O16306" t="s">
        <v>20</v>
      </c>
    </row>
    <row r="16307" spans="1:15" x14ac:dyDescent="0.2">
      <c r="A16307" s="1" t="s">
        <v>43240</v>
      </c>
      <c r="B16307" s="1" t="s">
        <v>43240</v>
      </c>
      <c r="C16307" s="1" t="s">
        <v>15</v>
      </c>
      <c r="D16307" s="1" t="s">
        <v>43241</v>
      </c>
      <c r="E16307" s="1" t="s">
        <v>17</v>
      </c>
      <c r="F16307" s="1" t="s">
        <v>18</v>
      </c>
      <c r="G16307" s="1" t="s">
        <v>51</v>
      </c>
      <c r="H16307">
        <v>15.743499999999999</v>
      </c>
      <c r="I16307">
        <v>18.955300000000001</v>
      </c>
      <c r="K16307">
        <v>0.26784799999999997</v>
      </c>
      <c r="L16307">
        <v>0.59505200000000003</v>
      </c>
      <c r="M16307">
        <v>0.29389999999999999</v>
      </c>
      <c r="N16307">
        <v>0.72693300000000005</v>
      </c>
      <c r="O16307" t="s">
        <v>20</v>
      </c>
    </row>
    <row r="16308" spans="1:15" x14ac:dyDescent="0.2">
      <c r="A16308" s="1" t="s">
        <v>43242</v>
      </c>
      <c r="B16308" s="1" t="s">
        <v>43242</v>
      </c>
      <c r="C16308" s="1" t="s">
        <v>43243</v>
      </c>
      <c r="D16308" s="1" t="s">
        <v>43244</v>
      </c>
      <c r="E16308" s="1" t="s">
        <v>17</v>
      </c>
      <c r="F16308" s="1" t="s">
        <v>18</v>
      </c>
      <c r="G16308" s="1" t="s">
        <v>19</v>
      </c>
      <c r="H16308">
        <v>0.82585699999999995</v>
      </c>
      <c r="I16308">
        <v>0.171931</v>
      </c>
      <c r="K16308">
        <v>-2.2640600000000002</v>
      </c>
      <c r="L16308">
        <v>0</v>
      </c>
      <c r="M16308">
        <v>1</v>
      </c>
      <c r="N16308">
        <v>1</v>
      </c>
      <c r="O16308" t="s">
        <v>20</v>
      </c>
    </row>
    <row r="16309" spans="1:15" x14ac:dyDescent="0.2">
      <c r="A16309" s="1" t="s">
        <v>43245</v>
      </c>
      <c r="B16309" s="1" t="s">
        <v>43245</v>
      </c>
      <c r="C16309" s="1" t="s">
        <v>43246</v>
      </c>
      <c r="D16309" s="1" t="s">
        <v>14189</v>
      </c>
      <c r="E16309" s="1" t="s">
        <v>17</v>
      </c>
      <c r="F16309" s="1" t="s">
        <v>18</v>
      </c>
      <c r="G16309" s="1" t="s">
        <v>19</v>
      </c>
      <c r="H16309">
        <v>0.412354</v>
      </c>
      <c r="I16309">
        <v>0.43649100000000002</v>
      </c>
      <c r="K16309">
        <v>8.2068500000000003E-2</v>
      </c>
      <c r="L16309">
        <v>0</v>
      </c>
      <c r="M16309">
        <v>1</v>
      </c>
      <c r="N16309">
        <v>1</v>
      </c>
      <c r="O16309" t="s">
        <v>20</v>
      </c>
    </row>
    <row r="16310" spans="1:15" x14ac:dyDescent="0.2">
      <c r="A16310" s="1" t="s">
        <v>43247</v>
      </c>
      <c r="B16310" s="1" t="s">
        <v>43247</v>
      </c>
      <c r="C16310" s="1" t="s">
        <v>15</v>
      </c>
      <c r="D16310" s="1" t="s">
        <v>43248</v>
      </c>
      <c r="E16310" s="1" t="s">
        <v>17</v>
      </c>
      <c r="F16310" s="1" t="s">
        <v>18</v>
      </c>
      <c r="G16310" s="1" t="s">
        <v>51</v>
      </c>
      <c r="H16310">
        <v>13.9587</v>
      </c>
      <c r="I16310">
        <v>13.334</v>
      </c>
      <c r="K16310">
        <v>-6.6052299999999994E-2</v>
      </c>
      <c r="L16310">
        <v>-0.15292900000000001</v>
      </c>
      <c r="M16310">
        <v>0.78725000000000001</v>
      </c>
      <c r="N16310">
        <v>0.95556300000000005</v>
      </c>
      <c r="O16310" t="s">
        <v>20</v>
      </c>
    </row>
    <row r="16311" spans="1:15" x14ac:dyDescent="0.2">
      <c r="A16311" s="1" t="s">
        <v>43249</v>
      </c>
      <c r="B16311" s="1" t="s">
        <v>43249</v>
      </c>
      <c r="C16311" s="1" t="s">
        <v>15</v>
      </c>
      <c r="D16311" s="1" t="s">
        <v>43250</v>
      </c>
      <c r="E16311" s="1" t="s">
        <v>17</v>
      </c>
      <c r="F16311" s="1" t="s">
        <v>18</v>
      </c>
      <c r="G16311" s="1" t="s">
        <v>19</v>
      </c>
      <c r="H16311">
        <v>0</v>
      </c>
      <c r="I16311">
        <v>0</v>
      </c>
      <c r="K16311">
        <v>0</v>
      </c>
      <c r="L16311">
        <v>0</v>
      </c>
      <c r="M16311">
        <v>1</v>
      </c>
      <c r="N16311">
        <v>1</v>
      </c>
      <c r="O16311" t="s">
        <v>20</v>
      </c>
    </row>
    <row r="16312" spans="1:15" x14ac:dyDescent="0.2">
      <c r="A16312" s="1" t="s">
        <v>43251</v>
      </c>
      <c r="B16312" s="1" t="s">
        <v>43251</v>
      </c>
      <c r="C16312" s="1" t="s">
        <v>15</v>
      </c>
      <c r="D16312" s="1" t="s">
        <v>43252</v>
      </c>
      <c r="E16312" s="1" t="s">
        <v>17</v>
      </c>
      <c r="F16312" s="1" t="s">
        <v>18</v>
      </c>
      <c r="G16312" s="1" t="s">
        <v>51</v>
      </c>
      <c r="H16312">
        <v>8.3121700000000001</v>
      </c>
      <c r="I16312">
        <v>6.4217199999999997</v>
      </c>
      <c r="K16312">
        <v>-0.37226500000000001</v>
      </c>
      <c r="L16312">
        <v>-0.85369300000000004</v>
      </c>
      <c r="M16312">
        <v>0.13225000000000001</v>
      </c>
      <c r="N16312">
        <v>0.52812000000000003</v>
      </c>
      <c r="O16312" t="s">
        <v>20</v>
      </c>
    </row>
    <row r="16313" spans="1:15" x14ac:dyDescent="0.2">
      <c r="A16313" s="1" t="s">
        <v>43253</v>
      </c>
      <c r="B16313" s="1" t="s">
        <v>43253</v>
      </c>
      <c r="C16313" s="1" t="s">
        <v>43254</v>
      </c>
      <c r="D16313" s="1" t="s">
        <v>43255</v>
      </c>
      <c r="E16313" s="1" t="s">
        <v>17</v>
      </c>
      <c r="F16313" s="1" t="s">
        <v>18</v>
      </c>
      <c r="G16313" s="1" t="s">
        <v>19</v>
      </c>
      <c r="H16313">
        <v>0</v>
      </c>
      <c r="I16313">
        <v>0</v>
      </c>
      <c r="K16313">
        <v>0</v>
      </c>
      <c r="L16313">
        <v>0</v>
      </c>
      <c r="M16313">
        <v>1</v>
      </c>
      <c r="N16313">
        <v>1</v>
      </c>
      <c r="O16313" t="s">
        <v>20</v>
      </c>
    </row>
    <row r="16314" spans="1:15" x14ac:dyDescent="0.2">
      <c r="A16314" s="1" t="s">
        <v>43256</v>
      </c>
      <c r="B16314" s="1" t="s">
        <v>43256</v>
      </c>
      <c r="C16314" s="1" t="s">
        <v>15</v>
      </c>
      <c r="D16314" s="1" t="s">
        <v>43257</v>
      </c>
      <c r="E16314" s="1" t="s">
        <v>17</v>
      </c>
      <c r="F16314" s="1" t="s">
        <v>18</v>
      </c>
      <c r="G16314" s="1" t="s">
        <v>19</v>
      </c>
      <c r="H16314">
        <v>4.0799599999999998E-2</v>
      </c>
      <c r="I16314">
        <v>0</v>
      </c>
      <c r="K16314" t="e">
        <f>-inf</f>
        <v>#NAME?</v>
      </c>
      <c r="L16314">
        <v>0</v>
      </c>
      <c r="M16314">
        <v>1</v>
      </c>
      <c r="N16314">
        <v>1</v>
      </c>
      <c r="O16314" t="s">
        <v>20</v>
      </c>
    </row>
    <row r="16315" spans="1:15" x14ac:dyDescent="0.2">
      <c r="A16315" s="1" t="s">
        <v>43258</v>
      </c>
      <c r="B16315" s="1" t="s">
        <v>43258</v>
      </c>
      <c r="C16315" s="1" t="s">
        <v>15</v>
      </c>
      <c r="D16315" s="1" t="s">
        <v>43259</v>
      </c>
      <c r="E16315" s="1" t="s">
        <v>17</v>
      </c>
      <c r="F16315" s="1" t="s">
        <v>18</v>
      </c>
      <c r="G16315" s="1" t="s">
        <v>19</v>
      </c>
      <c r="H16315">
        <v>0</v>
      </c>
      <c r="I16315">
        <v>0</v>
      </c>
      <c r="K16315">
        <v>0</v>
      </c>
      <c r="L16315">
        <v>0</v>
      </c>
      <c r="M16315">
        <v>1</v>
      </c>
      <c r="N16315">
        <v>1</v>
      </c>
      <c r="O16315" t="s">
        <v>20</v>
      </c>
    </row>
    <row r="16316" spans="1:15" x14ac:dyDescent="0.2">
      <c r="A16316" s="1" t="s">
        <v>43260</v>
      </c>
      <c r="B16316" s="1" t="s">
        <v>43260</v>
      </c>
      <c r="C16316" s="1" t="s">
        <v>43261</v>
      </c>
      <c r="D16316" s="1" t="s">
        <v>15122</v>
      </c>
      <c r="E16316" s="1" t="s">
        <v>17</v>
      </c>
      <c r="F16316" s="1" t="s">
        <v>18</v>
      </c>
      <c r="G16316" s="1" t="s">
        <v>19</v>
      </c>
      <c r="H16316">
        <v>0</v>
      </c>
      <c r="I16316">
        <v>0</v>
      </c>
      <c r="K16316">
        <v>0</v>
      </c>
      <c r="L16316">
        <v>0</v>
      </c>
      <c r="M16316">
        <v>1</v>
      </c>
      <c r="N16316">
        <v>1</v>
      </c>
      <c r="O16316" t="s">
        <v>20</v>
      </c>
    </row>
    <row r="16317" spans="1:15" x14ac:dyDescent="0.2">
      <c r="A16317" s="1" t="s">
        <v>43262</v>
      </c>
      <c r="B16317" s="1" t="s">
        <v>43262</v>
      </c>
      <c r="C16317" s="1" t="s">
        <v>15</v>
      </c>
      <c r="D16317" s="1" t="s">
        <v>43263</v>
      </c>
      <c r="E16317" s="1" t="s">
        <v>17</v>
      </c>
      <c r="F16317" s="1" t="s">
        <v>18</v>
      </c>
      <c r="G16317" s="1" t="s">
        <v>19</v>
      </c>
      <c r="H16317">
        <v>0</v>
      </c>
      <c r="I16317">
        <v>1.3895599999999999</v>
      </c>
      <c r="K16317" t="s">
        <v>40</v>
      </c>
      <c r="L16317">
        <v>0</v>
      </c>
      <c r="M16317">
        <v>1</v>
      </c>
      <c r="N16317">
        <v>1</v>
      </c>
      <c r="O16317" t="s">
        <v>20</v>
      </c>
    </row>
    <row r="16318" spans="1:15" x14ac:dyDescent="0.2">
      <c r="A16318" s="1" t="s">
        <v>43264</v>
      </c>
      <c r="B16318" s="1" t="s">
        <v>43264</v>
      </c>
      <c r="C16318" s="1" t="s">
        <v>15</v>
      </c>
      <c r="D16318" s="1" t="s">
        <v>43265</v>
      </c>
      <c r="E16318" s="1" t="s">
        <v>17</v>
      </c>
      <c r="F16318" s="1" t="s">
        <v>18</v>
      </c>
      <c r="G16318" s="1" t="s">
        <v>19</v>
      </c>
      <c r="H16318">
        <v>0</v>
      </c>
      <c r="I16318">
        <v>0</v>
      </c>
      <c r="K16318">
        <v>0</v>
      </c>
      <c r="L16318">
        <v>0</v>
      </c>
      <c r="M16318">
        <v>1</v>
      </c>
      <c r="N16318">
        <v>1</v>
      </c>
      <c r="O16318" t="s">
        <v>20</v>
      </c>
    </row>
    <row r="16319" spans="1:15" x14ac:dyDescent="0.2">
      <c r="A16319" s="1" t="s">
        <v>43266</v>
      </c>
      <c r="B16319" s="1" t="s">
        <v>43266</v>
      </c>
      <c r="C16319" s="1" t="s">
        <v>43267</v>
      </c>
      <c r="D16319" s="1" t="s">
        <v>468</v>
      </c>
      <c r="E16319" s="1" t="s">
        <v>17</v>
      </c>
      <c r="F16319" s="1" t="s">
        <v>18</v>
      </c>
      <c r="G16319" s="1" t="s">
        <v>19</v>
      </c>
      <c r="H16319">
        <v>0</v>
      </c>
      <c r="I16319">
        <v>0</v>
      </c>
      <c r="K16319">
        <v>0</v>
      </c>
      <c r="L16319">
        <v>0</v>
      </c>
      <c r="M16319">
        <v>1</v>
      </c>
      <c r="N16319">
        <v>1</v>
      </c>
      <c r="O16319" t="s">
        <v>20</v>
      </c>
    </row>
    <row r="16320" spans="1:15" x14ac:dyDescent="0.2">
      <c r="A16320" s="1" t="s">
        <v>43268</v>
      </c>
      <c r="B16320" s="1" t="s">
        <v>43268</v>
      </c>
      <c r="C16320" s="1" t="s">
        <v>15</v>
      </c>
      <c r="D16320" s="1" t="s">
        <v>43269</v>
      </c>
      <c r="E16320" s="1" t="s">
        <v>17</v>
      </c>
      <c r="F16320" s="1" t="s">
        <v>18</v>
      </c>
      <c r="G16320" s="1" t="s">
        <v>51</v>
      </c>
      <c r="H16320">
        <v>38.060600000000001</v>
      </c>
      <c r="I16320">
        <v>49.621200000000002</v>
      </c>
      <c r="K16320">
        <v>0.38265700000000002</v>
      </c>
      <c r="L16320">
        <v>0.93426500000000001</v>
      </c>
      <c r="M16320">
        <v>0.10335</v>
      </c>
      <c r="N16320">
        <v>0.48016500000000001</v>
      </c>
      <c r="O16320" t="s">
        <v>20</v>
      </c>
    </row>
    <row r="16321" spans="1:15" x14ac:dyDescent="0.2">
      <c r="A16321" s="1" t="s">
        <v>43270</v>
      </c>
      <c r="B16321" s="1" t="s">
        <v>43270</v>
      </c>
      <c r="C16321" s="1" t="s">
        <v>15</v>
      </c>
      <c r="D16321" s="1" t="s">
        <v>43271</v>
      </c>
      <c r="E16321" s="1" t="s">
        <v>17</v>
      </c>
      <c r="F16321" s="1" t="s">
        <v>18</v>
      </c>
      <c r="G16321" s="1" t="s">
        <v>19</v>
      </c>
      <c r="H16321">
        <v>0</v>
      </c>
      <c r="I16321">
        <v>0</v>
      </c>
      <c r="K16321">
        <v>0</v>
      </c>
      <c r="L16321">
        <v>0</v>
      </c>
      <c r="M16321">
        <v>1</v>
      </c>
      <c r="N16321">
        <v>1</v>
      </c>
      <c r="O16321" t="s">
        <v>20</v>
      </c>
    </row>
    <row r="16322" spans="1:15" x14ac:dyDescent="0.2">
      <c r="A16322" s="1" t="s">
        <v>43272</v>
      </c>
      <c r="B16322" s="1" t="s">
        <v>43272</v>
      </c>
      <c r="C16322" s="1" t="s">
        <v>15</v>
      </c>
      <c r="D16322" s="1" t="s">
        <v>43273</v>
      </c>
      <c r="E16322" s="1" t="s">
        <v>17</v>
      </c>
      <c r="F16322" s="1" t="s">
        <v>18</v>
      </c>
      <c r="G16322" s="1" t="s">
        <v>19</v>
      </c>
      <c r="H16322">
        <v>0</v>
      </c>
      <c r="I16322">
        <v>0</v>
      </c>
      <c r="K16322">
        <v>0</v>
      </c>
      <c r="L16322">
        <v>0</v>
      </c>
      <c r="M16322">
        <v>1</v>
      </c>
      <c r="N16322">
        <v>1</v>
      </c>
      <c r="O16322" t="s">
        <v>20</v>
      </c>
    </row>
    <row r="16323" spans="1:15" x14ac:dyDescent="0.2">
      <c r="A16323" s="1" t="s">
        <v>43274</v>
      </c>
      <c r="B16323" s="1" t="s">
        <v>43274</v>
      </c>
      <c r="C16323" s="1" t="s">
        <v>15</v>
      </c>
      <c r="D16323" s="1" t="s">
        <v>43275</v>
      </c>
      <c r="E16323" s="1" t="s">
        <v>17</v>
      </c>
      <c r="F16323" s="1" t="s">
        <v>18</v>
      </c>
      <c r="G16323" s="1" t="s">
        <v>19</v>
      </c>
      <c r="H16323">
        <v>0.168322</v>
      </c>
      <c r="I16323">
        <v>0.22648599999999999</v>
      </c>
      <c r="K16323">
        <v>0.42819800000000002</v>
      </c>
      <c r="L16323">
        <v>0</v>
      </c>
      <c r="M16323">
        <v>1</v>
      </c>
      <c r="N16323">
        <v>1</v>
      </c>
      <c r="O16323" t="s">
        <v>20</v>
      </c>
    </row>
    <row r="16324" spans="1:15" x14ac:dyDescent="0.2">
      <c r="A16324" s="1" t="s">
        <v>43276</v>
      </c>
      <c r="B16324" s="1" t="s">
        <v>43276</v>
      </c>
      <c r="C16324" s="1" t="s">
        <v>15</v>
      </c>
      <c r="D16324" s="1" t="s">
        <v>4882</v>
      </c>
      <c r="E16324" s="1" t="s">
        <v>17</v>
      </c>
      <c r="F16324" s="1" t="s">
        <v>18</v>
      </c>
      <c r="G16324" s="1" t="s">
        <v>19</v>
      </c>
      <c r="H16324">
        <v>0</v>
      </c>
      <c r="I16324">
        <v>0</v>
      </c>
      <c r="K16324">
        <v>0</v>
      </c>
      <c r="L16324">
        <v>0</v>
      </c>
      <c r="M16324">
        <v>1</v>
      </c>
      <c r="N16324">
        <v>1</v>
      </c>
      <c r="O16324" t="s">
        <v>20</v>
      </c>
    </row>
    <row r="16325" spans="1:15" x14ac:dyDescent="0.2">
      <c r="A16325" s="1" t="s">
        <v>43277</v>
      </c>
      <c r="B16325" s="1" t="s">
        <v>43277</v>
      </c>
      <c r="C16325" s="1" t="s">
        <v>43278</v>
      </c>
      <c r="D16325" s="1" t="s">
        <v>43279</v>
      </c>
      <c r="E16325" s="1" t="s">
        <v>17</v>
      </c>
      <c r="F16325" s="1" t="s">
        <v>18</v>
      </c>
      <c r="G16325" s="1" t="s">
        <v>51</v>
      </c>
      <c r="H16325">
        <v>16.9526</v>
      </c>
      <c r="I16325">
        <v>15.8325</v>
      </c>
      <c r="K16325">
        <v>-9.8613699999999999E-2</v>
      </c>
      <c r="L16325">
        <v>-0.24537</v>
      </c>
      <c r="M16325">
        <v>0.67525000000000002</v>
      </c>
      <c r="N16325">
        <v>0.92544499999999996</v>
      </c>
      <c r="O16325" t="s">
        <v>20</v>
      </c>
    </row>
    <row r="16326" spans="1:15" x14ac:dyDescent="0.2">
      <c r="A16326" s="1" t="s">
        <v>43280</v>
      </c>
      <c r="B16326" s="1" t="s">
        <v>43280</v>
      </c>
      <c r="C16326" s="1" t="s">
        <v>43281</v>
      </c>
      <c r="D16326" s="1" t="s">
        <v>43282</v>
      </c>
      <c r="E16326" s="1" t="s">
        <v>17</v>
      </c>
      <c r="F16326" s="1" t="s">
        <v>18</v>
      </c>
      <c r="G16326" s="1" t="s">
        <v>19</v>
      </c>
      <c r="H16326">
        <v>1.05932</v>
      </c>
      <c r="I16326">
        <v>1.8875</v>
      </c>
      <c r="K16326">
        <v>0.833341</v>
      </c>
      <c r="L16326">
        <v>0</v>
      </c>
      <c r="M16326">
        <v>1</v>
      </c>
      <c r="N16326">
        <v>1</v>
      </c>
      <c r="O16326" t="s">
        <v>20</v>
      </c>
    </row>
    <row r="16327" spans="1:15" x14ac:dyDescent="0.2">
      <c r="A16327" s="1" t="s">
        <v>43283</v>
      </c>
      <c r="B16327" s="1" t="s">
        <v>43283</v>
      </c>
      <c r="C16327" s="1" t="s">
        <v>15</v>
      </c>
      <c r="D16327" s="1" t="s">
        <v>43284</v>
      </c>
      <c r="E16327" s="1" t="s">
        <v>17</v>
      </c>
      <c r="F16327" s="1" t="s">
        <v>18</v>
      </c>
      <c r="G16327" s="1" t="s">
        <v>19</v>
      </c>
      <c r="H16327">
        <v>0</v>
      </c>
      <c r="I16327">
        <v>0</v>
      </c>
      <c r="K16327">
        <v>0</v>
      </c>
      <c r="L16327">
        <v>0</v>
      </c>
      <c r="M16327">
        <v>1</v>
      </c>
      <c r="N16327">
        <v>1</v>
      </c>
      <c r="O16327" t="s">
        <v>20</v>
      </c>
    </row>
    <row r="16328" spans="1:15" x14ac:dyDescent="0.2">
      <c r="A16328" s="1" t="s">
        <v>43285</v>
      </c>
      <c r="B16328" s="1" t="s">
        <v>43285</v>
      </c>
      <c r="C16328" s="1" t="s">
        <v>43286</v>
      </c>
      <c r="D16328" s="1" t="s">
        <v>37751</v>
      </c>
      <c r="E16328" s="1" t="s">
        <v>17</v>
      </c>
      <c r="F16328" s="1" t="s">
        <v>18</v>
      </c>
      <c r="G16328" s="1" t="s">
        <v>51</v>
      </c>
      <c r="H16328">
        <v>28.978999999999999</v>
      </c>
      <c r="I16328">
        <v>21.837199999999999</v>
      </c>
      <c r="K16328">
        <v>-0.408217</v>
      </c>
      <c r="L16328">
        <v>-1.1534800000000001</v>
      </c>
      <c r="M16328">
        <v>4.505E-2</v>
      </c>
      <c r="N16328">
        <v>0.31236700000000001</v>
      </c>
      <c r="O16328" t="s">
        <v>20</v>
      </c>
    </row>
    <row r="16329" spans="1:15" x14ac:dyDescent="0.2">
      <c r="A16329" s="1" t="s">
        <v>43287</v>
      </c>
      <c r="B16329" s="1" t="s">
        <v>43287</v>
      </c>
      <c r="C16329" s="1" t="s">
        <v>43288</v>
      </c>
      <c r="D16329" s="1" t="s">
        <v>43289</v>
      </c>
      <c r="E16329" s="1" t="s">
        <v>17</v>
      </c>
      <c r="F16329" s="1" t="s">
        <v>18</v>
      </c>
      <c r="G16329" s="1" t="s">
        <v>19</v>
      </c>
      <c r="H16329">
        <v>0.78325100000000003</v>
      </c>
      <c r="I16329">
        <v>1.1340399999999999</v>
      </c>
      <c r="K16329">
        <v>0.53392099999999998</v>
      </c>
      <c r="L16329">
        <v>0</v>
      </c>
      <c r="M16329">
        <v>1</v>
      </c>
      <c r="N16329">
        <v>1</v>
      </c>
      <c r="O16329" t="s">
        <v>20</v>
      </c>
    </row>
    <row r="16330" spans="1:15" x14ac:dyDescent="0.2">
      <c r="A16330" s="1" t="s">
        <v>43290</v>
      </c>
      <c r="B16330" s="1" t="s">
        <v>43290</v>
      </c>
      <c r="C16330" s="1" t="s">
        <v>15</v>
      </c>
      <c r="D16330" s="1" t="s">
        <v>43291</v>
      </c>
      <c r="E16330" s="1" t="s">
        <v>17</v>
      </c>
      <c r="F16330" s="1" t="s">
        <v>18</v>
      </c>
      <c r="G16330" s="1" t="s">
        <v>19</v>
      </c>
      <c r="H16330">
        <v>0</v>
      </c>
      <c r="I16330">
        <v>0</v>
      </c>
      <c r="K16330">
        <v>0</v>
      </c>
      <c r="L16330">
        <v>0</v>
      </c>
      <c r="M16330">
        <v>1</v>
      </c>
      <c r="N16330">
        <v>1</v>
      </c>
      <c r="O16330" t="s">
        <v>20</v>
      </c>
    </row>
    <row r="16331" spans="1:15" x14ac:dyDescent="0.2">
      <c r="A16331" s="1" t="s">
        <v>43292</v>
      </c>
      <c r="B16331" s="1" t="s">
        <v>43292</v>
      </c>
      <c r="C16331" s="1" t="s">
        <v>15</v>
      </c>
      <c r="D16331" s="1" t="s">
        <v>36161</v>
      </c>
      <c r="E16331" s="1" t="s">
        <v>17</v>
      </c>
      <c r="F16331" s="1" t="s">
        <v>18</v>
      </c>
      <c r="G16331" s="1" t="s">
        <v>19</v>
      </c>
      <c r="H16331">
        <v>0</v>
      </c>
      <c r="I16331">
        <v>0</v>
      </c>
      <c r="K16331">
        <v>0</v>
      </c>
      <c r="L16331">
        <v>0</v>
      </c>
      <c r="M16331">
        <v>1</v>
      </c>
      <c r="N16331">
        <v>1</v>
      </c>
      <c r="O16331" t="s">
        <v>20</v>
      </c>
    </row>
    <row r="16332" spans="1:15" x14ac:dyDescent="0.2">
      <c r="A16332" s="1" t="s">
        <v>43293</v>
      </c>
      <c r="B16332" s="1" t="s">
        <v>43293</v>
      </c>
      <c r="C16332" s="1" t="s">
        <v>15</v>
      </c>
      <c r="D16332" s="1" t="s">
        <v>43294</v>
      </c>
      <c r="E16332" s="1" t="s">
        <v>17</v>
      </c>
      <c r="F16332" s="1" t="s">
        <v>18</v>
      </c>
      <c r="G16332" s="1" t="s">
        <v>51</v>
      </c>
      <c r="H16332">
        <v>23.035399999999999</v>
      </c>
      <c r="I16332">
        <v>28.061199999999999</v>
      </c>
      <c r="K16332">
        <v>0.284721</v>
      </c>
      <c r="L16332">
        <v>0.73839600000000005</v>
      </c>
      <c r="M16332">
        <v>0.20080000000000001</v>
      </c>
      <c r="N16332">
        <v>0.62339500000000003</v>
      </c>
      <c r="O16332" t="s">
        <v>20</v>
      </c>
    </row>
    <row r="16333" spans="1:15" x14ac:dyDescent="0.2">
      <c r="A16333" s="1" t="s">
        <v>43295</v>
      </c>
      <c r="B16333" s="1" t="s">
        <v>43295</v>
      </c>
      <c r="C16333" s="1" t="s">
        <v>15</v>
      </c>
      <c r="D16333" s="1" t="s">
        <v>14843</v>
      </c>
      <c r="E16333" s="1" t="s">
        <v>17</v>
      </c>
      <c r="F16333" s="1" t="s">
        <v>18</v>
      </c>
      <c r="G16333" s="1" t="s">
        <v>19</v>
      </c>
      <c r="H16333">
        <v>0</v>
      </c>
      <c r="I16333">
        <v>0</v>
      </c>
      <c r="K16333">
        <v>0</v>
      </c>
      <c r="L16333">
        <v>0</v>
      </c>
      <c r="M16333">
        <v>1</v>
      </c>
      <c r="N16333">
        <v>1</v>
      </c>
      <c r="O16333" t="s">
        <v>20</v>
      </c>
    </row>
    <row r="16334" spans="1:15" x14ac:dyDescent="0.2">
      <c r="A16334" s="1" t="s">
        <v>43296</v>
      </c>
      <c r="B16334" s="1" t="s">
        <v>43296</v>
      </c>
      <c r="C16334" s="1" t="s">
        <v>15</v>
      </c>
      <c r="D16334" s="1" t="s">
        <v>43297</v>
      </c>
      <c r="E16334" s="1" t="s">
        <v>17</v>
      </c>
      <c r="F16334" s="1" t="s">
        <v>18</v>
      </c>
      <c r="G16334" s="1" t="s">
        <v>19</v>
      </c>
      <c r="H16334">
        <v>0</v>
      </c>
      <c r="I16334">
        <v>0</v>
      </c>
      <c r="K16334">
        <v>0</v>
      </c>
      <c r="L16334">
        <v>0</v>
      </c>
      <c r="M16334">
        <v>1</v>
      </c>
      <c r="N16334">
        <v>1</v>
      </c>
      <c r="O16334" t="s">
        <v>20</v>
      </c>
    </row>
    <row r="16335" spans="1:15" x14ac:dyDescent="0.2">
      <c r="A16335" s="1" t="s">
        <v>43298</v>
      </c>
      <c r="B16335" s="1" t="s">
        <v>43298</v>
      </c>
      <c r="C16335" s="1" t="s">
        <v>41726</v>
      </c>
      <c r="D16335" s="1" t="s">
        <v>43299</v>
      </c>
      <c r="E16335" s="1" t="s">
        <v>17</v>
      </c>
      <c r="F16335" s="1" t="s">
        <v>18</v>
      </c>
      <c r="G16335" s="1" t="s">
        <v>19</v>
      </c>
      <c r="H16335">
        <v>0</v>
      </c>
      <c r="I16335">
        <v>0</v>
      </c>
      <c r="K16335">
        <v>0</v>
      </c>
      <c r="L16335">
        <v>0</v>
      </c>
      <c r="M16335">
        <v>1</v>
      </c>
      <c r="N16335">
        <v>1</v>
      </c>
      <c r="O16335" t="s">
        <v>20</v>
      </c>
    </row>
    <row r="16336" spans="1:15" x14ac:dyDescent="0.2">
      <c r="A16336" s="1" t="s">
        <v>43300</v>
      </c>
      <c r="B16336" s="1" t="s">
        <v>43300</v>
      </c>
      <c r="C16336" s="1" t="s">
        <v>43301</v>
      </c>
      <c r="D16336" s="1" t="s">
        <v>43302</v>
      </c>
      <c r="E16336" s="1" t="s">
        <v>17</v>
      </c>
      <c r="F16336" s="1" t="s">
        <v>18</v>
      </c>
      <c r="G16336" s="1" t="s">
        <v>19</v>
      </c>
      <c r="H16336">
        <v>0.14078099999999999</v>
      </c>
      <c r="I16336">
        <v>1.3527499999999999</v>
      </c>
      <c r="K16336">
        <v>3.2643800000000001</v>
      </c>
      <c r="L16336">
        <v>0</v>
      </c>
      <c r="M16336">
        <v>1</v>
      </c>
      <c r="N16336">
        <v>1</v>
      </c>
      <c r="O16336" t="s">
        <v>20</v>
      </c>
    </row>
    <row r="16337" spans="1:15" x14ac:dyDescent="0.2">
      <c r="A16337" s="1" t="s">
        <v>43303</v>
      </c>
      <c r="B16337" s="1" t="s">
        <v>43303</v>
      </c>
      <c r="C16337" s="1" t="s">
        <v>15</v>
      </c>
      <c r="D16337" s="1" t="s">
        <v>32626</v>
      </c>
      <c r="E16337" s="1" t="s">
        <v>17</v>
      </c>
      <c r="F16337" s="1" t="s">
        <v>18</v>
      </c>
      <c r="G16337" s="1" t="s">
        <v>51</v>
      </c>
      <c r="H16337">
        <v>21.6371</v>
      </c>
      <c r="I16337">
        <v>29.4329</v>
      </c>
      <c r="K16337">
        <v>0.44392199999999998</v>
      </c>
      <c r="L16337">
        <v>1.2618</v>
      </c>
      <c r="M16337">
        <v>2.6599999999999999E-2</v>
      </c>
      <c r="N16337">
        <v>0.23325599999999999</v>
      </c>
      <c r="O16337" t="s">
        <v>20</v>
      </c>
    </row>
    <row r="16338" spans="1:15" x14ac:dyDescent="0.2">
      <c r="A16338" s="1" t="s">
        <v>43304</v>
      </c>
      <c r="B16338" s="1" t="s">
        <v>43304</v>
      </c>
      <c r="C16338" s="1" t="s">
        <v>15</v>
      </c>
      <c r="D16338" s="1" t="s">
        <v>43305</v>
      </c>
      <c r="E16338" s="1" t="s">
        <v>17</v>
      </c>
      <c r="F16338" s="1" t="s">
        <v>18</v>
      </c>
      <c r="G16338" s="1" t="s">
        <v>19</v>
      </c>
      <c r="H16338">
        <v>0.20783199999999999</v>
      </c>
      <c r="I16338">
        <v>0.17386199999999999</v>
      </c>
      <c r="K16338">
        <v>-0.25747599999999998</v>
      </c>
      <c r="L16338">
        <v>0</v>
      </c>
      <c r="M16338">
        <v>1</v>
      </c>
      <c r="N16338">
        <v>1</v>
      </c>
      <c r="O16338" t="s">
        <v>20</v>
      </c>
    </row>
    <row r="16339" spans="1:15" x14ac:dyDescent="0.2">
      <c r="A16339" s="1" t="s">
        <v>43306</v>
      </c>
      <c r="B16339" s="1" t="s">
        <v>43306</v>
      </c>
      <c r="C16339" s="1" t="s">
        <v>43307</v>
      </c>
      <c r="D16339" s="1" t="s">
        <v>43308</v>
      </c>
      <c r="E16339" s="1" t="s">
        <v>17</v>
      </c>
      <c r="F16339" s="1" t="s">
        <v>18</v>
      </c>
      <c r="G16339" s="1" t="s">
        <v>19</v>
      </c>
      <c r="H16339">
        <v>0</v>
      </c>
      <c r="I16339">
        <v>0</v>
      </c>
      <c r="K16339">
        <v>0</v>
      </c>
      <c r="L16339">
        <v>0</v>
      </c>
      <c r="M16339">
        <v>1</v>
      </c>
      <c r="N16339">
        <v>1</v>
      </c>
      <c r="O16339" t="s">
        <v>20</v>
      </c>
    </row>
    <row r="16340" spans="1:15" x14ac:dyDescent="0.2">
      <c r="A16340" s="1" t="s">
        <v>43309</v>
      </c>
      <c r="B16340" s="1" t="s">
        <v>43309</v>
      </c>
      <c r="C16340" s="1" t="s">
        <v>15</v>
      </c>
      <c r="D16340" s="1" t="s">
        <v>43310</v>
      </c>
      <c r="E16340" s="1" t="s">
        <v>17</v>
      </c>
      <c r="F16340" s="1" t="s">
        <v>18</v>
      </c>
      <c r="G16340" s="1" t="s">
        <v>19</v>
      </c>
      <c r="H16340">
        <v>3.4212800000000002E-2</v>
      </c>
      <c r="I16340">
        <v>7.9714400000000005E-2</v>
      </c>
      <c r="K16340">
        <v>1.2202999999999999</v>
      </c>
      <c r="L16340">
        <v>0</v>
      </c>
      <c r="M16340">
        <v>1</v>
      </c>
      <c r="N16340">
        <v>1</v>
      </c>
      <c r="O16340" t="s">
        <v>20</v>
      </c>
    </row>
    <row r="16341" spans="1:15" x14ac:dyDescent="0.2">
      <c r="A16341" s="1" t="s">
        <v>43311</v>
      </c>
      <c r="B16341" s="1" t="s">
        <v>43311</v>
      </c>
      <c r="C16341" s="1" t="s">
        <v>15</v>
      </c>
      <c r="D16341" s="1" t="s">
        <v>43312</v>
      </c>
      <c r="E16341" s="1" t="s">
        <v>17</v>
      </c>
      <c r="F16341" s="1" t="s">
        <v>18</v>
      </c>
      <c r="G16341" s="1" t="s">
        <v>19</v>
      </c>
      <c r="H16341">
        <v>0</v>
      </c>
      <c r="I16341">
        <v>0.29630299999999998</v>
      </c>
      <c r="K16341" t="s">
        <v>40</v>
      </c>
      <c r="L16341">
        <v>0</v>
      </c>
      <c r="M16341">
        <v>1</v>
      </c>
      <c r="N16341">
        <v>1</v>
      </c>
      <c r="O16341" t="s">
        <v>20</v>
      </c>
    </row>
    <row r="16342" spans="1:15" x14ac:dyDescent="0.2">
      <c r="A16342" s="1" t="s">
        <v>43313</v>
      </c>
      <c r="B16342" s="1" t="s">
        <v>43313</v>
      </c>
      <c r="C16342" s="1" t="s">
        <v>15</v>
      </c>
      <c r="D16342" s="1" t="s">
        <v>41289</v>
      </c>
      <c r="E16342" s="1" t="s">
        <v>17</v>
      </c>
      <c r="F16342" s="1" t="s">
        <v>18</v>
      </c>
      <c r="G16342" s="1" t="s">
        <v>19</v>
      </c>
      <c r="H16342">
        <v>0</v>
      </c>
      <c r="I16342">
        <v>0</v>
      </c>
      <c r="K16342">
        <v>0</v>
      </c>
      <c r="L16342">
        <v>0</v>
      </c>
      <c r="M16342">
        <v>1</v>
      </c>
      <c r="N16342">
        <v>1</v>
      </c>
      <c r="O16342" t="s">
        <v>20</v>
      </c>
    </row>
    <row r="16343" spans="1:15" x14ac:dyDescent="0.2">
      <c r="A16343" s="1" t="s">
        <v>43314</v>
      </c>
      <c r="B16343" s="1" t="s">
        <v>43314</v>
      </c>
      <c r="C16343" s="1" t="s">
        <v>15</v>
      </c>
      <c r="D16343" s="1" t="s">
        <v>43315</v>
      </c>
      <c r="E16343" s="1" t="s">
        <v>17</v>
      </c>
      <c r="F16343" s="1" t="s">
        <v>18</v>
      </c>
      <c r="G16343" s="1" t="s">
        <v>19</v>
      </c>
      <c r="H16343">
        <v>0</v>
      </c>
      <c r="I16343">
        <v>0</v>
      </c>
      <c r="K16343">
        <v>0</v>
      </c>
      <c r="L16343">
        <v>0</v>
      </c>
      <c r="M16343">
        <v>1</v>
      </c>
      <c r="N16343">
        <v>1</v>
      </c>
      <c r="O16343" t="s">
        <v>20</v>
      </c>
    </row>
    <row r="16344" spans="1:15" x14ac:dyDescent="0.2">
      <c r="A16344" s="1" t="s">
        <v>43316</v>
      </c>
      <c r="B16344" s="1" t="s">
        <v>43316</v>
      </c>
      <c r="C16344" s="1" t="s">
        <v>43317</v>
      </c>
      <c r="D16344" s="1" t="s">
        <v>10973</v>
      </c>
      <c r="E16344" s="1" t="s">
        <v>17</v>
      </c>
      <c r="F16344" s="1" t="s">
        <v>18</v>
      </c>
      <c r="G16344" s="1" t="s">
        <v>51</v>
      </c>
      <c r="H16344">
        <v>3.8477700000000001</v>
      </c>
      <c r="I16344">
        <v>4.5638300000000003</v>
      </c>
      <c r="K16344">
        <v>0.24621999999999999</v>
      </c>
      <c r="L16344">
        <v>0.32010899999999998</v>
      </c>
      <c r="M16344">
        <v>0.53985000000000005</v>
      </c>
      <c r="N16344">
        <v>0.87005600000000005</v>
      </c>
      <c r="O16344" t="s">
        <v>20</v>
      </c>
    </row>
    <row r="16345" spans="1:15" x14ac:dyDescent="0.2">
      <c r="A16345" s="1" t="s">
        <v>43318</v>
      </c>
      <c r="B16345" s="1" t="s">
        <v>43318</v>
      </c>
      <c r="C16345" s="1" t="s">
        <v>43319</v>
      </c>
      <c r="D16345" s="1" t="s">
        <v>43320</v>
      </c>
      <c r="E16345" s="1" t="s">
        <v>17</v>
      </c>
      <c r="F16345" s="1" t="s">
        <v>18</v>
      </c>
      <c r="G16345" s="1" t="s">
        <v>19</v>
      </c>
      <c r="H16345">
        <v>0.174817</v>
      </c>
      <c r="I16345">
        <v>0.24351800000000001</v>
      </c>
      <c r="K16345">
        <v>0.478182</v>
      </c>
      <c r="L16345">
        <v>0</v>
      </c>
      <c r="M16345">
        <v>1</v>
      </c>
      <c r="N16345">
        <v>1</v>
      </c>
      <c r="O16345" t="s">
        <v>20</v>
      </c>
    </row>
    <row r="16346" spans="1:15" x14ac:dyDescent="0.2">
      <c r="A16346" s="1" t="s">
        <v>43321</v>
      </c>
      <c r="B16346" s="1" t="s">
        <v>43321</v>
      </c>
      <c r="C16346" s="1" t="s">
        <v>15</v>
      </c>
      <c r="D16346" s="1" t="s">
        <v>16375</v>
      </c>
      <c r="E16346" s="1" t="s">
        <v>17</v>
      </c>
      <c r="F16346" s="1" t="s">
        <v>18</v>
      </c>
      <c r="G16346" s="1" t="s">
        <v>51</v>
      </c>
      <c r="H16346">
        <v>24.0626</v>
      </c>
      <c r="I16346">
        <v>22.479500000000002</v>
      </c>
      <c r="K16346">
        <v>-9.8181000000000004E-2</v>
      </c>
      <c r="L16346">
        <v>-0.30934800000000001</v>
      </c>
      <c r="M16346">
        <v>0.58855000000000002</v>
      </c>
      <c r="N16346">
        <v>0.89460799999999996</v>
      </c>
      <c r="O16346" t="s">
        <v>20</v>
      </c>
    </row>
    <row r="16347" spans="1:15" x14ac:dyDescent="0.2">
      <c r="A16347" s="1" t="s">
        <v>43322</v>
      </c>
      <c r="B16347" s="1" t="s">
        <v>43322</v>
      </c>
      <c r="C16347" s="1" t="s">
        <v>43323</v>
      </c>
      <c r="D16347" s="1" t="s">
        <v>43324</v>
      </c>
      <c r="E16347" s="1" t="s">
        <v>17</v>
      </c>
      <c r="F16347" s="1" t="s">
        <v>18</v>
      </c>
      <c r="G16347" s="1" t="s">
        <v>19</v>
      </c>
      <c r="H16347">
        <v>0</v>
      </c>
      <c r="I16347">
        <v>0</v>
      </c>
      <c r="K16347">
        <v>0</v>
      </c>
      <c r="L16347">
        <v>0</v>
      </c>
      <c r="M16347">
        <v>1</v>
      </c>
      <c r="N16347">
        <v>1</v>
      </c>
      <c r="O16347" t="s">
        <v>20</v>
      </c>
    </row>
    <row r="16348" spans="1:15" x14ac:dyDescent="0.2">
      <c r="A16348" s="1" t="s">
        <v>43325</v>
      </c>
      <c r="B16348" s="1" t="s">
        <v>43325</v>
      </c>
      <c r="C16348" s="1" t="s">
        <v>43326</v>
      </c>
      <c r="D16348" s="1" t="s">
        <v>43327</v>
      </c>
      <c r="E16348" s="1" t="s">
        <v>17</v>
      </c>
      <c r="F16348" s="1" t="s">
        <v>18</v>
      </c>
      <c r="G16348" s="1" t="s">
        <v>19</v>
      </c>
      <c r="H16348">
        <v>0</v>
      </c>
      <c r="I16348">
        <v>0</v>
      </c>
      <c r="K16348">
        <v>0</v>
      </c>
      <c r="L16348">
        <v>0</v>
      </c>
      <c r="M16348">
        <v>1</v>
      </c>
      <c r="N16348">
        <v>1</v>
      </c>
      <c r="O16348" t="s">
        <v>20</v>
      </c>
    </row>
    <row r="16349" spans="1:15" x14ac:dyDescent="0.2">
      <c r="A16349" s="1" t="s">
        <v>43328</v>
      </c>
      <c r="B16349" s="1" t="s">
        <v>43328</v>
      </c>
      <c r="C16349" s="1" t="s">
        <v>15</v>
      </c>
      <c r="D16349" s="1" t="s">
        <v>43329</v>
      </c>
      <c r="E16349" s="1" t="s">
        <v>17</v>
      </c>
      <c r="F16349" s="1" t="s">
        <v>18</v>
      </c>
      <c r="G16349" s="1" t="s">
        <v>19</v>
      </c>
      <c r="H16349">
        <v>1.5552699999999999</v>
      </c>
      <c r="I16349">
        <v>1.8902600000000001</v>
      </c>
      <c r="K16349">
        <v>0.28142099999999998</v>
      </c>
      <c r="L16349">
        <v>0</v>
      </c>
      <c r="M16349">
        <v>1</v>
      </c>
      <c r="N16349">
        <v>1</v>
      </c>
      <c r="O16349" t="s">
        <v>20</v>
      </c>
    </row>
    <row r="16350" spans="1:15" x14ac:dyDescent="0.2">
      <c r="A16350" s="1" t="s">
        <v>43330</v>
      </c>
      <c r="B16350" s="1" t="s">
        <v>43330</v>
      </c>
      <c r="C16350" s="1" t="s">
        <v>15</v>
      </c>
      <c r="D16350" s="1" t="s">
        <v>43331</v>
      </c>
      <c r="E16350" s="1" t="s">
        <v>17</v>
      </c>
      <c r="F16350" s="1" t="s">
        <v>18</v>
      </c>
      <c r="G16350" s="1" t="s">
        <v>51</v>
      </c>
      <c r="H16350">
        <v>11.935600000000001</v>
      </c>
      <c r="I16350">
        <v>9.2957999999999998</v>
      </c>
      <c r="K16350">
        <v>-0.36061900000000002</v>
      </c>
      <c r="L16350">
        <v>-0.665848</v>
      </c>
      <c r="M16350">
        <v>0.24875</v>
      </c>
      <c r="N16350">
        <v>0.678921</v>
      </c>
      <c r="O16350" t="s">
        <v>20</v>
      </c>
    </row>
    <row r="16351" spans="1:15" x14ac:dyDescent="0.2">
      <c r="A16351" s="1" t="s">
        <v>43332</v>
      </c>
      <c r="B16351" s="1" t="s">
        <v>43332</v>
      </c>
      <c r="C16351" s="1" t="s">
        <v>15</v>
      </c>
      <c r="D16351" s="1" t="s">
        <v>43333</v>
      </c>
      <c r="E16351" s="1" t="s">
        <v>17</v>
      </c>
      <c r="F16351" s="1" t="s">
        <v>18</v>
      </c>
      <c r="G16351" s="1" t="s">
        <v>51</v>
      </c>
      <c r="H16351">
        <v>4.2548000000000004</v>
      </c>
      <c r="I16351">
        <v>1.9949399999999999</v>
      </c>
      <c r="K16351">
        <v>-1.09274</v>
      </c>
      <c r="L16351">
        <v>-1.26495</v>
      </c>
      <c r="M16351">
        <v>3.1550000000000002E-2</v>
      </c>
      <c r="N16351">
        <v>0.254693</v>
      </c>
      <c r="O16351" t="s">
        <v>20</v>
      </c>
    </row>
    <row r="16352" spans="1:15" x14ac:dyDescent="0.2">
      <c r="A16352" s="1" t="s">
        <v>43334</v>
      </c>
      <c r="B16352" s="1" t="s">
        <v>43334</v>
      </c>
      <c r="C16352" s="1" t="s">
        <v>43335</v>
      </c>
      <c r="D16352" s="1" t="s">
        <v>43336</v>
      </c>
      <c r="E16352" s="1" t="s">
        <v>17</v>
      </c>
      <c r="F16352" s="1" t="s">
        <v>18</v>
      </c>
      <c r="G16352" s="1" t="s">
        <v>51</v>
      </c>
      <c r="H16352">
        <v>13.65</v>
      </c>
      <c r="I16352">
        <v>15.394299999999999</v>
      </c>
      <c r="K16352">
        <v>0.17350199999999999</v>
      </c>
      <c r="L16352">
        <v>0.538184</v>
      </c>
      <c r="M16352">
        <v>0.34025</v>
      </c>
      <c r="N16352">
        <v>0.763544</v>
      </c>
      <c r="O16352" t="s">
        <v>20</v>
      </c>
    </row>
    <row r="16353" spans="1:15" x14ac:dyDescent="0.2">
      <c r="A16353" s="1" t="s">
        <v>43337</v>
      </c>
      <c r="B16353" s="1" t="s">
        <v>43337</v>
      </c>
      <c r="C16353" s="1" t="s">
        <v>15</v>
      </c>
      <c r="D16353" s="1" t="s">
        <v>43338</v>
      </c>
      <c r="E16353" s="1" t="s">
        <v>17</v>
      </c>
      <c r="F16353" s="1" t="s">
        <v>18</v>
      </c>
      <c r="G16353" s="1" t="s">
        <v>19</v>
      </c>
      <c r="H16353">
        <v>0.79763700000000004</v>
      </c>
      <c r="I16353">
        <v>0.53344100000000005</v>
      </c>
      <c r="K16353">
        <v>-0.58040499999999995</v>
      </c>
      <c r="L16353">
        <v>0</v>
      </c>
      <c r="M16353">
        <v>1</v>
      </c>
      <c r="N16353">
        <v>1</v>
      </c>
      <c r="O16353" t="s">
        <v>20</v>
      </c>
    </row>
    <row r="16354" spans="1:15" x14ac:dyDescent="0.2">
      <c r="A16354" s="1" t="s">
        <v>43339</v>
      </c>
      <c r="B16354" s="1" t="s">
        <v>43339</v>
      </c>
      <c r="C16354" s="1" t="s">
        <v>15</v>
      </c>
      <c r="D16354" s="1" t="s">
        <v>43340</v>
      </c>
      <c r="E16354" s="1" t="s">
        <v>17</v>
      </c>
      <c r="F16354" s="1" t="s">
        <v>18</v>
      </c>
      <c r="G16354" s="1" t="s">
        <v>19</v>
      </c>
      <c r="H16354">
        <v>0</v>
      </c>
      <c r="I16354">
        <v>0.327822</v>
      </c>
      <c r="K16354" t="s">
        <v>40</v>
      </c>
      <c r="L16354">
        <v>0</v>
      </c>
      <c r="M16354">
        <v>1</v>
      </c>
      <c r="N16354">
        <v>1</v>
      </c>
      <c r="O16354" t="s">
        <v>20</v>
      </c>
    </row>
    <row r="16355" spans="1:15" x14ac:dyDescent="0.2">
      <c r="A16355" s="1" t="s">
        <v>43341</v>
      </c>
      <c r="B16355" s="1" t="s">
        <v>43341</v>
      </c>
      <c r="C16355" s="1" t="s">
        <v>15</v>
      </c>
      <c r="D16355" s="1" t="s">
        <v>43342</v>
      </c>
      <c r="E16355" s="1" t="s">
        <v>17</v>
      </c>
      <c r="F16355" s="1" t="s">
        <v>18</v>
      </c>
      <c r="G16355" s="1" t="s">
        <v>51</v>
      </c>
      <c r="H16355">
        <v>10.707800000000001</v>
      </c>
      <c r="I16355">
        <v>6.4326699999999999</v>
      </c>
      <c r="K16355">
        <v>-0.73517299999999997</v>
      </c>
      <c r="L16355">
        <v>-1.22204</v>
      </c>
      <c r="M16355">
        <v>3.85E-2</v>
      </c>
      <c r="N16355">
        <v>0.28215200000000001</v>
      </c>
      <c r="O16355" t="s">
        <v>20</v>
      </c>
    </row>
    <row r="16356" spans="1:15" x14ac:dyDescent="0.2">
      <c r="A16356" s="1" t="s">
        <v>43343</v>
      </c>
      <c r="B16356" s="1" t="s">
        <v>43343</v>
      </c>
      <c r="C16356" s="1" t="s">
        <v>15</v>
      </c>
      <c r="D16356" s="1" t="s">
        <v>43344</v>
      </c>
      <c r="E16356" s="1" t="s">
        <v>17</v>
      </c>
      <c r="F16356" s="1" t="s">
        <v>18</v>
      </c>
      <c r="G16356" s="1" t="s">
        <v>19</v>
      </c>
      <c r="H16356">
        <v>0</v>
      </c>
      <c r="I16356">
        <v>0</v>
      </c>
      <c r="K16356">
        <v>0</v>
      </c>
      <c r="L16356">
        <v>0</v>
      </c>
      <c r="M16356">
        <v>1</v>
      </c>
      <c r="N16356">
        <v>1</v>
      </c>
      <c r="O16356" t="s">
        <v>20</v>
      </c>
    </row>
    <row r="16357" spans="1:15" x14ac:dyDescent="0.2">
      <c r="A16357" s="1" t="s">
        <v>43345</v>
      </c>
      <c r="B16357" s="1" t="s">
        <v>43345</v>
      </c>
      <c r="C16357" s="1" t="s">
        <v>15</v>
      </c>
      <c r="D16357" s="1" t="s">
        <v>43346</v>
      </c>
      <c r="E16357" s="1" t="s">
        <v>17</v>
      </c>
      <c r="F16357" s="1" t="s">
        <v>18</v>
      </c>
      <c r="G16357" s="1" t="s">
        <v>19</v>
      </c>
      <c r="H16357">
        <v>0</v>
      </c>
      <c r="I16357">
        <v>0</v>
      </c>
      <c r="K16357">
        <v>0</v>
      </c>
      <c r="L16357">
        <v>0</v>
      </c>
      <c r="M16357">
        <v>1</v>
      </c>
      <c r="N16357">
        <v>1</v>
      </c>
      <c r="O16357" t="s">
        <v>20</v>
      </c>
    </row>
    <row r="16358" spans="1:15" x14ac:dyDescent="0.2">
      <c r="A16358" s="1" t="s">
        <v>43347</v>
      </c>
      <c r="B16358" s="1" t="s">
        <v>43347</v>
      </c>
      <c r="C16358" s="1" t="s">
        <v>15</v>
      </c>
      <c r="D16358" s="1" t="s">
        <v>26251</v>
      </c>
      <c r="E16358" s="1" t="s">
        <v>17</v>
      </c>
      <c r="F16358" s="1" t="s">
        <v>18</v>
      </c>
      <c r="G16358" s="1" t="s">
        <v>19</v>
      </c>
      <c r="H16358">
        <v>0.20343600000000001</v>
      </c>
      <c r="I16358">
        <v>0.40615499999999999</v>
      </c>
      <c r="K16358">
        <v>0.99745700000000004</v>
      </c>
      <c r="L16358">
        <v>0</v>
      </c>
      <c r="M16358">
        <v>1</v>
      </c>
      <c r="N16358">
        <v>1</v>
      </c>
      <c r="O16358" t="s">
        <v>20</v>
      </c>
    </row>
    <row r="16359" spans="1:15" x14ac:dyDescent="0.2">
      <c r="A16359" s="1" t="s">
        <v>43348</v>
      </c>
      <c r="B16359" s="1" t="s">
        <v>43348</v>
      </c>
      <c r="C16359" s="1" t="s">
        <v>15</v>
      </c>
      <c r="D16359" s="1" t="s">
        <v>3488</v>
      </c>
      <c r="E16359" s="1" t="s">
        <v>17</v>
      </c>
      <c r="F16359" s="1" t="s">
        <v>18</v>
      </c>
      <c r="G16359" s="1" t="s">
        <v>51</v>
      </c>
      <c r="H16359">
        <v>8.24268</v>
      </c>
      <c r="I16359">
        <v>3.9042400000000002</v>
      </c>
      <c r="K16359">
        <v>-1.0780700000000001</v>
      </c>
      <c r="L16359">
        <v>-1.27372</v>
      </c>
      <c r="M16359">
        <v>3.5249999999999997E-2</v>
      </c>
      <c r="N16359">
        <v>0.27002500000000002</v>
      </c>
      <c r="O16359" t="s">
        <v>20</v>
      </c>
    </row>
    <row r="16360" spans="1:15" x14ac:dyDescent="0.2">
      <c r="A16360" s="1" t="s">
        <v>43349</v>
      </c>
      <c r="B16360" s="1" t="s">
        <v>43349</v>
      </c>
      <c r="C16360" s="1" t="s">
        <v>43350</v>
      </c>
      <c r="D16360" s="1" t="s">
        <v>43351</v>
      </c>
      <c r="E16360" s="1" t="s">
        <v>17</v>
      </c>
      <c r="F16360" s="1" t="s">
        <v>18</v>
      </c>
      <c r="G16360" s="1" t="s">
        <v>19</v>
      </c>
      <c r="H16360">
        <v>3.2765499999999999</v>
      </c>
      <c r="I16360">
        <v>2.5976900000000001</v>
      </c>
      <c r="K16360">
        <v>-0.33494800000000002</v>
      </c>
      <c r="L16360">
        <v>0</v>
      </c>
      <c r="M16360">
        <v>1</v>
      </c>
      <c r="N16360">
        <v>1</v>
      </c>
      <c r="O16360" t="s">
        <v>20</v>
      </c>
    </row>
    <row r="16361" spans="1:15" x14ac:dyDescent="0.2">
      <c r="A16361" s="1" t="s">
        <v>43352</v>
      </c>
      <c r="B16361" s="1" t="s">
        <v>43352</v>
      </c>
      <c r="C16361" s="1" t="s">
        <v>43353</v>
      </c>
      <c r="D16361" s="1" t="s">
        <v>43354</v>
      </c>
      <c r="E16361" s="1" t="s">
        <v>17</v>
      </c>
      <c r="F16361" s="1" t="s">
        <v>18</v>
      </c>
      <c r="G16361" s="1" t="s">
        <v>51</v>
      </c>
      <c r="H16361">
        <v>6.3234399999999997</v>
      </c>
      <c r="I16361">
        <v>5.1184700000000003</v>
      </c>
      <c r="K16361">
        <v>-0.30499599999999999</v>
      </c>
      <c r="L16361">
        <v>-0.71237700000000004</v>
      </c>
      <c r="M16361">
        <v>0.21190000000000001</v>
      </c>
      <c r="N16361">
        <v>0.63996799999999998</v>
      </c>
      <c r="O16361" t="s">
        <v>20</v>
      </c>
    </row>
    <row r="16362" spans="1:15" x14ac:dyDescent="0.2">
      <c r="A16362" s="1" t="s">
        <v>43355</v>
      </c>
      <c r="B16362" s="1" t="s">
        <v>43355</v>
      </c>
      <c r="C16362" s="1" t="s">
        <v>15</v>
      </c>
      <c r="D16362" s="1" t="s">
        <v>43356</v>
      </c>
      <c r="E16362" s="1" t="s">
        <v>17</v>
      </c>
      <c r="F16362" s="1" t="s">
        <v>18</v>
      </c>
      <c r="G16362" s="1" t="s">
        <v>19</v>
      </c>
      <c r="H16362">
        <v>3.15144</v>
      </c>
      <c r="I16362">
        <v>3.7461000000000002</v>
      </c>
      <c r="K16362">
        <v>0.24937999999999999</v>
      </c>
      <c r="L16362">
        <v>0</v>
      </c>
      <c r="M16362">
        <v>1</v>
      </c>
      <c r="N16362">
        <v>1</v>
      </c>
      <c r="O16362" t="s">
        <v>20</v>
      </c>
    </row>
    <row r="16363" spans="1:15" x14ac:dyDescent="0.2">
      <c r="A16363" s="1" t="s">
        <v>43357</v>
      </c>
      <c r="B16363" s="1" t="s">
        <v>43357</v>
      </c>
      <c r="C16363" s="1" t="s">
        <v>43358</v>
      </c>
      <c r="D16363" s="1" t="s">
        <v>33387</v>
      </c>
      <c r="E16363" s="1" t="s">
        <v>17</v>
      </c>
      <c r="F16363" s="1" t="s">
        <v>18</v>
      </c>
      <c r="G16363" s="1" t="s">
        <v>19</v>
      </c>
      <c r="H16363">
        <v>0.86826400000000004</v>
      </c>
      <c r="I16363">
        <v>0.51476100000000002</v>
      </c>
      <c r="K16363">
        <v>-0.75423200000000001</v>
      </c>
      <c r="L16363">
        <v>0</v>
      </c>
      <c r="M16363">
        <v>1</v>
      </c>
      <c r="N16363">
        <v>1</v>
      </c>
      <c r="O16363" t="s">
        <v>20</v>
      </c>
    </row>
    <row r="16364" spans="1:15" x14ac:dyDescent="0.2">
      <c r="A16364" s="1" t="s">
        <v>43359</v>
      </c>
      <c r="B16364" s="1" t="s">
        <v>43359</v>
      </c>
      <c r="C16364" s="1" t="s">
        <v>43360</v>
      </c>
      <c r="D16364" s="1" t="s">
        <v>43361</v>
      </c>
      <c r="E16364" s="1" t="s">
        <v>17</v>
      </c>
      <c r="F16364" s="1" t="s">
        <v>18</v>
      </c>
      <c r="G16364" s="1" t="s">
        <v>51</v>
      </c>
      <c r="H16364">
        <v>39.677700000000002</v>
      </c>
      <c r="I16364">
        <v>31.507100000000001</v>
      </c>
      <c r="K16364">
        <v>-0.33265299999999998</v>
      </c>
      <c r="L16364">
        <v>-0.99318799999999996</v>
      </c>
      <c r="M16364">
        <v>8.5150000000000003E-2</v>
      </c>
      <c r="N16364">
        <v>0.43503399999999998</v>
      </c>
      <c r="O16364" t="s">
        <v>20</v>
      </c>
    </row>
    <row r="16365" spans="1:15" x14ac:dyDescent="0.2">
      <c r="A16365" s="1" t="s">
        <v>43362</v>
      </c>
      <c r="B16365" s="1" t="s">
        <v>43362</v>
      </c>
      <c r="C16365" s="1" t="s">
        <v>15</v>
      </c>
      <c r="D16365" s="1" t="s">
        <v>43363</v>
      </c>
      <c r="E16365" s="1" t="s">
        <v>17</v>
      </c>
      <c r="F16365" s="1" t="s">
        <v>18</v>
      </c>
      <c r="G16365" s="1" t="s">
        <v>19</v>
      </c>
      <c r="H16365">
        <v>0</v>
      </c>
      <c r="I16365">
        <v>0</v>
      </c>
      <c r="K16365">
        <v>0</v>
      </c>
      <c r="L16365">
        <v>0</v>
      </c>
      <c r="M16365">
        <v>1</v>
      </c>
      <c r="N16365">
        <v>1</v>
      </c>
      <c r="O16365" t="s">
        <v>20</v>
      </c>
    </row>
    <row r="16366" spans="1:15" x14ac:dyDescent="0.2">
      <c r="A16366" s="1" t="s">
        <v>43364</v>
      </c>
      <c r="B16366" s="1" t="s">
        <v>43364</v>
      </c>
      <c r="C16366" s="1" t="s">
        <v>15</v>
      </c>
      <c r="D16366" s="1" t="s">
        <v>43365</v>
      </c>
      <c r="E16366" s="1" t="s">
        <v>17</v>
      </c>
      <c r="F16366" s="1" t="s">
        <v>18</v>
      </c>
      <c r="G16366" s="1" t="s">
        <v>19</v>
      </c>
      <c r="H16366">
        <v>0.33444600000000002</v>
      </c>
      <c r="I16366">
        <v>0</v>
      </c>
      <c r="K16366" t="e">
        <f>-inf</f>
        <v>#NAME?</v>
      </c>
      <c r="L16366">
        <v>0</v>
      </c>
      <c r="M16366">
        <v>1</v>
      </c>
      <c r="N16366">
        <v>1</v>
      </c>
      <c r="O16366" t="s">
        <v>20</v>
      </c>
    </row>
    <row r="16367" spans="1:15" x14ac:dyDescent="0.2">
      <c r="A16367" s="1" t="s">
        <v>43366</v>
      </c>
      <c r="B16367" s="1" t="s">
        <v>43366</v>
      </c>
      <c r="C16367" s="1" t="s">
        <v>43367</v>
      </c>
      <c r="D16367" s="1" t="s">
        <v>43368</v>
      </c>
      <c r="E16367" s="1" t="s">
        <v>17</v>
      </c>
      <c r="F16367" s="1" t="s">
        <v>18</v>
      </c>
      <c r="G16367" s="1" t="s">
        <v>19</v>
      </c>
      <c r="H16367">
        <v>0</v>
      </c>
      <c r="I16367">
        <v>0</v>
      </c>
      <c r="K16367">
        <v>0</v>
      </c>
      <c r="L16367">
        <v>0</v>
      </c>
      <c r="M16367">
        <v>1</v>
      </c>
      <c r="N16367">
        <v>1</v>
      </c>
      <c r="O16367" t="s">
        <v>20</v>
      </c>
    </row>
    <row r="16368" spans="1:15" x14ac:dyDescent="0.2">
      <c r="A16368" s="1" t="s">
        <v>43369</v>
      </c>
      <c r="B16368" s="1" t="s">
        <v>43369</v>
      </c>
      <c r="C16368" s="1" t="s">
        <v>15</v>
      </c>
      <c r="D16368" s="1" t="s">
        <v>43370</v>
      </c>
      <c r="E16368" s="1" t="s">
        <v>17</v>
      </c>
      <c r="F16368" s="1" t="s">
        <v>18</v>
      </c>
      <c r="G16368" s="1" t="s">
        <v>19</v>
      </c>
      <c r="H16368">
        <v>0</v>
      </c>
      <c r="I16368">
        <v>0</v>
      </c>
      <c r="K16368">
        <v>0</v>
      </c>
      <c r="L16368">
        <v>0</v>
      </c>
      <c r="M16368">
        <v>1</v>
      </c>
      <c r="N16368">
        <v>1</v>
      </c>
      <c r="O16368" t="s">
        <v>20</v>
      </c>
    </row>
    <row r="16369" spans="1:15" x14ac:dyDescent="0.2">
      <c r="A16369" s="1" t="s">
        <v>43371</v>
      </c>
      <c r="B16369" s="1" t="s">
        <v>43371</v>
      </c>
      <c r="C16369" s="1" t="s">
        <v>43372</v>
      </c>
      <c r="D16369" s="1" t="s">
        <v>43373</v>
      </c>
      <c r="E16369" s="1" t="s">
        <v>17</v>
      </c>
      <c r="F16369" s="1" t="s">
        <v>18</v>
      </c>
      <c r="G16369" s="1" t="s">
        <v>19</v>
      </c>
      <c r="H16369">
        <v>0</v>
      </c>
      <c r="I16369">
        <v>0</v>
      </c>
      <c r="K16369">
        <v>0</v>
      </c>
      <c r="L16369">
        <v>0</v>
      </c>
      <c r="M16369">
        <v>1</v>
      </c>
      <c r="N16369">
        <v>1</v>
      </c>
      <c r="O16369" t="s">
        <v>20</v>
      </c>
    </row>
    <row r="16370" spans="1:15" x14ac:dyDescent="0.2">
      <c r="A16370" s="1" t="s">
        <v>43374</v>
      </c>
      <c r="B16370" s="1" t="s">
        <v>43374</v>
      </c>
      <c r="C16370" s="1" t="s">
        <v>43375</v>
      </c>
      <c r="D16370" s="1" t="s">
        <v>43376</v>
      </c>
      <c r="E16370" s="1" t="s">
        <v>17</v>
      </c>
      <c r="F16370" s="1" t="s">
        <v>18</v>
      </c>
      <c r="G16370" s="1" t="s">
        <v>19</v>
      </c>
      <c r="H16370">
        <v>0</v>
      </c>
      <c r="I16370">
        <v>0</v>
      </c>
      <c r="K16370">
        <v>0</v>
      </c>
      <c r="L16370">
        <v>0</v>
      </c>
      <c r="M16370">
        <v>1</v>
      </c>
      <c r="N16370">
        <v>1</v>
      </c>
      <c r="O16370" t="s">
        <v>20</v>
      </c>
    </row>
    <row r="16371" spans="1:15" x14ac:dyDescent="0.2">
      <c r="A16371" s="1" t="s">
        <v>43377</v>
      </c>
      <c r="B16371" s="1" t="s">
        <v>43377</v>
      </c>
      <c r="C16371" s="1" t="s">
        <v>43378</v>
      </c>
      <c r="D16371" s="1" t="s">
        <v>42954</v>
      </c>
      <c r="E16371" s="1" t="s">
        <v>17</v>
      </c>
      <c r="F16371" s="1" t="s">
        <v>18</v>
      </c>
      <c r="G16371" s="1" t="s">
        <v>19</v>
      </c>
      <c r="H16371">
        <v>0.46818700000000002</v>
      </c>
      <c r="I16371">
        <v>0.37145600000000001</v>
      </c>
      <c r="K16371">
        <v>-0.33389400000000002</v>
      </c>
      <c r="L16371">
        <v>0</v>
      </c>
      <c r="M16371">
        <v>1</v>
      </c>
      <c r="N16371">
        <v>1</v>
      </c>
      <c r="O16371" t="s">
        <v>20</v>
      </c>
    </row>
    <row r="16372" spans="1:15" x14ac:dyDescent="0.2">
      <c r="A16372" s="1" t="s">
        <v>43379</v>
      </c>
      <c r="B16372" s="1" t="s">
        <v>43379</v>
      </c>
      <c r="C16372" s="1" t="s">
        <v>43380</v>
      </c>
      <c r="D16372" s="1" t="s">
        <v>43381</v>
      </c>
      <c r="E16372" s="1" t="s">
        <v>17</v>
      </c>
      <c r="F16372" s="1" t="s">
        <v>18</v>
      </c>
      <c r="G16372" s="1" t="s">
        <v>51</v>
      </c>
      <c r="H16372">
        <v>6.1546900000000004</v>
      </c>
      <c r="I16372">
        <v>5.30647</v>
      </c>
      <c r="K16372">
        <v>-0.21393400000000001</v>
      </c>
      <c r="L16372">
        <v>-0.52095000000000002</v>
      </c>
      <c r="M16372">
        <v>0.35694999999999999</v>
      </c>
      <c r="N16372">
        <v>0.77263999999999999</v>
      </c>
      <c r="O16372" t="s">
        <v>20</v>
      </c>
    </row>
    <row r="16373" spans="1:15" x14ac:dyDescent="0.2">
      <c r="A16373" s="1" t="s">
        <v>43382</v>
      </c>
      <c r="B16373" s="1" t="s">
        <v>43382</v>
      </c>
      <c r="C16373" s="1" t="s">
        <v>15</v>
      </c>
      <c r="D16373" s="1" t="s">
        <v>43383</v>
      </c>
      <c r="E16373" s="1" t="s">
        <v>17</v>
      </c>
      <c r="F16373" s="1" t="s">
        <v>18</v>
      </c>
      <c r="G16373" s="1" t="s">
        <v>51</v>
      </c>
      <c r="H16373">
        <v>54.699199999999998</v>
      </c>
      <c r="I16373">
        <v>45.130099999999999</v>
      </c>
      <c r="K16373">
        <v>-0.27743099999999998</v>
      </c>
      <c r="L16373">
        <v>-1.16981</v>
      </c>
      <c r="M16373">
        <v>0.77054999999999996</v>
      </c>
      <c r="N16373">
        <v>0.95179199999999997</v>
      </c>
      <c r="O16373" t="s">
        <v>20</v>
      </c>
    </row>
    <row r="16374" spans="1:15" x14ac:dyDescent="0.2">
      <c r="A16374" s="1" t="s">
        <v>43384</v>
      </c>
      <c r="B16374" s="1" t="s">
        <v>43384</v>
      </c>
      <c r="C16374" s="1" t="s">
        <v>43385</v>
      </c>
      <c r="D16374" s="1" t="s">
        <v>43386</v>
      </c>
      <c r="E16374" s="1" t="s">
        <v>17</v>
      </c>
      <c r="F16374" s="1" t="s">
        <v>18</v>
      </c>
      <c r="G16374" s="1" t="s">
        <v>19</v>
      </c>
      <c r="H16374">
        <v>8.6556099999999997E-2</v>
      </c>
      <c r="I16374">
        <v>5.2875499999999999E-2</v>
      </c>
      <c r="K16374">
        <v>-0.71103700000000003</v>
      </c>
      <c r="L16374">
        <v>0</v>
      </c>
      <c r="M16374">
        <v>1</v>
      </c>
      <c r="N16374">
        <v>1</v>
      </c>
      <c r="O16374" t="s">
        <v>20</v>
      </c>
    </row>
    <row r="16375" spans="1:15" x14ac:dyDescent="0.2">
      <c r="A16375" s="1" t="s">
        <v>43387</v>
      </c>
      <c r="B16375" s="1" t="s">
        <v>43387</v>
      </c>
      <c r="C16375" s="1" t="s">
        <v>41726</v>
      </c>
      <c r="D16375" s="1" t="s">
        <v>43388</v>
      </c>
      <c r="E16375" s="1" t="s">
        <v>17</v>
      </c>
      <c r="F16375" s="1" t="s">
        <v>18</v>
      </c>
      <c r="G16375" s="1" t="s">
        <v>19</v>
      </c>
      <c r="H16375">
        <v>0</v>
      </c>
      <c r="I16375">
        <v>0</v>
      </c>
      <c r="K16375">
        <v>0</v>
      </c>
      <c r="L16375">
        <v>0</v>
      </c>
      <c r="M16375">
        <v>1</v>
      </c>
      <c r="N16375">
        <v>1</v>
      </c>
      <c r="O16375" t="s">
        <v>20</v>
      </c>
    </row>
    <row r="16376" spans="1:15" x14ac:dyDescent="0.2">
      <c r="A16376" s="1" t="s">
        <v>43389</v>
      </c>
      <c r="B16376" s="1" t="s">
        <v>43389</v>
      </c>
      <c r="C16376" s="1" t="s">
        <v>15</v>
      </c>
      <c r="D16376" s="1" t="s">
        <v>40522</v>
      </c>
      <c r="E16376" s="1" t="s">
        <v>17</v>
      </c>
      <c r="F16376" s="1" t="s">
        <v>18</v>
      </c>
      <c r="G16376" s="1" t="s">
        <v>19</v>
      </c>
      <c r="H16376">
        <v>0</v>
      </c>
      <c r="I16376">
        <v>0</v>
      </c>
      <c r="K16376">
        <v>0</v>
      </c>
      <c r="L16376">
        <v>0</v>
      </c>
      <c r="M16376">
        <v>1</v>
      </c>
      <c r="N16376">
        <v>1</v>
      </c>
      <c r="O16376" t="s">
        <v>20</v>
      </c>
    </row>
    <row r="16377" spans="1:15" x14ac:dyDescent="0.2">
      <c r="A16377" s="1" t="s">
        <v>43390</v>
      </c>
      <c r="B16377" s="1" t="s">
        <v>43390</v>
      </c>
      <c r="C16377" s="1" t="s">
        <v>15</v>
      </c>
      <c r="D16377" s="1" t="s">
        <v>43391</v>
      </c>
      <c r="E16377" s="1" t="s">
        <v>17</v>
      </c>
      <c r="F16377" s="1" t="s">
        <v>18</v>
      </c>
      <c r="G16377" s="1" t="s">
        <v>19</v>
      </c>
      <c r="H16377">
        <v>0.39698299999999997</v>
      </c>
      <c r="I16377">
        <v>1.1239399999999999</v>
      </c>
      <c r="K16377">
        <v>1.5014099999999999</v>
      </c>
      <c r="L16377">
        <v>0</v>
      </c>
      <c r="M16377">
        <v>1</v>
      </c>
      <c r="N16377">
        <v>1</v>
      </c>
      <c r="O16377" t="s">
        <v>20</v>
      </c>
    </row>
    <row r="16378" spans="1:15" x14ac:dyDescent="0.2">
      <c r="A16378" s="1" t="s">
        <v>43392</v>
      </c>
      <c r="B16378" s="1" t="s">
        <v>43392</v>
      </c>
      <c r="C16378" s="1" t="s">
        <v>43393</v>
      </c>
      <c r="D16378" s="1" t="s">
        <v>43394</v>
      </c>
      <c r="E16378" s="1" t="s">
        <v>17</v>
      </c>
      <c r="F16378" s="1" t="s">
        <v>18</v>
      </c>
      <c r="G16378" s="1" t="s">
        <v>19</v>
      </c>
      <c r="H16378">
        <v>0.83274499999999996</v>
      </c>
      <c r="I16378">
        <v>0.81569199999999997</v>
      </c>
      <c r="K16378">
        <v>-2.9849899999999999E-2</v>
      </c>
      <c r="L16378">
        <v>0</v>
      </c>
      <c r="M16378">
        <v>1</v>
      </c>
      <c r="N16378">
        <v>1</v>
      </c>
      <c r="O16378" t="s">
        <v>20</v>
      </c>
    </row>
    <row r="16379" spans="1:15" x14ac:dyDescent="0.2">
      <c r="A16379" s="1" t="s">
        <v>43395</v>
      </c>
      <c r="B16379" s="1" t="s">
        <v>43395</v>
      </c>
      <c r="C16379" s="1" t="s">
        <v>43396</v>
      </c>
      <c r="D16379" s="1" t="s">
        <v>43397</v>
      </c>
      <c r="E16379" s="1" t="s">
        <v>17</v>
      </c>
      <c r="F16379" s="1" t="s">
        <v>18</v>
      </c>
      <c r="G16379" s="1" t="s">
        <v>19</v>
      </c>
      <c r="H16379">
        <v>0.37633899999999998</v>
      </c>
      <c r="I16379">
        <v>0.301006</v>
      </c>
      <c r="K16379">
        <v>-0.32224000000000003</v>
      </c>
      <c r="L16379">
        <v>0</v>
      </c>
      <c r="M16379">
        <v>1</v>
      </c>
      <c r="N16379">
        <v>1</v>
      </c>
      <c r="O16379" t="s">
        <v>20</v>
      </c>
    </row>
    <row r="16380" spans="1:15" x14ac:dyDescent="0.2">
      <c r="A16380" s="1" t="s">
        <v>43398</v>
      </c>
      <c r="B16380" s="1" t="s">
        <v>43398</v>
      </c>
      <c r="C16380" s="1" t="s">
        <v>15</v>
      </c>
      <c r="D16380" s="1" t="s">
        <v>43399</v>
      </c>
      <c r="E16380" s="1" t="s">
        <v>17</v>
      </c>
      <c r="F16380" s="1" t="s">
        <v>18</v>
      </c>
      <c r="G16380" s="1" t="s">
        <v>19</v>
      </c>
      <c r="H16380">
        <v>2.4858399999999999E-2</v>
      </c>
      <c r="I16380">
        <v>9.9258299999999994E-2</v>
      </c>
      <c r="K16380">
        <v>1.99746</v>
      </c>
      <c r="L16380">
        <v>0</v>
      </c>
      <c r="M16380">
        <v>1</v>
      </c>
      <c r="N16380">
        <v>1</v>
      </c>
      <c r="O16380" t="s">
        <v>20</v>
      </c>
    </row>
    <row r="16381" spans="1:15" x14ac:dyDescent="0.2">
      <c r="A16381" s="1" t="s">
        <v>43400</v>
      </c>
      <c r="B16381" s="1" t="s">
        <v>43400</v>
      </c>
      <c r="C16381" s="1" t="s">
        <v>43401</v>
      </c>
      <c r="D16381" s="1" t="s">
        <v>43402</v>
      </c>
      <c r="E16381" s="1" t="s">
        <v>17</v>
      </c>
      <c r="F16381" s="1" t="s">
        <v>18</v>
      </c>
      <c r="G16381" s="1" t="s">
        <v>51</v>
      </c>
      <c r="H16381">
        <v>15.952999999999999</v>
      </c>
      <c r="I16381">
        <v>13.869</v>
      </c>
      <c r="K16381">
        <v>-0.201962</v>
      </c>
      <c r="L16381">
        <v>-0.47495500000000002</v>
      </c>
      <c r="M16381">
        <v>0.40205000000000002</v>
      </c>
      <c r="N16381">
        <v>0.807755</v>
      </c>
      <c r="O16381" t="s">
        <v>20</v>
      </c>
    </row>
    <row r="16382" spans="1:15" x14ac:dyDescent="0.2">
      <c r="A16382" s="1" t="s">
        <v>43403</v>
      </c>
      <c r="B16382" s="1" t="s">
        <v>43403</v>
      </c>
      <c r="C16382" s="1" t="s">
        <v>15</v>
      </c>
      <c r="D16382" s="1" t="s">
        <v>43404</v>
      </c>
      <c r="E16382" s="1" t="s">
        <v>17</v>
      </c>
      <c r="F16382" s="1" t="s">
        <v>18</v>
      </c>
      <c r="G16382" s="1" t="s">
        <v>19</v>
      </c>
      <c r="H16382">
        <v>0.14050499999999999</v>
      </c>
      <c r="I16382">
        <v>7.5378700000000007E-2</v>
      </c>
      <c r="K16382">
        <v>-0.89839500000000005</v>
      </c>
      <c r="L16382">
        <v>0</v>
      </c>
      <c r="M16382">
        <v>1</v>
      </c>
      <c r="N16382">
        <v>1</v>
      </c>
      <c r="O16382" t="s">
        <v>20</v>
      </c>
    </row>
    <row r="16383" spans="1:15" x14ac:dyDescent="0.2">
      <c r="A16383" s="1" t="s">
        <v>43405</v>
      </c>
      <c r="B16383" s="1" t="s">
        <v>43405</v>
      </c>
      <c r="C16383" s="1" t="s">
        <v>43406</v>
      </c>
      <c r="D16383" s="1" t="s">
        <v>43407</v>
      </c>
      <c r="E16383" s="1" t="s">
        <v>17</v>
      </c>
      <c r="F16383" s="1" t="s">
        <v>18</v>
      </c>
      <c r="G16383" s="1" t="s">
        <v>51</v>
      </c>
      <c r="H16383">
        <v>7.7253800000000004</v>
      </c>
      <c r="I16383">
        <v>5.9986899999999999</v>
      </c>
      <c r="K16383">
        <v>-0.36496000000000001</v>
      </c>
      <c r="L16383">
        <v>-0.75523300000000004</v>
      </c>
      <c r="M16383">
        <v>0.18855</v>
      </c>
      <c r="N16383">
        <v>0.60720499999999999</v>
      </c>
      <c r="O16383" t="s">
        <v>20</v>
      </c>
    </row>
    <row r="16384" spans="1:15" x14ac:dyDescent="0.2">
      <c r="A16384" s="1" t="s">
        <v>43408</v>
      </c>
      <c r="B16384" s="1" t="s">
        <v>43408</v>
      </c>
      <c r="C16384" s="1" t="s">
        <v>15</v>
      </c>
      <c r="D16384" s="1" t="s">
        <v>43409</v>
      </c>
      <c r="E16384" s="1" t="s">
        <v>17</v>
      </c>
      <c r="F16384" s="1" t="s">
        <v>18</v>
      </c>
      <c r="G16384" s="1" t="s">
        <v>19</v>
      </c>
      <c r="H16384">
        <v>0</v>
      </c>
      <c r="I16384">
        <v>0</v>
      </c>
      <c r="K16384">
        <v>0</v>
      </c>
      <c r="L16384">
        <v>0</v>
      </c>
      <c r="M16384">
        <v>1</v>
      </c>
      <c r="N16384">
        <v>1</v>
      </c>
      <c r="O16384" t="s">
        <v>20</v>
      </c>
    </row>
    <row r="16385" spans="1:15" x14ac:dyDescent="0.2">
      <c r="A16385" s="1" t="s">
        <v>43410</v>
      </c>
      <c r="B16385" s="1" t="s">
        <v>43410</v>
      </c>
      <c r="C16385" s="1" t="s">
        <v>15</v>
      </c>
      <c r="D16385" s="1" t="s">
        <v>43411</v>
      </c>
      <c r="E16385" s="1" t="s">
        <v>17</v>
      </c>
      <c r="F16385" s="1" t="s">
        <v>18</v>
      </c>
      <c r="G16385" s="1" t="s">
        <v>51</v>
      </c>
      <c r="H16385">
        <v>9.5912199999999999</v>
      </c>
      <c r="I16385">
        <v>8.4973200000000002</v>
      </c>
      <c r="K16385">
        <v>-0.174706</v>
      </c>
      <c r="L16385">
        <v>-0.314608</v>
      </c>
      <c r="M16385">
        <v>0.58374999999999999</v>
      </c>
      <c r="N16385">
        <v>0.89358700000000002</v>
      </c>
      <c r="O16385" t="s">
        <v>20</v>
      </c>
    </row>
    <row r="16386" spans="1:15" x14ac:dyDescent="0.2">
      <c r="A16386" s="1" t="s">
        <v>43412</v>
      </c>
      <c r="B16386" s="1" t="s">
        <v>43412</v>
      </c>
      <c r="C16386" s="1" t="s">
        <v>15</v>
      </c>
      <c r="D16386" s="1" t="s">
        <v>43413</v>
      </c>
      <c r="E16386" s="1" t="s">
        <v>17</v>
      </c>
      <c r="F16386" s="1" t="s">
        <v>18</v>
      </c>
      <c r="G16386" s="1" t="s">
        <v>51</v>
      </c>
      <c r="H16386">
        <v>6.9084099999999999</v>
      </c>
      <c r="I16386">
        <v>6.0700599999999998</v>
      </c>
      <c r="K16386">
        <v>-0.186643</v>
      </c>
      <c r="L16386">
        <v>-0.51046499999999995</v>
      </c>
      <c r="M16386">
        <v>0.37674999999999997</v>
      </c>
      <c r="N16386">
        <v>0.78669</v>
      </c>
      <c r="O16386" t="s">
        <v>20</v>
      </c>
    </row>
    <row r="16387" spans="1:15" x14ac:dyDescent="0.2">
      <c r="A16387" s="1" t="s">
        <v>43414</v>
      </c>
      <c r="B16387" s="1" t="s">
        <v>43414</v>
      </c>
      <c r="C16387" s="1" t="s">
        <v>15</v>
      </c>
      <c r="D16387" s="1" t="s">
        <v>43415</v>
      </c>
      <c r="E16387" s="1" t="s">
        <v>17</v>
      </c>
      <c r="F16387" s="1" t="s">
        <v>18</v>
      </c>
      <c r="G16387" s="1" t="s">
        <v>19</v>
      </c>
      <c r="H16387">
        <v>0</v>
      </c>
      <c r="I16387">
        <v>0</v>
      </c>
      <c r="K16387">
        <v>0</v>
      </c>
      <c r="L16387">
        <v>0</v>
      </c>
      <c r="M16387">
        <v>1</v>
      </c>
      <c r="N16387">
        <v>1</v>
      </c>
      <c r="O16387" t="s">
        <v>20</v>
      </c>
    </row>
    <row r="16388" spans="1:15" x14ac:dyDescent="0.2">
      <c r="A16388" s="1" t="s">
        <v>43416</v>
      </c>
      <c r="B16388" s="1" t="s">
        <v>43416</v>
      </c>
      <c r="C16388" s="1" t="s">
        <v>41298</v>
      </c>
      <c r="D16388" s="1" t="s">
        <v>20779</v>
      </c>
      <c r="E16388" s="1" t="s">
        <v>17</v>
      </c>
      <c r="F16388" s="1" t="s">
        <v>18</v>
      </c>
      <c r="G16388" s="1" t="s">
        <v>19</v>
      </c>
      <c r="H16388">
        <v>0</v>
      </c>
      <c r="I16388">
        <v>0</v>
      </c>
      <c r="K16388">
        <v>0</v>
      </c>
      <c r="L16388">
        <v>0</v>
      </c>
      <c r="M16388">
        <v>1</v>
      </c>
      <c r="N16388">
        <v>1</v>
      </c>
      <c r="O16388" t="s">
        <v>20</v>
      </c>
    </row>
    <row r="16389" spans="1:15" x14ac:dyDescent="0.2">
      <c r="A16389" s="1" t="s">
        <v>43417</v>
      </c>
      <c r="B16389" s="1" t="s">
        <v>43417</v>
      </c>
      <c r="C16389" s="1" t="s">
        <v>28503</v>
      </c>
      <c r="D16389" s="1" t="s">
        <v>42921</v>
      </c>
      <c r="E16389" s="1" t="s">
        <v>17</v>
      </c>
      <c r="F16389" s="1" t="s">
        <v>18</v>
      </c>
      <c r="G16389" s="1" t="s">
        <v>19</v>
      </c>
      <c r="H16389">
        <v>0</v>
      </c>
      <c r="I16389">
        <v>0</v>
      </c>
      <c r="K16389">
        <v>0</v>
      </c>
      <c r="L16389">
        <v>0</v>
      </c>
      <c r="M16389">
        <v>1</v>
      </c>
      <c r="N16389">
        <v>1</v>
      </c>
      <c r="O16389" t="s">
        <v>20</v>
      </c>
    </row>
    <row r="16390" spans="1:15" x14ac:dyDescent="0.2">
      <c r="A16390" s="1" t="s">
        <v>43418</v>
      </c>
      <c r="B16390" s="1" t="s">
        <v>43418</v>
      </c>
      <c r="C16390" s="1" t="s">
        <v>15</v>
      </c>
      <c r="D16390" s="1" t="s">
        <v>43419</v>
      </c>
      <c r="E16390" s="1" t="s">
        <v>17</v>
      </c>
      <c r="F16390" s="1" t="s">
        <v>18</v>
      </c>
      <c r="G16390" s="1" t="s">
        <v>19</v>
      </c>
      <c r="H16390">
        <v>0.119964</v>
      </c>
      <c r="I16390">
        <v>0</v>
      </c>
      <c r="K16390" t="e">
        <f>-inf</f>
        <v>#NAME?</v>
      </c>
      <c r="L16390">
        <v>0</v>
      </c>
      <c r="M16390">
        <v>1</v>
      </c>
      <c r="N16390">
        <v>1</v>
      </c>
      <c r="O16390" t="s">
        <v>20</v>
      </c>
    </row>
    <row r="16391" spans="1:15" x14ac:dyDescent="0.2">
      <c r="A16391" s="1" t="s">
        <v>43420</v>
      </c>
      <c r="B16391" s="1" t="s">
        <v>43420</v>
      </c>
      <c r="C16391" s="1" t="s">
        <v>15</v>
      </c>
      <c r="D16391" s="1" t="s">
        <v>43421</v>
      </c>
      <c r="E16391" s="1" t="s">
        <v>17</v>
      </c>
      <c r="F16391" s="1" t="s">
        <v>18</v>
      </c>
      <c r="G16391" s="1" t="s">
        <v>19</v>
      </c>
      <c r="H16391">
        <v>3.7754999999999997E-2</v>
      </c>
      <c r="I16391">
        <v>0.115647</v>
      </c>
      <c r="K16391">
        <v>1.6149899999999999</v>
      </c>
      <c r="L16391">
        <v>0</v>
      </c>
      <c r="M16391">
        <v>1</v>
      </c>
      <c r="N16391">
        <v>1</v>
      </c>
      <c r="O16391" t="s">
        <v>20</v>
      </c>
    </row>
    <row r="16392" spans="1:15" x14ac:dyDescent="0.2">
      <c r="A16392" s="1" t="s">
        <v>43422</v>
      </c>
      <c r="B16392" s="1" t="s">
        <v>43422</v>
      </c>
      <c r="C16392" s="1" t="s">
        <v>15</v>
      </c>
      <c r="D16392" s="1" t="s">
        <v>43423</v>
      </c>
      <c r="E16392" s="1" t="s">
        <v>17</v>
      </c>
      <c r="F16392" s="1" t="s">
        <v>18</v>
      </c>
      <c r="G16392" s="1" t="s">
        <v>19</v>
      </c>
      <c r="H16392">
        <v>0</v>
      </c>
      <c r="I16392">
        <v>0</v>
      </c>
      <c r="K16392">
        <v>0</v>
      </c>
      <c r="L16392">
        <v>0</v>
      </c>
      <c r="M16392">
        <v>1</v>
      </c>
      <c r="N16392">
        <v>1</v>
      </c>
      <c r="O16392" t="s">
        <v>20</v>
      </c>
    </row>
    <row r="16393" spans="1:15" x14ac:dyDescent="0.2">
      <c r="A16393" s="1" t="s">
        <v>43424</v>
      </c>
      <c r="B16393" s="1" t="s">
        <v>43424</v>
      </c>
      <c r="C16393" s="1" t="s">
        <v>15</v>
      </c>
      <c r="D16393" s="1" t="s">
        <v>43425</v>
      </c>
      <c r="E16393" s="1" t="s">
        <v>17</v>
      </c>
      <c r="F16393" s="1" t="s">
        <v>18</v>
      </c>
      <c r="G16393" s="1" t="s">
        <v>19</v>
      </c>
      <c r="H16393">
        <v>0</v>
      </c>
      <c r="I16393">
        <v>4.3800899999999997E-2</v>
      </c>
      <c r="K16393" t="s">
        <v>40</v>
      </c>
      <c r="L16393">
        <v>0</v>
      </c>
      <c r="M16393">
        <v>1</v>
      </c>
      <c r="N16393">
        <v>1</v>
      </c>
      <c r="O16393" t="s">
        <v>20</v>
      </c>
    </row>
    <row r="16394" spans="1:15" x14ac:dyDescent="0.2">
      <c r="A16394" s="1" t="s">
        <v>43426</v>
      </c>
      <c r="B16394" s="1" t="s">
        <v>43426</v>
      </c>
      <c r="C16394" s="1" t="s">
        <v>43427</v>
      </c>
      <c r="D16394" s="1" t="s">
        <v>39573</v>
      </c>
      <c r="E16394" s="1" t="s">
        <v>17</v>
      </c>
      <c r="F16394" s="1" t="s">
        <v>18</v>
      </c>
      <c r="G16394" s="1" t="s">
        <v>19</v>
      </c>
      <c r="H16394">
        <v>0</v>
      </c>
      <c r="I16394">
        <v>0</v>
      </c>
      <c r="K16394">
        <v>0</v>
      </c>
      <c r="L16394">
        <v>0</v>
      </c>
      <c r="M16394">
        <v>1</v>
      </c>
      <c r="N16394">
        <v>1</v>
      </c>
      <c r="O16394" t="s">
        <v>20</v>
      </c>
    </row>
    <row r="16395" spans="1:15" x14ac:dyDescent="0.2">
      <c r="A16395" s="1" t="s">
        <v>43428</v>
      </c>
      <c r="B16395" s="1" t="s">
        <v>43428</v>
      </c>
      <c r="C16395" s="1" t="s">
        <v>15</v>
      </c>
      <c r="D16395" s="1" t="s">
        <v>38364</v>
      </c>
      <c r="E16395" s="1" t="s">
        <v>17</v>
      </c>
      <c r="F16395" s="1" t="s">
        <v>18</v>
      </c>
      <c r="G16395" s="1" t="s">
        <v>19</v>
      </c>
      <c r="H16395">
        <v>0.41208699999999998</v>
      </c>
      <c r="I16395">
        <v>0.65442800000000001</v>
      </c>
      <c r="K16395">
        <v>0.66728600000000005</v>
      </c>
      <c r="L16395">
        <v>0</v>
      </c>
      <c r="M16395">
        <v>1</v>
      </c>
      <c r="N16395">
        <v>1</v>
      </c>
      <c r="O16395" t="s">
        <v>20</v>
      </c>
    </row>
    <row r="16396" spans="1:15" x14ac:dyDescent="0.2">
      <c r="A16396" s="1" t="s">
        <v>43429</v>
      </c>
      <c r="B16396" s="1" t="s">
        <v>43429</v>
      </c>
      <c r="C16396" s="1" t="s">
        <v>43430</v>
      </c>
      <c r="D16396" s="1" t="s">
        <v>43431</v>
      </c>
      <c r="E16396" s="1" t="s">
        <v>17</v>
      </c>
      <c r="F16396" s="1" t="s">
        <v>18</v>
      </c>
      <c r="G16396" s="1" t="s">
        <v>19</v>
      </c>
      <c r="H16396">
        <v>0</v>
      </c>
      <c r="I16396">
        <v>0</v>
      </c>
      <c r="K16396">
        <v>0</v>
      </c>
      <c r="L16396">
        <v>0</v>
      </c>
      <c r="M16396">
        <v>1</v>
      </c>
      <c r="N16396">
        <v>1</v>
      </c>
      <c r="O16396" t="s">
        <v>20</v>
      </c>
    </row>
    <row r="16397" spans="1:15" x14ac:dyDescent="0.2">
      <c r="A16397" s="1" t="s">
        <v>43432</v>
      </c>
      <c r="B16397" s="1" t="s">
        <v>43432</v>
      </c>
      <c r="C16397" s="1" t="s">
        <v>15</v>
      </c>
      <c r="D16397" s="1" t="s">
        <v>15259</v>
      </c>
      <c r="E16397" s="1" t="s">
        <v>17</v>
      </c>
      <c r="F16397" s="1" t="s">
        <v>18</v>
      </c>
      <c r="G16397" s="1" t="s">
        <v>19</v>
      </c>
      <c r="H16397">
        <v>1.1234200000000001</v>
      </c>
      <c r="I16397">
        <v>0.96631400000000001</v>
      </c>
      <c r="K16397">
        <v>-0.217336</v>
      </c>
      <c r="L16397">
        <v>0</v>
      </c>
      <c r="M16397">
        <v>1</v>
      </c>
      <c r="N16397">
        <v>1</v>
      </c>
      <c r="O16397" t="s">
        <v>20</v>
      </c>
    </row>
    <row r="16398" spans="1:15" x14ac:dyDescent="0.2">
      <c r="A16398" s="1" t="s">
        <v>43433</v>
      </c>
      <c r="B16398" s="1" t="s">
        <v>43433</v>
      </c>
      <c r="C16398" s="1" t="s">
        <v>15</v>
      </c>
      <c r="D16398" s="1" t="s">
        <v>43434</v>
      </c>
      <c r="E16398" s="1" t="s">
        <v>17</v>
      </c>
      <c r="F16398" s="1" t="s">
        <v>18</v>
      </c>
      <c r="G16398" s="1" t="s">
        <v>51</v>
      </c>
      <c r="H16398">
        <v>68.058199999999999</v>
      </c>
      <c r="I16398">
        <v>65.793099999999995</v>
      </c>
      <c r="K16398">
        <v>-4.8833300000000003E-2</v>
      </c>
      <c r="L16398">
        <v>-0.13503000000000001</v>
      </c>
      <c r="M16398">
        <v>0.81525000000000003</v>
      </c>
      <c r="N16398">
        <v>0.95762599999999998</v>
      </c>
      <c r="O16398" t="s">
        <v>20</v>
      </c>
    </row>
    <row r="16399" spans="1:15" x14ac:dyDescent="0.2">
      <c r="A16399" s="1" t="s">
        <v>43435</v>
      </c>
      <c r="B16399" s="1" t="s">
        <v>43435</v>
      </c>
      <c r="C16399" s="1" t="s">
        <v>15</v>
      </c>
      <c r="D16399" s="1" t="s">
        <v>43436</v>
      </c>
      <c r="E16399" s="1" t="s">
        <v>17</v>
      </c>
      <c r="F16399" s="1" t="s">
        <v>18</v>
      </c>
      <c r="G16399" s="1" t="s">
        <v>19</v>
      </c>
      <c r="H16399">
        <v>0.17657300000000001</v>
      </c>
      <c r="I16399">
        <v>1.3092200000000001</v>
      </c>
      <c r="K16399">
        <v>2.8903699999999999</v>
      </c>
      <c r="L16399">
        <v>0</v>
      </c>
      <c r="M16399">
        <v>1</v>
      </c>
      <c r="N16399">
        <v>1</v>
      </c>
      <c r="O16399" t="s">
        <v>20</v>
      </c>
    </row>
    <row r="16400" spans="1:15" x14ac:dyDescent="0.2">
      <c r="A16400" s="1" t="s">
        <v>43437</v>
      </c>
      <c r="B16400" s="1" t="s">
        <v>43437</v>
      </c>
      <c r="C16400" s="1" t="s">
        <v>15</v>
      </c>
      <c r="D16400" s="1" t="s">
        <v>43438</v>
      </c>
      <c r="E16400" s="1" t="s">
        <v>17</v>
      </c>
      <c r="F16400" s="1" t="s">
        <v>18</v>
      </c>
      <c r="G16400" s="1" t="s">
        <v>19</v>
      </c>
      <c r="H16400">
        <v>0</v>
      </c>
      <c r="I16400">
        <v>0</v>
      </c>
      <c r="K16400">
        <v>0</v>
      </c>
      <c r="L16400">
        <v>0</v>
      </c>
      <c r="M16400">
        <v>1</v>
      </c>
      <c r="N16400">
        <v>1</v>
      </c>
      <c r="O16400" t="s">
        <v>20</v>
      </c>
    </row>
    <row r="16401" spans="1:15" x14ac:dyDescent="0.2">
      <c r="A16401" s="1" t="s">
        <v>43439</v>
      </c>
      <c r="B16401" s="1" t="s">
        <v>43439</v>
      </c>
      <c r="C16401" s="1" t="s">
        <v>15</v>
      </c>
      <c r="D16401" s="1" t="s">
        <v>22207</v>
      </c>
      <c r="E16401" s="1" t="s">
        <v>17</v>
      </c>
      <c r="F16401" s="1" t="s">
        <v>18</v>
      </c>
      <c r="G16401" s="1" t="s">
        <v>51</v>
      </c>
      <c r="H16401">
        <v>23.592600000000001</v>
      </c>
      <c r="I16401">
        <v>21.500699999999998</v>
      </c>
      <c r="K16401">
        <v>-0.13395099999999999</v>
      </c>
      <c r="L16401">
        <v>-0.212752</v>
      </c>
      <c r="M16401">
        <v>0.71389999999999998</v>
      </c>
      <c r="N16401">
        <v>0.93513299999999999</v>
      </c>
      <c r="O16401" t="s">
        <v>20</v>
      </c>
    </row>
    <row r="16402" spans="1:15" x14ac:dyDescent="0.2">
      <c r="A16402" s="1" t="s">
        <v>43440</v>
      </c>
      <c r="B16402" s="1" t="s">
        <v>43440</v>
      </c>
      <c r="C16402" s="1" t="s">
        <v>15</v>
      </c>
      <c r="D16402" s="1" t="s">
        <v>43441</v>
      </c>
      <c r="E16402" s="1" t="s">
        <v>17</v>
      </c>
      <c r="F16402" s="1" t="s">
        <v>18</v>
      </c>
      <c r="G16402" s="1" t="s">
        <v>19</v>
      </c>
      <c r="H16402">
        <v>0</v>
      </c>
      <c r="I16402">
        <v>0</v>
      </c>
      <c r="K16402">
        <v>0</v>
      </c>
      <c r="L16402">
        <v>0</v>
      </c>
      <c r="M16402">
        <v>1</v>
      </c>
      <c r="N16402">
        <v>1</v>
      </c>
      <c r="O16402" t="s">
        <v>20</v>
      </c>
    </row>
    <row r="16403" spans="1:15" x14ac:dyDescent="0.2">
      <c r="A16403" s="1" t="s">
        <v>43442</v>
      </c>
      <c r="B16403" s="1" t="s">
        <v>43442</v>
      </c>
      <c r="C16403" s="1" t="s">
        <v>15</v>
      </c>
      <c r="D16403" s="1" t="s">
        <v>43443</v>
      </c>
      <c r="E16403" s="1" t="s">
        <v>17</v>
      </c>
      <c r="F16403" s="1" t="s">
        <v>18</v>
      </c>
      <c r="G16403" s="1" t="s">
        <v>19</v>
      </c>
      <c r="H16403">
        <v>0</v>
      </c>
      <c r="I16403">
        <v>0</v>
      </c>
      <c r="K16403">
        <v>0</v>
      </c>
      <c r="L16403">
        <v>0</v>
      </c>
      <c r="M16403">
        <v>1</v>
      </c>
      <c r="N16403">
        <v>1</v>
      </c>
      <c r="O16403" t="s">
        <v>20</v>
      </c>
    </row>
    <row r="16404" spans="1:15" x14ac:dyDescent="0.2">
      <c r="A16404" s="1" t="s">
        <v>43444</v>
      </c>
      <c r="B16404" s="1" t="s">
        <v>43444</v>
      </c>
      <c r="C16404" s="1" t="s">
        <v>15</v>
      </c>
      <c r="D16404" s="1" t="s">
        <v>43445</v>
      </c>
      <c r="E16404" s="1" t="s">
        <v>17</v>
      </c>
      <c r="F16404" s="1" t="s">
        <v>18</v>
      </c>
      <c r="G16404" s="1" t="s">
        <v>19</v>
      </c>
      <c r="H16404">
        <v>0</v>
      </c>
      <c r="I16404">
        <v>7.3129899999999998E-2</v>
      </c>
      <c r="K16404" t="s">
        <v>40</v>
      </c>
      <c r="L16404">
        <v>0</v>
      </c>
      <c r="M16404">
        <v>1</v>
      </c>
      <c r="N16404">
        <v>1</v>
      </c>
      <c r="O16404" t="s">
        <v>20</v>
      </c>
    </row>
    <row r="16405" spans="1:15" x14ac:dyDescent="0.2">
      <c r="A16405" s="1" t="s">
        <v>43446</v>
      </c>
      <c r="B16405" s="1" t="s">
        <v>43446</v>
      </c>
      <c r="C16405" s="1" t="s">
        <v>15</v>
      </c>
      <c r="D16405" s="1" t="s">
        <v>43447</v>
      </c>
      <c r="E16405" s="1" t="s">
        <v>17</v>
      </c>
      <c r="F16405" s="1" t="s">
        <v>18</v>
      </c>
      <c r="G16405" s="1" t="s">
        <v>19</v>
      </c>
      <c r="H16405">
        <v>0.32983000000000001</v>
      </c>
      <c r="I16405">
        <v>0.43081700000000001</v>
      </c>
      <c r="K16405">
        <v>0.38535199999999997</v>
      </c>
      <c r="L16405">
        <v>0</v>
      </c>
      <c r="M16405">
        <v>1</v>
      </c>
      <c r="N16405">
        <v>1</v>
      </c>
      <c r="O16405" t="s">
        <v>20</v>
      </c>
    </row>
    <row r="16406" spans="1:15" x14ac:dyDescent="0.2">
      <c r="A16406" s="1" t="s">
        <v>43448</v>
      </c>
      <c r="B16406" s="1" t="s">
        <v>43448</v>
      </c>
      <c r="C16406" s="1" t="s">
        <v>15</v>
      </c>
      <c r="D16406" s="1" t="s">
        <v>43449</v>
      </c>
      <c r="E16406" s="1" t="s">
        <v>17</v>
      </c>
      <c r="F16406" s="1" t="s">
        <v>18</v>
      </c>
      <c r="G16406" s="1" t="s">
        <v>19</v>
      </c>
      <c r="H16406">
        <v>0</v>
      </c>
      <c r="I16406">
        <v>0</v>
      </c>
      <c r="K16406">
        <v>0</v>
      </c>
      <c r="L16406">
        <v>0</v>
      </c>
      <c r="M16406">
        <v>1</v>
      </c>
      <c r="N16406">
        <v>1</v>
      </c>
      <c r="O16406" t="s">
        <v>20</v>
      </c>
    </row>
    <row r="16407" spans="1:15" x14ac:dyDescent="0.2">
      <c r="A16407" s="1" t="s">
        <v>43450</v>
      </c>
      <c r="B16407" s="1" t="s">
        <v>43450</v>
      </c>
      <c r="C16407" s="1" t="s">
        <v>15</v>
      </c>
      <c r="D16407" s="1" t="s">
        <v>949</v>
      </c>
      <c r="E16407" s="1" t="s">
        <v>17</v>
      </c>
      <c r="F16407" s="1" t="s">
        <v>18</v>
      </c>
      <c r="G16407" s="1" t="s">
        <v>19</v>
      </c>
      <c r="H16407">
        <v>0</v>
      </c>
      <c r="I16407">
        <v>0</v>
      </c>
      <c r="K16407">
        <v>0</v>
      </c>
      <c r="L16407">
        <v>0</v>
      </c>
      <c r="M16407">
        <v>1</v>
      </c>
      <c r="N16407">
        <v>1</v>
      </c>
      <c r="O16407" t="s">
        <v>20</v>
      </c>
    </row>
    <row r="16408" spans="1:15" x14ac:dyDescent="0.2">
      <c r="A16408" s="1" t="s">
        <v>43451</v>
      </c>
      <c r="B16408" s="1" t="s">
        <v>43451</v>
      </c>
      <c r="C16408" s="1" t="s">
        <v>43452</v>
      </c>
      <c r="D16408" s="1" t="s">
        <v>43453</v>
      </c>
      <c r="E16408" s="1" t="s">
        <v>17</v>
      </c>
      <c r="F16408" s="1" t="s">
        <v>18</v>
      </c>
      <c r="G16408" s="1" t="s">
        <v>19</v>
      </c>
      <c r="H16408">
        <v>7.2160100000000005E-2</v>
      </c>
      <c r="I16408">
        <v>0.45367099999999999</v>
      </c>
      <c r="K16408">
        <v>2.6523699999999999</v>
      </c>
      <c r="L16408">
        <v>0</v>
      </c>
      <c r="M16408">
        <v>1</v>
      </c>
      <c r="N16408">
        <v>1</v>
      </c>
      <c r="O16408" t="s">
        <v>20</v>
      </c>
    </row>
    <row r="16409" spans="1:15" x14ac:dyDescent="0.2">
      <c r="A16409" s="1" t="s">
        <v>43454</v>
      </c>
      <c r="B16409" s="1" t="s">
        <v>43454</v>
      </c>
      <c r="C16409" s="1" t="s">
        <v>43455</v>
      </c>
      <c r="D16409" s="1" t="s">
        <v>43456</v>
      </c>
      <c r="E16409" s="1" t="s">
        <v>17</v>
      </c>
      <c r="F16409" s="1" t="s">
        <v>18</v>
      </c>
      <c r="G16409" s="1" t="s">
        <v>19</v>
      </c>
      <c r="H16409">
        <v>0.61591300000000004</v>
      </c>
      <c r="I16409">
        <v>0.55033900000000002</v>
      </c>
      <c r="K16409">
        <v>-0.16240599999999999</v>
      </c>
      <c r="L16409">
        <v>0</v>
      </c>
      <c r="M16409">
        <v>1</v>
      </c>
      <c r="N16409">
        <v>1</v>
      </c>
      <c r="O16409" t="s">
        <v>20</v>
      </c>
    </row>
    <row r="16410" spans="1:15" x14ac:dyDescent="0.2">
      <c r="A16410" s="1" t="s">
        <v>43457</v>
      </c>
      <c r="B16410" s="1" t="s">
        <v>43457</v>
      </c>
      <c r="C16410" s="1" t="s">
        <v>43458</v>
      </c>
      <c r="D16410" s="1" t="s">
        <v>43459</v>
      </c>
      <c r="E16410" s="1" t="s">
        <v>17</v>
      </c>
      <c r="F16410" s="1" t="s">
        <v>18</v>
      </c>
      <c r="G16410" s="1" t="s">
        <v>19</v>
      </c>
      <c r="H16410">
        <v>0</v>
      </c>
      <c r="I16410">
        <v>0</v>
      </c>
      <c r="K16410">
        <v>0</v>
      </c>
      <c r="L16410">
        <v>0</v>
      </c>
      <c r="M16410">
        <v>1</v>
      </c>
      <c r="N16410">
        <v>1</v>
      </c>
      <c r="O16410" t="s">
        <v>20</v>
      </c>
    </row>
    <row r="16411" spans="1:15" x14ac:dyDescent="0.2">
      <c r="A16411" s="1" t="s">
        <v>43460</v>
      </c>
      <c r="B16411" s="1" t="s">
        <v>43460</v>
      </c>
      <c r="C16411" s="1" t="s">
        <v>15</v>
      </c>
      <c r="D16411" s="1" t="s">
        <v>5744</v>
      </c>
      <c r="E16411" s="1" t="s">
        <v>17</v>
      </c>
      <c r="F16411" s="1" t="s">
        <v>18</v>
      </c>
      <c r="G16411" s="1" t="s">
        <v>19</v>
      </c>
      <c r="H16411">
        <v>0.127419</v>
      </c>
      <c r="I16411">
        <v>0</v>
      </c>
      <c r="K16411" t="e">
        <f>-inf</f>
        <v>#NAME?</v>
      </c>
      <c r="L16411">
        <v>0</v>
      </c>
      <c r="M16411">
        <v>1</v>
      </c>
      <c r="N16411">
        <v>1</v>
      </c>
      <c r="O16411" t="s">
        <v>20</v>
      </c>
    </row>
    <row r="16412" spans="1:15" x14ac:dyDescent="0.2">
      <c r="A16412" s="1" t="s">
        <v>43461</v>
      </c>
      <c r="B16412" s="1" t="s">
        <v>43461</v>
      </c>
      <c r="C16412" s="1" t="s">
        <v>15</v>
      </c>
      <c r="D16412" s="1" t="s">
        <v>43462</v>
      </c>
      <c r="E16412" s="1" t="s">
        <v>17</v>
      </c>
      <c r="F16412" s="1" t="s">
        <v>18</v>
      </c>
      <c r="G16412" s="1" t="s">
        <v>51</v>
      </c>
      <c r="H16412">
        <v>167.16399999999999</v>
      </c>
      <c r="I16412">
        <v>111.127</v>
      </c>
      <c r="J16412">
        <f>(H16412+I16412)</f>
        <v>278.291</v>
      </c>
      <c r="K16412">
        <v>-0.58904800000000002</v>
      </c>
      <c r="L16412">
        <v>-2.0277400000000001</v>
      </c>
      <c r="M16412">
        <v>4.0000000000000002E-4</v>
      </c>
      <c r="N16412">
        <v>1.2367E-2</v>
      </c>
      <c r="O16412" t="s">
        <v>224</v>
      </c>
    </row>
    <row r="16413" spans="1:15" x14ac:dyDescent="0.2">
      <c r="A16413" s="1" t="s">
        <v>43463</v>
      </c>
      <c r="B16413" s="1" t="s">
        <v>43463</v>
      </c>
      <c r="C16413" s="1" t="s">
        <v>15</v>
      </c>
      <c r="D16413" s="1" t="s">
        <v>43464</v>
      </c>
      <c r="E16413" s="1" t="s">
        <v>17</v>
      </c>
      <c r="F16413" s="1" t="s">
        <v>18</v>
      </c>
      <c r="G16413" s="1" t="s">
        <v>19</v>
      </c>
      <c r="H16413">
        <v>0</v>
      </c>
      <c r="I16413">
        <v>0</v>
      </c>
      <c r="K16413">
        <v>0</v>
      </c>
      <c r="L16413">
        <v>0</v>
      </c>
      <c r="M16413">
        <v>1</v>
      </c>
      <c r="N16413">
        <v>1</v>
      </c>
      <c r="O16413" t="s">
        <v>20</v>
      </c>
    </row>
    <row r="16414" spans="1:15" x14ac:dyDescent="0.2">
      <c r="A16414" s="1" t="s">
        <v>43465</v>
      </c>
      <c r="B16414" s="1" t="s">
        <v>43465</v>
      </c>
      <c r="C16414" s="1" t="s">
        <v>15</v>
      </c>
      <c r="D16414" s="1" t="s">
        <v>43466</v>
      </c>
      <c r="E16414" s="1" t="s">
        <v>17</v>
      </c>
      <c r="F16414" s="1" t="s">
        <v>18</v>
      </c>
      <c r="G16414" s="1" t="s">
        <v>19</v>
      </c>
      <c r="H16414">
        <v>9.28953E-2</v>
      </c>
      <c r="I16414">
        <v>9.7736600000000007E-2</v>
      </c>
      <c r="K16414">
        <v>7.3292999999999997E-2</v>
      </c>
      <c r="L16414">
        <v>0</v>
      </c>
      <c r="M16414">
        <v>1</v>
      </c>
      <c r="N16414">
        <v>1</v>
      </c>
      <c r="O16414" t="s">
        <v>20</v>
      </c>
    </row>
    <row r="16415" spans="1:15" x14ac:dyDescent="0.2">
      <c r="A16415" s="1" t="s">
        <v>43467</v>
      </c>
      <c r="B16415" s="1" t="s">
        <v>43467</v>
      </c>
      <c r="C16415" s="1" t="s">
        <v>15</v>
      </c>
      <c r="D16415" s="1" t="s">
        <v>33399</v>
      </c>
      <c r="E16415" s="1" t="s">
        <v>17</v>
      </c>
      <c r="F16415" s="1" t="s">
        <v>18</v>
      </c>
      <c r="G16415" s="1" t="s">
        <v>19</v>
      </c>
      <c r="H16415">
        <v>0</v>
      </c>
      <c r="I16415">
        <v>0</v>
      </c>
      <c r="K16415">
        <v>0</v>
      </c>
      <c r="L16415">
        <v>0</v>
      </c>
      <c r="M16415">
        <v>1</v>
      </c>
      <c r="N16415">
        <v>1</v>
      </c>
      <c r="O16415" t="s">
        <v>20</v>
      </c>
    </row>
    <row r="16416" spans="1:15" x14ac:dyDescent="0.2">
      <c r="A16416" s="1" t="s">
        <v>43468</v>
      </c>
      <c r="B16416" s="1" t="s">
        <v>43468</v>
      </c>
      <c r="C16416" s="1" t="s">
        <v>15</v>
      </c>
      <c r="D16416" s="1" t="s">
        <v>43469</v>
      </c>
      <c r="E16416" s="1" t="s">
        <v>17</v>
      </c>
      <c r="F16416" s="1" t="s">
        <v>18</v>
      </c>
      <c r="G16416" s="1" t="s">
        <v>19</v>
      </c>
      <c r="H16416">
        <v>0</v>
      </c>
      <c r="I16416">
        <v>0</v>
      </c>
      <c r="K16416">
        <v>0</v>
      </c>
      <c r="L16416">
        <v>0</v>
      </c>
      <c r="M16416">
        <v>1</v>
      </c>
      <c r="N16416">
        <v>1</v>
      </c>
      <c r="O16416" t="s">
        <v>20</v>
      </c>
    </row>
    <row r="16417" spans="1:15" x14ac:dyDescent="0.2">
      <c r="A16417" s="1" t="s">
        <v>43470</v>
      </c>
      <c r="B16417" s="1" t="s">
        <v>43470</v>
      </c>
      <c r="C16417" s="1" t="s">
        <v>15</v>
      </c>
      <c r="D16417" s="1" t="s">
        <v>43471</v>
      </c>
      <c r="E16417" s="1" t="s">
        <v>17</v>
      </c>
      <c r="F16417" s="1" t="s">
        <v>18</v>
      </c>
      <c r="G16417" s="1" t="s">
        <v>19</v>
      </c>
      <c r="H16417">
        <v>0.36605599999999999</v>
      </c>
      <c r="I16417">
        <v>0.72417500000000001</v>
      </c>
      <c r="K16417">
        <v>0.98427200000000004</v>
      </c>
      <c r="L16417">
        <v>0</v>
      </c>
      <c r="M16417">
        <v>1</v>
      </c>
      <c r="N16417">
        <v>1</v>
      </c>
      <c r="O16417" t="s">
        <v>20</v>
      </c>
    </row>
    <row r="16418" spans="1:15" x14ac:dyDescent="0.2">
      <c r="A16418" s="1" t="s">
        <v>43472</v>
      </c>
      <c r="B16418" s="1" t="s">
        <v>43472</v>
      </c>
      <c r="C16418" s="1" t="s">
        <v>15</v>
      </c>
      <c r="D16418" s="1" t="s">
        <v>43473</v>
      </c>
      <c r="E16418" s="1" t="s">
        <v>17</v>
      </c>
      <c r="F16418" s="1" t="s">
        <v>18</v>
      </c>
      <c r="G16418" s="1" t="s">
        <v>19</v>
      </c>
      <c r="H16418">
        <v>0</v>
      </c>
      <c r="I16418">
        <v>0</v>
      </c>
      <c r="K16418">
        <v>0</v>
      </c>
      <c r="L16418">
        <v>0</v>
      </c>
      <c r="M16418">
        <v>1</v>
      </c>
      <c r="N16418">
        <v>1</v>
      </c>
      <c r="O16418" t="s">
        <v>20</v>
      </c>
    </row>
    <row r="16419" spans="1:15" x14ac:dyDescent="0.2">
      <c r="A16419" s="1" t="s">
        <v>43474</v>
      </c>
      <c r="B16419" s="1" t="s">
        <v>43474</v>
      </c>
      <c r="C16419" s="1" t="s">
        <v>43475</v>
      </c>
      <c r="D16419" s="1" t="s">
        <v>43476</v>
      </c>
      <c r="E16419" s="1" t="s">
        <v>17</v>
      </c>
      <c r="F16419" s="1" t="s">
        <v>18</v>
      </c>
      <c r="G16419" s="1" t="s">
        <v>51</v>
      </c>
      <c r="H16419">
        <v>5.1768799999999997</v>
      </c>
      <c r="I16419">
        <v>6.0506000000000002</v>
      </c>
      <c r="K16419">
        <v>0.224995</v>
      </c>
      <c r="L16419">
        <v>0.527061</v>
      </c>
      <c r="M16419">
        <v>0.35854999999999998</v>
      </c>
      <c r="N16419">
        <v>0.77464299999999997</v>
      </c>
      <c r="O16419" t="s">
        <v>20</v>
      </c>
    </row>
    <row r="16420" spans="1:15" x14ac:dyDescent="0.2">
      <c r="A16420" s="1" t="s">
        <v>43477</v>
      </c>
      <c r="B16420" s="1" t="s">
        <v>43477</v>
      </c>
      <c r="C16420" s="1" t="s">
        <v>15</v>
      </c>
      <c r="D16420" s="1" t="s">
        <v>43478</v>
      </c>
      <c r="E16420" s="1" t="s">
        <v>17</v>
      </c>
      <c r="F16420" s="1" t="s">
        <v>18</v>
      </c>
      <c r="G16420" s="1" t="s">
        <v>19</v>
      </c>
      <c r="H16420">
        <v>0</v>
      </c>
      <c r="I16420">
        <v>0</v>
      </c>
      <c r="K16420">
        <v>0</v>
      </c>
      <c r="L16420">
        <v>0</v>
      </c>
      <c r="M16420">
        <v>1</v>
      </c>
      <c r="N16420">
        <v>1</v>
      </c>
      <c r="O16420" t="s">
        <v>20</v>
      </c>
    </row>
    <row r="16421" spans="1:15" x14ac:dyDescent="0.2">
      <c r="A16421" s="1" t="s">
        <v>43479</v>
      </c>
      <c r="B16421" s="1" t="s">
        <v>43479</v>
      </c>
      <c r="C16421" s="1" t="s">
        <v>15</v>
      </c>
      <c r="D16421" s="1" t="s">
        <v>43480</v>
      </c>
      <c r="E16421" s="1" t="s">
        <v>17</v>
      </c>
      <c r="F16421" s="1" t="s">
        <v>18</v>
      </c>
      <c r="G16421" s="1" t="s">
        <v>19</v>
      </c>
      <c r="H16421">
        <v>1.0224800000000001</v>
      </c>
      <c r="I16421">
        <v>1.3324400000000001</v>
      </c>
      <c r="K16421">
        <v>0.38200099999999998</v>
      </c>
      <c r="L16421">
        <v>0</v>
      </c>
      <c r="M16421">
        <v>1</v>
      </c>
      <c r="N16421">
        <v>1</v>
      </c>
      <c r="O16421" t="s">
        <v>20</v>
      </c>
    </row>
    <row r="16422" spans="1:15" x14ac:dyDescent="0.2">
      <c r="A16422" s="1" t="s">
        <v>43481</v>
      </c>
      <c r="B16422" s="1" t="s">
        <v>43481</v>
      </c>
      <c r="C16422" s="1" t="s">
        <v>15</v>
      </c>
      <c r="D16422" s="1" t="s">
        <v>43482</v>
      </c>
      <c r="E16422" s="1" t="s">
        <v>17</v>
      </c>
      <c r="F16422" s="1" t="s">
        <v>18</v>
      </c>
      <c r="G16422" s="1" t="s">
        <v>19</v>
      </c>
      <c r="H16422">
        <v>0</v>
      </c>
      <c r="I16422">
        <v>0</v>
      </c>
      <c r="K16422">
        <v>0</v>
      </c>
      <c r="L16422">
        <v>0</v>
      </c>
      <c r="M16422">
        <v>1</v>
      </c>
      <c r="N16422">
        <v>1</v>
      </c>
      <c r="O16422" t="s">
        <v>20</v>
      </c>
    </row>
    <row r="16423" spans="1:15" x14ac:dyDescent="0.2">
      <c r="A16423" s="1" t="s">
        <v>43483</v>
      </c>
      <c r="B16423" s="1" t="s">
        <v>43483</v>
      </c>
      <c r="C16423" s="1" t="s">
        <v>43484</v>
      </c>
      <c r="D16423" s="1" t="s">
        <v>43485</v>
      </c>
      <c r="E16423" s="1" t="s">
        <v>17</v>
      </c>
      <c r="F16423" s="1" t="s">
        <v>18</v>
      </c>
      <c r="G16423" s="1" t="s">
        <v>19</v>
      </c>
      <c r="H16423">
        <v>7.3938500000000004E-2</v>
      </c>
      <c r="I16423">
        <v>6.2095999999999998E-2</v>
      </c>
      <c r="K16423">
        <v>-0.25182700000000002</v>
      </c>
      <c r="L16423">
        <v>0</v>
      </c>
      <c r="M16423">
        <v>1</v>
      </c>
      <c r="N16423">
        <v>1</v>
      </c>
      <c r="O16423" t="s">
        <v>20</v>
      </c>
    </row>
    <row r="16424" spans="1:15" x14ac:dyDescent="0.2">
      <c r="A16424" s="1" t="s">
        <v>43486</v>
      </c>
      <c r="B16424" s="1" t="s">
        <v>43486</v>
      </c>
      <c r="C16424" s="1" t="s">
        <v>15</v>
      </c>
      <c r="D16424" s="1" t="s">
        <v>43487</v>
      </c>
      <c r="E16424" s="1" t="s">
        <v>17</v>
      </c>
      <c r="F16424" s="1" t="s">
        <v>18</v>
      </c>
      <c r="G16424" s="1" t="s">
        <v>19</v>
      </c>
      <c r="H16424">
        <v>0.28606199999999998</v>
      </c>
      <c r="I16424">
        <v>7.1373500000000006E-2</v>
      </c>
      <c r="K16424">
        <v>-2.0028700000000002</v>
      </c>
      <c r="L16424">
        <v>0</v>
      </c>
      <c r="M16424">
        <v>1</v>
      </c>
      <c r="N16424">
        <v>1</v>
      </c>
      <c r="O16424" t="s">
        <v>20</v>
      </c>
    </row>
    <row r="16425" spans="1:15" x14ac:dyDescent="0.2">
      <c r="A16425" s="1" t="s">
        <v>43488</v>
      </c>
      <c r="B16425" s="1" t="s">
        <v>43488</v>
      </c>
      <c r="C16425" s="1" t="s">
        <v>43489</v>
      </c>
      <c r="D16425" s="1" t="s">
        <v>43490</v>
      </c>
      <c r="E16425" s="1" t="s">
        <v>17</v>
      </c>
      <c r="F16425" s="1" t="s">
        <v>18</v>
      </c>
      <c r="G16425" s="1" t="s">
        <v>51</v>
      </c>
      <c r="H16425">
        <v>9.3497199999999996</v>
      </c>
      <c r="I16425">
        <v>8.6984899999999996</v>
      </c>
      <c r="K16425">
        <v>-0.104159</v>
      </c>
      <c r="L16425">
        <v>-0.26150899999999999</v>
      </c>
      <c r="M16425">
        <v>0.63990000000000002</v>
      </c>
      <c r="N16425">
        <v>0.91482600000000003</v>
      </c>
      <c r="O16425" t="s">
        <v>20</v>
      </c>
    </row>
    <row r="16426" spans="1:15" x14ac:dyDescent="0.2">
      <c r="A16426" s="1" t="s">
        <v>43491</v>
      </c>
      <c r="B16426" s="1" t="s">
        <v>43491</v>
      </c>
      <c r="C16426" s="1" t="s">
        <v>15</v>
      </c>
      <c r="D16426" s="1" t="s">
        <v>43492</v>
      </c>
      <c r="E16426" s="1" t="s">
        <v>17</v>
      </c>
      <c r="F16426" s="1" t="s">
        <v>18</v>
      </c>
      <c r="G16426" s="1" t="s">
        <v>19</v>
      </c>
      <c r="H16426">
        <v>6.0989399999999999E-2</v>
      </c>
      <c r="I16426">
        <v>0.126941</v>
      </c>
      <c r="K16426">
        <v>1.0575300000000001</v>
      </c>
      <c r="L16426">
        <v>0</v>
      </c>
      <c r="M16426">
        <v>1</v>
      </c>
      <c r="N16426">
        <v>1</v>
      </c>
      <c r="O16426" t="s">
        <v>20</v>
      </c>
    </row>
    <row r="16427" spans="1:15" x14ac:dyDescent="0.2">
      <c r="A16427" s="1" t="s">
        <v>43493</v>
      </c>
      <c r="B16427" s="1" t="s">
        <v>43493</v>
      </c>
      <c r="C16427" s="1" t="s">
        <v>15</v>
      </c>
      <c r="D16427" s="1" t="s">
        <v>43494</v>
      </c>
      <c r="E16427" s="1" t="s">
        <v>17</v>
      </c>
      <c r="F16427" s="1" t="s">
        <v>18</v>
      </c>
      <c r="G16427" s="1" t="s">
        <v>19</v>
      </c>
      <c r="H16427">
        <v>0.64839500000000005</v>
      </c>
      <c r="I16427">
        <v>0.71474499999999996</v>
      </c>
      <c r="K16427">
        <v>0.14055500000000001</v>
      </c>
      <c r="L16427">
        <v>0</v>
      </c>
      <c r="M16427">
        <v>1</v>
      </c>
      <c r="N16427">
        <v>1</v>
      </c>
      <c r="O16427" t="s">
        <v>20</v>
      </c>
    </row>
    <row r="16428" spans="1:15" x14ac:dyDescent="0.2">
      <c r="A16428" s="1" t="s">
        <v>43495</v>
      </c>
      <c r="B16428" s="1" t="s">
        <v>43495</v>
      </c>
      <c r="C16428" s="1" t="s">
        <v>15</v>
      </c>
      <c r="D16428" s="1" t="s">
        <v>43496</v>
      </c>
      <c r="E16428" s="1" t="s">
        <v>17</v>
      </c>
      <c r="F16428" s="1" t="s">
        <v>18</v>
      </c>
      <c r="G16428" s="1" t="s">
        <v>51</v>
      </c>
      <c r="H16428">
        <v>9.0999700000000008</v>
      </c>
      <c r="I16428">
        <v>6.6063400000000003</v>
      </c>
      <c r="K16428">
        <v>-0.46200999999999998</v>
      </c>
      <c r="L16428">
        <v>-0.44539699999999999</v>
      </c>
      <c r="M16428">
        <v>0.53295000000000003</v>
      </c>
      <c r="N16428">
        <v>0.86901799999999996</v>
      </c>
      <c r="O16428" t="s">
        <v>20</v>
      </c>
    </row>
    <row r="16429" spans="1:15" x14ac:dyDescent="0.2">
      <c r="A16429" s="1" t="s">
        <v>43497</v>
      </c>
      <c r="B16429" s="1" t="s">
        <v>43497</v>
      </c>
      <c r="C16429" s="1" t="s">
        <v>15</v>
      </c>
      <c r="D16429" s="1" t="s">
        <v>43498</v>
      </c>
      <c r="E16429" s="1" t="s">
        <v>17</v>
      </c>
      <c r="F16429" s="1" t="s">
        <v>18</v>
      </c>
      <c r="G16429" s="1" t="s">
        <v>19</v>
      </c>
      <c r="H16429">
        <v>0</v>
      </c>
      <c r="I16429">
        <v>0</v>
      </c>
      <c r="K16429">
        <v>0</v>
      </c>
      <c r="L16429">
        <v>0</v>
      </c>
      <c r="M16429">
        <v>1</v>
      </c>
      <c r="N16429">
        <v>1</v>
      </c>
      <c r="O16429" t="s">
        <v>20</v>
      </c>
    </row>
    <row r="16430" spans="1:15" x14ac:dyDescent="0.2">
      <c r="A16430" s="1" t="s">
        <v>43499</v>
      </c>
      <c r="B16430" s="1" t="s">
        <v>43499</v>
      </c>
      <c r="C16430" s="1" t="s">
        <v>15</v>
      </c>
      <c r="D16430" s="1" t="s">
        <v>43500</v>
      </c>
      <c r="E16430" s="1" t="s">
        <v>17</v>
      </c>
      <c r="F16430" s="1" t="s">
        <v>18</v>
      </c>
      <c r="G16430" s="1" t="s">
        <v>19</v>
      </c>
      <c r="H16430">
        <v>0</v>
      </c>
      <c r="I16430">
        <v>0</v>
      </c>
      <c r="K16430">
        <v>0</v>
      </c>
      <c r="L16430">
        <v>0</v>
      </c>
      <c r="M16430">
        <v>1</v>
      </c>
      <c r="N16430">
        <v>1</v>
      </c>
      <c r="O16430" t="s">
        <v>20</v>
      </c>
    </row>
    <row r="16431" spans="1:15" x14ac:dyDescent="0.2">
      <c r="A16431" s="1" t="s">
        <v>43501</v>
      </c>
      <c r="B16431" s="1" t="s">
        <v>43501</v>
      </c>
      <c r="C16431" s="1" t="s">
        <v>15</v>
      </c>
      <c r="D16431" s="1" t="s">
        <v>43502</v>
      </c>
      <c r="E16431" s="1" t="s">
        <v>17</v>
      </c>
      <c r="F16431" s="1" t="s">
        <v>18</v>
      </c>
      <c r="G16431" s="1" t="s">
        <v>19</v>
      </c>
      <c r="H16431">
        <v>0</v>
      </c>
      <c r="I16431">
        <v>0</v>
      </c>
      <c r="K16431">
        <v>0</v>
      </c>
      <c r="L16431">
        <v>0</v>
      </c>
      <c r="M16431">
        <v>1</v>
      </c>
      <c r="N16431">
        <v>1</v>
      </c>
      <c r="O16431" t="s">
        <v>20</v>
      </c>
    </row>
    <row r="16432" spans="1:15" x14ac:dyDescent="0.2">
      <c r="A16432" s="1" t="s">
        <v>43503</v>
      </c>
      <c r="B16432" s="1" t="s">
        <v>43503</v>
      </c>
      <c r="C16432" s="1" t="s">
        <v>15</v>
      </c>
      <c r="D16432" s="1" t="s">
        <v>43504</v>
      </c>
      <c r="E16432" s="1" t="s">
        <v>17</v>
      </c>
      <c r="F16432" s="1" t="s">
        <v>18</v>
      </c>
      <c r="G16432" s="1" t="s">
        <v>51</v>
      </c>
      <c r="H16432">
        <v>12.6023</v>
      </c>
      <c r="I16432">
        <v>9.3083100000000005</v>
      </c>
      <c r="K16432">
        <v>-0.43709900000000002</v>
      </c>
      <c r="L16432">
        <v>-1.0470699999999999</v>
      </c>
      <c r="M16432">
        <v>7.0550000000000002E-2</v>
      </c>
      <c r="N16432">
        <v>0.39677800000000002</v>
      </c>
      <c r="O16432" t="s">
        <v>20</v>
      </c>
    </row>
    <row r="16433" spans="1:15" x14ac:dyDescent="0.2">
      <c r="A16433" s="1" t="s">
        <v>43505</v>
      </c>
      <c r="B16433" s="1" t="s">
        <v>43505</v>
      </c>
      <c r="C16433" s="1" t="s">
        <v>15</v>
      </c>
      <c r="D16433" s="1" t="s">
        <v>43506</v>
      </c>
      <c r="E16433" s="1" t="s">
        <v>17</v>
      </c>
      <c r="F16433" s="1" t="s">
        <v>18</v>
      </c>
      <c r="G16433" s="1" t="s">
        <v>19</v>
      </c>
      <c r="H16433">
        <v>0.31314900000000001</v>
      </c>
      <c r="I16433">
        <v>8.6298399999999997E-2</v>
      </c>
      <c r="K16433">
        <v>-1.85945</v>
      </c>
      <c r="L16433">
        <v>0</v>
      </c>
      <c r="M16433">
        <v>1</v>
      </c>
      <c r="N16433">
        <v>1</v>
      </c>
      <c r="O16433" t="s">
        <v>20</v>
      </c>
    </row>
    <row r="16434" spans="1:15" x14ac:dyDescent="0.2">
      <c r="A16434" s="1" t="s">
        <v>43507</v>
      </c>
      <c r="B16434" s="1" t="s">
        <v>43507</v>
      </c>
      <c r="C16434" s="1" t="s">
        <v>43508</v>
      </c>
      <c r="D16434" s="1" t="s">
        <v>43509</v>
      </c>
      <c r="E16434" s="1" t="s">
        <v>17</v>
      </c>
      <c r="F16434" s="1" t="s">
        <v>18</v>
      </c>
      <c r="G16434" s="1" t="s">
        <v>51</v>
      </c>
      <c r="H16434">
        <v>17.3125</v>
      </c>
      <c r="I16434">
        <v>15.434699999999999</v>
      </c>
      <c r="K16434">
        <v>-0.165631</v>
      </c>
      <c r="L16434">
        <v>-0.46046399999999998</v>
      </c>
      <c r="M16434">
        <v>0.4229</v>
      </c>
      <c r="N16434">
        <v>0.81725199999999998</v>
      </c>
      <c r="O16434" t="s">
        <v>20</v>
      </c>
    </row>
    <row r="16435" spans="1:15" x14ac:dyDescent="0.2">
      <c r="A16435" s="1" t="s">
        <v>43510</v>
      </c>
      <c r="B16435" s="1" t="s">
        <v>43510</v>
      </c>
      <c r="C16435" s="1" t="s">
        <v>15</v>
      </c>
      <c r="D16435" s="1" t="s">
        <v>43511</v>
      </c>
      <c r="E16435" s="1" t="s">
        <v>17</v>
      </c>
      <c r="F16435" s="1" t="s">
        <v>18</v>
      </c>
      <c r="G16435" s="1" t="s">
        <v>19</v>
      </c>
      <c r="H16435">
        <v>0.32521600000000001</v>
      </c>
      <c r="I16435">
        <v>0.238953</v>
      </c>
      <c r="K16435">
        <v>-0.44467200000000001</v>
      </c>
      <c r="L16435">
        <v>0</v>
      </c>
      <c r="M16435">
        <v>1</v>
      </c>
      <c r="N16435">
        <v>1</v>
      </c>
      <c r="O16435" t="s">
        <v>20</v>
      </c>
    </row>
    <row r="16436" spans="1:15" x14ac:dyDescent="0.2">
      <c r="A16436" s="1" t="s">
        <v>43512</v>
      </c>
      <c r="B16436" s="1" t="s">
        <v>43512</v>
      </c>
      <c r="C16436" s="1" t="s">
        <v>43513</v>
      </c>
      <c r="D16436" s="1" t="s">
        <v>43514</v>
      </c>
      <c r="E16436" s="1" t="s">
        <v>17</v>
      </c>
      <c r="F16436" s="1" t="s">
        <v>18</v>
      </c>
      <c r="G16436" s="1" t="s">
        <v>19</v>
      </c>
      <c r="H16436">
        <v>1.6800200000000001</v>
      </c>
      <c r="I16436">
        <v>1.7208600000000001</v>
      </c>
      <c r="K16436">
        <v>3.46471E-2</v>
      </c>
      <c r="L16436">
        <v>0</v>
      </c>
      <c r="M16436">
        <v>1</v>
      </c>
      <c r="N16436">
        <v>1</v>
      </c>
      <c r="O16436" t="s">
        <v>20</v>
      </c>
    </row>
    <row r="16437" spans="1:15" x14ac:dyDescent="0.2">
      <c r="A16437" s="1" t="s">
        <v>43515</v>
      </c>
      <c r="B16437" s="1" t="s">
        <v>43515</v>
      </c>
      <c r="C16437" s="1" t="s">
        <v>43516</v>
      </c>
      <c r="D16437" s="1" t="s">
        <v>38030</v>
      </c>
      <c r="E16437" s="1" t="s">
        <v>17</v>
      </c>
      <c r="F16437" s="1" t="s">
        <v>18</v>
      </c>
      <c r="G16437" s="1" t="s">
        <v>19</v>
      </c>
      <c r="H16437">
        <v>0</v>
      </c>
      <c r="I16437">
        <v>0</v>
      </c>
      <c r="K16437">
        <v>0</v>
      </c>
      <c r="L16437">
        <v>0</v>
      </c>
      <c r="M16437">
        <v>1</v>
      </c>
      <c r="N16437">
        <v>1</v>
      </c>
      <c r="O16437" t="s">
        <v>20</v>
      </c>
    </row>
    <row r="16438" spans="1:15" x14ac:dyDescent="0.2">
      <c r="A16438" s="1" t="s">
        <v>43517</v>
      </c>
      <c r="B16438" s="1" t="s">
        <v>43517</v>
      </c>
      <c r="C16438" s="1" t="s">
        <v>15</v>
      </c>
      <c r="D16438" s="1" t="s">
        <v>14242</v>
      </c>
      <c r="E16438" s="1" t="s">
        <v>17</v>
      </c>
      <c r="F16438" s="1" t="s">
        <v>18</v>
      </c>
      <c r="G16438" s="1" t="s">
        <v>19</v>
      </c>
      <c r="H16438">
        <v>0</v>
      </c>
      <c r="I16438">
        <v>0</v>
      </c>
      <c r="K16438">
        <v>0</v>
      </c>
      <c r="L16438">
        <v>0</v>
      </c>
      <c r="M16438">
        <v>1</v>
      </c>
      <c r="N16438">
        <v>1</v>
      </c>
      <c r="O16438" t="s">
        <v>20</v>
      </c>
    </row>
    <row r="16439" spans="1:15" x14ac:dyDescent="0.2">
      <c r="A16439" s="1" t="s">
        <v>43518</v>
      </c>
      <c r="B16439" s="1" t="s">
        <v>43518</v>
      </c>
      <c r="C16439" s="1" t="s">
        <v>43519</v>
      </c>
      <c r="D16439" s="1" t="s">
        <v>43520</v>
      </c>
      <c r="E16439" s="1" t="s">
        <v>17</v>
      </c>
      <c r="F16439" s="1" t="s">
        <v>18</v>
      </c>
      <c r="G16439" s="1" t="s">
        <v>19</v>
      </c>
      <c r="H16439">
        <v>0.40076000000000001</v>
      </c>
      <c r="I16439">
        <v>0.13342100000000001</v>
      </c>
      <c r="K16439">
        <v>-1.5867599999999999</v>
      </c>
      <c r="L16439">
        <v>0</v>
      </c>
      <c r="M16439">
        <v>1</v>
      </c>
      <c r="N16439">
        <v>1</v>
      </c>
      <c r="O16439" t="s">
        <v>20</v>
      </c>
    </row>
    <row r="16440" spans="1:15" x14ac:dyDescent="0.2">
      <c r="A16440" s="1" t="s">
        <v>43521</v>
      </c>
      <c r="B16440" s="1" t="s">
        <v>43521</v>
      </c>
      <c r="C16440" s="1" t="s">
        <v>15</v>
      </c>
      <c r="D16440" s="1" t="s">
        <v>38475</v>
      </c>
      <c r="E16440" s="1" t="s">
        <v>17</v>
      </c>
      <c r="F16440" s="1" t="s">
        <v>18</v>
      </c>
      <c r="G16440" s="1" t="s">
        <v>51</v>
      </c>
      <c r="H16440">
        <v>20.3065</v>
      </c>
      <c r="I16440">
        <v>7.90036</v>
      </c>
      <c r="K16440">
        <v>-1.36195</v>
      </c>
      <c r="L16440">
        <v>-0.52912300000000001</v>
      </c>
      <c r="M16440">
        <v>0.39</v>
      </c>
      <c r="N16440">
        <v>0.79508100000000004</v>
      </c>
      <c r="O16440" t="s">
        <v>20</v>
      </c>
    </row>
    <row r="16441" spans="1:15" x14ac:dyDescent="0.2">
      <c r="A16441" s="1" t="s">
        <v>43522</v>
      </c>
      <c r="B16441" s="1" t="s">
        <v>43522</v>
      </c>
      <c r="C16441" s="1" t="s">
        <v>43523</v>
      </c>
      <c r="D16441" s="1" t="s">
        <v>27218</v>
      </c>
      <c r="E16441" s="1" t="s">
        <v>17</v>
      </c>
      <c r="F16441" s="1" t="s">
        <v>18</v>
      </c>
      <c r="G16441" s="1" t="s">
        <v>51</v>
      </c>
      <c r="H16441">
        <v>21.808800000000002</v>
      </c>
      <c r="I16441">
        <v>22.067900000000002</v>
      </c>
      <c r="K16441">
        <v>1.7038399999999999E-2</v>
      </c>
      <c r="L16441">
        <v>3.04339E-2</v>
      </c>
      <c r="M16441">
        <v>0.95645000000000002</v>
      </c>
      <c r="N16441">
        <v>0.98699000000000003</v>
      </c>
      <c r="O16441" t="s">
        <v>20</v>
      </c>
    </row>
    <row r="16442" spans="1:15" x14ac:dyDescent="0.2">
      <c r="A16442" s="1" t="s">
        <v>43524</v>
      </c>
      <c r="B16442" s="1" t="s">
        <v>43524</v>
      </c>
      <c r="C16442" s="1" t="s">
        <v>11469</v>
      </c>
      <c r="D16442" s="1" t="s">
        <v>43525</v>
      </c>
      <c r="E16442" s="1" t="s">
        <v>17</v>
      </c>
      <c r="F16442" s="1" t="s">
        <v>18</v>
      </c>
      <c r="G16442" s="1" t="s">
        <v>19</v>
      </c>
      <c r="H16442">
        <v>5.7857100000000002E-2</v>
      </c>
      <c r="I16442">
        <v>6.0825700000000003E-2</v>
      </c>
      <c r="K16442">
        <v>7.2186799999999995E-2</v>
      </c>
      <c r="L16442">
        <v>0</v>
      </c>
      <c r="M16442">
        <v>1</v>
      </c>
      <c r="N16442">
        <v>1</v>
      </c>
      <c r="O16442" t="s">
        <v>20</v>
      </c>
    </row>
    <row r="16443" spans="1:15" x14ac:dyDescent="0.2">
      <c r="A16443" s="1" t="s">
        <v>43526</v>
      </c>
      <c r="B16443" s="1" t="s">
        <v>43526</v>
      </c>
      <c r="C16443" s="1" t="s">
        <v>15</v>
      </c>
      <c r="D16443" s="1" t="s">
        <v>25032</v>
      </c>
      <c r="E16443" s="1" t="s">
        <v>17</v>
      </c>
      <c r="F16443" s="1" t="s">
        <v>18</v>
      </c>
      <c r="G16443" s="1" t="s">
        <v>19</v>
      </c>
      <c r="H16443">
        <v>0</v>
      </c>
      <c r="I16443">
        <v>0</v>
      </c>
      <c r="K16443">
        <v>0</v>
      </c>
      <c r="L16443">
        <v>0</v>
      </c>
      <c r="M16443">
        <v>1</v>
      </c>
      <c r="N16443">
        <v>1</v>
      </c>
      <c r="O16443" t="s">
        <v>20</v>
      </c>
    </row>
    <row r="16444" spans="1:15" x14ac:dyDescent="0.2">
      <c r="A16444" s="1" t="s">
        <v>43527</v>
      </c>
      <c r="B16444" s="1" t="s">
        <v>43527</v>
      </c>
      <c r="C16444" s="1" t="s">
        <v>15</v>
      </c>
      <c r="D16444" s="1" t="s">
        <v>43528</v>
      </c>
      <c r="E16444" s="1" t="s">
        <v>17</v>
      </c>
      <c r="F16444" s="1" t="s">
        <v>18</v>
      </c>
      <c r="G16444" s="1" t="s">
        <v>19</v>
      </c>
      <c r="H16444">
        <v>0</v>
      </c>
      <c r="I16444">
        <v>0</v>
      </c>
      <c r="K16444">
        <v>0</v>
      </c>
      <c r="L16444">
        <v>0</v>
      </c>
      <c r="M16444">
        <v>1</v>
      </c>
      <c r="N16444">
        <v>1</v>
      </c>
      <c r="O16444" t="s">
        <v>20</v>
      </c>
    </row>
    <row r="16445" spans="1:15" x14ac:dyDescent="0.2">
      <c r="A16445" s="1" t="s">
        <v>43529</v>
      </c>
      <c r="B16445" s="1" t="s">
        <v>43529</v>
      </c>
      <c r="C16445" s="1" t="s">
        <v>43530</v>
      </c>
      <c r="D16445" s="1" t="s">
        <v>43531</v>
      </c>
      <c r="E16445" s="1" t="s">
        <v>17</v>
      </c>
      <c r="F16445" s="1" t="s">
        <v>18</v>
      </c>
      <c r="G16445" s="1" t="s">
        <v>51</v>
      </c>
      <c r="H16445">
        <v>4.18668</v>
      </c>
      <c r="I16445">
        <v>3.7262200000000001</v>
      </c>
      <c r="K16445">
        <v>-0.16809399999999999</v>
      </c>
      <c r="L16445">
        <v>-0.38553199999999999</v>
      </c>
      <c r="M16445">
        <v>0.50700000000000001</v>
      </c>
      <c r="N16445">
        <v>0.858066</v>
      </c>
      <c r="O16445" t="s">
        <v>20</v>
      </c>
    </row>
    <row r="16446" spans="1:15" x14ac:dyDescent="0.2">
      <c r="A16446" s="1" t="s">
        <v>43532</v>
      </c>
      <c r="B16446" s="1" t="s">
        <v>43532</v>
      </c>
      <c r="C16446" s="1" t="s">
        <v>15</v>
      </c>
      <c r="D16446" s="1" t="s">
        <v>7819</v>
      </c>
      <c r="E16446" s="1" t="s">
        <v>17</v>
      </c>
      <c r="F16446" s="1" t="s">
        <v>18</v>
      </c>
      <c r="G16446" s="1" t="s">
        <v>19</v>
      </c>
      <c r="H16446">
        <v>1.69811</v>
      </c>
      <c r="I16446">
        <v>1.0972</v>
      </c>
      <c r="K16446">
        <v>-0.63010200000000005</v>
      </c>
      <c r="L16446">
        <v>0</v>
      </c>
      <c r="M16446">
        <v>1</v>
      </c>
      <c r="N16446">
        <v>1</v>
      </c>
      <c r="O16446" t="s">
        <v>20</v>
      </c>
    </row>
    <row r="16447" spans="1:15" x14ac:dyDescent="0.2">
      <c r="A16447" s="1" t="s">
        <v>43533</v>
      </c>
      <c r="B16447" s="1" t="s">
        <v>43533</v>
      </c>
      <c r="C16447" s="1" t="s">
        <v>15</v>
      </c>
      <c r="D16447" s="1" t="s">
        <v>43534</v>
      </c>
      <c r="E16447" s="1" t="s">
        <v>17</v>
      </c>
      <c r="F16447" s="1" t="s">
        <v>18</v>
      </c>
      <c r="G16447" s="1" t="s">
        <v>19</v>
      </c>
      <c r="H16447">
        <v>0.101289</v>
      </c>
      <c r="I16447">
        <v>0.177703</v>
      </c>
      <c r="K16447">
        <v>0.81098800000000004</v>
      </c>
      <c r="L16447">
        <v>0</v>
      </c>
      <c r="M16447">
        <v>1</v>
      </c>
      <c r="N16447">
        <v>1</v>
      </c>
      <c r="O16447" t="s">
        <v>20</v>
      </c>
    </row>
    <row r="16448" spans="1:15" x14ac:dyDescent="0.2">
      <c r="A16448" s="1" t="s">
        <v>43535</v>
      </c>
      <c r="B16448" s="1" t="s">
        <v>43535</v>
      </c>
      <c r="C16448" s="1" t="s">
        <v>15</v>
      </c>
      <c r="D16448" s="1" t="s">
        <v>43536</v>
      </c>
      <c r="E16448" s="1" t="s">
        <v>17</v>
      </c>
      <c r="F16448" s="1" t="s">
        <v>18</v>
      </c>
      <c r="G16448" s="1" t="s">
        <v>19</v>
      </c>
      <c r="H16448">
        <v>0</v>
      </c>
      <c r="I16448">
        <v>0</v>
      </c>
      <c r="K16448">
        <v>0</v>
      </c>
      <c r="L16448">
        <v>0</v>
      </c>
      <c r="M16448">
        <v>1</v>
      </c>
      <c r="N16448">
        <v>1</v>
      </c>
      <c r="O16448" t="s">
        <v>20</v>
      </c>
    </row>
    <row r="16449" spans="1:15" x14ac:dyDescent="0.2">
      <c r="A16449" s="1" t="s">
        <v>43537</v>
      </c>
      <c r="B16449" s="1" t="s">
        <v>43537</v>
      </c>
      <c r="C16449" s="1" t="s">
        <v>43538</v>
      </c>
      <c r="D16449" s="1" t="s">
        <v>43539</v>
      </c>
      <c r="E16449" s="1" t="s">
        <v>17</v>
      </c>
      <c r="F16449" s="1" t="s">
        <v>18</v>
      </c>
      <c r="G16449" s="1" t="s">
        <v>19</v>
      </c>
      <c r="H16449">
        <v>1.1537299999999999</v>
      </c>
      <c r="I16449">
        <v>1.05457</v>
      </c>
      <c r="K16449">
        <v>-0.12964600000000001</v>
      </c>
      <c r="L16449">
        <v>0</v>
      </c>
      <c r="M16449">
        <v>1</v>
      </c>
      <c r="N16449">
        <v>1</v>
      </c>
      <c r="O16449" t="s">
        <v>20</v>
      </c>
    </row>
    <row r="16450" spans="1:15" x14ac:dyDescent="0.2">
      <c r="A16450" s="1" t="s">
        <v>43540</v>
      </c>
      <c r="B16450" s="1" t="s">
        <v>43540</v>
      </c>
      <c r="C16450" s="1" t="s">
        <v>15</v>
      </c>
      <c r="D16450" s="1" t="s">
        <v>18281</v>
      </c>
      <c r="E16450" s="1" t="s">
        <v>17</v>
      </c>
      <c r="F16450" s="1" t="s">
        <v>18</v>
      </c>
      <c r="G16450" s="1" t="s">
        <v>19</v>
      </c>
      <c r="H16450">
        <v>2.5832600000000001</v>
      </c>
      <c r="I16450">
        <v>3.51736</v>
      </c>
      <c r="K16450">
        <v>0.44529800000000003</v>
      </c>
      <c r="L16450">
        <v>0</v>
      </c>
      <c r="M16450">
        <v>1</v>
      </c>
      <c r="N16450">
        <v>1</v>
      </c>
      <c r="O16450" t="s">
        <v>20</v>
      </c>
    </row>
    <row r="16451" spans="1:15" x14ac:dyDescent="0.2">
      <c r="A16451" s="1" t="s">
        <v>43541</v>
      </c>
      <c r="B16451" s="1" t="s">
        <v>43541</v>
      </c>
      <c r="C16451" s="1" t="s">
        <v>15</v>
      </c>
      <c r="D16451" s="1" t="s">
        <v>43542</v>
      </c>
      <c r="E16451" s="1" t="s">
        <v>17</v>
      </c>
      <c r="F16451" s="1" t="s">
        <v>18</v>
      </c>
      <c r="G16451" s="1" t="s">
        <v>19</v>
      </c>
      <c r="H16451">
        <v>1.46391</v>
      </c>
      <c r="I16451">
        <v>0.66837100000000005</v>
      </c>
      <c r="K16451">
        <v>-1.1311100000000001</v>
      </c>
      <c r="L16451">
        <v>0</v>
      </c>
      <c r="M16451">
        <v>1</v>
      </c>
      <c r="N16451">
        <v>1</v>
      </c>
      <c r="O16451" t="s">
        <v>20</v>
      </c>
    </row>
    <row r="16452" spans="1:15" x14ac:dyDescent="0.2">
      <c r="A16452" s="1" t="s">
        <v>43543</v>
      </c>
      <c r="B16452" s="1" t="s">
        <v>43543</v>
      </c>
      <c r="C16452" s="1" t="s">
        <v>43544</v>
      </c>
      <c r="D16452" s="1" t="s">
        <v>43545</v>
      </c>
      <c r="E16452" s="1" t="s">
        <v>17</v>
      </c>
      <c r="F16452" s="1" t="s">
        <v>18</v>
      </c>
      <c r="G16452" s="1" t="s">
        <v>19</v>
      </c>
      <c r="H16452">
        <v>0</v>
      </c>
      <c r="I16452">
        <v>0</v>
      </c>
      <c r="K16452">
        <v>0</v>
      </c>
      <c r="L16452">
        <v>0</v>
      </c>
      <c r="M16452">
        <v>1</v>
      </c>
      <c r="N16452">
        <v>1</v>
      </c>
      <c r="O16452" t="s">
        <v>20</v>
      </c>
    </row>
    <row r="16453" spans="1:15" x14ac:dyDescent="0.2">
      <c r="A16453" s="1" t="s">
        <v>43546</v>
      </c>
      <c r="B16453" s="1" t="s">
        <v>43546</v>
      </c>
      <c r="C16453" s="1" t="s">
        <v>43547</v>
      </c>
      <c r="D16453" s="1" t="s">
        <v>43548</v>
      </c>
      <c r="E16453" s="1" t="s">
        <v>17</v>
      </c>
      <c r="F16453" s="1" t="s">
        <v>18</v>
      </c>
      <c r="G16453" s="1" t="s">
        <v>51</v>
      </c>
      <c r="H16453">
        <v>18.386199999999999</v>
      </c>
      <c r="I16453">
        <v>23.497900000000001</v>
      </c>
      <c r="K16453">
        <v>0.353912</v>
      </c>
      <c r="L16453">
        <v>1.0339700000000001</v>
      </c>
      <c r="M16453">
        <v>7.2300000000000003E-2</v>
      </c>
      <c r="N16453">
        <v>0.40190500000000001</v>
      </c>
      <c r="O16453" t="s">
        <v>20</v>
      </c>
    </row>
    <row r="16454" spans="1:15" x14ac:dyDescent="0.2">
      <c r="A16454" s="1" t="s">
        <v>43549</v>
      </c>
      <c r="B16454" s="1" t="s">
        <v>43549</v>
      </c>
      <c r="C16454" s="1" t="s">
        <v>40582</v>
      </c>
      <c r="D16454" s="1" t="s">
        <v>21864</v>
      </c>
      <c r="E16454" s="1" t="s">
        <v>17</v>
      </c>
      <c r="F16454" s="1" t="s">
        <v>18</v>
      </c>
      <c r="G16454" s="1" t="s">
        <v>19</v>
      </c>
      <c r="H16454">
        <v>0</v>
      </c>
      <c r="I16454">
        <v>0</v>
      </c>
      <c r="K16454">
        <v>0</v>
      </c>
      <c r="L16454">
        <v>0</v>
      </c>
      <c r="M16454">
        <v>1</v>
      </c>
      <c r="N16454">
        <v>1</v>
      </c>
      <c r="O16454" t="s">
        <v>20</v>
      </c>
    </row>
    <row r="16455" spans="1:15" x14ac:dyDescent="0.2">
      <c r="A16455" s="1" t="s">
        <v>43550</v>
      </c>
      <c r="B16455" s="1" t="s">
        <v>43550</v>
      </c>
      <c r="C16455" s="1" t="s">
        <v>43551</v>
      </c>
      <c r="D16455" s="1" t="s">
        <v>43552</v>
      </c>
      <c r="E16455" s="1" t="s">
        <v>17</v>
      </c>
      <c r="F16455" s="1" t="s">
        <v>18</v>
      </c>
      <c r="G16455" s="1" t="s">
        <v>19</v>
      </c>
      <c r="H16455">
        <v>0</v>
      </c>
      <c r="I16455">
        <v>0</v>
      </c>
      <c r="K16455">
        <v>0</v>
      </c>
      <c r="L16455">
        <v>0</v>
      </c>
      <c r="M16455">
        <v>1</v>
      </c>
      <c r="N16455">
        <v>1</v>
      </c>
      <c r="O16455" t="s">
        <v>20</v>
      </c>
    </row>
    <row r="16456" spans="1:15" x14ac:dyDescent="0.2">
      <c r="A16456" s="1" t="s">
        <v>43553</v>
      </c>
      <c r="B16456" s="1" t="s">
        <v>43553</v>
      </c>
      <c r="C16456" s="1" t="s">
        <v>15</v>
      </c>
      <c r="D16456" s="1" t="s">
        <v>43554</v>
      </c>
      <c r="E16456" s="1" t="s">
        <v>17</v>
      </c>
      <c r="F16456" s="1" t="s">
        <v>18</v>
      </c>
      <c r="G16456" s="1" t="s">
        <v>51</v>
      </c>
      <c r="H16456">
        <v>3.5341900000000002</v>
      </c>
      <c r="I16456">
        <v>3.7783699999999998</v>
      </c>
      <c r="K16456">
        <v>9.6381900000000006E-2</v>
      </c>
      <c r="L16456">
        <v>5.1707299999999998E-2</v>
      </c>
      <c r="M16456">
        <v>0.94335000000000002</v>
      </c>
      <c r="N16456">
        <v>0.98347300000000004</v>
      </c>
      <c r="O16456" t="s">
        <v>20</v>
      </c>
    </row>
    <row r="16457" spans="1:15" x14ac:dyDescent="0.2">
      <c r="A16457" s="1" t="s">
        <v>43555</v>
      </c>
      <c r="B16457" s="1" t="s">
        <v>43555</v>
      </c>
      <c r="C16457" s="1" t="s">
        <v>43556</v>
      </c>
      <c r="D16457" s="1" t="s">
        <v>43557</v>
      </c>
      <c r="E16457" s="1" t="s">
        <v>17</v>
      </c>
      <c r="F16457" s="1" t="s">
        <v>18</v>
      </c>
      <c r="G16457" s="1" t="s">
        <v>19</v>
      </c>
      <c r="H16457">
        <v>2.69456E-2</v>
      </c>
      <c r="I16457">
        <v>5.3093899999999999E-2</v>
      </c>
      <c r="K16457">
        <v>0.978495</v>
      </c>
      <c r="L16457">
        <v>0</v>
      </c>
      <c r="M16457">
        <v>1</v>
      </c>
      <c r="N16457">
        <v>1</v>
      </c>
      <c r="O16457" t="s">
        <v>20</v>
      </c>
    </row>
    <row r="16458" spans="1:15" x14ac:dyDescent="0.2">
      <c r="A16458" s="1" t="s">
        <v>43558</v>
      </c>
      <c r="B16458" s="1" t="s">
        <v>43558</v>
      </c>
      <c r="C16458" s="1" t="s">
        <v>43559</v>
      </c>
      <c r="D16458" s="1" t="s">
        <v>43560</v>
      </c>
      <c r="E16458" s="1" t="s">
        <v>17</v>
      </c>
      <c r="F16458" s="1" t="s">
        <v>18</v>
      </c>
      <c r="G16458" s="1" t="s">
        <v>19</v>
      </c>
      <c r="H16458">
        <v>0</v>
      </c>
      <c r="I16458">
        <v>0</v>
      </c>
      <c r="K16458">
        <v>0</v>
      </c>
      <c r="L16458">
        <v>0</v>
      </c>
      <c r="M16458">
        <v>1</v>
      </c>
      <c r="N16458">
        <v>1</v>
      </c>
      <c r="O16458" t="s">
        <v>20</v>
      </c>
    </row>
    <row r="16459" spans="1:15" x14ac:dyDescent="0.2">
      <c r="A16459" s="1" t="s">
        <v>43561</v>
      </c>
      <c r="B16459" s="1" t="s">
        <v>43561</v>
      </c>
      <c r="C16459" s="1" t="s">
        <v>15</v>
      </c>
      <c r="D16459" s="1" t="s">
        <v>43562</v>
      </c>
      <c r="E16459" s="1" t="s">
        <v>17</v>
      </c>
      <c r="F16459" s="1" t="s">
        <v>18</v>
      </c>
      <c r="G16459" s="1" t="s">
        <v>19</v>
      </c>
      <c r="H16459">
        <v>0</v>
      </c>
      <c r="I16459">
        <v>0</v>
      </c>
      <c r="K16459">
        <v>0</v>
      </c>
      <c r="L16459">
        <v>0</v>
      </c>
      <c r="M16459">
        <v>1</v>
      </c>
      <c r="N16459">
        <v>1</v>
      </c>
      <c r="O16459" t="s">
        <v>20</v>
      </c>
    </row>
    <row r="16460" spans="1:15" x14ac:dyDescent="0.2">
      <c r="A16460" s="1" t="s">
        <v>43563</v>
      </c>
      <c r="B16460" s="1" t="s">
        <v>43563</v>
      </c>
      <c r="C16460" s="1" t="s">
        <v>43564</v>
      </c>
      <c r="D16460" s="1" t="s">
        <v>43565</v>
      </c>
      <c r="E16460" s="1" t="s">
        <v>17</v>
      </c>
      <c r="F16460" s="1" t="s">
        <v>18</v>
      </c>
      <c r="G16460" s="1" t="s">
        <v>19</v>
      </c>
      <c r="H16460">
        <v>1.6640200000000001E-2</v>
      </c>
      <c r="I16460">
        <v>0.113373</v>
      </c>
      <c r="K16460">
        <v>2.7683399999999998</v>
      </c>
      <c r="L16460">
        <v>0</v>
      </c>
      <c r="M16460">
        <v>1</v>
      </c>
      <c r="N16460">
        <v>1</v>
      </c>
      <c r="O16460" t="s">
        <v>20</v>
      </c>
    </row>
    <row r="16461" spans="1:15" x14ac:dyDescent="0.2">
      <c r="A16461" s="1" t="s">
        <v>43566</v>
      </c>
      <c r="B16461" s="1" t="s">
        <v>43566</v>
      </c>
      <c r="C16461" s="1" t="s">
        <v>15</v>
      </c>
      <c r="D16461" s="1" t="s">
        <v>43567</v>
      </c>
      <c r="E16461" s="1" t="s">
        <v>17</v>
      </c>
      <c r="F16461" s="1" t="s">
        <v>18</v>
      </c>
      <c r="G16461" s="1" t="s">
        <v>19</v>
      </c>
      <c r="H16461">
        <v>0</v>
      </c>
      <c r="I16461">
        <v>0</v>
      </c>
      <c r="K16461">
        <v>0</v>
      </c>
      <c r="L16461">
        <v>0</v>
      </c>
      <c r="M16461">
        <v>1</v>
      </c>
      <c r="N16461">
        <v>1</v>
      </c>
      <c r="O16461" t="s">
        <v>20</v>
      </c>
    </row>
    <row r="16462" spans="1:15" x14ac:dyDescent="0.2">
      <c r="A16462" s="1" t="s">
        <v>43568</v>
      </c>
      <c r="B16462" s="1" t="s">
        <v>43568</v>
      </c>
      <c r="C16462" s="1" t="s">
        <v>15</v>
      </c>
      <c r="D16462" s="1" t="s">
        <v>9148</v>
      </c>
      <c r="E16462" s="1" t="s">
        <v>17</v>
      </c>
      <c r="F16462" s="1" t="s">
        <v>18</v>
      </c>
      <c r="G16462" s="1" t="s">
        <v>19</v>
      </c>
      <c r="H16462">
        <v>0.39624100000000001</v>
      </c>
      <c r="I16462">
        <v>0</v>
      </c>
      <c r="K16462" t="e">
        <f>-inf</f>
        <v>#NAME?</v>
      </c>
      <c r="L16462">
        <v>0</v>
      </c>
      <c r="M16462">
        <v>1</v>
      </c>
      <c r="N16462">
        <v>1</v>
      </c>
      <c r="O16462" t="s">
        <v>20</v>
      </c>
    </row>
    <row r="16463" spans="1:15" x14ac:dyDescent="0.2">
      <c r="A16463" s="1" t="s">
        <v>43569</v>
      </c>
      <c r="B16463" s="1" t="s">
        <v>43569</v>
      </c>
      <c r="C16463" s="1" t="s">
        <v>40594</v>
      </c>
      <c r="D16463" s="1" t="s">
        <v>43570</v>
      </c>
      <c r="E16463" s="1" t="s">
        <v>17</v>
      </c>
      <c r="F16463" s="1" t="s">
        <v>18</v>
      </c>
      <c r="G16463" s="1" t="s">
        <v>19</v>
      </c>
      <c r="H16463">
        <v>0</v>
      </c>
      <c r="I16463">
        <v>0</v>
      </c>
      <c r="K16463">
        <v>0</v>
      </c>
      <c r="L16463">
        <v>0</v>
      </c>
      <c r="M16463">
        <v>1</v>
      </c>
      <c r="N16463">
        <v>1</v>
      </c>
      <c r="O16463" t="s">
        <v>20</v>
      </c>
    </row>
    <row r="16464" spans="1:15" x14ac:dyDescent="0.2">
      <c r="A16464" s="1" t="s">
        <v>43571</v>
      </c>
      <c r="B16464" s="1" t="s">
        <v>43571</v>
      </c>
      <c r="C16464" s="1" t="s">
        <v>15</v>
      </c>
      <c r="D16464" s="1" t="s">
        <v>43572</v>
      </c>
      <c r="E16464" s="1" t="s">
        <v>17</v>
      </c>
      <c r="F16464" s="1" t="s">
        <v>18</v>
      </c>
      <c r="G16464" s="1" t="s">
        <v>19</v>
      </c>
      <c r="H16464">
        <v>0</v>
      </c>
      <c r="I16464">
        <v>0</v>
      </c>
      <c r="K16464">
        <v>0</v>
      </c>
      <c r="L16464">
        <v>0</v>
      </c>
      <c r="M16464">
        <v>1</v>
      </c>
      <c r="N16464">
        <v>1</v>
      </c>
      <c r="O16464" t="s">
        <v>20</v>
      </c>
    </row>
    <row r="16465" spans="1:15" x14ac:dyDescent="0.2">
      <c r="A16465" s="1" t="s">
        <v>43573</v>
      </c>
      <c r="B16465" s="1" t="s">
        <v>43573</v>
      </c>
      <c r="C16465" s="1" t="s">
        <v>43574</v>
      </c>
      <c r="D16465" s="1" t="s">
        <v>43575</v>
      </c>
      <c r="E16465" s="1" t="s">
        <v>17</v>
      </c>
      <c r="F16465" s="1" t="s">
        <v>18</v>
      </c>
      <c r="G16465" s="1" t="s">
        <v>19</v>
      </c>
      <c r="H16465">
        <v>0</v>
      </c>
      <c r="I16465">
        <v>0</v>
      </c>
      <c r="K16465">
        <v>0</v>
      </c>
      <c r="L16465">
        <v>0</v>
      </c>
      <c r="M16465">
        <v>1</v>
      </c>
      <c r="N16465">
        <v>1</v>
      </c>
      <c r="O16465" t="s">
        <v>20</v>
      </c>
    </row>
    <row r="16466" spans="1:15" x14ac:dyDescent="0.2">
      <c r="A16466" s="1" t="s">
        <v>43576</v>
      </c>
      <c r="B16466" s="1" t="s">
        <v>43576</v>
      </c>
      <c r="C16466" s="1" t="s">
        <v>15</v>
      </c>
      <c r="D16466" s="1" t="s">
        <v>43577</v>
      </c>
      <c r="E16466" s="1" t="s">
        <v>17</v>
      </c>
      <c r="F16466" s="1" t="s">
        <v>18</v>
      </c>
      <c r="G16466" s="1" t="s">
        <v>19</v>
      </c>
      <c r="H16466">
        <v>0.170733</v>
      </c>
      <c r="I16466">
        <v>0.121209</v>
      </c>
      <c r="K16466">
        <v>-0.49424600000000002</v>
      </c>
      <c r="L16466">
        <v>0</v>
      </c>
      <c r="M16466">
        <v>1</v>
      </c>
      <c r="N16466">
        <v>1</v>
      </c>
      <c r="O16466" t="s">
        <v>20</v>
      </c>
    </row>
    <row r="16467" spans="1:15" x14ac:dyDescent="0.2">
      <c r="A16467" s="1" t="s">
        <v>43578</v>
      </c>
      <c r="B16467" s="1" t="s">
        <v>43578</v>
      </c>
      <c r="C16467" s="1" t="s">
        <v>15</v>
      </c>
      <c r="D16467" s="1" t="s">
        <v>43579</v>
      </c>
      <c r="E16467" s="1" t="s">
        <v>17</v>
      </c>
      <c r="F16467" s="1" t="s">
        <v>18</v>
      </c>
      <c r="G16467" s="1" t="s">
        <v>19</v>
      </c>
      <c r="H16467">
        <v>0</v>
      </c>
      <c r="I16467">
        <v>0</v>
      </c>
      <c r="K16467">
        <v>0</v>
      </c>
      <c r="L16467">
        <v>0</v>
      </c>
      <c r="M16467">
        <v>1</v>
      </c>
      <c r="N16467">
        <v>1</v>
      </c>
      <c r="O16467" t="s">
        <v>20</v>
      </c>
    </row>
    <row r="16468" spans="1:15" x14ac:dyDescent="0.2">
      <c r="A16468" s="1" t="s">
        <v>43580</v>
      </c>
      <c r="B16468" s="1" t="s">
        <v>43580</v>
      </c>
      <c r="C16468" s="1" t="s">
        <v>43581</v>
      </c>
      <c r="D16468" s="1" t="s">
        <v>43582</v>
      </c>
      <c r="E16468" s="1" t="s">
        <v>17</v>
      </c>
      <c r="F16468" s="1" t="s">
        <v>18</v>
      </c>
      <c r="G16468" s="1" t="s">
        <v>51</v>
      </c>
      <c r="H16468">
        <v>46.127800000000001</v>
      </c>
      <c r="I16468">
        <v>34.497500000000002</v>
      </c>
      <c r="K16468">
        <v>-0.41914499999999999</v>
      </c>
      <c r="L16468">
        <v>-1.32301</v>
      </c>
      <c r="M16468">
        <v>1.745E-2</v>
      </c>
      <c r="N16468">
        <v>0.17860899999999999</v>
      </c>
      <c r="O16468" t="s">
        <v>20</v>
      </c>
    </row>
    <row r="16469" spans="1:15" x14ac:dyDescent="0.2">
      <c r="A16469" s="1" t="s">
        <v>43583</v>
      </c>
      <c r="B16469" s="1" t="s">
        <v>43583</v>
      </c>
      <c r="C16469" s="1" t="s">
        <v>43584</v>
      </c>
      <c r="D16469" s="1" t="s">
        <v>43585</v>
      </c>
      <c r="E16469" s="1" t="s">
        <v>17</v>
      </c>
      <c r="F16469" s="1" t="s">
        <v>18</v>
      </c>
      <c r="G16469" s="1" t="s">
        <v>19</v>
      </c>
      <c r="H16469">
        <v>0</v>
      </c>
      <c r="I16469">
        <v>0</v>
      </c>
      <c r="K16469">
        <v>0</v>
      </c>
      <c r="L16469">
        <v>0</v>
      </c>
      <c r="M16469">
        <v>1</v>
      </c>
      <c r="N16469">
        <v>1</v>
      </c>
      <c r="O16469" t="s">
        <v>20</v>
      </c>
    </row>
    <row r="16470" spans="1:15" x14ac:dyDescent="0.2">
      <c r="A16470" s="1" t="s">
        <v>43586</v>
      </c>
      <c r="B16470" s="1" t="s">
        <v>43586</v>
      </c>
      <c r="C16470" s="1" t="s">
        <v>8355</v>
      </c>
      <c r="D16470" s="1" t="s">
        <v>43587</v>
      </c>
      <c r="E16470" s="1" t="s">
        <v>17</v>
      </c>
      <c r="F16470" s="1" t="s">
        <v>18</v>
      </c>
      <c r="G16470" s="1" t="s">
        <v>19</v>
      </c>
      <c r="H16470">
        <v>5.3289499999999997E-2</v>
      </c>
      <c r="I16470">
        <v>0</v>
      </c>
      <c r="K16470" t="e">
        <f>-inf</f>
        <v>#NAME?</v>
      </c>
      <c r="L16470">
        <v>0</v>
      </c>
      <c r="M16470">
        <v>1</v>
      </c>
      <c r="N16470">
        <v>1</v>
      </c>
      <c r="O16470" t="s">
        <v>20</v>
      </c>
    </row>
    <row r="16471" spans="1:15" x14ac:dyDescent="0.2">
      <c r="A16471" s="1" t="s">
        <v>43588</v>
      </c>
      <c r="B16471" s="1" t="s">
        <v>43588</v>
      </c>
      <c r="C16471" s="1" t="s">
        <v>15</v>
      </c>
      <c r="D16471" s="1" t="s">
        <v>5351</v>
      </c>
      <c r="E16471" s="1" t="s">
        <v>17</v>
      </c>
      <c r="F16471" s="1" t="s">
        <v>18</v>
      </c>
      <c r="G16471" s="1" t="s">
        <v>19</v>
      </c>
      <c r="H16471">
        <v>0</v>
      </c>
      <c r="I16471">
        <v>0</v>
      </c>
      <c r="K16471">
        <v>0</v>
      </c>
      <c r="L16471">
        <v>0</v>
      </c>
      <c r="M16471">
        <v>1</v>
      </c>
      <c r="N16471">
        <v>1</v>
      </c>
      <c r="O16471" t="s">
        <v>20</v>
      </c>
    </row>
    <row r="16472" spans="1:15" x14ac:dyDescent="0.2">
      <c r="A16472" s="1" t="s">
        <v>43589</v>
      </c>
      <c r="B16472" s="1" t="s">
        <v>43589</v>
      </c>
      <c r="C16472" s="1" t="s">
        <v>15</v>
      </c>
      <c r="D16472" s="1" t="s">
        <v>43590</v>
      </c>
      <c r="E16472" s="1" t="s">
        <v>17</v>
      </c>
      <c r="F16472" s="1" t="s">
        <v>18</v>
      </c>
      <c r="G16472" s="1" t="s">
        <v>51</v>
      </c>
      <c r="H16472">
        <v>404.29899999999998</v>
      </c>
      <c r="I16472">
        <v>374.00299999999999</v>
      </c>
      <c r="K16472">
        <v>-0.11237</v>
      </c>
      <c r="L16472">
        <v>-0.40051900000000001</v>
      </c>
      <c r="M16472">
        <v>0.4869</v>
      </c>
      <c r="N16472">
        <v>0.85105600000000003</v>
      </c>
      <c r="O16472" t="s">
        <v>20</v>
      </c>
    </row>
    <row r="16473" spans="1:15" x14ac:dyDescent="0.2">
      <c r="A16473" s="1" t="s">
        <v>43591</v>
      </c>
      <c r="B16473" s="1" t="s">
        <v>43591</v>
      </c>
      <c r="C16473" s="1" t="s">
        <v>15</v>
      </c>
      <c r="D16473" s="1" t="s">
        <v>43592</v>
      </c>
      <c r="E16473" s="1" t="s">
        <v>17</v>
      </c>
      <c r="F16473" s="1" t="s">
        <v>18</v>
      </c>
      <c r="G16473" s="1" t="s">
        <v>19</v>
      </c>
      <c r="H16473">
        <v>0</v>
      </c>
      <c r="I16473">
        <v>0</v>
      </c>
      <c r="K16473">
        <v>0</v>
      </c>
      <c r="L16473">
        <v>0</v>
      </c>
      <c r="M16473">
        <v>1</v>
      </c>
      <c r="N16473">
        <v>1</v>
      </c>
      <c r="O16473" t="s">
        <v>20</v>
      </c>
    </row>
    <row r="16474" spans="1:15" x14ac:dyDescent="0.2">
      <c r="A16474" s="1" t="s">
        <v>43593</v>
      </c>
      <c r="B16474" s="1" t="s">
        <v>43593</v>
      </c>
      <c r="C16474" s="1" t="s">
        <v>15</v>
      </c>
      <c r="D16474" s="1" t="s">
        <v>12352</v>
      </c>
      <c r="E16474" s="1" t="s">
        <v>17</v>
      </c>
      <c r="F16474" s="1" t="s">
        <v>18</v>
      </c>
      <c r="G16474" s="1" t="s">
        <v>19</v>
      </c>
      <c r="H16474">
        <v>0</v>
      </c>
      <c r="I16474">
        <v>0</v>
      </c>
      <c r="K16474">
        <v>0</v>
      </c>
      <c r="L16474">
        <v>0</v>
      </c>
      <c r="M16474">
        <v>1</v>
      </c>
      <c r="N16474">
        <v>1</v>
      </c>
      <c r="O16474" t="s">
        <v>20</v>
      </c>
    </row>
    <row r="16475" spans="1:15" x14ac:dyDescent="0.2">
      <c r="A16475" s="1" t="s">
        <v>43594</v>
      </c>
      <c r="B16475" s="1" t="s">
        <v>43594</v>
      </c>
      <c r="C16475" s="1" t="s">
        <v>27144</v>
      </c>
      <c r="D16475" s="1" t="s">
        <v>43595</v>
      </c>
      <c r="E16475" s="1" t="s">
        <v>17</v>
      </c>
      <c r="F16475" s="1" t="s">
        <v>18</v>
      </c>
      <c r="G16475" s="1" t="s">
        <v>19</v>
      </c>
      <c r="H16475">
        <v>0.35952000000000001</v>
      </c>
      <c r="I16475">
        <v>0.17740800000000001</v>
      </c>
      <c r="K16475">
        <v>-1.0189999999999999</v>
      </c>
      <c r="L16475">
        <v>0</v>
      </c>
      <c r="M16475">
        <v>1</v>
      </c>
      <c r="N16475">
        <v>1</v>
      </c>
      <c r="O16475" t="s">
        <v>20</v>
      </c>
    </row>
    <row r="16476" spans="1:15" x14ac:dyDescent="0.2">
      <c r="A16476" s="1" t="s">
        <v>43596</v>
      </c>
      <c r="B16476" s="1" t="s">
        <v>43596</v>
      </c>
      <c r="C16476" s="1" t="s">
        <v>15</v>
      </c>
      <c r="D16476" s="1" t="s">
        <v>43597</v>
      </c>
      <c r="E16476" s="1" t="s">
        <v>17</v>
      </c>
      <c r="F16476" s="1" t="s">
        <v>18</v>
      </c>
      <c r="G16476" s="1" t="s">
        <v>19</v>
      </c>
      <c r="H16476">
        <v>0</v>
      </c>
      <c r="I16476">
        <v>0</v>
      </c>
      <c r="K16476">
        <v>0</v>
      </c>
      <c r="L16476">
        <v>0</v>
      </c>
      <c r="M16476">
        <v>1</v>
      </c>
      <c r="N16476">
        <v>1</v>
      </c>
      <c r="O16476" t="s">
        <v>20</v>
      </c>
    </row>
    <row r="16477" spans="1:15" x14ac:dyDescent="0.2">
      <c r="A16477" s="1" t="s">
        <v>43598</v>
      </c>
      <c r="B16477" s="1" t="s">
        <v>43598</v>
      </c>
      <c r="C16477" s="1" t="s">
        <v>15</v>
      </c>
      <c r="D16477" s="1" t="s">
        <v>43599</v>
      </c>
      <c r="E16477" s="1" t="s">
        <v>17</v>
      </c>
      <c r="F16477" s="1" t="s">
        <v>18</v>
      </c>
      <c r="G16477" s="1" t="s">
        <v>19</v>
      </c>
      <c r="H16477">
        <v>0</v>
      </c>
      <c r="I16477">
        <v>0</v>
      </c>
      <c r="K16477">
        <v>0</v>
      </c>
      <c r="L16477">
        <v>0</v>
      </c>
      <c r="M16477">
        <v>1</v>
      </c>
      <c r="N16477">
        <v>1</v>
      </c>
      <c r="O16477" t="s">
        <v>20</v>
      </c>
    </row>
    <row r="16478" spans="1:15" x14ac:dyDescent="0.2">
      <c r="A16478" s="1" t="s">
        <v>43600</v>
      </c>
      <c r="B16478" s="1" t="s">
        <v>43600</v>
      </c>
      <c r="C16478" s="1" t="s">
        <v>15</v>
      </c>
      <c r="D16478" s="1" t="s">
        <v>43601</v>
      </c>
      <c r="E16478" s="1" t="s">
        <v>17</v>
      </c>
      <c r="F16478" s="1" t="s">
        <v>18</v>
      </c>
      <c r="G16478" s="1" t="s">
        <v>19</v>
      </c>
      <c r="H16478">
        <v>2.12292E-2</v>
      </c>
      <c r="I16478">
        <v>3.35045E-2</v>
      </c>
      <c r="K16478">
        <v>0.658304</v>
      </c>
      <c r="L16478">
        <v>0</v>
      </c>
      <c r="M16478">
        <v>1</v>
      </c>
      <c r="N16478">
        <v>1</v>
      </c>
      <c r="O16478" t="s">
        <v>20</v>
      </c>
    </row>
    <row r="16479" spans="1:15" x14ac:dyDescent="0.2">
      <c r="A16479" s="1" t="s">
        <v>43602</v>
      </c>
      <c r="B16479" s="1" t="s">
        <v>43602</v>
      </c>
      <c r="C16479" s="1" t="s">
        <v>43603</v>
      </c>
      <c r="D16479" s="1" t="s">
        <v>43604</v>
      </c>
      <c r="E16479" s="1" t="s">
        <v>17</v>
      </c>
      <c r="F16479" s="1" t="s">
        <v>18</v>
      </c>
      <c r="G16479" s="1" t="s">
        <v>19</v>
      </c>
      <c r="H16479">
        <v>0.35783599999999999</v>
      </c>
      <c r="I16479">
        <v>7.3265399999999994E-2</v>
      </c>
      <c r="K16479">
        <v>-2.28809</v>
      </c>
      <c r="L16479">
        <v>0</v>
      </c>
      <c r="M16479">
        <v>1</v>
      </c>
      <c r="N16479">
        <v>1</v>
      </c>
      <c r="O16479" t="s">
        <v>20</v>
      </c>
    </row>
    <row r="16480" spans="1:15" x14ac:dyDescent="0.2">
      <c r="A16480" s="1" t="s">
        <v>43605</v>
      </c>
      <c r="B16480" s="1" t="s">
        <v>43605</v>
      </c>
      <c r="C16480" s="1" t="s">
        <v>15</v>
      </c>
      <c r="D16480" s="1" t="s">
        <v>43606</v>
      </c>
      <c r="E16480" s="1" t="s">
        <v>17</v>
      </c>
      <c r="F16480" s="1" t="s">
        <v>18</v>
      </c>
      <c r="G16480" s="1" t="s">
        <v>19</v>
      </c>
      <c r="H16480">
        <v>0</v>
      </c>
      <c r="I16480">
        <v>0</v>
      </c>
      <c r="K16480">
        <v>0</v>
      </c>
      <c r="L16480">
        <v>0</v>
      </c>
      <c r="M16480">
        <v>1</v>
      </c>
      <c r="N16480">
        <v>1</v>
      </c>
      <c r="O16480" t="s">
        <v>20</v>
      </c>
    </row>
    <row r="16481" spans="1:15" x14ac:dyDescent="0.2">
      <c r="A16481" s="1" t="s">
        <v>43607</v>
      </c>
      <c r="B16481" s="1" t="s">
        <v>43607</v>
      </c>
      <c r="C16481" s="1" t="s">
        <v>15</v>
      </c>
      <c r="D16481" s="1" t="s">
        <v>43608</v>
      </c>
      <c r="E16481" s="1" t="s">
        <v>17</v>
      </c>
      <c r="F16481" s="1" t="s">
        <v>18</v>
      </c>
      <c r="G16481" s="1" t="s">
        <v>19</v>
      </c>
      <c r="H16481">
        <v>7.2749599999999998E-2</v>
      </c>
      <c r="I16481">
        <v>0.13917199999999999</v>
      </c>
      <c r="K16481">
        <v>0.93585399999999996</v>
      </c>
      <c r="L16481">
        <v>0</v>
      </c>
      <c r="M16481">
        <v>1</v>
      </c>
      <c r="N16481">
        <v>1</v>
      </c>
      <c r="O16481" t="s">
        <v>20</v>
      </c>
    </row>
    <row r="16482" spans="1:15" x14ac:dyDescent="0.2">
      <c r="A16482" s="1" t="s">
        <v>43609</v>
      </c>
      <c r="B16482" s="1" t="s">
        <v>43609</v>
      </c>
      <c r="C16482" s="1" t="s">
        <v>43610</v>
      </c>
      <c r="D16482" s="1" t="s">
        <v>43611</v>
      </c>
      <c r="E16482" s="1" t="s">
        <v>17</v>
      </c>
      <c r="F16482" s="1" t="s">
        <v>18</v>
      </c>
      <c r="G16482" s="1" t="s">
        <v>19</v>
      </c>
      <c r="H16482">
        <v>2.22675</v>
      </c>
      <c r="I16482">
        <v>1.2634799999999999</v>
      </c>
      <c r="K16482">
        <v>-0.81753900000000002</v>
      </c>
      <c r="L16482">
        <v>0</v>
      </c>
      <c r="M16482">
        <v>1</v>
      </c>
      <c r="N16482">
        <v>1</v>
      </c>
      <c r="O16482" t="s">
        <v>20</v>
      </c>
    </row>
    <row r="16483" spans="1:15" x14ac:dyDescent="0.2">
      <c r="A16483" s="1" t="s">
        <v>43612</v>
      </c>
      <c r="B16483" s="1" t="s">
        <v>43612</v>
      </c>
      <c r="C16483" s="1" t="s">
        <v>15</v>
      </c>
      <c r="D16483" s="1" t="s">
        <v>34640</v>
      </c>
      <c r="E16483" s="1" t="s">
        <v>17</v>
      </c>
      <c r="F16483" s="1" t="s">
        <v>18</v>
      </c>
      <c r="G16483" s="1" t="s">
        <v>51</v>
      </c>
      <c r="H16483">
        <v>511.47699999999998</v>
      </c>
      <c r="I16483">
        <v>482.96</v>
      </c>
      <c r="K16483">
        <v>-8.2765500000000006E-2</v>
      </c>
      <c r="L16483">
        <v>-0.22554299999999999</v>
      </c>
      <c r="M16483">
        <v>0.68925000000000003</v>
      </c>
      <c r="N16483">
        <v>0.92864100000000005</v>
      </c>
      <c r="O16483" t="s">
        <v>20</v>
      </c>
    </row>
    <row r="16484" spans="1:15" x14ac:dyDescent="0.2">
      <c r="A16484" s="1" t="s">
        <v>43613</v>
      </c>
      <c r="B16484" s="1" t="s">
        <v>43613</v>
      </c>
      <c r="C16484" s="1" t="s">
        <v>15</v>
      </c>
      <c r="D16484" s="1" t="s">
        <v>43614</v>
      </c>
      <c r="E16484" s="1" t="s">
        <v>17</v>
      </c>
      <c r="F16484" s="1" t="s">
        <v>18</v>
      </c>
      <c r="G16484" s="1" t="s">
        <v>19</v>
      </c>
      <c r="H16484">
        <v>0</v>
      </c>
      <c r="I16484">
        <v>0</v>
      </c>
      <c r="K16484">
        <v>0</v>
      </c>
      <c r="L16484">
        <v>0</v>
      </c>
      <c r="M16484">
        <v>1</v>
      </c>
      <c r="N16484">
        <v>1</v>
      </c>
      <c r="O16484" t="s">
        <v>20</v>
      </c>
    </row>
    <row r="16485" spans="1:15" x14ac:dyDescent="0.2">
      <c r="A16485" s="1" t="s">
        <v>43615</v>
      </c>
      <c r="B16485" s="1" t="s">
        <v>43615</v>
      </c>
      <c r="C16485" s="1" t="s">
        <v>43616</v>
      </c>
      <c r="D16485" s="1" t="s">
        <v>38514</v>
      </c>
      <c r="E16485" s="1" t="s">
        <v>17</v>
      </c>
      <c r="F16485" s="1" t="s">
        <v>18</v>
      </c>
      <c r="G16485" s="1" t="s">
        <v>19</v>
      </c>
      <c r="H16485">
        <v>0</v>
      </c>
      <c r="I16485">
        <v>0</v>
      </c>
      <c r="K16485">
        <v>0</v>
      </c>
      <c r="L16485">
        <v>0</v>
      </c>
      <c r="M16485">
        <v>1</v>
      </c>
      <c r="N16485">
        <v>1</v>
      </c>
      <c r="O16485" t="s">
        <v>20</v>
      </c>
    </row>
    <row r="16486" spans="1:15" x14ac:dyDescent="0.2">
      <c r="A16486" s="1" t="s">
        <v>43617</v>
      </c>
      <c r="B16486" s="1" t="s">
        <v>43617</v>
      </c>
      <c r="C16486" s="1" t="s">
        <v>15</v>
      </c>
      <c r="D16486" s="1" t="s">
        <v>43618</v>
      </c>
      <c r="E16486" s="1" t="s">
        <v>17</v>
      </c>
      <c r="F16486" s="1" t="s">
        <v>18</v>
      </c>
      <c r="G16486" s="1" t="s">
        <v>19</v>
      </c>
      <c r="H16486">
        <v>0.21463699999999999</v>
      </c>
      <c r="I16486">
        <v>7.4246800000000002E-2</v>
      </c>
      <c r="K16486">
        <v>-1.5315000000000001</v>
      </c>
      <c r="L16486">
        <v>0</v>
      </c>
      <c r="M16486">
        <v>1</v>
      </c>
      <c r="N16486">
        <v>1</v>
      </c>
      <c r="O16486" t="s">
        <v>20</v>
      </c>
    </row>
    <row r="16487" spans="1:15" x14ac:dyDescent="0.2">
      <c r="A16487" s="1" t="s">
        <v>43619</v>
      </c>
      <c r="B16487" s="1" t="s">
        <v>43619</v>
      </c>
      <c r="C16487" s="1" t="s">
        <v>15</v>
      </c>
      <c r="D16487" s="1" t="s">
        <v>26713</v>
      </c>
      <c r="E16487" s="1" t="s">
        <v>17</v>
      </c>
      <c r="F16487" s="1" t="s">
        <v>18</v>
      </c>
      <c r="G16487" s="1" t="s">
        <v>51</v>
      </c>
      <c r="H16487">
        <v>12.7532</v>
      </c>
      <c r="I16487">
        <v>54.068399999999997</v>
      </c>
      <c r="K16487">
        <v>2.0839300000000001</v>
      </c>
      <c r="L16487">
        <v>1.13809</v>
      </c>
      <c r="M16487">
        <v>0.39040000000000002</v>
      </c>
      <c r="N16487">
        <v>0.79511699999999996</v>
      </c>
      <c r="O16487" t="s">
        <v>20</v>
      </c>
    </row>
    <row r="16488" spans="1:15" x14ac:dyDescent="0.2">
      <c r="A16488" s="1" t="s">
        <v>43620</v>
      </c>
      <c r="B16488" s="1" t="s">
        <v>43620</v>
      </c>
      <c r="C16488" s="1" t="s">
        <v>41726</v>
      </c>
      <c r="D16488" s="1" t="s">
        <v>43621</v>
      </c>
      <c r="E16488" s="1" t="s">
        <v>17</v>
      </c>
      <c r="F16488" s="1" t="s">
        <v>18</v>
      </c>
      <c r="G16488" s="1" t="s">
        <v>19</v>
      </c>
      <c r="H16488">
        <v>0</v>
      </c>
      <c r="I16488">
        <v>0</v>
      </c>
      <c r="K16488">
        <v>0</v>
      </c>
      <c r="L16488">
        <v>0</v>
      </c>
      <c r="M16488">
        <v>1</v>
      </c>
      <c r="N16488">
        <v>1</v>
      </c>
      <c r="O16488" t="s">
        <v>20</v>
      </c>
    </row>
    <row r="16489" spans="1:15" x14ac:dyDescent="0.2">
      <c r="A16489" s="1" t="s">
        <v>43622</v>
      </c>
      <c r="B16489" s="1" t="s">
        <v>43622</v>
      </c>
      <c r="C16489" s="1" t="s">
        <v>43623</v>
      </c>
      <c r="D16489" s="1" t="s">
        <v>43624</v>
      </c>
      <c r="E16489" s="1" t="s">
        <v>17</v>
      </c>
      <c r="F16489" s="1" t="s">
        <v>18</v>
      </c>
      <c r="G16489" s="1" t="s">
        <v>51</v>
      </c>
      <c r="H16489">
        <v>112.20699999999999</v>
      </c>
      <c r="I16489">
        <v>115.089</v>
      </c>
      <c r="K16489">
        <v>3.65913E-2</v>
      </c>
      <c r="L16489">
        <v>0.12905700000000001</v>
      </c>
      <c r="M16489">
        <v>0.82540000000000002</v>
      </c>
      <c r="N16489">
        <v>0.960005</v>
      </c>
      <c r="O16489" t="s">
        <v>20</v>
      </c>
    </row>
    <row r="16490" spans="1:15" x14ac:dyDescent="0.2">
      <c r="A16490" s="1" t="s">
        <v>43625</v>
      </c>
      <c r="B16490" s="1" t="s">
        <v>43625</v>
      </c>
      <c r="C16490" s="1" t="s">
        <v>15</v>
      </c>
      <c r="D16490" s="1" t="s">
        <v>43626</v>
      </c>
      <c r="E16490" s="1" t="s">
        <v>17</v>
      </c>
      <c r="F16490" s="1" t="s">
        <v>18</v>
      </c>
      <c r="G16490" s="1" t="s">
        <v>19</v>
      </c>
      <c r="H16490">
        <v>0.56568600000000002</v>
      </c>
      <c r="I16490">
        <v>0</v>
      </c>
      <c r="K16490" t="e">
        <f>-inf</f>
        <v>#NAME?</v>
      </c>
      <c r="L16490">
        <v>0</v>
      </c>
      <c r="M16490">
        <v>1</v>
      </c>
      <c r="N16490">
        <v>1</v>
      </c>
      <c r="O16490" t="s">
        <v>20</v>
      </c>
    </row>
    <row r="16491" spans="1:15" x14ac:dyDescent="0.2">
      <c r="A16491" s="1" t="s">
        <v>43627</v>
      </c>
      <c r="B16491" s="1" t="s">
        <v>43627</v>
      </c>
      <c r="C16491" s="1" t="s">
        <v>15</v>
      </c>
      <c r="D16491" s="1" t="s">
        <v>43628</v>
      </c>
      <c r="E16491" s="1" t="s">
        <v>17</v>
      </c>
      <c r="F16491" s="1" t="s">
        <v>18</v>
      </c>
      <c r="G16491" s="1" t="s">
        <v>19</v>
      </c>
      <c r="H16491">
        <v>0</v>
      </c>
      <c r="I16491">
        <v>0</v>
      </c>
      <c r="K16491">
        <v>0</v>
      </c>
      <c r="L16491">
        <v>0</v>
      </c>
      <c r="M16491">
        <v>1</v>
      </c>
      <c r="N16491">
        <v>1</v>
      </c>
      <c r="O16491" t="s">
        <v>20</v>
      </c>
    </row>
    <row r="16492" spans="1:15" x14ac:dyDescent="0.2">
      <c r="A16492" s="1" t="s">
        <v>43629</v>
      </c>
      <c r="B16492" s="1" t="s">
        <v>43629</v>
      </c>
      <c r="C16492" s="1" t="s">
        <v>43630</v>
      </c>
      <c r="D16492" s="1" t="s">
        <v>43631</v>
      </c>
      <c r="E16492" s="1" t="s">
        <v>17</v>
      </c>
      <c r="F16492" s="1" t="s">
        <v>18</v>
      </c>
      <c r="G16492" s="1" t="s">
        <v>19</v>
      </c>
      <c r="H16492">
        <v>0</v>
      </c>
      <c r="I16492">
        <v>0</v>
      </c>
      <c r="K16492">
        <v>0</v>
      </c>
      <c r="L16492">
        <v>0</v>
      </c>
      <c r="M16492">
        <v>1</v>
      </c>
      <c r="N16492">
        <v>1</v>
      </c>
      <c r="O16492" t="s">
        <v>20</v>
      </c>
    </row>
    <row r="16493" spans="1:15" x14ac:dyDescent="0.2">
      <c r="A16493" s="1" t="s">
        <v>43632</v>
      </c>
      <c r="B16493" s="1" t="s">
        <v>43632</v>
      </c>
      <c r="C16493" s="1" t="s">
        <v>15</v>
      </c>
      <c r="D16493" s="1" t="s">
        <v>43633</v>
      </c>
      <c r="E16493" s="1" t="s">
        <v>17</v>
      </c>
      <c r="F16493" s="1" t="s">
        <v>18</v>
      </c>
      <c r="G16493" s="1" t="s">
        <v>19</v>
      </c>
      <c r="H16493">
        <v>0.29222900000000002</v>
      </c>
      <c r="I16493">
        <v>0</v>
      </c>
      <c r="K16493" t="e">
        <f>-inf</f>
        <v>#NAME?</v>
      </c>
      <c r="L16493">
        <v>0</v>
      </c>
      <c r="M16493">
        <v>1</v>
      </c>
      <c r="N16493">
        <v>1</v>
      </c>
      <c r="O16493" t="s">
        <v>20</v>
      </c>
    </row>
    <row r="16494" spans="1:15" x14ac:dyDescent="0.2">
      <c r="A16494" s="1" t="s">
        <v>43634</v>
      </c>
      <c r="B16494" s="1" t="s">
        <v>43634</v>
      </c>
      <c r="C16494" s="1" t="s">
        <v>15</v>
      </c>
      <c r="D16494" s="1" t="s">
        <v>43635</v>
      </c>
      <c r="E16494" s="1" t="s">
        <v>17</v>
      </c>
      <c r="F16494" s="1" t="s">
        <v>18</v>
      </c>
      <c r="G16494" s="1" t="s">
        <v>19</v>
      </c>
      <c r="H16494">
        <v>6.7105499999999998E-2</v>
      </c>
      <c r="I16494">
        <v>8.2888000000000003E-2</v>
      </c>
      <c r="K16494">
        <v>0.30473099999999997</v>
      </c>
      <c r="L16494">
        <v>0</v>
      </c>
      <c r="M16494">
        <v>1</v>
      </c>
      <c r="N16494">
        <v>1</v>
      </c>
      <c r="O16494" t="s">
        <v>20</v>
      </c>
    </row>
    <row r="16495" spans="1:15" x14ac:dyDescent="0.2">
      <c r="A16495" s="1" t="s">
        <v>43636</v>
      </c>
      <c r="B16495" s="1" t="s">
        <v>43636</v>
      </c>
      <c r="C16495" s="1" t="s">
        <v>15</v>
      </c>
      <c r="D16495" s="1" t="s">
        <v>43637</v>
      </c>
      <c r="E16495" s="1" t="s">
        <v>17</v>
      </c>
      <c r="F16495" s="1" t="s">
        <v>18</v>
      </c>
      <c r="G16495" s="1" t="s">
        <v>19</v>
      </c>
      <c r="H16495">
        <v>5.2816000000000002E-2</v>
      </c>
      <c r="I16495">
        <v>0</v>
      </c>
      <c r="K16495" t="e">
        <f>-inf</f>
        <v>#NAME?</v>
      </c>
      <c r="L16495">
        <v>0</v>
      </c>
      <c r="M16495">
        <v>1</v>
      </c>
      <c r="N16495">
        <v>1</v>
      </c>
      <c r="O16495" t="s">
        <v>20</v>
      </c>
    </row>
    <row r="16496" spans="1:15" x14ac:dyDescent="0.2">
      <c r="A16496" s="1" t="s">
        <v>43638</v>
      </c>
      <c r="B16496" s="1" t="s">
        <v>43638</v>
      </c>
      <c r="C16496" s="1" t="s">
        <v>43639</v>
      </c>
      <c r="D16496" s="1" t="s">
        <v>43640</v>
      </c>
      <c r="E16496" s="1" t="s">
        <v>17</v>
      </c>
      <c r="F16496" s="1" t="s">
        <v>18</v>
      </c>
      <c r="G16496" s="1" t="s">
        <v>51</v>
      </c>
      <c r="H16496">
        <v>65.979200000000006</v>
      </c>
      <c r="I16496">
        <v>49.666800000000002</v>
      </c>
      <c r="K16496">
        <v>-0.40972999999999998</v>
      </c>
      <c r="L16496">
        <v>-1.3295600000000001</v>
      </c>
      <c r="M16496">
        <v>1.8700000000000001E-2</v>
      </c>
      <c r="N16496">
        <v>0.18504499999999999</v>
      </c>
      <c r="O16496" t="s">
        <v>20</v>
      </c>
    </row>
    <row r="16497" spans="1:15" x14ac:dyDescent="0.2">
      <c r="A16497" s="1" t="s">
        <v>43641</v>
      </c>
      <c r="B16497" s="1" t="s">
        <v>43641</v>
      </c>
      <c r="C16497" s="1" t="s">
        <v>15</v>
      </c>
      <c r="D16497" s="1" t="s">
        <v>27579</v>
      </c>
      <c r="E16497" s="1" t="s">
        <v>17</v>
      </c>
      <c r="F16497" s="1" t="s">
        <v>18</v>
      </c>
      <c r="G16497" s="1" t="s">
        <v>19</v>
      </c>
      <c r="H16497">
        <v>7.5461E-2</v>
      </c>
      <c r="I16497">
        <v>0</v>
      </c>
      <c r="K16497" t="e">
        <f>-inf</f>
        <v>#NAME?</v>
      </c>
      <c r="L16497">
        <v>0</v>
      </c>
      <c r="M16497">
        <v>1</v>
      </c>
      <c r="N16497">
        <v>1</v>
      </c>
      <c r="O16497" t="s">
        <v>20</v>
      </c>
    </row>
    <row r="16498" spans="1:15" x14ac:dyDescent="0.2">
      <c r="A16498" s="1" t="s">
        <v>43642</v>
      </c>
      <c r="B16498" s="1" t="s">
        <v>43642</v>
      </c>
      <c r="C16498" s="1" t="s">
        <v>43643</v>
      </c>
      <c r="D16498" s="1" t="s">
        <v>43644</v>
      </c>
      <c r="E16498" s="1" t="s">
        <v>17</v>
      </c>
      <c r="F16498" s="1" t="s">
        <v>18</v>
      </c>
      <c r="G16498" s="1" t="s">
        <v>51</v>
      </c>
      <c r="H16498">
        <v>4.4372199999999999</v>
      </c>
      <c r="I16498">
        <v>3.4779100000000001</v>
      </c>
      <c r="K16498">
        <v>-0.351435</v>
      </c>
      <c r="L16498">
        <v>-0.51527000000000001</v>
      </c>
      <c r="M16498">
        <v>0.36154999999999998</v>
      </c>
      <c r="N16498">
        <v>0.77559999999999996</v>
      </c>
      <c r="O16498" t="s">
        <v>20</v>
      </c>
    </row>
    <row r="16499" spans="1:15" x14ac:dyDescent="0.2">
      <c r="A16499" s="1" t="s">
        <v>43645</v>
      </c>
      <c r="B16499" s="1" t="s">
        <v>43645</v>
      </c>
      <c r="C16499" s="1" t="s">
        <v>15</v>
      </c>
      <c r="D16499" s="1" t="s">
        <v>43646</v>
      </c>
      <c r="E16499" s="1" t="s">
        <v>17</v>
      </c>
      <c r="F16499" s="1" t="s">
        <v>18</v>
      </c>
      <c r="G16499" s="1" t="s">
        <v>19</v>
      </c>
      <c r="H16499">
        <v>0</v>
      </c>
      <c r="I16499">
        <v>0</v>
      </c>
      <c r="K16499">
        <v>0</v>
      </c>
      <c r="L16499">
        <v>0</v>
      </c>
      <c r="M16499">
        <v>1</v>
      </c>
      <c r="N16499">
        <v>1</v>
      </c>
      <c r="O16499" t="s">
        <v>20</v>
      </c>
    </row>
    <row r="16500" spans="1:15" x14ac:dyDescent="0.2">
      <c r="A16500" s="1" t="s">
        <v>43647</v>
      </c>
      <c r="B16500" s="1" t="s">
        <v>43647</v>
      </c>
      <c r="C16500" s="1" t="s">
        <v>15</v>
      </c>
      <c r="D16500" s="1" t="s">
        <v>43648</v>
      </c>
      <c r="E16500" s="1" t="s">
        <v>17</v>
      </c>
      <c r="F16500" s="1" t="s">
        <v>18</v>
      </c>
      <c r="G16500" s="1" t="s">
        <v>19</v>
      </c>
      <c r="H16500">
        <v>0.136214</v>
      </c>
      <c r="I16500">
        <v>3.11138E-2</v>
      </c>
      <c r="K16500">
        <v>-2.1302500000000002</v>
      </c>
      <c r="L16500">
        <v>0</v>
      </c>
      <c r="M16500">
        <v>1</v>
      </c>
      <c r="N16500">
        <v>1</v>
      </c>
      <c r="O16500" t="s">
        <v>20</v>
      </c>
    </row>
    <row r="16501" spans="1:15" x14ac:dyDescent="0.2">
      <c r="A16501" s="1" t="s">
        <v>43649</v>
      </c>
      <c r="B16501" s="1" t="s">
        <v>43649</v>
      </c>
      <c r="C16501" s="1" t="s">
        <v>15</v>
      </c>
      <c r="D16501" s="1" t="s">
        <v>43650</v>
      </c>
      <c r="E16501" s="1" t="s">
        <v>17</v>
      </c>
      <c r="F16501" s="1" t="s">
        <v>18</v>
      </c>
      <c r="G16501" s="1" t="s">
        <v>19</v>
      </c>
      <c r="H16501">
        <v>0</v>
      </c>
      <c r="I16501">
        <v>0</v>
      </c>
      <c r="K16501">
        <v>0</v>
      </c>
      <c r="L16501">
        <v>0</v>
      </c>
      <c r="M16501">
        <v>1</v>
      </c>
      <c r="N16501">
        <v>1</v>
      </c>
      <c r="O16501" t="s">
        <v>20</v>
      </c>
    </row>
    <row r="16502" spans="1:15" x14ac:dyDescent="0.2">
      <c r="A16502" s="1" t="s">
        <v>43651</v>
      </c>
      <c r="B16502" s="1" t="s">
        <v>43651</v>
      </c>
      <c r="C16502" s="1" t="s">
        <v>15</v>
      </c>
      <c r="D16502" s="1" t="s">
        <v>43652</v>
      </c>
      <c r="E16502" s="1" t="s">
        <v>17</v>
      </c>
      <c r="F16502" s="1" t="s">
        <v>18</v>
      </c>
      <c r="G16502" s="1" t="s">
        <v>19</v>
      </c>
      <c r="H16502">
        <v>0.77150600000000003</v>
      </c>
      <c r="I16502">
        <v>0.85053999999999996</v>
      </c>
      <c r="K16502">
        <v>0.14070299999999999</v>
      </c>
      <c r="L16502">
        <v>0</v>
      </c>
      <c r="M16502">
        <v>1</v>
      </c>
      <c r="N16502">
        <v>1</v>
      </c>
      <c r="O16502" t="s">
        <v>20</v>
      </c>
    </row>
    <row r="16503" spans="1:15" x14ac:dyDescent="0.2">
      <c r="A16503" s="1" t="s">
        <v>43653</v>
      </c>
      <c r="B16503" s="1" t="s">
        <v>43653</v>
      </c>
      <c r="C16503" s="1" t="s">
        <v>15</v>
      </c>
      <c r="D16503" s="1" t="s">
        <v>31976</v>
      </c>
      <c r="E16503" s="1" t="s">
        <v>17</v>
      </c>
      <c r="F16503" s="1" t="s">
        <v>18</v>
      </c>
      <c r="G16503" s="1" t="s">
        <v>51</v>
      </c>
      <c r="H16503">
        <v>5.3434699999999999</v>
      </c>
      <c r="I16503">
        <v>5.0820100000000004</v>
      </c>
      <c r="K16503">
        <v>-7.2378799999999993E-2</v>
      </c>
      <c r="L16503">
        <v>-9.3174199999999999E-2</v>
      </c>
      <c r="M16503">
        <v>0.87450000000000006</v>
      </c>
      <c r="N16503">
        <v>0.97043100000000004</v>
      </c>
      <c r="O16503" t="s">
        <v>20</v>
      </c>
    </row>
    <row r="16504" spans="1:15" x14ac:dyDescent="0.2">
      <c r="A16504" s="1" t="s">
        <v>43654</v>
      </c>
      <c r="B16504" s="1" t="s">
        <v>43654</v>
      </c>
      <c r="C16504" s="1" t="s">
        <v>43655</v>
      </c>
      <c r="D16504" s="1" t="s">
        <v>43656</v>
      </c>
      <c r="E16504" s="1" t="s">
        <v>17</v>
      </c>
      <c r="F16504" s="1" t="s">
        <v>18</v>
      </c>
      <c r="G16504" s="1" t="s">
        <v>19</v>
      </c>
      <c r="H16504">
        <v>0.71782000000000001</v>
      </c>
      <c r="I16504">
        <v>0</v>
      </c>
      <c r="K16504" t="e">
        <f>-inf</f>
        <v>#NAME?</v>
      </c>
      <c r="L16504">
        <v>0</v>
      </c>
      <c r="M16504">
        <v>1</v>
      </c>
      <c r="N16504">
        <v>1</v>
      </c>
      <c r="O16504" t="s">
        <v>20</v>
      </c>
    </row>
    <row r="16505" spans="1:15" x14ac:dyDescent="0.2">
      <c r="A16505" s="1" t="s">
        <v>43657</v>
      </c>
      <c r="B16505" s="1" t="s">
        <v>43657</v>
      </c>
      <c r="C16505" s="1" t="s">
        <v>15</v>
      </c>
      <c r="D16505" s="1" t="s">
        <v>43658</v>
      </c>
      <c r="E16505" s="1" t="s">
        <v>17</v>
      </c>
      <c r="F16505" s="1" t="s">
        <v>18</v>
      </c>
      <c r="G16505" s="1" t="s">
        <v>51</v>
      </c>
      <c r="H16505">
        <v>8.1538599999999999</v>
      </c>
      <c r="I16505">
        <v>10.538500000000001</v>
      </c>
      <c r="K16505">
        <v>0.37011300000000003</v>
      </c>
      <c r="L16505">
        <v>0.93673099999999998</v>
      </c>
      <c r="M16505">
        <v>0.1079</v>
      </c>
      <c r="N16505">
        <v>0.49016900000000002</v>
      </c>
      <c r="O16505" t="s">
        <v>20</v>
      </c>
    </row>
    <row r="16506" spans="1:15" x14ac:dyDescent="0.2">
      <c r="A16506" s="1" t="s">
        <v>43659</v>
      </c>
      <c r="B16506" s="1" t="s">
        <v>43659</v>
      </c>
      <c r="C16506" s="1" t="s">
        <v>43660</v>
      </c>
      <c r="D16506" s="1" t="s">
        <v>43661</v>
      </c>
      <c r="E16506" s="1" t="s">
        <v>17</v>
      </c>
      <c r="F16506" s="1" t="s">
        <v>18</v>
      </c>
      <c r="G16506" s="1" t="s">
        <v>51</v>
      </c>
      <c r="H16506">
        <v>50.673299999999998</v>
      </c>
      <c r="I16506">
        <v>42.994799999999998</v>
      </c>
      <c r="K16506">
        <v>-0.237063</v>
      </c>
      <c r="L16506">
        <v>-0.63185000000000002</v>
      </c>
      <c r="M16506">
        <v>0.27775</v>
      </c>
      <c r="N16506">
        <v>0.71154200000000001</v>
      </c>
      <c r="O16506" t="s">
        <v>20</v>
      </c>
    </row>
    <row r="16507" spans="1:15" x14ac:dyDescent="0.2">
      <c r="A16507" s="1" t="s">
        <v>43662</v>
      </c>
      <c r="B16507" s="1" t="s">
        <v>43662</v>
      </c>
      <c r="C16507" s="1" t="s">
        <v>15</v>
      </c>
      <c r="D16507" s="1" t="s">
        <v>24774</v>
      </c>
      <c r="E16507" s="1" t="s">
        <v>17</v>
      </c>
      <c r="F16507" s="1" t="s">
        <v>18</v>
      </c>
      <c r="G16507" s="1" t="s">
        <v>51</v>
      </c>
      <c r="H16507">
        <v>0</v>
      </c>
      <c r="I16507">
        <v>7.0144000000000002</v>
      </c>
      <c r="K16507" t="s">
        <v>40</v>
      </c>
      <c r="L16507" t="e">
        <f>-nan</f>
        <v>#NAME?</v>
      </c>
      <c r="M16507">
        <v>0.22090000000000001</v>
      </c>
      <c r="N16507">
        <v>0.64817100000000005</v>
      </c>
      <c r="O16507" t="s">
        <v>20</v>
      </c>
    </row>
    <row r="16508" spans="1:15" x14ac:dyDescent="0.2">
      <c r="A16508" s="1" t="s">
        <v>43663</v>
      </c>
      <c r="B16508" s="1" t="s">
        <v>43663</v>
      </c>
      <c r="C16508" s="1" t="s">
        <v>15</v>
      </c>
      <c r="D16508" s="1" t="s">
        <v>41580</v>
      </c>
      <c r="E16508" s="1" t="s">
        <v>17</v>
      </c>
      <c r="F16508" s="1" t="s">
        <v>18</v>
      </c>
      <c r="G16508" s="1" t="s">
        <v>19</v>
      </c>
      <c r="H16508">
        <v>0.13377</v>
      </c>
      <c r="I16508">
        <v>0</v>
      </c>
      <c r="K16508" t="e">
        <f>-inf</f>
        <v>#NAME?</v>
      </c>
      <c r="L16508">
        <v>0</v>
      </c>
      <c r="M16508">
        <v>1</v>
      </c>
      <c r="N16508">
        <v>1</v>
      </c>
      <c r="O16508" t="s">
        <v>20</v>
      </c>
    </row>
    <row r="16509" spans="1:15" x14ac:dyDescent="0.2">
      <c r="A16509" s="1" t="s">
        <v>43664</v>
      </c>
      <c r="B16509" s="1" t="s">
        <v>43664</v>
      </c>
      <c r="C16509" s="1" t="s">
        <v>15</v>
      </c>
      <c r="D16509" s="1" t="s">
        <v>43665</v>
      </c>
      <c r="E16509" s="1" t="s">
        <v>17</v>
      </c>
      <c r="F16509" s="1" t="s">
        <v>18</v>
      </c>
      <c r="G16509" s="1" t="s">
        <v>19</v>
      </c>
      <c r="H16509">
        <v>0.15076000000000001</v>
      </c>
      <c r="I16509">
        <v>0.166187</v>
      </c>
      <c r="K16509">
        <v>0.14055500000000001</v>
      </c>
      <c r="L16509">
        <v>0</v>
      </c>
      <c r="M16509">
        <v>1</v>
      </c>
      <c r="N16509">
        <v>1</v>
      </c>
      <c r="O16509" t="s">
        <v>20</v>
      </c>
    </row>
    <row r="16510" spans="1:15" x14ac:dyDescent="0.2">
      <c r="A16510" s="1" t="s">
        <v>43666</v>
      </c>
      <c r="B16510" s="1" t="s">
        <v>43666</v>
      </c>
      <c r="C16510" s="1" t="s">
        <v>43667</v>
      </c>
      <c r="D16510" s="1" t="s">
        <v>43668</v>
      </c>
      <c r="E16510" s="1" t="s">
        <v>17</v>
      </c>
      <c r="F16510" s="1" t="s">
        <v>18</v>
      </c>
      <c r="G16510" s="1" t="s">
        <v>19</v>
      </c>
      <c r="H16510">
        <v>1.02494</v>
      </c>
      <c r="I16510">
        <v>1.76109</v>
      </c>
      <c r="K16510">
        <v>0.78092300000000003</v>
      </c>
      <c r="L16510">
        <v>0</v>
      </c>
      <c r="M16510">
        <v>1</v>
      </c>
      <c r="N16510">
        <v>1</v>
      </c>
      <c r="O16510" t="s">
        <v>20</v>
      </c>
    </row>
    <row r="16511" spans="1:15" x14ac:dyDescent="0.2">
      <c r="A16511" s="1" t="s">
        <v>43669</v>
      </c>
      <c r="B16511" s="1" t="s">
        <v>43669</v>
      </c>
      <c r="C16511" s="1" t="s">
        <v>15</v>
      </c>
      <c r="D16511" s="1" t="s">
        <v>43670</v>
      </c>
      <c r="E16511" s="1" t="s">
        <v>17</v>
      </c>
      <c r="F16511" s="1" t="s">
        <v>18</v>
      </c>
      <c r="G16511" s="1" t="s">
        <v>19</v>
      </c>
      <c r="H16511">
        <v>0</v>
      </c>
      <c r="I16511">
        <v>0</v>
      </c>
      <c r="K16511">
        <v>0</v>
      </c>
      <c r="L16511">
        <v>0</v>
      </c>
      <c r="M16511">
        <v>1</v>
      </c>
      <c r="N16511">
        <v>1</v>
      </c>
      <c r="O16511" t="s">
        <v>20</v>
      </c>
    </row>
    <row r="16512" spans="1:15" x14ac:dyDescent="0.2">
      <c r="A16512" s="1" t="s">
        <v>43671</v>
      </c>
      <c r="B16512" s="1" t="s">
        <v>43671</v>
      </c>
      <c r="C16512" s="1" t="s">
        <v>15</v>
      </c>
      <c r="D16512" s="1" t="s">
        <v>43672</v>
      </c>
      <c r="E16512" s="1" t="s">
        <v>17</v>
      </c>
      <c r="F16512" s="1" t="s">
        <v>18</v>
      </c>
      <c r="G16512" s="1" t="s">
        <v>19</v>
      </c>
      <c r="H16512">
        <v>4.9342499999999997E-2</v>
      </c>
      <c r="I16512">
        <v>7.6710700000000007E-2</v>
      </c>
      <c r="K16512">
        <v>0.63659699999999997</v>
      </c>
      <c r="L16512">
        <v>0</v>
      </c>
      <c r="M16512">
        <v>1</v>
      </c>
      <c r="N16512">
        <v>1</v>
      </c>
      <c r="O16512" t="s">
        <v>20</v>
      </c>
    </row>
    <row r="16513" spans="1:15" x14ac:dyDescent="0.2">
      <c r="A16513" s="1" t="s">
        <v>43673</v>
      </c>
      <c r="B16513" s="1" t="s">
        <v>43673</v>
      </c>
      <c r="C16513" s="1" t="s">
        <v>43674</v>
      </c>
      <c r="D16513" s="1" t="s">
        <v>21543</v>
      </c>
      <c r="E16513" s="1" t="s">
        <v>17</v>
      </c>
      <c r="F16513" s="1" t="s">
        <v>18</v>
      </c>
      <c r="G16513" s="1" t="s">
        <v>19</v>
      </c>
      <c r="H16513">
        <v>0</v>
      </c>
      <c r="I16513">
        <v>0</v>
      </c>
      <c r="K16513">
        <v>0</v>
      </c>
      <c r="L16513">
        <v>0</v>
      </c>
      <c r="M16513">
        <v>1</v>
      </c>
      <c r="N16513">
        <v>1</v>
      </c>
      <c r="O16513" t="s">
        <v>20</v>
      </c>
    </row>
    <row r="16514" spans="1:15" x14ac:dyDescent="0.2">
      <c r="A16514" s="1" t="s">
        <v>43675</v>
      </c>
      <c r="B16514" s="1" t="s">
        <v>43675</v>
      </c>
      <c r="C16514" s="1" t="s">
        <v>43676</v>
      </c>
      <c r="D16514" s="1" t="s">
        <v>25313</v>
      </c>
      <c r="E16514" s="1" t="s">
        <v>17</v>
      </c>
      <c r="F16514" s="1" t="s">
        <v>18</v>
      </c>
      <c r="G16514" s="1" t="s">
        <v>19</v>
      </c>
      <c r="H16514">
        <v>8.7170300000000006E-2</v>
      </c>
      <c r="I16514">
        <v>3.90724E-2</v>
      </c>
      <c r="K16514">
        <v>-1.15768</v>
      </c>
      <c r="L16514">
        <v>0</v>
      </c>
      <c r="M16514">
        <v>1</v>
      </c>
      <c r="N16514">
        <v>1</v>
      </c>
      <c r="O16514" t="s">
        <v>20</v>
      </c>
    </row>
    <row r="16515" spans="1:15" x14ac:dyDescent="0.2">
      <c r="A16515" s="1" t="s">
        <v>43677</v>
      </c>
      <c r="B16515" s="1" t="s">
        <v>43677</v>
      </c>
      <c r="C16515" s="1" t="s">
        <v>15</v>
      </c>
      <c r="D16515" s="1" t="s">
        <v>43678</v>
      </c>
      <c r="E16515" s="1" t="s">
        <v>17</v>
      </c>
      <c r="F16515" s="1" t="s">
        <v>18</v>
      </c>
      <c r="G16515" s="1" t="s">
        <v>19</v>
      </c>
      <c r="H16515">
        <v>6.5230399999999994E-2</v>
      </c>
      <c r="I16515">
        <v>0</v>
      </c>
      <c r="K16515" t="e">
        <f>-inf</f>
        <v>#NAME?</v>
      </c>
      <c r="L16515">
        <v>0</v>
      </c>
      <c r="M16515">
        <v>1</v>
      </c>
      <c r="N16515">
        <v>1</v>
      </c>
      <c r="O16515" t="s">
        <v>20</v>
      </c>
    </row>
    <row r="16516" spans="1:15" x14ac:dyDescent="0.2">
      <c r="A16516" s="1" t="s">
        <v>43679</v>
      </c>
      <c r="B16516" s="1" t="s">
        <v>43679</v>
      </c>
      <c r="C16516" s="1" t="s">
        <v>15</v>
      </c>
      <c r="D16516" s="1" t="s">
        <v>43680</v>
      </c>
      <c r="E16516" s="1" t="s">
        <v>17</v>
      </c>
      <c r="F16516" s="1" t="s">
        <v>18</v>
      </c>
      <c r="G16516" s="1" t="s">
        <v>19</v>
      </c>
      <c r="H16516">
        <v>0</v>
      </c>
      <c r="I16516">
        <v>0</v>
      </c>
      <c r="K16516">
        <v>0</v>
      </c>
      <c r="L16516">
        <v>0</v>
      </c>
      <c r="M16516">
        <v>1</v>
      </c>
      <c r="N16516">
        <v>1</v>
      </c>
      <c r="O16516" t="s">
        <v>20</v>
      </c>
    </row>
    <row r="16517" spans="1:15" x14ac:dyDescent="0.2">
      <c r="A16517" s="1" t="s">
        <v>43681</v>
      </c>
      <c r="B16517" s="1" t="s">
        <v>43681</v>
      </c>
      <c r="C16517" s="1" t="s">
        <v>43682</v>
      </c>
      <c r="D16517" s="1" t="s">
        <v>30668</v>
      </c>
      <c r="E16517" s="1" t="s">
        <v>17</v>
      </c>
      <c r="F16517" s="1" t="s">
        <v>18</v>
      </c>
      <c r="G16517" s="1" t="s">
        <v>19</v>
      </c>
      <c r="H16517">
        <v>1.3973800000000001</v>
      </c>
      <c r="I16517">
        <v>1.6088899999999999</v>
      </c>
      <c r="K16517">
        <v>0.20333899999999999</v>
      </c>
      <c r="L16517">
        <v>0</v>
      </c>
      <c r="M16517">
        <v>1</v>
      </c>
      <c r="N16517">
        <v>1</v>
      </c>
      <c r="O16517" t="s">
        <v>20</v>
      </c>
    </row>
    <row r="16518" spans="1:15" x14ac:dyDescent="0.2">
      <c r="A16518" s="1" t="s">
        <v>43683</v>
      </c>
      <c r="B16518" s="1" t="s">
        <v>43683</v>
      </c>
      <c r="C16518" s="1" t="s">
        <v>15</v>
      </c>
      <c r="D16518" s="1" t="s">
        <v>43684</v>
      </c>
      <c r="E16518" s="1" t="s">
        <v>17</v>
      </c>
      <c r="F16518" s="1" t="s">
        <v>18</v>
      </c>
      <c r="G16518" s="1" t="s">
        <v>19</v>
      </c>
      <c r="H16518">
        <v>9.0033299999999997E-2</v>
      </c>
      <c r="I16518">
        <v>7.1524599999999994E-2</v>
      </c>
      <c r="K16518">
        <v>-0.33201900000000001</v>
      </c>
      <c r="L16518">
        <v>0</v>
      </c>
      <c r="M16518">
        <v>1</v>
      </c>
      <c r="N16518">
        <v>1</v>
      </c>
      <c r="O16518" t="s">
        <v>20</v>
      </c>
    </row>
    <row r="16519" spans="1:15" x14ac:dyDescent="0.2">
      <c r="A16519" s="1" t="s">
        <v>43685</v>
      </c>
      <c r="B16519" s="1" t="s">
        <v>43685</v>
      </c>
      <c r="C16519" s="1" t="s">
        <v>15</v>
      </c>
      <c r="D16519" s="1" t="s">
        <v>43686</v>
      </c>
      <c r="E16519" s="1" t="s">
        <v>17</v>
      </c>
      <c r="F16519" s="1" t="s">
        <v>18</v>
      </c>
      <c r="G16519" s="1" t="s">
        <v>19</v>
      </c>
      <c r="H16519">
        <v>0</v>
      </c>
      <c r="I16519">
        <v>0</v>
      </c>
      <c r="K16519">
        <v>0</v>
      </c>
      <c r="L16519">
        <v>0</v>
      </c>
      <c r="M16519">
        <v>1</v>
      </c>
      <c r="N16519">
        <v>1</v>
      </c>
      <c r="O16519" t="s">
        <v>20</v>
      </c>
    </row>
    <row r="16520" spans="1:15" x14ac:dyDescent="0.2">
      <c r="A16520" s="1" t="s">
        <v>43687</v>
      </c>
      <c r="B16520" s="1" t="s">
        <v>43687</v>
      </c>
      <c r="C16520" s="1" t="s">
        <v>43688</v>
      </c>
      <c r="D16520" s="1" t="s">
        <v>34872</v>
      </c>
      <c r="E16520" s="1" t="s">
        <v>17</v>
      </c>
      <c r="F16520" s="1" t="s">
        <v>18</v>
      </c>
      <c r="G16520" s="1" t="s">
        <v>19</v>
      </c>
      <c r="H16520">
        <v>0</v>
      </c>
      <c r="I16520">
        <v>0</v>
      </c>
      <c r="K16520">
        <v>0</v>
      </c>
      <c r="L16520">
        <v>0</v>
      </c>
      <c r="M16520">
        <v>1</v>
      </c>
      <c r="N16520">
        <v>1</v>
      </c>
      <c r="O16520" t="s">
        <v>20</v>
      </c>
    </row>
    <row r="16521" spans="1:15" x14ac:dyDescent="0.2">
      <c r="A16521" s="1" t="s">
        <v>43689</v>
      </c>
      <c r="B16521" s="1" t="s">
        <v>43689</v>
      </c>
      <c r="C16521" s="1" t="s">
        <v>15</v>
      </c>
      <c r="D16521" s="1" t="s">
        <v>43690</v>
      </c>
      <c r="E16521" s="1" t="s">
        <v>17</v>
      </c>
      <c r="F16521" s="1" t="s">
        <v>18</v>
      </c>
      <c r="G16521" s="1" t="s">
        <v>19</v>
      </c>
      <c r="H16521">
        <v>0.36102899999999999</v>
      </c>
      <c r="I16521">
        <v>0</v>
      </c>
      <c r="K16521" t="e">
        <f>-inf</f>
        <v>#NAME?</v>
      </c>
      <c r="L16521">
        <v>0</v>
      </c>
      <c r="M16521">
        <v>1</v>
      </c>
      <c r="N16521">
        <v>1</v>
      </c>
      <c r="O16521" t="s">
        <v>20</v>
      </c>
    </row>
    <row r="16522" spans="1:15" x14ac:dyDescent="0.2">
      <c r="A16522" s="1" t="s">
        <v>43691</v>
      </c>
      <c r="B16522" s="1" t="s">
        <v>43691</v>
      </c>
      <c r="C16522" s="1" t="s">
        <v>15</v>
      </c>
      <c r="D16522" s="1" t="s">
        <v>43692</v>
      </c>
      <c r="E16522" s="1" t="s">
        <v>17</v>
      </c>
      <c r="F16522" s="1" t="s">
        <v>18</v>
      </c>
      <c r="G16522" s="1" t="s">
        <v>19</v>
      </c>
      <c r="H16522">
        <v>0</v>
      </c>
      <c r="I16522">
        <v>0</v>
      </c>
      <c r="K16522">
        <v>0</v>
      </c>
      <c r="L16522">
        <v>0</v>
      </c>
      <c r="M16522">
        <v>1</v>
      </c>
      <c r="N16522">
        <v>1</v>
      </c>
      <c r="O16522" t="s">
        <v>20</v>
      </c>
    </row>
    <row r="16523" spans="1:15" x14ac:dyDescent="0.2">
      <c r="A16523" s="1" t="s">
        <v>43693</v>
      </c>
      <c r="B16523" s="1" t="s">
        <v>43693</v>
      </c>
      <c r="C16523" s="1" t="s">
        <v>43694</v>
      </c>
      <c r="D16523" s="1" t="s">
        <v>43695</v>
      </c>
      <c r="E16523" s="1" t="s">
        <v>17</v>
      </c>
      <c r="F16523" s="1" t="s">
        <v>18</v>
      </c>
      <c r="G16523" s="1" t="s">
        <v>19</v>
      </c>
      <c r="H16523">
        <v>0.48031200000000002</v>
      </c>
      <c r="I16523">
        <v>1.4189000000000001</v>
      </c>
      <c r="K16523">
        <v>1.56273</v>
      </c>
      <c r="L16523">
        <v>0</v>
      </c>
      <c r="M16523">
        <v>1</v>
      </c>
      <c r="N16523">
        <v>1</v>
      </c>
      <c r="O16523" t="s">
        <v>20</v>
      </c>
    </row>
    <row r="16524" spans="1:15" x14ac:dyDescent="0.2">
      <c r="A16524" s="1" t="s">
        <v>43696</v>
      </c>
      <c r="B16524" s="1" t="s">
        <v>43696</v>
      </c>
      <c r="C16524" s="1" t="s">
        <v>15</v>
      </c>
      <c r="D16524" s="1" t="s">
        <v>43697</v>
      </c>
      <c r="E16524" s="1" t="s">
        <v>17</v>
      </c>
      <c r="F16524" s="1" t="s">
        <v>18</v>
      </c>
      <c r="G16524" s="1" t="s">
        <v>19</v>
      </c>
      <c r="H16524">
        <v>0</v>
      </c>
      <c r="I16524">
        <v>0</v>
      </c>
      <c r="K16524">
        <v>0</v>
      </c>
      <c r="L16524">
        <v>0</v>
      </c>
      <c r="M16524">
        <v>1</v>
      </c>
      <c r="N16524">
        <v>1</v>
      </c>
      <c r="O16524" t="s">
        <v>20</v>
      </c>
    </row>
    <row r="16525" spans="1:15" x14ac:dyDescent="0.2">
      <c r="A16525" s="1" t="s">
        <v>43698</v>
      </c>
      <c r="B16525" s="1" t="s">
        <v>43698</v>
      </c>
      <c r="C16525" s="1" t="s">
        <v>15</v>
      </c>
      <c r="D16525" s="1" t="s">
        <v>32091</v>
      </c>
      <c r="E16525" s="1" t="s">
        <v>17</v>
      </c>
      <c r="F16525" s="1" t="s">
        <v>18</v>
      </c>
      <c r="G16525" s="1" t="s">
        <v>19</v>
      </c>
      <c r="H16525">
        <v>0</v>
      </c>
      <c r="I16525">
        <v>0</v>
      </c>
      <c r="K16525">
        <v>0</v>
      </c>
      <c r="L16525">
        <v>0</v>
      </c>
      <c r="M16525">
        <v>1</v>
      </c>
      <c r="N16525">
        <v>1</v>
      </c>
      <c r="O16525" t="s">
        <v>20</v>
      </c>
    </row>
    <row r="16526" spans="1:15" x14ac:dyDescent="0.2">
      <c r="A16526" s="1" t="s">
        <v>43699</v>
      </c>
      <c r="B16526" s="1" t="s">
        <v>43699</v>
      </c>
      <c r="C16526" s="1" t="s">
        <v>43700</v>
      </c>
      <c r="D16526" s="1" t="s">
        <v>43701</v>
      </c>
      <c r="E16526" s="1" t="s">
        <v>17</v>
      </c>
      <c r="F16526" s="1" t="s">
        <v>18</v>
      </c>
      <c r="G16526" s="1" t="s">
        <v>51</v>
      </c>
      <c r="H16526">
        <v>7.4629500000000002</v>
      </c>
      <c r="I16526">
        <v>15.7056</v>
      </c>
      <c r="J16526">
        <f>(H16526+I16526)</f>
        <v>23.16855</v>
      </c>
      <c r="K16526">
        <v>1.0734600000000001</v>
      </c>
      <c r="L16526">
        <v>2.0633900000000001</v>
      </c>
      <c r="M16526">
        <v>5.9999999999999995E-4</v>
      </c>
      <c r="N16526">
        <v>1.6895799999999999E-2</v>
      </c>
      <c r="O16526" t="s">
        <v>224</v>
      </c>
    </row>
    <row r="16527" spans="1:15" x14ac:dyDescent="0.2">
      <c r="A16527" s="1" t="s">
        <v>43702</v>
      </c>
      <c r="B16527" s="1" t="s">
        <v>43702</v>
      </c>
      <c r="C16527" s="1" t="s">
        <v>15</v>
      </c>
      <c r="D16527" s="1" t="s">
        <v>43703</v>
      </c>
      <c r="E16527" s="1" t="s">
        <v>17</v>
      </c>
      <c r="F16527" s="1" t="s">
        <v>18</v>
      </c>
      <c r="G16527" s="1" t="s">
        <v>19</v>
      </c>
      <c r="H16527">
        <v>0</v>
      </c>
      <c r="I16527">
        <v>0</v>
      </c>
      <c r="K16527">
        <v>0</v>
      </c>
      <c r="L16527">
        <v>0</v>
      </c>
      <c r="M16527">
        <v>1</v>
      </c>
      <c r="N16527">
        <v>1</v>
      </c>
      <c r="O16527" t="s">
        <v>20</v>
      </c>
    </row>
    <row r="16528" spans="1:15" x14ac:dyDescent="0.2">
      <c r="A16528" s="1" t="s">
        <v>43704</v>
      </c>
      <c r="B16528" s="1" t="s">
        <v>43704</v>
      </c>
      <c r="C16528" s="1" t="s">
        <v>43705</v>
      </c>
      <c r="D16528" s="1" t="s">
        <v>43706</v>
      </c>
      <c r="E16528" s="1" t="s">
        <v>17</v>
      </c>
      <c r="F16528" s="1" t="s">
        <v>18</v>
      </c>
      <c r="G16528" s="1" t="s">
        <v>51</v>
      </c>
      <c r="H16528">
        <v>29.182500000000001</v>
      </c>
      <c r="I16528">
        <v>33.459600000000002</v>
      </c>
      <c r="K16528">
        <v>0.19731899999999999</v>
      </c>
      <c r="L16528">
        <v>0.64249299999999998</v>
      </c>
      <c r="M16528">
        <v>0.26845000000000002</v>
      </c>
      <c r="N16528">
        <v>0.70338999999999996</v>
      </c>
      <c r="O16528" t="s">
        <v>20</v>
      </c>
    </row>
    <row r="16529" spans="1:15" x14ac:dyDescent="0.2">
      <c r="A16529" s="1" t="s">
        <v>43707</v>
      </c>
      <c r="B16529" s="1" t="s">
        <v>43707</v>
      </c>
      <c r="C16529" s="1" t="s">
        <v>43708</v>
      </c>
      <c r="D16529" s="1" t="s">
        <v>20792</v>
      </c>
      <c r="E16529" s="1" t="s">
        <v>17</v>
      </c>
      <c r="F16529" s="1" t="s">
        <v>18</v>
      </c>
      <c r="G16529" s="1" t="s">
        <v>19</v>
      </c>
      <c r="H16529">
        <v>0</v>
      </c>
      <c r="I16529">
        <v>0</v>
      </c>
      <c r="K16529">
        <v>0</v>
      </c>
      <c r="L16529">
        <v>0</v>
      </c>
      <c r="M16529">
        <v>1</v>
      </c>
      <c r="N16529">
        <v>1</v>
      </c>
      <c r="O16529" t="s">
        <v>20</v>
      </c>
    </row>
    <row r="16530" spans="1:15" x14ac:dyDescent="0.2">
      <c r="A16530" s="1" t="s">
        <v>43709</v>
      </c>
      <c r="B16530" s="1" t="s">
        <v>43709</v>
      </c>
      <c r="C16530" s="1" t="s">
        <v>43710</v>
      </c>
      <c r="D16530" s="1" t="s">
        <v>43711</v>
      </c>
      <c r="E16530" s="1" t="s">
        <v>17</v>
      </c>
      <c r="F16530" s="1" t="s">
        <v>18</v>
      </c>
      <c r="G16530" s="1" t="s">
        <v>51</v>
      </c>
      <c r="H16530">
        <v>48.640599999999999</v>
      </c>
      <c r="I16530">
        <v>46.615200000000002</v>
      </c>
      <c r="K16530">
        <v>-6.1359200000000003E-2</v>
      </c>
      <c r="L16530">
        <v>-0.16656599999999999</v>
      </c>
      <c r="M16530">
        <v>0.77254999999999996</v>
      </c>
      <c r="N16530">
        <v>0.95204100000000003</v>
      </c>
      <c r="O16530" t="s">
        <v>20</v>
      </c>
    </row>
    <row r="16531" spans="1:15" x14ac:dyDescent="0.2">
      <c r="A16531" s="1" t="s">
        <v>43712</v>
      </c>
      <c r="B16531" s="1" t="s">
        <v>43712</v>
      </c>
      <c r="C16531" s="1" t="s">
        <v>28764</v>
      </c>
      <c r="D16531" s="1" t="s">
        <v>43713</v>
      </c>
      <c r="E16531" s="1" t="s">
        <v>17</v>
      </c>
      <c r="F16531" s="1" t="s">
        <v>18</v>
      </c>
      <c r="G16531" s="1" t="s">
        <v>19</v>
      </c>
      <c r="H16531">
        <v>0</v>
      </c>
      <c r="I16531">
        <v>0</v>
      </c>
      <c r="K16531">
        <v>0</v>
      </c>
      <c r="L16531">
        <v>0</v>
      </c>
      <c r="M16531">
        <v>1</v>
      </c>
      <c r="N16531">
        <v>1</v>
      </c>
      <c r="O16531" t="s">
        <v>20</v>
      </c>
    </row>
    <row r="16532" spans="1:15" x14ac:dyDescent="0.2">
      <c r="A16532" s="1" t="s">
        <v>43714</v>
      </c>
      <c r="B16532" s="1" t="s">
        <v>43714</v>
      </c>
      <c r="C16532" s="1" t="s">
        <v>43715</v>
      </c>
      <c r="D16532" s="1" t="s">
        <v>30429</v>
      </c>
      <c r="E16532" s="1" t="s">
        <v>17</v>
      </c>
      <c r="F16532" s="1" t="s">
        <v>18</v>
      </c>
      <c r="G16532" s="1" t="s">
        <v>51</v>
      </c>
      <c r="H16532">
        <v>5.0625600000000004</v>
      </c>
      <c r="I16532">
        <v>12.197699999999999</v>
      </c>
      <c r="K16532">
        <v>1.26867</v>
      </c>
      <c r="L16532">
        <v>0.97450899999999996</v>
      </c>
      <c r="M16532">
        <v>0.1123</v>
      </c>
      <c r="N16532">
        <v>0.49968499999999999</v>
      </c>
      <c r="O16532" t="s">
        <v>20</v>
      </c>
    </row>
    <row r="16533" spans="1:15" x14ac:dyDescent="0.2">
      <c r="A16533" s="1" t="s">
        <v>43716</v>
      </c>
      <c r="B16533" s="1" t="s">
        <v>43716</v>
      </c>
      <c r="C16533" s="1" t="s">
        <v>15</v>
      </c>
      <c r="D16533" s="1" t="s">
        <v>43717</v>
      </c>
      <c r="E16533" s="1" t="s">
        <v>17</v>
      </c>
      <c r="F16533" s="1" t="s">
        <v>18</v>
      </c>
      <c r="G16533" s="1" t="s">
        <v>51</v>
      </c>
      <c r="H16533">
        <v>205.46100000000001</v>
      </c>
      <c r="I16533">
        <v>180.148</v>
      </c>
      <c r="K16533">
        <v>-0.18968499999999999</v>
      </c>
      <c r="L16533">
        <v>-0.67452599999999996</v>
      </c>
      <c r="M16533">
        <v>0.24875</v>
      </c>
      <c r="N16533">
        <v>0.678921</v>
      </c>
      <c r="O16533" t="s">
        <v>20</v>
      </c>
    </row>
    <row r="16534" spans="1:15" x14ac:dyDescent="0.2">
      <c r="A16534" s="1" t="s">
        <v>43718</v>
      </c>
      <c r="B16534" s="1" t="s">
        <v>43718</v>
      </c>
      <c r="C16534" s="1" t="s">
        <v>15</v>
      </c>
      <c r="D16534" s="1" t="s">
        <v>43719</v>
      </c>
      <c r="E16534" s="1" t="s">
        <v>17</v>
      </c>
      <c r="F16534" s="1" t="s">
        <v>18</v>
      </c>
      <c r="G16534" s="1" t="s">
        <v>51</v>
      </c>
      <c r="H16534">
        <v>42.266599999999997</v>
      </c>
      <c r="I16534">
        <v>39.308500000000002</v>
      </c>
      <c r="K16534">
        <v>-0.10467799999999999</v>
      </c>
      <c r="L16534">
        <v>-0.26296000000000003</v>
      </c>
      <c r="M16534">
        <v>0.64964999999999995</v>
      </c>
      <c r="N16534">
        <v>0.91814300000000004</v>
      </c>
      <c r="O16534" t="s">
        <v>20</v>
      </c>
    </row>
    <row r="16535" spans="1:15" x14ac:dyDescent="0.2">
      <c r="A16535" s="1" t="s">
        <v>43720</v>
      </c>
      <c r="B16535" s="1" t="s">
        <v>43720</v>
      </c>
      <c r="C16535" s="1" t="s">
        <v>43721</v>
      </c>
      <c r="D16535" s="1" t="s">
        <v>43722</v>
      </c>
      <c r="E16535" s="1" t="s">
        <v>17</v>
      </c>
      <c r="F16535" s="1" t="s">
        <v>18</v>
      </c>
      <c r="G16535" s="1" t="s">
        <v>19</v>
      </c>
      <c r="H16535">
        <v>0</v>
      </c>
      <c r="I16535">
        <v>0</v>
      </c>
      <c r="K16535">
        <v>0</v>
      </c>
      <c r="L16535">
        <v>0</v>
      </c>
      <c r="M16535">
        <v>1</v>
      </c>
      <c r="N16535">
        <v>1</v>
      </c>
      <c r="O16535" t="s">
        <v>20</v>
      </c>
    </row>
    <row r="16536" spans="1:15" x14ac:dyDescent="0.2">
      <c r="A16536" s="1" t="s">
        <v>43723</v>
      </c>
      <c r="B16536" s="1" t="s">
        <v>43723</v>
      </c>
      <c r="C16536" s="1" t="s">
        <v>15</v>
      </c>
      <c r="D16536" s="1" t="s">
        <v>6624</v>
      </c>
      <c r="E16536" s="1" t="s">
        <v>17</v>
      </c>
      <c r="F16536" s="1" t="s">
        <v>18</v>
      </c>
      <c r="G16536" s="1" t="s">
        <v>19</v>
      </c>
      <c r="H16536">
        <v>0</v>
      </c>
      <c r="I16536">
        <v>0</v>
      </c>
      <c r="K16536">
        <v>0</v>
      </c>
      <c r="L16536">
        <v>0</v>
      </c>
      <c r="M16536">
        <v>1</v>
      </c>
      <c r="N16536">
        <v>1</v>
      </c>
      <c r="O16536" t="s">
        <v>20</v>
      </c>
    </row>
    <row r="16537" spans="1:15" x14ac:dyDescent="0.2">
      <c r="A16537" s="1" t="s">
        <v>43724</v>
      </c>
      <c r="B16537" s="1" t="s">
        <v>43724</v>
      </c>
      <c r="C16537" s="1" t="s">
        <v>15</v>
      </c>
      <c r="D16537" s="1" t="s">
        <v>43725</v>
      </c>
      <c r="E16537" s="1" t="s">
        <v>17</v>
      </c>
      <c r="F16537" s="1" t="s">
        <v>18</v>
      </c>
      <c r="G16537" s="1" t="s">
        <v>19</v>
      </c>
      <c r="H16537">
        <v>1.09897</v>
      </c>
      <c r="I16537">
        <v>0.270507</v>
      </c>
      <c r="K16537">
        <v>-2.0224099999999998</v>
      </c>
      <c r="L16537">
        <v>0</v>
      </c>
      <c r="M16537">
        <v>1</v>
      </c>
      <c r="N16537">
        <v>1</v>
      </c>
      <c r="O16537" t="s">
        <v>20</v>
      </c>
    </row>
    <row r="16538" spans="1:15" x14ac:dyDescent="0.2">
      <c r="A16538" s="1" t="s">
        <v>43726</v>
      </c>
      <c r="B16538" s="1" t="s">
        <v>43726</v>
      </c>
      <c r="C16538" s="1" t="s">
        <v>15</v>
      </c>
      <c r="D16538" s="1" t="s">
        <v>43727</v>
      </c>
      <c r="E16538" s="1" t="s">
        <v>17</v>
      </c>
      <c r="F16538" s="1" t="s">
        <v>18</v>
      </c>
      <c r="G16538" s="1" t="s">
        <v>19</v>
      </c>
      <c r="H16538">
        <v>0</v>
      </c>
      <c r="I16538">
        <v>0</v>
      </c>
      <c r="K16538">
        <v>0</v>
      </c>
      <c r="L16538">
        <v>0</v>
      </c>
      <c r="M16538">
        <v>1</v>
      </c>
      <c r="N16538">
        <v>1</v>
      </c>
      <c r="O16538" t="s">
        <v>20</v>
      </c>
    </row>
    <row r="16539" spans="1:15" x14ac:dyDescent="0.2">
      <c r="A16539" s="1" t="s">
        <v>43728</v>
      </c>
      <c r="B16539" s="1" t="s">
        <v>43728</v>
      </c>
      <c r="C16539" s="1" t="s">
        <v>15</v>
      </c>
      <c r="D16539" s="1" t="s">
        <v>43729</v>
      </c>
      <c r="E16539" s="1" t="s">
        <v>17</v>
      </c>
      <c r="F16539" s="1" t="s">
        <v>18</v>
      </c>
      <c r="G16539" s="1" t="s">
        <v>19</v>
      </c>
      <c r="H16539">
        <v>0.13908499999999999</v>
      </c>
      <c r="I16539">
        <v>0.33912999999999999</v>
      </c>
      <c r="K16539">
        <v>1.2858700000000001</v>
      </c>
      <c r="L16539">
        <v>0</v>
      </c>
      <c r="M16539">
        <v>1</v>
      </c>
      <c r="N16539">
        <v>1</v>
      </c>
      <c r="O16539" t="s">
        <v>20</v>
      </c>
    </row>
    <row r="16540" spans="1:15" x14ac:dyDescent="0.2">
      <c r="A16540" s="1" t="s">
        <v>43730</v>
      </c>
      <c r="B16540" s="1" t="s">
        <v>43730</v>
      </c>
      <c r="C16540" s="1" t="s">
        <v>15</v>
      </c>
      <c r="D16540" s="1" t="s">
        <v>43731</v>
      </c>
      <c r="E16540" s="1" t="s">
        <v>17</v>
      </c>
      <c r="F16540" s="1" t="s">
        <v>18</v>
      </c>
      <c r="G16540" s="1" t="s">
        <v>19</v>
      </c>
      <c r="H16540">
        <v>0</v>
      </c>
      <c r="I16540">
        <v>0</v>
      </c>
      <c r="K16540">
        <v>0</v>
      </c>
      <c r="L16540">
        <v>0</v>
      </c>
      <c r="M16540">
        <v>1</v>
      </c>
      <c r="N16540">
        <v>1</v>
      </c>
      <c r="O16540" t="s">
        <v>20</v>
      </c>
    </row>
    <row r="16541" spans="1:15" x14ac:dyDescent="0.2">
      <c r="A16541" s="1" t="s">
        <v>43732</v>
      </c>
      <c r="B16541" s="1" t="s">
        <v>43732</v>
      </c>
      <c r="C16541" s="1" t="s">
        <v>43733</v>
      </c>
      <c r="D16541" s="1" t="s">
        <v>43734</v>
      </c>
      <c r="E16541" s="1" t="s">
        <v>17</v>
      </c>
      <c r="F16541" s="1" t="s">
        <v>18</v>
      </c>
      <c r="G16541" s="1" t="s">
        <v>51</v>
      </c>
      <c r="H16541">
        <v>6.3403400000000003</v>
      </c>
      <c r="I16541">
        <v>5.3319299999999998</v>
      </c>
      <c r="K16541">
        <v>-0.24990299999999999</v>
      </c>
      <c r="L16541">
        <v>-0.53629400000000005</v>
      </c>
      <c r="M16541">
        <v>0.34499999999999997</v>
      </c>
      <c r="N16541">
        <v>0.76418600000000003</v>
      </c>
      <c r="O16541" t="s">
        <v>20</v>
      </c>
    </row>
    <row r="16542" spans="1:15" x14ac:dyDescent="0.2">
      <c r="A16542" s="1" t="s">
        <v>43735</v>
      </c>
      <c r="B16542" s="1" t="s">
        <v>43735</v>
      </c>
      <c r="C16542" s="1" t="s">
        <v>15</v>
      </c>
      <c r="D16542" s="1" t="s">
        <v>43736</v>
      </c>
      <c r="E16542" s="1" t="s">
        <v>17</v>
      </c>
      <c r="F16542" s="1" t="s">
        <v>18</v>
      </c>
      <c r="G16542" s="1" t="s">
        <v>19</v>
      </c>
      <c r="H16542">
        <v>0</v>
      </c>
      <c r="I16542">
        <v>0</v>
      </c>
      <c r="K16542">
        <v>0</v>
      </c>
      <c r="L16542">
        <v>0</v>
      </c>
      <c r="M16542">
        <v>1</v>
      </c>
      <c r="N16542">
        <v>1</v>
      </c>
      <c r="O16542" t="s">
        <v>20</v>
      </c>
    </row>
    <row r="16543" spans="1:15" x14ac:dyDescent="0.2">
      <c r="A16543" s="1" t="s">
        <v>43737</v>
      </c>
      <c r="B16543" s="1" t="s">
        <v>43737</v>
      </c>
      <c r="C16543" s="1" t="s">
        <v>43738</v>
      </c>
      <c r="D16543" s="1" t="s">
        <v>43739</v>
      </c>
      <c r="E16543" s="1" t="s">
        <v>17</v>
      </c>
      <c r="F16543" s="1" t="s">
        <v>18</v>
      </c>
      <c r="G16543" s="1" t="s">
        <v>19</v>
      </c>
      <c r="H16543">
        <v>4.5889600000000003E-2</v>
      </c>
      <c r="I16543">
        <v>0</v>
      </c>
      <c r="K16543" t="e">
        <f>-inf</f>
        <v>#NAME?</v>
      </c>
      <c r="L16543">
        <v>0</v>
      </c>
      <c r="M16543">
        <v>1</v>
      </c>
      <c r="N16543">
        <v>1</v>
      </c>
      <c r="O16543" t="s">
        <v>20</v>
      </c>
    </row>
    <row r="16544" spans="1:15" x14ac:dyDescent="0.2">
      <c r="A16544" s="1" t="s">
        <v>43740</v>
      </c>
      <c r="B16544" s="1" t="s">
        <v>43740</v>
      </c>
      <c r="C16544" s="1" t="s">
        <v>15</v>
      </c>
      <c r="D16544" s="1" t="s">
        <v>43741</v>
      </c>
      <c r="E16544" s="1" t="s">
        <v>17</v>
      </c>
      <c r="F16544" s="1" t="s">
        <v>18</v>
      </c>
      <c r="G16544" s="1" t="s">
        <v>19</v>
      </c>
      <c r="H16544">
        <v>0</v>
      </c>
      <c r="I16544">
        <v>0</v>
      </c>
      <c r="K16544">
        <v>0</v>
      </c>
      <c r="L16544">
        <v>0</v>
      </c>
      <c r="M16544">
        <v>1</v>
      </c>
      <c r="N16544">
        <v>1</v>
      </c>
      <c r="O16544" t="s">
        <v>20</v>
      </c>
    </row>
    <row r="16545" spans="1:15" x14ac:dyDescent="0.2">
      <c r="A16545" s="1" t="s">
        <v>43742</v>
      </c>
      <c r="B16545" s="1" t="s">
        <v>43742</v>
      </c>
      <c r="C16545" s="1" t="s">
        <v>43743</v>
      </c>
      <c r="D16545" s="1" t="s">
        <v>43744</v>
      </c>
      <c r="E16545" s="1" t="s">
        <v>17</v>
      </c>
      <c r="F16545" s="1" t="s">
        <v>18</v>
      </c>
      <c r="G16545" s="1" t="s">
        <v>19</v>
      </c>
      <c r="H16545">
        <v>0</v>
      </c>
      <c r="I16545">
        <v>0</v>
      </c>
      <c r="K16545">
        <v>0</v>
      </c>
      <c r="L16545">
        <v>0</v>
      </c>
      <c r="M16545">
        <v>1</v>
      </c>
      <c r="N16545">
        <v>1</v>
      </c>
      <c r="O16545" t="s">
        <v>20</v>
      </c>
    </row>
    <row r="16546" spans="1:15" x14ac:dyDescent="0.2">
      <c r="A16546" s="1" t="s">
        <v>43745</v>
      </c>
      <c r="B16546" s="1" t="s">
        <v>43745</v>
      </c>
      <c r="C16546" s="1" t="s">
        <v>43746</v>
      </c>
      <c r="D16546" s="1" t="s">
        <v>43747</v>
      </c>
      <c r="E16546" s="1" t="s">
        <v>17</v>
      </c>
      <c r="F16546" s="1" t="s">
        <v>18</v>
      </c>
      <c r="G16546" s="1" t="s">
        <v>19</v>
      </c>
      <c r="H16546">
        <v>1.9720299999999999</v>
      </c>
      <c r="I16546">
        <v>0</v>
      </c>
      <c r="K16546" t="e">
        <f>-inf</f>
        <v>#NAME?</v>
      </c>
      <c r="L16546">
        <v>0</v>
      </c>
      <c r="M16546">
        <v>1</v>
      </c>
      <c r="N16546">
        <v>1</v>
      </c>
      <c r="O16546" t="s">
        <v>20</v>
      </c>
    </row>
    <row r="16547" spans="1:15" x14ac:dyDescent="0.2">
      <c r="A16547" s="1" t="s">
        <v>43748</v>
      </c>
      <c r="B16547" s="1" t="s">
        <v>43748</v>
      </c>
      <c r="C16547" s="1" t="s">
        <v>43749</v>
      </c>
      <c r="D16547" s="1" t="s">
        <v>43750</v>
      </c>
      <c r="E16547" s="1" t="s">
        <v>17</v>
      </c>
      <c r="F16547" s="1" t="s">
        <v>18</v>
      </c>
      <c r="G16547" s="1" t="s">
        <v>19</v>
      </c>
      <c r="H16547">
        <v>2.1629299999999998</v>
      </c>
      <c r="I16547">
        <v>1.58433</v>
      </c>
      <c r="K16547">
        <v>-0.44910800000000001</v>
      </c>
      <c r="L16547">
        <v>0</v>
      </c>
      <c r="M16547">
        <v>1</v>
      </c>
      <c r="N16547">
        <v>1</v>
      </c>
      <c r="O16547" t="s">
        <v>20</v>
      </c>
    </row>
    <row r="16548" spans="1:15" x14ac:dyDescent="0.2">
      <c r="A16548" s="1" t="s">
        <v>43751</v>
      </c>
      <c r="B16548" s="1" t="s">
        <v>43751</v>
      </c>
      <c r="C16548" s="1" t="s">
        <v>43752</v>
      </c>
      <c r="D16548" s="1" t="s">
        <v>43753</v>
      </c>
      <c r="E16548" s="1" t="s">
        <v>17</v>
      </c>
      <c r="F16548" s="1" t="s">
        <v>18</v>
      </c>
      <c r="G16548" s="1" t="s">
        <v>19</v>
      </c>
      <c r="H16548">
        <v>0</v>
      </c>
      <c r="I16548">
        <v>0</v>
      </c>
      <c r="K16548">
        <v>0</v>
      </c>
      <c r="L16548">
        <v>0</v>
      </c>
      <c r="M16548">
        <v>1</v>
      </c>
      <c r="N16548">
        <v>1</v>
      </c>
      <c r="O16548" t="s">
        <v>20</v>
      </c>
    </row>
    <row r="16549" spans="1:15" x14ac:dyDescent="0.2">
      <c r="A16549" s="1" t="s">
        <v>43754</v>
      </c>
      <c r="B16549" s="1" t="s">
        <v>43754</v>
      </c>
      <c r="C16549" s="1" t="s">
        <v>43755</v>
      </c>
      <c r="D16549" s="1" t="s">
        <v>43756</v>
      </c>
      <c r="E16549" s="1" t="s">
        <v>17</v>
      </c>
      <c r="F16549" s="1" t="s">
        <v>18</v>
      </c>
      <c r="G16549" s="1" t="s">
        <v>19</v>
      </c>
      <c r="H16549">
        <v>0</v>
      </c>
      <c r="I16549">
        <v>0</v>
      </c>
      <c r="K16549">
        <v>0</v>
      </c>
      <c r="L16549">
        <v>0</v>
      </c>
      <c r="M16549">
        <v>1</v>
      </c>
      <c r="N16549">
        <v>1</v>
      </c>
      <c r="O16549" t="s">
        <v>20</v>
      </c>
    </row>
    <row r="16550" spans="1:15" x14ac:dyDescent="0.2">
      <c r="A16550" s="1" t="s">
        <v>43757</v>
      </c>
      <c r="B16550" s="1" t="s">
        <v>43757</v>
      </c>
      <c r="C16550" s="1" t="s">
        <v>41651</v>
      </c>
      <c r="D16550" s="1" t="s">
        <v>43758</v>
      </c>
      <c r="E16550" s="1" t="s">
        <v>17</v>
      </c>
      <c r="F16550" s="1" t="s">
        <v>18</v>
      </c>
      <c r="G16550" s="1" t="s">
        <v>51</v>
      </c>
      <c r="H16550">
        <v>8.8329500000000003</v>
      </c>
      <c r="I16550">
        <v>13.032500000000001</v>
      </c>
      <c r="K16550">
        <v>0.56114299999999995</v>
      </c>
      <c r="L16550">
        <v>0.18382399999999999</v>
      </c>
      <c r="M16550">
        <v>0.81545000000000001</v>
      </c>
      <c r="N16550">
        <v>0.95762599999999998</v>
      </c>
      <c r="O16550" t="s">
        <v>20</v>
      </c>
    </row>
    <row r="16551" spans="1:15" x14ac:dyDescent="0.2">
      <c r="A16551" s="1" t="s">
        <v>43759</v>
      </c>
      <c r="B16551" s="1" t="s">
        <v>43759</v>
      </c>
      <c r="C16551" s="1" t="s">
        <v>15</v>
      </c>
      <c r="D16551" s="1" t="s">
        <v>43760</v>
      </c>
      <c r="E16551" s="1" t="s">
        <v>17</v>
      </c>
      <c r="F16551" s="1" t="s">
        <v>18</v>
      </c>
      <c r="G16551" s="1" t="s">
        <v>19</v>
      </c>
      <c r="H16551">
        <v>3.00454</v>
      </c>
      <c r="I16551">
        <v>0.18223300000000001</v>
      </c>
      <c r="K16551">
        <v>-4.0432899999999998</v>
      </c>
      <c r="L16551">
        <v>0</v>
      </c>
      <c r="M16551">
        <v>1</v>
      </c>
      <c r="N16551">
        <v>1</v>
      </c>
      <c r="O16551" t="s">
        <v>20</v>
      </c>
    </row>
    <row r="16552" spans="1:15" x14ac:dyDescent="0.2">
      <c r="A16552" s="1" t="s">
        <v>43761</v>
      </c>
      <c r="B16552" s="1" t="s">
        <v>43761</v>
      </c>
      <c r="C16552" s="1" t="s">
        <v>15</v>
      </c>
      <c r="D16552" s="1" t="s">
        <v>24648</v>
      </c>
      <c r="E16552" s="1" t="s">
        <v>17</v>
      </c>
      <c r="F16552" s="1" t="s">
        <v>18</v>
      </c>
      <c r="G16552" s="1" t="s">
        <v>19</v>
      </c>
      <c r="H16552">
        <v>0</v>
      </c>
      <c r="I16552">
        <v>0</v>
      </c>
      <c r="K16552">
        <v>0</v>
      </c>
      <c r="L16552">
        <v>0</v>
      </c>
      <c r="M16552">
        <v>1</v>
      </c>
      <c r="N16552">
        <v>1</v>
      </c>
      <c r="O16552" t="s">
        <v>20</v>
      </c>
    </row>
    <row r="16553" spans="1:15" x14ac:dyDescent="0.2">
      <c r="A16553" s="1" t="s">
        <v>43762</v>
      </c>
      <c r="B16553" s="1" t="s">
        <v>43762</v>
      </c>
      <c r="C16553" s="1" t="s">
        <v>15</v>
      </c>
      <c r="D16553" s="1" t="s">
        <v>43763</v>
      </c>
      <c r="E16553" s="1" t="s">
        <v>17</v>
      </c>
      <c r="F16553" s="1" t="s">
        <v>18</v>
      </c>
      <c r="G16553" s="1" t="s">
        <v>19</v>
      </c>
      <c r="H16553">
        <v>0</v>
      </c>
      <c r="I16553">
        <v>0</v>
      </c>
      <c r="K16553">
        <v>0</v>
      </c>
      <c r="L16553">
        <v>0</v>
      </c>
      <c r="M16553">
        <v>1</v>
      </c>
      <c r="N16553">
        <v>1</v>
      </c>
      <c r="O16553" t="s">
        <v>20</v>
      </c>
    </row>
    <row r="16554" spans="1:15" x14ac:dyDescent="0.2">
      <c r="A16554" s="1" t="s">
        <v>43764</v>
      </c>
      <c r="B16554" s="1" t="s">
        <v>43764</v>
      </c>
      <c r="C16554" s="1" t="s">
        <v>15</v>
      </c>
      <c r="D16554" s="1" t="s">
        <v>31930</v>
      </c>
      <c r="E16554" s="1" t="s">
        <v>17</v>
      </c>
      <c r="F16554" s="1" t="s">
        <v>18</v>
      </c>
      <c r="G16554" s="1" t="s">
        <v>19</v>
      </c>
      <c r="H16554">
        <v>0</v>
      </c>
      <c r="I16554">
        <v>0</v>
      </c>
      <c r="K16554">
        <v>0</v>
      </c>
      <c r="L16554">
        <v>0</v>
      </c>
      <c r="M16554">
        <v>1</v>
      </c>
      <c r="N16554">
        <v>1</v>
      </c>
      <c r="O16554" t="s">
        <v>20</v>
      </c>
    </row>
    <row r="16555" spans="1:15" x14ac:dyDescent="0.2">
      <c r="A16555" s="1" t="s">
        <v>43765</v>
      </c>
      <c r="B16555" s="1" t="s">
        <v>43765</v>
      </c>
      <c r="C16555" s="1" t="s">
        <v>43766</v>
      </c>
      <c r="D16555" s="1" t="s">
        <v>43767</v>
      </c>
      <c r="E16555" s="1" t="s">
        <v>17</v>
      </c>
      <c r="F16555" s="1" t="s">
        <v>18</v>
      </c>
      <c r="G16555" s="1" t="s">
        <v>19</v>
      </c>
      <c r="H16555">
        <v>0</v>
      </c>
      <c r="I16555">
        <v>0</v>
      </c>
      <c r="K16555">
        <v>0</v>
      </c>
      <c r="L16555">
        <v>0</v>
      </c>
      <c r="M16555">
        <v>1</v>
      </c>
      <c r="N16555">
        <v>1</v>
      </c>
      <c r="O16555" t="s">
        <v>20</v>
      </c>
    </row>
    <row r="16556" spans="1:15" x14ac:dyDescent="0.2">
      <c r="A16556" s="1" t="s">
        <v>43768</v>
      </c>
      <c r="B16556" s="1" t="s">
        <v>43768</v>
      </c>
      <c r="C16556" s="1" t="s">
        <v>15</v>
      </c>
      <c r="D16556" s="1" t="s">
        <v>27552</v>
      </c>
      <c r="E16556" s="1" t="s">
        <v>17</v>
      </c>
      <c r="F16556" s="1" t="s">
        <v>18</v>
      </c>
      <c r="G16556" s="1" t="s">
        <v>19</v>
      </c>
      <c r="H16556">
        <v>1.2355799999999999</v>
      </c>
      <c r="I16556">
        <v>0.65735600000000005</v>
      </c>
      <c r="K16556">
        <v>-0.91044499999999995</v>
      </c>
      <c r="L16556">
        <v>0</v>
      </c>
      <c r="M16556">
        <v>1</v>
      </c>
      <c r="N16556">
        <v>1</v>
      </c>
      <c r="O16556" t="s">
        <v>20</v>
      </c>
    </row>
    <row r="16557" spans="1:15" x14ac:dyDescent="0.2">
      <c r="A16557" s="1" t="s">
        <v>43769</v>
      </c>
      <c r="B16557" s="1" t="s">
        <v>43769</v>
      </c>
      <c r="C16557" s="1" t="s">
        <v>43770</v>
      </c>
      <c r="D16557" s="1" t="s">
        <v>43771</v>
      </c>
      <c r="E16557" s="1" t="s">
        <v>17</v>
      </c>
      <c r="F16557" s="1" t="s">
        <v>18</v>
      </c>
      <c r="G16557" s="1" t="s">
        <v>19</v>
      </c>
      <c r="H16557">
        <v>1.3586400000000001</v>
      </c>
      <c r="I16557">
        <v>0</v>
      </c>
      <c r="K16557" t="e">
        <f>-inf</f>
        <v>#NAME?</v>
      </c>
      <c r="L16557">
        <v>0</v>
      </c>
      <c r="M16557">
        <v>1</v>
      </c>
      <c r="N16557">
        <v>1</v>
      </c>
      <c r="O16557" t="s">
        <v>20</v>
      </c>
    </row>
    <row r="16558" spans="1:15" x14ac:dyDescent="0.2">
      <c r="A16558" s="1" t="s">
        <v>43772</v>
      </c>
      <c r="B16558" s="1" t="s">
        <v>43772</v>
      </c>
      <c r="C16558" s="1" t="s">
        <v>15</v>
      </c>
      <c r="D16558" s="1" t="s">
        <v>34307</v>
      </c>
      <c r="E16558" s="1" t="s">
        <v>17</v>
      </c>
      <c r="F16558" s="1" t="s">
        <v>18</v>
      </c>
      <c r="G16558" s="1" t="s">
        <v>19</v>
      </c>
      <c r="H16558">
        <v>8.3828100000000003E-2</v>
      </c>
      <c r="I16558">
        <v>0.27034399999999997</v>
      </c>
      <c r="K16558">
        <v>1.68929</v>
      </c>
      <c r="L16558">
        <v>0</v>
      </c>
      <c r="M16558">
        <v>1</v>
      </c>
      <c r="N16558">
        <v>1</v>
      </c>
      <c r="O16558" t="s">
        <v>20</v>
      </c>
    </row>
    <row r="16559" spans="1:15" x14ac:dyDescent="0.2">
      <c r="A16559" s="1" t="s">
        <v>43773</v>
      </c>
      <c r="B16559" s="1" t="s">
        <v>43773</v>
      </c>
      <c r="C16559" s="1" t="s">
        <v>15</v>
      </c>
      <c r="D16559" s="1" t="s">
        <v>25729</v>
      </c>
      <c r="E16559" s="1" t="s">
        <v>17</v>
      </c>
      <c r="F16559" s="1" t="s">
        <v>18</v>
      </c>
      <c r="G16559" s="1" t="s">
        <v>51</v>
      </c>
      <c r="H16559">
        <v>10.059200000000001</v>
      </c>
      <c r="I16559">
        <v>0.35017700000000002</v>
      </c>
      <c r="J16559">
        <f>(H16559+I16559)</f>
        <v>10.409377000000001</v>
      </c>
      <c r="K16559">
        <v>-4.84429</v>
      </c>
      <c r="L16559">
        <v>-0.897262</v>
      </c>
      <c r="M16559">
        <v>1.25E-3</v>
      </c>
      <c r="N16559">
        <v>3.0231899999999999E-2</v>
      </c>
      <c r="O16559" t="s">
        <v>224</v>
      </c>
    </row>
    <row r="16560" spans="1:15" x14ac:dyDescent="0.2">
      <c r="A16560" s="1" t="s">
        <v>43774</v>
      </c>
      <c r="B16560" s="1" t="s">
        <v>43774</v>
      </c>
      <c r="C16560" s="1" t="s">
        <v>43775</v>
      </c>
      <c r="D16560" s="1" t="s">
        <v>43776</v>
      </c>
      <c r="E16560" s="1" t="s">
        <v>17</v>
      </c>
      <c r="F16560" s="1" t="s">
        <v>18</v>
      </c>
      <c r="G16560" s="1" t="s">
        <v>19</v>
      </c>
      <c r="H16560">
        <v>2.6037000000000001E-2</v>
      </c>
      <c r="I16560">
        <v>4.13713E-2</v>
      </c>
      <c r="K16560">
        <v>0.66806600000000005</v>
      </c>
      <c r="L16560">
        <v>0</v>
      </c>
      <c r="M16560">
        <v>1</v>
      </c>
      <c r="N16560">
        <v>1</v>
      </c>
      <c r="O16560" t="s">
        <v>20</v>
      </c>
    </row>
    <row r="16561" spans="1:15" x14ac:dyDescent="0.2">
      <c r="A16561" s="1" t="s">
        <v>43777</v>
      </c>
      <c r="B16561" s="1" t="s">
        <v>43777</v>
      </c>
      <c r="C16561" s="1" t="s">
        <v>15</v>
      </c>
      <c r="D16561" s="1" t="s">
        <v>43778</v>
      </c>
      <c r="E16561" s="1" t="s">
        <v>17</v>
      </c>
      <c r="F16561" s="1" t="s">
        <v>18</v>
      </c>
      <c r="G16561" s="1" t="s">
        <v>51</v>
      </c>
      <c r="H16561">
        <v>62.482799999999997</v>
      </c>
      <c r="I16561">
        <v>63.529499999999999</v>
      </c>
      <c r="K16561">
        <v>2.3968199999999999E-2</v>
      </c>
      <c r="L16561">
        <v>7.2823700000000005E-2</v>
      </c>
      <c r="M16561">
        <v>0.89864999999999995</v>
      </c>
      <c r="N16561">
        <v>0.97753000000000001</v>
      </c>
      <c r="O16561" t="s">
        <v>20</v>
      </c>
    </row>
    <row r="16562" spans="1:15" x14ac:dyDescent="0.2">
      <c r="A16562" s="1" t="s">
        <v>43779</v>
      </c>
      <c r="B16562" s="1" t="s">
        <v>43779</v>
      </c>
      <c r="C16562" s="1" t="s">
        <v>15</v>
      </c>
      <c r="D16562" s="1" t="s">
        <v>43780</v>
      </c>
      <c r="E16562" s="1" t="s">
        <v>17</v>
      </c>
      <c r="F16562" s="1" t="s">
        <v>18</v>
      </c>
      <c r="G16562" s="1" t="s">
        <v>51</v>
      </c>
      <c r="H16562">
        <v>55.305199999999999</v>
      </c>
      <c r="I16562">
        <v>45.954900000000002</v>
      </c>
      <c r="K16562">
        <v>-0.26719700000000002</v>
      </c>
      <c r="L16562">
        <v>-0.57698799999999995</v>
      </c>
      <c r="M16562">
        <v>0.30954999999999999</v>
      </c>
      <c r="N16562">
        <v>0.74355700000000002</v>
      </c>
      <c r="O16562" t="s">
        <v>20</v>
      </c>
    </row>
    <row r="16563" spans="1:15" x14ac:dyDescent="0.2">
      <c r="A16563" s="1" t="s">
        <v>43781</v>
      </c>
      <c r="B16563" s="1" t="s">
        <v>43781</v>
      </c>
      <c r="C16563" s="1" t="s">
        <v>15</v>
      </c>
      <c r="D16563" s="1" t="s">
        <v>43782</v>
      </c>
      <c r="E16563" s="1" t="s">
        <v>17</v>
      </c>
      <c r="F16563" s="1" t="s">
        <v>18</v>
      </c>
      <c r="G16563" s="1" t="s">
        <v>19</v>
      </c>
      <c r="H16563">
        <v>0</v>
      </c>
      <c r="I16563">
        <v>0</v>
      </c>
      <c r="K16563">
        <v>0</v>
      </c>
      <c r="L16563">
        <v>0</v>
      </c>
      <c r="M16563">
        <v>1</v>
      </c>
      <c r="N16563">
        <v>1</v>
      </c>
      <c r="O16563" t="s">
        <v>20</v>
      </c>
    </row>
    <row r="16564" spans="1:15" x14ac:dyDescent="0.2">
      <c r="A16564" s="1" t="s">
        <v>43783</v>
      </c>
      <c r="B16564" s="1" t="s">
        <v>43783</v>
      </c>
      <c r="C16564" s="1" t="s">
        <v>15</v>
      </c>
      <c r="D16564" s="1" t="s">
        <v>43784</v>
      </c>
      <c r="E16564" s="1" t="s">
        <v>17</v>
      </c>
      <c r="F16564" s="1" t="s">
        <v>18</v>
      </c>
      <c r="G16564" s="1" t="s">
        <v>51</v>
      </c>
      <c r="H16564">
        <v>8.4795700000000007</v>
      </c>
      <c r="I16564">
        <v>8.4682099999999991</v>
      </c>
      <c r="K16564">
        <v>-1.9336500000000001E-3</v>
      </c>
      <c r="L16564">
        <v>-3.7859399999999998E-3</v>
      </c>
      <c r="M16564">
        <v>0.98</v>
      </c>
      <c r="N16564">
        <v>0.99274399999999996</v>
      </c>
      <c r="O16564" t="s">
        <v>20</v>
      </c>
    </row>
    <row r="16565" spans="1:15" x14ac:dyDescent="0.2">
      <c r="A16565" s="1" t="s">
        <v>43785</v>
      </c>
      <c r="B16565" s="1" t="s">
        <v>43785</v>
      </c>
      <c r="C16565" s="1" t="s">
        <v>43786</v>
      </c>
      <c r="D16565" s="1" t="s">
        <v>2519</v>
      </c>
      <c r="E16565" s="1" t="s">
        <v>17</v>
      </c>
      <c r="F16565" s="1" t="s">
        <v>18</v>
      </c>
      <c r="G16565" s="1" t="s">
        <v>19</v>
      </c>
      <c r="H16565">
        <v>0.147871</v>
      </c>
      <c r="I16565">
        <v>0</v>
      </c>
      <c r="K16565" t="e">
        <f>-inf</f>
        <v>#NAME?</v>
      </c>
      <c r="L16565">
        <v>0</v>
      </c>
      <c r="M16565">
        <v>1</v>
      </c>
      <c r="N16565">
        <v>1</v>
      </c>
      <c r="O16565" t="s">
        <v>20</v>
      </c>
    </row>
    <row r="16566" spans="1:15" x14ac:dyDescent="0.2">
      <c r="A16566" s="1" t="s">
        <v>43787</v>
      </c>
      <c r="B16566" s="1" t="s">
        <v>43787</v>
      </c>
      <c r="C16566" s="1" t="s">
        <v>15</v>
      </c>
      <c r="D16566" s="1" t="s">
        <v>43788</v>
      </c>
      <c r="E16566" s="1" t="s">
        <v>17</v>
      </c>
      <c r="F16566" s="1" t="s">
        <v>18</v>
      </c>
      <c r="G16566" s="1" t="s">
        <v>19</v>
      </c>
      <c r="H16566">
        <v>0</v>
      </c>
      <c r="I16566">
        <v>0</v>
      </c>
      <c r="K16566">
        <v>0</v>
      </c>
      <c r="L16566">
        <v>0</v>
      </c>
      <c r="M16566">
        <v>1</v>
      </c>
      <c r="N16566">
        <v>1</v>
      </c>
      <c r="O16566" t="s">
        <v>20</v>
      </c>
    </row>
    <row r="16567" spans="1:15" x14ac:dyDescent="0.2">
      <c r="A16567" s="1" t="s">
        <v>43789</v>
      </c>
      <c r="B16567" s="1" t="s">
        <v>43789</v>
      </c>
      <c r="C16567" s="1" t="s">
        <v>43790</v>
      </c>
      <c r="D16567" s="1" t="s">
        <v>43791</v>
      </c>
      <c r="E16567" s="1" t="s">
        <v>17</v>
      </c>
      <c r="F16567" s="1" t="s">
        <v>18</v>
      </c>
      <c r="G16567" s="1" t="s">
        <v>51</v>
      </c>
      <c r="H16567">
        <v>27.263000000000002</v>
      </c>
      <c r="I16567">
        <v>19.750499999999999</v>
      </c>
      <c r="K16567">
        <v>-0.465059</v>
      </c>
      <c r="L16567">
        <v>-1.44038</v>
      </c>
      <c r="M16567">
        <v>1.055E-2</v>
      </c>
      <c r="N16567">
        <v>0.128355</v>
      </c>
      <c r="O16567" t="s">
        <v>20</v>
      </c>
    </row>
    <row r="16568" spans="1:15" x14ac:dyDescent="0.2">
      <c r="A16568" s="1" t="s">
        <v>43792</v>
      </c>
      <c r="B16568" s="1" t="s">
        <v>43792</v>
      </c>
      <c r="C16568" s="1" t="s">
        <v>15</v>
      </c>
      <c r="D16568" s="1" t="s">
        <v>43793</v>
      </c>
      <c r="E16568" s="1" t="s">
        <v>17</v>
      </c>
      <c r="F16568" s="1" t="s">
        <v>18</v>
      </c>
      <c r="G16568" s="1" t="s">
        <v>19</v>
      </c>
      <c r="H16568">
        <v>0</v>
      </c>
      <c r="I16568">
        <v>0</v>
      </c>
      <c r="K16568">
        <v>0</v>
      </c>
      <c r="L16568">
        <v>0</v>
      </c>
      <c r="M16568">
        <v>1</v>
      </c>
      <c r="N16568">
        <v>1</v>
      </c>
      <c r="O16568" t="s">
        <v>20</v>
      </c>
    </row>
    <row r="16569" spans="1:15" x14ac:dyDescent="0.2">
      <c r="A16569" s="1" t="s">
        <v>43794</v>
      </c>
      <c r="B16569" s="1" t="s">
        <v>43794</v>
      </c>
      <c r="C16569" s="1" t="s">
        <v>15</v>
      </c>
      <c r="D16569" s="1" t="s">
        <v>43795</v>
      </c>
      <c r="E16569" s="1" t="s">
        <v>17</v>
      </c>
      <c r="F16569" s="1" t="s">
        <v>18</v>
      </c>
      <c r="G16569" s="1" t="s">
        <v>51</v>
      </c>
      <c r="H16569">
        <v>9.7128200000000007</v>
      </c>
      <c r="I16569">
        <v>9.9042200000000005</v>
      </c>
      <c r="K16569">
        <v>2.81538E-2</v>
      </c>
      <c r="L16569">
        <v>5.8901000000000002E-2</v>
      </c>
      <c r="M16569">
        <v>0.91600000000000004</v>
      </c>
      <c r="N16569">
        <v>0.98087800000000003</v>
      </c>
      <c r="O16569" t="s">
        <v>20</v>
      </c>
    </row>
    <row r="16570" spans="1:15" x14ac:dyDescent="0.2">
      <c r="A16570" s="1" t="s">
        <v>43796</v>
      </c>
      <c r="B16570" s="1" t="s">
        <v>43796</v>
      </c>
      <c r="C16570" s="1" t="s">
        <v>43797</v>
      </c>
      <c r="D16570" s="1" t="s">
        <v>24520</v>
      </c>
      <c r="E16570" s="1" t="s">
        <v>17</v>
      </c>
      <c r="F16570" s="1" t="s">
        <v>18</v>
      </c>
      <c r="G16570" s="1" t="s">
        <v>19</v>
      </c>
      <c r="H16570">
        <v>0.31440899999999999</v>
      </c>
      <c r="I16570">
        <v>0.34820699999999999</v>
      </c>
      <c r="K16570">
        <v>0.14730499999999999</v>
      </c>
      <c r="L16570">
        <v>0</v>
      </c>
      <c r="M16570">
        <v>1</v>
      </c>
      <c r="N16570">
        <v>1</v>
      </c>
      <c r="O16570" t="s">
        <v>20</v>
      </c>
    </row>
    <row r="16571" spans="1:15" x14ac:dyDescent="0.2">
      <c r="A16571" s="1" t="s">
        <v>43798</v>
      </c>
      <c r="B16571" s="1" t="s">
        <v>43798</v>
      </c>
      <c r="C16571" s="1" t="s">
        <v>15</v>
      </c>
      <c r="D16571" s="1" t="s">
        <v>43799</v>
      </c>
      <c r="E16571" s="1" t="s">
        <v>17</v>
      </c>
      <c r="F16571" s="1" t="s">
        <v>18</v>
      </c>
      <c r="G16571" s="1" t="s">
        <v>51</v>
      </c>
      <c r="H16571">
        <v>16.243500000000001</v>
      </c>
      <c r="I16571">
        <v>15.55</v>
      </c>
      <c r="K16571">
        <v>-6.2945100000000004E-2</v>
      </c>
      <c r="L16571">
        <v>-0.189194</v>
      </c>
      <c r="M16571">
        <v>0.73904999999999998</v>
      </c>
      <c r="N16571">
        <v>0.943882</v>
      </c>
      <c r="O16571" t="s">
        <v>20</v>
      </c>
    </row>
    <row r="16572" spans="1:15" x14ac:dyDescent="0.2">
      <c r="A16572" s="1" t="s">
        <v>43800</v>
      </c>
      <c r="B16572" s="1" t="s">
        <v>43800</v>
      </c>
      <c r="C16572" s="1" t="s">
        <v>15</v>
      </c>
      <c r="D16572" s="1" t="s">
        <v>35738</v>
      </c>
      <c r="E16572" s="1" t="s">
        <v>17</v>
      </c>
      <c r="F16572" s="1" t="s">
        <v>18</v>
      </c>
      <c r="G16572" s="1" t="s">
        <v>19</v>
      </c>
      <c r="H16572">
        <v>0.41455199999999998</v>
      </c>
      <c r="I16572">
        <v>0</v>
      </c>
      <c r="K16572" t="e">
        <f>-inf</f>
        <v>#NAME?</v>
      </c>
      <c r="L16572">
        <v>0</v>
      </c>
      <c r="M16572">
        <v>1</v>
      </c>
      <c r="N16572">
        <v>1</v>
      </c>
      <c r="O16572" t="s">
        <v>20</v>
      </c>
    </row>
    <row r="16573" spans="1:15" x14ac:dyDescent="0.2">
      <c r="A16573" s="1" t="s">
        <v>43801</v>
      </c>
      <c r="B16573" s="1" t="s">
        <v>43801</v>
      </c>
      <c r="C16573" s="1" t="s">
        <v>15</v>
      </c>
      <c r="D16573" s="1" t="s">
        <v>43802</v>
      </c>
      <c r="E16573" s="1" t="s">
        <v>17</v>
      </c>
      <c r="F16573" s="1" t="s">
        <v>18</v>
      </c>
      <c r="G16573" s="1" t="s">
        <v>51</v>
      </c>
      <c r="H16573">
        <v>30.7439</v>
      </c>
      <c r="I16573">
        <v>29.236599999999999</v>
      </c>
      <c r="K16573">
        <v>-7.2523299999999999E-2</v>
      </c>
      <c r="L16573">
        <v>-0.19150400000000001</v>
      </c>
      <c r="M16573">
        <v>0.74085000000000001</v>
      </c>
      <c r="N16573">
        <v>0.94397200000000003</v>
      </c>
      <c r="O16573" t="s">
        <v>20</v>
      </c>
    </row>
    <row r="16574" spans="1:15" x14ac:dyDescent="0.2">
      <c r="A16574" s="1" t="s">
        <v>43803</v>
      </c>
      <c r="B16574" s="1" t="s">
        <v>43803</v>
      </c>
      <c r="C16574" s="1" t="s">
        <v>15</v>
      </c>
      <c r="D16574" s="1" t="s">
        <v>43804</v>
      </c>
      <c r="E16574" s="1" t="s">
        <v>17</v>
      </c>
      <c r="F16574" s="1" t="s">
        <v>18</v>
      </c>
      <c r="G16574" s="1" t="s">
        <v>19</v>
      </c>
      <c r="H16574">
        <v>0</v>
      </c>
      <c r="I16574">
        <v>0</v>
      </c>
      <c r="K16574">
        <v>0</v>
      </c>
      <c r="L16574">
        <v>0</v>
      </c>
      <c r="M16574">
        <v>1</v>
      </c>
      <c r="N16574">
        <v>1</v>
      </c>
      <c r="O16574" t="s">
        <v>20</v>
      </c>
    </row>
    <row r="16575" spans="1:15" x14ac:dyDescent="0.2">
      <c r="A16575" s="1" t="s">
        <v>43805</v>
      </c>
      <c r="B16575" s="1" t="s">
        <v>43805</v>
      </c>
      <c r="C16575" s="1" t="s">
        <v>43806</v>
      </c>
      <c r="D16575" s="1" t="s">
        <v>1711</v>
      </c>
      <c r="E16575" s="1" t="s">
        <v>17</v>
      </c>
      <c r="F16575" s="1" t="s">
        <v>18</v>
      </c>
      <c r="G16575" s="1" t="s">
        <v>19</v>
      </c>
      <c r="H16575">
        <v>0.210365</v>
      </c>
      <c r="I16575">
        <v>0.29880600000000002</v>
      </c>
      <c r="K16575">
        <v>0.50631400000000004</v>
      </c>
      <c r="L16575">
        <v>0</v>
      </c>
      <c r="M16575">
        <v>1</v>
      </c>
      <c r="N16575">
        <v>1</v>
      </c>
      <c r="O16575" t="s">
        <v>20</v>
      </c>
    </row>
    <row r="16576" spans="1:15" x14ac:dyDescent="0.2">
      <c r="A16576" s="1" t="s">
        <v>43807</v>
      </c>
      <c r="B16576" s="1" t="s">
        <v>43807</v>
      </c>
      <c r="C16576" s="1" t="s">
        <v>15</v>
      </c>
      <c r="D16576" s="1" t="s">
        <v>41680</v>
      </c>
      <c r="E16576" s="1" t="s">
        <v>17</v>
      </c>
      <c r="F16576" s="1" t="s">
        <v>18</v>
      </c>
      <c r="G16576" s="1" t="s">
        <v>19</v>
      </c>
      <c r="H16576">
        <v>0</v>
      </c>
      <c r="I16576">
        <v>0</v>
      </c>
      <c r="K16576">
        <v>0</v>
      </c>
      <c r="L16576">
        <v>0</v>
      </c>
      <c r="M16576">
        <v>1</v>
      </c>
      <c r="N16576">
        <v>1</v>
      </c>
      <c r="O16576" t="s">
        <v>20</v>
      </c>
    </row>
    <row r="16577" spans="1:15" x14ac:dyDescent="0.2">
      <c r="A16577" s="1" t="s">
        <v>43808</v>
      </c>
      <c r="B16577" s="1" t="s">
        <v>43808</v>
      </c>
      <c r="C16577" s="1" t="s">
        <v>43809</v>
      </c>
      <c r="D16577" s="1" t="s">
        <v>43810</v>
      </c>
      <c r="E16577" s="1" t="s">
        <v>17</v>
      </c>
      <c r="F16577" s="1" t="s">
        <v>18</v>
      </c>
      <c r="G16577" s="1" t="s">
        <v>19</v>
      </c>
      <c r="H16577">
        <v>1.66987</v>
      </c>
      <c r="I16577">
        <v>3.0582799999999999</v>
      </c>
      <c r="K16577">
        <v>0.87297999999999998</v>
      </c>
      <c r="L16577">
        <v>0</v>
      </c>
      <c r="M16577">
        <v>1</v>
      </c>
      <c r="N16577">
        <v>1</v>
      </c>
      <c r="O16577" t="s">
        <v>20</v>
      </c>
    </row>
    <row r="16578" spans="1:15" x14ac:dyDescent="0.2">
      <c r="A16578" s="1" t="s">
        <v>43811</v>
      </c>
      <c r="B16578" s="1" t="s">
        <v>43811</v>
      </c>
      <c r="C16578" s="1" t="s">
        <v>43812</v>
      </c>
      <c r="D16578" s="1" t="s">
        <v>43813</v>
      </c>
      <c r="E16578" s="1" t="s">
        <v>17</v>
      </c>
      <c r="F16578" s="1" t="s">
        <v>18</v>
      </c>
      <c r="G16578" s="1" t="s">
        <v>51</v>
      </c>
      <c r="H16578">
        <v>23.524699999999999</v>
      </c>
      <c r="I16578">
        <v>21.049800000000001</v>
      </c>
      <c r="K16578">
        <v>-0.16037399999999999</v>
      </c>
      <c r="L16578">
        <v>-0.50439900000000004</v>
      </c>
      <c r="M16578">
        <v>0.38414999999999999</v>
      </c>
      <c r="N16578">
        <v>0.792821</v>
      </c>
      <c r="O16578" t="s">
        <v>20</v>
      </c>
    </row>
    <row r="16579" spans="1:15" x14ac:dyDescent="0.2">
      <c r="A16579" s="1" t="s">
        <v>43814</v>
      </c>
      <c r="B16579" s="1" t="s">
        <v>43814</v>
      </c>
      <c r="C16579" s="1" t="s">
        <v>15</v>
      </c>
      <c r="D16579" s="1" t="s">
        <v>4522</v>
      </c>
      <c r="E16579" s="1" t="s">
        <v>17</v>
      </c>
      <c r="F16579" s="1" t="s">
        <v>18</v>
      </c>
      <c r="G16579" s="1" t="s">
        <v>19</v>
      </c>
      <c r="H16579">
        <v>0</v>
      </c>
      <c r="I16579">
        <v>0</v>
      </c>
      <c r="K16579">
        <v>0</v>
      </c>
      <c r="L16579">
        <v>0</v>
      </c>
      <c r="M16579">
        <v>1</v>
      </c>
      <c r="N16579">
        <v>1</v>
      </c>
      <c r="O16579" t="s">
        <v>20</v>
      </c>
    </row>
    <row r="16580" spans="1:15" x14ac:dyDescent="0.2">
      <c r="A16580" s="1" t="s">
        <v>43815</v>
      </c>
      <c r="B16580" s="1" t="s">
        <v>43815</v>
      </c>
      <c r="C16580" s="1" t="s">
        <v>43816</v>
      </c>
      <c r="D16580" s="1" t="s">
        <v>43817</v>
      </c>
      <c r="E16580" s="1" t="s">
        <v>17</v>
      </c>
      <c r="F16580" s="1" t="s">
        <v>18</v>
      </c>
      <c r="G16580" s="1" t="s">
        <v>51</v>
      </c>
      <c r="H16580">
        <v>8.5101700000000005</v>
      </c>
      <c r="I16580">
        <v>7.4268700000000001</v>
      </c>
      <c r="K16580">
        <v>-0.196435</v>
      </c>
      <c r="L16580">
        <v>-0.428255</v>
      </c>
      <c r="M16580">
        <v>0.44719999999999999</v>
      </c>
      <c r="N16580">
        <v>0.82585399999999998</v>
      </c>
      <c r="O16580" t="s">
        <v>20</v>
      </c>
    </row>
    <row r="16581" spans="1:15" x14ac:dyDescent="0.2">
      <c r="A16581" s="1" t="s">
        <v>43818</v>
      </c>
      <c r="B16581" s="1" t="s">
        <v>43818</v>
      </c>
      <c r="C16581" s="1" t="s">
        <v>43819</v>
      </c>
      <c r="D16581" s="1" t="s">
        <v>18857</v>
      </c>
      <c r="E16581" s="1" t="s">
        <v>17</v>
      </c>
      <c r="F16581" s="1" t="s">
        <v>18</v>
      </c>
      <c r="G16581" s="1" t="s">
        <v>19</v>
      </c>
      <c r="H16581">
        <v>0</v>
      </c>
      <c r="I16581">
        <v>0</v>
      </c>
      <c r="K16581">
        <v>0</v>
      </c>
      <c r="L16581">
        <v>0</v>
      </c>
      <c r="M16581">
        <v>1</v>
      </c>
      <c r="N16581">
        <v>1</v>
      </c>
      <c r="O16581" t="s">
        <v>20</v>
      </c>
    </row>
    <row r="16582" spans="1:15" x14ac:dyDescent="0.2">
      <c r="A16582" s="1" t="s">
        <v>43820</v>
      </c>
      <c r="B16582" s="1" t="s">
        <v>43820</v>
      </c>
      <c r="C16582" s="1" t="s">
        <v>15</v>
      </c>
      <c r="D16582" s="1" t="s">
        <v>43821</v>
      </c>
      <c r="E16582" s="1" t="s">
        <v>17</v>
      </c>
      <c r="F16582" s="1" t="s">
        <v>18</v>
      </c>
      <c r="G16582" s="1" t="s">
        <v>51</v>
      </c>
      <c r="H16582">
        <v>25.591100000000001</v>
      </c>
      <c r="I16582">
        <v>18.8078</v>
      </c>
      <c r="K16582">
        <v>-0.44431599999999999</v>
      </c>
      <c r="L16582">
        <v>-0.82141500000000001</v>
      </c>
      <c r="M16582">
        <v>0.15575</v>
      </c>
      <c r="N16582">
        <v>0.56411500000000003</v>
      </c>
      <c r="O16582" t="s">
        <v>20</v>
      </c>
    </row>
    <row r="16583" spans="1:15" x14ac:dyDescent="0.2">
      <c r="A16583" s="1" t="s">
        <v>43822</v>
      </c>
      <c r="B16583" s="1" t="s">
        <v>43822</v>
      </c>
      <c r="C16583" s="1" t="s">
        <v>43823</v>
      </c>
      <c r="D16583" s="1" t="s">
        <v>43824</v>
      </c>
      <c r="E16583" s="1" t="s">
        <v>17</v>
      </c>
      <c r="F16583" s="1" t="s">
        <v>18</v>
      </c>
      <c r="G16583" s="1" t="s">
        <v>19</v>
      </c>
      <c r="H16583">
        <v>0.44087399999999999</v>
      </c>
      <c r="I16583">
        <v>0.413493</v>
      </c>
      <c r="K16583">
        <v>-9.2505500000000004E-2</v>
      </c>
      <c r="L16583">
        <v>0</v>
      </c>
      <c r="M16583">
        <v>1</v>
      </c>
      <c r="N16583">
        <v>1</v>
      </c>
      <c r="O16583" t="s">
        <v>20</v>
      </c>
    </row>
    <row r="16584" spans="1:15" x14ac:dyDescent="0.2">
      <c r="A16584" s="1" t="s">
        <v>43825</v>
      </c>
      <c r="B16584" s="1" t="s">
        <v>43825</v>
      </c>
      <c r="C16584" s="1" t="s">
        <v>43826</v>
      </c>
      <c r="D16584" s="1" t="s">
        <v>38935</v>
      </c>
      <c r="E16584" s="1" t="s">
        <v>17</v>
      </c>
      <c r="F16584" s="1" t="s">
        <v>18</v>
      </c>
      <c r="G16584" s="1" t="s">
        <v>51</v>
      </c>
      <c r="H16584">
        <v>69.746200000000002</v>
      </c>
      <c r="I16584">
        <v>65.887900000000002</v>
      </c>
      <c r="K16584">
        <v>-8.2100300000000001E-2</v>
      </c>
      <c r="L16584">
        <v>-0.27682899999999999</v>
      </c>
      <c r="M16584">
        <v>0.63024999999999998</v>
      </c>
      <c r="N16584">
        <v>0.91413599999999995</v>
      </c>
      <c r="O16584" t="s">
        <v>20</v>
      </c>
    </row>
    <row r="16585" spans="1:15" x14ac:dyDescent="0.2">
      <c r="A16585" s="1" t="s">
        <v>43827</v>
      </c>
      <c r="B16585" s="1" t="s">
        <v>43827</v>
      </c>
      <c r="C16585" s="1" t="s">
        <v>15</v>
      </c>
      <c r="D16585" s="1" t="s">
        <v>43828</v>
      </c>
      <c r="E16585" s="1" t="s">
        <v>17</v>
      </c>
      <c r="F16585" s="1" t="s">
        <v>18</v>
      </c>
      <c r="G16585" s="1" t="s">
        <v>51</v>
      </c>
      <c r="H16585">
        <v>7.4442399999999997</v>
      </c>
      <c r="I16585">
        <v>7.2864500000000003</v>
      </c>
      <c r="K16585">
        <v>-3.0907899999999999E-2</v>
      </c>
      <c r="L16585">
        <v>-2.5412299999999999E-2</v>
      </c>
      <c r="M16585">
        <v>0.92095000000000005</v>
      </c>
      <c r="N16585">
        <v>0.98170400000000002</v>
      </c>
      <c r="O16585" t="s">
        <v>20</v>
      </c>
    </row>
    <row r="16586" spans="1:15" x14ac:dyDescent="0.2">
      <c r="A16586" s="1" t="s">
        <v>43829</v>
      </c>
      <c r="B16586" s="1" t="s">
        <v>43829</v>
      </c>
      <c r="C16586" s="1" t="s">
        <v>15</v>
      </c>
      <c r="D16586" s="1" t="s">
        <v>43830</v>
      </c>
      <c r="E16586" s="1" t="s">
        <v>17</v>
      </c>
      <c r="F16586" s="1" t="s">
        <v>18</v>
      </c>
      <c r="G16586" s="1" t="s">
        <v>51</v>
      </c>
      <c r="H16586">
        <v>62.020600000000002</v>
      </c>
      <c r="I16586">
        <v>55.584099999999999</v>
      </c>
      <c r="K16586">
        <v>-0.15807499999999999</v>
      </c>
      <c r="L16586">
        <v>-0.40339599999999998</v>
      </c>
      <c r="M16586">
        <v>0.48549999999999999</v>
      </c>
      <c r="N16586">
        <v>0.85065100000000005</v>
      </c>
      <c r="O16586" t="s">
        <v>20</v>
      </c>
    </row>
    <row r="16587" spans="1:15" x14ac:dyDescent="0.2">
      <c r="A16587" s="1" t="s">
        <v>43831</v>
      </c>
      <c r="B16587" s="1" t="s">
        <v>43831</v>
      </c>
      <c r="C16587" s="1" t="s">
        <v>15</v>
      </c>
      <c r="D16587" s="1" t="s">
        <v>43832</v>
      </c>
      <c r="E16587" s="1" t="s">
        <v>17</v>
      </c>
      <c r="F16587" s="1" t="s">
        <v>18</v>
      </c>
      <c r="G16587" s="1" t="s">
        <v>19</v>
      </c>
      <c r="H16587">
        <v>0</v>
      </c>
      <c r="I16587">
        <v>0</v>
      </c>
      <c r="K16587">
        <v>0</v>
      </c>
      <c r="L16587">
        <v>0</v>
      </c>
      <c r="M16587">
        <v>1</v>
      </c>
      <c r="N16587">
        <v>1</v>
      </c>
      <c r="O16587" t="s">
        <v>20</v>
      </c>
    </row>
    <row r="16588" spans="1:15" x14ac:dyDescent="0.2">
      <c r="A16588" s="1" t="s">
        <v>43833</v>
      </c>
      <c r="B16588" s="1" t="s">
        <v>43833</v>
      </c>
      <c r="C16588" s="1" t="s">
        <v>43834</v>
      </c>
      <c r="D16588" s="1" t="s">
        <v>43835</v>
      </c>
      <c r="E16588" s="1" t="s">
        <v>17</v>
      </c>
      <c r="F16588" s="1" t="s">
        <v>18</v>
      </c>
      <c r="G16588" s="1" t="s">
        <v>51</v>
      </c>
      <c r="H16588">
        <v>13.4244</v>
      </c>
      <c r="I16588">
        <v>39.727899999999998</v>
      </c>
      <c r="J16588">
        <f>(H16588+I16588)</f>
        <v>53.152299999999997</v>
      </c>
      <c r="K16588">
        <v>1.5652900000000001</v>
      </c>
      <c r="L16588">
        <v>2.7473800000000002</v>
      </c>
      <c r="M16588" s="2">
        <v>5.0000000000000002E-5</v>
      </c>
      <c r="N16588">
        <v>2.2548899999999998E-3</v>
      </c>
      <c r="O16588" t="s">
        <v>224</v>
      </c>
    </row>
    <row r="16589" spans="1:15" x14ac:dyDescent="0.2">
      <c r="A16589" s="1" t="s">
        <v>43836</v>
      </c>
      <c r="B16589" s="1" t="s">
        <v>43836</v>
      </c>
      <c r="C16589" s="1" t="s">
        <v>15</v>
      </c>
      <c r="D16589" s="1" t="s">
        <v>43837</v>
      </c>
      <c r="E16589" s="1" t="s">
        <v>17</v>
      </c>
      <c r="F16589" s="1" t="s">
        <v>18</v>
      </c>
      <c r="G16589" s="1" t="s">
        <v>19</v>
      </c>
      <c r="H16589">
        <v>0.94460500000000003</v>
      </c>
      <c r="I16589">
        <v>0</v>
      </c>
      <c r="K16589" t="e">
        <f>-inf</f>
        <v>#NAME?</v>
      </c>
      <c r="L16589">
        <v>0</v>
      </c>
      <c r="M16589">
        <v>1</v>
      </c>
      <c r="N16589">
        <v>1</v>
      </c>
      <c r="O16589" t="s">
        <v>20</v>
      </c>
    </row>
    <row r="16590" spans="1:15" x14ac:dyDescent="0.2">
      <c r="A16590" s="1" t="s">
        <v>43838</v>
      </c>
      <c r="B16590" s="1" t="s">
        <v>43838</v>
      </c>
      <c r="C16590" s="1" t="s">
        <v>43839</v>
      </c>
      <c r="D16590" s="1" t="s">
        <v>43840</v>
      </c>
      <c r="E16590" s="1" t="s">
        <v>17</v>
      </c>
      <c r="F16590" s="1" t="s">
        <v>18</v>
      </c>
      <c r="G16590" s="1" t="s">
        <v>19</v>
      </c>
      <c r="H16590">
        <v>0.67055299999999995</v>
      </c>
      <c r="I16590">
        <v>0.23954</v>
      </c>
      <c r="K16590">
        <v>-1.48508</v>
      </c>
      <c r="L16590">
        <v>0</v>
      </c>
      <c r="M16590">
        <v>1</v>
      </c>
      <c r="N16590">
        <v>1</v>
      </c>
      <c r="O16590" t="s">
        <v>20</v>
      </c>
    </row>
    <row r="16591" spans="1:15" x14ac:dyDescent="0.2">
      <c r="A16591" s="1" t="s">
        <v>43841</v>
      </c>
      <c r="B16591" s="1" t="s">
        <v>43841</v>
      </c>
      <c r="C16591" s="1" t="s">
        <v>15</v>
      </c>
      <c r="D16591" s="1" t="s">
        <v>43842</v>
      </c>
      <c r="E16591" s="1" t="s">
        <v>17</v>
      </c>
      <c r="F16591" s="1" t="s">
        <v>18</v>
      </c>
      <c r="G16591" s="1" t="s">
        <v>19</v>
      </c>
      <c r="H16591">
        <v>0</v>
      </c>
      <c r="I16591">
        <v>0</v>
      </c>
      <c r="K16591">
        <v>0</v>
      </c>
      <c r="L16591">
        <v>0</v>
      </c>
      <c r="M16591">
        <v>1</v>
      </c>
      <c r="N16591">
        <v>1</v>
      </c>
      <c r="O16591" t="s">
        <v>20</v>
      </c>
    </row>
    <row r="16592" spans="1:15" x14ac:dyDescent="0.2">
      <c r="A16592" s="1" t="s">
        <v>43843</v>
      </c>
      <c r="B16592" s="1" t="s">
        <v>43843</v>
      </c>
      <c r="C16592" s="1" t="s">
        <v>43844</v>
      </c>
      <c r="D16592" s="1" t="s">
        <v>43845</v>
      </c>
      <c r="E16592" s="1" t="s">
        <v>17</v>
      </c>
      <c r="F16592" s="1" t="s">
        <v>18</v>
      </c>
      <c r="G16592" s="1" t="s">
        <v>51</v>
      </c>
      <c r="H16592">
        <v>12.006500000000001</v>
      </c>
      <c r="I16592">
        <v>11.2517</v>
      </c>
      <c r="K16592">
        <v>-9.3668199999999993E-2</v>
      </c>
      <c r="L16592">
        <v>-0.25582199999999999</v>
      </c>
      <c r="M16592">
        <v>0.65080000000000005</v>
      </c>
      <c r="N16592">
        <v>0.91858499999999998</v>
      </c>
      <c r="O16592" t="s">
        <v>20</v>
      </c>
    </row>
    <row r="16593" spans="1:15" x14ac:dyDescent="0.2">
      <c r="A16593" s="1" t="s">
        <v>43846</v>
      </c>
      <c r="B16593" s="1" t="s">
        <v>43846</v>
      </c>
      <c r="C16593" s="1" t="s">
        <v>15</v>
      </c>
      <c r="D16593" s="1" t="s">
        <v>43847</v>
      </c>
      <c r="E16593" s="1" t="s">
        <v>17</v>
      </c>
      <c r="F16593" s="1" t="s">
        <v>18</v>
      </c>
      <c r="G16593" s="1" t="s">
        <v>19</v>
      </c>
      <c r="H16593">
        <v>0</v>
      </c>
      <c r="I16593">
        <v>0</v>
      </c>
      <c r="K16593">
        <v>0</v>
      </c>
      <c r="L16593">
        <v>0</v>
      </c>
      <c r="M16593">
        <v>1</v>
      </c>
      <c r="N16593">
        <v>1</v>
      </c>
      <c r="O16593" t="s">
        <v>20</v>
      </c>
    </row>
    <row r="16594" spans="1:15" x14ac:dyDescent="0.2">
      <c r="A16594" s="1" t="s">
        <v>43848</v>
      </c>
      <c r="B16594" s="1" t="s">
        <v>43848</v>
      </c>
      <c r="C16594" s="1" t="s">
        <v>15</v>
      </c>
      <c r="D16594" s="1" t="s">
        <v>43849</v>
      </c>
      <c r="E16594" s="1" t="s">
        <v>17</v>
      </c>
      <c r="F16594" s="1" t="s">
        <v>18</v>
      </c>
      <c r="G16594" s="1" t="s">
        <v>19</v>
      </c>
      <c r="H16594">
        <v>0</v>
      </c>
      <c r="I16594">
        <v>0</v>
      </c>
      <c r="K16594">
        <v>0</v>
      </c>
      <c r="L16594">
        <v>0</v>
      </c>
      <c r="M16594">
        <v>1</v>
      </c>
      <c r="N16594">
        <v>1</v>
      </c>
      <c r="O16594" t="s">
        <v>20</v>
      </c>
    </row>
    <row r="16595" spans="1:15" x14ac:dyDescent="0.2">
      <c r="A16595" s="1" t="s">
        <v>43850</v>
      </c>
      <c r="B16595" s="1" t="s">
        <v>43850</v>
      </c>
      <c r="C16595" s="1" t="s">
        <v>15</v>
      </c>
      <c r="D16595" s="1" t="s">
        <v>36139</v>
      </c>
      <c r="E16595" s="1" t="s">
        <v>17</v>
      </c>
      <c r="F16595" s="1" t="s">
        <v>18</v>
      </c>
      <c r="G16595" s="1" t="s">
        <v>19</v>
      </c>
      <c r="H16595">
        <v>0</v>
      </c>
      <c r="I16595">
        <v>0</v>
      </c>
      <c r="K16595">
        <v>0</v>
      </c>
      <c r="L16595">
        <v>0</v>
      </c>
      <c r="M16595">
        <v>1</v>
      </c>
      <c r="N16595">
        <v>1</v>
      </c>
      <c r="O16595" t="s">
        <v>20</v>
      </c>
    </row>
    <row r="16596" spans="1:15" x14ac:dyDescent="0.2">
      <c r="A16596" s="1" t="s">
        <v>43851</v>
      </c>
      <c r="B16596" s="1" t="s">
        <v>43851</v>
      </c>
      <c r="C16596" s="1" t="s">
        <v>43852</v>
      </c>
      <c r="D16596" s="1" t="s">
        <v>43853</v>
      </c>
      <c r="E16596" s="1" t="s">
        <v>17</v>
      </c>
      <c r="F16596" s="1" t="s">
        <v>18</v>
      </c>
      <c r="G16596" s="1" t="s">
        <v>19</v>
      </c>
      <c r="H16596">
        <v>0.25328899999999999</v>
      </c>
      <c r="I16596">
        <v>0</v>
      </c>
      <c r="K16596" t="e">
        <f>-inf</f>
        <v>#NAME?</v>
      </c>
      <c r="L16596">
        <v>0</v>
      </c>
      <c r="M16596">
        <v>1</v>
      </c>
      <c r="N16596">
        <v>1</v>
      </c>
      <c r="O16596" t="s">
        <v>20</v>
      </c>
    </row>
    <row r="16597" spans="1:15" x14ac:dyDescent="0.2">
      <c r="A16597" s="1" t="s">
        <v>43854</v>
      </c>
      <c r="B16597" s="1" t="s">
        <v>43854</v>
      </c>
      <c r="C16597" s="1" t="s">
        <v>15</v>
      </c>
      <c r="D16597" s="1" t="s">
        <v>383</v>
      </c>
      <c r="E16597" s="1" t="s">
        <v>17</v>
      </c>
      <c r="F16597" s="1" t="s">
        <v>18</v>
      </c>
      <c r="G16597" s="1" t="s">
        <v>19</v>
      </c>
      <c r="H16597">
        <v>1.78017</v>
      </c>
      <c r="I16597">
        <v>2.6717399999999998</v>
      </c>
      <c r="K16597">
        <v>0.585762</v>
      </c>
      <c r="L16597">
        <v>0</v>
      </c>
      <c r="M16597">
        <v>1</v>
      </c>
      <c r="N16597">
        <v>1</v>
      </c>
      <c r="O16597" t="s">
        <v>20</v>
      </c>
    </row>
    <row r="16598" spans="1:15" x14ac:dyDescent="0.2">
      <c r="A16598" s="1" t="s">
        <v>43855</v>
      </c>
      <c r="B16598" s="1" t="s">
        <v>43855</v>
      </c>
      <c r="C16598" s="1" t="s">
        <v>15</v>
      </c>
      <c r="D16598" s="1" t="s">
        <v>43856</v>
      </c>
      <c r="E16598" s="1" t="s">
        <v>17</v>
      </c>
      <c r="F16598" s="1" t="s">
        <v>18</v>
      </c>
      <c r="G16598" s="1" t="s">
        <v>19</v>
      </c>
      <c r="H16598">
        <v>0</v>
      </c>
      <c r="I16598">
        <v>0.95250699999999999</v>
      </c>
      <c r="K16598" t="s">
        <v>40</v>
      </c>
      <c r="L16598">
        <v>0</v>
      </c>
      <c r="M16598">
        <v>1</v>
      </c>
      <c r="N16598">
        <v>1</v>
      </c>
      <c r="O16598" t="s">
        <v>20</v>
      </c>
    </row>
    <row r="16599" spans="1:15" x14ac:dyDescent="0.2">
      <c r="A16599" s="1" t="s">
        <v>43857</v>
      </c>
      <c r="B16599" s="1" t="s">
        <v>43857</v>
      </c>
      <c r="C16599" s="1" t="s">
        <v>15</v>
      </c>
      <c r="D16599" s="1" t="s">
        <v>43858</v>
      </c>
      <c r="E16599" s="1" t="s">
        <v>17</v>
      </c>
      <c r="F16599" s="1" t="s">
        <v>18</v>
      </c>
      <c r="G16599" s="1" t="s">
        <v>19</v>
      </c>
      <c r="H16599">
        <v>0</v>
      </c>
      <c r="I16599">
        <v>0</v>
      </c>
      <c r="K16599">
        <v>0</v>
      </c>
      <c r="L16599">
        <v>0</v>
      </c>
      <c r="M16599">
        <v>1</v>
      </c>
      <c r="N16599">
        <v>1</v>
      </c>
      <c r="O16599" t="s">
        <v>20</v>
      </c>
    </row>
    <row r="16600" spans="1:15" x14ac:dyDescent="0.2">
      <c r="A16600" s="1" t="s">
        <v>43859</v>
      </c>
      <c r="B16600" s="1" t="s">
        <v>43859</v>
      </c>
      <c r="C16600" s="1" t="s">
        <v>15</v>
      </c>
      <c r="D16600" s="1" t="s">
        <v>43860</v>
      </c>
      <c r="E16600" s="1" t="s">
        <v>17</v>
      </c>
      <c r="F16600" s="1" t="s">
        <v>18</v>
      </c>
      <c r="G16600" s="1" t="s">
        <v>19</v>
      </c>
      <c r="H16600">
        <v>0</v>
      </c>
      <c r="I16600">
        <v>0</v>
      </c>
      <c r="K16600">
        <v>0</v>
      </c>
      <c r="L16600">
        <v>0</v>
      </c>
      <c r="M16600">
        <v>1</v>
      </c>
      <c r="N16600">
        <v>1</v>
      </c>
      <c r="O16600" t="s">
        <v>20</v>
      </c>
    </row>
    <row r="16601" spans="1:15" x14ac:dyDescent="0.2">
      <c r="A16601" s="1" t="s">
        <v>43861</v>
      </c>
      <c r="B16601" s="1" t="s">
        <v>43861</v>
      </c>
      <c r="C16601" s="1" t="s">
        <v>43862</v>
      </c>
      <c r="D16601" s="1" t="s">
        <v>43863</v>
      </c>
      <c r="E16601" s="1" t="s">
        <v>17</v>
      </c>
      <c r="F16601" s="1" t="s">
        <v>18</v>
      </c>
      <c r="G16601" s="1" t="s">
        <v>19</v>
      </c>
      <c r="H16601">
        <v>0.19054599999999999</v>
      </c>
      <c r="I16601">
        <v>3.9496499999999997E-2</v>
      </c>
      <c r="K16601">
        <v>-2.27034</v>
      </c>
      <c r="L16601">
        <v>0</v>
      </c>
      <c r="M16601">
        <v>1</v>
      </c>
      <c r="N16601">
        <v>1</v>
      </c>
      <c r="O16601" t="s">
        <v>20</v>
      </c>
    </row>
    <row r="16602" spans="1:15" x14ac:dyDescent="0.2">
      <c r="A16602" s="1" t="s">
        <v>43864</v>
      </c>
      <c r="B16602" s="1" t="s">
        <v>43864</v>
      </c>
      <c r="C16602" s="1" t="s">
        <v>15</v>
      </c>
      <c r="D16602" s="1" t="s">
        <v>43865</v>
      </c>
      <c r="E16602" s="1" t="s">
        <v>17</v>
      </c>
      <c r="F16602" s="1" t="s">
        <v>18</v>
      </c>
      <c r="G16602" s="1" t="s">
        <v>19</v>
      </c>
      <c r="H16602">
        <v>0</v>
      </c>
      <c r="I16602">
        <v>0</v>
      </c>
      <c r="K16602">
        <v>0</v>
      </c>
      <c r="L16602">
        <v>0</v>
      </c>
      <c r="M16602">
        <v>1</v>
      </c>
      <c r="N16602">
        <v>1</v>
      </c>
      <c r="O16602" t="s">
        <v>20</v>
      </c>
    </row>
    <row r="16603" spans="1:15" x14ac:dyDescent="0.2">
      <c r="A16603" s="1" t="s">
        <v>43866</v>
      </c>
      <c r="B16603" s="1" t="s">
        <v>43866</v>
      </c>
      <c r="C16603" s="1" t="s">
        <v>43867</v>
      </c>
      <c r="D16603" s="1" t="s">
        <v>43868</v>
      </c>
      <c r="E16603" s="1" t="s">
        <v>17</v>
      </c>
      <c r="F16603" s="1" t="s">
        <v>18</v>
      </c>
      <c r="G16603" s="1" t="s">
        <v>19</v>
      </c>
      <c r="H16603">
        <v>4.4595099999999999E-2</v>
      </c>
      <c r="I16603">
        <v>6.00679E-2</v>
      </c>
      <c r="K16603">
        <v>0.42970900000000001</v>
      </c>
      <c r="L16603">
        <v>0</v>
      </c>
      <c r="M16603">
        <v>1</v>
      </c>
      <c r="N16603">
        <v>1</v>
      </c>
      <c r="O16603" t="s">
        <v>20</v>
      </c>
    </row>
    <row r="16604" spans="1:15" x14ac:dyDescent="0.2">
      <c r="A16604" s="1" t="s">
        <v>43869</v>
      </c>
      <c r="B16604" s="1" t="s">
        <v>43869</v>
      </c>
      <c r="C16604" s="1" t="s">
        <v>43870</v>
      </c>
      <c r="D16604" s="1" t="s">
        <v>43871</v>
      </c>
      <c r="E16604" s="1" t="s">
        <v>17</v>
      </c>
      <c r="F16604" s="1" t="s">
        <v>18</v>
      </c>
      <c r="G16604" s="1" t="s">
        <v>19</v>
      </c>
      <c r="H16604">
        <v>0</v>
      </c>
      <c r="I16604">
        <v>0</v>
      </c>
      <c r="K16604">
        <v>0</v>
      </c>
      <c r="L16604">
        <v>0</v>
      </c>
      <c r="M16604">
        <v>1</v>
      </c>
      <c r="N16604">
        <v>1</v>
      </c>
      <c r="O16604" t="s">
        <v>20</v>
      </c>
    </row>
    <row r="16605" spans="1:15" x14ac:dyDescent="0.2">
      <c r="A16605" s="1" t="s">
        <v>43872</v>
      </c>
      <c r="B16605" s="1" t="s">
        <v>43872</v>
      </c>
      <c r="C16605" s="1" t="s">
        <v>15</v>
      </c>
      <c r="D16605" s="1" t="s">
        <v>22137</v>
      </c>
      <c r="E16605" s="1" t="s">
        <v>17</v>
      </c>
      <c r="F16605" s="1" t="s">
        <v>18</v>
      </c>
      <c r="G16605" s="1" t="s">
        <v>19</v>
      </c>
      <c r="H16605">
        <v>0</v>
      </c>
      <c r="I16605">
        <v>0</v>
      </c>
      <c r="K16605">
        <v>0</v>
      </c>
      <c r="L16605">
        <v>0</v>
      </c>
      <c r="M16605">
        <v>1</v>
      </c>
      <c r="N16605">
        <v>1</v>
      </c>
      <c r="O16605" t="s">
        <v>20</v>
      </c>
    </row>
    <row r="16606" spans="1:15" x14ac:dyDescent="0.2">
      <c r="A16606" s="1" t="s">
        <v>43873</v>
      </c>
      <c r="B16606" s="1" t="s">
        <v>43873</v>
      </c>
      <c r="C16606" s="1" t="s">
        <v>43874</v>
      </c>
      <c r="D16606" s="1" t="s">
        <v>43875</v>
      </c>
      <c r="E16606" s="1" t="s">
        <v>17</v>
      </c>
      <c r="F16606" s="1" t="s">
        <v>18</v>
      </c>
      <c r="G16606" s="1" t="s">
        <v>51</v>
      </c>
      <c r="H16606">
        <v>22.009799999999998</v>
      </c>
      <c r="I16606">
        <v>18.738700000000001</v>
      </c>
      <c r="K16606">
        <v>-0.232126</v>
      </c>
      <c r="L16606">
        <v>-0.68437700000000001</v>
      </c>
      <c r="M16606">
        <v>0.23499999999999999</v>
      </c>
      <c r="N16606">
        <v>0.66452900000000004</v>
      </c>
      <c r="O16606" t="s">
        <v>20</v>
      </c>
    </row>
    <row r="16607" spans="1:15" x14ac:dyDescent="0.2">
      <c r="A16607" s="1" t="s">
        <v>43876</v>
      </c>
      <c r="B16607" s="1" t="s">
        <v>43876</v>
      </c>
      <c r="C16607" s="1" t="s">
        <v>15</v>
      </c>
      <c r="D16607" s="1" t="s">
        <v>43877</v>
      </c>
      <c r="E16607" s="1" t="s">
        <v>17</v>
      </c>
      <c r="F16607" s="1" t="s">
        <v>18</v>
      </c>
      <c r="G16607" s="1" t="s">
        <v>19</v>
      </c>
      <c r="H16607">
        <v>9.2744900000000005E-2</v>
      </c>
      <c r="I16607">
        <v>0</v>
      </c>
      <c r="K16607" t="e">
        <f>-inf</f>
        <v>#NAME?</v>
      </c>
      <c r="L16607">
        <v>0</v>
      </c>
      <c r="M16607">
        <v>1</v>
      </c>
      <c r="N16607">
        <v>1</v>
      </c>
      <c r="O16607" t="s">
        <v>20</v>
      </c>
    </row>
    <row r="16608" spans="1:15" x14ac:dyDescent="0.2">
      <c r="A16608" s="1" t="s">
        <v>43878</v>
      </c>
      <c r="B16608" s="1" t="s">
        <v>43878</v>
      </c>
      <c r="C16608" s="1" t="s">
        <v>15</v>
      </c>
      <c r="D16608" s="1" t="s">
        <v>43879</v>
      </c>
      <c r="E16608" s="1" t="s">
        <v>17</v>
      </c>
      <c r="F16608" s="1" t="s">
        <v>18</v>
      </c>
      <c r="G16608" s="1" t="s">
        <v>19</v>
      </c>
      <c r="H16608">
        <v>0</v>
      </c>
      <c r="I16608">
        <v>0</v>
      </c>
      <c r="K16608">
        <v>0</v>
      </c>
      <c r="L16608">
        <v>0</v>
      </c>
      <c r="M16608">
        <v>1</v>
      </c>
      <c r="N16608">
        <v>1</v>
      </c>
      <c r="O16608" t="s">
        <v>20</v>
      </c>
    </row>
    <row r="16609" spans="1:15" x14ac:dyDescent="0.2">
      <c r="A16609" s="1" t="s">
        <v>43880</v>
      </c>
      <c r="B16609" s="1" t="s">
        <v>43880</v>
      </c>
      <c r="C16609" s="1" t="s">
        <v>15</v>
      </c>
      <c r="D16609" s="1" t="s">
        <v>23337</v>
      </c>
      <c r="E16609" s="1" t="s">
        <v>17</v>
      </c>
      <c r="F16609" s="1" t="s">
        <v>18</v>
      </c>
      <c r="G16609" s="1" t="s">
        <v>19</v>
      </c>
      <c r="H16609">
        <v>1.0497399999999999</v>
      </c>
      <c r="I16609">
        <v>1.2724599999999999</v>
      </c>
      <c r="K16609">
        <v>0.27758699999999997</v>
      </c>
      <c r="L16609">
        <v>0</v>
      </c>
      <c r="M16609">
        <v>1</v>
      </c>
      <c r="N16609">
        <v>1</v>
      </c>
      <c r="O16609" t="s">
        <v>20</v>
      </c>
    </row>
    <row r="16610" spans="1:15" x14ac:dyDescent="0.2">
      <c r="A16610" s="1" t="s">
        <v>43881</v>
      </c>
      <c r="B16610" s="1" t="s">
        <v>43881</v>
      </c>
      <c r="C16610" s="1" t="s">
        <v>15</v>
      </c>
      <c r="D16610" s="1" t="s">
        <v>43882</v>
      </c>
      <c r="E16610" s="1" t="s">
        <v>17</v>
      </c>
      <c r="F16610" s="1" t="s">
        <v>18</v>
      </c>
      <c r="G16610" s="1" t="s">
        <v>19</v>
      </c>
      <c r="H16610">
        <v>0.596634</v>
      </c>
      <c r="I16610">
        <v>0</v>
      </c>
      <c r="K16610" t="e">
        <f>-inf</f>
        <v>#NAME?</v>
      </c>
      <c r="L16610">
        <v>0</v>
      </c>
      <c r="M16610">
        <v>1</v>
      </c>
      <c r="N16610">
        <v>1</v>
      </c>
      <c r="O16610" t="s">
        <v>20</v>
      </c>
    </row>
    <row r="16611" spans="1:15" x14ac:dyDescent="0.2">
      <c r="A16611" s="1" t="s">
        <v>43883</v>
      </c>
      <c r="B16611" s="1" t="s">
        <v>43883</v>
      </c>
      <c r="C16611" s="1" t="s">
        <v>43884</v>
      </c>
      <c r="D16611" s="1" t="s">
        <v>43885</v>
      </c>
      <c r="E16611" s="1" t="s">
        <v>17</v>
      </c>
      <c r="F16611" s="1" t="s">
        <v>18</v>
      </c>
      <c r="G16611" s="1" t="s">
        <v>19</v>
      </c>
      <c r="H16611">
        <v>4.3004800000000003E-2</v>
      </c>
      <c r="I16611">
        <v>0</v>
      </c>
      <c r="K16611" t="e">
        <f>-inf</f>
        <v>#NAME?</v>
      </c>
      <c r="L16611">
        <v>0</v>
      </c>
      <c r="M16611">
        <v>1</v>
      </c>
      <c r="N16611">
        <v>1</v>
      </c>
      <c r="O16611" t="s">
        <v>20</v>
      </c>
    </row>
    <row r="16612" spans="1:15" x14ac:dyDescent="0.2">
      <c r="A16612" s="1" t="s">
        <v>43886</v>
      </c>
      <c r="B16612" s="1" t="s">
        <v>43886</v>
      </c>
      <c r="C16612" s="1" t="s">
        <v>15</v>
      </c>
      <c r="D16612" s="1" t="s">
        <v>43887</v>
      </c>
      <c r="E16612" s="1" t="s">
        <v>17</v>
      </c>
      <c r="F16612" s="1" t="s">
        <v>18</v>
      </c>
      <c r="G16612" s="1" t="s">
        <v>19</v>
      </c>
      <c r="H16612">
        <v>0.232405</v>
      </c>
      <c r="I16612">
        <v>0</v>
      </c>
      <c r="K16612" t="e">
        <f>-inf</f>
        <v>#NAME?</v>
      </c>
      <c r="L16612">
        <v>0</v>
      </c>
      <c r="M16612">
        <v>1</v>
      </c>
      <c r="N16612">
        <v>1</v>
      </c>
      <c r="O16612" t="s">
        <v>20</v>
      </c>
    </row>
    <row r="16613" spans="1:15" x14ac:dyDescent="0.2">
      <c r="A16613" s="1" t="s">
        <v>43888</v>
      </c>
      <c r="B16613" s="1" t="s">
        <v>43888</v>
      </c>
      <c r="C16613" s="1" t="s">
        <v>15</v>
      </c>
      <c r="D16613" s="1" t="s">
        <v>43889</v>
      </c>
      <c r="E16613" s="1" t="s">
        <v>17</v>
      </c>
      <c r="F16613" s="1" t="s">
        <v>18</v>
      </c>
      <c r="G16613" s="1" t="s">
        <v>19</v>
      </c>
      <c r="H16613">
        <v>2.8339500000000002</v>
      </c>
      <c r="I16613">
        <v>2.02955</v>
      </c>
      <c r="K16613">
        <v>-0.481657</v>
      </c>
      <c r="L16613">
        <v>0</v>
      </c>
      <c r="M16613">
        <v>1</v>
      </c>
      <c r="N16613">
        <v>1</v>
      </c>
      <c r="O16613" t="s">
        <v>20</v>
      </c>
    </row>
    <row r="16614" spans="1:15" x14ac:dyDescent="0.2">
      <c r="A16614" s="1" t="s">
        <v>43890</v>
      </c>
      <c r="B16614" s="1" t="s">
        <v>43890</v>
      </c>
      <c r="C16614" s="1" t="s">
        <v>15</v>
      </c>
      <c r="D16614" s="1" t="s">
        <v>43891</v>
      </c>
      <c r="E16614" s="1" t="s">
        <v>17</v>
      </c>
      <c r="F16614" s="1" t="s">
        <v>18</v>
      </c>
      <c r="G16614" s="1" t="s">
        <v>19</v>
      </c>
      <c r="H16614">
        <v>0</v>
      </c>
      <c r="I16614">
        <v>0</v>
      </c>
      <c r="K16614">
        <v>0</v>
      </c>
      <c r="L16614">
        <v>0</v>
      </c>
      <c r="M16614">
        <v>1</v>
      </c>
      <c r="N16614">
        <v>1</v>
      </c>
      <c r="O16614" t="s">
        <v>20</v>
      </c>
    </row>
    <row r="16615" spans="1:15" x14ac:dyDescent="0.2">
      <c r="A16615" s="1" t="s">
        <v>43892</v>
      </c>
      <c r="B16615" s="1" t="s">
        <v>43892</v>
      </c>
      <c r="C16615" s="1" t="s">
        <v>15</v>
      </c>
      <c r="D16615" s="1" t="s">
        <v>43893</v>
      </c>
      <c r="E16615" s="1" t="s">
        <v>17</v>
      </c>
      <c r="F16615" s="1" t="s">
        <v>18</v>
      </c>
      <c r="G16615" s="1" t="s">
        <v>19</v>
      </c>
      <c r="H16615">
        <v>0.31554599999999999</v>
      </c>
      <c r="I16615">
        <v>0.65479500000000002</v>
      </c>
      <c r="K16615">
        <v>1.0531900000000001</v>
      </c>
      <c r="L16615">
        <v>0</v>
      </c>
      <c r="M16615">
        <v>1</v>
      </c>
      <c r="N16615">
        <v>1</v>
      </c>
      <c r="O16615" t="s">
        <v>20</v>
      </c>
    </row>
    <row r="16616" spans="1:15" x14ac:dyDescent="0.2">
      <c r="A16616" s="1" t="s">
        <v>43894</v>
      </c>
      <c r="B16616" s="1" t="s">
        <v>43894</v>
      </c>
      <c r="C16616" s="1" t="s">
        <v>15</v>
      </c>
      <c r="D16616" s="1" t="s">
        <v>4534</v>
      </c>
      <c r="E16616" s="1" t="s">
        <v>17</v>
      </c>
      <c r="F16616" s="1" t="s">
        <v>18</v>
      </c>
      <c r="G16616" s="1" t="s">
        <v>51</v>
      </c>
      <c r="H16616">
        <v>3.22573</v>
      </c>
      <c r="I16616">
        <v>11.923</v>
      </c>
      <c r="K16616">
        <v>1.8860399999999999</v>
      </c>
      <c r="L16616">
        <v>1.05769</v>
      </c>
      <c r="M16616">
        <v>8.5550000000000001E-2</v>
      </c>
      <c r="N16616">
        <v>0.435224</v>
      </c>
      <c r="O16616" t="s">
        <v>20</v>
      </c>
    </row>
    <row r="16617" spans="1:15" x14ac:dyDescent="0.2">
      <c r="A16617" s="1" t="s">
        <v>43895</v>
      </c>
      <c r="B16617" s="1" t="s">
        <v>43895</v>
      </c>
      <c r="C16617" s="1" t="s">
        <v>28277</v>
      </c>
      <c r="D16617" s="1" t="s">
        <v>28185</v>
      </c>
      <c r="E16617" s="1" t="s">
        <v>17</v>
      </c>
      <c r="F16617" s="1" t="s">
        <v>18</v>
      </c>
      <c r="G16617" s="1" t="s">
        <v>19</v>
      </c>
      <c r="H16617">
        <v>6.6644599999999998E-2</v>
      </c>
      <c r="I16617">
        <v>0</v>
      </c>
      <c r="K16617" t="e">
        <f>-inf</f>
        <v>#NAME?</v>
      </c>
      <c r="L16617">
        <v>0</v>
      </c>
      <c r="M16617">
        <v>1</v>
      </c>
      <c r="N16617">
        <v>1</v>
      </c>
      <c r="O16617" t="s">
        <v>20</v>
      </c>
    </row>
    <row r="16618" spans="1:15" x14ac:dyDescent="0.2">
      <c r="A16618" s="1" t="s">
        <v>43896</v>
      </c>
      <c r="B16618" s="1" t="s">
        <v>43896</v>
      </c>
      <c r="C16618" s="1" t="s">
        <v>15</v>
      </c>
      <c r="D16618" s="1" t="s">
        <v>43897</v>
      </c>
      <c r="E16618" s="1" t="s">
        <v>17</v>
      </c>
      <c r="F16618" s="1" t="s">
        <v>18</v>
      </c>
      <c r="G16618" s="1" t="s">
        <v>19</v>
      </c>
      <c r="H16618">
        <v>0</v>
      </c>
      <c r="I16618">
        <v>0</v>
      </c>
      <c r="K16618">
        <v>0</v>
      </c>
      <c r="L16618">
        <v>0</v>
      </c>
      <c r="M16618">
        <v>1</v>
      </c>
      <c r="N16618">
        <v>1</v>
      </c>
      <c r="O16618" t="s">
        <v>20</v>
      </c>
    </row>
    <row r="16619" spans="1:15" x14ac:dyDescent="0.2">
      <c r="A16619" s="1" t="s">
        <v>43898</v>
      </c>
      <c r="B16619" s="1" t="s">
        <v>43898</v>
      </c>
      <c r="C16619" s="1" t="s">
        <v>40640</v>
      </c>
      <c r="D16619" s="1" t="s">
        <v>43899</v>
      </c>
      <c r="E16619" s="1" t="s">
        <v>17</v>
      </c>
      <c r="F16619" s="1" t="s">
        <v>18</v>
      </c>
      <c r="G16619" s="1" t="s">
        <v>19</v>
      </c>
      <c r="H16619">
        <v>0</v>
      </c>
      <c r="I16619">
        <v>0</v>
      </c>
      <c r="K16619">
        <v>0</v>
      </c>
      <c r="L16619">
        <v>0</v>
      </c>
      <c r="M16619">
        <v>1</v>
      </c>
      <c r="N16619">
        <v>1</v>
      </c>
      <c r="O16619" t="s">
        <v>20</v>
      </c>
    </row>
    <row r="16620" spans="1:15" x14ac:dyDescent="0.2">
      <c r="A16620" s="1" t="s">
        <v>43900</v>
      </c>
      <c r="B16620" s="1" t="s">
        <v>43900</v>
      </c>
      <c r="C16620" s="1" t="s">
        <v>15</v>
      </c>
      <c r="D16620" s="1" t="s">
        <v>43901</v>
      </c>
      <c r="E16620" s="1" t="s">
        <v>17</v>
      </c>
      <c r="F16620" s="1" t="s">
        <v>18</v>
      </c>
      <c r="G16620" s="1" t="s">
        <v>19</v>
      </c>
      <c r="H16620">
        <v>0</v>
      </c>
      <c r="I16620">
        <v>0</v>
      </c>
      <c r="K16620">
        <v>0</v>
      </c>
      <c r="L16620">
        <v>0</v>
      </c>
      <c r="M16620">
        <v>1</v>
      </c>
      <c r="N16620">
        <v>1</v>
      </c>
      <c r="O16620" t="s">
        <v>20</v>
      </c>
    </row>
    <row r="16621" spans="1:15" x14ac:dyDescent="0.2">
      <c r="A16621" s="1" t="s">
        <v>43902</v>
      </c>
      <c r="B16621" s="1" t="s">
        <v>43902</v>
      </c>
      <c r="C16621" s="1" t="s">
        <v>43903</v>
      </c>
      <c r="D16621" s="1" t="s">
        <v>43904</v>
      </c>
      <c r="E16621" s="1" t="s">
        <v>17</v>
      </c>
      <c r="F16621" s="1" t="s">
        <v>18</v>
      </c>
      <c r="G16621" s="1" t="s">
        <v>19</v>
      </c>
      <c r="H16621">
        <v>3.0203799999999999E-2</v>
      </c>
      <c r="I16621">
        <v>0.25800400000000001</v>
      </c>
      <c r="K16621">
        <v>3.0945900000000002</v>
      </c>
      <c r="L16621">
        <v>0</v>
      </c>
      <c r="M16621">
        <v>1</v>
      </c>
      <c r="N16621">
        <v>1</v>
      </c>
      <c r="O16621" t="s">
        <v>20</v>
      </c>
    </row>
    <row r="16622" spans="1:15" x14ac:dyDescent="0.2">
      <c r="A16622" s="1" t="s">
        <v>43905</v>
      </c>
      <c r="B16622" s="1" t="s">
        <v>43905</v>
      </c>
      <c r="C16622" s="1" t="s">
        <v>15</v>
      </c>
      <c r="D16622" s="1" t="s">
        <v>43906</v>
      </c>
      <c r="E16622" s="1" t="s">
        <v>17</v>
      </c>
      <c r="F16622" s="1" t="s">
        <v>18</v>
      </c>
      <c r="G16622" s="1" t="s">
        <v>19</v>
      </c>
      <c r="H16622">
        <v>0</v>
      </c>
      <c r="I16622">
        <v>0.14230400000000001</v>
      </c>
      <c r="K16622" t="s">
        <v>40</v>
      </c>
      <c r="L16622">
        <v>0</v>
      </c>
      <c r="M16622">
        <v>1</v>
      </c>
      <c r="N16622">
        <v>1</v>
      </c>
      <c r="O16622" t="s">
        <v>20</v>
      </c>
    </row>
    <row r="16623" spans="1:15" x14ac:dyDescent="0.2">
      <c r="A16623" s="1" t="s">
        <v>43907</v>
      </c>
      <c r="B16623" s="1" t="s">
        <v>43907</v>
      </c>
      <c r="C16623" s="1" t="s">
        <v>15</v>
      </c>
      <c r="D16623" s="1" t="s">
        <v>43908</v>
      </c>
      <c r="E16623" s="1" t="s">
        <v>17</v>
      </c>
      <c r="F16623" s="1" t="s">
        <v>18</v>
      </c>
      <c r="G16623" s="1" t="s">
        <v>19</v>
      </c>
      <c r="H16623">
        <v>0</v>
      </c>
      <c r="I16623">
        <v>0</v>
      </c>
      <c r="K16623">
        <v>0</v>
      </c>
      <c r="L16623">
        <v>0</v>
      </c>
      <c r="M16623">
        <v>1</v>
      </c>
      <c r="N16623">
        <v>1</v>
      </c>
      <c r="O16623" t="s">
        <v>20</v>
      </c>
    </row>
    <row r="16624" spans="1:15" x14ac:dyDescent="0.2">
      <c r="A16624" s="1" t="s">
        <v>43909</v>
      </c>
      <c r="B16624" s="1" t="s">
        <v>43909</v>
      </c>
      <c r="C16624" s="1" t="s">
        <v>43910</v>
      </c>
      <c r="D16624" s="1" t="s">
        <v>43911</v>
      </c>
      <c r="E16624" s="1" t="s">
        <v>17</v>
      </c>
      <c r="F16624" s="1" t="s">
        <v>18</v>
      </c>
      <c r="G16624" s="1" t="s">
        <v>19</v>
      </c>
      <c r="H16624">
        <v>0</v>
      </c>
      <c r="I16624">
        <v>0</v>
      </c>
      <c r="K16624">
        <v>0</v>
      </c>
      <c r="L16624">
        <v>0</v>
      </c>
      <c r="M16624">
        <v>1</v>
      </c>
      <c r="N16624">
        <v>1</v>
      </c>
      <c r="O16624" t="s">
        <v>20</v>
      </c>
    </row>
    <row r="16625" spans="1:15" x14ac:dyDescent="0.2">
      <c r="A16625" s="1" t="s">
        <v>43912</v>
      </c>
      <c r="B16625" s="1" t="s">
        <v>43912</v>
      </c>
      <c r="C16625" s="1" t="s">
        <v>41726</v>
      </c>
      <c r="D16625" s="1" t="s">
        <v>43913</v>
      </c>
      <c r="E16625" s="1" t="s">
        <v>17</v>
      </c>
      <c r="F16625" s="1" t="s">
        <v>18</v>
      </c>
      <c r="G16625" s="1" t="s">
        <v>19</v>
      </c>
      <c r="H16625">
        <v>0</v>
      </c>
      <c r="I16625">
        <v>0</v>
      </c>
      <c r="K16625">
        <v>0</v>
      </c>
      <c r="L16625">
        <v>0</v>
      </c>
      <c r="M16625">
        <v>1</v>
      </c>
      <c r="N16625">
        <v>1</v>
      </c>
      <c r="O16625" t="s">
        <v>20</v>
      </c>
    </row>
    <row r="16626" spans="1:15" x14ac:dyDescent="0.2">
      <c r="A16626" s="1" t="s">
        <v>43914</v>
      </c>
      <c r="B16626" s="1" t="s">
        <v>43914</v>
      </c>
      <c r="C16626" s="1" t="s">
        <v>43915</v>
      </c>
      <c r="D16626" s="1" t="s">
        <v>43916</v>
      </c>
      <c r="E16626" s="1" t="s">
        <v>17</v>
      </c>
      <c r="F16626" s="1" t="s">
        <v>18</v>
      </c>
      <c r="G16626" s="1" t="s">
        <v>19</v>
      </c>
      <c r="H16626">
        <v>0</v>
      </c>
      <c r="I16626">
        <v>0</v>
      </c>
      <c r="K16626">
        <v>0</v>
      </c>
      <c r="L16626">
        <v>0</v>
      </c>
      <c r="M16626">
        <v>1</v>
      </c>
      <c r="N16626">
        <v>1</v>
      </c>
      <c r="O16626" t="s">
        <v>20</v>
      </c>
    </row>
    <row r="16627" spans="1:15" x14ac:dyDescent="0.2">
      <c r="A16627" s="1" t="s">
        <v>43917</v>
      </c>
      <c r="B16627" s="1" t="s">
        <v>43917</v>
      </c>
      <c r="C16627" s="1" t="s">
        <v>7558</v>
      </c>
      <c r="D16627" s="1" t="s">
        <v>7559</v>
      </c>
      <c r="E16627" s="1" t="s">
        <v>17</v>
      </c>
      <c r="F16627" s="1" t="s">
        <v>18</v>
      </c>
      <c r="G16627" s="1" t="s">
        <v>19</v>
      </c>
      <c r="H16627">
        <v>0</v>
      </c>
      <c r="I16627">
        <v>0</v>
      </c>
      <c r="K16627">
        <v>0</v>
      </c>
      <c r="L16627">
        <v>0</v>
      </c>
      <c r="M16627">
        <v>1</v>
      </c>
      <c r="N16627">
        <v>1</v>
      </c>
      <c r="O16627" t="s">
        <v>20</v>
      </c>
    </row>
    <row r="16628" spans="1:15" x14ac:dyDescent="0.2">
      <c r="A16628" s="1" t="s">
        <v>43918</v>
      </c>
      <c r="B16628" s="1" t="s">
        <v>43918</v>
      </c>
      <c r="C16628" s="1" t="s">
        <v>15</v>
      </c>
      <c r="D16628" s="1" t="s">
        <v>43919</v>
      </c>
      <c r="E16628" s="1" t="s">
        <v>17</v>
      </c>
      <c r="F16628" s="1" t="s">
        <v>18</v>
      </c>
      <c r="G16628" s="1" t="s">
        <v>19</v>
      </c>
      <c r="H16628">
        <v>0</v>
      </c>
      <c r="I16628">
        <v>3.02935</v>
      </c>
      <c r="K16628" t="s">
        <v>40</v>
      </c>
      <c r="L16628">
        <v>0</v>
      </c>
      <c r="M16628">
        <v>1</v>
      </c>
      <c r="N16628">
        <v>1</v>
      </c>
      <c r="O16628" t="s">
        <v>20</v>
      </c>
    </row>
    <row r="16629" spans="1:15" x14ac:dyDescent="0.2">
      <c r="A16629" s="1" t="s">
        <v>43920</v>
      </c>
      <c r="B16629" s="1" t="s">
        <v>43920</v>
      </c>
      <c r="C16629" s="1" t="s">
        <v>15</v>
      </c>
      <c r="D16629" s="1" t="s">
        <v>43921</v>
      </c>
      <c r="E16629" s="1" t="s">
        <v>17</v>
      </c>
      <c r="F16629" s="1" t="s">
        <v>18</v>
      </c>
      <c r="G16629" s="1" t="s">
        <v>19</v>
      </c>
      <c r="H16629">
        <v>1.1052999999999999</v>
      </c>
      <c r="I16629">
        <v>0</v>
      </c>
      <c r="K16629" t="e">
        <f>-inf</f>
        <v>#NAME?</v>
      </c>
      <c r="L16629">
        <v>0</v>
      </c>
      <c r="M16629">
        <v>1</v>
      </c>
      <c r="N16629">
        <v>1</v>
      </c>
      <c r="O16629" t="s">
        <v>20</v>
      </c>
    </row>
    <row r="16630" spans="1:15" x14ac:dyDescent="0.2">
      <c r="A16630" s="1" t="s">
        <v>43922</v>
      </c>
      <c r="B16630" s="1" t="s">
        <v>43922</v>
      </c>
      <c r="C16630" s="1" t="s">
        <v>43923</v>
      </c>
      <c r="D16630" s="1" t="s">
        <v>43924</v>
      </c>
      <c r="E16630" s="1" t="s">
        <v>17</v>
      </c>
      <c r="F16630" s="1" t="s">
        <v>18</v>
      </c>
      <c r="G16630" s="1" t="s">
        <v>19</v>
      </c>
      <c r="H16630">
        <v>0</v>
      </c>
      <c r="I16630">
        <v>0</v>
      </c>
      <c r="K16630">
        <v>0</v>
      </c>
      <c r="L16630">
        <v>0</v>
      </c>
      <c r="M16630">
        <v>1</v>
      </c>
      <c r="N16630">
        <v>1</v>
      </c>
      <c r="O16630" t="s">
        <v>20</v>
      </c>
    </row>
    <row r="16631" spans="1:15" x14ac:dyDescent="0.2">
      <c r="A16631" s="1" t="s">
        <v>43925</v>
      </c>
      <c r="B16631" s="1" t="s">
        <v>43925</v>
      </c>
      <c r="C16631" s="1" t="s">
        <v>43926</v>
      </c>
      <c r="D16631" s="1" t="s">
        <v>43927</v>
      </c>
      <c r="E16631" s="1" t="s">
        <v>17</v>
      </c>
      <c r="F16631" s="1" t="s">
        <v>18</v>
      </c>
      <c r="G16631" s="1" t="s">
        <v>19</v>
      </c>
      <c r="H16631">
        <v>0.76092599999999999</v>
      </c>
      <c r="I16631">
        <v>1.3450599999999999</v>
      </c>
      <c r="K16631">
        <v>0.82183600000000001</v>
      </c>
      <c r="L16631">
        <v>0</v>
      </c>
      <c r="M16631">
        <v>1</v>
      </c>
      <c r="N16631">
        <v>1</v>
      </c>
      <c r="O16631" t="s">
        <v>20</v>
      </c>
    </row>
    <row r="16632" spans="1:15" x14ac:dyDescent="0.2">
      <c r="A16632" s="1" t="s">
        <v>43928</v>
      </c>
      <c r="B16632" s="1" t="s">
        <v>43928</v>
      </c>
      <c r="C16632" s="1" t="s">
        <v>15</v>
      </c>
      <c r="D16632" s="1" t="s">
        <v>8524</v>
      </c>
      <c r="E16632" s="1" t="s">
        <v>17</v>
      </c>
      <c r="F16632" s="1" t="s">
        <v>18</v>
      </c>
      <c r="G16632" s="1" t="s">
        <v>51</v>
      </c>
      <c r="H16632">
        <v>3.7189899999999998</v>
      </c>
      <c r="I16632">
        <v>2.92035</v>
      </c>
      <c r="K16632">
        <v>-0.34877000000000002</v>
      </c>
      <c r="L16632">
        <v>-0.29928900000000003</v>
      </c>
      <c r="M16632">
        <v>0.61404999999999998</v>
      </c>
      <c r="N16632">
        <v>0.90745200000000004</v>
      </c>
      <c r="O16632" t="s">
        <v>20</v>
      </c>
    </row>
    <row r="16633" spans="1:15" x14ac:dyDescent="0.2">
      <c r="A16633" s="1" t="s">
        <v>43929</v>
      </c>
      <c r="B16633" s="1" t="s">
        <v>43929</v>
      </c>
      <c r="C16633" s="1" t="s">
        <v>15</v>
      </c>
      <c r="D16633" s="1" t="s">
        <v>43930</v>
      </c>
      <c r="E16633" s="1" t="s">
        <v>17</v>
      </c>
      <c r="F16633" s="1" t="s">
        <v>18</v>
      </c>
      <c r="G16633" s="1" t="s">
        <v>51</v>
      </c>
      <c r="H16633">
        <v>8.6867000000000001</v>
      </c>
      <c r="I16633">
        <v>13.393700000000001</v>
      </c>
      <c r="K16633">
        <v>0.62467399999999995</v>
      </c>
      <c r="L16633">
        <v>1.6063799999999999</v>
      </c>
      <c r="M16633">
        <v>5.7000000000000002E-3</v>
      </c>
      <c r="N16633">
        <v>8.6773100000000006E-2</v>
      </c>
      <c r="O16633" t="s">
        <v>20</v>
      </c>
    </row>
    <row r="16634" spans="1:15" x14ac:dyDescent="0.2">
      <c r="A16634" s="1" t="s">
        <v>43931</v>
      </c>
      <c r="B16634" s="1" t="s">
        <v>43931</v>
      </c>
      <c r="C16634" s="1" t="s">
        <v>15</v>
      </c>
      <c r="D16634" s="1" t="s">
        <v>17930</v>
      </c>
      <c r="E16634" s="1" t="s">
        <v>17</v>
      </c>
      <c r="F16634" s="1" t="s">
        <v>18</v>
      </c>
      <c r="G16634" s="1" t="s">
        <v>19</v>
      </c>
      <c r="H16634">
        <v>0</v>
      </c>
      <c r="I16634">
        <v>0</v>
      </c>
      <c r="K16634">
        <v>0</v>
      </c>
      <c r="L16634">
        <v>0</v>
      </c>
      <c r="M16634">
        <v>1</v>
      </c>
      <c r="N16634">
        <v>1</v>
      </c>
      <c r="O16634" t="s">
        <v>20</v>
      </c>
    </row>
    <row r="16635" spans="1:15" x14ac:dyDescent="0.2">
      <c r="A16635" s="1" t="s">
        <v>43932</v>
      </c>
      <c r="B16635" s="1" t="s">
        <v>43932</v>
      </c>
      <c r="C16635" s="1" t="s">
        <v>15</v>
      </c>
      <c r="D16635" s="1" t="s">
        <v>43933</v>
      </c>
      <c r="E16635" s="1" t="s">
        <v>17</v>
      </c>
      <c r="F16635" s="1" t="s">
        <v>18</v>
      </c>
      <c r="G16635" s="1" t="s">
        <v>19</v>
      </c>
      <c r="H16635">
        <v>1.7411700000000001</v>
      </c>
      <c r="I16635">
        <v>2.10663</v>
      </c>
      <c r="K16635">
        <v>0.27487800000000001</v>
      </c>
      <c r="L16635">
        <v>0</v>
      </c>
      <c r="M16635">
        <v>1</v>
      </c>
      <c r="N16635">
        <v>1</v>
      </c>
      <c r="O16635" t="s">
        <v>20</v>
      </c>
    </row>
    <row r="16636" spans="1:15" x14ac:dyDescent="0.2">
      <c r="A16636" s="1" t="s">
        <v>43934</v>
      </c>
      <c r="B16636" s="1" t="s">
        <v>43934</v>
      </c>
      <c r="C16636" s="1" t="s">
        <v>43935</v>
      </c>
      <c r="D16636" s="1" t="s">
        <v>43936</v>
      </c>
      <c r="E16636" s="1" t="s">
        <v>17</v>
      </c>
      <c r="F16636" s="1" t="s">
        <v>18</v>
      </c>
      <c r="G16636" s="1" t="s">
        <v>19</v>
      </c>
      <c r="H16636">
        <v>1.4073899999999999</v>
      </c>
      <c r="I16636">
        <v>0.33710000000000001</v>
      </c>
      <c r="K16636">
        <v>-2.0617700000000001</v>
      </c>
      <c r="L16636">
        <v>0</v>
      </c>
      <c r="M16636">
        <v>1</v>
      </c>
      <c r="N16636">
        <v>1</v>
      </c>
      <c r="O16636" t="s">
        <v>20</v>
      </c>
    </row>
    <row r="16637" spans="1:15" x14ac:dyDescent="0.2">
      <c r="A16637" s="1" t="s">
        <v>43937</v>
      </c>
      <c r="B16637" s="1" t="s">
        <v>43937</v>
      </c>
      <c r="C16637" s="1" t="s">
        <v>15</v>
      </c>
      <c r="D16637" s="1" t="s">
        <v>43938</v>
      </c>
      <c r="E16637" s="1" t="s">
        <v>17</v>
      </c>
      <c r="F16637" s="1" t="s">
        <v>18</v>
      </c>
      <c r="G16637" s="1" t="s">
        <v>19</v>
      </c>
      <c r="H16637">
        <v>0</v>
      </c>
      <c r="I16637">
        <v>0</v>
      </c>
      <c r="K16637">
        <v>0</v>
      </c>
      <c r="L16637">
        <v>0</v>
      </c>
      <c r="M16637">
        <v>1</v>
      </c>
      <c r="N16637">
        <v>1</v>
      </c>
      <c r="O16637" t="s">
        <v>20</v>
      </c>
    </row>
    <row r="16638" spans="1:15" x14ac:dyDescent="0.2">
      <c r="A16638" s="1" t="s">
        <v>43939</v>
      </c>
      <c r="B16638" s="1" t="s">
        <v>43939</v>
      </c>
      <c r="C16638" s="1" t="s">
        <v>15</v>
      </c>
      <c r="D16638" s="1" t="s">
        <v>43940</v>
      </c>
      <c r="E16638" s="1" t="s">
        <v>17</v>
      </c>
      <c r="F16638" s="1" t="s">
        <v>18</v>
      </c>
      <c r="G16638" s="1" t="s">
        <v>19</v>
      </c>
      <c r="H16638">
        <v>0</v>
      </c>
      <c r="I16638">
        <v>0</v>
      </c>
      <c r="K16638">
        <v>0</v>
      </c>
      <c r="L16638">
        <v>0</v>
      </c>
      <c r="M16638">
        <v>1</v>
      </c>
      <c r="N16638">
        <v>1</v>
      </c>
      <c r="O16638" t="s">
        <v>20</v>
      </c>
    </row>
    <row r="16639" spans="1:15" x14ac:dyDescent="0.2">
      <c r="A16639" s="1" t="s">
        <v>43941</v>
      </c>
      <c r="B16639" s="1" t="s">
        <v>43941</v>
      </c>
      <c r="C16639" s="1" t="s">
        <v>15</v>
      </c>
      <c r="D16639" s="1" t="s">
        <v>43942</v>
      </c>
      <c r="E16639" s="1" t="s">
        <v>17</v>
      </c>
      <c r="F16639" s="1" t="s">
        <v>18</v>
      </c>
      <c r="G16639" s="1" t="s">
        <v>19</v>
      </c>
      <c r="H16639">
        <v>0</v>
      </c>
      <c r="I16639">
        <v>0</v>
      </c>
      <c r="K16639">
        <v>0</v>
      </c>
      <c r="L16639">
        <v>0</v>
      </c>
      <c r="M16639">
        <v>1</v>
      </c>
      <c r="N16639">
        <v>1</v>
      </c>
      <c r="O16639" t="s">
        <v>20</v>
      </c>
    </row>
    <row r="16640" spans="1:15" x14ac:dyDescent="0.2">
      <c r="A16640" s="1" t="s">
        <v>43943</v>
      </c>
      <c r="B16640" s="1" t="s">
        <v>43943</v>
      </c>
      <c r="C16640" s="1" t="s">
        <v>43944</v>
      </c>
      <c r="D16640" s="1" t="s">
        <v>43945</v>
      </c>
      <c r="E16640" s="1" t="s">
        <v>17</v>
      </c>
      <c r="F16640" s="1" t="s">
        <v>18</v>
      </c>
      <c r="G16640" s="1" t="s">
        <v>19</v>
      </c>
      <c r="H16640">
        <v>0</v>
      </c>
      <c r="I16640">
        <v>0</v>
      </c>
      <c r="K16640">
        <v>0</v>
      </c>
      <c r="L16640">
        <v>0</v>
      </c>
      <c r="M16640">
        <v>1</v>
      </c>
      <c r="N16640">
        <v>1</v>
      </c>
      <c r="O16640" t="s">
        <v>20</v>
      </c>
    </row>
    <row r="16641" spans="1:15" x14ac:dyDescent="0.2">
      <c r="A16641" s="1" t="s">
        <v>43946</v>
      </c>
      <c r="B16641" s="1" t="s">
        <v>43946</v>
      </c>
      <c r="C16641" s="1" t="s">
        <v>15</v>
      </c>
      <c r="D16641" s="1" t="s">
        <v>43947</v>
      </c>
      <c r="E16641" s="1" t="s">
        <v>17</v>
      </c>
      <c r="F16641" s="1" t="s">
        <v>18</v>
      </c>
      <c r="G16641" s="1" t="s">
        <v>19</v>
      </c>
      <c r="H16641">
        <v>0</v>
      </c>
      <c r="I16641">
        <v>0</v>
      </c>
      <c r="K16641">
        <v>0</v>
      </c>
      <c r="L16641">
        <v>0</v>
      </c>
      <c r="M16641">
        <v>1</v>
      </c>
      <c r="N16641">
        <v>1</v>
      </c>
      <c r="O16641" t="s">
        <v>20</v>
      </c>
    </row>
    <row r="16642" spans="1:15" x14ac:dyDescent="0.2">
      <c r="A16642" s="1" t="s">
        <v>43948</v>
      </c>
      <c r="B16642" s="1" t="s">
        <v>43948</v>
      </c>
      <c r="C16642" s="1" t="s">
        <v>15</v>
      </c>
      <c r="D16642" s="1" t="s">
        <v>43949</v>
      </c>
      <c r="E16642" s="1" t="s">
        <v>17</v>
      </c>
      <c r="F16642" s="1" t="s">
        <v>18</v>
      </c>
      <c r="G16642" s="1" t="s">
        <v>51</v>
      </c>
      <c r="H16642">
        <v>14.6251</v>
      </c>
      <c r="I16642">
        <v>16.4589</v>
      </c>
      <c r="K16642">
        <v>0.170427</v>
      </c>
      <c r="L16642">
        <v>0.44428800000000002</v>
      </c>
      <c r="M16642">
        <v>0.44035000000000002</v>
      </c>
      <c r="N16642">
        <v>0.82390699999999994</v>
      </c>
      <c r="O16642" t="s">
        <v>20</v>
      </c>
    </row>
    <row r="16643" spans="1:15" x14ac:dyDescent="0.2">
      <c r="A16643" s="1" t="s">
        <v>43950</v>
      </c>
      <c r="B16643" s="1" t="s">
        <v>43950</v>
      </c>
      <c r="C16643" s="1" t="s">
        <v>43951</v>
      </c>
      <c r="D16643" s="1" t="s">
        <v>43952</v>
      </c>
      <c r="E16643" s="1" t="s">
        <v>17</v>
      </c>
      <c r="F16643" s="1" t="s">
        <v>18</v>
      </c>
      <c r="G16643" s="1" t="s">
        <v>19</v>
      </c>
      <c r="H16643">
        <v>0</v>
      </c>
      <c r="I16643">
        <v>0</v>
      </c>
      <c r="K16643">
        <v>0</v>
      </c>
      <c r="L16643">
        <v>0</v>
      </c>
      <c r="M16643">
        <v>1</v>
      </c>
      <c r="N16643">
        <v>1</v>
      </c>
      <c r="O16643" t="s">
        <v>20</v>
      </c>
    </row>
    <row r="16644" spans="1:15" x14ac:dyDescent="0.2">
      <c r="A16644" s="1" t="s">
        <v>43953</v>
      </c>
      <c r="B16644" s="1" t="s">
        <v>43953</v>
      </c>
      <c r="C16644" s="1" t="s">
        <v>15</v>
      </c>
      <c r="D16644" s="1" t="s">
        <v>7987</v>
      </c>
      <c r="E16644" s="1" t="s">
        <v>17</v>
      </c>
      <c r="F16644" s="1" t="s">
        <v>18</v>
      </c>
      <c r="G16644" s="1" t="s">
        <v>19</v>
      </c>
      <c r="H16644">
        <v>0</v>
      </c>
      <c r="I16644">
        <v>0</v>
      </c>
      <c r="K16644">
        <v>0</v>
      </c>
      <c r="L16644">
        <v>0</v>
      </c>
      <c r="M16644">
        <v>1</v>
      </c>
      <c r="N16644">
        <v>1</v>
      </c>
      <c r="O16644" t="s">
        <v>20</v>
      </c>
    </row>
    <row r="16645" spans="1:15" x14ac:dyDescent="0.2">
      <c r="A16645" s="1" t="s">
        <v>43954</v>
      </c>
      <c r="B16645" s="1" t="s">
        <v>43954</v>
      </c>
      <c r="C16645" s="1" t="s">
        <v>15</v>
      </c>
      <c r="D16645" s="1" t="s">
        <v>43955</v>
      </c>
      <c r="E16645" s="1" t="s">
        <v>17</v>
      </c>
      <c r="F16645" s="1" t="s">
        <v>18</v>
      </c>
      <c r="G16645" s="1" t="s">
        <v>51</v>
      </c>
      <c r="H16645">
        <v>58.527099999999997</v>
      </c>
      <c r="I16645">
        <v>134.34399999999999</v>
      </c>
      <c r="K16645">
        <v>1.19875</v>
      </c>
      <c r="L16645">
        <v>0.94005899999999998</v>
      </c>
      <c r="M16645">
        <v>0.12085</v>
      </c>
      <c r="N16645">
        <v>0.51190599999999997</v>
      </c>
      <c r="O16645" t="s">
        <v>20</v>
      </c>
    </row>
    <row r="16646" spans="1:15" x14ac:dyDescent="0.2">
      <c r="A16646" s="1" t="s">
        <v>43956</v>
      </c>
      <c r="B16646" s="1" t="s">
        <v>43956</v>
      </c>
      <c r="C16646" s="1" t="s">
        <v>15</v>
      </c>
      <c r="D16646" s="1" t="s">
        <v>40150</v>
      </c>
      <c r="E16646" s="1" t="s">
        <v>17</v>
      </c>
      <c r="F16646" s="1" t="s">
        <v>18</v>
      </c>
      <c r="G16646" s="1" t="s">
        <v>19</v>
      </c>
      <c r="H16646">
        <v>0</v>
      </c>
      <c r="I16646">
        <v>0</v>
      </c>
      <c r="K16646">
        <v>0</v>
      </c>
      <c r="L16646">
        <v>0</v>
      </c>
      <c r="M16646">
        <v>1</v>
      </c>
      <c r="N16646">
        <v>1</v>
      </c>
      <c r="O16646" t="s">
        <v>20</v>
      </c>
    </row>
    <row r="16647" spans="1:15" x14ac:dyDescent="0.2">
      <c r="A16647" s="1" t="s">
        <v>43957</v>
      </c>
      <c r="B16647" s="1" t="s">
        <v>43957</v>
      </c>
      <c r="C16647" s="1" t="s">
        <v>43958</v>
      </c>
      <c r="D16647" s="1" t="s">
        <v>43959</v>
      </c>
      <c r="E16647" s="1" t="s">
        <v>17</v>
      </c>
      <c r="F16647" s="1" t="s">
        <v>18</v>
      </c>
      <c r="G16647" s="1" t="s">
        <v>19</v>
      </c>
      <c r="H16647">
        <v>1.5603199999999999</v>
      </c>
      <c r="I16647">
        <v>1.42482</v>
      </c>
      <c r="K16647">
        <v>-0.13106200000000001</v>
      </c>
      <c r="L16647">
        <v>0</v>
      </c>
      <c r="M16647">
        <v>1</v>
      </c>
      <c r="N16647">
        <v>1</v>
      </c>
      <c r="O16647" t="s">
        <v>20</v>
      </c>
    </row>
    <row r="16648" spans="1:15" x14ac:dyDescent="0.2">
      <c r="A16648" s="1" t="s">
        <v>43960</v>
      </c>
      <c r="B16648" s="1" t="s">
        <v>43960</v>
      </c>
      <c r="C16648" s="1" t="s">
        <v>43961</v>
      </c>
      <c r="D16648" s="1" t="s">
        <v>43962</v>
      </c>
      <c r="E16648" s="1" t="s">
        <v>17</v>
      </c>
      <c r="F16648" s="1" t="s">
        <v>18</v>
      </c>
      <c r="G16648" s="1" t="s">
        <v>19</v>
      </c>
      <c r="H16648">
        <v>0</v>
      </c>
      <c r="I16648">
        <v>4.86766E-2</v>
      </c>
      <c r="K16648" t="s">
        <v>40</v>
      </c>
      <c r="L16648">
        <v>0</v>
      </c>
      <c r="M16648">
        <v>1</v>
      </c>
      <c r="N16648">
        <v>1</v>
      </c>
      <c r="O16648" t="s">
        <v>20</v>
      </c>
    </row>
    <row r="16649" spans="1:15" x14ac:dyDescent="0.2">
      <c r="A16649" s="1" t="s">
        <v>43963</v>
      </c>
      <c r="B16649" s="1" t="s">
        <v>43963</v>
      </c>
      <c r="C16649" s="1" t="s">
        <v>43964</v>
      </c>
      <c r="D16649" s="1" t="s">
        <v>13820</v>
      </c>
      <c r="E16649" s="1" t="s">
        <v>17</v>
      </c>
      <c r="F16649" s="1" t="s">
        <v>18</v>
      </c>
      <c r="G16649" s="1" t="s">
        <v>19</v>
      </c>
      <c r="H16649">
        <v>0</v>
      </c>
      <c r="I16649">
        <v>0</v>
      </c>
      <c r="K16649">
        <v>0</v>
      </c>
      <c r="L16649">
        <v>0</v>
      </c>
      <c r="M16649">
        <v>1</v>
      </c>
      <c r="N16649">
        <v>1</v>
      </c>
      <c r="O16649" t="s">
        <v>20</v>
      </c>
    </row>
    <row r="16650" spans="1:15" x14ac:dyDescent="0.2">
      <c r="A16650" s="1" t="s">
        <v>43965</v>
      </c>
      <c r="B16650" s="1" t="s">
        <v>43965</v>
      </c>
      <c r="C16650" s="1" t="s">
        <v>15</v>
      </c>
      <c r="D16650" s="1" t="s">
        <v>43966</v>
      </c>
      <c r="E16650" s="1" t="s">
        <v>17</v>
      </c>
      <c r="F16650" s="1" t="s">
        <v>18</v>
      </c>
      <c r="G16650" s="1" t="s">
        <v>19</v>
      </c>
      <c r="H16650">
        <v>3.62689E-2</v>
      </c>
      <c r="I16650">
        <v>0</v>
      </c>
      <c r="K16650" t="e">
        <f>-inf</f>
        <v>#NAME?</v>
      </c>
      <c r="L16650">
        <v>0</v>
      </c>
      <c r="M16650">
        <v>1</v>
      </c>
      <c r="N16650">
        <v>1</v>
      </c>
      <c r="O16650" t="s">
        <v>20</v>
      </c>
    </row>
    <row r="16651" spans="1:15" x14ac:dyDescent="0.2">
      <c r="A16651" s="1" t="s">
        <v>43967</v>
      </c>
      <c r="B16651" s="1" t="s">
        <v>43967</v>
      </c>
      <c r="C16651" s="1" t="s">
        <v>15</v>
      </c>
      <c r="D16651" s="1" t="s">
        <v>43968</v>
      </c>
      <c r="E16651" s="1" t="s">
        <v>17</v>
      </c>
      <c r="F16651" s="1" t="s">
        <v>18</v>
      </c>
      <c r="G16651" s="1" t="s">
        <v>19</v>
      </c>
      <c r="H16651">
        <v>5.6378600000000001E-2</v>
      </c>
      <c r="I16651">
        <v>0.13056000000000001</v>
      </c>
      <c r="K16651">
        <v>1.21149</v>
      </c>
      <c r="L16651">
        <v>0</v>
      </c>
      <c r="M16651">
        <v>1</v>
      </c>
      <c r="N16651">
        <v>1</v>
      </c>
      <c r="O16651" t="s">
        <v>20</v>
      </c>
    </row>
    <row r="16652" spans="1:15" x14ac:dyDescent="0.2">
      <c r="A16652" s="1" t="s">
        <v>43969</v>
      </c>
      <c r="B16652" s="1" t="s">
        <v>43969</v>
      </c>
      <c r="C16652" s="1" t="s">
        <v>15</v>
      </c>
      <c r="D16652" s="1" t="s">
        <v>43970</v>
      </c>
      <c r="E16652" s="1" t="s">
        <v>17</v>
      </c>
      <c r="F16652" s="1" t="s">
        <v>18</v>
      </c>
      <c r="G16652" s="1" t="s">
        <v>19</v>
      </c>
      <c r="H16652">
        <v>0</v>
      </c>
      <c r="I16652">
        <v>0</v>
      </c>
      <c r="K16652">
        <v>0</v>
      </c>
      <c r="L16652">
        <v>0</v>
      </c>
      <c r="M16652">
        <v>1</v>
      </c>
      <c r="N16652">
        <v>1</v>
      </c>
      <c r="O16652" t="s">
        <v>20</v>
      </c>
    </row>
    <row r="16653" spans="1:15" x14ac:dyDescent="0.2">
      <c r="A16653" s="1" t="s">
        <v>43971</v>
      </c>
      <c r="B16653" s="1" t="s">
        <v>43971</v>
      </c>
      <c r="C16653" s="1" t="s">
        <v>15</v>
      </c>
      <c r="D16653" s="1" t="s">
        <v>43972</v>
      </c>
      <c r="E16653" s="1" t="s">
        <v>17</v>
      </c>
      <c r="F16653" s="1" t="s">
        <v>18</v>
      </c>
      <c r="G16653" s="1" t="s">
        <v>19</v>
      </c>
      <c r="H16653">
        <v>0</v>
      </c>
      <c r="I16653">
        <v>0</v>
      </c>
      <c r="K16653">
        <v>0</v>
      </c>
      <c r="L16653">
        <v>0</v>
      </c>
      <c r="M16653">
        <v>1</v>
      </c>
      <c r="N16653">
        <v>1</v>
      </c>
      <c r="O16653" t="s">
        <v>20</v>
      </c>
    </row>
    <row r="16654" spans="1:15" x14ac:dyDescent="0.2">
      <c r="A16654" s="1" t="s">
        <v>43973</v>
      </c>
      <c r="B16654" s="1" t="s">
        <v>43973</v>
      </c>
      <c r="C16654" s="1" t="s">
        <v>15</v>
      </c>
      <c r="D16654" s="1" t="s">
        <v>17402</v>
      </c>
      <c r="E16654" s="1" t="s">
        <v>17</v>
      </c>
      <c r="F16654" s="1" t="s">
        <v>18</v>
      </c>
      <c r="G16654" s="1" t="s">
        <v>51</v>
      </c>
      <c r="H16654">
        <v>90.0351</v>
      </c>
      <c r="I16654">
        <v>82.635900000000007</v>
      </c>
      <c r="K16654">
        <v>-0.123719</v>
      </c>
      <c r="L16654">
        <v>-0.42881999999999998</v>
      </c>
      <c r="M16654">
        <v>0.45900000000000002</v>
      </c>
      <c r="N16654">
        <v>0.83174700000000001</v>
      </c>
      <c r="O16654" t="s">
        <v>20</v>
      </c>
    </row>
    <row r="16655" spans="1:15" x14ac:dyDescent="0.2">
      <c r="A16655" s="1" t="s">
        <v>43974</v>
      </c>
      <c r="B16655" s="1" t="s">
        <v>43974</v>
      </c>
      <c r="C16655" s="1" t="s">
        <v>15</v>
      </c>
      <c r="D16655" s="1" t="s">
        <v>43975</v>
      </c>
      <c r="E16655" s="1" t="s">
        <v>17</v>
      </c>
      <c r="F16655" s="1" t="s">
        <v>18</v>
      </c>
      <c r="G16655" s="1" t="s">
        <v>51</v>
      </c>
      <c r="H16655">
        <v>30.874500000000001</v>
      </c>
      <c r="I16655">
        <v>28.6706</v>
      </c>
      <c r="K16655">
        <v>-0.10684200000000001</v>
      </c>
      <c r="L16655">
        <v>-0.23879600000000001</v>
      </c>
      <c r="M16655">
        <v>0.68294999999999995</v>
      </c>
      <c r="N16655">
        <v>0.92819700000000005</v>
      </c>
      <c r="O16655" t="s">
        <v>20</v>
      </c>
    </row>
    <row r="16656" spans="1:15" x14ac:dyDescent="0.2">
      <c r="A16656" s="1" t="s">
        <v>43976</v>
      </c>
      <c r="B16656" s="1" t="s">
        <v>43976</v>
      </c>
      <c r="C16656" s="1" t="s">
        <v>15</v>
      </c>
      <c r="D16656" s="1" t="s">
        <v>3870</v>
      </c>
      <c r="E16656" s="1" t="s">
        <v>17</v>
      </c>
      <c r="F16656" s="1" t="s">
        <v>18</v>
      </c>
      <c r="G16656" s="1" t="s">
        <v>19</v>
      </c>
      <c r="H16656">
        <v>1.25247</v>
      </c>
      <c r="I16656">
        <v>1.8146899999999999</v>
      </c>
      <c r="K16656">
        <v>0.53495599999999999</v>
      </c>
      <c r="L16656">
        <v>0</v>
      </c>
      <c r="M16656">
        <v>1</v>
      </c>
      <c r="N16656">
        <v>1</v>
      </c>
      <c r="O16656" t="s">
        <v>20</v>
      </c>
    </row>
    <row r="16657" spans="1:15" x14ac:dyDescent="0.2">
      <c r="A16657" s="1" t="s">
        <v>43977</v>
      </c>
      <c r="B16657" s="1" t="s">
        <v>43977</v>
      </c>
      <c r="C16657" s="1" t="s">
        <v>43978</v>
      </c>
      <c r="D16657" s="1" t="s">
        <v>43979</v>
      </c>
      <c r="E16657" s="1" t="s">
        <v>17</v>
      </c>
      <c r="F16657" s="1" t="s">
        <v>18</v>
      </c>
      <c r="G16657" s="1" t="s">
        <v>19</v>
      </c>
      <c r="H16657">
        <v>0</v>
      </c>
      <c r="I16657">
        <v>0</v>
      </c>
      <c r="K16657">
        <v>0</v>
      </c>
      <c r="L16657">
        <v>0</v>
      </c>
      <c r="M16657">
        <v>1</v>
      </c>
      <c r="N16657">
        <v>1</v>
      </c>
      <c r="O16657" t="s">
        <v>20</v>
      </c>
    </row>
    <row r="16658" spans="1:15" x14ac:dyDescent="0.2">
      <c r="A16658" s="1" t="s">
        <v>43980</v>
      </c>
      <c r="B16658" s="1" t="s">
        <v>43980</v>
      </c>
      <c r="C16658" s="1" t="s">
        <v>15</v>
      </c>
      <c r="D16658" s="1" t="s">
        <v>43981</v>
      </c>
      <c r="E16658" s="1" t="s">
        <v>17</v>
      </c>
      <c r="F16658" s="1" t="s">
        <v>18</v>
      </c>
      <c r="G16658" s="1" t="s">
        <v>19</v>
      </c>
      <c r="H16658">
        <v>0</v>
      </c>
      <c r="I16658">
        <v>0</v>
      </c>
      <c r="K16658">
        <v>0</v>
      </c>
      <c r="L16658">
        <v>0</v>
      </c>
      <c r="M16658">
        <v>1</v>
      </c>
      <c r="N16658">
        <v>1</v>
      </c>
      <c r="O16658" t="s">
        <v>20</v>
      </c>
    </row>
    <row r="16659" spans="1:15" x14ac:dyDescent="0.2">
      <c r="A16659" s="1" t="s">
        <v>43982</v>
      </c>
      <c r="B16659" s="1" t="s">
        <v>43982</v>
      </c>
      <c r="C16659" s="1" t="s">
        <v>43983</v>
      </c>
      <c r="D16659" s="1" t="s">
        <v>43984</v>
      </c>
      <c r="E16659" s="1" t="s">
        <v>17</v>
      </c>
      <c r="F16659" s="1" t="s">
        <v>18</v>
      </c>
      <c r="G16659" s="1" t="s">
        <v>51</v>
      </c>
      <c r="H16659">
        <v>60.829000000000001</v>
      </c>
      <c r="I16659">
        <v>58.495699999999999</v>
      </c>
      <c r="K16659">
        <v>-5.6429E-2</v>
      </c>
      <c r="L16659">
        <v>-0.13372800000000001</v>
      </c>
      <c r="M16659">
        <v>0.81559999999999999</v>
      </c>
      <c r="N16659">
        <v>0.95762599999999998</v>
      </c>
      <c r="O16659" t="s">
        <v>20</v>
      </c>
    </row>
    <row r="16660" spans="1:15" x14ac:dyDescent="0.2">
      <c r="A16660" s="1" t="s">
        <v>43985</v>
      </c>
      <c r="B16660" s="1" t="s">
        <v>43985</v>
      </c>
      <c r="C16660" s="1" t="s">
        <v>15</v>
      </c>
      <c r="D16660" s="1" t="s">
        <v>39929</v>
      </c>
      <c r="E16660" s="1" t="s">
        <v>17</v>
      </c>
      <c r="F16660" s="1" t="s">
        <v>18</v>
      </c>
      <c r="G16660" s="1" t="s">
        <v>19</v>
      </c>
      <c r="H16660">
        <v>0</v>
      </c>
      <c r="I16660">
        <v>0</v>
      </c>
      <c r="K16660">
        <v>0</v>
      </c>
      <c r="L16660">
        <v>0</v>
      </c>
      <c r="M16660">
        <v>1</v>
      </c>
      <c r="N16660">
        <v>1</v>
      </c>
      <c r="O16660" t="s">
        <v>20</v>
      </c>
    </row>
    <row r="16661" spans="1:15" x14ac:dyDescent="0.2">
      <c r="A16661" s="1" t="s">
        <v>43986</v>
      </c>
      <c r="B16661" s="1" t="s">
        <v>43986</v>
      </c>
      <c r="C16661" s="1" t="s">
        <v>15</v>
      </c>
      <c r="D16661" s="1" t="s">
        <v>43987</v>
      </c>
      <c r="E16661" s="1" t="s">
        <v>17</v>
      </c>
      <c r="F16661" s="1" t="s">
        <v>18</v>
      </c>
      <c r="G16661" s="1" t="s">
        <v>19</v>
      </c>
      <c r="H16661">
        <v>0</v>
      </c>
      <c r="I16661">
        <v>0</v>
      </c>
      <c r="K16661">
        <v>0</v>
      </c>
      <c r="L16661">
        <v>0</v>
      </c>
      <c r="M16661">
        <v>1</v>
      </c>
      <c r="N16661">
        <v>1</v>
      </c>
      <c r="O16661" t="s">
        <v>20</v>
      </c>
    </row>
    <row r="16662" spans="1:15" x14ac:dyDescent="0.2">
      <c r="A16662" s="1" t="s">
        <v>43988</v>
      </c>
      <c r="B16662" s="1" t="s">
        <v>43988</v>
      </c>
      <c r="C16662" s="1" t="s">
        <v>15</v>
      </c>
      <c r="D16662" s="1" t="s">
        <v>43989</v>
      </c>
      <c r="E16662" s="1" t="s">
        <v>17</v>
      </c>
      <c r="F16662" s="1" t="s">
        <v>18</v>
      </c>
      <c r="G16662" s="1" t="s">
        <v>19</v>
      </c>
      <c r="H16662">
        <v>0</v>
      </c>
      <c r="I16662">
        <v>0</v>
      </c>
      <c r="K16662">
        <v>0</v>
      </c>
      <c r="L16662">
        <v>0</v>
      </c>
      <c r="M16662">
        <v>1</v>
      </c>
      <c r="N16662">
        <v>1</v>
      </c>
      <c r="O16662" t="s">
        <v>20</v>
      </c>
    </row>
    <row r="16663" spans="1:15" x14ac:dyDescent="0.2">
      <c r="A16663" s="1" t="s">
        <v>43990</v>
      </c>
      <c r="B16663" s="1" t="s">
        <v>43990</v>
      </c>
      <c r="C16663" s="1" t="s">
        <v>15</v>
      </c>
      <c r="D16663" s="1" t="s">
        <v>43991</v>
      </c>
      <c r="E16663" s="1" t="s">
        <v>17</v>
      </c>
      <c r="F16663" s="1" t="s">
        <v>18</v>
      </c>
      <c r="G16663" s="1" t="s">
        <v>19</v>
      </c>
      <c r="H16663">
        <v>7.9084799999999997E-2</v>
      </c>
      <c r="I16663">
        <v>0.157891</v>
      </c>
      <c r="K16663">
        <v>0.99745600000000001</v>
      </c>
      <c r="L16663">
        <v>0</v>
      </c>
      <c r="M16663">
        <v>1</v>
      </c>
      <c r="N16663">
        <v>1</v>
      </c>
      <c r="O16663" t="s">
        <v>20</v>
      </c>
    </row>
    <row r="16664" spans="1:15" x14ac:dyDescent="0.2">
      <c r="A16664" s="1" t="s">
        <v>43992</v>
      </c>
      <c r="B16664" s="1" t="s">
        <v>43992</v>
      </c>
      <c r="C16664" s="1" t="s">
        <v>15</v>
      </c>
      <c r="D16664" s="1" t="s">
        <v>1617</v>
      </c>
      <c r="E16664" s="1" t="s">
        <v>17</v>
      </c>
      <c r="F16664" s="1" t="s">
        <v>18</v>
      </c>
      <c r="G16664" s="1" t="s">
        <v>19</v>
      </c>
      <c r="H16664">
        <v>0</v>
      </c>
      <c r="I16664">
        <v>0</v>
      </c>
      <c r="K16664">
        <v>0</v>
      </c>
      <c r="L16664">
        <v>0</v>
      </c>
      <c r="M16664">
        <v>1</v>
      </c>
      <c r="N16664">
        <v>1</v>
      </c>
      <c r="O16664" t="s">
        <v>20</v>
      </c>
    </row>
    <row r="16665" spans="1:15" x14ac:dyDescent="0.2">
      <c r="A16665" s="1" t="s">
        <v>43993</v>
      </c>
      <c r="B16665" s="1" t="s">
        <v>43993</v>
      </c>
      <c r="C16665" s="1" t="s">
        <v>43994</v>
      </c>
      <c r="D16665" s="1" t="s">
        <v>43995</v>
      </c>
      <c r="E16665" s="1" t="s">
        <v>17</v>
      </c>
      <c r="F16665" s="1" t="s">
        <v>18</v>
      </c>
      <c r="G16665" s="1" t="s">
        <v>19</v>
      </c>
      <c r="H16665">
        <v>4.34282E-2</v>
      </c>
      <c r="I16665">
        <v>5.3058500000000001E-2</v>
      </c>
      <c r="K16665">
        <v>0.28895399999999999</v>
      </c>
      <c r="L16665">
        <v>0</v>
      </c>
      <c r="M16665">
        <v>1</v>
      </c>
      <c r="N16665">
        <v>1</v>
      </c>
      <c r="O16665" t="s">
        <v>20</v>
      </c>
    </row>
    <row r="16666" spans="1:15" x14ac:dyDescent="0.2">
      <c r="A16666" s="1" t="s">
        <v>43996</v>
      </c>
      <c r="B16666" s="1" t="s">
        <v>43996</v>
      </c>
      <c r="C16666" s="1" t="s">
        <v>15</v>
      </c>
      <c r="D16666" s="1" t="s">
        <v>43997</v>
      </c>
      <c r="E16666" s="1" t="s">
        <v>17</v>
      </c>
      <c r="F16666" s="1" t="s">
        <v>18</v>
      </c>
      <c r="G16666" s="1" t="s">
        <v>19</v>
      </c>
      <c r="H16666">
        <v>0</v>
      </c>
      <c r="I16666">
        <v>0</v>
      </c>
      <c r="K16666">
        <v>0</v>
      </c>
      <c r="L16666">
        <v>0</v>
      </c>
      <c r="M16666">
        <v>1</v>
      </c>
      <c r="N16666">
        <v>1</v>
      </c>
      <c r="O16666" t="s">
        <v>20</v>
      </c>
    </row>
    <row r="16667" spans="1:15" x14ac:dyDescent="0.2">
      <c r="A16667" s="1" t="s">
        <v>43998</v>
      </c>
      <c r="B16667" s="1" t="s">
        <v>43998</v>
      </c>
      <c r="C16667" s="1" t="s">
        <v>15</v>
      </c>
      <c r="D16667" s="1" t="s">
        <v>32056</v>
      </c>
      <c r="E16667" s="1" t="s">
        <v>17</v>
      </c>
      <c r="F16667" s="1" t="s">
        <v>18</v>
      </c>
      <c r="G16667" s="1" t="s">
        <v>19</v>
      </c>
      <c r="H16667">
        <v>0.22411800000000001</v>
      </c>
      <c r="I16667">
        <v>0.54646499999999998</v>
      </c>
      <c r="K16667">
        <v>1.2858700000000001</v>
      </c>
      <c r="L16667">
        <v>0</v>
      </c>
      <c r="M16667">
        <v>1</v>
      </c>
      <c r="N16667">
        <v>1</v>
      </c>
      <c r="O16667" t="s">
        <v>20</v>
      </c>
    </row>
    <row r="16668" spans="1:15" x14ac:dyDescent="0.2">
      <c r="A16668" s="1" t="s">
        <v>43999</v>
      </c>
      <c r="B16668" s="1" t="s">
        <v>43999</v>
      </c>
      <c r="C16668" s="1" t="s">
        <v>15</v>
      </c>
      <c r="D16668" s="1" t="s">
        <v>13067</v>
      </c>
      <c r="E16668" s="1" t="s">
        <v>17</v>
      </c>
      <c r="F16668" s="1" t="s">
        <v>18</v>
      </c>
      <c r="G16668" s="1" t="s">
        <v>19</v>
      </c>
      <c r="H16668">
        <v>0</v>
      </c>
      <c r="I16668">
        <v>5.9642200000000001</v>
      </c>
      <c r="K16668" t="s">
        <v>40</v>
      </c>
      <c r="L16668">
        <v>0</v>
      </c>
      <c r="M16668">
        <v>1</v>
      </c>
      <c r="N16668">
        <v>1</v>
      </c>
      <c r="O16668" t="s">
        <v>20</v>
      </c>
    </row>
    <row r="16669" spans="1:15" x14ac:dyDescent="0.2">
      <c r="A16669" s="1" t="s">
        <v>44000</v>
      </c>
      <c r="B16669" s="1" t="s">
        <v>44000</v>
      </c>
      <c r="C16669" s="1" t="s">
        <v>15</v>
      </c>
      <c r="D16669" s="1" t="s">
        <v>44001</v>
      </c>
      <c r="E16669" s="1" t="s">
        <v>17</v>
      </c>
      <c r="F16669" s="1" t="s">
        <v>18</v>
      </c>
      <c r="G16669" s="1" t="s">
        <v>19</v>
      </c>
      <c r="H16669">
        <v>1.32785</v>
      </c>
      <c r="I16669">
        <v>1.01498</v>
      </c>
      <c r="K16669">
        <v>-0.38763700000000001</v>
      </c>
      <c r="L16669">
        <v>0</v>
      </c>
      <c r="M16669">
        <v>1</v>
      </c>
      <c r="N16669">
        <v>1</v>
      </c>
      <c r="O16669" t="s">
        <v>20</v>
      </c>
    </row>
    <row r="16670" spans="1:15" x14ac:dyDescent="0.2">
      <c r="A16670" s="1" t="s">
        <v>44002</v>
      </c>
      <c r="B16670" s="1" t="s">
        <v>44002</v>
      </c>
      <c r="C16670" s="1" t="s">
        <v>15</v>
      </c>
      <c r="D16670" s="1" t="s">
        <v>44003</v>
      </c>
      <c r="E16670" s="1" t="s">
        <v>17</v>
      </c>
      <c r="F16670" s="1" t="s">
        <v>18</v>
      </c>
      <c r="G16670" s="1" t="s">
        <v>19</v>
      </c>
      <c r="H16670">
        <v>0.36391000000000001</v>
      </c>
      <c r="I16670">
        <v>0</v>
      </c>
      <c r="K16670" t="e">
        <f>-inf</f>
        <v>#NAME?</v>
      </c>
      <c r="L16670">
        <v>0</v>
      </c>
      <c r="M16670">
        <v>1</v>
      </c>
      <c r="N16670">
        <v>1</v>
      </c>
      <c r="O16670" t="s">
        <v>20</v>
      </c>
    </row>
    <row r="16671" spans="1:15" x14ac:dyDescent="0.2">
      <c r="A16671" s="1" t="s">
        <v>44004</v>
      </c>
      <c r="B16671" s="1" t="s">
        <v>44004</v>
      </c>
      <c r="C16671" s="1" t="s">
        <v>44005</v>
      </c>
      <c r="D16671" s="1" t="s">
        <v>38121</v>
      </c>
      <c r="E16671" s="1" t="s">
        <v>17</v>
      </c>
      <c r="F16671" s="1" t="s">
        <v>18</v>
      </c>
      <c r="G16671" s="1" t="s">
        <v>19</v>
      </c>
      <c r="H16671">
        <v>0</v>
      </c>
      <c r="I16671">
        <v>0</v>
      </c>
      <c r="K16671">
        <v>0</v>
      </c>
      <c r="L16671">
        <v>0</v>
      </c>
      <c r="M16671">
        <v>1</v>
      </c>
      <c r="N16671">
        <v>1</v>
      </c>
      <c r="O16671" t="s">
        <v>20</v>
      </c>
    </row>
    <row r="16672" spans="1:15" x14ac:dyDescent="0.2">
      <c r="A16672" s="1" t="s">
        <v>44006</v>
      </c>
      <c r="B16672" s="1" t="s">
        <v>44006</v>
      </c>
      <c r="C16672" s="1" t="s">
        <v>15</v>
      </c>
      <c r="D16672" s="1" t="s">
        <v>23909</v>
      </c>
      <c r="E16672" s="1" t="s">
        <v>17</v>
      </c>
      <c r="F16672" s="1" t="s">
        <v>18</v>
      </c>
      <c r="G16672" s="1" t="s">
        <v>19</v>
      </c>
      <c r="H16672">
        <v>0.49640800000000002</v>
      </c>
      <c r="I16672">
        <v>0</v>
      </c>
      <c r="K16672" t="e">
        <f>-inf</f>
        <v>#NAME?</v>
      </c>
      <c r="L16672">
        <v>0</v>
      </c>
      <c r="M16672">
        <v>1</v>
      </c>
      <c r="N16672">
        <v>1</v>
      </c>
      <c r="O16672" t="s">
        <v>20</v>
      </c>
    </row>
    <row r="16673" spans="1:15" x14ac:dyDescent="0.2">
      <c r="A16673" s="1" t="s">
        <v>44007</v>
      </c>
      <c r="B16673" s="1" t="s">
        <v>44007</v>
      </c>
      <c r="C16673" s="1" t="s">
        <v>15</v>
      </c>
      <c r="D16673" s="1" t="s">
        <v>44008</v>
      </c>
      <c r="E16673" s="1" t="s">
        <v>17</v>
      </c>
      <c r="F16673" s="1" t="s">
        <v>18</v>
      </c>
      <c r="G16673" s="1" t="s">
        <v>51</v>
      </c>
      <c r="H16673">
        <v>136.48699999999999</v>
      </c>
      <c r="I16673">
        <v>144.649</v>
      </c>
      <c r="K16673">
        <v>8.3784200000000003E-2</v>
      </c>
      <c r="L16673">
        <v>0.29704199999999997</v>
      </c>
      <c r="M16673">
        <v>0.60070000000000001</v>
      </c>
      <c r="N16673">
        <v>0.90074900000000002</v>
      </c>
      <c r="O16673" t="s">
        <v>20</v>
      </c>
    </row>
    <row r="16674" spans="1:15" x14ac:dyDescent="0.2">
      <c r="A16674" s="1" t="s">
        <v>44009</v>
      </c>
      <c r="B16674" s="1" t="s">
        <v>44009</v>
      </c>
      <c r="C16674" s="1" t="s">
        <v>44010</v>
      </c>
      <c r="D16674" s="1" t="s">
        <v>44011</v>
      </c>
      <c r="E16674" s="1" t="s">
        <v>17</v>
      </c>
      <c r="F16674" s="1" t="s">
        <v>18</v>
      </c>
      <c r="G16674" s="1" t="s">
        <v>19</v>
      </c>
      <c r="H16674">
        <v>0</v>
      </c>
      <c r="I16674">
        <v>0</v>
      </c>
      <c r="K16674">
        <v>0</v>
      </c>
      <c r="L16674">
        <v>0</v>
      </c>
      <c r="M16674">
        <v>1</v>
      </c>
      <c r="N16674">
        <v>1</v>
      </c>
      <c r="O16674" t="s">
        <v>20</v>
      </c>
    </row>
    <row r="16675" spans="1:15" x14ac:dyDescent="0.2">
      <c r="A16675" s="1" t="s">
        <v>44012</v>
      </c>
      <c r="B16675" s="1" t="s">
        <v>44012</v>
      </c>
      <c r="C16675" s="1" t="s">
        <v>15</v>
      </c>
      <c r="D16675" s="1" t="s">
        <v>44013</v>
      </c>
      <c r="E16675" s="1" t="s">
        <v>17</v>
      </c>
      <c r="F16675" s="1" t="s">
        <v>18</v>
      </c>
      <c r="G16675" s="1" t="s">
        <v>19</v>
      </c>
      <c r="H16675">
        <v>0.37418000000000001</v>
      </c>
      <c r="I16675">
        <v>0</v>
      </c>
      <c r="K16675" t="e">
        <f>-inf</f>
        <v>#NAME?</v>
      </c>
      <c r="L16675">
        <v>0</v>
      </c>
      <c r="M16675">
        <v>1</v>
      </c>
      <c r="N16675">
        <v>1</v>
      </c>
      <c r="O16675" t="s">
        <v>20</v>
      </c>
    </row>
    <row r="16676" spans="1:15" x14ac:dyDescent="0.2">
      <c r="A16676" s="1" t="s">
        <v>44014</v>
      </c>
      <c r="B16676" s="1" t="s">
        <v>44014</v>
      </c>
      <c r="C16676" s="1" t="s">
        <v>44015</v>
      </c>
      <c r="D16676" s="1" t="s">
        <v>44016</v>
      </c>
      <c r="E16676" s="1" t="s">
        <v>17</v>
      </c>
      <c r="F16676" s="1" t="s">
        <v>18</v>
      </c>
      <c r="G16676" s="1" t="s">
        <v>19</v>
      </c>
      <c r="H16676">
        <v>2.5489099999999998</v>
      </c>
      <c r="I16676">
        <v>0.57841299999999995</v>
      </c>
      <c r="K16676">
        <v>-2.13971</v>
      </c>
      <c r="L16676">
        <v>0</v>
      </c>
      <c r="M16676">
        <v>1</v>
      </c>
      <c r="N16676">
        <v>1</v>
      </c>
      <c r="O16676" t="s">
        <v>20</v>
      </c>
    </row>
    <row r="16677" spans="1:15" x14ac:dyDescent="0.2">
      <c r="A16677" s="1" t="s">
        <v>44017</v>
      </c>
      <c r="B16677" s="1" t="s">
        <v>44017</v>
      </c>
      <c r="C16677" s="1" t="s">
        <v>44018</v>
      </c>
      <c r="D16677" s="1" t="s">
        <v>4811</v>
      </c>
      <c r="E16677" s="1" t="s">
        <v>17</v>
      </c>
      <c r="F16677" s="1" t="s">
        <v>18</v>
      </c>
      <c r="G16677" s="1" t="s">
        <v>51</v>
      </c>
      <c r="H16677">
        <v>7.3186</v>
      </c>
      <c r="I16677">
        <v>5.1754600000000002</v>
      </c>
      <c r="K16677">
        <v>-0.49987999999999999</v>
      </c>
      <c r="L16677">
        <v>-0.53471000000000002</v>
      </c>
      <c r="M16677">
        <v>0.37569999999999998</v>
      </c>
      <c r="N16677">
        <v>0.786493</v>
      </c>
      <c r="O16677" t="s">
        <v>20</v>
      </c>
    </row>
    <row r="16678" spans="1:15" x14ac:dyDescent="0.2">
      <c r="A16678" s="1" t="s">
        <v>44019</v>
      </c>
      <c r="B16678" s="1" t="s">
        <v>44019</v>
      </c>
      <c r="C16678" s="1" t="s">
        <v>15</v>
      </c>
      <c r="D16678" s="1" t="s">
        <v>44020</v>
      </c>
      <c r="E16678" s="1" t="s">
        <v>17</v>
      </c>
      <c r="F16678" s="1" t="s">
        <v>18</v>
      </c>
      <c r="G16678" s="1" t="s">
        <v>51</v>
      </c>
      <c r="H16678">
        <v>20.931799999999999</v>
      </c>
      <c r="I16678">
        <v>25.297699999999999</v>
      </c>
      <c r="K16678">
        <v>0.27331100000000003</v>
      </c>
      <c r="L16678">
        <v>0.86387400000000003</v>
      </c>
      <c r="M16678">
        <v>0.12809999999999999</v>
      </c>
      <c r="N16678">
        <v>0.52189099999999999</v>
      </c>
      <c r="O16678" t="s">
        <v>20</v>
      </c>
    </row>
    <row r="16679" spans="1:15" x14ac:dyDescent="0.2">
      <c r="A16679" s="1" t="s">
        <v>44021</v>
      </c>
      <c r="B16679" s="1" t="s">
        <v>44021</v>
      </c>
      <c r="C16679" s="1" t="s">
        <v>15</v>
      </c>
      <c r="D16679" s="1" t="s">
        <v>4867</v>
      </c>
      <c r="E16679" s="1" t="s">
        <v>17</v>
      </c>
      <c r="F16679" s="1" t="s">
        <v>18</v>
      </c>
      <c r="G16679" s="1" t="s">
        <v>19</v>
      </c>
      <c r="H16679">
        <v>2.8579300000000001</v>
      </c>
      <c r="I16679">
        <v>0.43233700000000003</v>
      </c>
      <c r="K16679">
        <v>-2.7247400000000002</v>
      </c>
      <c r="L16679">
        <v>0</v>
      </c>
      <c r="M16679">
        <v>1</v>
      </c>
      <c r="N16679">
        <v>1</v>
      </c>
      <c r="O16679" t="s">
        <v>20</v>
      </c>
    </row>
    <row r="16680" spans="1:15" x14ac:dyDescent="0.2">
      <c r="A16680" s="1" t="s">
        <v>44022</v>
      </c>
      <c r="B16680" s="1" t="s">
        <v>44022</v>
      </c>
      <c r="C16680" s="1" t="s">
        <v>15</v>
      </c>
      <c r="D16680" s="1" t="s">
        <v>44023</v>
      </c>
      <c r="E16680" s="1" t="s">
        <v>17</v>
      </c>
      <c r="F16680" s="1" t="s">
        <v>18</v>
      </c>
      <c r="G16680" s="1" t="s">
        <v>19</v>
      </c>
      <c r="H16680">
        <v>0</v>
      </c>
      <c r="I16680">
        <v>0</v>
      </c>
      <c r="K16680">
        <v>0</v>
      </c>
      <c r="L16680">
        <v>0</v>
      </c>
      <c r="M16680">
        <v>1</v>
      </c>
      <c r="N16680">
        <v>1</v>
      </c>
      <c r="O16680" t="s">
        <v>20</v>
      </c>
    </row>
    <row r="16681" spans="1:15" x14ac:dyDescent="0.2">
      <c r="A16681" s="1" t="s">
        <v>44024</v>
      </c>
      <c r="B16681" s="1" t="s">
        <v>44024</v>
      </c>
      <c r="C16681" s="1" t="s">
        <v>44025</v>
      </c>
      <c r="D16681" s="1" t="s">
        <v>44026</v>
      </c>
      <c r="E16681" s="1" t="s">
        <v>17</v>
      </c>
      <c r="F16681" s="1" t="s">
        <v>18</v>
      </c>
      <c r="G16681" s="1" t="s">
        <v>19</v>
      </c>
      <c r="H16681">
        <v>0</v>
      </c>
      <c r="I16681">
        <v>0</v>
      </c>
      <c r="K16681">
        <v>0</v>
      </c>
      <c r="L16681">
        <v>0</v>
      </c>
      <c r="M16681">
        <v>1</v>
      </c>
      <c r="N16681">
        <v>1</v>
      </c>
      <c r="O16681" t="s">
        <v>20</v>
      </c>
    </row>
    <row r="16682" spans="1:15" x14ac:dyDescent="0.2">
      <c r="A16682" s="1" t="s">
        <v>44027</v>
      </c>
      <c r="B16682" s="1" t="s">
        <v>44027</v>
      </c>
      <c r="C16682" s="1" t="s">
        <v>15</v>
      </c>
      <c r="D16682" s="1" t="s">
        <v>44028</v>
      </c>
      <c r="E16682" s="1" t="s">
        <v>17</v>
      </c>
      <c r="F16682" s="1" t="s">
        <v>18</v>
      </c>
      <c r="G16682" s="1" t="s">
        <v>19</v>
      </c>
      <c r="H16682">
        <v>0.40430899999999997</v>
      </c>
      <c r="I16682">
        <v>0</v>
      </c>
      <c r="K16682" t="e">
        <f>-inf</f>
        <v>#NAME?</v>
      </c>
      <c r="L16682">
        <v>0</v>
      </c>
      <c r="M16682">
        <v>1</v>
      </c>
      <c r="N16682">
        <v>1</v>
      </c>
      <c r="O16682" t="s">
        <v>20</v>
      </c>
    </row>
    <row r="16683" spans="1:15" x14ac:dyDescent="0.2">
      <c r="A16683" s="1" t="s">
        <v>44029</v>
      </c>
      <c r="B16683" s="1" t="s">
        <v>44029</v>
      </c>
      <c r="C16683" s="1" t="s">
        <v>44030</v>
      </c>
      <c r="D16683" s="1" t="s">
        <v>44031</v>
      </c>
      <c r="E16683" s="1" t="s">
        <v>17</v>
      </c>
      <c r="F16683" s="1" t="s">
        <v>18</v>
      </c>
      <c r="G16683" s="1" t="s">
        <v>19</v>
      </c>
      <c r="H16683">
        <v>2.5377400000000001E-2</v>
      </c>
      <c r="I16683">
        <v>0</v>
      </c>
      <c r="K16683" t="e">
        <f>-inf</f>
        <v>#NAME?</v>
      </c>
      <c r="L16683">
        <v>0</v>
      </c>
      <c r="M16683">
        <v>1</v>
      </c>
      <c r="N16683">
        <v>1</v>
      </c>
      <c r="O16683" t="s">
        <v>20</v>
      </c>
    </row>
    <row r="16684" spans="1:15" x14ac:dyDescent="0.2">
      <c r="A16684" s="1" t="s">
        <v>44032</v>
      </c>
      <c r="B16684" s="1" t="s">
        <v>44032</v>
      </c>
      <c r="C16684" s="1" t="s">
        <v>44033</v>
      </c>
      <c r="D16684" s="1" t="s">
        <v>25445</v>
      </c>
      <c r="E16684" s="1" t="s">
        <v>17</v>
      </c>
      <c r="F16684" s="1" t="s">
        <v>18</v>
      </c>
      <c r="G16684" s="1" t="s">
        <v>19</v>
      </c>
      <c r="H16684">
        <v>6.0702699999999998E-2</v>
      </c>
      <c r="I16684">
        <v>0</v>
      </c>
      <c r="K16684" t="e">
        <f>-inf</f>
        <v>#NAME?</v>
      </c>
      <c r="L16684">
        <v>0</v>
      </c>
      <c r="M16684">
        <v>1</v>
      </c>
      <c r="N16684">
        <v>1</v>
      </c>
      <c r="O16684" t="s">
        <v>20</v>
      </c>
    </row>
    <row r="16685" spans="1:15" x14ac:dyDescent="0.2">
      <c r="A16685" s="1" t="s">
        <v>44034</v>
      </c>
      <c r="B16685" s="1" t="s">
        <v>44034</v>
      </c>
      <c r="C16685" s="1" t="s">
        <v>15</v>
      </c>
      <c r="D16685" s="1" t="s">
        <v>44035</v>
      </c>
      <c r="E16685" s="1" t="s">
        <v>17</v>
      </c>
      <c r="F16685" s="1" t="s">
        <v>18</v>
      </c>
      <c r="G16685" s="1" t="s">
        <v>51</v>
      </c>
      <c r="H16685">
        <v>8.7476699999999994</v>
      </c>
      <c r="I16685">
        <v>7.7312200000000004</v>
      </c>
      <c r="K16685">
        <v>-0.178202</v>
      </c>
      <c r="L16685">
        <v>-0.377299</v>
      </c>
      <c r="M16685">
        <v>0.51160000000000005</v>
      </c>
      <c r="N16685">
        <v>0.86101399999999995</v>
      </c>
      <c r="O16685" t="s">
        <v>20</v>
      </c>
    </row>
    <row r="16686" spans="1:15" x14ac:dyDescent="0.2">
      <c r="A16686" s="1" t="s">
        <v>44036</v>
      </c>
      <c r="B16686" s="1" t="s">
        <v>44036</v>
      </c>
      <c r="C16686" s="1" t="s">
        <v>44037</v>
      </c>
      <c r="D16686" s="1" t="s">
        <v>12530</v>
      </c>
      <c r="E16686" s="1" t="s">
        <v>17</v>
      </c>
      <c r="F16686" s="1" t="s">
        <v>18</v>
      </c>
      <c r="G16686" s="1" t="s">
        <v>19</v>
      </c>
      <c r="H16686">
        <v>0.13025999999999999</v>
      </c>
      <c r="I16686">
        <v>0</v>
      </c>
      <c r="K16686" t="e">
        <f>-inf</f>
        <v>#NAME?</v>
      </c>
      <c r="L16686">
        <v>0</v>
      </c>
      <c r="M16686">
        <v>1</v>
      </c>
      <c r="N16686">
        <v>1</v>
      </c>
      <c r="O16686" t="s">
        <v>20</v>
      </c>
    </row>
    <row r="16687" spans="1:15" x14ac:dyDescent="0.2">
      <c r="A16687" s="1" t="s">
        <v>44038</v>
      </c>
      <c r="B16687" s="1" t="s">
        <v>44038</v>
      </c>
      <c r="C16687" s="1" t="s">
        <v>15</v>
      </c>
      <c r="D16687" s="1" t="s">
        <v>44039</v>
      </c>
      <c r="E16687" s="1" t="s">
        <v>17</v>
      </c>
      <c r="F16687" s="1" t="s">
        <v>18</v>
      </c>
      <c r="G16687" s="1" t="s">
        <v>19</v>
      </c>
      <c r="H16687">
        <v>11.231</v>
      </c>
      <c r="I16687">
        <v>0</v>
      </c>
      <c r="K16687" t="e">
        <f>-inf</f>
        <v>#NAME?</v>
      </c>
      <c r="L16687">
        <v>0</v>
      </c>
      <c r="M16687">
        <v>1</v>
      </c>
      <c r="N16687">
        <v>1</v>
      </c>
      <c r="O16687" t="s">
        <v>20</v>
      </c>
    </row>
    <row r="16688" spans="1:15" x14ac:dyDescent="0.2">
      <c r="A16688" s="1" t="s">
        <v>44040</v>
      </c>
      <c r="B16688" s="1" t="s">
        <v>44040</v>
      </c>
      <c r="C16688" s="1" t="s">
        <v>44041</v>
      </c>
      <c r="D16688" s="1" t="s">
        <v>17753</v>
      </c>
      <c r="E16688" s="1" t="s">
        <v>17</v>
      </c>
      <c r="F16688" s="1" t="s">
        <v>18</v>
      </c>
      <c r="G16688" s="1" t="s">
        <v>51</v>
      </c>
      <c r="H16688">
        <v>44.0473</v>
      </c>
      <c r="I16688">
        <v>51.557200000000002</v>
      </c>
      <c r="K16688">
        <v>0.22712199999999999</v>
      </c>
      <c r="L16688">
        <v>0.55568700000000004</v>
      </c>
      <c r="M16688">
        <v>0.33215</v>
      </c>
      <c r="N16688">
        <v>0.76010500000000003</v>
      </c>
      <c r="O16688" t="s">
        <v>20</v>
      </c>
    </row>
    <row r="16689" spans="1:15" x14ac:dyDescent="0.2">
      <c r="A16689" s="1" t="s">
        <v>44042</v>
      </c>
      <c r="B16689" s="1" t="s">
        <v>44042</v>
      </c>
      <c r="C16689" s="1" t="s">
        <v>15</v>
      </c>
      <c r="D16689" s="1" t="s">
        <v>44043</v>
      </c>
      <c r="E16689" s="1" t="s">
        <v>17</v>
      </c>
      <c r="F16689" s="1" t="s">
        <v>18</v>
      </c>
      <c r="G16689" s="1" t="s">
        <v>19</v>
      </c>
      <c r="H16689">
        <v>0</v>
      </c>
      <c r="I16689">
        <v>0</v>
      </c>
      <c r="K16689">
        <v>0</v>
      </c>
      <c r="L16689">
        <v>0</v>
      </c>
      <c r="M16689">
        <v>1</v>
      </c>
      <c r="N16689">
        <v>1</v>
      </c>
      <c r="O16689" t="s">
        <v>20</v>
      </c>
    </row>
    <row r="16690" spans="1:15" x14ac:dyDescent="0.2">
      <c r="A16690" s="1" t="s">
        <v>44044</v>
      </c>
      <c r="B16690" s="1" t="s">
        <v>44044</v>
      </c>
      <c r="C16690" s="1" t="s">
        <v>15</v>
      </c>
      <c r="D16690" s="1" t="s">
        <v>44045</v>
      </c>
      <c r="E16690" s="1" t="s">
        <v>17</v>
      </c>
      <c r="F16690" s="1" t="s">
        <v>18</v>
      </c>
      <c r="G16690" s="1" t="s">
        <v>51</v>
      </c>
      <c r="H16690">
        <v>7.8552400000000002</v>
      </c>
      <c r="I16690">
        <v>11.212300000000001</v>
      </c>
      <c r="K16690">
        <v>0.51335200000000003</v>
      </c>
      <c r="L16690">
        <v>0.66746899999999998</v>
      </c>
      <c r="M16690">
        <v>0.24825</v>
      </c>
      <c r="N16690">
        <v>0.678921</v>
      </c>
      <c r="O16690" t="s">
        <v>20</v>
      </c>
    </row>
    <row r="16691" spans="1:15" x14ac:dyDescent="0.2">
      <c r="A16691" s="1" t="s">
        <v>44046</v>
      </c>
      <c r="B16691" s="1" t="s">
        <v>44046</v>
      </c>
      <c r="C16691" s="1" t="s">
        <v>44047</v>
      </c>
      <c r="D16691" s="1" t="s">
        <v>44048</v>
      </c>
      <c r="E16691" s="1" t="s">
        <v>17</v>
      </c>
      <c r="F16691" s="1" t="s">
        <v>18</v>
      </c>
      <c r="G16691" s="1" t="s">
        <v>51</v>
      </c>
      <c r="H16691">
        <v>3.9813200000000002</v>
      </c>
      <c r="I16691">
        <v>4.0003000000000002</v>
      </c>
      <c r="K16691">
        <v>6.8631300000000003E-3</v>
      </c>
      <c r="L16691">
        <v>1.37514E-2</v>
      </c>
      <c r="M16691">
        <v>0.9829</v>
      </c>
      <c r="N16691">
        <v>0.99372199999999999</v>
      </c>
      <c r="O16691" t="s">
        <v>20</v>
      </c>
    </row>
    <row r="16692" spans="1:15" x14ac:dyDescent="0.2">
      <c r="A16692" s="1" t="s">
        <v>44049</v>
      </c>
      <c r="B16692" s="1" t="s">
        <v>44049</v>
      </c>
      <c r="C16692" s="1" t="s">
        <v>44050</v>
      </c>
      <c r="D16692" s="1" t="s">
        <v>20815</v>
      </c>
      <c r="E16692" s="1" t="s">
        <v>17</v>
      </c>
      <c r="F16692" s="1" t="s">
        <v>18</v>
      </c>
      <c r="G16692" s="1" t="s">
        <v>19</v>
      </c>
      <c r="H16692">
        <v>0.872722</v>
      </c>
      <c r="I16692">
        <v>0.73146199999999995</v>
      </c>
      <c r="K16692">
        <v>-0.254741</v>
      </c>
      <c r="L16692">
        <v>0</v>
      </c>
      <c r="M16692">
        <v>1</v>
      </c>
      <c r="N16692">
        <v>1</v>
      </c>
      <c r="O16692" t="s">
        <v>20</v>
      </c>
    </row>
    <row r="16693" spans="1:15" x14ac:dyDescent="0.2">
      <c r="A16693" s="1" t="s">
        <v>44051</v>
      </c>
      <c r="B16693" s="1" t="s">
        <v>44051</v>
      </c>
      <c r="C16693" s="1" t="s">
        <v>15</v>
      </c>
      <c r="D16693" s="1" t="s">
        <v>44052</v>
      </c>
      <c r="E16693" s="1" t="s">
        <v>17</v>
      </c>
      <c r="F16693" s="1" t="s">
        <v>18</v>
      </c>
      <c r="G16693" s="1" t="s">
        <v>19</v>
      </c>
      <c r="H16693">
        <v>0.94731399999999999</v>
      </c>
      <c r="I16693">
        <v>0.86402599999999996</v>
      </c>
      <c r="K16693">
        <v>-0.132768</v>
      </c>
      <c r="L16693">
        <v>0</v>
      </c>
      <c r="M16693">
        <v>1</v>
      </c>
      <c r="N16693">
        <v>1</v>
      </c>
      <c r="O16693" t="s">
        <v>20</v>
      </c>
    </row>
    <row r="16694" spans="1:15" x14ac:dyDescent="0.2">
      <c r="A16694" s="1" t="s">
        <v>44053</v>
      </c>
      <c r="B16694" s="1" t="s">
        <v>44053</v>
      </c>
      <c r="C16694" s="1" t="s">
        <v>44054</v>
      </c>
      <c r="D16694" s="1" t="s">
        <v>7282</v>
      </c>
      <c r="E16694" s="1" t="s">
        <v>17</v>
      </c>
      <c r="F16694" s="1" t="s">
        <v>18</v>
      </c>
      <c r="G16694" s="1" t="s">
        <v>51</v>
      </c>
      <c r="H16694">
        <v>15.4564</v>
      </c>
      <c r="I16694">
        <v>18.837299999999999</v>
      </c>
      <c r="K16694">
        <v>0.28539100000000001</v>
      </c>
      <c r="L16694">
        <v>0.806755</v>
      </c>
      <c r="M16694">
        <v>0.15154999999999999</v>
      </c>
      <c r="N16694">
        <v>0.55766700000000002</v>
      </c>
      <c r="O16694" t="s">
        <v>20</v>
      </c>
    </row>
    <row r="16695" spans="1:15" x14ac:dyDescent="0.2">
      <c r="A16695" s="1" t="s">
        <v>44055</v>
      </c>
      <c r="B16695" s="1" t="s">
        <v>44055</v>
      </c>
      <c r="C16695" s="1" t="s">
        <v>44056</v>
      </c>
      <c r="D16695" s="1" t="s">
        <v>35677</v>
      </c>
      <c r="E16695" s="1" t="s">
        <v>17</v>
      </c>
      <c r="F16695" s="1" t="s">
        <v>18</v>
      </c>
      <c r="G16695" s="1" t="s">
        <v>19</v>
      </c>
      <c r="H16695">
        <v>6.9785200000000006E-2</v>
      </c>
      <c r="I16695">
        <v>0</v>
      </c>
      <c r="K16695" t="e">
        <f>-inf</f>
        <v>#NAME?</v>
      </c>
      <c r="L16695">
        <v>0</v>
      </c>
      <c r="M16695">
        <v>1</v>
      </c>
      <c r="N16695">
        <v>1</v>
      </c>
      <c r="O16695" t="s">
        <v>20</v>
      </c>
    </row>
    <row r="16696" spans="1:15" x14ac:dyDescent="0.2">
      <c r="A16696" s="1" t="s">
        <v>44057</v>
      </c>
      <c r="B16696" s="1" t="s">
        <v>44057</v>
      </c>
      <c r="C16696" s="1" t="s">
        <v>44058</v>
      </c>
      <c r="D16696" s="1" t="s">
        <v>44059</v>
      </c>
      <c r="E16696" s="1" t="s">
        <v>17</v>
      </c>
      <c r="F16696" s="1" t="s">
        <v>18</v>
      </c>
      <c r="G16696" s="1" t="s">
        <v>51</v>
      </c>
      <c r="H16696">
        <v>8.2918199999999995</v>
      </c>
      <c r="I16696">
        <v>6.4819000000000004</v>
      </c>
      <c r="K16696">
        <v>-0.35527300000000001</v>
      </c>
      <c r="L16696">
        <v>-0.15293399999999999</v>
      </c>
      <c r="M16696">
        <v>0.82545000000000002</v>
      </c>
      <c r="N16696">
        <v>0.960005</v>
      </c>
      <c r="O16696" t="s">
        <v>20</v>
      </c>
    </row>
    <row r="16697" spans="1:15" x14ac:dyDescent="0.2">
      <c r="A16697" s="1" t="s">
        <v>44060</v>
      </c>
      <c r="B16697" s="1" t="s">
        <v>44060</v>
      </c>
      <c r="C16697" s="1" t="s">
        <v>15</v>
      </c>
      <c r="D16697" s="1" t="s">
        <v>44061</v>
      </c>
      <c r="E16697" s="1" t="s">
        <v>17</v>
      </c>
      <c r="F16697" s="1" t="s">
        <v>18</v>
      </c>
      <c r="G16697" s="1" t="s">
        <v>19</v>
      </c>
      <c r="H16697">
        <v>3.6479200000000003E-2</v>
      </c>
      <c r="I16697">
        <v>3.3259299999999999E-2</v>
      </c>
      <c r="K16697">
        <v>-0.13331799999999999</v>
      </c>
      <c r="L16697">
        <v>0</v>
      </c>
      <c r="M16697">
        <v>1</v>
      </c>
      <c r="N16697">
        <v>1</v>
      </c>
      <c r="O16697" t="s">
        <v>20</v>
      </c>
    </row>
    <row r="16698" spans="1:15" x14ac:dyDescent="0.2">
      <c r="A16698" s="1" t="s">
        <v>44062</v>
      </c>
      <c r="B16698" s="1" t="s">
        <v>44062</v>
      </c>
      <c r="C16698" s="1" t="s">
        <v>15</v>
      </c>
      <c r="D16698" s="1" t="s">
        <v>44063</v>
      </c>
      <c r="E16698" s="1" t="s">
        <v>17</v>
      </c>
      <c r="F16698" s="1" t="s">
        <v>18</v>
      </c>
      <c r="G16698" s="1" t="s">
        <v>19</v>
      </c>
      <c r="H16698">
        <v>0</v>
      </c>
      <c r="I16698">
        <v>0</v>
      </c>
      <c r="K16698">
        <v>0</v>
      </c>
      <c r="L16698">
        <v>0</v>
      </c>
      <c r="M16698">
        <v>1</v>
      </c>
      <c r="N16698">
        <v>1</v>
      </c>
      <c r="O16698" t="s">
        <v>20</v>
      </c>
    </row>
    <row r="16699" spans="1:15" x14ac:dyDescent="0.2">
      <c r="A16699" s="1" t="s">
        <v>44064</v>
      </c>
      <c r="B16699" s="1" t="s">
        <v>44064</v>
      </c>
      <c r="C16699" s="1" t="s">
        <v>15</v>
      </c>
      <c r="D16699" s="1" t="s">
        <v>44065</v>
      </c>
      <c r="E16699" s="1" t="s">
        <v>17</v>
      </c>
      <c r="F16699" s="1" t="s">
        <v>18</v>
      </c>
      <c r="G16699" s="1" t="s">
        <v>19</v>
      </c>
      <c r="H16699">
        <v>0.68508100000000005</v>
      </c>
      <c r="I16699">
        <v>0.55203500000000005</v>
      </c>
      <c r="K16699">
        <v>-0.31151600000000002</v>
      </c>
      <c r="L16699">
        <v>0</v>
      </c>
      <c r="M16699">
        <v>1</v>
      </c>
      <c r="N16699">
        <v>1</v>
      </c>
      <c r="O16699" t="s">
        <v>20</v>
      </c>
    </row>
    <row r="16700" spans="1:15" x14ac:dyDescent="0.2">
      <c r="A16700" s="1" t="s">
        <v>44066</v>
      </c>
      <c r="B16700" s="1" t="s">
        <v>44066</v>
      </c>
      <c r="C16700" s="1" t="s">
        <v>15</v>
      </c>
      <c r="D16700" s="1" t="s">
        <v>44067</v>
      </c>
      <c r="E16700" s="1" t="s">
        <v>17</v>
      </c>
      <c r="F16700" s="1" t="s">
        <v>18</v>
      </c>
      <c r="G16700" s="1" t="s">
        <v>19</v>
      </c>
      <c r="H16700">
        <v>0.50061800000000001</v>
      </c>
      <c r="I16700">
        <v>0.159391</v>
      </c>
      <c r="K16700">
        <v>-1.6511400000000001</v>
      </c>
      <c r="L16700">
        <v>0</v>
      </c>
      <c r="M16700">
        <v>1</v>
      </c>
      <c r="N16700">
        <v>1</v>
      </c>
      <c r="O16700" t="s">
        <v>20</v>
      </c>
    </row>
    <row r="16701" spans="1:15" x14ac:dyDescent="0.2">
      <c r="A16701" s="1" t="s">
        <v>44068</v>
      </c>
      <c r="B16701" s="1" t="s">
        <v>44068</v>
      </c>
      <c r="C16701" s="1" t="s">
        <v>15</v>
      </c>
      <c r="D16701" s="1" t="s">
        <v>44069</v>
      </c>
      <c r="E16701" s="1" t="s">
        <v>17</v>
      </c>
      <c r="F16701" s="1" t="s">
        <v>18</v>
      </c>
      <c r="G16701" s="1" t="s">
        <v>19</v>
      </c>
      <c r="H16701">
        <v>0.226409</v>
      </c>
      <c r="I16701">
        <v>0.26473200000000002</v>
      </c>
      <c r="K16701">
        <v>0.22559999999999999</v>
      </c>
      <c r="L16701">
        <v>0</v>
      </c>
      <c r="M16701">
        <v>1</v>
      </c>
      <c r="N16701">
        <v>1</v>
      </c>
      <c r="O16701" t="s">
        <v>20</v>
      </c>
    </row>
    <row r="16702" spans="1:15" x14ac:dyDescent="0.2">
      <c r="A16702" s="1" t="s">
        <v>44070</v>
      </c>
      <c r="B16702" s="1" t="s">
        <v>44070</v>
      </c>
      <c r="C16702" s="1" t="s">
        <v>44071</v>
      </c>
      <c r="D16702" s="1" t="s">
        <v>44072</v>
      </c>
      <c r="E16702" s="1" t="s">
        <v>17</v>
      </c>
      <c r="F16702" s="1" t="s">
        <v>18</v>
      </c>
      <c r="G16702" s="1" t="s">
        <v>19</v>
      </c>
      <c r="H16702">
        <v>0</v>
      </c>
      <c r="I16702">
        <v>0</v>
      </c>
      <c r="K16702">
        <v>0</v>
      </c>
      <c r="L16702">
        <v>0</v>
      </c>
      <c r="M16702">
        <v>1</v>
      </c>
      <c r="N16702">
        <v>1</v>
      </c>
      <c r="O16702" t="s">
        <v>20</v>
      </c>
    </row>
    <row r="16703" spans="1:15" x14ac:dyDescent="0.2">
      <c r="A16703" s="1" t="s">
        <v>44073</v>
      </c>
      <c r="B16703" s="1" t="s">
        <v>44073</v>
      </c>
      <c r="C16703" s="1" t="s">
        <v>15</v>
      </c>
      <c r="D16703" s="1" t="s">
        <v>35812</v>
      </c>
      <c r="E16703" s="1" t="s">
        <v>17</v>
      </c>
      <c r="F16703" s="1" t="s">
        <v>18</v>
      </c>
      <c r="G16703" s="1" t="s">
        <v>19</v>
      </c>
      <c r="H16703">
        <v>0</v>
      </c>
      <c r="I16703">
        <v>0</v>
      </c>
      <c r="K16703">
        <v>0</v>
      </c>
      <c r="L16703">
        <v>0</v>
      </c>
      <c r="M16703">
        <v>1</v>
      </c>
      <c r="N16703">
        <v>1</v>
      </c>
      <c r="O16703" t="s">
        <v>20</v>
      </c>
    </row>
    <row r="16704" spans="1:15" x14ac:dyDescent="0.2">
      <c r="A16704" s="1" t="s">
        <v>44074</v>
      </c>
      <c r="B16704" s="1" t="s">
        <v>44074</v>
      </c>
      <c r="C16704" s="1" t="s">
        <v>15</v>
      </c>
      <c r="D16704" s="1" t="s">
        <v>34440</v>
      </c>
      <c r="E16704" s="1" t="s">
        <v>17</v>
      </c>
      <c r="F16704" s="1" t="s">
        <v>18</v>
      </c>
      <c r="G16704" s="1" t="s">
        <v>19</v>
      </c>
      <c r="H16704">
        <v>0.37439499999999998</v>
      </c>
      <c r="I16704">
        <v>0.85933400000000004</v>
      </c>
      <c r="K16704">
        <v>1.1986600000000001</v>
      </c>
      <c r="L16704">
        <v>0</v>
      </c>
      <c r="M16704">
        <v>1</v>
      </c>
      <c r="N16704">
        <v>1</v>
      </c>
      <c r="O16704" t="s">
        <v>20</v>
      </c>
    </row>
    <row r="16705" spans="1:15" x14ac:dyDescent="0.2">
      <c r="A16705" s="1" t="s">
        <v>44075</v>
      </c>
      <c r="B16705" s="1" t="s">
        <v>44075</v>
      </c>
      <c r="C16705" s="1" t="s">
        <v>15</v>
      </c>
      <c r="D16705" s="1" t="s">
        <v>44076</v>
      </c>
      <c r="E16705" s="1" t="s">
        <v>17</v>
      </c>
      <c r="F16705" s="1" t="s">
        <v>18</v>
      </c>
      <c r="G16705" s="1" t="s">
        <v>19</v>
      </c>
      <c r="H16705">
        <v>0.27474199999999999</v>
      </c>
      <c r="I16705">
        <v>0.63761199999999996</v>
      </c>
      <c r="K16705">
        <v>1.2145999999999999</v>
      </c>
      <c r="L16705">
        <v>0</v>
      </c>
      <c r="M16705">
        <v>1</v>
      </c>
      <c r="N16705">
        <v>1</v>
      </c>
      <c r="O16705" t="s">
        <v>20</v>
      </c>
    </row>
    <row r="16706" spans="1:15" x14ac:dyDescent="0.2">
      <c r="A16706" s="1" t="s">
        <v>44077</v>
      </c>
      <c r="B16706" s="1" t="s">
        <v>44077</v>
      </c>
      <c r="C16706" s="1" t="s">
        <v>15</v>
      </c>
      <c r="D16706" s="1" t="s">
        <v>44078</v>
      </c>
      <c r="E16706" s="1" t="s">
        <v>17</v>
      </c>
      <c r="F16706" s="1" t="s">
        <v>18</v>
      </c>
      <c r="G16706" s="1" t="s">
        <v>19</v>
      </c>
      <c r="H16706">
        <v>0</v>
      </c>
      <c r="I16706">
        <v>0</v>
      </c>
      <c r="K16706">
        <v>0</v>
      </c>
      <c r="L16706">
        <v>0</v>
      </c>
      <c r="M16706">
        <v>1</v>
      </c>
      <c r="N16706">
        <v>1</v>
      </c>
      <c r="O16706" t="s">
        <v>20</v>
      </c>
    </row>
    <row r="16707" spans="1:15" x14ac:dyDescent="0.2">
      <c r="A16707" s="1" t="s">
        <v>44079</v>
      </c>
      <c r="B16707" s="1" t="s">
        <v>44079</v>
      </c>
      <c r="C16707" s="1" t="s">
        <v>31451</v>
      </c>
      <c r="D16707" s="1" t="s">
        <v>31373</v>
      </c>
      <c r="E16707" s="1" t="s">
        <v>17</v>
      </c>
      <c r="F16707" s="1" t="s">
        <v>18</v>
      </c>
      <c r="G16707" s="1" t="s">
        <v>19</v>
      </c>
      <c r="H16707">
        <v>0</v>
      </c>
      <c r="I16707">
        <v>0</v>
      </c>
      <c r="K16707">
        <v>0</v>
      </c>
      <c r="L16707">
        <v>0</v>
      </c>
      <c r="M16707">
        <v>1</v>
      </c>
      <c r="N16707">
        <v>1</v>
      </c>
      <c r="O16707" t="s">
        <v>20</v>
      </c>
    </row>
    <row r="16708" spans="1:15" x14ac:dyDescent="0.2">
      <c r="A16708" s="1" t="s">
        <v>44080</v>
      </c>
      <c r="B16708" s="1" t="s">
        <v>44080</v>
      </c>
      <c r="C16708" s="1" t="s">
        <v>15</v>
      </c>
      <c r="D16708" s="1" t="s">
        <v>44081</v>
      </c>
      <c r="E16708" s="1" t="s">
        <v>17</v>
      </c>
      <c r="F16708" s="1" t="s">
        <v>18</v>
      </c>
      <c r="G16708" s="1" t="s">
        <v>51</v>
      </c>
      <c r="H16708">
        <v>49.563000000000002</v>
      </c>
      <c r="I16708">
        <v>55.156999999999996</v>
      </c>
      <c r="K16708">
        <v>0.154279</v>
      </c>
      <c r="L16708">
        <v>0.46765800000000002</v>
      </c>
      <c r="M16708">
        <v>0.41749999999999998</v>
      </c>
      <c r="N16708">
        <v>0.812805</v>
      </c>
      <c r="O16708" t="s">
        <v>20</v>
      </c>
    </row>
    <row r="16709" spans="1:15" x14ac:dyDescent="0.2">
      <c r="A16709" s="1" t="s">
        <v>44082</v>
      </c>
      <c r="B16709" s="1" t="s">
        <v>44082</v>
      </c>
      <c r="C16709" s="1" t="s">
        <v>44083</v>
      </c>
      <c r="D16709" s="1" t="s">
        <v>42070</v>
      </c>
      <c r="E16709" s="1" t="s">
        <v>17</v>
      </c>
      <c r="F16709" s="1" t="s">
        <v>18</v>
      </c>
      <c r="G16709" s="1" t="s">
        <v>19</v>
      </c>
      <c r="H16709">
        <v>1.08884</v>
      </c>
      <c r="I16709">
        <v>1.22895</v>
      </c>
      <c r="K16709">
        <v>0.17463899999999999</v>
      </c>
      <c r="L16709">
        <v>0</v>
      </c>
      <c r="M16709">
        <v>1</v>
      </c>
      <c r="N16709">
        <v>1</v>
      </c>
      <c r="O16709" t="s">
        <v>20</v>
      </c>
    </row>
    <row r="16710" spans="1:15" x14ac:dyDescent="0.2">
      <c r="A16710" s="1" t="s">
        <v>44084</v>
      </c>
      <c r="B16710" s="1" t="s">
        <v>44084</v>
      </c>
      <c r="C16710" s="1" t="s">
        <v>40594</v>
      </c>
      <c r="D16710" s="1" t="s">
        <v>44085</v>
      </c>
      <c r="E16710" s="1" t="s">
        <v>17</v>
      </c>
      <c r="F16710" s="1" t="s">
        <v>18</v>
      </c>
      <c r="G16710" s="1" t="s">
        <v>19</v>
      </c>
      <c r="H16710">
        <v>0</v>
      </c>
      <c r="I16710">
        <v>0</v>
      </c>
      <c r="K16710">
        <v>0</v>
      </c>
      <c r="L16710">
        <v>0</v>
      </c>
      <c r="M16710">
        <v>1</v>
      </c>
      <c r="N16710">
        <v>1</v>
      </c>
      <c r="O16710" t="s">
        <v>20</v>
      </c>
    </row>
    <row r="16711" spans="1:15" x14ac:dyDescent="0.2">
      <c r="A16711" s="1" t="s">
        <v>44086</v>
      </c>
      <c r="B16711" s="1" t="s">
        <v>44086</v>
      </c>
      <c r="C16711" s="1" t="s">
        <v>44087</v>
      </c>
      <c r="D16711" s="1" t="s">
        <v>44088</v>
      </c>
      <c r="E16711" s="1" t="s">
        <v>17</v>
      </c>
      <c r="F16711" s="1" t="s">
        <v>18</v>
      </c>
      <c r="G16711" s="1" t="s">
        <v>51</v>
      </c>
      <c r="H16711">
        <v>4.1739300000000004</v>
      </c>
      <c r="I16711">
        <v>4.3796799999999996</v>
      </c>
      <c r="K16711">
        <v>6.9419599999999998E-2</v>
      </c>
      <c r="L16711">
        <v>0.15001500000000001</v>
      </c>
      <c r="M16711">
        <v>0.79330000000000001</v>
      </c>
      <c r="N16711">
        <v>0.95556300000000005</v>
      </c>
      <c r="O16711" t="s">
        <v>20</v>
      </c>
    </row>
    <row r="16712" spans="1:15" x14ac:dyDescent="0.2">
      <c r="A16712" s="1" t="s">
        <v>44089</v>
      </c>
      <c r="B16712" s="1" t="s">
        <v>44089</v>
      </c>
      <c r="C16712" s="1" t="s">
        <v>44090</v>
      </c>
      <c r="D16712" s="1" t="s">
        <v>44091</v>
      </c>
      <c r="E16712" s="1" t="s">
        <v>17</v>
      </c>
      <c r="F16712" s="1" t="s">
        <v>18</v>
      </c>
      <c r="G16712" s="1" t="s">
        <v>19</v>
      </c>
      <c r="H16712">
        <v>0</v>
      </c>
      <c r="I16712">
        <v>5.4480399999999998E-2</v>
      </c>
      <c r="K16712" t="s">
        <v>40</v>
      </c>
      <c r="L16712">
        <v>0</v>
      </c>
      <c r="M16712">
        <v>1</v>
      </c>
      <c r="N16712">
        <v>1</v>
      </c>
      <c r="O16712" t="s">
        <v>20</v>
      </c>
    </row>
    <row r="16713" spans="1:15" x14ac:dyDescent="0.2">
      <c r="A16713" s="1" t="s">
        <v>44092</v>
      </c>
      <c r="B16713" s="1" t="s">
        <v>44092</v>
      </c>
      <c r="C16713" s="1" t="s">
        <v>44093</v>
      </c>
      <c r="D16713" s="1" t="s">
        <v>44094</v>
      </c>
      <c r="E16713" s="1" t="s">
        <v>17</v>
      </c>
      <c r="F16713" s="1" t="s">
        <v>18</v>
      </c>
      <c r="G16713" s="1" t="s">
        <v>51</v>
      </c>
      <c r="H16713">
        <v>10.7994</v>
      </c>
      <c r="I16713">
        <v>11.392300000000001</v>
      </c>
      <c r="K16713">
        <v>7.7117599999999994E-2</v>
      </c>
      <c r="L16713">
        <v>0.189275</v>
      </c>
      <c r="M16713">
        <v>0.74180000000000001</v>
      </c>
      <c r="N16713">
        <v>0.94431299999999996</v>
      </c>
      <c r="O16713" t="s">
        <v>20</v>
      </c>
    </row>
    <row r="16714" spans="1:15" x14ac:dyDescent="0.2">
      <c r="A16714" s="1" t="s">
        <v>44095</v>
      </c>
      <c r="B16714" s="1" t="s">
        <v>44095</v>
      </c>
      <c r="C16714" s="1" t="s">
        <v>15</v>
      </c>
      <c r="D16714" s="1" t="s">
        <v>44096</v>
      </c>
      <c r="E16714" s="1" t="s">
        <v>17</v>
      </c>
      <c r="F16714" s="1" t="s">
        <v>18</v>
      </c>
      <c r="G16714" s="1" t="s">
        <v>19</v>
      </c>
      <c r="H16714">
        <v>0.97716800000000004</v>
      </c>
      <c r="I16714">
        <v>0.34854299999999999</v>
      </c>
      <c r="K16714">
        <v>-1.4872700000000001</v>
      </c>
      <c r="L16714">
        <v>0</v>
      </c>
      <c r="M16714">
        <v>1</v>
      </c>
      <c r="N16714">
        <v>1</v>
      </c>
      <c r="O16714" t="s">
        <v>20</v>
      </c>
    </row>
    <row r="16715" spans="1:15" x14ac:dyDescent="0.2">
      <c r="A16715" s="1" t="s">
        <v>44097</v>
      </c>
      <c r="B16715" s="1" t="s">
        <v>44097</v>
      </c>
      <c r="C16715" s="1" t="s">
        <v>15</v>
      </c>
      <c r="D16715" s="1" t="s">
        <v>44098</v>
      </c>
      <c r="E16715" s="1" t="s">
        <v>17</v>
      </c>
      <c r="F16715" s="1" t="s">
        <v>18</v>
      </c>
      <c r="G16715" s="1" t="s">
        <v>19</v>
      </c>
      <c r="H16715">
        <v>3.0306E-2</v>
      </c>
      <c r="I16715">
        <v>0</v>
      </c>
      <c r="K16715" t="e">
        <f>-inf</f>
        <v>#NAME?</v>
      </c>
      <c r="L16715">
        <v>0</v>
      </c>
      <c r="M16715">
        <v>1</v>
      </c>
      <c r="N16715">
        <v>1</v>
      </c>
      <c r="O16715" t="s">
        <v>20</v>
      </c>
    </row>
    <row r="16716" spans="1:15" x14ac:dyDescent="0.2">
      <c r="A16716" s="1" t="s">
        <v>44099</v>
      </c>
      <c r="B16716" s="1" t="s">
        <v>44099</v>
      </c>
      <c r="C16716" s="1" t="s">
        <v>15</v>
      </c>
      <c r="D16716" s="1" t="s">
        <v>44100</v>
      </c>
      <c r="E16716" s="1" t="s">
        <v>17</v>
      </c>
      <c r="F16716" s="1" t="s">
        <v>18</v>
      </c>
      <c r="G16716" s="1" t="s">
        <v>19</v>
      </c>
      <c r="H16716">
        <v>0</v>
      </c>
      <c r="I16716">
        <v>0</v>
      </c>
      <c r="K16716">
        <v>0</v>
      </c>
      <c r="L16716">
        <v>0</v>
      </c>
      <c r="M16716">
        <v>1</v>
      </c>
      <c r="N16716">
        <v>1</v>
      </c>
      <c r="O16716" t="s">
        <v>20</v>
      </c>
    </row>
    <row r="16717" spans="1:15" x14ac:dyDescent="0.2">
      <c r="A16717" s="1" t="s">
        <v>44101</v>
      </c>
      <c r="B16717" s="1" t="s">
        <v>44101</v>
      </c>
      <c r="C16717" s="1" t="s">
        <v>15</v>
      </c>
      <c r="D16717" s="1" t="s">
        <v>38935</v>
      </c>
      <c r="E16717" s="1" t="s">
        <v>17</v>
      </c>
      <c r="F16717" s="1" t="s">
        <v>18</v>
      </c>
      <c r="G16717" s="1" t="s">
        <v>19</v>
      </c>
      <c r="H16717">
        <v>0.83641699999999997</v>
      </c>
      <c r="I16717">
        <v>1.28067</v>
      </c>
      <c r="K16717">
        <v>0.61460800000000004</v>
      </c>
      <c r="L16717">
        <v>0</v>
      </c>
      <c r="M16717">
        <v>1</v>
      </c>
      <c r="N16717">
        <v>1</v>
      </c>
      <c r="O16717" t="s">
        <v>20</v>
      </c>
    </row>
    <row r="16718" spans="1:15" x14ac:dyDescent="0.2">
      <c r="A16718" s="1" t="s">
        <v>44102</v>
      </c>
      <c r="B16718" s="1" t="s">
        <v>44102</v>
      </c>
      <c r="C16718" s="1" t="s">
        <v>15</v>
      </c>
      <c r="D16718" s="1" t="s">
        <v>44103</v>
      </c>
      <c r="E16718" s="1" t="s">
        <v>17</v>
      </c>
      <c r="F16718" s="1" t="s">
        <v>18</v>
      </c>
      <c r="G16718" s="1" t="s">
        <v>19</v>
      </c>
      <c r="H16718">
        <v>0</v>
      </c>
      <c r="I16718">
        <v>0</v>
      </c>
      <c r="K16718">
        <v>0</v>
      </c>
      <c r="L16718">
        <v>0</v>
      </c>
      <c r="M16718">
        <v>1</v>
      </c>
      <c r="N16718">
        <v>1</v>
      </c>
      <c r="O16718" t="s">
        <v>20</v>
      </c>
    </row>
    <row r="16719" spans="1:15" x14ac:dyDescent="0.2">
      <c r="A16719" s="1" t="s">
        <v>44104</v>
      </c>
      <c r="B16719" s="1" t="s">
        <v>44104</v>
      </c>
      <c r="C16719" s="1" t="s">
        <v>41389</v>
      </c>
      <c r="D16719" s="1" t="s">
        <v>6403</v>
      </c>
      <c r="E16719" s="1" t="s">
        <v>17</v>
      </c>
      <c r="F16719" s="1" t="s">
        <v>18</v>
      </c>
      <c r="G16719" s="1" t="s">
        <v>19</v>
      </c>
      <c r="H16719">
        <v>0</v>
      </c>
      <c r="I16719">
        <v>0</v>
      </c>
      <c r="K16719">
        <v>0</v>
      </c>
      <c r="L16719">
        <v>0</v>
      </c>
      <c r="M16719">
        <v>1</v>
      </c>
      <c r="N16719">
        <v>1</v>
      </c>
      <c r="O16719" t="s">
        <v>20</v>
      </c>
    </row>
    <row r="16720" spans="1:15" x14ac:dyDescent="0.2">
      <c r="A16720" s="1" t="s">
        <v>44105</v>
      </c>
      <c r="B16720" s="1" t="s">
        <v>44105</v>
      </c>
      <c r="C16720" s="1" t="s">
        <v>44106</v>
      </c>
      <c r="D16720" s="1" t="s">
        <v>44107</v>
      </c>
      <c r="E16720" s="1" t="s">
        <v>17</v>
      </c>
      <c r="F16720" s="1" t="s">
        <v>18</v>
      </c>
      <c r="G16720" s="1" t="s">
        <v>19</v>
      </c>
      <c r="H16720">
        <v>0.72451200000000004</v>
      </c>
      <c r="I16720">
        <v>0.75245600000000001</v>
      </c>
      <c r="K16720">
        <v>5.4596600000000002E-2</v>
      </c>
      <c r="L16720">
        <v>0</v>
      </c>
      <c r="M16720">
        <v>1</v>
      </c>
      <c r="N16720">
        <v>1</v>
      </c>
      <c r="O16720" t="s">
        <v>20</v>
      </c>
    </row>
    <row r="16721" spans="1:15" x14ac:dyDescent="0.2">
      <c r="A16721" s="1" t="s">
        <v>44108</v>
      </c>
      <c r="B16721" s="1" t="s">
        <v>44108</v>
      </c>
      <c r="C16721" s="1" t="s">
        <v>44109</v>
      </c>
      <c r="D16721" s="1" t="s">
        <v>44110</v>
      </c>
      <c r="E16721" s="1" t="s">
        <v>17</v>
      </c>
      <c r="F16721" s="1" t="s">
        <v>18</v>
      </c>
      <c r="G16721" s="1" t="s">
        <v>19</v>
      </c>
      <c r="H16721">
        <v>1.2825299999999999</v>
      </c>
      <c r="I16721">
        <v>0.874135</v>
      </c>
      <c r="K16721">
        <v>-0.55306500000000003</v>
      </c>
      <c r="L16721">
        <v>0</v>
      </c>
      <c r="M16721">
        <v>1</v>
      </c>
      <c r="N16721">
        <v>1</v>
      </c>
      <c r="O16721" t="s">
        <v>20</v>
      </c>
    </row>
    <row r="16722" spans="1:15" x14ac:dyDescent="0.2">
      <c r="A16722" s="1" t="s">
        <v>44111</v>
      </c>
      <c r="B16722" s="1" t="s">
        <v>44111</v>
      </c>
      <c r="C16722" s="1" t="s">
        <v>15</v>
      </c>
      <c r="D16722" s="1" t="s">
        <v>44112</v>
      </c>
      <c r="E16722" s="1" t="s">
        <v>17</v>
      </c>
      <c r="F16722" s="1" t="s">
        <v>18</v>
      </c>
      <c r="G16722" s="1" t="s">
        <v>19</v>
      </c>
      <c r="H16722">
        <v>0</v>
      </c>
      <c r="I16722">
        <v>0</v>
      </c>
      <c r="K16722">
        <v>0</v>
      </c>
      <c r="L16722">
        <v>0</v>
      </c>
      <c r="M16722">
        <v>1</v>
      </c>
      <c r="N16722">
        <v>1</v>
      </c>
      <c r="O16722" t="s">
        <v>20</v>
      </c>
    </row>
    <row r="16723" spans="1:15" x14ac:dyDescent="0.2">
      <c r="A16723" s="1" t="s">
        <v>44113</v>
      </c>
      <c r="B16723" s="1" t="s">
        <v>44113</v>
      </c>
      <c r="C16723" s="1" t="s">
        <v>7890</v>
      </c>
      <c r="D16723" s="1" t="s">
        <v>1647</v>
      </c>
      <c r="E16723" s="1" t="s">
        <v>17</v>
      </c>
      <c r="F16723" s="1" t="s">
        <v>18</v>
      </c>
      <c r="G16723" s="1" t="s">
        <v>19</v>
      </c>
      <c r="H16723">
        <v>0</v>
      </c>
      <c r="I16723">
        <v>0</v>
      </c>
      <c r="K16723">
        <v>0</v>
      </c>
      <c r="L16723">
        <v>0</v>
      </c>
      <c r="M16723">
        <v>1</v>
      </c>
      <c r="N16723">
        <v>1</v>
      </c>
      <c r="O16723" t="s">
        <v>20</v>
      </c>
    </row>
    <row r="16724" spans="1:15" x14ac:dyDescent="0.2">
      <c r="A16724" s="1" t="s">
        <v>44114</v>
      </c>
      <c r="B16724" s="1" t="s">
        <v>44114</v>
      </c>
      <c r="C16724" s="1" t="s">
        <v>15</v>
      </c>
      <c r="D16724" s="1" t="s">
        <v>44115</v>
      </c>
      <c r="E16724" s="1" t="s">
        <v>17</v>
      </c>
      <c r="F16724" s="1" t="s">
        <v>18</v>
      </c>
      <c r="G16724" s="1" t="s">
        <v>19</v>
      </c>
      <c r="H16724">
        <v>0.43598799999999999</v>
      </c>
      <c r="I16724">
        <v>0.120757</v>
      </c>
      <c r="K16724">
        <v>-1.8521799999999999</v>
      </c>
      <c r="L16724">
        <v>0</v>
      </c>
      <c r="M16724">
        <v>1</v>
      </c>
      <c r="N16724">
        <v>1</v>
      </c>
      <c r="O16724" t="s">
        <v>20</v>
      </c>
    </row>
    <row r="16725" spans="1:15" x14ac:dyDescent="0.2">
      <c r="A16725" s="1" t="s">
        <v>44116</v>
      </c>
      <c r="B16725" s="1" t="s">
        <v>44116</v>
      </c>
      <c r="C16725" s="1" t="s">
        <v>15</v>
      </c>
      <c r="D16725" s="1" t="s">
        <v>44117</v>
      </c>
      <c r="E16725" s="1" t="s">
        <v>17</v>
      </c>
      <c r="F16725" s="1" t="s">
        <v>18</v>
      </c>
      <c r="G16725" s="1" t="s">
        <v>19</v>
      </c>
      <c r="H16725">
        <v>0.81576300000000002</v>
      </c>
      <c r="I16725">
        <v>3.6003099999999999</v>
      </c>
      <c r="K16725">
        <v>2.1419000000000001</v>
      </c>
      <c r="L16725">
        <v>0</v>
      </c>
      <c r="M16725">
        <v>1</v>
      </c>
      <c r="N16725">
        <v>1</v>
      </c>
      <c r="O16725" t="s">
        <v>20</v>
      </c>
    </row>
    <row r="16726" spans="1:15" x14ac:dyDescent="0.2">
      <c r="A16726" s="1" t="s">
        <v>44118</v>
      </c>
      <c r="B16726" s="1" t="s">
        <v>44118</v>
      </c>
      <c r="C16726" s="1" t="s">
        <v>41726</v>
      </c>
      <c r="D16726" s="1" t="s">
        <v>44119</v>
      </c>
      <c r="E16726" s="1" t="s">
        <v>17</v>
      </c>
      <c r="F16726" s="1" t="s">
        <v>18</v>
      </c>
      <c r="G16726" s="1" t="s">
        <v>19</v>
      </c>
      <c r="H16726">
        <v>0</v>
      </c>
      <c r="I16726">
        <v>0</v>
      </c>
      <c r="K16726">
        <v>0</v>
      </c>
      <c r="L16726">
        <v>0</v>
      </c>
      <c r="M16726">
        <v>1</v>
      </c>
      <c r="N16726">
        <v>1</v>
      </c>
      <c r="O16726" t="s">
        <v>20</v>
      </c>
    </row>
    <row r="16727" spans="1:15" x14ac:dyDescent="0.2">
      <c r="A16727" s="1" t="s">
        <v>44120</v>
      </c>
      <c r="B16727" s="1" t="s">
        <v>44120</v>
      </c>
      <c r="C16727" s="1" t="s">
        <v>44121</v>
      </c>
      <c r="D16727" s="1" t="s">
        <v>44122</v>
      </c>
      <c r="E16727" s="1" t="s">
        <v>17</v>
      </c>
      <c r="F16727" s="1" t="s">
        <v>18</v>
      </c>
      <c r="G16727" s="1" t="s">
        <v>19</v>
      </c>
      <c r="H16727">
        <v>4.47234</v>
      </c>
      <c r="I16727">
        <v>4.0090000000000003</v>
      </c>
      <c r="K16727">
        <v>-0.15778800000000001</v>
      </c>
      <c r="L16727">
        <v>0</v>
      </c>
      <c r="M16727">
        <v>1</v>
      </c>
      <c r="N16727">
        <v>1</v>
      </c>
      <c r="O16727" t="s">
        <v>20</v>
      </c>
    </row>
    <row r="16728" spans="1:15" x14ac:dyDescent="0.2">
      <c r="A16728" s="1" t="s">
        <v>44123</v>
      </c>
      <c r="B16728" s="1" t="s">
        <v>44123</v>
      </c>
      <c r="C16728" s="1" t="s">
        <v>15</v>
      </c>
      <c r="D16728" s="1" t="s">
        <v>44124</v>
      </c>
      <c r="E16728" s="1" t="s">
        <v>17</v>
      </c>
      <c r="F16728" s="1" t="s">
        <v>18</v>
      </c>
      <c r="G16728" s="1" t="s">
        <v>19</v>
      </c>
      <c r="H16728">
        <v>0</v>
      </c>
      <c r="I16728">
        <v>0</v>
      </c>
      <c r="K16728">
        <v>0</v>
      </c>
      <c r="L16728">
        <v>0</v>
      </c>
      <c r="M16728">
        <v>1</v>
      </c>
      <c r="N16728">
        <v>1</v>
      </c>
      <c r="O16728" t="s">
        <v>20</v>
      </c>
    </row>
    <row r="16729" spans="1:15" x14ac:dyDescent="0.2">
      <c r="A16729" s="1" t="s">
        <v>44125</v>
      </c>
      <c r="B16729" s="1" t="s">
        <v>44125</v>
      </c>
      <c r="C16729" s="1" t="s">
        <v>15</v>
      </c>
      <c r="D16729" s="1" t="s">
        <v>44126</v>
      </c>
      <c r="E16729" s="1" t="s">
        <v>17</v>
      </c>
      <c r="F16729" s="1" t="s">
        <v>18</v>
      </c>
      <c r="G16729" s="1" t="s">
        <v>51</v>
      </c>
      <c r="H16729">
        <v>50.063699999999997</v>
      </c>
      <c r="I16729">
        <v>57.4876</v>
      </c>
      <c r="K16729">
        <v>0.199488</v>
      </c>
      <c r="L16729">
        <v>0.355184</v>
      </c>
      <c r="M16729">
        <v>0.53454999999999997</v>
      </c>
      <c r="N16729">
        <v>0.86913300000000004</v>
      </c>
      <c r="O16729" t="s">
        <v>20</v>
      </c>
    </row>
    <row r="16730" spans="1:15" x14ac:dyDescent="0.2">
      <c r="A16730" s="1" t="s">
        <v>44127</v>
      </c>
      <c r="B16730" s="1" t="s">
        <v>44127</v>
      </c>
      <c r="C16730" s="1" t="s">
        <v>15</v>
      </c>
      <c r="D16730" s="1" t="s">
        <v>44128</v>
      </c>
      <c r="E16730" s="1" t="s">
        <v>17</v>
      </c>
      <c r="F16730" s="1" t="s">
        <v>18</v>
      </c>
      <c r="G16730" s="1" t="s">
        <v>19</v>
      </c>
      <c r="H16730">
        <v>0</v>
      </c>
      <c r="I16730">
        <v>0</v>
      </c>
      <c r="K16730">
        <v>0</v>
      </c>
      <c r="L16730">
        <v>0</v>
      </c>
      <c r="M16730">
        <v>1</v>
      </c>
      <c r="N16730">
        <v>1</v>
      </c>
      <c r="O16730" t="s">
        <v>20</v>
      </c>
    </row>
    <row r="16731" spans="1:15" x14ac:dyDescent="0.2">
      <c r="A16731" s="1" t="s">
        <v>44129</v>
      </c>
      <c r="B16731" s="1" t="s">
        <v>44129</v>
      </c>
      <c r="C16731" s="1" t="s">
        <v>15</v>
      </c>
      <c r="D16731" s="1" t="s">
        <v>5908</v>
      </c>
      <c r="E16731" s="1" t="s">
        <v>17</v>
      </c>
      <c r="F16731" s="1" t="s">
        <v>18</v>
      </c>
      <c r="G16731" s="1" t="s">
        <v>51</v>
      </c>
      <c r="H16731">
        <v>16.945900000000002</v>
      </c>
      <c r="I16731">
        <v>15.826499999999999</v>
      </c>
      <c r="K16731">
        <v>-9.8589399999999994E-2</v>
      </c>
      <c r="L16731">
        <v>-8.7678500000000006E-2</v>
      </c>
      <c r="M16731">
        <v>0.88009999999999999</v>
      </c>
      <c r="N16731">
        <v>0.97227300000000005</v>
      </c>
      <c r="O16731" t="s">
        <v>20</v>
      </c>
    </row>
    <row r="16732" spans="1:15" x14ac:dyDescent="0.2">
      <c r="A16732" s="1" t="s">
        <v>44130</v>
      </c>
      <c r="B16732" s="1" t="s">
        <v>44130</v>
      </c>
      <c r="C16732" s="1" t="s">
        <v>15</v>
      </c>
      <c r="D16732" s="1" t="s">
        <v>44131</v>
      </c>
      <c r="E16732" s="1" t="s">
        <v>17</v>
      </c>
      <c r="F16732" s="1" t="s">
        <v>18</v>
      </c>
      <c r="G16732" s="1" t="s">
        <v>19</v>
      </c>
      <c r="H16732">
        <v>2.0093200000000002</v>
      </c>
      <c r="I16732">
        <v>1.6847399999999999</v>
      </c>
      <c r="K16732">
        <v>-0.25418099999999999</v>
      </c>
      <c r="L16732">
        <v>0</v>
      </c>
      <c r="M16732">
        <v>1</v>
      </c>
      <c r="N16732">
        <v>1</v>
      </c>
      <c r="O16732" t="s">
        <v>20</v>
      </c>
    </row>
    <row r="16733" spans="1:15" x14ac:dyDescent="0.2">
      <c r="A16733" s="1" t="s">
        <v>44132</v>
      </c>
      <c r="B16733" s="1" t="s">
        <v>44132</v>
      </c>
      <c r="C16733" s="1" t="s">
        <v>15</v>
      </c>
      <c r="D16733" s="1" t="s">
        <v>44133</v>
      </c>
      <c r="E16733" s="1" t="s">
        <v>17</v>
      </c>
      <c r="F16733" s="1" t="s">
        <v>18</v>
      </c>
      <c r="G16733" s="1" t="s">
        <v>51</v>
      </c>
      <c r="H16733">
        <v>8.0919899999999991</v>
      </c>
      <c r="I16733">
        <v>7.4389900000000004</v>
      </c>
      <c r="K16733">
        <v>-0.12138699999999999</v>
      </c>
      <c r="L16733">
        <v>-0.22245599999999999</v>
      </c>
      <c r="M16733">
        <v>0.70115000000000005</v>
      </c>
      <c r="N16733">
        <v>0.93081800000000003</v>
      </c>
      <c r="O16733" t="s">
        <v>20</v>
      </c>
    </row>
    <row r="16734" spans="1:15" x14ac:dyDescent="0.2">
      <c r="A16734" s="1" t="s">
        <v>44134</v>
      </c>
      <c r="B16734" s="1" t="s">
        <v>44134</v>
      </c>
      <c r="C16734" s="1" t="s">
        <v>42818</v>
      </c>
      <c r="D16734" s="1" t="s">
        <v>44135</v>
      </c>
      <c r="E16734" s="1" t="s">
        <v>17</v>
      </c>
      <c r="F16734" s="1" t="s">
        <v>18</v>
      </c>
      <c r="G16734" s="1" t="s">
        <v>19</v>
      </c>
      <c r="H16734">
        <v>0</v>
      </c>
      <c r="I16734">
        <v>0</v>
      </c>
      <c r="K16734">
        <v>0</v>
      </c>
      <c r="L16734">
        <v>0</v>
      </c>
      <c r="M16734">
        <v>1</v>
      </c>
      <c r="N16734">
        <v>1</v>
      </c>
      <c r="O16734" t="s">
        <v>20</v>
      </c>
    </row>
    <row r="16735" spans="1:15" x14ac:dyDescent="0.2">
      <c r="A16735" s="1" t="s">
        <v>44136</v>
      </c>
      <c r="B16735" s="1" t="s">
        <v>44136</v>
      </c>
      <c r="C16735" s="1" t="s">
        <v>15</v>
      </c>
      <c r="D16735" s="1" t="s">
        <v>40316</v>
      </c>
      <c r="E16735" s="1" t="s">
        <v>17</v>
      </c>
      <c r="F16735" s="1" t="s">
        <v>18</v>
      </c>
      <c r="G16735" s="1" t="s">
        <v>19</v>
      </c>
      <c r="H16735">
        <v>0</v>
      </c>
      <c r="I16735">
        <v>0</v>
      </c>
      <c r="K16735">
        <v>0</v>
      </c>
      <c r="L16735">
        <v>0</v>
      </c>
      <c r="M16735">
        <v>1</v>
      </c>
      <c r="N16735">
        <v>1</v>
      </c>
      <c r="O16735" t="s">
        <v>20</v>
      </c>
    </row>
    <row r="16736" spans="1:15" x14ac:dyDescent="0.2">
      <c r="A16736" s="1" t="s">
        <v>44137</v>
      </c>
      <c r="B16736" s="1" t="s">
        <v>44137</v>
      </c>
      <c r="C16736" s="1" t="s">
        <v>44138</v>
      </c>
      <c r="D16736" s="1" t="s">
        <v>44139</v>
      </c>
      <c r="E16736" s="1" t="s">
        <v>17</v>
      </c>
      <c r="F16736" s="1" t="s">
        <v>18</v>
      </c>
      <c r="G16736" s="1" t="s">
        <v>19</v>
      </c>
      <c r="H16736">
        <v>1.5767300000000001E-2</v>
      </c>
      <c r="I16736">
        <v>0</v>
      </c>
      <c r="K16736" t="e">
        <f>-inf</f>
        <v>#NAME?</v>
      </c>
      <c r="L16736">
        <v>0</v>
      </c>
      <c r="M16736">
        <v>1</v>
      </c>
      <c r="N16736">
        <v>1</v>
      </c>
      <c r="O16736" t="s">
        <v>20</v>
      </c>
    </row>
    <row r="16737" spans="1:15" x14ac:dyDescent="0.2">
      <c r="A16737" s="1" t="s">
        <v>44140</v>
      </c>
      <c r="B16737" s="1" t="s">
        <v>44140</v>
      </c>
      <c r="C16737" s="1" t="s">
        <v>15</v>
      </c>
      <c r="D16737" s="1" t="s">
        <v>44141</v>
      </c>
      <c r="E16737" s="1" t="s">
        <v>17</v>
      </c>
      <c r="F16737" s="1" t="s">
        <v>18</v>
      </c>
      <c r="G16737" s="1" t="s">
        <v>19</v>
      </c>
      <c r="H16737">
        <v>0.49587700000000001</v>
      </c>
      <c r="I16737">
        <v>0.27366699999999999</v>
      </c>
      <c r="K16737">
        <v>-0.85756299999999996</v>
      </c>
      <c r="L16737">
        <v>0</v>
      </c>
      <c r="M16737">
        <v>1</v>
      </c>
      <c r="N16737">
        <v>1</v>
      </c>
      <c r="O16737" t="s">
        <v>20</v>
      </c>
    </row>
    <row r="16738" spans="1:15" x14ac:dyDescent="0.2">
      <c r="A16738" s="1" t="s">
        <v>44142</v>
      </c>
      <c r="B16738" s="1" t="s">
        <v>44142</v>
      </c>
      <c r="C16738" s="1" t="s">
        <v>44143</v>
      </c>
      <c r="D16738" s="1" t="s">
        <v>38806</v>
      </c>
      <c r="E16738" s="1" t="s">
        <v>17</v>
      </c>
      <c r="F16738" s="1" t="s">
        <v>18</v>
      </c>
      <c r="G16738" s="1" t="s">
        <v>19</v>
      </c>
      <c r="H16738">
        <v>0.63098600000000005</v>
      </c>
      <c r="I16738">
        <v>1.8733900000000001</v>
      </c>
      <c r="K16738">
        <v>1.5699799999999999</v>
      </c>
      <c r="L16738">
        <v>0</v>
      </c>
      <c r="M16738">
        <v>1</v>
      </c>
      <c r="N16738">
        <v>1</v>
      </c>
      <c r="O16738" t="s">
        <v>20</v>
      </c>
    </row>
    <row r="16739" spans="1:15" x14ac:dyDescent="0.2">
      <c r="A16739" s="1" t="s">
        <v>44144</v>
      </c>
      <c r="B16739" s="1" t="s">
        <v>44144</v>
      </c>
      <c r="C16739" s="1" t="s">
        <v>15</v>
      </c>
      <c r="D16739" s="1" t="s">
        <v>44145</v>
      </c>
      <c r="E16739" s="1" t="s">
        <v>17</v>
      </c>
      <c r="F16739" s="1" t="s">
        <v>18</v>
      </c>
      <c r="G16739" s="1" t="s">
        <v>19</v>
      </c>
      <c r="H16739">
        <v>6.9681499999999993E-2</v>
      </c>
      <c r="I16739">
        <v>0.86060700000000001</v>
      </c>
      <c r="K16739">
        <v>3.6265100000000001</v>
      </c>
      <c r="L16739">
        <v>0</v>
      </c>
      <c r="M16739">
        <v>1</v>
      </c>
      <c r="N16739">
        <v>1</v>
      </c>
      <c r="O16739" t="s">
        <v>20</v>
      </c>
    </row>
    <row r="16740" spans="1:15" x14ac:dyDescent="0.2">
      <c r="A16740" s="1" t="s">
        <v>44146</v>
      </c>
      <c r="B16740" s="1" t="s">
        <v>44146</v>
      </c>
      <c r="C16740" s="1" t="s">
        <v>15</v>
      </c>
      <c r="D16740" s="1" t="s">
        <v>10065</v>
      </c>
      <c r="E16740" s="1" t="s">
        <v>17</v>
      </c>
      <c r="F16740" s="1" t="s">
        <v>18</v>
      </c>
      <c r="G16740" s="1" t="s">
        <v>51</v>
      </c>
      <c r="H16740">
        <v>15.3714</v>
      </c>
      <c r="I16740">
        <v>12.7521</v>
      </c>
      <c r="K16740">
        <v>-0.269509</v>
      </c>
      <c r="L16740">
        <v>-0.26229599999999997</v>
      </c>
      <c r="M16740">
        <v>0.73634999999999995</v>
      </c>
      <c r="N16740">
        <v>0.94311</v>
      </c>
      <c r="O16740" t="s">
        <v>20</v>
      </c>
    </row>
    <row r="16741" spans="1:15" x14ac:dyDescent="0.2">
      <c r="A16741" s="1" t="s">
        <v>44147</v>
      </c>
      <c r="B16741" s="1" t="s">
        <v>44147</v>
      </c>
      <c r="C16741" s="1" t="s">
        <v>15</v>
      </c>
      <c r="D16741" s="1" t="s">
        <v>44148</v>
      </c>
      <c r="E16741" s="1" t="s">
        <v>17</v>
      </c>
      <c r="F16741" s="1" t="s">
        <v>18</v>
      </c>
      <c r="G16741" s="1" t="s">
        <v>19</v>
      </c>
      <c r="H16741">
        <v>0</v>
      </c>
      <c r="I16741">
        <v>0</v>
      </c>
      <c r="K16741">
        <v>0</v>
      </c>
      <c r="L16741">
        <v>0</v>
      </c>
      <c r="M16741">
        <v>1</v>
      </c>
      <c r="N16741">
        <v>1</v>
      </c>
      <c r="O16741" t="s">
        <v>20</v>
      </c>
    </row>
    <row r="16742" spans="1:15" x14ac:dyDescent="0.2">
      <c r="A16742" s="1" t="s">
        <v>44149</v>
      </c>
      <c r="B16742" s="1" t="s">
        <v>44149</v>
      </c>
      <c r="C16742" s="1" t="s">
        <v>44150</v>
      </c>
      <c r="D16742" s="1" t="s">
        <v>44151</v>
      </c>
      <c r="E16742" s="1" t="s">
        <v>17</v>
      </c>
      <c r="F16742" s="1" t="s">
        <v>18</v>
      </c>
      <c r="G16742" s="1" t="s">
        <v>51</v>
      </c>
      <c r="H16742">
        <v>56.374400000000001</v>
      </c>
      <c r="I16742">
        <v>67.359700000000004</v>
      </c>
      <c r="K16742">
        <v>0.25684499999999999</v>
      </c>
      <c r="L16742">
        <v>0.88087800000000005</v>
      </c>
      <c r="M16742">
        <v>0.12295</v>
      </c>
      <c r="N16742">
        <v>0.514679</v>
      </c>
      <c r="O16742" t="s">
        <v>20</v>
      </c>
    </row>
    <row r="16743" spans="1:15" x14ac:dyDescent="0.2">
      <c r="A16743" s="1" t="s">
        <v>44152</v>
      </c>
      <c r="B16743" s="1" t="s">
        <v>44152</v>
      </c>
      <c r="C16743" s="1" t="s">
        <v>44153</v>
      </c>
      <c r="D16743" s="1" t="s">
        <v>23218</v>
      </c>
      <c r="E16743" s="1" t="s">
        <v>17</v>
      </c>
      <c r="F16743" s="1" t="s">
        <v>18</v>
      </c>
      <c r="G16743" s="1" t="s">
        <v>51</v>
      </c>
      <c r="H16743">
        <v>14.901300000000001</v>
      </c>
      <c r="I16743">
        <v>12.6236</v>
      </c>
      <c r="K16743">
        <v>-0.239312</v>
      </c>
      <c r="L16743">
        <v>-0.67385200000000001</v>
      </c>
      <c r="M16743">
        <v>0.24010000000000001</v>
      </c>
      <c r="N16743">
        <v>0.67089900000000002</v>
      </c>
      <c r="O16743" t="s">
        <v>20</v>
      </c>
    </row>
    <row r="16744" spans="1:15" x14ac:dyDescent="0.2">
      <c r="A16744" s="1" t="s">
        <v>44154</v>
      </c>
      <c r="B16744" s="1" t="s">
        <v>44154</v>
      </c>
      <c r="C16744" s="1" t="s">
        <v>15</v>
      </c>
      <c r="D16744" s="1" t="s">
        <v>44155</v>
      </c>
      <c r="E16744" s="1" t="s">
        <v>17</v>
      </c>
      <c r="F16744" s="1" t="s">
        <v>18</v>
      </c>
      <c r="G16744" s="1" t="s">
        <v>19</v>
      </c>
      <c r="H16744">
        <v>0.67459100000000005</v>
      </c>
      <c r="I16744">
        <v>0.40586</v>
      </c>
      <c r="K16744">
        <v>-0.73302999999999996</v>
      </c>
      <c r="L16744">
        <v>0</v>
      </c>
      <c r="M16744">
        <v>1</v>
      </c>
      <c r="N16744">
        <v>1</v>
      </c>
      <c r="O16744" t="s">
        <v>20</v>
      </c>
    </row>
    <row r="16745" spans="1:15" x14ac:dyDescent="0.2">
      <c r="A16745" s="1" t="s">
        <v>44156</v>
      </c>
      <c r="B16745" s="1" t="s">
        <v>44156</v>
      </c>
      <c r="C16745" s="1" t="s">
        <v>44157</v>
      </c>
      <c r="D16745" s="1" t="s">
        <v>15605</v>
      </c>
      <c r="E16745" s="1" t="s">
        <v>17</v>
      </c>
      <c r="F16745" s="1" t="s">
        <v>18</v>
      </c>
      <c r="G16745" s="1" t="s">
        <v>19</v>
      </c>
      <c r="H16745">
        <v>2.3023899999999999</v>
      </c>
      <c r="I16745">
        <v>0</v>
      </c>
      <c r="K16745" t="e">
        <f>-inf</f>
        <v>#NAME?</v>
      </c>
      <c r="L16745">
        <v>0</v>
      </c>
      <c r="M16745">
        <v>1</v>
      </c>
      <c r="N16745">
        <v>1</v>
      </c>
      <c r="O16745" t="s">
        <v>20</v>
      </c>
    </row>
    <row r="16746" spans="1:15" x14ac:dyDescent="0.2">
      <c r="A16746" s="1" t="s">
        <v>44158</v>
      </c>
      <c r="B16746" s="1" t="s">
        <v>44158</v>
      </c>
      <c r="C16746" s="1" t="s">
        <v>15</v>
      </c>
      <c r="D16746" s="1" t="s">
        <v>44159</v>
      </c>
      <c r="E16746" s="1" t="s">
        <v>17</v>
      </c>
      <c r="F16746" s="1" t="s">
        <v>18</v>
      </c>
      <c r="G16746" s="1" t="s">
        <v>19</v>
      </c>
      <c r="H16746">
        <v>0.78090300000000001</v>
      </c>
      <c r="I16746">
        <v>0.920628</v>
      </c>
      <c r="K16746">
        <v>0.23747499999999999</v>
      </c>
      <c r="L16746">
        <v>0</v>
      </c>
      <c r="M16746">
        <v>1</v>
      </c>
      <c r="N16746">
        <v>1</v>
      </c>
      <c r="O16746" t="s">
        <v>20</v>
      </c>
    </row>
    <row r="16747" spans="1:15" x14ac:dyDescent="0.2">
      <c r="A16747" s="1" t="s">
        <v>44160</v>
      </c>
      <c r="B16747" s="1" t="s">
        <v>44160</v>
      </c>
      <c r="C16747" s="1" t="s">
        <v>44161</v>
      </c>
      <c r="D16747" s="1" t="s">
        <v>25595</v>
      </c>
      <c r="E16747" s="1" t="s">
        <v>17</v>
      </c>
      <c r="F16747" s="1" t="s">
        <v>18</v>
      </c>
      <c r="G16747" s="1" t="s">
        <v>19</v>
      </c>
      <c r="H16747">
        <v>1.1449499999999999</v>
      </c>
      <c r="I16747">
        <v>1.5452300000000001</v>
      </c>
      <c r="K16747">
        <v>0.43253799999999998</v>
      </c>
      <c r="L16747">
        <v>0</v>
      </c>
      <c r="M16747">
        <v>1</v>
      </c>
      <c r="N16747">
        <v>1</v>
      </c>
      <c r="O16747" t="s">
        <v>20</v>
      </c>
    </row>
    <row r="16748" spans="1:15" x14ac:dyDescent="0.2">
      <c r="A16748" s="1" t="s">
        <v>44162</v>
      </c>
      <c r="B16748" s="1" t="s">
        <v>44162</v>
      </c>
      <c r="C16748" s="1" t="s">
        <v>15</v>
      </c>
      <c r="D16748" s="1" t="s">
        <v>44163</v>
      </c>
      <c r="E16748" s="1" t="s">
        <v>17</v>
      </c>
      <c r="F16748" s="1" t="s">
        <v>18</v>
      </c>
      <c r="G16748" s="1" t="s">
        <v>19</v>
      </c>
      <c r="H16748">
        <v>0</v>
      </c>
      <c r="I16748">
        <v>0</v>
      </c>
      <c r="K16748">
        <v>0</v>
      </c>
      <c r="L16748">
        <v>0</v>
      </c>
      <c r="M16748">
        <v>1</v>
      </c>
      <c r="N16748">
        <v>1</v>
      </c>
      <c r="O16748" t="s">
        <v>20</v>
      </c>
    </row>
    <row r="16749" spans="1:15" x14ac:dyDescent="0.2">
      <c r="A16749" s="1" t="s">
        <v>44164</v>
      </c>
      <c r="B16749" s="1" t="s">
        <v>44164</v>
      </c>
      <c r="C16749" s="1" t="s">
        <v>15</v>
      </c>
      <c r="D16749" s="1" t="s">
        <v>36652</v>
      </c>
      <c r="E16749" s="1" t="s">
        <v>17</v>
      </c>
      <c r="F16749" s="1" t="s">
        <v>18</v>
      </c>
      <c r="G16749" s="1" t="s">
        <v>19</v>
      </c>
      <c r="H16749">
        <v>0.44411400000000001</v>
      </c>
      <c r="I16749">
        <v>0.797763</v>
      </c>
      <c r="K16749">
        <v>0.84502900000000003</v>
      </c>
      <c r="L16749">
        <v>0</v>
      </c>
      <c r="M16749">
        <v>1</v>
      </c>
      <c r="N16749">
        <v>1</v>
      </c>
      <c r="O16749" t="s">
        <v>20</v>
      </c>
    </row>
    <row r="16750" spans="1:15" x14ac:dyDescent="0.2">
      <c r="A16750" s="1" t="s">
        <v>44165</v>
      </c>
      <c r="B16750" s="1" t="s">
        <v>44165</v>
      </c>
      <c r="C16750" s="1" t="s">
        <v>44166</v>
      </c>
      <c r="D16750" s="1" t="s">
        <v>44167</v>
      </c>
      <c r="E16750" s="1" t="s">
        <v>17</v>
      </c>
      <c r="F16750" s="1" t="s">
        <v>18</v>
      </c>
      <c r="G16750" s="1" t="s">
        <v>51</v>
      </c>
      <c r="H16750">
        <v>27.228400000000001</v>
      </c>
      <c r="I16750">
        <v>21.849900000000002</v>
      </c>
      <c r="K16750">
        <v>-0.31748900000000002</v>
      </c>
      <c r="L16750">
        <v>-0.79835299999999998</v>
      </c>
      <c r="M16750">
        <v>0.1651</v>
      </c>
      <c r="N16750">
        <v>0.57208000000000003</v>
      </c>
      <c r="O16750" t="s">
        <v>20</v>
      </c>
    </row>
    <row r="16751" spans="1:15" x14ac:dyDescent="0.2">
      <c r="A16751" s="1" t="s">
        <v>44168</v>
      </c>
      <c r="B16751" s="1" t="s">
        <v>44168</v>
      </c>
      <c r="C16751" s="1" t="s">
        <v>15</v>
      </c>
      <c r="D16751" s="1" t="s">
        <v>44169</v>
      </c>
      <c r="E16751" s="1" t="s">
        <v>17</v>
      </c>
      <c r="F16751" s="1" t="s">
        <v>18</v>
      </c>
      <c r="G16751" s="1" t="s">
        <v>51</v>
      </c>
      <c r="H16751">
        <v>12.046200000000001</v>
      </c>
      <c r="I16751">
        <v>14.6211</v>
      </c>
      <c r="K16751">
        <v>0.27946900000000002</v>
      </c>
      <c r="L16751">
        <v>0.74186200000000002</v>
      </c>
      <c r="M16751">
        <v>0.1865</v>
      </c>
      <c r="N16751">
        <v>0.60496499999999997</v>
      </c>
      <c r="O16751" t="s">
        <v>20</v>
      </c>
    </row>
    <row r="16752" spans="1:15" x14ac:dyDescent="0.2">
      <c r="A16752" s="1" t="s">
        <v>44170</v>
      </c>
      <c r="B16752" s="1" t="s">
        <v>44170</v>
      </c>
      <c r="C16752" s="1" t="s">
        <v>44171</v>
      </c>
      <c r="D16752" s="1" t="s">
        <v>44172</v>
      </c>
      <c r="E16752" s="1" t="s">
        <v>17</v>
      </c>
      <c r="F16752" s="1" t="s">
        <v>18</v>
      </c>
      <c r="G16752" s="1" t="s">
        <v>19</v>
      </c>
      <c r="H16752">
        <v>0.62205600000000005</v>
      </c>
      <c r="I16752">
        <v>1.1007899999999999</v>
      </c>
      <c r="K16752">
        <v>0.82342199999999999</v>
      </c>
      <c r="L16752">
        <v>0</v>
      </c>
      <c r="M16752">
        <v>1</v>
      </c>
      <c r="N16752">
        <v>1</v>
      </c>
      <c r="O16752" t="s">
        <v>20</v>
      </c>
    </row>
    <row r="16753" spans="1:15" x14ac:dyDescent="0.2">
      <c r="A16753" s="1" t="s">
        <v>44173</v>
      </c>
      <c r="B16753" s="1" t="s">
        <v>44173</v>
      </c>
      <c r="C16753" s="1" t="s">
        <v>15</v>
      </c>
      <c r="D16753" s="1" t="s">
        <v>43758</v>
      </c>
      <c r="E16753" s="1" t="s">
        <v>17</v>
      </c>
      <c r="F16753" s="1" t="s">
        <v>18</v>
      </c>
      <c r="G16753" s="1" t="s">
        <v>19</v>
      </c>
      <c r="H16753">
        <v>0.91116299999999995</v>
      </c>
      <c r="I16753">
        <v>6.4713000000000003</v>
      </c>
      <c r="K16753">
        <v>2.8282699999999998</v>
      </c>
      <c r="L16753">
        <v>0</v>
      </c>
      <c r="M16753">
        <v>1</v>
      </c>
      <c r="N16753">
        <v>1</v>
      </c>
      <c r="O16753" t="s">
        <v>20</v>
      </c>
    </row>
    <row r="16754" spans="1:15" x14ac:dyDescent="0.2">
      <c r="A16754" s="1" t="s">
        <v>44174</v>
      </c>
      <c r="B16754" s="1" t="s">
        <v>44174</v>
      </c>
      <c r="C16754" s="1" t="s">
        <v>15</v>
      </c>
      <c r="D16754" s="1" t="s">
        <v>44175</v>
      </c>
      <c r="E16754" s="1" t="s">
        <v>17</v>
      </c>
      <c r="F16754" s="1" t="s">
        <v>18</v>
      </c>
      <c r="G16754" s="1" t="s">
        <v>19</v>
      </c>
      <c r="H16754">
        <v>1.1460900000000001</v>
      </c>
      <c r="I16754">
        <v>1.41692</v>
      </c>
      <c r="K16754">
        <v>0.30603999999999998</v>
      </c>
      <c r="L16754">
        <v>0</v>
      </c>
      <c r="M16754">
        <v>1</v>
      </c>
      <c r="N16754">
        <v>1</v>
      </c>
      <c r="O16754" t="s">
        <v>20</v>
      </c>
    </row>
    <row r="16755" spans="1:15" x14ac:dyDescent="0.2">
      <c r="A16755" s="1" t="s">
        <v>44176</v>
      </c>
      <c r="B16755" s="1" t="s">
        <v>44176</v>
      </c>
      <c r="C16755" s="1" t="s">
        <v>44177</v>
      </c>
      <c r="D16755" s="1" t="s">
        <v>44178</v>
      </c>
      <c r="E16755" s="1" t="s">
        <v>17</v>
      </c>
      <c r="F16755" s="1" t="s">
        <v>18</v>
      </c>
      <c r="G16755" s="1" t="s">
        <v>19</v>
      </c>
      <c r="H16755">
        <v>0</v>
      </c>
      <c r="I16755">
        <v>7.7436500000000005E-2</v>
      </c>
      <c r="K16755" t="s">
        <v>40</v>
      </c>
      <c r="L16755">
        <v>0</v>
      </c>
      <c r="M16755">
        <v>1</v>
      </c>
      <c r="N16755">
        <v>1</v>
      </c>
      <c r="O16755" t="s">
        <v>20</v>
      </c>
    </row>
    <row r="16756" spans="1:15" x14ac:dyDescent="0.2">
      <c r="A16756" s="1" t="s">
        <v>44179</v>
      </c>
      <c r="B16756" s="1" t="s">
        <v>44179</v>
      </c>
      <c r="C16756" s="1" t="s">
        <v>44180</v>
      </c>
      <c r="D16756" s="1" t="s">
        <v>44181</v>
      </c>
      <c r="E16756" s="1" t="s">
        <v>17</v>
      </c>
      <c r="F16756" s="1" t="s">
        <v>18</v>
      </c>
      <c r="G16756" s="1" t="s">
        <v>51</v>
      </c>
      <c r="H16756">
        <v>57.210700000000003</v>
      </c>
      <c r="I16756">
        <v>50.414099999999998</v>
      </c>
      <c r="K16756">
        <v>-0.18245900000000001</v>
      </c>
      <c r="L16756">
        <v>-0.61432500000000001</v>
      </c>
      <c r="M16756">
        <v>0.27815000000000001</v>
      </c>
      <c r="N16756">
        <v>0.71175100000000002</v>
      </c>
      <c r="O16756" t="s">
        <v>20</v>
      </c>
    </row>
    <row r="16757" spans="1:15" x14ac:dyDescent="0.2">
      <c r="A16757" s="1" t="s">
        <v>44182</v>
      </c>
      <c r="B16757" s="1" t="s">
        <v>44182</v>
      </c>
      <c r="C16757" s="1" t="s">
        <v>44183</v>
      </c>
      <c r="D16757" s="1" t="s">
        <v>44184</v>
      </c>
      <c r="E16757" s="1" t="s">
        <v>17</v>
      </c>
      <c r="F16757" s="1" t="s">
        <v>18</v>
      </c>
      <c r="G16757" s="1" t="s">
        <v>51</v>
      </c>
      <c r="H16757">
        <v>17.532399999999999</v>
      </c>
      <c r="I16757">
        <v>16.977399999999999</v>
      </c>
      <c r="K16757">
        <v>-4.6410399999999997E-2</v>
      </c>
      <c r="L16757">
        <v>-0.14962600000000001</v>
      </c>
      <c r="M16757">
        <v>0.78974999999999995</v>
      </c>
      <c r="N16757">
        <v>0.95556300000000005</v>
      </c>
      <c r="O16757" t="s">
        <v>20</v>
      </c>
    </row>
    <row r="16758" spans="1:15" x14ac:dyDescent="0.2">
      <c r="A16758" s="1" t="s">
        <v>44185</v>
      </c>
      <c r="B16758" s="1" t="s">
        <v>44185</v>
      </c>
      <c r="C16758" s="1" t="s">
        <v>44186</v>
      </c>
      <c r="D16758" s="1" t="s">
        <v>12620</v>
      </c>
      <c r="E16758" s="1" t="s">
        <v>17</v>
      </c>
      <c r="F16758" s="1" t="s">
        <v>18</v>
      </c>
      <c r="G16758" s="1" t="s">
        <v>19</v>
      </c>
      <c r="H16758">
        <v>0</v>
      </c>
      <c r="I16758">
        <v>0.56065900000000002</v>
      </c>
      <c r="K16758" t="s">
        <v>40</v>
      </c>
      <c r="L16758">
        <v>0</v>
      </c>
      <c r="M16758">
        <v>1</v>
      </c>
      <c r="N16758">
        <v>1</v>
      </c>
      <c r="O16758" t="s">
        <v>20</v>
      </c>
    </row>
    <row r="16759" spans="1:15" x14ac:dyDescent="0.2">
      <c r="A16759" s="1" t="s">
        <v>44187</v>
      </c>
      <c r="B16759" s="1" t="s">
        <v>44187</v>
      </c>
      <c r="C16759" s="1" t="s">
        <v>15</v>
      </c>
      <c r="D16759" s="1" t="s">
        <v>44188</v>
      </c>
      <c r="E16759" s="1" t="s">
        <v>17</v>
      </c>
      <c r="F16759" s="1" t="s">
        <v>18</v>
      </c>
      <c r="G16759" s="1" t="s">
        <v>19</v>
      </c>
      <c r="H16759">
        <v>0</v>
      </c>
      <c r="I16759">
        <v>0</v>
      </c>
      <c r="K16759">
        <v>0</v>
      </c>
      <c r="L16759">
        <v>0</v>
      </c>
      <c r="M16759">
        <v>1</v>
      </c>
      <c r="N16759">
        <v>1</v>
      </c>
      <c r="O16759" t="s">
        <v>20</v>
      </c>
    </row>
    <row r="16760" spans="1:15" x14ac:dyDescent="0.2">
      <c r="A16760" s="1" t="s">
        <v>44189</v>
      </c>
      <c r="B16760" s="1" t="s">
        <v>44189</v>
      </c>
      <c r="C16760" s="1" t="s">
        <v>15</v>
      </c>
      <c r="D16760" s="1" t="s">
        <v>44190</v>
      </c>
      <c r="E16760" s="1" t="s">
        <v>17</v>
      </c>
      <c r="F16760" s="1" t="s">
        <v>18</v>
      </c>
      <c r="G16760" s="1" t="s">
        <v>19</v>
      </c>
      <c r="H16760">
        <v>0.44162800000000002</v>
      </c>
      <c r="I16760">
        <v>0</v>
      </c>
      <c r="K16760" t="e">
        <f>-inf</f>
        <v>#NAME?</v>
      </c>
      <c r="L16760">
        <v>0</v>
      </c>
      <c r="M16760">
        <v>1</v>
      </c>
      <c r="N16760">
        <v>1</v>
      </c>
      <c r="O16760" t="s">
        <v>20</v>
      </c>
    </row>
    <row r="16761" spans="1:15" x14ac:dyDescent="0.2">
      <c r="A16761" s="1" t="s">
        <v>44191</v>
      </c>
      <c r="B16761" s="1" t="s">
        <v>44191</v>
      </c>
      <c r="C16761" s="1" t="s">
        <v>15</v>
      </c>
      <c r="D16761" s="1" t="s">
        <v>44192</v>
      </c>
      <c r="E16761" s="1" t="s">
        <v>17</v>
      </c>
      <c r="F16761" s="1" t="s">
        <v>18</v>
      </c>
      <c r="G16761" s="1" t="s">
        <v>19</v>
      </c>
      <c r="H16761">
        <v>0</v>
      </c>
      <c r="I16761">
        <v>3.10846E-2</v>
      </c>
      <c r="K16761" t="s">
        <v>40</v>
      </c>
      <c r="L16761">
        <v>0</v>
      </c>
      <c r="M16761">
        <v>1</v>
      </c>
      <c r="N16761">
        <v>1</v>
      </c>
      <c r="O16761" t="s">
        <v>20</v>
      </c>
    </row>
    <row r="16762" spans="1:15" x14ac:dyDescent="0.2">
      <c r="A16762" s="1" t="s">
        <v>44193</v>
      </c>
      <c r="B16762" s="1" t="s">
        <v>44193</v>
      </c>
      <c r="C16762" s="1" t="s">
        <v>15</v>
      </c>
      <c r="D16762" s="1" t="s">
        <v>44194</v>
      </c>
      <c r="E16762" s="1" t="s">
        <v>17</v>
      </c>
      <c r="F16762" s="1" t="s">
        <v>18</v>
      </c>
      <c r="G16762" s="1" t="s">
        <v>19</v>
      </c>
      <c r="H16762">
        <v>6.6873199999999994E-2</v>
      </c>
      <c r="I16762">
        <v>0</v>
      </c>
      <c r="K16762" t="e">
        <f>-inf</f>
        <v>#NAME?</v>
      </c>
      <c r="L16762">
        <v>0</v>
      </c>
      <c r="M16762">
        <v>1</v>
      </c>
      <c r="N16762">
        <v>1</v>
      </c>
      <c r="O16762" t="s">
        <v>20</v>
      </c>
    </row>
    <row r="16763" spans="1:15" x14ac:dyDescent="0.2">
      <c r="A16763" s="1" t="s">
        <v>44195</v>
      </c>
      <c r="B16763" s="1" t="s">
        <v>44195</v>
      </c>
      <c r="C16763" s="1" t="s">
        <v>15</v>
      </c>
      <c r="D16763" s="1" t="s">
        <v>357</v>
      </c>
      <c r="E16763" s="1" t="s">
        <v>17</v>
      </c>
      <c r="F16763" s="1" t="s">
        <v>18</v>
      </c>
      <c r="G16763" s="1" t="s">
        <v>19</v>
      </c>
      <c r="H16763">
        <v>0.15093500000000001</v>
      </c>
      <c r="I16763">
        <v>0.15715799999999999</v>
      </c>
      <c r="K16763">
        <v>5.82902E-2</v>
      </c>
      <c r="L16763">
        <v>0</v>
      </c>
      <c r="M16763">
        <v>1</v>
      </c>
      <c r="N16763">
        <v>1</v>
      </c>
      <c r="O16763" t="s">
        <v>20</v>
      </c>
    </row>
    <row r="16764" spans="1:15" x14ac:dyDescent="0.2">
      <c r="A16764" s="1" t="s">
        <v>44196</v>
      </c>
      <c r="B16764" s="1" t="s">
        <v>44196</v>
      </c>
      <c r="C16764" s="1" t="s">
        <v>15</v>
      </c>
      <c r="D16764" s="1" t="s">
        <v>2394</v>
      </c>
      <c r="E16764" s="1" t="s">
        <v>17</v>
      </c>
      <c r="F16764" s="1" t="s">
        <v>18</v>
      </c>
      <c r="G16764" s="1" t="s">
        <v>19</v>
      </c>
      <c r="H16764">
        <v>1.40855</v>
      </c>
      <c r="I16764">
        <v>1.07084</v>
      </c>
      <c r="K16764">
        <v>-0.39547599999999999</v>
      </c>
      <c r="L16764">
        <v>0</v>
      </c>
      <c r="M16764">
        <v>1</v>
      </c>
      <c r="N16764">
        <v>1</v>
      </c>
      <c r="O16764" t="s">
        <v>20</v>
      </c>
    </row>
    <row r="16765" spans="1:15" x14ac:dyDescent="0.2">
      <c r="A16765" s="1" t="s">
        <v>44197</v>
      </c>
      <c r="B16765" s="1" t="s">
        <v>44197</v>
      </c>
      <c r="C16765" s="1" t="s">
        <v>15</v>
      </c>
      <c r="D16765" s="1" t="s">
        <v>44198</v>
      </c>
      <c r="E16765" s="1" t="s">
        <v>17</v>
      </c>
      <c r="F16765" s="1" t="s">
        <v>18</v>
      </c>
      <c r="G16765" s="1" t="s">
        <v>19</v>
      </c>
      <c r="H16765">
        <v>0</v>
      </c>
      <c r="I16765">
        <v>0</v>
      </c>
      <c r="K16765">
        <v>0</v>
      </c>
      <c r="L16765">
        <v>0</v>
      </c>
      <c r="M16765">
        <v>1</v>
      </c>
      <c r="N16765">
        <v>1</v>
      </c>
      <c r="O16765" t="s">
        <v>20</v>
      </c>
    </row>
    <row r="16766" spans="1:15" x14ac:dyDescent="0.2">
      <c r="A16766" s="1" t="s">
        <v>44199</v>
      </c>
      <c r="B16766" s="1" t="s">
        <v>44199</v>
      </c>
      <c r="C16766" s="1" t="s">
        <v>15</v>
      </c>
      <c r="D16766" s="1" t="s">
        <v>44200</v>
      </c>
      <c r="E16766" s="1" t="s">
        <v>17</v>
      </c>
      <c r="F16766" s="1" t="s">
        <v>18</v>
      </c>
      <c r="G16766" s="1" t="s">
        <v>19</v>
      </c>
      <c r="H16766">
        <v>0</v>
      </c>
      <c r="I16766">
        <v>0</v>
      </c>
      <c r="K16766">
        <v>0</v>
      </c>
      <c r="L16766">
        <v>0</v>
      </c>
      <c r="M16766">
        <v>1</v>
      </c>
      <c r="N16766">
        <v>1</v>
      </c>
      <c r="O16766" t="s">
        <v>20</v>
      </c>
    </row>
    <row r="16767" spans="1:15" x14ac:dyDescent="0.2">
      <c r="A16767" s="1" t="s">
        <v>44201</v>
      </c>
      <c r="B16767" s="1" t="s">
        <v>44201</v>
      </c>
      <c r="C16767" s="1" t="s">
        <v>44202</v>
      </c>
      <c r="D16767" s="1" t="s">
        <v>44203</v>
      </c>
      <c r="E16767" s="1" t="s">
        <v>17</v>
      </c>
      <c r="F16767" s="1" t="s">
        <v>18</v>
      </c>
      <c r="G16767" s="1" t="s">
        <v>51</v>
      </c>
      <c r="H16767">
        <v>13.9033</v>
      </c>
      <c r="I16767">
        <v>6.2442599999999997</v>
      </c>
      <c r="J16767">
        <f>(H16767+I16767)</f>
        <v>20.147559999999999</v>
      </c>
      <c r="K16767">
        <v>-1.15482</v>
      </c>
      <c r="L16767">
        <v>-2.5443500000000001</v>
      </c>
      <c r="M16767" s="2">
        <v>5.0000000000000002E-5</v>
      </c>
      <c r="N16767">
        <v>2.2548899999999998E-3</v>
      </c>
      <c r="O16767" t="s">
        <v>224</v>
      </c>
    </row>
    <row r="16768" spans="1:15" x14ac:dyDescent="0.2">
      <c r="A16768" s="1" t="s">
        <v>44204</v>
      </c>
      <c r="B16768" s="1" t="s">
        <v>44204</v>
      </c>
      <c r="C16768" s="1" t="s">
        <v>15</v>
      </c>
      <c r="D16768" s="1" t="s">
        <v>44205</v>
      </c>
      <c r="E16768" s="1" t="s">
        <v>17</v>
      </c>
      <c r="F16768" s="1" t="s">
        <v>18</v>
      </c>
      <c r="G16768" s="1" t="s">
        <v>19</v>
      </c>
      <c r="H16768">
        <v>0</v>
      </c>
      <c r="I16768">
        <v>0</v>
      </c>
      <c r="K16768">
        <v>0</v>
      </c>
      <c r="L16768">
        <v>0</v>
      </c>
      <c r="M16768">
        <v>1</v>
      </c>
      <c r="N16768">
        <v>1</v>
      </c>
      <c r="O16768" t="s">
        <v>20</v>
      </c>
    </row>
    <row r="16769" spans="1:15" x14ac:dyDescent="0.2">
      <c r="A16769" s="1" t="s">
        <v>44206</v>
      </c>
      <c r="B16769" s="1" t="s">
        <v>44206</v>
      </c>
      <c r="C16769" s="1" t="s">
        <v>44207</v>
      </c>
      <c r="D16769" s="1" t="s">
        <v>44208</v>
      </c>
      <c r="E16769" s="1" t="s">
        <v>17</v>
      </c>
      <c r="F16769" s="1" t="s">
        <v>18</v>
      </c>
      <c r="G16769" s="1" t="s">
        <v>19</v>
      </c>
      <c r="H16769">
        <v>0</v>
      </c>
      <c r="I16769">
        <v>0</v>
      </c>
      <c r="K16769">
        <v>0</v>
      </c>
      <c r="L16769">
        <v>0</v>
      </c>
      <c r="M16769">
        <v>1</v>
      </c>
      <c r="N16769">
        <v>1</v>
      </c>
      <c r="O16769" t="s">
        <v>20</v>
      </c>
    </row>
    <row r="16770" spans="1:15" x14ac:dyDescent="0.2">
      <c r="A16770" s="1" t="s">
        <v>44209</v>
      </c>
      <c r="B16770" s="1" t="s">
        <v>44209</v>
      </c>
      <c r="C16770" s="1" t="s">
        <v>41651</v>
      </c>
      <c r="D16770" s="1" t="s">
        <v>44210</v>
      </c>
      <c r="E16770" s="1" t="s">
        <v>17</v>
      </c>
      <c r="F16770" s="1" t="s">
        <v>18</v>
      </c>
      <c r="G16770" s="1" t="s">
        <v>19</v>
      </c>
      <c r="H16770">
        <v>1.06809</v>
      </c>
      <c r="I16770">
        <v>0</v>
      </c>
      <c r="K16770" t="e">
        <f>-inf</f>
        <v>#NAME?</v>
      </c>
      <c r="L16770">
        <v>0</v>
      </c>
      <c r="M16770">
        <v>1</v>
      </c>
      <c r="N16770">
        <v>1</v>
      </c>
      <c r="O16770" t="s">
        <v>20</v>
      </c>
    </row>
    <row r="16771" spans="1:15" x14ac:dyDescent="0.2">
      <c r="A16771" s="1" t="s">
        <v>44211</v>
      </c>
      <c r="B16771" s="1" t="s">
        <v>44211</v>
      </c>
      <c r="C16771" s="1" t="s">
        <v>15</v>
      </c>
      <c r="D16771" s="1" t="s">
        <v>14744</v>
      </c>
      <c r="E16771" s="1" t="s">
        <v>17</v>
      </c>
      <c r="F16771" s="1" t="s">
        <v>18</v>
      </c>
      <c r="G16771" s="1" t="s">
        <v>19</v>
      </c>
      <c r="H16771">
        <v>0</v>
      </c>
      <c r="I16771">
        <v>0</v>
      </c>
      <c r="K16771">
        <v>0</v>
      </c>
      <c r="L16771">
        <v>0</v>
      </c>
      <c r="M16771">
        <v>1</v>
      </c>
      <c r="N16771">
        <v>1</v>
      </c>
      <c r="O16771" t="s">
        <v>20</v>
      </c>
    </row>
    <row r="16772" spans="1:15" x14ac:dyDescent="0.2">
      <c r="A16772" s="1" t="s">
        <v>44212</v>
      </c>
      <c r="B16772" s="1" t="s">
        <v>44212</v>
      </c>
      <c r="C16772" s="1" t="s">
        <v>26805</v>
      </c>
      <c r="D16772" s="1" t="s">
        <v>44213</v>
      </c>
      <c r="E16772" s="1" t="s">
        <v>17</v>
      </c>
      <c r="F16772" s="1" t="s">
        <v>18</v>
      </c>
      <c r="G16772" s="1" t="s">
        <v>19</v>
      </c>
      <c r="H16772">
        <v>0.397511</v>
      </c>
      <c r="I16772">
        <v>0.43296899999999999</v>
      </c>
      <c r="K16772">
        <v>0.123268</v>
      </c>
      <c r="L16772">
        <v>0</v>
      </c>
      <c r="M16772">
        <v>1</v>
      </c>
      <c r="N16772">
        <v>1</v>
      </c>
      <c r="O16772" t="s">
        <v>20</v>
      </c>
    </row>
    <row r="16773" spans="1:15" x14ac:dyDescent="0.2">
      <c r="A16773" s="1" t="s">
        <v>44214</v>
      </c>
      <c r="B16773" s="1" t="s">
        <v>44214</v>
      </c>
      <c r="C16773" s="1" t="s">
        <v>15</v>
      </c>
      <c r="D16773" s="1" t="s">
        <v>9422</v>
      </c>
      <c r="E16773" s="1" t="s">
        <v>17</v>
      </c>
      <c r="F16773" s="1" t="s">
        <v>18</v>
      </c>
      <c r="G16773" s="1" t="s">
        <v>19</v>
      </c>
      <c r="H16773">
        <v>0</v>
      </c>
      <c r="I16773">
        <v>0.96011199999999997</v>
      </c>
      <c r="K16773" t="s">
        <v>40</v>
      </c>
      <c r="L16773">
        <v>0</v>
      </c>
      <c r="M16773">
        <v>1</v>
      </c>
      <c r="N16773">
        <v>1</v>
      </c>
      <c r="O16773" t="s">
        <v>20</v>
      </c>
    </row>
    <row r="16774" spans="1:15" x14ac:dyDescent="0.2">
      <c r="A16774" s="1" t="s">
        <v>44215</v>
      </c>
      <c r="B16774" s="1" t="s">
        <v>44215</v>
      </c>
      <c r="C16774" s="1" t="s">
        <v>15</v>
      </c>
      <c r="D16774" s="1" t="s">
        <v>44216</v>
      </c>
      <c r="E16774" s="1" t="s">
        <v>17</v>
      </c>
      <c r="F16774" s="1" t="s">
        <v>18</v>
      </c>
      <c r="G16774" s="1" t="s">
        <v>19</v>
      </c>
      <c r="H16774">
        <v>0</v>
      </c>
      <c r="I16774">
        <v>0</v>
      </c>
      <c r="K16774">
        <v>0</v>
      </c>
      <c r="L16774">
        <v>0</v>
      </c>
      <c r="M16774">
        <v>1</v>
      </c>
      <c r="N16774">
        <v>1</v>
      </c>
      <c r="O16774" t="s">
        <v>20</v>
      </c>
    </row>
    <row r="16775" spans="1:15" x14ac:dyDescent="0.2">
      <c r="A16775" s="1" t="s">
        <v>44217</v>
      </c>
      <c r="B16775" s="1" t="s">
        <v>44217</v>
      </c>
      <c r="C16775" s="1" t="s">
        <v>15</v>
      </c>
      <c r="D16775" s="1" t="s">
        <v>44218</v>
      </c>
      <c r="E16775" s="1" t="s">
        <v>17</v>
      </c>
      <c r="F16775" s="1" t="s">
        <v>18</v>
      </c>
      <c r="G16775" s="1" t="s">
        <v>19</v>
      </c>
      <c r="H16775">
        <v>0</v>
      </c>
      <c r="I16775">
        <v>0</v>
      </c>
      <c r="K16775">
        <v>0</v>
      </c>
      <c r="L16775">
        <v>0</v>
      </c>
      <c r="M16775">
        <v>1</v>
      </c>
      <c r="N16775">
        <v>1</v>
      </c>
      <c r="O16775" t="s">
        <v>20</v>
      </c>
    </row>
    <row r="16776" spans="1:15" x14ac:dyDescent="0.2">
      <c r="A16776" s="1" t="s">
        <v>44219</v>
      </c>
      <c r="B16776" s="1" t="s">
        <v>44219</v>
      </c>
      <c r="C16776" s="1" t="s">
        <v>15</v>
      </c>
      <c r="D16776" s="1" t="s">
        <v>44220</v>
      </c>
      <c r="E16776" s="1" t="s">
        <v>17</v>
      </c>
      <c r="F16776" s="1" t="s">
        <v>18</v>
      </c>
      <c r="G16776" s="1" t="s">
        <v>19</v>
      </c>
      <c r="H16776">
        <v>7.0186399999999996E-2</v>
      </c>
      <c r="I16776">
        <v>0.109116</v>
      </c>
      <c r="K16776">
        <v>0.63659699999999997</v>
      </c>
      <c r="L16776">
        <v>0</v>
      </c>
      <c r="M16776">
        <v>1</v>
      </c>
      <c r="N16776">
        <v>1</v>
      </c>
      <c r="O16776" t="s">
        <v>20</v>
      </c>
    </row>
    <row r="16777" spans="1:15" x14ac:dyDescent="0.2">
      <c r="A16777" s="1" t="s">
        <v>44221</v>
      </c>
      <c r="B16777" s="1" t="s">
        <v>44221</v>
      </c>
      <c r="C16777" s="1" t="s">
        <v>44222</v>
      </c>
      <c r="D16777" s="1" t="s">
        <v>44223</v>
      </c>
      <c r="E16777" s="1" t="s">
        <v>17</v>
      </c>
      <c r="F16777" s="1" t="s">
        <v>18</v>
      </c>
      <c r="G16777" s="1" t="s">
        <v>19</v>
      </c>
      <c r="H16777">
        <v>7.3925000000000005E-2</v>
      </c>
      <c r="I16777">
        <v>5.6200699999999999E-2</v>
      </c>
      <c r="K16777">
        <v>-0.39547599999999999</v>
      </c>
      <c r="L16777">
        <v>0</v>
      </c>
      <c r="M16777">
        <v>1</v>
      </c>
      <c r="N16777">
        <v>1</v>
      </c>
      <c r="O16777" t="s">
        <v>20</v>
      </c>
    </row>
    <row r="16778" spans="1:15" x14ac:dyDescent="0.2">
      <c r="A16778" s="1" t="s">
        <v>44224</v>
      </c>
      <c r="B16778" s="1" t="s">
        <v>44224</v>
      </c>
      <c r="C16778" s="1" t="s">
        <v>15</v>
      </c>
      <c r="D16778" s="1" t="s">
        <v>44225</v>
      </c>
      <c r="E16778" s="1" t="s">
        <v>17</v>
      </c>
      <c r="F16778" s="1" t="s">
        <v>18</v>
      </c>
      <c r="G16778" s="1" t="s">
        <v>51</v>
      </c>
      <c r="H16778">
        <v>12.0542</v>
      </c>
      <c r="I16778">
        <v>13.527200000000001</v>
      </c>
      <c r="K16778">
        <v>0.166329</v>
      </c>
      <c r="L16778">
        <v>0.41864200000000001</v>
      </c>
      <c r="M16778">
        <v>0.46544999999999997</v>
      </c>
      <c r="N16778">
        <v>0.83660999999999996</v>
      </c>
      <c r="O16778" t="s">
        <v>20</v>
      </c>
    </row>
    <row r="16779" spans="1:15" x14ac:dyDescent="0.2">
      <c r="A16779" s="1" t="s">
        <v>44226</v>
      </c>
      <c r="B16779" s="1" t="s">
        <v>44226</v>
      </c>
      <c r="C16779" s="1" t="s">
        <v>44227</v>
      </c>
      <c r="D16779" s="1" t="s">
        <v>44228</v>
      </c>
      <c r="E16779" s="1" t="s">
        <v>17</v>
      </c>
      <c r="F16779" s="1" t="s">
        <v>18</v>
      </c>
      <c r="G16779" s="1" t="s">
        <v>19</v>
      </c>
      <c r="H16779">
        <v>0.40088000000000001</v>
      </c>
      <c r="I16779">
        <v>0.414877</v>
      </c>
      <c r="K16779">
        <v>4.9511100000000002E-2</v>
      </c>
      <c r="L16779">
        <v>0</v>
      </c>
      <c r="M16779">
        <v>1</v>
      </c>
      <c r="N16779">
        <v>1</v>
      </c>
      <c r="O16779" t="s">
        <v>20</v>
      </c>
    </row>
    <row r="16780" spans="1:15" x14ac:dyDescent="0.2">
      <c r="A16780" s="1" t="s">
        <v>44229</v>
      </c>
      <c r="B16780" s="1" t="s">
        <v>44229</v>
      </c>
      <c r="C16780" s="1" t="s">
        <v>15</v>
      </c>
      <c r="D16780" s="1" t="s">
        <v>44230</v>
      </c>
      <c r="E16780" s="1" t="s">
        <v>17</v>
      </c>
      <c r="F16780" s="1" t="s">
        <v>18</v>
      </c>
      <c r="G16780" s="1" t="s">
        <v>19</v>
      </c>
      <c r="H16780">
        <v>3.2160700000000002</v>
      </c>
      <c r="I16780">
        <v>2.4260000000000002</v>
      </c>
      <c r="K16780">
        <v>-0.406721</v>
      </c>
      <c r="L16780">
        <v>0</v>
      </c>
      <c r="M16780">
        <v>1</v>
      </c>
      <c r="N16780">
        <v>1</v>
      </c>
      <c r="O16780" t="s">
        <v>20</v>
      </c>
    </row>
    <row r="16781" spans="1:15" x14ac:dyDescent="0.2">
      <c r="A16781" s="1" t="s">
        <v>44231</v>
      </c>
      <c r="B16781" s="1" t="s">
        <v>44231</v>
      </c>
      <c r="C16781" s="1" t="s">
        <v>15</v>
      </c>
      <c r="D16781" s="1" t="s">
        <v>44232</v>
      </c>
      <c r="E16781" s="1" t="s">
        <v>17</v>
      </c>
      <c r="F16781" s="1" t="s">
        <v>18</v>
      </c>
      <c r="G16781" s="1" t="s">
        <v>19</v>
      </c>
      <c r="H16781">
        <v>1.1812800000000001</v>
      </c>
      <c r="I16781">
        <v>0.65108100000000002</v>
      </c>
      <c r="K16781">
        <v>-0.85944500000000001</v>
      </c>
      <c r="L16781">
        <v>0</v>
      </c>
      <c r="M16781">
        <v>1</v>
      </c>
      <c r="N16781">
        <v>1</v>
      </c>
      <c r="O16781" t="s">
        <v>20</v>
      </c>
    </row>
    <row r="16782" spans="1:15" x14ac:dyDescent="0.2">
      <c r="A16782" s="1" t="s">
        <v>44233</v>
      </c>
      <c r="B16782" s="1" t="s">
        <v>44233</v>
      </c>
      <c r="C16782" s="1" t="s">
        <v>44234</v>
      </c>
      <c r="D16782" s="1" t="s">
        <v>20815</v>
      </c>
      <c r="E16782" s="1" t="s">
        <v>17</v>
      </c>
      <c r="F16782" s="1" t="s">
        <v>18</v>
      </c>
      <c r="G16782" s="1" t="s">
        <v>19</v>
      </c>
      <c r="H16782">
        <v>0</v>
      </c>
      <c r="I16782">
        <v>0</v>
      </c>
      <c r="K16782">
        <v>0</v>
      </c>
      <c r="L16782">
        <v>0</v>
      </c>
      <c r="M16782">
        <v>1</v>
      </c>
      <c r="N16782">
        <v>1</v>
      </c>
      <c r="O16782" t="s">
        <v>20</v>
      </c>
    </row>
    <row r="16783" spans="1:15" x14ac:dyDescent="0.2">
      <c r="A16783" s="1" t="s">
        <v>44235</v>
      </c>
      <c r="B16783" s="1" t="s">
        <v>44235</v>
      </c>
      <c r="C16783" s="1" t="s">
        <v>15</v>
      </c>
      <c r="D16783" s="1" t="s">
        <v>44236</v>
      </c>
      <c r="E16783" s="1" t="s">
        <v>17</v>
      </c>
      <c r="F16783" s="1" t="s">
        <v>18</v>
      </c>
      <c r="G16783" s="1" t="s">
        <v>19</v>
      </c>
      <c r="H16783">
        <v>0.36853399999999997</v>
      </c>
      <c r="I16783">
        <v>0.37280799999999997</v>
      </c>
      <c r="K16783">
        <v>1.66369E-2</v>
      </c>
      <c r="L16783">
        <v>0</v>
      </c>
      <c r="M16783">
        <v>1</v>
      </c>
      <c r="N16783">
        <v>1</v>
      </c>
      <c r="O16783" t="s">
        <v>20</v>
      </c>
    </row>
    <row r="16784" spans="1:15" x14ac:dyDescent="0.2">
      <c r="A16784" s="1" t="s">
        <v>44237</v>
      </c>
      <c r="B16784" s="1" t="s">
        <v>44237</v>
      </c>
      <c r="C16784" s="1" t="s">
        <v>15</v>
      </c>
      <c r="D16784" s="1" t="s">
        <v>44238</v>
      </c>
      <c r="E16784" s="1" t="s">
        <v>17</v>
      </c>
      <c r="F16784" s="1" t="s">
        <v>18</v>
      </c>
      <c r="G16784" s="1" t="s">
        <v>19</v>
      </c>
      <c r="H16784">
        <v>0</v>
      </c>
      <c r="I16784">
        <v>10.3653</v>
      </c>
      <c r="K16784" t="s">
        <v>40</v>
      </c>
      <c r="L16784">
        <v>0</v>
      </c>
      <c r="M16784">
        <v>1</v>
      </c>
      <c r="N16784">
        <v>1</v>
      </c>
      <c r="O16784" t="s">
        <v>20</v>
      </c>
    </row>
    <row r="16785" spans="1:15" x14ac:dyDescent="0.2">
      <c r="A16785" s="1" t="s">
        <v>44239</v>
      </c>
      <c r="B16785" s="1" t="s">
        <v>44239</v>
      </c>
      <c r="C16785" s="1" t="s">
        <v>44240</v>
      </c>
      <c r="D16785" s="1" t="s">
        <v>44241</v>
      </c>
      <c r="E16785" s="1" t="s">
        <v>17</v>
      </c>
      <c r="F16785" s="1" t="s">
        <v>18</v>
      </c>
      <c r="G16785" s="1" t="s">
        <v>51</v>
      </c>
      <c r="H16785">
        <v>126.751</v>
      </c>
      <c r="I16785">
        <v>137.50299999999999</v>
      </c>
      <c r="K16785">
        <v>0.117465</v>
      </c>
      <c r="L16785">
        <v>0.379305</v>
      </c>
      <c r="M16785">
        <v>0.50944999999999996</v>
      </c>
      <c r="N16785">
        <v>0.85978600000000005</v>
      </c>
      <c r="O16785" t="s">
        <v>20</v>
      </c>
    </row>
    <row r="16786" spans="1:15" x14ac:dyDescent="0.2">
      <c r="A16786" s="1" t="s">
        <v>44242</v>
      </c>
      <c r="B16786" s="1" t="s">
        <v>44242</v>
      </c>
      <c r="C16786" s="1" t="s">
        <v>44243</v>
      </c>
      <c r="D16786" s="1" t="s">
        <v>44244</v>
      </c>
      <c r="E16786" s="1" t="s">
        <v>17</v>
      </c>
      <c r="F16786" s="1" t="s">
        <v>18</v>
      </c>
      <c r="G16786" s="1" t="s">
        <v>19</v>
      </c>
      <c r="H16786">
        <v>0</v>
      </c>
      <c r="I16786">
        <v>0</v>
      </c>
      <c r="K16786">
        <v>0</v>
      </c>
      <c r="L16786">
        <v>0</v>
      </c>
      <c r="M16786">
        <v>1</v>
      </c>
      <c r="N16786">
        <v>1</v>
      </c>
      <c r="O16786" t="s">
        <v>20</v>
      </c>
    </row>
    <row r="16787" spans="1:15" x14ac:dyDescent="0.2">
      <c r="A16787" s="1" t="s">
        <v>44245</v>
      </c>
      <c r="B16787" s="1" t="s">
        <v>44245</v>
      </c>
      <c r="C16787" s="1" t="s">
        <v>44246</v>
      </c>
      <c r="D16787" s="1" t="s">
        <v>44247</v>
      </c>
      <c r="E16787" s="1" t="s">
        <v>17</v>
      </c>
      <c r="F16787" s="1" t="s">
        <v>18</v>
      </c>
      <c r="G16787" s="1" t="s">
        <v>19</v>
      </c>
      <c r="H16787">
        <v>1.0874999999999999</v>
      </c>
      <c r="I16787">
        <v>1.34311</v>
      </c>
      <c r="K16787">
        <v>0.30455199999999999</v>
      </c>
      <c r="L16787">
        <v>0</v>
      </c>
      <c r="M16787">
        <v>1</v>
      </c>
      <c r="N16787">
        <v>1</v>
      </c>
      <c r="O16787" t="s">
        <v>20</v>
      </c>
    </row>
    <row r="16788" spans="1:15" x14ac:dyDescent="0.2">
      <c r="A16788" s="1" t="s">
        <v>44248</v>
      </c>
      <c r="B16788" s="1" t="s">
        <v>44248</v>
      </c>
      <c r="C16788" s="1" t="s">
        <v>44249</v>
      </c>
      <c r="D16788" s="1" t="s">
        <v>44250</v>
      </c>
      <c r="E16788" s="1" t="s">
        <v>17</v>
      </c>
      <c r="F16788" s="1" t="s">
        <v>18</v>
      </c>
      <c r="G16788" s="1" t="s">
        <v>51</v>
      </c>
      <c r="H16788">
        <v>4.5707000000000004</v>
      </c>
      <c r="I16788">
        <v>5.2140500000000003</v>
      </c>
      <c r="K16788">
        <v>0.18998999999999999</v>
      </c>
      <c r="L16788">
        <v>0.44768599999999997</v>
      </c>
      <c r="M16788">
        <v>0.43905</v>
      </c>
      <c r="N16788">
        <v>0.82390699999999994</v>
      </c>
      <c r="O16788" t="s">
        <v>20</v>
      </c>
    </row>
    <row r="16789" spans="1:15" x14ac:dyDescent="0.2">
      <c r="A16789" s="1" t="s">
        <v>44251</v>
      </c>
      <c r="B16789" s="1" t="s">
        <v>44251</v>
      </c>
      <c r="C16789" s="1" t="s">
        <v>15</v>
      </c>
      <c r="D16789" s="1" t="s">
        <v>44252</v>
      </c>
      <c r="E16789" s="1" t="s">
        <v>17</v>
      </c>
      <c r="F16789" s="1" t="s">
        <v>18</v>
      </c>
      <c r="G16789" s="1" t="s">
        <v>19</v>
      </c>
      <c r="H16789">
        <v>0</v>
      </c>
      <c r="I16789">
        <v>0</v>
      </c>
      <c r="K16789">
        <v>0</v>
      </c>
      <c r="L16789">
        <v>0</v>
      </c>
      <c r="M16789">
        <v>1</v>
      </c>
      <c r="N16789">
        <v>1</v>
      </c>
      <c r="O16789" t="s">
        <v>20</v>
      </c>
    </row>
    <row r="16790" spans="1:15" x14ac:dyDescent="0.2">
      <c r="A16790" s="1" t="s">
        <v>44253</v>
      </c>
      <c r="B16790" s="1" t="s">
        <v>44253</v>
      </c>
      <c r="C16790" s="1" t="s">
        <v>15</v>
      </c>
      <c r="D16790" s="1" t="s">
        <v>378</v>
      </c>
      <c r="E16790" s="1" t="s">
        <v>17</v>
      </c>
      <c r="F16790" s="1" t="s">
        <v>18</v>
      </c>
      <c r="G16790" s="1" t="s">
        <v>51</v>
      </c>
      <c r="H16790">
        <v>156.41300000000001</v>
      </c>
      <c r="I16790">
        <v>225.173</v>
      </c>
      <c r="K16790">
        <v>0.52567799999999998</v>
      </c>
      <c r="L16790">
        <v>0.33988099999999999</v>
      </c>
      <c r="M16790">
        <v>0.52715000000000001</v>
      </c>
      <c r="N16790">
        <v>0.866734</v>
      </c>
      <c r="O16790" t="s">
        <v>20</v>
      </c>
    </row>
    <row r="16791" spans="1:15" x14ac:dyDescent="0.2">
      <c r="A16791" s="1" t="s">
        <v>44254</v>
      </c>
      <c r="B16791" s="1" t="s">
        <v>44254</v>
      </c>
      <c r="C16791" s="1" t="s">
        <v>15</v>
      </c>
      <c r="D16791" s="1" t="s">
        <v>44255</v>
      </c>
      <c r="E16791" s="1" t="s">
        <v>17</v>
      </c>
      <c r="F16791" s="1" t="s">
        <v>18</v>
      </c>
      <c r="G16791" s="1" t="s">
        <v>19</v>
      </c>
      <c r="H16791">
        <v>0</v>
      </c>
      <c r="I16791">
        <v>0</v>
      </c>
      <c r="K16791">
        <v>0</v>
      </c>
      <c r="L16791">
        <v>0</v>
      </c>
      <c r="M16791">
        <v>1</v>
      </c>
      <c r="N16791">
        <v>1</v>
      </c>
      <c r="O16791" t="s">
        <v>20</v>
      </c>
    </row>
    <row r="16792" spans="1:15" x14ac:dyDescent="0.2">
      <c r="A16792" s="1" t="s">
        <v>44256</v>
      </c>
      <c r="B16792" s="1" t="s">
        <v>44256</v>
      </c>
      <c r="C16792" s="1" t="s">
        <v>44257</v>
      </c>
      <c r="D16792" s="1" t="s">
        <v>20997</v>
      </c>
      <c r="E16792" s="1" t="s">
        <v>17</v>
      </c>
      <c r="F16792" s="1" t="s">
        <v>18</v>
      </c>
      <c r="G16792" s="1" t="s">
        <v>19</v>
      </c>
      <c r="H16792">
        <v>0</v>
      </c>
      <c r="I16792">
        <v>0</v>
      </c>
      <c r="K16792">
        <v>0</v>
      </c>
      <c r="L16792">
        <v>0</v>
      </c>
      <c r="M16792">
        <v>1</v>
      </c>
      <c r="N16792">
        <v>1</v>
      </c>
      <c r="O16792" t="s">
        <v>20</v>
      </c>
    </row>
    <row r="16793" spans="1:15" x14ac:dyDescent="0.2">
      <c r="A16793" s="1" t="s">
        <v>44258</v>
      </c>
      <c r="B16793" s="1" t="s">
        <v>44258</v>
      </c>
      <c r="C16793" s="1" t="s">
        <v>44259</v>
      </c>
      <c r="D16793" s="1" t="s">
        <v>37407</v>
      </c>
      <c r="E16793" s="1" t="s">
        <v>17</v>
      </c>
      <c r="F16793" s="1" t="s">
        <v>18</v>
      </c>
      <c r="G16793" s="1" t="s">
        <v>19</v>
      </c>
      <c r="H16793">
        <v>0.41123700000000002</v>
      </c>
      <c r="I16793">
        <v>0.45051099999999999</v>
      </c>
      <c r="K16793">
        <v>0.13159499999999999</v>
      </c>
      <c r="L16793">
        <v>0</v>
      </c>
      <c r="M16793">
        <v>1</v>
      </c>
      <c r="N16793">
        <v>1</v>
      </c>
      <c r="O16793" t="s">
        <v>20</v>
      </c>
    </row>
    <row r="16794" spans="1:15" x14ac:dyDescent="0.2">
      <c r="A16794" s="1" t="s">
        <v>44260</v>
      </c>
      <c r="B16794" s="1" t="s">
        <v>44260</v>
      </c>
      <c r="C16794" s="1" t="s">
        <v>15</v>
      </c>
      <c r="D16794" s="1" t="s">
        <v>41580</v>
      </c>
      <c r="E16794" s="1" t="s">
        <v>17</v>
      </c>
      <c r="F16794" s="1" t="s">
        <v>18</v>
      </c>
      <c r="G16794" s="1" t="s">
        <v>19</v>
      </c>
      <c r="H16794">
        <v>0</v>
      </c>
      <c r="I16794">
        <v>0</v>
      </c>
      <c r="K16794">
        <v>0</v>
      </c>
      <c r="L16794">
        <v>0</v>
      </c>
      <c r="M16794">
        <v>1</v>
      </c>
      <c r="N16794">
        <v>1</v>
      </c>
      <c r="O16794" t="s">
        <v>20</v>
      </c>
    </row>
    <row r="16795" spans="1:15" x14ac:dyDescent="0.2">
      <c r="A16795" s="1" t="s">
        <v>44261</v>
      </c>
      <c r="B16795" s="1" t="s">
        <v>44261</v>
      </c>
      <c r="C16795" s="1" t="s">
        <v>44262</v>
      </c>
      <c r="D16795" s="1" t="s">
        <v>44263</v>
      </c>
      <c r="E16795" s="1" t="s">
        <v>17</v>
      </c>
      <c r="F16795" s="1" t="s">
        <v>18</v>
      </c>
      <c r="G16795" s="1" t="s">
        <v>19</v>
      </c>
      <c r="H16795">
        <v>0.26800400000000002</v>
      </c>
      <c r="I16795">
        <v>0.76597300000000001</v>
      </c>
      <c r="K16795">
        <v>1.5150399999999999</v>
      </c>
      <c r="L16795">
        <v>0</v>
      </c>
      <c r="M16795">
        <v>1</v>
      </c>
      <c r="N16795">
        <v>1</v>
      </c>
      <c r="O16795" t="s">
        <v>20</v>
      </c>
    </row>
    <row r="16796" spans="1:15" x14ac:dyDescent="0.2">
      <c r="A16796" s="1" t="s">
        <v>44264</v>
      </c>
      <c r="B16796" s="1" t="s">
        <v>44264</v>
      </c>
      <c r="C16796" s="1" t="s">
        <v>15</v>
      </c>
      <c r="D16796" s="1" t="s">
        <v>1617</v>
      </c>
      <c r="E16796" s="1" t="s">
        <v>17</v>
      </c>
      <c r="F16796" s="1" t="s">
        <v>18</v>
      </c>
      <c r="G16796" s="1" t="s">
        <v>51</v>
      </c>
      <c r="H16796">
        <v>19.209399999999999</v>
      </c>
      <c r="I16796">
        <v>19.102399999999999</v>
      </c>
      <c r="K16796">
        <v>-8.0637899999999995E-3</v>
      </c>
      <c r="L16796">
        <v>-2.2029300000000002E-2</v>
      </c>
      <c r="M16796">
        <v>0.96530000000000005</v>
      </c>
      <c r="N16796">
        <v>0.98921400000000004</v>
      </c>
      <c r="O16796" t="s">
        <v>20</v>
      </c>
    </row>
    <row r="16797" spans="1:15" x14ac:dyDescent="0.2">
      <c r="A16797" s="1" t="s">
        <v>44265</v>
      </c>
      <c r="B16797" s="1" t="s">
        <v>44265</v>
      </c>
      <c r="C16797" s="1" t="s">
        <v>15</v>
      </c>
      <c r="D16797" s="1" t="s">
        <v>44266</v>
      </c>
      <c r="E16797" s="1" t="s">
        <v>17</v>
      </c>
      <c r="F16797" s="1" t="s">
        <v>18</v>
      </c>
      <c r="G16797" s="1" t="s">
        <v>19</v>
      </c>
      <c r="H16797">
        <v>0</v>
      </c>
      <c r="I16797">
        <v>0</v>
      </c>
      <c r="K16797">
        <v>0</v>
      </c>
      <c r="L16797">
        <v>0</v>
      </c>
      <c r="M16797">
        <v>1</v>
      </c>
      <c r="N16797">
        <v>1</v>
      </c>
      <c r="O16797" t="s">
        <v>20</v>
      </c>
    </row>
    <row r="16798" spans="1:15" x14ac:dyDescent="0.2">
      <c r="A16798" s="1" t="s">
        <v>44267</v>
      </c>
      <c r="B16798" s="1" t="s">
        <v>44267</v>
      </c>
      <c r="C16798" s="1" t="s">
        <v>44268</v>
      </c>
      <c r="D16798" s="1" t="s">
        <v>44269</v>
      </c>
      <c r="E16798" s="1" t="s">
        <v>17</v>
      </c>
      <c r="F16798" s="1" t="s">
        <v>18</v>
      </c>
      <c r="G16798" s="1" t="s">
        <v>19</v>
      </c>
      <c r="H16798">
        <v>0.54154899999999995</v>
      </c>
      <c r="I16798">
        <v>0.16483200000000001</v>
      </c>
      <c r="K16798">
        <v>-1.7161</v>
      </c>
      <c r="L16798">
        <v>0</v>
      </c>
      <c r="M16798">
        <v>1</v>
      </c>
      <c r="N16798">
        <v>1</v>
      </c>
      <c r="O16798" t="s">
        <v>20</v>
      </c>
    </row>
    <row r="16799" spans="1:15" x14ac:dyDescent="0.2">
      <c r="A16799" s="1" t="s">
        <v>44270</v>
      </c>
      <c r="B16799" s="1" t="s">
        <v>44270</v>
      </c>
      <c r="C16799" s="1" t="s">
        <v>44271</v>
      </c>
      <c r="D16799" s="1" t="s">
        <v>44272</v>
      </c>
      <c r="E16799" s="1" t="s">
        <v>17</v>
      </c>
      <c r="F16799" s="1" t="s">
        <v>18</v>
      </c>
      <c r="G16799" s="1" t="s">
        <v>51</v>
      </c>
      <c r="H16799">
        <v>24.940100000000001</v>
      </c>
      <c r="I16799">
        <v>20.0307</v>
      </c>
      <c r="K16799">
        <v>-0.31625500000000001</v>
      </c>
      <c r="L16799">
        <v>-0.97399899999999995</v>
      </c>
      <c r="M16799">
        <v>8.7099999999999997E-2</v>
      </c>
      <c r="N16799">
        <v>0.43827700000000003</v>
      </c>
      <c r="O16799" t="s">
        <v>20</v>
      </c>
    </row>
    <row r="16800" spans="1:15" x14ac:dyDescent="0.2">
      <c r="A16800" s="1" t="s">
        <v>44273</v>
      </c>
      <c r="B16800" s="1" t="s">
        <v>44273</v>
      </c>
      <c r="C16800" s="1" t="s">
        <v>15</v>
      </c>
      <c r="D16800" s="1" t="s">
        <v>44274</v>
      </c>
      <c r="E16800" s="1" t="s">
        <v>17</v>
      </c>
      <c r="F16800" s="1" t="s">
        <v>18</v>
      </c>
      <c r="G16800" s="1" t="s">
        <v>19</v>
      </c>
      <c r="H16800">
        <v>2.38569E-2</v>
      </c>
      <c r="I16800">
        <v>3.7089299999999999E-2</v>
      </c>
      <c r="K16800">
        <v>0.63659699999999997</v>
      </c>
      <c r="L16800">
        <v>0</v>
      </c>
      <c r="M16800">
        <v>1</v>
      </c>
      <c r="N16800">
        <v>1</v>
      </c>
      <c r="O16800" t="s">
        <v>20</v>
      </c>
    </row>
    <row r="16801" spans="1:15" x14ac:dyDescent="0.2">
      <c r="A16801" s="1" t="s">
        <v>44275</v>
      </c>
      <c r="B16801" s="1" t="s">
        <v>44275</v>
      </c>
      <c r="C16801" s="1" t="s">
        <v>15</v>
      </c>
      <c r="D16801" s="1" t="s">
        <v>44276</v>
      </c>
      <c r="E16801" s="1" t="s">
        <v>17</v>
      </c>
      <c r="F16801" s="1" t="s">
        <v>18</v>
      </c>
      <c r="G16801" s="1" t="s">
        <v>51</v>
      </c>
      <c r="H16801">
        <v>7.0285200000000003</v>
      </c>
      <c r="I16801">
        <v>7.14968</v>
      </c>
      <c r="K16801">
        <v>2.46579E-2</v>
      </c>
      <c r="L16801">
        <v>2.8804199999999999E-2</v>
      </c>
      <c r="M16801">
        <v>0.94650000000000001</v>
      </c>
      <c r="N16801">
        <v>0.98347300000000004</v>
      </c>
      <c r="O16801" t="s">
        <v>20</v>
      </c>
    </row>
    <row r="16802" spans="1:15" x14ac:dyDescent="0.2">
      <c r="A16802" s="1" t="s">
        <v>44277</v>
      </c>
      <c r="B16802" s="1" t="s">
        <v>44277</v>
      </c>
      <c r="C16802" s="1" t="s">
        <v>15</v>
      </c>
      <c r="D16802" s="1" t="s">
        <v>44278</v>
      </c>
      <c r="E16802" s="1" t="s">
        <v>17</v>
      </c>
      <c r="F16802" s="1" t="s">
        <v>18</v>
      </c>
      <c r="G16802" s="1" t="s">
        <v>51</v>
      </c>
      <c r="H16802">
        <v>3.8626999999999998</v>
      </c>
      <c r="I16802">
        <v>2.8449300000000002</v>
      </c>
      <c r="K16802">
        <v>-0.44121300000000002</v>
      </c>
      <c r="L16802">
        <v>-0.51461999999999997</v>
      </c>
      <c r="M16802">
        <v>0.37619999999999998</v>
      </c>
      <c r="N16802">
        <v>0.786493</v>
      </c>
      <c r="O16802" t="s">
        <v>20</v>
      </c>
    </row>
    <row r="16803" spans="1:15" x14ac:dyDescent="0.2">
      <c r="A16803" s="1" t="s">
        <v>44279</v>
      </c>
      <c r="B16803" s="1" t="s">
        <v>44279</v>
      </c>
      <c r="C16803" s="1" t="s">
        <v>15</v>
      </c>
      <c r="D16803" s="1" t="s">
        <v>44280</v>
      </c>
      <c r="E16803" s="1" t="s">
        <v>17</v>
      </c>
      <c r="F16803" s="1" t="s">
        <v>18</v>
      </c>
      <c r="G16803" s="1" t="s">
        <v>19</v>
      </c>
      <c r="H16803">
        <v>0.150973</v>
      </c>
      <c r="I16803">
        <v>0.152724</v>
      </c>
      <c r="K16803">
        <v>1.66369E-2</v>
      </c>
      <c r="L16803">
        <v>0</v>
      </c>
      <c r="M16803">
        <v>1</v>
      </c>
      <c r="N16803">
        <v>1</v>
      </c>
      <c r="O16803" t="s">
        <v>20</v>
      </c>
    </row>
    <row r="16804" spans="1:15" x14ac:dyDescent="0.2">
      <c r="A16804" s="1" t="s">
        <v>44281</v>
      </c>
      <c r="B16804" s="1" t="s">
        <v>44281</v>
      </c>
      <c r="C16804" s="1" t="s">
        <v>15</v>
      </c>
      <c r="D16804" s="1" t="s">
        <v>44282</v>
      </c>
      <c r="E16804" s="1" t="s">
        <v>17</v>
      </c>
      <c r="F16804" s="1" t="s">
        <v>18</v>
      </c>
      <c r="G16804" s="1" t="s">
        <v>19</v>
      </c>
      <c r="H16804">
        <v>3.2207899999999998E-2</v>
      </c>
      <c r="I16804">
        <v>0</v>
      </c>
      <c r="K16804" t="e">
        <f>-inf</f>
        <v>#NAME?</v>
      </c>
      <c r="L16804">
        <v>0</v>
      </c>
      <c r="M16804">
        <v>1</v>
      </c>
      <c r="N16804">
        <v>1</v>
      </c>
      <c r="O16804" t="s">
        <v>20</v>
      </c>
    </row>
    <row r="16805" spans="1:15" x14ac:dyDescent="0.2">
      <c r="A16805" s="1" t="s">
        <v>44283</v>
      </c>
      <c r="B16805" s="1" t="s">
        <v>44283</v>
      </c>
      <c r="C16805" s="1" t="s">
        <v>44284</v>
      </c>
      <c r="D16805" s="1" t="s">
        <v>44285</v>
      </c>
      <c r="E16805" s="1" t="s">
        <v>17</v>
      </c>
      <c r="F16805" s="1" t="s">
        <v>18</v>
      </c>
      <c r="G16805" s="1" t="s">
        <v>19</v>
      </c>
      <c r="H16805">
        <v>2080.56</v>
      </c>
      <c r="I16805">
        <v>0</v>
      </c>
      <c r="K16805" t="e">
        <f>-inf</f>
        <v>#NAME?</v>
      </c>
      <c r="L16805">
        <v>0</v>
      </c>
      <c r="M16805">
        <v>1</v>
      </c>
      <c r="N16805">
        <v>1</v>
      </c>
      <c r="O16805" t="s">
        <v>20</v>
      </c>
    </row>
    <row r="16806" spans="1:15" x14ac:dyDescent="0.2">
      <c r="A16806" s="1" t="s">
        <v>44286</v>
      </c>
      <c r="B16806" s="1" t="s">
        <v>44286</v>
      </c>
      <c r="C16806" s="1" t="s">
        <v>15</v>
      </c>
      <c r="D16806" s="1" t="s">
        <v>44287</v>
      </c>
      <c r="E16806" s="1" t="s">
        <v>17</v>
      </c>
      <c r="F16806" s="1" t="s">
        <v>18</v>
      </c>
      <c r="G16806" s="1" t="s">
        <v>19</v>
      </c>
      <c r="H16806">
        <v>0</v>
      </c>
      <c r="I16806">
        <v>0</v>
      </c>
      <c r="K16806">
        <v>0</v>
      </c>
      <c r="L16806">
        <v>0</v>
      </c>
      <c r="M16806">
        <v>1</v>
      </c>
      <c r="N16806">
        <v>1</v>
      </c>
      <c r="O16806" t="s">
        <v>20</v>
      </c>
    </row>
    <row r="16807" spans="1:15" x14ac:dyDescent="0.2">
      <c r="A16807" s="1" t="s">
        <v>44288</v>
      </c>
      <c r="B16807" s="1" t="s">
        <v>44288</v>
      </c>
      <c r="C16807" s="1" t="s">
        <v>15</v>
      </c>
      <c r="D16807" s="1" t="s">
        <v>10062</v>
      </c>
      <c r="E16807" s="1" t="s">
        <v>17</v>
      </c>
      <c r="F16807" s="1" t="s">
        <v>18</v>
      </c>
      <c r="G16807" s="1" t="s">
        <v>19</v>
      </c>
      <c r="H16807">
        <v>0.448768</v>
      </c>
      <c r="I16807">
        <v>0.51556400000000002</v>
      </c>
      <c r="K16807">
        <v>0.200184</v>
      </c>
      <c r="L16807">
        <v>0</v>
      </c>
      <c r="M16807">
        <v>1</v>
      </c>
      <c r="N16807">
        <v>1</v>
      </c>
      <c r="O16807" t="s">
        <v>20</v>
      </c>
    </row>
    <row r="16808" spans="1:15" x14ac:dyDescent="0.2">
      <c r="A16808" s="1" t="s">
        <v>44289</v>
      </c>
      <c r="B16808" s="1" t="s">
        <v>44289</v>
      </c>
      <c r="C16808" s="1" t="s">
        <v>44290</v>
      </c>
      <c r="D16808" s="1" t="s">
        <v>10107</v>
      </c>
      <c r="E16808" s="1" t="s">
        <v>17</v>
      </c>
      <c r="F16808" s="1" t="s">
        <v>18</v>
      </c>
      <c r="G16808" s="1" t="s">
        <v>19</v>
      </c>
      <c r="H16808">
        <v>0</v>
      </c>
      <c r="I16808">
        <v>0</v>
      </c>
      <c r="K16808">
        <v>0</v>
      </c>
      <c r="L16808">
        <v>0</v>
      </c>
      <c r="M16808">
        <v>1</v>
      </c>
      <c r="N16808">
        <v>1</v>
      </c>
      <c r="O16808" t="s">
        <v>20</v>
      </c>
    </row>
    <row r="16809" spans="1:15" x14ac:dyDescent="0.2">
      <c r="A16809" s="1" t="s">
        <v>44291</v>
      </c>
      <c r="B16809" s="1" t="s">
        <v>44291</v>
      </c>
      <c r="C16809" s="1" t="s">
        <v>44292</v>
      </c>
      <c r="D16809" s="1" t="s">
        <v>44293</v>
      </c>
      <c r="E16809" s="1" t="s">
        <v>17</v>
      </c>
      <c r="F16809" s="1" t="s">
        <v>18</v>
      </c>
      <c r="G16809" s="1" t="s">
        <v>19</v>
      </c>
      <c r="H16809">
        <v>3.59663E-2</v>
      </c>
      <c r="I16809">
        <v>0.27709899999999998</v>
      </c>
      <c r="K16809">
        <v>2.9456799999999999</v>
      </c>
      <c r="L16809">
        <v>0</v>
      </c>
      <c r="M16809">
        <v>1</v>
      </c>
      <c r="N16809">
        <v>1</v>
      </c>
      <c r="O16809" t="s">
        <v>20</v>
      </c>
    </row>
    <row r="16810" spans="1:15" x14ac:dyDescent="0.2">
      <c r="A16810" s="1" t="s">
        <v>44294</v>
      </c>
      <c r="B16810" s="1" t="s">
        <v>44294</v>
      </c>
      <c r="C16810" s="1" t="s">
        <v>44295</v>
      </c>
      <c r="D16810" s="1" t="s">
        <v>44296</v>
      </c>
      <c r="E16810" s="1" t="s">
        <v>17</v>
      </c>
      <c r="F16810" s="1" t="s">
        <v>18</v>
      </c>
      <c r="G16810" s="1" t="s">
        <v>19</v>
      </c>
      <c r="H16810">
        <v>0.49890600000000002</v>
      </c>
      <c r="I16810">
        <v>0.95147800000000005</v>
      </c>
      <c r="K16810">
        <v>0.93140000000000001</v>
      </c>
      <c r="L16810">
        <v>0</v>
      </c>
      <c r="M16810">
        <v>1</v>
      </c>
      <c r="N16810">
        <v>1</v>
      </c>
      <c r="O16810" t="s">
        <v>20</v>
      </c>
    </row>
    <row r="16811" spans="1:15" x14ac:dyDescent="0.2">
      <c r="A16811" s="1" t="s">
        <v>44297</v>
      </c>
      <c r="B16811" s="1" t="s">
        <v>44297</v>
      </c>
      <c r="C16811" s="1" t="s">
        <v>15</v>
      </c>
      <c r="D16811" s="1" t="s">
        <v>44298</v>
      </c>
      <c r="E16811" s="1" t="s">
        <v>17</v>
      </c>
      <c r="F16811" s="1" t="s">
        <v>18</v>
      </c>
      <c r="G16811" s="1" t="s">
        <v>19</v>
      </c>
      <c r="H16811">
        <v>0</v>
      </c>
      <c r="I16811">
        <v>0</v>
      </c>
      <c r="K16811">
        <v>0</v>
      </c>
      <c r="L16811">
        <v>0</v>
      </c>
      <c r="M16811">
        <v>1</v>
      </c>
      <c r="N16811">
        <v>1</v>
      </c>
      <c r="O16811" t="s">
        <v>20</v>
      </c>
    </row>
    <row r="16812" spans="1:15" x14ac:dyDescent="0.2">
      <c r="A16812" s="1" t="s">
        <v>44299</v>
      </c>
      <c r="B16812" s="1" t="s">
        <v>44299</v>
      </c>
      <c r="C16812" s="1" t="s">
        <v>15</v>
      </c>
      <c r="D16812" s="1" t="s">
        <v>44300</v>
      </c>
      <c r="E16812" s="1" t="s">
        <v>17</v>
      </c>
      <c r="F16812" s="1" t="s">
        <v>18</v>
      </c>
      <c r="G16812" s="1" t="s">
        <v>51</v>
      </c>
      <c r="H16812">
        <v>32.7712</v>
      </c>
      <c r="I16812">
        <v>36.499299999999998</v>
      </c>
      <c r="K16812">
        <v>0.15543999999999999</v>
      </c>
      <c r="L16812">
        <v>0.483595</v>
      </c>
      <c r="M16812">
        <v>0.39360000000000001</v>
      </c>
      <c r="N16812">
        <v>0.79838100000000001</v>
      </c>
      <c r="O16812" t="s">
        <v>20</v>
      </c>
    </row>
    <row r="16813" spans="1:15" x14ac:dyDescent="0.2">
      <c r="A16813" s="1" t="s">
        <v>44301</v>
      </c>
      <c r="B16813" s="1" t="s">
        <v>44301</v>
      </c>
      <c r="C16813" s="1" t="s">
        <v>44302</v>
      </c>
      <c r="D16813" s="1" t="s">
        <v>44303</v>
      </c>
      <c r="E16813" s="1" t="s">
        <v>17</v>
      </c>
      <c r="F16813" s="1" t="s">
        <v>18</v>
      </c>
      <c r="G16813" s="1" t="s">
        <v>51</v>
      </c>
      <c r="H16813">
        <v>6.6266699999999998</v>
      </c>
      <c r="I16813">
        <v>8.5551100000000009</v>
      </c>
      <c r="K16813">
        <v>0.36850100000000002</v>
      </c>
      <c r="L16813">
        <v>0.480047</v>
      </c>
      <c r="M16813">
        <v>0.4037</v>
      </c>
      <c r="N16813">
        <v>0.80827000000000004</v>
      </c>
      <c r="O16813" t="s">
        <v>20</v>
      </c>
    </row>
    <row r="16814" spans="1:15" x14ac:dyDescent="0.2">
      <c r="A16814" s="1" t="s">
        <v>44304</v>
      </c>
      <c r="B16814" s="1" t="s">
        <v>44304</v>
      </c>
      <c r="C16814" s="1" t="s">
        <v>15</v>
      </c>
      <c r="D16814" s="1" t="s">
        <v>44305</v>
      </c>
      <c r="E16814" s="1" t="s">
        <v>17</v>
      </c>
      <c r="F16814" s="1" t="s">
        <v>18</v>
      </c>
      <c r="G16814" s="1" t="s">
        <v>19</v>
      </c>
      <c r="H16814">
        <v>1.67839</v>
      </c>
      <c r="I16814">
        <v>1.6414800000000001</v>
      </c>
      <c r="K16814">
        <v>-3.2084399999999999E-2</v>
      </c>
      <c r="L16814">
        <v>0</v>
      </c>
      <c r="M16814">
        <v>1</v>
      </c>
      <c r="N16814">
        <v>1</v>
      </c>
      <c r="O16814" t="s">
        <v>20</v>
      </c>
    </row>
    <row r="16815" spans="1:15" x14ac:dyDescent="0.2">
      <c r="A16815" s="1" t="s">
        <v>44306</v>
      </c>
      <c r="B16815" s="1" t="s">
        <v>44306</v>
      </c>
      <c r="C16815" s="1" t="s">
        <v>15</v>
      </c>
      <c r="D16815" s="1" t="s">
        <v>44307</v>
      </c>
      <c r="E16815" s="1" t="s">
        <v>17</v>
      </c>
      <c r="F16815" s="1" t="s">
        <v>18</v>
      </c>
      <c r="G16815" s="1" t="s">
        <v>19</v>
      </c>
      <c r="H16815">
        <v>0</v>
      </c>
      <c r="I16815">
        <v>0.37775300000000001</v>
      </c>
      <c r="K16815" t="s">
        <v>40</v>
      </c>
      <c r="L16815">
        <v>0</v>
      </c>
      <c r="M16815">
        <v>1</v>
      </c>
      <c r="N16815">
        <v>1</v>
      </c>
      <c r="O16815" t="s">
        <v>20</v>
      </c>
    </row>
    <row r="16816" spans="1:15" x14ac:dyDescent="0.2">
      <c r="A16816" s="1" t="s">
        <v>44308</v>
      </c>
      <c r="B16816" s="1" t="s">
        <v>44308</v>
      </c>
      <c r="C16816" s="1" t="s">
        <v>15</v>
      </c>
      <c r="D16816" s="1" t="s">
        <v>44309</v>
      </c>
      <c r="E16816" s="1" t="s">
        <v>17</v>
      </c>
      <c r="F16816" s="1" t="s">
        <v>18</v>
      </c>
      <c r="G16816" s="1" t="s">
        <v>19</v>
      </c>
      <c r="H16816">
        <v>0</v>
      </c>
      <c r="I16816">
        <v>0</v>
      </c>
      <c r="K16816">
        <v>0</v>
      </c>
      <c r="L16816">
        <v>0</v>
      </c>
      <c r="M16816">
        <v>1</v>
      </c>
      <c r="N16816">
        <v>1</v>
      </c>
      <c r="O16816" t="s">
        <v>20</v>
      </c>
    </row>
    <row r="16817" spans="1:15" x14ac:dyDescent="0.2">
      <c r="A16817" s="1" t="s">
        <v>44310</v>
      </c>
      <c r="B16817" s="1" t="s">
        <v>44310</v>
      </c>
      <c r="C16817" s="1" t="s">
        <v>15</v>
      </c>
      <c r="D16817" s="1" t="s">
        <v>35590</v>
      </c>
      <c r="E16817" s="1" t="s">
        <v>17</v>
      </c>
      <c r="F16817" s="1" t="s">
        <v>18</v>
      </c>
      <c r="G16817" s="1" t="s">
        <v>19</v>
      </c>
      <c r="H16817">
        <v>5.1344599999999997E-2</v>
      </c>
      <c r="I16817">
        <v>8.0557799999999999E-2</v>
      </c>
      <c r="K16817">
        <v>0.64981299999999997</v>
      </c>
      <c r="L16817">
        <v>0</v>
      </c>
      <c r="M16817">
        <v>1</v>
      </c>
      <c r="N16817">
        <v>1</v>
      </c>
      <c r="O16817" t="s">
        <v>20</v>
      </c>
    </row>
    <row r="16818" spans="1:15" x14ac:dyDescent="0.2">
      <c r="A16818" s="1" t="s">
        <v>44311</v>
      </c>
      <c r="B16818" s="1" t="s">
        <v>44311</v>
      </c>
      <c r="C16818" s="1" t="s">
        <v>15</v>
      </c>
      <c r="D16818" s="1" t="s">
        <v>44312</v>
      </c>
      <c r="E16818" s="1" t="s">
        <v>17</v>
      </c>
      <c r="F16818" s="1" t="s">
        <v>18</v>
      </c>
      <c r="G16818" s="1" t="s">
        <v>19</v>
      </c>
      <c r="H16818">
        <v>0.49749199999999999</v>
      </c>
      <c r="I16818">
        <v>0.62610100000000002</v>
      </c>
      <c r="K16818">
        <v>0.33172299999999999</v>
      </c>
      <c r="L16818">
        <v>0</v>
      </c>
      <c r="M16818">
        <v>1</v>
      </c>
      <c r="N16818">
        <v>1</v>
      </c>
      <c r="O16818" t="s">
        <v>20</v>
      </c>
    </row>
    <row r="16819" spans="1:15" x14ac:dyDescent="0.2">
      <c r="A16819" s="1" t="s">
        <v>44313</v>
      </c>
      <c r="B16819" s="1" t="s">
        <v>44313</v>
      </c>
      <c r="C16819" s="1" t="s">
        <v>15</v>
      </c>
      <c r="D16819" s="1" t="s">
        <v>44314</v>
      </c>
      <c r="E16819" s="1" t="s">
        <v>17</v>
      </c>
      <c r="F16819" s="1" t="s">
        <v>18</v>
      </c>
      <c r="G16819" s="1" t="s">
        <v>19</v>
      </c>
      <c r="H16819">
        <v>0</v>
      </c>
      <c r="I16819">
        <v>0</v>
      </c>
      <c r="K16819">
        <v>0</v>
      </c>
      <c r="L16819">
        <v>0</v>
      </c>
      <c r="M16819">
        <v>1</v>
      </c>
      <c r="N16819">
        <v>1</v>
      </c>
      <c r="O16819" t="s">
        <v>20</v>
      </c>
    </row>
    <row r="16820" spans="1:15" x14ac:dyDescent="0.2">
      <c r="A16820" s="1" t="s">
        <v>44315</v>
      </c>
      <c r="B16820" s="1" t="s">
        <v>44315</v>
      </c>
      <c r="C16820" s="1" t="s">
        <v>44316</v>
      </c>
      <c r="D16820" s="1" t="s">
        <v>44317</v>
      </c>
      <c r="E16820" s="1" t="s">
        <v>17</v>
      </c>
      <c r="F16820" s="1" t="s">
        <v>18</v>
      </c>
      <c r="G16820" s="1" t="s">
        <v>19</v>
      </c>
      <c r="H16820">
        <v>4.9181999999999997E-2</v>
      </c>
      <c r="I16820">
        <v>0.108531</v>
      </c>
      <c r="K16820">
        <v>1.1418999999999999</v>
      </c>
      <c r="L16820">
        <v>0</v>
      </c>
      <c r="M16820">
        <v>1</v>
      </c>
      <c r="N16820">
        <v>1</v>
      </c>
      <c r="O16820" t="s">
        <v>20</v>
      </c>
    </row>
    <row r="16821" spans="1:15" x14ac:dyDescent="0.2">
      <c r="A16821" s="1" t="s">
        <v>44318</v>
      </c>
      <c r="B16821" s="1" t="s">
        <v>44318</v>
      </c>
      <c r="C16821" s="1" t="s">
        <v>44319</v>
      </c>
      <c r="D16821" s="1" t="s">
        <v>44320</v>
      </c>
      <c r="E16821" s="1" t="s">
        <v>17</v>
      </c>
      <c r="F16821" s="1" t="s">
        <v>18</v>
      </c>
      <c r="G16821" s="1" t="s">
        <v>19</v>
      </c>
      <c r="H16821">
        <v>0</v>
      </c>
      <c r="I16821">
        <v>0</v>
      </c>
      <c r="K16821">
        <v>0</v>
      </c>
      <c r="L16821">
        <v>0</v>
      </c>
      <c r="M16821">
        <v>1</v>
      </c>
      <c r="N16821">
        <v>1</v>
      </c>
      <c r="O16821" t="s">
        <v>20</v>
      </c>
    </row>
    <row r="16822" spans="1:15" x14ac:dyDescent="0.2">
      <c r="A16822" s="1" t="s">
        <v>44321</v>
      </c>
      <c r="B16822" s="1" t="s">
        <v>44321</v>
      </c>
      <c r="C16822" s="1" t="s">
        <v>15</v>
      </c>
      <c r="D16822" s="1" t="s">
        <v>44322</v>
      </c>
      <c r="E16822" s="1" t="s">
        <v>17</v>
      </c>
      <c r="F16822" s="1" t="s">
        <v>18</v>
      </c>
      <c r="G16822" s="1" t="s">
        <v>19</v>
      </c>
      <c r="H16822">
        <v>0</v>
      </c>
      <c r="I16822">
        <v>0</v>
      </c>
      <c r="K16822">
        <v>0</v>
      </c>
      <c r="L16822">
        <v>0</v>
      </c>
      <c r="M16822">
        <v>1</v>
      </c>
      <c r="N16822">
        <v>1</v>
      </c>
      <c r="O16822" t="s">
        <v>20</v>
      </c>
    </row>
    <row r="16823" spans="1:15" x14ac:dyDescent="0.2">
      <c r="A16823" s="1" t="s">
        <v>44323</v>
      </c>
      <c r="B16823" s="1" t="s">
        <v>44323</v>
      </c>
      <c r="C16823" s="1" t="s">
        <v>38675</v>
      </c>
      <c r="D16823" s="1" t="s">
        <v>38676</v>
      </c>
      <c r="E16823" s="1" t="s">
        <v>17</v>
      </c>
      <c r="F16823" s="1" t="s">
        <v>18</v>
      </c>
      <c r="G16823" s="1" t="s">
        <v>19</v>
      </c>
      <c r="H16823">
        <v>0</v>
      </c>
      <c r="I16823">
        <v>0</v>
      </c>
      <c r="K16823">
        <v>0</v>
      </c>
      <c r="L16823">
        <v>0</v>
      </c>
      <c r="M16823">
        <v>1</v>
      </c>
      <c r="N16823">
        <v>1</v>
      </c>
      <c r="O16823" t="s">
        <v>20</v>
      </c>
    </row>
    <row r="16824" spans="1:15" x14ac:dyDescent="0.2">
      <c r="A16824" s="1" t="s">
        <v>44324</v>
      </c>
      <c r="B16824" s="1" t="s">
        <v>44324</v>
      </c>
      <c r="C16824" s="1" t="s">
        <v>2419</v>
      </c>
      <c r="D16824" s="1" t="s">
        <v>2346</v>
      </c>
      <c r="E16824" s="1" t="s">
        <v>17</v>
      </c>
      <c r="F16824" s="1" t="s">
        <v>18</v>
      </c>
      <c r="G16824" s="1" t="s">
        <v>19</v>
      </c>
      <c r="H16824">
        <v>0.45060899999999998</v>
      </c>
      <c r="I16824">
        <v>0.76495199999999997</v>
      </c>
      <c r="K16824">
        <v>0.76349299999999998</v>
      </c>
      <c r="L16824">
        <v>0</v>
      </c>
      <c r="M16824">
        <v>1</v>
      </c>
      <c r="N16824">
        <v>1</v>
      </c>
      <c r="O16824" t="s">
        <v>20</v>
      </c>
    </row>
    <row r="16825" spans="1:15" x14ac:dyDescent="0.2">
      <c r="A16825" s="1" t="s">
        <v>44325</v>
      </c>
      <c r="B16825" s="1" t="s">
        <v>44325</v>
      </c>
      <c r="C16825" s="1" t="s">
        <v>44326</v>
      </c>
      <c r="D16825" s="1" t="s">
        <v>44327</v>
      </c>
      <c r="E16825" s="1" t="s">
        <v>17</v>
      </c>
      <c r="F16825" s="1" t="s">
        <v>18</v>
      </c>
      <c r="G16825" s="1" t="s">
        <v>19</v>
      </c>
      <c r="H16825">
        <v>2.9818000000000001E-2</v>
      </c>
      <c r="I16825">
        <v>0</v>
      </c>
      <c r="K16825" t="e">
        <f>-inf</f>
        <v>#NAME?</v>
      </c>
      <c r="L16825">
        <v>0</v>
      </c>
      <c r="M16825">
        <v>1</v>
      </c>
      <c r="N16825">
        <v>1</v>
      </c>
      <c r="O16825" t="s">
        <v>20</v>
      </c>
    </row>
    <row r="16826" spans="1:15" x14ac:dyDescent="0.2">
      <c r="A16826" s="1" t="s">
        <v>44328</v>
      </c>
      <c r="B16826" s="1" t="s">
        <v>44328</v>
      </c>
      <c r="C16826" s="1" t="s">
        <v>15</v>
      </c>
      <c r="D16826" s="1" t="s">
        <v>44329</v>
      </c>
      <c r="E16826" s="1" t="s">
        <v>17</v>
      </c>
      <c r="F16826" s="1" t="s">
        <v>18</v>
      </c>
      <c r="G16826" s="1" t="s">
        <v>19</v>
      </c>
      <c r="H16826">
        <v>0.72645300000000002</v>
      </c>
      <c r="I16826">
        <v>0.36753000000000002</v>
      </c>
      <c r="K16826">
        <v>-0.98301000000000005</v>
      </c>
      <c r="L16826">
        <v>0</v>
      </c>
      <c r="M16826">
        <v>1</v>
      </c>
      <c r="N16826">
        <v>1</v>
      </c>
      <c r="O16826" t="s">
        <v>20</v>
      </c>
    </row>
    <row r="16827" spans="1:15" x14ac:dyDescent="0.2">
      <c r="A16827" s="1" t="s">
        <v>44330</v>
      </c>
      <c r="B16827" s="1" t="s">
        <v>44330</v>
      </c>
      <c r="C16827" s="1" t="s">
        <v>44331</v>
      </c>
      <c r="D16827" s="1" t="s">
        <v>39230</v>
      </c>
      <c r="E16827" s="1" t="s">
        <v>17</v>
      </c>
      <c r="F16827" s="1" t="s">
        <v>18</v>
      </c>
      <c r="G16827" s="1" t="s">
        <v>19</v>
      </c>
      <c r="H16827">
        <v>0</v>
      </c>
      <c r="I16827">
        <v>0</v>
      </c>
      <c r="K16827">
        <v>0</v>
      </c>
      <c r="L16827">
        <v>0</v>
      </c>
      <c r="M16827">
        <v>1</v>
      </c>
      <c r="N16827">
        <v>1</v>
      </c>
      <c r="O16827" t="s">
        <v>20</v>
      </c>
    </row>
    <row r="16828" spans="1:15" x14ac:dyDescent="0.2">
      <c r="A16828" s="1" t="s">
        <v>44332</v>
      </c>
      <c r="B16828" s="1" t="s">
        <v>44332</v>
      </c>
      <c r="C16828" s="1" t="s">
        <v>44333</v>
      </c>
      <c r="D16828" s="1" t="s">
        <v>44334</v>
      </c>
      <c r="E16828" s="1" t="s">
        <v>17</v>
      </c>
      <c r="F16828" s="1" t="s">
        <v>18</v>
      </c>
      <c r="G16828" s="1" t="s">
        <v>19</v>
      </c>
      <c r="H16828">
        <v>4.94741E-2</v>
      </c>
      <c r="I16828">
        <v>8.8825299999999996E-2</v>
      </c>
      <c r="K16828">
        <v>0.84429799999999999</v>
      </c>
      <c r="L16828">
        <v>0</v>
      </c>
      <c r="M16828">
        <v>1</v>
      </c>
      <c r="N16828">
        <v>1</v>
      </c>
      <c r="O16828" t="s">
        <v>20</v>
      </c>
    </row>
    <row r="16829" spans="1:15" x14ac:dyDescent="0.2">
      <c r="A16829" s="1" t="s">
        <v>44335</v>
      </c>
      <c r="B16829" s="1" t="s">
        <v>44335</v>
      </c>
      <c r="C16829" s="1" t="s">
        <v>15</v>
      </c>
      <c r="D16829" s="1" t="s">
        <v>44336</v>
      </c>
      <c r="E16829" s="1" t="s">
        <v>17</v>
      </c>
      <c r="F16829" s="1" t="s">
        <v>18</v>
      </c>
      <c r="G16829" s="1" t="s">
        <v>19</v>
      </c>
      <c r="H16829">
        <v>0</v>
      </c>
      <c r="I16829">
        <v>0</v>
      </c>
      <c r="K16829">
        <v>0</v>
      </c>
      <c r="L16829">
        <v>0</v>
      </c>
      <c r="M16829">
        <v>1</v>
      </c>
      <c r="N16829">
        <v>1</v>
      </c>
      <c r="O16829" t="s">
        <v>20</v>
      </c>
    </row>
    <row r="16830" spans="1:15" x14ac:dyDescent="0.2">
      <c r="A16830" s="1" t="s">
        <v>44337</v>
      </c>
      <c r="B16830" s="1" t="s">
        <v>44337</v>
      </c>
      <c r="C16830" s="1" t="s">
        <v>15</v>
      </c>
      <c r="D16830" s="1" t="s">
        <v>282</v>
      </c>
      <c r="E16830" s="1" t="s">
        <v>17</v>
      </c>
      <c r="F16830" s="1" t="s">
        <v>18</v>
      </c>
      <c r="G16830" s="1" t="s">
        <v>51</v>
      </c>
      <c r="H16830">
        <v>3.2766700000000002</v>
      </c>
      <c r="I16830">
        <v>5.7044100000000002</v>
      </c>
      <c r="K16830">
        <v>0.79984699999999997</v>
      </c>
      <c r="L16830">
        <v>0.84140599999999999</v>
      </c>
      <c r="M16830">
        <v>0.14495</v>
      </c>
      <c r="N16830">
        <v>0.54783199999999999</v>
      </c>
      <c r="O16830" t="s">
        <v>20</v>
      </c>
    </row>
    <row r="16831" spans="1:15" x14ac:dyDescent="0.2">
      <c r="A16831" s="1" t="s">
        <v>44338</v>
      </c>
      <c r="B16831" s="1" t="s">
        <v>44338</v>
      </c>
      <c r="C16831" s="1" t="s">
        <v>15</v>
      </c>
      <c r="D16831" s="1" t="s">
        <v>260</v>
      </c>
      <c r="E16831" s="1" t="s">
        <v>17</v>
      </c>
      <c r="F16831" s="1" t="s">
        <v>18</v>
      </c>
      <c r="G16831" s="1" t="s">
        <v>51</v>
      </c>
      <c r="H16831">
        <v>7.1774300000000002</v>
      </c>
      <c r="I16831">
        <v>10.742800000000001</v>
      </c>
      <c r="K16831">
        <v>0.58183399999999996</v>
      </c>
      <c r="L16831">
        <v>1.0206599999999999</v>
      </c>
      <c r="M16831">
        <v>8.0600000000000005E-2</v>
      </c>
      <c r="N16831">
        <v>0.42481400000000002</v>
      </c>
      <c r="O16831" t="s">
        <v>20</v>
      </c>
    </row>
    <row r="16832" spans="1:15" x14ac:dyDescent="0.2">
      <c r="A16832" s="1" t="s">
        <v>44339</v>
      </c>
      <c r="B16832" s="1" t="s">
        <v>44339</v>
      </c>
      <c r="C16832" s="1" t="s">
        <v>15</v>
      </c>
      <c r="D16832" s="1" t="s">
        <v>44340</v>
      </c>
      <c r="E16832" s="1" t="s">
        <v>17</v>
      </c>
      <c r="F16832" s="1" t="s">
        <v>18</v>
      </c>
      <c r="G16832" s="1" t="s">
        <v>19</v>
      </c>
      <c r="H16832">
        <v>0.40676400000000001</v>
      </c>
      <c r="I16832">
        <v>0.42981000000000003</v>
      </c>
      <c r="K16832">
        <v>7.9507099999999997E-2</v>
      </c>
      <c r="L16832">
        <v>0</v>
      </c>
      <c r="M16832">
        <v>1</v>
      </c>
      <c r="N16832">
        <v>1</v>
      </c>
      <c r="O16832" t="s">
        <v>20</v>
      </c>
    </row>
    <row r="16833" spans="1:15" x14ac:dyDescent="0.2">
      <c r="A16833" s="1" t="s">
        <v>44341</v>
      </c>
      <c r="B16833" s="1" t="s">
        <v>44341</v>
      </c>
      <c r="C16833" s="1" t="s">
        <v>44342</v>
      </c>
      <c r="D16833" s="1" t="s">
        <v>44343</v>
      </c>
      <c r="E16833" s="1" t="s">
        <v>17</v>
      </c>
      <c r="F16833" s="1" t="s">
        <v>18</v>
      </c>
      <c r="G16833" s="1" t="s">
        <v>51</v>
      </c>
      <c r="H16833">
        <v>212.11600000000001</v>
      </c>
      <c r="I16833">
        <v>252.73500000000001</v>
      </c>
      <c r="K16833">
        <v>0.252776</v>
      </c>
      <c r="L16833">
        <v>0.870089</v>
      </c>
      <c r="M16833">
        <v>0.12984999999999999</v>
      </c>
      <c r="N16833">
        <v>0.52376900000000004</v>
      </c>
      <c r="O16833" t="s">
        <v>20</v>
      </c>
    </row>
    <row r="16834" spans="1:15" x14ac:dyDescent="0.2">
      <c r="A16834" s="1" t="s">
        <v>44344</v>
      </c>
      <c r="B16834" s="1" t="s">
        <v>44344</v>
      </c>
      <c r="C16834" s="1" t="s">
        <v>15</v>
      </c>
      <c r="D16834" s="1" t="s">
        <v>44345</v>
      </c>
      <c r="E16834" s="1" t="s">
        <v>17</v>
      </c>
      <c r="F16834" s="1" t="s">
        <v>18</v>
      </c>
      <c r="G16834" s="1" t="s">
        <v>19</v>
      </c>
      <c r="H16834">
        <v>1.06484</v>
      </c>
      <c r="I16834">
        <v>4.4900200000000003</v>
      </c>
      <c r="K16834">
        <v>2.0760900000000002</v>
      </c>
      <c r="L16834">
        <v>0</v>
      </c>
      <c r="M16834">
        <v>1</v>
      </c>
      <c r="N16834">
        <v>1</v>
      </c>
      <c r="O16834" t="s">
        <v>20</v>
      </c>
    </row>
    <row r="16835" spans="1:15" x14ac:dyDescent="0.2">
      <c r="A16835" s="1" t="s">
        <v>44346</v>
      </c>
      <c r="B16835" s="1" t="s">
        <v>44346</v>
      </c>
      <c r="C16835" s="1" t="s">
        <v>15</v>
      </c>
      <c r="D16835" s="1" t="s">
        <v>44347</v>
      </c>
      <c r="E16835" s="1" t="s">
        <v>17</v>
      </c>
      <c r="F16835" s="1" t="s">
        <v>18</v>
      </c>
      <c r="G16835" s="1" t="s">
        <v>19</v>
      </c>
      <c r="H16835">
        <v>0</v>
      </c>
      <c r="I16835">
        <v>0</v>
      </c>
      <c r="K16835">
        <v>0</v>
      </c>
      <c r="L16835">
        <v>0</v>
      </c>
      <c r="M16835">
        <v>1</v>
      </c>
      <c r="N16835">
        <v>1</v>
      </c>
      <c r="O16835" t="s">
        <v>20</v>
      </c>
    </row>
    <row r="16836" spans="1:15" x14ac:dyDescent="0.2">
      <c r="A16836" s="1" t="s">
        <v>44348</v>
      </c>
      <c r="B16836" s="1" t="s">
        <v>44348</v>
      </c>
      <c r="C16836" s="1" t="s">
        <v>15</v>
      </c>
      <c r="D16836" s="1" t="s">
        <v>44349</v>
      </c>
      <c r="E16836" s="1" t="s">
        <v>17</v>
      </c>
      <c r="F16836" s="1" t="s">
        <v>18</v>
      </c>
      <c r="G16836" s="1" t="s">
        <v>19</v>
      </c>
      <c r="H16836">
        <v>0</v>
      </c>
      <c r="I16836">
        <v>0</v>
      </c>
      <c r="K16836">
        <v>0</v>
      </c>
      <c r="L16836">
        <v>0</v>
      </c>
      <c r="M16836">
        <v>1</v>
      </c>
      <c r="N16836">
        <v>1</v>
      </c>
      <c r="O16836" t="s">
        <v>20</v>
      </c>
    </row>
    <row r="16837" spans="1:15" x14ac:dyDescent="0.2">
      <c r="A16837" s="1" t="s">
        <v>44350</v>
      </c>
      <c r="B16837" s="1" t="s">
        <v>44350</v>
      </c>
      <c r="C16837" s="1" t="s">
        <v>44351</v>
      </c>
      <c r="D16837" s="1" t="s">
        <v>44352</v>
      </c>
      <c r="E16837" s="1" t="s">
        <v>17</v>
      </c>
      <c r="F16837" s="1" t="s">
        <v>18</v>
      </c>
      <c r="G16837" s="1" t="s">
        <v>19</v>
      </c>
      <c r="H16837">
        <v>0</v>
      </c>
      <c r="I16837">
        <v>0</v>
      </c>
      <c r="K16837">
        <v>0</v>
      </c>
      <c r="L16837">
        <v>0</v>
      </c>
      <c r="M16837">
        <v>1</v>
      </c>
      <c r="N16837">
        <v>1</v>
      </c>
      <c r="O16837" t="s">
        <v>20</v>
      </c>
    </row>
    <row r="16838" spans="1:15" x14ac:dyDescent="0.2">
      <c r="A16838" s="1" t="s">
        <v>44353</v>
      </c>
      <c r="B16838" s="1" t="s">
        <v>44353</v>
      </c>
      <c r="C16838" s="1" t="s">
        <v>40582</v>
      </c>
      <c r="D16838" s="1" t="s">
        <v>44354</v>
      </c>
      <c r="E16838" s="1" t="s">
        <v>17</v>
      </c>
      <c r="F16838" s="1" t="s">
        <v>18</v>
      </c>
      <c r="G16838" s="1" t="s">
        <v>51</v>
      </c>
      <c r="H16838">
        <v>334.53699999999998</v>
      </c>
      <c r="I16838">
        <v>857.73299999999995</v>
      </c>
      <c r="K16838">
        <v>1.35836</v>
      </c>
      <c r="L16838">
        <v>26.695</v>
      </c>
      <c r="M16838">
        <v>0.27710000000000001</v>
      </c>
      <c r="N16838">
        <v>0.71118800000000004</v>
      </c>
      <c r="O16838" t="s">
        <v>20</v>
      </c>
    </row>
    <row r="16839" spans="1:15" x14ac:dyDescent="0.2">
      <c r="A16839" s="1" t="s">
        <v>44355</v>
      </c>
      <c r="B16839" s="1" t="s">
        <v>44355</v>
      </c>
      <c r="C16839" s="1" t="s">
        <v>15</v>
      </c>
      <c r="D16839" s="1" t="s">
        <v>44356</v>
      </c>
      <c r="E16839" s="1" t="s">
        <v>17</v>
      </c>
      <c r="F16839" s="1" t="s">
        <v>18</v>
      </c>
      <c r="G16839" s="1" t="s">
        <v>19</v>
      </c>
      <c r="H16839">
        <v>2.1664099999999999</v>
      </c>
      <c r="I16839">
        <v>0</v>
      </c>
      <c r="K16839" t="e">
        <f>-inf</f>
        <v>#NAME?</v>
      </c>
      <c r="L16839">
        <v>0</v>
      </c>
      <c r="M16839">
        <v>1</v>
      </c>
      <c r="N16839">
        <v>1</v>
      </c>
      <c r="O16839" t="s">
        <v>20</v>
      </c>
    </row>
    <row r="16840" spans="1:15" x14ac:dyDescent="0.2">
      <c r="A16840" s="1" t="s">
        <v>44357</v>
      </c>
      <c r="B16840" s="1" t="s">
        <v>44357</v>
      </c>
      <c r="C16840" s="1" t="s">
        <v>44358</v>
      </c>
      <c r="D16840" s="1" t="s">
        <v>44359</v>
      </c>
      <c r="E16840" s="1" t="s">
        <v>17</v>
      </c>
      <c r="F16840" s="1" t="s">
        <v>18</v>
      </c>
      <c r="G16840" s="1" t="s">
        <v>19</v>
      </c>
      <c r="H16840">
        <v>0</v>
      </c>
      <c r="I16840">
        <v>0.24896499999999999</v>
      </c>
      <c r="K16840" t="s">
        <v>40</v>
      </c>
      <c r="L16840">
        <v>0</v>
      </c>
      <c r="M16840">
        <v>1</v>
      </c>
      <c r="N16840">
        <v>1</v>
      </c>
      <c r="O16840" t="s">
        <v>20</v>
      </c>
    </row>
    <row r="16841" spans="1:15" x14ac:dyDescent="0.2">
      <c r="A16841" s="1" t="s">
        <v>44360</v>
      </c>
      <c r="B16841" s="1" t="s">
        <v>44360</v>
      </c>
      <c r="C16841" s="1" t="s">
        <v>15</v>
      </c>
      <c r="D16841" s="1" t="s">
        <v>44361</v>
      </c>
      <c r="E16841" s="1" t="s">
        <v>17</v>
      </c>
      <c r="F16841" s="1" t="s">
        <v>18</v>
      </c>
      <c r="G16841" s="1" t="s">
        <v>19</v>
      </c>
      <c r="H16841">
        <v>1.0606100000000001</v>
      </c>
      <c r="I16841">
        <v>0.78718299999999997</v>
      </c>
      <c r="K16841">
        <v>-0.43012099999999998</v>
      </c>
      <c r="L16841">
        <v>0</v>
      </c>
      <c r="M16841">
        <v>1</v>
      </c>
      <c r="N16841">
        <v>1</v>
      </c>
      <c r="O16841" t="s">
        <v>20</v>
      </c>
    </row>
    <row r="16842" spans="1:15" x14ac:dyDescent="0.2">
      <c r="A16842" s="1" t="s">
        <v>44362</v>
      </c>
      <c r="B16842" s="1" t="s">
        <v>44362</v>
      </c>
      <c r="C16842" s="1" t="s">
        <v>15</v>
      </c>
      <c r="D16842" s="1" t="s">
        <v>44363</v>
      </c>
      <c r="E16842" s="1" t="s">
        <v>17</v>
      </c>
      <c r="F16842" s="1" t="s">
        <v>18</v>
      </c>
      <c r="G16842" s="1" t="s">
        <v>19</v>
      </c>
      <c r="H16842">
        <v>0</v>
      </c>
      <c r="I16842">
        <v>0</v>
      </c>
      <c r="K16842">
        <v>0</v>
      </c>
      <c r="L16842">
        <v>0</v>
      </c>
      <c r="M16842">
        <v>1</v>
      </c>
      <c r="N16842">
        <v>1</v>
      </c>
      <c r="O16842" t="s">
        <v>20</v>
      </c>
    </row>
    <row r="16843" spans="1:15" x14ac:dyDescent="0.2">
      <c r="A16843" s="1" t="s">
        <v>44364</v>
      </c>
      <c r="B16843" s="1" t="s">
        <v>44364</v>
      </c>
      <c r="C16843" s="1" t="s">
        <v>15</v>
      </c>
      <c r="D16843" s="1" t="s">
        <v>44365</v>
      </c>
      <c r="E16843" s="1" t="s">
        <v>17</v>
      </c>
      <c r="F16843" s="1" t="s">
        <v>18</v>
      </c>
      <c r="G16843" s="1" t="s">
        <v>51</v>
      </c>
      <c r="H16843">
        <v>80.001800000000003</v>
      </c>
      <c r="I16843">
        <v>76.571200000000005</v>
      </c>
      <c r="K16843">
        <v>-6.3229800000000003E-2</v>
      </c>
      <c r="L16843">
        <v>-0.20673</v>
      </c>
      <c r="M16843">
        <v>0.71350000000000002</v>
      </c>
      <c r="N16843">
        <v>0.93501699999999999</v>
      </c>
      <c r="O16843" t="s">
        <v>20</v>
      </c>
    </row>
    <row r="16844" spans="1:15" x14ac:dyDescent="0.2">
      <c r="A16844" s="1" t="s">
        <v>44366</v>
      </c>
      <c r="B16844" s="1" t="s">
        <v>44366</v>
      </c>
      <c r="C16844" s="1" t="s">
        <v>44367</v>
      </c>
      <c r="D16844" s="1" t="s">
        <v>44368</v>
      </c>
      <c r="E16844" s="1" t="s">
        <v>17</v>
      </c>
      <c r="F16844" s="1" t="s">
        <v>18</v>
      </c>
      <c r="G16844" s="1" t="s">
        <v>19</v>
      </c>
      <c r="H16844">
        <v>1.3546800000000001</v>
      </c>
      <c r="I16844">
        <v>2.2922799999999999</v>
      </c>
      <c r="K16844">
        <v>0.75882499999999997</v>
      </c>
      <c r="L16844">
        <v>0</v>
      </c>
      <c r="M16844">
        <v>1</v>
      </c>
      <c r="N16844">
        <v>1</v>
      </c>
      <c r="O16844" t="s">
        <v>20</v>
      </c>
    </row>
    <row r="16845" spans="1:15" x14ac:dyDescent="0.2">
      <c r="A16845" s="1" t="s">
        <v>44369</v>
      </c>
      <c r="B16845" s="1" t="s">
        <v>44369</v>
      </c>
      <c r="C16845" s="1" t="s">
        <v>15</v>
      </c>
      <c r="D16845" s="1" t="s">
        <v>44370</v>
      </c>
      <c r="E16845" s="1" t="s">
        <v>17</v>
      </c>
      <c r="F16845" s="1" t="s">
        <v>18</v>
      </c>
      <c r="G16845" s="1" t="s">
        <v>19</v>
      </c>
      <c r="H16845">
        <v>0</v>
      </c>
      <c r="I16845">
        <v>0</v>
      </c>
      <c r="K16845">
        <v>0</v>
      </c>
      <c r="L16845">
        <v>0</v>
      </c>
      <c r="M16845">
        <v>1</v>
      </c>
      <c r="N16845">
        <v>1</v>
      </c>
      <c r="O16845" t="s">
        <v>20</v>
      </c>
    </row>
    <row r="16846" spans="1:15" x14ac:dyDescent="0.2">
      <c r="A16846" s="1" t="s">
        <v>44371</v>
      </c>
      <c r="B16846" s="1" t="s">
        <v>44371</v>
      </c>
      <c r="C16846" s="1" t="s">
        <v>15</v>
      </c>
      <c r="D16846" s="1" t="s">
        <v>11975</v>
      </c>
      <c r="E16846" s="1" t="s">
        <v>17</v>
      </c>
      <c r="F16846" s="1" t="s">
        <v>18</v>
      </c>
      <c r="G16846" s="1" t="s">
        <v>19</v>
      </c>
      <c r="H16846">
        <v>1.60544</v>
      </c>
      <c r="I16846">
        <v>1.53006</v>
      </c>
      <c r="K16846">
        <v>-6.9381799999999993E-2</v>
      </c>
      <c r="L16846">
        <v>0</v>
      </c>
      <c r="M16846">
        <v>1</v>
      </c>
      <c r="N16846">
        <v>1</v>
      </c>
      <c r="O16846" t="s">
        <v>20</v>
      </c>
    </row>
    <row r="16847" spans="1:15" x14ac:dyDescent="0.2">
      <c r="A16847" s="1" t="s">
        <v>44372</v>
      </c>
      <c r="B16847" s="1" t="s">
        <v>44372</v>
      </c>
      <c r="C16847" s="1" t="s">
        <v>15</v>
      </c>
      <c r="D16847" s="1" t="s">
        <v>39922</v>
      </c>
      <c r="E16847" s="1" t="s">
        <v>17</v>
      </c>
      <c r="F16847" s="1" t="s">
        <v>18</v>
      </c>
      <c r="G16847" s="1" t="s">
        <v>19</v>
      </c>
      <c r="H16847">
        <v>0</v>
      </c>
      <c r="I16847">
        <v>0.31356899999999999</v>
      </c>
      <c r="K16847" t="s">
        <v>40</v>
      </c>
      <c r="L16847">
        <v>0</v>
      </c>
      <c r="M16847">
        <v>1</v>
      </c>
      <c r="N16847">
        <v>1</v>
      </c>
      <c r="O16847" t="s">
        <v>20</v>
      </c>
    </row>
    <row r="16848" spans="1:15" x14ac:dyDescent="0.2">
      <c r="A16848" s="1" t="s">
        <v>44373</v>
      </c>
      <c r="B16848" s="1" t="s">
        <v>44373</v>
      </c>
      <c r="C16848" s="1" t="s">
        <v>44374</v>
      </c>
      <c r="D16848" s="1" t="s">
        <v>38466</v>
      </c>
      <c r="E16848" s="1" t="s">
        <v>17</v>
      </c>
      <c r="F16848" s="1" t="s">
        <v>18</v>
      </c>
      <c r="G16848" s="1" t="s">
        <v>19</v>
      </c>
      <c r="H16848">
        <v>0</v>
      </c>
      <c r="I16848">
        <v>0</v>
      </c>
      <c r="K16848">
        <v>0</v>
      </c>
      <c r="L16848">
        <v>0</v>
      </c>
      <c r="M16848">
        <v>1</v>
      </c>
      <c r="N16848">
        <v>1</v>
      </c>
      <c r="O16848" t="s">
        <v>20</v>
      </c>
    </row>
    <row r="16849" spans="1:15" x14ac:dyDescent="0.2">
      <c r="A16849" s="1" t="s">
        <v>44375</v>
      </c>
      <c r="B16849" s="1" t="s">
        <v>44375</v>
      </c>
      <c r="C16849" s="1" t="s">
        <v>15</v>
      </c>
      <c r="D16849" s="1" t="s">
        <v>44376</v>
      </c>
      <c r="E16849" s="1" t="s">
        <v>17</v>
      </c>
      <c r="F16849" s="1" t="s">
        <v>18</v>
      </c>
      <c r="G16849" s="1" t="s">
        <v>19</v>
      </c>
      <c r="H16849">
        <v>0</v>
      </c>
      <c r="I16849">
        <v>0</v>
      </c>
      <c r="K16849">
        <v>0</v>
      </c>
      <c r="L16849">
        <v>0</v>
      </c>
      <c r="M16849">
        <v>1</v>
      </c>
      <c r="N16849">
        <v>1</v>
      </c>
      <c r="O16849" t="s">
        <v>20</v>
      </c>
    </row>
    <row r="16850" spans="1:15" x14ac:dyDescent="0.2">
      <c r="A16850" s="1" t="s">
        <v>44377</v>
      </c>
      <c r="B16850" s="1" t="s">
        <v>44377</v>
      </c>
      <c r="C16850" s="1" t="s">
        <v>15</v>
      </c>
      <c r="D16850" s="1" t="s">
        <v>17766</v>
      </c>
      <c r="E16850" s="1" t="s">
        <v>17</v>
      </c>
      <c r="F16850" s="1" t="s">
        <v>18</v>
      </c>
      <c r="G16850" s="1" t="s">
        <v>19</v>
      </c>
      <c r="H16850">
        <v>8.8589699999999993E-2</v>
      </c>
      <c r="I16850">
        <v>0.103724</v>
      </c>
      <c r="K16850">
        <v>0.22754099999999999</v>
      </c>
      <c r="L16850">
        <v>0</v>
      </c>
      <c r="M16850">
        <v>1</v>
      </c>
      <c r="N16850">
        <v>1</v>
      </c>
      <c r="O16850" t="s">
        <v>20</v>
      </c>
    </row>
    <row r="16851" spans="1:15" x14ac:dyDescent="0.2">
      <c r="A16851" s="1" t="s">
        <v>44378</v>
      </c>
      <c r="B16851" s="1" t="s">
        <v>44378</v>
      </c>
      <c r="C16851" s="1" t="s">
        <v>44379</v>
      </c>
      <c r="D16851" s="1" t="s">
        <v>7918</v>
      </c>
      <c r="E16851" s="1" t="s">
        <v>17</v>
      </c>
      <c r="F16851" s="1" t="s">
        <v>18</v>
      </c>
      <c r="G16851" s="1" t="s">
        <v>19</v>
      </c>
      <c r="H16851">
        <v>2.9611200000000001E-2</v>
      </c>
      <c r="I16851">
        <v>3.61024E-2</v>
      </c>
      <c r="K16851">
        <v>0.28595100000000001</v>
      </c>
      <c r="L16851">
        <v>0</v>
      </c>
      <c r="M16851">
        <v>1</v>
      </c>
      <c r="N16851">
        <v>1</v>
      </c>
      <c r="O16851" t="s">
        <v>20</v>
      </c>
    </row>
    <row r="16852" spans="1:15" x14ac:dyDescent="0.2">
      <c r="A16852" s="1" t="s">
        <v>44380</v>
      </c>
      <c r="B16852" s="1" t="s">
        <v>44380</v>
      </c>
      <c r="C16852" s="1" t="s">
        <v>15</v>
      </c>
      <c r="D16852" s="1" t="s">
        <v>44381</v>
      </c>
      <c r="E16852" s="1" t="s">
        <v>17</v>
      </c>
      <c r="F16852" s="1" t="s">
        <v>18</v>
      </c>
      <c r="G16852" s="1" t="s">
        <v>51</v>
      </c>
      <c r="H16852">
        <v>3.69339</v>
      </c>
      <c r="I16852">
        <v>4.3785499999999997</v>
      </c>
      <c r="K16852">
        <v>0.245508</v>
      </c>
      <c r="L16852">
        <v>0.26553300000000002</v>
      </c>
      <c r="M16852">
        <v>0.64400000000000002</v>
      </c>
      <c r="N16852">
        <v>0.91482600000000003</v>
      </c>
      <c r="O16852" t="s">
        <v>20</v>
      </c>
    </row>
    <row r="16853" spans="1:15" x14ac:dyDescent="0.2">
      <c r="A16853" s="1" t="s">
        <v>44382</v>
      </c>
      <c r="B16853" s="1" t="s">
        <v>44382</v>
      </c>
      <c r="C16853" s="1" t="s">
        <v>44383</v>
      </c>
      <c r="D16853" s="1" t="s">
        <v>43758</v>
      </c>
      <c r="E16853" s="1" t="s">
        <v>17</v>
      </c>
      <c r="F16853" s="1" t="s">
        <v>18</v>
      </c>
      <c r="G16853" s="1" t="s">
        <v>51</v>
      </c>
      <c r="H16853">
        <v>26.3629</v>
      </c>
      <c r="I16853">
        <v>28.0657</v>
      </c>
      <c r="K16853">
        <v>9.0300500000000006E-2</v>
      </c>
      <c r="L16853">
        <v>0.28079100000000001</v>
      </c>
      <c r="M16853">
        <v>0.62439999999999996</v>
      </c>
      <c r="N16853">
        <v>0.91093199999999996</v>
      </c>
      <c r="O16853" t="s">
        <v>20</v>
      </c>
    </row>
    <row r="16854" spans="1:15" x14ac:dyDescent="0.2">
      <c r="A16854" s="1" t="s">
        <v>44384</v>
      </c>
      <c r="B16854" s="1" t="s">
        <v>44384</v>
      </c>
      <c r="C16854" s="1" t="s">
        <v>15</v>
      </c>
      <c r="D16854" s="1" t="s">
        <v>44385</v>
      </c>
      <c r="E16854" s="1" t="s">
        <v>17</v>
      </c>
      <c r="F16854" s="1" t="s">
        <v>18</v>
      </c>
      <c r="G16854" s="1" t="s">
        <v>19</v>
      </c>
      <c r="H16854">
        <v>0</v>
      </c>
      <c r="I16854">
        <v>0</v>
      </c>
      <c r="K16854">
        <v>0</v>
      </c>
      <c r="L16854">
        <v>0</v>
      </c>
      <c r="M16854">
        <v>1</v>
      </c>
      <c r="N16854">
        <v>1</v>
      </c>
      <c r="O16854" t="s">
        <v>20</v>
      </c>
    </row>
    <row r="16855" spans="1:15" x14ac:dyDescent="0.2">
      <c r="A16855" s="1" t="s">
        <v>44386</v>
      </c>
      <c r="B16855" s="1" t="s">
        <v>44386</v>
      </c>
      <c r="C16855" s="1" t="s">
        <v>15</v>
      </c>
      <c r="D16855" s="1" t="s">
        <v>31151</v>
      </c>
      <c r="E16855" s="1" t="s">
        <v>17</v>
      </c>
      <c r="F16855" s="1" t="s">
        <v>18</v>
      </c>
      <c r="G16855" s="1" t="s">
        <v>19</v>
      </c>
      <c r="H16855">
        <v>0.10152600000000001</v>
      </c>
      <c r="I16855">
        <v>0.24110300000000001</v>
      </c>
      <c r="K16855">
        <v>1.2478</v>
      </c>
      <c r="L16855">
        <v>0</v>
      </c>
      <c r="M16855">
        <v>1</v>
      </c>
      <c r="N16855">
        <v>1</v>
      </c>
      <c r="O16855" t="s">
        <v>20</v>
      </c>
    </row>
    <row r="16856" spans="1:15" x14ac:dyDescent="0.2">
      <c r="A16856" s="1" t="s">
        <v>44387</v>
      </c>
      <c r="B16856" s="1" t="s">
        <v>44387</v>
      </c>
      <c r="C16856" s="1" t="s">
        <v>15</v>
      </c>
      <c r="D16856" s="1" t="s">
        <v>27627</v>
      </c>
      <c r="E16856" s="1" t="s">
        <v>17</v>
      </c>
      <c r="F16856" s="1" t="s">
        <v>18</v>
      </c>
      <c r="G16856" s="1" t="s">
        <v>19</v>
      </c>
      <c r="H16856">
        <v>6.4747899999999997E-2</v>
      </c>
      <c r="I16856">
        <v>7.1373500000000006E-2</v>
      </c>
      <c r="K16856">
        <v>0.14055500000000001</v>
      </c>
      <c r="L16856">
        <v>0</v>
      </c>
      <c r="M16856">
        <v>1</v>
      </c>
      <c r="N16856">
        <v>1</v>
      </c>
      <c r="O16856" t="s">
        <v>20</v>
      </c>
    </row>
    <row r="16857" spans="1:15" x14ac:dyDescent="0.2">
      <c r="A16857" s="1" t="s">
        <v>44388</v>
      </c>
      <c r="B16857" s="1" t="s">
        <v>44388</v>
      </c>
      <c r="C16857" s="1" t="s">
        <v>15</v>
      </c>
      <c r="D16857" s="1" t="s">
        <v>44389</v>
      </c>
      <c r="E16857" s="1" t="s">
        <v>17</v>
      </c>
      <c r="F16857" s="1" t="s">
        <v>18</v>
      </c>
      <c r="G16857" s="1" t="s">
        <v>51</v>
      </c>
      <c r="H16857">
        <v>20.5776</v>
      </c>
      <c r="I16857">
        <v>24.8093</v>
      </c>
      <c r="K16857">
        <v>0.26980900000000002</v>
      </c>
      <c r="L16857">
        <v>0.78359100000000004</v>
      </c>
      <c r="M16857">
        <v>0.1701</v>
      </c>
      <c r="N16857">
        <v>0.58119500000000002</v>
      </c>
      <c r="O16857" t="s">
        <v>20</v>
      </c>
    </row>
    <row r="16858" spans="1:15" x14ac:dyDescent="0.2">
      <c r="A16858" s="1" t="s">
        <v>44390</v>
      </c>
      <c r="B16858" s="1" t="s">
        <v>44390</v>
      </c>
      <c r="C16858" s="1" t="s">
        <v>44391</v>
      </c>
      <c r="D16858" s="1" t="s">
        <v>44392</v>
      </c>
      <c r="E16858" s="1" t="s">
        <v>17</v>
      </c>
      <c r="F16858" s="1" t="s">
        <v>18</v>
      </c>
      <c r="G16858" s="1" t="s">
        <v>19</v>
      </c>
      <c r="H16858">
        <v>3.9394600000000002E-2</v>
      </c>
      <c r="I16858">
        <v>0</v>
      </c>
      <c r="K16858" t="e">
        <f>-inf</f>
        <v>#NAME?</v>
      </c>
      <c r="L16858">
        <v>0</v>
      </c>
      <c r="M16858">
        <v>1</v>
      </c>
      <c r="N16858">
        <v>1</v>
      </c>
      <c r="O16858" t="s">
        <v>20</v>
      </c>
    </row>
    <row r="16859" spans="1:15" x14ac:dyDescent="0.2">
      <c r="A16859" s="1" t="s">
        <v>44393</v>
      </c>
      <c r="B16859" s="1" t="s">
        <v>44393</v>
      </c>
      <c r="C16859" s="1" t="s">
        <v>15</v>
      </c>
      <c r="D16859" s="1" t="s">
        <v>44394</v>
      </c>
      <c r="E16859" s="1" t="s">
        <v>17</v>
      </c>
      <c r="F16859" s="1" t="s">
        <v>18</v>
      </c>
      <c r="G16859" s="1" t="s">
        <v>19</v>
      </c>
      <c r="H16859">
        <v>0.16464000000000001</v>
      </c>
      <c r="I16859">
        <v>0.14247000000000001</v>
      </c>
      <c r="K16859">
        <v>-0.20865500000000001</v>
      </c>
      <c r="L16859">
        <v>0</v>
      </c>
      <c r="M16859">
        <v>1</v>
      </c>
      <c r="N16859">
        <v>1</v>
      </c>
      <c r="O16859" t="s">
        <v>20</v>
      </c>
    </row>
    <row r="16860" spans="1:15" x14ac:dyDescent="0.2">
      <c r="A16860" s="1" t="s">
        <v>44395</v>
      </c>
      <c r="B16860" s="1" t="s">
        <v>44395</v>
      </c>
      <c r="C16860" s="1" t="s">
        <v>15</v>
      </c>
      <c r="D16860" s="1" t="s">
        <v>44396</v>
      </c>
      <c r="E16860" s="1" t="s">
        <v>17</v>
      </c>
      <c r="F16860" s="1" t="s">
        <v>18</v>
      </c>
      <c r="G16860" s="1" t="s">
        <v>19</v>
      </c>
      <c r="H16860">
        <v>0.135128</v>
      </c>
      <c r="I16860">
        <v>0</v>
      </c>
      <c r="K16860" t="e">
        <f>-inf</f>
        <v>#NAME?</v>
      </c>
      <c r="L16860">
        <v>0</v>
      </c>
      <c r="M16860">
        <v>1</v>
      </c>
      <c r="N16860">
        <v>1</v>
      </c>
      <c r="O16860" t="s">
        <v>20</v>
      </c>
    </row>
    <row r="16861" spans="1:15" x14ac:dyDescent="0.2">
      <c r="A16861" s="1" t="s">
        <v>44397</v>
      </c>
      <c r="B16861" s="1" t="s">
        <v>44397</v>
      </c>
      <c r="C16861" s="1" t="s">
        <v>15</v>
      </c>
      <c r="D16861" s="1" t="s">
        <v>44398</v>
      </c>
      <c r="E16861" s="1" t="s">
        <v>17</v>
      </c>
      <c r="F16861" s="1" t="s">
        <v>18</v>
      </c>
      <c r="G16861" s="1" t="s">
        <v>19</v>
      </c>
      <c r="H16861">
        <v>0</v>
      </c>
      <c r="I16861">
        <v>0</v>
      </c>
      <c r="K16861">
        <v>0</v>
      </c>
      <c r="L16861">
        <v>0</v>
      </c>
      <c r="M16861">
        <v>1</v>
      </c>
      <c r="N16861">
        <v>1</v>
      </c>
      <c r="O16861" t="s">
        <v>20</v>
      </c>
    </row>
    <row r="16862" spans="1:15" x14ac:dyDescent="0.2">
      <c r="A16862" s="1" t="s">
        <v>44399</v>
      </c>
      <c r="B16862" s="1" t="s">
        <v>44399</v>
      </c>
      <c r="C16862" s="1" t="s">
        <v>44400</v>
      </c>
      <c r="D16862" s="1" t="s">
        <v>44401</v>
      </c>
      <c r="E16862" s="1" t="s">
        <v>17</v>
      </c>
      <c r="F16862" s="1" t="s">
        <v>18</v>
      </c>
      <c r="G16862" s="1" t="s">
        <v>19</v>
      </c>
      <c r="H16862">
        <v>0</v>
      </c>
      <c r="I16862">
        <v>0</v>
      </c>
      <c r="K16862">
        <v>0</v>
      </c>
      <c r="L16862">
        <v>0</v>
      </c>
      <c r="M16862">
        <v>1</v>
      </c>
      <c r="N16862">
        <v>1</v>
      </c>
      <c r="O16862" t="s">
        <v>20</v>
      </c>
    </row>
    <row r="16863" spans="1:15" x14ac:dyDescent="0.2">
      <c r="A16863" s="1" t="s">
        <v>44402</v>
      </c>
      <c r="B16863" s="1" t="s">
        <v>44402</v>
      </c>
      <c r="C16863" s="1" t="s">
        <v>15</v>
      </c>
      <c r="D16863" s="1" t="s">
        <v>44403</v>
      </c>
      <c r="E16863" s="1" t="s">
        <v>17</v>
      </c>
      <c r="F16863" s="1" t="s">
        <v>18</v>
      </c>
      <c r="G16863" s="1" t="s">
        <v>19</v>
      </c>
      <c r="H16863">
        <v>0</v>
      </c>
      <c r="I16863">
        <v>0</v>
      </c>
      <c r="K16863">
        <v>0</v>
      </c>
      <c r="L16863">
        <v>0</v>
      </c>
      <c r="M16863">
        <v>1</v>
      </c>
      <c r="N16863">
        <v>1</v>
      </c>
      <c r="O16863" t="s">
        <v>20</v>
      </c>
    </row>
    <row r="16864" spans="1:15" x14ac:dyDescent="0.2">
      <c r="A16864" s="1" t="s">
        <v>44404</v>
      </c>
      <c r="B16864" s="1" t="s">
        <v>44404</v>
      </c>
      <c r="C16864" s="1" t="s">
        <v>44405</v>
      </c>
      <c r="D16864" s="1" t="s">
        <v>44406</v>
      </c>
      <c r="E16864" s="1" t="s">
        <v>17</v>
      </c>
      <c r="F16864" s="1" t="s">
        <v>18</v>
      </c>
      <c r="G16864" s="1" t="s">
        <v>19</v>
      </c>
      <c r="H16864">
        <v>0</v>
      </c>
      <c r="I16864">
        <v>0</v>
      </c>
      <c r="K16864">
        <v>0</v>
      </c>
      <c r="L16864">
        <v>0</v>
      </c>
      <c r="M16864">
        <v>1</v>
      </c>
      <c r="N16864">
        <v>1</v>
      </c>
      <c r="O16864" t="s">
        <v>20</v>
      </c>
    </row>
    <row r="16865" spans="1:15" x14ac:dyDescent="0.2">
      <c r="A16865" s="1" t="s">
        <v>44407</v>
      </c>
      <c r="B16865" s="1" t="s">
        <v>44407</v>
      </c>
      <c r="C16865" s="1" t="s">
        <v>15</v>
      </c>
      <c r="D16865" s="1" t="s">
        <v>44408</v>
      </c>
      <c r="E16865" s="1" t="s">
        <v>17</v>
      </c>
      <c r="F16865" s="1" t="s">
        <v>18</v>
      </c>
      <c r="G16865" s="1" t="s">
        <v>19</v>
      </c>
      <c r="H16865">
        <v>0</v>
      </c>
      <c r="I16865">
        <v>0</v>
      </c>
      <c r="K16865">
        <v>0</v>
      </c>
      <c r="L16865">
        <v>0</v>
      </c>
      <c r="M16865">
        <v>1</v>
      </c>
      <c r="N16865">
        <v>1</v>
      </c>
      <c r="O16865" t="s">
        <v>20</v>
      </c>
    </row>
    <row r="16866" spans="1:15" x14ac:dyDescent="0.2">
      <c r="A16866" s="1" t="s">
        <v>44409</v>
      </c>
      <c r="B16866" s="1" t="s">
        <v>44409</v>
      </c>
      <c r="C16866" s="1" t="s">
        <v>15</v>
      </c>
      <c r="D16866" s="1" t="s">
        <v>13688</v>
      </c>
      <c r="E16866" s="1" t="s">
        <v>17</v>
      </c>
      <c r="F16866" s="1" t="s">
        <v>18</v>
      </c>
      <c r="G16866" s="1" t="s">
        <v>51</v>
      </c>
      <c r="H16866">
        <v>0</v>
      </c>
      <c r="I16866">
        <v>92.814300000000003</v>
      </c>
      <c r="K16866" t="s">
        <v>40</v>
      </c>
      <c r="L16866" t="e">
        <f>-nan</f>
        <v>#NAME?</v>
      </c>
      <c r="M16866">
        <v>0.15895000000000001</v>
      </c>
      <c r="N16866">
        <v>0.56691000000000003</v>
      </c>
      <c r="O16866" t="s">
        <v>20</v>
      </c>
    </row>
    <row r="16867" spans="1:15" x14ac:dyDescent="0.2">
      <c r="A16867" s="1" t="s">
        <v>44410</v>
      </c>
      <c r="B16867" s="1" t="s">
        <v>44410</v>
      </c>
      <c r="C16867" s="1" t="s">
        <v>15</v>
      </c>
      <c r="D16867" s="1" t="s">
        <v>40446</v>
      </c>
      <c r="E16867" s="1" t="s">
        <v>17</v>
      </c>
      <c r="F16867" s="1" t="s">
        <v>18</v>
      </c>
      <c r="G16867" s="1" t="s">
        <v>19</v>
      </c>
      <c r="H16867">
        <v>7.1549699999999994E-2</v>
      </c>
      <c r="I16867">
        <v>3.4140999999999998E-2</v>
      </c>
      <c r="K16867">
        <v>-1.0674399999999999</v>
      </c>
      <c r="L16867">
        <v>0</v>
      </c>
      <c r="M16867">
        <v>1</v>
      </c>
      <c r="N16867">
        <v>1</v>
      </c>
      <c r="O16867" t="s">
        <v>20</v>
      </c>
    </row>
    <row r="16868" spans="1:15" x14ac:dyDescent="0.2">
      <c r="A16868" s="1" t="s">
        <v>44411</v>
      </c>
      <c r="B16868" s="1" t="s">
        <v>44411</v>
      </c>
      <c r="C16868" s="1" t="s">
        <v>15</v>
      </c>
      <c r="D16868" s="1" t="s">
        <v>4416</v>
      </c>
      <c r="E16868" s="1" t="s">
        <v>17</v>
      </c>
      <c r="F16868" s="1" t="s">
        <v>18</v>
      </c>
      <c r="G16868" s="1" t="s">
        <v>19</v>
      </c>
      <c r="H16868">
        <v>0.16281799999999999</v>
      </c>
      <c r="I16868">
        <v>0.99940700000000005</v>
      </c>
      <c r="K16868">
        <v>2.61781</v>
      </c>
      <c r="L16868">
        <v>0</v>
      </c>
      <c r="M16868">
        <v>1</v>
      </c>
      <c r="N16868">
        <v>1</v>
      </c>
      <c r="O16868" t="s">
        <v>20</v>
      </c>
    </row>
    <row r="16869" spans="1:15" x14ac:dyDescent="0.2">
      <c r="A16869" s="1" t="s">
        <v>44412</v>
      </c>
      <c r="B16869" s="1" t="s">
        <v>44412</v>
      </c>
      <c r="C16869" s="1" t="s">
        <v>44413</v>
      </c>
      <c r="D16869" s="1" t="s">
        <v>44414</v>
      </c>
      <c r="E16869" s="1" t="s">
        <v>17</v>
      </c>
      <c r="F16869" s="1" t="s">
        <v>18</v>
      </c>
      <c r="G16869" s="1" t="s">
        <v>51</v>
      </c>
      <c r="H16869">
        <v>22.3398</v>
      </c>
      <c r="I16869">
        <v>21.281700000000001</v>
      </c>
      <c r="K16869">
        <v>-6.9999699999999998E-2</v>
      </c>
      <c r="L16869">
        <v>-0.22029499999999999</v>
      </c>
      <c r="M16869">
        <v>0.70020000000000004</v>
      </c>
      <c r="N16869">
        <v>0.93080700000000005</v>
      </c>
      <c r="O16869" t="s">
        <v>20</v>
      </c>
    </row>
    <row r="16870" spans="1:15" x14ac:dyDescent="0.2">
      <c r="A16870" s="1" t="s">
        <v>44415</v>
      </c>
      <c r="B16870" s="1" t="s">
        <v>44415</v>
      </c>
      <c r="C16870" s="1" t="s">
        <v>15</v>
      </c>
      <c r="D16870" s="1" t="s">
        <v>44416</v>
      </c>
      <c r="E16870" s="1" t="s">
        <v>17</v>
      </c>
      <c r="F16870" s="1" t="s">
        <v>18</v>
      </c>
      <c r="G16870" s="1" t="s">
        <v>51</v>
      </c>
      <c r="H16870">
        <v>7.2783100000000003</v>
      </c>
      <c r="I16870">
        <v>11.0655</v>
      </c>
      <c r="K16870">
        <v>0.60438999999999998</v>
      </c>
      <c r="L16870">
        <v>0.386297</v>
      </c>
      <c r="M16870">
        <v>0.45255000000000001</v>
      </c>
      <c r="N16870">
        <v>0.82826900000000003</v>
      </c>
      <c r="O16870" t="s">
        <v>20</v>
      </c>
    </row>
    <row r="16871" spans="1:15" x14ac:dyDescent="0.2">
      <c r="A16871" s="1" t="s">
        <v>44417</v>
      </c>
      <c r="B16871" s="1" t="s">
        <v>44417</v>
      </c>
      <c r="C16871" s="1" t="s">
        <v>15</v>
      </c>
      <c r="D16871" s="1" t="s">
        <v>31930</v>
      </c>
      <c r="E16871" s="1" t="s">
        <v>17</v>
      </c>
      <c r="F16871" s="1" t="s">
        <v>18</v>
      </c>
      <c r="G16871" s="1" t="s">
        <v>19</v>
      </c>
      <c r="H16871">
        <v>0.53012099999999995</v>
      </c>
      <c r="I16871">
        <v>1.18194</v>
      </c>
      <c r="K16871">
        <v>1.15676</v>
      </c>
      <c r="L16871">
        <v>0</v>
      </c>
      <c r="M16871">
        <v>1</v>
      </c>
      <c r="N16871">
        <v>1</v>
      </c>
      <c r="O16871" t="s">
        <v>20</v>
      </c>
    </row>
    <row r="16872" spans="1:15" x14ac:dyDescent="0.2">
      <c r="A16872" s="1" t="s">
        <v>44418</v>
      </c>
      <c r="B16872" s="1" t="s">
        <v>44418</v>
      </c>
      <c r="C16872" s="1" t="s">
        <v>15</v>
      </c>
      <c r="D16872" s="1" t="s">
        <v>44419</v>
      </c>
      <c r="E16872" s="1" t="s">
        <v>17</v>
      </c>
      <c r="F16872" s="1" t="s">
        <v>18</v>
      </c>
      <c r="G16872" s="1" t="s">
        <v>19</v>
      </c>
      <c r="H16872">
        <v>0.43601200000000001</v>
      </c>
      <c r="I16872">
        <v>0.471192</v>
      </c>
      <c r="K16872">
        <v>0.11194900000000001</v>
      </c>
      <c r="L16872">
        <v>0</v>
      </c>
      <c r="M16872">
        <v>1</v>
      </c>
      <c r="N16872">
        <v>1</v>
      </c>
      <c r="O16872" t="s">
        <v>20</v>
      </c>
    </row>
    <row r="16873" spans="1:15" x14ac:dyDescent="0.2">
      <c r="A16873" s="1" t="s">
        <v>44420</v>
      </c>
      <c r="B16873" s="1" t="s">
        <v>44420</v>
      </c>
      <c r="C16873" s="1" t="s">
        <v>15</v>
      </c>
      <c r="D16873" s="1" t="s">
        <v>44421</v>
      </c>
      <c r="E16873" s="1" t="s">
        <v>17</v>
      </c>
      <c r="F16873" s="1" t="s">
        <v>18</v>
      </c>
      <c r="G16873" s="1" t="s">
        <v>19</v>
      </c>
      <c r="H16873">
        <v>0</v>
      </c>
      <c r="I16873">
        <v>0</v>
      </c>
      <c r="K16873">
        <v>0</v>
      </c>
      <c r="L16873">
        <v>0</v>
      </c>
      <c r="M16873">
        <v>1</v>
      </c>
      <c r="N16873">
        <v>1</v>
      </c>
      <c r="O16873" t="s">
        <v>20</v>
      </c>
    </row>
    <row r="16874" spans="1:15" x14ac:dyDescent="0.2">
      <c r="A16874" s="1" t="s">
        <v>44422</v>
      </c>
      <c r="B16874" s="1" t="s">
        <v>44422</v>
      </c>
      <c r="C16874" s="1" t="s">
        <v>44423</v>
      </c>
      <c r="D16874" s="1" t="s">
        <v>44424</v>
      </c>
      <c r="E16874" s="1" t="s">
        <v>17</v>
      </c>
      <c r="F16874" s="1" t="s">
        <v>18</v>
      </c>
      <c r="G16874" s="1" t="s">
        <v>51</v>
      </c>
      <c r="H16874">
        <v>5.7771699999999999</v>
      </c>
      <c r="I16874">
        <v>6.5789099999999996</v>
      </c>
      <c r="K16874">
        <v>0.18748600000000001</v>
      </c>
      <c r="L16874">
        <v>0.34435500000000002</v>
      </c>
      <c r="M16874">
        <v>0.54474999999999996</v>
      </c>
      <c r="N16874">
        <v>0.87305999999999995</v>
      </c>
      <c r="O16874" t="s">
        <v>20</v>
      </c>
    </row>
    <row r="16875" spans="1:15" x14ac:dyDescent="0.2">
      <c r="A16875" s="1" t="s">
        <v>44425</v>
      </c>
      <c r="B16875" s="1" t="s">
        <v>44425</v>
      </c>
      <c r="C16875" s="1" t="s">
        <v>44426</v>
      </c>
      <c r="D16875" s="1" t="s">
        <v>44427</v>
      </c>
      <c r="E16875" s="1" t="s">
        <v>17</v>
      </c>
      <c r="F16875" s="1" t="s">
        <v>18</v>
      </c>
      <c r="G16875" s="1" t="s">
        <v>19</v>
      </c>
      <c r="H16875">
        <v>0.416773</v>
      </c>
      <c r="I16875">
        <v>0.68683899999999998</v>
      </c>
      <c r="K16875">
        <v>0.72070800000000002</v>
      </c>
      <c r="L16875">
        <v>0</v>
      </c>
      <c r="M16875">
        <v>1</v>
      </c>
      <c r="N16875">
        <v>1</v>
      </c>
      <c r="O16875" t="s">
        <v>20</v>
      </c>
    </row>
    <row r="16876" spans="1:15" x14ac:dyDescent="0.2">
      <c r="A16876" s="1" t="s">
        <v>44428</v>
      </c>
      <c r="B16876" s="1" t="s">
        <v>44428</v>
      </c>
      <c r="C16876" s="1" t="s">
        <v>15</v>
      </c>
      <c r="D16876" s="1" t="s">
        <v>15636</v>
      </c>
      <c r="E16876" s="1" t="s">
        <v>17</v>
      </c>
      <c r="F16876" s="1" t="s">
        <v>18</v>
      </c>
      <c r="G16876" s="1" t="s">
        <v>51</v>
      </c>
      <c r="H16876">
        <v>25.712900000000001</v>
      </c>
      <c r="I16876">
        <v>25.619299999999999</v>
      </c>
      <c r="K16876">
        <v>-5.2613199999999999E-3</v>
      </c>
      <c r="L16876">
        <v>-1.4167300000000001E-2</v>
      </c>
      <c r="M16876">
        <v>0.97924999999999995</v>
      </c>
      <c r="N16876">
        <v>0.99274399999999996</v>
      </c>
      <c r="O16876" t="s">
        <v>20</v>
      </c>
    </row>
    <row r="16877" spans="1:15" x14ac:dyDescent="0.2">
      <c r="A16877" s="1" t="s">
        <v>44429</v>
      </c>
      <c r="B16877" s="1" t="s">
        <v>44429</v>
      </c>
      <c r="C16877" s="1" t="s">
        <v>15</v>
      </c>
      <c r="D16877" s="1" t="s">
        <v>44430</v>
      </c>
      <c r="E16877" s="1" t="s">
        <v>17</v>
      </c>
      <c r="F16877" s="1" t="s">
        <v>18</v>
      </c>
      <c r="G16877" s="1" t="s">
        <v>51</v>
      </c>
      <c r="H16877">
        <v>103.19799999999999</v>
      </c>
      <c r="I16877">
        <v>102.535</v>
      </c>
      <c r="K16877">
        <v>-9.2988399999999992E-3</v>
      </c>
      <c r="L16877">
        <v>-3.0519999999999999E-2</v>
      </c>
      <c r="M16877">
        <v>0.95704999999999996</v>
      </c>
      <c r="N16877">
        <v>0.98699000000000003</v>
      </c>
      <c r="O16877" t="s">
        <v>20</v>
      </c>
    </row>
    <row r="16878" spans="1:15" x14ac:dyDescent="0.2">
      <c r="A16878" s="1" t="s">
        <v>44431</v>
      </c>
      <c r="B16878" s="1" t="s">
        <v>44431</v>
      </c>
      <c r="C16878" s="1" t="s">
        <v>44432</v>
      </c>
      <c r="D16878" s="1" t="s">
        <v>44433</v>
      </c>
      <c r="E16878" s="1" t="s">
        <v>17</v>
      </c>
      <c r="F16878" s="1" t="s">
        <v>18</v>
      </c>
      <c r="G16878" s="1" t="s">
        <v>19</v>
      </c>
      <c r="H16878">
        <v>0</v>
      </c>
      <c r="I16878">
        <v>0</v>
      </c>
      <c r="K16878">
        <v>0</v>
      </c>
      <c r="L16878">
        <v>0</v>
      </c>
      <c r="M16878">
        <v>1</v>
      </c>
      <c r="N16878">
        <v>1</v>
      </c>
      <c r="O16878" t="s">
        <v>20</v>
      </c>
    </row>
    <row r="16879" spans="1:15" x14ac:dyDescent="0.2">
      <c r="A16879" s="1" t="s">
        <v>44434</v>
      </c>
      <c r="B16879" s="1" t="s">
        <v>44434</v>
      </c>
      <c r="C16879" s="1" t="s">
        <v>15</v>
      </c>
      <c r="D16879" s="1" t="s">
        <v>7711</v>
      </c>
      <c r="E16879" s="1" t="s">
        <v>17</v>
      </c>
      <c r="F16879" s="1" t="s">
        <v>18</v>
      </c>
      <c r="G16879" s="1" t="s">
        <v>19</v>
      </c>
      <c r="H16879">
        <v>0.35196899999999998</v>
      </c>
      <c r="I16879">
        <v>0.94755900000000004</v>
      </c>
      <c r="K16879">
        <v>1.4287700000000001</v>
      </c>
      <c r="L16879">
        <v>0</v>
      </c>
      <c r="M16879">
        <v>1</v>
      </c>
      <c r="N16879">
        <v>1</v>
      </c>
      <c r="O16879" t="s">
        <v>20</v>
      </c>
    </row>
    <row r="16880" spans="1:15" x14ac:dyDescent="0.2">
      <c r="A16880" s="1" t="s">
        <v>44435</v>
      </c>
      <c r="B16880" s="1" t="s">
        <v>44435</v>
      </c>
      <c r="C16880" s="1" t="s">
        <v>15</v>
      </c>
      <c r="D16880" s="1" t="s">
        <v>44436</v>
      </c>
      <c r="E16880" s="1" t="s">
        <v>17</v>
      </c>
      <c r="F16880" s="1" t="s">
        <v>18</v>
      </c>
      <c r="G16880" s="1" t="s">
        <v>19</v>
      </c>
      <c r="H16880">
        <v>0</v>
      </c>
      <c r="I16880">
        <v>0</v>
      </c>
      <c r="K16880">
        <v>0</v>
      </c>
      <c r="L16880">
        <v>0</v>
      </c>
      <c r="M16880">
        <v>1</v>
      </c>
      <c r="N16880">
        <v>1</v>
      </c>
      <c r="O16880" t="s">
        <v>20</v>
      </c>
    </row>
    <row r="16881" spans="1:15" x14ac:dyDescent="0.2">
      <c r="A16881" s="1" t="s">
        <v>44437</v>
      </c>
      <c r="B16881" s="1" t="s">
        <v>44437</v>
      </c>
      <c r="C16881" s="1" t="s">
        <v>15</v>
      </c>
      <c r="D16881" s="1" t="s">
        <v>41932</v>
      </c>
      <c r="E16881" s="1" t="s">
        <v>17</v>
      </c>
      <c r="F16881" s="1" t="s">
        <v>18</v>
      </c>
      <c r="G16881" s="1" t="s">
        <v>19</v>
      </c>
      <c r="H16881">
        <v>0.30092200000000002</v>
      </c>
      <c r="I16881">
        <v>0</v>
      </c>
      <c r="K16881" t="e">
        <f>-inf</f>
        <v>#NAME?</v>
      </c>
      <c r="L16881">
        <v>0</v>
      </c>
      <c r="M16881">
        <v>1</v>
      </c>
      <c r="N16881">
        <v>1</v>
      </c>
      <c r="O16881" t="s">
        <v>20</v>
      </c>
    </row>
    <row r="16882" spans="1:15" x14ac:dyDescent="0.2">
      <c r="A16882" s="1" t="s">
        <v>44438</v>
      </c>
      <c r="B16882" s="1" t="s">
        <v>44438</v>
      </c>
      <c r="C16882" s="1" t="s">
        <v>15</v>
      </c>
      <c r="D16882" s="1" t="s">
        <v>44439</v>
      </c>
      <c r="E16882" s="1" t="s">
        <v>17</v>
      </c>
      <c r="F16882" s="1" t="s">
        <v>18</v>
      </c>
      <c r="G16882" s="1" t="s">
        <v>19</v>
      </c>
      <c r="H16882">
        <v>0</v>
      </c>
      <c r="I16882">
        <v>2.2882400000000001</v>
      </c>
      <c r="K16882" t="s">
        <v>40</v>
      </c>
      <c r="L16882">
        <v>0</v>
      </c>
      <c r="M16882">
        <v>1</v>
      </c>
      <c r="N16882">
        <v>1</v>
      </c>
      <c r="O16882" t="s">
        <v>20</v>
      </c>
    </row>
    <row r="16883" spans="1:15" x14ac:dyDescent="0.2">
      <c r="A16883" s="1" t="s">
        <v>44440</v>
      </c>
      <c r="B16883" s="1" t="s">
        <v>44440</v>
      </c>
      <c r="C16883" s="1" t="s">
        <v>15</v>
      </c>
      <c r="D16883" s="1" t="s">
        <v>44441</v>
      </c>
      <c r="E16883" s="1" t="s">
        <v>17</v>
      </c>
      <c r="F16883" s="1" t="s">
        <v>18</v>
      </c>
      <c r="G16883" s="1" t="s">
        <v>19</v>
      </c>
      <c r="H16883">
        <v>0</v>
      </c>
      <c r="I16883">
        <v>0</v>
      </c>
      <c r="K16883">
        <v>0</v>
      </c>
      <c r="L16883">
        <v>0</v>
      </c>
      <c r="M16883">
        <v>1</v>
      </c>
      <c r="N16883">
        <v>1</v>
      </c>
      <c r="O16883" t="s">
        <v>20</v>
      </c>
    </row>
    <row r="16884" spans="1:15" x14ac:dyDescent="0.2">
      <c r="A16884" s="1" t="s">
        <v>44442</v>
      </c>
      <c r="B16884" s="1" t="s">
        <v>44442</v>
      </c>
      <c r="C16884" s="1" t="s">
        <v>15</v>
      </c>
      <c r="D16884" s="1" t="s">
        <v>44443</v>
      </c>
      <c r="E16884" s="1" t="s">
        <v>17</v>
      </c>
      <c r="F16884" s="1" t="s">
        <v>18</v>
      </c>
      <c r="G16884" s="1" t="s">
        <v>19</v>
      </c>
      <c r="H16884">
        <v>0.304898</v>
      </c>
      <c r="I16884">
        <v>0</v>
      </c>
      <c r="K16884" t="e">
        <f>-inf</f>
        <v>#NAME?</v>
      </c>
      <c r="L16884">
        <v>0</v>
      </c>
      <c r="M16884">
        <v>1</v>
      </c>
      <c r="N16884">
        <v>1</v>
      </c>
      <c r="O16884" t="s">
        <v>20</v>
      </c>
    </row>
    <row r="16885" spans="1:15" x14ac:dyDescent="0.2">
      <c r="A16885" s="1" t="s">
        <v>44444</v>
      </c>
      <c r="B16885" s="1" t="s">
        <v>44444</v>
      </c>
      <c r="C16885" s="1" t="s">
        <v>44445</v>
      </c>
      <c r="D16885" s="1" t="s">
        <v>44446</v>
      </c>
      <c r="E16885" s="1" t="s">
        <v>17</v>
      </c>
      <c r="F16885" s="1" t="s">
        <v>18</v>
      </c>
      <c r="G16885" s="1" t="s">
        <v>19</v>
      </c>
      <c r="H16885">
        <v>0.24326800000000001</v>
      </c>
      <c r="I16885">
        <v>0.110078</v>
      </c>
      <c r="K16885">
        <v>-1.1440300000000001</v>
      </c>
      <c r="L16885">
        <v>0</v>
      </c>
      <c r="M16885">
        <v>1</v>
      </c>
      <c r="N16885">
        <v>1</v>
      </c>
      <c r="O16885" t="s">
        <v>20</v>
      </c>
    </row>
    <row r="16886" spans="1:15" x14ac:dyDescent="0.2">
      <c r="A16886" s="1" t="s">
        <v>44447</v>
      </c>
      <c r="B16886" s="1" t="s">
        <v>44447</v>
      </c>
      <c r="C16886" s="1" t="s">
        <v>15</v>
      </c>
      <c r="D16886" s="1" t="s">
        <v>44448</v>
      </c>
      <c r="E16886" s="1" t="s">
        <v>17</v>
      </c>
      <c r="F16886" s="1" t="s">
        <v>18</v>
      </c>
      <c r="G16886" s="1" t="s">
        <v>19</v>
      </c>
      <c r="H16886">
        <v>0</v>
      </c>
      <c r="I16886">
        <v>0</v>
      </c>
      <c r="K16886">
        <v>0</v>
      </c>
      <c r="L16886">
        <v>0</v>
      </c>
      <c r="M16886">
        <v>1</v>
      </c>
      <c r="N16886">
        <v>1</v>
      </c>
      <c r="O16886" t="s">
        <v>20</v>
      </c>
    </row>
    <row r="16887" spans="1:15" x14ac:dyDescent="0.2">
      <c r="A16887" s="1" t="s">
        <v>44449</v>
      </c>
      <c r="B16887" s="1" t="s">
        <v>44449</v>
      </c>
      <c r="C16887" s="1" t="s">
        <v>44450</v>
      </c>
      <c r="D16887" s="1" t="s">
        <v>44451</v>
      </c>
      <c r="E16887" s="1" t="s">
        <v>17</v>
      </c>
      <c r="F16887" s="1" t="s">
        <v>18</v>
      </c>
      <c r="G16887" s="1" t="s">
        <v>51</v>
      </c>
      <c r="H16887">
        <v>25.2317</v>
      </c>
      <c r="I16887">
        <v>28.614999999999998</v>
      </c>
      <c r="K16887">
        <v>0.181535</v>
      </c>
      <c r="L16887">
        <v>0.58525499999999997</v>
      </c>
      <c r="M16887">
        <v>0.3034</v>
      </c>
      <c r="N16887">
        <v>0.73687999999999998</v>
      </c>
      <c r="O16887" t="s">
        <v>20</v>
      </c>
    </row>
    <row r="16888" spans="1:15" x14ac:dyDescent="0.2">
      <c r="A16888" s="1" t="s">
        <v>44452</v>
      </c>
      <c r="B16888" s="1" t="s">
        <v>44452</v>
      </c>
      <c r="C16888" s="1" t="s">
        <v>44453</v>
      </c>
      <c r="D16888" s="1" t="s">
        <v>14947</v>
      </c>
      <c r="E16888" s="1" t="s">
        <v>17</v>
      </c>
      <c r="F16888" s="1" t="s">
        <v>18</v>
      </c>
      <c r="G16888" s="1" t="s">
        <v>19</v>
      </c>
      <c r="H16888">
        <v>0.291437</v>
      </c>
      <c r="I16888">
        <v>0</v>
      </c>
      <c r="K16888" t="e">
        <f>-inf</f>
        <v>#NAME?</v>
      </c>
      <c r="L16888">
        <v>0</v>
      </c>
      <c r="M16888">
        <v>1</v>
      </c>
      <c r="N16888">
        <v>1</v>
      </c>
      <c r="O16888" t="s">
        <v>20</v>
      </c>
    </row>
    <row r="16889" spans="1:15" x14ac:dyDescent="0.2">
      <c r="A16889" s="1" t="s">
        <v>44454</v>
      </c>
      <c r="B16889" s="1" t="s">
        <v>44454</v>
      </c>
      <c r="C16889" s="1" t="s">
        <v>15</v>
      </c>
      <c r="D16889" s="1" t="s">
        <v>44455</v>
      </c>
      <c r="E16889" s="1" t="s">
        <v>17</v>
      </c>
      <c r="F16889" s="1" t="s">
        <v>18</v>
      </c>
      <c r="G16889" s="1" t="s">
        <v>51</v>
      </c>
      <c r="H16889">
        <v>49.166699999999999</v>
      </c>
      <c r="I16889">
        <v>51.615400000000001</v>
      </c>
      <c r="K16889">
        <v>7.0119600000000004E-2</v>
      </c>
      <c r="L16889">
        <v>0.23713799999999999</v>
      </c>
      <c r="M16889">
        <v>0.68115000000000003</v>
      </c>
      <c r="N16889">
        <v>0.92819700000000005</v>
      </c>
      <c r="O16889" t="s">
        <v>20</v>
      </c>
    </row>
    <row r="16890" spans="1:15" x14ac:dyDescent="0.2">
      <c r="A16890" s="1" t="s">
        <v>44456</v>
      </c>
      <c r="B16890" s="1" t="s">
        <v>44456</v>
      </c>
      <c r="C16890" s="1" t="s">
        <v>15</v>
      </c>
      <c r="D16890" s="1" t="s">
        <v>44457</v>
      </c>
      <c r="E16890" s="1" t="s">
        <v>17</v>
      </c>
      <c r="F16890" s="1" t="s">
        <v>18</v>
      </c>
      <c r="G16890" s="1" t="s">
        <v>19</v>
      </c>
      <c r="H16890">
        <v>0</v>
      </c>
      <c r="I16890">
        <v>0</v>
      </c>
      <c r="K16890">
        <v>0</v>
      </c>
      <c r="L16890">
        <v>0</v>
      </c>
      <c r="M16890">
        <v>1</v>
      </c>
      <c r="N16890">
        <v>1</v>
      </c>
      <c r="O16890" t="s">
        <v>20</v>
      </c>
    </row>
    <row r="16891" spans="1:15" x14ac:dyDescent="0.2">
      <c r="A16891" s="1" t="s">
        <v>44458</v>
      </c>
      <c r="B16891" s="1" t="s">
        <v>44458</v>
      </c>
      <c r="C16891" s="1" t="s">
        <v>43066</v>
      </c>
      <c r="D16891" s="1" t="s">
        <v>44459</v>
      </c>
      <c r="E16891" s="1" t="s">
        <v>17</v>
      </c>
      <c r="F16891" s="1" t="s">
        <v>18</v>
      </c>
      <c r="G16891" s="1" t="s">
        <v>19</v>
      </c>
      <c r="H16891">
        <v>0</v>
      </c>
      <c r="I16891">
        <v>0</v>
      </c>
      <c r="K16891">
        <v>0</v>
      </c>
      <c r="L16891">
        <v>0</v>
      </c>
      <c r="M16891">
        <v>1</v>
      </c>
      <c r="N16891">
        <v>1</v>
      </c>
      <c r="O16891" t="s">
        <v>20</v>
      </c>
    </row>
    <row r="16892" spans="1:15" x14ac:dyDescent="0.2">
      <c r="A16892" s="1" t="s">
        <v>44460</v>
      </c>
      <c r="B16892" s="1" t="s">
        <v>44460</v>
      </c>
      <c r="C16892" s="1" t="s">
        <v>44461</v>
      </c>
      <c r="D16892" s="1" t="s">
        <v>44462</v>
      </c>
      <c r="E16892" s="1" t="s">
        <v>17</v>
      </c>
      <c r="F16892" s="1" t="s">
        <v>18</v>
      </c>
      <c r="G16892" s="1" t="s">
        <v>51</v>
      </c>
      <c r="H16892">
        <v>5.7863699999999998</v>
      </c>
      <c r="I16892">
        <v>6.33561</v>
      </c>
      <c r="K16892">
        <v>0.130824</v>
      </c>
      <c r="L16892">
        <v>0.25654399999999999</v>
      </c>
      <c r="M16892">
        <v>0.65685000000000004</v>
      </c>
      <c r="N16892">
        <v>0.92115599999999997</v>
      </c>
      <c r="O16892" t="s">
        <v>20</v>
      </c>
    </row>
    <row r="16893" spans="1:15" x14ac:dyDescent="0.2">
      <c r="A16893" s="1" t="s">
        <v>44463</v>
      </c>
      <c r="B16893" s="1" t="s">
        <v>44463</v>
      </c>
      <c r="C16893" s="1" t="s">
        <v>15</v>
      </c>
      <c r="D16893" s="1" t="s">
        <v>31713</v>
      </c>
      <c r="E16893" s="1" t="s">
        <v>17</v>
      </c>
      <c r="F16893" s="1" t="s">
        <v>18</v>
      </c>
      <c r="G16893" s="1" t="s">
        <v>19</v>
      </c>
      <c r="H16893">
        <v>0</v>
      </c>
      <c r="I16893">
        <v>0</v>
      </c>
      <c r="K16893">
        <v>0</v>
      </c>
      <c r="L16893">
        <v>0</v>
      </c>
      <c r="M16893">
        <v>1</v>
      </c>
      <c r="N16893">
        <v>1</v>
      </c>
      <c r="O16893" t="s">
        <v>20</v>
      </c>
    </row>
    <row r="16894" spans="1:15" x14ac:dyDescent="0.2">
      <c r="A16894" s="1" t="s">
        <v>44464</v>
      </c>
      <c r="B16894" s="1" t="s">
        <v>44464</v>
      </c>
      <c r="C16894" s="1" t="s">
        <v>15</v>
      </c>
      <c r="D16894" s="1" t="s">
        <v>11220</v>
      </c>
      <c r="E16894" s="1" t="s">
        <v>17</v>
      </c>
      <c r="F16894" s="1" t="s">
        <v>18</v>
      </c>
      <c r="G16894" s="1" t="s">
        <v>19</v>
      </c>
      <c r="H16894">
        <v>8.3359900000000001E-2</v>
      </c>
      <c r="I16894">
        <v>0</v>
      </c>
      <c r="K16894" t="e">
        <f>-inf</f>
        <v>#NAME?</v>
      </c>
      <c r="L16894">
        <v>0</v>
      </c>
      <c r="M16894">
        <v>1</v>
      </c>
      <c r="N16894">
        <v>1</v>
      </c>
      <c r="O16894" t="s">
        <v>20</v>
      </c>
    </row>
    <row r="16895" spans="1:15" x14ac:dyDescent="0.2">
      <c r="A16895" s="1" t="s">
        <v>44465</v>
      </c>
      <c r="B16895" s="1" t="s">
        <v>44465</v>
      </c>
      <c r="C16895" s="1" t="s">
        <v>15</v>
      </c>
      <c r="D16895" s="1" t="s">
        <v>44466</v>
      </c>
      <c r="E16895" s="1" t="s">
        <v>17</v>
      </c>
      <c r="F16895" s="1" t="s">
        <v>18</v>
      </c>
      <c r="G16895" s="1" t="s">
        <v>19</v>
      </c>
      <c r="H16895">
        <v>0</v>
      </c>
      <c r="I16895">
        <v>0</v>
      </c>
      <c r="K16895">
        <v>0</v>
      </c>
      <c r="L16895">
        <v>0</v>
      </c>
      <c r="M16895">
        <v>1</v>
      </c>
      <c r="N16895">
        <v>1</v>
      </c>
      <c r="O16895" t="s">
        <v>20</v>
      </c>
    </row>
    <row r="16896" spans="1:15" x14ac:dyDescent="0.2">
      <c r="A16896" s="1" t="s">
        <v>44467</v>
      </c>
      <c r="B16896" s="1" t="s">
        <v>44467</v>
      </c>
      <c r="C16896" s="1" t="s">
        <v>44468</v>
      </c>
      <c r="D16896" s="1" t="s">
        <v>44469</v>
      </c>
      <c r="E16896" s="1" t="s">
        <v>17</v>
      </c>
      <c r="F16896" s="1" t="s">
        <v>18</v>
      </c>
      <c r="G16896" s="1" t="s">
        <v>19</v>
      </c>
      <c r="H16896">
        <v>0</v>
      </c>
      <c r="I16896">
        <v>7.0925500000000002E-2</v>
      </c>
      <c r="K16896" t="s">
        <v>40</v>
      </c>
      <c r="L16896">
        <v>0</v>
      </c>
      <c r="M16896">
        <v>1</v>
      </c>
      <c r="N16896">
        <v>1</v>
      </c>
      <c r="O16896" t="s">
        <v>20</v>
      </c>
    </row>
    <row r="16897" spans="1:15" x14ac:dyDescent="0.2">
      <c r="A16897" s="1" t="s">
        <v>44470</v>
      </c>
      <c r="B16897" s="1" t="s">
        <v>44470</v>
      </c>
      <c r="C16897" s="1" t="s">
        <v>15</v>
      </c>
      <c r="D16897" s="1" t="s">
        <v>3986</v>
      </c>
      <c r="E16897" s="1" t="s">
        <v>17</v>
      </c>
      <c r="F16897" s="1" t="s">
        <v>18</v>
      </c>
      <c r="G16897" s="1" t="s">
        <v>19</v>
      </c>
      <c r="H16897">
        <v>5.5773700000000002E-2</v>
      </c>
      <c r="I16897">
        <v>8.7569800000000003E-2</v>
      </c>
      <c r="K16897">
        <v>0.65084900000000001</v>
      </c>
      <c r="L16897">
        <v>0</v>
      </c>
      <c r="M16897">
        <v>1</v>
      </c>
      <c r="N16897">
        <v>1</v>
      </c>
      <c r="O16897" t="s">
        <v>20</v>
      </c>
    </row>
    <row r="16898" spans="1:15" x14ac:dyDescent="0.2">
      <c r="A16898" s="1" t="s">
        <v>44471</v>
      </c>
      <c r="B16898" s="1" t="s">
        <v>44471</v>
      </c>
      <c r="C16898" s="1" t="s">
        <v>44472</v>
      </c>
      <c r="D16898" s="1" t="s">
        <v>44473</v>
      </c>
      <c r="E16898" s="1" t="s">
        <v>17</v>
      </c>
      <c r="F16898" s="1" t="s">
        <v>18</v>
      </c>
      <c r="G16898" s="1" t="s">
        <v>51</v>
      </c>
      <c r="H16898">
        <v>8.6795200000000001</v>
      </c>
      <c r="I16898">
        <v>11.7394</v>
      </c>
      <c r="K16898">
        <v>0.43567499999999998</v>
      </c>
      <c r="L16898">
        <v>0.70499999999999996</v>
      </c>
      <c r="M16898">
        <v>0.22065000000000001</v>
      </c>
      <c r="N16898">
        <v>0.64817100000000005</v>
      </c>
      <c r="O16898" t="s">
        <v>20</v>
      </c>
    </row>
    <row r="16899" spans="1:15" x14ac:dyDescent="0.2">
      <c r="A16899" s="1" t="s">
        <v>44474</v>
      </c>
      <c r="B16899" s="1" t="s">
        <v>44474</v>
      </c>
      <c r="C16899" s="1" t="s">
        <v>15</v>
      </c>
      <c r="D16899" s="1" t="s">
        <v>44475</v>
      </c>
      <c r="E16899" s="1" t="s">
        <v>17</v>
      </c>
      <c r="F16899" s="1" t="s">
        <v>18</v>
      </c>
      <c r="G16899" s="1" t="s">
        <v>19</v>
      </c>
      <c r="H16899">
        <v>0</v>
      </c>
      <c r="I16899">
        <v>0</v>
      </c>
      <c r="K16899">
        <v>0</v>
      </c>
      <c r="L16899">
        <v>0</v>
      </c>
      <c r="M16899">
        <v>1</v>
      </c>
      <c r="N16899">
        <v>1</v>
      </c>
      <c r="O16899" t="s">
        <v>20</v>
      </c>
    </row>
    <row r="16900" spans="1:15" x14ac:dyDescent="0.2">
      <c r="A16900" s="1" t="s">
        <v>44476</v>
      </c>
      <c r="B16900" s="1" t="s">
        <v>44476</v>
      </c>
      <c r="C16900" s="1" t="s">
        <v>15</v>
      </c>
      <c r="D16900" s="1" t="s">
        <v>44477</v>
      </c>
      <c r="E16900" s="1" t="s">
        <v>17</v>
      </c>
      <c r="F16900" s="1" t="s">
        <v>18</v>
      </c>
      <c r="G16900" s="1" t="s">
        <v>19</v>
      </c>
      <c r="H16900">
        <v>0</v>
      </c>
      <c r="I16900">
        <v>0</v>
      </c>
      <c r="K16900">
        <v>0</v>
      </c>
      <c r="L16900">
        <v>0</v>
      </c>
      <c r="M16900">
        <v>1</v>
      </c>
      <c r="N16900">
        <v>1</v>
      </c>
      <c r="O16900" t="s">
        <v>20</v>
      </c>
    </row>
    <row r="16901" spans="1:15" x14ac:dyDescent="0.2">
      <c r="A16901" s="1" t="s">
        <v>44478</v>
      </c>
      <c r="B16901" s="1" t="s">
        <v>44478</v>
      </c>
      <c r="C16901" s="1" t="s">
        <v>15</v>
      </c>
      <c r="D16901" s="1" t="s">
        <v>39542</v>
      </c>
      <c r="E16901" s="1" t="s">
        <v>17</v>
      </c>
      <c r="F16901" s="1" t="s">
        <v>18</v>
      </c>
      <c r="G16901" s="1" t="s">
        <v>19</v>
      </c>
      <c r="H16901">
        <v>0</v>
      </c>
      <c r="I16901">
        <v>0</v>
      </c>
      <c r="K16901">
        <v>0</v>
      </c>
      <c r="L16901">
        <v>0</v>
      </c>
      <c r="M16901">
        <v>1</v>
      </c>
      <c r="N16901">
        <v>1</v>
      </c>
      <c r="O16901" t="s">
        <v>20</v>
      </c>
    </row>
    <row r="16902" spans="1:15" x14ac:dyDescent="0.2">
      <c r="A16902" s="1" t="s">
        <v>44479</v>
      </c>
      <c r="B16902" s="1" t="s">
        <v>44479</v>
      </c>
      <c r="C16902" s="1" t="s">
        <v>15</v>
      </c>
      <c r="D16902" s="1" t="s">
        <v>44480</v>
      </c>
      <c r="E16902" s="1" t="s">
        <v>17</v>
      </c>
      <c r="F16902" s="1" t="s">
        <v>18</v>
      </c>
      <c r="G16902" s="1" t="s">
        <v>19</v>
      </c>
      <c r="H16902">
        <v>1.42746</v>
      </c>
      <c r="I16902">
        <v>0</v>
      </c>
      <c r="K16902" t="e">
        <f>-inf</f>
        <v>#NAME?</v>
      </c>
      <c r="L16902">
        <v>0</v>
      </c>
      <c r="M16902">
        <v>1</v>
      </c>
      <c r="N16902">
        <v>1</v>
      </c>
      <c r="O16902" t="s">
        <v>20</v>
      </c>
    </row>
    <row r="16903" spans="1:15" x14ac:dyDescent="0.2">
      <c r="A16903" s="1" t="s">
        <v>44481</v>
      </c>
      <c r="B16903" s="1" t="s">
        <v>44481</v>
      </c>
      <c r="C16903" s="1" t="s">
        <v>15</v>
      </c>
      <c r="D16903" s="1" t="s">
        <v>44482</v>
      </c>
      <c r="E16903" s="1" t="s">
        <v>17</v>
      </c>
      <c r="F16903" s="1" t="s">
        <v>18</v>
      </c>
      <c r="G16903" s="1" t="s">
        <v>51</v>
      </c>
      <c r="H16903">
        <v>29.895499999999998</v>
      </c>
      <c r="I16903">
        <v>35.2973</v>
      </c>
      <c r="K16903">
        <v>0.23962600000000001</v>
      </c>
      <c r="L16903">
        <v>0.79009799999999997</v>
      </c>
      <c r="M16903">
        <v>0.16925000000000001</v>
      </c>
      <c r="N16903">
        <v>0.57927099999999998</v>
      </c>
      <c r="O16903" t="s">
        <v>20</v>
      </c>
    </row>
    <row r="16904" spans="1:15" x14ac:dyDescent="0.2">
      <c r="A16904" s="1" t="s">
        <v>44483</v>
      </c>
      <c r="B16904" s="1" t="s">
        <v>44483</v>
      </c>
      <c r="C16904" s="1" t="s">
        <v>41651</v>
      </c>
      <c r="D16904" s="1" t="s">
        <v>42087</v>
      </c>
      <c r="E16904" s="1" t="s">
        <v>17</v>
      </c>
      <c r="F16904" s="1" t="s">
        <v>18</v>
      </c>
      <c r="G16904" s="1" t="s">
        <v>51</v>
      </c>
      <c r="H16904">
        <v>8.9507100000000008</v>
      </c>
      <c r="I16904">
        <v>16.842700000000001</v>
      </c>
      <c r="K16904">
        <v>0.91204499999999999</v>
      </c>
      <c r="L16904">
        <v>0.49490600000000001</v>
      </c>
      <c r="M16904">
        <v>0.43469999999999998</v>
      </c>
      <c r="N16904">
        <v>0.82094800000000001</v>
      </c>
      <c r="O16904" t="s">
        <v>20</v>
      </c>
    </row>
    <row r="16905" spans="1:15" x14ac:dyDescent="0.2">
      <c r="A16905" s="1" t="s">
        <v>44484</v>
      </c>
      <c r="B16905" s="1" t="s">
        <v>44484</v>
      </c>
      <c r="C16905" s="1" t="s">
        <v>15</v>
      </c>
      <c r="D16905" s="1" t="s">
        <v>44485</v>
      </c>
      <c r="E16905" s="1" t="s">
        <v>17</v>
      </c>
      <c r="F16905" s="1" t="s">
        <v>18</v>
      </c>
      <c r="G16905" s="1" t="s">
        <v>19</v>
      </c>
      <c r="H16905">
        <v>0</v>
      </c>
      <c r="I16905">
        <v>0</v>
      </c>
      <c r="K16905">
        <v>0</v>
      </c>
      <c r="L16905">
        <v>0</v>
      </c>
      <c r="M16905">
        <v>1</v>
      </c>
      <c r="N16905">
        <v>1</v>
      </c>
      <c r="O16905" t="s">
        <v>20</v>
      </c>
    </row>
    <row r="16906" spans="1:15" x14ac:dyDescent="0.2">
      <c r="A16906" s="1" t="s">
        <v>44486</v>
      </c>
      <c r="B16906" s="1" t="s">
        <v>44486</v>
      </c>
      <c r="C16906" s="1" t="s">
        <v>44487</v>
      </c>
      <c r="D16906" s="1" t="s">
        <v>44488</v>
      </c>
      <c r="E16906" s="1" t="s">
        <v>17</v>
      </c>
      <c r="F16906" s="1" t="s">
        <v>18</v>
      </c>
      <c r="G16906" s="1" t="s">
        <v>19</v>
      </c>
      <c r="H16906">
        <v>1.7831399999999999</v>
      </c>
      <c r="I16906">
        <v>4.4859</v>
      </c>
      <c r="K16906">
        <v>1.3309800000000001</v>
      </c>
      <c r="L16906">
        <v>0</v>
      </c>
      <c r="M16906">
        <v>1</v>
      </c>
      <c r="N16906">
        <v>1</v>
      </c>
      <c r="O16906" t="s">
        <v>20</v>
      </c>
    </row>
    <row r="16907" spans="1:15" x14ac:dyDescent="0.2">
      <c r="A16907" s="1" t="s">
        <v>44489</v>
      </c>
      <c r="B16907" s="1" t="s">
        <v>44489</v>
      </c>
      <c r="C16907" s="1" t="s">
        <v>44490</v>
      </c>
      <c r="D16907" s="1" t="s">
        <v>44491</v>
      </c>
      <c r="E16907" s="1" t="s">
        <v>17</v>
      </c>
      <c r="F16907" s="1" t="s">
        <v>18</v>
      </c>
      <c r="G16907" s="1" t="s">
        <v>19</v>
      </c>
      <c r="H16907">
        <v>0.22631100000000001</v>
      </c>
      <c r="I16907">
        <v>0.28931299999999999</v>
      </c>
      <c r="K16907">
        <v>0.35432599999999997</v>
      </c>
      <c r="L16907">
        <v>0</v>
      </c>
      <c r="M16907">
        <v>1</v>
      </c>
      <c r="N16907">
        <v>1</v>
      </c>
      <c r="O16907" t="s">
        <v>20</v>
      </c>
    </row>
    <row r="16908" spans="1:15" x14ac:dyDescent="0.2">
      <c r="A16908" s="1" t="s">
        <v>44492</v>
      </c>
      <c r="B16908" s="1" t="s">
        <v>44492</v>
      </c>
      <c r="C16908" s="1" t="s">
        <v>44493</v>
      </c>
      <c r="D16908" s="1" t="s">
        <v>44494</v>
      </c>
      <c r="E16908" s="1" t="s">
        <v>17</v>
      </c>
      <c r="F16908" s="1" t="s">
        <v>18</v>
      </c>
      <c r="G16908" s="1" t="s">
        <v>19</v>
      </c>
      <c r="H16908">
        <v>0.37770900000000002</v>
      </c>
      <c r="I16908">
        <v>0.165571</v>
      </c>
      <c r="K16908">
        <v>-1.1898299999999999</v>
      </c>
      <c r="L16908">
        <v>0</v>
      </c>
      <c r="M16908">
        <v>1</v>
      </c>
      <c r="N16908">
        <v>1</v>
      </c>
      <c r="O16908" t="s">
        <v>20</v>
      </c>
    </row>
    <row r="16909" spans="1:15" x14ac:dyDescent="0.2">
      <c r="A16909" s="1" t="s">
        <v>44495</v>
      </c>
      <c r="B16909" s="1" t="s">
        <v>44495</v>
      </c>
      <c r="C16909" s="1" t="s">
        <v>44496</v>
      </c>
      <c r="D16909" s="1" t="s">
        <v>34832</v>
      </c>
      <c r="E16909" s="1" t="s">
        <v>17</v>
      </c>
      <c r="F16909" s="1" t="s">
        <v>18</v>
      </c>
      <c r="G16909" s="1" t="s">
        <v>51</v>
      </c>
      <c r="H16909">
        <v>18.217600000000001</v>
      </c>
      <c r="I16909">
        <v>17.745899999999999</v>
      </c>
      <c r="K16909">
        <v>-3.7851099999999999E-2</v>
      </c>
      <c r="L16909">
        <v>-0.112275</v>
      </c>
      <c r="M16909">
        <v>0.84160000000000001</v>
      </c>
      <c r="N16909">
        <v>0.96586000000000005</v>
      </c>
      <c r="O16909" t="s">
        <v>20</v>
      </c>
    </row>
    <row r="16910" spans="1:15" x14ac:dyDescent="0.2">
      <c r="A16910" s="1" t="s">
        <v>44497</v>
      </c>
      <c r="B16910" s="1" t="s">
        <v>44497</v>
      </c>
      <c r="C16910" s="1" t="s">
        <v>15</v>
      </c>
      <c r="D16910" s="1" t="s">
        <v>44498</v>
      </c>
      <c r="E16910" s="1" t="s">
        <v>17</v>
      </c>
      <c r="F16910" s="1" t="s">
        <v>18</v>
      </c>
      <c r="G16910" s="1" t="s">
        <v>19</v>
      </c>
      <c r="H16910">
        <v>2.8088299999999999</v>
      </c>
      <c r="I16910">
        <v>1.84836</v>
      </c>
      <c r="K16910">
        <v>-0.60372400000000004</v>
      </c>
      <c r="L16910">
        <v>0</v>
      </c>
      <c r="M16910">
        <v>1</v>
      </c>
      <c r="N16910">
        <v>1</v>
      </c>
      <c r="O16910" t="s">
        <v>20</v>
      </c>
    </row>
    <row r="16911" spans="1:15" x14ac:dyDescent="0.2">
      <c r="A16911" s="1" t="s">
        <v>44499</v>
      </c>
      <c r="B16911" s="1" t="s">
        <v>44499</v>
      </c>
      <c r="C16911" s="1" t="s">
        <v>15</v>
      </c>
      <c r="D16911" s="1" t="s">
        <v>44500</v>
      </c>
      <c r="E16911" s="1" t="s">
        <v>17</v>
      </c>
      <c r="F16911" s="1" t="s">
        <v>18</v>
      </c>
      <c r="G16911" s="1" t="s">
        <v>19</v>
      </c>
      <c r="H16911">
        <v>0.19239999999999999</v>
      </c>
      <c r="I16911">
        <v>0</v>
      </c>
      <c r="K16911" t="e">
        <f>-inf</f>
        <v>#NAME?</v>
      </c>
      <c r="L16911">
        <v>0</v>
      </c>
      <c r="M16911">
        <v>1</v>
      </c>
      <c r="N16911">
        <v>1</v>
      </c>
      <c r="O16911" t="s">
        <v>20</v>
      </c>
    </row>
    <row r="16912" spans="1:15" x14ac:dyDescent="0.2">
      <c r="A16912" s="1" t="s">
        <v>44501</v>
      </c>
      <c r="B16912" s="1" t="s">
        <v>44501</v>
      </c>
      <c r="C16912" s="1" t="s">
        <v>15</v>
      </c>
      <c r="D16912" s="1" t="s">
        <v>35291</v>
      </c>
      <c r="E16912" s="1" t="s">
        <v>17</v>
      </c>
      <c r="F16912" s="1" t="s">
        <v>18</v>
      </c>
      <c r="G16912" s="1" t="s">
        <v>19</v>
      </c>
      <c r="H16912">
        <v>0</v>
      </c>
      <c r="I16912">
        <v>0</v>
      </c>
      <c r="K16912">
        <v>0</v>
      </c>
      <c r="L16912">
        <v>0</v>
      </c>
      <c r="M16912">
        <v>1</v>
      </c>
      <c r="N16912">
        <v>1</v>
      </c>
      <c r="O16912" t="s">
        <v>20</v>
      </c>
    </row>
    <row r="16913" spans="1:15" x14ac:dyDescent="0.2">
      <c r="A16913" s="1" t="s">
        <v>44502</v>
      </c>
      <c r="B16913" s="1" t="s">
        <v>44502</v>
      </c>
      <c r="C16913" s="1" t="s">
        <v>40807</v>
      </c>
      <c r="D16913" s="1" t="s">
        <v>1247</v>
      </c>
      <c r="E16913" s="1" t="s">
        <v>17</v>
      </c>
      <c r="F16913" s="1" t="s">
        <v>18</v>
      </c>
      <c r="G16913" s="1" t="s">
        <v>19</v>
      </c>
      <c r="H16913">
        <v>3.5593400000000002</v>
      </c>
      <c r="I16913">
        <v>0</v>
      </c>
      <c r="K16913" t="e">
        <f>-inf</f>
        <v>#NAME?</v>
      </c>
      <c r="L16913">
        <v>0</v>
      </c>
      <c r="M16913">
        <v>1</v>
      </c>
      <c r="N16913">
        <v>1</v>
      </c>
      <c r="O16913" t="s">
        <v>20</v>
      </c>
    </row>
    <row r="16914" spans="1:15" x14ac:dyDescent="0.2">
      <c r="A16914" s="1" t="s">
        <v>44503</v>
      </c>
      <c r="B16914" s="1" t="s">
        <v>44503</v>
      </c>
      <c r="C16914" s="1" t="s">
        <v>15</v>
      </c>
      <c r="D16914" s="1" t="s">
        <v>44504</v>
      </c>
      <c r="E16914" s="1" t="s">
        <v>17</v>
      </c>
      <c r="F16914" s="1" t="s">
        <v>18</v>
      </c>
      <c r="G16914" s="1" t="s">
        <v>19</v>
      </c>
      <c r="H16914">
        <v>0.14507100000000001</v>
      </c>
      <c r="I16914">
        <v>0</v>
      </c>
      <c r="K16914" t="e">
        <f>-inf</f>
        <v>#NAME?</v>
      </c>
      <c r="L16914">
        <v>0</v>
      </c>
      <c r="M16914">
        <v>1</v>
      </c>
      <c r="N16914">
        <v>1</v>
      </c>
      <c r="O16914" t="s">
        <v>20</v>
      </c>
    </row>
    <row r="16915" spans="1:15" x14ac:dyDescent="0.2">
      <c r="A16915" s="1" t="s">
        <v>44505</v>
      </c>
      <c r="B16915" s="1" t="s">
        <v>44505</v>
      </c>
      <c r="C16915" s="1" t="s">
        <v>15</v>
      </c>
      <c r="D16915" s="1" t="s">
        <v>44506</v>
      </c>
      <c r="E16915" s="1" t="s">
        <v>17</v>
      </c>
      <c r="F16915" s="1" t="s">
        <v>18</v>
      </c>
      <c r="G16915" s="1" t="s">
        <v>19</v>
      </c>
      <c r="H16915">
        <v>0</v>
      </c>
      <c r="I16915">
        <v>0</v>
      </c>
      <c r="K16915">
        <v>0</v>
      </c>
      <c r="L16915">
        <v>0</v>
      </c>
      <c r="M16915">
        <v>1</v>
      </c>
      <c r="N16915">
        <v>1</v>
      </c>
      <c r="O16915" t="s">
        <v>20</v>
      </c>
    </row>
    <row r="16916" spans="1:15" x14ac:dyDescent="0.2">
      <c r="A16916" s="1" t="s">
        <v>44507</v>
      </c>
      <c r="B16916" s="1" t="s">
        <v>44507</v>
      </c>
      <c r="C16916" s="1" t="s">
        <v>44508</v>
      </c>
      <c r="D16916" s="1" t="s">
        <v>24491</v>
      </c>
      <c r="E16916" s="1" t="s">
        <v>17</v>
      </c>
      <c r="F16916" s="1" t="s">
        <v>18</v>
      </c>
      <c r="G16916" s="1" t="s">
        <v>19</v>
      </c>
      <c r="H16916">
        <v>0</v>
      </c>
      <c r="I16916">
        <v>0</v>
      </c>
      <c r="K16916">
        <v>0</v>
      </c>
      <c r="L16916">
        <v>0</v>
      </c>
      <c r="M16916">
        <v>1</v>
      </c>
      <c r="N16916">
        <v>1</v>
      </c>
      <c r="O16916" t="s">
        <v>20</v>
      </c>
    </row>
    <row r="16917" spans="1:15" x14ac:dyDescent="0.2">
      <c r="A16917" s="1" t="s">
        <v>44509</v>
      </c>
      <c r="B16917" s="1" t="s">
        <v>44509</v>
      </c>
      <c r="C16917" s="1" t="s">
        <v>15</v>
      </c>
      <c r="D16917" s="1" t="s">
        <v>9312</v>
      </c>
      <c r="E16917" s="1" t="s">
        <v>17</v>
      </c>
      <c r="F16917" s="1" t="s">
        <v>18</v>
      </c>
      <c r="G16917" s="1" t="s">
        <v>19</v>
      </c>
      <c r="H16917">
        <v>3.8446599999999997E-2</v>
      </c>
      <c r="I16917">
        <v>7.9077499999999995E-2</v>
      </c>
      <c r="K16917">
        <v>1.0404100000000001</v>
      </c>
      <c r="L16917">
        <v>0</v>
      </c>
      <c r="M16917">
        <v>1</v>
      </c>
      <c r="N16917">
        <v>1</v>
      </c>
      <c r="O16917" t="s">
        <v>20</v>
      </c>
    </row>
    <row r="16918" spans="1:15" x14ac:dyDescent="0.2">
      <c r="A16918" s="1" t="s">
        <v>44510</v>
      </c>
      <c r="B16918" s="1" t="s">
        <v>44510</v>
      </c>
      <c r="C16918" s="1" t="s">
        <v>15</v>
      </c>
      <c r="D16918" s="1" t="s">
        <v>44511</v>
      </c>
      <c r="E16918" s="1" t="s">
        <v>17</v>
      </c>
      <c r="F16918" s="1" t="s">
        <v>18</v>
      </c>
      <c r="G16918" s="1" t="s">
        <v>19</v>
      </c>
      <c r="H16918">
        <v>0</v>
      </c>
      <c r="I16918">
        <v>0</v>
      </c>
      <c r="K16918">
        <v>0</v>
      </c>
      <c r="L16918">
        <v>0</v>
      </c>
      <c r="M16918">
        <v>1</v>
      </c>
      <c r="N16918">
        <v>1</v>
      </c>
      <c r="O16918" t="s">
        <v>20</v>
      </c>
    </row>
    <row r="16919" spans="1:15" x14ac:dyDescent="0.2">
      <c r="A16919" s="1" t="s">
        <v>44512</v>
      </c>
      <c r="B16919" s="1" t="s">
        <v>44512</v>
      </c>
      <c r="C16919" s="1" t="s">
        <v>44513</v>
      </c>
      <c r="D16919" s="1" t="s">
        <v>44514</v>
      </c>
      <c r="E16919" s="1" t="s">
        <v>17</v>
      </c>
      <c r="F16919" s="1" t="s">
        <v>18</v>
      </c>
      <c r="G16919" s="1" t="s">
        <v>51</v>
      </c>
      <c r="H16919">
        <v>138.578</v>
      </c>
      <c r="I16919">
        <v>145.50299999999999</v>
      </c>
      <c r="K16919">
        <v>7.03463E-2</v>
      </c>
      <c r="L16919">
        <v>0.22364100000000001</v>
      </c>
      <c r="M16919">
        <v>0.69289999999999996</v>
      </c>
      <c r="N16919">
        <v>0.92864100000000005</v>
      </c>
      <c r="O16919" t="s">
        <v>20</v>
      </c>
    </row>
    <row r="16920" spans="1:15" x14ac:dyDescent="0.2">
      <c r="A16920" s="1" t="s">
        <v>44515</v>
      </c>
      <c r="B16920" s="1" t="s">
        <v>44515</v>
      </c>
      <c r="C16920" s="1" t="s">
        <v>15</v>
      </c>
      <c r="D16920" s="1" t="s">
        <v>9396</v>
      </c>
      <c r="E16920" s="1" t="s">
        <v>17</v>
      </c>
      <c r="F16920" s="1" t="s">
        <v>18</v>
      </c>
      <c r="G16920" s="1" t="s">
        <v>51</v>
      </c>
      <c r="H16920">
        <v>2.956</v>
      </c>
      <c r="I16920">
        <v>6.7688600000000001</v>
      </c>
      <c r="K16920">
        <v>1.1952700000000001</v>
      </c>
      <c r="L16920">
        <v>0.42522599999999999</v>
      </c>
      <c r="M16920">
        <v>0.52475000000000005</v>
      </c>
      <c r="N16920">
        <v>0.86588399999999999</v>
      </c>
      <c r="O16920" t="s">
        <v>20</v>
      </c>
    </row>
    <row r="16921" spans="1:15" x14ac:dyDescent="0.2">
      <c r="A16921" s="1" t="s">
        <v>44516</v>
      </c>
      <c r="B16921" s="1" t="s">
        <v>44516</v>
      </c>
      <c r="C16921" s="1" t="s">
        <v>44517</v>
      </c>
      <c r="D16921" s="1" t="s">
        <v>44352</v>
      </c>
      <c r="E16921" s="1" t="s">
        <v>17</v>
      </c>
      <c r="F16921" s="1" t="s">
        <v>18</v>
      </c>
      <c r="G16921" s="1" t="s">
        <v>19</v>
      </c>
      <c r="H16921">
        <v>0</v>
      </c>
      <c r="I16921">
        <v>0</v>
      </c>
      <c r="K16921">
        <v>0</v>
      </c>
      <c r="L16921">
        <v>0</v>
      </c>
      <c r="M16921">
        <v>1</v>
      </c>
      <c r="N16921">
        <v>1</v>
      </c>
      <c r="O16921" t="s">
        <v>20</v>
      </c>
    </row>
    <row r="16922" spans="1:15" x14ac:dyDescent="0.2">
      <c r="A16922" s="1" t="s">
        <v>44518</v>
      </c>
      <c r="B16922" s="1" t="s">
        <v>44518</v>
      </c>
      <c r="C16922" s="1" t="s">
        <v>44519</v>
      </c>
      <c r="D16922" s="1" t="s">
        <v>44520</v>
      </c>
      <c r="E16922" s="1" t="s">
        <v>17</v>
      </c>
      <c r="F16922" s="1" t="s">
        <v>18</v>
      </c>
      <c r="G16922" s="1" t="s">
        <v>19</v>
      </c>
      <c r="H16922">
        <v>0.24676000000000001</v>
      </c>
      <c r="I16922">
        <v>0.147871</v>
      </c>
      <c r="K16922">
        <v>-0.73877400000000004</v>
      </c>
      <c r="L16922">
        <v>0</v>
      </c>
      <c r="M16922">
        <v>1</v>
      </c>
      <c r="N16922">
        <v>1</v>
      </c>
      <c r="O16922" t="s">
        <v>20</v>
      </c>
    </row>
    <row r="16923" spans="1:15" x14ac:dyDescent="0.2">
      <c r="A16923" s="1" t="s">
        <v>44521</v>
      </c>
      <c r="B16923" s="1" t="s">
        <v>44521</v>
      </c>
      <c r="C16923" s="1" t="s">
        <v>15</v>
      </c>
      <c r="D16923" s="1" t="s">
        <v>44522</v>
      </c>
      <c r="E16923" s="1" t="s">
        <v>17</v>
      </c>
      <c r="F16923" s="1" t="s">
        <v>18</v>
      </c>
      <c r="G16923" s="1" t="s">
        <v>19</v>
      </c>
      <c r="H16923">
        <v>0</v>
      </c>
      <c r="I16923">
        <v>0</v>
      </c>
      <c r="K16923">
        <v>0</v>
      </c>
      <c r="L16923">
        <v>0</v>
      </c>
      <c r="M16923">
        <v>1</v>
      </c>
      <c r="N16923">
        <v>1</v>
      </c>
      <c r="O16923" t="s">
        <v>20</v>
      </c>
    </row>
    <row r="16924" spans="1:15" x14ac:dyDescent="0.2">
      <c r="A16924" s="1" t="s">
        <v>44523</v>
      </c>
      <c r="B16924" s="1" t="s">
        <v>44523</v>
      </c>
      <c r="C16924" s="1" t="s">
        <v>15</v>
      </c>
      <c r="D16924" s="1" t="s">
        <v>44524</v>
      </c>
      <c r="E16924" s="1" t="s">
        <v>17</v>
      </c>
      <c r="F16924" s="1" t="s">
        <v>18</v>
      </c>
      <c r="G16924" s="1" t="s">
        <v>19</v>
      </c>
      <c r="H16924">
        <v>5.5342700000000002E-2</v>
      </c>
      <c r="I16924">
        <v>0</v>
      </c>
      <c r="K16924" t="e">
        <f>-inf</f>
        <v>#NAME?</v>
      </c>
      <c r="L16924">
        <v>0</v>
      </c>
      <c r="M16924">
        <v>1</v>
      </c>
      <c r="N16924">
        <v>1</v>
      </c>
      <c r="O16924" t="s">
        <v>20</v>
      </c>
    </row>
    <row r="16925" spans="1:15" x14ac:dyDescent="0.2">
      <c r="A16925" s="1" t="s">
        <v>44525</v>
      </c>
      <c r="B16925" s="1" t="s">
        <v>44525</v>
      </c>
      <c r="C16925" s="1" t="s">
        <v>15</v>
      </c>
      <c r="D16925" s="1" t="s">
        <v>44526</v>
      </c>
      <c r="E16925" s="1" t="s">
        <v>17</v>
      </c>
      <c r="F16925" s="1" t="s">
        <v>18</v>
      </c>
      <c r="G16925" s="1" t="s">
        <v>51</v>
      </c>
      <c r="H16925">
        <v>48.953899999999997</v>
      </c>
      <c r="I16925">
        <v>40.099600000000002</v>
      </c>
      <c r="K16925">
        <v>-0.28783599999999998</v>
      </c>
      <c r="L16925">
        <v>-0.34265400000000001</v>
      </c>
      <c r="M16925">
        <v>0.54730000000000001</v>
      </c>
      <c r="N16925">
        <v>0.87305999999999995</v>
      </c>
      <c r="O16925" t="s">
        <v>20</v>
      </c>
    </row>
    <row r="16926" spans="1:15" x14ac:dyDescent="0.2">
      <c r="A16926" s="1" t="s">
        <v>44527</v>
      </c>
      <c r="B16926" s="1" t="s">
        <v>44527</v>
      </c>
      <c r="C16926" s="1" t="s">
        <v>15</v>
      </c>
      <c r="D16926" s="1" t="s">
        <v>44528</v>
      </c>
      <c r="E16926" s="1" t="s">
        <v>17</v>
      </c>
      <c r="F16926" s="1" t="s">
        <v>18</v>
      </c>
      <c r="G16926" s="1" t="s">
        <v>19</v>
      </c>
      <c r="H16926">
        <v>0</v>
      </c>
      <c r="I16926">
        <v>0</v>
      </c>
      <c r="K16926">
        <v>0</v>
      </c>
      <c r="L16926">
        <v>0</v>
      </c>
      <c r="M16926">
        <v>1</v>
      </c>
      <c r="N16926">
        <v>1</v>
      </c>
      <c r="O16926" t="s">
        <v>20</v>
      </c>
    </row>
    <row r="16927" spans="1:15" x14ac:dyDescent="0.2">
      <c r="A16927" s="1" t="s">
        <v>44529</v>
      </c>
      <c r="B16927" s="1" t="s">
        <v>44529</v>
      </c>
      <c r="C16927" s="1" t="s">
        <v>15</v>
      </c>
      <c r="D16927" s="1" t="s">
        <v>44530</v>
      </c>
      <c r="E16927" s="1" t="s">
        <v>17</v>
      </c>
      <c r="F16927" s="1" t="s">
        <v>18</v>
      </c>
      <c r="G16927" s="1" t="s">
        <v>51</v>
      </c>
      <c r="H16927">
        <v>42.081400000000002</v>
      </c>
      <c r="I16927">
        <v>68.579700000000003</v>
      </c>
      <c r="K16927">
        <v>0.70459799999999995</v>
      </c>
      <c r="L16927">
        <v>1.06576</v>
      </c>
      <c r="M16927">
        <v>6.4699999999999994E-2</v>
      </c>
      <c r="N16927">
        <v>0.38217299999999998</v>
      </c>
      <c r="O16927" t="s">
        <v>20</v>
      </c>
    </row>
    <row r="16928" spans="1:15" x14ac:dyDescent="0.2">
      <c r="A16928" s="1" t="s">
        <v>44531</v>
      </c>
      <c r="B16928" s="1" t="s">
        <v>44531</v>
      </c>
      <c r="C16928" s="1" t="s">
        <v>15</v>
      </c>
      <c r="D16928" s="1" t="s">
        <v>44532</v>
      </c>
      <c r="E16928" s="1" t="s">
        <v>17</v>
      </c>
      <c r="F16928" s="1" t="s">
        <v>18</v>
      </c>
      <c r="G16928" s="1" t="s">
        <v>19</v>
      </c>
      <c r="H16928">
        <v>0</v>
      </c>
      <c r="I16928">
        <v>0</v>
      </c>
      <c r="K16928">
        <v>0</v>
      </c>
      <c r="L16928">
        <v>0</v>
      </c>
      <c r="M16928">
        <v>1</v>
      </c>
      <c r="N16928">
        <v>1</v>
      </c>
      <c r="O16928" t="s">
        <v>20</v>
      </c>
    </row>
    <row r="16929" spans="1:15" x14ac:dyDescent="0.2">
      <c r="A16929" s="1" t="s">
        <v>44533</v>
      </c>
      <c r="B16929" s="1" t="s">
        <v>44533</v>
      </c>
      <c r="C16929" s="1" t="s">
        <v>44534</v>
      </c>
      <c r="D16929" s="1" t="s">
        <v>13348</v>
      </c>
      <c r="E16929" s="1" t="s">
        <v>17</v>
      </c>
      <c r="F16929" s="1" t="s">
        <v>18</v>
      </c>
      <c r="G16929" s="1" t="s">
        <v>19</v>
      </c>
      <c r="H16929">
        <v>0</v>
      </c>
      <c r="I16929">
        <v>0</v>
      </c>
      <c r="K16929">
        <v>0</v>
      </c>
      <c r="L16929">
        <v>0</v>
      </c>
      <c r="M16929">
        <v>1</v>
      </c>
      <c r="N16929">
        <v>1</v>
      </c>
      <c r="O16929" t="s">
        <v>20</v>
      </c>
    </row>
    <row r="16930" spans="1:15" x14ac:dyDescent="0.2">
      <c r="A16930" s="1" t="s">
        <v>44535</v>
      </c>
      <c r="B16930" s="1" t="s">
        <v>44535</v>
      </c>
      <c r="C16930" s="1" t="s">
        <v>15</v>
      </c>
      <c r="D16930" s="1" t="s">
        <v>2459</v>
      </c>
      <c r="E16930" s="1" t="s">
        <v>17</v>
      </c>
      <c r="F16930" s="1" t="s">
        <v>18</v>
      </c>
      <c r="G16930" s="1" t="s">
        <v>19</v>
      </c>
      <c r="H16930">
        <v>0.296516</v>
      </c>
      <c r="I16930">
        <v>0.21359900000000001</v>
      </c>
      <c r="K16930">
        <v>-0.47320699999999999</v>
      </c>
      <c r="L16930">
        <v>0</v>
      </c>
      <c r="M16930">
        <v>1</v>
      </c>
      <c r="N16930">
        <v>1</v>
      </c>
      <c r="O16930" t="s">
        <v>20</v>
      </c>
    </row>
    <row r="16931" spans="1:15" x14ac:dyDescent="0.2">
      <c r="A16931" s="1" t="s">
        <v>44536</v>
      </c>
      <c r="B16931" s="1" t="s">
        <v>44536</v>
      </c>
      <c r="C16931" s="1" t="s">
        <v>15</v>
      </c>
      <c r="D16931" s="1" t="s">
        <v>44537</v>
      </c>
      <c r="E16931" s="1" t="s">
        <v>17</v>
      </c>
      <c r="F16931" s="1" t="s">
        <v>18</v>
      </c>
      <c r="G16931" s="1" t="s">
        <v>19</v>
      </c>
      <c r="H16931">
        <v>0.36943500000000001</v>
      </c>
      <c r="I16931">
        <v>0.22581100000000001</v>
      </c>
      <c r="K16931">
        <v>-0.71020799999999995</v>
      </c>
      <c r="L16931">
        <v>0</v>
      </c>
      <c r="M16931">
        <v>1</v>
      </c>
      <c r="N16931">
        <v>1</v>
      </c>
      <c r="O16931" t="s">
        <v>20</v>
      </c>
    </row>
    <row r="16932" spans="1:15" x14ac:dyDescent="0.2">
      <c r="A16932" s="1" t="s">
        <v>44538</v>
      </c>
      <c r="B16932" s="1" t="s">
        <v>44538</v>
      </c>
      <c r="C16932" s="1" t="s">
        <v>44539</v>
      </c>
      <c r="D16932" s="1" t="s">
        <v>44540</v>
      </c>
      <c r="E16932" s="1" t="s">
        <v>17</v>
      </c>
      <c r="F16932" s="1" t="s">
        <v>18</v>
      </c>
      <c r="G16932" s="1" t="s">
        <v>51</v>
      </c>
      <c r="H16932">
        <v>23.8127</v>
      </c>
      <c r="I16932">
        <v>19.8385</v>
      </c>
      <c r="K16932">
        <v>-0.26342700000000002</v>
      </c>
      <c r="L16932">
        <v>-0.75491600000000003</v>
      </c>
      <c r="M16932">
        <v>0.18709999999999999</v>
      </c>
      <c r="N16932">
        <v>0.60496499999999997</v>
      </c>
      <c r="O16932" t="s">
        <v>20</v>
      </c>
    </row>
    <row r="16933" spans="1:15" x14ac:dyDescent="0.2">
      <c r="A16933" s="1" t="s">
        <v>44541</v>
      </c>
      <c r="B16933" s="1" t="s">
        <v>44541</v>
      </c>
      <c r="C16933" s="1" t="s">
        <v>44542</v>
      </c>
      <c r="D16933" s="1" t="s">
        <v>44543</v>
      </c>
      <c r="E16933" s="1" t="s">
        <v>17</v>
      </c>
      <c r="F16933" s="1" t="s">
        <v>18</v>
      </c>
      <c r="G16933" s="1" t="s">
        <v>51</v>
      </c>
      <c r="H16933">
        <v>23.261600000000001</v>
      </c>
      <c r="I16933">
        <v>24.992799999999999</v>
      </c>
      <c r="K16933">
        <v>0.103558</v>
      </c>
      <c r="L16933">
        <v>0.23713400000000001</v>
      </c>
      <c r="M16933">
        <v>0.67420000000000002</v>
      </c>
      <c r="N16933">
        <v>0.92544499999999996</v>
      </c>
      <c r="O16933" t="s">
        <v>20</v>
      </c>
    </row>
    <row r="16934" spans="1:15" x14ac:dyDescent="0.2">
      <c r="A16934" s="1" t="s">
        <v>44544</v>
      </c>
      <c r="B16934" s="1" t="s">
        <v>44544</v>
      </c>
      <c r="C16934" s="1" t="s">
        <v>44545</v>
      </c>
      <c r="D16934" s="1" t="s">
        <v>44546</v>
      </c>
      <c r="E16934" s="1" t="s">
        <v>17</v>
      </c>
      <c r="F16934" s="1" t="s">
        <v>18</v>
      </c>
      <c r="G16934" s="1" t="s">
        <v>51</v>
      </c>
      <c r="H16934">
        <v>155.023</v>
      </c>
      <c r="I16934">
        <v>153.726</v>
      </c>
      <c r="K16934">
        <v>-1.2121699999999999E-2</v>
      </c>
      <c r="L16934">
        <v>-4.2845300000000003E-2</v>
      </c>
      <c r="M16934">
        <v>0.94230000000000003</v>
      </c>
      <c r="N16934">
        <v>0.98347300000000004</v>
      </c>
      <c r="O16934" t="s">
        <v>20</v>
      </c>
    </row>
    <row r="16935" spans="1:15" x14ac:dyDescent="0.2">
      <c r="A16935" s="1" t="s">
        <v>44547</v>
      </c>
      <c r="B16935" s="1" t="s">
        <v>44547</v>
      </c>
      <c r="C16935" s="1" t="s">
        <v>44548</v>
      </c>
      <c r="D16935" s="1" t="s">
        <v>4702</v>
      </c>
      <c r="E16935" s="1" t="s">
        <v>17</v>
      </c>
      <c r="F16935" s="1" t="s">
        <v>18</v>
      </c>
      <c r="G16935" s="1" t="s">
        <v>51</v>
      </c>
      <c r="H16935">
        <v>4.4125699999999997</v>
      </c>
      <c r="I16935">
        <v>2.7705199999999999</v>
      </c>
      <c r="K16935">
        <v>-0.67146099999999997</v>
      </c>
      <c r="L16935">
        <v>-0.46902500000000003</v>
      </c>
      <c r="M16935">
        <v>0.3866</v>
      </c>
      <c r="N16935">
        <v>0.79420199999999996</v>
      </c>
      <c r="O16935" t="s">
        <v>20</v>
      </c>
    </row>
    <row r="16936" spans="1:15" x14ac:dyDescent="0.2">
      <c r="A16936" s="1" t="s">
        <v>44549</v>
      </c>
      <c r="B16936" s="1" t="s">
        <v>44549</v>
      </c>
      <c r="C16936" s="1" t="s">
        <v>44550</v>
      </c>
      <c r="D16936" s="1" t="s">
        <v>44551</v>
      </c>
      <c r="E16936" s="1" t="s">
        <v>17</v>
      </c>
      <c r="F16936" s="1" t="s">
        <v>18</v>
      </c>
      <c r="G16936" s="1" t="s">
        <v>19</v>
      </c>
      <c r="H16936">
        <v>0</v>
      </c>
      <c r="I16936">
        <v>0</v>
      </c>
      <c r="K16936">
        <v>0</v>
      </c>
      <c r="L16936">
        <v>0</v>
      </c>
      <c r="M16936">
        <v>1</v>
      </c>
      <c r="N16936">
        <v>1</v>
      </c>
      <c r="O16936" t="s">
        <v>20</v>
      </c>
    </row>
    <row r="16937" spans="1:15" x14ac:dyDescent="0.2">
      <c r="A16937" s="1" t="s">
        <v>44552</v>
      </c>
      <c r="B16937" s="1" t="s">
        <v>44552</v>
      </c>
      <c r="C16937" s="1" t="s">
        <v>15</v>
      </c>
      <c r="D16937" s="1" t="s">
        <v>44553</v>
      </c>
      <c r="E16937" s="1" t="s">
        <v>17</v>
      </c>
      <c r="F16937" s="1" t="s">
        <v>18</v>
      </c>
      <c r="G16937" s="1" t="s">
        <v>19</v>
      </c>
      <c r="H16937">
        <v>0.657968</v>
      </c>
      <c r="I16937">
        <v>0.28692200000000001</v>
      </c>
      <c r="K16937">
        <v>-1.19736</v>
      </c>
      <c r="L16937">
        <v>0</v>
      </c>
      <c r="M16937">
        <v>1</v>
      </c>
      <c r="N16937">
        <v>1</v>
      </c>
      <c r="O16937" t="s">
        <v>20</v>
      </c>
    </row>
    <row r="16938" spans="1:15" x14ac:dyDescent="0.2">
      <c r="A16938" s="1" t="s">
        <v>44554</v>
      </c>
      <c r="B16938" s="1" t="s">
        <v>44554</v>
      </c>
      <c r="C16938" s="1" t="s">
        <v>44555</v>
      </c>
      <c r="D16938" s="1" t="s">
        <v>44556</v>
      </c>
      <c r="E16938" s="1" t="s">
        <v>17</v>
      </c>
      <c r="F16938" s="1" t="s">
        <v>18</v>
      </c>
      <c r="G16938" s="1" t="s">
        <v>19</v>
      </c>
      <c r="H16938">
        <v>0</v>
      </c>
      <c r="I16938">
        <v>3.6289599999999998E-2</v>
      </c>
      <c r="K16938" t="s">
        <v>40</v>
      </c>
      <c r="L16938">
        <v>0</v>
      </c>
      <c r="M16938">
        <v>1</v>
      </c>
      <c r="N16938">
        <v>1</v>
      </c>
      <c r="O16938" t="s">
        <v>20</v>
      </c>
    </row>
    <row r="16939" spans="1:15" x14ac:dyDescent="0.2">
      <c r="A16939" s="1" t="s">
        <v>44557</v>
      </c>
      <c r="B16939" s="1" t="s">
        <v>44557</v>
      </c>
      <c r="C16939" s="1" t="s">
        <v>15</v>
      </c>
      <c r="D16939" s="1" t="s">
        <v>44558</v>
      </c>
      <c r="E16939" s="1" t="s">
        <v>17</v>
      </c>
      <c r="F16939" s="1" t="s">
        <v>18</v>
      </c>
      <c r="G16939" s="1" t="s">
        <v>19</v>
      </c>
      <c r="H16939">
        <v>0</v>
      </c>
      <c r="I16939">
        <v>0</v>
      </c>
      <c r="K16939">
        <v>0</v>
      </c>
      <c r="L16939">
        <v>0</v>
      </c>
      <c r="M16939">
        <v>1</v>
      </c>
      <c r="N16939">
        <v>1</v>
      </c>
      <c r="O16939" t="s">
        <v>20</v>
      </c>
    </row>
    <row r="16940" spans="1:15" x14ac:dyDescent="0.2">
      <c r="A16940" s="1" t="s">
        <v>44559</v>
      </c>
      <c r="B16940" s="1" t="s">
        <v>44559</v>
      </c>
      <c r="C16940" s="1" t="s">
        <v>44560</v>
      </c>
      <c r="D16940" s="1" t="s">
        <v>44561</v>
      </c>
      <c r="E16940" s="1" t="s">
        <v>17</v>
      </c>
      <c r="F16940" s="1" t="s">
        <v>18</v>
      </c>
      <c r="G16940" s="1" t="s">
        <v>19</v>
      </c>
      <c r="H16940">
        <v>0.95743199999999995</v>
      </c>
      <c r="I16940">
        <v>1.93919</v>
      </c>
      <c r="K16940">
        <v>1.0182100000000001</v>
      </c>
      <c r="L16940">
        <v>0</v>
      </c>
      <c r="M16940">
        <v>1</v>
      </c>
      <c r="N16940">
        <v>1</v>
      </c>
      <c r="O16940" t="s">
        <v>20</v>
      </c>
    </row>
    <row r="16941" spans="1:15" x14ac:dyDescent="0.2">
      <c r="A16941" s="1" t="s">
        <v>44562</v>
      </c>
      <c r="B16941" s="1" t="s">
        <v>44562</v>
      </c>
      <c r="C16941" s="1" t="s">
        <v>15</v>
      </c>
      <c r="D16941" s="1" t="s">
        <v>44563</v>
      </c>
      <c r="E16941" s="1" t="s">
        <v>17</v>
      </c>
      <c r="F16941" s="1" t="s">
        <v>18</v>
      </c>
      <c r="G16941" s="1" t="s">
        <v>19</v>
      </c>
      <c r="H16941">
        <v>0.73677800000000004</v>
      </c>
      <c r="I16941">
        <v>0</v>
      </c>
      <c r="K16941" t="e">
        <f>-inf</f>
        <v>#NAME?</v>
      </c>
      <c r="L16941">
        <v>0</v>
      </c>
      <c r="M16941">
        <v>1</v>
      </c>
      <c r="N16941">
        <v>1</v>
      </c>
      <c r="O16941" t="s">
        <v>20</v>
      </c>
    </row>
    <row r="16942" spans="1:15" x14ac:dyDescent="0.2">
      <c r="A16942" s="1" t="s">
        <v>44564</v>
      </c>
      <c r="B16942" s="1" t="s">
        <v>44564</v>
      </c>
      <c r="C16942" s="1" t="s">
        <v>15</v>
      </c>
      <c r="D16942" s="1" t="s">
        <v>44565</v>
      </c>
      <c r="E16942" s="1" t="s">
        <v>17</v>
      </c>
      <c r="F16942" s="1" t="s">
        <v>18</v>
      </c>
      <c r="G16942" s="1" t="s">
        <v>51</v>
      </c>
      <c r="H16942">
        <v>4.5778299999999996</v>
      </c>
      <c r="I16942">
        <v>3.2736100000000001</v>
      </c>
      <c r="K16942">
        <v>-0.48378199999999999</v>
      </c>
      <c r="L16942">
        <v>-0.85248800000000002</v>
      </c>
      <c r="M16942">
        <v>0.14119999999999999</v>
      </c>
      <c r="N16942">
        <v>0.54185399999999995</v>
      </c>
      <c r="O16942" t="s">
        <v>20</v>
      </c>
    </row>
    <row r="16943" spans="1:15" x14ac:dyDescent="0.2">
      <c r="A16943" s="1" t="s">
        <v>44566</v>
      </c>
      <c r="B16943" s="1" t="s">
        <v>44566</v>
      </c>
      <c r="C16943" s="1" t="s">
        <v>15</v>
      </c>
      <c r="D16943" s="1" t="s">
        <v>44567</v>
      </c>
      <c r="E16943" s="1" t="s">
        <v>17</v>
      </c>
      <c r="F16943" s="1" t="s">
        <v>18</v>
      </c>
      <c r="G16943" s="1" t="s">
        <v>19</v>
      </c>
      <c r="H16943">
        <v>2.4927000000000001</v>
      </c>
      <c r="I16943">
        <v>2.1488900000000002</v>
      </c>
      <c r="K16943">
        <v>-0.214118</v>
      </c>
      <c r="L16943">
        <v>0</v>
      </c>
      <c r="M16943">
        <v>1</v>
      </c>
      <c r="N16943">
        <v>1</v>
      </c>
      <c r="O16943" t="s">
        <v>20</v>
      </c>
    </row>
    <row r="16944" spans="1:15" x14ac:dyDescent="0.2">
      <c r="A16944" s="1" t="s">
        <v>44568</v>
      </c>
      <c r="B16944" s="1" t="s">
        <v>44568</v>
      </c>
      <c r="C16944" s="1" t="s">
        <v>44569</v>
      </c>
      <c r="D16944" s="1" t="s">
        <v>44570</v>
      </c>
      <c r="E16944" s="1" t="s">
        <v>17</v>
      </c>
      <c r="F16944" s="1" t="s">
        <v>18</v>
      </c>
      <c r="G16944" s="1" t="s">
        <v>51</v>
      </c>
      <c r="H16944">
        <v>58.157800000000002</v>
      </c>
      <c r="I16944">
        <v>23.142199999999999</v>
      </c>
      <c r="J16944">
        <f>(H16944+I16944)</f>
        <v>81.3</v>
      </c>
      <c r="K16944">
        <v>-1.32945</v>
      </c>
      <c r="L16944">
        <v>-3.8749099999999999</v>
      </c>
      <c r="M16944" s="2">
        <v>5.0000000000000002E-5</v>
      </c>
      <c r="N16944">
        <v>2.2548899999999998E-3</v>
      </c>
      <c r="O16944" t="s">
        <v>224</v>
      </c>
    </row>
    <row r="16945" spans="1:15" x14ac:dyDescent="0.2">
      <c r="A16945" s="1" t="s">
        <v>44571</v>
      </c>
      <c r="B16945" s="1" t="s">
        <v>44571</v>
      </c>
      <c r="C16945" s="1" t="s">
        <v>44572</v>
      </c>
      <c r="D16945" s="1" t="s">
        <v>44573</v>
      </c>
      <c r="E16945" s="1" t="s">
        <v>17</v>
      </c>
      <c r="F16945" s="1" t="s">
        <v>18</v>
      </c>
      <c r="G16945" s="1" t="s">
        <v>19</v>
      </c>
      <c r="H16945">
        <v>0.18537500000000001</v>
      </c>
      <c r="I16945">
        <v>8.0998799999999996E-2</v>
      </c>
      <c r="K16945">
        <v>-1.1944699999999999</v>
      </c>
      <c r="L16945">
        <v>0</v>
      </c>
      <c r="M16945">
        <v>1</v>
      </c>
      <c r="N16945">
        <v>1</v>
      </c>
      <c r="O16945" t="s">
        <v>20</v>
      </c>
    </row>
    <row r="16946" spans="1:15" x14ac:dyDescent="0.2">
      <c r="A16946" s="1" t="s">
        <v>44574</v>
      </c>
      <c r="B16946" s="1" t="s">
        <v>44574</v>
      </c>
      <c r="C16946" s="1" t="s">
        <v>44575</v>
      </c>
      <c r="D16946" s="1" t="s">
        <v>44576</v>
      </c>
      <c r="E16946" s="1" t="s">
        <v>17</v>
      </c>
      <c r="F16946" s="1" t="s">
        <v>18</v>
      </c>
      <c r="G16946" s="1" t="s">
        <v>19</v>
      </c>
      <c r="H16946">
        <v>0.18635599999999999</v>
      </c>
      <c r="I16946">
        <v>0.56999699999999998</v>
      </c>
      <c r="K16946">
        <v>1.6128899999999999</v>
      </c>
      <c r="L16946">
        <v>0</v>
      </c>
      <c r="M16946">
        <v>1</v>
      </c>
      <c r="N16946">
        <v>1</v>
      </c>
      <c r="O16946" t="s">
        <v>20</v>
      </c>
    </row>
    <row r="16947" spans="1:15" x14ac:dyDescent="0.2">
      <c r="A16947" s="1" t="s">
        <v>44577</v>
      </c>
      <c r="B16947" s="1" t="s">
        <v>44577</v>
      </c>
      <c r="C16947" s="1" t="s">
        <v>44578</v>
      </c>
      <c r="D16947" s="1" t="s">
        <v>25562</v>
      </c>
      <c r="E16947" s="1" t="s">
        <v>17</v>
      </c>
      <c r="F16947" s="1" t="s">
        <v>18</v>
      </c>
      <c r="G16947" s="1" t="s">
        <v>19</v>
      </c>
      <c r="H16947">
        <v>0</v>
      </c>
      <c r="I16947">
        <v>0</v>
      </c>
      <c r="K16947">
        <v>0</v>
      </c>
      <c r="L16947">
        <v>0</v>
      </c>
      <c r="M16947">
        <v>1</v>
      </c>
      <c r="N16947">
        <v>1</v>
      </c>
      <c r="O16947" t="s">
        <v>20</v>
      </c>
    </row>
    <row r="16948" spans="1:15" x14ac:dyDescent="0.2">
      <c r="A16948" s="1" t="s">
        <v>44579</v>
      </c>
      <c r="B16948" s="1" t="s">
        <v>44579</v>
      </c>
      <c r="C16948" s="1" t="s">
        <v>15</v>
      </c>
      <c r="D16948" s="1" t="s">
        <v>11362</v>
      </c>
      <c r="E16948" s="1" t="s">
        <v>17</v>
      </c>
      <c r="F16948" s="1" t="s">
        <v>18</v>
      </c>
      <c r="G16948" s="1" t="s">
        <v>51</v>
      </c>
      <c r="H16948">
        <v>5.8215599999999998</v>
      </c>
      <c r="I16948">
        <v>8.0662900000000004</v>
      </c>
      <c r="K16948">
        <v>0.47049999999999997</v>
      </c>
      <c r="L16948">
        <v>0.127493</v>
      </c>
      <c r="M16948">
        <v>0.79249999999999998</v>
      </c>
      <c r="N16948">
        <v>0.95556300000000005</v>
      </c>
      <c r="O16948" t="s">
        <v>20</v>
      </c>
    </row>
    <row r="16949" spans="1:15" x14ac:dyDescent="0.2">
      <c r="A16949" s="1" t="s">
        <v>44580</v>
      </c>
      <c r="B16949" s="1" t="s">
        <v>44580</v>
      </c>
      <c r="C16949" s="1" t="s">
        <v>44581</v>
      </c>
      <c r="D16949" s="1" t="s">
        <v>44582</v>
      </c>
      <c r="E16949" s="1" t="s">
        <v>17</v>
      </c>
      <c r="F16949" s="1" t="s">
        <v>18</v>
      </c>
      <c r="G16949" s="1" t="s">
        <v>19</v>
      </c>
      <c r="H16949">
        <v>3.28735E-2</v>
      </c>
      <c r="I16949">
        <v>0</v>
      </c>
      <c r="K16949" t="e">
        <f>-inf</f>
        <v>#NAME?</v>
      </c>
      <c r="L16949">
        <v>0</v>
      </c>
      <c r="M16949">
        <v>1</v>
      </c>
      <c r="N16949">
        <v>1</v>
      </c>
      <c r="O16949" t="s">
        <v>20</v>
      </c>
    </row>
    <row r="16950" spans="1:15" x14ac:dyDescent="0.2">
      <c r="A16950" s="1" t="s">
        <v>44583</v>
      </c>
      <c r="B16950" s="1" t="s">
        <v>44583</v>
      </c>
      <c r="C16950" s="1" t="s">
        <v>15</v>
      </c>
      <c r="D16950" s="1" t="s">
        <v>44584</v>
      </c>
      <c r="E16950" s="1" t="s">
        <v>17</v>
      </c>
      <c r="F16950" s="1" t="s">
        <v>18</v>
      </c>
      <c r="G16950" s="1" t="s">
        <v>19</v>
      </c>
      <c r="H16950">
        <v>0</v>
      </c>
      <c r="I16950">
        <v>0</v>
      </c>
      <c r="K16950">
        <v>0</v>
      </c>
      <c r="L16950">
        <v>0</v>
      </c>
      <c r="M16950">
        <v>1</v>
      </c>
      <c r="N16950">
        <v>1</v>
      </c>
      <c r="O16950" t="s">
        <v>20</v>
      </c>
    </row>
    <row r="16951" spans="1:15" x14ac:dyDescent="0.2">
      <c r="A16951" s="1" t="s">
        <v>44585</v>
      </c>
      <c r="B16951" s="1" t="s">
        <v>44585</v>
      </c>
      <c r="C16951" s="1" t="s">
        <v>15</v>
      </c>
      <c r="D16951" s="1" t="s">
        <v>9773</v>
      </c>
      <c r="E16951" s="1" t="s">
        <v>17</v>
      </c>
      <c r="F16951" s="1" t="s">
        <v>18</v>
      </c>
      <c r="G16951" s="1" t="s">
        <v>19</v>
      </c>
      <c r="H16951">
        <v>0.69439499999999998</v>
      </c>
      <c r="I16951">
        <v>7.6203599999999996E-2</v>
      </c>
      <c r="K16951">
        <v>-3.1878299999999999</v>
      </c>
      <c r="L16951">
        <v>0</v>
      </c>
      <c r="M16951">
        <v>1</v>
      </c>
      <c r="N16951">
        <v>1</v>
      </c>
      <c r="O16951" t="s">
        <v>20</v>
      </c>
    </row>
    <row r="16952" spans="1:15" x14ac:dyDescent="0.2">
      <c r="A16952" s="1" t="s">
        <v>44586</v>
      </c>
      <c r="B16952" s="1" t="s">
        <v>44586</v>
      </c>
      <c r="C16952" s="1" t="s">
        <v>15</v>
      </c>
      <c r="D16952" s="1" t="s">
        <v>44587</v>
      </c>
      <c r="E16952" s="1" t="s">
        <v>17</v>
      </c>
      <c r="F16952" s="1" t="s">
        <v>18</v>
      </c>
      <c r="G16952" s="1" t="s">
        <v>51</v>
      </c>
      <c r="H16952">
        <v>7.9489299999999998</v>
      </c>
      <c r="I16952">
        <v>10.267899999999999</v>
      </c>
      <c r="K16952">
        <v>0.36930400000000002</v>
      </c>
      <c r="L16952">
        <v>0.96565299999999998</v>
      </c>
      <c r="M16952">
        <v>9.4450000000000006E-2</v>
      </c>
      <c r="N16952">
        <v>0.457233</v>
      </c>
      <c r="O16952" t="s">
        <v>20</v>
      </c>
    </row>
    <row r="16953" spans="1:15" x14ac:dyDescent="0.2">
      <c r="A16953" s="1" t="s">
        <v>44588</v>
      </c>
      <c r="B16953" s="1" t="s">
        <v>44588</v>
      </c>
      <c r="C16953" s="1" t="s">
        <v>15</v>
      </c>
      <c r="D16953" s="1" t="s">
        <v>44589</v>
      </c>
      <c r="E16953" s="1" t="s">
        <v>17</v>
      </c>
      <c r="F16953" s="1" t="s">
        <v>18</v>
      </c>
      <c r="G16953" s="1" t="s">
        <v>19</v>
      </c>
      <c r="H16953">
        <v>0</v>
      </c>
      <c r="I16953">
        <v>0</v>
      </c>
      <c r="K16953">
        <v>0</v>
      </c>
      <c r="L16953">
        <v>0</v>
      </c>
      <c r="M16953">
        <v>1</v>
      </c>
      <c r="N16953">
        <v>1</v>
      </c>
      <c r="O16953" t="s">
        <v>20</v>
      </c>
    </row>
    <row r="16954" spans="1:15" x14ac:dyDescent="0.2">
      <c r="A16954" s="1" t="s">
        <v>44590</v>
      </c>
      <c r="B16954" s="1" t="s">
        <v>44590</v>
      </c>
      <c r="C16954" s="1" t="s">
        <v>44591</v>
      </c>
      <c r="D16954" s="1" t="s">
        <v>44592</v>
      </c>
      <c r="E16954" s="1" t="s">
        <v>17</v>
      </c>
      <c r="F16954" s="1" t="s">
        <v>18</v>
      </c>
      <c r="G16954" s="1" t="s">
        <v>19</v>
      </c>
      <c r="H16954">
        <v>9.48243E-2</v>
      </c>
      <c r="I16954">
        <v>0.130444</v>
      </c>
      <c r="K16954">
        <v>0.46010400000000001</v>
      </c>
      <c r="L16954">
        <v>0</v>
      </c>
      <c r="M16954">
        <v>1</v>
      </c>
      <c r="N16954">
        <v>1</v>
      </c>
      <c r="O16954" t="s">
        <v>20</v>
      </c>
    </row>
    <row r="16955" spans="1:15" x14ac:dyDescent="0.2">
      <c r="A16955" s="1" t="s">
        <v>44593</v>
      </c>
      <c r="B16955" s="1" t="s">
        <v>44593</v>
      </c>
      <c r="C16955" s="1" t="s">
        <v>15</v>
      </c>
      <c r="D16955" s="1" t="s">
        <v>44594</v>
      </c>
      <c r="E16955" s="1" t="s">
        <v>17</v>
      </c>
      <c r="F16955" s="1" t="s">
        <v>18</v>
      </c>
      <c r="G16955" s="1" t="s">
        <v>19</v>
      </c>
      <c r="H16955">
        <v>0</v>
      </c>
      <c r="I16955">
        <v>0</v>
      </c>
      <c r="K16955">
        <v>0</v>
      </c>
      <c r="L16955">
        <v>0</v>
      </c>
      <c r="M16955">
        <v>1</v>
      </c>
      <c r="N16955">
        <v>1</v>
      </c>
      <c r="O16955" t="s">
        <v>20</v>
      </c>
    </row>
    <row r="16956" spans="1:15" x14ac:dyDescent="0.2">
      <c r="A16956" s="1" t="s">
        <v>44595</v>
      </c>
      <c r="B16956" s="1" t="s">
        <v>44595</v>
      </c>
      <c r="C16956" s="1" t="s">
        <v>44596</v>
      </c>
      <c r="D16956" s="1" t="s">
        <v>44597</v>
      </c>
      <c r="E16956" s="1" t="s">
        <v>17</v>
      </c>
      <c r="F16956" s="1" t="s">
        <v>18</v>
      </c>
      <c r="G16956" s="1" t="s">
        <v>51</v>
      </c>
      <c r="H16956">
        <v>70.910300000000007</v>
      </c>
      <c r="I16956">
        <v>79.355999999999995</v>
      </c>
      <c r="K16956">
        <v>0.16234399999999999</v>
      </c>
      <c r="L16956">
        <v>0.44397900000000001</v>
      </c>
      <c r="M16956">
        <v>0.42945</v>
      </c>
      <c r="N16956">
        <v>0.81903499999999996</v>
      </c>
      <c r="O16956" t="s">
        <v>20</v>
      </c>
    </row>
    <row r="16957" spans="1:15" x14ac:dyDescent="0.2">
      <c r="A16957" s="1" t="s">
        <v>44598</v>
      </c>
      <c r="B16957" s="1" t="s">
        <v>44598</v>
      </c>
      <c r="C16957" s="1" t="s">
        <v>15</v>
      </c>
      <c r="D16957" s="1" t="s">
        <v>44599</v>
      </c>
      <c r="E16957" s="1" t="s">
        <v>17</v>
      </c>
      <c r="F16957" s="1" t="s">
        <v>18</v>
      </c>
      <c r="G16957" s="1" t="s">
        <v>19</v>
      </c>
      <c r="H16957">
        <v>0</v>
      </c>
      <c r="I16957">
        <v>0</v>
      </c>
      <c r="K16957">
        <v>0</v>
      </c>
      <c r="L16957">
        <v>0</v>
      </c>
      <c r="M16957">
        <v>1</v>
      </c>
      <c r="N16957">
        <v>1</v>
      </c>
      <c r="O16957" t="s">
        <v>20</v>
      </c>
    </row>
    <row r="16958" spans="1:15" x14ac:dyDescent="0.2">
      <c r="A16958" s="1" t="s">
        <v>44600</v>
      </c>
      <c r="B16958" s="1" t="s">
        <v>44600</v>
      </c>
      <c r="C16958" s="1" t="s">
        <v>44601</v>
      </c>
      <c r="D16958" s="1" t="s">
        <v>44602</v>
      </c>
      <c r="E16958" s="1" t="s">
        <v>17</v>
      </c>
      <c r="F16958" s="1" t="s">
        <v>18</v>
      </c>
      <c r="G16958" s="1" t="s">
        <v>19</v>
      </c>
      <c r="H16958">
        <v>0</v>
      </c>
      <c r="I16958">
        <v>2.3519399999999999</v>
      </c>
      <c r="K16958" t="s">
        <v>40</v>
      </c>
      <c r="L16958">
        <v>0</v>
      </c>
      <c r="M16958">
        <v>1</v>
      </c>
      <c r="N16958">
        <v>1</v>
      </c>
      <c r="O16958" t="s">
        <v>20</v>
      </c>
    </row>
    <row r="16959" spans="1:15" x14ac:dyDescent="0.2">
      <c r="A16959" s="1" t="s">
        <v>44603</v>
      </c>
      <c r="B16959" s="1" t="s">
        <v>44603</v>
      </c>
      <c r="C16959" s="1" t="s">
        <v>41651</v>
      </c>
      <c r="D16959" s="1" t="s">
        <v>44604</v>
      </c>
      <c r="E16959" s="1" t="s">
        <v>17</v>
      </c>
      <c r="F16959" s="1" t="s">
        <v>18</v>
      </c>
      <c r="G16959" s="1" t="s">
        <v>19</v>
      </c>
      <c r="H16959">
        <v>2.36286</v>
      </c>
      <c r="I16959">
        <v>0</v>
      </c>
      <c r="K16959" t="e">
        <f>-inf</f>
        <v>#NAME?</v>
      </c>
      <c r="L16959">
        <v>0</v>
      </c>
      <c r="M16959">
        <v>1</v>
      </c>
      <c r="N16959">
        <v>1</v>
      </c>
      <c r="O16959" t="s">
        <v>20</v>
      </c>
    </row>
    <row r="16960" spans="1:15" x14ac:dyDescent="0.2">
      <c r="A16960" s="1" t="s">
        <v>44605</v>
      </c>
      <c r="B16960" s="1" t="s">
        <v>44605</v>
      </c>
      <c r="C16960" s="1" t="s">
        <v>15</v>
      </c>
      <c r="D16960" s="1" t="s">
        <v>4241</v>
      </c>
      <c r="E16960" s="1" t="s">
        <v>17</v>
      </c>
      <c r="F16960" s="1" t="s">
        <v>18</v>
      </c>
      <c r="G16960" s="1" t="s">
        <v>19</v>
      </c>
      <c r="H16960">
        <v>0</v>
      </c>
      <c r="I16960">
        <v>0</v>
      </c>
      <c r="K16960">
        <v>0</v>
      </c>
      <c r="L16960">
        <v>0</v>
      </c>
      <c r="M16960">
        <v>1</v>
      </c>
      <c r="N16960">
        <v>1</v>
      </c>
      <c r="O16960" t="s">
        <v>20</v>
      </c>
    </row>
    <row r="16961" spans="1:15" x14ac:dyDescent="0.2">
      <c r="A16961" s="1" t="s">
        <v>44606</v>
      </c>
      <c r="B16961" s="1" t="s">
        <v>44606</v>
      </c>
      <c r="C16961" s="1" t="s">
        <v>44607</v>
      </c>
      <c r="D16961" s="1" t="s">
        <v>32513</v>
      </c>
      <c r="E16961" s="1" t="s">
        <v>17</v>
      </c>
      <c r="F16961" s="1" t="s">
        <v>18</v>
      </c>
      <c r="G16961" s="1" t="s">
        <v>51</v>
      </c>
      <c r="H16961">
        <v>11.0631</v>
      </c>
      <c r="I16961">
        <v>10.464</v>
      </c>
      <c r="K16961">
        <v>-8.0324499999999993E-2</v>
      </c>
      <c r="L16961">
        <v>-0.19722300000000001</v>
      </c>
      <c r="M16961">
        <v>0.73140000000000005</v>
      </c>
      <c r="N16961">
        <v>0.94099900000000003</v>
      </c>
      <c r="O16961" t="s">
        <v>20</v>
      </c>
    </row>
    <row r="16962" spans="1:15" x14ac:dyDescent="0.2">
      <c r="A16962" s="1" t="s">
        <v>44608</v>
      </c>
      <c r="B16962" s="1" t="s">
        <v>44608</v>
      </c>
      <c r="C16962" s="1" t="s">
        <v>15</v>
      </c>
      <c r="D16962" s="1" t="s">
        <v>44609</v>
      </c>
      <c r="E16962" s="1" t="s">
        <v>17</v>
      </c>
      <c r="F16962" s="1" t="s">
        <v>18</v>
      </c>
      <c r="G16962" s="1" t="s">
        <v>19</v>
      </c>
      <c r="H16962">
        <v>0.47543800000000003</v>
      </c>
      <c r="I16962">
        <v>0</v>
      </c>
      <c r="K16962" t="e">
        <f>-inf</f>
        <v>#NAME?</v>
      </c>
      <c r="L16962">
        <v>0</v>
      </c>
      <c r="M16962">
        <v>1</v>
      </c>
      <c r="N16962">
        <v>1</v>
      </c>
      <c r="O16962" t="s">
        <v>20</v>
      </c>
    </row>
    <row r="16963" spans="1:15" x14ac:dyDescent="0.2">
      <c r="A16963" s="1" t="s">
        <v>44610</v>
      </c>
      <c r="B16963" s="1" t="s">
        <v>44610</v>
      </c>
      <c r="C16963" s="1" t="s">
        <v>15</v>
      </c>
      <c r="D16963" s="1" t="s">
        <v>44611</v>
      </c>
      <c r="E16963" s="1" t="s">
        <v>17</v>
      </c>
      <c r="F16963" s="1" t="s">
        <v>18</v>
      </c>
      <c r="G16963" s="1" t="s">
        <v>19</v>
      </c>
      <c r="H16963">
        <v>0</v>
      </c>
      <c r="I16963">
        <v>0</v>
      </c>
      <c r="K16963">
        <v>0</v>
      </c>
      <c r="L16963">
        <v>0</v>
      </c>
      <c r="M16963">
        <v>1</v>
      </c>
      <c r="N16963">
        <v>1</v>
      </c>
      <c r="O16963" t="s">
        <v>20</v>
      </c>
    </row>
    <row r="16964" spans="1:15" x14ac:dyDescent="0.2">
      <c r="A16964" s="1" t="s">
        <v>44612</v>
      </c>
      <c r="B16964" s="1" t="s">
        <v>44612</v>
      </c>
      <c r="C16964" s="1" t="s">
        <v>15</v>
      </c>
      <c r="D16964" s="1" t="s">
        <v>44613</v>
      </c>
      <c r="E16964" s="1" t="s">
        <v>17</v>
      </c>
      <c r="F16964" s="1" t="s">
        <v>18</v>
      </c>
      <c r="G16964" s="1" t="s">
        <v>51</v>
      </c>
      <c r="H16964">
        <v>5.8013000000000003</v>
      </c>
      <c r="I16964">
        <v>4.2839</v>
      </c>
      <c r="K16964">
        <v>-0.43745200000000001</v>
      </c>
      <c r="L16964">
        <v>-0.56140299999999999</v>
      </c>
      <c r="M16964">
        <v>0.34194999999999998</v>
      </c>
      <c r="N16964">
        <v>0.76357399999999997</v>
      </c>
      <c r="O16964" t="s">
        <v>20</v>
      </c>
    </row>
    <row r="16965" spans="1:15" x14ac:dyDescent="0.2">
      <c r="A16965" s="1" t="s">
        <v>44614</v>
      </c>
      <c r="B16965" s="1" t="s">
        <v>44614</v>
      </c>
      <c r="C16965" s="1" t="s">
        <v>15</v>
      </c>
      <c r="D16965" s="1" t="s">
        <v>44615</v>
      </c>
      <c r="E16965" s="1" t="s">
        <v>17</v>
      </c>
      <c r="F16965" s="1" t="s">
        <v>18</v>
      </c>
      <c r="G16965" s="1" t="s">
        <v>51</v>
      </c>
      <c r="H16965">
        <v>77.8215</v>
      </c>
      <c r="I16965">
        <v>172.572</v>
      </c>
      <c r="J16965">
        <f>(H16965+I16965)</f>
        <v>250.39350000000002</v>
      </c>
      <c r="K16965">
        <v>1.14896</v>
      </c>
      <c r="L16965">
        <v>4.0378800000000004</v>
      </c>
      <c r="M16965" s="2">
        <v>5.0000000000000002E-5</v>
      </c>
      <c r="N16965">
        <v>2.2548899999999998E-3</v>
      </c>
      <c r="O16965" t="s">
        <v>224</v>
      </c>
    </row>
    <row r="16966" spans="1:15" x14ac:dyDescent="0.2">
      <c r="A16966" s="1" t="s">
        <v>44616</v>
      </c>
      <c r="B16966" s="1" t="s">
        <v>44616</v>
      </c>
      <c r="C16966" s="1" t="s">
        <v>15</v>
      </c>
      <c r="D16966" s="1" t="s">
        <v>752</v>
      </c>
      <c r="E16966" s="1" t="s">
        <v>17</v>
      </c>
      <c r="F16966" s="1" t="s">
        <v>18</v>
      </c>
      <c r="G16966" s="1" t="s">
        <v>19</v>
      </c>
      <c r="H16966">
        <v>0</v>
      </c>
      <c r="I16966">
        <v>0</v>
      </c>
      <c r="K16966">
        <v>0</v>
      </c>
      <c r="L16966">
        <v>0</v>
      </c>
      <c r="M16966">
        <v>1</v>
      </c>
      <c r="N16966">
        <v>1</v>
      </c>
      <c r="O16966" t="s">
        <v>20</v>
      </c>
    </row>
    <row r="16967" spans="1:15" x14ac:dyDescent="0.2">
      <c r="A16967" s="1" t="s">
        <v>44617</v>
      </c>
      <c r="B16967" s="1" t="s">
        <v>44617</v>
      </c>
      <c r="C16967" s="1" t="s">
        <v>41726</v>
      </c>
      <c r="D16967" s="1" t="s">
        <v>44618</v>
      </c>
      <c r="E16967" s="1" t="s">
        <v>17</v>
      </c>
      <c r="F16967" s="1" t="s">
        <v>18</v>
      </c>
      <c r="G16967" s="1" t="s">
        <v>19</v>
      </c>
      <c r="H16967">
        <v>0</v>
      </c>
      <c r="I16967">
        <v>0</v>
      </c>
      <c r="K16967">
        <v>0</v>
      </c>
      <c r="L16967">
        <v>0</v>
      </c>
      <c r="M16967">
        <v>1</v>
      </c>
      <c r="N16967">
        <v>1</v>
      </c>
      <c r="O16967" t="s">
        <v>20</v>
      </c>
    </row>
    <row r="16968" spans="1:15" x14ac:dyDescent="0.2">
      <c r="A16968" s="1" t="s">
        <v>44619</v>
      </c>
      <c r="B16968" s="1" t="s">
        <v>44619</v>
      </c>
      <c r="C16968" s="1" t="s">
        <v>15</v>
      </c>
      <c r="D16968" s="1" t="s">
        <v>44620</v>
      </c>
      <c r="E16968" s="1" t="s">
        <v>17</v>
      </c>
      <c r="F16968" s="1" t="s">
        <v>18</v>
      </c>
      <c r="G16968" s="1" t="s">
        <v>19</v>
      </c>
      <c r="H16968">
        <v>0</v>
      </c>
      <c r="I16968">
        <v>0</v>
      </c>
      <c r="K16968">
        <v>0</v>
      </c>
      <c r="L16968">
        <v>0</v>
      </c>
      <c r="M16968">
        <v>1</v>
      </c>
      <c r="N16968">
        <v>1</v>
      </c>
      <c r="O16968" t="s">
        <v>20</v>
      </c>
    </row>
    <row r="16969" spans="1:15" x14ac:dyDescent="0.2">
      <c r="A16969" s="1" t="s">
        <v>44621</v>
      </c>
      <c r="B16969" s="1" t="s">
        <v>44621</v>
      </c>
      <c r="C16969" s="1" t="s">
        <v>15</v>
      </c>
      <c r="D16969" s="1" t="s">
        <v>41690</v>
      </c>
      <c r="E16969" s="1" t="s">
        <v>17</v>
      </c>
      <c r="F16969" s="1" t="s">
        <v>18</v>
      </c>
      <c r="G16969" s="1" t="s">
        <v>19</v>
      </c>
      <c r="H16969">
        <v>0.35494599999999998</v>
      </c>
      <c r="I16969">
        <v>0.55181899999999995</v>
      </c>
      <c r="K16969">
        <v>0.63659699999999997</v>
      </c>
      <c r="L16969">
        <v>0</v>
      </c>
      <c r="M16969">
        <v>1</v>
      </c>
      <c r="N16969">
        <v>1</v>
      </c>
      <c r="O16969" t="s">
        <v>20</v>
      </c>
    </row>
    <row r="16970" spans="1:15" x14ac:dyDescent="0.2">
      <c r="A16970" s="1" t="s">
        <v>44622</v>
      </c>
      <c r="B16970" s="1" t="s">
        <v>44622</v>
      </c>
      <c r="C16970" s="1" t="s">
        <v>15</v>
      </c>
      <c r="D16970" s="1" t="s">
        <v>44623</v>
      </c>
      <c r="E16970" s="1" t="s">
        <v>17</v>
      </c>
      <c r="F16970" s="1" t="s">
        <v>18</v>
      </c>
      <c r="G16970" s="1" t="s">
        <v>19</v>
      </c>
      <c r="H16970">
        <v>0</v>
      </c>
      <c r="I16970">
        <v>0</v>
      </c>
      <c r="K16970">
        <v>0</v>
      </c>
      <c r="L16970">
        <v>0</v>
      </c>
      <c r="M16970">
        <v>1</v>
      </c>
      <c r="N16970">
        <v>1</v>
      </c>
      <c r="O16970" t="s">
        <v>20</v>
      </c>
    </row>
    <row r="16971" spans="1:15" x14ac:dyDescent="0.2">
      <c r="A16971" s="1" t="s">
        <v>44624</v>
      </c>
      <c r="B16971" s="1" t="s">
        <v>44624</v>
      </c>
      <c r="C16971" s="1" t="s">
        <v>15</v>
      </c>
      <c r="D16971" s="1" t="s">
        <v>44625</v>
      </c>
      <c r="E16971" s="1" t="s">
        <v>17</v>
      </c>
      <c r="F16971" s="1" t="s">
        <v>18</v>
      </c>
      <c r="G16971" s="1" t="s">
        <v>19</v>
      </c>
      <c r="H16971">
        <v>0</v>
      </c>
      <c r="I16971">
        <v>1.11243</v>
      </c>
      <c r="K16971" t="s">
        <v>40</v>
      </c>
      <c r="L16971">
        <v>0</v>
      </c>
      <c r="M16971">
        <v>1</v>
      </c>
      <c r="N16971">
        <v>1</v>
      </c>
      <c r="O16971" t="s">
        <v>20</v>
      </c>
    </row>
    <row r="16972" spans="1:15" x14ac:dyDescent="0.2">
      <c r="A16972" s="1" t="s">
        <v>44626</v>
      </c>
      <c r="B16972" s="1" t="s">
        <v>44626</v>
      </c>
      <c r="C16972" s="1" t="s">
        <v>44627</v>
      </c>
      <c r="D16972" s="1" t="s">
        <v>36531</v>
      </c>
      <c r="E16972" s="1" t="s">
        <v>17</v>
      </c>
      <c r="F16972" s="1" t="s">
        <v>18</v>
      </c>
      <c r="G16972" s="1" t="s">
        <v>19</v>
      </c>
      <c r="H16972">
        <v>0</v>
      </c>
      <c r="I16972">
        <v>0.64690999999999999</v>
      </c>
      <c r="K16972" t="s">
        <v>40</v>
      </c>
      <c r="L16972">
        <v>0</v>
      </c>
      <c r="M16972">
        <v>1</v>
      </c>
      <c r="N16972">
        <v>1</v>
      </c>
      <c r="O16972" t="s">
        <v>20</v>
      </c>
    </row>
    <row r="16973" spans="1:15" x14ac:dyDescent="0.2">
      <c r="A16973" s="1" t="s">
        <v>44628</v>
      </c>
      <c r="B16973" s="1" t="s">
        <v>44628</v>
      </c>
      <c r="C16973" s="1" t="s">
        <v>44629</v>
      </c>
      <c r="D16973" s="1" t="s">
        <v>7703</v>
      </c>
      <c r="E16973" s="1" t="s">
        <v>17</v>
      </c>
      <c r="F16973" s="1" t="s">
        <v>18</v>
      </c>
      <c r="G16973" s="1" t="s">
        <v>19</v>
      </c>
      <c r="H16973">
        <v>0.14181099999999999</v>
      </c>
      <c r="I16973">
        <v>0</v>
      </c>
      <c r="K16973" t="e">
        <f>-inf</f>
        <v>#NAME?</v>
      </c>
      <c r="L16973">
        <v>0</v>
      </c>
      <c r="M16973">
        <v>1</v>
      </c>
      <c r="N16973">
        <v>1</v>
      </c>
      <c r="O16973" t="s">
        <v>20</v>
      </c>
    </row>
    <row r="16974" spans="1:15" x14ac:dyDescent="0.2">
      <c r="A16974" s="1" t="s">
        <v>44630</v>
      </c>
      <c r="B16974" s="1" t="s">
        <v>44630</v>
      </c>
      <c r="C16974" s="1" t="s">
        <v>44631</v>
      </c>
      <c r="D16974" s="1" t="s">
        <v>44632</v>
      </c>
      <c r="E16974" s="1" t="s">
        <v>17</v>
      </c>
      <c r="F16974" s="1" t="s">
        <v>18</v>
      </c>
      <c r="G16974" s="1" t="s">
        <v>19</v>
      </c>
      <c r="H16974">
        <v>0.28218900000000002</v>
      </c>
      <c r="I16974">
        <v>3.3194300000000003E-2</v>
      </c>
      <c r="K16974">
        <v>-3.0876600000000001</v>
      </c>
      <c r="L16974">
        <v>0</v>
      </c>
      <c r="M16974">
        <v>1</v>
      </c>
      <c r="N16974">
        <v>1</v>
      </c>
      <c r="O16974" t="s">
        <v>20</v>
      </c>
    </row>
    <row r="16975" spans="1:15" x14ac:dyDescent="0.2">
      <c r="A16975" s="1" t="s">
        <v>44633</v>
      </c>
      <c r="B16975" s="1" t="s">
        <v>44633</v>
      </c>
      <c r="C16975" s="1" t="s">
        <v>15</v>
      </c>
      <c r="D16975" s="1" t="s">
        <v>44634</v>
      </c>
      <c r="E16975" s="1" t="s">
        <v>17</v>
      </c>
      <c r="F16975" s="1" t="s">
        <v>18</v>
      </c>
      <c r="G16975" s="1" t="s">
        <v>19</v>
      </c>
      <c r="H16975">
        <v>0.58299900000000004</v>
      </c>
      <c r="I16975">
        <v>0.626942</v>
      </c>
      <c r="K16975">
        <v>0.104837</v>
      </c>
      <c r="L16975">
        <v>0</v>
      </c>
      <c r="M16975">
        <v>1</v>
      </c>
      <c r="N16975">
        <v>1</v>
      </c>
      <c r="O16975" t="s">
        <v>20</v>
      </c>
    </row>
    <row r="16976" spans="1:15" x14ac:dyDescent="0.2">
      <c r="A16976" s="1" t="s">
        <v>44635</v>
      </c>
      <c r="B16976" s="1" t="s">
        <v>44635</v>
      </c>
      <c r="C16976" s="1" t="s">
        <v>44636</v>
      </c>
      <c r="D16976" s="1" t="s">
        <v>44637</v>
      </c>
      <c r="E16976" s="1" t="s">
        <v>17</v>
      </c>
      <c r="F16976" s="1" t="s">
        <v>18</v>
      </c>
      <c r="G16976" s="1" t="s">
        <v>19</v>
      </c>
      <c r="H16976">
        <v>0.39123400000000003</v>
      </c>
      <c r="I16976">
        <v>0.28332400000000002</v>
      </c>
      <c r="K16976">
        <v>-0.46557900000000002</v>
      </c>
      <c r="L16976">
        <v>0</v>
      </c>
      <c r="M16976">
        <v>1</v>
      </c>
      <c r="N16976">
        <v>1</v>
      </c>
      <c r="O16976" t="s">
        <v>20</v>
      </c>
    </row>
    <row r="16977" spans="1:15" x14ac:dyDescent="0.2">
      <c r="A16977" s="1" t="s">
        <v>44638</v>
      </c>
      <c r="B16977" s="1" t="s">
        <v>44638</v>
      </c>
      <c r="C16977" s="1" t="s">
        <v>15</v>
      </c>
      <c r="D16977" s="1" t="s">
        <v>44639</v>
      </c>
      <c r="E16977" s="1" t="s">
        <v>17</v>
      </c>
      <c r="F16977" s="1" t="s">
        <v>18</v>
      </c>
      <c r="G16977" s="1" t="s">
        <v>19</v>
      </c>
      <c r="H16977">
        <v>1.2569399999999999</v>
      </c>
      <c r="I16977">
        <v>0</v>
      </c>
      <c r="K16977" t="e">
        <f>-inf</f>
        <v>#NAME?</v>
      </c>
      <c r="L16977">
        <v>0</v>
      </c>
      <c r="M16977">
        <v>1</v>
      </c>
      <c r="N16977">
        <v>1</v>
      </c>
      <c r="O16977" t="s">
        <v>20</v>
      </c>
    </row>
    <row r="16978" spans="1:15" x14ac:dyDescent="0.2">
      <c r="A16978" s="1" t="s">
        <v>44640</v>
      </c>
      <c r="B16978" s="1" t="s">
        <v>44640</v>
      </c>
      <c r="C16978" s="1" t="s">
        <v>15</v>
      </c>
      <c r="D16978" s="1" t="s">
        <v>44641</v>
      </c>
      <c r="E16978" s="1" t="s">
        <v>17</v>
      </c>
      <c r="F16978" s="1" t="s">
        <v>18</v>
      </c>
      <c r="G16978" s="1" t="s">
        <v>19</v>
      </c>
      <c r="H16978">
        <v>7.7475500000000003E-2</v>
      </c>
      <c r="I16978">
        <v>0.137403</v>
      </c>
      <c r="K16978">
        <v>0.82660500000000003</v>
      </c>
      <c r="L16978">
        <v>0</v>
      </c>
      <c r="M16978">
        <v>1</v>
      </c>
      <c r="N16978">
        <v>1</v>
      </c>
      <c r="O16978" t="s">
        <v>20</v>
      </c>
    </row>
    <row r="16979" spans="1:15" x14ac:dyDescent="0.2">
      <c r="A16979" s="1" t="s">
        <v>44642</v>
      </c>
      <c r="B16979" s="1" t="s">
        <v>44642</v>
      </c>
      <c r="C16979" s="1" t="s">
        <v>15</v>
      </c>
      <c r="D16979" s="1" t="s">
        <v>44643</v>
      </c>
      <c r="E16979" s="1" t="s">
        <v>17</v>
      </c>
      <c r="F16979" s="1" t="s">
        <v>18</v>
      </c>
      <c r="G16979" s="1" t="s">
        <v>51</v>
      </c>
      <c r="H16979">
        <v>16.3767</v>
      </c>
      <c r="I16979">
        <v>26.255299999999998</v>
      </c>
      <c r="K16979">
        <v>0.68095899999999998</v>
      </c>
      <c r="L16979">
        <v>1.22851</v>
      </c>
      <c r="M16979">
        <v>3.32E-2</v>
      </c>
      <c r="N16979">
        <v>0.26340400000000003</v>
      </c>
      <c r="O16979" t="s">
        <v>20</v>
      </c>
    </row>
    <row r="16980" spans="1:15" x14ac:dyDescent="0.2">
      <c r="A16980" s="1" t="s">
        <v>44644</v>
      </c>
      <c r="B16980" s="1" t="s">
        <v>44644</v>
      </c>
      <c r="C16980" s="1" t="s">
        <v>15</v>
      </c>
      <c r="D16980" s="1" t="s">
        <v>44645</v>
      </c>
      <c r="E16980" s="1" t="s">
        <v>17</v>
      </c>
      <c r="F16980" s="1" t="s">
        <v>18</v>
      </c>
      <c r="G16980" s="1" t="s">
        <v>19</v>
      </c>
      <c r="H16980">
        <v>0</v>
      </c>
      <c r="I16980">
        <v>0</v>
      </c>
      <c r="K16980">
        <v>0</v>
      </c>
      <c r="L16980">
        <v>0</v>
      </c>
      <c r="M16980">
        <v>1</v>
      </c>
      <c r="N16980">
        <v>1</v>
      </c>
      <c r="O16980" t="s">
        <v>20</v>
      </c>
    </row>
    <row r="16981" spans="1:15" x14ac:dyDescent="0.2">
      <c r="A16981" s="1" t="s">
        <v>44646</v>
      </c>
      <c r="B16981" s="1" t="s">
        <v>44646</v>
      </c>
      <c r="C16981" s="1" t="s">
        <v>44647</v>
      </c>
      <c r="D16981" s="1" t="s">
        <v>27604</v>
      </c>
      <c r="E16981" s="1" t="s">
        <v>17</v>
      </c>
      <c r="F16981" s="1" t="s">
        <v>18</v>
      </c>
      <c r="G16981" s="1" t="s">
        <v>19</v>
      </c>
      <c r="H16981">
        <v>4.5067299999999998E-2</v>
      </c>
      <c r="I16981">
        <v>1.41385E-2</v>
      </c>
      <c r="K16981">
        <v>-1.67245</v>
      </c>
      <c r="L16981">
        <v>0</v>
      </c>
      <c r="M16981">
        <v>1</v>
      </c>
      <c r="N16981">
        <v>1</v>
      </c>
      <c r="O16981" t="s">
        <v>20</v>
      </c>
    </row>
    <row r="16982" spans="1:15" x14ac:dyDescent="0.2">
      <c r="A16982" s="1" t="s">
        <v>44648</v>
      </c>
      <c r="B16982" s="1" t="s">
        <v>44648</v>
      </c>
      <c r="C16982" s="1" t="s">
        <v>44649</v>
      </c>
      <c r="D16982" s="1" t="s">
        <v>44650</v>
      </c>
      <c r="E16982" s="1" t="s">
        <v>17</v>
      </c>
      <c r="F16982" s="1" t="s">
        <v>18</v>
      </c>
      <c r="G16982" s="1" t="s">
        <v>19</v>
      </c>
      <c r="H16982">
        <v>2.9824199999999998</v>
      </c>
      <c r="I16982">
        <v>3.0249600000000001</v>
      </c>
      <c r="K16982">
        <v>2.0428999999999999E-2</v>
      </c>
      <c r="L16982">
        <v>0</v>
      </c>
      <c r="M16982">
        <v>1</v>
      </c>
      <c r="N16982">
        <v>1</v>
      </c>
      <c r="O16982" t="s">
        <v>20</v>
      </c>
    </row>
    <row r="16983" spans="1:15" x14ac:dyDescent="0.2">
      <c r="A16983" s="1" t="s">
        <v>44651</v>
      </c>
      <c r="B16983" s="1" t="s">
        <v>44651</v>
      </c>
      <c r="C16983" s="1" t="s">
        <v>15</v>
      </c>
      <c r="D16983" s="1" t="s">
        <v>44652</v>
      </c>
      <c r="E16983" s="1" t="s">
        <v>17</v>
      </c>
      <c r="F16983" s="1" t="s">
        <v>18</v>
      </c>
      <c r="G16983" s="1" t="s">
        <v>19</v>
      </c>
      <c r="H16983">
        <v>6.8873000000000004E-2</v>
      </c>
      <c r="I16983">
        <v>6.5986400000000001E-2</v>
      </c>
      <c r="K16983">
        <v>-6.17698E-2</v>
      </c>
      <c r="L16983">
        <v>0</v>
      </c>
      <c r="M16983">
        <v>1</v>
      </c>
      <c r="N16983">
        <v>1</v>
      </c>
      <c r="O16983" t="s">
        <v>20</v>
      </c>
    </row>
    <row r="16984" spans="1:15" x14ac:dyDescent="0.2">
      <c r="A16984" s="1" t="s">
        <v>44653</v>
      </c>
      <c r="B16984" s="1" t="s">
        <v>44653</v>
      </c>
      <c r="C16984" s="1" t="s">
        <v>15</v>
      </c>
      <c r="D16984" s="1" t="s">
        <v>44654</v>
      </c>
      <c r="E16984" s="1" t="s">
        <v>17</v>
      </c>
      <c r="F16984" s="1" t="s">
        <v>18</v>
      </c>
      <c r="G16984" s="1" t="s">
        <v>19</v>
      </c>
      <c r="H16984">
        <v>0.34635700000000003</v>
      </c>
      <c r="I16984">
        <v>0</v>
      </c>
      <c r="K16984" t="e">
        <f>-inf</f>
        <v>#NAME?</v>
      </c>
      <c r="L16984">
        <v>0</v>
      </c>
      <c r="M16984">
        <v>1</v>
      </c>
      <c r="N16984">
        <v>1</v>
      </c>
      <c r="O16984" t="s">
        <v>20</v>
      </c>
    </row>
    <row r="16985" spans="1:15" x14ac:dyDescent="0.2">
      <c r="A16985" s="1" t="s">
        <v>44655</v>
      </c>
      <c r="B16985" s="1" t="s">
        <v>44655</v>
      </c>
      <c r="C16985" s="1" t="s">
        <v>15</v>
      </c>
      <c r="D16985" s="1" t="s">
        <v>44656</v>
      </c>
      <c r="E16985" s="1" t="s">
        <v>17</v>
      </c>
      <c r="F16985" s="1" t="s">
        <v>18</v>
      </c>
      <c r="G16985" s="1" t="s">
        <v>19</v>
      </c>
      <c r="H16985">
        <v>0.21767600000000001</v>
      </c>
      <c r="I16985">
        <v>0.22952500000000001</v>
      </c>
      <c r="K16985">
        <v>7.6465500000000006E-2</v>
      </c>
      <c r="L16985">
        <v>0</v>
      </c>
      <c r="M16985">
        <v>1</v>
      </c>
      <c r="N16985">
        <v>1</v>
      </c>
      <c r="O16985" t="s">
        <v>20</v>
      </c>
    </row>
    <row r="16986" spans="1:15" x14ac:dyDescent="0.2">
      <c r="A16986" s="1" t="s">
        <v>44657</v>
      </c>
      <c r="B16986" s="1" t="s">
        <v>44657</v>
      </c>
      <c r="C16986" s="1" t="s">
        <v>44658</v>
      </c>
      <c r="D16986" s="1" t="s">
        <v>26279</v>
      </c>
      <c r="E16986" s="1" t="s">
        <v>17</v>
      </c>
      <c r="F16986" s="1" t="s">
        <v>18</v>
      </c>
      <c r="G16986" s="1" t="s">
        <v>19</v>
      </c>
      <c r="H16986">
        <v>0.34295199999999998</v>
      </c>
      <c r="I16986">
        <v>0.36296299999999998</v>
      </c>
      <c r="K16986">
        <v>8.1816E-2</v>
      </c>
      <c r="L16986">
        <v>0</v>
      </c>
      <c r="M16986">
        <v>1</v>
      </c>
      <c r="N16986">
        <v>1</v>
      </c>
      <c r="O16986" t="s">
        <v>20</v>
      </c>
    </row>
    <row r="16987" spans="1:15" x14ac:dyDescent="0.2">
      <c r="A16987" s="1" t="s">
        <v>44659</v>
      </c>
      <c r="B16987" s="1" t="s">
        <v>44659</v>
      </c>
      <c r="C16987" s="1" t="s">
        <v>44660</v>
      </c>
      <c r="D16987" s="1" t="s">
        <v>44661</v>
      </c>
      <c r="E16987" s="1" t="s">
        <v>17</v>
      </c>
      <c r="F16987" s="1" t="s">
        <v>18</v>
      </c>
      <c r="G16987" s="1" t="s">
        <v>51</v>
      </c>
      <c r="H16987">
        <v>13.9809</v>
      </c>
      <c r="I16987">
        <v>16.0747</v>
      </c>
      <c r="K16987">
        <v>0.20133300000000001</v>
      </c>
      <c r="L16987">
        <v>0.44601200000000002</v>
      </c>
      <c r="M16987">
        <v>0.42954999999999999</v>
      </c>
      <c r="N16987">
        <v>0.81903499999999996</v>
      </c>
      <c r="O16987" t="s">
        <v>20</v>
      </c>
    </row>
    <row r="16988" spans="1:15" x14ac:dyDescent="0.2">
      <c r="A16988" s="1" t="s">
        <v>44662</v>
      </c>
      <c r="B16988" s="1" t="s">
        <v>44662</v>
      </c>
      <c r="C16988" s="1" t="s">
        <v>15</v>
      </c>
      <c r="D16988" s="1" t="s">
        <v>44663</v>
      </c>
      <c r="E16988" s="1" t="s">
        <v>17</v>
      </c>
      <c r="F16988" s="1" t="s">
        <v>18</v>
      </c>
      <c r="G16988" s="1" t="s">
        <v>19</v>
      </c>
      <c r="H16988">
        <v>1.2989900000000001</v>
      </c>
      <c r="I16988">
        <v>1.2693399999999999</v>
      </c>
      <c r="K16988">
        <v>-3.3308400000000002E-2</v>
      </c>
      <c r="L16988">
        <v>0</v>
      </c>
      <c r="M16988">
        <v>1</v>
      </c>
      <c r="N16988">
        <v>1</v>
      </c>
      <c r="O16988" t="s">
        <v>20</v>
      </c>
    </row>
    <row r="16989" spans="1:15" x14ac:dyDescent="0.2">
      <c r="A16989" s="1" t="s">
        <v>44664</v>
      </c>
      <c r="B16989" s="1" t="s">
        <v>44664</v>
      </c>
      <c r="C16989" s="1" t="s">
        <v>15</v>
      </c>
      <c r="D16989" s="1" t="s">
        <v>41627</v>
      </c>
      <c r="E16989" s="1" t="s">
        <v>17</v>
      </c>
      <c r="F16989" s="1" t="s">
        <v>18</v>
      </c>
      <c r="G16989" s="1" t="s">
        <v>19</v>
      </c>
      <c r="H16989">
        <v>3.0627499999999998E-2</v>
      </c>
      <c r="I16989">
        <v>0</v>
      </c>
      <c r="K16989" t="e">
        <f>-inf</f>
        <v>#NAME?</v>
      </c>
      <c r="L16989">
        <v>0</v>
      </c>
      <c r="M16989">
        <v>1</v>
      </c>
      <c r="N16989">
        <v>1</v>
      </c>
      <c r="O16989" t="s">
        <v>20</v>
      </c>
    </row>
    <row r="16990" spans="1:15" x14ac:dyDescent="0.2">
      <c r="A16990" s="1" t="s">
        <v>44665</v>
      </c>
      <c r="B16990" s="1" t="s">
        <v>44665</v>
      </c>
      <c r="C16990" s="1" t="s">
        <v>15</v>
      </c>
      <c r="D16990" s="1" t="s">
        <v>44666</v>
      </c>
      <c r="E16990" s="1" t="s">
        <v>17</v>
      </c>
      <c r="F16990" s="1" t="s">
        <v>18</v>
      </c>
      <c r="G16990" s="1" t="s">
        <v>19</v>
      </c>
      <c r="H16990">
        <v>0</v>
      </c>
      <c r="I16990">
        <v>0</v>
      </c>
      <c r="K16990">
        <v>0</v>
      </c>
      <c r="L16990">
        <v>0</v>
      </c>
      <c r="M16990">
        <v>1</v>
      </c>
      <c r="N16990">
        <v>1</v>
      </c>
      <c r="O16990" t="s">
        <v>20</v>
      </c>
    </row>
    <row r="16991" spans="1:15" x14ac:dyDescent="0.2">
      <c r="A16991" s="1" t="s">
        <v>44667</v>
      </c>
      <c r="B16991" s="1" t="s">
        <v>44667</v>
      </c>
      <c r="C16991" s="1" t="s">
        <v>15</v>
      </c>
      <c r="D16991" s="1" t="s">
        <v>44668</v>
      </c>
      <c r="E16991" s="1" t="s">
        <v>17</v>
      </c>
      <c r="F16991" s="1" t="s">
        <v>18</v>
      </c>
      <c r="G16991" s="1" t="s">
        <v>19</v>
      </c>
      <c r="H16991">
        <v>0</v>
      </c>
      <c r="I16991">
        <v>5.3487699999999999E-2</v>
      </c>
      <c r="K16991" t="s">
        <v>40</v>
      </c>
      <c r="L16991">
        <v>0</v>
      </c>
      <c r="M16991">
        <v>1</v>
      </c>
      <c r="N16991">
        <v>1</v>
      </c>
      <c r="O16991" t="s">
        <v>20</v>
      </c>
    </row>
    <row r="16992" spans="1:15" x14ac:dyDescent="0.2">
      <c r="A16992" s="1" t="s">
        <v>44669</v>
      </c>
      <c r="B16992" s="1" t="s">
        <v>44669</v>
      </c>
      <c r="C16992" s="1" t="s">
        <v>15</v>
      </c>
      <c r="D16992" s="1" t="s">
        <v>40270</v>
      </c>
      <c r="E16992" s="1" t="s">
        <v>17</v>
      </c>
      <c r="F16992" s="1" t="s">
        <v>18</v>
      </c>
      <c r="G16992" s="1" t="s">
        <v>19</v>
      </c>
      <c r="H16992">
        <v>0.73174700000000004</v>
      </c>
      <c r="I16992">
        <v>0.71579000000000004</v>
      </c>
      <c r="K16992">
        <v>-3.1810100000000001E-2</v>
      </c>
      <c r="L16992">
        <v>0</v>
      </c>
      <c r="M16992">
        <v>1</v>
      </c>
      <c r="N16992">
        <v>1</v>
      </c>
      <c r="O16992" t="s">
        <v>20</v>
      </c>
    </row>
    <row r="16993" spans="1:15" x14ac:dyDescent="0.2">
      <c r="A16993" s="1" t="s">
        <v>44670</v>
      </c>
      <c r="B16993" s="1" t="s">
        <v>44670</v>
      </c>
      <c r="C16993" s="1" t="s">
        <v>15</v>
      </c>
      <c r="D16993" s="1" t="s">
        <v>44671</v>
      </c>
      <c r="E16993" s="1" t="s">
        <v>17</v>
      </c>
      <c r="F16993" s="1" t="s">
        <v>18</v>
      </c>
      <c r="G16993" s="1" t="s">
        <v>19</v>
      </c>
      <c r="H16993">
        <v>0.72708799999999996</v>
      </c>
      <c r="I16993">
        <v>8.1135100000000002E-2</v>
      </c>
      <c r="K16993">
        <v>-3.1637300000000002</v>
      </c>
      <c r="L16993">
        <v>0</v>
      </c>
      <c r="M16993">
        <v>1</v>
      </c>
      <c r="N16993">
        <v>1</v>
      </c>
      <c r="O16993" t="s">
        <v>20</v>
      </c>
    </row>
    <row r="16994" spans="1:15" x14ac:dyDescent="0.2">
      <c r="A16994" s="1" t="s">
        <v>44672</v>
      </c>
      <c r="B16994" s="1" t="s">
        <v>44672</v>
      </c>
      <c r="C16994" s="1" t="s">
        <v>44673</v>
      </c>
      <c r="D16994" s="1" t="s">
        <v>44674</v>
      </c>
      <c r="E16994" s="1" t="s">
        <v>17</v>
      </c>
      <c r="F16994" s="1" t="s">
        <v>18</v>
      </c>
      <c r="G16994" s="1" t="s">
        <v>19</v>
      </c>
      <c r="H16994">
        <v>1.4440200000000001</v>
      </c>
      <c r="I16994">
        <v>1.15907</v>
      </c>
      <c r="K16994">
        <v>-0.31711800000000001</v>
      </c>
      <c r="L16994">
        <v>0</v>
      </c>
      <c r="M16994">
        <v>1</v>
      </c>
      <c r="N16994">
        <v>1</v>
      </c>
      <c r="O16994" t="s">
        <v>20</v>
      </c>
    </row>
    <row r="16995" spans="1:15" x14ac:dyDescent="0.2">
      <c r="A16995" s="1" t="s">
        <v>44675</v>
      </c>
      <c r="B16995" s="1" t="s">
        <v>44675</v>
      </c>
      <c r="C16995" s="1" t="s">
        <v>44676</v>
      </c>
      <c r="D16995" s="1" t="s">
        <v>44677</v>
      </c>
      <c r="E16995" s="1" t="s">
        <v>17</v>
      </c>
      <c r="F16995" s="1" t="s">
        <v>18</v>
      </c>
      <c r="G16995" s="1" t="s">
        <v>19</v>
      </c>
      <c r="H16995">
        <v>0</v>
      </c>
      <c r="I16995">
        <v>0</v>
      </c>
      <c r="K16995">
        <v>0</v>
      </c>
      <c r="L16995">
        <v>0</v>
      </c>
      <c r="M16995">
        <v>1</v>
      </c>
      <c r="N16995">
        <v>1</v>
      </c>
      <c r="O16995" t="s">
        <v>20</v>
      </c>
    </row>
    <row r="16996" spans="1:15" x14ac:dyDescent="0.2">
      <c r="A16996" s="1" t="s">
        <v>44678</v>
      </c>
      <c r="B16996" s="1" t="s">
        <v>44678</v>
      </c>
      <c r="C16996" s="1" t="s">
        <v>44679</v>
      </c>
      <c r="D16996" s="1" t="s">
        <v>44680</v>
      </c>
      <c r="E16996" s="1" t="s">
        <v>17</v>
      </c>
      <c r="F16996" s="1" t="s">
        <v>18</v>
      </c>
      <c r="G16996" s="1" t="s">
        <v>19</v>
      </c>
      <c r="H16996">
        <v>0.15479499999999999</v>
      </c>
      <c r="I16996">
        <v>0</v>
      </c>
      <c r="K16996" t="e">
        <f>-inf</f>
        <v>#NAME?</v>
      </c>
      <c r="L16996">
        <v>0</v>
      </c>
      <c r="M16996">
        <v>1</v>
      </c>
      <c r="N16996">
        <v>1</v>
      </c>
      <c r="O16996" t="s">
        <v>20</v>
      </c>
    </row>
    <row r="16997" spans="1:15" x14ac:dyDescent="0.2">
      <c r="A16997" s="1" t="s">
        <v>44681</v>
      </c>
      <c r="B16997" s="1" t="s">
        <v>44681</v>
      </c>
      <c r="C16997" s="1" t="s">
        <v>44682</v>
      </c>
      <c r="D16997" s="1" t="s">
        <v>44683</v>
      </c>
      <c r="E16997" s="1" t="s">
        <v>17</v>
      </c>
      <c r="F16997" s="1" t="s">
        <v>18</v>
      </c>
      <c r="G16997" s="1" t="s">
        <v>19</v>
      </c>
      <c r="H16997">
        <v>0</v>
      </c>
      <c r="I16997">
        <v>0</v>
      </c>
      <c r="K16997">
        <v>0</v>
      </c>
      <c r="L16997">
        <v>0</v>
      </c>
      <c r="M16997">
        <v>1</v>
      </c>
      <c r="N16997">
        <v>1</v>
      </c>
      <c r="O16997" t="s">
        <v>20</v>
      </c>
    </row>
    <row r="16998" spans="1:15" x14ac:dyDescent="0.2">
      <c r="A16998" s="1" t="s">
        <v>44684</v>
      </c>
      <c r="B16998" s="1" t="s">
        <v>44684</v>
      </c>
      <c r="C16998" s="1" t="s">
        <v>15</v>
      </c>
      <c r="D16998" s="1" t="s">
        <v>44685</v>
      </c>
      <c r="E16998" s="1" t="s">
        <v>17</v>
      </c>
      <c r="F16998" s="1" t="s">
        <v>18</v>
      </c>
      <c r="G16998" s="1" t="s">
        <v>51</v>
      </c>
      <c r="H16998">
        <v>6.3459899999999996</v>
      </c>
      <c r="I16998">
        <v>6.38401</v>
      </c>
      <c r="K16998">
        <v>8.6191099999999993E-3</v>
      </c>
      <c r="L16998">
        <v>1.34515E-2</v>
      </c>
      <c r="M16998">
        <v>0.96865000000000001</v>
      </c>
      <c r="N16998">
        <v>0.989757</v>
      </c>
      <c r="O16998" t="s">
        <v>20</v>
      </c>
    </row>
    <row r="16999" spans="1:15" x14ac:dyDescent="0.2">
      <c r="A16999" s="1" t="s">
        <v>44686</v>
      </c>
      <c r="B16999" s="1" t="s">
        <v>44686</v>
      </c>
      <c r="C16999" s="1" t="s">
        <v>15</v>
      </c>
      <c r="D16999" s="1" t="s">
        <v>44687</v>
      </c>
      <c r="E16999" s="1" t="s">
        <v>17</v>
      </c>
      <c r="F16999" s="1" t="s">
        <v>18</v>
      </c>
      <c r="G16999" s="1" t="s">
        <v>51</v>
      </c>
      <c r="H16999">
        <v>10.0082</v>
      </c>
      <c r="I16999">
        <v>10.1457</v>
      </c>
      <c r="K16999">
        <v>1.9685399999999999E-2</v>
      </c>
      <c r="L16999">
        <v>5.78667E-2</v>
      </c>
      <c r="M16999">
        <v>0.92074999999999996</v>
      </c>
      <c r="N16999">
        <v>0.98170400000000002</v>
      </c>
      <c r="O16999" t="s">
        <v>20</v>
      </c>
    </row>
    <row r="17000" spans="1:15" x14ac:dyDescent="0.2">
      <c r="A17000" s="1" t="s">
        <v>44688</v>
      </c>
      <c r="B17000" s="1" t="s">
        <v>44688</v>
      </c>
      <c r="C17000" s="1" t="s">
        <v>15</v>
      </c>
      <c r="D17000" s="1" t="s">
        <v>24279</v>
      </c>
      <c r="E17000" s="1" t="s">
        <v>17</v>
      </c>
      <c r="F17000" s="1" t="s">
        <v>18</v>
      </c>
      <c r="G17000" s="1" t="s">
        <v>19</v>
      </c>
      <c r="H17000">
        <v>9.5269499999999993E-2</v>
      </c>
      <c r="I17000">
        <v>0</v>
      </c>
      <c r="K17000" t="e">
        <f>-inf</f>
        <v>#NAME?</v>
      </c>
      <c r="L17000">
        <v>0</v>
      </c>
      <c r="M17000">
        <v>1</v>
      </c>
      <c r="N17000">
        <v>1</v>
      </c>
      <c r="O17000" t="s">
        <v>20</v>
      </c>
    </row>
    <row r="17001" spans="1:15" x14ac:dyDescent="0.2">
      <c r="A17001" s="1" t="s">
        <v>44689</v>
      </c>
      <c r="B17001" s="1" t="s">
        <v>44689</v>
      </c>
      <c r="C17001" s="1" t="s">
        <v>15</v>
      </c>
      <c r="D17001" s="1" t="s">
        <v>44690</v>
      </c>
      <c r="E17001" s="1" t="s">
        <v>17</v>
      </c>
      <c r="F17001" s="1" t="s">
        <v>18</v>
      </c>
      <c r="G17001" s="1" t="s">
        <v>19</v>
      </c>
      <c r="H17001">
        <v>0</v>
      </c>
      <c r="I17001">
        <v>0</v>
      </c>
      <c r="K17001">
        <v>0</v>
      </c>
      <c r="L17001">
        <v>0</v>
      </c>
      <c r="M17001">
        <v>1</v>
      </c>
      <c r="N17001">
        <v>1</v>
      </c>
      <c r="O17001" t="s">
        <v>20</v>
      </c>
    </row>
    <row r="17002" spans="1:15" x14ac:dyDescent="0.2">
      <c r="A17002" s="1" t="s">
        <v>44691</v>
      </c>
      <c r="B17002" s="1" t="s">
        <v>44691</v>
      </c>
      <c r="C17002" s="1" t="s">
        <v>15</v>
      </c>
      <c r="D17002" s="1" t="s">
        <v>44692</v>
      </c>
      <c r="E17002" s="1" t="s">
        <v>17</v>
      </c>
      <c r="F17002" s="1" t="s">
        <v>18</v>
      </c>
      <c r="G17002" s="1" t="s">
        <v>19</v>
      </c>
      <c r="H17002">
        <v>0</v>
      </c>
      <c r="I17002">
        <v>0</v>
      </c>
      <c r="K17002">
        <v>0</v>
      </c>
      <c r="L17002">
        <v>0</v>
      </c>
      <c r="M17002">
        <v>1</v>
      </c>
      <c r="N17002">
        <v>1</v>
      </c>
      <c r="O17002" t="s">
        <v>20</v>
      </c>
    </row>
    <row r="17003" spans="1:15" x14ac:dyDescent="0.2">
      <c r="A17003" s="1" t="s">
        <v>44693</v>
      </c>
      <c r="B17003" s="1" t="s">
        <v>44693</v>
      </c>
      <c r="C17003" s="1" t="s">
        <v>15</v>
      </c>
      <c r="D17003" s="1" t="s">
        <v>38736</v>
      </c>
      <c r="E17003" s="1" t="s">
        <v>17</v>
      </c>
      <c r="F17003" s="1" t="s">
        <v>18</v>
      </c>
      <c r="G17003" s="1" t="s">
        <v>51</v>
      </c>
      <c r="H17003">
        <v>11.1068</v>
      </c>
      <c r="I17003">
        <v>12.0174</v>
      </c>
      <c r="K17003">
        <v>0.113677</v>
      </c>
      <c r="L17003">
        <v>8.1201200000000001E-2</v>
      </c>
      <c r="M17003">
        <v>0.88349999999999995</v>
      </c>
      <c r="N17003">
        <v>0.97304999999999997</v>
      </c>
      <c r="O17003" t="s">
        <v>20</v>
      </c>
    </row>
    <row r="17004" spans="1:15" x14ac:dyDescent="0.2">
      <c r="A17004" s="1" t="s">
        <v>44694</v>
      </c>
      <c r="B17004" s="1" t="s">
        <v>44694</v>
      </c>
      <c r="C17004" s="1" t="s">
        <v>44695</v>
      </c>
      <c r="D17004" s="1" t="s">
        <v>44696</v>
      </c>
      <c r="E17004" s="1" t="s">
        <v>17</v>
      </c>
      <c r="F17004" s="1" t="s">
        <v>18</v>
      </c>
      <c r="G17004" s="1" t="s">
        <v>19</v>
      </c>
      <c r="H17004">
        <v>0</v>
      </c>
      <c r="I17004">
        <v>0</v>
      </c>
      <c r="K17004">
        <v>0</v>
      </c>
      <c r="L17004">
        <v>0</v>
      </c>
      <c r="M17004">
        <v>1</v>
      </c>
      <c r="N17004">
        <v>1</v>
      </c>
      <c r="O17004" t="s">
        <v>20</v>
      </c>
    </row>
    <row r="17005" spans="1:15" x14ac:dyDescent="0.2">
      <c r="A17005" s="1" t="s">
        <v>44697</v>
      </c>
      <c r="B17005" s="1" t="s">
        <v>44697</v>
      </c>
      <c r="C17005" s="1" t="s">
        <v>15</v>
      </c>
      <c r="D17005" s="1" t="s">
        <v>1870</v>
      </c>
      <c r="E17005" s="1" t="s">
        <v>17</v>
      </c>
      <c r="F17005" s="1" t="s">
        <v>18</v>
      </c>
      <c r="G17005" s="1" t="s">
        <v>19</v>
      </c>
      <c r="H17005">
        <v>7.8087599999999993E-2</v>
      </c>
      <c r="I17005">
        <v>3.46167E-2</v>
      </c>
      <c r="K17005">
        <v>-1.17363</v>
      </c>
      <c r="L17005">
        <v>0</v>
      </c>
      <c r="M17005">
        <v>1</v>
      </c>
      <c r="N17005">
        <v>1</v>
      </c>
      <c r="O17005" t="s">
        <v>20</v>
      </c>
    </row>
    <row r="17006" spans="1:15" x14ac:dyDescent="0.2">
      <c r="A17006" s="1" t="s">
        <v>44698</v>
      </c>
      <c r="B17006" s="1" t="s">
        <v>44698</v>
      </c>
      <c r="C17006" s="1" t="s">
        <v>44699</v>
      </c>
      <c r="D17006" s="1" t="s">
        <v>44700</v>
      </c>
      <c r="E17006" s="1" t="s">
        <v>17</v>
      </c>
      <c r="F17006" s="1" t="s">
        <v>18</v>
      </c>
      <c r="G17006" s="1" t="s">
        <v>51</v>
      </c>
      <c r="H17006">
        <v>17.792000000000002</v>
      </c>
      <c r="I17006">
        <v>16.682300000000001</v>
      </c>
      <c r="K17006">
        <v>-9.2911300000000002E-2</v>
      </c>
      <c r="L17006">
        <v>-0.26012000000000002</v>
      </c>
      <c r="M17006">
        <v>0.65085000000000004</v>
      </c>
      <c r="N17006">
        <v>0.91858499999999998</v>
      </c>
      <c r="O17006" t="s">
        <v>20</v>
      </c>
    </row>
    <row r="17007" spans="1:15" x14ac:dyDescent="0.2">
      <c r="A17007" s="1" t="s">
        <v>44701</v>
      </c>
      <c r="B17007" s="1" t="s">
        <v>44701</v>
      </c>
      <c r="C17007" s="1" t="s">
        <v>15</v>
      </c>
      <c r="D17007" s="1" t="s">
        <v>38403</v>
      </c>
      <c r="E17007" s="1" t="s">
        <v>17</v>
      </c>
      <c r="F17007" s="1" t="s">
        <v>18</v>
      </c>
      <c r="G17007" s="1" t="s">
        <v>19</v>
      </c>
      <c r="H17007">
        <v>0.87386900000000001</v>
      </c>
      <c r="I17007">
        <v>1.30016</v>
      </c>
      <c r="K17007">
        <v>0.57320000000000004</v>
      </c>
      <c r="L17007">
        <v>0</v>
      </c>
      <c r="M17007">
        <v>1</v>
      </c>
      <c r="N17007">
        <v>1</v>
      </c>
      <c r="O17007" t="s">
        <v>20</v>
      </c>
    </row>
    <row r="17008" spans="1:15" x14ac:dyDescent="0.2">
      <c r="A17008" s="1" t="s">
        <v>44702</v>
      </c>
      <c r="B17008" s="1" t="s">
        <v>44702</v>
      </c>
      <c r="C17008" s="1" t="s">
        <v>44703</v>
      </c>
      <c r="D17008" s="1" t="s">
        <v>44704</v>
      </c>
      <c r="E17008" s="1" t="s">
        <v>17</v>
      </c>
      <c r="F17008" s="1" t="s">
        <v>18</v>
      </c>
      <c r="G17008" s="1" t="s">
        <v>51</v>
      </c>
      <c r="H17008">
        <v>264.29899999999998</v>
      </c>
      <c r="I17008">
        <v>214.54499999999999</v>
      </c>
      <c r="K17008">
        <v>-0.30089100000000002</v>
      </c>
      <c r="L17008">
        <v>-1.0609299999999999</v>
      </c>
      <c r="M17008">
        <v>6.4399999999999999E-2</v>
      </c>
      <c r="N17008">
        <v>0.38206800000000002</v>
      </c>
      <c r="O17008" t="s">
        <v>20</v>
      </c>
    </row>
    <row r="17009" spans="1:15" x14ac:dyDescent="0.2">
      <c r="A17009" s="1" t="s">
        <v>44705</v>
      </c>
      <c r="B17009" s="1" t="s">
        <v>44705</v>
      </c>
      <c r="C17009" s="1" t="s">
        <v>15</v>
      </c>
      <c r="D17009" s="1" t="s">
        <v>6546</v>
      </c>
      <c r="E17009" s="1" t="s">
        <v>17</v>
      </c>
      <c r="F17009" s="1" t="s">
        <v>18</v>
      </c>
      <c r="G17009" s="1" t="s">
        <v>19</v>
      </c>
      <c r="H17009">
        <v>0</v>
      </c>
      <c r="I17009">
        <v>0.475186</v>
      </c>
      <c r="K17009" t="s">
        <v>40</v>
      </c>
      <c r="L17009">
        <v>0</v>
      </c>
      <c r="M17009">
        <v>1</v>
      </c>
      <c r="N17009">
        <v>1</v>
      </c>
      <c r="O17009" t="s">
        <v>20</v>
      </c>
    </row>
    <row r="17010" spans="1:15" x14ac:dyDescent="0.2">
      <c r="A17010" s="1" t="s">
        <v>44706</v>
      </c>
      <c r="B17010" s="1" t="s">
        <v>44706</v>
      </c>
      <c r="C17010" s="1" t="s">
        <v>44707</v>
      </c>
      <c r="D17010" s="1" t="s">
        <v>44708</v>
      </c>
      <c r="E17010" s="1" t="s">
        <v>17</v>
      </c>
      <c r="F17010" s="1" t="s">
        <v>18</v>
      </c>
      <c r="G17010" s="1" t="s">
        <v>19</v>
      </c>
      <c r="H17010">
        <v>0.95934900000000001</v>
      </c>
      <c r="I17010">
        <v>0.64169600000000004</v>
      </c>
      <c r="K17010">
        <v>-0.58016500000000004</v>
      </c>
      <c r="L17010">
        <v>0</v>
      </c>
      <c r="M17010">
        <v>1</v>
      </c>
      <c r="N17010">
        <v>1</v>
      </c>
      <c r="O17010" t="s">
        <v>20</v>
      </c>
    </row>
    <row r="17011" spans="1:15" x14ac:dyDescent="0.2">
      <c r="A17011" s="1" t="s">
        <v>44709</v>
      </c>
      <c r="B17011" s="1" t="s">
        <v>44709</v>
      </c>
      <c r="C17011" s="1" t="s">
        <v>15</v>
      </c>
      <c r="D17011" s="1" t="s">
        <v>44710</v>
      </c>
      <c r="E17011" s="1" t="s">
        <v>17</v>
      </c>
      <c r="F17011" s="1" t="s">
        <v>18</v>
      </c>
      <c r="G17011" s="1" t="s">
        <v>19</v>
      </c>
      <c r="H17011">
        <v>0</v>
      </c>
      <c r="I17011">
        <v>0</v>
      </c>
      <c r="K17011">
        <v>0</v>
      </c>
      <c r="L17011">
        <v>0</v>
      </c>
      <c r="M17011">
        <v>1</v>
      </c>
      <c r="N17011">
        <v>1</v>
      </c>
      <c r="O17011" t="s">
        <v>20</v>
      </c>
    </row>
    <row r="17012" spans="1:15" x14ac:dyDescent="0.2">
      <c r="A17012" s="1" t="s">
        <v>44711</v>
      </c>
      <c r="B17012" s="1" t="s">
        <v>44711</v>
      </c>
      <c r="C17012" s="1" t="s">
        <v>44712</v>
      </c>
      <c r="D17012" s="1" t="s">
        <v>44713</v>
      </c>
      <c r="E17012" s="1" t="s">
        <v>17</v>
      </c>
      <c r="F17012" s="1" t="s">
        <v>18</v>
      </c>
      <c r="G17012" s="1" t="s">
        <v>51</v>
      </c>
      <c r="H17012">
        <v>8.6269600000000004</v>
      </c>
      <c r="I17012">
        <v>8.6701899999999998</v>
      </c>
      <c r="K17012">
        <v>7.2103100000000002E-3</v>
      </c>
      <c r="L17012">
        <v>1.1561699999999999E-2</v>
      </c>
      <c r="M17012">
        <v>0.98480000000000001</v>
      </c>
      <c r="N17012">
        <v>0.99401499999999998</v>
      </c>
      <c r="O17012" t="s">
        <v>20</v>
      </c>
    </row>
    <row r="17013" spans="1:15" x14ac:dyDescent="0.2">
      <c r="A17013" s="1" t="s">
        <v>44714</v>
      </c>
      <c r="B17013" s="1" t="s">
        <v>44714</v>
      </c>
      <c r="C17013" s="1" t="s">
        <v>15</v>
      </c>
      <c r="D17013" s="1" t="s">
        <v>44715</v>
      </c>
      <c r="E17013" s="1" t="s">
        <v>17</v>
      </c>
      <c r="F17013" s="1" t="s">
        <v>18</v>
      </c>
      <c r="G17013" s="1" t="s">
        <v>51</v>
      </c>
      <c r="H17013">
        <v>36.234299999999998</v>
      </c>
      <c r="I17013">
        <v>40.048299999999998</v>
      </c>
      <c r="K17013">
        <v>0.14438200000000001</v>
      </c>
      <c r="L17013">
        <v>0.44593500000000003</v>
      </c>
      <c r="M17013">
        <v>0.42959999999999998</v>
      </c>
      <c r="N17013">
        <v>0.81903499999999996</v>
      </c>
      <c r="O17013" t="s">
        <v>20</v>
      </c>
    </row>
    <row r="17014" spans="1:15" x14ac:dyDescent="0.2">
      <c r="A17014" s="1" t="s">
        <v>44716</v>
      </c>
      <c r="B17014" s="1" t="s">
        <v>44716</v>
      </c>
      <c r="C17014" s="1" t="s">
        <v>14458</v>
      </c>
      <c r="D17014" s="1" t="s">
        <v>14431</v>
      </c>
      <c r="E17014" s="1" t="s">
        <v>17</v>
      </c>
      <c r="F17014" s="1" t="s">
        <v>18</v>
      </c>
      <c r="G17014" s="1" t="s">
        <v>51</v>
      </c>
      <c r="H17014">
        <v>62.050199999999997</v>
      </c>
      <c r="I17014">
        <v>68.011300000000006</v>
      </c>
      <c r="K17014">
        <v>0.13233900000000001</v>
      </c>
      <c r="L17014">
        <v>0.35764699999999999</v>
      </c>
      <c r="M17014">
        <v>0.53990000000000005</v>
      </c>
      <c r="N17014">
        <v>0.87005600000000005</v>
      </c>
      <c r="O17014" t="s">
        <v>20</v>
      </c>
    </row>
    <row r="17015" spans="1:15" x14ac:dyDescent="0.2">
      <c r="A17015" s="1" t="s">
        <v>44717</v>
      </c>
      <c r="B17015" s="1" t="s">
        <v>44717</v>
      </c>
      <c r="C17015" s="1" t="s">
        <v>44718</v>
      </c>
      <c r="D17015" s="1" t="s">
        <v>44719</v>
      </c>
      <c r="E17015" s="1" t="s">
        <v>17</v>
      </c>
      <c r="F17015" s="1" t="s">
        <v>18</v>
      </c>
      <c r="G17015" s="1" t="s">
        <v>51</v>
      </c>
      <c r="H17015">
        <v>7.7096900000000002</v>
      </c>
      <c r="I17015">
        <v>6.3597200000000003</v>
      </c>
      <c r="K17015">
        <v>-0.27770899999999998</v>
      </c>
      <c r="L17015">
        <v>-0.60141199999999995</v>
      </c>
      <c r="M17015">
        <v>0.29125000000000001</v>
      </c>
      <c r="N17015">
        <v>0.723186</v>
      </c>
      <c r="O17015" t="s">
        <v>20</v>
      </c>
    </row>
    <row r="17016" spans="1:15" x14ac:dyDescent="0.2">
      <c r="A17016" s="1" t="s">
        <v>44720</v>
      </c>
      <c r="B17016" s="1" t="s">
        <v>44720</v>
      </c>
      <c r="C17016" s="1" t="s">
        <v>44721</v>
      </c>
      <c r="D17016" s="1" t="s">
        <v>36565</v>
      </c>
      <c r="E17016" s="1" t="s">
        <v>17</v>
      </c>
      <c r="F17016" s="1" t="s">
        <v>18</v>
      </c>
      <c r="G17016" s="1" t="s">
        <v>19</v>
      </c>
      <c r="H17016">
        <v>0.17497399999999999</v>
      </c>
      <c r="I17016">
        <v>1.94422E-2</v>
      </c>
      <c r="K17016">
        <v>-3.16987</v>
      </c>
      <c r="L17016">
        <v>0</v>
      </c>
      <c r="M17016">
        <v>1</v>
      </c>
      <c r="N17016">
        <v>1</v>
      </c>
      <c r="O17016" t="s">
        <v>20</v>
      </c>
    </row>
    <row r="17017" spans="1:15" x14ac:dyDescent="0.2">
      <c r="A17017" s="1" t="s">
        <v>44722</v>
      </c>
      <c r="B17017" s="1" t="s">
        <v>44722</v>
      </c>
      <c r="C17017" s="1" t="s">
        <v>44723</v>
      </c>
      <c r="D17017" s="1" t="s">
        <v>44724</v>
      </c>
      <c r="E17017" s="1" t="s">
        <v>17</v>
      </c>
      <c r="F17017" s="1" t="s">
        <v>18</v>
      </c>
      <c r="G17017" s="1" t="s">
        <v>19</v>
      </c>
      <c r="H17017">
        <v>0</v>
      </c>
      <c r="I17017">
        <v>0</v>
      </c>
      <c r="K17017">
        <v>0</v>
      </c>
      <c r="L17017">
        <v>0</v>
      </c>
      <c r="M17017">
        <v>1</v>
      </c>
      <c r="N17017">
        <v>1</v>
      </c>
      <c r="O17017" t="s">
        <v>20</v>
      </c>
    </row>
    <row r="17018" spans="1:15" x14ac:dyDescent="0.2">
      <c r="A17018" s="1" t="s">
        <v>44725</v>
      </c>
      <c r="B17018" s="1" t="s">
        <v>44725</v>
      </c>
      <c r="C17018" s="1" t="s">
        <v>15</v>
      </c>
      <c r="D17018" s="1" t="s">
        <v>44726</v>
      </c>
      <c r="E17018" s="1" t="s">
        <v>17</v>
      </c>
      <c r="F17018" s="1" t="s">
        <v>18</v>
      </c>
      <c r="G17018" s="1" t="s">
        <v>19</v>
      </c>
      <c r="H17018">
        <v>0</v>
      </c>
      <c r="I17018">
        <v>0</v>
      </c>
      <c r="K17018">
        <v>0</v>
      </c>
      <c r="L17018">
        <v>0</v>
      </c>
      <c r="M17018">
        <v>1</v>
      </c>
      <c r="N17018">
        <v>1</v>
      </c>
      <c r="O17018" t="s">
        <v>20</v>
      </c>
    </row>
    <row r="17019" spans="1:15" x14ac:dyDescent="0.2">
      <c r="A17019" s="1" t="s">
        <v>44727</v>
      </c>
      <c r="B17019" s="1" t="s">
        <v>44727</v>
      </c>
      <c r="C17019" s="1" t="s">
        <v>44728</v>
      </c>
      <c r="D17019" s="1" t="s">
        <v>44729</v>
      </c>
      <c r="E17019" s="1" t="s">
        <v>17</v>
      </c>
      <c r="F17019" s="1" t="s">
        <v>18</v>
      </c>
      <c r="G17019" s="1" t="s">
        <v>19</v>
      </c>
      <c r="H17019">
        <v>6.25198E-2</v>
      </c>
      <c r="I17019">
        <v>0</v>
      </c>
      <c r="K17019" t="e">
        <f>-inf</f>
        <v>#NAME?</v>
      </c>
      <c r="L17019">
        <v>0</v>
      </c>
      <c r="M17019">
        <v>1</v>
      </c>
      <c r="N17019">
        <v>1</v>
      </c>
      <c r="O17019" t="s">
        <v>20</v>
      </c>
    </row>
    <row r="17020" spans="1:15" x14ac:dyDescent="0.2">
      <c r="A17020" s="1" t="s">
        <v>44730</v>
      </c>
      <c r="B17020" s="1" t="s">
        <v>44730</v>
      </c>
      <c r="C17020" s="1" t="s">
        <v>15</v>
      </c>
      <c r="D17020" s="1" t="s">
        <v>10260</v>
      </c>
      <c r="E17020" s="1" t="s">
        <v>17</v>
      </c>
      <c r="F17020" s="1" t="s">
        <v>18</v>
      </c>
      <c r="G17020" s="1" t="s">
        <v>19</v>
      </c>
      <c r="H17020">
        <v>0</v>
      </c>
      <c r="I17020">
        <v>0</v>
      </c>
      <c r="K17020">
        <v>0</v>
      </c>
      <c r="L17020">
        <v>0</v>
      </c>
      <c r="M17020">
        <v>1</v>
      </c>
      <c r="N17020">
        <v>1</v>
      </c>
      <c r="O17020" t="s">
        <v>20</v>
      </c>
    </row>
    <row r="17021" spans="1:15" x14ac:dyDescent="0.2">
      <c r="A17021" s="1" t="s">
        <v>44731</v>
      </c>
      <c r="B17021" s="1" t="s">
        <v>44731</v>
      </c>
      <c r="C17021" s="1" t="s">
        <v>44732</v>
      </c>
      <c r="D17021" s="1" t="s">
        <v>44733</v>
      </c>
      <c r="E17021" s="1" t="s">
        <v>17</v>
      </c>
      <c r="F17021" s="1" t="s">
        <v>18</v>
      </c>
      <c r="G17021" s="1" t="s">
        <v>19</v>
      </c>
      <c r="H17021">
        <v>8.0744099999999999E-2</v>
      </c>
      <c r="I17021">
        <v>0.110675</v>
      </c>
      <c r="K17021">
        <v>0.454901</v>
      </c>
      <c r="L17021">
        <v>0</v>
      </c>
      <c r="M17021">
        <v>1</v>
      </c>
      <c r="N17021">
        <v>1</v>
      </c>
      <c r="O17021" t="s">
        <v>20</v>
      </c>
    </row>
    <row r="17022" spans="1:15" x14ac:dyDescent="0.2">
      <c r="A17022" s="1" t="s">
        <v>44734</v>
      </c>
      <c r="B17022" s="1" t="s">
        <v>44734</v>
      </c>
      <c r="C17022" s="1" t="s">
        <v>15</v>
      </c>
      <c r="D17022" s="1" t="s">
        <v>23326</v>
      </c>
      <c r="E17022" s="1" t="s">
        <v>17</v>
      </c>
      <c r="F17022" s="1" t="s">
        <v>18</v>
      </c>
      <c r="G17022" s="1" t="s">
        <v>19</v>
      </c>
      <c r="H17022">
        <v>1.9761599999999999</v>
      </c>
      <c r="I17022">
        <v>0.36688300000000001</v>
      </c>
      <c r="K17022">
        <v>-2.4293100000000001</v>
      </c>
      <c r="L17022">
        <v>0</v>
      </c>
      <c r="M17022">
        <v>1</v>
      </c>
      <c r="N17022">
        <v>1</v>
      </c>
      <c r="O17022" t="s">
        <v>20</v>
      </c>
    </row>
    <row r="17023" spans="1:15" x14ac:dyDescent="0.2">
      <c r="A17023" s="1" t="s">
        <v>44735</v>
      </c>
      <c r="B17023" s="1" t="s">
        <v>44735</v>
      </c>
      <c r="C17023" s="1" t="s">
        <v>43066</v>
      </c>
      <c r="D17023" s="1" t="s">
        <v>44736</v>
      </c>
      <c r="E17023" s="1" t="s">
        <v>17</v>
      </c>
      <c r="F17023" s="1" t="s">
        <v>18</v>
      </c>
      <c r="G17023" s="1" t="s">
        <v>19</v>
      </c>
      <c r="H17023">
        <v>0</v>
      </c>
      <c r="I17023">
        <v>0</v>
      </c>
      <c r="K17023">
        <v>0</v>
      </c>
      <c r="L17023">
        <v>0</v>
      </c>
      <c r="M17023">
        <v>1</v>
      </c>
      <c r="N17023">
        <v>1</v>
      </c>
      <c r="O17023" t="s">
        <v>20</v>
      </c>
    </row>
    <row r="17024" spans="1:15" x14ac:dyDescent="0.2">
      <c r="A17024" s="1" t="s">
        <v>44737</v>
      </c>
      <c r="B17024" s="1" t="s">
        <v>44737</v>
      </c>
      <c r="C17024" s="1" t="s">
        <v>44738</v>
      </c>
      <c r="D17024" s="1" t="s">
        <v>44739</v>
      </c>
      <c r="E17024" s="1" t="s">
        <v>17</v>
      </c>
      <c r="F17024" s="1" t="s">
        <v>18</v>
      </c>
      <c r="G17024" s="1" t="s">
        <v>19</v>
      </c>
      <c r="H17024">
        <v>0</v>
      </c>
      <c r="I17024">
        <v>0</v>
      </c>
      <c r="K17024">
        <v>0</v>
      </c>
      <c r="L17024">
        <v>0</v>
      </c>
      <c r="M17024">
        <v>1</v>
      </c>
      <c r="N17024">
        <v>1</v>
      </c>
      <c r="O17024" t="s">
        <v>20</v>
      </c>
    </row>
    <row r="17025" spans="1:15" x14ac:dyDescent="0.2">
      <c r="A17025" s="1" t="s">
        <v>44740</v>
      </c>
      <c r="B17025" s="1" t="s">
        <v>44740</v>
      </c>
      <c r="C17025" s="1" t="s">
        <v>15</v>
      </c>
      <c r="D17025" s="1" t="s">
        <v>42125</v>
      </c>
      <c r="E17025" s="1" t="s">
        <v>17</v>
      </c>
      <c r="F17025" s="1" t="s">
        <v>18</v>
      </c>
      <c r="G17025" s="1" t="s">
        <v>19</v>
      </c>
      <c r="H17025">
        <v>0.812469</v>
      </c>
      <c r="I17025">
        <v>1.0302899999999999</v>
      </c>
      <c r="K17025">
        <v>0.34266400000000002</v>
      </c>
      <c r="L17025">
        <v>0</v>
      </c>
      <c r="M17025">
        <v>1</v>
      </c>
      <c r="N17025">
        <v>1</v>
      </c>
      <c r="O17025" t="s">
        <v>20</v>
      </c>
    </row>
    <row r="17026" spans="1:15" x14ac:dyDescent="0.2">
      <c r="A17026" s="1" t="s">
        <v>44741</v>
      </c>
      <c r="B17026" s="1" t="s">
        <v>44741</v>
      </c>
      <c r="C17026" s="1" t="s">
        <v>44742</v>
      </c>
      <c r="D17026" s="1" t="s">
        <v>44743</v>
      </c>
      <c r="E17026" s="1" t="s">
        <v>17</v>
      </c>
      <c r="F17026" s="1" t="s">
        <v>18</v>
      </c>
      <c r="G17026" s="1" t="s">
        <v>51</v>
      </c>
      <c r="H17026">
        <v>36.444099999999999</v>
      </c>
      <c r="I17026">
        <v>34.6113</v>
      </c>
      <c r="K17026">
        <v>-7.4439599999999995E-2</v>
      </c>
      <c r="L17026">
        <v>-0.24115700000000001</v>
      </c>
      <c r="M17026">
        <v>0.6754</v>
      </c>
      <c r="N17026">
        <v>0.92544499999999996</v>
      </c>
      <c r="O17026" t="s">
        <v>20</v>
      </c>
    </row>
    <row r="17027" spans="1:15" x14ac:dyDescent="0.2">
      <c r="A17027" s="1" t="s">
        <v>44744</v>
      </c>
      <c r="B17027" s="1" t="s">
        <v>44744</v>
      </c>
      <c r="C17027" s="1" t="s">
        <v>15</v>
      </c>
      <c r="D17027" s="1" t="s">
        <v>7749</v>
      </c>
      <c r="E17027" s="1" t="s">
        <v>17</v>
      </c>
      <c r="F17027" s="1" t="s">
        <v>18</v>
      </c>
      <c r="G17027" s="1" t="s">
        <v>19</v>
      </c>
      <c r="H17027">
        <v>0.395125</v>
      </c>
      <c r="I17027">
        <v>0.31242599999999998</v>
      </c>
      <c r="K17027">
        <v>-0.33879599999999999</v>
      </c>
      <c r="L17027">
        <v>0</v>
      </c>
      <c r="M17027">
        <v>1</v>
      </c>
      <c r="N17027">
        <v>1</v>
      </c>
      <c r="O17027" t="s">
        <v>20</v>
      </c>
    </row>
    <row r="17028" spans="1:15" x14ac:dyDescent="0.2">
      <c r="A17028" s="1" t="s">
        <v>44745</v>
      </c>
      <c r="B17028" s="1" t="s">
        <v>44745</v>
      </c>
      <c r="C17028" s="1" t="s">
        <v>15</v>
      </c>
      <c r="D17028" s="1" t="s">
        <v>44746</v>
      </c>
      <c r="E17028" s="1" t="s">
        <v>17</v>
      </c>
      <c r="F17028" s="1" t="s">
        <v>18</v>
      </c>
      <c r="G17028" s="1" t="s">
        <v>51</v>
      </c>
      <c r="H17028">
        <v>1.6154900000000001</v>
      </c>
      <c r="I17028">
        <v>6.0604800000000001</v>
      </c>
      <c r="J17028">
        <f>(H17028+I17028)</f>
        <v>7.6759700000000004</v>
      </c>
      <c r="K17028">
        <v>1.9074599999999999</v>
      </c>
      <c r="L17028">
        <v>2.43052</v>
      </c>
      <c r="M17028">
        <v>2.15E-3</v>
      </c>
      <c r="N17028">
        <v>4.3419899999999997E-2</v>
      </c>
      <c r="O17028" t="s">
        <v>224</v>
      </c>
    </row>
    <row r="17029" spans="1:15" x14ac:dyDescent="0.2">
      <c r="A17029" s="1" t="s">
        <v>44747</v>
      </c>
      <c r="B17029" s="1" t="s">
        <v>44747</v>
      </c>
      <c r="C17029" s="1" t="s">
        <v>44748</v>
      </c>
      <c r="D17029" s="1" t="s">
        <v>44749</v>
      </c>
      <c r="E17029" s="1" t="s">
        <v>17</v>
      </c>
      <c r="F17029" s="1" t="s">
        <v>18</v>
      </c>
      <c r="G17029" s="1" t="s">
        <v>19</v>
      </c>
      <c r="H17029">
        <v>6.17464E-2</v>
      </c>
      <c r="I17029">
        <v>4.7997199999999997E-2</v>
      </c>
      <c r="K17029">
        <v>-0.36340299999999998</v>
      </c>
      <c r="L17029">
        <v>0</v>
      </c>
      <c r="M17029">
        <v>1</v>
      </c>
      <c r="N17029">
        <v>1</v>
      </c>
      <c r="O17029" t="s">
        <v>20</v>
      </c>
    </row>
    <row r="17030" spans="1:15" x14ac:dyDescent="0.2">
      <c r="A17030" s="1" t="s">
        <v>44750</v>
      </c>
      <c r="B17030" s="1" t="s">
        <v>44750</v>
      </c>
      <c r="C17030" s="1" t="s">
        <v>15</v>
      </c>
      <c r="D17030" s="1" t="s">
        <v>44751</v>
      </c>
      <c r="E17030" s="1" t="s">
        <v>17</v>
      </c>
      <c r="F17030" s="1" t="s">
        <v>18</v>
      </c>
      <c r="G17030" s="1" t="s">
        <v>19</v>
      </c>
      <c r="H17030">
        <v>9.5895300000000003E-2</v>
      </c>
      <c r="I17030">
        <v>0.127417</v>
      </c>
      <c r="K17030">
        <v>0.41002499999999997</v>
      </c>
      <c r="L17030">
        <v>0</v>
      </c>
      <c r="M17030">
        <v>1</v>
      </c>
      <c r="N17030">
        <v>1</v>
      </c>
      <c r="O17030" t="s">
        <v>20</v>
      </c>
    </row>
    <row r="17031" spans="1:15" x14ac:dyDescent="0.2">
      <c r="A17031" s="1" t="s">
        <v>44752</v>
      </c>
      <c r="B17031" s="1" t="s">
        <v>44752</v>
      </c>
      <c r="C17031" s="1" t="s">
        <v>15</v>
      </c>
      <c r="D17031" s="1" t="s">
        <v>44753</v>
      </c>
      <c r="E17031" s="1" t="s">
        <v>17</v>
      </c>
      <c r="F17031" s="1" t="s">
        <v>18</v>
      </c>
      <c r="G17031" s="1" t="s">
        <v>19</v>
      </c>
      <c r="H17031">
        <v>0</v>
      </c>
      <c r="I17031">
        <v>0</v>
      </c>
      <c r="K17031">
        <v>0</v>
      </c>
      <c r="L17031">
        <v>0</v>
      </c>
      <c r="M17031">
        <v>1</v>
      </c>
      <c r="N17031">
        <v>1</v>
      </c>
      <c r="O17031" t="s">
        <v>20</v>
      </c>
    </row>
    <row r="17032" spans="1:15" x14ac:dyDescent="0.2">
      <c r="A17032" s="1" t="s">
        <v>44754</v>
      </c>
      <c r="B17032" s="1" t="s">
        <v>44754</v>
      </c>
      <c r="C17032" s="1" t="s">
        <v>15</v>
      </c>
      <c r="D17032" s="1" t="s">
        <v>44755</v>
      </c>
      <c r="E17032" s="1" t="s">
        <v>17</v>
      </c>
      <c r="F17032" s="1" t="s">
        <v>18</v>
      </c>
      <c r="G17032" s="1" t="s">
        <v>19</v>
      </c>
      <c r="H17032">
        <v>0.272395</v>
      </c>
      <c r="I17032">
        <v>0</v>
      </c>
      <c r="K17032" t="e">
        <f>-inf</f>
        <v>#NAME?</v>
      </c>
      <c r="L17032">
        <v>0</v>
      </c>
      <c r="M17032">
        <v>1</v>
      </c>
      <c r="N17032">
        <v>1</v>
      </c>
      <c r="O17032" t="s">
        <v>20</v>
      </c>
    </row>
    <row r="17033" spans="1:15" x14ac:dyDescent="0.2">
      <c r="A17033" s="1" t="s">
        <v>44756</v>
      </c>
      <c r="B17033" s="1" t="s">
        <v>44756</v>
      </c>
      <c r="C17033" s="1" t="s">
        <v>15</v>
      </c>
      <c r="D17033" s="1" t="s">
        <v>44757</v>
      </c>
      <c r="E17033" s="1" t="s">
        <v>17</v>
      </c>
      <c r="F17033" s="1" t="s">
        <v>18</v>
      </c>
      <c r="G17033" s="1" t="s">
        <v>19</v>
      </c>
      <c r="H17033">
        <v>2.9230800000000001E-2</v>
      </c>
      <c r="I17033">
        <v>0.187995</v>
      </c>
      <c r="K17033">
        <v>2.68513</v>
      </c>
      <c r="L17033">
        <v>0</v>
      </c>
      <c r="M17033">
        <v>1</v>
      </c>
      <c r="N17033">
        <v>1</v>
      </c>
      <c r="O17033" t="s">
        <v>20</v>
      </c>
    </row>
    <row r="17034" spans="1:15" x14ac:dyDescent="0.2">
      <c r="A17034" s="1" t="s">
        <v>44758</v>
      </c>
      <c r="B17034" s="1" t="s">
        <v>44758</v>
      </c>
      <c r="C17034" s="1" t="s">
        <v>15</v>
      </c>
      <c r="D17034" s="1" t="s">
        <v>44759</v>
      </c>
      <c r="E17034" s="1" t="s">
        <v>17</v>
      </c>
      <c r="F17034" s="1" t="s">
        <v>18</v>
      </c>
      <c r="G17034" s="1" t="s">
        <v>19</v>
      </c>
      <c r="H17034">
        <v>0</v>
      </c>
      <c r="I17034">
        <v>0</v>
      </c>
      <c r="K17034">
        <v>0</v>
      </c>
      <c r="L17034">
        <v>0</v>
      </c>
      <c r="M17034">
        <v>1</v>
      </c>
      <c r="N17034">
        <v>1</v>
      </c>
      <c r="O17034" t="s">
        <v>20</v>
      </c>
    </row>
    <row r="17035" spans="1:15" x14ac:dyDescent="0.2">
      <c r="A17035" s="1" t="s">
        <v>44760</v>
      </c>
      <c r="B17035" s="1" t="s">
        <v>44760</v>
      </c>
      <c r="C17035" s="1" t="s">
        <v>11474</v>
      </c>
      <c r="D17035" s="1" t="s">
        <v>11475</v>
      </c>
      <c r="E17035" s="1" t="s">
        <v>17</v>
      </c>
      <c r="F17035" s="1" t="s">
        <v>18</v>
      </c>
      <c r="G17035" s="1" t="s">
        <v>19</v>
      </c>
      <c r="H17035">
        <v>0.68250100000000002</v>
      </c>
      <c r="I17035">
        <v>0.68169299999999999</v>
      </c>
      <c r="K17035">
        <v>-1.7089099999999999E-3</v>
      </c>
      <c r="L17035">
        <v>0</v>
      </c>
      <c r="M17035">
        <v>1</v>
      </c>
      <c r="N17035">
        <v>1</v>
      </c>
      <c r="O17035" t="s">
        <v>20</v>
      </c>
    </row>
    <row r="17036" spans="1:15" x14ac:dyDescent="0.2">
      <c r="A17036" s="1" t="s">
        <v>44761</v>
      </c>
      <c r="B17036" s="1" t="s">
        <v>44761</v>
      </c>
      <c r="C17036" s="1" t="s">
        <v>44762</v>
      </c>
      <c r="D17036" s="1" t="s">
        <v>15733</v>
      </c>
      <c r="E17036" s="1" t="s">
        <v>17</v>
      </c>
      <c r="F17036" s="1" t="s">
        <v>18</v>
      </c>
      <c r="G17036" s="1" t="s">
        <v>19</v>
      </c>
      <c r="H17036">
        <v>0.87886600000000004</v>
      </c>
      <c r="I17036">
        <v>1.5551999999999999</v>
      </c>
      <c r="K17036">
        <v>0.82338699999999998</v>
      </c>
      <c r="L17036">
        <v>0</v>
      </c>
      <c r="M17036">
        <v>1</v>
      </c>
      <c r="N17036">
        <v>1</v>
      </c>
      <c r="O17036" t="s">
        <v>20</v>
      </c>
    </row>
    <row r="17037" spans="1:15" x14ac:dyDescent="0.2">
      <c r="A17037" s="1" t="s">
        <v>44763</v>
      </c>
      <c r="B17037" s="1" t="s">
        <v>44763</v>
      </c>
      <c r="C17037" s="1" t="s">
        <v>15</v>
      </c>
      <c r="D17037" s="1" t="s">
        <v>44764</v>
      </c>
      <c r="E17037" s="1" t="s">
        <v>17</v>
      </c>
      <c r="F17037" s="1" t="s">
        <v>18</v>
      </c>
      <c r="G17037" s="1" t="s">
        <v>19</v>
      </c>
      <c r="H17037">
        <v>1.84355</v>
      </c>
      <c r="I17037">
        <v>1.9828399999999999</v>
      </c>
      <c r="K17037">
        <v>0.105085</v>
      </c>
      <c r="L17037">
        <v>0</v>
      </c>
      <c r="M17037">
        <v>1</v>
      </c>
      <c r="N17037">
        <v>1</v>
      </c>
      <c r="O17037" t="s">
        <v>20</v>
      </c>
    </row>
    <row r="17038" spans="1:15" x14ac:dyDescent="0.2">
      <c r="A17038" s="1" t="s">
        <v>44765</v>
      </c>
      <c r="B17038" s="1" t="s">
        <v>44765</v>
      </c>
      <c r="C17038" s="1" t="s">
        <v>15</v>
      </c>
      <c r="D17038" s="1" t="s">
        <v>44766</v>
      </c>
      <c r="E17038" s="1" t="s">
        <v>17</v>
      </c>
      <c r="F17038" s="1" t="s">
        <v>18</v>
      </c>
      <c r="G17038" s="1" t="s">
        <v>51</v>
      </c>
      <c r="H17038">
        <v>52.572000000000003</v>
      </c>
      <c r="I17038">
        <v>50.383099999999999</v>
      </c>
      <c r="K17038">
        <v>-6.13555E-2</v>
      </c>
      <c r="L17038">
        <v>-0.152638</v>
      </c>
      <c r="M17038">
        <v>0.79039999999999999</v>
      </c>
      <c r="N17038">
        <v>0.95556300000000005</v>
      </c>
      <c r="O17038" t="s">
        <v>20</v>
      </c>
    </row>
    <row r="17039" spans="1:15" x14ac:dyDescent="0.2">
      <c r="A17039" s="1" t="s">
        <v>44767</v>
      </c>
      <c r="B17039" s="1" t="s">
        <v>44767</v>
      </c>
      <c r="C17039" s="1" t="s">
        <v>15</v>
      </c>
      <c r="D17039" s="1" t="s">
        <v>44768</v>
      </c>
      <c r="E17039" s="1" t="s">
        <v>17</v>
      </c>
      <c r="F17039" s="1" t="s">
        <v>18</v>
      </c>
      <c r="G17039" s="1" t="s">
        <v>19</v>
      </c>
      <c r="H17039">
        <v>0</v>
      </c>
      <c r="I17039">
        <v>0</v>
      </c>
      <c r="K17039">
        <v>0</v>
      </c>
      <c r="L17039">
        <v>0</v>
      </c>
      <c r="M17039">
        <v>1</v>
      </c>
      <c r="N17039">
        <v>1</v>
      </c>
      <c r="O17039" t="s">
        <v>20</v>
      </c>
    </row>
    <row r="17040" spans="1:15" x14ac:dyDescent="0.2">
      <c r="A17040" s="1" t="s">
        <v>44769</v>
      </c>
      <c r="B17040" s="1" t="s">
        <v>44769</v>
      </c>
      <c r="C17040" s="1" t="s">
        <v>15</v>
      </c>
      <c r="D17040" s="1" t="s">
        <v>44770</v>
      </c>
      <c r="E17040" s="1" t="s">
        <v>17</v>
      </c>
      <c r="F17040" s="1" t="s">
        <v>18</v>
      </c>
      <c r="G17040" s="1" t="s">
        <v>19</v>
      </c>
      <c r="H17040">
        <v>0</v>
      </c>
      <c r="I17040">
        <v>0</v>
      </c>
      <c r="K17040">
        <v>0</v>
      </c>
      <c r="L17040">
        <v>0</v>
      </c>
      <c r="M17040">
        <v>1</v>
      </c>
      <c r="N17040">
        <v>1</v>
      </c>
      <c r="O17040" t="s">
        <v>20</v>
      </c>
    </row>
    <row r="17041" spans="1:15" x14ac:dyDescent="0.2">
      <c r="A17041" s="1" t="s">
        <v>44771</v>
      </c>
      <c r="B17041" s="1" t="s">
        <v>44771</v>
      </c>
      <c r="C17041" s="1" t="s">
        <v>44772</v>
      </c>
      <c r="D17041" s="1" t="s">
        <v>44773</v>
      </c>
      <c r="E17041" s="1" t="s">
        <v>17</v>
      </c>
      <c r="F17041" s="1" t="s">
        <v>18</v>
      </c>
      <c r="G17041" s="1" t="s">
        <v>19</v>
      </c>
      <c r="H17041">
        <v>0</v>
      </c>
      <c r="I17041">
        <v>0</v>
      </c>
      <c r="K17041">
        <v>0</v>
      </c>
      <c r="L17041">
        <v>0</v>
      </c>
      <c r="M17041">
        <v>1</v>
      </c>
      <c r="N17041">
        <v>1</v>
      </c>
      <c r="O17041" t="s">
        <v>20</v>
      </c>
    </row>
    <row r="17042" spans="1:15" x14ac:dyDescent="0.2">
      <c r="A17042" s="1" t="s">
        <v>44774</v>
      </c>
      <c r="B17042" s="1" t="s">
        <v>44774</v>
      </c>
      <c r="C17042" s="1" t="s">
        <v>15</v>
      </c>
      <c r="D17042" s="1" t="s">
        <v>4998</v>
      </c>
      <c r="E17042" s="1" t="s">
        <v>17</v>
      </c>
      <c r="F17042" s="1" t="s">
        <v>18</v>
      </c>
      <c r="G17042" s="1" t="s">
        <v>19</v>
      </c>
      <c r="H17042">
        <v>0</v>
      </c>
      <c r="I17042">
        <v>0</v>
      </c>
      <c r="K17042">
        <v>0</v>
      </c>
      <c r="L17042">
        <v>0</v>
      </c>
      <c r="M17042">
        <v>1</v>
      </c>
      <c r="N17042">
        <v>1</v>
      </c>
      <c r="O17042" t="s">
        <v>20</v>
      </c>
    </row>
    <row r="17043" spans="1:15" x14ac:dyDescent="0.2">
      <c r="A17043" s="1" t="s">
        <v>44775</v>
      </c>
      <c r="B17043" s="1" t="s">
        <v>44775</v>
      </c>
      <c r="C17043" s="1" t="s">
        <v>44776</v>
      </c>
      <c r="D17043" s="1" t="s">
        <v>29195</v>
      </c>
      <c r="E17043" s="1" t="s">
        <v>17</v>
      </c>
      <c r="F17043" s="1" t="s">
        <v>18</v>
      </c>
      <c r="G17043" s="1" t="s">
        <v>19</v>
      </c>
      <c r="H17043">
        <v>1.16031</v>
      </c>
      <c r="I17043">
        <v>8.14111E-2</v>
      </c>
      <c r="K17043">
        <v>-3.8331400000000002</v>
      </c>
      <c r="L17043">
        <v>0</v>
      </c>
      <c r="M17043">
        <v>1</v>
      </c>
      <c r="N17043">
        <v>1</v>
      </c>
      <c r="O17043" t="s">
        <v>20</v>
      </c>
    </row>
    <row r="17044" spans="1:15" x14ac:dyDescent="0.2">
      <c r="A17044" s="1" t="s">
        <v>44777</v>
      </c>
      <c r="B17044" s="1" t="s">
        <v>44777</v>
      </c>
      <c r="C17044" s="1" t="s">
        <v>15</v>
      </c>
      <c r="D17044" s="1" t="s">
        <v>44778</v>
      </c>
      <c r="E17044" s="1" t="s">
        <v>17</v>
      </c>
      <c r="F17044" s="1" t="s">
        <v>18</v>
      </c>
      <c r="G17044" s="1" t="s">
        <v>19</v>
      </c>
      <c r="H17044">
        <v>0.12268900000000001</v>
      </c>
      <c r="I17044">
        <v>9.9846199999999996E-2</v>
      </c>
      <c r="K17044">
        <v>-0.297232</v>
      </c>
      <c r="L17044">
        <v>0</v>
      </c>
      <c r="M17044">
        <v>1</v>
      </c>
      <c r="N17044">
        <v>1</v>
      </c>
      <c r="O17044" t="s">
        <v>20</v>
      </c>
    </row>
    <row r="17045" spans="1:15" x14ac:dyDescent="0.2">
      <c r="A17045" s="1" t="s">
        <v>44779</v>
      </c>
      <c r="B17045" s="1" t="s">
        <v>44779</v>
      </c>
      <c r="C17045" s="1" t="s">
        <v>15</v>
      </c>
      <c r="D17045" s="1" t="s">
        <v>44780</v>
      </c>
      <c r="E17045" s="1" t="s">
        <v>17</v>
      </c>
      <c r="F17045" s="1" t="s">
        <v>18</v>
      </c>
      <c r="G17045" s="1" t="s">
        <v>19</v>
      </c>
      <c r="H17045">
        <v>1.1160399999999999</v>
      </c>
      <c r="I17045">
        <v>1.18215</v>
      </c>
      <c r="K17045">
        <v>8.30182E-2</v>
      </c>
      <c r="L17045">
        <v>0</v>
      </c>
      <c r="M17045">
        <v>1</v>
      </c>
      <c r="N17045">
        <v>1</v>
      </c>
      <c r="O17045" t="s">
        <v>20</v>
      </c>
    </row>
    <row r="17046" spans="1:15" x14ac:dyDescent="0.2">
      <c r="A17046" s="1" t="s">
        <v>44781</v>
      </c>
      <c r="B17046" s="1" t="s">
        <v>44781</v>
      </c>
      <c r="C17046" s="1" t="s">
        <v>15</v>
      </c>
      <c r="D17046" s="1" t="s">
        <v>44782</v>
      </c>
      <c r="E17046" s="1" t="s">
        <v>17</v>
      </c>
      <c r="F17046" s="1" t="s">
        <v>18</v>
      </c>
      <c r="G17046" s="1" t="s">
        <v>19</v>
      </c>
      <c r="H17046">
        <v>0</v>
      </c>
      <c r="I17046">
        <v>0</v>
      </c>
      <c r="K17046">
        <v>0</v>
      </c>
      <c r="L17046">
        <v>0</v>
      </c>
      <c r="M17046">
        <v>1</v>
      </c>
      <c r="N17046">
        <v>1</v>
      </c>
      <c r="O17046" t="s">
        <v>20</v>
      </c>
    </row>
    <row r="17047" spans="1:15" x14ac:dyDescent="0.2">
      <c r="A17047" s="1" t="s">
        <v>44783</v>
      </c>
      <c r="B17047" s="1" t="s">
        <v>44783</v>
      </c>
      <c r="C17047" s="1" t="s">
        <v>15</v>
      </c>
      <c r="D17047" s="1" t="s">
        <v>44784</v>
      </c>
      <c r="E17047" s="1" t="s">
        <v>17</v>
      </c>
      <c r="F17047" s="1" t="s">
        <v>18</v>
      </c>
      <c r="G17047" s="1" t="s">
        <v>19</v>
      </c>
      <c r="H17047">
        <v>0.296985</v>
      </c>
      <c r="I17047">
        <v>0.17705399999999999</v>
      </c>
      <c r="K17047">
        <v>-0.74619899999999995</v>
      </c>
      <c r="L17047">
        <v>0</v>
      </c>
      <c r="M17047">
        <v>1</v>
      </c>
      <c r="N17047">
        <v>1</v>
      </c>
      <c r="O17047" t="s">
        <v>20</v>
      </c>
    </row>
    <row r="17048" spans="1:15" x14ac:dyDescent="0.2">
      <c r="A17048" s="1" t="s">
        <v>44785</v>
      </c>
      <c r="B17048" s="1" t="s">
        <v>44785</v>
      </c>
      <c r="C17048" s="1" t="s">
        <v>44786</v>
      </c>
      <c r="D17048" s="1" t="s">
        <v>44787</v>
      </c>
      <c r="E17048" s="1" t="s">
        <v>17</v>
      </c>
      <c r="F17048" s="1" t="s">
        <v>18</v>
      </c>
      <c r="G17048" s="1" t="s">
        <v>51</v>
      </c>
      <c r="H17048">
        <v>57.763599999999997</v>
      </c>
      <c r="I17048">
        <v>27.790900000000001</v>
      </c>
      <c r="J17048">
        <f>(H17048+I17048)</f>
        <v>85.55449999999999</v>
      </c>
      <c r="K17048">
        <v>-1.05555</v>
      </c>
      <c r="L17048">
        <v>-3.3972899999999999</v>
      </c>
      <c r="M17048" s="2">
        <v>5.0000000000000002E-5</v>
      </c>
      <c r="N17048">
        <v>2.2548899999999998E-3</v>
      </c>
      <c r="O17048" t="s">
        <v>224</v>
      </c>
    </row>
    <row r="17049" spans="1:15" x14ac:dyDescent="0.2">
      <c r="A17049" s="1" t="s">
        <v>44788</v>
      </c>
      <c r="B17049" s="1" t="s">
        <v>44788</v>
      </c>
      <c r="C17049" s="1" t="s">
        <v>44789</v>
      </c>
      <c r="D17049" s="1" t="s">
        <v>44790</v>
      </c>
      <c r="E17049" s="1" t="s">
        <v>17</v>
      </c>
      <c r="F17049" s="1" t="s">
        <v>18</v>
      </c>
      <c r="G17049" s="1" t="s">
        <v>19</v>
      </c>
      <c r="H17049">
        <v>0</v>
      </c>
      <c r="I17049">
        <v>0.10047200000000001</v>
      </c>
      <c r="K17049" t="s">
        <v>40</v>
      </c>
      <c r="L17049">
        <v>0</v>
      </c>
      <c r="M17049">
        <v>1</v>
      </c>
      <c r="N17049">
        <v>1</v>
      </c>
      <c r="O17049" t="s">
        <v>20</v>
      </c>
    </row>
    <row r="17050" spans="1:15" x14ac:dyDescent="0.2">
      <c r="A17050" s="1" t="s">
        <v>44791</v>
      </c>
      <c r="B17050" s="1" t="s">
        <v>44791</v>
      </c>
      <c r="C17050" s="1" t="s">
        <v>44792</v>
      </c>
      <c r="D17050" s="1" t="s">
        <v>44793</v>
      </c>
      <c r="E17050" s="1" t="s">
        <v>17</v>
      </c>
      <c r="F17050" s="1" t="s">
        <v>18</v>
      </c>
      <c r="G17050" s="1" t="s">
        <v>51</v>
      </c>
      <c r="H17050">
        <v>495.24900000000002</v>
      </c>
      <c r="I17050">
        <v>364.4</v>
      </c>
      <c r="K17050">
        <v>-0.44263000000000002</v>
      </c>
      <c r="L17050">
        <v>-1.5328200000000001</v>
      </c>
      <c r="M17050">
        <v>7.1999999999999998E-3</v>
      </c>
      <c r="N17050">
        <v>9.8149100000000003E-2</v>
      </c>
      <c r="O17050" t="s">
        <v>20</v>
      </c>
    </row>
    <row r="17051" spans="1:15" x14ac:dyDescent="0.2">
      <c r="A17051" s="1" t="s">
        <v>44794</v>
      </c>
      <c r="B17051" s="1" t="s">
        <v>44794</v>
      </c>
      <c r="C17051" s="1" t="s">
        <v>44795</v>
      </c>
      <c r="D17051" s="1" t="s">
        <v>44796</v>
      </c>
      <c r="E17051" s="1" t="s">
        <v>17</v>
      </c>
      <c r="F17051" s="1" t="s">
        <v>18</v>
      </c>
      <c r="G17051" s="1" t="s">
        <v>51</v>
      </c>
      <c r="H17051">
        <v>35.177300000000002</v>
      </c>
      <c r="I17051">
        <v>22.781300000000002</v>
      </c>
      <c r="K17051">
        <v>-0.62679399999999996</v>
      </c>
      <c r="L17051">
        <v>-1.0991299999999999</v>
      </c>
      <c r="M17051">
        <v>6.2700000000000006E-2</v>
      </c>
      <c r="N17051">
        <v>0.37735200000000002</v>
      </c>
      <c r="O17051" t="s">
        <v>20</v>
      </c>
    </row>
    <row r="17052" spans="1:15" x14ac:dyDescent="0.2">
      <c r="A17052" s="1" t="s">
        <v>44797</v>
      </c>
      <c r="B17052" s="1" t="s">
        <v>44797</v>
      </c>
      <c r="C17052" s="1" t="s">
        <v>44798</v>
      </c>
      <c r="D17052" s="1" t="s">
        <v>44799</v>
      </c>
      <c r="E17052" s="1" t="s">
        <v>17</v>
      </c>
      <c r="F17052" s="1" t="s">
        <v>18</v>
      </c>
      <c r="G17052" s="1" t="s">
        <v>19</v>
      </c>
      <c r="H17052">
        <v>0.67571999999999999</v>
      </c>
      <c r="I17052">
        <v>0.52524700000000002</v>
      </c>
      <c r="K17052">
        <v>-0.36342999999999998</v>
      </c>
      <c r="L17052">
        <v>0</v>
      </c>
      <c r="M17052">
        <v>1</v>
      </c>
      <c r="N17052">
        <v>1</v>
      </c>
      <c r="O17052" t="s">
        <v>20</v>
      </c>
    </row>
    <row r="17053" spans="1:15" x14ac:dyDescent="0.2">
      <c r="A17053" s="1" t="s">
        <v>44800</v>
      </c>
      <c r="B17053" s="1" t="s">
        <v>44800</v>
      </c>
      <c r="C17053" s="1" t="s">
        <v>44801</v>
      </c>
      <c r="D17053" s="1" t="s">
        <v>44802</v>
      </c>
      <c r="E17053" s="1" t="s">
        <v>17</v>
      </c>
      <c r="F17053" s="1" t="s">
        <v>18</v>
      </c>
      <c r="G17053" s="1" t="s">
        <v>19</v>
      </c>
      <c r="H17053">
        <v>3.4228099999999997E-2</v>
      </c>
      <c r="I17053">
        <v>8.3843500000000001E-2</v>
      </c>
      <c r="K17053">
        <v>1.2925199999999999</v>
      </c>
      <c r="L17053">
        <v>0</v>
      </c>
      <c r="M17053">
        <v>1</v>
      </c>
      <c r="N17053">
        <v>1</v>
      </c>
      <c r="O17053" t="s">
        <v>20</v>
      </c>
    </row>
    <row r="17054" spans="1:15" x14ac:dyDescent="0.2">
      <c r="A17054" s="1" t="s">
        <v>44803</v>
      </c>
      <c r="B17054" s="1" t="s">
        <v>44803</v>
      </c>
      <c r="C17054" s="1" t="s">
        <v>15</v>
      </c>
      <c r="D17054" s="1" t="s">
        <v>44804</v>
      </c>
      <c r="E17054" s="1" t="s">
        <v>17</v>
      </c>
      <c r="F17054" s="1" t="s">
        <v>18</v>
      </c>
      <c r="G17054" s="1" t="s">
        <v>19</v>
      </c>
      <c r="H17054">
        <v>0</v>
      </c>
      <c r="I17054">
        <v>0</v>
      </c>
      <c r="K17054">
        <v>0</v>
      </c>
      <c r="L17054">
        <v>0</v>
      </c>
      <c r="M17054">
        <v>1</v>
      </c>
      <c r="N17054">
        <v>1</v>
      </c>
      <c r="O17054" t="s">
        <v>20</v>
      </c>
    </row>
    <row r="17055" spans="1:15" x14ac:dyDescent="0.2">
      <c r="A17055" s="1" t="s">
        <v>44805</v>
      </c>
      <c r="B17055" s="1" t="s">
        <v>44805</v>
      </c>
      <c r="C17055" s="1" t="s">
        <v>44806</v>
      </c>
      <c r="D17055" s="1" t="s">
        <v>44807</v>
      </c>
      <c r="E17055" s="1" t="s">
        <v>17</v>
      </c>
      <c r="F17055" s="1" t="s">
        <v>18</v>
      </c>
      <c r="G17055" s="1" t="s">
        <v>19</v>
      </c>
      <c r="H17055">
        <v>9.5785800000000004E-2</v>
      </c>
      <c r="I17055">
        <v>0</v>
      </c>
      <c r="K17055" t="e">
        <f>-inf</f>
        <v>#NAME?</v>
      </c>
      <c r="L17055">
        <v>0</v>
      </c>
      <c r="M17055">
        <v>1</v>
      </c>
      <c r="N17055">
        <v>1</v>
      </c>
      <c r="O17055" t="s">
        <v>20</v>
      </c>
    </row>
    <row r="17056" spans="1:15" x14ac:dyDescent="0.2">
      <c r="A17056" s="1" t="s">
        <v>44808</v>
      </c>
      <c r="B17056" s="1" t="s">
        <v>44808</v>
      </c>
      <c r="C17056" s="1" t="s">
        <v>15</v>
      </c>
      <c r="D17056" s="1" t="s">
        <v>44809</v>
      </c>
      <c r="E17056" s="1" t="s">
        <v>17</v>
      </c>
      <c r="F17056" s="1" t="s">
        <v>18</v>
      </c>
      <c r="G17056" s="1" t="s">
        <v>19</v>
      </c>
      <c r="H17056">
        <v>0</v>
      </c>
      <c r="I17056">
        <v>0</v>
      </c>
      <c r="K17056">
        <v>0</v>
      </c>
      <c r="L17056">
        <v>0</v>
      </c>
      <c r="M17056">
        <v>1</v>
      </c>
      <c r="N17056">
        <v>1</v>
      </c>
      <c r="O17056" t="s">
        <v>20</v>
      </c>
    </row>
    <row r="17057" spans="1:15" x14ac:dyDescent="0.2">
      <c r="A17057" s="1" t="s">
        <v>44810</v>
      </c>
      <c r="B17057" s="1" t="s">
        <v>44810</v>
      </c>
      <c r="C17057" s="1" t="s">
        <v>15</v>
      </c>
      <c r="D17057" s="1" t="s">
        <v>44811</v>
      </c>
      <c r="E17057" s="1" t="s">
        <v>17</v>
      </c>
      <c r="F17057" s="1" t="s">
        <v>18</v>
      </c>
      <c r="G17057" s="1" t="s">
        <v>19</v>
      </c>
      <c r="H17057">
        <v>0</v>
      </c>
      <c r="I17057">
        <v>0</v>
      </c>
      <c r="K17057">
        <v>0</v>
      </c>
      <c r="L17057">
        <v>0</v>
      </c>
      <c r="M17057">
        <v>1</v>
      </c>
      <c r="N17057">
        <v>1</v>
      </c>
      <c r="O17057" t="s">
        <v>20</v>
      </c>
    </row>
    <row r="17058" spans="1:15" x14ac:dyDescent="0.2">
      <c r="A17058" s="1" t="s">
        <v>44812</v>
      </c>
      <c r="B17058" s="1" t="s">
        <v>44812</v>
      </c>
      <c r="C17058" s="1" t="s">
        <v>15</v>
      </c>
      <c r="D17058" s="1" t="s">
        <v>22987</v>
      </c>
      <c r="E17058" s="1" t="s">
        <v>17</v>
      </c>
      <c r="F17058" s="1" t="s">
        <v>18</v>
      </c>
      <c r="G17058" s="1" t="s">
        <v>19</v>
      </c>
      <c r="H17058">
        <v>1.2269699999999999</v>
      </c>
      <c r="I17058">
        <v>2.6283400000000001</v>
      </c>
      <c r="K17058">
        <v>1.0990500000000001</v>
      </c>
      <c r="L17058">
        <v>0</v>
      </c>
      <c r="M17058">
        <v>1</v>
      </c>
      <c r="N17058">
        <v>1</v>
      </c>
      <c r="O17058" t="s">
        <v>20</v>
      </c>
    </row>
    <row r="17059" spans="1:15" x14ac:dyDescent="0.2">
      <c r="A17059" s="1" t="s">
        <v>44813</v>
      </c>
      <c r="B17059" s="1" t="s">
        <v>44813</v>
      </c>
      <c r="C17059" s="1" t="s">
        <v>15</v>
      </c>
      <c r="D17059" s="1" t="s">
        <v>39922</v>
      </c>
      <c r="E17059" s="1" t="s">
        <v>17</v>
      </c>
      <c r="F17059" s="1" t="s">
        <v>18</v>
      </c>
      <c r="G17059" s="1" t="s">
        <v>19</v>
      </c>
      <c r="H17059">
        <v>0.17660100000000001</v>
      </c>
      <c r="I17059">
        <v>0</v>
      </c>
      <c r="K17059" t="e">
        <f>-inf</f>
        <v>#NAME?</v>
      </c>
      <c r="L17059">
        <v>0</v>
      </c>
      <c r="M17059">
        <v>1</v>
      </c>
      <c r="N17059">
        <v>1</v>
      </c>
      <c r="O17059" t="s">
        <v>20</v>
      </c>
    </row>
    <row r="17060" spans="1:15" x14ac:dyDescent="0.2">
      <c r="A17060" s="1" t="s">
        <v>44814</v>
      </c>
      <c r="B17060" s="1" t="s">
        <v>44814</v>
      </c>
      <c r="C17060" s="1" t="s">
        <v>44815</v>
      </c>
      <c r="D17060" s="1" t="s">
        <v>44816</v>
      </c>
      <c r="E17060" s="1" t="s">
        <v>17</v>
      </c>
      <c r="F17060" s="1" t="s">
        <v>18</v>
      </c>
      <c r="G17060" s="1" t="s">
        <v>19</v>
      </c>
      <c r="H17060">
        <v>0.42199900000000001</v>
      </c>
      <c r="I17060">
        <v>1.1263000000000001</v>
      </c>
      <c r="K17060">
        <v>1.41629</v>
      </c>
      <c r="L17060">
        <v>0</v>
      </c>
      <c r="M17060">
        <v>1</v>
      </c>
      <c r="N17060">
        <v>1</v>
      </c>
      <c r="O17060" t="s">
        <v>20</v>
      </c>
    </row>
    <row r="17061" spans="1:15" x14ac:dyDescent="0.2">
      <c r="A17061" s="1" t="s">
        <v>44817</v>
      </c>
      <c r="B17061" s="1" t="s">
        <v>44817</v>
      </c>
      <c r="C17061" s="1" t="s">
        <v>15</v>
      </c>
      <c r="D17061" s="1" t="s">
        <v>44818</v>
      </c>
      <c r="E17061" s="1" t="s">
        <v>17</v>
      </c>
      <c r="F17061" s="1" t="s">
        <v>18</v>
      </c>
      <c r="G17061" s="1" t="s">
        <v>19</v>
      </c>
      <c r="H17061">
        <v>0</v>
      </c>
      <c r="I17061">
        <v>0</v>
      </c>
      <c r="K17061">
        <v>0</v>
      </c>
      <c r="L17061">
        <v>0</v>
      </c>
      <c r="M17061">
        <v>1</v>
      </c>
      <c r="N17061">
        <v>1</v>
      </c>
      <c r="O17061" t="s">
        <v>20</v>
      </c>
    </row>
    <row r="17062" spans="1:15" x14ac:dyDescent="0.2">
      <c r="A17062" s="1" t="s">
        <v>44819</v>
      </c>
      <c r="B17062" s="1" t="s">
        <v>44819</v>
      </c>
      <c r="C17062" s="1" t="s">
        <v>44820</v>
      </c>
      <c r="D17062" s="1" t="s">
        <v>38970</v>
      </c>
      <c r="E17062" s="1" t="s">
        <v>17</v>
      </c>
      <c r="F17062" s="1" t="s">
        <v>18</v>
      </c>
      <c r="G17062" s="1" t="s">
        <v>19</v>
      </c>
      <c r="H17062">
        <v>0.23081499999999999</v>
      </c>
      <c r="I17062">
        <v>0.10762099999999999</v>
      </c>
      <c r="K17062">
        <v>-1.1007800000000001</v>
      </c>
      <c r="L17062">
        <v>0</v>
      </c>
      <c r="M17062">
        <v>1</v>
      </c>
      <c r="N17062">
        <v>1</v>
      </c>
      <c r="O17062" t="s">
        <v>20</v>
      </c>
    </row>
    <row r="17063" spans="1:15" x14ac:dyDescent="0.2">
      <c r="A17063" s="1" t="s">
        <v>44821</v>
      </c>
      <c r="B17063" s="1" t="s">
        <v>44821</v>
      </c>
      <c r="C17063" s="1" t="s">
        <v>15</v>
      </c>
      <c r="D17063" s="1" t="s">
        <v>44822</v>
      </c>
      <c r="E17063" s="1" t="s">
        <v>17</v>
      </c>
      <c r="F17063" s="1" t="s">
        <v>18</v>
      </c>
      <c r="G17063" s="1" t="s">
        <v>19</v>
      </c>
      <c r="H17063">
        <v>0</v>
      </c>
      <c r="I17063">
        <v>0</v>
      </c>
      <c r="K17063">
        <v>0</v>
      </c>
      <c r="L17063">
        <v>0</v>
      </c>
      <c r="M17063">
        <v>1</v>
      </c>
      <c r="N17063">
        <v>1</v>
      </c>
      <c r="O17063" t="s">
        <v>20</v>
      </c>
    </row>
    <row r="17064" spans="1:15" x14ac:dyDescent="0.2">
      <c r="A17064" s="1" t="s">
        <v>44823</v>
      </c>
      <c r="B17064" s="1" t="s">
        <v>44823</v>
      </c>
      <c r="C17064" s="1" t="s">
        <v>44824</v>
      </c>
      <c r="D17064" s="1" t="s">
        <v>43955</v>
      </c>
      <c r="E17064" s="1" t="s">
        <v>17</v>
      </c>
      <c r="F17064" s="1" t="s">
        <v>18</v>
      </c>
      <c r="G17064" s="1" t="s">
        <v>51</v>
      </c>
      <c r="H17064">
        <v>6.9893999999999998</v>
      </c>
      <c r="I17064">
        <v>8.0847700000000007</v>
      </c>
      <c r="K17064">
        <v>0.210038</v>
      </c>
      <c r="L17064">
        <v>0.49193300000000001</v>
      </c>
      <c r="M17064">
        <v>0.38700000000000001</v>
      </c>
      <c r="N17064">
        <v>0.79420199999999996</v>
      </c>
      <c r="O17064" t="s">
        <v>20</v>
      </c>
    </row>
    <row r="17065" spans="1:15" x14ac:dyDescent="0.2">
      <c r="A17065" s="1" t="s">
        <v>44825</v>
      </c>
      <c r="B17065" s="1" t="s">
        <v>44825</v>
      </c>
      <c r="C17065" s="1" t="s">
        <v>15</v>
      </c>
      <c r="D17065" s="1" t="s">
        <v>44826</v>
      </c>
      <c r="E17065" s="1" t="s">
        <v>17</v>
      </c>
      <c r="F17065" s="1" t="s">
        <v>18</v>
      </c>
      <c r="G17065" s="1" t="s">
        <v>51</v>
      </c>
      <c r="H17065">
        <v>5.0899000000000001</v>
      </c>
      <c r="I17065">
        <v>3.4539300000000002</v>
      </c>
      <c r="K17065">
        <v>-0.559396</v>
      </c>
      <c r="L17065">
        <v>-0.40257599999999999</v>
      </c>
      <c r="M17065">
        <v>0.63759999999999994</v>
      </c>
      <c r="N17065">
        <v>0.91482600000000003</v>
      </c>
      <c r="O17065" t="s">
        <v>20</v>
      </c>
    </row>
    <row r="17066" spans="1:15" x14ac:dyDescent="0.2">
      <c r="A17066" s="1" t="s">
        <v>44827</v>
      </c>
      <c r="B17066" s="1" t="s">
        <v>44827</v>
      </c>
      <c r="C17066" s="1" t="s">
        <v>15</v>
      </c>
      <c r="D17066" s="1" t="s">
        <v>29125</v>
      </c>
      <c r="E17066" s="1" t="s">
        <v>17</v>
      </c>
      <c r="F17066" s="1" t="s">
        <v>18</v>
      </c>
      <c r="G17066" s="1" t="s">
        <v>19</v>
      </c>
      <c r="H17066">
        <v>0</v>
      </c>
      <c r="I17066">
        <v>0</v>
      </c>
      <c r="K17066">
        <v>0</v>
      </c>
      <c r="L17066">
        <v>0</v>
      </c>
      <c r="M17066">
        <v>1</v>
      </c>
      <c r="N17066">
        <v>1</v>
      </c>
      <c r="O17066" t="s">
        <v>20</v>
      </c>
    </row>
    <row r="17067" spans="1:15" x14ac:dyDescent="0.2">
      <c r="A17067" s="1" t="s">
        <v>44828</v>
      </c>
      <c r="B17067" s="1" t="s">
        <v>44828</v>
      </c>
      <c r="C17067" s="1" t="s">
        <v>15</v>
      </c>
      <c r="D17067" s="1" t="s">
        <v>44829</v>
      </c>
      <c r="E17067" s="1" t="s">
        <v>17</v>
      </c>
      <c r="F17067" s="1" t="s">
        <v>18</v>
      </c>
      <c r="G17067" s="1" t="s">
        <v>19</v>
      </c>
      <c r="H17067">
        <v>0</v>
      </c>
      <c r="I17067">
        <v>0</v>
      </c>
      <c r="K17067">
        <v>0</v>
      </c>
      <c r="L17067">
        <v>0</v>
      </c>
      <c r="M17067">
        <v>1</v>
      </c>
      <c r="N17067">
        <v>1</v>
      </c>
      <c r="O17067" t="s">
        <v>20</v>
      </c>
    </row>
    <row r="17068" spans="1:15" x14ac:dyDescent="0.2">
      <c r="A17068" s="1" t="s">
        <v>44830</v>
      </c>
      <c r="B17068" s="1" t="s">
        <v>44830</v>
      </c>
      <c r="C17068" s="1" t="s">
        <v>44831</v>
      </c>
      <c r="D17068" s="1" t="s">
        <v>44832</v>
      </c>
      <c r="E17068" s="1" t="s">
        <v>17</v>
      </c>
      <c r="F17068" s="1" t="s">
        <v>18</v>
      </c>
      <c r="G17068" s="1" t="s">
        <v>19</v>
      </c>
      <c r="H17068">
        <v>0</v>
      </c>
      <c r="I17068">
        <v>4.15856E-2</v>
      </c>
      <c r="K17068" t="s">
        <v>40</v>
      </c>
      <c r="L17068">
        <v>0</v>
      </c>
      <c r="M17068">
        <v>1</v>
      </c>
      <c r="N17068">
        <v>1</v>
      </c>
      <c r="O17068" t="s">
        <v>20</v>
      </c>
    </row>
    <row r="17069" spans="1:15" x14ac:dyDescent="0.2">
      <c r="A17069" s="1" t="s">
        <v>44833</v>
      </c>
      <c r="B17069" s="1" t="s">
        <v>44833</v>
      </c>
      <c r="C17069" s="1" t="s">
        <v>41651</v>
      </c>
      <c r="D17069" s="1" t="s">
        <v>44834</v>
      </c>
      <c r="E17069" s="1" t="s">
        <v>17</v>
      </c>
      <c r="F17069" s="1" t="s">
        <v>18</v>
      </c>
      <c r="G17069" s="1" t="s">
        <v>19</v>
      </c>
      <c r="H17069">
        <v>0</v>
      </c>
      <c r="I17069">
        <v>0</v>
      </c>
      <c r="K17069">
        <v>0</v>
      </c>
      <c r="L17069">
        <v>0</v>
      </c>
      <c r="M17069">
        <v>1</v>
      </c>
      <c r="N17069">
        <v>1</v>
      </c>
      <c r="O17069" t="s">
        <v>20</v>
      </c>
    </row>
    <row r="17070" spans="1:15" x14ac:dyDescent="0.2">
      <c r="A17070" s="1" t="s">
        <v>44835</v>
      </c>
      <c r="B17070" s="1" t="s">
        <v>44835</v>
      </c>
      <c r="C17070" s="1" t="s">
        <v>15</v>
      </c>
      <c r="D17070" s="1" t="s">
        <v>31584</v>
      </c>
      <c r="E17070" s="1" t="s">
        <v>17</v>
      </c>
      <c r="F17070" s="1" t="s">
        <v>18</v>
      </c>
      <c r="G17070" s="1" t="s">
        <v>19</v>
      </c>
      <c r="H17070">
        <v>0</v>
      </c>
      <c r="I17070">
        <v>0</v>
      </c>
      <c r="K17070">
        <v>0</v>
      </c>
      <c r="L17070">
        <v>0</v>
      </c>
      <c r="M17070">
        <v>1</v>
      </c>
      <c r="N17070">
        <v>1</v>
      </c>
      <c r="O17070" t="s">
        <v>20</v>
      </c>
    </row>
    <row r="17071" spans="1:15" x14ac:dyDescent="0.2">
      <c r="A17071" s="1" t="s">
        <v>44836</v>
      </c>
      <c r="B17071" s="1" t="s">
        <v>44836</v>
      </c>
      <c r="C17071" s="1" t="s">
        <v>44837</v>
      </c>
      <c r="D17071" s="1" t="s">
        <v>44838</v>
      </c>
      <c r="E17071" s="1" t="s">
        <v>17</v>
      </c>
      <c r="F17071" s="1" t="s">
        <v>18</v>
      </c>
      <c r="G17071" s="1" t="s">
        <v>51</v>
      </c>
      <c r="H17071">
        <v>9.9446200000000005</v>
      </c>
      <c r="I17071">
        <v>5.1660599999999999</v>
      </c>
      <c r="K17071">
        <v>-0.94484999999999997</v>
      </c>
      <c r="L17071">
        <v>-0.745035</v>
      </c>
      <c r="M17071">
        <v>0.34429999999999999</v>
      </c>
      <c r="N17071">
        <v>0.76372499999999999</v>
      </c>
      <c r="O17071" t="s">
        <v>20</v>
      </c>
    </row>
    <row r="17072" spans="1:15" x14ac:dyDescent="0.2">
      <c r="A17072" s="1" t="s">
        <v>44839</v>
      </c>
      <c r="B17072" s="1" t="s">
        <v>44839</v>
      </c>
      <c r="C17072" s="1" t="s">
        <v>15</v>
      </c>
      <c r="D17072" s="1" t="s">
        <v>44840</v>
      </c>
      <c r="E17072" s="1" t="s">
        <v>17</v>
      </c>
      <c r="F17072" s="1" t="s">
        <v>18</v>
      </c>
      <c r="G17072" s="1" t="s">
        <v>19</v>
      </c>
      <c r="H17072">
        <v>0.14158499999999999</v>
      </c>
      <c r="I17072">
        <v>0</v>
      </c>
      <c r="K17072" t="e">
        <f>-inf</f>
        <v>#NAME?</v>
      </c>
      <c r="L17072">
        <v>0</v>
      </c>
      <c r="M17072">
        <v>1</v>
      </c>
      <c r="N17072">
        <v>1</v>
      </c>
      <c r="O17072" t="s">
        <v>20</v>
      </c>
    </row>
    <row r="17073" spans="1:15" x14ac:dyDescent="0.2">
      <c r="A17073" s="1" t="s">
        <v>44841</v>
      </c>
      <c r="B17073" s="1" t="s">
        <v>44841</v>
      </c>
      <c r="C17073" s="1" t="s">
        <v>15</v>
      </c>
      <c r="D17073" s="1" t="s">
        <v>44842</v>
      </c>
      <c r="E17073" s="1" t="s">
        <v>17</v>
      </c>
      <c r="F17073" s="1" t="s">
        <v>18</v>
      </c>
      <c r="G17073" s="1" t="s">
        <v>19</v>
      </c>
      <c r="H17073">
        <v>0</v>
      </c>
      <c r="I17073">
        <v>0</v>
      </c>
      <c r="K17073">
        <v>0</v>
      </c>
      <c r="L17073">
        <v>0</v>
      </c>
      <c r="M17073">
        <v>1</v>
      </c>
      <c r="N17073">
        <v>1</v>
      </c>
      <c r="O17073" t="s">
        <v>20</v>
      </c>
    </row>
    <row r="17074" spans="1:15" x14ac:dyDescent="0.2">
      <c r="A17074" s="1" t="s">
        <v>44843</v>
      </c>
      <c r="B17074" s="1" t="s">
        <v>44843</v>
      </c>
      <c r="C17074" s="1" t="s">
        <v>15</v>
      </c>
      <c r="D17074" s="1" t="s">
        <v>44844</v>
      </c>
      <c r="E17074" s="1" t="s">
        <v>17</v>
      </c>
      <c r="F17074" s="1" t="s">
        <v>18</v>
      </c>
      <c r="G17074" s="1" t="s">
        <v>19</v>
      </c>
      <c r="H17074">
        <v>0</v>
      </c>
      <c r="I17074">
        <v>0</v>
      </c>
      <c r="K17074">
        <v>0</v>
      </c>
      <c r="L17074">
        <v>0</v>
      </c>
      <c r="M17074">
        <v>1</v>
      </c>
      <c r="N17074">
        <v>1</v>
      </c>
      <c r="O17074" t="s">
        <v>20</v>
      </c>
    </row>
    <row r="17075" spans="1:15" x14ac:dyDescent="0.2">
      <c r="A17075" s="1" t="s">
        <v>44845</v>
      </c>
      <c r="B17075" s="1" t="s">
        <v>44845</v>
      </c>
      <c r="C17075" s="1" t="s">
        <v>15</v>
      </c>
      <c r="D17075" s="1" t="s">
        <v>31644</v>
      </c>
      <c r="E17075" s="1" t="s">
        <v>17</v>
      </c>
      <c r="F17075" s="1" t="s">
        <v>18</v>
      </c>
      <c r="G17075" s="1" t="s">
        <v>19</v>
      </c>
      <c r="H17075">
        <v>8.9679599999999998E-2</v>
      </c>
      <c r="I17075">
        <v>0.109333</v>
      </c>
      <c r="K17075">
        <v>0.28587299999999999</v>
      </c>
      <c r="L17075">
        <v>0</v>
      </c>
      <c r="M17075">
        <v>1</v>
      </c>
      <c r="N17075">
        <v>1</v>
      </c>
      <c r="O17075" t="s">
        <v>20</v>
      </c>
    </row>
    <row r="17076" spans="1:15" x14ac:dyDescent="0.2">
      <c r="A17076" s="1" t="s">
        <v>44846</v>
      </c>
      <c r="B17076" s="1" t="s">
        <v>44846</v>
      </c>
      <c r="C17076" s="1" t="s">
        <v>44847</v>
      </c>
      <c r="D17076" s="1" t="s">
        <v>44848</v>
      </c>
      <c r="E17076" s="1" t="s">
        <v>17</v>
      </c>
      <c r="F17076" s="1" t="s">
        <v>18</v>
      </c>
      <c r="G17076" s="1" t="s">
        <v>51</v>
      </c>
      <c r="H17076">
        <v>19.506399999999999</v>
      </c>
      <c r="I17076">
        <v>12.4068</v>
      </c>
      <c r="K17076">
        <v>-0.65281699999999998</v>
      </c>
      <c r="L17076">
        <v>-1.38985</v>
      </c>
      <c r="M17076">
        <v>1.7299999999999999E-2</v>
      </c>
      <c r="N17076">
        <v>0.17768</v>
      </c>
      <c r="O17076" t="s">
        <v>20</v>
      </c>
    </row>
    <row r="17077" spans="1:15" x14ac:dyDescent="0.2">
      <c r="A17077" s="1" t="s">
        <v>44849</v>
      </c>
      <c r="B17077" s="1" t="s">
        <v>44849</v>
      </c>
      <c r="C17077" s="1" t="s">
        <v>15</v>
      </c>
      <c r="D17077" s="1" t="s">
        <v>44850</v>
      </c>
      <c r="E17077" s="1" t="s">
        <v>17</v>
      </c>
      <c r="F17077" s="1" t="s">
        <v>18</v>
      </c>
      <c r="G17077" s="1" t="s">
        <v>19</v>
      </c>
      <c r="H17077">
        <v>0</v>
      </c>
      <c r="I17077">
        <v>0</v>
      </c>
      <c r="K17077">
        <v>0</v>
      </c>
      <c r="L17077">
        <v>0</v>
      </c>
      <c r="M17077">
        <v>1</v>
      </c>
      <c r="N17077">
        <v>1</v>
      </c>
      <c r="O17077" t="s">
        <v>20</v>
      </c>
    </row>
    <row r="17078" spans="1:15" x14ac:dyDescent="0.2">
      <c r="A17078" s="1" t="s">
        <v>44851</v>
      </c>
      <c r="B17078" s="1" t="s">
        <v>44851</v>
      </c>
      <c r="C17078" s="1" t="s">
        <v>44852</v>
      </c>
      <c r="D17078" s="1" t="s">
        <v>44853</v>
      </c>
      <c r="E17078" s="1" t="s">
        <v>17</v>
      </c>
      <c r="F17078" s="1" t="s">
        <v>18</v>
      </c>
      <c r="G17078" s="1" t="s">
        <v>19</v>
      </c>
      <c r="H17078">
        <v>1.15622</v>
      </c>
      <c r="I17078">
        <v>0.548929</v>
      </c>
      <c r="K17078">
        <v>-1.0747199999999999</v>
      </c>
      <c r="L17078">
        <v>0</v>
      </c>
      <c r="M17078">
        <v>1</v>
      </c>
      <c r="N17078">
        <v>1</v>
      </c>
      <c r="O17078" t="s">
        <v>20</v>
      </c>
    </row>
    <row r="17079" spans="1:15" x14ac:dyDescent="0.2">
      <c r="A17079" s="1" t="s">
        <v>44854</v>
      </c>
      <c r="B17079" s="1" t="s">
        <v>44854</v>
      </c>
      <c r="C17079" s="1" t="s">
        <v>15</v>
      </c>
      <c r="D17079" s="1" t="s">
        <v>44855</v>
      </c>
      <c r="E17079" s="1" t="s">
        <v>17</v>
      </c>
      <c r="F17079" s="1" t="s">
        <v>18</v>
      </c>
      <c r="G17079" s="1" t="s">
        <v>19</v>
      </c>
      <c r="H17079">
        <v>0</v>
      </c>
      <c r="I17079">
        <v>0</v>
      </c>
      <c r="K17079">
        <v>0</v>
      </c>
      <c r="L17079">
        <v>0</v>
      </c>
      <c r="M17079">
        <v>1</v>
      </c>
      <c r="N17079">
        <v>1</v>
      </c>
      <c r="O17079" t="s">
        <v>20</v>
      </c>
    </row>
    <row r="17080" spans="1:15" x14ac:dyDescent="0.2">
      <c r="A17080" s="1" t="s">
        <v>44856</v>
      </c>
      <c r="B17080" s="1" t="s">
        <v>44856</v>
      </c>
      <c r="C17080" s="1" t="s">
        <v>15</v>
      </c>
      <c r="D17080" s="1" t="s">
        <v>44857</v>
      </c>
      <c r="E17080" s="1" t="s">
        <v>17</v>
      </c>
      <c r="F17080" s="1" t="s">
        <v>18</v>
      </c>
      <c r="G17080" s="1" t="s">
        <v>19</v>
      </c>
      <c r="H17080">
        <v>1.38218</v>
      </c>
      <c r="I17080">
        <v>1.4298299999999999</v>
      </c>
      <c r="K17080">
        <v>4.8897299999999998E-2</v>
      </c>
      <c r="L17080">
        <v>0</v>
      </c>
      <c r="M17080">
        <v>1</v>
      </c>
      <c r="N17080">
        <v>1</v>
      </c>
      <c r="O17080" t="s">
        <v>20</v>
      </c>
    </row>
    <row r="17081" spans="1:15" x14ac:dyDescent="0.2">
      <c r="A17081" s="1" t="s">
        <v>44858</v>
      </c>
      <c r="B17081" s="1" t="s">
        <v>44858</v>
      </c>
      <c r="C17081" s="1" t="s">
        <v>44859</v>
      </c>
      <c r="D17081" s="1" t="s">
        <v>44860</v>
      </c>
      <c r="E17081" s="1" t="s">
        <v>17</v>
      </c>
      <c r="F17081" s="1" t="s">
        <v>18</v>
      </c>
      <c r="G17081" s="1" t="s">
        <v>19</v>
      </c>
      <c r="H17081">
        <v>3.2802600000000001E-2</v>
      </c>
      <c r="I17081">
        <v>0</v>
      </c>
      <c r="K17081" t="e">
        <f>-inf</f>
        <v>#NAME?</v>
      </c>
      <c r="L17081">
        <v>0</v>
      </c>
      <c r="M17081">
        <v>1</v>
      </c>
      <c r="N17081">
        <v>1</v>
      </c>
      <c r="O17081" t="s">
        <v>20</v>
      </c>
    </row>
    <row r="17082" spans="1:15" x14ac:dyDescent="0.2">
      <c r="A17082" s="1" t="s">
        <v>44861</v>
      </c>
      <c r="B17082" s="1" t="s">
        <v>44861</v>
      </c>
      <c r="C17082" s="1" t="s">
        <v>15</v>
      </c>
      <c r="D17082" s="1" t="s">
        <v>41580</v>
      </c>
      <c r="E17082" s="1" t="s">
        <v>17</v>
      </c>
      <c r="F17082" s="1" t="s">
        <v>18</v>
      </c>
      <c r="G17082" s="1" t="s">
        <v>19</v>
      </c>
      <c r="H17082">
        <v>0.166021</v>
      </c>
      <c r="I17082">
        <v>0.183198</v>
      </c>
      <c r="K17082">
        <v>0.142039</v>
      </c>
      <c r="L17082">
        <v>0</v>
      </c>
      <c r="M17082">
        <v>1</v>
      </c>
      <c r="N17082">
        <v>1</v>
      </c>
      <c r="O17082" t="s">
        <v>20</v>
      </c>
    </row>
    <row r="17083" spans="1:15" x14ac:dyDescent="0.2">
      <c r="A17083" s="1" t="s">
        <v>44862</v>
      </c>
      <c r="B17083" s="1" t="s">
        <v>44862</v>
      </c>
      <c r="C17083" s="1" t="s">
        <v>15</v>
      </c>
      <c r="D17083" s="1" t="s">
        <v>20168</v>
      </c>
      <c r="E17083" s="1" t="s">
        <v>17</v>
      </c>
      <c r="F17083" s="1" t="s">
        <v>18</v>
      </c>
      <c r="G17083" s="1" t="s">
        <v>51</v>
      </c>
      <c r="H17083">
        <v>9.0675600000000003</v>
      </c>
      <c r="I17083">
        <v>11.0778</v>
      </c>
      <c r="K17083">
        <v>0.28888999999999998</v>
      </c>
      <c r="L17083">
        <v>0.47799000000000003</v>
      </c>
      <c r="M17083">
        <v>0.4052</v>
      </c>
      <c r="N17083">
        <v>0.80871899999999997</v>
      </c>
      <c r="O17083" t="s">
        <v>20</v>
      </c>
    </row>
    <row r="17084" spans="1:15" x14ac:dyDescent="0.2">
      <c r="A17084" s="1" t="s">
        <v>44863</v>
      </c>
      <c r="B17084" s="1" t="s">
        <v>44863</v>
      </c>
      <c r="C17084" s="1" t="s">
        <v>15</v>
      </c>
      <c r="D17084" s="1" t="s">
        <v>44864</v>
      </c>
      <c r="E17084" s="1" t="s">
        <v>17</v>
      </c>
      <c r="F17084" s="1" t="s">
        <v>18</v>
      </c>
      <c r="G17084" s="1" t="s">
        <v>19</v>
      </c>
      <c r="H17084">
        <v>0</v>
      </c>
      <c r="I17084">
        <v>0</v>
      </c>
      <c r="K17084">
        <v>0</v>
      </c>
      <c r="L17084">
        <v>0</v>
      </c>
      <c r="M17084">
        <v>1</v>
      </c>
      <c r="N17084">
        <v>1</v>
      </c>
      <c r="O17084" t="s">
        <v>20</v>
      </c>
    </row>
    <row r="17085" spans="1:15" x14ac:dyDescent="0.2">
      <c r="A17085" s="1" t="s">
        <v>44865</v>
      </c>
      <c r="B17085" s="1" t="s">
        <v>44865</v>
      </c>
      <c r="C17085" s="1" t="s">
        <v>15</v>
      </c>
      <c r="D17085" s="1" t="s">
        <v>20315</v>
      </c>
      <c r="E17085" s="1" t="s">
        <v>17</v>
      </c>
      <c r="F17085" s="1" t="s">
        <v>18</v>
      </c>
      <c r="G17085" s="1" t="s">
        <v>19</v>
      </c>
      <c r="H17085">
        <v>3.8866600000000001E-2</v>
      </c>
      <c r="I17085">
        <v>3.91093E-2</v>
      </c>
      <c r="K17085">
        <v>8.9829300000000001E-3</v>
      </c>
      <c r="L17085">
        <v>0</v>
      </c>
      <c r="M17085">
        <v>1</v>
      </c>
      <c r="N17085">
        <v>1</v>
      </c>
      <c r="O17085" t="s">
        <v>20</v>
      </c>
    </row>
    <row r="17086" spans="1:15" x14ac:dyDescent="0.2">
      <c r="A17086" s="1" t="s">
        <v>44866</v>
      </c>
      <c r="B17086" s="1" t="s">
        <v>44866</v>
      </c>
      <c r="C17086" s="1" t="s">
        <v>15</v>
      </c>
      <c r="D17086" s="1" t="s">
        <v>44867</v>
      </c>
      <c r="E17086" s="1" t="s">
        <v>17</v>
      </c>
      <c r="F17086" s="1" t="s">
        <v>18</v>
      </c>
      <c r="G17086" s="1" t="s">
        <v>51</v>
      </c>
      <c r="H17086">
        <v>37.591700000000003</v>
      </c>
      <c r="I17086">
        <v>49.203299999999999</v>
      </c>
      <c r="K17086">
        <v>0.38834000000000002</v>
      </c>
      <c r="L17086">
        <v>1.1211199999999999</v>
      </c>
      <c r="M17086">
        <v>5.0250000000000003E-2</v>
      </c>
      <c r="N17086">
        <v>0.33488800000000002</v>
      </c>
      <c r="O17086" t="s">
        <v>20</v>
      </c>
    </row>
    <row r="17087" spans="1:15" x14ac:dyDescent="0.2">
      <c r="A17087" s="1" t="s">
        <v>44868</v>
      </c>
      <c r="B17087" s="1" t="s">
        <v>44868</v>
      </c>
      <c r="C17087" s="1" t="s">
        <v>40807</v>
      </c>
      <c r="D17087" s="1" t="s">
        <v>44869</v>
      </c>
      <c r="E17087" s="1" t="s">
        <v>17</v>
      </c>
      <c r="F17087" s="1" t="s">
        <v>18</v>
      </c>
      <c r="G17087" s="1" t="s">
        <v>19</v>
      </c>
      <c r="H17087">
        <v>3.6308199999999999</v>
      </c>
      <c r="I17087">
        <v>0</v>
      </c>
      <c r="K17087" t="e">
        <f>-inf</f>
        <v>#NAME?</v>
      </c>
      <c r="L17087">
        <v>0</v>
      </c>
      <c r="M17087">
        <v>1</v>
      </c>
      <c r="N17087">
        <v>1</v>
      </c>
      <c r="O17087" t="s">
        <v>20</v>
      </c>
    </row>
    <row r="17088" spans="1:15" x14ac:dyDescent="0.2">
      <c r="A17088" s="1" t="s">
        <v>44870</v>
      </c>
      <c r="B17088" s="1" t="s">
        <v>44870</v>
      </c>
      <c r="C17088" s="1" t="s">
        <v>15</v>
      </c>
      <c r="D17088" s="1" t="s">
        <v>44871</v>
      </c>
      <c r="E17088" s="1" t="s">
        <v>17</v>
      </c>
      <c r="F17088" s="1" t="s">
        <v>18</v>
      </c>
      <c r="G17088" s="1" t="s">
        <v>19</v>
      </c>
      <c r="H17088">
        <v>0.43900400000000001</v>
      </c>
      <c r="I17088">
        <v>0.169403</v>
      </c>
      <c r="K17088">
        <v>-1.3737699999999999</v>
      </c>
      <c r="L17088">
        <v>0</v>
      </c>
      <c r="M17088">
        <v>1</v>
      </c>
      <c r="N17088">
        <v>1</v>
      </c>
      <c r="O17088" t="s">
        <v>20</v>
      </c>
    </row>
    <row r="17089" spans="1:15" x14ac:dyDescent="0.2">
      <c r="A17089" s="1" t="s">
        <v>44872</v>
      </c>
      <c r="B17089" s="1" t="s">
        <v>44872</v>
      </c>
      <c r="C17089" s="1" t="s">
        <v>44873</v>
      </c>
      <c r="D17089" s="1" t="s">
        <v>44874</v>
      </c>
      <c r="E17089" s="1" t="s">
        <v>17</v>
      </c>
      <c r="F17089" s="1" t="s">
        <v>18</v>
      </c>
      <c r="G17089" s="1" t="s">
        <v>51</v>
      </c>
      <c r="H17089">
        <v>28.936</v>
      </c>
      <c r="I17089">
        <v>17.669499999999999</v>
      </c>
      <c r="J17089">
        <f>(H17089+I17089)</f>
        <v>46.605499999999999</v>
      </c>
      <c r="K17089">
        <v>-0.71160699999999999</v>
      </c>
      <c r="L17089">
        <v>-2.1436500000000001</v>
      </c>
      <c r="M17089">
        <v>2.0000000000000001E-4</v>
      </c>
      <c r="N17089">
        <v>6.8548599999999999E-3</v>
      </c>
      <c r="O17089" t="s">
        <v>224</v>
      </c>
    </row>
    <row r="17090" spans="1:15" x14ac:dyDescent="0.2">
      <c r="A17090" s="1" t="s">
        <v>44875</v>
      </c>
      <c r="B17090" s="1" t="s">
        <v>44875</v>
      </c>
      <c r="C17090" s="1" t="s">
        <v>15</v>
      </c>
      <c r="D17090" s="1" t="s">
        <v>44876</v>
      </c>
      <c r="E17090" s="1" t="s">
        <v>17</v>
      </c>
      <c r="F17090" s="1" t="s">
        <v>18</v>
      </c>
      <c r="G17090" s="1" t="s">
        <v>51</v>
      </c>
      <c r="H17090">
        <v>4.8547399999999996</v>
      </c>
      <c r="I17090">
        <v>5.4860899999999999</v>
      </c>
      <c r="K17090">
        <v>0.17638400000000001</v>
      </c>
      <c r="L17090">
        <v>0.29530899999999999</v>
      </c>
      <c r="M17090">
        <v>0.60050000000000003</v>
      </c>
      <c r="N17090">
        <v>0.900675</v>
      </c>
      <c r="O17090" t="s">
        <v>20</v>
      </c>
    </row>
    <row r="17091" spans="1:15" x14ac:dyDescent="0.2">
      <c r="A17091" s="1" t="s">
        <v>44877</v>
      </c>
      <c r="B17091" s="1" t="s">
        <v>44877</v>
      </c>
      <c r="C17091" s="1" t="s">
        <v>15</v>
      </c>
      <c r="D17091" s="1" t="s">
        <v>24700</v>
      </c>
      <c r="E17091" s="1" t="s">
        <v>17</v>
      </c>
      <c r="F17091" s="1" t="s">
        <v>18</v>
      </c>
      <c r="G17091" s="1" t="s">
        <v>19</v>
      </c>
      <c r="H17091">
        <v>1.4069499999999999</v>
      </c>
      <c r="I17091">
        <v>0.64557200000000003</v>
      </c>
      <c r="K17091">
        <v>-1.12392</v>
      </c>
      <c r="L17091">
        <v>0</v>
      </c>
      <c r="M17091">
        <v>1</v>
      </c>
      <c r="N17091">
        <v>1</v>
      </c>
      <c r="O17091" t="s">
        <v>20</v>
      </c>
    </row>
    <row r="17092" spans="1:15" x14ac:dyDescent="0.2">
      <c r="A17092" s="1" t="s">
        <v>44878</v>
      </c>
      <c r="B17092" s="1" t="s">
        <v>44878</v>
      </c>
      <c r="C17092" s="1" t="s">
        <v>44879</v>
      </c>
      <c r="D17092" s="1" t="s">
        <v>1378</v>
      </c>
      <c r="E17092" s="1" t="s">
        <v>17</v>
      </c>
      <c r="F17092" s="1" t="s">
        <v>18</v>
      </c>
      <c r="G17092" s="1" t="s">
        <v>19</v>
      </c>
      <c r="H17092">
        <v>0.22533500000000001</v>
      </c>
      <c r="I17092">
        <v>0.13350899999999999</v>
      </c>
      <c r="K17092">
        <v>-0.75512999999999997</v>
      </c>
      <c r="L17092">
        <v>0</v>
      </c>
      <c r="M17092">
        <v>1</v>
      </c>
      <c r="N17092">
        <v>1</v>
      </c>
      <c r="O17092" t="s">
        <v>20</v>
      </c>
    </row>
    <row r="17093" spans="1:15" x14ac:dyDescent="0.2">
      <c r="A17093" s="1" t="s">
        <v>44880</v>
      </c>
      <c r="B17093" s="1" t="s">
        <v>44880</v>
      </c>
      <c r="C17093" s="1" t="s">
        <v>44881</v>
      </c>
      <c r="D17093" s="1" t="s">
        <v>44882</v>
      </c>
      <c r="E17093" s="1" t="s">
        <v>17</v>
      </c>
      <c r="F17093" s="1" t="s">
        <v>18</v>
      </c>
      <c r="G17093" s="1" t="s">
        <v>19</v>
      </c>
      <c r="H17093">
        <v>0</v>
      </c>
      <c r="I17093">
        <v>0</v>
      </c>
      <c r="K17093">
        <v>0</v>
      </c>
      <c r="L17093">
        <v>0</v>
      </c>
      <c r="M17093">
        <v>1</v>
      </c>
      <c r="N17093">
        <v>1</v>
      </c>
      <c r="O17093" t="s">
        <v>20</v>
      </c>
    </row>
    <row r="17094" spans="1:15" x14ac:dyDescent="0.2">
      <c r="A17094" s="1" t="s">
        <v>44883</v>
      </c>
      <c r="B17094" s="1" t="s">
        <v>44883</v>
      </c>
      <c r="C17094" s="1" t="s">
        <v>44884</v>
      </c>
      <c r="D17094" s="1" t="s">
        <v>44885</v>
      </c>
      <c r="E17094" s="1" t="s">
        <v>17</v>
      </c>
      <c r="F17094" s="1" t="s">
        <v>18</v>
      </c>
      <c r="G17094" s="1" t="s">
        <v>19</v>
      </c>
      <c r="H17094">
        <v>0.25320999999999999</v>
      </c>
      <c r="I17094">
        <v>0.51339699999999999</v>
      </c>
      <c r="K17094">
        <v>1.0197400000000001</v>
      </c>
      <c r="L17094">
        <v>0</v>
      </c>
      <c r="M17094">
        <v>1</v>
      </c>
      <c r="N17094">
        <v>1</v>
      </c>
      <c r="O17094" t="s">
        <v>20</v>
      </c>
    </row>
    <row r="17095" spans="1:15" x14ac:dyDescent="0.2">
      <c r="A17095" s="1" t="s">
        <v>44886</v>
      </c>
      <c r="B17095" s="1" t="s">
        <v>44886</v>
      </c>
      <c r="C17095" s="1" t="s">
        <v>15</v>
      </c>
      <c r="D17095" s="1" t="s">
        <v>16869</v>
      </c>
      <c r="E17095" s="1" t="s">
        <v>17</v>
      </c>
      <c r="F17095" s="1" t="s">
        <v>18</v>
      </c>
      <c r="G17095" s="1" t="s">
        <v>19</v>
      </c>
      <c r="H17095">
        <v>0</v>
      </c>
      <c r="I17095">
        <v>0</v>
      </c>
      <c r="K17095">
        <v>0</v>
      </c>
      <c r="L17095">
        <v>0</v>
      </c>
      <c r="M17095">
        <v>1</v>
      </c>
      <c r="N17095">
        <v>1</v>
      </c>
      <c r="O17095" t="s">
        <v>20</v>
      </c>
    </row>
    <row r="17096" spans="1:15" x14ac:dyDescent="0.2">
      <c r="A17096" s="1" t="s">
        <v>44887</v>
      </c>
      <c r="B17096" s="1" t="s">
        <v>44887</v>
      </c>
      <c r="C17096" s="1" t="s">
        <v>15</v>
      </c>
      <c r="D17096" s="1" t="s">
        <v>44888</v>
      </c>
      <c r="E17096" s="1" t="s">
        <v>17</v>
      </c>
      <c r="F17096" s="1" t="s">
        <v>18</v>
      </c>
      <c r="G17096" s="1" t="s">
        <v>19</v>
      </c>
      <c r="H17096">
        <v>0.168516</v>
      </c>
      <c r="I17096">
        <v>0</v>
      </c>
      <c r="K17096" t="e">
        <f>-inf</f>
        <v>#NAME?</v>
      </c>
      <c r="L17096">
        <v>0</v>
      </c>
      <c r="M17096">
        <v>1</v>
      </c>
      <c r="N17096">
        <v>1</v>
      </c>
      <c r="O17096" t="s">
        <v>20</v>
      </c>
    </row>
    <row r="17097" spans="1:15" x14ac:dyDescent="0.2">
      <c r="A17097" s="1" t="s">
        <v>44889</v>
      </c>
      <c r="B17097" s="1" t="s">
        <v>44889</v>
      </c>
      <c r="C17097" s="1" t="s">
        <v>44890</v>
      </c>
      <c r="D17097" s="1" t="s">
        <v>44891</v>
      </c>
      <c r="E17097" s="1" t="s">
        <v>17</v>
      </c>
      <c r="F17097" s="1" t="s">
        <v>18</v>
      </c>
      <c r="G17097" s="1" t="s">
        <v>19</v>
      </c>
      <c r="H17097">
        <v>0.17896300000000001</v>
      </c>
      <c r="I17097">
        <v>0</v>
      </c>
      <c r="K17097" t="e">
        <f>-inf</f>
        <v>#NAME?</v>
      </c>
      <c r="L17097">
        <v>0</v>
      </c>
      <c r="M17097">
        <v>1</v>
      </c>
      <c r="N17097">
        <v>1</v>
      </c>
      <c r="O17097" t="s">
        <v>20</v>
      </c>
    </row>
    <row r="17098" spans="1:15" x14ac:dyDescent="0.2">
      <c r="A17098" s="1" t="s">
        <v>44892</v>
      </c>
      <c r="B17098" s="1" t="s">
        <v>44892</v>
      </c>
      <c r="C17098" s="1" t="s">
        <v>15</v>
      </c>
      <c r="D17098" s="1" t="s">
        <v>37034</v>
      </c>
      <c r="E17098" s="1" t="s">
        <v>17</v>
      </c>
      <c r="F17098" s="1" t="s">
        <v>18</v>
      </c>
      <c r="G17098" s="1" t="s">
        <v>19</v>
      </c>
      <c r="H17098">
        <v>0</v>
      </c>
      <c r="I17098">
        <v>2.03505</v>
      </c>
      <c r="K17098" t="s">
        <v>40</v>
      </c>
      <c r="L17098">
        <v>0</v>
      </c>
      <c r="M17098">
        <v>1</v>
      </c>
      <c r="N17098">
        <v>1</v>
      </c>
      <c r="O17098" t="s">
        <v>20</v>
      </c>
    </row>
    <row r="17099" spans="1:15" x14ac:dyDescent="0.2">
      <c r="A17099" s="1" t="s">
        <v>44893</v>
      </c>
      <c r="B17099" s="1" t="s">
        <v>44893</v>
      </c>
      <c r="C17099" s="1" t="s">
        <v>44894</v>
      </c>
      <c r="D17099" s="1" t="s">
        <v>44895</v>
      </c>
      <c r="E17099" s="1" t="s">
        <v>17</v>
      </c>
      <c r="F17099" s="1" t="s">
        <v>18</v>
      </c>
      <c r="G17099" s="1" t="s">
        <v>51</v>
      </c>
      <c r="H17099">
        <v>22.8581</v>
      </c>
      <c r="I17099">
        <v>16.589099999999998</v>
      </c>
      <c r="K17099">
        <v>-0.46246999999999999</v>
      </c>
      <c r="L17099">
        <v>-1.22123</v>
      </c>
      <c r="M17099">
        <v>3.4700000000000002E-2</v>
      </c>
      <c r="N17099">
        <v>0.26786399999999999</v>
      </c>
      <c r="O17099" t="s">
        <v>20</v>
      </c>
    </row>
    <row r="17100" spans="1:15" x14ac:dyDescent="0.2">
      <c r="A17100" s="1" t="s">
        <v>44896</v>
      </c>
      <c r="B17100" s="1" t="s">
        <v>44896</v>
      </c>
      <c r="C17100" s="1" t="s">
        <v>15</v>
      </c>
      <c r="D17100" s="1" t="s">
        <v>44897</v>
      </c>
      <c r="E17100" s="1" t="s">
        <v>17</v>
      </c>
      <c r="F17100" s="1" t="s">
        <v>18</v>
      </c>
      <c r="G17100" s="1" t="s">
        <v>19</v>
      </c>
      <c r="H17100">
        <v>0</v>
      </c>
      <c r="I17100">
        <v>0</v>
      </c>
      <c r="K17100">
        <v>0</v>
      </c>
      <c r="L17100">
        <v>0</v>
      </c>
      <c r="M17100">
        <v>1</v>
      </c>
      <c r="N17100">
        <v>1</v>
      </c>
      <c r="O17100" t="s">
        <v>20</v>
      </c>
    </row>
    <row r="17101" spans="1:15" x14ac:dyDescent="0.2">
      <c r="A17101" s="1" t="s">
        <v>44898</v>
      </c>
      <c r="B17101" s="1" t="s">
        <v>44898</v>
      </c>
      <c r="C17101" s="1" t="s">
        <v>15</v>
      </c>
      <c r="D17101" s="1" t="s">
        <v>26984</v>
      </c>
      <c r="E17101" s="1" t="s">
        <v>17</v>
      </c>
      <c r="F17101" s="1" t="s">
        <v>18</v>
      </c>
      <c r="G17101" s="1" t="s">
        <v>19</v>
      </c>
      <c r="H17101">
        <v>0.46715499999999999</v>
      </c>
      <c r="I17101">
        <v>0</v>
      </c>
      <c r="K17101" t="e">
        <f>-inf</f>
        <v>#NAME?</v>
      </c>
      <c r="L17101">
        <v>0</v>
      </c>
      <c r="M17101">
        <v>1</v>
      </c>
      <c r="N17101">
        <v>1</v>
      </c>
      <c r="O17101" t="s">
        <v>20</v>
      </c>
    </row>
    <row r="17102" spans="1:15" x14ac:dyDescent="0.2">
      <c r="A17102" s="1" t="s">
        <v>44899</v>
      </c>
      <c r="B17102" s="1" t="s">
        <v>44899</v>
      </c>
      <c r="C17102" s="1" t="s">
        <v>15</v>
      </c>
      <c r="D17102" s="1" t="s">
        <v>44900</v>
      </c>
      <c r="E17102" s="1" t="s">
        <v>17</v>
      </c>
      <c r="F17102" s="1" t="s">
        <v>18</v>
      </c>
      <c r="G17102" s="1" t="s">
        <v>51</v>
      </c>
      <c r="H17102">
        <v>6.3055399999999997</v>
      </c>
      <c r="I17102">
        <v>4.2223100000000002</v>
      </c>
      <c r="K17102">
        <v>-0.57858900000000002</v>
      </c>
      <c r="L17102">
        <v>-0.80358300000000005</v>
      </c>
      <c r="M17102">
        <v>0.1361</v>
      </c>
      <c r="N17102">
        <v>0.533744</v>
      </c>
      <c r="O17102" t="s">
        <v>20</v>
      </c>
    </row>
    <row r="17103" spans="1:15" x14ac:dyDescent="0.2">
      <c r="A17103" s="1" t="s">
        <v>44901</v>
      </c>
      <c r="B17103" s="1" t="s">
        <v>44901</v>
      </c>
      <c r="C17103" s="1" t="s">
        <v>15</v>
      </c>
      <c r="D17103" s="1" t="s">
        <v>31887</v>
      </c>
      <c r="E17103" s="1" t="s">
        <v>17</v>
      </c>
      <c r="F17103" s="1" t="s">
        <v>18</v>
      </c>
      <c r="G17103" s="1" t="s">
        <v>19</v>
      </c>
      <c r="H17103">
        <v>0</v>
      </c>
      <c r="I17103">
        <v>0</v>
      </c>
      <c r="K17103">
        <v>0</v>
      </c>
      <c r="L17103">
        <v>0</v>
      </c>
      <c r="M17103">
        <v>1</v>
      </c>
      <c r="N17103">
        <v>1</v>
      </c>
      <c r="O17103" t="s">
        <v>20</v>
      </c>
    </row>
    <row r="17104" spans="1:15" x14ac:dyDescent="0.2">
      <c r="A17104" s="1" t="s">
        <v>44902</v>
      </c>
      <c r="B17104" s="1" t="s">
        <v>44902</v>
      </c>
      <c r="C17104" s="1" t="s">
        <v>15</v>
      </c>
      <c r="D17104" s="1" t="s">
        <v>17128</v>
      </c>
      <c r="E17104" s="1" t="s">
        <v>17</v>
      </c>
      <c r="F17104" s="1" t="s">
        <v>18</v>
      </c>
      <c r="G17104" s="1" t="s">
        <v>19</v>
      </c>
      <c r="H17104">
        <v>0</v>
      </c>
      <c r="I17104">
        <v>0</v>
      </c>
      <c r="K17104">
        <v>0</v>
      </c>
      <c r="L17104">
        <v>0</v>
      </c>
      <c r="M17104">
        <v>1</v>
      </c>
      <c r="N17104">
        <v>1</v>
      </c>
      <c r="O17104" t="s">
        <v>20</v>
      </c>
    </row>
    <row r="17105" spans="1:15" x14ac:dyDescent="0.2">
      <c r="A17105" s="1" t="s">
        <v>44903</v>
      </c>
      <c r="B17105" s="1" t="s">
        <v>44903</v>
      </c>
      <c r="C17105" s="1" t="s">
        <v>15</v>
      </c>
      <c r="D17105" s="1" t="s">
        <v>44904</v>
      </c>
      <c r="E17105" s="1" t="s">
        <v>17</v>
      </c>
      <c r="F17105" s="1" t="s">
        <v>18</v>
      </c>
      <c r="G17105" s="1" t="s">
        <v>19</v>
      </c>
      <c r="H17105">
        <v>0.21825700000000001</v>
      </c>
      <c r="I17105">
        <v>0.93704699999999996</v>
      </c>
      <c r="K17105">
        <v>2.10209</v>
      </c>
      <c r="L17105">
        <v>0</v>
      </c>
      <c r="M17105">
        <v>1</v>
      </c>
      <c r="N17105">
        <v>1</v>
      </c>
      <c r="O17105" t="s">
        <v>20</v>
      </c>
    </row>
    <row r="17106" spans="1:15" x14ac:dyDescent="0.2">
      <c r="A17106" s="1" t="s">
        <v>44905</v>
      </c>
      <c r="B17106" s="1" t="s">
        <v>44905</v>
      </c>
      <c r="C17106" s="1" t="s">
        <v>15</v>
      </c>
      <c r="D17106" s="1" t="s">
        <v>44906</v>
      </c>
      <c r="E17106" s="1" t="s">
        <v>17</v>
      </c>
      <c r="F17106" s="1" t="s">
        <v>18</v>
      </c>
      <c r="G17106" s="1" t="s">
        <v>19</v>
      </c>
      <c r="H17106">
        <v>0</v>
      </c>
      <c r="I17106">
        <v>0</v>
      </c>
      <c r="K17106">
        <v>0</v>
      </c>
      <c r="L17106">
        <v>0</v>
      </c>
      <c r="M17106">
        <v>1</v>
      </c>
      <c r="N17106">
        <v>1</v>
      </c>
      <c r="O17106" t="s">
        <v>20</v>
      </c>
    </row>
    <row r="17107" spans="1:15" x14ac:dyDescent="0.2">
      <c r="A17107" s="1" t="s">
        <v>44907</v>
      </c>
      <c r="B17107" s="1" t="s">
        <v>44907</v>
      </c>
      <c r="C17107" s="1" t="s">
        <v>15</v>
      </c>
      <c r="D17107" s="1" t="s">
        <v>44908</v>
      </c>
      <c r="E17107" s="1" t="s">
        <v>17</v>
      </c>
      <c r="F17107" s="1" t="s">
        <v>18</v>
      </c>
      <c r="G17107" s="1" t="s">
        <v>51</v>
      </c>
      <c r="H17107">
        <v>110.777</v>
      </c>
      <c r="I17107">
        <v>94.417500000000004</v>
      </c>
      <c r="K17107">
        <v>-0.23053299999999999</v>
      </c>
      <c r="L17107">
        <v>-0.45913900000000002</v>
      </c>
      <c r="M17107">
        <v>0.42680000000000001</v>
      </c>
      <c r="N17107">
        <v>0.81799599999999995</v>
      </c>
      <c r="O17107" t="s">
        <v>20</v>
      </c>
    </row>
    <row r="17108" spans="1:15" x14ac:dyDescent="0.2">
      <c r="A17108" s="1" t="s">
        <v>44909</v>
      </c>
      <c r="B17108" s="1" t="s">
        <v>44909</v>
      </c>
      <c r="C17108" s="1" t="s">
        <v>44910</v>
      </c>
      <c r="D17108" s="1" t="s">
        <v>44911</v>
      </c>
      <c r="E17108" s="1" t="s">
        <v>17</v>
      </c>
      <c r="F17108" s="1" t="s">
        <v>18</v>
      </c>
      <c r="G17108" s="1" t="s">
        <v>19</v>
      </c>
      <c r="H17108">
        <v>6.0714499999999998E-2</v>
      </c>
      <c r="I17108">
        <v>0</v>
      </c>
      <c r="K17108" t="e">
        <f>-inf</f>
        <v>#NAME?</v>
      </c>
      <c r="L17108">
        <v>0</v>
      </c>
      <c r="M17108">
        <v>1</v>
      </c>
      <c r="N17108">
        <v>1</v>
      </c>
      <c r="O17108" t="s">
        <v>20</v>
      </c>
    </row>
    <row r="17109" spans="1:15" x14ac:dyDescent="0.2">
      <c r="A17109" s="1" t="s">
        <v>44912</v>
      </c>
      <c r="B17109" s="1" t="s">
        <v>44912</v>
      </c>
      <c r="C17109" s="1" t="s">
        <v>15</v>
      </c>
      <c r="D17109" s="1" t="s">
        <v>44913</v>
      </c>
      <c r="E17109" s="1" t="s">
        <v>17</v>
      </c>
      <c r="F17109" s="1" t="s">
        <v>18</v>
      </c>
      <c r="G17109" s="1" t="s">
        <v>19</v>
      </c>
      <c r="H17109">
        <v>0</v>
      </c>
      <c r="I17109">
        <v>0</v>
      </c>
      <c r="K17109">
        <v>0</v>
      </c>
      <c r="L17109">
        <v>0</v>
      </c>
      <c r="M17109">
        <v>1</v>
      </c>
      <c r="N17109">
        <v>1</v>
      </c>
      <c r="O17109" t="s">
        <v>20</v>
      </c>
    </row>
    <row r="17110" spans="1:15" x14ac:dyDescent="0.2">
      <c r="A17110" s="1" t="s">
        <v>44914</v>
      </c>
      <c r="B17110" s="1" t="s">
        <v>44914</v>
      </c>
      <c r="C17110" s="1" t="s">
        <v>15</v>
      </c>
      <c r="D17110" s="1" t="s">
        <v>44915</v>
      </c>
      <c r="E17110" s="1" t="s">
        <v>17</v>
      </c>
      <c r="F17110" s="1" t="s">
        <v>18</v>
      </c>
      <c r="G17110" s="1" t="s">
        <v>19</v>
      </c>
      <c r="H17110">
        <v>0</v>
      </c>
      <c r="I17110">
        <v>0</v>
      </c>
      <c r="K17110">
        <v>0</v>
      </c>
      <c r="L17110">
        <v>0</v>
      </c>
      <c r="M17110">
        <v>1</v>
      </c>
      <c r="N17110">
        <v>1</v>
      </c>
      <c r="O17110" t="s">
        <v>20</v>
      </c>
    </row>
    <row r="17111" spans="1:15" x14ac:dyDescent="0.2">
      <c r="A17111" s="1" t="s">
        <v>44916</v>
      </c>
      <c r="B17111" s="1" t="s">
        <v>44916</v>
      </c>
      <c r="C17111" s="1" t="s">
        <v>15</v>
      </c>
      <c r="D17111" s="1" t="s">
        <v>44917</v>
      </c>
      <c r="E17111" s="1" t="s">
        <v>17</v>
      </c>
      <c r="F17111" s="1" t="s">
        <v>18</v>
      </c>
      <c r="G17111" s="1" t="s">
        <v>51</v>
      </c>
      <c r="H17111">
        <v>7.8116399999999997</v>
      </c>
      <c r="I17111">
        <v>8.4739000000000004</v>
      </c>
      <c r="K17111">
        <v>0.1174</v>
      </c>
      <c r="L17111">
        <v>0.27020100000000002</v>
      </c>
      <c r="M17111">
        <v>0.64085000000000003</v>
      </c>
      <c r="N17111">
        <v>0.91482600000000003</v>
      </c>
      <c r="O17111" t="s">
        <v>20</v>
      </c>
    </row>
    <row r="17112" spans="1:15" x14ac:dyDescent="0.2">
      <c r="A17112" s="1" t="s">
        <v>44918</v>
      </c>
      <c r="B17112" s="1" t="s">
        <v>44918</v>
      </c>
      <c r="C17112" s="1" t="s">
        <v>15</v>
      </c>
      <c r="D17112" s="1" t="s">
        <v>41680</v>
      </c>
      <c r="E17112" s="1" t="s">
        <v>17</v>
      </c>
      <c r="F17112" s="1" t="s">
        <v>18</v>
      </c>
      <c r="G17112" s="1" t="s">
        <v>19</v>
      </c>
      <c r="H17112">
        <v>0</v>
      </c>
      <c r="I17112">
        <v>0</v>
      </c>
      <c r="K17112">
        <v>0</v>
      </c>
      <c r="L17112">
        <v>0</v>
      </c>
      <c r="M17112">
        <v>1</v>
      </c>
      <c r="N17112">
        <v>1</v>
      </c>
      <c r="O17112" t="s">
        <v>20</v>
      </c>
    </row>
    <row r="17113" spans="1:15" x14ac:dyDescent="0.2">
      <c r="A17113" s="1" t="s">
        <v>44919</v>
      </c>
      <c r="B17113" s="1" t="s">
        <v>44919</v>
      </c>
      <c r="C17113" s="1" t="s">
        <v>15</v>
      </c>
      <c r="D17113" s="1" t="s">
        <v>44920</v>
      </c>
      <c r="E17113" s="1" t="s">
        <v>17</v>
      </c>
      <c r="F17113" s="1" t="s">
        <v>18</v>
      </c>
      <c r="G17113" s="1" t="s">
        <v>19</v>
      </c>
      <c r="H17113">
        <v>0</v>
      </c>
      <c r="I17113">
        <v>1.5917399999999999</v>
      </c>
      <c r="K17113" t="s">
        <v>40</v>
      </c>
      <c r="L17113">
        <v>0</v>
      </c>
      <c r="M17113">
        <v>1</v>
      </c>
      <c r="N17113">
        <v>1</v>
      </c>
      <c r="O17113" t="s">
        <v>20</v>
      </c>
    </row>
    <row r="17114" spans="1:15" x14ac:dyDescent="0.2">
      <c r="A17114" s="1" t="s">
        <v>44921</v>
      </c>
      <c r="B17114" s="1" t="s">
        <v>44921</v>
      </c>
      <c r="C17114" s="1" t="s">
        <v>15</v>
      </c>
      <c r="D17114" s="1" t="s">
        <v>44922</v>
      </c>
      <c r="E17114" s="1" t="s">
        <v>17</v>
      </c>
      <c r="F17114" s="1" t="s">
        <v>18</v>
      </c>
      <c r="G17114" s="1" t="s">
        <v>51</v>
      </c>
      <c r="H17114">
        <v>69.358800000000002</v>
      </c>
      <c r="I17114">
        <v>54.239899999999999</v>
      </c>
      <c r="K17114">
        <v>-0.35472500000000001</v>
      </c>
      <c r="L17114">
        <v>-1.01715</v>
      </c>
      <c r="M17114">
        <v>7.6149999999999995E-2</v>
      </c>
      <c r="N17114">
        <v>0.41334599999999999</v>
      </c>
      <c r="O17114" t="s">
        <v>20</v>
      </c>
    </row>
    <row r="17115" spans="1:15" x14ac:dyDescent="0.2">
      <c r="A17115" s="1" t="s">
        <v>44923</v>
      </c>
      <c r="B17115" s="1" t="s">
        <v>44923</v>
      </c>
      <c r="C17115" s="1" t="s">
        <v>15</v>
      </c>
      <c r="D17115" s="1" t="s">
        <v>9575</v>
      </c>
      <c r="E17115" s="1" t="s">
        <v>17</v>
      </c>
      <c r="F17115" s="1" t="s">
        <v>18</v>
      </c>
      <c r="G17115" s="1" t="s">
        <v>19</v>
      </c>
      <c r="H17115">
        <v>0.28928199999999998</v>
      </c>
      <c r="I17115">
        <v>0.136383</v>
      </c>
      <c r="K17115">
        <v>-1.0848199999999999</v>
      </c>
      <c r="L17115">
        <v>0</v>
      </c>
      <c r="M17115">
        <v>1</v>
      </c>
      <c r="N17115">
        <v>1</v>
      </c>
      <c r="O17115" t="s">
        <v>20</v>
      </c>
    </row>
    <row r="17116" spans="1:15" x14ac:dyDescent="0.2">
      <c r="A17116" s="1" t="s">
        <v>44924</v>
      </c>
      <c r="B17116" s="1" t="s">
        <v>44924</v>
      </c>
      <c r="C17116" s="1" t="s">
        <v>15</v>
      </c>
      <c r="D17116" s="1" t="s">
        <v>44925</v>
      </c>
      <c r="E17116" s="1" t="s">
        <v>17</v>
      </c>
      <c r="F17116" s="1" t="s">
        <v>18</v>
      </c>
      <c r="G17116" s="1" t="s">
        <v>19</v>
      </c>
      <c r="H17116">
        <v>0.22564600000000001</v>
      </c>
      <c r="I17116">
        <v>0</v>
      </c>
      <c r="K17116" t="e">
        <f>-inf</f>
        <v>#NAME?</v>
      </c>
      <c r="L17116">
        <v>0</v>
      </c>
      <c r="M17116">
        <v>1</v>
      </c>
      <c r="N17116">
        <v>1</v>
      </c>
      <c r="O17116" t="s">
        <v>20</v>
      </c>
    </row>
    <row r="17117" spans="1:15" x14ac:dyDescent="0.2">
      <c r="A17117" s="1" t="s">
        <v>44926</v>
      </c>
      <c r="B17117" s="1" t="s">
        <v>44926</v>
      </c>
      <c r="C17117" s="1" t="s">
        <v>15</v>
      </c>
      <c r="D17117" s="1" t="s">
        <v>5566</v>
      </c>
      <c r="E17117" s="1" t="s">
        <v>17</v>
      </c>
      <c r="F17117" s="1" t="s">
        <v>18</v>
      </c>
      <c r="G17117" s="1" t="s">
        <v>19</v>
      </c>
      <c r="H17117">
        <v>0</v>
      </c>
      <c r="I17117">
        <v>0</v>
      </c>
      <c r="K17117">
        <v>0</v>
      </c>
      <c r="L17117">
        <v>0</v>
      </c>
      <c r="M17117">
        <v>1</v>
      </c>
      <c r="N17117">
        <v>1</v>
      </c>
      <c r="O17117" t="s">
        <v>20</v>
      </c>
    </row>
    <row r="17118" spans="1:15" x14ac:dyDescent="0.2">
      <c r="A17118" s="1" t="s">
        <v>44927</v>
      </c>
      <c r="B17118" s="1" t="s">
        <v>44927</v>
      </c>
      <c r="C17118" s="1" t="s">
        <v>44928</v>
      </c>
      <c r="D17118" s="1" t="s">
        <v>44929</v>
      </c>
      <c r="E17118" s="1" t="s">
        <v>17</v>
      </c>
      <c r="F17118" s="1" t="s">
        <v>18</v>
      </c>
      <c r="G17118" s="1" t="s">
        <v>19</v>
      </c>
      <c r="H17118">
        <v>2.3104800000000002E-2</v>
      </c>
      <c r="I17118">
        <v>5.2058500000000001E-2</v>
      </c>
      <c r="K17118">
        <v>1.17194</v>
      </c>
      <c r="L17118">
        <v>0</v>
      </c>
      <c r="M17118">
        <v>1</v>
      </c>
      <c r="N17118">
        <v>1</v>
      </c>
      <c r="O17118" t="s">
        <v>20</v>
      </c>
    </row>
    <row r="17119" spans="1:15" x14ac:dyDescent="0.2">
      <c r="A17119" s="1" t="s">
        <v>44930</v>
      </c>
      <c r="B17119" s="1" t="s">
        <v>44930</v>
      </c>
      <c r="C17119" s="1" t="s">
        <v>44931</v>
      </c>
      <c r="D17119" s="1" t="s">
        <v>44932</v>
      </c>
      <c r="E17119" s="1" t="s">
        <v>17</v>
      </c>
      <c r="F17119" s="1" t="s">
        <v>18</v>
      </c>
      <c r="G17119" s="1" t="s">
        <v>19</v>
      </c>
      <c r="H17119">
        <v>0</v>
      </c>
      <c r="I17119">
        <v>0</v>
      </c>
      <c r="K17119">
        <v>0</v>
      </c>
      <c r="L17119">
        <v>0</v>
      </c>
      <c r="M17119">
        <v>1</v>
      </c>
      <c r="N17119">
        <v>1</v>
      </c>
      <c r="O17119" t="s">
        <v>20</v>
      </c>
    </row>
    <row r="17120" spans="1:15" x14ac:dyDescent="0.2">
      <c r="A17120" s="1" t="s">
        <v>44933</v>
      </c>
      <c r="B17120" s="1" t="s">
        <v>44933</v>
      </c>
      <c r="C17120" s="1" t="s">
        <v>15</v>
      </c>
      <c r="D17120" s="1" t="s">
        <v>44934</v>
      </c>
      <c r="E17120" s="1" t="s">
        <v>17</v>
      </c>
      <c r="F17120" s="1" t="s">
        <v>18</v>
      </c>
      <c r="G17120" s="1" t="s">
        <v>51</v>
      </c>
      <c r="H17120">
        <v>3.9213100000000001</v>
      </c>
      <c r="I17120">
        <v>4.96075</v>
      </c>
      <c r="K17120">
        <v>0.33922200000000002</v>
      </c>
      <c r="L17120">
        <v>0.50570999999999999</v>
      </c>
      <c r="M17120">
        <v>0.375</v>
      </c>
      <c r="N17120">
        <v>0.78645100000000001</v>
      </c>
      <c r="O17120" t="s">
        <v>20</v>
      </c>
    </row>
    <row r="17121" spans="1:15" x14ac:dyDescent="0.2">
      <c r="A17121" s="1" t="s">
        <v>44935</v>
      </c>
      <c r="B17121" s="1" t="s">
        <v>44935</v>
      </c>
      <c r="C17121" s="1" t="s">
        <v>44936</v>
      </c>
      <c r="D17121" s="1" t="s">
        <v>11578</v>
      </c>
      <c r="E17121" s="1" t="s">
        <v>17</v>
      </c>
      <c r="F17121" s="1" t="s">
        <v>18</v>
      </c>
      <c r="G17121" s="1" t="s">
        <v>19</v>
      </c>
      <c r="H17121">
        <v>0.11637500000000001</v>
      </c>
      <c r="I17121">
        <v>0</v>
      </c>
      <c r="K17121" t="e">
        <f>-inf</f>
        <v>#NAME?</v>
      </c>
      <c r="L17121">
        <v>0</v>
      </c>
      <c r="M17121">
        <v>1</v>
      </c>
      <c r="N17121">
        <v>1</v>
      </c>
      <c r="O17121" t="s">
        <v>20</v>
      </c>
    </row>
    <row r="17122" spans="1:15" x14ac:dyDescent="0.2">
      <c r="A17122" s="1" t="s">
        <v>44937</v>
      </c>
      <c r="B17122" s="1" t="s">
        <v>44937</v>
      </c>
      <c r="C17122" s="1" t="s">
        <v>44938</v>
      </c>
      <c r="D17122" s="1" t="s">
        <v>29693</v>
      </c>
      <c r="E17122" s="1" t="s">
        <v>17</v>
      </c>
      <c r="F17122" s="1" t="s">
        <v>18</v>
      </c>
      <c r="G17122" s="1" t="s">
        <v>19</v>
      </c>
      <c r="H17122">
        <v>1.36304</v>
      </c>
      <c r="I17122">
        <v>1.4378899999999999</v>
      </c>
      <c r="K17122">
        <v>7.7121800000000004E-2</v>
      </c>
      <c r="L17122">
        <v>0</v>
      </c>
      <c r="M17122">
        <v>1</v>
      </c>
      <c r="N17122">
        <v>1</v>
      </c>
      <c r="O17122" t="s">
        <v>20</v>
      </c>
    </row>
    <row r="17123" spans="1:15" x14ac:dyDescent="0.2">
      <c r="A17123" s="1" t="s">
        <v>44939</v>
      </c>
      <c r="B17123" s="1" t="s">
        <v>44939</v>
      </c>
      <c r="C17123" s="1" t="s">
        <v>44940</v>
      </c>
      <c r="D17123" s="1" t="s">
        <v>44941</v>
      </c>
      <c r="E17123" s="1" t="s">
        <v>17</v>
      </c>
      <c r="F17123" s="1" t="s">
        <v>18</v>
      </c>
      <c r="G17123" s="1" t="s">
        <v>19</v>
      </c>
      <c r="H17123">
        <v>0.79278899999999997</v>
      </c>
      <c r="I17123">
        <v>1.0656600000000001</v>
      </c>
      <c r="K17123">
        <v>0.426734</v>
      </c>
      <c r="L17123">
        <v>0</v>
      </c>
      <c r="M17123">
        <v>1</v>
      </c>
      <c r="N17123">
        <v>1</v>
      </c>
      <c r="O17123" t="s">
        <v>20</v>
      </c>
    </row>
    <row r="17124" spans="1:15" x14ac:dyDescent="0.2">
      <c r="A17124" s="1" t="s">
        <v>44942</v>
      </c>
      <c r="B17124" s="1" t="s">
        <v>44942</v>
      </c>
      <c r="C17124" s="1" t="s">
        <v>15</v>
      </c>
      <c r="D17124" s="1" t="s">
        <v>44943</v>
      </c>
      <c r="E17124" s="1" t="s">
        <v>17</v>
      </c>
      <c r="F17124" s="1" t="s">
        <v>18</v>
      </c>
      <c r="G17124" s="1" t="s">
        <v>19</v>
      </c>
      <c r="H17124">
        <v>0</v>
      </c>
      <c r="I17124">
        <v>0</v>
      </c>
      <c r="K17124">
        <v>0</v>
      </c>
      <c r="L17124">
        <v>0</v>
      </c>
      <c r="M17124">
        <v>1</v>
      </c>
      <c r="N17124">
        <v>1</v>
      </c>
      <c r="O17124" t="s">
        <v>20</v>
      </c>
    </row>
    <row r="17125" spans="1:15" x14ac:dyDescent="0.2">
      <c r="A17125" s="1" t="s">
        <v>44944</v>
      </c>
      <c r="B17125" s="1" t="s">
        <v>44944</v>
      </c>
      <c r="C17125" s="1" t="s">
        <v>44945</v>
      </c>
      <c r="D17125" s="1" t="s">
        <v>44946</v>
      </c>
      <c r="E17125" s="1" t="s">
        <v>17</v>
      </c>
      <c r="F17125" s="1" t="s">
        <v>18</v>
      </c>
      <c r="G17125" s="1" t="s">
        <v>51</v>
      </c>
      <c r="H17125">
        <v>7.0410000000000004</v>
      </c>
      <c r="I17125">
        <v>5.5659700000000001</v>
      </c>
      <c r="K17125">
        <v>-0.33914699999999998</v>
      </c>
      <c r="L17125">
        <v>-0.829206</v>
      </c>
      <c r="M17125">
        <v>0.14974999999999999</v>
      </c>
      <c r="N17125">
        <v>0.55685099999999998</v>
      </c>
      <c r="O17125" t="s">
        <v>20</v>
      </c>
    </row>
    <row r="17126" spans="1:15" x14ac:dyDescent="0.2">
      <c r="A17126" s="1" t="s">
        <v>44947</v>
      </c>
      <c r="B17126" s="1" t="s">
        <v>44947</v>
      </c>
      <c r="C17126" s="1" t="s">
        <v>15</v>
      </c>
      <c r="D17126" s="1" t="s">
        <v>44948</v>
      </c>
      <c r="E17126" s="1" t="s">
        <v>17</v>
      </c>
      <c r="F17126" s="1" t="s">
        <v>18</v>
      </c>
      <c r="G17126" s="1" t="s">
        <v>19</v>
      </c>
      <c r="H17126">
        <v>0</v>
      </c>
      <c r="I17126">
        <v>0</v>
      </c>
      <c r="K17126">
        <v>0</v>
      </c>
      <c r="L17126">
        <v>0</v>
      </c>
      <c r="M17126">
        <v>1</v>
      </c>
      <c r="N17126">
        <v>1</v>
      </c>
      <c r="O17126" t="s">
        <v>20</v>
      </c>
    </row>
    <row r="17127" spans="1:15" x14ac:dyDescent="0.2">
      <c r="A17127" s="1" t="s">
        <v>44949</v>
      </c>
      <c r="B17127" s="1" t="s">
        <v>44949</v>
      </c>
      <c r="C17127" s="1" t="s">
        <v>15</v>
      </c>
      <c r="D17127" s="1" t="s">
        <v>44950</v>
      </c>
      <c r="E17127" s="1" t="s">
        <v>17</v>
      </c>
      <c r="F17127" s="1" t="s">
        <v>18</v>
      </c>
      <c r="G17127" s="1" t="s">
        <v>19</v>
      </c>
      <c r="H17127">
        <v>8.9313100000000006E-2</v>
      </c>
      <c r="I17127">
        <v>0.17329900000000001</v>
      </c>
      <c r="K17127">
        <v>0.95632300000000003</v>
      </c>
      <c r="L17127">
        <v>0</v>
      </c>
      <c r="M17127">
        <v>1</v>
      </c>
      <c r="N17127">
        <v>1</v>
      </c>
      <c r="O17127" t="s">
        <v>20</v>
      </c>
    </row>
    <row r="17128" spans="1:15" x14ac:dyDescent="0.2">
      <c r="A17128" s="1" t="s">
        <v>44951</v>
      </c>
      <c r="B17128" s="1" t="s">
        <v>44951</v>
      </c>
      <c r="C17128" s="1" t="s">
        <v>15</v>
      </c>
      <c r="D17128" s="1" t="s">
        <v>44952</v>
      </c>
      <c r="E17128" s="1" t="s">
        <v>17</v>
      </c>
      <c r="F17128" s="1" t="s">
        <v>18</v>
      </c>
      <c r="G17128" s="1" t="s">
        <v>19</v>
      </c>
      <c r="H17128">
        <v>9.3482700000000002E-2</v>
      </c>
      <c r="I17128">
        <v>0</v>
      </c>
      <c r="K17128" t="e">
        <f>-inf</f>
        <v>#NAME?</v>
      </c>
      <c r="L17128">
        <v>0</v>
      </c>
      <c r="M17128">
        <v>1</v>
      </c>
      <c r="N17128">
        <v>1</v>
      </c>
      <c r="O17128" t="s">
        <v>20</v>
      </c>
    </row>
    <row r="17129" spans="1:15" x14ac:dyDescent="0.2">
      <c r="A17129" s="1" t="s">
        <v>44953</v>
      </c>
      <c r="B17129" s="1" t="s">
        <v>44953</v>
      </c>
      <c r="C17129" s="1" t="s">
        <v>44954</v>
      </c>
      <c r="D17129" s="1" t="s">
        <v>37532</v>
      </c>
      <c r="E17129" s="1" t="s">
        <v>17</v>
      </c>
      <c r="F17129" s="1" t="s">
        <v>18</v>
      </c>
      <c r="G17129" s="1" t="s">
        <v>51</v>
      </c>
      <c r="H17129">
        <v>6.3204799999999999</v>
      </c>
      <c r="I17129">
        <v>6.7746599999999999</v>
      </c>
      <c r="K17129">
        <v>0.10011399999999999</v>
      </c>
      <c r="L17129">
        <v>0.21218300000000001</v>
      </c>
      <c r="M17129">
        <v>0.71475</v>
      </c>
      <c r="N17129">
        <v>0.93567500000000003</v>
      </c>
      <c r="O17129" t="s">
        <v>20</v>
      </c>
    </row>
    <row r="17130" spans="1:15" x14ac:dyDescent="0.2">
      <c r="A17130" s="1" t="s">
        <v>44955</v>
      </c>
      <c r="B17130" s="1" t="s">
        <v>44955</v>
      </c>
      <c r="C17130" s="1" t="s">
        <v>15</v>
      </c>
      <c r="D17130" s="1" t="s">
        <v>36969</v>
      </c>
      <c r="E17130" s="1" t="s">
        <v>17</v>
      </c>
      <c r="F17130" s="1" t="s">
        <v>18</v>
      </c>
      <c r="G17130" s="1" t="s">
        <v>19</v>
      </c>
      <c r="H17130">
        <v>0</v>
      </c>
      <c r="I17130">
        <v>0</v>
      </c>
      <c r="K17130">
        <v>0</v>
      </c>
      <c r="L17130">
        <v>0</v>
      </c>
      <c r="M17130">
        <v>1</v>
      </c>
      <c r="N17130">
        <v>1</v>
      </c>
      <c r="O17130" t="s">
        <v>20</v>
      </c>
    </row>
    <row r="17131" spans="1:15" x14ac:dyDescent="0.2">
      <c r="A17131" s="1" t="s">
        <v>44956</v>
      </c>
      <c r="B17131" s="1" t="s">
        <v>44956</v>
      </c>
      <c r="C17131" s="1" t="s">
        <v>44957</v>
      </c>
      <c r="D17131" s="1" t="s">
        <v>44958</v>
      </c>
      <c r="E17131" s="1" t="s">
        <v>17</v>
      </c>
      <c r="F17131" s="1" t="s">
        <v>18</v>
      </c>
      <c r="G17131" s="1" t="s">
        <v>51</v>
      </c>
      <c r="H17131">
        <v>30.306999999999999</v>
      </c>
      <c r="I17131">
        <v>26.946000000000002</v>
      </c>
      <c r="K17131">
        <v>-0.16958000000000001</v>
      </c>
      <c r="L17131">
        <v>-0.53520699999999999</v>
      </c>
      <c r="M17131">
        <v>0.34834999999999999</v>
      </c>
      <c r="N17131">
        <v>0.76561800000000002</v>
      </c>
      <c r="O17131" t="s">
        <v>20</v>
      </c>
    </row>
    <row r="17132" spans="1:15" x14ac:dyDescent="0.2">
      <c r="A17132" s="1" t="s">
        <v>44959</v>
      </c>
      <c r="B17132" s="1" t="s">
        <v>44959</v>
      </c>
      <c r="C17132" s="1" t="s">
        <v>44960</v>
      </c>
      <c r="D17132" s="1" t="s">
        <v>44961</v>
      </c>
      <c r="E17132" s="1" t="s">
        <v>17</v>
      </c>
      <c r="F17132" s="1" t="s">
        <v>18</v>
      </c>
      <c r="G17132" s="1" t="s">
        <v>51</v>
      </c>
      <c r="H17132">
        <v>16.9572</v>
      </c>
      <c r="I17132">
        <v>19.1282</v>
      </c>
      <c r="K17132">
        <v>0.17379800000000001</v>
      </c>
      <c r="L17132">
        <v>0.50905500000000004</v>
      </c>
      <c r="M17132">
        <v>0.37614999999999998</v>
      </c>
      <c r="N17132">
        <v>0.786493</v>
      </c>
      <c r="O17132" t="s">
        <v>20</v>
      </c>
    </row>
    <row r="17133" spans="1:15" x14ac:dyDescent="0.2">
      <c r="A17133" s="1" t="s">
        <v>44962</v>
      </c>
      <c r="B17133" s="1" t="s">
        <v>44962</v>
      </c>
      <c r="C17133" s="1" t="s">
        <v>15</v>
      </c>
      <c r="D17133" s="1" t="s">
        <v>44963</v>
      </c>
      <c r="E17133" s="1" t="s">
        <v>17</v>
      </c>
      <c r="F17133" s="1" t="s">
        <v>18</v>
      </c>
      <c r="G17133" s="1" t="s">
        <v>19</v>
      </c>
      <c r="H17133">
        <v>2.1332100000000001</v>
      </c>
      <c r="I17133">
        <v>1.4988699999999999</v>
      </c>
      <c r="K17133">
        <v>-0.50915100000000002</v>
      </c>
      <c r="L17133">
        <v>0</v>
      </c>
      <c r="M17133">
        <v>1</v>
      </c>
      <c r="N17133">
        <v>1</v>
      </c>
      <c r="O17133" t="s">
        <v>20</v>
      </c>
    </row>
    <row r="17134" spans="1:15" x14ac:dyDescent="0.2">
      <c r="A17134" s="1" t="s">
        <v>44964</v>
      </c>
      <c r="B17134" s="1" t="s">
        <v>44964</v>
      </c>
      <c r="C17134" s="1" t="s">
        <v>15</v>
      </c>
      <c r="D17134" s="1" t="s">
        <v>44965</v>
      </c>
      <c r="E17134" s="1" t="s">
        <v>17</v>
      </c>
      <c r="F17134" s="1" t="s">
        <v>18</v>
      </c>
      <c r="G17134" s="1" t="s">
        <v>19</v>
      </c>
      <c r="H17134">
        <v>2.72227</v>
      </c>
      <c r="I17134">
        <v>2.3519399999999999</v>
      </c>
      <c r="K17134">
        <v>-0.210956</v>
      </c>
      <c r="L17134">
        <v>0</v>
      </c>
      <c r="M17134">
        <v>1</v>
      </c>
      <c r="N17134">
        <v>1</v>
      </c>
      <c r="O17134" t="s">
        <v>20</v>
      </c>
    </row>
    <row r="17135" spans="1:15" x14ac:dyDescent="0.2">
      <c r="A17135" s="1" t="s">
        <v>44966</v>
      </c>
      <c r="B17135" s="1" t="s">
        <v>44966</v>
      </c>
      <c r="C17135" s="1" t="s">
        <v>44967</v>
      </c>
      <c r="D17135" s="1" t="s">
        <v>44968</v>
      </c>
      <c r="E17135" s="1" t="s">
        <v>17</v>
      </c>
      <c r="F17135" s="1" t="s">
        <v>18</v>
      </c>
      <c r="G17135" s="1" t="s">
        <v>19</v>
      </c>
      <c r="H17135">
        <v>0.34465800000000002</v>
      </c>
      <c r="I17135">
        <v>0.17341100000000001</v>
      </c>
      <c r="K17135">
        <v>-0.99097199999999996</v>
      </c>
      <c r="L17135">
        <v>0</v>
      </c>
      <c r="M17135">
        <v>1</v>
      </c>
      <c r="N17135">
        <v>1</v>
      </c>
      <c r="O17135" t="s">
        <v>20</v>
      </c>
    </row>
    <row r="17136" spans="1:15" x14ac:dyDescent="0.2">
      <c r="A17136" s="1" t="s">
        <v>44969</v>
      </c>
      <c r="B17136" s="1" t="s">
        <v>44969</v>
      </c>
      <c r="C17136" s="1" t="s">
        <v>15</v>
      </c>
      <c r="D17136" s="1" t="s">
        <v>41627</v>
      </c>
      <c r="E17136" s="1" t="s">
        <v>17</v>
      </c>
      <c r="F17136" s="1" t="s">
        <v>18</v>
      </c>
      <c r="G17136" s="1" t="s">
        <v>19</v>
      </c>
      <c r="H17136">
        <v>4.1862799999999999E-2</v>
      </c>
      <c r="I17136">
        <v>4.6146600000000003E-2</v>
      </c>
      <c r="K17136">
        <v>0.14055500000000001</v>
      </c>
      <c r="L17136">
        <v>0</v>
      </c>
      <c r="M17136">
        <v>1</v>
      </c>
      <c r="N17136">
        <v>1</v>
      </c>
      <c r="O17136" t="s">
        <v>20</v>
      </c>
    </row>
    <row r="17137" spans="1:15" x14ac:dyDescent="0.2">
      <c r="A17137" s="1" t="s">
        <v>44970</v>
      </c>
      <c r="B17137" s="1" t="s">
        <v>44970</v>
      </c>
      <c r="C17137" s="1" t="s">
        <v>44971</v>
      </c>
      <c r="D17137" s="1" t="s">
        <v>35009</v>
      </c>
      <c r="E17137" s="1" t="s">
        <v>17</v>
      </c>
      <c r="F17137" s="1" t="s">
        <v>18</v>
      </c>
      <c r="G17137" s="1" t="s">
        <v>19</v>
      </c>
      <c r="H17137">
        <v>0.42317100000000002</v>
      </c>
      <c r="I17137">
        <v>0.30907499999999999</v>
      </c>
      <c r="K17137">
        <v>-0.45328499999999999</v>
      </c>
      <c r="L17137">
        <v>0</v>
      </c>
      <c r="M17137">
        <v>1</v>
      </c>
      <c r="N17137">
        <v>1</v>
      </c>
      <c r="O17137" t="s">
        <v>20</v>
      </c>
    </row>
    <row r="17138" spans="1:15" x14ac:dyDescent="0.2">
      <c r="A17138" s="1" t="s">
        <v>44972</v>
      </c>
      <c r="B17138" s="1" t="s">
        <v>44972</v>
      </c>
      <c r="C17138" s="1" t="s">
        <v>44973</v>
      </c>
      <c r="D17138" s="1" t="s">
        <v>16313</v>
      </c>
      <c r="E17138" s="1" t="s">
        <v>17</v>
      </c>
      <c r="F17138" s="1" t="s">
        <v>18</v>
      </c>
      <c r="G17138" s="1" t="s">
        <v>51</v>
      </c>
      <c r="H17138">
        <v>4.8233100000000002</v>
      </c>
      <c r="I17138">
        <v>4.3546199999999997</v>
      </c>
      <c r="K17138">
        <v>-0.147476</v>
      </c>
      <c r="L17138">
        <v>-0.23806099999999999</v>
      </c>
      <c r="M17138">
        <v>0.67569999999999997</v>
      </c>
      <c r="N17138">
        <v>0.92544499999999996</v>
      </c>
      <c r="O17138" t="s">
        <v>20</v>
      </c>
    </row>
    <row r="17139" spans="1:15" x14ac:dyDescent="0.2">
      <c r="A17139" s="1" t="s">
        <v>44974</v>
      </c>
      <c r="B17139" s="1" t="s">
        <v>44974</v>
      </c>
      <c r="C17139" s="1" t="s">
        <v>15</v>
      </c>
      <c r="D17139" s="1" t="s">
        <v>44975</v>
      </c>
      <c r="E17139" s="1" t="s">
        <v>17</v>
      </c>
      <c r="F17139" s="1" t="s">
        <v>18</v>
      </c>
      <c r="G17139" s="1" t="s">
        <v>19</v>
      </c>
      <c r="H17139">
        <v>0.126553</v>
      </c>
      <c r="I17139">
        <v>0.17061799999999999</v>
      </c>
      <c r="K17139">
        <v>0.43102699999999999</v>
      </c>
      <c r="L17139">
        <v>0</v>
      </c>
      <c r="M17139">
        <v>1</v>
      </c>
      <c r="N17139">
        <v>1</v>
      </c>
      <c r="O17139" t="s">
        <v>20</v>
      </c>
    </row>
    <row r="17140" spans="1:15" x14ac:dyDescent="0.2">
      <c r="A17140" s="1" t="s">
        <v>44976</v>
      </c>
      <c r="B17140" s="1" t="s">
        <v>44976</v>
      </c>
      <c r="C17140" s="1" t="s">
        <v>15</v>
      </c>
      <c r="D17140" s="1" t="s">
        <v>44977</v>
      </c>
      <c r="E17140" s="1" t="s">
        <v>17</v>
      </c>
      <c r="F17140" s="1" t="s">
        <v>18</v>
      </c>
      <c r="G17140" s="1" t="s">
        <v>19</v>
      </c>
      <c r="H17140">
        <v>1.84985</v>
      </c>
      <c r="I17140">
        <v>0.58500200000000002</v>
      </c>
      <c r="K17140">
        <v>-1.6609</v>
      </c>
      <c r="L17140">
        <v>0</v>
      </c>
      <c r="M17140">
        <v>1</v>
      </c>
      <c r="N17140">
        <v>1</v>
      </c>
      <c r="O17140" t="s">
        <v>20</v>
      </c>
    </row>
    <row r="17141" spans="1:15" x14ac:dyDescent="0.2">
      <c r="A17141" s="1" t="s">
        <v>44978</v>
      </c>
      <c r="B17141" s="1" t="s">
        <v>44978</v>
      </c>
      <c r="C17141" s="1" t="s">
        <v>44979</v>
      </c>
      <c r="D17141" s="1" t="s">
        <v>21550</v>
      </c>
      <c r="E17141" s="1" t="s">
        <v>17</v>
      </c>
      <c r="F17141" s="1" t="s">
        <v>18</v>
      </c>
      <c r="G17141" s="1" t="s">
        <v>19</v>
      </c>
      <c r="H17141">
        <v>0.38955000000000001</v>
      </c>
      <c r="I17141">
        <v>0.23849100000000001</v>
      </c>
      <c r="K17141">
        <v>-0.70787500000000003</v>
      </c>
      <c r="L17141">
        <v>0</v>
      </c>
      <c r="M17141">
        <v>1</v>
      </c>
      <c r="N17141">
        <v>1</v>
      </c>
      <c r="O17141" t="s">
        <v>20</v>
      </c>
    </row>
    <row r="17142" spans="1:15" x14ac:dyDescent="0.2">
      <c r="A17142" s="1" t="s">
        <v>44980</v>
      </c>
      <c r="B17142" s="1" t="s">
        <v>44980</v>
      </c>
      <c r="C17142" s="1" t="s">
        <v>15</v>
      </c>
      <c r="D17142" s="1" t="s">
        <v>44981</v>
      </c>
      <c r="E17142" s="1" t="s">
        <v>17</v>
      </c>
      <c r="F17142" s="1" t="s">
        <v>18</v>
      </c>
      <c r="G17142" s="1" t="s">
        <v>19</v>
      </c>
      <c r="H17142">
        <v>0</v>
      </c>
      <c r="I17142">
        <v>0</v>
      </c>
      <c r="K17142">
        <v>0</v>
      </c>
      <c r="L17142">
        <v>0</v>
      </c>
      <c r="M17142">
        <v>1</v>
      </c>
      <c r="N17142">
        <v>1</v>
      </c>
      <c r="O17142" t="s">
        <v>20</v>
      </c>
    </row>
    <row r="17143" spans="1:15" x14ac:dyDescent="0.2">
      <c r="A17143" s="1" t="s">
        <v>44982</v>
      </c>
      <c r="B17143" s="1" t="s">
        <v>44982</v>
      </c>
      <c r="C17143" s="1" t="s">
        <v>44983</v>
      </c>
      <c r="D17143" s="1" t="s">
        <v>44984</v>
      </c>
      <c r="E17143" s="1" t="s">
        <v>17</v>
      </c>
      <c r="F17143" s="1" t="s">
        <v>18</v>
      </c>
      <c r="G17143" s="1" t="s">
        <v>19</v>
      </c>
      <c r="H17143">
        <v>0.12013</v>
      </c>
      <c r="I17143">
        <v>0.31046800000000002</v>
      </c>
      <c r="K17143">
        <v>1.36985</v>
      </c>
      <c r="L17143">
        <v>0</v>
      </c>
      <c r="M17143">
        <v>1</v>
      </c>
      <c r="N17143">
        <v>1</v>
      </c>
      <c r="O17143" t="s">
        <v>20</v>
      </c>
    </row>
    <row r="17144" spans="1:15" x14ac:dyDescent="0.2">
      <c r="A17144" s="1" t="s">
        <v>44985</v>
      </c>
      <c r="B17144" s="1" t="s">
        <v>44985</v>
      </c>
      <c r="C17144" s="1" t="s">
        <v>15</v>
      </c>
      <c r="D17144" s="1" t="s">
        <v>44986</v>
      </c>
      <c r="E17144" s="1" t="s">
        <v>17</v>
      </c>
      <c r="F17144" s="1" t="s">
        <v>18</v>
      </c>
      <c r="G17144" s="1" t="s">
        <v>51</v>
      </c>
      <c r="H17144">
        <v>45.707799999999999</v>
      </c>
      <c r="I17144">
        <v>1.96085</v>
      </c>
      <c r="K17144">
        <v>-4.5428899999999999</v>
      </c>
      <c r="L17144">
        <v>-3.2330199999999998</v>
      </c>
      <c r="M17144">
        <v>9.3500000000000007E-3</v>
      </c>
      <c r="N17144">
        <v>0.11757099999999999</v>
      </c>
      <c r="O17144" t="s">
        <v>20</v>
      </c>
    </row>
    <row r="17145" spans="1:15" x14ac:dyDescent="0.2">
      <c r="A17145" s="1" t="s">
        <v>44987</v>
      </c>
      <c r="B17145" s="1" t="s">
        <v>44987</v>
      </c>
      <c r="C17145" s="1" t="s">
        <v>44988</v>
      </c>
      <c r="D17145" s="1" t="s">
        <v>40438</v>
      </c>
      <c r="E17145" s="1" t="s">
        <v>17</v>
      </c>
      <c r="F17145" s="1" t="s">
        <v>18</v>
      </c>
      <c r="G17145" s="1" t="s">
        <v>19</v>
      </c>
      <c r="H17145">
        <v>0</v>
      </c>
      <c r="I17145">
        <v>0</v>
      </c>
      <c r="K17145">
        <v>0</v>
      </c>
      <c r="L17145">
        <v>0</v>
      </c>
      <c r="M17145">
        <v>1</v>
      </c>
      <c r="N17145">
        <v>1</v>
      </c>
      <c r="O17145" t="s">
        <v>20</v>
      </c>
    </row>
    <row r="17146" spans="1:15" x14ac:dyDescent="0.2">
      <c r="A17146" s="1" t="s">
        <v>44989</v>
      </c>
      <c r="B17146" s="1" t="s">
        <v>44989</v>
      </c>
      <c r="C17146" s="1" t="s">
        <v>44990</v>
      </c>
      <c r="D17146" s="1" t="s">
        <v>44991</v>
      </c>
      <c r="E17146" s="1" t="s">
        <v>17</v>
      </c>
      <c r="F17146" s="1" t="s">
        <v>18</v>
      </c>
      <c r="G17146" s="1" t="s">
        <v>19</v>
      </c>
      <c r="H17146">
        <v>1.35E-2</v>
      </c>
      <c r="I17146">
        <v>6.5833900000000001E-2</v>
      </c>
      <c r="K17146">
        <v>2.2858700000000001</v>
      </c>
      <c r="L17146">
        <v>0</v>
      </c>
      <c r="M17146">
        <v>1</v>
      </c>
      <c r="N17146">
        <v>1</v>
      </c>
      <c r="O17146" t="s">
        <v>20</v>
      </c>
    </row>
    <row r="17147" spans="1:15" x14ac:dyDescent="0.2">
      <c r="A17147" s="1" t="s">
        <v>44992</v>
      </c>
      <c r="B17147" s="1" t="s">
        <v>44992</v>
      </c>
      <c r="C17147" s="1" t="s">
        <v>15</v>
      </c>
      <c r="D17147" s="1" t="s">
        <v>44993</v>
      </c>
      <c r="E17147" s="1" t="s">
        <v>17</v>
      </c>
      <c r="F17147" s="1" t="s">
        <v>18</v>
      </c>
      <c r="G17147" s="1" t="s">
        <v>19</v>
      </c>
      <c r="H17147">
        <v>0.46528900000000001</v>
      </c>
      <c r="I17147">
        <v>1.51742</v>
      </c>
      <c r="K17147">
        <v>1.7054199999999999</v>
      </c>
      <c r="L17147">
        <v>0</v>
      </c>
      <c r="M17147">
        <v>1</v>
      </c>
      <c r="N17147">
        <v>1</v>
      </c>
      <c r="O17147" t="s">
        <v>20</v>
      </c>
    </row>
    <row r="17148" spans="1:15" x14ac:dyDescent="0.2">
      <c r="A17148" s="1" t="s">
        <v>44994</v>
      </c>
      <c r="B17148" s="1" t="s">
        <v>44994</v>
      </c>
      <c r="C17148" s="1" t="s">
        <v>15</v>
      </c>
      <c r="D17148" s="1" t="s">
        <v>12609</v>
      </c>
      <c r="E17148" s="1" t="s">
        <v>17</v>
      </c>
      <c r="F17148" s="1" t="s">
        <v>18</v>
      </c>
      <c r="G17148" s="1" t="s">
        <v>19</v>
      </c>
      <c r="H17148">
        <v>0</v>
      </c>
      <c r="I17148">
        <v>0</v>
      </c>
      <c r="K17148">
        <v>0</v>
      </c>
      <c r="L17148">
        <v>0</v>
      </c>
      <c r="M17148">
        <v>1</v>
      </c>
      <c r="N17148">
        <v>1</v>
      </c>
      <c r="O17148" t="s">
        <v>20</v>
      </c>
    </row>
    <row r="17149" spans="1:15" x14ac:dyDescent="0.2">
      <c r="A17149" s="1" t="s">
        <v>44995</v>
      </c>
      <c r="B17149" s="1" t="s">
        <v>44995</v>
      </c>
      <c r="C17149" s="1" t="s">
        <v>15</v>
      </c>
      <c r="D17149" s="1" t="s">
        <v>1952</v>
      </c>
      <c r="E17149" s="1" t="s">
        <v>17</v>
      </c>
      <c r="F17149" s="1" t="s">
        <v>18</v>
      </c>
      <c r="G17149" s="1" t="s">
        <v>51</v>
      </c>
      <c r="H17149">
        <v>18.940899999999999</v>
      </c>
      <c r="I17149">
        <v>10.260899999999999</v>
      </c>
      <c r="K17149">
        <v>-0.88434400000000002</v>
      </c>
      <c r="L17149">
        <v>-0.34465499999999999</v>
      </c>
      <c r="M17149">
        <v>0.59430000000000005</v>
      </c>
      <c r="N17149">
        <v>0.89758700000000002</v>
      </c>
      <c r="O17149" t="s">
        <v>20</v>
      </c>
    </row>
    <row r="17150" spans="1:15" x14ac:dyDescent="0.2">
      <c r="A17150" s="1" t="s">
        <v>44996</v>
      </c>
      <c r="B17150" s="1" t="s">
        <v>44996</v>
      </c>
      <c r="C17150" s="1" t="s">
        <v>15</v>
      </c>
      <c r="D17150" s="1" t="s">
        <v>44997</v>
      </c>
      <c r="E17150" s="1" t="s">
        <v>17</v>
      </c>
      <c r="F17150" s="1" t="s">
        <v>18</v>
      </c>
      <c r="G17150" s="1" t="s">
        <v>19</v>
      </c>
      <c r="H17150">
        <v>0</v>
      </c>
      <c r="I17150">
        <v>0</v>
      </c>
      <c r="K17150">
        <v>0</v>
      </c>
      <c r="L17150">
        <v>0</v>
      </c>
      <c r="M17150">
        <v>1</v>
      </c>
      <c r="N17150">
        <v>1</v>
      </c>
      <c r="O17150" t="s">
        <v>20</v>
      </c>
    </row>
    <row r="17151" spans="1:15" x14ac:dyDescent="0.2">
      <c r="A17151" s="1" t="s">
        <v>44998</v>
      </c>
      <c r="B17151" s="1" t="s">
        <v>44998</v>
      </c>
      <c r="C17151" s="1" t="s">
        <v>15</v>
      </c>
      <c r="D17151" s="1" t="s">
        <v>44999</v>
      </c>
      <c r="E17151" s="1" t="s">
        <v>17</v>
      </c>
      <c r="F17151" s="1" t="s">
        <v>18</v>
      </c>
      <c r="G17151" s="1" t="s">
        <v>19</v>
      </c>
      <c r="H17151">
        <v>1.9696499999999999</v>
      </c>
      <c r="I17151">
        <v>2.1029300000000002</v>
      </c>
      <c r="K17151">
        <v>9.4460699999999995E-2</v>
      </c>
      <c r="L17151">
        <v>0</v>
      </c>
      <c r="M17151">
        <v>1</v>
      </c>
      <c r="N17151">
        <v>1</v>
      </c>
      <c r="O17151" t="s">
        <v>20</v>
      </c>
    </row>
    <row r="17152" spans="1:15" x14ac:dyDescent="0.2">
      <c r="A17152" s="1" t="s">
        <v>45000</v>
      </c>
      <c r="B17152" s="1" t="s">
        <v>45000</v>
      </c>
      <c r="C17152" s="1" t="s">
        <v>15</v>
      </c>
      <c r="D17152" s="1" t="s">
        <v>45001</v>
      </c>
      <c r="E17152" s="1" t="s">
        <v>17</v>
      </c>
      <c r="F17152" s="1" t="s">
        <v>18</v>
      </c>
      <c r="G17152" s="1" t="s">
        <v>19</v>
      </c>
      <c r="H17152">
        <v>0</v>
      </c>
      <c r="I17152">
        <v>0</v>
      </c>
      <c r="K17152">
        <v>0</v>
      </c>
      <c r="L17152">
        <v>0</v>
      </c>
      <c r="M17152">
        <v>1</v>
      </c>
      <c r="N17152">
        <v>1</v>
      </c>
      <c r="O17152" t="s">
        <v>20</v>
      </c>
    </row>
    <row r="17153" spans="1:15" x14ac:dyDescent="0.2">
      <c r="A17153" s="1" t="s">
        <v>45002</v>
      </c>
      <c r="B17153" s="1" t="s">
        <v>45002</v>
      </c>
      <c r="C17153" s="1" t="s">
        <v>45003</v>
      </c>
      <c r="D17153" s="1" t="s">
        <v>45004</v>
      </c>
      <c r="E17153" s="1" t="s">
        <v>17</v>
      </c>
      <c r="F17153" s="1" t="s">
        <v>18</v>
      </c>
      <c r="G17153" s="1" t="s">
        <v>19</v>
      </c>
      <c r="H17153">
        <v>0.231209</v>
      </c>
      <c r="I17153">
        <v>0</v>
      </c>
      <c r="K17153" t="e">
        <f>-inf</f>
        <v>#NAME?</v>
      </c>
      <c r="L17153">
        <v>0</v>
      </c>
      <c r="M17153">
        <v>1</v>
      </c>
      <c r="N17153">
        <v>1</v>
      </c>
      <c r="O17153" t="s">
        <v>20</v>
      </c>
    </row>
    <row r="17154" spans="1:15" x14ac:dyDescent="0.2">
      <c r="A17154" s="1" t="s">
        <v>45005</v>
      </c>
      <c r="B17154" s="1" t="s">
        <v>45005</v>
      </c>
      <c r="C17154" s="1" t="s">
        <v>15</v>
      </c>
      <c r="D17154" s="1" t="s">
        <v>45006</v>
      </c>
      <c r="E17154" s="1" t="s">
        <v>17</v>
      </c>
      <c r="F17154" s="1" t="s">
        <v>18</v>
      </c>
      <c r="G17154" s="1" t="s">
        <v>51</v>
      </c>
      <c r="H17154">
        <v>149.47399999999999</v>
      </c>
      <c r="I17154">
        <v>105.128</v>
      </c>
      <c r="K17154">
        <v>-0.50775000000000003</v>
      </c>
      <c r="L17154">
        <v>-1.01919</v>
      </c>
      <c r="M17154">
        <v>8.2049999999999998E-2</v>
      </c>
      <c r="N17154">
        <v>0.42970000000000003</v>
      </c>
      <c r="O17154" t="s">
        <v>20</v>
      </c>
    </row>
    <row r="17155" spans="1:15" x14ac:dyDescent="0.2">
      <c r="A17155" s="1" t="s">
        <v>45007</v>
      </c>
      <c r="B17155" s="1" t="s">
        <v>45007</v>
      </c>
      <c r="C17155" s="1" t="s">
        <v>15</v>
      </c>
      <c r="D17155" s="1" t="s">
        <v>37234</v>
      </c>
      <c r="E17155" s="1" t="s">
        <v>17</v>
      </c>
      <c r="F17155" s="1" t="s">
        <v>18</v>
      </c>
      <c r="G17155" s="1" t="s">
        <v>19</v>
      </c>
      <c r="H17155">
        <v>0</v>
      </c>
      <c r="I17155">
        <v>0</v>
      </c>
      <c r="K17155">
        <v>0</v>
      </c>
      <c r="L17155">
        <v>0</v>
      </c>
      <c r="M17155">
        <v>1</v>
      </c>
      <c r="N17155">
        <v>1</v>
      </c>
      <c r="O17155" t="s">
        <v>20</v>
      </c>
    </row>
    <row r="17156" spans="1:15" x14ac:dyDescent="0.2">
      <c r="A17156" s="1" t="s">
        <v>45008</v>
      </c>
      <c r="B17156" s="1" t="s">
        <v>45008</v>
      </c>
      <c r="C17156" s="1" t="s">
        <v>15</v>
      </c>
      <c r="D17156" s="1" t="s">
        <v>45009</v>
      </c>
      <c r="E17156" s="1" t="s">
        <v>17</v>
      </c>
      <c r="F17156" s="1" t="s">
        <v>18</v>
      </c>
      <c r="G17156" s="1" t="s">
        <v>51</v>
      </c>
      <c r="H17156">
        <v>30.226299999999998</v>
      </c>
      <c r="I17156">
        <v>33.123899999999999</v>
      </c>
      <c r="K17156">
        <v>0.13206699999999999</v>
      </c>
      <c r="L17156">
        <v>0.464729</v>
      </c>
      <c r="M17156">
        <v>0.42094999999999999</v>
      </c>
      <c r="N17156">
        <v>0.81631399999999998</v>
      </c>
      <c r="O17156" t="s">
        <v>20</v>
      </c>
    </row>
    <row r="17157" spans="1:15" x14ac:dyDescent="0.2">
      <c r="A17157" s="1" t="s">
        <v>45010</v>
      </c>
      <c r="B17157" s="1" t="s">
        <v>45010</v>
      </c>
      <c r="C17157" s="1" t="s">
        <v>45011</v>
      </c>
      <c r="D17157" s="1" t="s">
        <v>45012</v>
      </c>
      <c r="E17157" s="1" t="s">
        <v>17</v>
      </c>
      <c r="F17157" s="1" t="s">
        <v>18</v>
      </c>
      <c r="G17157" s="1" t="s">
        <v>19</v>
      </c>
      <c r="H17157">
        <v>1.6040399999999999</v>
      </c>
      <c r="I17157">
        <v>1.46776</v>
      </c>
      <c r="K17157">
        <v>-0.12809400000000001</v>
      </c>
      <c r="L17157">
        <v>0</v>
      </c>
      <c r="M17157">
        <v>1</v>
      </c>
      <c r="N17157">
        <v>1</v>
      </c>
      <c r="O17157" t="s">
        <v>20</v>
      </c>
    </row>
    <row r="17158" spans="1:15" x14ac:dyDescent="0.2">
      <c r="A17158" s="1" t="s">
        <v>45013</v>
      </c>
      <c r="B17158" s="1" t="s">
        <v>45013</v>
      </c>
      <c r="C17158" s="1" t="s">
        <v>45014</v>
      </c>
      <c r="D17158" s="1" t="s">
        <v>45015</v>
      </c>
      <c r="E17158" s="1" t="s">
        <v>17</v>
      </c>
      <c r="F17158" s="1" t="s">
        <v>18</v>
      </c>
      <c r="G17158" s="1" t="s">
        <v>19</v>
      </c>
      <c r="H17158">
        <v>50.431199999999997</v>
      </c>
      <c r="I17158">
        <v>0</v>
      </c>
      <c r="K17158" t="e">
        <f>-inf</f>
        <v>#NAME?</v>
      </c>
      <c r="L17158">
        <v>0</v>
      </c>
      <c r="M17158">
        <v>1</v>
      </c>
      <c r="N17158">
        <v>1</v>
      </c>
      <c r="O17158" t="s">
        <v>20</v>
      </c>
    </row>
    <row r="17159" spans="1:15" x14ac:dyDescent="0.2">
      <c r="A17159" s="1" t="s">
        <v>45016</v>
      </c>
      <c r="B17159" s="1" t="s">
        <v>45016</v>
      </c>
      <c r="C17159" s="1" t="s">
        <v>45017</v>
      </c>
      <c r="D17159" s="1" t="s">
        <v>5181</v>
      </c>
      <c r="E17159" s="1" t="s">
        <v>17</v>
      </c>
      <c r="F17159" s="1" t="s">
        <v>18</v>
      </c>
      <c r="G17159" s="1" t="s">
        <v>19</v>
      </c>
      <c r="H17159">
        <v>2.7972399999999999</v>
      </c>
      <c r="I17159">
        <v>3.3641299999999998</v>
      </c>
      <c r="K17159">
        <v>0.26623000000000002</v>
      </c>
      <c r="L17159">
        <v>0</v>
      </c>
      <c r="M17159">
        <v>1</v>
      </c>
      <c r="N17159">
        <v>1</v>
      </c>
      <c r="O17159" t="s">
        <v>20</v>
      </c>
    </row>
    <row r="17160" spans="1:15" x14ac:dyDescent="0.2">
      <c r="A17160" s="1" t="s">
        <v>45018</v>
      </c>
      <c r="B17160" s="1" t="s">
        <v>45018</v>
      </c>
      <c r="C17160" s="1" t="s">
        <v>10965</v>
      </c>
      <c r="D17160" s="1" t="s">
        <v>45019</v>
      </c>
      <c r="E17160" s="1" t="s">
        <v>17</v>
      </c>
      <c r="F17160" s="1" t="s">
        <v>18</v>
      </c>
      <c r="G17160" s="1" t="s">
        <v>19</v>
      </c>
      <c r="H17160">
        <v>3.5939499999999999E-2</v>
      </c>
      <c r="I17160">
        <v>3.4433199999999997E-2</v>
      </c>
      <c r="K17160">
        <v>-6.17698E-2</v>
      </c>
      <c r="L17160">
        <v>0</v>
      </c>
      <c r="M17160">
        <v>1</v>
      </c>
      <c r="N17160">
        <v>1</v>
      </c>
      <c r="O17160" t="s">
        <v>20</v>
      </c>
    </row>
    <row r="17161" spans="1:15" x14ac:dyDescent="0.2">
      <c r="A17161" s="1" t="s">
        <v>45020</v>
      </c>
      <c r="B17161" s="1" t="s">
        <v>45020</v>
      </c>
      <c r="C17161" s="1" t="s">
        <v>15</v>
      </c>
      <c r="D17161" s="1" t="s">
        <v>25290</v>
      </c>
      <c r="E17161" s="1" t="s">
        <v>17</v>
      </c>
      <c r="F17161" s="1" t="s">
        <v>18</v>
      </c>
      <c r="G17161" s="1" t="s">
        <v>51</v>
      </c>
      <c r="H17161">
        <v>67.543599999999998</v>
      </c>
      <c r="I17161">
        <v>59.903199999999998</v>
      </c>
      <c r="K17161">
        <v>-0.17318500000000001</v>
      </c>
      <c r="L17161">
        <v>-0.24976000000000001</v>
      </c>
      <c r="M17161">
        <v>0.66569999999999996</v>
      </c>
      <c r="N17161">
        <v>0.92363399999999996</v>
      </c>
      <c r="O17161" t="s">
        <v>20</v>
      </c>
    </row>
    <row r="17162" spans="1:15" x14ac:dyDescent="0.2">
      <c r="A17162" s="1" t="s">
        <v>45021</v>
      </c>
      <c r="B17162" s="1" t="s">
        <v>45021</v>
      </c>
      <c r="C17162" s="1" t="s">
        <v>45022</v>
      </c>
      <c r="D17162" s="1" t="s">
        <v>45023</v>
      </c>
      <c r="E17162" s="1" t="s">
        <v>17</v>
      </c>
      <c r="F17162" s="1" t="s">
        <v>18</v>
      </c>
      <c r="G17162" s="1" t="s">
        <v>51</v>
      </c>
      <c r="H17162">
        <v>11.665100000000001</v>
      </c>
      <c r="I17162">
        <v>12.936400000000001</v>
      </c>
      <c r="K17162">
        <v>0.14923700000000001</v>
      </c>
      <c r="L17162">
        <v>0.36848900000000001</v>
      </c>
      <c r="M17162">
        <v>0.50834999999999997</v>
      </c>
      <c r="N17162">
        <v>0.85841299999999998</v>
      </c>
      <c r="O17162" t="s">
        <v>20</v>
      </c>
    </row>
    <row r="17163" spans="1:15" x14ac:dyDescent="0.2">
      <c r="A17163" s="1" t="s">
        <v>45024</v>
      </c>
      <c r="B17163" s="1" t="s">
        <v>45024</v>
      </c>
      <c r="C17163" s="1" t="s">
        <v>45025</v>
      </c>
      <c r="D17163" s="1" t="s">
        <v>45026</v>
      </c>
      <c r="E17163" s="1" t="s">
        <v>17</v>
      </c>
      <c r="F17163" s="1" t="s">
        <v>18</v>
      </c>
      <c r="G17163" s="1" t="s">
        <v>51</v>
      </c>
      <c r="H17163">
        <v>10.9199</v>
      </c>
      <c r="I17163">
        <v>11.940099999999999</v>
      </c>
      <c r="K17163">
        <v>0.128858</v>
      </c>
      <c r="L17163">
        <v>0.30750300000000003</v>
      </c>
      <c r="M17163">
        <v>0.59804999999999997</v>
      </c>
      <c r="N17163">
        <v>0.89962500000000001</v>
      </c>
      <c r="O17163" t="s">
        <v>20</v>
      </c>
    </row>
    <row r="17164" spans="1:15" x14ac:dyDescent="0.2">
      <c r="A17164" s="1" t="s">
        <v>45027</v>
      </c>
      <c r="B17164" s="1" t="s">
        <v>45027</v>
      </c>
      <c r="C17164" s="1" t="s">
        <v>15</v>
      </c>
      <c r="D17164" s="1" t="s">
        <v>41589</v>
      </c>
      <c r="E17164" s="1" t="s">
        <v>17</v>
      </c>
      <c r="F17164" s="1" t="s">
        <v>18</v>
      </c>
      <c r="G17164" s="1" t="s">
        <v>51</v>
      </c>
      <c r="H17164">
        <v>7.0752600000000001</v>
      </c>
      <c r="I17164">
        <v>5.7808900000000003</v>
      </c>
      <c r="K17164">
        <v>-0.29149199999999997</v>
      </c>
      <c r="L17164">
        <v>-0.33134400000000003</v>
      </c>
      <c r="M17164">
        <v>0.56074999999999997</v>
      </c>
      <c r="N17164">
        <v>0.88031899999999996</v>
      </c>
      <c r="O17164" t="s">
        <v>20</v>
      </c>
    </row>
    <row r="17165" spans="1:15" x14ac:dyDescent="0.2">
      <c r="A17165" s="1" t="s">
        <v>45028</v>
      </c>
      <c r="B17165" s="1" t="s">
        <v>45028</v>
      </c>
      <c r="C17165" s="1" t="s">
        <v>15</v>
      </c>
      <c r="D17165" s="1" t="s">
        <v>45029</v>
      </c>
      <c r="E17165" s="1" t="s">
        <v>17</v>
      </c>
      <c r="F17165" s="1" t="s">
        <v>18</v>
      </c>
      <c r="G17165" s="1" t="s">
        <v>19</v>
      </c>
      <c r="H17165">
        <v>2.26654</v>
      </c>
      <c r="I17165">
        <v>3.52047</v>
      </c>
      <c r="K17165">
        <v>0.63527800000000001</v>
      </c>
      <c r="L17165">
        <v>0</v>
      </c>
      <c r="M17165">
        <v>1</v>
      </c>
      <c r="N17165">
        <v>1</v>
      </c>
      <c r="O17165" t="s">
        <v>20</v>
      </c>
    </row>
    <row r="17166" spans="1:15" x14ac:dyDescent="0.2">
      <c r="A17166" s="1" t="s">
        <v>45030</v>
      </c>
      <c r="B17166" s="1" t="s">
        <v>45030</v>
      </c>
      <c r="C17166" s="1" t="s">
        <v>15</v>
      </c>
      <c r="D17166" s="1" t="s">
        <v>9182</v>
      </c>
      <c r="E17166" s="1" t="s">
        <v>17</v>
      </c>
      <c r="F17166" s="1" t="s">
        <v>18</v>
      </c>
      <c r="G17166" s="1" t="s">
        <v>19</v>
      </c>
      <c r="H17166">
        <v>3.8865400000000001E-2</v>
      </c>
      <c r="I17166">
        <v>0</v>
      </c>
      <c r="K17166" t="e">
        <f>-inf</f>
        <v>#NAME?</v>
      </c>
      <c r="L17166">
        <v>0</v>
      </c>
      <c r="M17166">
        <v>1</v>
      </c>
      <c r="N17166">
        <v>1</v>
      </c>
      <c r="O17166" t="s">
        <v>20</v>
      </c>
    </row>
    <row r="17167" spans="1:15" x14ac:dyDescent="0.2">
      <c r="A17167" s="1" t="s">
        <v>45031</v>
      </c>
      <c r="B17167" s="1" t="s">
        <v>45031</v>
      </c>
      <c r="C17167" s="1" t="s">
        <v>44284</v>
      </c>
      <c r="D17167" s="1" t="s">
        <v>45032</v>
      </c>
      <c r="E17167" s="1" t="s">
        <v>17</v>
      </c>
      <c r="F17167" s="1" t="s">
        <v>18</v>
      </c>
      <c r="G17167" s="1" t="s">
        <v>19</v>
      </c>
      <c r="H17167">
        <v>0</v>
      </c>
      <c r="I17167">
        <v>0</v>
      </c>
      <c r="K17167">
        <v>0</v>
      </c>
      <c r="L17167">
        <v>0</v>
      </c>
      <c r="M17167">
        <v>1</v>
      </c>
      <c r="N17167">
        <v>1</v>
      </c>
      <c r="O17167" t="s">
        <v>20</v>
      </c>
    </row>
    <row r="17168" spans="1:15" x14ac:dyDescent="0.2">
      <c r="A17168" s="1" t="s">
        <v>45033</v>
      </c>
      <c r="B17168" s="1" t="s">
        <v>45033</v>
      </c>
      <c r="C17168" s="1" t="s">
        <v>15</v>
      </c>
      <c r="D17168" s="1" t="s">
        <v>23584</v>
      </c>
      <c r="E17168" s="1" t="s">
        <v>17</v>
      </c>
      <c r="F17168" s="1" t="s">
        <v>18</v>
      </c>
      <c r="G17168" s="1" t="s">
        <v>19</v>
      </c>
      <c r="H17168">
        <v>0.15590599999999999</v>
      </c>
      <c r="I17168">
        <v>0</v>
      </c>
      <c r="K17168" t="e">
        <f>-inf</f>
        <v>#NAME?</v>
      </c>
      <c r="L17168">
        <v>0</v>
      </c>
      <c r="M17168">
        <v>1</v>
      </c>
      <c r="N17168">
        <v>1</v>
      </c>
      <c r="O17168" t="s">
        <v>20</v>
      </c>
    </row>
    <row r="17169" spans="1:15" x14ac:dyDescent="0.2">
      <c r="A17169" s="1" t="s">
        <v>45034</v>
      </c>
      <c r="B17169" s="1" t="s">
        <v>45034</v>
      </c>
      <c r="C17169" s="1" t="s">
        <v>15</v>
      </c>
      <c r="D17169" s="1" t="s">
        <v>45035</v>
      </c>
      <c r="E17169" s="1" t="s">
        <v>17</v>
      </c>
      <c r="F17169" s="1" t="s">
        <v>18</v>
      </c>
      <c r="G17169" s="1" t="s">
        <v>19</v>
      </c>
      <c r="H17169">
        <v>0</v>
      </c>
      <c r="I17169">
        <v>0</v>
      </c>
      <c r="K17169">
        <v>0</v>
      </c>
      <c r="L17169">
        <v>0</v>
      </c>
      <c r="M17169">
        <v>1</v>
      </c>
      <c r="N17169">
        <v>1</v>
      </c>
      <c r="O17169" t="s">
        <v>20</v>
      </c>
    </row>
    <row r="17170" spans="1:15" x14ac:dyDescent="0.2">
      <c r="A17170" s="1" t="s">
        <v>45036</v>
      </c>
      <c r="B17170" s="1" t="s">
        <v>45036</v>
      </c>
      <c r="C17170" s="1" t="s">
        <v>15</v>
      </c>
      <c r="D17170" s="1" t="s">
        <v>4419</v>
      </c>
      <c r="E17170" s="1" t="s">
        <v>17</v>
      </c>
      <c r="F17170" s="1" t="s">
        <v>18</v>
      </c>
      <c r="G17170" s="1" t="s">
        <v>51</v>
      </c>
      <c r="H17170">
        <v>9.4517100000000003</v>
      </c>
      <c r="I17170">
        <v>6.3959599999999996</v>
      </c>
      <c r="K17170">
        <v>-0.56341399999999997</v>
      </c>
      <c r="L17170">
        <v>-0.48014099999999998</v>
      </c>
      <c r="M17170">
        <v>0.40739999999999998</v>
      </c>
      <c r="N17170">
        <v>0.80871899999999997</v>
      </c>
      <c r="O17170" t="s">
        <v>20</v>
      </c>
    </row>
    <row r="17171" spans="1:15" x14ac:dyDescent="0.2">
      <c r="A17171" s="1" t="s">
        <v>45037</v>
      </c>
      <c r="B17171" s="1" t="s">
        <v>45037</v>
      </c>
      <c r="C17171" s="1" t="s">
        <v>45038</v>
      </c>
      <c r="D17171" s="1" t="s">
        <v>45039</v>
      </c>
      <c r="E17171" s="1" t="s">
        <v>17</v>
      </c>
      <c r="F17171" s="1" t="s">
        <v>18</v>
      </c>
      <c r="G17171" s="1" t="s">
        <v>51</v>
      </c>
      <c r="H17171">
        <v>3.9576199999999999</v>
      </c>
      <c r="I17171">
        <v>4.1133199999999999</v>
      </c>
      <c r="K17171">
        <v>5.5670299999999999E-2</v>
      </c>
      <c r="L17171">
        <v>0.109625</v>
      </c>
      <c r="M17171">
        <v>0.84084999999999999</v>
      </c>
      <c r="N17171">
        <v>0.96586000000000005</v>
      </c>
      <c r="O17171" t="s">
        <v>20</v>
      </c>
    </row>
    <row r="17172" spans="1:15" x14ac:dyDescent="0.2">
      <c r="A17172" s="1" t="s">
        <v>45040</v>
      </c>
      <c r="B17172" s="1" t="s">
        <v>45040</v>
      </c>
      <c r="C17172" s="1" t="s">
        <v>45041</v>
      </c>
      <c r="D17172" s="1" t="s">
        <v>7680</v>
      </c>
      <c r="E17172" s="1" t="s">
        <v>17</v>
      </c>
      <c r="F17172" s="1" t="s">
        <v>18</v>
      </c>
      <c r="G17172" s="1" t="s">
        <v>51</v>
      </c>
      <c r="H17172">
        <v>2.2274500000000002</v>
      </c>
      <c r="I17172">
        <v>4.4173400000000003</v>
      </c>
      <c r="K17172">
        <v>0.98778699999999997</v>
      </c>
      <c r="L17172">
        <v>1.1325799999999999</v>
      </c>
      <c r="M17172">
        <v>3.8850000000000003E-2</v>
      </c>
      <c r="N17172">
        <v>0.28215200000000001</v>
      </c>
      <c r="O17172" t="s">
        <v>20</v>
      </c>
    </row>
    <row r="17173" spans="1:15" x14ac:dyDescent="0.2">
      <c r="A17173" s="1" t="s">
        <v>45042</v>
      </c>
      <c r="B17173" s="1" t="s">
        <v>45042</v>
      </c>
      <c r="C17173" s="1" t="s">
        <v>15</v>
      </c>
      <c r="D17173" s="1" t="s">
        <v>45043</v>
      </c>
      <c r="E17173" s="1" t="s">
        <v>17</v>
      </c>
      <c r="F17173" s="1" t="s">
        <v>18</v>
      </c>
      <c r="G17173" s="1" t="s">
        <v>19</v>
      </c>
      <c r="H17173">
        <v>0</v>
      </c>
      <c r="I17173">
        <v>0</v>
      </c>
      <c r="K17173">
        <v>0</v>
      </c>
      <c r="L17173">
        <v>0</v>
      </c>
      <c r="M17173">
        <v>1</v>
      </c>
      <c r="N17173">
        <v>1</v>
      </c>
      <c r="O17173" t="s">
        <v>20</v>
      </c>
    </row>
    <row r="17174" spans="1:15" x14ac:dyDescent="0.2">
      <c r="A17174" s="1" t="s">
        <v>45044</v>
      </c>
      <c r="B17174" s="1" t="s">
        <v>45044</v>
      </c>
      <c r="C17174" s="1" t="s">
        <v>45045</v>
      </c>
      <c r="D17174" s="1" t="s">
        <v>45046</v>
      </c>
      <c r="E17174" s="1" t="s">
        <v>17</v>
      </c>
      <c r="F17174" s="1" t="s">
        <v>18</v>
      </c>
      <c r="G17174" s="1" t="s">
        <v>19</v>
      </c>
      <c r="H17174">
        <v>0</v>
      </c>
      <c r="I17174">
        <v>0</v>
      </c>
      <c r="K17174">
        <v>0</v>
      </c>
      <c r="L17174">
        <v>0</v>
      </c>
      <c r="M17174">
        <v>1</v>
      </c>
      <c r="N17174">
        <v>1</v>
      </c>
      <c r="O17174" t="s">
        <v>20</v>
      </c>
    </row>
    <row r="17175" spans="1:15" x14ac:dyDescent="0.2">
      <c r="A17175" s="1" t="s">
        <v>45047</v>
      </c>
      <c r="B17175" s="1" t="s">
        <v>45047</v>
      </c>
      <c r="C17175" s="1" t="s">
        <v>15</v>
      </c>
      <c r="D17175" s="1" t="s">
        <v>45048</v>
      </c>
      <c r="E17175" s="1" t="s">
        <v>17</v>
      </c>
      <c r="F17175" s="1" t="s">
        <v>18</v>
      </c>
      <c r="G17175" s="1" t="s">
        <v>19</v>
      </c>
      <c r="H17175">
        <v>0</v>
      </c>
      <c r="I17175">
        <v>0</v>
      </c>
      <c r="K17175">
        <v>0</v>
      </c>
      <c r="L17175">
        <v>0</v>
      </c>
      <c r="M17175">
        <v>1</v>
      </c>
      <c r="N17175">
        <v>1</v>
      </c>
      <c r="O17175" t="s">
        <v>20</v>
      </c>
    </row>
    <row r="17176" spans="1:15" x14ac:dyDescent="0.2">
      <c r="A17176" s="1" t="s">
        <v>45049</v>
      </c>
      <c r="B17176" s="1" t="s">
        <v>45049</v>
      </c>
      <c r="C17176" s="1" t="s">
        <v>45050</v>
      </c>
      <c r="D17176" s="1" t="s">
        <v>45051</v>
      </c>
      <c r="E17176" s="1" t="s">
        <v>17</v>
      </c>
      <c r="F17176" s="1" t="s">
        <v>18</v>
      </c>
      <c r="G17176" s="1" t="s">
        <v>51</v>
      </c>
      <c r="H17176">
        <v>29.478899999999999</v>
      </c>
      <c r="I17176">
        <v>29.482900000000001</v>
      </c>
      <c r="K17176">
        <v>1.9400099999999999E-4</v>
      </c>
      <c r="L17176">
        <v>4.8934200000000003E-4</v>
      </c>
      <c r="M17176">
        <v>0.99629999999999996</v>
      </c>
      <c r="N17176">
        <v>0.99684899999999999</v>
      </c>
      <c r="O17176" t="s">
        <v>20</v>
      </c>
    </row>
    <row r="17177" spans="1:15" x14ac:dyDescent="0.2">
      <c r="A17177" s="1" t="s">
        <v>45052</v>
      </c>
      <c r="B17177" s="1" t="s">
        <v>45052</v>
      </c>
      <c r="C17177" s="1" t="s">
        <v>45053</v>
      </c>
      <c r="D17177" s="1" t="s">
        <v>45054</v>
      </c>
      <c r="E17177" s="1" t="s">
        <v>17</v>
      </c>
      <c r="F17177" s="1" t="s">
        <v>18</v>
      </c>
      <c r="G17177" s="1" t="s">
        <v>19</v>
      </c>
      <c r="H17177">
        <v>0</v>
      </c>
      <c r="I17177">
        <v>0</v>
      </c>
      <c r="K17177">
        <v>0</v>
      </c>
      <c r="L17177">
        <v>0</v>
      </c>
      <c r="M17177">
        <v>1</v>
      </c>
      <c r="N17177">
        <v>1</v>
      </c>
      <c r="O17177" t="s">
        <v>20</v>
      </c>
    </row>
    <row r="17178" spans="1:15" x14ac:dyDescent="0.2">
      <c r="A17178" s="1" t="s">
        <v>45055</v>
      </c>
      <c r="B17178" s="1" t="s">
        <v>45055</v>
      </c>
      <c r="C17178" s="1" t="s">
        <v>15</v>
      </c>
      <c r="D17178" s="1" t="s">
        <v>45056</v>
      </c>
      <c r="E17178" s="1" t="s">
        <v>17</v>
      </c>
      <c r="F17178" s="1" t="s">
        <v>18</v>
      </c>
      <c r="G17178" s="1" t="s">
        <v>19</v>
      </c>
      <c r="H17178">
        <v>0</v>
      </c>
      <c r="I17178">
        <v>0</v>
      </c>
      <c r="K17178">
        <v>0</v>
      </c>
      <c r="L17178">
        <v>0</v>
      </c>
      <c r="M17178">
        <v>1</v>
      </c>
      <c r="N17178">
        <v>1</v>
      </c>
      <c r="O17178" t="s">
        <v>20</v>
      </c>
    </row>
    <row r="17179" spans="1:15" x14ac:dyDescent="0.2">
      <c r="A17179" s="1" t="s">
        <v>45057</v>
      </c>
      <c r="B17179" s="1" t="s">
        <v>45057</v>
      </c>
      <c r="C17179" s="1" t="s">
        <v>15</v>
      </c>
      <c r="D17179" s="1" t="s">
        <v>45058</v>
      </c>
      <c r="E17179" s="1" t="s">
        <v>17</v>
      </c>
      <c r="F17179" s="1" t="s">
        <v>18</v>
      </c>
      <c r="G17179" s="1" t="s">
        <v>19</v>
      </c>
      <c r="H17179">
        <v>0</v>
      </c>
      <c r="I17179">
        <v>0</v>
      </c>
      <c r="K17179">
        <v>0</v>
      </c>
      <c r="L17179">
        <v>0</v>
      </c>
      <c r="M17179">
        <v>1</v>
      </c>
      <c r="N17179">
        <v>1</v>
      </c>
      <c r="O17179" t="s">
        <v>20</v>
      </c>
    </row>
    <row r="17180" spans="1:15" x14ac:dyDescent="0.2">
      <c r="A17180" s="1" t="s">
        <v>45059</v>
      </c>
      <c r="B17180" s="1" t="s">
        <v>45059</v>
      </c>
      <c r="C17180" s="1" t="s">
        <v>45060</v>
      </c>
      <c r="D17180" s="1" t="s">
        <v>45061</v>
      </c>
      <c r="E17180" s="1" t="s">
        <v>17</v>
      </c>
      <c r="F17180" s="1" t="s">
        <v>18</v>
      </c>
      <c r="G17180" s="1" t="s">
        <v>51</v>
      </c>
      <c r="H17180">
        <v>15.613</v>
      </c>
      <c r="I17180">
        <v>13.463200000000001</v>
      </c>
      <c r="K17180">
        <v>-0.213728</v>
      </c>
      <c r="L17180">
        <v>-0.62166500000000002</v>
      </c>
      <c r="M17180">
        <v>0.28000000000000003</v>
      </c>
      <c r="N17180">
        <v>0.71205600000000002</v>
      </c>
      <c r="O17180" t="s">
        <v>20</v>
      </c>
    </row>
    <row r="17181" spans="1:15" x14ac:dyDescent="0.2">
      <c r="A17181" s="1" t="s">
        <v>45062</v>
      </c>
      <c r="B17181" s="1" t="s">
        <v>45062</v>
      </c>
      <c r="C17181" s="1" t="s">
        <v>45063</v>
      </c>
      <c r="D17181" s="1" t="s">
        <v>4811</v>
      </c>
      <c r="E17181" s="1" t="s">
        <v>17</v>
      </c>
      <c r="F17181" s="1" t="s">
        <v>18</v>
      </c>
      <c r="G17181" s="1" t="s">
        <v>19</v>
      </c>
      <c r="H17181">
        <v>0</v>
      </c>
      <c r="I17181">
        <v>0</v>
      </c>
      <c r="K17181">
        <v>0</v>
      </c>
      <c r="L17181">
        <v>0</v>
      </c>
      <c r="M17181">
        <v>1</v>
      </c>
      <c r="N17181">
        <v>1</v>
      </c>
      <c r="O17181" t="s">
        <v>20</v>
      </c>
    </row>
    <row r="17182" spans="1:15" x14ac:dyDescent="0.2">
      <c r="A17182" s="1" t="s">
        <v>45064</v>
      </c>
      <c r="B17182" s="1" t="s">
        <v>45064</v>
      </c>
      <c r="C17182" s="1" t="s">
        <v>15</v>
      </c>
      <c r="D17182" s="1" t="s">
        <v>45065</v>
      </c>
      <c r="E17182" s="1" t="s">
        <v>17</v>
      </c>
      <c r="F17182" s="1" t="s">
        <v>18</v>
      </c>
      <c r="G17182" s="1" t="s">
        <v>19</v>
      </c>
      <c r="H17182">
        <v>0</v>
      </c>
      <c r="I17182">
        <v>0</v>
      </c>
      <c r="K17182">
        <v>0</v>
      </c>
      <c r="L17182">
        <v>0</v>
      </c>
      <c r="M17182">
        <v>1</v>
      </c>
      <c r="N17182">
        <v>1</v>
      </c>
      <c r="O17182" t="s">
        <v>20</v>
      </c>
    </row>
    <row r="17183" spans="1:15" x14ac:dyDescent="0.2">
      <c r="A17183" s="1" t="s">
        <v>45066</v>
      </c>
      <c r="B17183" s="1" t="s">
        <v>45066</v>
      </c>
      <c r="C17183" s="1" t="s">
        <v>45067</v>
      </c>
      <c r="D17183" s="1" t="s">
        <v>43661</v>
      </c>
      <c r="E17183" s="1" t="s">
        <v>17</v>
      </c>
      <c r="F17183" s="1" t="s">
        <v>18</v>
      </c>
      <c r="G17183" s="1" t="s">
        <v>51</v>
      </c>
      <c r="H17183">
        <v>7.3980100000000002</v>
      </c>
      <c r="I17183">
        <v>6.49953</v>
      </c>
      <c r="K17183">
        <v>-0.18680099999999999</v>
      </c>
      <c r="L17183">
        <v>-0.142761</v>
      </c>
      <c r="M17183">
        <v>0.80259999999999998</v>
      </c>
      <c r="N17183">
        <v>0.95637000000000005</v>
      </c>
      <c r="O17183" t="s">
        <v>20</v>
      </c>
    </row>
    <row r="17184" spans="1:15" x14ac:dyDescent="0.2">
      <c r="A17184" s="1" t="s">
        <v>45068</v>
      </c>
      <c r="B17184" s="1" t="s">
        <v>45068</v>
      </c>
      <c r="C17184" s="1" t="s">
        <v>45069</v>
      </c>
      <c r="D17184" s="1" t="s">
        <v>45070</v>
      </c>
      <c r="E17184" s="1" t="s">
        <v>17</v>
      </c>
      <c r="F17184" s="1" t="s">
        <v>18</v>
      </c>
      <c r="G17184" s="1" t="s">
        <v>19</v>
      </c>
      <c r="H17184">
        <v>0</v>
      </c>
      <c r="I17184">
        <v>0</v>
      </c>
      <c r="K17184">
        <v>0</v>
      </c>
      <c r="L17184">
        <v>0</v>
      </c>
      <c r="M17184">
        <v>1</v>
      </c>
      <c r="N17184">
        <v>1</v>
      </c>
      <c r="O17184" t="s">
        <v>20</v>
      </c>
    </row>
    <row r="17185" spans="1:15" x14ac:dyDescent="0.2">
      <c r="A17185" s="1" t="s">
        <v>45071</v>
      </c>
      <c r="B17185" s="1" t="s">
        <v>45071</v>
      </c>
      <c r="C17185" s="1" t="s">
        <v>45072</v>
      </c>
      <c r="D17185" s="1" t="s">
        <v>19644</v>
      </c>
      <c r="E17185" s="1" t="s">
        <v>17</v>
      </c>
      <c r="F17185" s="1" t="s">
        <v>18</v>
      </c>
      <c r="G17185" s="1" t="s">
        <v>51</v>
      </c>
      <c r="H17185">
        <v>3.2577699999999998</v>
      </c>
      <c r="I17185">
        <v>3.7331099999999999</v>
      </c>
      <c r="K17185">
        <v>0.196495</v>
      </c>
      <c r="L17185">
        <v>0.309085</v>
      </c>
      <c r="M17185">
        <v>0.59840000000000004</v>
      </c>
      <c r="N17185">
        <v>0.89962500000000001</v>
      </c>
      <c r="O17185" t="s">
        <v>20</v>
      </c>
    </row>
    <row r="17186" spans="1:15" x14ac:dyDescent="0.2">
      <c r="A17186" s="1" t="s">
        <v>45073</v>
      </c>
      <c r="B17186" s="1" t="s">
        <v>45073</v>
      </c>
      <c r="C17186" s="1" t="s">
        <v>15</v>
      </c>
      <c r="D17186" s="1" t="s">
        <v>45074</v>
      </c>
      <c r="E17186" s="1" t="s">
        <v>17</v>
      </c>
      <c r="F17186" s="1" t="s">
        <v>18</v>
      </c>
      <c r="G17186" s="1" t="s">
        <v>19</v>
      </c>
      <c r="H17186">
        <v>2.87946E-2</v>
      </c>
      <c r="I17186">
        <v>9.1500399999999996E-2</v>
      </c>
      <c r="K17186">
        <v>1.66798</v>
      </c>
      <c r="L17186">
        <v>0</v>
      </c>
      <c r="M17186">
        <v>1</v>
      </c>
      <c r="N17186">
        <v>1</v>
      </c>
      <c r="O17186" t="s">
        <v>20</v>
      </c>
    </row>
    <row r="17187" spans="1:15" x14ac:dyDescent="0.2">
      <c r="A17187" s="1" t="s">
        <v>45075</v>
      </c>
      <c r="B17187" s="1" t="s">
        <v>45075</v>
      </c>
      <c r="C17187" s="1" t="s">
        <v>45076</v>
      </c>
      <c r="D17187" s="1" t="s">
        <v>45077</v>
      </c>
      <c r="E17187" s="1" t="s">
        <v>17</v>
      </c>
      <c r="F17187" s="1" t="s">
        <v>18</v>
      </c>
      <c r="G17187" s="1" t="s">
        <v>19</v>
      </c>
      <c r="H17187">
        <v>0</v>
      </c>
      <c r="I17187">
        <v>0</v>
      </c>
      <c r="K17187">
        <v>0</v>
      </c>
      <c r="L17187">
        <v>0</v>
      </c>
      <c r="M17187">
        <v>1</v>
      </c>
      <c r="N17187">
        <v>1</v>
      </c>
      <c r="O17187" t="s">
        <v>20</v>
      </c>
    </row>
    <row r="17188" spans="1:15" x14ac:dyDescent="0.2">
      <c r="A17188" s="1" t="s">
        <v>45078</v>
      </c>
      <c r="B17188" s="1" t="s">
        <v>45078</v>
      </c>
      <c r="C17188" s="1" t="s">
        <v>45079</v>
      </c>
      <c r="D17188" s="1" t="s">
        <v>45080</v>
      </c>
      <c r="E17188" s="1" t="s">
        <v>17</v>
      </c>
      <c r="F17188" s="1" t="s">
        <v>18</v>
      </c>
      <c r="G17188" s="1" t="s">
        <v>19</v>
      </c>
      <c r="H17188">
        <v>0</v>
      </c>
      <c r="I17188">
        <v>0</v>
      </c>
      <c r="K17188">
        <v>0</v>
      </c>
      <c r="L17188">
        <v>0</v>
      </c>
      <c r="M17188">
        <v>1</v>
      </c>
      <c r="N17188">
        <v>1</v>
      </c>
      <c r="O17188" t="s">
        <v>20</v>
      </c>
    </row>
    <row r="17189" spans="1:15" x14ac:dyDescent="0.2">
      <c r="A17189" s="1" t="s">
        <v>45081</v>
      </c>
      <c r="B17189" s="1" t="s">
        <v>45081</v>
      </c>
      <c r="C17189" s="1" t="s">
        <v>15</v>
      </c>
      <c r="D17189" s="1" t="s">
        <v>9322</v>
      </c>
      <c r="E17189" s="1" t="s">
        <v>17</v>
      </c>
      <c r="F17189" s="1" t="s">
        <v>18</v>
      </c>
      <c r="G17189" s="1" t="s">
        <v>19</v>
      </c>
      <c r="H17189">
        <v>0</v>
      </c>
      <c r="I17189">
        <v>0</v>
      </c>
      <c r="K17189">
        <v>0</v>
      </c>
      <c r="L17189">
        <v>0</v>
      </c>
      <c r="M17189">
        <v>1</v>
      </c>
      <c r="N17189">
        <v>1</v>
      </c>
      <c r="O17189" t="s">
        <v>20</v>
      </c>
    </row>
    <row r="17190" spans="1:15" x14ac:dyDescent="0.2">
      <c r="A17190" s="1" t="s">
        <v>45082</v>
      </c>
      <c r="B17190" s="1" t="s">
        <v>45082</v>
      </c>
      <c r="C17190" s="1" t="s">
        <v>15</v>
      </c>
      <c r="D17190" s="1" t="s">
        <v>45083</v>
      </c>
      <c r="E17190" s="1" t="s">
        <v>17</v>
      </c>
      <c r="F17190" s="1" t="s">
        <v>18</v>
      </c>
      <c r="G17190" s="1" t="s">
        <v>19</v>
      </c>
      <c r="H17190">
        <v>0</v>
      </c>
      <c r="I17190">
        <v>0</v>
      </c>
      <c r="K17190">
        <v>0</v>
      </c>
      <c r="L17190">
        <v>0</v>
      </c>
      <c r="M17190">
        <v>1</v>
      </c>
      <c r="N17190">
        <v>1</v>
      </c>
      <c r="O17190" t="s">
        <v>20</v>
      </c>
    </row>
    <row r="17191" spans="1:15" x14ac:dyDescent="0.2">
      <c r="A17191" s="1" t="s">
        <v>45084</v>
      </c>
      <c r="B17191" s="1" t="s">
        <v>45084</v>
      </c>
      <c r="C17191" s="1" t="s">
        <v>45085</v>
      </c>
      <c r="D17191" s="1" t="s">
        <v>2821</v>
      </c>
      <c r="E17191" s="1" t="s">
        <v>17</v>
      </c>
      <c r="F17191" s="1" t="s">
        <v>18</v>
      </c>
      <c r="G17191" s="1" t="s">
        <v>19</v>
      </c>
      <c r="H17191">
        <v>0.10193099999999999</v>
      </c>
      <c r="I17191">
        <v>0</v>
      </c>
      <c r="K17191" t="e">
        <f>-inf</f>
        <v>#NAME?</v>
      </c>
      <c r="L17191">
        <v>0</v>
      </c>
      <c r="M17191">
        <v>1</v>
      </c>
      <c r="N17191">
        <v>1</v>
      </c>
      <c r="O17191" t="s">
        <v>20</v>
      </c>
    </row>
    <row r="17192" spans="1:15" x14ac:dyDescent="0.2">
      <c r="A17192" s="1" t="s">
        <v>45086</v>
      </c>
      <c r="B17192" s="1" t="s">
        <v>45086</v>
      </c>
      <c r="C17192" s="1" t="s">
        <v>15</v>
      </c>
      <c r="D17192" s="1" t="s">
        <v>39520</v>
      </c>
      <c r="E17192" s="1" t="s">
        <v>17</v>
      </c>
      <c r="F17192" s="1" t="s">
        <v>18</v>
      </c>
      <c r="G17192" s="1" t="s">
        <v>19</v>
      </c>
      <c r="H17192">
        <v>0.22539799999999999</v>
      </c>
      <c r="I17192">
        <v>0.355354</v>
      </c>
      <c r="K17192">
        <v>0.65678400000000003</v>
      </c>
      <c r="L17192">
        <v>0</v>
      </c>
      <c r="M17192">
        <v>1</v>
      </c>
      <c r="N17192">
        <v>1</v>
      </c>
      <c r="O17192" t="s">
        <v>20</v>
      </c>
    </row>
    <row r="17193" spans="1:15" x14ac:dyDescent="0.2">
      <c r="A17193" s="1" t="s">
        <v>45087</v>
      </c>
      <c r="B17193" s="1" t="s">
        <v>45087</v>
      </c>
      <c r="C17193" s="1" t="s">
        <v>45088</v>
      </c>
      <c r="D17193" s="1" t="s">
        <v>26485</v>
      </c>
      <c r="E17193" s="1" t="s">
        <v>17</v>
      </c>
      <c r="F17193" s="1" t="s">
        <v>18</v>
      </c>
      <c r="G17193" s="1" t="s">
        <v>19</v>
      </c>
      <c r="H17193">
        <v>0.29420400000000002</v>
      </c>
      <c r="I17193">
        <v>0.60777700000000001</v>
      </c>
      <c r="K17193">
        <v>1.0467200000000001</v>
      </c>
      <c r="L17193">
        <v>0</v>
      </c>
      <c r="M17193">
        <v>1</v>
      </c>
      <c r="N17193">
        <v>1</v>
      </c>
      <c r="O17193" t="s">
        <v>20</v>
      </c>
    </row>
    <row r="17194" spans="1:15" x14ac:dyDescent="0.2">
      <c r="A17194" s="1" t="s">
        <v>45089</v>
      </c>
      <c r="B17194" s="1" t="s">
        <v>45089</v>
      </c>
      <c r="C17194" s="1" t="s">
        <v>45090</v>
      </c>
      <c r="D17194" s="1" t="s">
        <v>3392</v>
      </c>
      <c r="E17194" s="1" t="s">
        <v>17</v>
      </c>
      <c r="F17194" s="1" t="s">
        <v>18</v>
      </c>
      <c r="G17194" s="1" t="s">
        <v>19</v>
      </c>
      <c r="H17194">
        <v>4.54969E-2</v>
      </c>
      <c r="I17194">
        <v>2.2575899999999999E-2</v>
      </c>
      <c r="K17194">
        <v>-1.0109900000000001</v>
      </c>
      <c r="L17194">
        <v>0</v>
      </c>
      <c r="M17194">
        <v>1</v>
      </c>
      <c r="N17194">
        <v>1</v>
      </c>
      <c r="O17194" t="s">
        <v>20</v>
      </c>
    </row>
    <row r="17195" spans="1:15" x14ac:dyDescent="0.2">
      <c r="A17195" s="1" t="s">
        <v>45091</v>
      </c>
      <c r="B17195" s="1" t="s">
        <v>45091</v>
      </c>
      <c r="C17195" s="1" t="s">
        <v>15</v>
      </c>
      <c r="D17195" s="1" t="s">
        <v>45092</v>
      </c>
      <c r="E17195" s="1" t="s">
        <v>17</v>
      </c>
      <c r="F17195" s="1" t="s">
        <v>18</v>
      </c>
      <c r="G17195" s="1" t="s">
        <v>19</v>
      </c>
      <c r="H17195">
        <v>0</v>
      </c>
      <c r="I17195">
        <v>0</v>
      </c>
      <c r="K17195">
        <v>0</v>
      </c>
      <c r="L17195">
        <v>0</v>
      </c>
      <c r="M17195">
        <v>1</v>
      </c>
      <c r="N17195">
        <v>1</v>
      </c>
      <c r="O17195" t="s">
        <v>20</v>
      </c>
    </row>
    <row r="17196" spans="1:15" x14ac:dyDescent="0.2">
      <c r="A17196" s="1" t="s">
        <v>45093</v>
      </c>
      <c r="B17196" s="1" t="s">
        <v>45093</v>
      </c>
      <c r="C17196" s="1" t="s">
        <v>45094</v>
      </c>
      <c r="D17196" s="1" t="s">
        <v>45095</v>
      </c>
      <c r="E17196" s="1" t="s">
        <v>17</v>
      </c>
      <c r="F17196" s="1" t="s">
        <v>18</v>
      </c>
      <c r="G17196" s="1" t="s">
        <v>51</v>
      </c>
      <c r="H17196">
        <v>7.2137099999999998</v>
      </c>
      <c r="I17196">
        <v>5.8103100000000003</v>
      </c>
      <c r="K17196">
        <v>-0.31212600000000001</v>
      </c>
      <c r="L17196">
        <v>-0.725522</v>
      </c>
      <c r="M17196">
        <v>0.1996</v>
      </c>
      <c r="N17196">
        <v>0.62271299999999996</v>
      </c>
      <c r="O17196" t="s">
        <v>20</v>
      </c>
    </row>
    <row r="17197" spans="1:15" x14ac:dyDescent="0.2">
      <c r="A17197" s="1" t="s">
        <v>45096</v>
      </c>
      <c r="B17197" s="1" t="s">
        <v>45096</v>
      </c>
      <c r="C17197" s="1" t="s">
        <v>45097</v>
      </c>
      <c r="D17197" s="1" t="s">
        <v>2569</v>
      </c>
      <c r="E17197" s="1" t="s">
        <v>17</v>
      </c>
      <c r="F17197" s="1" t="s">
        <v>18</v>
      </c>
      <c r="G17197" s="1" t="s">
        <v>19</v>
      </c>
      <c r="H17197">
        <v>0.44404500000000002</v>
      </c>
      <c r="I17197">
        <v>0.803095</v>
      </c>
      <c r="K17197">
        <v>0.85486399999999996</v>
      </c>
      <c r="L17197">
        <v>0</v>
      </c>
      <c r="M17197">
        <v>1</v>
      </c>
      <c r="N17197">
        <v>1</v>
      </c>
      <c r="O17197" t="s">
        <v>20</v>
      </c>
    </row>
    <row r="17198" spans="1:15" x14ac:dyDescent="0.2">
      <c r="A17198" s="1" t="s">
        <v>45098</v>
      </c>
      <c r="B17198" s="1" t="s">
        <v>45098</v>
      </c>
      <c r="C17198" s="1" t="s">
        <v>15</v>
      </c>
      <c r="D17198" s="1" t="s">
        <v>45099</v>
      </c>
      <c r="E17198" s="1" t="s">
        <v>17</v>
      </c>
      <c r="F17198" s="1" t="s">
        <v>18</v>
      </c>
      <c r="G17198" s="1" t="s">
        <v>51</v>
      </c>
      <c r="H17198">
        <v>18.2254</v>
      </c>
      <c r="I17198">
        <v>19.442799999999998</v>
      </c>
      <c r="K17198">
        <v>9.3283099999999994E-2</v>
      </c>
      <c r="L17198">
        <v>0.27802399999999999</v>
      </c>
      <c r="M17198">
        <v>0.61985000000000001</v>
      </c>
      <c r="N17198">
        <v>0.90964100000000003</v>
      </c>
      <c r="O17198" t="s">
        <v>20</v>
      </c>
    </row>
    <row r="17199" spans="1:15" x14ac:dyDescent="0.2">
      <c r="A17199" s="1" t="s">
        <v>45100</v>
      </c>
      <c r="B17199" s="1" t="s">
        <v>45100</v>
      </c>
      <c r="C17199" s="1" t="s">
        <v>9120</v>
      </c>
      <c r="D17199" s="1" t="s">
        <v>45101</v>
      </c>
      <c r="E17199" s="1" t="s">
        <v>17</v>
      </c>
      <c r="F17199" s="1" t="s">
        <v>18</v>
      </c>
      <c r="G17199" s="1" t="s">
        <v>19</v>
      </c>
      <c r="H17199">
        <v>0</v>
      </c>
      <c r="I17199">
        <v>0.23749899999999999</v>
      </c>
      <c r="K17199" t="s">
        <v>40</v>
      </c>
      <c r="L17199">
        <v>0</v>
      </c>
      <c r="M17199">
        <v>1</v>
      </c>
      <c r="N17199">
        <v>1</v>
      </c>
      <c r="O17199" t="s">
        <v>20</v>
      </c>
    </row>
    <row r="17200" spans="1:15" x14ac:dyDescent="0.2">
      <c r="A17200" s="1" t="s">
        <v>45102</v>
      </c>
      <c r="B17200" s="1" t="s">
        <v>45102</v>
      </c>
      <c r="C17200" s="1" t="s">
        <v>45103</v>
      </c>
      <c r="D17200" s="1" t="s">
        <v>13573</v>
      </c>
      <c r="E17200" s="1" t="s">
        <v>17</v>
      </c>
      <c r="F17200" s="1" t="s">
        <v>18</v>
      </c>
      <c r="G17200" s="1" t="s">
        <v>19</v>
      </c>
      <c r="H17200">
        <v>0</v>
      </c>
      <c r="I17200">
        <v>0</v>
      </c>
      <c r="K17200">
        <v>0</v>
      </c>
      <c r="L17200">
        <v>0</v>
      </c>
      <c r="M17200">
        <v>1</v>
      </c>
      <c r="N17200">
        <v>1</v>
      </c>
      <c r="O17200" t="s">
        <v>20</v>
      </c>
    </row>
    <row r="17201" spans="1:15" x14ac:dyDescent="0.2">
      <c r="A17201" s="1" t="s">
        <v>45104</v>
      </c>
      <c r="B17201" s="1" t="s">
        <v>45104</v>
      </c>
      <c r="C17201" s="1" t="s">
        <v>15</v>
      </c>
      <c r="D17201" s="1" t="s">
        <v>45105</v>
      </c>
      <c r="E17201" s="1" t="s">
        <v>17</v>
      </c>
      <c r="F17201" s="1" t="s">
        <v>18</v>
      </c>
      <c r="G17201" s="1" t="s">
        <v>51</v>
      </c>
      <c r="H17201">
        <v>25.883299999999998</v>
      </c>
      <c r="I17201">
        <v>20.421299999999999</v>
      </c>
      <c r="K17201">
        <v>-0.34194799999999997</v>
      </c>
      <c r="L17201">
        <v>-1.0058199999999999</v>
      </c>
      <c r="M17201">
        <v>7.5850000000000001E-2</v>
      </c>
      <c r="N17201">
        <v>0.41209099999999999</v>
      </c>
      <c r="O17201" t="s">
        <v>20</v>
      </c>
    </row>
    <row r="17202" spans="1:15" x14ac:dyDescent="0.2">
      <c r="A17202" s="1" t="s">
        <v>45106</v>
      </c>
      <c r="B17202" s="1" t="s">
        <v>45106</v>
      </c>
      <c r="C17202" s="1" t="s">
        <v>43267</v>
      </c>
      <c r="D17202" s="1" t="s">
        <v>45107</v>
      </c>
      <c r="E17202" s="1" t="s">
        <v>17</v>
      </c>
      <c r="F17202" s="1" t="s">
        <v>18</v>
      </c>
      <c r="G17202" s="1" t="s">
        <v>19</v>
      </c>
      <c r="H17202">
        <v>2.9779399999999998</v>
      </c>
      <c r="I17202">
        <v>0</v>
      </c>
      <c r="K17202" t="e">
        <f>-inf</f>
        <v>#NAME?</v>
      </c>
      <c r="L17202">
        <v>0</v>
      </c>
      <c r="M17202">
        <v>1</v>
      </c>
      <c r="N17202">
        <v>1</v>
      </c>
      <c r="O17202" t="s">
        <v>20</v>
      </c>
    </row>
    <row r="17203" spans="1:15" x14ac:dyDescent="0.2">
      <c r="A17203" s="1" t="s">
        <v>45108</v>
      </c>
      <c r="B17203" s="1" t="s">
        <v>45108</v>
      </c>
      <c r="C17203" s="1" t="s">
        <v>45109</v>
      </c>
      <c r="D17203" s="1" t="s">
        <v>44900</v>
      </c>
      <c r="E17203" s="1" t="s">
        <v>17</v>
      </c>
      <c r="F17203" s="1" t="s">
        <v>18</v>
      </c>
      <c r="G17203" s="1" t="s">
        <v>51</v>
      </c>
      <c r="H17203">
        <v>21.787700000000001</v>
      </c>
      <c r="I17203">
        <v>15.747199999999999</v>
      </c>
      <c r="K17203">
        <v>-0.46842099999999998</v>
      </c>
      <c r="L17203">
        <v>-0.97668900000000003</v>
      </c>
      <c r="M17203">
        <v>9.0800000000000006E-2</v>
      </c>
      <c r="N17203">
        <v>0.44629400000000002</v>
      </c>
      <c r="O17203" t="s">
        <v>20</v>
      </c>
    </row>
    <row r="17204" spans="1:15" x14ac:dyDescent="0.2">
      <c r="A17204" s="1" t="s">
        <v>45110</v>
      </c>
      <c r="B17204" s="1" t="s">
        <v>45110</v>
      </c>
      <c r="C17204" s="1" t="s">
        <v>15</v>
      </c>
      <c r="D17204" s="1" t="s">
        <v>45111</v>
      </c>
      <c r="E17204" s="1" t="s">
        <v>17</v>
      </c>
      <c r="F17204" s="1" t="s">
        <v>18</v>
      </c>
      <c r="G17204" s="1" t="s">
        <v>19</v>
      </c>
      <c r="H17204">
        <v>1.1906099999999999</v>
      </c>
      <c r="I17204">
        <v>2.8973399999999998</v>
      </c>
      <c r="K17204">
        <v>1.2830299999999999</v>
      </c>
      <c r="L17204">
        <v>0</v>
      </c>
      <c r="M17204">
        <v>1</v>
      </c>
      <c r="N17204">
        <v>1</v>
      </c>
      <c r="O17204" t="s">
        <v>20</v>
      </c>
    </row>
    <row r="17205" spans="1:15" x14ac:dyDescent="0.2">
      <c r="A17205" s="1" t="s">
        <v>45112</v>
      </c>
      <c r="B17205" s="1" t="s">
        <v>45112</v>
      </c>
      <c r="C17205" s="1" t="s">
        <v>15</v>
      </c>
      <c r="D17205" s="1" t="s">
        <v>383</v>
      </c>
      <c r="E17205" s="1" t="s">
        <v>17</v>
      </c>
      <c r="F17205" s="1" t="s">
        <v>18</v>
      </c>
      <c r="G17205" s="1" t="s">
        <v>51</v>
      </c>
      <c r="H17205">
        <v>113.13</v>
      </c>
      <c r="I17205">
        <v>142.83799999999999</v>
      </c>
      <c r="K17205">
        <v>0.33638800000000002</v>
      </c>
      <c r="L17205">
        <v>1.02203</v>
      </c>
      <c r="M17205">
        <v>7.8E-2</v>
      </c>
      <c r="N17205">
        <v>0.41697299999999998</v>
      </c>
      <c r="O17205" t="s">
        <v>20</v>
      </c>
    </row>
    <row r="17206" spans="1:15" x14ac:dyDescent="0.2">
      <c r="A17206" s="1" t="s">
        <v>45113</v>
      </c>
      <c r="B17206" s="1" t="s">
        <v>45113</v>
      </c>
      <c r="C17206" s="1" t="s">
        <v>45114</v>
      </c>
      <c r="D17206" s="1" t="s">
        <v>29145</v>
      </c>
      <c r="E17206" s="1" t="s">
        <v>17</v>
      </c>
      <c r="F17206" s="1" t="s">
        <v>18</v>
      </c>
      <c r="G17206" s="1" t="s">
        <v>19</v>
      </c>
      <c r="H17206">
        <v>0.44055499999999997</v>
      </c>
      <c r="I17206">
        <v>0.25501200000000002</v>
      </c>
      <c r="K17206">
        <v>-0.78875700000000004</v>
      </c>
      <c r="L17206">
        <v>0</v>
      </c>
      <c r="M17206">
        <v>1</v>
      </c>
      <c r="N17206">
        <v>1</v>
      </c>
      <c r="O17206" t="s">
        <v>20</v>
      </c>
    </row>
    <row r="17207" spans="1:15" x14ac:dyDescent="0.2">
      <c r="A17207" s="1" t="s">
        <v>45115</v>
      </c>
      <c r="B17207" s="1" t="s">
        <v>45115</v>
      </c>
      <c r="C17207" s="1" t="s">
        <v>45116</v>
      </c>
      <c r="D17207" s="1" t="s">
        <v>45117</v>
      </c>
      <c r="E17207" s="1" t="s">
        <v>17</v>
      </c>
      <c r="F17207" s="1" t="s">
        <v>18</v>
      </c>
      <c r="G17207" s="1" t="s">
        <v>51</v>
      </c>
      <c r="H17207">
        <v>21.658999999999999</v>
      </c>
      <c r="I17207">
        <v>26.020800000000001</v>
      </c>
      <c r="K17207">
        <v>0.26470100000000002</v>
      </c>
      <c r="L17207">
        <v>0.80878499999999998</v>
      </c>
      <c r="M17207">
        <v>0.16275000000000001</v>
      </c>
      <c r="N17207">
        <v>0.56952999999999998</v>
      </c>
      <c r="O17207" t="s">
        <v>20</v>
      </c>
    </row>
    <row r="17208" spans="1:15" x14ac:dyDescent="0.2">
      <c r="A17208" s="1" t="s">
        <v>45118</v>
      </c>
      <c r="B17208" s="1" t="s">
        <v>45118</v>
      </c>
      <c r="C17208" s="1" t="s">
        <v>45119</v>
      </c>
      <c r="D17208" s="1" t="s">
        <v>45120</v>
      </c>
      <c r="E17208" s="1" t="s">
        <v>17</v>
      </c>
      <c r="F17208" s="1" t="s">
        <v>18</v>
      </c>
      <c r="G17208" s="1" t="s">
        <v>19</v>
      </c>
      <c r="H17208">
        <v>7.43172E-2</v>
      </c>
      <c r="I17208">
        <v>0.26213799999999998</v>
      </c>
      <c r="K17208">
        <v>1.81856</v>
      </c>
      <c r="L17208">
        <v>0</v>
      </c>
      <c r="M17208">
        <v>1</v>
      </c>
      <c r="N17208">
        <v>1</v>
      </c>
      <c r="O17208" t="s">
        <v>20</v>
      </c>
    </row>
    <row r="17209" spans="1:15" x14ac:dyDescent="0.2">
      <c r="A17209" s="1" t="s">
        <v>45121</v>
      </c>
      <c r="B17209" s="1" t="s">
        <v>45121</v>
      </c>
      <c r="C17209" s="1" t="s">
        <v>15</v>
      </c>
      <c r="D17209" s="1" t="s">
        <v>43554</v>
      </c>
      <c r="E17209" s="1" t="s">
        <v>17</v>
      </c>
      <c r="F17209" s="1" t="s">
        <v>18</v>
      </c>
      <c r="G17209" s="1" t="s">
        <v>19</v>
      </c>
      <c r="H17209">
        <v>2.3069600000000001</v>
      </c>
      <c r="I17209">
        <v>1.1771100000000001</v>
      </c>
      <c r="K17209">
        <v>-0.97074899999999997</v>
      </c>
      <c r="L17209">
        <v>0</v>
      </c>
      <c r="M17209">
        <v>1</v>
      </c>
      <c r="N17209">
        <v>1</v>
      </c>
      <c r="O17209" t="s">
        <v>20</v>
      </c>
    </row>
    <row r="17210" spans="1:15" x14ac:dyDescent="0.2">
      <c r="A17210" s="1" t="s">
        <v>45122</v>
      </c>
      <c r="B17210" s="1" t="s">
        <v>45122</v>
      </c>
      <c r="C17210" s="1" t="s">
        <v>15</v>
      </c>
      <c r="D17210" s="1" t="s">
        <v>45123</v>
      </c>
      <c r="E17210" s="1" t="s">
        <v>17</v>
      </c>
      <c r="F17210" s="1" t="s">
        <v>18</v>
      </c>
      <c r="G17210" s="1" t="s">
        <v>19</v>
      </c>
      <c r="H17210">
        <v>0</v>
      </c>
      <c r="I17210">
        <v>0.123788</v>
      </c>
      <c r="K17210" t="s">
        <v>40</v>
      </c>
      <c r="L17210">
        <v>0</v>
      </c>
      <c r="M17210">
        <v>1</v>
      </c>
      <c r="N17210">
        <v>1</v>
      </c>
      <c r="O17210" t="s">
        <v>20</v>
      </c>
    </row>
    <row r="17211" spans="1:15" x14ac:dyDescent="0.2">
      <c r="A17211" s="1" t="s">
        <v>45124</v>
      </c>
      <c r="B17211" s="1" t="s">
        <v>45124</v>
      </c>
      <c r="C17211" s="1" t="s">
        <v>15</v>
      </c>
      <c r="D17211" s="1" t="s">
        <v>45125</v>
      </c>
      <c r="E17211" s="1" t="s">
        <v>17</v>
      </c>
      <c r="F17211" s="1" t="s">
        <v>18</v>
      </c>
      <c r="G17211" s="1" t="s">
        <v>51</v>
      </c>
      <c r="H17211">
        <v>5.55274</v>
      </c>
      <c r="I17211">
        <v>0</v>
      </c>
      <c r="K17211" t="e">
        <f>-inf</f>
        <v>#NAME?</v>
      </c>
      <c r="L17211" t="e">
        <f>-nan</f>
        <v>#NAME?</v>
      </c>
      <c r="M17211">
        <v>0.23769999999999999</v>
      </c>
      <c r="N17211">
        <v>0.66713</v>
      </c>
      <c r="O17211" t="s">
        <v>20</v>
      </c>
    </row>
    <row r="17212" spans="1:15" x14ac:dyDescent="0.2">
      <c r="A17212" s="1" t="s">
        <v>45126</v>
      </c>
      <c r="B17212" s="1" t="s">
        <v>45126</v>
      </c>
      <c r="C17212" s="1" t="s">
        <v>15</v>
      </c>
      <c r="D17212" s="1" t="s">
        <v>45127</v>
      </c>
      <c r="E17212" s="1" t="s">
        <v>17</v>
      </c>
      <c r="F17212" s="1" t="s">
        <v>18</v>
      </c>
      <c r="G17212" s="1" t="s">
        <v>19</v>
      </c>
      <c r="H17212">
        <v>0</v>
      </c>
      <c r="I17212">
        <v>4.3490700000000002</v>
      </c>
      <c r="K17212" t="s">
        <v>40</v>
      </c>
      <c r="L17212">
        <v>0</v>
      </c>
      <c r="M17212">
        <v>1</v>
      </c>
      <c r="N17212">
        <v>1</v>
      </c>
      <c r="O17212" t="s">
        <v>20</v>
      </c>
    </row>
    <row r="17213" spans="1:15" x14ac:dyDescent="0.2">
      <c r="A17213" s="1" t="s">
        <v>45128</v>
      </c>
      <c r="B17213" s="1" t="s">
        <v>45128</v>
      </c>
      <c r="C17213" s="1" t="s">
        <v>15</v>
      </c>
      <c r="D17213" s="1" t="s">
        <v>45129</v>
      </c>
      <c r="E17213" s="1" t="s">
        <v>17</v>
      </c>
      <c r="F17213" s="1" t="s">
        <v>18</v>
      </c>
      <c r="G17213" s="1" t="s">
        <v>51</v>
      </c>
      <c r="H17213">
        <v>31.322199999999999</v>
      </c>
      <c r="I17213">
        <v>16.1815</v>
      </c>
      <c r="J17213">
        <f>(H17213+I17213)</f>
        <v>47.503699999999995</v>
      </c>
      <c r="K17213">
        <v>-0.95283799999999996</v>
      </c>
      <c r="L17213">
        <v>-2.59</v>
      </c>
      <c r="M17213" s="2">
        <v>5.0000000000000002E-5</v>
      </c>
      <c r="N17213">
        <v>2.2548899999999998E-3</v>
      </c>
      <c r="O17213" t="s">
        <v>224</v>
      </c>
    </row>
    <row r="17214" spans="1:15" x14ac:dyDescent="0.2">
      <c r="A17214" s="1" t="s">
        <v>45130</v>
      </c>
      <c r="B17214" s="1" t="s">
        <v>45130</v>
      </c>
      <c r="C17214" s="1" t="s">
        <v>15</v>
      </c>
      <c r="D17214" s="1" t="s">
        <v>45131</v>
      </c>
      <c r="E17214" s="1" t="s">
        <v>17</v>
      </c>
      <c r="F17214" s="1" t="s">
        <v>18</v>
      </c>
      <c r="G17214" s="1" t="s">
        <v>19</v>
      </c>
      <c r="H17214">
        <v>0.117566</v>
      </c>
      <c r="I17214">
        <v>0</v>
      </c>
      <c r="K17214" t="e">
        <f>-inf</f>
        <v>#NAME?</v>
      </c>
      <c r="L17214">
        <v>0</v>
      </c>
      <c r="M17214">
        <v>1</v>
      </c>
      <c r="N17214">
        <v>1</v>
      </c>
      <c r="O17214" t="s">
        <v>20</v>
      </c>
    </row>
    <row r="17215" spans="1:15" x14ac:dyDescent="0.2">
      <c r="A17215" s="1" t="s">
        <v>45132</v>
      </c>
      <c r="B17215" s="1" t="s">
        <v>45132</v>
      </c>
      <c r="C17215" s="1" t="s">
        <v>15</v>
      </c>
      <c r="D17215" s="1" t="s">
        <v>45133</v>
      </c>
      <c r="E17215" s="1" t="s">
        <v>17</v>
      </c>
      <c r="F17215" s="1" t="s">
        <v>18</v>
      </c>
      <c r="G17215" s="1" t="s">
        <v>19</v>
      </c>
      <c r="H17215">
        <v>0</v>
      </c>
      <c r="I17215">
        <v>0</v>
      </c>
      <c r="K17215">
        <v>0</v>
      </c>
      <c r="L17215">
        <v>0</v>
      </c>
      <c r="M17215">
        <v>1</v>
      </c>
      <c r="N17215">
        <v>1</v>
      </c>
      <c r="O17215" t="s">
        <v>20</v>
      </c>
    </row>
    <row r="17216" spans="1:15" x14ac:dyDescent="0.2">
      <c r="A17216" s="1" t="s">
        <v>45134</v>
      </c>
      <c r="B17216" s="1" t="s">
        <v>45134</v>
      </c>
      <c r="C17216" s="1" t="s">
        <v>45135</v>
      </c>
      <c r="D17216" s="1" t="s">
        <v>45136</v>
      </c>
      <c r="E17216" s="1" t="s">
        <v>17</v>
      </c>
      <c r="F17216" s="1" t="s">
        <v>18</v>
      </c>
      <c r="G17216" s="1" t="s">
        <v>19</v>
      </c>
      <c r="H17216">
        <v>9.3336699999999995E-2</v>
      </c>
      <c r="I17216">
        <v>0</v>
      </c>
      <c r="K17216" t="e">
        <f>-inf</f>
        <v>#NAME?</v>
      </c>
      <c r="L17216">
        <v>0</v>
      </c>
      <c r="M17216">
        <v>1</v>
      </c>
      <c r="N17216">
        <v>1</v>
      </c>
      <c r="O17216" t="s">
        <v>20</v>
      </c>
    </row>
    <row r="17217" spans="1:15" x14ac:dyDescent="0.2">
      <c r="A17217" s="1" t="s">
        <v>45137</v>
      </c>
      <c r="B17217" s="1" t="s">
        <v>45137</v>
      </c>
      <c r="C17217" s="1" t="s">
        <v>15</v>
      </c>
      <c r="D17217" s="1" t="s">
        <v>39097</v>
      </c>
      <c r="E17217" s="1" t="s">
        <v>17</v>
      </c>
      <c r="F17217" s="1" t="s">
        <v>18</v>
      </c>
      <c r="G17217" s="1" t="s">
        <v>19</v>
      </c>
      <c r="H17217">
        <v>0</v>
      </c>
      <c r="I17217">
        <v>0</v>
      </c>
      <c r="K17217">
        <v>0</v>
      </c>
      <c r="L17217">
        <v>0</v>
      </c>
      <c r="M17217">
        <v>1</v>
      </c>
      <c r="N17217">
        <v>1</v>
      </c>
      <c r="O17217" t="s">
        <v>20</v>
      </c>
    </row>
    <row r="17218" spans="1:15" x14ac:dyDescent="0.2">
      <c r="A17218" s="1" t="s">
        <v>45138</v>
      </c>
      <c r="B17218" s="1" t="s">
        <v>45138</v>
      </c>
      <c r="C17218" s="1" t="s">
        <v>15</v>
      </c>
      <c r="D17218" s="1" t="s">
        <v>1037</v>
      </c>
      <c r="E17218" s="1" t="s">
        <v>17</v>
      </c>
      <c r="F17218" s="1" t="s">
        <v>18</v>
      </c>
      <c r="G17218" s="1" t="s">
        <v>51</v>
      </c>
      <c r="H17218">
        <v>27.130800000000001</v>
      </c>
      <c r="I17218">
        <v>31.492899999999999</v>
      </c>
      <c r="K17218">
        <v>0.21509900000000001</v>
      </c>
      <c r="L17218">
        <v>0.32530999999999999</v>
      </c>
      <c r="M17218">
        <v>0.54969999999999997</v>
      </c>
      <c r="N17218">
        <v>0.87394700000000003</v>
      </c>
      <c r="O17218" t="s">
        <v>20</v>
      </c>
    </row>
    <row r="17219" spans="1:15" x14ac:dyDescent="0.2">
      <c r="A17219" s="1" t="s">
        <v>45139</v>
      </c>
      <c r="B17219" s="1" t="s">
        <v>45139</v>
      </c>
      <c r="C17219" s="1" t="s">
        <v>15</v>
      </c>
      <c r="D17219" s="1" t="s">
        <v>45140</v>
      </c>
      <c r="E17219" s="1" t="s">
        <v>17</v>
      </c>
      <c r="F17219" s="1" t="s">
        <v>18</v>
      </c>
      <c r="G17219" s="1" t="s">
        <v>19</v>
      </c>
      <c r="H17219">
        <v>0.10094500000000001</v>
      </c>
      <c r="I17219">
        <v>2.3977999999999999E-2</v>
      </c>
      <c r="K17219">
        <v>-2.0737899999999998</v>
      </c>
      <c r="L17219">
        <v>0</v>
      </c>
      <c r="M17219">
        <v>1</v>
      </c>
      <c r="N17219">
        <v>1</v>
      </c>
      <c r="O17219" t="s">
        <v>20</v>
      </c>
    </row>
    <row r="17220" spans="1:15" x14ac:dyDescent="0.2">
      <c r="A17220" s="1" t="s">
        <v>45141</v>
      </c>
      <c r="B17220" s="1" t="s">
        <v>45141</v>
      </c>
      <c r="C17220" s="1" t="s">
        <v>15</v>
      </c>
      <c r="D17220" s="1" t="s">
        <v>45142</v>
      </c>
      <c r="E17220" s="1" t="s">
        <v>17</v>
      </c>
      <c r="F17220" s="1" t="s">
        <v>18</v>
      </c>
      <c r="G17220" s="1" t="s">
        <v>19</v>
      </c>
      <c r="H17220">
        <v>0</v>
      </c>
      <c r="I17220">
        <v>0</v>
      </c>
      <c r="K17220">
        <v>0</v>
      </c>
      <c r="L17220">
        <v>0</v>
      </c>
      <c r="M17220">
        <v>1</v>
      </c>
      <c r="N17220">
        <v>1</v>
      </c>
      <c r="O17220" t="s">
        <v>20</v>
      </c>
    </row>
    <row r="17221" spans="1:15" x14ac:dyDescent="0.2">
      <c r="A17221" s="1" t="s">
        <v>45143</v>
      </c>
      <c r="B17221" s="1" t="s">
        <v>45143</v>
      </c>
      <c r="C17221" s="1" t="s">
        <v>45144</v>
      </c>
      <c r="D17221" s="1" t="s">
        <v>45145</v>
      </c>
      <c r="E17221" s="1" t="s">
        <v>17</v>
      </c>
      <c r="F17221" s="1" t="s">
        <v>18</v>
      </c>
      <c r="G17221" s="1" t="s">
        <v>51</v>
      </c>
      <c r="H17221">
        <v>38.215400000000002</v>
      </c>
      <c r="I17221">
        <v>35.819499999999998</v>
      </c>
      <c r="K17221">
        <v>-9.3411499999999995E-2</v>
      </c>
      <c r="L17221">
        <v>-0.25834499999999999</v>
      </c>
      <c r="M17221">
        <v>0.65095000000000003</v>
      </c>
      <c r="N17221">
        <v>0.91858499999999998</v>
      </c>
      <c r="O17221" t="s">
        <v>20</v>
      </c>
    </row>
    <row r="17222" spans="1:15" x14ac:dyDescent="0.2">
      <c r="A17222" s="1" t="s">
        <v>45146</v>
      </c>
      <c r="B17222" s="1" t="s">
        <v>45146</v>
      </c>
      <c r="C17222" s="1" t="s">
        <v>15</v>
      </c>
      <c r="D17222" s="1" t="s">
        <v>45147</v>
      </c>
      <c r="E17222" s="1" t="s">
        <v>17</v>
      </c>
      <c r="F17222" s="1" t="s">
        <v>18</v>
      </c>
      <c r="G17222" s="1" t="s">
        <v>19</v>
      </c>
      <c r="H17222">
        <v>1.8313800000000002E-2</v>
      </c>
      <c r="I17222">
        <v>0</v>
      </c>
      <c r="K17222" t="e">
        <f>-inf</f>
        <v>#NAME?</v>
      </c>
      <c r="L17222">
        <v>0</v>
      </c>
      <c r="M17222">
        <v>1</v>
      </c>
      <c r="N17222">
        <v>1</v>
      </c>
      <c r="O17222" t="s">
        <v>20</v>
      </c>
    </row>
    <row r="17223" spans="1:15" x14ac:dyDescent="0.2">
      <c r="A17223" s="1" t="s">
        <v>45148</v>
      </c>
      <c r="B17223" s="1" t="s">
        <v>45148</v>
      </c>
      <c r="C17223" s="1" t="s">
        <v>15</v>
      </c>
      <c r="D17223" s="1" t="s">
        <v>45149</v>
      </c>
      <c r="E17223" s="1" t="s">
        <v>17</v>
      </c>
      <c r="F17223" s="1" t="s">
        <v>18</v>
      </c>
      <c r="G17223" s="1" t="s">
        <v>19</v>
      </c>
      <c r="H17223">
        <v>0</v>
      </c>
      <c r="I17223">
        <v>0</v>
      </c>
      <c r="K17223">
        <v>0</v>
      </c>
      <c r="L17223">
        <v>0</v>
      </c>
      <c r="M17223">
        <v>1</v>
      </c>
      <c r="N17223">
        <v>1</v>
      </c>
      <c r="O17223" t="s">
        <v>20</v>
      </c>
    </row>
    <row r="17224" spans="1:15" x14ac:dyDescent="0.2">
      <c r="A17224" s="1" t="s">
        <v>45150</v>
      </c>
      <c r="B17224" s="1" t="s">
        <v>45150</v>
      </c>
      <c r="C17224" s="1" t="s">
        <v>15</v>
      </c>
      <c r="D17224" s="1" t="s">
        <v>45151</v>
      </c>
      <c r="E17224" s="1" t="s">
        <v>17</v>
      </c>
      <c r="F17224" s="1" t="s">
        <v>18</v>
      </c>
      <c r="G17224" s="1" t="s">
        <v>19</v>
      </c>
      <c r="H17224">
        <v>0.18468999999999999</v>
      </c>
      <c r="I17224">
        <v>0.23866599999999999</v>
      </c>
      <c r="K17224">
        <v>0.36988700000000002</v>
      </c>
      <c r="L17224">
        <v>0</v>
      </c>
      <c r="M17224">
        <v>1</v>
      </c>
      <c r="N17224">
        <v>1</v>
      </c>
      <c r="O17224" t="s">
        <v>20</v>
      </c>
    </row>
    <row r="17225" spans="1:15" x14ac:dyDescent="0.2">
      <c r="A17225" s="1" t="s">
        <v>45152</v>
      </c>
      <c r="B17225" s="1" t="s">
        <v>45152</v>
      </c>
      <c r="C17225" s="1" t="s">
        <v>15</v>
      </c>
      <c r="D17225" s="1" t="s">
        <v>45153</v>
      </c>
      <c r="E17225" s="1" t="s">
        <v>17</v>
      </c>
      <c r="F17225" s="1" t="s">
        <v>18</v>
      </c>
      <c r="G17225" s="1" t="s">
        <v>19</v>
      </c>
      <c r="H17225">
        <v>0</v>
      </c>
      <c r="I17225">
        <v>0</v>
      </c>
      <c r="K17225">
        <v>0</v>
      </c>
      <c r="L17225">
        <v>0</v>
      </c>
      <c r="M17225">
        <v>1</v>
      </c>
      <c r="N17225">
        <v>1</v>
      </c>
      <c r="O17225" t="s">
        <v>20</v>
      </c>
    </row>
    <row r="17226" spans="1:15" x14ac:dyDescent="0.2">
      <c r="A17226" s="1" t="s">
        <v>45154</v>
      </c>
      <c r="B17226" s="1" t="s">
        <v>45154</v>
      </c>
      <c r="C17226" s="1" t="s">
        <v>45155</v>
      </c>
      <c r="D17226" s="1" t="s">
        <v>45156</v>
      </c>
      <c r="E17226" s="1" t="s">
        <v>17</v>
      </c>
      <c r="F17226" s="1" t="s">
        <v>18</v>
      </c>
      <c r="G17226" s="1" t="s">
        <v>19</v>
      </c>
      <c r="H17226">
        <v>0</v>
      </c>
      <c r="I17226">
        <v>0</v>
      </c>
      <c r="K17226">
        <v>0</v>
      </c>
      <c r="L17226">
        <v>0</v>
      </c>
      <c r="M17226">
        <v>1</v>
      </c>
      <c r="N17226">
        <v>1</v>
      </c>
      <c r="O17226" t="s">
        <v>20</v>
      </c>
    </row>
    <row r="17227" spans="1:15" x14ac:dyDescent="0.2">
      <c r="A17227" s="1" t="s">
        <v>45157</v>
      </c>
      <c r="B17227" s="1" t="s">
        <v>45157</v>
      </c>
      <c r="C17227" s="1" t="s">
        <v>15</v>
      </c>
      <c r="D17227" s="1" t="s">
        <v>45158</v>
      </c>
      <c r="E17227" s="1" t="s">
        <v>17</v>
      </c>
      <c r="F17227" s="1" t="s">
        <v>18</v>
      </c>
      <c r="G17227" s="1" t="s">
        <v>51</v>
      </c>
      <c r="H17227">
        <v>28.443100000000001</v>
      </c>
      <c r="I17227">
        <v>18.485800000000001</v>
      </c>
      <c r="K17227">
        <v>-0.62166100000000002</v>
      </c>
      <c r="L17227">
        <v>-1.0844100000000001</v>
      </c>
      <c r="M17227">
        <v>7.3899999999999993E-2</v>
      </c>
      <c r="N17227">
        <v>0.40598899999999999</v>
      </c>
      <c r="O17227" t="s">
        <v>20</v>
      </c>
    </row>
    <row r="17228" spans="1:15" x14ac:dyDescent="0.2">
      <c r="A17228" s="1" t="s">
        <v>45159</v>
      </c>
      <c r="B17228" s="1" t="s">
        <v>45159</v>
      </c>
      <c r="C17228" s="1" t="s">
        <v>15</v>
      </c>
      <c r="D17228" s="1" t="s">
        <v>45160</v>
      </c>
      <c r="E17228" s="1" t="s">
        <v>17</v>
      </c>
      <c r="F17228" s="1" t="s">
        <v>18</v>
      </c>
      <c r="G17228" s="1" t="s">
        <v>19</v>
      </c>
      <c r="H17228">
        <v>0</v>
      </c>
      <c r="I17228">
        <v>0.16319900000000001</v>
      </c>
      <c r="K17228" t="s">
        <v>40</v>
      </c>
      <c r="L17228">
        <v>0</v>
      </c>
      <c r="M17228">
        <v>1</v>
      </c>
      <c r="N17228">
        <v>1</v>
      </c>
      <c r="O17228" t="s">
        <v>20</v>
      </c>
    </row>
    <row r="17229" spans="1:15" x14ac:dyDescent="0.2">
      <c r="A17229" s="1" t="s">
        <v>45161</v>
      </c>
      <c r="B17229" s="1" t="s">
        <v>45161</v>
      </c>
      <c r="C17229" s="1" t="s">
        <v>45162</v>
      </c>
      <c r="D17229" s="1" t="s">
        <v>45163</v>
      </c>
      <c r="E17229" s="1" t="s">
        <v>17</v>
      </c>
      <c r="F17229" s="1" t="s">
        <v>18</v>
      </c>
      <c r="G17229" s="1" t="s">
        <v>19</v>
      </c>
      <c r="H17229">
        <v>0</v>
      </c>
      <c r="I17229">
        <v>8.2343899999999998E-2</v>
      </c>
      <c r="K17229" t="s">
        <v>40</v>
      </c>
      <c r="L17229">
        <v>0</v>
      </c>
      <c r="M17229">
        <v>1</v>
      </c>
      <c r="N17229">
        <v>1</v>
      </c>
      <c r="O17229" t="s">
        <v>20</v>
      </c>
    </row>
    <row r="17230" spans="1:15" x14ac:dyDescent="0.2">
      <c r="A17230" s="1" t="s">
        <v>45164</v>
      </c>
      <c r="B17230" s="1" t="s">
        <v>45164</v>
      </c>
      <c r="C17230" s="1" t="s">
        <v>45165</v>
      </c>
      <c r="D17230" s="1" t="s">
        <v>10334</v>
      </c>
      <c r="E17230" s="1" t="s">
        <v>17</v>
      </c>
      <c r="F17230" s="1" t="s">
        <v>18</v>
      </c>
      <c r="G17230" s="1" t="s">
        <v>19</v>
      </c>
      <c r="H17230">
        <v>0.31615599999999999</v>
      </c>
      <c r="I17230">
        <v>0.47213300000000002</v>
      </c>
      <c r="K17230">
        <v>0.57855400000000001</v>
      </c>
      <c r="L17230">
        <v>0</v>
      </c>
      <c r="M17230">
        <v>1</v>
      </c>
      <c r="N17230">
        <v>1</v>
      </c>
      <c r="O17230" t="s">
        <v>20</v>
      </c>
    </row>
    <row r="17231" spans="1:15" x14ac:dyDescent="0.2">
      <c r="A17231" s="1" t="s">
        <v>45166</v>
      </c>
      <c r="B17231" s="1" t="s">
        <v>45166</v>
      </c>
      <c r="C17231" s="1" t="s">
        <v>15</v>
      </c>
      <c r="D17231" s="1" t="s">
        <v>45158</v>
      </c>
      <c r="E17231" s="1" t="s">
        <v>17</v>
      </c>
      <c r="F17231" s="1" t="s">
        <v>18</v>
      </c>
      <c r="G17231" s="1" t="s">
        <v>19</v>
      </c>
      <c r="H17231">
        <v>1.38218</v>
      </c>
      <c r="I17231">
        <v>0</v>
      </c>
      <c r="K17231" t="e">
        <f>-inf</f>
        <v>#NAME?</v>
      </c>
      <c r="L17231">
        <v>0</v>
      </c>
      <c r="M17231">
        <v>1</v>
      </c>
      <c r="N17231">
        <v>1</v>
      </c>
      <c r="O17231" t="s">
        <v>20</v>
      </c>
    </row>
    <row r="17232" spans="1:15" x14ac:dyDescent="0.2">
      <c r="A17232" s="1" t="s">
        <v>45167</v>
      </c>
      <c r="B17232" s="1" t="s">
        <v>45167</v>
      </c>
      <c r="C17232" s="1" t="s">
        <v>15</v>
      </c>
      <c r="D17232" s="1" t="s">
        <v>45168</v>
      </c>
      <c r="E17232" s="1" t="s">
        <v>17</v>
      </c>
      <c r="F17232" s="1" t="s">
        <v>18</v>
      </c>
      <c r="G17232" s="1" t="s">
        <v>19</v>
      </c>
      <c r="H17232">
        <v>0</v>
      </c>
      <c r="I17232">
        <v>0.101705</v>
      </c>
      <c r="K17232" t="s">
        <v>40</v>
      </c>
      <c r="L17232">
        <v>0</v>
      </c>
      <c r="M17232">
        <v>1</v>
      </c>
      <c r="N17232">
        <v>1</v>
      </c>
      <c r="O17232" t="s">
        <v>20</v>
      </c>
    </row>
    <row r="17233" spans="1:15" x14ac:dyDescent="0.2">
      <c r="A17233" s="1" t="s">
        <v>45169</v>
      </c>
      <c r="B17233" s="1" t="s">
        <v>45169</v>
      </c>
      <c r="C17233" s="1" t="s">
        <v>15</v>
      </c>
      <c r="D17233" s="1" t="s">
        <v>42926</v>
      </c>
      <c r="E17233" s="1" t="s">
        <v>17</v>
      </c>
      <c r="F17233" s="1" t="s">
        <v>18</v>
      </c>
      <c r="G17233" s="1" t="s">
        <v>19</v>
      </c>
      <c r="H17233">
        <v>0</v>
      </c>
      <c r="I17233">
        <v>0</v>
      </c>
      <c r="K17233">
        <v>0</v>
      </c>
      <c r="L17233">
        <v>0</v>
      </c>
      <c r="M17233">
        <v>1</v>
      </c>
      <c r="N17233">
        <v>1</v>
      </c>
      <c r="O17233" t="s">
        <v>20</v>
      </c>
    </row>
    <row r="17234" spans="1:15" x14ac:dyDescent="0.2">
      <c r="A17234" s="1" t="s">
        <v>45170</v>
      </c>
      <c r="B17234" s="1" t="s">
        <v>45170</v>
      </c>
      <c r="C17234" s="1" t="s">
        <v>15</v>
      </c>
      <c r="D17234" s="1" t="s">
        <v>45171</v>
      </c>
      <c r="E17234" s="1" t="s">
        <v>17</v>
      </c>
      <c r="F17234" s="1" t="s">
        <v>18</v>
      </c>
      <c r="G17234" s="1" t="s">
        <v>51</v>
      </c>
      <c r="H17234">
        <v>18.6617</v>
      </c>
      <c r="I17234">
        <v>18.084700000000002</v>
      </c>
      <c r="K17234">
        <v>-4.5308599999999997E-2</v>
      </c>
      <c r="L17234">
        <v>-0.14044000000000001</v>
      </c>
      <c r="M17234">
        <v>0.80225000000000002</v>
      </c>
      <c r="N17234">
        <v>0.95637000000000005</v>
      </c>
      <c r="O17234" t="s">
        <v>20</v>
      </c>
    </row>
    <row r="17235" spans="1:15" x14ac:dyDescent="0.2">
      <c r="A17235" s="1" t="s">
        <v>45172</v>
      </c>
      <c r="B17235" s="1" t="s">
        <v>45172</v>
      </c>
      <c r="C17235" s="1" t="s">
        <v>26192</v>
      </c>
      <c r="D17235" s="1" t="s">
        <v>45173</v>
      </c>
      <c r="E17235" s="1" t="s">
        <v>17</v>
      </c>
      <c r="F17235" s="1" t="s">
        <v>18</v>
      </c>
      <c r="G17235" s="1" t="s">
        <v>51</v>
      </c>
      <c r="H17235">
        <v>50.274299999999997</v>
      </c>
      <c r="I17235">
        <v>73.141900000000007</v>
      </c>
      <c r="K17235">
        <v>0.54087799999999997</v>
      </c>
      <c r="L17235">
        <v>1.53261</v>
      </c>
      <c r="M17235">
        <v>8.2500000000000004E-3</v>
      </c>
      <c r="N17235">
        <v>0.108755</v>
      </c>
      <c r="O17235" t="s">
        <v>20</v>
      </c>
    </row>
    <row r="17236" spans="1:15" x14ac:dyDescent="0.2">
      <c r="A17236" s="1" t="s">
        <v>45174</v>
      </c>
      <c r="B17236" s="1" t="s">
        <v>45174</v>
      </c>
      <c r="C17236" s="1" t="s">
        <v>15</v>
      </c>
      <c r="D17236" s="1" t="s">
        <v>30049</v>
      </c>
      <c r="E17236" s="1" t="s">
        <v>17</v>
      </c>
      <c r="F17236" s="1" t="s">
        <v>18</v>
      </c>
      <c r="G17236" s="1" t="s">
        <v>19</v>
      </c>
      <c r="H17236">
        <v>4.2911600000000001E-2</v>
      </c>
      <c r="I17236">
        <v>6.8180000000000004E-2</v>
      </c>
      <c r="K17236">
        <v>0.66798100000000005</v>
      </c>
      <c r="L17236">
        <v>0</v>
      </c>
      <c r="M17236">
        <v>1</v>
      </c>
      <c r="N17236">
        <v>1</v>
      </c>
      <c r="O17236" t="s">
        <v>20</v>
      </c>
    </row>
    <row r="17237" spans="1:15" x14ac:dyDescent="0.2">
      <c r="A17237" s="1" t="s">
        <v>45175</v>
      </c>
      <c r="B17237" s="1" t="s">
        <v>45175</v>
      </c>
      <c r="C17237" s="1" t="s">
        <v>15</v>
      </c>
      <c r="D17237" s="1" t="s">
        <v>45176</v>
      </c>
      <c r="E17237" s="1" t="s">
        <v>17</v>
      </c>
      <c r="F17237" s="1" t="s">
        <v>18</v>
      </c>
      <c r="G17237" s="1" t="s">
        <v>51</v>
      </c>
      <c r="H17237">
        <v>12.305099999999999</v>
      </c>
      <c r="I17237">
        <v>9.3027899999999999</v>
      </c>
      <c r="K17237">
        <v>-0.40352100000000002</v>
      </c>
      <c r="L17237">
        <v>-0.73891600000000002</v>
      </c>
      <c r="M17237">
        <v>0.20055000000000001</v>
      </c>
      <c r="N17237">
        <v>0.62309599999999998</v>
      </c>
      <c r="O17237" t="s">
        <v>20</v>
      </c>
    </row>
    <row r="17238" spans="1:15" x14ac:dyDescent="0.2">
      <c r="A17238" s="1" t="s">
        <v>45177</v>
      </c>
      <c r="B17238" s="1" t="s">
        <v>45177</v>
      </c>
      <c r="C17238" s="1" t="s">
        <v>45178</v>
      </c>
      <c r="D17238" s="1" t="s">
        <v>45179</v>
      </c>
      <c r="E17238" s="1" t="s">
        <v>17</v>
      </c>
      <c r="F17238" s="1" t="s">
        <v>18</v>
      </c>
      <c r="G17238" s="1" t="s">
        <v>51</v>
      </c>
      <c r="H17238">
        <v>4.93553</v>
      </c>
      <c r="I17238">
        <v>3.9573399999999999</v>
      </c>
      <c r="K17238">
        <v>-0.31867600000000001</v>
      </c>
      <c r="L17238">
        <v>-0.73841699999999999</v>
      </c>
      <c r="M17238">
        <v>0.20615</v>
      </c>
      <c r="N17238">
        <v>0.63295199999999996</v>
      </c>
      <c r="O17238" t="s">
        <v>20</v>
      </c>
    </row>
    <row r="17239" spans="1:15" x14ac:dyDescent="0.2">
      <c r="A17239" s="1" t="s">
        <v>45180</v>
      </c>
      <c r="B17239" s="1" t="s">
        <v>45180</v>
      </c>
      <c r="C17239" s="1" t="s">
        <v>15</v>
      </c>
      <c r="D17239" s="1" t="s">
        <v>24244</v>
      </c>
      <c r="E17239" s="1" t="s">
        <v>17</v>
      </c>
      <c r="F17239" s="1" t="s">
        <v>18</v>
      </c>
      <c r="G17239" s="1" t="s">
        <v>51</v>
      </c>
      <c r="H17239">
        <v>27.4953</v>
      </c>
      <c r="I17239">
        <v>27.186399999999999</v>
      </c>
      <c r="K17239">
        <v>-1.62992E-2</v>
      </c>
      <c r="L17239">
        <v>-2.6200600000000001E-2</v>
      </c>
      <c r="M17239">
        <v>0.96230000000000004</v>
      </c>
      <c r="N17239">
        <v>0.98779700000000004</v>
      </c>
      <c r="O17239" t="s">
        <v>20</v>
      </c>
    </row>
    <row r="17240" spans="1:15" x14ac:dyDescent="0.2">
      <c r="A17240" s="1" t="s">
        <v>45181</v>
      </c>
      <c r="B17240" s="1" t="s">
        <v>45181</v>
      </c>
      <c r="C17240" s="1" t="s">
        <v>15</v>
      </c>
      <c r="D17240" s="1" t="s">
        <v>1121</v>
      </c>
      <c r="E17240" s="1" t="s">
        <v>17</v>
      </c>
      <c r="F17240" s="1" t="s">
        <v>18</v>
      </c>
      <c r="G17240" s="1" t="s">
        <v>19</v>
      </c>
      <c r="H17240">
        <v>0</v>
      </c>
      <c r="I17240">
        <v>0</v>
      </c>
      <c r="K17240">
        <v>0</v>
      </c>
      <c r="L17240">
        <v>0</v>
      </c>
      <c r="M17240">
        <v>1</v>
      </c>
      <c r="N17240">
        <v>1</v>
      </c>
      <c r="O17240" t="s">
        <v>20</v>
      </c>
    </row>
    <row r="17241" spans="1:15" x14ac:dyDescent="0.2">
      <c r="A17241" s="1" t="s">
        <v>45182</v>
      </c>
      <c r="B17241" s="1" t="s">
        <v>45182</v>
      </c>
      <c r="C17241" s="1" t="s">
        <v>15</v>
      </c>
      <c r="D17241" s="1" t="s">
        <v>45183</v>
      </c>
      <c r="E17241" s="1" t="s">
        <v>17</v>
      </c>
      <c r="F17241" s="1" t="s">
        <v>18</v>
      </c>
      <c r="G17241" s="1" t="s">
        <v>19</v>
      </c>
      <c r="H17241">
        <v>0</v>
      </c>
      <c r="I17241">
        <v>0</v>
      </c>
      <c r="K17241">
        <v>0</v>
      </c>
      <c r="L17241">
        <v>0</v>
      </c>
      <c r="M17241">
        <v>1</v>
      </c>
      <c r="N17241">
        <v>1</v>
      </c>
      <c r="O17241" t="s">
        <v>20</v>
      </c>
    </row>
    <row r="17242" spans="1:15" x14ac:dyDescent="0.2">
      <c r="A17242" s="1" t="s">
        <v>45184</v>
      </c>
      <c r="B17242" s="1" t="s">
        <v>45184</v>
      </c>
      <c r="C17242" s="1" t="s">
        <v>15</v>
      </c>
      <c r="D17242" s="1" t="s">
        <v>45185</v>
      </c>
      <c r="E17242" s="1" t="s">
        <v>17</v>
      </c>
      <c r="F17242" s="1" t="s">
        <v>18</v>
      </c>
      <c r="G17242" s="1" t="s">
        <v>19</v>
      </c>
      <c r="H17242">
        <v>0</v>
      </c>
      <c r="I17242">
        <v>0</v>
      </c>
      <c r="K17242">
        <v>0</v>
      </c>
      <c r="L17242">
        <v>0</v>
      </c>
      <c r="M17242">
        <v>1</v>
      </c>
      <c r="N17242">
        <v>1</v>
      </c>
      <c r="O17242" t="s">
        <v>20</v>
      </c>
    </row>
    <row r="17243" spans="1:15" x14ac:dyDescent="0.2">
      <c r="A17243" s="1" t="s">
        <v>45186</v>
      </c>
      <c r="B17243" s="1" t="s">
        <v>45186</v>
      </c>
      <c r="C17243" s="1" t="s">
        <v>15</v>
      </c>
      <c r="D17243" s="1" t="s">
        <v>28051</v>
      </c>
      <c r="E17243" s="1" t="s">
        <v>17</v>
      </c>
      <c r="F17243" s="1" t="s">
        <v>18</v>
      </c>
      <c r="G17243" s="1" t="s">
        <v>19</v>
      </c>
      <c r="H17243">
        <v>0</v>
      </c>
      <c r="I17243">
        <v>0</v>
      </c>
      <c r="K17243">
        <v>0</v>
      </c>
      <c r="L17243">
        <v>0</v>
      </c>
      <c r="M17243">
        <v>1</v>
      </c>
      <c r="N17243">
        <v>1</v>
      </c>
      <c r="O17243" t="s">
        <v>20</v>
      </c>
    </row>
    <row r="17244" spans="1:15" x14ac:dyDescent="0.2">
      <c r="A17244" s="1" t="s">
        <v>45187</v>
      </c>
      <c r="B17244" s="1" t="s">
        <v>45187</v>
      </c>
      <c r="C17244" s="1" t="s">
        <v>45188</v>
      </c>
      <c r="D17244" s="1" t="s">
        <v>29714</v>
      </c>
      <c r="E17244" s="1" t="s">
        <v>17</v>
      </c>
      <c r="F17244" s="1" t="s">
        <v>18</v>
      </c>
      <c r="G17244" s="1" t="s">
        <v>19</v>
      </c>
      <c r="H17244">
        <v>0.17563100000000001</v>
      </c>
      <c r="I17244">
        <v>0.252467</v>
      </c>
      <c r="K17244">
        <v>0.52354699999999998</v>
      </c>
      <c r="L17244">
        <v>0</v>
      </c>
      <c r="M17244">
        <v>1</v>
      </c>
      <c r="N17244">
        <v>1</v>
      </c>
      <c r="O17244" t="s">
        <v>20</v>
      </c>
    </row>
    <row r="17245" spans="1:15" x14ac:dyDescent="0.2">
      <c r="A17245" s="1" t="s">
        <v>45189</v>
      </c>
      <c r="B17245" s="1" t="s">
        <v>45189</v>
      </c>
      <c r="C17245" s="1" t="s">
        <v>15</v>
      </c>
      <c r="D17245" s="1" t="s">
        <v>45190</v>
      </c>
      <c r="E17245" s="1" t="s">
        <v>17</v>
      </c>
      <c r="F17245" s="1" t="s">
        <v>18</v>
      </c>
      <c r="G17245" s="1" t="s">
        <v>51</v>
      </c>
      <c r="H17245">
        <v>5.7125899999999996</v>
      </c>
      <c r="I17245">
        <v>5.5125599999999997</v>
      </c>
      <c r="K17245">
        <v>-5.1421000000000001E-2</v>
      </c>
      <c r="L17245">
        <v>-5.0175600000000001E-2</v>
      </c>
      <c r="M17245">
        <v>0.93654999999999999</v>
      </c>
      <c r="N17245">
        <v>0.98273999999999995</v>
      </c>
      <c r="O17245" t="s">
        <v>20</v>
      </c>
    </row>
    <row r="17246" spans="1:15" x14ac:dyDescent="0.2">
      <c r="A17246" s="1" t="s">
        <v>45191</v>
      </c>
      <c r="B17246" s="1" t="s">
        <v>45191</v>
      </c>
      <c r="C17246" s="1" t="s">
        <v>45192</v>
      </c>
      <c r="D17246" s="1" t="s">
        <v>45193</v>
      </c>
      <c r="E17246" s="1" t="s">
        <v>17</v>
      </c>
      <c r="F17246" s="1" t="s">
        <v>18</v>
      </c>
      <c r="G17246" s="1" t="s">
        <v>19</v>
      </c>
      <c r="H17246">
        <v>0</v>
      </c>
      <c r="I17246">
        <v>0</v>
      </c>
      <c r="K17246">
        <v>0</v>
      </c>
      <c r="L17246">
        <v>0</v>
      </c>
      <c r="M17246">
        <v>1</v>
      </c>
      <c r="N17246">
        <v>1</v>
      </c>
      <c r="O17246" t="s">
        <v>20</v>
      </c>
    </row>
    <row r="17247" spans="1:15" x14ac:dyDescent="0.2">
      <c r="A17247" s="1" t="s">
        <v>45194</v>
      </c>
      <c r="B17247" s="1" t="s">
        <v>45194</v>
      </c>
      <c r="C17247" s="1" t="s">
        <v>15</v>
      </c>
      <c r="D17247" s="1" t="s">
        <v>45195</v>
      </c>
      <c r="E17247" s="1" t="s">
        <v>17</v>
      </c>
      <c r="F17247" s="1" t="s">
        <v>18</v>
      </c>
      <c r="G17247" s="1" t="s">
        <v>19</v>
      </c>
      <c r="H17247">
        <v>0</v>
      </c>
      <c r="I17247">
        <v>0</v>
      </c>
      <c r="K17247">
        <v>0</v>
      </c>
      <c r="L17247">
        <v>0</v>
      </c>
      <c r="M17247">
        <v>1</v>
      </c>
      <c r="N17247">
        <v>1</v>
      </c>
      <c r="O17247" t="s">
        <v>20</v>
      </c>
    </row>
    <row r="17248" spans="1:15" x14ac:dyDescent="0.2">
      <c r="A17248" s="1" t="s">
        <v>45196</v>
      </c>
      <c r="B17248" s="1" t="s">
        <v>45196</v>
      </c>
      <c r="C17248" s="1" t="s">
        <v>15</v>
      </c>
      <c r="D17248" s="1" t="s">
        <v>45197</v>
      </c>
      <c r="E17248" s="1" t="s">
        <v>17</v>
      </c>
      <c r="F17248" s="1" t="s">
        <v>18</v>
      </c>
      <c r="G17248" s="1" t="s">
        <v>51</v>
      </c>
      <c r="H17248">
        <v>6.8429700000000002</v>
      </c>
      <c r="I17248">
        <v>5.8814099999999998</v>
      </c>
      <c r="K17248">
        <v>-0.21845999999999999</v>
      </c>
      <c r="L17248">
        <v>-0.45594899999999999</v>
      </c>
      <c r="M17248">
        <v>0.43240000000000001</v>
      </c>
      <c r="N17248">
        <v>0.81970100000000001</v>
      </c>
      <c r="O17248" t="s">
        <v>20</v>
      </c>
    </row>
    <row r="17249" spans="1:15" x14ac:dyDescent="0.2">
      <c r="A17249" s="1" t="s">
        <v>45198</v>
      </c>
      <c r="B17249" s="1" t="s">
        <v>45198</v>
      </c>
      <c r="C17249" s="1" t="s">
        <v>15</v>
      </c>
      <c r="D17249" s="1" t="s">
        <v>3817</v>
      </c>
      <c r="E17249" s="1" t="s">
        <v>17</v>
      </c>
      <c r="F17249" s="1" t="s">
        <v>18</v>
      </c>
      <c r="G17249" s="1" t="s">
        <v>19</v>
      </c>
      <c r="H17249">
        <v>0</v>
      </c>
      <c r="I17249">
        <v>0</v>
      </c>
      <c r="K17249">
        <v>0</v>
      </c>
      <c r="L17249">
        <v>0</v>
      </c>
      <c r="M17249">
        <v>1</v>
      </c>
      <c r="N17249">
        <v>1</v>
      </c>
      <c r="O17249" t="s">
        <v>20</v>
      </c>
    </row>
    <row r="17250" spans="1:15" x14ac:dyDescent="0.2">
      <c r="A17250" s="1" t="s">
        <v>45199</v>
      </c>
      <c r="B17250" s="1" t="s">
        <v>45199</v>
      </c>
      <c r="C17250" s="1" t="s">
        <v>15</v>
      </c>
      <c r="D17250" s="1" t="s">
        <v>45200</v>
      </c>
      <c r="E17250" s="1" t="s">
        <v>17</v>
      </c>
      <c r="F17250" s="1" t="s">
        <v>18</v>
      </c>
      <c r="G17250" s="1" t="s">
        <v>19</v>
      </c>
      <c r="H17250">
        <v>0.48206300000000002</v>
      </c>
      <c r="I17250">
        <v>0.25360199999999999</v>
      </c>
      <c r="K17250">
        <v>-0.92665799999999998</v>
      </c>
      <c r="L17250">
        <v>0</v>
      </c>
      <c r="M17250">
        <v>1</v>
      </c>
      <c r="N17250">
        <v>1</v>
      </c>
      <c r="O17250" t="s">
        <v>20</v>
      </c>
    </row>
    <row r="17251" spans="1:15" x14ac:dyDescent="0.2">
      <c r="A17251" s="1" t="s">
        <v>45201</v>
      </c>
      <c r="B17251" s="1" t="s">
        <v>45201</v>
      </c>
      <c r="C17251" s="1" t="s">
        <v>45202</v>
      </c>
      <c r="D17251" s="1" t="s">
        <v>45203</v>
      </c>
      <c r="E17251" s="1" t="s">
        <v>17</v>
      </c>
      <c r="F17251" s="1" t="s">
        <v>18</v>
      </c>
      <c r="G17251" s="1" t="s">
        <v>19</v>
      </c>
      <c r="H17251">
        <v>0.71579499999999996</v>
      </c>
      <c r="I17251">
        <v>0.77889200000000003</v>
      </c>
      <c r="K17251">
        <v>0.121877</v>
      </c>
      <c r="L17251">
        <v>0</v>
      </c>
      <c r="M17251">
        <v>1</v>
      </c>
      <c r="N17251">
        <v>1</v>
      </c>
      <c r="O17251" t="s">
        <v>20</v>
      </c>
    </row>
    <row r="17252" spans="1:15" x14ac:dyDescent="0.2">
      <c r="A17252" s="1" t="s">
        <v>45204</v>
      </c>
      <c r="B17252" s="1" t="s">
        <v>45204</v>
      </c>
      <c r="C17252" s="1" t="s">
        <v>15</v>
      </c>
      <c r="D17252" s="1" t="s">
        <v>45205</v>
      </c>
      <c r="E17252" s="1" t="s">
        <v>17</v>
      </c>
      <c r="F17252" s="1" t="s">
        <v>18</v>
      </c>
      <c r="G17252" s="1" t="s">
        <v>19</v>
      </c>
      <c r="H17252">
        <v>0.18054000000000001</v>
      </c>
      <c r="I17252">
        <v>5.9937900000000002E-2</v>
      </c>
      <c r="K17252">
        <v>-1.5907800000000001</v>
      </c>
      <c r="L17252">
        <v>0</v>
      </c>
      <c r="M17252">
        <v>1</v>
      </c>
      <c r="N17252">
        <v>1</v>
      </c>
      <c r="O17252" t="s">
        <v>20</v>
      </c>
    </row>
    <row r="17253" spans="1:15" x14ac:dyDescent="0.2">
      <c r="A17253" s="1" t="s">
        <v>45206</v>
      </c>
      <c r="B17253" s="1" t="s">
        <v>45206</v>
      </c>
      <c r="C17253" s="1" t="s">
        <v>15</v>
      </c>
      <c r="D17253" s="1" t="s">
        <v>45207</v>
      </c>
      <c r="E17253" s="1" t="s">
        <v>17</v>
      </c>
      <c r="F17253" s="1" t="s">
        <v>18</v>
      </c>
      <c r="G17253" s="1" t="s">
        <v>19</v>
      </c>
      <c r="H17253">
        <v>0</v>
      </c>
      <c r="I17253">
        <v>0</v>
      </c>
      <c r="K17253">
        <v>0</v>
      </c>
      <c r="L17253">
        <v>0</v>
      </c>
      <c r="M17253">
        <v>1</v>
      </c>
      <c r="N17253">
        <v>1</v>
      </c>
      <c r="O17253" t="s">
        <v>20</v>
      </c>
    </row>
    <row r="17254" spans="1:15" x14ac:dyDescent="0.2">
      <c r="A17254" s="1" t="s">
        <v>45208</v>
      </c>
      <c r="B17254" s="1" t="s">
        <v>45208</v>
      </c>
      <c r="C17254" s="1" t="s">
        <v>15</v>
      </c>
      <c r="D17254" s="1" t="s">
        <v>45209</v>
      </c>
      <c r="E17254" s="1" t="s">
        <v>17</v>
      </c>
      <c r="F17254" s="1" t="s">
        <v>18</v>
      </c>
      <c r="G17254" s="1" t="s">
        <v>51</v>
      </c>
      <c r="H17254">
        <v>178.50299999999999</v>
      </c>
      <c r="I17254">
        <v>182.435</v>
      </c>
      <c r="K17254">
        <v>3.1433799999999998E-2</v>
      </c>
      <c r="L17254">
        <v>6.6150200000000006E-2</v>
      </c>
      <c r="M17254">
        <v>0.90580000000000005</v>
      </c>
      <c r="N17254">
        <v>0.97926599999999997</v>
      </c>
      <c r="O17254" t="s">
        <v>20</v>
      </c>
    </row>
    <row r="17255" spans="1:15" x14ac:dyDescent="0.2">
      <c r="A17255" s="1" t="s">
        <v>45210</v>
      </c>
      <c r="B17255" s="1" t="s">
        <v>45210</v>
      </c>
      <c r="C17255" s="1" t="s">
        <v>45211</v>
      </c>
      <c r="D17255" s="1" t="s">
        <v>45212</v>
      </c>
      <c r="E17255" s="1" t="s">
        <v>17</v>
      </c>
      <c r="F17255" s="1" t="s">
        <v>18</v>
      </c>
      <c r="G17255" s="1" t="s">
        <v>19</v>
      </c>
      <c r="H17255">
        <v>0</v>
      </c>
      <c r="I17255">
        <v>0</v>
      </c>
      <c r="K17255">
        <v>0</v>
      </c>
      <c r="L17255">
        <v>0</v>
      </c>
      <c r="M17255">
        <v>1</v>
      </c>
      <c r="N17255">
        <v>1</v>
      </c>
      <c r="O17255" t="s">
        <v>20</v>
      </c>
    </row>
    <row r="17256" spans="1:15" x14ac:dyDescent="0.2">
      <c r="A17256" s="1" t="s">
        <v>45213</v>
      </c>
      <c r="B17256" s="1" t="s">
        <v>45213</v>
      </c>
      <c r="C17256" s="1" t="s">
        <v>15</v>
      </c>
      <c r="D17256" s="1" t="s">
        <v>45214</v>
      </c>
      <c r="E17256" s="1" t="s">
        <v>17</v>
      </c>
      <c r="F17256" s="1" t="s">
        <v>18</v>
      </c>
      <c r="G17256" s="1" t="s">
        <v>19</v>
      </c>
      <c r="H17256">
        <v>0</v>
      </c>
      <c r="I17256">
        <v>0</v>
      </c>
      <c r="K17256">
        <v>0</v>
      </c>
      <c r="L17256">
        <v>0</v>
      </c>
      <c r="M17256">
        <v>1</v>
      </c>
      <c r="N17256">
        <v>1</v>
      </c>
      <c r="O17256" t="s">
        <v>20</v>
      </c>
    </row>
    <row r="17257" spans="1:15" x14ac:dyDescent="0.2">
      <c r="A17257" s="1" t="s">
        <v>45215</v>
      </c>
      <c r="B17257" s="1" t="s">
        <v>45215</v>
      </c>
      <c r="C17257" s="1" t="s">
        <v>15</v>
      </c>
      <c r="D17257" s="1" t="s">
        <v>44198</v>
      </c>
      <c r="E17257" s="1" t="s">
        <v>17</v>
      </c>
      <c r="F17257" s="1" t="s">
        <v>18</v>
      </c>
      <c r="G17257" s="1" t="s">
        <v>19</v>
      </c>
      <c r="H17257">
        <v>0.19901099999999999</v>
      </c>
      <c r="I17257">
        <v>0</v>
      </c>
      <c r="K17257" t="e">
        <f>-inf</f>
        <v>#NAME?</v>
      </c>
      <c r="L17257">
        <v>0</v>
      </c>
      <c r="M17257">
        <v>1</v>
      </c>
      <c r="N17257">
        <v>1</v>
      </c>
      <c r="O17257" t="s">
        <v>20</v>
      </c>
    </row>
    <row r="17258" spans="1:15" x14ac:dyDescent="0.2">
      <c r="A17258" s="1" t="s">
        <v>45216</v>
      </c>
      <c r="B17258" s="1" t="s">
        <v>45216</v>
      </c>
      <c r="C17258" s="1" t="s">
        <v>15</v>
      </c>
      <c r="D17258" s="1" t="s">
        <v>45217</v>
      </c>
      <c r="E17258" s="1" t="s">
        <v>17</v>
      </c>
      <c r="F17258" s="1" t="s">
        <v>18</v>
      </c>
      <c r="G17258" s="1" t="s">
        <v>19</v>
      </c>
      <c r="H17258">
        <v>1.53983</v>
      </c>
      <c r="I17258">
        <v>1.2958700000000001</v>
      </c>
      <c r="K17258">
        <v>-0.24884899999999999</v>
      </c>
      <c r="L17258">
        <v>0</v>
      </c>
      <c r="M17258">
        <v>1</v>
      </c>
      <c r="N17258">
        <v>1</v>
      </c>
      <c r="O17258" t="s">
        <v>20</v>
      </c>
    </row>
    <row r="17259" spans="1:15" x14ac:dyDescent="0.2">
      <c r="A17259" s="1" t="s">
        <v>45218</v>
      </c>
      <c r="B17259" s="1" t="s">
        <v>45218</v>
      </c>
      <c r="C17259" s="1" t="s">
        <v>15</v>
      </c>
      <c r="D17259" s="1" t="s">
        <v>45219</v>
      </c>
      <c r="E17259" s="1" t="s">
        <v>17</v>
      </c>
      <c r="F17259" s="1" t="s">
        <v>18</v>
      </c>
      <c r="G17259" s="1" t="s">
        <v>19</v>
      </c>
      <c r="H17259">
        <v>0</v>
      </c>
      <c r="I17259">
        <v>0</v>
      </c>
      <c r="K17259">
        <v>0</v>
      </c>
      <c r="L17259">
        <v>0</v>
      </c>
      <c r="M17259">
        <v>1</v>
      </c>
      <c r="N17259">
        <v>1</v>
      </c>
      <c r="O17259" t="s">
        <v>20</v>
      </c>
    </row>
    <row r="17260" spans="1:15" x14ac:dyDescent="0.2">
      <c r="A17260" s="1" t="s">
        <v>45220</v>
      </c>
      <c r="B17260" s="1" t="s">
        <v>45220</v>
      </c>
      <c r="C17260" s="1" t="s">
        <v>1893</v>
      </c>
      <c r="D17260" s="1" t="s">
        <v>45221</v>
      </c>
      <c r="E17260" s="1" t="s">
        <v>17</v>
      </c>
      <c r="F17260" s="1" t="s">
        <v>18</v>
      </c>
      <c r="G17260" s="1" t="s">
        <v>51</v>
      </c>
      <c r="H17260">
        <v>5.3943599999999998</v>
      </c>
      <c r="I17260">
        <v>4.8063500000000001</v>
      </c>
      <c r="K17260">
        <v>-0.16651199999999999</v>
      </c>
      <c r="L17260">
        <v>-0.43825999999999998</v>
      </c>
      <c r="M17260">
        <v>0.44755</v>
      </c>
      <c r="N17260">
        <v>0.82585399999999998</v>
      </c>
      <c r="O17260" t="s">
        <v>20</v>
      </c>
    </row>
    <row r="17261" spans="1:15" x14ac:dyDescent="0.2">
      <c r="A17261" s="1" t="s">
        <v>45222</v>
      </c>
      <c r="B17261" s="1" t="s">
        <v>45222</v>
      </c>
      <c r="C17261" s="1" t="s">
        <v>2198</v>
      </c>
      <c r="D17261" s="1" t="s">
        <v>2168</v>
      </c>
      <c r="E17261" s="1" t="s">
        <v>17</v>
      </c>
      <c r="F17261" s="1" t="s">
        <v>18</v>
      </c>
      <c r="G17261" s="1" t="s">
        <v>51</v>
      </c>
      <c r="H17261">
        <v>4.3730399999999996</v>
      </c>
      <c r="I17261">
        <v>0.54320400000000002</v>
      </c>
      <c r="K17261">
        <v>-3.0090699999999999</v>
      </c>
      <c r="L17261">
        <v>-1.2851600000000001</v>
      </c>
      <c r="M17261">
        <v>1.5599999999999999E-2</v>
      </c>
      <c r="N17261">
        <v>0.16590199999999999</v>
      </c>
      <c r="O17261" t="s">
        <v>20</v>
      </c>
    </row>
    <row r="17262" spans="1:15" x14ac:dyDescent="0.2">
      <c r="A17262" s="1" t="s">
        <v>45223</v>
      </c>
      <c r="B17262" s="1" t="s">
        <v>45223</v>
      </c>
      <c r="C17262" s="1" t="s">
        <v>15</v>
      </c>
      <c r="D17262" s="1" t="s">
        <v>30135</v>
      </c>
      <c r="E17262" s="1" t="s">
        <v>17</v>
      </c>
      <c r="F17262" s="1" t="s">
        <v>18</v>
      </c>
      <c r="G17262" s="1" t="s">
        <v>19</v>
      </c>
      <c r="H17262">
        <v>0</v>
      </c>
      <c r="I17262">
        <v>0</v>
      </c>
      <c r="K17262">
        <v>0</v>
      </c>
      <c r="L17262">
        <v>0</v>
      </c>
      <c r="M17262">
        <v>1</v>
      </c>
      <c r="N17262">
        <v>1</v>
      </c>
      <c r="O17262" t="s">
        <v>20</v>
      </c>
    </row>
    <row r="17263" spans="1:15" x14ac:dyDescent="0.2">
      <c r="A17263" s="1" t="s">
        <v>45224</v>
      </c>
      <c r="B17263" s="1" t="s">
        <v>45224</v>
      </c>
      <c r="C17263" s="1" t="s">
        <v>45225</v>
      </c>
      <c r="D17263" s="1" t="s">
        <v>37514</v>
      </c>
      <c r="E17263" s="1" t="s">
        <v>17</v>
      </c>
      <c r="F17263" s="1" t="s">
        <v>18</v>
      </c>
      <c r="G17263" s="1" t="s">
        <v>51</v>
      </c>
      <c r="H17263">
        <v>49.381799999999998</v>
      </c>
      <c r="I17263">
        <v>44.043500000000002</v>
      </c>
      <c r="K17263">
        <v>-0.165052</v>
      </c>
      <c r="L17263">
        <v>-0.52798599999999996</v>
      </c>
      <c r="M17263">
        <v>0.33639999999999998</v>
      </c>
      <c r="N17263">
        <v>0.76161500000000004</v>
      </c>
      <c r="O17263" t="s">
        <v>20</v>
      </c>
    </row>
    <row r="17264" spans="1:15" x14ac:dyDescent="0.2">
      <c r="A17264" s="1" t="s">
        <v>45226</v>
      </c>
      <c r="B17264" s="1" t="s">
        <v>45226</v>
      </c>
      <c r="C17264" s="1" t="s">
        <v>15</v>
      </c>
      <c r="D17264" s="1" t="s">
        <v>483</v>
      </c>
      <c r="E17264" s="1" t="s">
        <v>17</v>
      </c>
      <c r="F17264" s="1" t="s">
        <v>18</v>
      </c>
      <c r="G17264" s="1" t="s">
        <v>19</v>
      </c>
      <c r="H17264">
        <v>6.5230399999999994E-2</v>
      </c>
      <c r="I17264">
        <v>0</v>
      </c>
      <c r="K17264" t="e">
        <f>-inf</f>
        <v>#NAME?</v>
      </c>
      <c r="L17264">
        <v>0</v>
      </c>
      <c r="M17264">
        <v>1</v>
      </c>
      <c r="N17264">
        <v>1</v>
      </c>
      <c r="O17264" t="s">
        <v>20</v>
      </c>
    </row>
    <row r="17265" spans="1:15" x14ac:dyDescent="0.2">
      <c r="A17265" s="1" t="s">
        <v>45227</v>
      </c>
      <c r="B17265" s="1" t="s">
        <v>45227</v>
      </c>
      <c r="C17265" s="1" t="s">
        <v>15</v>
      </c>
      <c r="D17265" s="1" t="s">
        <v>45228</v>
      </c>
      <c r="E17265" s="1" t="s">
        <v>17</v>
      </c>
      <c r="F17265" s="1" t="s">
        <v>18</v>
      </c>
      <c r="G17265" s="1" t="s">
        <v>19</v>
      </c>
      <c r="H17265">
        <v>0</v>
      </c>
      <c r="I17265">
        <v>0</v>
      </c>
      <c r="K17265">
        <v>0</v>
      </c>
      <c r="L17265">
        <v>0</v>
      </c>
      <c r="M17265">
        <v>1</v>
      </c>
      <c r="N17265">
        <v>1</v>
      </c>
      <c r="O17265" t="s">
        <v>20</v>
      </c>
    </row>
    <row r="17266" spans="1:15" x14ac:dyDescent="0.2">
      <c r="A17266" s="1" t="s">
        <v>45229</v>
      </c>
      <c r="B17266" s="1" t="s">
        <v>45229</v>
      </c>
      <c r="C17266" s="1" t="s">
        <v>45230</v>
      </c>
      <c r="D17266" s="1" t="s">
        <v>45231</v>
      </c>
      <c r="E17266" s="1" t="s">
        <v>17</v>
      </c>
      <c r="F17266" s="1" t="s">
        <v>18</v>
      </c>
      <c r="G17266" s="1" t="s">
        <v>19</v>
      </c>
      <c r="H17266">
        <v>4.7816499999999998E-2</v>
      </c>
      <c r="I17266">
        <v>0.16014100000000001</v>
      </c>
      <c r="K17266">
        <v>1.74376</v>
      </c>
      <c r="L17266">
        <v>0</v>
      </c>
      <c r="M17266">
        <v>1</v>
      </c>
      <c r="N17266">
        <v>1</v>
      </c>
      <c r="O17266" t="s">
        <v>20</v>
      </c>
    </row>
    <row r="17267" spans="1:15" x14ac:dyDescent="0.2">
      <c r="A17267" s="1" t="s">
        <v>45232</v>
      </c>
      <c r="B17267" s="1" t="s">
        <v>45232</v>
      </c>
      <c r="C17267" s="1" t="s">
        <v>15</v>
      </c>
      <c r="D17267" s="1" t="s">
        <v>45233</v>
      </c>
      <c r="E17267" s="1" t="s">
        <v>17</v>
      </c>
      <c r="F17267" s="1" t="s">
        <v>18</v>
      </c>
      <c r="G17267" s="1" t="s">
        <v>51</v>
      </c>
      <c r="H17267">
        <v>6.1317399999999997</v>
      </c>
      <c r="I17267">
        <v>3.49939</v>
      </c>
      <c r="K17267">
        <v>-0.80919300000000005</v>
      </c>
      <c r="L17267">
        <v>-0.45007900000000001</v>
      </c>
      <c r="M17267">
        <v>0.43109999999999998</v>
      </c>
      <c r="N17267">
        <v>0.81904900000000003</v>
      </c>
      <c r="O17267" t="s">
        <v>20</v>
      </c>
    </row>
    <row r="17268" spans="1:15" x14ac:dyDescent="0.2">
      <c r="A17268" s="1" t="s">
        <v>45234</v>
      </c>
      <c r="B17268" s="1" t="s">
        <v>45234</v>
      </c>
      <c r="C17268" s="1" t="s">
        <v>15</v>
      </c>
      <c r="D17268" s="1" t="s">
        <v>21214</v>
      </c>
      <c r="E17268" s="1" t="s">
        <v>17</v>
      </c>
      <c r="F17268" s="1" t="s">
        <v>18</v>
      </c>
      <c r="G17268" s="1" t="s">
        <v>19</v>
      </c>
      <c r="H17268">
        <v>0</v>
      </c>
      <c r="I17268">
        <v>0</v>
      </c>
      <c r="K17268">
        <v>0</v>
      </c>
      <c r="L17268">
        <v>0</v>
      </c>
      <c r="M17268">
        <v>1</v>
      </c>
      <c r="N17268">
        <v>1</v>
      </c>
      <c r="O17268" t="s">
        <v>20</v>
      </c>
    </row>
    <row r="17269" spans="1:15" x14ac:dyDescent="0.2">
      <c r="A17269" s="1" t="s">
        <v>45235</v>
      </c>
      <c r="B17269" s="1" t="s">
        <v>45235</v>
      </c>
      <c r="C17269" s="1" t="s">
        <v>15</v>
      </c>
      <c r="D17269" s="1" t="s">
        <v>6999</v>
      </c>
      <c r="E17269" s="1" t="s">
        <v>17</v>
      </c>
      <c r="F17269" s="1" t="s">
        <v>18</v>
      </c>
      <c r="G17269" s="1" t="s">
        <v>19</v>
      </c>
      <c r="H17269">
        <v>0.62004099999999995</v>
      </c>
      <c r="I17269">
        <v>1.62442</v>
      </c>
      <c r="K17269">
        <v>1.3894899999999999</v>
      </c>
      <c r="L17269">
        <v>0</v>
      </c>
      <c r="M17269">
        <v>1</v>
      </c>
      <c r="N17269">
        <v>1</v>
      </c>
      <c r="O17269" t="s">
        <v>20</v>
      </c>
    </row>
    <row r="17270" spans="1:15" x14ac:dyDescent="0.2">
      <c r="A17270" s="1" t="s">
        <v>45236</v>
      </c>
      <c r="B17270" s="1" t="s">
        <v>45236</v>
      </c>
      <c r="C17270" s="1" t="s">
        <v>45237</v>
      </c>
      <c r="D17270" s="1" t="s">
        <v>45238</v>
      </c>
      <c r="E17270" s="1" t="s">
        <v>17</v>
      </c>
      <c r="F17270" s="1" t="s">
        <v>18</v>
      </c>
      <c r="G17270" s="1" t="s">
        <v>19</v>
      </c>
      <c r="H17270">
        <v>1.15721E-2</v>
      </c>
      <c r="I17270">
        <v>0</v>
      </c>
      <c r="K17270" t="e">
        <f>-inf</f>
        <v>#NAME?</v>
      </c>
      <c r="L17270">
        <v>0</v>
      </c>
      <c r="M17270">
        <v>1</v>
      </c>
      <c r="N17270">
        <v>1</v>
      </c>
      <c r="O17270" t="s">
        <v>20</v>
      </c>
    </row>
    <row r="17271" spans="1:15" x14ac:dyDescent="0.2">
      <c r="A17271" s="1" t="s">
        <v>45239</v>
      </c>
      <c r="B17271" s="1" t="s">
        <v>45239</v>
      </c>
      <c r="C17271" s="1" t="s">
        <v>15</v>
      </c>
      <c r="D17271" s="1" t="s">
        <v>45240</v>
      </c>
      <c r="E17271" s="1" t="s">
        <v>17</v>
      </c>
      <c r="F17271" s="1" t="s">
        <v>18</v>
      </c>
      <c r="G17271" s="1" t="s">
        <v>19</v>
      </c>
      <c r="H17271">
        <v>0</v>
      </c>
      <c r="I17271">
        <v>0</v>
      </c>
      <c r="K17271">
        <v>0</v>
      </c>
      <c r="L17271">
        <v>0</v>
      </c>
      <c r="M17271">
        <v>1</v>
      </c>
      <c r="N17271">
        <v>1</v>
      </c>
      <c r="O17271" t="s">
        <v>20</v>
      </c>
    </row>
    <row r="17272" spans="1:15" x14ac:dyDescent="0.2">
      <c r="A17272" s="1" t="s">
        <v>45241</v>
      </c>
      <c r="B17272" s="1" t="s">
        <v>45241</v>
      </c>
      <c r="C17272" s="1" t="s">
        <v>45242</v>
      </c>
      <c r="D17272" s="1" t="s">
        <v>45243</v>
      </c>
      <c r="E17272" s="1" t="s">
        <v>17</v>
      </c>
      <c r="F17272" s="1" t="s">
        <v>18</v>
      </c>
      <c r="G17272" s="1" t="s">
        <v>19</v>
      </c>
      <c r="H17272">
        <v>7.4331499999999995E-2</v>
      </c>
      <c r="I17272">
        <v>0</v>
      </c>
      <c r="K17272" t="e">
        <f>-inf</f>
        <v>#NAME?</v>
      </c>
      <c r="L17272">
        <v>0</v>
      </c>
      <c r="M17272">
        <v>1</v>
      </c>
      <c r="N17272">
        <v>1</v>
      </c>
      <c r="O17272" t="s">
        <v>20</v>
      </c>
    </row>
    <row r="17273" spans="1:15" x14ac:dyDescent="0.2">
      <c r="A17273" s="1" t="s">
        <v>45244</v>
      </c>
      <c r="B17273" s="1" t="s">
        <v>45244</v>
      </c>
      <c r="C17273" s="1" t="s">
        <v>45245</v>
      </c>
      <c r="D17273" s="1" t="s">
        <v>45246</v>
      </c>
      <c r="E17273" s="1" t="s">
        <v>17</v>
      </c>
      <c r="F17273" s="1" t="s">
        <v>18</v>
      </c>
      <c r="G17273" s="1" t="s">
        <v>51</v>
      </c>
      <c r="H17273">
        <v>31.983899999999998</v>
      </c>
      <c r="I17273">
        <v>32.340499999999999</v>
      </c>
      <c r="K17273">
        <v>1.5994499999999998E-2</v>
      </c>
      <c r="L17273">
        <v>5.1117500000000003E-2</v>
      </c>
      <c r="M17273">
        <v>0.92910000000000004</v>
      </c>
      <c r="N17273">
        <v>0.98222799999999999</v>
      </c>
      <c r="O17273" t="s">
        <v>20</v>
      </c>
    </row>
    <row r="17274" spans="1:15" x14ac:dyDescent="0.2">
      <c r="A17274" s="1" t="s">
        <v>45247</v>
      </c>
      <c r="B17274" s="1" t="s">
        <v>45247</v>
      </c>
      <c r="C17274" s="1" t="s">
        <v>15</v>
      </c>
      <c r="D17274" s="1" t="s">
        <v>45248</v>
      </c>
      <c r="E17274" s="1" t="s">
        <v>17</v>
      </c>
      <c r="F17274" s="1" t="s">
        <v>18</v>
      </c>
      <c r="G17274" s="1" t="s">
        <v>19</v>
      </c>
      <c r="H17274">
        <v>0</v>
      </c>
      <c r="I17274">
        <v>0</v>
      </c>
      <c r="K17274">
        <v>0</v>
      </c>
      <c r="L17274">
        <v>0</v>
      </c>
      <c r="M17274">
        <v>1</v>
      </c>
      <c r="N17274">
        <v>1</v>
      </c>
      <c r="O17274" t="s">
        <v>20</v>
      </c>
    </row>
    <row r="17275" spans="1:15" x14ac:dyDescent="0.2">
      <c r="A17275" s="1" t="s">
        <v>45249</v>
      </c>
      <c r="B17275" s="1" t="s">
        <v>45249</v>
      </c>
      <c r="C17275" s="1" t="s">
        <v>45250</v>
      </c>
      <c r="D17275" s="1" t="s">
        <v>45251</v>
      </c>
      <c r="E17275" s="1" t="s">
        <v>17</v>
      </c>
      <c r="F17275" s="1" t="s">
        <v>18</v>
      </c>
      <c r="G17275" s="1" t="s">
        <v>51</v>
      </c>
      <c r="H17275">
        <v>6.8608900000000004</v>
      </c>
      <c r="I17275">
        <v>4.7639100000000001</v>
      </c>
      <c r="K17275">
        <v>-0.52624899999999997</v>
      </c>
      <c r="L17275">
        <v>-1.0055799999999999</v>
      </c>
      <c r="M17275">
        <v>8.1199999999999994E-2</v>
      </c>
      <c r="N17275">
        <v>0.42610500000000001</v>
      </c>
      <c r="O17275" t="s">
        <v>20</v>
      </c>
    </row>
    <row r="17276" spans="1:15" x14ac:dyDescent="0.2">
      <c r="A17276" s="1" t="s">
        <v>45252</v>
      </c>
      <c r="B17276" s="1" t="s">
        <v>45252</v>
      </c>
      <c r="C17276" s="1" t="s">
        <v>36937</v>
      </c>
      <c r="D17276" s="1" t="s">
        <v>45253</v>
      </c>
      <c r="E17276" s="1" t="s">
        <v>17</v>
      </c>
      <c r="F17276" s="1" t="s">
        <v>18</v>
      </c>
      <c r="G17276" s="1" t="s">
        <v>19</v>
      </c>
      <c r="H17276">
        <v>3.1557400000000002</v>
      </c>
      <c r="I17276">
        <v>2.8745400000000001</v>
      </c>
      <c r="K17276">
        <v>-0.13464400000000001</v>
      </c>
      <c r="L17276">
        <v>0</v>
      </c>
      <c r="M17276">
        <v>1</v>
      </c>
      <c r="N17276">
        <v>1</v>
      </c>
      <c r="O17276" t="s">
        <v>20</v>
      </c>
    </row>
    <row r="17277" spans="1:15" x14ac:dyDescent="0.2">
      <c r="A17277" s="1" t="s">
        <v>45254</v>
      </c>
      <c r="B17277" s="1" t="s">
        <v>45254</v>
      </c>
      <c r="C17277" s="1" t="s">
        <v>45255</v>
      </c>
      <c r="D17277" s="1" t="s">
        <v>32718</v>
      </c>
      <c r="E17277" s="1" t="s">
        <v>17</v>
      </c>
      <c r="F17277" s="1" t="s">
        <v>18</v>
      </c>
      <c r="G17277" s="1" t="s">
        <v>19</v>
      </c>
      <c r="H17277">
        <v>9.1312000000000004E-2</v>
      </c>
      <c r="I17277">
        <v>0.15923499999999999</v>
      </c>
      <c r="K17277">
        <v>0.80227700000000002</v>
      </c>
      <c r="L17277">
        <v>0</v>
      </c>
      <c r="M17277">
        <v>1</v>
      </c>
      <c r="N17277">
        <v>1</v>
      </c>
      <c r="O17277" t="s">
        <v>20</v>
      </c>
    </row>
    <row r="17278" spans="1:15" x14ac:dyDescent="0.2">
      <c r="A17278" s="1" t="s">
        <v>45256</v>
      </c>
      <c r="B17278" s="1" t="s">
        <v>45256</v>
      </c>
      <c r="C17278" s="1" t="s">
        <v>15</v>
      </c>
      <c r="D17278" s="1" t="s">
        <v>45257</v>
      </c>
      <c r="E17278" s="1" t="s">
        <v>17</v>
      </c>
      <c r="F17278" s="1" t="s">
        <v>18</v>
      </c>
      <c r="G17278" s="1" t="s">
        <v>19</v>
      </c>
      <c r="H17278">
        <v>0</v>
      </c>
      <c r="I17278">
        <v>0</v>
      </c>
      <c r="K17278">
        <v>0</v>
      </c>
      <c r="L17278">
        <v>0</v>
      </c>
      <c r="M17278">
        <v>1</v>
      </c>
      <c r="N17278">
        <v>1</v>
      </c>
      <c r="O17278" t="s">
        <v>20</v>
      </c>
    </row>
    <row r="17279" spans="1:15" x14ac:dyDescent="0.2">
      <c r="A17279" s="1" t="s">
        <v>45258</v>
      </c>
      <c r="B17279" s="1" t="s">
        <v>45258</v>
      </c>
      <c r="C17279" s="1" t="s">
        <v>15</v>
      </c>
      <c r="D17279" s="1" t="s">
        <v>45259</v>
      </c>
      <c r="E17279" s="1" t="s">
        <v>17</v>
      </c>
      <c r="F17279" s="1" t="s">
        <v>18</v>
      </c>
      <c r="G17279" s="1" t="s">
        <v>19</v>
      </c>
      <c r="H17279">
        <v>0</v>
      </c>
      <c r="I17279">
        <v>0</v>
      </c>
      <c r="K17279">
        <v>0</v>
      </c>
      <c r="L17279">
        <v>0</v>
      </c>
      <c r="M17279">
        <v>1</v>
      </c>
      <c r="N17279">
        <v>1</v>
      </c>
      <c r="O17279" t="s">
        <v>20</v>
      </c>
    </row>
    <row r="17280" spans="1:15" x14ac:dyDescent="0.2">
      <c r="A17280" s="1" t="s">
        <v>45260</v>
      </c>
      <c r="B17280" s="1" t="s">
        <v>45260</v>
      </c>
      <c r="C17280" s="1" t="s">
        <v>15</v>
      </c>
      <c r="D17280" s="1" t="s">
        <v>45261</v>
      </c>
      <c r="E17280" s="1" t="s">
        <v>17</v>
      </c>
      <c r="F17280" s="1" t="s">
        <v>18</v>
      </c>
      <c r="G17280" s="1" t="s">
        <v>19</v>
      </c>
      <c r="H17280">
        <v>0.18956799999999999</v>
      </c>
      <c r="I17280">
        <v>0.115802</v>
      </c>
      <c r="K17280">
        <v>-0.71104599999999996</v>
      </c>
      <c r="L17280">
        <v>0</v>
      </c>
      <c r="M17280">
        <v>1</v>
      </c>
      <c r="N17280">
        <v>1</v>
      </c>
      <c r="O17280" t="s">
        <v>20</v>
      </c>
    </row>
    <row r="17281" spans="1:15" x14ac:dyDescent="0.2">
      <c r="A17281" s="1" t="s">
        <v>45262</v>
      </c>
      <c r="B17281" s="1" t="s">
        <v>45262</v>
      </c>
      <c r="C17281" s="1" t="s">
        <v>15</v>
      </c>
      <c r="D17281" s="1" t="s">
        <v>45263</v>
      </c>
      <c r="E17281" s="1" t="s">
        <v>17</v>
      </c>
      <c r="F17281" s="1" t="s">
        <v>18</v>
      </c>
      <c r="G17281" s="1" t="s">
        <v>19</v>
      </c>
      <c r="H17281">
        <v>0</v>
      </c>
      <c r="I17281">
        <v>0</v>
      </c>
      <c r="K17281">
        <v>0</v>
      </c>
      <c r="L17281">
        <v>0</v>
      </c>
      <c r="M17281">
        <v>1</v>
      </c>
      <c r="N17281">
        <v>1</v>
      </c>
      <c r="O17281" t="s">
        <v>20</v>
      </c>
    </row>
    <row r="17282" spans="1:15" x14ac:dyDescent="0.2">
      <c r="A17282" s="1" t="s">
        <v>45264</v>
      </c>
      <c r="B17282" s="1" t="s">
        <v>45264</v>
      </c>
      <c r="C17282" s="1" t="s">
        <v>15</v>
      </c>
      <c r="D17282" s="1" t="s">
        <v>45265</v>
      </c>
      <c r="E17282" s="1" t="s">
        <v>17</v>
      </c>
      <c r="F17282" s="1" t="s">
        <v>18</v>
      </c>
      <c r="G17282" s="1" t="s">
        <v>19</v>
      </c>
      <c r="H17282">
        <v>0</v>
      </c>
      <c r="I17282">
        <v>0</v>
      </c>
      <c r="K17282">
        <v>0</v>
      </c>
      <c r="L17282">
        <v>0</v>
      </c>
      <c r="M17282">
        <v>1</v>
      </c>
      <c r="N17282">
        <v>1</v>
      </c>
      <c r="O17282" t="s">
        <v>20</v>
      </c>
    </row>
    <row r="17283" spans="1:15" x14ac:dyDescent="0.2">
      <c r="A17283" s="1" t="s">
        <v>45266</v>
      </c>
      <c r="B17283" s="1" t="s">
        <v>45266</v>
      </c>
      <c r="C17283" s="1" t="s">
        <v>15</v>
      </c>
      <c r="D17283" s="1" t="s">
        <v>7975</v>
      </c>
      <c r="E17283" s="1" t="s">
        <v>17</v>
      </c>
      <c r="F17283" s="1" t="s">
        <v>18</v>
      </c>
      <c r="G17283" s="1" t="s">
        <v>19</v>
      </c>
      <c r="H17283">
        <v>0</v>
      </c>
      <c r="I17283">
        <v>4.6605800000000003E-2</v>
      </c>
      <c r="K17283" t="s">
        <v>40</v>
      </c>
      <c r="L17283">
        <v>0</v>
      </c>
      <c r="M17283">
        <v>1</v>
      </c>
      <c r="N17283">
        <v>1</v>
      </c>
      <c r="O17283" t="s">
        <v>20</v>
      </c>
    </row>
    <row r="17284" spans="1:15" x14ac:dyDescent="0.2">
      <c r="A17284" s="1" t="s">
        <v>45267</v>
      </c>
      <c r="B17284" s="1" t="s">
        <v>45267</v>
      </c>
      <c r="C17284" s="1" t="s">
        <v>15</v>
      </c>
      <c r="D17284" s="1" t="s">
        <v>38121</v>
      </c>
      <c r="E17284" s="1" t="s">
        <v>17</v>
      </c>
      <c r="F17284" s="1" t="s">
        <v>18</v>
      </c>
      <c r="G17284" s="1" t="s">
        <v>19</v>
      </c>
      <c r="H17284">
        <v>2.44638</v>
      </c>
      <c r="I17284">
        <v>2.4716</v>
      </c>
      <c r="K17284">
        <v>1.47939E-2</v>
      </c>
      <c r="L17284">
        <v>0</v>
      </c>
      <c r="M17284">
        <v>1</v>
      </c>
      <c r="N17284">
        <v>1</v>
      </c>
      <c r="O17284" t="s">
        <v>20</v>
      </c>
    </row>
    <row r="17285" spans="1:15" x14ac:dyDescent="0.2">
      <c r="A17285" s="1" t="s">
        <v>45268</v>
      </c>
      <c r="B17285" s="1" t="s">
        <v>45268</v>
      </c>
      <c r="C17285" s="1" t="s">
        <v>15</v>
      </c>
      <c r="D17285" s="1" t="s">
        <v>45269</v>
      </c>
      <c r="E17285" s="1" t="s">
        <v>17</v>
      </c>
      <c r="F17285" s="1" t="s">
        <v>18</v>
      </c>
      <c r="G17285" s="1" t="s">
        <v>51</v>
      </c>
      <c r="H17285">
        <v>4.0178599999999998</v>
      </c>
      <c r="I17285">
        <v>0.33807700000000002</v>
      </c>
      <c r="K17285">
        <v>-3.5710000000000002</v>
      </c>
      <c r="L17285">
        <v>-0.37514799999999998</v>
      </c>
      <c r="M17285">
        <v>0.21965000000000001</v>
      </c>
      <c r="N17285">
        <v>0.647725</v>
      </c>
      <c r="O17285" t="s">
        <v>20</v>
      </c>
    </row>
    <row r="17286" spans="1:15" x14ac:dyDescent="0.2">
      <c r="A17286" s="1" t="s">
        <v>45270</v>
      </c>
      <c r="B17286" s="1" t="s">
        <v>45270</v>
      </c>
      <c r="C17286" s="1" t="s">
        <v>15</v>
      </c>
      <c r="D17286" s="1" t="s">
        <v>7787</v>
      </c>
      <c r="E17286" s="1" t="s">
        <v>17</v>
      </c>
      <c r="F17286" s="1" t="s">
        <v>18</v>
      </c>
      <c r="G17286" s="1" t="s">
        <v>51</v>
      </c>
      <c r="H17286">
        <v>15.7302</v>
      </c>
      <c r="I17286">
        <v>22.9726</v>
      </c>
      <c r="K17286">
        <v>0.54637199999999997</v>
      </c>
      <c r="L17286">
        <v>0.59604900000000005</v>
      </c>
      <c r="M17286">
        <v>0.31035000000000001</v>
      </c>
      <c r="N17286">
        <v>0.74355700000000002</v>
      </c>
      <c r="O17286" t="s">
        <v>20</v>
      </c>
    </row>
    <row r="17287" spans="1:15" x14ac:dyDescent="0.2">
      <c r="A17287" s="1" t="s">
        <v>45271</v>
      </c>
      <c r="B17287" s="1" t="s">
        <v>45271</v>
      </c>
      <c r="C17287" s="1" t="s">
        <v>45272</v>
      </c>
      <c r="D17287" s="1" t="s">
        <v>3256</v>
      </c>
      <c r="E17287" s="1" t="s">
        <v>17</v>
      </c>
      <c r="F17287" s="1" t="s">
        <v>18</v>
      </c>
      <c r="G17287" s="1" t="s">
        <v>19</v>
      </c>
      <c r="H17287">
        <v>0.81686300000000001</v>
      </c>
      <c r="I17287">
        <v>0.50219599999999998</v>
      </c>
      <c r="K17287">
        <v>-0.70184299999999999</v>
      </c>
      <c r="L17287">
        <v>0</v>
      </c>
      <c r="M17287">
        <v>1</v>
      </c>
      <c r="N17287">
        <v>1</v>
      </c>
      <c r="O17287" t="s">
        <v>20</v>
      </c>
    </row>
    <row r="17288" spans="1:15" x14ac:dyDescent="0.2">
      <c r="A17288" s="1" t="s">
        <v>45273</v>
      </c>
      <c r="B17288" s="1" t="s">
        <v>45273</v>
      </c>
      <c r="C17288" s="1" t="s">
        <v>43066</v>
      </c>
      <c r="D17288" s="1" t="s">
        <v>45274</v>
      </c>
      <c r="E17288" s="1" t="s">
        <v>17</v>
      </c>
      <c r="F17288" s="1" t="s">
        <v>18</v>
      </c>
      <c r="G17288" s="1" t="s">
        <v>19</v>
      </c>
      <c r="H17288">
        <v>0</v>
      </c>
      <c r="I17288">
        <v>0</v>
      </c>
      <c r="K17288">
        <v>0</v>
      </c>
      <c r="L17288">
        <v>0</v>
      </c>
      <c r="M17288">
        <v>1</v>
      </c>
      <c r="N17288">
        <v>1</v>
      </c>
      <c r="O17288" t="s">
        <v>20</v>
      </c>
    </row>
    <row r="17289" spans="1:15" x14ac:dyDescent="0.2">
      <c r="A17289" s="1" t="s">
        <v>45275</v>
      </c>
      <c r="B17289" s="1" t="s">
        <v>45275</v>
      </c>
      <c r="C17289" s="1" t="s">
        <v>40582</v>
      </c>
      <c r="D17289" s="1" t="s">
        <v>45276</v>
      </c>
      <c r="E17289" s="1" t="s">
        <v>17</v>
      </c>
      <c r="F17289" s="1" t="s">
        <v>18</v>
      </c>
      <c r="G17289" s="1" t="s">
        <v>19</v>
      </c>
      <c r="H17289">
        <v>0</v>
      </c>
      <c r="I17289">
        <v>0</v>
      </c>
      <c r="K17289">
        <v>0</v>
      </c>
      <c r="L17289">
        <v>0</v>
      </c>
      <c r="M17289">
        <v>1</v>
      </c>
      <c r="N17289">
        <v>1</v>
      </c>
      <c r="O17289" t="s">
        <v>20</v>
      </c>
    </row>
    <row r="17290" spans="1:15" x14ac:dyDescent="0.2">
      <c r="A17290" s="1" t="s">
        <v>45277</v>
      </c>
      <c r="B17290" s="1" t="s">
        <v>45277</v>
      </c>
      <c r="C17290" s="1" t="s">
        <v>15</v>
      </c>
      <c r="D17290" s="1" t="s">
        <v>45278</v>
      </c>
      <c r="E17290" s="1" t="s">
        <v>17</v>
      </c>
      <c r="F17290" s="1" t="s">
        <v>18</v>
      </c>
      <c r="G17290" s="1" t="s">
        <v>51</v>
      </c>
      <c r="H17290">
        <v>49.909599999999998</v>
      </c>
      <c r="I17290">
        <v>41.721499999999999</v>
      </c>
      <c r="K17290">
        <v>-0.25852799999999998</v>
      </c>
      <c r="L17290">
        <v>-0.804844</v>
      </c>
      <c r="M17290">
        <v>0.15795000000000001</v>
      </c>
      <c r="N17290">
        <v>0.56578099999999998</v>
      </c>
      <c r="O17290" t="s">
        <v>20</v>
      </c>
    </row>
    <row r="17291" spans="1:15" x14ac:dyDescent="0.2">
      <c r="A17291" s="1" t="s">
        <v>45279</v>
      </c>
      <c r="B17291" s="1" t="s">
        <v>45279</v>
      </c>
      <c r="C17291" s="1" t="s">
        <v>15</v>
      </c>
      <c r="D17291" s="1" t="s">
        <v>12870</v>
      </c>
      <c r="E17291" s="1" t="s">
        <v>17</v>
      </c>
      <c r="F17291" s="1" t="s">
        <v>18</v>
      </c>
      <c r="G17291" s="1" t="s">
        <v>19</v>
      </c>
      <c r="H17291">
        <v>0</v>
      </c>
      <c r="I17291">
        <v>0</v>
      </c>
      <c r="K17291">
        <v>0</v>
      </c>
      <c r="L17291">
        <v>0</v>
      </c>
      <c r="M17291">
        <v>1</v>
      </c>
      <c r="N17291">
        <v>1</v>
      </c>
      <c r="O17291" t="s">
        <v>20</v>
      </c>
    </row>
    <row r="17292" spans="1:15" x14ac:dyDescent="0.2">
      <c r="A17292" s="1" t="s">
        <v>45280</v>
      </c>
      <c r="B17292" s="1" t="s">
        <v>45280</v>
      </c>
      <c r="C17292" s="1" t="s">
        <v>15</v>
      </c>
      <c r="D17292" s="1" t="s">
        <v>42877</v>
      </c>
      <c r="E17292" s="1" t="s">
        <v>17</v>
      </c>
      <c r="F17292" s="1" t="s">
        <v>18</v>
      </c>
      <c r="G17292" s="1" t="s">
        <v>51</v>
      </c>
      <c r="H17292">
        <v>9.3574099999999998</v>
      </c>
      <c r="I17292">
        <v>8.7551000000000005</v>
      </c>
      <c r="K17292">
        <v>-9.5985500000000001E-2</v>
      </c>
      <c r="L17292">
        <v>-6.61992E-2</v>
      </c>
      <c r="M17292">
        <v>0.90869999999999995</v>
      </c>
      <c r="N17292">
        <v>0.97938999999999998</v>
      </c>
      <c r="O17292" t="s">
        <v>20</v>
      </c>
    </row>
    <row r="17293" spans="1:15" x14ac:dyDescent="0.2">
      <c r="A17293" s="1" t="s">
        <v>45281</v>
      </c>
      <c r="B17293" s="1" t="s">
        <v>45281</v>
      </c>
      <c r="C17293" s="1" t="s">
        <v>15</v>
      </c>
      <c r="D17293" s="1" t="s">
        <v>45282</v>
      </c>
      <c r="E17293" s="1" t="s">
        <v>17</v>
      </c>
      <c r="F17293" s="1" t="s">
        <v>18</v>
      </c>
      <c r="G17293" s="1" t="s">
        <v>51</v>
      </c>
      <c r="H17293">
        <v>14.241</v>
      </c>
      <c r="I17293">
        <v>18.302800000000001</v>
      </c>
      <c r="K17293">
        <v>0.362012</v>
      </c>
      <c r="L17293">
        <v>1.0908800000000001</v>
      </c>
      <c r="M17293">
        <v>5.4100000000000002E-2</v>
      </c>
      <c r="N17293">
        <v>0.35042299999999998</v>
      </c>
      <c r="O17293" t="s">
        <v>20</v>
      </c>
    </row>
    <row r="17294" spans="1:15" x14ac:dyDescent="0.2">
      <c r="A17294" s="1" t="s">
        <v>45283</v>
      </c>
      <c r="B17294" s="1" t="s">
        <v>45283</v>
      </c>
      <c r="C17294" s="1" t="s">
        <v>45284</v>
      </c>
      <c r="D17294" s="1" t="s">
        <v>45285</v>
      </c>
      <c r="E17294" s="1" t="s">
        <v>17</v>
      </c>
      <c r="F17294" s="1" t="s">
        <v>18</v>
      </c>
      <c r="G17294" s="1" t="s">
        <v>19</v>
      </c>
      <c r="H17294">
        <v>0.51812199999999997</v>
      </c>
      <c r="I17294">
        <v>0</v>
      </c>
      <c r="K17294" t="e">
        <f>-inf</f>
        <v>#NAME?</v>
      </c>
      <c r="L17294">
        <v>0</v>
      </c>
      <c r="M17294">
        <v>1</v>
      </c>
      <c r="N17294">
        <v>1</v>
      </c>
      <c r="O17294" t="s">
        <v>20</v>
      </c>
    </row>
    <row r="17295" spans="1:15" x14ac:dyDescent="0.2">
      <c r="A17295" s="1" t="s">
        <v>45286</v>
      </c>
      <c r="B17295" s="1" t="s">
        <v>45286</v>
      </c>
      <c r="C17295" s="1" t="s">
        <v>15</v>
      </c>
      <c r="D17295" s="1" t="s">
        <v>45287</v>
      </c>
      <c r="E17295" s="1" t="s">
        <v>17</v>
      </c>
      <c r="F17295" s="1" t="s">
        <v>18</v>
      </c>
      <c r="G17295" s="1" t="s">
        <v>19</v>
      </c>
      <c r="H17295">
        <v>0</v>
      </c>
      <c r="I17295">
        <v>0</v>
      </c>
      <c r="K17295">
        <v>0</v>
      </c>
      <c r="L17295">
        <v>0</v>
      </c>
      <c r="M17295">
        <v>1</v>
      </c>
      <c r="N17295">
        <v>1</v>
      </c>
      <c r="O17295" t="s">
        <v>20</v>
      </c>
    </row>
    <row r="17296" spans="1:15" x14ac:dyDescent="0.2">
      <c r="A17296" s="1" t="s">
        <v>45288</v>
      </c>
      <c r="B17296" s="1" t="s">
        <v>45288</v>
      </c>
      <c r="C17296" s="1" t="s">
        <v>15</v>
      </c>
      <c r="D17296" s="1" t="s">
        <v>45289</v>
      </c>
      <c r="E17296" s="1" t="s">
        <v>17</v>
      </c>
      <c r="F17296" s="1" t="s">
        <v>18</v>
      </c>
      <c r="G17296" s="1" t="s">
        <v>19</v>
      </c>
      <c r="H17296">
        <v>0</v>
      </c>
      <c r="I17296">
        <v>0</v>
      </c>
      <c r="K17296">
        <v>0</v>
      </c>
      <c r="L17296">
        <v>0</v>
      </c>
      <c r="M17296">
        <v>1</v>
      </c>
      <c r="N17296">
        <v>1</v>
      </c>
      <c r="O17296" t="s">
        <v>20</v>
      </c>
    </row>
    <row r="17297" spans="1:15" x14ac:dyDescent="0.2">
      <c r="A17297" s="1" t="s">
        <v>45290</v>
      </c>
      <c r="B17297" s="1" t="s">
        <v>45290</v>
      </c>
      <c r="C17297" s="1" t="s">
        <v>15</v>
      </c>
      <c r="D17297" s="1" t="s">
        <v>33156</v>
      </c>
      <c r="E17297" s="1" t="s">
        <v>17</v>
      </c>
      <c r="F17297" s="1" t="s">
        <v>18</v>
      </c>
      <c r="G17297" s="1" t="s">
        <v>19</v>
      </c>
      <c r="H17297">
        <v>0</v>
      </c>
      <c r="I17297">
        <v>0</v>
      </c>
      <c r="K17297">
        <v>0</v>
      </c>
      <c r="L17297">
        <v>0</v>
      </c>
      <c r="M17297">
        <v>1</v>
      </c>
      <c r="N17297">
        <v>1</v>
      </c>
      <c r="O17297" t="s">
        <v>20</v>
      </c>
    </row>
    <row r="17298" spans="1:15" x14ac:dyDescent="0.2">
      <c r="A17298" s="1" t="s">
        <v>45291</v>
      </c>
      <c r="B17298" s="1" t="s">
        <v>45291</v>
      </c>
      <c r="C17298" s="1" t="s">
        <v>15</v>
      </c>
      <c r="D17298" s="1" t="s">
        <v>45292</v>
      </c>
      <c r="E17298" s="1" t="s">
        <v>17</v>
      </c>
      <c r="F17298" s="1" t="s">
        <v>18</v>
      </c>
      <c r="G17298" s="1" t="s">
        <v>19</v>
      </c>
      <c r="H17298">
        <v>0.40526000000000001</v>
      </c>
      <c r="I17298">
        <v>0.373722</v>
      </c>
      <c r="K17298">
        <v>-0.116882</v>
      </c>
      <c r="L17298">
        <v>0</v>
      </c>
      <c r="M17298">
        <v>1</v>
      </c>
      <c r="N17298">
        <v>1</v>
      </c>
      <c r="O17298" t="s">
        <v>20</v>
      </c>
    </row>
    <row r="17299" spans="1:15" x14ac:dyDescent="0.2">
      <c r="A17299" s="1" t="s">
        <v>45293</v>
      </c>
      <c r="B17299" s="1" t="s">
        <v>45293</v>
      </c>
      <c r="C17299" s="1" t="s">
        <v>15</v>
      </c>
      <c r="D17299" s="1" t="s">
        <v>42617</v>
      </c>
      <c r="E17299" s="1" t="s">
        <v>17</v>
      </c>
      <c r="F17299" s="1" t="s">
        <v>18</v>
      </c>
      <c r="G17299" s="1" t="s">
        <v>51</v>
      </c>
      <c r="H17299">
        <v>5.7478999999999996</v>
      </c>
      <c r="I17299">
        <v>7.0390800000000002</v>
      </c>
      <c r="K17299">
        <v>0.29235</v>
      </c>
      <c r="L17299">
        <v>0.319739</v>
      </c>
      <c r="M17299">
        <v>0.58225000000000005</v>
      </c>
      <c r="N17299">
        <v>0.89333499999999999</v>
      </c>
      <c r="O17299" t="s">
        <v>20</v>
      </c>
    </row>
    <row r="17300" spans="1:15" x14ac:dyDescent="0.2">
      <c r="A17300" s="1" t="s">
        <v>45294</v>
      </c>
      <c r="B17300" s="1" t="s">
        <v>45294</v>
      </c>
      <c r="C17300" s="1" t="s">
        <v>15</v>
      </c>
      <c r="D17300" s="1" t="s">
        <v>45295</v>
      </c>
      <c r="E17300" s="1" t="s">
        <v>17</v>
      </c>
      <c r="F17300" s="1" t="s">
        <v>18</v>
      </c>
      <c r="G17300" s="1" t="s">
        <v>19</v>
      </c>
      <c r="H17300">
        <v>2.0851600000000001</v>
      </c>
      <c r="I17300">
        <v>3.0397699999999999</v>
      </c>
      <c r="K17300">
        <v>0.54380200000000001</v>
      </c>
      <c r="L17300">
        <v>0</v>
      </c>
      <c r="M17300">
        <v>1</v>
      </c>
      <c r="N17300">
        <v>1</v>
      </c>
      <c r="O17300" t="s">
        <v>20</v>
      </c>
    </row>
    <row r="17301" spans="1:15" x14ac:dyDescent="0.2">
      <c r="A17301" s="1" t="s">
        <v>45296</v>
      </c>
      <c r="B17301" s="1" t="s">
        <v>45296</v>
      </c>
      <c r="C17301" s="1" t="s">
        <v>15</v>
      </c>
      <c r="D17301" s="1" t="s">
        <v>45297</v>
      </c>
      <c r="E17301" s="1" t="s">
        <v>17</v>
      </c>
      <c r="F17301" s="1" t="s">
        <v>18</v>
      </c>
      <c r="G17301" s="1" t="s">
        <v>19</v>
      </c>
      <c r="H17301">
        <v>2.93045</v>
      </c>
      <c r="I17301">
        <v>3.5089199999999998</v>
      </c>
      <c r="K17301">
        <v>0.259905</v>
      </c>
      <c r="L17301">
        <v>0</v>
      </c>
      <c r="M17301">
        <v>1</v>
      </c>
      <c r="N17301">
        <v>1</v>
      </c>
      <c r="O17301" t="s">
        <v>20</v>
      </c>
    </row>
    <row r="17302" spans="1:15" x14ac:dyDescent="0.2">
      <c r="A17302" s="1" t="s">
        <v>45298</v>
      </c>
      <c r="B17302" s="1" t="s">
        <v>45298</v>
      </c>
      <c r="C17302" s="1" t="s">
        <v>15</v>
      </c>
      <c r="D17302" s="1" t="s">
        <v>45299</v>
      </c>
      <c r="E17302" s="1" t="s">
        <v>17</v>
      </c>
      <c r="F17302" s="1" t="s">
        <v>18</v>
      </c>
      <c r="G17302" s="1" t="s">
        <v>51</v>
      </c>
      <c r="H17302">
        <v>7.13361</v>
      </c>
      <c r="I17302">
        <v>6.0750900000000003</v>
      </c>
      <c r="K17302">
        <v>-0.23172599999999999</v>
      </c>
      <c r="L17302">
        <v>-0.25101099999999998</v>
      </c>
      <c r="M17302">
        <v>0.66420000000000001</v>
      </c>
      <c r="N17302">
        <v>0.92310000000000003</v>
      </c>
      <c r="O17302" t="s">
        <v>20</v>
      </c>
    </row>
    <row r="17303" spans="1:15" x14ac:dyDescent="0.2">
      <c r="A17303" s="1" t="s">
        <v>45300</v>
      </c>
      <c r="B17303" s="1" t="s">
        <v>45300</v>
      </c>
      <c r="C17303" s="1" t="s">
        <v>15</v>
      </c>
      <c r="D17303" s="1" t="s">
        <v>45301</v>
      </c>
      <c r="E17303" s="1" t="s">
        <v>17</v>
      </c>
      <c r="F17303" s="1" t="s">
        <v>18</v>
      </c>
      <c r="G17303" s="1" t="s">
        <v>19</v>
      </c>
      <c r="H17303">
        <v>0.10810699999999999</v>
      </c>
      <c r="I17303">
        <v>0</v>
      </c>
      <c r="K17303" t="e">
        <f>-inf</f>
        <v>#NAME?</v>
      </c>
      <c r="L17303">
        <v>0</v>
      </c>
      <c r="M17303">
        <v>1</v>
      </c>
      <c r="N17303">
        <v>1</v>
      </c>
      <c r="O17303" t="s">
        <v>20</v>
      </c>
    </row>
    <row r="17304" spans="1:15" x14ac:dyDescent="0.2">
      <c r="A17304" s="1" t="s">
        <v>45302</v>
      </c>
      <c r="B17304" s="1" t="s">
        <v>45302</v>
      </c>
      <c r="C17304" s="1" t="s">
        <v>15</v>
      </c>
      <c r="D17304" s="1" t="s">
        <v>4356</v>
      </c>
      <c r="E17304" s="1" t="s">
        <v>17</v>
      </c>
      <c r="F17304" s="1" t="s">
        <v>18</v>
      </c>
      <c r="G17304" s="1" t="s">
        <v>19</v>
      </c>
      <c r="H17304">
        <v>0.51041599999999998</v>
      </c>
      <c r="I17304">
        <v>0.85997900000000005</v>
      </c>
      <c r="K17304">
        <v>0.75262899999999999</v>
      </c>
      <c r="L17304">
        <v>0</v>
      </c>
      <c r="M17304">
        <v>1</v>
      </c>
      <c r="N17304">
        <v>1</v>
      </c>
      <c r="O17304" t="s">
        <v>20</v>
      </c>
    </row>
    <row r="17305" spans="1:15" x14ac:dyDescent="0.2">
      <c r="A17305" s="1" t="s">
        <v>45303</v>
      </c>
      <c r="B17305" s="1" t="s">
        <v>45303</v>
      </c>
      <c r="C17305" s="1" t="s">
        <v>45304</v>
      </c>
      <c r="D17305" s="1" t="s">
        <v>45305</v>
      </c>
      <c r="E17305" s="1" t="s">
        <v>17</v>
      </c>
      <c r="F17305" s="1" t="s">
        <v>18</v>
      </c>
      <c r="G17305" s="1" t="s">
        <v>19</v>
      </c>
      <c r="H17305">
        <v>0</v>
      </c>
      <c r="I17305">
        <v>0</v>
      </c>
      <c r="K17305">
        <v>0</v>
      </c>
      <c r="L17305">
        <v>0</v>
      </c>
      <c r="M17305">
        <v>1</v>
      </c>
      <c r="N17305">
        <v>1</v>
      </c>
      <c r="O17305" t="s">
        <v>20</v>
      </c>
    </row>
    <row r="17306" spans="1:15" x14ac:dyDescent="0.2">
      <c r="A17306" s="1" t="s">
        <v>45306</v>
      </c>
      <c r="B17306" s="1" t="s">
        <v>45306</v>
      </c>
      <c r="C17306" s="1" t="s">
        <v>15</v>
      </c>
      <c r="D17306" s="1" t="s">
        <v>45307</v>
      </c>
      <c r="E17306" s="1" t="s">
        <v>17</v>
      </c>
      <c r="F17306" s="1" t="s">
        <v>18</v>
      </c>
      <c r="G17306" s="1" t="s">
        <v>19</v>
      </c>
      <c r="H17306">
        <v>0</v>
      </c>
      <c r="I17306">
        <v>0</v>
      </c>
      <c r="K17306">
        <v>0</v>
      </c>
      <c r="L17306">
        <v>0</v>
      </c>
      <c r="M17306">
        <v>1</v>
      </c>
      <c r="N17306">
        <v>1</v>
      </c>
      <c r="O17306" t="s">
        <v>20</v>
      </c>
    </row>
    <row r="17307" spans="1:15" x14ac:dyDescent="0.2">
      <c r="A17307" s="1" t="s">
        <v>45308</v>
      </c>
      <c r="B17307" s="1" t="s">
        <v>45308</v>
      </c>
      <c r="C17307" s="1" t="s">
        <v>15</v>
      </c>
      <c r="D17307" s="1" t="s">
        <v>45309</v>
      </c>
      <c r="E17307" s="1" t="s">
        <v>17</v>
      </c>
      <c r="F17307" s="1" t="s">
        <v>18</v>
      </c>
      <c r="G17307" s="1" t="s">
        <v>19</v>
      </c>
      <c r="H17307">
        <v>0.42899799999999999</v>
      </c>
      <c r="I17307">
        <v>0.27071800000000001</v>
      </c>
      <c r="K17307">
        <v>-0.66418100000000002</v>
      </c>
      <c r="L17307">
        <v>0</v>
      </c>
      <c r="M17307">
        <v>1</v>
      </c>
      <c r="N17307">
        <v>1</v>
      </c>
      <c r="O17307" t="s">
        <v>20</v>
      </c>
    </row>
    <row r="17308" spans="1:15" x14ac:dyDescent="0.2">
      <c r="A17308" s="1" t="s">
        <v>45310</v>
      </c>
      <c r="B17308" s="1" t="s">
        <v>45310</v>
      </c>
      <c r="C17308" s="1" t="s">
        <v>15</v>
      </c>
      <c r="D17308" s="1" t="s">
        <v>45311</v>
      </c>
      <c r="E17308" s="1" t="s">
        <v>17</v>
      </c>
      <c r="F17308" s="1" t="s">
        <v>18</v>
      </c>
      <c r="G17308" s="1" t="s">
        <v>51</v>
      </c>
      <c r="H17308">
        <v>7.5597300000000001</v>
      </c>
      <c r="I17308">
        <v>10.178800000000001</v>
      </c>
      <c r="K17308">
        <v>0.42915900000000001</v>
      </c>
      <c r="L17308">
        <v>0.99665499999999996</v>
      </c>
      <c r="M17308">
        <v>8.2549999999999998E-2</v>
      </c>
      <c r="N17308">
        <v>0.43002099999999999</v>
      </c>
      <c r="O17308" t="s">
        <v>20</v>
      </c>
    </row>
    <row r="17309" spans="1:15" x14ac:dyDescent="0.2">
      <c r="A17309" s="1" t="s">
        <v>45312</v>
      </c>
      <c r="B17309" s="1" t="s">
        <v>45312</v>
      </c>
      <c r="C17309" s="1" t="s">
        <v>15</v>
      </c>
      <c r="D17309" s="1" t="s">
        <v>45313</v>
      </c>
      <c r="E17309" s="1" t="s">
        <v>17</v>
      </c>
      <c r="F17309" s="1" t="s">
        <v>18</v>
      </c>
      <c r="G17309" s="1" t="s">
        <v>19</v>
      </c>
      <c r="H17309">
        <v>0</v>
      </c>
      <c r="I17309">
        <v>0</v>
      </c>
      <c r="K17309">
        <v>0</v>
      </c>
      <c r="L17309">
        <v>0</v>
      </c>
      <c r="M17309">
        <v>1</v>
      </c>
      <c r="N17309">
        <v>1</v>
      </c>
      <c r="O17309" t="s">
        <v>20</v>
      </c>
    </row>
    <row r="17310" spans="1:15" x14ac:dyDescent="0.2">
      <c r="A17310" s="1" t="s">
        <v>45314</v>
      </c>
      <c r="B17310" s="1" t="s">
        <v>45314</v>
      </c>
      <c r="C17310" s="1" t="s">
        <v>45315</v>
      </c>
      <c r="D17310" s="1" t="s">
        <v>45316</v>
      </c>
      <c r="E17310" s="1" t="s">
        <v>17</v>
      </c>
      <c r="F17310" s="1" t="s">
        <v>18</v>
      </c>
      <c r="G17310" s="1" t="s">
        <v>19</v>
      </c>
      <c r="H17310">
        <v>0.10245799999999999</v>
      </c>
      <c r="I17310">
        <v>0</v>
      </c>
      <c r="K17310" t="e">
        <f>-inf</f>
        <v>#NAME?</v>
      </c>
      <c r="L17310">
        <v>0</v>
      </c>
      <c r="M17310">
        <v>1</v>
      </c>
      <c r="N17310">
        <v>1</v>
      </c>
      <c r="O17310" t="s">
        <v>20</v>
      </c>
    </row>
    <row r="17311" spans="1:15" x14ac:dyDescent="0.2">
      <c r="A17311" s="1" t="s">
        <v>45317</v>
      </c>
      <c r="B17311" s="1" t="s">
        <v>45317</v>
      </c>
      <c r="C17311" s="1" t="s">
        <v>15</v>
      </c>
      <c r="D17311" s="1" t="s">
        <v>45318</v>
      </c>
      <c r="E17311" s="1" t="s">
        <v>17</v>
      </c>
      <c r="F17311" s="1" t="s">
        <v>18</v>
      </c>
      <c r="G17311" s="1" t="s">
        <v>19</v>
      </c>
      <c r="H17311">
        <v>0</v>
      </c>
      <c r="I17311">
        <v>0</v>
      </c>
      <c r="K17311">
        <v>0</v>
      </c>
      <c r="L17311">
        <v>0</v>
      </c>
      <c r="M17311">
        <v>1</v>
      </c>
      <c r="N17311">
        <v>1</v>
      </c>
      <c r="O17311" t="s">
        <v>20</v>
      </c>
    </row>
    <row r="17312" spans="1:15" x14ac:dyDescent="0.2">
      <c r="A17312" s="1" t="s">
        <v>45319</v>
      </c>
      <c r="B17312" s="1" t="s">
        <v>45319</v>
      </c>
      <c r="C17312" s="1" t="s">
        <v>15</v>
      </c>
      <c r="D17312" s="1" t="s">
        <v>45320</v>
      </c>
      <c r="E17312" s="1" t="s">
        <v>17</v>
      </c>
      <c r="F17312" s="1" t="s">
        <v>18</v>
      </c>
      <c r="G17312" s="1" t="s">
        <v>19</v>
      </c>
      <c r="H17312">
        <v>0</v>
      </c>
      <c r="I17312">
        <v>0</v>
      </c>
      <c r="K17312">
        <v>0</v>
      </c>
      <c r="L17312">
        <v>0</v>
      </c>
      <c r="M17312">
        <v>1</v>
      </c>
      <c r="N17312">
        <v>1</v>
      </c>
      <c r="O17312" t="s">
        <v>20</v>
      </c>
    </row>
    <row r="17313" spans="1:15" x14ac:dyDescent="0.2">
      <c r="A17313" s="1" t="s">
        <v>45321</v>
      </c>
      <c r="B17313" s="1" t="s">
        <v>45321</v>
      </c>
      <c r="C17313" s="1" t="s">
        <v>15</v>
      </c>
      <c r="D17313" s="1" t="s">
        <v>45322</v>
      </c>
      <c r="E17313" s="1" t="s">
        <v>17</v>
      </c>
      <c r="F17313" s="1" t="s">
        <v>18</v>
      </c>
      <c r="G17313" s="1" t="s">
        <v>19</v>
      </c>
      <c r="H17313">
        <v>0</v>
      </c>
      <c r="I17313">
        <v>0</v>
      </c>
      <c r="K17313">
        <v>0</v>
      </c>
      <c r="L17313">
        <v>0</v>
      </c>
      <c r="M17313">
        <v>1</v>
      </c>
      <c r="N17313">
        <v>1</v>
      </c>
      <c r="O17313" t="s">
        <v>20</v>
      </c>
    </row>
    <row r="17314" spans="1:15" x14ac:dyDescent="0.2">
      <c r="A17314" s="1" t="s">
        <v>45323</v>
      </c>
      <c r="B17314" s="1" t="s">
        <v>45323</v>
      </c>
      <c r="C17314" s="1" t="s">
        <v>15</v>
      </c>
      <c r="D17314" s="1" t="s">
        <v>45324</v>
      </c>
      <c r="E17314" s="1" t="s">
        <v>17</v>
      </c>
      <c r="F17314" s="1" t="s">
        <v>18</v>
      </c>
      <c r="G17314" s="1" t="s">
        <v>19</v>
      </c>
      <c r="H17314">
        <v>4.8717999999999997E-2</v>
      </c>
      <c r="I17314">
        <v>7.5739799999999996E-2</v>
      </c>
      <c r="K17314">
        <v>0.63659699999999997</v>
      </c>
      <c r="L17314">
        <v>0</v>
      </c>
      <c r="M17314">
        <v>1</v>
      </c>
      <c r="N17314">
        <v>1</v>
      </c>
      <c r="O17314" t="s">
        <v>20</v>
      </c>
    </row>
    <row r="17315" spans="1:15" x14ac:dyDescent="0.2">
      <c r="A17315" s="1" t="s">
        <v>45325</v>
      </c>
      <c r="B17315" s="1" t="s">
        <v>45325</v>
      </c>
      <c r="C17315" s="1" t="s">
        <v>45326</v>
      </c>
      <c r="D17315" s="1" t="s">
        <v>21439</v>
      </c>
      <c r="E17315" s="1" t="s">
        <v>17</v>
      </c>
      <c r="F17315" s="1" t="s">
        <v>18</v>
      </c>
      <c r="G17315" s="1" t="s">
        <v>19</v>
      </c>
      <c r="H17315">
        <v>0</v>
      </c>
      <c r="I17315">
        <v>6.9335599999999997E-2</v>
      </c>
      <c r="K17315" t="s">
        <v>40</v>
      </c>
      <c r="L17315">
        <v>0</v>
      </c>
      <c r="M17315">
        <v>1</v>
      </c>
      <c r="N17315">
        <v>1</v>
      </c>
      <c r="O17315" t="s">
        <v>20</v>
      </c>
    </row>
    <row r="17316" spans="1:15" x14ac:dyDescent="0.2">
      <c r="A17316" s="1" t="s">
        <v>45327</v>
      </c>
      <c r="B17316" s="1" t="s">
        <v>45327</v>
      </c>
      <c r="C17316" s="1" t="s">
        <v>15</v>
      </c>
      <c r="D17316" s="1" t="s">
        <v>39747</v>
      </c>
      <c r="E17316" s="1" t="s">
        <v>17</v>
      </c>
      <c r="F17316" s="1" t="s">
        <v>18</v>
      </c>
      <c r="G17316" s="1" t="s">
        <v>19</v>
      </c>
      <c r="H17316">
        <v>0</v>
      </c>
      <c r="I17316">
        <v>0</v>
      </c>
      <c r="K17316">
        <v>0</v>
      </c>
      <c r="L17316">
        <v>0</v>
      </c>
      <c r="M17316">
        <v>1</v>
      </c>
      <c r="N17316">
        <v>1</v>
      </c>
      <c r="O17316" t="s">
        <v>20</v>
      </c>
    </row>
    <row r="17317" spans="1:15" x14ac:dyDescent="0.2">
      <c r="A17317" s="1" t="s">
        <v>45328</v>
      </c>
      <c r="B17317" s="1" t="s">
        <v>45328</v>
      </c>
      <c r="C17317" s="1" t="s">
        <v>45329</v>
      </c>
      <c r="D17317" s="1" t="s">
        <v>45330</v>
      </c>
      <c r="E17317" s="1" t="s">
        <v>17</v>
      </c>
      <c r="F17317" s="1" t="s">
        <v>18</v>
      </c>
      <c r="G17317" s="1" t="s">
        <v>19</v>
      </c>
      <c r="H17317">
        <v>0</v>
      </c>
      <c r="I17317">
        <v>0</v>
      </c>
      <c r="K17317">
        <v>0</v>
      </c>
      <c r="L17317">
        <v>0</v>
      </c>
      <c r="M17317">
        <v>1</v>
      </c>
      <c r="N17317">
        <v>1</v>
      </c>
      <c r="O17317" t="s">
        <v>20</v>
      </c>
    </row>
    <row r="17318" spans="1:15" x14ac:dyDescent="0.2">
      <c r="A17318" s="1" t="s">
        <v>45331</v>
      </c>
      <c r="B17318" s="1" t="s">
        <v>45331</v>
      </c>
      <c r="C17318" s="1" t="s">
        <v>45332</v>
      </c>
      <c r="D17318" s="1" t="s">
        <v>45333</v>
      </c>
      <c r="E17318" s="1" t="s">
        <v>17</v>
      </c>
      <c r="F17318" s="1" t="s">
        <v>18</v>
      </c>
      <c r="G17318" s="1" t="s">
        <v>19</v>
      </c>
      <c r="H17318">
        <v>7.3742799999999997E-2</v>
      </c>
      <c r="I17318">
        <v>2.54752E-2</v>
      </c>
      <c r="K17318">
        <v>-1.5334099999999999</v>
      </c>
      <c r="L17318">
        <v>0</v>
      </c>
      <c r="M17318">
        <v>1</v>
      </c>
      <c r="N17318">
        <v>1</v>
      </c>
      <c r="O17318" t="s">
        <v>20</v>
      </c>
    </row>
    <row r="17319" spans="1:15" x14ac:dyDescent="0.2">
      <c r="A17319" s="1" t="s">
        <v>45334</v>
      </c>
      <c r="B17319" s="1" t="s">
        <v>45334</v>
      </c>
      <c r="C17319" s="1" t="s">
        <v>45335</v>
      </c>
      <c r="D17319" s="1" t="s">
        <v>45336</v>
      </c>
      <c r="E17319" s="1" t="s">
        <v>17</v>
      </c>
      <c r="F17319" s="1" t="s">
        <v>18</v>
      </c>
      <c r="G17319" s="1" t="s">
        <v>19</v>
      </c>
      <c r="H17319">
        <v>1.2346999999999999</v>
      </c>
      <c r="I17319">
        <v>2.3479299999999999</v>
      </c>
      <c r="K17319">
        <v>0.92723</v>
      </c>
      <c r="L17319">
        <v>0</v>
      </c>
      <c r="M17319">
        <v>1</v>
      </c>
      <c r="N17319">
        <v>1</v>
      </c>
      <c r="O17319" t="s">
        <v>20</v>
      </c>
    </row>
    <row r="17320" spans="1:15" x14ac:dyDescent="0.2">
      <c r="A17320" s="1" t="s">
        <v>45337</v>
      </c>
      <c r="B17320" s="1" t="s">
        <v>45337</v>
      </c>
      <c r="C17320" s="1" t="s">
        <v>15</v>
      </c>
      <c r="D17320" s="1" t="s">
        <v>14726</v>
      </c>
      <c r="E17320" s="1" t="s">
        <v>17</v>
      </c>
      <c r="F17320" s="1" t="s">
        <v>18</v>
      </c>
      <c r="G17320" s="1" t="s">
        <v>19</v>
      </c>
      <c r="H17320">
        <v>1.56192</v>
      </c>
      <c r="I17320">
        <v>0.807809</v>
      </c>
      <c r="K17320">
        <v>-0.951237</v>
      </c>
      <c r="L17320">
        <v>0</v>
      </c>
      <c r="M17320">
        <v>1</v>
      </c>
      <c r="N17320">
        <v>1</v>
      </c>
      <c r="O17320" t="s">
        <v>20</v>
      </c>
    </row>
    <row r="17321" spans="1:15" x14ac:dyDescent="0.2">
      <c r="A17321" s="1" t="s">
        <v>45338</v>
      </c>
      <c r="B17321" s="1" t="s">
        <v>45338</v>
      </c>
      <c r="C17321" s="1" t="s">
        <v>15</v>
      </c>
      <c r="D17321" s="1" t="s">
        <v>45339</v>
      </c>
      <c r="E17321" s="1" t="s">
        <v>17</v>
      </c>
      <c r="F17321" s="1" t="s">
        <v>18</v>
      </c>
      <c r="G17321" s="1" t="s">
        <v>19</v>
      </c>
      <c r="H17321">
        <v>0.45095800000000003</v>
      </c>
      <c r="I17321">
        <v>0</v>
      </c>
      <c r="K17321" t="e">
        <f>-inf</f>
        <v>#NAME?</v>
      </c>
      <c r="L17321">
        <v>0</v>
      </c>
      <c r="M17321">
        <v>1</v>
      </c>
      <c r="N17321">
        <v>1</v>
      </c>
      <c r="O17321" t="s">
        <v>20</v>
      </c>
    </row>
    <row r="17322" spans="1:15" x14ac:dyDescent="0.2">
      <c r="A17322" s="1" t="s">
        <v>45340</v>
      </c>
      <c r="B17322" s="1" t="s">
        <v>45340</v>
      </c>
      <c r="C17322" s="1" t="s">
        <v>15</v>
      </c>
      <c r="D17322" s="1" t="s">
        <v>38046</v>
      </c>
      <c r="E17322" s="1" t="s">
        <v>17</v>
      </c>
      <c r="F17322" s="1" t="s">
        <v>18</v>
      </c>
      <c r="G17322" s="1" t="s">
        <v>19</v>
      </c>
      <c r="H17322">
        <v>7.1495600000000006E-2</v>
      </c>
      <c r="I17322">
        <v>1.8251699999999999E-2</v>
      </c>
      <c r="K17322">
        <v>-1.96983</v>
      </c>
      <c r="L17322">
        <v>0</v>
      </c>
      <c r="M17322">
        <v>1</v>
      </c>
      <c r="N17322">
        <v>1</v>
      </c>
      <c r="O17322" t="s">
        <v>20</v>
      </c>
    </row>
    <row r="17323" spans="1:15" x14ac:dyDescent="0.2">
      <c r="A17323" s="1" t="s">
        <v>45341</v>
      </c>
      <c r="B17323" s="1" t="s">
        <v>45341</v>
      </c>
      <c r="C17323" s="1" t="s">
        <v>15</v>
      </c>
      <c r="D17323" s="1" t="s">
        <v>45342</v>
      </c>
      <c r="E17323" s="1" t="s">
        <v>17</v>
      </c>
      <c r="F17323" s="1" t="s">
        <v>18</v>
      </c>
      <c r="G17323" s="1" t="s">
        <v>19</v>
      </c>
      <c r="H17323">
        <v>0</v>
      </c>
      <c r="I17323">
        <v>0</v>
      </c>
      <c r="K17323">
        <v>0</v>
      </c>
      <c r="L17323">
        <v>0</v>
      </c>
      <c r="M17323">
        <v>1</v>
      </c>
      <c r="N17323">
        <v>1</v>
      </c>
      <c r="O17323" t="s">
        <v>20</v>
      </c>
    </row>
    <row r="17324" spans="1:15" x14ac:dyDescent="0.2">
      <c r="A17324" s="1" t="s">
        <v>45343</v>
      </c>
      <c r="B17324" s="1" t="s">
        <v>45343</v>
      </c>
      <c r="C17324" s="1" t="s">
        <v>45344</v>
      </c>
      <c r="D17324" s="1" t="s">
        <v>32183</v>
      </c>
      <c r="E17324" s="1" t="s">
        <v>17</v>
      </c>
      <c r="F17324" s="1" t="s">
        <v>18</v>
      </c>
      <c r="G17324" s="1" t="s">
        <v>19</v>
      </c>
      <c r="H17324">
        <v>0.21795500000000001</v>
      </c>
      <c r="I17324">
        <v>0.26208300000000001</v>
      </c>
      <c r="K17324">
        <v>0.26598899999999998</v>
      </c>
      <c r="L17324">
        <v>0</v>
      </c>
      <c r="M17324">
        <v>1</v>
      </c>
      <c r="N17324">
        <v>1</v>
      </c>
      <c r="O17324" t="s">
        <v>20</v>
      </c>
    </row>
    <row r="17325" spans="1:15" x14ac:dyDescent="0.2">
      <c r="A17325" s="1" t="s">
        <v>45345</v>
      </c>
      <c r="B17325" s="1" t="s">
        <v>45345</v>
      </c>
      <c r="C17325" s="1" t="s">
        <v>15</v>
      </c>
      <c r="D17325" s="1" t="s">
        <v>45346</v>
      </c>
      <c r="E17325" s="1" t="s">
        <v>17</v>
      </c>
      <c r="F17325" s="1" t="s">
        <v>18</v>
      </c>
      <c r="G17325" s="1" t="s">
        <v>19</v>
      </c>
      <c r="H17325">
        <v>0.46967100000000001</v>
      </c>
      <c r="I17325">
        <v>1.87107</v>
      </c>
      <c r="K17325">
        <v>1.99414</v>
      </c>
      <c r="L17325">
        <v>0</v>
      </c>
      <c r="M17325">
        <v>1</v>
      </c>
      <c r="N17325">
        <v>1</v>
      </c>
      <c r="O17325" t="s">
        <v>20</v>
      </c>
    </row>
    <row r="17326" spans="1:15" x14ac:dyDescent="0.2">
      <c r="A17326" s="1" t="s">
        <v>45347</v>
      </c>
      <c r="B17326" s="1" t="s">
        <v>45347</v>
      </c>
      <c r="C17326" s="1" t="s">
        <v>45348</v>
      </c>
      <c r="D17326" s="1" t="s">
        <v>45349</v>
      </c>
      <c r="E17326" s="1" t="s">
        <v>17</v>
      </c>
      <c r="F17326" s="1" t="s">
        <v>18</v>
      </c>
      <c r="G17326" s="1" t="s">
        <v>19</v>
      </c>
      <c r="H17326">
        <v>1.23166</v>
      </c>
      <c r="I17326">
        <v>0.57493700000000003</v>
      </c>
      <c r="K17326">
        <v>-1.0991299999999999</v>
      </c>
      <c r="L17326">
        <v>0</v>
      </c>
      <c r="M17326">
        <v>1</v>
      </c>
      <c r="N17326">
        <v>1</v>
      </c>
      <c r="O17326" t="s">
        <v>20</v>
      </c>
    </row>
    <row r="17327" spans="1:15" x14ac:dyDescent="0.2">
      <c r="A17327" s="1" t="s">
        <v>45350</v>
      </c>
      <c r="B17327" s="1" t="s">
        <v>45350</v>
      </c>
      <c r="C17327" s="1" t="s">
        <v>15</v>
      </c>
      <c r="D17327" s="1" t="s">
        <v>37775</v>
      </c>
      <c r="E17327" s="1" t="s">
        <v>17</v>
      </c>
      <c r="F17327" s="1" t="s">
        <v>18</v>
      </c>
      <c r="G17327" s="1" t="s">
        <v>19</v>
      </c>
      <c r="H17327">
        <v>2.1430099999999999</v>
      </c>
      <c r="I17327">
        <v>2.5399400000000001</v>
      </c>
      <c r="K17327">
        <v>0.24515500000000001</v>
      </c>
      <c r="L17327">
        <v>0</v>
      </c>
      <c r="M17327">
        <v>1</v>
      </c>
      <c r="N17327">
        <v>1</v>
      </c>
      <c r="O17327" t="s">
        <v>20</v>
      </c>
    </row>
    <row r="17328" spans="1:15" x14ac:dyDescent="0.2">
      <c r="A17328" s="1" t="s">
        <v>45351</v>
      </c>
      <c r="B17328" s="1" t="s">
        <v>45351</v>
      </c>
      <c r="C17328" s="1" t="s">
        <v>15</v>
      </c>
      <c r="D17328" s="1" t="s">
        <v>1395</v>
      </c>
      <c r="E17328" s="1" t="s">
        <v>17</v>
      </c>
      <c r="F17328" s="1" t="s">
        <v>18</v>
      </c>
      <c r="G17328" s="1" t="s">
        <v>19</v>
      </c>
      <c r="H17328">
        <v>5.7585799999999999E-2</v>
      </c>
      <c r="I17328">
        <v>0</v>
      </c>
      <c r="K17328" t="e">
        <f>-inf</f>
        <v>#NAME?</v>
      </c>
      <c r="L17328">
        <v>0</v>
      </c>
      <c r="M17328">
        <v>1</v>
      </c>
      <c r="N17328">
        <v>1</v>
      </c>
      <c r="O17328" t="s">
        <v>20</v>
      </c>
    </row>
    <row r="17329" spans="1:15" x14ac:dyDescent="0.2">
      <c r="A17329" s="1" t="s">
        <v>45352</v>
      </c>
      <c r="B17329" s="1" t="s">
        <v>45352</v>
      </c>
      <c r="C17329" s="1" t="s">
        <v>15</v>
      </c>
      <c r="D17329" s="1" t="s">
        <v>260</v>
      </c>
      <c r="E17329" s="1" t="s">
        <v>17</v>
      </c>
      <c r="F17329" s="1" t="s">
        <v>18</v>
      </c>
      <c r="G17329" s="1" t="s">
        <v>19</v>
      </c>
      <c r="H17329">
        <v>1.38998</v>
      </c>
      <c r="I17329">
        <v>3.0618300000000001</v>
      </c>
      <c r="K17329">
        <v>1.13933</v>
      </c>
      <c r="L17329">
        <v>0</v>
      </c>
      <c r="M17329">
        <v>1</v>
      </c>
      <c r="N17329">
        <v>1</v>
      </c>
      <c r="O17329" t="s">
        <v>20</v>
      </c>
    </row>
    <row r="17330" spans="1:15" x14ac:dyDescent="0.2">
      <c r="A17330" s="1" t="s">
        <v>45353</v>
      </c>
      <c r="B17330" s="1" t="s">
        <v>45353</v>
      </c>
      <c r="C17330" s="1" t="s">
        <v>15</v>
      </c>
      <c r="D17330" s="1" t="s">
        <v>45354</v>
      </c>
      <c r="E17330" s="1" t="s">
        <v>17</v>
      </c>
      <c r="F17330" s="1" t="s">
        <v>18</v>
      </c>
      <c r="G17330" s="1" t="s">
        <v>19</v>
      </c>
      <c r="H17330">
        <v>0</v>
      </c>
      <c r="I17330">
        <v>0</v>
      </c>
      <c r="K17330">
        <v>0</v>
      </c>
      <c r="L17330">
        <v>0</v>
      </c>
      <c r="M17330">
        <v>1</v>
      </c>
      <c r="N17330">
        <v>1</v>
      </c>
      <c r="O17330" t="s">
        <v>20</v>
      </c>
    </row>
    <row r="17331" spans="1:15" x14ac:dyDescent="0.2">
      <c r="A17331" s="1" t="s">
        <v>45355</v>
      </c>
      <c r="B17331" s="1" t="s">
        <v>45355</v>
      </c>
      <c r="C17331" s="1" t="s">
        <v>15</v>
      </c>
      <c r="D17331" s="1" t="s">
        <v>45356</v>
      </c>
      <c r="E17331" s="1" t="s">
        <v>17</v>
      </c>
      <c r="F17331" s="1" t="s">
        <v>18</v>
      </c>
      <c r="G17331" s="1" t="s">
        <v>51</v>
      </c>
      <c r="H17331">
        <v>8.9020700000000001</v>
      </c>
      <c r="I17331">
        <v>8.7251899999999996</v>
      </c>
      <c r="K17331">
        <v>-2.8955499999999999E-2</v>
      </c>
      <c r="L17331">
        <v>-3.4437299999999997E-2</v>
      </c>
      <c r="M17331">
        <v>0.95574999999999999</v>
      </c>
      <c r="N17331">
        <v>0.98699000000000003</v>
      </c>
      <c r="O17331" t="s">
        <v>20</v>
      </c>
    </row>
    <row r="17332" spans="1:15" x14ac:dyDescent="0.2">
      <c r="A17332" s="1" t="s">
        <v>45357</v>
      </c>
      <c r="B17332" s="1" t="s">
        <v>45357</v>
      </c>
      <c r="C17332" s="1" t="s">
        <v>15</v>
      </c>
      <c r="D17332" s="1" t="s">
        <v>45358</v>
      </c>
      <c r="E17332" s="1" t="s">
        <v>17</v>
      </c>
      <c r="F17332" s="1" t="s">
        <v>18</v>
      </c>
      <c r="G17332" s="1" t="s">
        <v>19</v>
      </c>
      <c r="H17332">
        <v>0</v>
      </c>
      <c r="I17332">
        <v>0</v>
      </c>
      <c r="K17332">
        <v>0</v>
      </c>
      <c r="L17332">
        <v>0</v>
      </c>
      <c r="M17332">
        <v>1</v>
      </c>
      <c r="N17332">
        <v>1</v>
      </c>
      <c r="O17332" t="s">
        <v>20</v>
      </c>
    </row>
    <row r="17333" spans="1:15" x14ac:dyDescent="0.2">
      <c r="A17333" s="1" t="s">
        <v>45359</v>
      </c>
      <c r="B17333" s="1" t="s">
        <v>45359</v>
      </c>
      <c r="C17333" s="1" t="s">
        <v>45360</v>
      </c>
      <c r="D17333" s="1" t="s">
        <v>45361</v>
      </c>
      <c r="E17333" s="1" t="s">
        <v>17</v>
      </c>
      <c r="F17333" s="1" t="s">
        <v>18</v>
      </c>
      <c r="G17333" s="1" t="s">
        <v>19</v>
      </c>
      <c r="H17333">
        <v>0.172121</v>
      </c>
      <c r="I17333">
        <v>0.36079600000000001</v>
      </c>
      <c r="K17333">
        <v>1.06776</v>
      </c>
      <c r="L17333">
        <v>0</v>
      </c>
      <c r="M17333">
        <v>1</v>
      </c>
      <c r="N17333">
        <v>1</v>
      </c>
      <c r="O17333" t="s">
        <v>20</v>
      </c>
    </row>
    <row r="17334" spans="1:15" x14ac:dyDescent="0.2">
      <c r="A17334" s="1" t="s">
        <v>45362</v>
      </c>
      <c r="B17334" s="1" t="s">
        <v>45362</v>
      </c>
      <c r="C17334" s="1" t="s">
        <v>15</v>
      </c>
      <c r="D17334" s="1" t="s">
        <v>45363</v>
      </c>
      <c r="E17334" s="1" t="s">
        <v>17</v>
      </c>
      <c r="F17334" s="1" t="s">
        <v>18</v>
      </c>
      <c r="G17334" s="1" t="s">
        <v>19</v>
      </c>
      <c r="H17334">
        <v>0.72504500000000005</v>
      </c>
      <c r="I17334">
        <v>0.64950399999999997</v>
      </c>
      <c r="K17334">
        <v>-0.15873200000000001</v>
      </c>
      <c r="L17334">
        <v>0</v>
      </c>
      <c r="M17334">
        <v>1</v>
      </c>
      <c r="N17334">
        <v>1</v>
      </c>
      <c r="O17334" t="s">
        <v>20</v>
      </c>
    </row>
    <row r="17335" spans="1:15" x14ac:dyDescent="0.2">
      <c r="A17335" s="1" t="s">
        <v>45364</v>
      </c>
      <c r="B17335" s="1" t="s">
        <v>45364</v>
      </c>
      <c r="C17335" s="1" t="s">
        <v>15</v>
      </c>
      <c r="D17335" s="1" t="s">
        <v>45365</v>
      </c>
      <c r="E17335" s="1" t="s">
        <v>17</v>
      </c>
      <c r="F17335" s="1" t="s">
        <v>18</v>
      </c>
      <c r="G17335" s="1" t="s">
        <v>19</v>
      </c>
      <c r="H17335">
        <v>0</v>
      </c>
      <c r="I17335">
        <v>0.14513499999999999</v>
      </c>
      <c r="K17335" t="s">
        <v>40</v>
      </c>
      <c r="L17335">
        <v>0</v>
      </c>
      <c r="M17335">
        <v>1</v>
      </c>
      <c r="N17335">
        <v>1</v>
      </c>
      <c r="O17335" t="s">
        <v>20</v>
      </c>
    </row>
    <row r="17336" spans="1:15" x14ac:dyDescent="0.2">
      <c r="A17336" s="1" t="s">
        <v>45366</v>
      </c>
      <c r="B17336" s="1" t="s">
        <v>45366</v>
      </c>
      <c r="C17336" s="1" t="s">
        <v>15</v>
      </c>
      <c r="D17336" s="1" t="s">
        <v>41794</v>
      </c>
      <c r="E17336" s="1" t="s">
        <v>17</v>
      </c>
      <c r="F17336" s="1" t="s">
        <v>18</v>
      </c>
      <c r="G17336" s="1" t="s">
        <v>51</v>
      </c>
      <c r="H17336">
        <v>34.852600000000002</v>
      </c>
      <c r="I17336">
        <v>30.263200000000001</v>
      </c>
      <c r="K17336">
        <v>-0.203703</v>
      </c>
      <c r="L17336">
        <v>-0.51228200000000002</v>
      </c>
      <c r="M17336">
        <v>0.36845</v>
      </c>
      <c r="N17336">
        <v>0.78056599999999998</v>
      </c>
      <c r="O17336" t="s">
        <v>20</v>
      </c>
    </row>
    <row r="17337" spans="1:15" x14ac:dyDescent="0.2">
      <c r="A17337" s="1" t="s">
        <v>45367</v>
      </c>
      <c r="B17337" s="1" t="s">
        <v>45367</v>
      </c>
      <c r="C17337" s="1" t="s">
        <v>15</v>
      </c>
      <c r="D17337" s="1" t="s">
        <v>12815</v>
      </c>
      <c r="E17337" s="1" t="s">
        <v>17</v>
      </c>
      <c r="F17337" s="1" t="s">
        <v>18</v>
      </c>
      <c r="G17337" s="1" t="s">
        <v>51</v>
      </c>
      <c r="H17337">
        <v>0</v>
      </c>
      <c r="I17337">
        <v>47.078600000000002</v>
      </c>
      <c r="K17337" t="s">
        <v>40</v>
      </c>
      <c r="L17337" t="e">
        <f>-nan</f>
        <v>#NAME?</v>
      </c>
      <c r="M17337">
        <v>0.1537</v>
      </c>
      <c r="N17337">
        <v>0.56076199999999998</v>
      </c>
      <c r="O17337" t="s">
        <v>20</v>
      </c>
    </row>
    <row r="17338" spans="1:15" x14ac:dyDescent="0.2">
      <c r="A17338" s="1" t="s">
        <v>45368</v>
      </c>
      <c r="B17338" s="1" t="s">
        <v>45368</v>
      </c>
      <c r="C17338" s="1" t="s">
        <v>45369</v>
      </c>
      <c r="D17338" s="1" t="s">
        <v>45370</v>
      </c>
      <c r="E17338" s="1" t="s">
        <v>17</v>
      </c>
      <c r="F17338" s="1" t="s">
        <v>18</v>
      </c>
      <c r="G17338" s="1" t="s">
        <v>51</v>
      </c>
      <c r="H17338">
        <v>6.7806899999999999</v>
      </c>
      <c r="I17338">
        <v>12.299300000000001</v>
      </c>
      <c r="K17338">
        <v>0.85907599999999995</v>
      </c>
      <c r="L17338">
        <v>0.93936799999999998</v>
      </c>
      <c r="M17338">
        <v>0.1137</v>
      </c>
      <c r="N17338">
        <v>0.50056400000000001</v>
      </c>
      <c r="O17338" t="s">
        <v>20</v>
      </c>
    </row>
    <row r="17339" spans="1:15" x14ac:dyDescent="0.2">
      <c r="A17339" s="1" t="s">
        <v>45371</v>
      </c>
      <c r="B17339" s="1" t="s">
        <v>45371</v>
      </c>
      <c r="C17339" s="1" t="s">
        <v>15</v>
      </c>
      <c r="D17339" s="1" t="s">
        <v>45372</v>
      </c>
      <c r="E17339" s="1" t="s">
        <v>17</v>
      </c>
      <c r="F17339" s="1" t="s">
        <v>18</v>
      </c>
      <c r="G17339" s="1" t="s">
        <v>19</v>
      </c>
      <c r="H17339">
        <v>0</v>
      </c>
      <c r="I17339">
        <v>0</v>
      </c>
      <c r="K17339">
        <v>0</v>
      </c>
      <c r="L17339">
        <v>0</v>
      </c>
      <c r="M17339">
        <v>1</v>
      </c>
      <c r="N17339">
        <v>1</v>
      </c>
      <c r="O17339" t="s">
        <v>20</v>
      </c>
    </row>
    <row r="17340" spans="1:15" x14ac:dyDescent="0.2">
      <c r="A17340" s="1" t="s">
        <v>45373</v>
      </c>
      <c r="B17340" s="1" t="s">
        <v>45373</v>
      </c>
      <c r="C17340" s="1" t="s">
        <v>15</v>
      </c>
      <c r="D17340" s="1" t="s">
        <v>10110</v>
      </c>
      <c r="E17340" s="1" t="s">
        <v>17</v>
      </c>
      <c r="F17340" s="1" t="s">
        <v>18</v>
      </c>
      <c r="G17340" s="1" t="s">
        <v>19</v>
      </c>
      <c r="H17340">
        <v>6.8658399999999994E-2</v>
      </c>
      <c r="I17340">
        <v>0.21729000000000001</v>
      </c>
      <c r="K17340">
        <v>1.66211</v>
      </c>
      <c r="L17340">
        <v>0</v>
      </c>
      <c r="M17340">
        <v>1</v>
      </c>
      <c r="N17340">
        <v>1</v>
      </c>
      <c r="O17340" t="s">
        <v>20</v>
      </c>
    </row>
    <row r="17341" spans="1:15" x14ac:dyDescent="0.2">
      <c r="A17341" s="1" t="s">
        <v>45374</v>
      </c>
      <c r="B17341" s="1" t="s">
        <v>45374</v>
      </c>
      <c r="C17341" s="1" t="s">
        <v>45375</v>
      </c>
      <c r="D17341" s="1" t="s">
        <v>45376</v>
      </c>
      <c r="E17341" s="1" t="s">
        <v>17</v>
      </c>
      <c r="F17341" s="1" t="s">
        <v>18</v>
      </c>
      <c r="G17341" s="1" t="s">
        <v>19</v>
      </c>
      <c r="H17341">
        <v>0.144427</v>
      </c>
      <c r="I17341">
        <v>0.227938</v>
      </c>
      <c r="K17341">
        <v>0.658304</v>
      </c>
      <c r="L17341">
        <v>0</v>
      </c>
      <c r="M17341">
        <v>1</v>
      </c>
      <c r="N17341">
        <v>1</v>
      </c>
      <c r="O17341" t="s">
        <v>20</v>
      </c>
    </row>
    <row r="17342" spans="1:15" x14ac:dyDescent="0.2">
      <c r="A17342" s="1" t="s">
        <v>45377</v>
      </c>
      <c r="B17342" s="1" t="s">
        <v>45377</v>
      </c>
      <c r="C17342" s="1" t="s">
        <v>15</v>
      </c>
      <c r="D17342" s="1" t="s">
        <v>45378</v>
      </c>
      <c r="E17342" s="1" t="s">
        <v>17</v>
      </c>
      <c r="F17342" s="1" t="s">
        <v>18</v>
      </c>
      <c r="G17342" s="1" t="s">
        <v>19</v>
      </c>
      <c r="H17342">
        <v>0</v>
      </c>
      <c r="I17342">
        <v>0</v>
      </c>
      <c r="K17342">
        <v>0</v>
      </c>
      <c r="L17342">
        <v>0</v>
      </c>
      <c r="M17342">
        <v>1</v>
      </c>
      <c r="N17342">
        <v>1</v>
      </c>
      <c r="O17342" t="s">
        <v>20</v>
      </c>
    </row>
    <row r="17343" spans="1:15" x14ac:dyDescent="0.2">
      <c r="A17343" s="1" t="s">
        <v>45379</v>
      </c>
      <c r="B17343" s="1" t="s">
        <v>45379</v>
      </c>
      <c r="C17343" s="1" t="s">
        <v>15</v>
      </c>
      <c r="D17343" s="1" t="s">
        <v>45380</v>
      </c>
      <c r="E17343" s="1" t="s">
        <v>17</v>
      </c>
      <c r="F17343" s="1" t="s">
        <v>18</v>
      </c>
      <c r="G17343" s="1" t="s">
        <v>51</v>
      </c>
      <c r="H17343">
        <v>171.702</v>
      </c>
      <c r="I17343">
        <v>168.51400000000001</v>
      </c>
      <c r="K17343">
        <v>-2.7035E-2</v>
      </c>
      <c r="L17343">
        <v>-8.2579700000000006E-2</v>
      </c>
      <c r="M17343">
        <v>0.88719999999999999</v>
      </c>
      <c r="N17343">
        <v>0.97408499999999998</v>
      </c>
      <c r="O17343" t="s">
        <v>20</v>
      </c>
    </row>
    <row r="17344" spans="1:15" x14ac:dyDescent="0.2">
      <c r="A17344" s="1" t="s">
        <v>45381</v>
      </c>
      <c r="B17344" s="1" t="s">
        <v>45381</v>
      </c>
      <c r="C17344" s="1" t="s">
        <v>45382</v>
      </c>
      <c r="D17344" s="1" t="s">
        <v>45383</v>
      </c>
      <c r="E17344" s="1" t="s">
        <v>17</v>
      </c>
      <c r="F17344" s="1" t="s">
        <v>18</v>
      </c>
      <c r="G17344" s="1" t="s">
        <v>19</v>
      </c>
      <c r="H17344">
        <v>0.190079</v>
      </c>
      <c r="I17344">
        <v>0</v>
      </c>
      <c r="K17344" t="e">
        <f>-inf</f>
        <v>#NAME?</v>
      </c>
      <c r="L17344">
        <v>0</v>
      </c>
      <c r="M17344">
        <v>1</v>
      </c>
      <c r="N17344">
        <v>1</v>
      </c>
      <c r="O17344" t="s">
        <v>20</v>
      </c>
    </row>
    <row r="17345" spans="1:15" x14ac:dyDescent="0.2">
      <c r="A17345" s="1" t="s">
        <v>45384</v>
      </c>
      <c r="B17345" s="1" t="s">
        <v>45384</v>
      </c>
      <c r="C17345" s="1" t="s">
        <v>15</v>
      </c>
      <c r="D17345" s="1" t="s">
        <v>45385</v>
      </c>
      <c r="E17345" s="1" t="s">
        <v>17</v>
      </c>
      <c r="F17345" s="1" t="s">
        <v>18</v>
      </c>
      <c r="G17345" s="1" t="s">
        <v>19</v>
      </c>
      <c r="H17345">
        <v>0.80518400000000001</v>
      </c>
      <c r="I17345">
        <v>0.95979599999999998</v>
      </c>
      <c r="K17345">
        <v>0.253409</v>
      </c>
      <c r="L17345">
        <v>0</v>
      </c>
      <c r="M17345">
        <v>1</v>
      </c>
      <c r="N17345">
        <v>1</v>
      </c>
      <c r="O17345" t="s">
        <v>20</v>
      </c>
    </row>
    <row r="17346" spans="1:15" x14ac:dyDescent="0.2">
      <c r="A17346" s="1" t="s">
        <v>45386</v>
      </c>
      <c r="B17346" s="1" t="s">
        <v>45386</v>
      </c>
      <c r="C17346" s="1" t="s">
        <v>15</v>
      </c>
      <c r="D17346" s="1" t="s">
        <v>45387</v>
      </c>
      <c r="E17346" s="1" t="s">
        <v>17</v>
      </c>
      <c r="F17346" s="1" t="s">
        <v>18</v>
      </c>
      <c r="G17346" s="1" t="s">
        <v>19</v>
      </c>
      <c r="H17346">
        <v>1.07819</v>
      </c>
      <c r="I17346">
        <v>1.4779800000000001</v>
      </c>
      <c r="K17346">
        <v>0.45501200000000003</v>
      </c>
      <c r="L17346">
        <v>0</v>
      </c>
      <c r="M17346">
        <v>1</v>
      </c>
      <c r="N17346">
        <v>1</v>
      </c>
      <c r="O17346" t="s">
        <v>20</v>
      </c>
    </row>
    <row r="17347" spans="1:15" x14ac:dyDescent="0.2">
      <c r="A17347" s="1" t="s">
        <v>45388</v>
      </c>
      <c r="B17347" s="1" t="s">
        <v>45388</v>
      </c>
      <c r="C17347" s="1" t="s">
        <v>45389</v>
      </c>
      <c r="D17347" s="1" t="s">
        <v>45233</v>
      </c>
      <c r="E17347" s="1" t="s">
        <v>17</v>
      </c>
      <c r="F17347" s="1" t="s">
        <v>18</v>
      </c>
      <c r="G17347" s="1" t="s">
        <v>51</v>
      </c>
      <c r="H17347">
        <v>5.9088200000000004</v>
      </c>
      <c r="I17347">
        <v>9.5006500000000003</v>
      </c>
      <c r="K17347">
        <v>0.68515700000000002</v>
      </c>
      <c r="L17347">
        <v>0.58311100000000005</v>
      </c>
      <c r="M17347">
        <v>0.27160000000000001</v>
      </c>
      <c r="N17347">
        <v>0.70569300000000001</v>
      </c>
      <c r="O17347" t="s">
        <v>20</v>
      </c>
    </row>
    <row r="17348" spans="1:15" x14ac:dyDescent="0.2">
      <c r="A17348" s="1" t="s">
        <v>45390</v>
      </c>
      <c r="B17348" s="1" t="s">
        <v>45390</v>
      </c>
      <c r="C17348" s="1" t="s">
        <v>15</v>
      </c>
      <c r="D17348" s="1" t="s">
        <v>45391</v>
      </c>
      <c r="E17348" s="1" t="s">
        <v>17</v>
      </c>
      <c r="F17348" s="1" t="s">
        <v>18</v>
      </c>
      <c r="G17348" s="1" t="s">
        <v>19</v>
      </c>
      <c r="H17348">
        <v>7.46555E-2</v>
      </c>
      <c r="I17348">
        <v>0</v>
      </c>
      <c r="K17348" t="e">
        <f>-inf</f>
        <v>#NAME?</v>
      </c>
      <c r="L17348">
        <v>0</v>
      </c>
      <c r="M17348">
        <v>1</v>
      </c>
      <c r="N17348">
        <v>1</v>
      </c>
      <c r="O17348" t="s">
        <v>20</v>
      </c>
    </row>
    <row r="17349" spans="1:15" x14ac:dyDescent="0.2">
      <c r="A17349" s="1" t="s">
        <v>45392</v>
      </c>
      <c r="B17349" s="1" t="s">
        <v>45392</v>
      </c>
      <c r="C17349" s="1" t="s">
        <v>15</v>
      </c>
      <c r="D17349" s="1" t="s">
        <v>31259</v>
      </c>
      <c r="E17349" s="1" t="s">
        <v>17</v>
      </c>
      <c r="F17349" s="1" t="s">
        <v>18</v>
      </c>
      <c r="G17349" s="1" t="s">
        <v>51</v>
      </c>
      <c r="H17349">
        <v>44.639899999999997</v>
      </c>
      <c r="I17349">
        <v>55.950899999999997</v>
      </c>
      <c r="K17349">
        <v>0.32582699999999998</v>
      </c>
      <c r="L17349">
        <v>0.31350600000000001</v>
      </c>
      <c r="M17349">
        <v>0.59155000000000002</v>
      </c>
      <c r="N17349">
        <v>0.89636899999999997</v>
      </c>
      <c r="O17349" t="s">
        <v>20</v>
      </c>
    </row>
    <row r="17350" spans="1:15" x14ac:dyDescent="0.2">
      <c r="A17350" s="1" t="s">
        <v>45393</v>
      </c>
      <c r="B17350" s="1" t="s">
        <v>45393</v>
      </c>
      <c r="C17350" s="1" t="s">
        <v>42700</v>
      </c>
      <c r="D17350" s="1" t="s">
        <v>45394</v>
      </c>
      <c r="E17350" s="1" t="s">
        <v>17</v>
      </c>
      <c r="F17350" s="1" t="s">
        <v>18</v>
      </c>
      <c r="G17350" s="1" t="s">
        <v>19</v>
      </c>
      <c r="H17350">
        <v>0</v>
      </c>
      <c r="I17350">
        <v>0</v>
      </c>
      <c r="K17350">
        <v>0</v>
      </c>
      <c r="L17350">
        <v>0</v>
      </c>
      <c r="M17350">
        <v>1</v>
      </c>
      <c r="N17350">
        <v>1</v>
      </c>
      <c r="O17350" t="s">
        <v>20</v>
      </c>
    </row>
    <row r="17351" spans="1:15" x14ac:dyDescent="0.2">
      <c r="A17351" s="1" t="s">
        <v>45395</v>
      </c>
      <c r="B17351" s="1" t="s">
        <v>45395</v>
      </c>
      <c r="C17351" s="1" t="s">
        <v>15</v>
      </c>
      <c r="D17351" s="1" t="s">
        <v>45396</v>
      </c>
      <c r="E17351" s="1" t="s">
        <v>17</v>
      </c>
      <c r="F17351" s="1" t="s">
        <v>18</v>
      </c>
      <c r="G17351" s="1" t="s">
        <v>19</v>
      </c>
      <c r="H17351">
        <v>0</v>
      </c>
      <c r="I17351">
        <v>0</v>
      </c>
      <c r="K17351">
        <v>0</v>
      </c>
      <c r="L17351">
        <v>0</v>
      </c>
      <c r="M17351">
        <v>1</v>
      </c>
      <c r="N17351">
        <v>1</v>
      </c>
      <c r="O17351" t="s">
        <v>20</v>
      </c>
    </row>
    <row r="17352" spans="1:15" x14ac:dyDescent="0.2">
      <c r="A17352" s="1" t="s">
        <v>45397</v>
      </c>
      <c r="B17352" s="1" t="s">
        <v>45397</v>
      </c>
      <c r="C17352" s="1" t="s">
        <v>15</v>
      </c>
      <c r="D17352" s="1" t="s">
        <v>45398</v>
      </c>
      <c r="E17352" s="1" t="s">
        <v>17</v>
      </c>
      <c r="F17352" s="1" t="s">
        <v>18</v>
      </c>
      <c r="G17352" s="1" t="s">
        <v>19</v>
      </c>
      <c r="H17352">
        <v>0.13273799999999999</v>
      </c>
      <c r="I17352">
        <v>0.106962</v>
      </c>
      <c r="K17352">
        <v>-0.31147900000000001</v>
      </c>
      <c r="L17352">
        <v>0</v>
      </c>
      <c r="M17352">
        <v>1</v>
      </c>
      <c r="N17352">
        <v>1</v>
      </c>
      <c r="O17352" t="s">
        <v>20</v>
      </c>
    </row>
    <row r="17353" spans="1:15" x14ac:dyDescent="0.2">
      <c r="A17353" s="1" t="s">
        <v>45399</v>
      </c>
      <c r="B17353" s="1" t="s">
        <v>45399</v>
      </c>
      <c r="C17353" s="1" t="s">
        <v>45400</v>
      </c>
      <c r="D17353" s="1" t="s">
        <v>45401</v>
      </c>
      <c r="E17353" s="1" t="s">
        <v>17</v>
      </c>
      <c r="F17353" s="1" t="s">
        <v>18</v>
      </c>
      <c r="G17353" s="1" t="s">
        <v>19</v>
      </c>
      <c r="H17353">
        <v>0</v>
      </c>
      <c r="I17353">
        <v>0</v>
      </c>
      <c r="K17353">
        <v>0</v>
      </c>
      <c r="L17353">
        <v>0</v>
      </c>
      <c r="M17353">
        <v>1</v>
      </c>
      <c r="N17353">
        <v>1</v>
      </c>
      <c r="O17353" t="s">
        <v>20</v>
      </c>
    </row>
    <row r="17354" spans="1:15" x14ac:dyDescent="0.2">
      <c r="A17354" s="1" t="s">
        <v>45402</v>
      </c>
      <c r="B17354" s="1" t="s">
        <v>45402</v>
      </c>
      <c r="C17354" s="1" t="s">
        <v>45403</v>
      </c>
      <c r="D17354" s="1" t="s">
        <v>45404</v>
      </c>
      <c r="E17354" s="1" t="s">
        <v>17</v>
      </c>
      <c r="F17354" s="1" t="s">
        <v>18</v>
      </c>
      <c r="G17354" s="1" t="s">
        <v>19</v>
      </c>
      <c r="H17354">
        <v>0</v>
      </c>
      <c r="I17354">
        <v>0</v>
      </c>
      <c r="K17354">
        <v>0</v>
      </c>
      <c r="L17354">
        <v>0</v>
      </c>
      <c r="M17354">
        <v>1</v>
      </c>
      <c r="N17354">
        <v>1</v>
      </c>
      <c r="O17354" t="s">
        <v>20</v>
      </c>
    </row>
    <row r="17355" spans="1:15" x14ac:dyDescent="0.2">
      <c r="A17355" s="1" t="s">
        <v>45405</v>
      </c>
      <c r="B17355" s="1" t="s">
        <v>45405</v>
      </c>
      <c r="C17355" s="1" t="s">
        <v>15</v>
      </c>
      <c r="D17355" s="1" t="s">
        <v>45406</v>
      </c>
      <c r="E17355" s="1" t="s">
        <v>17</v>
      </c>
      <c r="F17355" s="1" t="s">
        <v>18</v>
      </c>
      <c r="G17355" s="1" t="s">
        <v>51</v>
      </c>
      <c r="H17355">
        <v>8.9665400000000002</v>
      </c>
      <c r="I17355">
        <v>9.1899599999999992</v>
      </c>
      <c r="K17355">
        <v>3.5506299999999998E-2</v>
      </c>
      <c r="L17355">
        <v>8.6812299999999995E-2</v>
      </c>
      <c r="M17355">
        <v>0.87975000000000003</v>
      </c>
      <c r="N17355">
        <v>0.97213300000000002</v>
      </c>
      <c r="O17355" t="s">
        <v>20</v>
      </c>
    </row>
    <row r="17356" spans="1:15" x14ac:dyDescent="0.2">
      <c r="A17356" s="1" t="s">
        <v>45407</v>
      </c>
      <c r="B17356" s="1" t="s">
        <v>45407</v>
      </c>
      <c r="C17356" s="1" t="s">
        <v>15</v>
      </c>
      <c r="D17356" s="1" t="s">
        <v>45408</v>
      </c>
      <c r="E17356" s="1" t="s">
        <v>17</v>
      </c>
      <c r="F17356" s="1" t="s">
        <v>18</v>
      </c>
      <c r="G17356" s="1" t="s">
        <v>19</v>
      </c>
      <c r="H17356">
        <v>0</v>
      </c>
      <c r="I17356">
        <v>0</v>
      </c>
      <c r="K17356">
        <v>0</v>
      </c>
      <c r="L17356">
        <v>0</v>
      </c>
      <c r="M17356">
        <v>1</v>
      </c>
      <c r="N17356">
        <v>1</v>
      </c>
      <c r="O17356" t="s">
        <v>20</v>
      </c>
    </row>
    <row r="17357" spans="1:15" x14ac:dyDescent="0.2">
      <c r="A17357" s="1" t="s">
        <v>45409</v>
      </c>
      <c r="B17357" s="1" t="s">
        <v>45409</v>
      </c>
      <c r="C17357" s="1" t="s">
        <v>45410</v>
      </c>
      <c r="D17357" s="1" t="s">
        <v>45411</v>
      </c>
      <c r="E17357" s="1" t="s">
        <v>17</v>
      </c>
      <c r="F17357" s="1" t="s">
        <v>18</v>
      </c>
      <c r="G17357" s="1" t="s">
        <v>51</v>
      </c>
      <c r="H17357">
        <v>29.7286</v>
      </c>
      <c r="I17357">
        <v>25.414000000000001</v>
      </c>
      <c r="K17357">
        <v>-0.22623199999999999</v>
      </c>
      <c r="L17357">
        <v>-0.666022</v>
      </c>
      <c r="M17357">
        <v>0.24145</v>
      </c>
      <c r="N17357">
        <v>0.67268799999999995</v>
      </c>
      <c r="O17357" t="s">
        <v>20</v>
      </c>
    </row>
    <row r="17358" spans="1:15" x14ac:dyDescent="0.2">
      <c r="A17358" s="1" t="s">
        <v>45412</v>
      </c>
      <c r="B17358" s="1" t="s">
        <v>45412</v>
      </c>
      <c r="C17358" s="1" t="s">
        <v>45413</v>
      </c>
      <c r="D17358" s="1" t="s">
        <v>39363</v>
      </c>
      <c r="E17358" s="1" t="s">
        <v>17</v>
      </c>
      <c r="F17358" s="1" t="s">
        <v>18</v>
      </c>
      <c r="G17358" s="1" t="s">
        <v>51</v>
      </c>
      <c r="H17358">
        <v>12.8307</v>
      </c>
      <c r="I17358">
        <v>12.454800000000001</v>
      </c>
      <c r="K17358">
        <v>-4.29024E-2</v>
      </c>
      <c r="L17358">
        <v>-4.6954999999999997E-2</v>
      </c>
      <c r="M17358">
        <v>0.93730000000000002</v>
      </c>
      <c r="N17358">
        <v>0.98278699999999997</v>
      </c>
      <c r="O17358" t="s">
        <v>20</v>
      </c>
    </row>
    <row r="17359" spans="1:15" x14ac:dyDescent="0.2">
      <c r="A17359" s="1" t="s">
        <v>45414</v>
      </c>
      <c r="B17359" s="1" t="s">
        <v>45414</v>
      </c>
      <c r="C17359" s="1" t="s">
        <v>15</v>
      </c>
      <c r="D17359" s="1" t="s">
        <v>769</v>
      </c>
      <c r="E17359" s="1" t="s">
        <v>17</v>
      </c>
      <c r="F17359" s="1" t="s">
        <v>18</v>
      </c>
      <c r="G17359" s="1" t="s">
        <v>19</v>
      </c>
      <c r="H17359">
        <v>0</v>
      </c>
      <c r="I17359">
        <v>0</v>
      </c>
      <c r="K17359">
        <v>0</v>
      </c>
      <c r="L17359">
        <v>0</v>
      </c>
      <c r="M17359">
        <v>1</v>
      </c>
      <c r="N17359">
        <v>1</v>
      </c>
      <c r="O17359" t="s">
        <v>20</v>
      </c>
    </row>
    <row r="17360" spans="1:15" x14ac:dyDescent="0.2">
      <c r="A17360" s="1" t="s">
        <v>45415</v>
      </c>
      <c r="B17360" s="1" t="s">
        <v>45415</v>
      </c>
      <c r="C17360" s="1" t="s">
        <v>15</v>
      </c>
      <c r="D17360" s="1" t="s">
        <v>38172</v>
      </c>
      <c r="E17360" s="1" t="s">
        <v>17</v>
      </c>
      <c r="F17360" s="1" t="s">
        <v>18</v>
      </c>
      <c r="G17360" s="1" t="s">
        <v>51</v>
      </c>
      <c r="H17360">
        <v>5.1826600000000003</v>
      </c>
      <c r="I17360">
        <v>4.6172500000000003</v>
      </c>
      <c r="K17360">
        <v>-0.166658</v>
      </c>
      <c r="L17360">
        <v>-8.2487699999999997E-2</v>
      </c>
      <c r="M17360">
        <v>0.89324999999999999</v>
      </c>
      <c r="N17360">
        <v>0.97565800000000003</v>
      </c>
      <c r="O17360" t="s">
        <v>20</v>
      </c>
    </row>
    <row r="17361" spans="1:15" x14ac:dyDescent="0.2">
      <c r="A17361" s="1" t="s">
        <v>45416</v>
      </c>
      <c r="B17361" s="1" t="s">
        <v>45416</v>
      </c>
      <c r="C17361" s="1" t="s">
        <v>15</v>
      </c>
      <c r="D17361" s="1" t="s">
        <v>45417</v>
      </c>
      <c r="E17361" s="1" t="s">
        <v>17</v>
      </c>
      <c r="F17361" s="1" t="s">
        <v>18</v>
      </c>
      <c r="G17361" s="1" t="s">
        <v>19</v>
      </c>
      <c r="H17361">
        <v>4.8109100000000002E-2</v>
      </c>
      <c r="I17361">
        <v>0</v>
      </c>
      <c r="K17361" t="e">
        <f>-inf</f>
        <v>#NAME?</v>
      </c>
      <c r="L17361">
        <v>0</v>
      </c>
      <c r="M17361">
        <v>1</v>
      </c>
      <c r="N17361">
        <v>1</v>
      </c>
      <c r="O17361" t="s">
        <v>20</v>
      </c>
    </row>
    <row r="17362" spans="1:15" x14ac:dyDescent="0.2">
      <c r="A17362" s="1" t="s">
        <v>45418</v>
      </c>
      <c r="B17362" s="1" t="s">
        <v>45418</v>
      </c>
      <c r="C17362" s="1" t="s">
        <v>15</v>
      </c>
      <c r="D17362" s="1" t="s">
        <v>28614</v>
      </c>
      <c r="E17362" s="1" t="s">
        <v>17</v>
      </c>
      <c r="F17362" s="1" t="s">
        <v>18</v>
      </c>
      <c r="G17362" s="1" t="s">
        <v>51</v>
      </c>
      <c r="H17362">
        <v>49.420499999999997</v>
      </c>
      <c r="I17362">
        <v>30.384399999999999</v>
      </c>
      <c r="K17362">
        <v>-0.70177800000000001</v>
      </c>
      <c r="L17362">
        <v>-0.55125500000000005</v>
      </c>
      <c r="M17362">
        <v>0.3291</v>
      </c>
      <c r="N17362">
        <v>0.75845600000000002</v>
      </c>
      <c r="O17362" t="s">
        <v>20</v>
      </c>
    </row>
    <row r="17363" spans="1:15" x14ac:dyDescent="0.2">
      <c r="A17363" s="1" t="s">
        <v>45419</v>
      </c>
      <c r="B17363" s="1" t="s">
        <v>45419</v>
      </c>
      <c r="C17363" s="1" t="s">
        <v>15</v>
      </c>
      <c r="D17363" s="1" t="s">
        <v>34713</v>
      </c>
      <c r="E17363" s="1" t="s">
        <v>17</v>
      </c>
      <c r="F17363" s="1" t="s">
        <v>18</v>
      </c>
      <c r="G17363" s="1" t="s">
        <v>19</v>
      </c>
      <c r="H17363">
        <v>0</v>
      </c>
      <c r="I17363">
        <v>0</v>
      </c>
      <c r="K17363">
        <v>0</v>
      </c>
      <c r="L17363">
        <v>0</v>
      </c>
      <c r="M17363">
        <v>1</v>
      </c>
      <c r="N17363">
        <v>1</v>
      </c>
      <c r="O17363" t="s">
        <v>20</v>
      </c>
    </row>
    <row r="17364" spans="1:15" x14ac:dyDescent="0.2">
      <c r="A17364" s="1" t="s">
        <v>45420</v>
      </c>
      <c r="B17364" s="1" t="s">
        <v>45420</v>
      </c>
      <c r="C17364" s="1" t="s">
        <v>15</v>
      </c>
      <c r="D17364" s="1" t="s">
        <v>45421</v>
      </c>
      <c r="E17364" s="1" t="s">
        <v>17</v>
      </c>
      <c r="F17364" s="1" t="s">
        <v>18</v>
      </c>
      <c r="G17364" s="1" t="s">
        <v>19</v>
      </c>
      <c r="H17364">
        <v>0</v>
      </c>
      <c r="I17364">
        <v>0</v>
      </c>
      <c r="K17364">
        <v>0</v>
      </c>
      <c r="L17364">
        <v>0</v>
      </c>
      <c r="M17364">
        <v>1</v>
      </c>
      <c r="N17364">
        <v>1</v>
      </c>
      <c r="O17364" t="s">
        <v>20</v>
      </c>
    </row>
    <row r="17365" spans="1:15" x14ac:dyDescent="0.2">
      <c r="A17365" s="1" t="s">
        <v>45422</v>
      </c>
      <c r="B17365" s="1" t="s">
        <v>45422</v>
      </c>
      <c r="C17365" s="1" t="s">
        <v>45423</v>
      </c>
      <c r="D17365" s="1" t="s">
        <v>45424</v>
      </c>
      <c r="E17365" s="1" t="s">
        <v>17</v>
      </c>
      <c r="F17365" s="1" t="s">
        <v>18</v>
      </c>
      <c r="G17365" s="1" t="s">
        <v>51</v>
      </c>
      <c r="H17365">
        <v>8.8036999999999992</v>
      </c>
      <c r="I17365">
        <v>1.2647200000000001</v>
      </c>
      <c r="K17365">
        <v>-2.7993000000000001</v>
      </c>
      <c r="L17365">
        <v>-1.36025</v>
      </c>
      <c r="M17365">
        <v>0.15975</v>
      </c>
      <c r="N17365">
        <v>0.56691000000000003</v>
      </c>
      <c r="O17365" t="s">
        <v>20</v>
      </c>
    </row>
    <row r="17366" spans="1:15" x14ac:dyDescent="0.2">
      <c r="A17366" s="1" t="s">
        <v>45425</v>
      </c>
      <c r="B17366" s="1" t="s">
        <v>45425</v>
      </c>
      <c r="C17366" s="1" t="s">
        <v>45426</v>
      </c>
      <c r="D17366" s="1" t="s">
        <v>45427</v>
      </c>
      <c r="E17366" s="1" t="s">
        <v>17</v>
      </c>
      <c r="F17366" s="1" t="s">
        <v>18</v>
      </c>
      <c r="G17366" s="1" t="s">
        <v>19</v>
      </c>
      <c r="H17366">
        <v>0</v>
      </c>
      <c r="I17366">
        <v>0</v>
      </c>
      <c r="K17366">
        <v>0</v>
      </c>
      <c r="L17366">
        <v>0</v>
      </c>
      <c r="M17366">
        <v>1</v>
      </c>
      <c r="N17366">
        <v>1</v>
      </c>
      <c r="O17366" t="s">
        <v>20</v>
      </c>
    </row>
    <row r="17367" spans="1:15" x14ac:dyDescent="0.2">
      <c r="A17367" s="1" t="s">
        <v>45428</v>
      </c>
      <c r="B17367" s="1" t="s">
        <v>45428</v>
      </c>
      <c r="C17367" s="1" t="s">
        <v>15</v>
      </c>
      <c r="D17367" s="1" t="s">
        <v>45429</v>
      </c>
      <c r="E17367" s="1" t="s">
        <v>17</v>
      </c>
      <c r="F17367" s="1" t="s">
        <v>18</v>
      </c>
      <c r="G17367" s="1" t="s">
        <v>19</v>
      </c>
      <c r="H17367">
        <v>0</v>
      </c>
      <c r="I17367">
        <v>0</v>
      </c>
      <c r="K17367">
        <v>0</v>
      </c>
      <c r="L17367">
        <v>0</v>
      </c>
      <c r="M17367">
        <v>1</v>
      </c>
      <c r="N17367">
        <v>1</v>
      </c>
      <c r="O17367" t="s">
        <v>20</v>
      </c>
    </row>
    <row r="17368" spans="1:15" x14ac:dyDescent="0.2">
      <c r="A17368" s="1" t="s">
        <v>45430</v>
      </c>
      <c r="B17368" s="1" t="s">
        <v>45430</v>
      </c>
      <c r="C17368" s="1" t="s">
        <v>15</v>
      </c>
      <c r="D17368" s="1" t="s">
        <v>45431</v>
      </c>
      <c r="E17368" s="1" t="s">
        <v>17</v>
      </c>
      <c r="F17368" s="1" t="s">
        <v>18</v>
      </c>
      <c r="G17368" s="1" t="s">
        <v>19</v>
      </c>
      <c r="H17368">
        <v>3.6406599999999997E-2</v>
      </c>
      <c r="I17368">
        <v>9.4093099999999999E-2</v>
      </c>
      <c r="K17368">
        <v>1.3698900000000001</v>
      </c>
      <c r="L17368">
        <v>0</v>
      </c>
      <c r="M17368">
        <v>1</v>
      </c>
      <c r="N17368">
        <v>1</v>
      </c>
      <c r="O17368" t="s">
        <v>20</v>
      </c>
    </row>
    <row r="17369" spans="1:15" x14ac:dyDescent="0.2">
      <c r="A17369" s="1" t="s">
        <v>45432</v>
      </c>
      <c r="B17369" s="1" t="s">
        <v>45432</v>
      </c>
      <c r="C17369" s="1" t="s">
        <v>45433</v>
      </c>
      <c r="D17369" s="1" t="s">
        <v>45434</v>
      </c>
      <c r="E17369" s="1" t="s">
        <v>17</v>
      </c>
      <c r="F17369" s="1" t="s">
        <v>18</v>
      </c>
      <c r="G17369" s="1" t="s">
        <v>19</v>
      </c>
      <c r="H17369">
        <v>0</v>
      </c>
      <c r="I17369">
        <v>0</v>
      </c>
      <c r="K17369">
        <v>0</v>
      </c>
      <c r="L17369">
        <v>0</v>
      </c>
      <c r="M17369">
        <v>1</v>
      </c>
      <c r="N17369">
        <v>1</v>
      </c>
      <c r="O17369" t="s">
        <v>20</v>
      </c>
    </row>
    <row r="17370" spans="1:15" x14ac:dyDescent="0.2">
      <c r="A17370" s="1" t="s">
        <v>45435</v>
      </c>
      <c r="B17370" s="1" t="s">
        <v>45435</v>
      </c>
      <c r="C17370" s="1" t="s">
        <v>15</v>
      </c>
      <c r="D17370" s="1" t="s">
        <v>45436</v>
      </c>
      <c r="E17370" s="1" t="s">
        <v>17</v>
      </c>
      <c r="F17370" s="1" t="s">
        <v>18</v>
      </c>
      <c r="G17370" s="1" t="s">
        <v>19</v>
      </c>
      <c r="H17370">
        <v>0</v>
      </c>
      <c r="I17370">
        <v>0</v>
      </c>
      <c r="K17370">
        <v>0</v>
      </c>
      <c r="L17370">
        <v>0</v>
      </c>
      <c r="M17370">
        <v>1</v>
      </c>
      <c r="N17370">
        <v>1</v>
      </c>
      <c r="O17370" t="s">
        <v>20</v>
      </c>
    </row>
    <row r="17371" spans="1:15" x14ac:dyDescent="0.2">
      <c r="A17371" s="1" t="s">
        <v>45437</v>
      </c>
      <c r="B17371" s="1" t="s">
        <v>45437</v>
      </c>
      <c r="C17371" s="1" t="s">
        <v>45438</v>
      </c>
      <c r="D17371" s="1" t="s">
        <v>45439</v>
      </c>
      <c r="E17371" s="1" t="s">
        <v>17</v>
      </c>
      <c r="F17371" s="1" t="s">
        <v>18</v>
      </c>
      <c r="G17371" s="1" t="s">
        <v>51</v>
      </c>
      <c r="H17371">
        <v>26.099799999999998</v>
      </c>
      <c r="I17371">
        <v>20.369599999999998</v>
      </c>
      <c r="K17371">
        <v>-0.357624</v>
      </c>
      <c r="L17371">
        <v>-1.0969599999999999</v>
      </c>
      <c r="M17371">
        <v>5.5800000000000002E-2</v>
      </c>
      <c r="N17371">
        <v>0.35738900000000001</v>
      </c>
      <c r="O17371" t="s">
        <v>20</v>
      </c>
    </row>
    <row r="17372" spans="1:15" x14ac:dyDescent="0.2">
      <c r="A17372" s="1" t="s">
        <v>45440</v>
      </c>
      <c r="B17372" s="1" t="s">
        <v>45440</v>
      </c>
      <c r="C17372" s="1" t="s">
        <v>15</v>
      </c>
      <c r="D17372" s="1" t="s">
        <v>3349</v>
      </c>
      <c r="E17372" s="1" t="s">
        <v>17</v>
      </c>
      <c r="F17372" s="1" t="s">
        <v>18</v>
      </c>
      <c r="G17372" s="1" t="s">
        <v>19</v>
      </c>
      <c r="H17372">
        <v>0</v>
      </c>
      <c r="I17372">
        <v>0</v>
      </c>
      <c r="K17372">
        <v>0</v>
      </c>
      <c r="L17372">
        <v>0</v>
      </c>
      <c r="M17372">
        <v>1</v>
      </c>
      <c r="N17372">
        <v>1</v>
      </c>
      <c r="O17372" t="s">
        <v>20</v>
      </c>
    </row>
    <row r="17373" spans="1:15" x14ac:dyDescent="0.2">
      <c r="A17373" s="1" t="s">
        <v>45441</v>
      </c>
      <c r="B17373" s="1" t="s">
        <v>45441</v>
      </c>
      <c r="C17373" s="1" t="s">
        <v>45442</v>
      </c>
      <c r="D17373" s="1" t="s">
        <v>45443</v>
      </c>
      <c r="E17373" s="1" t="s">
        <v>17</v>
      </c>
      <c r="F17373" s="1" t="s">
        <v>18</v>
      </c>
      <c r="G17373" s="1" t="s">
        <v>51</v>
      </c>
      <c r="H17373">
        <v>11.301399999999999</v>
      </c>
      <c r="I17373">
        <v>10.6305</v>
      </c>
      <c r="K17373">
        <v>-8.8294499999999998E-2</v>
      </c>
      <c r="L17373">
        <v>-0.26710299999999998</v>
      </c>
      <c r="M17373">
        <v>0.63815</v>
      </c>
      <c r="N17373">
        <v>0.91482600000000003</v>
      </c>
      <c r="O17373" t="s">
        <v>20</v>
      </c>
    </row>
    <row r="17374" spans="1:15" x14ac:dyDescent="0.2">
      <c r="A17374" s="1" t="s">
        <v>45444</v>
      </c>
      <c r="B17374" s="1" t="s">
        <v>45444</v>
      </c>
      <c r="C17374" s="1" t="s">
        <v>45445</v>
      </c>
      <c r="D17374" s="1" t="s">
        <v>45446</v>
      </c>
      <c r="E17374" s="1" t="s">
        <v>17</v>
      </c>
      <c r="F17374" s="1" t="s">
        <v>18</v>
      </c>
      <c r="G17374" s="1" t="s">
        <v>19</v>
      </c>
      <c r="H17374">
        <v>0</v>
      </c>
      <c r="I17374">
        <v>4.8771799999999997E-2</v>
      </c>
      <c r="K17374" t="s">
        <v>40</v>
      </c>
      <c r="L17374">
        <v>0</v>
      </c>
      <c r="M17374">
        <v>1</v>
      </c>
      <c r="N17374">
        <v>1</v>
      </c>
      <c r="O17374" t="s">
        <v>20</v>
      </c>
    </row>
    <row r="17375" spans="1:15" x14ac:dyDescent="0.2">
      <c r="A17375" s="1" t="s">
        <v>45447</v>
      </c>
      <c r="B17375" s="1" t="s">
        <v>45447</v>
      </c>
      <c r="C17375" s="1" t="s">
        <v>45448</v>
      </c>
      <c r="D17375" s="1" t="s">
        <v>45449</v>
      </c>
      <c r="E17375" s="1" t="s">
        <v>17</v>
      </c>
      <c r="F17375" s="1" t="s">
        <v>18</v>
      </c>
      <c r="G17375" s="1" t="s">
        <v>51</v>
      </c>
      <c r="H17375">
        <v>16.771599999999999</v>
      </c>
      <c r="I17375">
        <v>12.7964</v>
      </c>
      <c r="K17375">
        <v>-0.390287</v>
      </c>
      <c r="L17375">
        <v>-1.0199</v>
      </c>
      <c r="M17375">
        <v>7.9250000000000001E-2</v>
      </c>
      <c r="N17375">
        <v>0.42193399999999998</v>
      </c>
      <c r="O17375" t="s">
        <v>20</v>
      </c>
    </row>
    <row r="17376" spans="1:15" x14ac:dyDescent="0.2">
      <c r="A17376" s="1" t="s">
        <v>45450</v>
      </c>
      <c r="B17376" s="1" t="s">
        <v>45450</v>
      </c>
      <c r="C17376" s="1" t="s">
        <v>45451</v>
      </c>
      <c r="D17376" s="1" t="s">
        <v>40079</v>
      </c>
      <c r="E17376" s="1" t="s">
        <v>17</v>
      </c>
      <c r="F17376" s="1" t="s">
        <v>18</v>
      </c>
      <c r="G17376" s="1" t="s">
        <v>19</v>
      </c>
      <c r="H17376">
        <v>0</v>
      </c>
      <c r="I17376">
        <v>0</v>
      </c>
      <c r="K17376">
        <v>0</v>
      </c>
      <c r="L17376">
        <v>0</v>
      </c>
      <c r="M17376">
        <v>1</v>
      </c>
      <c r="N17376">
        <v>1</v>
      </c>
      <c r="O17376" t="s">
        <v>20</v>
      </c>
    </row>
    <row r="17377" spans="1:15" x14ac:dyDescent="0.2">
      <c r="A17377" s="1" t="s">
        <v>45452</v>
      </c>
      <c r="B17377" s="1" t="s">
        <v>45452</v>
      </c>
      <c r="C17377" s="1" t="s">
        <v>15</v>
      </c>
      <c r="D17377" s="1" t="s">
        <v>45453</v>
      </c>
      <c r="E17377" s="1" t="s">
        <v>17</v>
      </c>
      <c r="F17377" s="1" t="s">
        <v>18</v>
      </c>
      <c r="G17377" s="1" t="s">
        <v>51</v>
      </c>
      <c r="H17377">
        <v>14.952999999999999</v>
      </c>
      <c r="I17377">
        <v>7.8878700000000004</v>
      </c>
      <c r="K17377">
        <v>-0.92272399999999999</v>
      </c>
      <c r="L17377">
        <v>-0.821075</v>
      </c>
      <c r="M17377">
        <v>0.30270000000000002</v>
      </c>
      <c r="N17377">
        <v>0.73687999999999998</v>
      </c>
      <c r="O17377" t="s">
        <v>20</v>
      </c>
    </row>
    <row r="17378" spans="1:15" x14ac:dyDescent="0.2">
      <c r="A17378" s="1" t="s">
        <v>45454</v>
      </c>
      <c r="B17378" s="1" t="s">
        <v>45454</v>
      </c>
      <c r="C17378" s="1" t="s">
        <v>15</v>
      </c>
      <c r="D17378" s="1" t="s">
        <v>45455</v>
      </c>
      <c r="E17378" s="1" t="s">
        <v>17</v>
      </c>
      <c r="F17378" s="1" t="s">
        <v>18</v>
      </c>
      <c r="G17378" s="1" t="s">
        <v>51</v>
      </c>
      <c r="H17378">
        <v>2.5375100000000002</v>
      </c>
      <c r="I17378">
        <v>5.8142300000000002</v>
      </c>
      <c r="K17378">
        <v>1.19617</v>
      </c>
      <c r="L17378">
        <v>0.87288299999999996</v>
      </c>
      <c r="M17378">
        <v>0.15125</v>
      </c>
      <c r="N17378">
        <v>0.55708899999999995</v>
      </c>
      <c r="O17378" t="s">
        <v>20</v>
      </c>
    </row>
    <row r="17379" spans="1:15" x14ac:dyDescent="0.2">
      <c r="A17379" s="1" t="s">
        <v>45456</v>
      </c>
      <c r="B17379" s="1" t="s">
        <v>45456</v>
      </c>
      <c r="C17379" s="1" t="s">
        <v>15</v>
      </c>
      <c r="D17379" s="1" t="s">
        <v>45457</v>
      </c>
      <c r="E17379" s="1" t="s">
        <v>17</v>
      </c>
      <c r="F17379" s="1" t="s">
        <v>18</v>
      </c>
      <c r="G17379" s="1" t="s">
        <v>19</v>
      </c>
      <c r="H17379">
        <v>0</v>
      </c>
      <c r="I17379">
        <v>0</v>
      </c>
      <c r="K17379">
        <v>0</v>
      </c>
      <c r="L17379">
        <v>0</v>
      </c>
      <c r="M17379">
        <v>1</v>
      </c>
      <c r="N17379">
        <v>1</v>
      </c>
      <c r="O17379" t="s">
        <v>20</v>
      </c>
    </row>
    <row r="17380" spans="1:15" x14ac:dyDescent="0.2">
      <c r="A17380" s="1" t="s">
        <v>45458</v>
      </c>
      <c r="B17380" s="1" t="s">
        <v>45458</v>
      </c>
      <c r="C17380" s="1" t="s">
        <v>2619</v>
      </c>
      <c r="D17380" s="1" t="s">
        <v>45459</v>
      </c>
      <c r="E17380" s="1" t="s">
        <v>17</v>
      </c>
      <c r="F17380" s="1" t="s">
        <v>18</v>
      </c>
      <c r="G17380" s="1" t="s">
        <v>51</v>
      </c>
      <c r="H17380">
        <v>95.99</v>
      </c>
      <c r="I17380">
        <v>90.826499999999996</v>
      </c>
      <c r="K17380">
        <v>-7.9770900000000006E-2</v>
      </c>
      <c r="L17380">
        <v>-0.158225</v>
      </c>
      <c r="M17380">
        <v>0.79320000000000002</v>
      </c>
      <c r="N17380">
        <v>0.95556300000000005</v>
      </c>
      <c r="O17380" t="s">
        <v>20</v>
      </c>
    </row>
    <row r="17381" spans="1:15" x14ac:dyDescent="0.2">
      <c r="A17381" s="1" t="s">
        <v>45460</v>
      </c>
      <c r="B17381" s="1" t="s">
        <v>45460</v>
      </c>
      <c r="C17381" s="1" t="s">
        <v>15</v>
      </c>
      <c r="D17381" s="1" t="s">
        <v>45461</v>
      </c>
      <c r="E17381" s="1" t="s">
        <v>17</v>
      </c>
      <c r="F17381" s="1" t="s">
        <v>18</v>
      </c>
      <c r="G17381" s="1" t="s">
        <v>19</v>
      </c>
      <c r="H17381">
        <v>3.5526399999999998</v>
      </c>
      <c r="I17381">
        <v>3.6179800000000002</v>
      </c>
      <c r="K17381">
        <v>2.6292200000000002E-2</v>
      </c>
      <c r="L17381">
        <v>0</v>
      </c>
      <c r="M17381">
        <v>1</v>
      </c>
      <c r="N17381">
        <v>1</v>
      </c>
      <c r="O17381" t="s">
        <v>20</v>
      </c>
    </row>
    <row r="17382" spans="1:15" x14ac:dyDescent="0.2">
      <c r="A17382" s="1" t="s">
        <v>45462</v>
      </c>
      <c r="B17382" s="1" t="s">
        <v>45462</v>
      </c>
      <c r="C17382" s="1" t="s">
        <v>15</v>
      </c>
      <c r="D17382" s="1" t="s">
        <v>45463</v>
      </c>
      <c r="E17382" s="1" t="s">
        <v>17</v>
      </c>
      <c r="F17382" s="1" t="s">
        <v>18</v>
      </c>
      <c r="G17382" s="1" t="s">
        <v>19</v>
      </c>
      <c r="H17382">
        <v>2.2183999999999999E-2</v>
      </c>
      <c r="I17382">
        <v>0.123068</v>
      </c>
      <c r="K17382">
        <v>2.47187</v>
      </c>
      <c r="L17382">
        <v>0</v>
      </c>
      <c r="M17382">
        <v>1</v>
      </c>
      <c r="N17382">
        <v>1</v>
      </c>
      <c r="O17382" t="s">
        <v>20</v>
      </c>
    </row>
    <row r="17383" spans="1:15" x14ac:dyDescent="0.2">
      <c r="A17383" s="1" t="s">
        <v>45464</v>
      </c>
      <c r="B17383" s="1" t="s">
        <v>45464</v>
      </c>
      <c r="C17383" s="1" t="s">
        <v>15</v>
      </c>
      <c r="D17383" s="1" t="s">
        <v>45465</v>
      </c>
      <c r="E17383" s="1" t="s">
        <v>17</v>
      </c>
      <c r="F17383" s="1" t="s">
        <v>18</v>
      </c>
      <c r="G17383" s="1" t="s">
        <v>19</v>
      </c>
      <c r="H17383">
        <v>0.35385499999999998</v>
      </c>
      <c r="I17383">
        <v>0</v>
      </c>
      <c r="K17383" t="e">
        <f>-inf</f>
        <v>#NAME?</v>
      </c>
      <c r="L17383">
        <v>0</v>
      </c>
      <c r="M17383">
        <v>1</v>
      </c>
      <c r="N17383">
        <v>1</v>
      </c>
      <c r="O17383" t="s">
        <v>20</v>
      </c>
    </row>
    <row r="17384" spans="1:15" x14ac:dyDescent="0.2">
      <c r="A17384" s="1" t="s">
        <v>45466</v>
      </c>
      <c r="B17384" s="1" t="s">
        <v>45466</v>
      </c>
      <c r="C17384" s="1" t="s">
        <v>15</v>
      </c>
      <c r="D17384" s="1" t="s">
        <v>5543</v>
      </c>
      <c r="E17384" s="1" t="s">
        <v>17</v>
      </c>
      <c r="F17384" s="1" t="s">
        <v>18</v>
      </c>
      <c r="G17384" s="1" t="s">
        <v>19</v>
      </c>
      <c r="H17384">
        <v>4.9770500000000002E-2</v>
      </c>
      <c r="I17384">
        <v>0.33678399999999997</v>
      </c>
      <c r="K17384">
        <v>2.7584599999999999</v>
      </c>
      <c r="L17384">
        <v>0</v>
      </c>
      <c r="M17384">
        <v>1</v>
      </c>
      <c r="N17384">
        <v>1</v>
      </c>
      <c r="O17384" t="s">
        <v>20</v>
      </c>
    </row>
    <row r="17385" spans="1:15" x14ac:dyDescent="0.2">
      <c r="A17385" s="1" t="s">
        <v>45467</v>
      </c>
      <c r="B17385" s="1" t="s">
        <v>45467</v>
      </c>
      <c r="C17385" s="1" t="s">
        <v>15</v>
      </c>
      <c r="D17385" s="1" t="s">
        <v>45468</v>
      </c>
      <c r="E17385" s="1" t="s">
        <v>17</v>
      </c>
      <c r="F17385" s="1" t="s">
        <v>18</v>
      </c>
      <c r="G17385" s="1" t="s">
        <v>19</v>
      </c>
      <c r="H17385">
        <v>0</v>
      </c>
      <c r="I17385">
        <v>0</v>
      </c>
      <c r="K17385">
        <v>0</v>
      </c>
      <c r="L17385">
        <v>0</v>
      </c>
      <c r="M17385">
        <v>1</v>
      </c>
      <c r="N17385">
        <v>1</v>
      </c>
      <c r="O17385" t="s">
        <v>20</v>
      </c>
    </row>
    <row r="17386" spans="1:15" x14ac:dyDescent="0.2">
      <c r="A17386" s="1" t="s">
        <v>45469</v>
      </c>
      <c r="B17386" s="1" t="s">
        <v>45469</v>
      </c>
      <c r="C17386" s="1" t="s">
        <v>45470</v>
      </c>
      <c r="D17386" s="1" t="s">
        <v>45471</v>
      </c>
      <c r="E17386" s="1" t="s">
        <v>17</v>
      </c>
      <c r="F17386" s="1" t="s">
        <v>18</v>
      </c>
      <c r="G17386" s="1" t="s">
        <v>19</v>
      </c>
      <c r="H17386">
        <v>0</v>
      </c>
      <c r="I17386">
        <v>0</v>
      </c>
      <c r="K17386">
        <v>0</v>
      </c>
      <c r="L17386">
        <v>0</v>
      </c>
      <c r="M17386">
        <v>1</v>
      </c>
      <c r="N17386">
        <v>1</v>
      </c>
      <c r="O17386" t="s">
        <v>20</v>
      </c>
    </row>
    <row r="17387" spans="1:15" x14ac:dyDescent="0.2">
      <c r="A17387" s="1" t="s">
        <v>45472</v>
      </c>
      <c r="B17387" s="1" t="s">
        <v>45472</v>
      </c>
      <c r="C17387" s="1" t="s">
        <v>45473</v>
      </c>
      <c r="D17387" s="1" t="s">
        <v>45474</v>
      </c>
      <c r="E17387" s="1" t="s">
        <v>17</v>
      </c>
      <c r="F17387" s="1" t="s">
        <v>18</v>
      </c>
      <c r="G17387" s="1" t="s">
        <v>51</v>
      </c>
      <c r="H17387">
        <v>4.9485700000000001</v>
      </c>
      <c r="I17387">
        <v>7.9301500000000003</v>
      </c>
      <c r="K17387">
        <v>0.68033600000000005</v>
      </c>
      <c r="L17387">
        <v>1.0098499999999999</v>
      </c>
      <c r="M17387">
        <v>7.85E-2</v>
      </c>
      <c r="N17387">
        <v>0.41889900000000002</v>
      </c>
      <c r="O17387" t="s">
        <v>20</v>
      </c>
    </row>
    <row r="17388" spans="1:15" x14ac:dyDescent="0.2">
      <c r="A17388" s="1" t="s">
        <v>45475</v>
      </c>
      <c r="B17388" s="1" t="s">
        <v>45475</v>
      </c>
      <c r="C17388" s="1" t="s">
        <v>45476</v>
      </c>
      <c r="D17388" s="1" t="s">
        <v>9648</v>
      </c>
      <c r="E17388" s="1" t="s">
        <v>17</v>
      </c>
      <c r="F17388" s="1" t="s">
        <v>18</v>
      </c>
      <c r="G17388" s="1" t="s">
        <v>19</v>
      </c>
      <c r="H17388">
        <v>0</v>
      </c>
      <c r="I17388">
        <v>0</v>
      </c>
      <c r="K17388">
        <v>0</v>
      </c>
      <c r="L17388">
        <v>0</v>
      </c>
      <c r="M17388">
        <v>1</v>
      </c>
      <c r="N17388">
        <v>1</v>
      </c>
      <c r="O17388" t="s">
        <v>20</v>
      </c>
    </row>
    <row r="17389" spans="1:15" x14ac:dyDescent="0.2">
      <c r="A17389" s="1" t="s">
        <v>45477</v>
      </c>
      <c r="B17389" s="1" t="s">
        <v>45477</v>
      </c>
      <c r="C17389" s="1" t="s">
        <v>15</v>
      </c>
      <c r="D17389" s="1" t="s">
        <v>45478</v>
      </c>
      <c r="E17389" s="1" t="s">
        <v>17</v>
      </c>
      <c r="F17389" s="1" t="s">
        <v>18</v>
      </c>
      <c r="G17389" s="1" t="s">
        <v>19</v>
      </c>
      <c r="H17389">
        <v>0</v>
      </c>
      <c r="I17389">
        <v>0</v>
      </c>
      <c r="K17389">
        <v>0</v>
      </c>
      <c r="L17389">
        <v>0</v>
      </c>
      <c r="M17389">
        <v>1</v>
      </c>
      <c r="N17389">
        <v>1</v>
      </c>
      <c r="O17389" t="s">
        <v>20</v>
      </c>
    </row>
    <row r="17390" spans="1:15" x14ac:dyDescent="0.2">
      <c r="A17390" s="1" t="s">
        <v>45479</v>
      </c>
      <c r="B17390" s="1" t="s">
        <v>45479</v>
      </c>
      <c r="C17390" s="1" t="s">
        <v>45480</v>
      </c>
      <c r="D17390" s="1" t="s">
        <v>45481</v>
      </c>
      <c r="E17390" s="1" t="s">
        <v>17</v>
      </c>
      <c r="F17390" s="1" t="s">
        <v>18</v>
      </c>
      <c r="G17390" s="1" t="s">
        <v>19</v>
      </c>
      <c r="H17390">
        <v>0</v>
      </c>
      <c r="I17390">
        <v>0</v>
      </c>
      <c r="K17390">
        <v>0</v>
      </c>
      <c r="L17390">
        <v>0</v>
      </c>
      <c r="M17390">
        <v>1</v>
      </c>
      <c r="N17390">
        <v>1</v>
      </c>
      <c r="O17390" t="s">
        <v>20</v>
      </c>
    </row>
    <row r="17391" spans="1:15" x14ac:dyDescent="0.2">
      <c r="A17391" s="1" t="s">
        <v>45482</v>
      </c>
      <c r="B17391" s="1" t="s">
        <v>45482</v>
      </c>
      <c r="C17391" s="1" t="s">
        <v>15</v>
      </c>
      <c r="D17391" s="1" t="s">
        <v>45483</v>
      </c>
      <c r="E17391" s="1" t="s">
        <v>17</v>
      </c>
      <c r="F17391" s="1" t="s">
        <v>18</v>
      </c>
      <c r="G17391" s="1" t="s">
        <v>19</v>
      </c>
      <c r="H17391">
        <v>0</v>
      </c>
      <c r="I17391">
        <v>0</v>
      </c>
      <c r="K17391">
        <v>0</v>
      </c>
      <c r="L17391">
        <v>0</v>
      </c>
      <c r="M17391">
        <v>1</v>
      </c>
      <c r="N17391">
        <v>1</v>
      </c>
      <c r="O17391" t="s">
        <v>20</v>
      </c>
    </row>
    <row r="17392" spans="1:15" x14ac:dyDescent="0.2">
      <c r="A17392" s="1" t="s">
        <v>45484</v>
      </c>
      <c r="B17392" s="1" t="s">
        <v>45484</v>
      </c>
      <c r="C17392" s="1" t="s">
        <v>15</v>
      </c>
      <c r="D17392" s="1" t="s">
        <v>23086</v>
      </c>
      <c r="E17392" s="1" t="s">
        <v>17</v>
      </c>
      <c r="F17392" s="1" t="s">
        <v>18</v>
      </c>
      <c r="G17392" s="1" t="s">
        <v>19</v>
      </c>
      <c r="H17392">
        <v>0</v>
      </c>
      <c r="I17392">
        <v>0</v>
      </c>
      <c r="K17392">
        <v>0</v>
      </c>
      <c r="L17392">
        <v>0</v>
      </c>
      <c r="M17392">
        <v>1</v>
      </c>
      <c r="N17392">
        <v>1</v>
      </c>
      <c r="O17392" t="s">
        <v>20</v>
      </c>
    </row>
    <row r="17393" spans="1:15" x14ac:dyDescent="0.2">
      <c r="A17393" s="1" t="s">
        <v>45485</v>
      </c>
      <c r="B17393" s="1" t="s">
        <v>45485</v>
      </c>
      <c r="C17393" s="1" t="s">
        <v>15</v>
      </c>
      <c r="D17393" s="1" t="s">
        <v>45486</v>
      </c>
      <c r="E17393" s="1" t="s">
        <v>17</v>
      </c>
      <c r="F17393" s="1" t="s">
        <v>18</v>
      </c>
      <c r="G17393" s="1" t="s">
        <v>19</v>
      </c>
      <c r="H17393">
        <v>0</v>
      </c>
      <c r="I17393">
        <v>0</v>
      </c>
      <c r="K17393">
        <v>0</v>
      </c>
      <c r="L17393">
        <v>0</v>
      </c>
      <c r="M17393">
        <v>1</v>
      </c>
      <c r="N17393">
        <v>1</v>
      </c>
      <c r="O17393" t="s">
        <v>20</v>
      </c>
    </row>
    <row r="17394" spans="1:15" x14ac:dyDescent="0.2">
      <c r="A17394" s="1" t="s">
        <v>45487</v>
      </c>
      <c r="B17394" s="1" t="s">
        <v>45487</v>
      </c>
      <c r="C17394" s="1" t="s">
        <v>15</v>
      </c>
      <c r="D17394" s="1" t="s">
        <v>4830</v>
      </c>
      <c r="E17394" s="1" t="s">
        <v>17</v>
      </c>
      <c r="F17394" s="1" t="s">
        <v>18</v>
      </c>
      <c r="G17394" s="1" t="s">
        <v>19</v>
      </c>
      <c r="H17394">
        <v>2.1245300000000002E-2</v>
      </c>
      <c r="I17394">
        <v>0</v>
      </c>
      <c r="K17394" t="e">
        <f>-inf</f>
        <v>#NAME?</v>
      </c>
      <c r="L17394">
        <v>0</v>
      </c>
      <c r="M17394">
        <v>1</v>
      </c>
      <c r="N17394">
        <v>1</v>
      </c>
      <c r="O17394" t="s">
        <v>20</v>
      </c>
    </row>
    <row r="17395" spans="1:15" x14ac:dyDescent="0.2">
      <c r="A17395" s="1" t="s">
        <v>45488</v>
      </c>
      <c r="B17395" s="1" t="s">
        <v>45488</v>
      </c>
      <c r="C17395" s="1" t="s">
        <v>45489</v>
      </c>
      <c r="D17395" s="1" t="s">
        <v>9509</v>
      </c>
      <c r="E17395" s="1" t="s">
        <v>17</v>
      </c>
      <c r="F17395" s="1" t="s">
        <v>18</v>
      </c>
      <c r="G17395" s="1" t="s">
        <v>19</v>
      </c>
      <c r="H17395">
        <v>0</v>
      </c>
      <c r="I17395">
        <v>0</v>
      </c>
      <c r="K17395">
        <v>0</v>
      </c>
      <c r="L17395">
        <v>0</v>
      </c>
      <c r="M17395">
        <v>1</v>
      </c>
      <c r="N17395">
        <v>1</v>
      </c>
      <c r="O17395" t="s">
        <v>20</v>
      </c>
    </row>
    <row r="17396" spans="1:15" x14ac:dyDescent="0.2">
      <c r="A17396" s="1" t="s">
        <v>45490</v>
      </c>
      <c r="B17396" s="1" t="s">
        <v>45490</v>
      </c>
      <c r="C17396" s="1" t="s">
        <v>15</v>
      </c>
      <c r="D17396" s="1" t="s">
        <v>28936</v>
      </c>
      <c r="E17396" s="1" t="s">
        <v>17</v>
      </c>
      <c r="F17396" s="1" t="s">
        <v>18</v>
      </c>
      <c r="G17396" s="1" t="s">
        <v>19</v>
      </c>
      <c r="H17396">
        <v>0</v>
      </c>
      <c r="I17396">
        <v>0</v>
      </c>
      <c r="K17396">
        <v>0</v>
      </c>
      <c r="L17396">
        <v>0</v>
      </c>
      <c r="M17396">
        <v>1</v>
      </c>
      <c r="N17396">
        <v>1</v>
      </c>
      <c r="O17396" t="s">
        <v>20</v>
      </c>
    </row>
    <row r="17397" spans="1:15" x14ac:dyDescent="0.2">
      <c r="A17397" s="1" t="s">
        <v>45491</v>
      </c>
      <c r="B17397" s="1" t="s">
        <v>45491</v>
      </c>
      <c r="C17397" s="1" t="s">
        <v>15</v>
      </c>
      <c r="D17397" s="1" t="s">
        <v>45492</v>
      </c>
      <c r="E17397" s="1" t="s">
        <v>17</v>
      </c>
      <c r="F17397" s="1" t="s">
        <v>18</v>
      </c>
      <c r="G17397" s="1" t="s">
        <v>19</v>
      </c>
      <c r="H17397">
        <v>0.655725</v>
      </c>
      <c r="I17397">
        <v>2.6561300000000001</v>
      </c>
      <c r="K17397">
        <v>2.01817</v>
      </c>
      <c r="L17397">
        <v>0</v>
      </c>
      <c r="M17397">
        <v>1</v>
      </c>
      <c r="N17397">
        <v>1</v>
      </c>
      <c r="O17397" t="s">
        <v>20</v>
      </c>
    </row>
    <row r="17398" spans="1:15" x14ac:dyDescent="0.2">
      <c r="A17398" s="1" t="s">
        <v>45493</v>
      </c>
      <c r="B17398" s="1" t="s">
        <v>45493</v>
      </c>
      <c r="C17398" s="1" t="s">
        <v>15</v>
      </c>
      <c r="D17398" s="1" t="s">
        <v>45494</v>
      </c>
      <c r="E17398" s="1" t="s">
        <v>17</v>
      </c>
      <c r="F17398" s="1" t="s">
        <v>18</v>
      </c>
      <c r="G17398" s="1" t="s">
        <v>51</v>
      </c>
      <c r="H17398">
        <v>3.27664</v>
      </c>
      <c r="I17398">
        <v>12.0443</v>
      </c>
      <c r="K17398">
        <v>1.8780600000000001</v>
      </c>
      <c r="L17398">
        <v>2.27955</v>
      </c>
      <c r="M17398">
        <v>7.1500000000000001E-3</v>
      </c>
      <c r="N17398">
        <v>9.7912600000000002E-2</v>
      </c>
      <c r="O17398" t="s">
        <v>20</v>
      </c>
    </row>
    <row r="17399" spans="1:15" x14ac:dyDescent="0.2">
      <c r="A17399" s="1" t="s">
        <v>45495</v>
      </c>
      <c r="B17399" s="1" t="s">
        <v>45495</v>
      </c>
      <c r="C17399" s="1" t="s">
        <v>15</v>
      </c>
      <c r="D17399" s="1" t="s">
        <v>45496</v>
      </c>
      <c r="E17399" s="1" t="s">
        <v>17</v>
      </c>
      <c r="F17399" s="1" t="s">
        <v>18</v>
      </c>
      <c r="G17399" s="1" t="s">
        <v>19</v>
      </c>
      <c r="H17399">
        <v>0.96424100000000001</v>
      </c>
      <c r="I17399">
        <v>0.58812600000000004</v>
      </c>
      <c r="K17399">
        <v>-0.71326900000000004</v>
      </c>
      <c r="L17399">
        <v>0</v>
      </c>
      <c r="M17399">
        <v>1</v>
      </c>
      <c r="N17399">
        <v>1</v>
      </c>
      <c r="O17399" t="s">
        <v>20</v>
      </c>
    </row>
    <row r="17400" spans="1:15" x14ac:dyDescent="0.2">
      <c r="A17400" s="1" t="s">
        <v>45497</v>
      </c>
      <c r="B17400" s="1" t="s">
        <v>45497</v>
      </c>
      <c r="C17400" s="1" t="s">
        <v>15</v>
      </c>
      <c r="D17400" s="1" t="s">
        <v>45498</v>
      </c>
      <c r="E17400" s="1" t="s">
        <v>17</v>
      </c>
      <c r="F17400" s="1" t="s">
        <v>18</v>
      </c>
      <c r="G17400" s="1" t="s">
        <v>19</v>
      </c>
      <c r="H17400">
        <v>0</v>
      </c>
      <c r="I17400">
        <v>0</v>
      </c>
      <c r="K17400">
        <v>0</v>
      </c>
      <c r="L17400">
        <v>0</v>
      </c>
      <c r="M17400">
        <v>1</v>
      </c>
      <c r="N17400">
        <v>1</v>
      </c>
      <c r="O17400" t="s">
        <v>20</v>
      </c>
    </row>
    <row r="17401" spans="1:15" x14ac:dyDescent="0.2">
      <c r="A17401" s="1" t="s">
        <v>45499</v>
      </c>
      <c r="B17401" s="1" t="s">
        <v>45499</v>
      </c>
      <c r="C17401" s="1" t="s">
        <v>15</v>
      </c>
      <c r="D17401" s="1" t="s">
        <v>45500</v>
      </c>
      <c r="E17401" s="1" t="s">
        <v>17</v>
      </c>
      <c r="F17401" s="1" t="s">
        <v>18</v>
      </c>
      <c r="G17401" s="1" t="s">
        <v>51</v>
      </c>
      <c r="H17401">
        <v>64.382099999999994</v>
      </c>
      <c r="I17401">
        <v>72.528999999999996</v>
      </c>
      <c r="K17401">
        <v>0.171898</v>
      </c>
      <c r="L17401">
        <v>0.29474299999999998</v>
      </c>
      <c r="M17401">
        <v>0.60904999999999998</v>
      </c>
      <c r="N17401">
        <v>0.90579799999999999</v>
      </c>
      <c r="O17401" t="s">
        <v>20</v>
      </c>
    </row>
    <row r="17402" spans="1:15" x14ac:dyDescent="0.2">
      <c r="A17402" s="1" t="s">
        <v>45501</v>
      </c>
      <c r="B17402" s="1" t="s">
        <v>45501</v>
      </c>
      <c r="C17402" s="1" t="s">
        <v>15</v>
      </c>
      <c r="D17402" s="1" t="s">
        <v>45502</v>
      </c>
      <c r="E17402" s="1" t="s">
        <v>17</v>
      </c>
      <c r="F17402" s="1" t="s">
        <v>18</v>
      </c>
      <c r="G17402" s="1" t="s">
        <v>19</v>
      </c>
      <c r="H17402">
        <v>1.65483</v>
      </c>
      <c r="I17402">
        <v>0.74580299999999999</v>
      </c>
      <c r="K17402">
        <v>-1.14981</v>
      </c>
      <c r="L17402">
        <v>0</v>
      </c>
      <c r="M17402">
        <v>1</v>
      </c>
      <c r="N17402">
        <v>1</v>
      </c>
      <c r="O17402" t="s">
        <v>20</v>
      </c>
    </row>
    <row r="17403" spans="1:15" x14ac:dyDescent="0.2">
      <c r="A17403" s="1" t="s">
        <v>45503</v>
      </c>
      <c r="B17403" s="1" t="s">
        <v>45503</v>
      </c>
      <c r="C17403" s="1" t="s">
        <v>15</v>
      </c>
      <c r="D17403" s="1" t="s">
        <v>44148</v>
      </c>
      <c r="E17403" s="1" t="s">
        <v>17</v>
      </c>
      <c r="F17403" s="1" t="s">
        <v>18</v>
      </c>
      <c r="G17403" s="1" t="s">
        <v>19</v>
      </c>
      <c r="H17403">
        <v>0</v>
      </c>
      <c r="I17403">
        <v>0</v>
      </c>
      <c r="K17403">
        <v>0</v>
      </c>
      <c r="L17403">
        <v>0</v>
      </c>
      <c r="M17403">
        <v>1</v>
      </c>
      <c r="N17403">
        <v>1</v>
      </c>
      <c r="O17403" t="s">
        <v>20</v>
      </c>
    </row>
    <row r="17404" spans="1:15" x14ac:dyDescent="0.2">
      <c r="A17404" s="1" t="s">
        <v>45504</v>
      </c>
      <c r="B17404" s="1" t="s">
        <v>45504</v>
      </c>
      <c r="C17404" s="1" t="s">
        <v>45505</v>
      </c>
      <c r="D17404" s="1" t="s">
        <v>45506</v>
      </c>
      <c r="E17404" s="1" t="s">
        <v>17</v>
      </c>
      <c r="F17404" s="1" t="s">
        <v>18</v>
      </c>
      <c r="G17404" s="1" t="s">
        <v>51</v>
      </c>
      <c r="H17404">
        <v>97.272999999999996</v>
      </c>
      <c r="I17404">
        <v>88.558400000000006</v>
      </c>
      <c r="K17404">
        <v>-0.135411</v>
      </c>
      <c r="L17404">
        <v>-0.38098399999999999</v>
      </c>
      <c r="M17404">
        <v>0.50529999999999997</v>
      </c>
      <c r="N17404">
        <v>0.85723300000000002</v>
      </c>
      <c r="O17404" t="s">
        <v>20</v>
      </c>
    </row>
    <row r="17405" spans="1:15" x14ac:dyDescent="0.2">
      <c r="A17405" s="1" t="s">
        <v>45507</v>
      </c>
      <c r="B17405" s="1" t="s">
        <v>45507</v>
      </c>
      <c r="C17405" s="1" t="s">
        <v>15</v>
      </c>
      <c r="D17405" s="1" t="s">
        <v>39257</v>
      </c>
      <c r="E17405" s="1" t="s">
        <v>17</v>
      </c>
      <c r="F17405" s="1" t="s">
        <v>18</v>
      </c>
      <c r="G17405" s="1" t="s">
        <v>19</v>
      </c>
      <c r="H17405">
        <v>0</v>
      </c>
      <c r="I17405">
        <v>0</v>
      </c>
      <c r="K17405">
        <v>0</v>
      </c>
      <c r="L17405">
        <v>0</v>
      </c>
      <c r="M17405">
        <v>1</v>
      </c>
      <c r="N17405">
        <v>1</v>
      </c>
      <c r="O17405" t="s">
        <v>20</v>
      </c>
    </row>
    <row r="17406" spans="1:15" x14ac:dyDescent="0.2">
      <c r="A17406" s="1" t="s">
        <v>45508</v>
      </c>
      <c r="B17406" s="1" t="s">
        <v>45508</v>
      </c>
      <c r="C17406" s="1" t="s">
        <v>45509</v>
      </c>
      <c r="D17406" s="1" t="s">
        <v>45510</v>
      </c>
      <c r="E17406" s="1" t="s">
        <v>17</v>
      </c>
      <c r="F17406" s="1" t="s">
        <v>18</v>
      </c>
      <c r="G17406" s="1" t="s">
        <v>51</v>
      </c>
      <c r="H17406">
        <v>77.777900000000002</v>
      </c>
      <c r="I17406">
        <v>64.993600000000001</v>
      </c>
      <c r="K17406">
        <v>-0.25906299999999999</v>
      </c>
      <c r="L17406">
        <v>-0.822183</v>
      </c>
      <c r="M17406">
        <v>0.15054999999999999</v>
      </c>
      <c r="N17406">
        <v>0.55706299999999997</v>
      </c>
      <c r="O17406" t="s">
        <v>20</v>
      </c>
    </row>
    <row r="17407" spans="1:15" x14ac:dyDescent="0.2">
      <c r="A17407" s="1" t="s">
        <v>45511</v>
      </c>
      <c r="B17407" s="1" t="s">
        <v>45511</v>
      </c>
      <c r="C17407" s="1" t="s">
        <v>45512</v>
      </c>
      <c r="D17407" s="1" t="s">
        <v>45513</v>
      </c>
      <c r="E17407" s="1" t="s">
        <v>17</v>
      </c>
      <c r="F17407" s="1" t="s">
        <v>18</v>
      </c>
      <c r="G17407" s="1" t="s">
        <v>19</v>
      </c>
      <c r="H17407">
        <v>0</v>
      </c>
      <c r="I17407">
        <v>0</v>
      </c>
      <c r="K17407">
        <v>0</v>
      </c>
      <c r="L17407">
        <v>0</v>
      </c>
      <c r="M17407">
        <v>1</v>
      </c>
      <c r="N17407">
        <v>1</v>
      </c>
      <c r="O17407" t="s">
        <v>20</v>
      </c>
    </row>
    <row r="17408" spans="1:15" x14ac:dyDescent="0.2">
      <c r="A17408" s="1" t="s">
        <v>45514</v>
      </c>
      <c r="B17408" s="1" t="s">
        <v>45514</v>
      </c>
      <c r="C17408" s="1" t="s">
        <v>15</v>
      </c>
      <c r="D17408" s="1" t="s">
        <v>45515</v>
      </c>
      <c r="E17408" s="1" t="s">
        <v>17</v>
      </c>
      <c r="F17408" s="1" t="s">
        <v>18</v>
      </c>
      <c r="G17408" s="1" t="s">
        <v>51</v>
      </c>
      <c r="H17408">
        <v>34.9024</v>
      </c>
      <c r="I17408">
        <v>38.611499999999999</v>
      </c>
      <c r="K17408">
        <v>0.145703</v>
      </c>
      <c r="L17408">
        <v>0.39249299999999998</v>
      </c>
      <c r="M17408">
        <v>0.49764999999999998</v>
      </c>
      <c r="N17408">
        <v>0.85419900000000004</v>
      </c>
      <c r="O17408" t="s">
        <v>20</v>
      </c>
    </row>
    <row r="17409" spans="1:15" x14ac:dyDescent="0.2">
      <c r="A17409" s="1" t="s">
        <v>45516</v>
      </c>
      <c r="B17409" s="1" t="s">
        <v>45516</v>
      </c>
      <c r="C17409" s="1" t="s">
        <v>41651</v>
      </c>
      <c r="D17409" s="1" t="s">
        <v>45517</v>
      </c>
      <c r="E17409" s="1" t="s">
        <v>17</v>
      </c>
      <c r="F17409" s="1" t="s">
        <v>18</v>
      </c>
      <c r="G17409" s="1" t="s">
        <v>19</v>
      </c>
      <c r="H17409">
        <v>0</v>
      </c>
      <c r="I17409">
        <v>2.9950399999999999</v>
      </c>
      <c r="K17409" t="s">
        <v>40</v>
      </c>
      <c r="L17409">
        <v>0</v>
      </c>
      <c r="M17409">
        <v>1</v>
      </c>
      <c r="N17409">
        <v>1</v>
      </c>
      <c r="O17409" t="s">
        <v>20</v>
      </c>
    </row>
    <row r="17410" spans="1:15" x14ac:dyDescent="0.2">
      <c r="A17410" s="1" t="s">
        <v>45518</v>
      </c>
      <c r="B17410" s="1" t="s">
        <v>45518</v>
      </c>
      <c r="C17410" s="1" t="s">
        <v>15</v>
      </c>
      <c r="D17410" s="1" t="s">
        <v>45519</v>
      </c>
      <c r="E17410" s="1" t="s">
        <v>17</v>
      </c>
      <c r="F17410" s="1" t="s">
        <v>18</v>
      </c>
      <c r="G17410" s="1" t="s">
        <v>19</v>
      </c>
      <c r="H17410">
        <v>0</v>
      </c>
      <c r="I17410">
        <v>0</v>
      </c>
      <c r="K17410">
        <v>0</v>
      </c>
      <c r="L17410">
        <v>0</v>
      </c>
      <c r="M17410">
        <v>1</v>
      </c>
      <c r="N17410">
        <v>1</v>
      </c>
      <c r="O17410" t="s">
        <v>20</v>
      </c>
    </row>
    <row r="17411" spans="1:15" x14ac:dyDescent="0.2">
      <c r="A17411" s="1" t="s">
        <v>45520</v>
      </c>
      <c r="B17411" s="1" t="s">
        <v>45520</v>
      </c>
      <c r="C17411" s="1" t="s">
        <v>45521</v>
      </c>
      <c r="D17411" s="1" t="s">
        <v>45522</v>
      </c>
      <c r="E17411" s="1" t="s">
        <v>17</v>
      </c>
      <c r="F17411" s="1" t="s">
        <v>18</v>
      </c>
      <c r="G17411" s="1" t="s">
        <v>19</v>
      </c>
      <c r="H17411">
        <v>2.8451300000000002</v>
      </c>
      <c r="I17411">
        <v>3.4445100000000002</v>
      </c>
      <c r="K17411">
        <v>0.27580300000000002</v>
      </c>
      <c r="L17411">
        <v>0</v>
      </c>
      <c r="M17411">
        <v>1</v>
      </c>
      <c r="N17411">
        <v>1</v>
      </c>
      <c r="O17411" t="s">
        <v>20</v>
      </c>
    </row>
    <row r="17412" spans="1:15" x14ac:dyDescent="0.2">
      <c r="A17412" s="1" t="s">
        <v>45523</v>
      </c>
      <c r="B17412" s="1" t="s">
        <v>45523</v>
      </c>
      <c r="C17412" s="1" t="s">
        <v>15</v>
      </c>
      <c r="D17412" s="1" t="s">
        <v>45524</v>
      </c>
      <c r="E17412" s="1" t="s">
        <v>17</v>
      </c>
      <c r="F17412" s="1" t="s">
        <v>18</v>
      </c>
      <c r="G17412" s="1" t="s">
        <v>51</v>
      </c>
      <c r="H17412">
        <v>5.3231900000000003</v>
      </c>
      <c r="I17412">
        <v>3.5430000000000001</v>
      </c>
      <c r="K17412">
        <v>-0.58732099999999998</v>
      </c>
      <c r="L17412">
        <v>-0.748946</v>
      </c>
      <c r="M17412">
        <v>0.18559999999999999</v>
      </c>
      <c r="N17412">
        <v>0.60451900000000003</v>
      </c>
      <c r="O17412" t="s">
        <v>20</v>
      </c>
    </row>
    <row r="17413" spans="1:15" x14ac:dyDescent="0.2">
      <c r="A17413" s="1" t="s">
        <v>45525</v>
      </c>
      <c r="B17413" s="1" t="s">
        <v>45525</v>
      </c>
      <c r="C17413" s="1" t="s">
        <v>15</v>
      </c>
      <c r="D17413" s="1" t="s">
        <v>45526</v>
      </c>
      <c r="E17413" s="1" t="s">
        <v>17</v>
      </c>
      <c r="F17413" s="1" t="s">
        <v>18</v>
      </c>
      <c r="G17413" s="1" t="s">
        <v>19</v>
      </c>
      <c r="H17413">
        <v>0.17360700000000001</v>
      </c>
      <c r="I17413">
        <v>0</v>
      </c>
      <c r="K17413" t="e">
        <f>-inf</f>
        <v>#NAME?</v>
      </c>
      <c r="L17413">
        <v>0</v>
      </c>
      <c r="M17413">
        <v>1</v>
      </c>
      <c r="N17413">
        <v>1</v>
      </c>
      <c r="O17413" t="s">
        <v>20</v>
      </c>
    </row>
    <row r="17414" spans="1:15" x14ac:dyDescent="0.2">
      <c r="A17414" s="1" t="s">
        <v>45527</v>
      </c>
      <c r="B17414" s="1" t="s">
        <v>45527</v>
      </c>
      <c r="C17414" s="1" t="s">
        <v>15</v>
      </c>
      <c r="D17414" s="1" t="s">
        <v>45528</v>
      </c>
      <c r="E17414" s="1" t="s">
        <v>17</v>
      </c>
      <c r="F17414" s="1" t="s">
        <v>18</v>
      </c>
      <c r="G17414" s="1" t="s">
        <v>19</v>
      </c>
      <c r="H17414">
        <v>0</v>
      </c>
      <c r="I17414">
        <v>0</v>
      </c>
      <c r="K17414">
        <v>0</v>
      </c>
      <c r="L17414">
        <v>0</v>
      </c>
      <c r="M17414">
        <v>1</v>
      </c>
      <c r="N17414">
        <v>1</v>
      </c>
      <c r="O17414" t="s">
        <v>20</v>
      </c>
    </row>
    <row r="17415" spans="1:15" x14ac:dyDescent="0.2">
      <c r="A17415" s="1" t="s">
        <v>45529</v>
      </c>
      <c r="B17415" s="1" t="s">
        <v>45529</v>
      </c>
      <c r="C17415" s="1" t="s">
        <v>15</v>
      </c>
      <c r="D17415" s="1" t="s">
        <v>38982</v>
      </c>
      <c r="E17415" s="1" t="s">
        <v>17</v>
      </c>
      <c r="F17415" s="1" t="s">
        <v>18</v>
      </c>
      <c r="G17415" s="1" t="s">
        <v>19</v>
      </c>
      <c r="H17415">
        <v>0</v>
      </c>
      <c r="I17415">
        <v>0</v>
      </c>
      <c r="K17415">
        <v>0</v>
      </c>
      <c r="L17415">
        <v>0</v>
      </c>
      <c r="M17415">
        <v>1</v>
      </c>
      <c r="N17415">
        <v>1</v>
      </c>
      <c r="O17415" t="s">
        <v>20</v>
      </c>
    </row>
    <row r="17416" spans="1:15" x14ac:dyDescent="0.2">
      <c r="A17416" s="1" t="s">
        <v>45530</v>
      </c>
      <c r="B17416" s="1" t="s">
        <v>45530</v>
      </c>
      <c r="C17416" s="1" t="s">
        <v>45531</v>
      </c>
      <c r="D17416" s="1" t="s">
        <v>45532</v>
      </c>
      <c r="E17416" s="1" t="s">
        <v>17</v>
      </c>
      <c r="F17416" s="1" t="s">
        <v>18</v>
      </c>
      <c r="G17416" s="1" t="s">
        <v>19</v>
      </c>
      <c r="H17416">
        <v>0</v>
      </c>
      <c r="I17416">
        <v>0</v>
      </c>
      <c r="K17416">
        <v>0</v>
      </c>
      <c r="L17416">
        <v>0</v>
      </c>
      <c r="M17416">
        <v>1</v>
      </c>
      <c r="N17416">
        <v>1</v>
      </c>
      <c r="O17416" t="s">
        <v>20</v>
      </c>
    </row>
    <row r="17417" spans="1:15" x14ac:dyDescent="0.2">
      <c r="A17417" s="1" t="s">
        <v>45533</v>
      </c>
      <c r="B17417" s="1" t="s">
        <v>45533</v>
      </c>
      <c r="C17417" s="1" t="s">
        <v>45534</v>
      </c>
      <c r="D17417" s="1" t="s">
        <v>16665</v>
      </c>
      <c r="E17417" s="1" t="s">
        <v>17</v>
      </c>
      <c r="F17417" s="1" t="s">
        <v>18</v>
      </c>
      <c r="G17417" s="1" t="s">
        <v>19</v>
      </c>
      <c r="H17417">
        <v>0</v>
      </c>
      <c r="I17417">
        <v>0</v>
      </c>
      <c r="K17417">
        <v>0</v>
      </c>
      <c r="L17417">
        <v>0</v>
      </c>
      <c r="M17417">
        <v>1</v>
      </c>
      <c r="N17417">
        <v>1</v>
      </c>
      <c r="O17417" t="s">
        <v>20</v>
      </c>
    </row>
    <row r="17418" spans="1:15" x14ac:dyDescent="0.2">
      <c r="A17418" s="1" t="s">
        <v>45535</v>
      </c>
      <c r="B17418" s="1" t="s">
        <v>45535</v>
      </c>
      <c r="C17418" s="1" t="s">
        <v>15</v>
      </c>
      <c r="D17418" s="1" t="s">
        <v>45536</v>
      </c>
      <c r="E17418" s="1" t="s">
        <v>17</v>
      </c>
      <c r="F17418" s="1" t="s">
        <v>18</v>
      </c>
      <c r="G17418" s="1" t="s">
        <v>51</v>
      </c>
      <c r="H17418">
        <v>13.704700000000001</v>
      </c>
      <c r="I17418">
        <v>19.102900000000002</v>
      </c>
      <c r="K17418">
        <v>0.47911799999999999</v>
      </c>
      <c r="L17418">
        <v>1.1645700000000001</v>
      </c>
      <c r="M17418">
        <v>4.6149999999999997E-2</v>
      </c>
      <c r="N17418">
        <v>0.316714</v>
      </c>
      <c r="O17418" t="s">
        <v>20</v>
      </c>
    </row>
    <row r="17419" spans="1:15" x14ac:dyDescent="0.2">
      <c r="A17419" s="1" t="s">
        <v>45537</v>
      </c>
      <c r="B17419" s="1" t="s">
        <v>45537</v>
      </c>
      <c r="C17419" s="1" t="s">
        <v>15</v>
      </c>
      <c r="D17419" s="1" t="s">
        <v>34848</v>
      </c>
      <c r="E17419" s="1" t="s">
        <v>17</v>
      </c>
      <c r="F17419" s="1" t="s">
        <v>18</v>
      </c>
      <c r="G17419" s="1" t="s">
        <v>51</v>
      </c>
      <c r="H17419">
        <v>2.0516999999999999</v>
      </c>
      <c r="I17419">
        <v>4.0346799999999998</v>
      </c>
      <c r="K17419">
        <v>0.97563100000000003</v>
      </c>
      <c r="L17419">
        <v>0.40013599999999999</v>
      </c>
      <c r="M17419">
        <v>0.64259999999999995</v>
      </c>
      <c r="N17419">
        <v>0.91482600000000003</v>
      </c>
      <c r="O17419" t="s">
        <v>20</v>
      </c>
    </row>
    <row r="17420" spans="1:15" x14ac:dyDescent="0.2">
      <c r="A17420" s="1" t="s">
        <v>45538</v>
      </c>
      <c r="B17420" s="1" t="s">
        <v>45538</v>
      </c>
      <c r="C17420" s="1" t="s">
        <v>15</v>
      </c>
      <c r="D17420" s="1" t="s">
        <v>45539</v>
      </c>
      <c r="E17420" s="1" t="s">
        <v>17</v>
      </c>
      <c r="F17420" s="1" t="s">
        <v>18</v>
      </c>
      <c r="G17420" s="1" t="s">
        <v>19</v>
      </c>
      <c r="H17420">
        <v>0</v>
      </c>
      <c r="I17420">
        <v>0</v>
      </c>
      <c r="K17420">
        <v>0</v>
      </c>
      <c r="L17420">
        <v>0</v>
      </c>
      <c r="M17420">
        <v>1</v>
      </c>
      <c r="N17420">
        <v>1</v>
      </c>
      <c r="O17420" t="s">
        <v>20</v>
      </c>
    </row>
    <row r="17421" spans="1:15" x14ac:dyDescent="0.2">
      <c r="A17421" s="1" t="s">
        <v>45540</v>
      </c>
      <c r="B17421" s="1" t="s">
        <v>45540</v>
      </c>
      <c r="C17421" s="1" t="s">
        <v>15</v>
      </c>
      <c r="D17421" s="1" t="s">
        <v>45541</v>
      </c>
      <c r="E17421" s="1" t="s">
        <v>17</v>
      </c>
      <c r="F17421" s="1" t="s">
        <v>18</v>
      </c>
      <c r="G17421" s="1" t="s">
        <v>19</v>
      </c>
      <c r="H17421">
        <v>0</v>
      </c>
      <c r="I17421">
        <v>0.56915000000000004</v>
      </c>
      <c r="K17421" t="s">
        <v>40</v>
      </c>
      <c r="L17421">
        <v>0</v>
      </c>
      <c r="M17421">
        <v>1</v>
      </c>
      <c r="N17421">
        <v>1</v>
      </c>
      <c r="O17421" t="s">
        <v>20</v>
      </c>
    </row>
    <row r="17422" spans="1:15" x14ac:dyDescent="0.2">
      <c r="A17422" s="1" t="s">
        <v>45542</v>
      </c>
      <c r="B17422" s="1" t="s">
        <v>45542</v>
      </c>
      <c r="C17422" s="1" t="s">
        <v>45543</v>
      </c>
      <c r="D17422" s="1" t="s">
        <v>45544</v>
      </c>
      <c r="E17422" s="1" t="s">
        <v>17</v>
      </c>
      <c r="F17422" s="1" t="s">
        <v>18</v>
      </c>
      <c r="G17422" s="1" t="s">
        <v>19</v>
      </c>
      <c r="H17422">
        <v>1.9735</v>
      </c>
      <c r="I17422">
        <v>2.7759399999999999</v>
      </c>
      <c r="K17422">
        <v>0.49221900000000002</v>
      </c>
      <c r="L17422">
        <v>0</v>
      </c>
      <c r="M17422">
        <v>1</v>
      </c>
      <c r="N17422">
        <v>1</v>
      </c>
      <c r="O17422" t="s">
        <v>20</v>
      </c>
    </row>
    <row r="17423" spans="1:15" x14ac:dyDescent="0.2">
      <c r="A17423" s="1" t="s">
        <v>45545</v>
      </c>
      <c r="B17423" s="1" t="s">
        <v>45545</v>
      </c>
      <c r="C17423" s="1" t="s">
        <v>15</v>
      </c>
      <c r="D17423" s="1" t="s">
        <v>45546</v>
      </c>
      <c r="E17423" s="1" t="s">
        <v>17</v>
      </c>
      <c r="F17423" s="1" t="s">
        <v>18</v>
      </c>
      <c r="G17423" s="1" t="s">
        <v>19</v>
      </c>
      <c r="H17423">
        <v>0.27158500000000002</v>
      </c>
      <c r="I17423">
        <v>0.14994099999999999</v>
      </c>
      <c r="K17423">
        <v>-0.85700799999999999</v>
      </c>
      <c r="L17423">
        <v>0</v>
      </c>
      <c r="M17423">
        <v>1</v>
      </c>
      <c r="N17423">
        <v>1</v>
      </c>
      <c r="O17423" t="s">
        <v>20</v>
      </c>
    </row>
    <row r="17424" spans="1:15" x14ac:dyDescent="0.2">
      <c r="A17424" s="1" t="s">
        <v>45547</v>
      </c>
      <c r="B17424" s="1" t="s">
        <v>45547</v>
      </c>
      <c r="C17424" s="1" t="s">
        <v>33211</v>
      </c>
      <c r="D17424" s="1" t="s">
        <v>45548</v>
      </c>
      <c r="E17424" s="1" t="s">
        <v>17</v>
      </c>
      <c r="F17424" s="1" t="s">
        <v>18</v>
      </c>
      <c r="G17424" s="1" t="s">
        <v>19</v>
      </c>
      <c r="H17424">
        <v>0</v>
      </c>
      <c r="I17424">
        <v>0</v>
      </c>
      <c r="K17424">
        <v>0</v>
      </c>
      <c r="L17424">
        <v>0</v>
      </c>
      <c r="M17424">
        <v>1</v>
      </c>
      <c r="N17424">
        <v>1</v>
      </c>
      <c r="O17424" t="s">
        <v>20</v>
      </c>
    </row>
    <row r="17425" spans="1:15" x14ac:dyDescent="0.2">
      <c r="A17425" s="1" t="s">
        <v>45549</v>
      </c>
      <c r="B17425" s="1" t="s">
        <v>45549</v>
      </c>
      <c r="C17425" s="1" t="s">
        <v>15</v>
      </c>
      <c r="D17425" s="1" t="s">
        <v>45550</v>
      </c>
      <c r="E17425" s="1" t="s">
        <v>17</v>
      </c>
      <c r="F17425" s="1" t="s">
        <v>18</v>
      </c>
      <c r="G17425" s="1" t="s">
        <v>51</v>
      </c>
      <c r="H17425">
        <v>4.1969799999999999</v>
      </c>
      <c r="I17425">
        <v>1.5064599999999999</v>
      </c>
      <c r="K17425">
        <v>-1.4781899999999999</v>
      </c>
      <c r="L17425">
        <v>-0.82406000000000001</v>
      </c>
      <c r="M17425">
        <v>9.0399999999999994E-2</v>
      </c>
      <c r="N17425">
        <v>0.44517200000000001</v>
      </c>
      <c r="O17425" t="s">
        <v>20</v>
      </c>
    </row>
    <row r="17426" spans="1:15" x14ac:dyDescent="0.2">
      <c r="A17426" s="1" t="s">
        <v>45551</v>
      </c>
      <c r="B17426" s="1" t="s">
        <v>45551</v>
      </c>
      <c r="C17426" s="1" t="s">
        <v>15</v>
      </c>
      <c r="D17426" s="1" t="s">
        <v>45552</v>
      </c>
      <c r="E17426" s="1" t="s">
        <v>17</v>
      </c>
      <c r="F17426" s="1" t="s">
        <v>18</v>
      </c>
      <c r="G17426" s="1" t="s">
        <v>19</v>
      </c>
      <c r="H17426">
        <v>0</v>
      </c>
      <c r="I17426">
        <v>0</v>
      </c>
      <c r="K17426">
        <v>0</v>
      </c>
      <c r="L17426">
        <v>0</v>
      </c>
      <c r="M17426">
        <v>1</v>
      </c>
      <c r="N17426">
        <v>1</v>
      </c>
      <c r="O17426" t="s">
        <v>20</v>
      </c>
    </row>
    <row r="17427" spans="1:15" x14ac:dyDescent="0.2">
      <c r="A17427" s="1" t="s">
        <v>45553</v>
      </c>
      <c r="B17427" s="1" t="s">
        <v>45553</v>
      </c>
      <c r="C17427" s="1" t="s">
        <v>15</v>
      </c>
      <c r="D17427" s="1" t="s">
        <v>45554</v>
      </c>
      <c r="E17427" s="1" t="s">
        <v>17</v>
      </c>
      <c r="F17427" s="1" t="s">
        <v>18</v>
      </c>
      <c r="G17427" s="1" t="s">
        <v>51</v>
      </c>
      <c r="H17427">
        <v>9.3899600000000003</v>
      </c>
      <c r="I17427">
        <v>2.9158499999999998</v>
      </c>
      <c r="K17427">
        <v>-1.6872</v>
      </c>
      <c r="L17427">
        <v>-1.5701000000000001</v>
      </c>
      <c r="M17427">
        <v>2.615E-2</v>
      </c>
      <c r="N17427">
        <v>0.231681</v>
      </c>
      <c r="O17427" t="s">
        <v>20</v>
      </c>
    </row>
    <row r="17428" spans="1:15" x14ac:dyDescent="0.2">
      <c r="A17428" s="1" t="s">
        <v>45555</v>
      </c>
      <c r="B17428" s="1" t="s">
        <v>45555</v>
      </c>
      <c r="C17428" s="1" t="s">
        <v>45556</v>
      </c>
      <c r="D17428" s="1" t="s">
        <v>45557</v>
      </c>
      <c r="E17428" s="1" t="s">
        <v>17</v>
      </c>
      <c r="F17428" s="1" t="s">
        <v>18</v>
      </c>
      <c r="G17428" s="1" t="s">
        <v>19</v>
      </c>
      <c r="H17428">
        <v>4.6912000000000002E-2</v>
      </c>
      <c r="I17428">
        <v>1.9847E-2</v>
      </c>
      <c r="K17428">
        <v>-1.2410300000000001</v>
      </c>
      <c r="L17428">
        <v>0</v>
      </c>
      <c r="M17428">
        <v>1</v>
      </c>
      <c r="N17428">
        <v>1</v>
      </c>
      <c r="O17428" t="s">
        <v>20</v>
      </c>
    </row>
    <row r="17429" spans="1:15" x14ac:dyDescent="0.2">
      <c r="A17429" s="1" t="s">
        <v>45558</v>
      </c>
      <c r="B17429" s="1" t="s">
        <v>45558</v>
      </c>
      <c r="C17429" s="1" t="s">
        <v>15</v>
      </c>
      <c r="D17429" s="1" t="s">
        <v>39007</v>
      </c>
      <c r="E17429" s="1" t="s">
        <v>17</v>
      </c>
      <c r="F17429" s="1" t="s">
        <v>18</v>
      </c>
      <c r="G17429" s="1" t="s">
        <v>19</v>
      </c>
      <c r="H17429">
        <v>0</v>
      </c>
      <c r="I17429">
        <v>0</v>
      </c>
      <c r="K17429">
        <v>0</v>
      </c>
      <c r="L17429">
        <v>0</v>
      </c>
      <c r="M17429">
        <v>1</v>
      </c>
      <c r="N17429">
        <v>1</v>
      </c>
      <c r="O17429" t="s">
        <v>20</v>
      </c>
    </row>
    <row r="17430" spans="1:15" x14ac:dyDescent="0.2">
      <c r="A17430" s="1" t="s">
        <v>45559</v>
      </c>
      <c r="B17430" s="1" t="s">
        <v>45559</v>
      </c>
      <c r="C17430" s="1" t="s">
        <v>15</v>
      </c>
      <c r="D17430" s="1" t="s">
        <v>45560</v>
      </c>
      <c r="E17430" s="1" t="s">
        <v>17</v>
      </c>
      <c r="F17430" s="1" t="s">
        <v>18</v>
      </c>
      <c r="G17430" s="1" t="s">
        <v>51</v>
      </c>
      <c r="H17430">
        <v>23.230499999999999</v>
      </c>
      <c r="I17430">
        <v>39.3249</v>
      </c>
      <c r="K17430">
        <v>0.75942200000000004</v>
      </c>
      <c r="L17430">
        <v>1.69448</v>
      </c>
      <c r="M17430">
        <v>3.8999999999999998E-3</v>
      </c>
      <c r="N17430">
        <v>6.6455100000000003E-2</v>
      </c>
      <c r="O17430" t="s">
        <v>20</v>
      </c>
    </row>
    <row r="17431" spans="1:15" x14ac:dyDescent="0.2">
      <c r="A17431" s="1" t="s">
        <v>45561</v>
      </c>
      <c r="B17431" s="1" t="s">
        <v>45561</v>
      </c>
      <c r="C17431" s="1" t="s">
        <v>15</v>
      </c>
      <c r="D17431" s="1" t="s">
        <v>45562</v>
      </c>
      <c r="E17431" s="1" t="s">
        <v>17</v>
      </c>
      <c r="F17431" s="1" t="s">
        <v>18</v>
      </c>
      <c r="G17431" s="1" t="s">
        <v>19</v>
      </c>
      <c r="H17431">
        <v>0</v>
      </c>
      <c r="I17431">
        <v>0</v>
      </c>
      <c r="K17431">
        <v>0</v>
      </c>
      <c r="L17431">
        <v>0</v>
      </c>
      <c r="M17431">
        <v>1</v>
      </c>
      <c r="N17431">
        <v>1</v>
      </c>
      <c r="O17431" t="s">
        <v>20</v>
      </c>
    </row>
    <row r="17432" spans="1:15" x14ac:dyDescent="0.2">
      <c r="A17432" s="1" t="s">
        <v>45563</v>
      </c>
      <c r="B17432" s="1" t="s">
        <v>45563</v>
      </c>
      <c r="C17432" s="1" t="s">
        <v>45564</v>
      </c>
      <c r="D17432" s="1" t="s">
        <v>45565</v>
      </c>
      <c r="E17432" s="1" t="s">
        <v>17</v>
      </c>
      <c r="F17432" s="1" t="s">
        <v>18</v>
      </c>
      <c r="G17432" s="1" t="s">
        <v>19</v>
      </c>
      <c r="H17432">
        <v>0</v>
      </c>
      <c r="I17432">
        <v>0</v>
      </c>
      <c r="K17432">
        <v>0</v>
      </c>
      <c r="L17432">
        <v>0</v>
      </c>
      <c r="M17432">
        <v>1</v>
      </c>
      <c r="N17432">
        <v>1</v>
      </c>
      <c r="O17432" t="s">
        <v>20</v>
      </c>
    </row>
    <row r="17433" spans="1:15" x14ac:dyDescent="0.2">
      <c r="A17433" s="1" t="s">
        <v>45566</v>
      </c>
      <c r="B17433" s="1" t="s">
        <v>45566</v>
      </c>
      <c r="C17433" s="1" t="s">
        <v>45567</v>
      </c>
      <c r="D17433" s="1" t="s">
        <v>45568</v>
      </c>
      <c r="E17433" s="1" t="s">
        <v>17</v>
      </c>
      <c r="F17433" s="1" t="s">
        <v>18</v>
      </c>
      <c r="G17433" s="1" t="s">
        <v>51</v>
      </c>
      <c r="H17433">
        <v>5.6758100000000002</v>
      </c>
      <c r="I17433">
        <v>5.8705400000000001</v>
      </c>
      <c r="K17433">
        <v>4.8666800000000003E-2</v>
      </c>
      <c r="L17433">
        <v>0.109346</v>
      </c>
      <c r="M17433">
        <v>0.84889999999999999</v>
      </c>
      <c r="N17433">
        <v>0.96719900000000003</v>
      </c>
      <c r="O17433" t="s">
        <v>20</v>
      </c>
    </row>
    <row r="17434" spans="1:15" x14ac:dyDescent="0.2">
      <c r="A17434" s="1" t="s">
        <v>45569</v>
      </c>
      <c r="B17434" s="1" t="s">
        <v>45569</v>
      </c>
      <c r="C17434" s="1" t="s">
        <v>15</v>
      </c>
      <c r="D17434" s="1" t="s">
        <v>45570</v>
      </c>
      <c r="E17434" s="1" t="s">
        <v>17</v>
      </c>
      <c r="F17434" s="1" t="s">
        <v>18</v>
      </c>
      <c r="G17434" s="1" t="s">
        <v>51</v>
      </c>
      <c r="H17434">
        <v>71.317899999999995</v>
      </c>
      <c r="I17434">
        <v>53.775399999999998</v>
      </c>
      <c r="K17434">
        <v>-0.40731800000000001</v>
      </c>
      <c r="L17434">
        <v>-0.43960500000000002</v>
      </c>
      <c r="M17434">
        <v>0.61455000000000004</v>
      </c>
      <c r="N17434">
        <v>0.90745200000000004</v>
      </c>
      <c r="O17434" t="s">
        <v>20</v>
      </c>
    </row>
    <row r="17435" spans="1:15" x14ac:dyDescent="0.2">
      <c r="A17435" s="1" t="s">
        <v>45571</v>
      </c>
      <c r="B17435" s="1" t="s">
        <v>45571</v>
      </c>
      <c r="C17435" s="1" t="s">
        <v>15</v>
      </c>
      <c r="D17435" s="1" t="s">
        <v>45248</v>
      </c>
      <c r="E17435" s="1" t="s">
        <v>17</v>
      </c>
      <c r="F17435" s="1" t="s">
        <v>18</v>
      </c>
      <c r="G17435" s="1" t="s">
        <v>19</v>
      </c>
      <c r="H17435">
        <v>0</v>
      </c>
      <c r="I17435">
        <v>0</v>
      </c>
      <c r="K17435">
        <v>0</v>
      </c>
      <c r="L17435">
        <v>0</v>
      </c>
      <c r="M17435">
        <v>1</v>
      </c>
      <c r="N17435">
        <v>1</v>
      </c>
      <c r="O17435" t="s">
        <v>20</v>
      </c>
    </row>
    <row r="17436" spans="1:15" x14ac:dyDescent="0.2">
      <c r="A17436" s="1" t="s">
        <v>45572</v>
      </c>
      <c r="B17436" s="1" t="s">
        <v>45572</v>
      </c>
      <c r="C17436" s="1" t="s">
        <v>45573</v>
      </c>
      <c r="D17436" s="1" t="s">
        <v>45574</v>
      </c>
      <c r="E17436" s="1" t="s">
        <v>17</v>
      </c>
      <c r="F17436" s="1" t="s">
        <v>18</v>
      </c>
      <c r="G17436" s="1" t="s">
        <v>19</v>
      </c>
      <c r="H17436">
        <v>0</v>
      </c>
      <c r="I17436">
        <v>0</v>
      </c>
      <c r="K17436">
        <v>0</v>
      </c>
      <c r="L17436">
        <v>0</v>
      </c>
      <c r="M17436">
        <v>1</v>
      </c>
      <c r="N17436">
        <v>1</v>
      </c>
      <c r="O17436" t="s">
        <v>20</v>
      </c>
    </row>
    <row r="17437" spans="1:15" x14ac:dyDescent="0.2">
      <c r="A17437" s="1" t="s">
        <v>45575</v>
      </c>
      <c r="B17437" s="1" t="s">
        <v>45575</v>
      </c>
      <c r="C17437" s="1" t="s">
        <v>15</v>
      </c>
      <c r="D17437" s="1" t="s">
        <v>45576</v>
      </c>
      <c r="E17437" s="1" t="s">
        <v>17</v>
      </c>
      <c r="F17437" s="1" t="s">
        <v>18</v>
      </c>
      <c r="G17437" s="1" t="s">
        <v>19</v>
      </c>
      <c r="H17437">
        <v>0</v>
      </c>
      <c r="I17437">
        <v>0.111372</v>
      </c>
      <c r="K17437" t="s">
        <v>40</v>
      </c>
      <c r="L17437">
        <v>0</v>
      </c>
      <c r="M17437">
        <v>1</v>
      </c>
      <c r="N17437">
        <v>1</v>
      </c>
      <c r="O17437" t="s">
        <v>20</v>
      </c>
    </row>
    <row r="17438" spans="1:15" x14ac:dyDescent="0.2">
      <c r="A17438" s="1" t="s">
        <v>45577</v>
      </c>
      <c r="B17438" s="1" t="s">
        <v>45577</v>
      </c>
      <c r="C17438" s="1" t="s">
        <v>15</v>
      </c>
      <c r="D17438" s="1" t="s">
        <v>45578</v>
      </c>
      <c r="E17438" s="1" t="s">
        <v>17</v>
      </c>
      <c r="F17438" s="1" t="s">
        <v>18</v>
      </c>
      <c r="G17438" s="1" t="s">
        <v>19</v>
      </c>
      <c r="H17438">
        <v>0</v>
      </c>
      <c r="I17438">
        <v>0</v>
      </c>
      <c r="K17438">
        <v>0</v>
      </c>
      <c r="L17438">
        <v>0</v>
      </c>
      <c r="M17438">
        <v>1</v>
      </c>
      <c r="N17438">
        <v>1</v>
      </c>
      <c r="O17438" t="s">
        <v>20</v>
      </c>
    </row>
    <row r="17439" spans="1:15" x14ac:dyDescent="0.2">
      <c r="A17439" s="1" t="s">
        <v>45579</v>
      </c>
      <c r="B17439" s="1" t="s">
        <v>45579</v>
      </c>
      <c r="C17439" s="1" t="s">
        <v>15</v>
      </c>
      <c r="D17439" s="1" t="s">
        <v>45580</v>
      </c>
      <c r="E17439" s="1" t="s">
        <v>17</v>
      </c>
      <c r="F17439" s="1" t="s">
        <v>18</v>
      </c>
      <c r="G17439" s="1" t="s">
        <v>19</v>
      </c>
      <c r="H17439">
        <v>0</v>
      </c>
      <c r="I17439">
        <v>0</v>
      </c>
      <c r="K17439">
        <v>0</v>
      </c>
      <c r="L17439">
        <v>0</v>
      </c>
      <c r="M17439">
        <v>1</v>
      </c>
      <c r="N17439">
        <v>1</v>
      </c>
      <c r="O17439" t="s">
        <v>20</v>
      </c>
    </row>
    <row r="17440" spans="1:15" x14ac:dyDescent="0.2">
      <c r="A17440" s="1" t="s">
        <v>45581</v>
      </c>
      <c r="B17440" s="1" t="s">
        <v>45581</v>
      </c>
      <c r="C17440" s="1" t="s">
        <v>45582</v>
      </c>
      <c r="D17440" s="1" t="s">
        <v>45583</v>
      </c>
      <c r="E17440" s="1" t="s">
        <v>17</v>
      </c>
      <c r="F17440" s="1" t="s">
        <v>18</v>
      </c>
      <c r="G17440" s="1" t="s">
        <v>19</v>
      </c>
      <c r="H17440">
        <v>4.5909100000000001E-2</v>
      </c>
      <c r="I17440">
        <v>0.11931899999999999</v>
      </c>
      <c r="K17440">
        <v>1.37798</v>
      </c>
      <c r="L17440">
        <v>0</v>
      </c>
      <c r="M17440">
        <v>1</v>
      </c>
      <c r="N17440">
        <v>1</v>
      </c>
      <c r="O17440" t="s">
        <v>20</v>
      </c>
    </row>
    <row r="17441" spans="1:15" x14ac:dyDescent="0.2">
      <c r="A17441" s="1" t="s">
        <v>45584</v>
      </c>
      <c r="B17441" s="1" t="s">
        <v>45584</v>
      </c>
      <c r="C17441" s="1" t="s">
        <v>15</v>
      </c>
      <c r="D17441" s="1" t="s">
        <v>45585</v>
      </c>
      <c r="E17441" s="1" t="s">
        <v>17</v>
      </c>
      <c r="F17441" s="1" t="s">
        <v>18</v>
      </c>
      <c r="G17441" s="1" t="s">
        <v>19</v>
      </c>
      <c r="H17441">
        <v>5.5301700000000002E-2</v>
      </c>
      <c r="I17441">
        <v>0.50595800000000002</v>
      </c>
      <c r="K17441">
        <v>3.1936200000000001</v>
      </c>
      <c r="L17441">
        <v>0</v>
      </c>
      <c r="M17441">
        <v>1</v>
      </c>
      <c r="N17441">
        <v>1</v>
      </c>
      <c r="O17441" t="s">
        <v>20</v>
      </c>
    </row>
    <row r="17442" spans="1:15" x14ac:dyDescent="0.2">
      <c r="A17442" s="1" t="s">
        <v>45586</v>
      </c>
      <c r="B17442" s="1" t="s">
        <v>45586</v>
      </c>
      <c r="C17442" s="1" t="s">
        <v>15</v>
      </c>
      <c r="D17442" s="1" t="s">
        <v>45587</v>
      </c>
      <c r="E17442" s="1" t="s">
        <v>17</v>
      </c>
      <c r="F17442" s="1" t="s">
        <v>18</v>
      </c>
      <c r="G17442" s="1" t="s">
        <v>19</v>
      </c>
      <c r="H17442">
        <v>0</v>
      </c>
      <c r="I17442">
        <v>0</v>
      </c>
      <c r="K17442">
        <v>0</v>
      </c>
      <c r="L17442">
        <v>0</v>
      </c>
      <c r="M17442">
        <v>1</v>
      </c>
      <c r="N17442">
        <v>1</v>
      </c>
      <c r="O17442" t="s">
        <v>20</v>
      </c>
    </row>
    <row r="17443" spans="1:15" x14ac:dyDescent="0.2">
      <c r="A17443" s="1" t="s">
        <v>45588</v>
      </c>
      <c r="B17443" s="1" t="s">
        <v>45588</v>
      </c>
      <c r="C17443" s="1" t="s">
        <v>15</v>
      </c>
      <c r="D17443" s="1" t="s">
        <v>45589</v>
      </c>
      <c r="E17443" s="1" t="s">
        <v>17</v>
      </c>
      <c r="F17443" s="1" t="s">
        <v>18</v>
      </c>
      <c r="G17443" s="1" t="s">
        <v>19</v>
      </c>
      <c r="H17443">
        <v>1.22831</v>
      </c>
      <c r="I17443">
        <v>1.7967200000000001</v>
      </c>
      <c r="K17443">
        <v>0.54869000000000001</v>
      </c>
      <c r="L17443">
        <v>0</v>
      </c>
      <c r="M17443">
        <v>1</v>
      </c>
      <c r="N17443">
        <v>1</v>
      </c>
      <c r="O17443" t="s">
        <v>20</v>
      </c>
    </row>
    <row r="17444" spans="1:15" x14ac:dyDescent="0.2">
      <c r="A17444" s="1" t="s">
        <v>45590</v>
      </c>
      <c r="B17444" s="1" t="s">
        <v>45590</v>
      </c>
      <c r="C17444" s="1" t="s">
        <v>15</v>
      </c>
      <c r="D17444" s="1" t="s">
        <v>39683</v>
      </c>
      <c r="E17444" s="1" t="s">
        <v>17</v>
      </c>
      <c r="F17444" s="1" t="s">
        <v>18</v>
      </c>
      <c r="G17444" s="1" t="s">
        <v>19</v>
      </c>
      <c r="H17444">
        <v>0.62043400000000004</v>
      </c>
      <c r="I17444">
        <v>1.38422</v>
      </c>
      <c r="K17444">
        <v>1.1577299999999999</v>
      </c>
      <c r="L17444">
        <v>0</v>
      </c>
      <c r="M17444">
        <v>1</v>
      </c>
      <c r="N17444">
        <v>1</v>
      </c>
      <c r="O17444" t="s">
        <v>20</v>
      </c>
    </row>
    <row r="17445" spans="1:15" x14ac:dyDescent="0.2">
      <c r="A17445" s="1" t="s">
        <v>45591</v>
      </c>
      <c r="B17445" s="1" t="s">
        <v>45591</v>
      </c>
      <c r="C17445" s="1" t="s">
        <v>15</v>
      </c>
      <c r="D17445" s="1" t="s">
        <v>45592</v>
      </c>
      <c r="E17445" s="1" t="s">
        <v>17</v>
      </c>
      <c r="F17445" s="1" t="s">
        <v>18</v>
      </c>
      <c r="G17445" s="1" t="s">
        <v>19</v>
      </c>
      <c r="H17445">
        <v>3.1496999999999997E-2</v>
      </c>
      <c r="I17445">
        <v>0</v>
      </c>
      <c r="K17445" t="e">
        <f>-inf</f>
        <v>#NAME?</v>
      </c>
      <c r="L17445">
        <v>0</v>
      </c>
      <c r="M17445">
        <v>1</v>
      </c>
      <c r="N17445">
        <v>1</v>
      </c>
      <c r="O17445" t="s">
        <v>20</v>
      </c>
    </row>
    <row r="17446" spans="1:15" x14ac:dyDescent="0.2">
      <c r="A17446" s="1" t="s">
        <v>45593</v>
      </c>
      <c r="B17446" s="1" t="s">
        <v>45593</v>
      </c>
      <c r="C17446" s="1" t="s">
        <v>40640</v>
      </c>
      <c r="D17446" s="1" t="s">
        <v>45594</v>
      </c>
      <c r="E17446" s="1" t="s">
        <v>17</v>
      </c>
      <c r="F17446" s="1" t="s">
        <v>18</v>
      </c>
      <c r="G17446" s="1" t="s">
        <v>19</v>
      </c>
      <c r="H17446">
        <v>0</v>
      </c>
      <c r="I17446">
        <v>0</v>
      </c>
      <c r="K17446">
        <v>0</v>
      </c>
      <c r="L17446">
        <v>0</v>
      </c>
      <c r="M17446">
        <v>1</v>
      </c>
      <c r="N17446">
        <v>1</v>
      </c>
      <c r="O17446" t="s">
        <v>20</v>
      </c>
    </row>
    <row r="17447" spans="1:15" x14ac:dyDescent="0.2">
      <c r="A17447" s="1" t="s">
        <v>45595</v>
      </c>
      <c r="B17447" s="1" t="s">
        <v>45595</v>
      </c>
      <c r="C17447" s="1" t="s">
        <v>15</v>
      </c>
      <c r="D17447" s="1" t="s">
        <v>45596</v>
      </c>
      <c r="E17447" s="1" t="s">
        <v>17</v>
      </c>
      <c r="F17447" s="1" t="s">
        <v>18</v>
      </c>
      <c r="G17447" s="1" t="s">
        <v>19</v>
      </c>
      <c r="H17447">
        <v>0</v>
      </c>
      <c r="I17447">
        <v>0</v>
      </c>
      <c r="K17447">
        <v>0</v>
      </c>
      <c r="L17447">
        <v>0</v>
      </c>
      <c r="M17447">
        <v>1</v>
      </c>
      <c r="N17447">
        <v>1</v>
      </c>
      <c r="O17447" t="s">
        <v>20</v>
      </c>
    </row>
    <row r="17448" spans="1:15" x14ac:dyDescent="0.2">
      <c r="A17448" s="1" t="s">
        <v>45597</v>
      </c>
      <c r="B17448" s="1" t="s">
        <v>45597</v>
      </c>
      <c r="C17448" s="1" t="s">
        <v>45598</v>
      </c>
      <c r="D17448" s="1" t="s">
        <v>45463</v>
      </c>
      <c r="E17448" s="1" t="s">
        <v>17</v>
      </c>
      <c r="F17448" s="1" t="s">
        <v>18</v>
      </c>
      <c r="G17448" s="1" t="s">
        <v>19</v>
      </c>
      <c r="H17448">
        <v>0.71423099999999995</v>
      </c>
      <c r="I17448">
        <v>1.08551</v>
      </c>
      <c r="K17448">
        <v>0.60390699999999997</v>
      </c>
      <c r="L17448">
        <v>0</v>
      </c>
      <c r="M17448">
        <v>1</v>
      </c>
      <c r="N17448">
        <v>1</v>
      </c>
      <c r="O17448" t="s">
        <v>20</v>
      </c>
    </row>
    <row r="17449" spans="1:15" x14ac:dyDescent="0.2">
      <c r="A17449" s="1" t="s">
        <v>45599</v>
      </c>
      <c r="B17449" s="1" t="s">
        <v>45599</v>
      </c>
      <c r="C17449" s="1" t="s">
        <v>15</v>
      </c>
      <c r="D17449" s="1" t="s">
        <v>32617</v>
      </c>
      <c r="E17449" s="1" t="s">
        <v>17</v>
      </c>
      <c r="F17449" s="1" t="s">
        <v>18</v>
      </c>
      <c r="G17449" s="1" t="s">
        <v>51</v>
      </c>
      <c r="H17449">
        <v>5.3871000000000002</v>
      </c>
      <c r="I17449">
        <v>7.4701700000000004</v>
      </c>
      <c r="K17449">
        <v>0.47163300000000002</v>
      </c>
      <c r="L17449">
        <v>0.225078</v>
      </c>
      <c r="M17449">
        <v>0.77759999999999996</v>
      </c>
      <c r="N17449">
        <v>0.95213800000000004</v>
      </c>
      <c r="O17449" t="s">
        <v>20</v>
      </c>
    </row>
    <row r="17450" spans="1:15" x14ac:dyDescent="0.2">
      <c r="A17450" s="1" t="s">
        <v>45600</v>
      </c>
      <c r="B17450" s="1" t="s">
        <v>45600</v>
      </c>
      <c r="C17450" s="1" t="s">
        <v>45601</v>
      </c>
      <c r="D17450" s="1" t="s">
        <v>45602</v>
      </c>
      <c r="E17450" s="1" t="s">
        <v>17</v>
      </c>
      <c r="F17450" s="1" t="s">
        <v>18</v>
      </c>
      <c r="G17450" s="1" t="s">
        <v>19</v>
      </c>
      <c r="H17450">
        <v>0</v>
      </c>
      <c r="I17450">
        <v>0</v>
      </c>
      <c r="K17450">
        <v>0</v>
      </c>
      <c r="L17450">
        <v>0</v>
      </c>
      <c r="M17450">
        <v>1</v>
      </c>
      <c r="N17450">
        <v>1</v>
      </c>
      <c r="O17450" t="s">
        <v>20</v>
      </c>
    </row>
    <row r="17451" spans="1:15" x14ac:dyDescent="0.2">
      <c r="A17451" s="1" t="s">
        <v>45603</v>
      </c>
      <c r="B17451" s="1" t="s">
        <v>45603</v>
      </c>
      <c r="C17451" s="1" t="s">
        <v>15</v>
      </c>
      <c r="D17451" s="1" t="s">
        <v>45604</v>
      </c>
      <c r="E17451" s="1" t="s">
        <v>17</v>
      </c>
      <c r="F17451" s="1" t="s">
        <v>18</v>
      </c>
      <c r="G17451" s="1" t="s">
        <v>19</v>
      </c>
      <c r="H17451">
        <v>0.223773</v>
      </c>
      <c r="I17451">
        <v>0.26885999999999999</v>
      </c>
      <c r="K17451">
        <v>0.26481500000000002</v>
      </c>
      <c r="L17451">
        <v>0</v>
      </c>
      <c r="M17451">
        <v>1</v>
      </c>
      <c r="N17451">
        <v>1</v>
      </c>
      <c r="O17451" t="s">
        <v>20</v>
      </c>
    </row>
    <row r="17452" spans="1:15" x14ac:dyDescent="0.2">
      <c r="A17452" s="1" t="s">
        <v>45605</v>
      </c>
      <c r="B17452" s="1" t="s">
        <v>45605</v>
      </c>
      <c r="C17452" s="1" t="s">
        <v>15</v>
      </c>
      <c r="D17452" s="1" t="s">
        <v>45606</v>
      </c>
      <c r="E17452" s="1" t="s">
        <v>17</v>
      </c>
      <c r="F17452" s="1" t="s">
        <v>18</v>
      </c>
      <c r="G17452" s="1" t="s">
        <v>19</v>
      </c>
      <c r="H17452">
        <v>0</v>
      </c>
      <c r="I17452">
        <v>0</v>
      </c>
      <c r="K17452">
        <v>0</v>
      </c>
      <c r="L17452">
        <v>0</v>
      </c>
      <c r="M17452">
        <v>1</v>
      </c>
      <c r="N17452">
        <v>1</v>
      </c>
      <c r="O17452" t="s">
        <v>20</v>
      </c>
    </row>
    <row r="17453" spans="1:15" x14ac:dyDescent="0.2">
      <c r="A17453" s="1" t="s">
        <v>45607</v>
      </c>
      <c r="B17453" s="1" t="s">
        <v>45607</v>
      </c>
      <c r="C17453" s="1" t="s">
        <v>45608</v>
      </c>
      <c r="D17453" s="1" t="s">
        <v>3837</v>
      </c>
      <c r="E17453" s="1" t="s">
        <v>17</v>
      </c>
      <c r="F17453" s="1" t="s">
        <v>18</v>
      </c>
      <c r="G17453" s="1" t="s">
        <v>19</v>
      </c>
      <c r="H17453">
        <v>8.2727300000000004E-2</v>
      </c>
      <c r="I17453">
        <v>0.21824099999999999</v>
      </c>
      <c r="K17453">
        <v>1.3994899999999999</v>
      </c>
      <c r="L17453">
        <v>0</v>
      </c>
      <c r="M17453">
        <v>1</v>
      </c>
      <c r="N17453">
        <v>1</v>
      </c>
      <c r="O17453" t="s">
        <v>20</v>
      </c>
    </row>
    <row r="17454" spans="1:15" x14ac:dyDescent="0.2">
      <c r="A17454" s="1" t="s">
        <v>45609</v>
      </c>
      <c r="B17454" s="1" t="s">
        <v>45609</v>
      </c>
      <c r="C17454" s="1" t="s">
        <v>15</v>
      </c>
      <c r="D17454" s="1" t="s">
        <v>38403</v>
      </c>
      <c r="E17454" s="1" t="s">
        <v>17</v>
      </c>
      <c r="F17454" s="1" t="s">
        <v>18</v>
      </c>
      <c r="G17454" s="1" t="s">
        <v>19</v>
      </c>
      <c r="H17454">
        <v>0.21374599999999999</v>
      </c>
      <c r="I17454">
        <v>0.33230199999999999</v>
      </c>
      <c r="K17454">
        <v>0.63659699999999997</v>
      </c>
      <c r="L17454">
        <v>0</v>
      </c>
      <c r="M17454">
        <v>1</v>
      </c>
      <c r="N17454">
        <v>1</v>
      </c>
      <c r="O17454" t="s">
        <v>20</v>
      </c>
    </row>
    <row r="17455" spans="1:15" x14ac:dyDescent="0.2">
      <c r="A17455" s="1" t="s">
        <v>45610</v>
      </c>
      <c r="B17455" s="1" t="s">
        <v>45610</v>
      </c>
      <c r="C17455" s="1" t="s">
        <v>15</v>
      </c>
      <c r="D17455" s="1" t="s">
        <v>37560</v>
      </c>
      <c r="E17455" s="1" t="s">
        <v>17</v>
      </c>
      <c r="F17455" s="1" t="s">
        <v>18</v>
      </c>
      <c r="G17455" s="1" t="s">
        <v>19</v>
      </c>
      <c r="H17455">
        <v>0.21806400000000001</v>
      </c>
      <c r="I17455">
        <v>8.4277500000000005E-2</v>
      </c>
      <c r="K17455">
        <v>-1.3715299999999999</v>
      </c>
      <c r="L17455">
        <v>0</v>
      </c>
      <c r="M17455">
        <v>1</v>
      </c>
      <c r="N17455">
        <v>1</v>
      </c>
      <c r="O17455" t="s">
        <v>20</v>
      </c>
    </row>
    <row r="17456" spans="1:15" x14ac:dyDescent="0.2">
      <c r="A17456" s="1" t="s">
        <v>45611</v>
      </c>
      <c r="B17456" s="1" t="s">
        <v>45611</v>
      </c>
      <c r="C17456" s="1" t="s">
        <v>15</v>
      </c>
      <c r="D17456" s="1" t="s">
        <v>45612</v>
      </c>
      <c r="E17456" s="1" t="s">
        <v>17</v>
      </c>
      <c r="F17456" s="1" t="s">
        <v>18</v>
      </c>
      <c r="G17456" s="1" t="s">
        <v>19</v>
      </c>
      <c r="H17456">
        <v>0.152449</v>
      </c>
      <c r="I17456">
        <v>0</v>
      </c>
      <c r="K17456" t="e">
        <f>-inf</f>
        <v>#NAME?</v>
      </c>
      <c r="L17456">
        <v>0</v>
      </c>
      <c r="M17456">
        <v>1</v>
      </c>
      <c r="N17456">
        <v>1</v>
      </c>
      <c r="O17456" t="s">
        <v>20</v>
      </c>
    </row>
    <row r="17457" spans="1:15" x14ac:dyDescent="0.2">
      <c r="A17457" s="1" t="s">
        <v>45613</v>
      </c>
      <c r="B17457" s="1" t="s">
        <v>45613</v>
      </c>
      <c r="C17457" s="1" t="s">
        <v>15</v>
      </c>
      <c r="D17457" s="1" t="s">
        <v>45614</v>
      </c>
      <c r="E17457" s="1" t="s">
        <v>17</v>
      </c>
      <c r="F17457" s="1" t="s">
        <v>18</v>
      </c>
      <c r="G17457" s="1" t="s">
        <v>19</v>
      </c>
      <c r="H17457">
        <v>0.428622</v>
      </c>
      <c r="I17457">
        <v>1.36511</v>
      </c>
      <c r="K17457">
        <v>1.6712400000000001</v>
      </c>
      <c r="L17457">
        <v>0</v>
      </c>
      <c r="M17457">
        <v>1</v>
      </c>
      <c r="N17457">
        <v>1</v>
      </c>
      <c r="O17457" t="s">
        <v>20</v>
      </c>
    </row>
    <row r="17458" spans="1:15" x14ac:dyDescent="0.2">
      <c r="A17458" s="1" t="s">
        <v>45615</v>
      </c>
      <c r="B17458" s="1" t="s">
        <v>45615</v>
      </c>
      <c r="C17458" s="1" t="s">
        <v>45616</v>
      </c>
      <c r="D17458" s="1" t="s">
        <v>1281</v>
      </c>
      <c r="E17458" s="1" t="s">
        <v>17</v>
      </c>
      <c r="F17458" s="1" t="s">
        <v>18</v>
      </c>
      <c r="G17458" s="1" t="s">
        <v>19</v>
      </c>
      <c r="H17458">
        <v>0</v>
      </c>
      <c r="I17458">
        <v>0</v>
      </c>
      <c r="K17458">
        <v>0</v>
      </c>
      <c r="L17458">
        <v>0</v>
      </c>
      <c r="M17458">
        <v>1</v>
      </c>
      <c r="N17458">
        <v>1</v>
      </c>
      <c r="O17458" t="s">
        <v>20</v>
      </c>
    </row>
    <row r="17459" spans="1:15" x14ac:dyDescent="0.2">
      <c r="A17459" s="1" t="s">
        <v>45617</v>
      </c>
      <c r="B17459" s="1" t="s">
        <v>45617</v>
      </c>
      <c r="C17459" s="1" t="s">
        <v>15</v>
      </c>
      <c r="D17459" s="1" t="s">
        <v>1015</v>
      </c>
      <c r="E17459" s="1" t="s">
        <v>17</v>
      </c>
      <c r="F17459" s="1" t="s">
        <v>18</v>
      </c>
      <c r="G17459" s="1" t="s">
        <v>19</v>
      </c>
      <c r="H17459">
        <v>0</v>
      </c>
      <c r="I17459">
        <v>0</v>
      </c>
      <c r="K17459">
        <v>0</v>
      </c>
      <c r="L17459">
        <v>0</v>
      </c>
      <c r="M17459">
        <v>1</v>
      </c>
      <c r="N17459">
        <v>1</v>
      </c>
      <c r="O17459" t="s">
        <v>20</v>
      </c>
    </row>
    <row r="17460" spans="1:15" x14ac:dyDescent="0.2">
      <c r="A17460" s="1" t="s">
        <v>45618</v>
      </c>
      <c r="B17460" s="1" t="s">
        <v>45618</v>
      </c>
      <c r="C17460" s="1" t="s">
        <v>45619</v>
      </c>
      <c r="D17460" s="1" t="s">
        <v>45620</v>
      </c>
      <c r="E17460" s="1" t="s">
        <v>17</v>
      </c>
      <c r="F17460" s="1" t="s">
        <v>18</v>
      </c>
      <c r="G17460" s="1" t="s">
        <v>19</v>
      </c>
      <c r="H17460">
        <v>7.4993599999999994E-2</v>
      </c>
      <c r="I17460">
        <v>4.5812100000000001E-2</v>
      </c>
      <c r="K17460">
        <v>-0.71104000000000001</v>
      </c>
      <c r="L17460">
        <v>0</v>
      </c>
      <c r="M17460">
        <v>1</v>
      </c>
      <c r="N17460">
        <v>1</v>
      </c>
      <c r="O17460" t="s">
        <v>20</v>
      </c>
    </row>
    <row r="17461" spans="1:15" x14ac:dyDescent="0.2">
      <c r="A17461" s="1" t="s">
        <v>45621</v>
      </c>
      <c r="B17461" s="1" t="s">
        <v>45621</v>
      </c>
      <c r="C17461" s="1" t="s">
        <v>15</v>
      </c>
      <c r="D17461" s="1" t="s">
        <v>45622</v>
      </c>
      <c r="E17461" s="1" t="s">
        <v>17</v>
      </c>
      <c r="F17461" s="1" t="s">
        <v>18</v>
      </c>
      <c r="G17461" s="1" t="s">
        <v>19</v>
      </c>
      <c r="H17461">
        <v>0</v>
      </c>
      <c r="I17461">
        <v>0</v>
      </c>
      <c r="K17461">
        <v>0</v>
      </c>
      <c r="L17461">
        <v>0</v>
      </c>
      <c r="M17461">
        <v>1</v>
      </c>
      <c r="N17461">
        <v>1</v>
      </c>
      <c r="O17461" t="s">
        <v>20</v>
      </c>
    </row>
    <row r="17462" spans="1:15" x14ac:dyDescent="0.2">
      <c r="A17462" s="1" t="s">
        <v>45623</v>
      </c>
      <c r="B17462" s="1" t="s">
        <v>45623</v>
      </c>
      <c r="C17462" s="1" t="s">
        <v>15</v>
      </c>
      <c r="D17462" s="1" t="s">
        <v>45624</v>
      </c>
      <c r="E17462" s="1" t="s">
        <v>17</v>
      </c>
      <c r="F17462" s="1" t="s">
        <v>18</v>
      </c>
      <c r="G17462" s="1" t="s">
        <v>19</v>
      </c>
      <c r="H17462">
        <v>0</v>
      </c>
      <c r="I17462">
        <v>0</v>
      </c>
      <c r="K17462">
        <v>0</v>
      </c>
      <c r="L17462">
        <v>0</v>
      </c>
      <c r="M17462">
        <v>1</v>
      </c>
      <c r="N17462">
        <v>1</v>
      </c>
      <c r="O17462" t="s">
        <v>20</v>
      </c>
    </row>
    <row r="17463" spans="1:15" x14ac:dyDescent="0.2">
      <c r="A17463" s="1" t="s">
        <v>45625</v>
      </c>
      <c r="B17463" s="1" t="s">
        <v>45625</v>
      </c>
      <c r="C17463" s="1" t="s">
        <v>45626</v>
      </c>
      <c r="D17463" s="1" t="s">
        <v>5966</v>
      </c>
      <c r="E17463" s="1" t="s">
        <v>17</v>
      </c>
      <c r="F17463" s="1" t="s">
        <v>18</v>
      </c>
      <c r="G17463" s="1" t="s">
        <v>19</v>
      </c>
      <c r="H17463">
        <v>0</v>
      </c>
      <c r="I17463">
        <v>0</v>
      </c>
      <c r="K17463">
        <v>0</v>
      </c>
      <c r="L17463">
        <v>0</v>
      </c>
      <c r="M17463">
        <v>1</v>
      </c>
      <c r="N17463">
        <v>1</v>
      </c>
      <c r="O17463" t="s">
        <v>20</v>
      </c>
    </row>
    <row r="17464" spans="1:15" x14ac:dyDescent="0.2">
      <c r="A17464" s="1" t="s">
        <v>45627</v>
      </c>
      <c r="B17464" s="1" t="s">
        <v>45627</v>
      </c>
      <c r="C17464" s="1" t="s">
        <v>45628</v>
      </c>
      <c r="D17464" s="1" t="s">
        <v>45629</v>
      </c>
      <c r="E17464" s="1" t="s">
        <v>17</v>
      </c>
      <c r="F17464" s="1" t="s">
        <v>18</v>
      </c>
      <c r="G17464" s="1" t="s">
        <v>19</v>
      </c>
      <c r="H17464">
        <v>3.0828399999999999E-2</v>
      </c>
      <c r="I17464">
        <v>0</v>
      </c>
      <c r="K17464" t="e">
        <f>-inf</f>
        <v>#NAME?</v>
      </c>
      <c r="L17464">
        <v>0</v>
      </c>
      <c r="M17464">
        <v>1</v>
      </c>
      <c r="N17464">
        <v>1</v>
      </c>
      <c r="O17464" t="s">
        <v>20</v>
      </c>
    </row>
    <row r="17465" spans="1:15" x14ac:dyDescent="0.2">
      <c r="A17465" s="1" t="s">
        <v>45630</v>
      </c>
      <c r="B17465" s="1" t="s">
        <v>45630</v>
      </c>
      <c r="C17465" s="1" t="s">
        <v>15</v>
      </c>
      <c r="D17465" s="1" t="s">
        <v>45631</v>
      </c>
      <c r="E17465" s="1" t="s">
        <v>17</v>
      </c>
      <c r="F17465" s="1" t="s">
        <v>18</v>
      </c>
      <c r="G17465" s="1" t="s">
        <v>51</v>
      </c>
      <c r="H17465">
        <v>54.731400000000001</v>
      </c>
      <c r="I17465">
        <v>54.685499999999998</v>
      </c>
      <c r="K17465">
        <v>-1.2095000000000001E-3</v>
      </c>
      <c r="L17465">
        <v>-2.6750300000000001E-3</v>
      </c>
      <c r="M17465">
        <v>0.99614999999999998</v>
      </c>
      <c r="N17465">
        <v>0.99684899999999999</v>
      </c>
      <c r="O17465" t="s">
        <v>20</v>
      </c>
    </row>
    <row r="17466" spans="1:15" x14ac:dyDescent="0.2">
      <c r="A17466" s="1" t="s">
        <v>45632</v>
      </c>
      <c r="B17466" s="1" t="s">
        <v>45632</v>
      </c>
      <c r="C17466" s="1" t="s">
        <v>15</v>
      </c>
      <c r="D17466" s="1" t="s">
        <v>41988</v>
      </c>
      <c r="E17466" s="1" t="s">
        <v>17</v>
      </c>
      <c r="F17466" s="1" t="s">
        <v>18</v>
      </c>
      <c r="G17466" s="1" t="s">
        <v>19</v>
      </c>
      <c r="H17466">
        <v>0</v>
      </c>
      <c r="I17466">
        <v>0.23613799999999999</v>
      </c>
      <c r="K17466" t="s">
        <v>40</v>
      </c>
      <c r="L17466">
        <v>0</v>
      </c>
      <c r="M17466">
        <v>1</v>
      </c>
      <c r="N17466">
        <v>1</v>
      </c>
      <c r="O17466" t="s">
        <v>20</v>
      </c>
    </row>
    <row r="17467" spans="1:15" x14ac:dyDescent="0.2">
      <c r="A17467" s="1" t="s">
        <v>45633</v>
      </c>
      <c r="B17467" s="1" t="s">
        <v>45633</v>
      </c>
      <c r="C17467" s="1" t="s">
        <v>43267</v>
      </c>
      <c r="D17467" s="1" t="s">
        <v>45634</v>
      </c>
      <c r="E17467" s="1" t="s">
        <v>17</v>
      </c>
      <c r="F17467" s="1" t="s">
        <v>18</v>
      </c>
      <c r="G17467" s="1" t="s">
        <v>19</v>
      </c>
      <c r="H17467">
        <v>0</v>
      </c>
      <c r="I17467">
        <v>0</v>
      </c>
      <c r="K17467">
        <v>0</v>
      </c>
      <c r="L17467">
        <v>0</v>
      </c>
      <c r="M17467">
        <v>1</v>
      </c>
      <c r="N17467">
        <v>1</v>
      </c>
      <c r="O17467" t="s">
        <v>20</v>
      </c>
    </row>
    <row r="17468" spans="1:15" x14ac:dyDescent="0.2">
      <c r="A17468" s="1" t="s">
        <v>45635</v>
      </c>
      <c r="B17468" s="1" t="s">
        <v>45635</v>
      </c>
      <c r="C17468" s="1" t="s">
        <v>15</v>
      </c>
      <c r="D17468" s="1" t="s">
        <v>45636</v>
      </c>
      <c r="E17468" s="1" t="s">
        <v>17</v>
      </c>
      <c r="F17468" s="1" t="s">
        <v>18</v>
      </c>
      <c r="G17468" s="1" t="s">
        <v>19</v>
      </c>
      <c r="H17468">
        <v>0.83308899999999997</v>
      </c>
      <c r="I17468">
        <v>8.8866600000000004E-2</v>
      </c>
      <c r="K17468">
        <v>-3.2287599999999999</v>
      </c>
      <c r="L17468">
        <v>0</v>
      </c>
      <c r="M17468">
        <v>1</v>
      </c>
      <c r="N17468">
        <v>1</v>
      </c>
      <c r="O17468" t="s">
        <v>20</v>
      </c>
    </row>
    <row r="17469" spans="1:15" x14ac:dyDescent="0.2">
      <c r="A17469" s="1" t="s">
        <v>45637</v>
      </c>
      <c r="B17469" s="1" t="s">
        <v>45637</v>
      </c>
      <c r="C17469" s="1" t="s">
        <v>15</v>
      </c>
      <c r="D17469" s="1" t="s">
        <v>45638</v>
      </c>
      <c r="E17469" s="1" t="s">
        <v>17</v>
      </c>
      <c r="F17469" s="1" t="s">
        <v>18</v>
      </c>
      <c r="G17469" s="1" t="s">
        <v>19</v>
      </c>
      <c r="H17469">
        <v>1.8523799999999999</v>
      </c>
      <c r="I17469">
        <v>0</v>
      </c>
      <c r="K17469" t="e">
        <f>-inf</f>
        <v>#NAME?</v>
      </c>
      <c r="L17469">
        <v>0</v>
      </c>
      <c r="M17469">
        <v>1</v>
      </c>
      <c r="N17469">
        <v>1</v>
      </c>
      <c r="O17469" t="s">
        <v>20</v>
      </c>
    </row>
    <row r="17470" spans="1:15" x14ac:dyDescent="0.2">
      <c r="A17470" s="1" t="s">
        <v>45639</v>
      </c>
      <c r="B17470" s="1" t="s">
        <v>45639</v>
      </c>
      <c r="C17470" s="1" t="s">
        <v>15</v>
      </c>
      <c r="D17470" s="1" t="s">
        <v>45640</v>
      </c>
      <c r="E17470" s="1" t="s">
        <v>17</v>
      </c>
      <c r="F17470" s="1" t="s">
        <v>18</v>
      </c>
      <c r="G17470" s="1" t="s">
        <v>19</v>
      </c>
      <c r="H17470">
        <v>0</v>
      </c>
      <c r="I17470">
        <v>0</v>
      </c>
      <c r="K17470">
        <v>0</v>
      </c>
      <c r="L17470">
        <v>0</v>
      </c>
      <c r="M17470">
        <v>1</v>
      </c>
      <c r="N17470">
        <v>1</v>
      </c>
      <c r="O17470" t="s">
        <v>20</v>
      </c>
    </row>
    <row r="17471" spans="1:15" x14ac:dyDescent="0.2">
      <c r="A17471" s="1" t="s">
        <v>45641</v>
      </c>
      <c r="B17471" s="1" t="s">
        <v>45641</v>
      </c>
      <c r="C17471" s="1" t="s">
        <v>15</v>
      </c>
      <c r="D17471" s="1" t="s">
        <v>5069</v>
      </c>
      <c r="E17471" s="1" t="s">
        <v>17</v>
      </c>
      <c r="F17471" s="1" t="s">
        <v>18</v>
      </c>
      <c r="G17471" s="1" t="s">
        <v>19</v>
      </c>
      <c r="H17471">
        <v>0</v>
      </c>
      <c r="I17471">
        <v>0</v>
      </c>
      <c r="K17471">
        <v>0</v>
      </c>
      <c r="L17471">
        <v>0</v>
      </c>
      <c r="M17471">
        <v>1</v>
      </c>
      <c r="N17471">
        <v>1</v>
      </c>
      <c r="O17471" t="s">
        <v>20</v>
      </c>
    </row>
    <row r="17472" spans="1:15" x14ac:dyDescent="0.2">
      <c r="A17472" s="1" t="s">
        <v>45642</v>
      </c>
      <c r="B17472" s="1" t="s">
        <v>45642</v>
      </c>
      <c r="C17472" s="1" t="s">
        <v>15</v>
      </c>
      <c r="D17472" s="1" t="s">
        <v>45643</v>
      </c>
      <c r="E17472" s="1" t="s">
        <v>17</v>
      </c>
      <c r="F17472" s="1" t="s">
        <v>18</v>
      </c>
      <c r="G17472" s="1" t="s">
        <v>51</v>
      </c>
      <c r="H17472">
        <v>212.51400000000001</v>
      </c>
      <c r="I17472">
        <v>186.30799999999999</v>
      </c>
      <c r="K17472">
        <v>-0.18986600000000001</v>
      </c>
      <c r="L17472">
        <v>-0.62060700000000002</v>
      </c>
      <c r="M17472">
        <v>0.27625</v>
      </c>
      <c r="N17472">
        <v>0.71022200000000002</v>
      </c>
      <c r="O17472" t="s">
        <v>20</v>
      </c>
    </row>
    <row r="17473" spans="1:15" x14ac:dyDescent="0.2">
      <c r="A17473" s="1" t="s">
        <v>45644</v>
      </c>
      <c r="B17473" s="1" t="s">
        <v>45644</v>
      </c>
      <c r="C17473" s="1" t="s">
        <v>15</v>
      </c>
      <c r="D17473" s="1" t="s">
        <v>45645</v>
      </c>
      <c r="E17473" s="1" t="s">
        <v>17</v>
      </c>
      <c r="F17473" s="1" t="s">
        <v>18</v>
      </c>
      <c r="G17473" s="1" t="s">
        <v>51</v>
      </c>
      <c r="H17473">
        <v>10.979900000000001</v>
      </c>
      <c r="I17473">
        <v>11.288</v>
      </c>
      <c r="K17473">
        <v>3.9924500000000002E-2</v>
      </c>
      <c r="L17473">
        <v>8.0719399999999997E-2</v>
      </c>
      <c r="M17473">
        <v>0.88205</v>
      </c>
      <c r="N17473">
        <v>0.972993</v>
      </c>
      <c r="O17473" t="s">
        <v>20</v>
      </c>
    </row>
    <row r="17474" spans="1:15" x14ac:dyDescent="0.2">
      <c r="A17474" s="1" t="s">
        <v>45646</v>
      </c>
      <c r="B17474" s="1" t="s">
        <v>45646</v>
      </c>
      <c r="C17474" s="1" t="s">
        <v>15</v>
      </c>
      <c r="D17474" s="1" t="s">
        <v>45647</v>
      </c>
      <c r="E17474" s="1" t="s">
        <v>17</v>
      </c>
      <c r="F17474" s="1" t="s">
        <v>18</v>
      </c>
      <c r="G17474" s="1" t="s">
        <v>19</v>
      </c>
      <c r="H17474">
        <v>0</v>
      </c>
      <c r="I17474">
        <v>0</v>
      </c>
      <c r="K17474">
        <v>0</v>
      </c>
      <c r="L17474">
        <v>0</v>
      </c>
      <c r="M17474">
        <v>1</v>
      </c>
      <c r="N17474">
        <v>1</v>
      </c>
      <c r="O17474" t="s">
        <v>20</v>
      </c>
    </row>
    <row r="17475" spans="1:15" x14ac:dyDescent="0.2">
      <c r="A17475" s="1" t="s">
        <v>45648</v>
      </c>
      <c r="B17475" s="1" t="s">
        <v>45648</v>
      </c>
      <c r="C17475" s="1" t="s">
        <v>15</v>
      </c>
      <c r="D17475" s="1" t="s">
        <v>45649</v>
      </c>
      <c r="E17475" s="1" t="s">
        <v>17</v>
      </c>
      <c r="F17475" s="1" t="s">
        <v>18</v>
      </c>
      <c r="G17475" s="1" t="s">
        <v>19</v>
      </c>
      <c r="H17475">
        <v>0</v>
      </c>
      <c r="I17475">
        <v>0.62289799999999995</v>
      </c>
      <c r="K17475" t="s">
        <v>40</v>
      </c>
      <c r="L17475">
        <v>0</v>
      </c>
      <c r="M17475">
        <v>1</v>
      </c>
      <c r="N17475">
        <v>1</v>
      </c>
      <c r="O17475" t="s">
        <v>20</v>
      </c>
    </row>
    <row r="17476" spans="1:15" x14ac:dyDescent="0.2">
      <c r="A17476" s="1" t="s">
        <v>45650</v>
      </c>
      <c r="B17476" s="1" t="s">
        <v>45650</v>
      </c>
      <c r="C17476" s="1" t="s">
        <v>15</v>
      </c>
      <c r="D17476" s="1" t="s">
        <v>45651</v>
      </c>
      <c r="E17476" s="1" t="s">
        <v>17</v>
      </c>
      <c r="F17476" s="1" t="s">
        <v>18</v>
      </c>
      <c r="G17476" s="1" t="s">
        <v>19</v>
      </c>
      <c r="H17476">
        <v>9.1993199999999997E-2</v>
      </c>
      <c r="I17476">
        <v>0</v>
      </c>
      <c r="K17476" t="e">
        <f>-inf</f>
        <v>#NAME?</v>
      </c>
      <c r="L17476">
        <v>0</v>
      </c>
      <c r="M17476">
        <v>1</v>
      </c>
      <c r="N17476">
        <v>1</v>
      </c>
      <c r="O17476" t="s">
        <v>20</v>
      </c>
    </row>
    <row r="17477" spans="1:15" x14ac:dyDescent="0.2">
      <c r="A17477" s="1" t="s">
        <v>45652</v>
      </c>
      <c r="B17477" s="1" t="s">
        <v>45652</v>
      </c>
      <c r="C17477" s="1" t="s">
        <v>45653</v>
      </c>
      <c r="D17477" s="1" t="s">
        <v>45654</v>
      </c>
      <c r="E17477" s="1" t="s">
        <v>17</v>
      </c>
      <c r="F17477" s="1" t="s">
        <v>18</v>
      </c>
      <c r="G17477" s="1" t="s">
        <v>19</v>
      </c>
      <c r="H17477">
        <v>0</v>
      </c>
      <c r="I17477">
        <v>0</v>
      </c>
      <c r="K17477">
        <v>0</v>
      </c>
      <c r="L17477">
        <v>0</v>
      </c>
      <c r="M17477">
        <v>1</v>
      </c>
      <c r="N17477">
        <v>1</v>
      </c>
      <c r="O17477" t="s">
        <v>20</v>
      </c>
    </row>
    <row r="17478" spans="1:15" x14ac:dyDescent="0.2">
      <c r="A17478" s="1" t="s">
        <v>45655</v>
      </c>
      <c r="B17478" s="1" t="s">
        <v>45655</v>
      </c>
      <c r="C17478" s="1" t="s">
        <v>32365</v>
      </c>
      <c r="D17478" s="1" t="s">
        <v>45656</v>
      </c>
      <c r="E17478" s="1" t="s">
        <v>17</v>
      </c>
      <c r="F17478" s="1" t="s">
        <v>18</v>
      </c>
      <c r="G17478" s="1" t="s">
        <v>19</v>
      </c>
      <c r="H17478">
        <v>0.78410000000000002</v>
      </c>
      <c r="I17478">
        <v>0.74054900000000001</v>
      </c>
      <c r="K17478">
        <v>-8.2443500000000003E-2</v>
      </c>
      <c r="L17478">
        <v>0</v>
      </c>
      <c r="M17478">
        <v>1</v>
      </c>
      <c r="N17478">
        <v>1</v>
      </c>
      <c r="O17478" t="s">
        <v>20</v>
      </c>
    </row>
    <row r="17479" spans="1:15" x14ac:dyDescent="0.2">
      <c r="A17479" s="1" t="s">
        <v>45657</v>
      </c>
      <c r="B17479" s="1" t="s">
        <v>45657</v>
      </c>
      <c r="C17479" s="1" t="s">
        <v>45658</v>
      </c>
      <c r="D17479" s="1" t="s">
        <v>45659</v>
      </c>
      <c r="E17479" s="1" t="s">
        <v>17</v>
      </c>
      <c r="F17479" s="1" t="s">
        <v>18</v>
      </c>
      <c r="G17479" s="1" t="s">
        <v>19</v>
      </c>
      <c r="H17479">
        <v>0</v>
      </c>
      <c r="I17479">
        <v>0</v>
      </c>
      <c r="K17479">
        <v>0</v>
      </c>
      <c r="L17479">
        <v>0</v>
      </c>
      <c r="M17479">
        <v>1</v>
      </c>
      <c r="N17479">
        <v>1</v>
      </c>
      <c r="O17479" t="s">
        <v>20</v>
      </c>
    </row>
    <row r="17480" spans="1:15" x14ac:dyDescent="0.2">
      <c r="A17480" s="1" t="s">
        <v>45660</v>
      </c>
      <c r="B17480" s="1" t="s">
        <v>45660</v>
      </c>
      <c r="C17480" s="1" t="s">
        <v>15</v>
      </c>
      <c r="D17480" s="1" t="s">
        <v>28019</v>
      </c>
      <c r="E17480" s="1" t="s">
        <v>17</v>
      </c>
      <c r="F17480" s="1" t="s">
        <v>18</v>
      </c>
      <c r="G17480" s="1" t="s">
        <v>51</v>
      </c>
      <c r="H17480">
        <v>189.434</v>
      </c>
      <c r="I17480">
        <v>218.89400000000001</v>
      </c>
      <c r="K17480">
        <v>0.20854200000000001</v>
      </c>
      <c r="L17480">
        <v>0.74069499999999999</v>
      </c>
      <c r="M17480">
        <v>0.19944999999999999</v>
      </c>
      <c r="N17480">
        <v>0.62271299999999996</v>
      </c>
      <c r="O17480" t="s">
        <v>20</v>
      </c>
    </row>
    <row r="17481" spans="1:15" x14ac:dyDescent="0.2">
      <c r="A17481" s="1" t="s">
        <v>45661</v>
      </c>
      <c r="B17481" s="1" t="s">
        <v>45661</v>
      </c>
      <c r="C17481" s="1" t="s">
        <v>15</v>
      </c>
      <c r="D17481" s="1" t="s">
        <v>45662</v>
      </c>
      <c r="E17481" s="1" t="s">
        <v>17</v>
      </c>
      <c r="F17481" s="1" t="s">
        <v>18</v>
      </c>
      <c r="G17481" s="1" t="s">
        <v>19</v>
      </c>
      <c r="H17481">
        <v>0</v>
      </c>
      <c r="I17481">
        <v>0</v>
      </c>
      <c r="K17481">
        <v>0</v>
      </c>
      <c r="L17481">
        <v>0</v>
      </c>
      <c r="M17481">
        <v>1</v>
      </c>
      <c r="N17481">
        <v>1</v>
      </c>
      <c r="O17481" t="s">
        <v>20</v>
      </c>
    </row>
    <row r="17482" spans="1:15" x14ac:dyDescent="0.2">
      <c r="A17482" s="1" t="s">
        <v>45663</v>
      </c>
      <c r="B17482" s="1" t="s">
        <v>45663</v>
      </c>
      <c r="C17482" s="1" t="s">
        <v>15</v>
      </c>
      <c r="D17482" s="1" t="s">
        <v>30215</v>
      </c>
      <c r="E17482" s="1" t="s">
        <v>17</v>
      </c>
      <c r="F17482" s="1" t="s">
        <v>18</v>
      </c>
      <c r="G17482" s="1" t="s">
        <v>19</v>
      </c>
      <c r="H17482">
        <v>0</v>
      </c>
      <c r="I17482">
        <v>0</v>
      </c>
      <c r="K17482">
        <v>0</v>
      </c>
      <c r="L17482">
        <v>0</v>
      </c>
      <c r="M17482">
        <v>1</v>
      </c>
      <c r="N17482">
        <v>1</v>
      </c>
      <c r="O17482" t="s">
        <v>20</v>
      </c>
    </row>
    <row r="17483" spans="1:15" x14ac:dyDescent="0.2">
      <c r="A17483" s="1" t="s">
        <v>45664</v>
      </c>
      <c r="B17483" s="1" t="s">
        <v>45664</v>
      </c>
      <c r="C17483" s="1" t="s">
        <v>45665</v>
      </c>
      <c r="D17483" s="1" t="s">
        <v>45666</v>
      </c>
      <c r="E17483" s="1" t="s">
        <v>17</v>
      </c>
      <c r="F17483" s="1" t="s">
        <v>18</v>
      </c>
      <c r="G17483" s="1" t="s">
        <v>51</v>
      </c>
      <c r="H17483">
        <v>79.8108</v>
      </c>
      <c r="I17483">
        <v>87.612099999999998</v>
      </c>
      <c r="K17483">
        <v>0.134546</v>
      </c>
      <c r="L17483">
        <v>0.46643299999999999</v>
      </c>
      <c r="M17483">
        <v>0.41665000000000002</v>
      </c>
      <c r="N17483">
        <v>0.81217600000000001</v>
      </c>
      <c r="O17483" t="s">
        <v>20</v>
      </c>
    </row>
    <row r="17484" spans="1:15" x14ac:dyDescent="0.2">
      <c r="A17484" s="1" t="s">
        <v>45667</v>
      </c>
      <c r="B17484" s="1" t="s">
        <v>45667</v>
      </c>
      <c r="C17484" s="1" t="s">
        <v>15</v>
      </c>
      <c r="D17484" s="1" t="s">
        <v>45668</v>
      </c>
      <c r="E17484" s="1" t="s">
        <v>17</v>
      </c>
      <c r="F17484" s="1" t="s">
        <v>18</v>
      </c>
      <c r="G17484" s="1" t="s">
        <v>19</v>
      </c>
      <c r="H17484">
        <v>0</v>
      </c>
      <c r="I17484">
        <v>0</v>
      </c>
      <c r="K17484">
        <v>0</v>
      </c>
      <c r="L17484">
        <v>0</v>
      </c>
      <c r="M17484">
        <v>1</v>
      </c>
      <c r="N17484">
        <v>1</v>
      </c>
      <c r="O17484" t="s">
        <v>20</v>
      </c>
    </row>
    <row r="17485" spans="1:15" x14ac:dyDescent="0.2">
      <c r="A17485" s="1" t="s">
        <v>45669</v>
      </c>
      <c r="B17485" s="1" t="s">
        <v>45669</v>
      </c>
      <c r="C17485" s="1" t="s">
        <v>15</v>
      </c>
      <c r="D17485" s="1" t="s">
        <v>45670</v>
      </c>
      <c r="E17485" s="1" t="s">
        <v>17</v>
      </c>
      <c r="F17485" s="1" t="s">
        <v>18</v>
      </c>
      <c r="G17485" s="1" t="s">
        <v>19</v>
      </c>
      <c r="H17485">
        <v>2.58731E-2</v>
      </c>
      <c r="I17485">
        <v>2.60355E-2</v>
      </c>
      <c r="K17485">
        <v>9.0278100000000007E-3</v>
      </c>
      <c r="L17485">
        <v>0</v>
      </c>
      <c r="M17485">
        <v>1</v>
      </c>
      <c r="N17485">
        <v>1</v>
      </c>
      <c r="O17485" t="s">
        <v>20</v>
      </c>
    </row>
    <row r="17486" spans="1:15" x14ac:dyDescent="0.2">
      <c r="A17486" s="1" t="s">
        <v>45671</v>
      </c>
      <c r="B17486" s="1" t="s">
        <v>45671</v>
      </c>
      <c r="C17486" s="1" t="s">
        <v>45672</v>
      </c>
      <c r="D17486" s="1" t="s">
        <v>19994</v>
      </c>
      <c r="E17486" s="1" t="s">
        <v>17</v>
      </c>
      <c r="F17486" s="1" t="s">
        <v>18</v>
      </c>
      <c r="G17486" s="1" t="s">
        <v>19</v>
      </c>
      <c r="H17486">
        <v>0.34473700000000002</v>
      </c>
      <c r="I17486">
        <v>0.228931</v>
      </c>
      <c r="K17486">
        <v>-0.590584</v>
      </c>
      <c r="L17486">
        <v>0</v>
      </c>
      <c r="M17486">
        <v>1</v>
      </c>
      <c r="N17486">
        <v>1</v>
      </c>
      <c r="O17486" t="s">
        <v>20</v>
      </c>
    </row>
    <row r="17487" spans="1:15" x14ac:dyDescent="0.2">
      <c r="A17487" s="1" t="s">
        <v>45673</v>
      </c>
      <c r="B17487" s="1" t="s">
        <v>45673</v>
      </c>
      <c r="C17487" s="1" t="s">
        <v>15</v>
      </c>
      <c r="D17487" s="1" t="s">
        <v>39414</v>
      </c>
      <c r="E17487" s="1" t="s">
        <v>17</v>
      </c>
      <c r="F17487" s="1" t="s">
        <v>18</v>
      </c>
      <c r="G17487" s="1" t="s">
        <v>19</v>
      </c>
      <c r="H17487">
        <v>0</v>
      </c>
      <c r="I17487">
        <v>0</v>
      </c>
      <c r="K17487">
        <v>0</v>
      </c>
      <c r="L17487">
        <v>0</v>
      </c>
      <c r="M17487">
        <v>1</v>
      </c>
      <c r="N17487">
        <v>1</v>
      </c>
      <c r="O17487" t="s">
        <v>20</v>
      </c>
    </row>
    <row r="17488" spans="1:15" x14ac:dyDescent="0.2">
      <c r="A17488" s="1" t="s">
        <v>45674</v>
      </c>
      <c r="B17488" s="1" t="s">
        <v>45674</v>
      </c>
      <c r="C17488" s="1" t="s">
        <v>15</v>
      </c>
      <c r="D17488" s="1" t="s">
        <v>45675</v>
      </c>
      <c r="E17488" s="1" t="s">
        <v>17</v>
      </c>
      <c r="F17488" s="1" t="s">
        <v>18</v>
      </c>
      <c r="G17488" s="1" t="s">
        <v>19</v>
      </c>
      <c r="H17488">
        <v>0</v>
      </c>
      <c r="I17488">
        <v>0</v>
      </c>
      <c r="K17488">
        <v>0</v>
      </c>
      <c r="L17488">
        <v>0</v>
      </c>
      <c r="M17488">
        <v>1</v>
      </c>
      <c r="N17488">
        <v>1</v>
      </c>
      <c r="O17488" t="s">
        <v>20</v>
      </c>
    </row>
    <row r="17489" spans="1:15" x14ac:dyDescent="0.2">
      <c r="A17489" s="1" t="s">
        <v>45676</v>
      </c>
      <c r="B17489" s="1" t="s">
        <v>45676</v>
      </c>
      <c r="C17489" s="1" t="s">
        <v>15</v>
      </c>
      <c r="D17489" s="1" t="s">
        <v>45677</v>
      </c>
      <c r="E17489" s="1" t="s">
        <v>17</v>
      </c>
      <c r="F17489" s="1" t="s">
        <v>18</v>
      </c>
      <c r="G17489" s="1" t="s">
        <v>19</v>
      </c>
      <c r="H17489">
        <v>0</v>
      </c>
      <c r="I17489">
        <v>0</v>
      </c>
      <c r="K17489">
        <v>0</v>
      </c>
      <c r="L17489">
        <v>0</v>
      </c>
      <c r="M17489">
        <v>1</v>
      </c>
      <c r="N17489">
        <v>1</v>
      </c>
      <c r="O17489" t="s">
        <v>20</v>
      </c>
    </row>
    <row r="17490" spans="1:15" x14ac:dyDescent="0.2">
      <c r="A17490" s="1" t="s">
        <v>45678</v>
      </c>
      <c r="B17490" s="1" t="s">
        <v>45678</v>
      </c>
      <c r="C17490" s="1" t="s">
        <v>15</v>
      </c>
      <c r="D17490" s="1" t="s">
        <v>45679</v>
      </c>
      <c r="E17490" s="1" t="s">
        <v>17</v>
      </c>
      <c r="F17490" s="1" t="s">
        <v>18</v>
      </c>
      <c r="G17490" s="1" t="s">
        <v>19</v>
      </c>
      <c r="H17490">
        <v>1.3736699999999999</v>
      </c>
      <c r="I17490">
        <v>2.2442600000000001</v>
      </c>
      <c r="K17490">
        <v>0.70820499999999997</v>
      </c>
      <c r="L17490">
        <v>0</v>
      </c>
      <c r="M17490">
        <v>1</v>
      </c>
      <c r="N17490">
        <v>1</v>
      </c>
      <c r="O17490" t="s">
        <v>20</v>
      </c>
    </row>
    <row r="17491" spans="1:15" x14ac:dyDescent="0.2">
      <c r="A17491" s="1" t="s">
        <v>45680</v>
      </c>
      <c r="B17491" s="1" t="s">
        <v>45680</v>
      </c>
      <c r="C17491" s="1" t="s">
        <v>10385</v>
      </c>
      <c r="D17491" s="1" t="s">
        <v>45681</v>
      </c>
      <c r="E17491" s="1" t="s">
        <v>17</v>
      </c>
      <c r="F17491" s="1" t="s">
        <v>18</v>
      </c>
      <c r="G17491" s="1" t="s">
        <v>19</v>
      </c>
      <c r="H17491">
        <v>2.2963399999999998E-2</v>
      </c>
      <c r="I17491">
        <v>0</v>
      </c>
      <c r="K17491" t="e">
        <f>-inf</f>
        <v>#NAME?</v>
      </c>
      <c r="L17491">
        <v>0</v>
      </c>
      <c r="M17491">
        <v>1</v>
      </c>
      <c r="N17491">
        <v>1</v>
      </c>
      <c r="O17491" t="s">
        <v>20</v>
      </c>
    </row>
    <row r="17492" spans="1:15" x14ac:dyDescent="0.2">
      <c r="A17492" s="1" t="s">
        <v>45682</v>
      </c>
      <c r="B17492" s="1" t="s">
        <v>45682</v>
      </c>
      <c r="C17492" s="1" t="s">
        <v>45683</v>
      </c>
      <c r="D17492" s="1" t="s">
        <v>19467</v>
      </c>
      <c r="E17492" s="1" t="s">
        <v>17</v>
      </c>
      <c r="F17492" s="1" t="s">
        <v>18</v>
      </c>
      <c r="G17492" s="1" t="s">
        <v>51</v>
      </c>
      <c r="H17492">
        <v>3.8800300000000001</v>
      </c>
      <c r="I17492">
        <v>2.57762</v>
      </c>
      <c r="K17492">
        <v>-0.59002900000000003</v>
      </c>
      <c r="L17492">
        <v>-0.63575400000000004</v>
      </c>
      <c r="M17492">
        <v>0.27295000000000003</v>
      </c>
      <c r="N17492">
        <v>0.70692600000000005</v>
      </c>
      <c r="O17492" t="s">
        <v>20</v>
      </c>
    </row>
    <row r="17493" spans="1:15" x14ac:dyDescent="0.2">
      <c r="A17493" s="1" t="s">
        <v>45684</v>
      </c>
      <c r="B17493" s="1" t="s">
        <v>45684</v>
      </c>
      <c r="C17493" s="1" t="s">
        <v>15</v>
      </c>
      <c r="D17493" s="1" t="s">
        <v>45685</v>
      </c>
      <c r="E17493" s="1" t="s">
        <v>17</v>
      </c>
      <c r="F17493" s="1" t="s">
        <v>18</v>
      </c>
      <c r="G17493" s="1" t="s">
        <v>19</v>
      </c>
      <c r="H17493">
        <v>4.6310499999999998E-2</v>
      </c>
      <c r="I17493">
        <v>0</v>
      </c>
      <c r="K17493" t="e">
        <f>-inf</f>
        <v>#NAME?</v>
      </c>
      <c r="L17493">
        <v>0</v>
      </c>
      <c r="M17493">
        <v>1</v>
      </c>
      <c r="N17493">
        <v>1</v>
      </c>
      <c r="O17493" t="s">
        <v>20</v>
      </c>
    </row>
    <row r="17494" spans="1:15" x14ac:dyDescent="0.2">
      <c r="A17494" s="1" t="s">
        <v>45686</v>
      </c>
      <c r="B17494" s="1" t="s">
        <v>45686</v>
      </c>
      <c r="C17494" s="1" t="s">
        <v>15</v>
      </c>
      <c r="D17494" s="1" t="s">
        <v>9295</v>
      </c>
      <c r="E17494" s="1" t="s">
        <v>17</v>
      </c>
      <c r="F17494" s="1" t="s">
        <v>18</v>
      </c>
      <c r="G17494" s="1" t="s">
        <v>19</v>
      </c>
      <c r="H17494">
        <v>8.9258000000000006</v>
      </c>
      <c r="I17494">
        <v>0</v>
      </c>
      <c r="K17494" t="e">
        <f>-inf</f>
        <v>#NAME?</v>
      </c>
      <c r="L17494">
        <v>0</v>
      </c>
      <c r="M17494">
        <v>1</v>
      </c>
      <c r="N17494">
        <v>1</v>
      </c>
      <c r="O17494" t="s">
        <v>20</v>
      </c>
    </row>
    <row r="17495" spans="1:15" x14ac:dyDescent="0.2">
      <c r="A17495" s="1" t="s">
        <v>45687</v>
      </c>
      <c r="B17495" s="1" t="s">
        <v>45687</v>
      </c>
      <c r="C17495" s="1" t="s">
        <v>45688</v>
      </c>
      <c r="D17495" s="1" t="s">
        <v>45689</v>
      </c>
      <c r="E17495" s="1" t="s">
        <v>17</v>
      </c>
      <c r="F17495" s="1" t="s">
        <v>18</v>
      </c>
      <c r="G17495" s="1" t="s">
        <v>51</v>
      </c>
      <c r="H17495">
        <v>28.780999999999999</v>
      </c>
      <c r="I17495">
        <v>22.637</v>
      </c>
      <c r="K17495">
        <v>-0.34643200000000002</v>
      </c>
      <c r="L17495">
        <v>-1.09815</v>
      </c>
      <c r="M17495">
        <v>5.3400000000000003E-2</v>
      </c>
      <c r="N17495">
        <v>0.34738999999999998</v>
      </c>
      <c r="O17495" t="s">
        <v>20</v>
      </c>
    </row>
    <row r="17496" spans="1:15" x14ac:dyDescent="0.2">
      <c r="A17496" s="1" t="s">
        <v>45690</v>
      </c>
      <c r="B17496" s="1" t="s">
        <v>45690</v>
      </c>
      <c r="C17496" s="1" t="s">
        <v>15</v>
      </c>
      <c r="D17496" s="1" t="s">
        <v>45691</v>
      </c>
      <c r="E17496" s="1" t="s">
        <v>17</v>
      </c>
      <c r="F17496" s="1" t="s">
        <v>18</v>
      </c>
      <c r="G17496" s="1" t="s">
        <v>19</v>
      </c>
      <c r="H17496">
        <v>0</v>
      </c>
      <c r="I17496">
        <v>0.115554</v>
      </c>
      <c r="K17496" t="s">
        <v>40</v>
      </c>
      <c r="L17496">
        <v>0</v>
      </c>
      <c r="M17496">
        <v>1</v>
      </c>
      <c r="N17496">
        <v>1</v>
      </c>
      <c r="O17496" t="s">
        <v>20</v>
      </c>
    </row>
    <row r="17497" spans="1:15" x14ac:dyDescent="0.2">
      <c r="A17497" s="1" t="s">
        <v>45692</v>
      </c>
      <c r="B17497" s="1" t="s">
        <v>45692</v>
      </c>
      <c r="C17497" s="1" t="s">
        <v>15</v>
      </c>
      <c r="D17497" s="1" t="s">
        <v>43014</v>
      </c>
      <c r="E17497" s="1" t="s">
        <v>17</v>
      </c>
      <c r="F17497" s="1" t="s">
        <v>18</v>
      </c>
      <c r="G17497" s="1" t="s">
        <v>19</v>
      </c>
      <c r="H17497">
        <v>0</v>
      </c>
      <c r="I17497">
        <v>0</v>
      </c>
      <c r="K17497">
        <v>0</v>
      </c>
      <c r="L17497">
        <v>0</v>
      </c>
      <c r="M17497">
        <v>1</v>
      </c>
      <c r="N17497">
        <v>1</v>
      </c>
      <c r="O17497" t="s">
        <v>20</v>
      </c>
    </row>
    <row r="17498" spans="1:15" x14ac:dyDescent="0.2">
      <c r="A17498" s="1" t="s">
        <v>45693</v>
      </c>
      <c r="B17498" s="1" t="s">
        <v>45693</v>
      </c>
      <c r="C17498" s="1" t="s">
        <v>15</v>
      </c>
      <c r="D17498" s="1" t="s">
        <v>45694</v>
      </c>
      <c r="E17498" s="1" t="s">
        <v>17</v>
      </c>
      <c r="F17498" s="1" t="s">
        <v>18</v>
      </c>
      <c r="G17498" s="1" t="s">
        <v>19</v>
      </c>
      <c r="H17498">
        <v>5.2160499999999999E-2</v>
      </c>
      <c r="I17498">
        <v>0</v>
      </c>
      <c r="K17498" t="e">
        <f>-inf</f>
        <v>#NAME?</v>
      </c>
      <c r="L17498">
        <v>0</v>
      </c>
      <c r="M17498">
        <v>1</v>
      </c>
      <c r="N17498">
        <v>1</v>
      </c>
      <c r="O17498" t="s">
        <v>20</v>
      </c>
    </row>
    <row r="17499" spans="1:15" x14ac:dyDescent="0.2">
      <c r="A17499" s="1" t="s">
        <v>45695</v>
      </c>
      <c r="B17499" s="1" t="s">
        <v>45695</v>
      </c>
      <c r="C17499" s="1" t="s">
        <v>15</v>
      </c>
      <c r="D17499" s="1" t="s">
        <v>27047</v>
      </c>
      <c r="E17499" s="1" t="s">
        <v>17</v>
      </c>
      <c r="F17499" s="1" t="s">
        <v>18</v>
      </c>
      <c r="G17499" s="1" t="s">
        <v>19</v>
      </c>
      <c r="H17499">
        <v>0.46081699999999998</v>
      </c>
      <c r="I17499">
        <v>0.30666199999999999</v>
      </c>
      <c r="K17499">
        <v>-0.58754600000000001</v>
      </c>
      <c r="L17499">
        <v>0</v>
      </c>
      <c r="M17499">
        <v>1</v>
      </c>
      <c r="N17499">
        <v>1</v>
      </c>
      <c r="O17499" t="s">
        <v>20</v>
      </c>
    </row>
    <row r="17500" spans="1:15" x14ac:dyDescent="0.2">
      <c r="A17500" s="1" t="s">
        <v>45696</v>
      </c>
      <c r="B17500" s="1" t="s">
        <v>45696</v>
      </c>
      <c r="C17500" s="1" t="s">
        <v>45697</v>
      </c>
      <c r="D17500" s="1" t="s">
        <v>45698</v>
      </c>
      <c r="E17500" s="1" t="s">
        <v>17</v>
      </c>
      <c r="F17500" s="1" t="s">
        <v>18</v>
      </c>
      <c r="G17500" s="1" t="s">
        <v>19</v>
      </c>
      <c r="H17500">
        <v>0.58964899999999998</v>
      </c>
      <c r="I17500">
        <v>0.43528899999999998</v>
      </c>
      <c r="K17500">
        <v>-0.43788500000000002</v>
      </c>
      <c r="L17500">
        <v>0</v>
      </c>
      <c r="M17500">
        <v>1</v>
      </c>
      <c r="N17500">
        <v>1</v>
      </c>
      <c r="O17500" t="s">
        <v>20</v>
      </c>
    </row>
    <row r="17501" spans="1:15" x14ac:dyDescent="0.2">
      <c r="A17501" s="1" t="s">
        <v>45699</v>
      </c>
      <c r="B17501" s="1" t="s">
        <v>45699</v>
      </c>
      <c r="C17501" s="1" t="s">
        <v>15</v>
      </c>
      <c r="D17501" s="1" t="s">
        <v>38426</v>
      </c>
      <c r="E17501" s="1" t="s">
        <v>17</v>
      </c>
      <c r="F17501" s="1" t="s">
        <v>18</v>
      </c>
      <c r="G17501" s="1" t="s">
        <v>19</v>
      </c>
      <c r="H17501">
        <v>0</v>
      </c>
      <c r="I17501">
        <v>0</v>
      </c>
      <c r="K17501">
        <v>0</v>
      </c>
      <c r="L17501">
        <v>0</v>
      </c>
      <c r="M17501">
        <v>1</v>
      </c>
      <c r="N17501">
        <v>1</v>
      </c>
      <c r="O17501" t="s">
        <v>20</v>
      </c>
    </row>
    <row r="17502" spans="1:15" x14ac:dyDescent="0.2">
      <c r="A17502" s="1" t="s">
        <v>45700</v>
      </c>
      <c r="B17502" s="1" t="s">
        <v>45700</v>
      </c>
      <c r="C17502" s="1" t="s">
        <v>15</v>
      </c>
      <c r="D17502" s="1" t="s">
        <v>45701</v>
      </c>
      <c r="E17502" s="1" t="s">
        <v>17</v>
      </c>
      <c r="F17502" s="1" t="s">
        <v>18</v>
      </c>
      <c r="G17502" s="1" t="s">
        <v>51</v>
      </c>
      <c r="H17502">
        <v>3.3965200000000002</v>
      </c>
      <c r="I17502">
        <v>4.0123100000000003</v>
      </c>
      <c r="K17502">
        <v>0.240372</v>
      </c>
      <c r="L17502">
        <v>0.35723700000000003</v>
      </c>
      <c r="M17502">
        <v>0.54874999999999996</v>
      </c>
      <c r="N17502">
        <v>0.87359399999999998</v>
      </c>
      <c r="O17502" t="s">
        <v>20</v>
      </c>
    </row>
    <row r="17503" spans="1:15" x14ac:dyDescent="0.2">
      <c r="A17503" s="1" t="s">
        <v>45702</v>
      </c>
      <c r="B17503" s="1" t="s">
        <v>45702</v>
      </c>
      <c r="C17503" s="1" t="s">
        <v>45703</v>
      </c>
      <c r="D17503" s="1" t="s">
        <v>3118</v>
      </c>
      <c r="E17503" s="1" t="s">
        <v>17</v>
      </c>
      <c r="F17503" s="1" t="s">
        <v>18</v>
      </c>
      <c r="G17503" s="1" t="s">
        <v>19</v>
      </c>
      <c r="H17503">
        <v>0.20482</v>
      </c>
      <c r="I17503">
        <v>0.18360099999999999</v>
      </c>
      <c r="K17503">
        <v>-0.15778800000000001</v>
      </c>
      <c r="L17503">
        <v>0</v>
      </c>
      <c r="M17503">
        <v>1</v>
      </c>
      <c r="N17503">
        <v>1</v>
      </c>
      <c r="O17503" t="s">
        <v>20</v>
      </c>
    </row>
    <row r="17504" spans="1:15" x14ac:dyDescent="0.2">
      <c r="A17504" s="1" t="s">
        <v>45704</v>
      </c>
      <c r="B17504" s="1" t="s">
        <v>45704</v>
      </c>
      <c r="C17504" s="1" t="s">
        <v>45705</v>
      </c>
      <c r="D17504" s="1" t="s">
        <v>45706</v>
      </c>
      <c r="E17504" s="1" t="s">
        <v>17</v>
      </c>
      <c r="F17504" s="1" t="s">
        <v>18</v>
      </c>
      <c r="G17504" s="1" t="s">
        <v>19</v>
      </c>
      <c r="H17504">
        <v>4.7638E-2</v>
      </c>
      <c r="I17504">
        <v>0</v>
      </c>
      <c r="K17504" t="e">
        <f>-inf</f>
        <v>#NAME?</v>
      </c>
      <c r="L17504">
        <v>0</v>
      </c>
      <c r="M17504">
        <v>1</v>
      </c>
      <c r="N17504">
        <v>1</v>
      </c>
      <c r="O17504" t="s">
        <v>20</v>
      </c>
    </row>
    <row r="17505" spans="1:15" x14ac:dyDescent="0.2">
      <c r="A17505" s="1" t="s">
        <v>45707</v>
      </c>
      <c r="B17505" s="1" t="s">
        <v>45707</v>
      </c>
      <c r="C17505" s="1" t="s">
        <v>15</v>
      </c>
      <c r="D17505" s="1" t="s">
        <v>45708</v>
      </c>
      <c r="E17505" s="1" t="s">
        <v>17</v>
      </c>
      <c r="F17505" s="1" t="s">
        <v>18</v>
      </c>
      <c r="G17505" s="1" t="s">
        <v>51</v>
      </c>
      <c r="H17505">
        <v>5.01274</v>
      </c>
      <c r="I17505">
        <v>0</v>
      </c>
      <c r="J17505">
        <f>(H17505+I17505)</f>
        <v>5.01274</v>
      </c>
      <c r="K17505" t="e">
        <f>-inf</f>
        <v>#NAME?</v>
      </c>
      <c r="L17505" t="e">
        <f>-nan</f>
        <v>#NAME?</v>
      </c>
      <c r="M17505" s="2">
        <v>5.0000000000000002E-5</v>
      </c>
      <c r="N17505">
        <v>2.2548899999999998E-3</v>
      </c>
      <c r="O17505" t="s">
        <v>224</v>
      </c>
    </row>
    <row r="17506" spans="1:15" x14ac:dyDescent="0.2">
      <c r="A17506" s="1" t="s">
        <v>45709</v>
      </c>
      <c r="B17506" s="1" t="s">
        <v>45709</v>
      </c>
      <c r="C17506" s="1" t="s">
        <v>15</v>
      </c>
      <c r="D17506" s="1" t="s">
        <v>45710</v>
      </c>
      <c r="E17506" s="1" t="s">
        <v>17</v>
      </c>
      <c r="F17506" s="1" t="s">
        <v>18</v>
      </c>
      <c r="G17506" s="1" t="s">
        <v>19</v>
      </c>
      <c r="H17506">
        <v>0</v>
      </c>
      <c r="I17506">
        <v>0</v>
      </c>
      <c r="K17506">
        <v>0</v>
      </c>
      <c r="L17506">
        <v>0</v>
      </c>
      <c r="M17506">
        <v>1</v>
      </c>
      <c r="N17506">
        <v>1</v>
      </c>
      <c r="O17506" t="s">
        <v>20</v>
      </c>
    </row>
    <row r="17507" spans="1:15" x14ac:dyDescent="0.2">
      <c r="A17507" s="1" t="s">
        <v>45711</v>
      </c>
      <c r="B17507" s="1" t="s">
        <v>45711</v>
      </c>
      <c r="C17507" s="1" t="s">
        <v>15</v>
      </c>
      <c r="D17507" s="1" t="s">
        <v>45712</v>
      </c>
      <c r="E17507" s="1" t="s">
        <v>17</v>
      </c>
      <c r="F17507" s="1" t="s">
        <v>18</v>
      </c>
      <c r="G17507" s="1" t="s">
        <v>19</v>
      </c>
      <c r="H17507">
        <v>0</v>
      </c>
      <c r="I17507">
        <v>0</v>
      </c>
      <c r="K17507">
        <v>0</v>
      </c>
      <c r="L17507">
        <v>0</v>
      </c>
      <c r="M17507">
        <v>1</v>
      </c>
      <c r="N17507">
        <v>1</v>
      </c>
      <c r="O17507" t="s">
        <v>20</v>
      </c>
    </row>
    <row r="17508" spans="1:15" x14ac:dyDescent="0.2">
      <c r="A17508" s="1" t="s">
        <v>45713</v>
      </c>
      <c r="B17508" s="1" t="s">
        <v>45713</v>
      </c>
      <c r="C17508" s="1" t="s">
        <v>45714</v>
      </c>
      <c r="D17508" s="1" t="s">
        <v>45715</v>
      </c>
      <c r="E17508" s="1" t="s">
        <v>17</v>
      </c>
      <c r="F17508" s="1" t="s">
        <v>18</v>
      </c>
      <c r="G17508" s="1" t="s">
        <v>19</v>
      </c>
      <c r="H17508">
        <v>0.882683</v>
      </c>
      <c r="I17508">
        <v>1.4950600000000001</v>
      </c>
      <c r="K17508">
        <v>0.76023600000000002</v>
      </c>
      <c r="L17508">
        <v>0</v>
      </c>
      <c r="M17508">
        <v>1</v>
      </c>
      <c r="N17508">
        <v>1</v>
      </c>
      <c r="O17508" t="s">
        <v>20</v>
      </c>
    </row>
    <row r="17509" spans="1:15" x14ac:dyDescent="0.2">
      <c r="A17509" s="1" t="s">
        <v>45716</v>
      </c>
      <c r="B17509" s="1" t="s">
        <v>45716</v>
      </c>
      <c r="C17509" s="1" t="s">
        <v>15</v>
      </c>
      <c r="D17509" s="1" t="s">
        <v>26478</v>
      </c>
      <c r="E17509" s="1" t="s">
        <v>17</v>
      </c>
      <c r="F17509" s="1" t="s">
        <v>18</v>
      </c>
      <c r="G17509" s="1" t="s">
        <v>19</v>
      </c>
      <c r="H17509">
        <v>0.27920499999999998</v>
      </c>
      <c r="I17509">
        <v>0.37082599999999999</v>
      </c>
      <c r="K17509">
        <v>0.409414</v>
      </c>
      <c r="L17509">
        <v>0</v>
      </c>
      <c r="M17509">
        <v>1</v>
      </c>
      <c r="N17509">
        <v>1</v>
      </c>
      <c r="O17509" t="s">
        <v>20</v>
      </c>
    </row>
    <row r="17510" spans="1:15" x14ac:dyDescent="0.2">
      <c r="A17510" s="1" t="s">
        <v>45717</v>
      </c>
      <c r="B17510" s="1" t="s">
        <v>45717</v>
      </c>
      <c r="C17510" s="1" t="s">
        <v>15</v>
      </c>
      <c r="D17510" s="1" t="s">
        <v>12891</v>
      </c>
      <c r="E17510" s="1" t="s">
        <v>17</v>
      </c>
      <c r="F17510" s="1" t="s">
        <v>18</v>
      </c>
      <c r="G17510" s="1" t="s">
        <v>19</v>
      </c>
      <c r="H17510">
        <v>0.204205</v>
      </c>
      <c r="I17510">
        <v>0.10402599999999999</v>
      </c>
      <c r="K17510">
        <v>-0.97307100000000002</v>
      </c>
      <c r="L17510">
        <v>0</v>
      </c>
      <c r="M17510">
        <v>1</v>
      </c>
      <c r="N17510">
        <v>1</v>
      </c>
      <c r="O17510" t="s">
        <v>20</v>
      </c>
    </row>
    <row r="17511" spans="1:15" x14ac:dyDescent="0.2">
      <c r="A17511" s="1" t="s">
        <v>45718</v>
      </c>
      <c r="B17511" s="1" t="s">
        <v>45718</v>
      </c>
      <c r="C17511" s="1" t="s">
        <v>15</v>
      </c>
      <c r="D17511" s="1" t="s">
        <v>34713</v>
      </c>
      <c r="E17511" s="1" t="s">
        <v>17</v>
      </c>
      <c r="F17511" s="1" t="s">
        <v>18</v>
      </c>
      <c r="G17511" s="1" t="s">
        <v>19</v>
      </c>
      <c r="H17511">
        <v>0</v>
      </c>
      <c r="I17511">
        <v>0</v>
      </c>
      <c r="K17511">
        <v>0</v>
      </c>
      <c r="L17511">
        <v>0</v>
      </c>
      <c r="M17511">
        <v>1</v>
      </c>
      <c r="N17511">
        <v>1</v>
      </c>
      <c r="O17511" t="s">
        <v>20</v>
      </c>
    </row>
    <row r="17512" spans="1:15" x14ac:dyDescent="0.2">
      <c r="A17512" s="1" t="s">
        <v>45719</v>
      </c>
      <c r="B17512" s="1" t="s">
        <v>45719</v>
      </c>
      <c r="C17512" s="1" t="s">
        <v>15</v>
      </c>
      <c r="D17512" s="1" t="s">
        <v>44163</v>
      </c>
      <c r="E17512" s="1" t="s">
        <v>17</v>
      </c>
      <c r="F17512" s="1" t="s">
        <v>18</v>
      </c>
      <c r="G17512" s="1" t="s">
        <v>19</v>
      </c>
      <c r="H17512">
        <v>0</v>
      </c>
      <c r="I17512">
        <v>0</v>
      </c>
      <c r="K17512">
        <v>0</v>
      </c>
      <c r="L17512">
        <v>0</v>
      </c>
      <c r="M17512">
        <v>1</v>
      </c>
      <c r="N17512">
        <v>1</v>
      </c>
      <c r="O17512" t="s">
        <v>20</v>
      </c>
    </row>
    <row r="17513" spans="1:15" x14ac:dyDescent="0.2">
      <c r="A17513" s="1" t="s">
        <v>45720</v>
      </c>
      <c r="B17513" s="1" t="s">
        <v>45720</v>
      </c>
      <c r="C17513" s="1" t="s">
        <v>15</v>
      </c>
      <c r="D17513" s="1" t="s">
        <v>37966</v>
      </c>
      <c r="E17513" s="1" t="s">
        <v>17</v>
      </c>
      <c r="F17513" s="1" t="s">
        <v>18</v>
      </c>
      <c r="G17513" s="1" t="s">
        <v>19</v>
      </c>
      <c r="H17513">
        <v>0</v>
      </c>
      <c r="I17513">
        <v>0</v>
      </c>
      <c r="K17513">
        <v>0</v>
      </c>
      <c r="L17513">
        <v>0</v>
      </c>
      <c r="M17513">
        <v>1</v>
      </c>
      <c r="N17513">
        <v>1</v>
      </c>
      <c r="O17513" t="s">
        <v>20</v>
      </c>
    </row>
    <row r="17514" spans="1:15" x14ac:dyDescent="0.2">
      <c r="A17514" s="1" t="s">
        <v>45721</v>
      </c>
      <c r="B17514" s="1" t="s">
        <v>45721</v>
      </c>
      <c r="C17514" s="1" t="s">
        <v>15</v>
      </c>
      <c r="D17514" s="1" t="s">
        <v>45722</v>
      </c>
      <c r="E17514" s="1" t="s">
        <v>17</v>
      </c>
      <c r="F17514" s="1" t="s">
        <v>18</v>
      </c>
      <c r="G17514" s="1" t="s">
        <v>51</v>
      </c>
      <c r="H17514">
        <v>8.4216599999999993</v>
      </c>
      <c r="I17514">
        <v>11.0143</v>
      </c>
      <c r="K17514">
        <v>0.38720100000000002</v>
      </c>
      <c r="L17514">
        <v>0.74085800000000002</v>
      </c>
      <c r="M17514">
        <v>0.18290000000000001</v>
      </c>
      <c r="N17514">
        <v>0.60143800000000003</v>
      </c>
      <c r="O17514" t="s">
        <v>20</v>
      </c>
    </row>
    <row r="17515" spans="1:15" x14ac:dyDescent="0.2">
      <c r="A17515" s="1" t="s">
        <v>45723</v>
      </c>
      <c r="B17515" s="1" t="s">
        <v>45723</v>
      </c>
      <c r="C17515" s="1" t="s">
        <v>35664</v>
      </c>
      <c r="D17515" s="1" t="s">
        <v>45724</v>
      </c>
      <c r="E17515" s="1" t="s">
        <v>17</v>
      </c>
      <c r="F17515" s="1" t="s">
        <v>18</v>
      </c>
      <c r="G17515" s="1" t="s">
        <v>19</v>
      </c>
      <c r="H17515">
        <v>0.37729000000000001</v>
      </c>
      <c r="I17515">
        <v>0.15889700000000001</v>
      </c>
      <c r="K17515">
        <v>-1.2475799999999999</v>
      </c>
      <c r="L17515">
        <v>0</v>
      </c>
      <c r="M17515">
        <v>1</v>
      </c>
      <c r="N17515">
        <v>1</v>
      </c>
      <c r="O17515" t="s">
        <v>20</v>
      </c>
    </row>
    <row r="17516" spans="1:15" x14ac:dyDescent="0.2">
      <c r="A17516" s="1" t="s">
        <v>45725</v>
      </c>
      <c r="B17516" s="1" t="s">
        <v>45725</v>
      </c>
      <c r="C17516" s="1" t="s">
        <v>15</v>
      </c>
      <c r="D17516" s="1" t="s">
        <v>28888</v>
      </c>
      <c r="E17516" s="1" t="s">
        <v>17</v>
      </c>
      <c r="F17516" s="1" t="s">
        <v>18</v>
      </c>
      <c r="G17516" s="1" t="s">
        <v>51</v>
      </c>
      <c r="H17516">
        <v>21.379300000000001</v>
      </c>
      <c r="I17516">
        <v>16.6907</v>
      </c>
      <c r="K17516">
        <v>-0.35716799999999999</v>
      </c>
      <c r="L17516">
        <v>-0.31537700000000002</v>
      </c>
      <c r="M17516">
        <v>0.57989999999999997</v>
      </c>
      <c r="N17516">
        <v>0.89170700000000003</v>
      </c>
      <c r="O17516" t="s">
        <v>20</v>
      </c>
    </row>
    <row r="17517" spans="1:15" x14ac:dyDescent="0.2">
      <c r="A17517" s="1" t="s">
        <v>45726</v>
      </c>
      <c r="B17517" s="1" t="s">
        <v>45726</v>
      </c>
      <c r="C17517" s="1" t="s">
        <v>15</v>
      </c>
      <c r="D17517" s="1" t="s">
        <v>45727</v>
      </c>
      <c r="E17517" s="1" t="s">
        <v>17</v>
      </c>
      <c r="F17517" s="1" t="s">
        <v>18</v>
      </c>
      <c r="G17517" s="1" t="s">
        <v>19</v>
      </c>
      <c r="H17517">
        <v>0</v>
      </c>
      <c r="I17517">
        <v>0</v>
      </c>
      <c r="K17517">
        <v>0</v>
      </c>
      <c r="L17517">
        <v>0</v>
      </c>
      <c r="M17517">
        <v>1</v>
      </c>
      <c r="N17517">
        <v>1</v>
      </c>
      <c r="O17517" t="s">
        <v>20</v>
      </c>
    </row>
    <row r="17518" spans="1:15" x14ac:dyDescent="0.2">
      <c r="A17518" s="1" t="s">
        <v>45728</v>
      </c>
      <c r="B17518" s="1" t="s">
        <v>45728</v>
      </c>
      <c r="C17518" s="1" t="s">
        <v>45729</v>
      </c>
      <c r="D17518" s="1" t="s">
        <v>43981</v>
      </c>
      <c r="E17518" s="1" t="s">
        <v>17</v>
      </c>
      <c r="F17518" s="1" t="s">
        <v>18</v>
      </c>
      <c r="G17518" s="1" t="s">
        <v>19</v>
      </c>
      <c r="H17518">
        <v>0</v>
      </c>
      <c r="I17518">
        <v>0</v>
      </c>
      <c r="K17518">
        <v>0</v>
      </c>
      <c r="L17518">
        <v>0</v>
      </c>
      <c r="M17518">
        <v>1</v>
      </c>
      <c r="N17518">
        <v>1</v>
      </c>
      <c r="O17518" t="s">
        <v>20</v>
      </c>
    </row>
    <row r="17519" spans="1:15" x14ac:dyDescent="0.2">
      <c r="A17519" s="1" t="s">
        <v>45730</v>
      </c>
      <c r="B17519" s="1" t="s">
        <v>45730</v>
      </c>
      <c r="C17519" s="1" t="s">
        <v>45731</v>
      </c>
      <c r="D17519" s="1" t="s">
        <v>45732</v>
      </c>
      <c r="E17519" s="1" t="s">
        <v>17</v>
      </c>
      <c r="F17519" s="1" t="s">
        <v>18</v>
      </c>
      <c r="G17519" s="1" t="s">
        <v>19</v>
      </c>
      <c r="H17519">
        <v>0</v>
      </c>
      <c r="I17519">
        <v>0</v>
      </c>
      <c r="K17519">
        <v>0</v>
      </c>
      <c r="L17519">
        <v>0</v>
      </c>
      <c r="M17519">
        <v>1</v>
      </c>
      <c r="N17519">
        <v>1</v>
      </c>
      <c r="O17519" t="s">
        <v>20</v>
      </c>
    </row>
    <row r="17520" spans="1:15" x14ac:dyDescent="0.2">
      <c r="A17520" s="1" t="s">
        <v>45733</v>
      </c>
      <c r="B17520" s="1" t="s">
        <v>45733</v>
      </c>
      <c r="C17520" s="1" t="s">
        <v>15</v>
      </c>
      <c r="D17520" s="1" t="s">
        <v>45734</v>
      </c>
      <c r="E17520" s="1" t="s">
        <v>17</v>
      </c>
      <c r="F17520" s="1" t="s">
        <v>18</v>
      </c>
      <c r="G17520" s="1" t="s">
        <v>19</v>
      </c>
      <c r="H17520">
        <v>0</v>
      </c>
      <c r="I17520">
        <v>0</v>
      </c>
      <c r="K17520">
        <v>0</v>
      </c>
      <c r="L17520">
        <v>0</v>
      </c>
      <c r="M17520">
        <v>1</v>
      </c>
      <c r="N17520">
        <v>1</v>
      </c>
      <c r="O17520" t="s">
        <v>20</v>
      </c>
    </row>
    <row r="17521" spans="1:15" x14ac:dyDescent="0.2">
      <c r="A17521" s="1" t="s">
        <v>45735</v>
      </c>
      <c r="B17521" s="1" t="s">
        <v>45735</v>
      </c>
      <c r="C17521" s="1" t="s">
        <v>45736</v>
      </c>
      <c r="D17521" s="1" t="s">
        <v>45737</v>
      </c>
      <c r="E17521" s="1" t="s">
        <v>17</v>
      </c>
      <c r="F17521" s="1" t="s">
        <v>18</v>
      </c>
      <c r="G17521" s="1" t="s">
        <v>19</v>
      </c>
      <c r="H17521">
        <v>2.4080399999999998E-2</v>
      </c>
      <c r="I17521">
        <v>2.42315E-2</v>
      </c>
      <c r="K17521">
        <v>9.0278100000000007E-3</v>
      </c>
      <c r="L17521">
        <v>0</v>
      </c>
      <c r="M17521">
        <v>1</v>
      </c>
      <c r="N17521">
        <v>1</v>
      </c>
      <c r="O17521" t="s">
        <v>20</v>
      </c>
    </row>
    <row r="17522" spans="1:15" x14ac:dyDescent="0.2">
      <c r="A17522" s="1" t="s">
        <v>45738</v>
      </c>
      <c r="B17522" s="1" t="s">
        <v>45738</v>
      </c>
      <c r="C17522" s="1" t="s">
        <v>45739</v>
      </c>
      <c r="D17522" s="1" t="s">
        <v>45740</v>
      </c>
      <c r="E17522" s="1" t="s">
        <v>17</v>
      </c>
      <c r="F17522" s="1" t="s">
        <v>18</v>
      </c>
      <c r="G17522" s="1" t="s">
        <v>19</v>
      </c>
      <c r="H17522">
        <v>0</v>
      </c>
      <c r="I17522">
        <v>0.50331800000000004</v>
      </c>
      <c r="K17522" t="s">
        <v>40</v>
      </c>
      <c r="L17522">
        <v>0</v>
      </c>
      <c r="M17522">
        <v>1</v>
      </c>
      <c r="N17522">
        <v>1</v>
      </c>
      <c r="O17522" t="s">
        <v>20</v>
      </c>
    </row>
    <row r="17523" spans="1:15" x14ac:dyDescent="0.2">
      <c r="A17523" s="1" t="s">
        <v>45741</v>
      </c>
      <c r="B17523" s="1" t="s">
        <v>45741</v>
      </c>
      <c r="C17523" s="1" t="s">
        <v>15</v>
      </c>
      <c r="D17523" s="1" t="s">
        <v>45742</v>
      </c>
      <c r="E17523" s="1" t="s">
        <v>17</v>
      </c>
      <c r="F17523" s="1" t="s">
        <v>18</v>
      </c>
      <c r="G17523" s="1" t="s">
        <v>19</v>
      </c>
      <c r="H17523">
        <v>8.5046800000000006E-2</v>
      </c>
      <c r="I17523">
        <v>0.206649</v>
      </c>
      <c r="K17523">
        <v>1.28085</v>
      </c>
      <c r="L17523">
        <v>0</v>
      </c>
      <c r="M17523">
        <v>1</v>
      </c>
      <c r="N17523">
        <v>1</v>
      </c>
      <c r="O17523" t="s">
        <v>20</v>
      </c>
    </row>
    <row r="17524" spans="1:15" x14ac:dyDescent="0.2">
      <c r="A17524" s="1" t="s">
        <v>45743</v>
      </c>
      <c r="B17524" s="1" t="s">
        <v>45743</v>
      </c>
      <c r="C17524" s="1" t="s">
        <v>15</v>
      </c>
      <c r="D17524" s="1" t="s">
        <v>36464</v>
      </c>
      <c r="E17524" s="1" t="s">
        <v>17</v>
      </c>
      <c r="F17524" s="1" t="s">
        <v>18</v>
      </c>
      <c r="G17524" s="1" t="s">
        <v>19</v>
      </c>
      <c r="H17524">
        <v>0</v>
      </c>
      <c r="I17524">
        <v>0</v>
      </c>
      <c r="K17524">
        <v>0</v>
      </c>
      <c r="L17524">
        <v>0</v>
      </c>
      <c r="M17524">
        <v>1</v>
      </c>
      <c r="N17524">
        <v>1</v>
      </c>
      <c r="O17524" t="s">
        <v>20</v>
      </c>
    </row>
    <row r="17525" spans="1:15" x14ac:dyDescent="0.2">
      <c r="A17525" s="1" t="s">
        <v>45744</v>
      </c>
      <c r="B17525" s="1" t="s">
        <v>45744</v>
      </c>
      <c r="C17525" s="1" t="s">
        <v>45745</v>
      </c>
      <c r="D17525" s="1" t="s">
        <v>45746</v>
      </c>
      <c r="E17525" s="1" t="s">
        <v>17</v>
      </c>
      <c r="F17525" s="1" t="s">
        <v>18</v>
      </c>
      <c r="G17525" s="1" t="s">
        <v>51</v>
      </c>
      <c r="H17525">
        <v>34.501199999999997</v>
      </c>
      <c r="I17525">
        <v>37.8048</v>
      </c>
      <c r="K17525">
        <v>0.13192499999999999</v>
      </c>
      <c r="L17525">
        <v>0.425016</v>
      </c>
      <c r="M17525">
        <v>0.46310000000000001</v>
      </c>
      <c r="N17525">
        <v>0.83463799999999999</v>
      </c>
      <c r="O17525" t="s">
        <v>20</v>
      </c>
    </row>
    <row r="17526" spans="1:15" x14ac:dyDescent="0.2">
      <c r="A17526" s="1" t="s">
        <v>45747</v>
      </c>
      <c r="B17526" s="1" t="s">
        <v>45747</v>
      </c>
      <c r="C17526" s="1" t="s">
        <v>45748</v>
      </c>
      <c r="D17526" s="1" t="s">
        <v>45749</v>
      </c>
      <c r="E17526" s="1" t="s">
        <v>17</v>
      </c>
      <c r="F17526" s="1" t="s">
        <v>18</v>
      </c>
      <c r="G17526" s="1" t="s">
        <v>19</v>
      </c>
      <c r="H17526">
        <v>0</v>
      </c>
      <c r="I17526">
        <v>0</v>
      </c>
      <c r="K17526">
        <v>0</v>
      </c>
      <c r="L17526">
        <v>0</v>
      </c>
      <c r="M17526">
        <v>1</v>
      </c>
      <c r="N17526">
        <v>1</v>
      </c>
      <c r="O17526" t="s">
        <v>20</v>
      </c>
    </row>
    <row r="17527" spans="1:15" x14ac:dyDescent="0.2">
      <c r="A17527" s="1" t="s">
        <v>45750</v>
      </c>
      <c r="B17527" s="1" t="s">
        <v>45750</v>
      </c>
      <c r="C17527" s="1" t="s">
        <v>45751</v>
      </c>
      <c r="D17527" s="1" t="s">
        <v>45752</v>
      </c>
      <c r="E17527" s="1" t="s">
        <v>17</v>
      </c>
      <c r="F17527" s="1" t="s">
        <v>18</v>
      </c>
      <c r="G17527" s="1" t="s">
        <v>19</v>
      </c>
      <c r="H17527">
        <v>0</v>
      </c>
      <c r="I17527">
        <v>0</v>
      </c>
      <c r="K17527">
        <v>0</v>
      </c>
      <c r="L17527">
        <v>0</v>
      </c>
      <c r="M17527">
        <v>1</v>
      </c>
      <c r="N17527">
        <v>1</v>
      </c>
      <c r="O17527" t="s">
        <v>20</v>
      </c>
    </row>
    <row r="17528" spans="1:15" x14ac:dyDescent="0.2">
      <c r="A17528" s="1" t="s">
        <v>45753</v>
      </c>
      <c r="B17528" s="1" t="s">
        <v>45753</v>
      </c>
      <c r="C17528" s="1" t="s">
        <v>15</v>
      </c>
      <c r="D17528" s="1" t="s">
        <v>45754</v>
      </c>
      <c r="E17528" s="1" t="s">
        <v>17</v>
      </c>
      <c r="F17528" s="1" t="s">
        <v>18</v>
      </c>
      <c r="G17528" s="1" t="s">
        <v>19</v>
      </c>
      <c r="H17528">
        <v>0</v>
      </c>
      <c r="I17528">
        <v>0</v>
      </c>
      <c r="K17528">
        <v>0</v>
      </c>
      <c r="L17528">
        <v>0</v>
      </c>
      <c r="M17528">
        <v>1</v>
      </c>
      <c r="N17528">
        <v>1</v>
      </c>
      <c r="O17528" t="s">
        <v>20</v>
      </c>
    </row>
    <row r="17529" spans="1:15" x14ac:dyDescent="0.2">
      <c r="A17529" s="1" t="s">
        <v>45755</v>
      </c>
      <c r="B17529" s="1" t="s">
        <v>45755</v>
      </c>
      <c r="C17529" s="1" t="s">
        <v>45756</v>
      </c>
      <c r="D17529" s="1" t="s">
        <v>45757</v>
      </c>
      <c r="E17529" s="1" t="s">
        <v>17</v>
      </c>
      <c r="F17529" s="1" t="s">
        <v>18</v>
      </c>
      <c r="G17529" s="1" t="s">
        <v>19</v>
      </c>
      <c r="H17529">
        <v>0.15976399999999999</v>
      </c>
      <c r="I17529">
        <v>0.29019499999999998</v>
      </c>
      <c r="K17529">
        <v>0.86108399999999996</v>
      </c>
      <c r="L17529">
        <v>0</v>
      </c>
      <c r="M17529">
        <v>1</v>
      </c>
      <c r="N17529">
        <v>1</v>
      </c>
      <c r="O17529" t="s">
        <v>20</v>
      </c>
    </row>
    <row r="17530" spans="1:15" x14ac:dyDescent="0.2">
      <c r="A17530" s="1" t="s">
        <v>45758</v>
      </c>
      <c r="B17530" s="1" t="s">
        <v>45758</v>
      </c>
      <c r="C17530" s="1" t="s">
        <v>15</v>
      </c>
      <c r="D17530" s="1" t="s">
        <v>10557</v>
      </c>
      <c r="E17530" s="1" t="s">
        <v>17</v>
      </c>
      <c r="F17530" s="1" t="s">
        <v>18</v>
      </c>
      <c r="G17530" s="1" t="s">
        <v>19</v>
      </c>
      <c r="H17530">
        <v>0.97280199999999994</v>
      </c>
      <c r="I17530">
        <v>1.1754100000000001</v>
      </c>
      <c r="K17530">
        <v>0.272949</v>
      </c>
      <c r="L17530">
        <v>0</v>
      </c>
      <c r="M17530">
        <v>1</v>
      </c>
      <c r="N17530">
        <v>1</v>
      </c>
      <c r="O17530" t="s">
        <v>20</v>
      </c>
    </row>
    <row r="17531" spans="1:15" x14ac:dyDescent="0.2">
      <c r="A17531" s="1" t="s">
        <v>45759</v>
      </c>
      <c r="B17531" s="1" t="s">
        <v>45759</v>
      </c>
      <c r="C17531" s="1" t="s">
        <v>45760</v>
      </c>
      <c r="D17531" s="1" t="s">
        <v>45761</v>
      </c>
      <c r="E17531" s="1" t="s">
        <v>17</v>
      </c>
      <c r="F17531" s="1" t="s">
        <v>18</v>
      </c>
      <c r="G17531" s="1" t="s">
        <v>19</v>
      </c>
      <c r="H17531">
        <v>0</v>
      </c>
      <c r="I17531">
        <v>0.24801699999999999</v>
      </c>
      <c r="K17531" t="s">
        <v>40</v>
      </c>
      <c r="L17531">
        <v>0</v>
      </c>
      <c r="M17531">
        <v>1</v>
      </c>
      <c r="N17531">
        <v>1</v>
      </c>
      <c r="O17531" t="s">
        <v>20</v>
      </c>
    </row>
    <row r="17532" spans="1:15" x14ac:dyDescent="0.2">
      <c r="A17532" s="1" t="s">
        <v>45762</v>
      </c>
      <c r="B17532" s="1" t="s">
        <v>45762</v>
      </c>
      <c r="C17532" s="1" t="s">
        <v>15</v>
      </c>
      <c r="D17532" s="1" t="s">
        <v>42772</v>
      </c>
      <c r="E17532" s="1" t="s">
        <v>17</v>
      </c>
      <c r="F17532" s="1" t="s">
        <v>18</v>
      </c>
      <c r="G17532" s="1" t="s">
        <v>19</v>
      </c>
      <c r="H17532">
        <v>3.48119E-2</v>
      </c>
      <c r="I17532">
        <v>6.8348099999999995E-2</v>
      </c>
      <c r="K17532">
        <v>0.97332200000000002</v>
      </c>
      <c r="L17532">
        <v>0</v>
      </c>
      <c r="M17532">
        <v>1</v>
      </c>
      <c r="N17532">
        <v>1</v>
      </c>
      <c r="O17532" t="s">
        <v>20</v>
      </c>
    </row>
    <row r="17533" spans="1:15" x14ac:dyDescent="0.2">
      <c r="A17533" s="1" t="s">
        <v>45763</v>
      </c>
      <c r="B17533" s="1" t="s">
        <v>45763</v>
      </c>
      <c r="C17533" s="1" t="s">
        <v>45764</v>
      </c>
      <c r="D17533" s="1" t="s">
        <v>45765</v>
      </c>
      <c r="E17533" s="1" t="s">
        <v>17</v>
      </c>
      <c r="F17533" s="1" t="s">
        <v>18</v>
      </c>
      <c r="G17533" s="1" t="s">
        <v>19</v>
      </c>
      <c r="H17533">
        <v>5.2751699999999999E-2</v>
      </c>
      <c r="I17533">
        <v>0</v>
      </c>
      <c r="K17533" t="e">
        <f>-inf</f>
        <v>#NAME?</v>
      </c>
      <c r="L17533">
        <v>0</v>
      </c>
      <c r="M17533">
        <v>1</v>
      </c>
      <c r="N17533">
        <v>1</v>
      </c>
      <c r="O17533" t="s">
        <v>20</v>
      </c>
    </row>
    <row r="17534" spans="1:15" x14ac:dyDescent="0.2">
      <c r="A17534" s="1" t="s">
        <v>45766</v>
      </c>
      <c r="B17534" s="1" t="s">
        <v>45766</v>
      </c>
      <c r="C17534" s="1" t="s">
        <v>45767</v>
      </c>
      <c r="D17534" s="1" t="s">
        <v>13761</v>
      </c>
      <c r="E17534" s="1" t="s">
        <v>17</v>
      </c>
      <c r="F17534" s="1" t="s">
        <v>18</v>
      </c>
      <c r="G17534" s="1" t="s">
        <v>51</v>
      </c>
      <c r="H17534">
        <v>25.888400000000001</v>
      </c>
      <c r="I17534">
        <v>19.073899999999998</v>
      </c>
      <c r="K17534">
        <v>-0.44070199999999998</v>
      </c>
      <c r="L17534">
        <v>-1.14937</v>
      </c>
      <c r="M17534">
        <v>4.8599999999999997E-2</v>
      </c>
      <c r="N17534">
        <v>0.32643100000000003</v>
      </c>
      <c r="O17534" t="s">
        <v>20</v>
      </c>
    </row>
    <row r="17535" spans="1:15" x14ac:dyDescent="0.2">
      <c r="A17535" s="1" t="s">
        <v>45768</v>
      </c>
      <c r="B17535" s="1" t="s">
        <v>45768</v>
      </c>
      <c r="C17535" s="1" t="s">
        <v>15</v>
      </c>
      <c r="D17535" s="1" t="s">
        <v>7624</v>
      </c>
      <c r="E17535" s="1" t="s">
        <v>17</v>
      </c>
      <c r="F17535" s="1" t="s">
        <v>18</v>
      </c>
      <c r="G17535" s="1" t="s">
        <v>19</v>
      </c>
      <c r="H17535">
        <v>0</v>
      </c>
      <c r="I17535">
        <v>0</v>
      </c>
      <c r="K17535">
        <v>0</v>
      </c>
      <c r="L17535">
        <v>0</v>
      </c>
      <c r="M17535">
        <v>1</v>
      </c>
      <c r="N17535">
        <v>1</v>
      </c>
      <c r="O17535" t="s">
        <v>20</v>
      </c>
    </row>
    <row r="17536" spans="1:15" x14ac:dyDescent="0.2">
      <c r="A17536" s="1" t="s">
        <v>45769</v>
      </c>
      <c r="B17536" s="1" t="s">
        <v>45769</v>
      </c>
      <c r="C17536" s="1" t="s">
        <v>15</v>
      </c>
      <c r="D17536" s="1" t="s">
        <v>44347</v>
      </c>
      <c r="E17536" s="1" t="s">
        <v>17</v>
      </c>
      <c r="F17536" s="1" t="s">
        <v>18</v>
      </c>
      <c r="G17536" s="1" t="s">
        <v>19</v>
      </c>
      <c r="H17536">
        <v>0</v>
      </c>
      <c r="I17536">
        <v>0</v>
      </c>
      <c r="K17536">
        <v>0</v>
      </c>
      <c r="L17536">
        <v>0</v>
      </c>
      <c r="M17536">
        <v>1</v>
      </c>
      <c r="N17536">
        <v>1</v>
      </c>
      <c r="O17536" t="s">
        <v>20</v>
      </c>
    </row>
    <row r="17537" spans="1:15" x14ac:dyDescent="0.2">
      <c r="A17537" s="1" t="s">
        <v>45770</v>
      </c>
      <c r="B17537" s="1" t="s">
        <v>45770</v>
      </c>
      <c r="C17537" s="1" t="s">
        <v>15</v>
      </c>
      <c r="D17537" s="1" t="s">
        <v>45771</v>
      </c>
      <c r="E17537" s="1" t="s">
        <v>17</v>
      </c>
      <c r="F17537" s="1" t="s">
        <v>18</v>
      </c>
      <c r="G17537" s="1" t="s">
        <v>19</v>
      </c>
      <c r="H17537">
        <v>0</v>
      </c>
      <c r="I17537">
        <v>0</v>
      </c>
      <c r="K17537">
        <v>0</v>
      </c>
      <c r="L17537">
        <v>0</v>
      </c>
      <c r="M17537">
        <v>1</v>
      </c>
      <c r="N17537">
        <v>1</v>
      </c>
      <c r="O17537" t="s">
        <v>20</v>
      </c>
    </row>
    <row r="17538" spans="1:15" x14ac:dyDescent="0.2">
      <c r="A17538" s="1" t="s">
        <v>45772</v>
      </c>
      <c r="B17538" s="1" t="s">
        <v>45772</v>
      </c>
      <c r="C17538" s="1" t="s">
        <v>45773</v>
      </c>
      <c r="D17538" s="1" t="s">
        <v>45774</v>
      </c>
      <c r="E17538" s="1" t="s">
        <v>17</v>
      </c>
      <c r="F17538" s="1" t="s">
        <v>18</v>
      </c>
      <c r="G17538" s="1" t="s">
        <v>51</v>
      </c>
      <c r="H17538">
        <v>8.4450500000000002</v>
      </c>
      <c r="I17538">
        <v>7.8632499999999999</v>
      </c>
      <c r="K17538">
        <v>-0.102981</v>
      </c>
      <c r="L17538">
        <v>-0.28228900000000001</v>
      </c>
      <c r="M17538">
        <v>0.61919999999999997</v>
      </c>
      <c r="N17538">
        <v>0.90964100000000003</v>
      </c>
      <c r="O17538" t="s">
        <v>20</v>
      </c>
    </row>
    <row r="17539" spans="1:15" x14ac:dyDescent="0.2">
      <c r="A17539" s="1" t="s">
        <v>45775</v>
      </c>
      <c r="B17539" s="1" t="s">
        <v>45775</v>
      </c>
      <c r="C17539" s="1" t="s">
        <v>15</v>
      </c>
      <c r="D17539" s="1" t="s">
        <v>45776</v>
      </c>
      <c r="E17539" s="1" t="s">
        <v>17</v>
      </c>
      <c r="F17539" s="1" t="s">
        <v>18</v>
      </c>
      <c r="G17539" s="1" t="s">
        <v>19</v>
      </c>
      <c r="H17539">
        <v>0</v>
      </c>
      <c r="I17539">
        <v>0.20596400000000001</v>
      </c>
      <c r="K17539" t="s">
        <v>40</v>
      </c>
      <c r="L17539">
        <v>0</v>
      </c>
      <c r="M17539">
        <v>1</v>
      </c>
      <c r="N17539">
        <v>1</v>
      </c>
      <c r="O17539" t="s">
        <v>20</v>
      </c>
    </row>
    <row r="17540" spans="1:15" x14ac:dyDescent="0.2">
      <c r="A17540" s="1" t="s">
        <v>45777</v>
      </c>
      <c r="B17540" s="1" t="s">
        <v>45777</v>
      </c>
      <c r="C17540" s="1" t="s">
        <v>45778</v>
      </c>
      <c r="D17540" s="1" t="s">
        <v>20381</v>
      </c>
      <c r="E17540" s="1" t="s">
        <v>17</v>
      </c>
      <c r="F17540" s="1" t="s">
        <v>18</v>
      </c>
      <c r="G17540" s="1" t="s">
        <v>51</v>
      </c>
      <c r="H17540">
        <v>3.3338700000000001</v>
      </c>
      <c r="I17540">
        <v>4.3887099999999997</v>
      </c>
      <c r="K17540">
        <v>0.39660000000000001</v>
      </c>
      <c r="L17540">
        <v>0.83862199999999998</v>
      </c>
      <c r="M17540">
        <v>0.12275</v>
      </c>
      <c r="N17540">
        <v>0.514679</v>
      </c>
      <c r="O17540" t="s">
        <v>20</v>
      </c>
    </row>
    <row r="17541" spans="1:15" x14ac:dyDescent="0.2">
      <c r="A17541" s="1" t="s">
        <v>45779</v>
      </c>
      <c r="B17541" s="1" t="s">
        <v>45779</v>
      </c>
      <c r="C17541" s="1" t="s">
        <v>45780</v>
      </c>
      <c r="D17541" s="1" t="s">
        <v>45781</v>
      </c>
      <c r="E17541" s="1" t="s">
        <v>17</v>
      </c>
      <c r="F17541" s="1" t="s">
        <v>18</v>
      </c>
      <c r="G17541" s="1" t="s">
        <v>19</v>
      </c>
      <c r="H17541">
        <v>8.2464399999999993E-2</v>
      </c>
      <c r="I17541">
        <v>0.11892</v>
      </c>
      <c r="K17541">
        <v>0.528146</v>
      </c>
      <c r="L17541">
        <v>0</v>
      </c>
      <c r="M17541">
        <v>1</v>
      </c>
      <c r="N17541">
        <v>1</v>
      </c>
      <c r="O17541" t="s">
        <v>20</v>
      </c>
    </row>
    <row r="17542" spans="1:15" x14ac:dyDescent="0.2">
      <c r="A17542" s="1" t="s">
        <v>45782</v>
      </c>
      <c r="B17542" s="1" t="s">
        <v>45782</v>
      </c>
      <c r="C17542" s="1" t="s">
        <v>15</v>
      </c>
      <c r="D17542" s="1" t="s">
        <v>43780</v>
      </c>
      <c r="E17542" s="1" t="s">
        <v>17</v>
      </c>
      <c r="F17542" s="1" t="s">
        <v>18</v>
      </c>
      <c r="G17542" s="1" t="s">
        <v>51</v>
      </c>
      <c r="H17542">
        <v>28.478400000000001</v>
      </c>
      <c r="I17542">
        <v>25.8736</v>
      </c>
      <c r="K17542">
        <v>-0.13839099999999999</v>
      </c>
      <c r="L17542">
        <v>-0.25730399999999998</v>
      </c>
      <c r="M17542">
        <v>0.64624999999999999</v>
      </c>
      <c r="N17542">
        <v>0.91642000000000001</v>
      </c>
      <c r="O17542" t="s">
        <v>20</v>
      </c>
    </row>
    <row r="17543" spans="1:15" x14ac:dyDescent="0.2">
      <c r="A17543" s="1" t="s">
        <v>45783</v>
      </c>
      <c r="B17543" s="1" t="s">
        <v>45783</v>
      </c>
      <c r="C17543" s="1" t="s">
        <v>15</v>
      </c>
      <c r="D17543" s="1" t="s">
        <v>45784</v>
      </c>
      <c r="E17543" s="1" t="s">
        <v>17</v>
      </c>
      <c r="F17543" s="1" t="s">
        <v>18</v>
      </c>
      <c r="G17543" s="1" t="s">
        <v>19</v>
      </c>
      <c r="H17543">
        <v>0</v>
      </c>
      <c r="I17543">
        <v>0</v>
      </c>
      <c r="K17543">
        <v>0</v>
      </c>
      <c r="L17543">
        <v>0</v>
      </c>
      <c r="M17543">
        <v>1</v>
      </c>
      <c r="N17543">
        <v>1</v>
      </c>
      <c r="O17543" t="s">
        <v>20</v>
      </c>
    </row>
    <row r="17544" spans="1:15" x14ac:dyDescent="0.2">
      <c r="A17544" s="1" t="s">
        <v>45785</v>
      </c>
      <c r="B17544" s="1" t="s">
        <v>45785</v>
      </c>
      <c r="C17544" s="1" t="s">
        <v>15</v>
      </c>
      <c r="D17544" s="1" t="s">
        <v>43592</v>
      </c>
      <c r="E17544" s="1" t="s">
        <v>17</v>
      </c>
      <c r="F17544" s="1" t="s">
        <v>18</v>
      </c>
      <c r="G17544" s="1" t="s">
        <v>19</v>
      </c>
      <c r="H17544">
        <v>0</v>
      </c>
      <c r="I17544">
        <v>0</v>
      </c>
      <c r="K17544">
        <v>0</v>
      </c>
      <c r="L17544">
        <v>0</v>
      </c>
      <c r="M17544">
        <v>1</v>
      </c>
      <c r="N17544">
        <v>1</v>
      </c>
      <c r="O17544" t="s">
        <v>20</v>
      </c>
    </row>
    <row r="17545" spans="1:15" x14ac:dyDescent="0.2">
      <c r="A17545" s="1" t="s">
        <v>45786</v>
      </c>
      <c r="B17545" s="1" t="s">
        <v>45786</v>
      </c>
      <c r="C17545" s="1" t="s">
        <v>15</v>
      </c>
      <c r="D17545" s="1" t="s">
        <v>45787</v>
      </c>
      <c r="E17545" s="1" t="s">
        <v>17</v>
      </c>
      <c r="F17545" s="1" t="s">
        <v>18</v>
      </c>
      <c r="G17545" s="1" t="s">
        <v>19</v>
      </c>
      <c r="H17545">
        <v>8.4943400000000002E-2</v>
      </c>
      <c r="I17545">
        <v>0</v>
      </c>
      <c r="K17545" t="e">
        <f>-inf</f>
        <v>#NAME?</v>
      </c>
      <c r="L17545">
        <v>0</v>
      </c>
      <c r="M17545">
        <v>1</v>
      </c>
      <c r="N17545">
        <v>1</v>
      </c>
      <c r="O17545" t="s">
        <v>20</v>
      </c>
    </row>
    <row r="17546" spans="1:15" x14ac:dyDescent="0.2">
      <c r="A17546" s="1" t="s">
        <v>45788</v>
      </c>
      <c r="B17546" s="1" t="s">
        <v>45788</v>
      </c>
      <c r="C17546" s="1" t="s">
        <v>45789</v>
      </c>
      <c r="D17546" s="1" t="s">
        <v>38725</v>
      </c>
      <c r="E17546" s="1" t="s">
        <v>17</v>
      </c>
      <c r="F17546" s="1" t="s">
        <v>18</v>
      </c>
      <c r="G17546" s="1" t="s">
        <v>19</v>
      </c>
      <c r="H17546">
        <v>0.41022799999999998</v>
      </c>
      <c r="I17546">
        <v>0.61336500000000005</v>
      </c>
      <c r="K17546">
        <v>0.58031900000000003</v>
      </c>
      <c r="L17546">
        <v>0</v>
      </c>
      <c r="M17546">
        <v>1</v>
      </c>
      <c r="N17546">
        <v>1</v>
      </c>
      <c r="O17546" t="s">
        <v>20</v>
      </c>
    </row>
    <row r="17547" spans="1:15" x14ac:dyDescent="0.2">
      <c r="A17547" s="1" t="s">
        <v>45790</v>
      </c>
      <c r="B17547" s="1" t="s">
        <v>45790</v>
      </c>
      <c r="C17547" s="1" t="s">
        <v>15</v>
      </c>
      <c r="D17547" s="1" t="s">
        <v>4732</v>
      </c>
      <c r="E17547" s="1" t="s">
        <v>17</v>
      </c>
      <c r="F17547" s="1" t="s">
        <v>18</v>
      </c>
      <c r="G17547" s="1" t="s">
        <v>19</v>
      </c>
      <c r="H17547">
        <v>0</v>
      </c>
      <c r="I17547">
        <v>0</v>
      </c>
      <c r="K17547">
        <v>0</v>
      </c>
      <c r="L17547">
        <v>0</v>
      </c>
      <c r="M17547">
        <v>1</v>
      </c>
      <c r="N17547">
        <v>1</v>
      </c>
      <c r="O17547" t="s">
        <v>20</v>
      </c>
    </row>
    <row r="17548" spans="1:15" x14ac:dyDescent="0.2">
      <c r="A17548" s="1" t="s">
        <v>45791</v>
      </c>
      <c r="B17548" s="1" t="s">
        <v>45791</v>
      </c>
      <c r="C17548" s="1" t="s">
        <v>15</v>
      </c>
      <c r="D17548" s="1" t="s">
        <v>45792</v>
      </c>
      <c r="E17548" s="1" t="s">
        <v>17</v>
      </c>
      <c r="F17548" s="1" t="s">
        <v>18</v>
      </c>
      <c r="G17548" s="1" t="s">
        <v>51</v>
      </c>
      <c r="H17548">
        <v>3.6638299999999999</v>
      </c>
      <c r="I17548">
        <v>3.84727</v>
      </c>
      <c r="K17548">
        <v>7.0481600000000005E-2</v>
      </c>
      <c r="L17548">
        <v>0.140047</v>
      </c>
      <c r="M17548">
        <v>0.80869999999999997</v>
      </c>
      <c r="N17548">
        <v>0.95762599999999998</v>
      </c>
      <c r="O17548" t="s">
        <v>20</v>
      </c>
    </row>
    <row r="17549" spans="1:15" x14ac:dyDescent="0.2">
      <c r="A17549" s="1" t="s">
        <v>45793</v>
      </c>
      <c r="B17549" s="1" t="s">
        <v>45793</v>
      </c>
      <c r="C17549" s="1" t="s">
        <v>45794</v>
      </c>
      <c r="D17549" s="1" t="s">
        <v>45795</v>
      </c>
      <c r="E17549" s="1" t="s">
        <v>17</v>
      </c>
      <c r="F17549" s="1" t="s">
        <v>18</v>
      </c>
      <c r="G17549" s="1" t="s">
        <v>19</v>
      </c>
      <c r="H17549">
        <v>0.68960699999999997</v>
      </c>
      <c r="I17549">
        <v>0.30319600000000002</v>
      </c>
      <c r="K17549">
        <v>-1.1855199999999999</v>
      </c>
      <c r="L17549">
        <v>0</v>
      </c>
      <c r="M17549">
        <v>1</v>
      </c>
      <c r="N17549">
        <v>1</v>
      </c>
      <c r="O17549" t="s">
        <v>20</v>
      </c>
    </row>
    <row r="17550" spans="1:15" x14ac:dyDescent="0.2">
      <c r="A17550" s="1" t="s">
        <v>45796</v>
      </c>
      <c r="B17550" s="1" t="s">
        <v>45796</v>
      </c>
      <c r="C17550" s="1" t="s">
        <v>15</v>
      </c>
      <c r="D17550" s="1" t="s">
        <v>45797</v>
      </c>
      <c r="E17550" s="1" t="s">
        <v>17</v>
      </c>
      <c r="F17550" s="1" t="s">
        <v>18</v>
      </c>
      <c r="G17550" s="1" t="s">
        <v>51</v>
      </c>
      <c r="H17550">
        <v>56.798099999999998</v>
      </c>
      <c r="I17550">
        <v>53.076500000000003</v>
      </c>
      <c r="K17550">
        <v>-9.7770200000000002E-2</v>
      </c>
      <c r="L17550">
        <v>-0.32350499999999999</v>
      </c>
      <c r="M17550">
        <v>0.5696</v>
      </c>
      <c r="N17550">
        <v>0.88532299999999997</v>
      </c>
      <c r="O17550" t="s">
        <v>20</v>
      </c>
    </row>
    <row r="17551" spans="1:15" x14ac:dyDescent="0.2">
      <c r="A17551" s="1" t="s">
        <v>45798</v>
      </c>
      <c r="B17551" s="1" t="s">
        <v>45798</v>
      </c>
      <c r="C17551" s="1" t="s">
        <v>15</v>
      </c>
      <c r="D17551" s="1" t="s">
        <v>45799</v>
      </c>
      <c r="E17551" s="1" t="s">
        <v>17</v>
      </c>
      <c r="F17551" s="1" t="s">
        <v>18</v>
      </c>
      <c r="G17551" s="1" t="s">
        <v>19</v>
      </c>
      <c r="H17551">
        <v>3.0905200000000002</v>
      </c>
      <c r="I17551">
        <v>2.2608799999999998</v>
      </c>
      <c r="K17551">
        <v>-0.45096700000000001</v>
      </c>
      <c r="L17551">
        <v>0</v>
      </c>
      <c r="M17551">
        <v>1</v>
      </c>
      <c r="N17551">
        <v>1</v>
      </c>
      <c r="O17551" t="s">
        <v>20</v>
      </c>
    </row>
    <row r="17552" spans="1:15" x14ac:dyDescent="0.2">
      <c r="A17552" s="1" t="s">
        <v>45800</v>
      </c>
      <c r="B17552" s="1" t="s">
        <v>45800</v>
      </c>
      <c r="C17552" s="1" t="s">
        <v>45801</v>
      </c>
      <c r="D17552" s="1" t="s">
        <v>43719</v>
      </c>
      <c r="E17552" s="1" t="s">
        <v>17</v>
      </c>
      <c r="F17552" s="1" t="s">
        <v>18</v>
      </c>
      <c r="G17552" s="1" t="s">
        <v>19</v>
      </c>
      <c r="H17552">
        <v>0</v>
      </c>
      <c r="I17552">
        <v>0</v>
      </c>
      <c r="K17552">
        <v>0</v>
      </c>
      <c r="L17552">
        <v>0</v>
      </c>
      <c r="M17552">
        <v>1</v>
      </c>
      <c r="N17552">
        <v>1</v>
      </c>
      <c r="O17552" t="s">
        <v>20</v>
      </c>
    </row>
    <row r="17553" spans="1:15" x14ac:dyDescent="0.2">
      <c r="A17553" s="1" t="s">
        <v>45802</v>
      </c>
      <c r="B17553" s="1" t="s">
        <v>45802</v>
      </c>
      <c r="C17553" s="1" t="s">
        <v>45803</v>
      </c>
      <c r="D17553" s="1" t="s">
        <v>45804</v>
      </c>
      <c r="E17553" s="1" t="s">
        <v>17</v>
      </c>
      <c r="F17553" s="1" t="s">
        <v>18</v>
      </c>
      <c r="G17553" s="1" t="s">
        <v>19</v>
      </c>
      <c r="H17553">
        <v>0.26371600000000001</v>
      </c>
      <c r="I17553">
        <v>0.46157100000000001</v>
      </c>
      <c r="K17553">
        <v>0.80756700000000003</v>
      </c>
      <c r="L17553">
        <v>0</v>
      </c>
      <c r="M17553">
        <v>1</v>
      </c>
      <c r="N17553">
        <v>1</v>
      </c>
      <c r="O17553" t="s">
        <v>20</v>
      </c>
    </row>
    <row r="17554" spans="1:15" x14ac:dyDescent="0.2">
      <c r="A17554" s="1" t="s">
        <v>45805</v>
      </c>
      <c r="B17554" s="1" t="s">
        <v>45805</v>
      </c>
      <c r="C17554" s="1" t="s">
        <v>15</v>
      </c>
      <c r="D17554" s="1" t="s">
        <v>45806</v>
      </c>
      <c r="E17554" s="1" t="s">
        <v>17</v>
      </c>
      <c r="F17554" s="1" t="s">
        <v>18</v>
      </c>
      <c r="G17554" s="1" t="s">
        <v>19</v>
      </c>
      <c r="H17554">
        <v>0.33614500000000003</v>
      </c>
      <c r="I17554">
        <v>0.15540000000000001</v>
      </c>
      <c r="K17554">
        <v>-1.1131</v>
      </c>
      <c r="L17554">
        <v>0</v>
      </c>
      <c r="M17554">
        <v>1</v>
      </c>
      <c r="N17554">
        <v>1</v>
      </c>
      <c r="O17554" t="s">
        <v>20</v>
      </c>
    </row>
    <row r="17555" spans="1:15" x14ac:dyDescent="0.2">
      <c r="A17555" s="1" t="s">
        <v>45807</v>
      </c>
      <c r="B17555" s="1" t="s">
        <v>45807</v>
      </c>
      <c r="C17555" s="1" t="s">
        <v>45808</v>
      </c>
      <c r="D17555" s="1" t="s">
        <v>45809</v>
      </c>
      <c r="E17555" s="1" t="s">
        <v>17</v>
      </c>
      <c r="F17555" s="1" t="s">
        <v>18</v>
      </c>
      <c r="G17555" s="1" t="s">
        <v>19</v>
      </c>
      <c r="H17555">
        <v>0</v>
      </c>
      <c r="I17555">
        <v>0</v>
      </c>
      <c r="K17555">
        <v>0</v>
      </c>
      <c r="L17555">
        <v>0</v>
      </c>
      <c r="M17555">
        <v>1</v>
      </c>
      <c r="N17555">
        <v>1</v>
      </c>
      <c r="O17555" t="s">
        <v>20</v>
      </c>
    </row>
    <row r="17556" spans="1:15" x14ac:dyDescent="0.2">
      <c r="A17556" s="1" t="s">
        <v>45810</v>
      </c>
      <c r="B17556" s="1" t="s">
        <v>45810</v>
      </c>
      <c r="C17556" s="1" t="s">
        <v>45811</v>
      </c>
      <c r="D17556" s="1" t="s">
        <v>33680</v>
      </c>
      <c r="E17556" s="1" t="s">
        <v>17</v>
      </c>
      <c r="F17556" s="1" t="s">
        <v>18</v>
      </c>
      <c r="G17556" s="1" t="s">
        <v>19</v>
      </c>
      <c r="H17556">
        <v>5.33567E-2</v>
      </c>
      <c r="I17556">
        <v>0</v>
      </c>
      <c r="K17556" t="e">
        <f>-inf</f>
        <v>#NAME?</v>
      </c>
      <c r="L17556">
        <v>0</v>
      </c>
      <c r="M17556">
        <v>1</v>
      </c>
      <c r="N17556">
        <v>1</v>
      </c>
      <c r="O17556" t="s">
        <v>20</v>
      </c>
    </row>
    <row r="17557" spans="1:15" x14ac:dyDescent="0.2">
      <c r="A17557" s="1" t="s">
        <v>45812</v>
      </c>
      <c r="B17557" s="1" t="s">
        <v>45812</v>
      </c>
      <c r="C17557" s="1" t="s">
        <v>45813</v>
      </c>
      <c r="D17557" s="1" t="s">
        <v>21402</v>
      </c>
      <c r="E17557" s="1" t="s">
        <v>17</v>
      </c>
      <c r="F17557" s="1" t="s">
        <v>18</v>
      </c>
      <c r="G17557" s="1" t="s">
        <v>19</v>
      </c>
      <c r="H17557">
        <v>0.54442599999999997</v>
      </c>
      <c r="I17557">
        <v>0.442635</v>
      </c>
      <c r="K17557">
        <v>-0.29861900000000002</v>
      </c>
      <c r="L17557">
        <v>0</v>
      </c>
      <c r="M17557">
        <v>1</v>
      </c>
      <c r="N17557">
        <v>1</v>
      </c>
      <c r="O17557" t="s">
        <v>20</v>
      </c>
    </row>
    <row r="17558" spans="1:15" x14ac:dyDescent="0.2">
      <c r="A17558" s="1" t="s">
        <v>45814</v>
      </c>
      <c r="B17558" s="1" t="s">
        <v>45814</v>
      </c>
      <c r="C17558" s="1" t="s">
        <v>45815</v>
      </c>
      <c r="D17558" s="1" t="s">
        <v>45816</v>
      </c>
      <c r="E17558" s="1" t="s">
        <v>17</v>
      </c>
      <c r="F17558" s="1" t="s">
        <v>18</v>
      </c>
      <c r="G17558" s="1" t="s">
        <v>19</v>
      </c>
      <c r="H17558">
        <v>0</v>
      </c>
      <c r="I17558">
        <v>0</v>
      </c>
      <c r="K17558">
        <v>0</v>
      </c>
      <c r="L17558">
        <v>0</v>
      </c>
      <c r="M17558">
        <v>1</v>
      </c>
      <c r="N17558">
        <v>1</v>
      </c>
      <c r="O17558" t="s">
        <v>20</v>
      </c>
    </row>
    <row r="17559" spans="1:15" x14ac:dyDescent="0.2">
      <c r="A17559" s="1" t="s">
        <v>45817</v>
      </c>
      <c r="B17559" s="1" t="s">
        <v>45817</v>
      </c>
      <c r="C17559" s="1" t="s">
        <v>45818</v>
      </c>
      <c r="D17559" s="1" t="s">
        <v>45819</v>
      </c>
      <c r="E17559" s="1" t="s">
        <v>17</v>
      </c>
      <c r="F17559" s="1" t="s">
        <v>18</v>
      </c>
      <c r="G17559" s="1" t="s">
        <v>19</v>
      </c>
      <c r="H17559">
        <v>0.72213700000000003</v>
      </c>
      <c r="I17559">
        <v>0.70282699999999998</v>
      </c>
      <c r="K17559">
        <v>-3.9103800000000001E-2</v>
      </c>
      <c r="L17559">
        <v>0</v>
      </c>
      <c r="M17559">
        <v>1</v>
      </c>
      <c r="N17559">
        <v>1</v>
      </c>
      <c r="O17559" t="s">
        <v>20</v>
      </c>
    </row>
    <row r="17560" spans="1:15" x14ac:dyDescent="0.2">
      <c r="A17560" s="1" t="s">
        <v>45820</v>
      </c>
      <c r="B17560" s="1" t="s">
        <v>45820</v>
      </c>
      <c r="C17560" s="1" t="s">
        <v>45821</v>
      </c>
      <c r="D17560" s="1" t="s">
        <v>45822</v>
      </c>
      <c r="E17560" s="1" t="s">
        <v>17</v>
      </c>
      <c r="F17560" s="1" t="s">
        <v>18</v>
      </c>
      <c r="G17560" s="1" t="s">
        <v>51</v>
      </c>
      <c r="H17560">
        <v>4.5385600000000004</v>
      </c>
      <c r="I17560">
        <v>4.1809399999999997</v>
      </c>
      <c r="K17560">
        <v>-0.118407</v>
      </c>
      <c r="L17560">
        <v>-0.244722</v>
      </c>
      <c r="M17560">
        <v>0.66385000000000005</v>
      </c>
      <c r="N17560">
        <v>0.92310000000000003</v>
      </c>
      <c r="O17560" t="s">
        <v>20</v>
      </c>
    </row>
    <row r="17561" spans="1:15" x14ac:dyDescent="0.2">
      <c r="A17561" s="1" t="s">
        <v>45823</v>
      </c>
      <c r="B17561" s="1" t="s">
        <v>45823</v>
      </c>
      <c r="C17561" s="1" t="s">
        <v>15</v>
      </c>
      <c r="D17561" s="1" t="s">
        <v>45824</v>
      </c>
      <c r="E17561" s="1" t="s">
        <v>17</v>
      </c>
      <c r="F17561" s="1" t="s">
        <v>18</v>
      </c>
      <c r="G17561" s="1" t="s">
        <v>19</v>
      </c>
      <c r="H17561">
        <v>0</v>
      </c>
      <c r="I17561">
        <v>0.51639699999999999</v>
      </c>
      <c r="K17561" t="s">
        <v>40</v>
      </c>
      <c r="L17561">
        <v>0</v>
      </c>
      <c r="M17561">
        <v>1</v>
      </c>
      <c r="N17561">
        <v>1</v>
      </c>
      <c r="O17561" t="s">
        <v>20</v>
      </c>
    </row>
    <row r="17562" spans="1:15" x14ac:dyDescent="0.2">
      <c r="A17562" s="1" t="s">
        <v>45825</v>
      </c>
      <c r="B17562" s="1" t="s">
        <v>45825</v>
      </c>
      <c r="C17562" s="1" t="s">
        <v>45826</v>
      </c>
      <c r="D17562" s="1" t="s">
        <v>45827</v>
      </c>
      <c r="E17562" s="1" t="s">
        <v>17</v>
      </c>
      <c r="F17562" s="1" t="s">
        <v>18</v>
      </c>
      <c r="G17562" s="1" t="s">
        <v>19</v>
      </c>
      <c r="H17562">
        <v>0.161055</v>
      </c>
      <c r="I17562">
        <v>0</v>
      </c>
      <c r="K17562" t="e">
        <f>-inf</f>
        <v>#NAME?</v>
      </c>
      <c r="L17562">
        <v>0</v>
      </c>
      <c r="M17562">
        <v>1</v>
      </c>
      <c r="N17562">
        <v>1</v>
      </c>
      <c r="O17562" t="s">
        <v>20</v>
      </c>
    </row>
    <row r="17563" spans="1:15" x14ac:dyDescent="0.2">
      <c r="A17563" s="1" t="s">
        <v>45828</v>
      </c>
      <c r="B17563" s="1" t="s">
        <v>45828</v>
      </c>
      <c r="C17563" s="1" t="s">
        <v>15</v>
      </c>
      <c r="D17563" s="1" t="s">
        <v>45829</v>
      </c>
      <c r="E17563" s="1" t="s">
        <v>17</v>
      </c>
      <c r="F17563" s="1" t="s">
        <v>18</v>
      </c>
      <c r="G17563" s="1" t="s">
        <v>19</v>
      </c>
      <c r="H17563">
        <v>3.73987E-2</v>
      </c>
      <c r="I17563">
        <v>0</v>
      </c>
      <c r="K17563" t="e">
        <f>-inf</f>
        <v>#NAME?</v>
      </c>
      <c r="L17563">
        <v>0</v>
      </c>
      <c r="M17563">
        <v>1</v>
      </c>
      <c r="N17563">
        <v>1</v>
      </c>
      <c r="O17563" t="s">
        <v>20</v>
      </c>
    </row>
    <row r="17564" spans="1:15" x14ac:dyDescent="0.2">
      <c r="A17564" s="1" t="s">
        <v>45830</v>
      </c>
      <c r="B17564" s="1" t="s">
        <v>45830</v>
      </c>
      <c r="C17564" s="1" t="s">
        <v>15</v>
      </c>
      <c r="D17564" s="1" t="s">
        <v>45831</v>
      </c>
      <c r="E17564" s="1" t="s">
        <v>17</v>
      </c>
      <c r="F17564" s="1" t="s">
        <v>18</v>
      </c>
      <c r="G17564" s="1" t="s">
        <v>19</v>
      </c>
      <c r="H17564">
        <v>0</v>
      </c>
      <c r="I17564">
        <v>0</v>
      </c>
      <c r="K17564">
        <v>0</v>
      </c>
      <c r="L17564">
        <v>0</v>
      </c>
      <c r="M17564">
        <v>1</v>
      </c>
      <c r="N17564">
        <v>1</v>
      </c>
      <c r="O17564" t="s">
        <v>20</v>
      </c>
    </row>
    <row r="17565" spans="1:15" x14ac:dyDescent="0.2">
      <c r="A17565" s="1" t="s">
        <v>45832</v>
      </c>
      <c r="B17565" s="1" t="s">
        <v>45832</v>
      </c>
      <c r="C17565" s="1" t="s">
        <v>15</v>
      </c>
      <c r="D17565" s="1" t="s">
        <v>45833</v>
      </c>
      <c r="E17565" s="1" t="s">
        <v>17</v>
      </c>
      <c r="F17565" s="1" t="s">
        <v>18</v>
      </c>
      <c r="G17565" s="1" t="s">
        <v>19</v>
      </c>
      <c r="H17565">
        <v>0</v>
      </c>
      <c r="I17565">
        <v>0</v>
      </c>
      <c r="K17565">
        <v>0</v>
      </c>
      <c r="L17565">
        <v>0</v>
      </c>
      <c r="M17565">
        <v>1</v>
      </c>
      <c r="N17565">
        <v>1</v>
      </c>
      <c r="O17565" t="s">
        <v>20</v>
      </c>
    </row>
    <row r="17566" spans="1:15" x14ac:dyDescent="0.2">
      <c r="A17566" s="1" t="s">
        <v>45834</v>
      </c>
      <c r="B17566" s="1" t="s">
        <v>45834</v>
      </c>
      <c r="C17566" s="1" t="s">
        <v>15</v>
      </c>
      <c r="D17566" s="1" t="s">
        <v>45835</v>
      </c>
      <c r="E17566" s="1" t="s">
        <v>17</v>
      </c>
      <c r="F17566" s="1" t="s">
        <v>18</v>
      </c>
      <c r="G17566" s="1" t="s">
        <v>19</v>
      </c>
      <c r="H17566">
        <v>0.11544599999999999</v>
      </c>
      <c r="I17566">
        <v>0</v>
      </c>
      <c r="K17566" t="e">
        <f>-inf</f>
        <v>#NAME?</v>
      </c>
      <c r="L17566">
        <v>0</v>
      </c>
      <c r="M17566">
        <v>1</v>
      </c>
      <c r="N17566">
        <v>1</v>
      </c>
      <c r="O17566" t="s">
        <v>20</v>
      </c>
    </row>
    <row r="17567" spans="1:15" x14ac:dyDescent="0.2">
      <c r="A17567" s="1" t="s">
        <v>45836</v>
      </c>
      <c r="B17567" s="1" t="s">
        <v>45836</v>
      </c>
      <c r="C17567" s="1" t="s">
        <v>15</v>
      </c>
      <c r="D17567" s="1" t="s">
        <v>45837</v>
      </c>
      <c r="E17567" s="1" t="s">
        <v>17</v>
      </c>
      <c r="F17567" s="1" t="s">
        <v>18</v>
      </c>
      <c r="G17567" s="1" t="s">
        <v>19</v>
      </c>
      <c r="H17567">
        <v>0</v>
      </c>
      <c r="I17567">
        <v>0</v>
      </c>
      <c r="K17567">
        <v>0</v>
      </c>
      <c r="L17567">
        <v>0</v>
      </c>
      <c r="M17567">
        <v>1</v>
      </c>
      <c r="N17567">
        <v>1</v>
      </c>
      <c r="O17567" t="s">
        <v>20</v>
      </c>
    </row>
    <row r="17568" spans="1:15" x14ac:dyDescent="0.2">
      <c r="A17568" s="1" t="s">
        <v>45838</v>
      </c>
      <c r="B17568" s="1" t="s">
        <v>45838</v>
      </c>
      <c r="C17568" s="1" t="s">
        <v>45839</v>
      </c>
      <c r="D17568" s="1" t="s">
        <v>45840</v>
      </c>
      <c r="E17568" s="1" t="s">
        <v>17</v>
      </c>
      <c r="F17568" s="1" t="s">
        <v>18</v>
      </c>
      <c r="G17568" s="1" t="s">
        <v>19</v>
      </c>
      <c r="H17568">
        <v>0.13131100000000001</v>
      </c>
      <c r="I17568">
        <v>0</v>
      </c>
      <c r="K17568" t="e">
        <f>-inf</f>
        <v>#NAME?</v>
      </c>
      <c r="L17568">
        <v>0</v>
      </c>
      <c r="M17568">
        <v>1</v>
      </c>
      <c r="N17568">
        <v>1</v>
      </c>
      <c r="O17568" t="s">
        <v>20</v>
      </c>
    </row>
    <row r="17569" spans="1:15" x14ac:dyDescent="0.2">
      <c r="A17569" s="1" t="s">
        <v>45841</v>
      </c>
      <c r="B17569" s="1" t="s">
        <v>45841</v>
      </c>
      <c r="C17569" s="1" t="s">
        <v>45842</v>
      </c>
      <c r="D17569" s="1" t="s">
        <v>8851</v>
      </c>
      <c r="E17569" s="1" t="s">
        <v>17</v>
      </c>
      <c r="F17569" s="1" t="s">
        <v>18</v>
      </c>
      <c r="G17569" s="1" t="s">
        <v>19</v>
      </c>
      <c r="H17569">
        <v>0.45776800000000001</v>
      </c>
      <c r="I17569">
        <v>2.9555000000000001E-2</v>
      </c>
      <c r="K17569">
        <v>-3.9531399999999999</v>
      </c>
      <c r="L17569">
        <v>0</v>
      </c>
      <c r="M17569">
        <v>1</v>
      </c>
      <c r="N17569">
        <v>1</v>
      </c>
      <c r="O17569" t="s">
        <v>20</v>
      </c>
    </row>
    <row r="17570" spans="1:15" x14ac:dyDescent="0.2">
      <c r="A17570" s="1" t="s">
        <v>45843</v>
      </c>
      <c r="B17570" s="1" t="s">
        <v>45843</v>
      </c>
      <c r="C17570" s="1" t="s">
        <v>15</v>
      </c>
      <c r="D17570" s="1" t="s">
        <v>45844</v>
      </c>
      <c r="E17570" s="1" t="s">
        <v>17</v>
      </c>
      <c r="F17570" s="1" t="s">
        <v>18</v>
      </c>
      <c r="G17570" s="1" t="s">
        <v>19</v>
      </c>
      <c r="H17570">
        <v>0</v>
      </c>
      <c r="I17570">
        <v>0</v>
      </c>
      <c r="K17570">
        <v>0</v>
      </c>
      <c r="L17570">
        <v>0</v>
      </c>
      <c r="M17570">
        <v>1</v>
      </c>
      <c r="N17570">
        <v>1</v>
      </c>
      <c r="O17570" t="s">
        <v>20</v>
      </c>
    </row>
    <row r="17571" spans="1:15" x14ac:dyDescent="0.2">
      <c r="A17571" s="1" t="s">
        <v>45845</v>
      </c>
      <c r="B17571" s="1" t="s">
        <v>45845</v>
      </c>
      <c r="C17571" s="1" t="s">
        <v>45846</v>
      </c>
      <c r="D17571" s="1" t="s">
        <v>45847</v>
      </c>
      <c r="E17571" s="1" t="s">
        <v>17</v>
      </c>
      <c r="F17571" s="1" t="s">
        <v>18</v>
      </c>
      <c r="G17571" s="1" t="s">
        <v>51</v>
      </c>
      <c r="H17571">
        <v>4.5702499999999997</v>
      </c>
      <c r="I17571">
        <v>0.28942200000000001</v>
      </c>
      <c r="K17571">
        <v>-3.9810300000000001</v>
      </c>
      <c r="L17571">
        <v>-0.49032799999999999</v>
      </c>
      <c r="M17571">
        <v>0.29085</v>
      </c>
      <c r="N17571">
        <v>0.723186</v>
      </c>
      <c r="O17571" t="s">
        <v>20</v>
      </c>
    </row>
    <row r="17572" spans="1:15" x14ac:dyDescent="0.2">
      <c r="A17572" s="1" t="s">
        <v>45848</v>
      </c>
      <c r="B17572" s="1" t="s">
        <v>45848</v>
      </c>
      <c r="C17572" s="1" t="s">
        <v>45849</v>
      </c>
      <c r="D17572" s="1" t="s">
        <v>35059</v>
      </c>
      <c r="E17572" s="1" t="s">
        <v>17</v>
      </c>
      <c r="F17572" s="1" t="s">
        <v>18</v>
      </c>
      <c r="G17572" s="1" t="s">
        <v>51</v>
      </c>
      <c r="H17572">
        <v>32.804699999999997</v>
      </c>
      <c r="I17572">
        <v>33.447000000000003</v>
      </c>
      <c r="K17572">
        <v>2.7971200000000002E-2</v>
      </c>
      <c r="L17572">
        <v>9.0185500000000002E-2</v>
      </c>
      <c r="M17572">
        <v>0.87350000000000005</v>
      </c>
      <c r="N17572">
        <v>0.97043100000000004</v>
      </c>
      <c r="O17572" t="s">
        <v>20</v>
      </c>
    </row>
    <row r="17573" spans="1:15" x14ac:dyDescent="0.2">
      <c r="A17573" s="1" t="s">
        <v>45850</v>
      </c>
      <c r="B17573" s="1" t="s">
        <v>45850</v>
      </c>
      <c r="C17573" s="1" t="s">
        <v>45851</v>
      </c>
      <c r="D17573" s="1" t="s">
        <v>45852</v>
      </c>
      <c r="E17573" s="1" t="s">
        <v>17</v>
      </c>
      <c r="F17573" s="1" t="s">
        <v>18</v>
      </c>
      <c r="G17573" s="1" t="s">
        <v>51</v>
      </c>
      <c r="H17573">
        <v>20.190000000000001</v>
      </c>
      <c r="I17573">
        <v>12.834899999999999</v>
      </c>
      <c r="J17573">
        <f>(H17573+I17573)</f>
        <v>33.024900000000002</v>
      </c>
      <c r="K17573">
        <v>-0.65357200000000004</v>
      </c>
      <c r="L17573">
        <v>-1.8683099999999999</v>
      </c>
      <c r="M17573">
        <v>1.75E-3</v>
      </c>
      <c r="N17573">
        <v>3.8308399999999999E-2</v>
      </c>
      <c r="O17573" t="s">
        <v>224</v>
      </c>
    </row>
    <row r="17574" spans="1:15" x14ac:dyDescent="0.2">
      <c r="A17574" s="1" t="s">
        <v>45853</v>
      </c>
      <c r="B17574" s="1" t="s">
        <v>45853</v>
      </c>
      <c r="C17574" s="1" t="s">
        <v>45854</v>
      </c>
      <c r="D17574" s="1" t="s">
        <v>45855</v>
      </c>
      <c r="E17574" s="1" t="s">
        <v>17</v>
      </c>
      <c r="F17574" s="1" t="s">
        <v>18</v>
      </c>
      <c r="G17574" s="1" t="s">
        <v>19</v>
      </c>
      <c r="H17574">
        <v>7.1462700000000004E-2</v>
      </c>
      <c r="I17574">
        <v>0</v>
      </c>
      <c r="K17574" t="e">
        <f>-inf</f>
        <v>#NAME?</v>
      </c>
      <c r="L17574">
        <v>0</v>
      </c>
      <c r="M17574">
        <v>1</v>
      </c>
      <c r="N17574">
        <v>1</v>
      </c>
      <c r="O17574" t="s">
        <v>20</v>
      </c>
    </row>
    <row r="17575" spans="1:15" x14ac:dyDescent="0.2">
      <c r="A17575" s="1" t="s">
        <v>45856</v>
      </c>
      <c r="B17575" s="1" t="s">
        <v>45856</v>
      </c>
      <c r="C17575" s="1" t="s">
        <v>15</v>
      </c>
      <c r="D17575" s="1" t="s">
        <v>45857</v>
      </c>
      <c r="E17575" s="1" t="s">
        <v>17</v>
      </c>
      <c r="F17575" s="1" t="s">
        <v>18</v>
      </c>
      <c r="G17575" s="1" t="s">
        <v>51</v>
      </c>
      <c r="H17575">
        <v>43.567999999999998</v>
      </c>
      <c r="I17575">
        <v>40.183</v>
      </c>
      <c r="K17575">
        <v>-0.11668199999999999</v>
      </c>
      <c r="L17575">
        <v>-0.34942400000000001</v>
      </c>
      <c r="M17575">
        <v>0.53300000000000003</v>
      </c>
      <c r="N17575">
        <v>0.86901799999999996</v>
      </c>
      <c r="O17575" t="s">
        <v>20</v>
      </c>
    </row>
    <row r="17576" spans="1:15" x14ac:dyDescent="0.2">
      <c r="A17576" s="1" t="s">
        <v>45858</v>
      </c>
      <c r="B17576" s="1" t="s">
        <v>45858</v>
      </c>
      <c r="C17576" s="1" t="s">
        <v>15</v>
      </c>
      <c r="D17576" s="1" t="s">
        <v>41784</v>
      </c>
      <c r="E17576" s="1" t="s">
        <v>17</v>
      </c>
      <c r="F17576" s="1" t="s">
        <v>18</v>
      </c>
      <c r="G17576" s="1" t="s">
        <v>51</v>
      </c>
      <c r="H17576">
        <v>6.9348599999999996</v>
      </c>
      <c r="I17576">
        <v>9.9914500000000004</v>
      </c>
      <c r="K17576">
        <v>0.52682799999999996</v>
      </c>
      <c r="L17576">
        <v>1.4076900000000001</v>
      </c>
      <c r="M17576">
        <v>1.41E-2</v>
      </c>
      <c r="N17576">
        <v>0.154893</v>
      </c>
      <c r="O17576" t="s">
        <v>20</v>
      </c>
    </row>
    <row r="17577" spans="1:15" x14ac:dyDescent="0.2">
      <c r="A17577" s="1" t="s">
        <v>45859</v>
      </c>
      <c r="B17577" s="1" t="s">
        <v>45859</v>
      </c>
      <c r="C17577" s="1" t="s">
        <v>15</v>
      </c>
      <c r="D17577" s="1" t="s">
        <v>15956</v>
      </c>
      <c r="E17577" s="1" t="s">
        <v>17</v>
      </c>
      <c r="F17577" s="1" t="s">
        <v>18</v>
      </c>
      <c r="G17577" s="1" t="s">
        <v>51</v>
      </c>
      <c r="H17577">
        <v>28.658899999999999</v>
      </c>
      <c r="I17577">
        <v>15.2669</v>
      </c>
      <c r="K17577">
        <v>-0.90857600000000005</v>
      </c>
      <c r="L17577">
        <v>-1.4632400000000001</v>
      </c>
      <c r="M17577">
        <v>1.485E-2</v>
      </c>
      <c r="N17577">
        <v>0.160777</v>
      </c>
      <c r="O17577" t="s">
        <v>20</v>
      </c>
    </row>
    <row r="17578" spans="1:15" x14ac:dyDescent="0.2">
      <c r="A17578" s="1" t="s">
        <v>45860</v>
      </c>
      <c r="B17578" s="1" t="s">
        <v>45860</v>
      </c>
      <c r="C17578" s="1" t="s">
        <v>15</v>
      </c>
      <c r="D17578" s="1" t="s">
        <v>45861</v>
      </c>
      <c r="E17578" s="1" t="s">
        <v>17</v>
      </c>
      <c r="F17578" s="1" t="s">
        <v>18</v>
      </c>
      <c r="G17578" s="1" t="s">
        <v>51</v>
      </c>
      <c r="H17578">
        <v>9.8053899999999992</v>
      </c>
      <c r="I17578">
        <v>9.4756699999999991</v>
      </c>
      <c r="K17578">
        <v>-4.9347099999999998E-2</v>
      </c>
      <c r="L17578">
        <v>-9.1838199999999995E-2</v>
      </c>
      <c r="M17578">
        <v>0.86980000000000002</v>
      </c>
      <c r="N17578">
        <v>0.97007399999999999</v>
      </c>
      <c r="O17578" t="s">
        <v>20</v>
      </c>
    </row>
    <row r="17579" spans="1:15" x14ac:dyDescent="0.2">
      <c r="A17579" s="1" t="s">
        <v>45862</v>
      </c>
      <c r="B17579" s="1" t="s">
        <v>45862</v>
      </c>
      <c r="C17579" s="1" t="s">
        <v>15</v>
      </c>
      <c r="D17579" s="1" t="s">
        <v>45863</v>
      </c>
      <c r="E17579" s="1" t="s">
        <v>17</v>
      </c>
      <c r="F17579" s="1" t="s">
        <v>18</v>
      </c>
      <c r="G17579" s="1" t="s">
        <v>19</v>
      </c>
      <c r="H17579">
        <v>0.109752</v>
      </c>
      <c r="I17579">
        <v>0.17844299999999999</v>
      </c>
      <c r="K17579">
        <v>0.701214</v>
      </c>
      <c r="L17579">
        <v>0</v>
      </c>
      <c r="M17579">
        <v>1</v>
      </c>
      <c r="N17579">
        <v>1</v>
      </c>
      <c r="O17579" t="s">
        <v>20</v>
      </c>
    </row>
    <row r="17580" spans="1:15" x14ac:dyDescent="0.2">
      <c r="A17580" s="1" t="s">
        <v>45864</v>
      </c>
      <c r="B17580" s="1" t="s">
        <v>45864</v>
      </c>
      <c r="C17580" s="1" t="s">
        <v>45865</v>
      </c>
      <c r="D17580" s="1" t="s">
        <v>6576</v>
      </c>
      <c r="E17580" s="1" t="s">
        <v>17</v>
      </c>
      <c r="F17580" s="1" t="s">
        <v>18</v>
      </c>
      <c r="G17580" s="1" t="s">
        <v>19</v>
      </c>
      <c r="H17580">
        <v>0</v>
      </c>
      <c r="I17580">
        <v>0</v>
      </c>
      <c r="K17580">
        <v>0</v>
      </c>
      <c r="L17580">
        <v>0</v>
      </c>
      <c r="M17580">
        <v>1</v>
      </c>
      <c r="N17580">
        <v>1</v>
      </c>
      <c r="O17580" t="s">
        <v>20</v>
      </c>
    </row>
    <row r="17581" spans="1:15" x14ac:dyDescent="0.2">
      <c r="A17581" s="1" t="s">
        <v>45866</v>
      </c>
      <c r="B17581" s="1" t="s">
        <v>45866</v>
      </c>
      <c r="C17581" s="1" t="s">
        <v>45867</v>
      </c>
      <c r="D17581" s="1" t="s">
        <v>45868</v>
      </c>
      <c r="E17581" s="1" t="s">
        <v>17</v>
      </c>
      <c r="F17581" s="1" t="s">
        <v>18</v>
      </c>
      <c r="G17581" s="1" t="s">
        <v>19</v>
      </c>
      <c r="H17581">
        <v>0.28262900000000002</v>
      </c>
      <c r="I17581">
        <v>4.0627400000000001E-2</v>
      </c>
      <c r="K17581">
        <v>-2.7983899999999999</v>
      </c>
      <c r="L17581">
        <v>0</v>
      </c>
      <c r="M17581">
        <v>1</v>
      </c>
      <c r="N17581">
        <v>1</v>
      </c>
      <c r="O17581" t="s">
        <v>20</v>
      </c>
    </row>
    <row r="17582" spans="1:15" x14ac:dyDescent="0.2">
      <c r="A17582" s="1" t="s">
        <v>45869</v>
      </c>
      <c r="B17582" s="1" t="s">
        <v>45869</v>
      </c>
      <c r="C17582" s="1" t="s">
        <v>15</v>
      </c>
      <c r="D17582" s="1" t="s">
        <v>45870</v>
      </c>
      <c r="E17582" s="1" t="s">
        <v>17</v>
      </c>
      <c r="F17582" s="1" t="s">
        <v>18</v>
      </c>
      <c r="G17582" s="1" t="s">
        <v>19</v>
      </c>
      <c r="H17582">
        <v>0.113134</v>
      </c>
      <c r="I17582">
        <v>0</v>
      </c>
      <c r="K17582" t="e">
        <f>-inf</f>
        <v>#NAME?</v>
      </c>
      <c r="L17582">
        <v>0</v>
      </c>
      <c r="M17582">
        <v>1</v>
      </c>
      <c r="N17582">
        <v>1</v>
      </c>
      <c r="O17582" t="s">
        <v>20</v>
      </c>
    </row>
    <row r="17583" spans="1:15" x14ac:dyDescent="0.2">
      <c r="A17583" s="1" t="s">
        <v>45871</v>
      </c>
      <c r="B17583" s="1" t="s">
        <v>45871</v>
      </c>
      <c r="C17583" s="1" t="s">
        <v>15</v>
      </c>
      <c r="D17583" s="1" t="s">
        <v>45872</v>
      </c>
      <c r="E17583" s="1" t="s">
        <v>17</v>
      </c>
      <c r="F17583" s="1" t="s">
        <v>18</v>
      </c>
      <c r="G17583" s="1" t="s">
        <v>19</v>
      </c>
      <c r="H17583">
        <v>0.309334</v>
      </c>
      <c r="I17583">
        <v>0.44531100000000001</v>
      </c>
      <c r="K17583">
        <v>0.52564699999999998</v>
      </c>
      <c r="L17583">
        <v>0</v>
      </c>
      <c r="M17583">
        <v>1</v>
      </c>
      <c r="N17583">
        <v>1</v>
      </c>
      <c r="O17583" t="s">
        <v>20</v>
      </c>
    </row>
    <row r="17584" spans="1:15" x14ac:dyDescent="0.2">
      <c r="A17584" s="1" t="s">
        <v>45873</v>
      </c>
      <c r="B17584" s="1" t="s">
        <v>45873</v>
      </c>
      <c r="C17584" s="1" t="s">
        <v>15</v>
      </c>
      <c r="D17584" s="1" t="s">
        <v>45874</v>
      </c>
      <c r="E17584" s="1" t="s">
        <v>17</v>
      </c>
      <c r="F17584" s="1" t="s">
        <v>18</v>
      </c>
      <c r="G17584" s="1" t="s">
        <v>51</v>
      </c>
      <c r="H17584">
        <v>113.464</v>
      </c>
      <c r="I17584">
        <v>108.104</v>
      </c>
      <c r="K17584">
        <v>-6.9807400000000006E-2</v>
      </c>
      <c r="L17584">
        <v>-0.211536</v>
      </c>
      <c r="M17584">
        <v>0.71340000000000003</v>
      </c>
      <c r="N17584">
        <v>0.93501699999999999</v>
      </c>
      <c r="O17584" t="s">
        <v>20</v>
      </c>
    </row>
    <row r="17585" spans="1:15" x14ac:dyDescent="0.2">
      <c r="A17585" s="1" t="s">
        <v>45875</v>
      </c>
      <c r="B17585" s="1" t="s">
        <v>45875</v>
      </c>
      <c r="C17585" s="1" t="s">
        <v>15</v>
      </c>
      <c r="D17585" s="1" t="s">
        <v>45876</v>
      </c>
      <c r="E17585" s="1" t="s">
        <v>17</v>
      </c>
      <c r="F17585" s="1" t="s">
        <v>18</v>
      </c>
      <c r="G17585" s="1" t="s">
        <v>19</v>
      </c>
      <c r="H17585">
        <v>0</v>
      </c>
      <c r="I17585">
        <v>0</v>
      </c>
      <c r="K17585">
        <v>0</v>
      </c>
      <c r="L17585">
        <v>0</v>
      </c>
      <c r="M17585">
        <v>1</v>
      </c>
      <c r="N17585">
        <v>1</v>
      </c>
      <c r="O17585" t="s">
        <v>20</v>
      </c>
    </row>
    <row r="17586" spans="1:15" x14ac:dyDescent="0.2">
      <c r="A17586" s="1" t="s">
        <v>45877</v>
      </c>
      <c r="B17586" s="1" t="s">
        <v>45877</v>
      </c>
      <c r="C17586" s="1" t="s">
        <v>15</v>
      </c>
      <c r="D17586" s="1" t="s">
        <v>45878</v>
      </c>
      <c r="E17586" s="1" t="s">
        <v>17</v>
      </c>
      <c r="F17586" s="1" t="s">
        <v>18</v>
      </c>
      <c r="G17586" s="1" t="s">
        <v>19</v>
      </c>
      <c r="H17586">
        <v>0.18123500000000001</v>
      </c>
      <c r="I17586">
        <v>0.100005</v>
      </c>
      <c r="K17586">
        <v>-0.85778799999999999</v>
      </c>
      <c r="L17586">
        <v>0</v>
      </c>
      <c r="M17586">
        <v>1</v>
      </c>
      <c r="N17586">
        <v>1</v>
      </c>
      <c r="O17586" t="s">
        <v>20</v>
      </c>
    </row>
    <row r="17587" spans="1:15" x14ac:dyDescent="0.2">
      <c r="A17587" s="1" t="s">
        <v>45879</v>
      </c>
      <c r="B17587" s="1" t="s">
        <v>45879</v>
      </c>
      <c r="C17587" s="1" t="s">
        <v>45880</v>
      </c>
      <c r="D17587" s="1" t="s">
        <v>45881</v>
      </c>
      <c r="E17587" s="1" t="s">
        <v>17</v>
      </c>
      <c r="F17587" s="1" t="s">
        <v>18</v>
      </c>
      <c r="G17587" s="1" t="s">
        <v>19</v>
      </c>
      <c r="H17587">
        <v>1.9433700000000002E-2</v>
      </c>
      <c r="I17587">
        <v>3.0212699999999999E-2</v>
      </c>
      <c r="K17587">
        <v>0.63659699999999997</v>
      </c>
      <c r="L17587">
        <v>0</v>
      </c>
      <c r="M17587">
        <v>1</v>
      </c>
      <c r="N17587">
        <v>1</v>
      </c>
      <c r="O17587" t="s">
        <v>20</v>
      </c>
    </row>
    <row r="17588" spans="1:15" x14ac:dyDescent="0.2">
      <c r="A17588" s="1" t="s">
        <v>45882</v>
      </c>
      <c r="B17588" s="1" t="s">
        <v>45882</v>
      </c>
      <c r="C17588" s="1" t="s">
        <v>15</v>
      </c>
      <c r="D17588" s="1" t="s">
        <v>45883</v>
      </c>
      <c r="E17588" s="1" t="s">
        <v>17</v>
      </c>
      <c r="F17588" s="1" t="s">
        <v>18</v>
      </c>
      <c r="G17588" s="1" t="s">
        <v>19</v>
      </c>
      <c r="H17588">
        <v>0.123061</v>
      </c>
      <c r="I17588">
        <v>0.24458199999999999</v>
      </c>
      <c r="K17588">
        <v>0.99094599999999999</v>
      </c>
      <c r="L17588">
        <v>0</v>
      </c>
      <c r="M17588">
        <v>1</v>
      </c>
      <c r="N17588">
        <v>1</v>
      </c>
      <c r="O17588" t="s">
        <v>20</v>
      </c>
    </row>
    <row r="17589" spans="1:15" x14ac:dyDescent="0.2">
      <c r="A17589" s="1" t="s">
        <v>45884</v>
      </c>
      <c r="B17589" s="1" t="s">
        <v>45884</v>
      </c>
      <c r="C17589" s="1" t="s">
        <v>45885</v>
      </c>
      <c r="D17589" s="1" t="s">
        <v>45886</v>
      </c>
      <c r="E17589" s="1" t="s">
        <v>17</v>
      </c>
      <c r="F17589" s="1" t="s">
        <v>18</v>
      </c>
      <c r="G17589" s="1" t="s">
        <v>51</v>
      </c>
      <c r="H17589">
        <v>3.6576499999999998</v>
      </c>
      <c r="I17589">
        <v>0.95972400000000002</v>
      </c>
      <c r="J17589">
        <f>(H17589+I17589)</f>
        <v>4.6173739999999999</v>
      </c>
      <c r="K17589">
        <v>-1.93022</v>
      </c>
      <c r="L17589">
        <v>-3.1910500000000002</v>
      </c>
      <c r="M17589" s="2">
        <v>5.0000000000000002E-5</v>
      </c>
      <c r="N17589">
        <v>2.2548899999999998E-3</v>
      </c>
      <c r="O17589" t="s">
        <v>224</v>
      </c>
    </row>
    <row r="17590" spans="1:15" x14ac:dyDescent="0.2">
      <c r="A17590" s="1" t="s">
        <v>45887</v>
      </c>
      <c r="B17590" s="1" t="s">
        <v>45887</v>
      </c>
      <c r="C17590" s="1" t="s">
        <v>15</v>
      </c>
      <c r="D17590" s="1" t="s">
        <v>42550</v>
      </c>
      <c r="E17590" s="1" t="s">
        <v>17</v>
      </c>
      <c r="F17590" s="1" t="s">
        <v>18</v>
      </c>
      <c r="G17590" s="1" t="s">
        <v>51</v>
      </c>
      <c r="H17590">
        <v>14.402200000000001</v>
      </c>
      <c r="I17590">
        <v>14.633800000000001</v>
      </c>
      <c r="K17590">
        <v>2.3014300000000001E-2</v>
      </c>
      <c r="L17590">
        <v>1.55902E-2</v>
      </c>
      <c r="M17590">
        <v>0.97440000000000004</v>
      </c>
      <c r="N17590">
        <v>0.99125700000000005</v>
      </c>
      <c r="O17590" t="s">
        <v>20</v>
      </c>
    </row>
    <row r="17591" spans="1:15" x14ac:dyDescent="0.2">
      <c r="A17591" s="1" t="s">
        <v>45888</v>
      </c>
      <c r="B17591" s="1" t="s">
        <v>45888</v>
      </c>
      <c r="C17591" s="1" t="s">
        <v>15</v>
      </c>
      <c r="D17591" s="1" t="s">
        <v>45889</v>
      </c>
      <c r="E17591" s="1" t="s">
        <v>17</v>
      </c>
      <c r="F17591" s="1" t="s">
        <v>18</v>
      </c>
      <c r="G17591" s="1" t="s">
        <v>19</v>
      </c>
      <c r="H17591">
        <v>0.72342899999999999</v>
      </c>
      <c r="I17591">
        <v>1.4228099999999999</v>
      </c>
      <c r="K17591">
        <v>0.97582500000000005</v>
      </c>
      <c r="L17591">
        <v>0</v>
      </c>
      <c r="M17591">
        <v>1</v>
      </c>
      <c r="N17591">
        <v>1</v>
      </c>
      <c r="O17591" t="s">
        <v>20</v>
      </c>
    </row>
    <row r="17592" spans="1:15" x14ac:dyDescent="0.2">
      <c r="A17592" s="1" t="s">
        <v>45890</v>
      </c>
      <c r="B17592" s="1" t="s">
        <v>45890</v>
      </c>
      <c r="C17592" s="1" t="s">
        <v>15</v>
      </c>
      <c r="D17592" s="1" t="s">
        <v>5137</v>
      </c>
      <c r="E17592" s="1" t="s">
        <v>17</v>
      </c>
      <c r="F17592" s="1" t="s">
        <v>18</v>
      </c>
      <c r="G17592" s="1" t="s">
        <v>19</v>
      </c>
      <c r="H17592">
        <v>0</v>
      </c>
      <c r="I17592">
        <v>0</v>
      </c>
      <c r="K17592">
        <v>0</v>
      </c>
      <c r="L17592">
        <v>0</v>
      </c>
      <c r="M17592">
        <v>1</v>
      </c>
      <c r="N17592">
        <v>1</v>
      </c>
      <c r="O17592" t="s">
        <v>20</v>
      </c>
    </row>
    <row r="17593" spans="1:15" x14ac:dyDescent="0.2">
      <c r="A17593" s="1" t="s">
        <v>45891</v>
      </c>
      <c r="B17593" s="1" t="s">
        <v>45891</v>
      </c>
      <c r="C17593" s="1" t="s">
        <v>15</v>
      </c>
      <c r="D17593" s="1" t="s">
        <v>38326</v>
      </c>
      <c r="E17593" s="1" t="s">
        <v>17</v>
      </c>
      <c r="F17593" s="1" t="s">
        <v>18</v>
      </c>
      <c r="G17593" s="1" t="s">
        <v>19</v>
      </c>
      <c r="H17593">
        <v>0</v>
      </c>
      <c r="I17593">
        <v>0</v>
      </c>
      <c r="K17593">
        <v>0</v>
      </c>
      <c r="L17593">
        <v>0</v>
      </c>
      <c r="M17593">
        <v>1</v>
      </c>
      <c r="N17593">
        <v>1</v>
      </c>
      <c r="O17593" t="s">
        <v>20</v>
      </c>
    </row>
    <row r="17594" spans="1:15" x14ac:dyDescent="0.2">
      <c r="A17594" s="1" t="s">
        <v>45892</v>
      </c>
      <c r="B17594" s="1" t="s">
        <v>45892</v>
      </c>
      <c r="C17594" s="1" t="s">
        <v>45893</v>
      </c>
      <c r="D17594" s="1" t="s">
        <v>45894</v>
      </c>
      <c r="E17594" s="1" t="s">
        <v>17</v>
      </c>
      <c r="F17594" s="1" t="s">
        <v>18</v>
      </c>
      <c r="G17594" s="1" t="s">
        <v>51</v>
      </c>
      <c r="H17594">
        <v>3.3722799999999999</v>
      </c>
      <c r="I17594">
        <v>6.3247200000000001</v>
      </c>
      <c r="K17594">
        <v>0.907277</v>
      </c>
      <c r="L17594">
        <v>1.6396299999999999</v>
      </c>
      <c r="M17594">
        <v>6.6E-3</v>
      </c>
      <c r="N17594">
        <v>9.4705300000000006E-2</v>
      </c>
      <c r="O17594" t="s">
        <v>20</v>
      </c>
    </row>
    <row r="17595" spans="1:15" x14ac:dyDescent="0.2">
      <c r="A17595" s="1" t="s">
        <v>45895</v>
      </c>
      <c r="B17595" s="1" t="s">
        <v>45895</v>
      </c>
      <c r="C17595" s="1" t="s">
        <v>15</v>
      </c>
      <c r="D17595" s="1" t="s">
        <v>17872</v>
      </c>
      <c r="E17595" s="1" t="s">
        <v>17</v>
      </c>
      <c r="F17595" s="1" t="s">
        <v>18</v>
      </c>
      <c r="G17595" s="1" t="s">
        <v>19</v>
      </c>
      <c r="H17595">
        <v>0</v>
      </c>
      <c r="I17595">
        <v>0</v>
      </c>
      <c r="K17595">
        <v>0</v>
      </c>
      <c r="L17595">
        <v>0</v>
      </c>
      <c r="M17595">
        <v>1</v>
      </c>
      <c r="N17595">
        <v>1</v>
      </c>
      <c r="O17595" t="s">
        <v>20</v>
      </c>
    </row>
    <row r="17596" spans="1:15" x14ac:dyDescent="0.2">
      <c r="A17596" s="1" t="s">
        <v>45896</v>
      </c>
      <c r="B17596" s="1" t="s">
        <v>45896</v>
      </c>
      <c r="C17596" s="1" t="s">
        <v>15</v>
      </c>
      <c r="D17596" s="1" t="s">
        <v>5954</v>
      </c>
      <c r="E17596" s="1" t="s">
        <v>17</v>
      </c>
      <c r="F17596" s="1" t="s">
        <v>18</v>
      </c>
      <c r="G17596" s="1" t="s">
        <v>19</v>
      </c>
      <c r="H17596">
        <v>0</v>
      </c>
      <c r="I17596">
        <v>0</v>
      </c>
      <c r="K17596">
        <v>0</v>
      </c>
      <c r="L17596">
        <v>0</v>
      </c>
      <c r="M17596">
        <v>1</v>
      </c>
      <c r="N17596">
        <v>1</v>
      </c>
      <c r="O17596" t="s">
        <v>20</v>
      </c>
    </row>
    <row r="17597" spans="1:15" x14ac:dyDescent="0.2">
      <c r="A17597" s="1" t="s">
        <v>45897</v>
      </c>
      <c r="B17597" s="1" t="s">
        <v>45897</v>
      </c>
      <c r="C17597" s="1" t="s">
        <v>45898</v>
      </c>
      <c r="D17597" s="1" t="s">
        <v>45899</v>
      </c>
      <c r="E17597" s="1" t="s">
        <v>17</v>
      </c>
      <c r="F17597" s="1" t="s">
        <v>18</v>
      </c>
      <c r="G17597" s="1" t="s">
        <v>19</v>
      </c>
      <c r="H17597">
        <v>0</v>
      </c>
      <c r="I17597">
        <v>0</v>
      </c>
      <c r="K17597">
        <v>0</v>
      </c>
      <c r="L17597">
        <v>0</v>
      </c>
      <c r="M17597">
        <v>1</v>
      </c>
      <c r="N17597">
        <v>1</v>
      </c>
      <c r="O17597" t="s">
        <v>20</v>
      </c>
    </row>
    <row r="17598" spans="1:15" x14ac:dyDescent="0.2">
      <c r="A17598" s="1" t="s">
        <v>45900</v>
      </c>
      <c r="B17598" s="1" t="s">
        <v>45900</v>
      </c>
      <c r="C17598" s="1" t="s">
        <v>15</v>
      </c>
      <c r="D17598" s="1" t="s">
        <v>14195</v>
      </c>
      <c r="E17598" s="1" t="s">
        <v>17</v>
      </c>
      <c r="F17598" s="1" t="s">
        <v>18</v>
      </c>
      <c r="G17598" s="1" t="s">
        <v>51</v>
      </c>
      <c r="H17598">
        <v>57.878700000000002</v>
      </c>
      <c r="I17598">
        <v>48.420400000000001</v>
      </c>
      <c r="K17598">
        <v>-0.25741900000000001</v>
      </c>
      <c r="L17598">
        <v>-0.39521299999999998</v>
      </c>
      <c r="M17598">
        <v>0.49709999999999999</v>
      </c>
      <c r="N17598">
        <v>0.85419900000000004</v>
      </c>
      <c r="O17598" t="s">
        <v>20</v>
      </c>
    </row>
    <row r="17599" spans="1:15" x14ac:dyDescent="0.2">
      <c r="A17599" s="1" t="s">
        <v>45901</v>
      </c>
      <c r="B17599" s="1" t="s">
        <v>45901</v>
      </c>
      <c r="C17599" s="1" t="s">
        <v>15</v>
      </c>
      <c r="D17599" s="1" t="s">
        <v>45902</v>
      </c>
      <c r="E17599" s="1" t="s">
        <v>17</v>
      </c>
      <c r="F17599" s="1" t="s">
        <v>18</v>
      </c>
      <c r="G17599" s="1" t="s">
        <v>51</v>
      </c>
      <c r="H17599">
        <v>13.174200000000001</v>
      </c>
      <c r="I17599">
        <v>13.842000000000001</v>
      </c>
      <c r="K17599">
        <v>7.1329299999999998E-2</v>
      </c>
      <c r="L17599">
        <v>0.19451599999999999</v>
      </c>
      <c r="M17599">
        <v>0.73370000000000002</v>
      </c>
      <c r="N17599">
        <v>0.94193800000000005</v>
      </c>
      <c r="O17599" t="s">
        <v>20</v>
      </c>
    </row>
    <row r="17600" spans="1:15" x14ac:dyDescent="0.2">
      <c r="A17600" s="1" t="s">
        <v>45903</v>
      </c>
      <c r="B17600" s="1" t="s">
        <v>45903</v>
      </c>
      <c r="C17600" s="1" t="s">
        <v>43066</v>
      </c>
      <c r="D17600" s="1" t="s">
        <v>45904</v>
      </c>
      <c r="E17600" s="1" t="s">
        <v>17</v>
      </c>
      <c r="F17600" s="1" t="s">
        <v>18</v>
      </c>
      <c r="G17600" s="1" t="s">
        <v>19</v>
      </c>
      <c r="H17600">
        <v>0</v>
      </c>
      <c r="I17600">
        <v>0</v>
      </c>
      <c r="K17600">
        <v>0</v>
      </c>
      <c r="L17600">
        <v>0</v>
      </c>
      <c r="M17600">
        <v>1</v>
      </c>
      <c r="N17600">
        <v>1</v>
      </c>
      <c r="O17600" t="s">
        <v>20</v>
      </c>
    </row>
    <row r="17601" spans="1:15" x14ac:dyDescent="0.2">
      <c r="A17601" s="1" t="s">
        <v>45905</v>
      </c>
      <c r="B17601" s="1" t="s">
        <v>45905</v>
      </c>
      <c r="C17601" s="1" t="s">
        <v>15</v>
      </c>
      <c r="D17601" s="1" t="s">
        <v>3436</v>
      </c>
      <c r="E17601" s="1" t="s">
        <v>17</v>
      </c>
      <c r="F17601" s="1" t="s">
        <v>18</v>
      </c>
      <c r="G17601" s="1" t="s">
        <v>19</v>
      </c>
      <c r="H17601">
        <v>0</v>
      </c>
      <c r="I17601">
        <v>0</v>
      </c>
      <c r="K17601">
        <v>0</v>
      </c>
      <c r="L17601">
        <v>0</v>
      </c>
      <c r="M17601">
        <v>1</v>
      </c>
      <c r="N17601">
        <v>1</v>
      </c>
      <c r="O17601" t="s">
        <v>20</v>
      </c>
    </row>
    <row r="17602" spans="1:15" x14ac:dyDescent="0.2">
      <c r="A17602" s="1" t="s">
        <v>45906</v>
      </c>
      <c r="B17602" s="1" t="s">
        <v>45906</v>
      </c>
      <c r="C17602" s="1" t="s">
        <v>15</v>
      </c>
      <c r="D17602" s="1" t="s">
        <v>11336</v>
      </c>
      <c r="E17602" s="1" t="s">
        <v>17</v>
      </c>
      <c r="F17602" s="1" t="s">
        <v>18</v>
      </c>
      <c r="G17602" s="1" t="s">
        <v>19</v>
      </c>
      <c r="H17602">
        <v>0.80519300000000005</v>
      </c>
      <c r="I17602">
        <v>0.40886899999999998</v>
      </c>
      <c r="K17602">
        <v>-0.97769600000000001</v>
      </c>
      <c r="L17602">
        <v>0</v>
      </c>
      <c r="M17602">
        <v>1</v>
      </c>
      <c r="N17602">
        <v>1</v>
      </c>
      <c r="O17602" t="s">
        <v>20</v>
      </c>
    </row>
    <row r="17603" spans="1:15" x14ac:dyDescent="0.2">
      <c r="A17603" s="1" t="s">
        <v>45907</v>
      </c>
      <c r="B17603" s="1" t="s">
        <v>45907</v>
      </c>
      <c r="C17603" s="1" t="s">
        <v>45908</v>
      </c>
      <c r="D17603" s="1" t="s">
        <v>17384</v>
      </c>
      <c r="E17603" s="1" t="s">
        <v>17</v>
      </c>
      <c r="F17603" s="1" t="s">
        <v>18</v>
      </c>
      <c r="G17603" s="1" t="s">
        <v>19</v>
      </c>
      <c r="H17603">
        <v>0</v>
      </c>
      <c r="I17603">
        <v>0</v>
      </c>
      <c r="K17603">
        <v>0</v>
      </c>
      <c r="L17603">
        <v>0</v>
      </c>
      <c r="M17603">
        <v>1</v>
      </c>
      <c r="N17603">
        <v>1</v>
      </c>
      <c r="O17603" t="s">
        <v>20</v>
      </c>
    </row>
    <row r="17604" spans="1:15" x14ac:dyDescent="0.2">
      <c r="A17604" s="1" t="s">
        <v>45909</v>
      </c>
      <c r="B17604" s="1" t="s">
        <v>45909</v>
      </c>
      <c r="C17604" s="1" t="s">
        <v>27717</v>
      </c>
      <c r="D17604" s="1" t="s">
        <v>27718</v>
      </c>
      <c r="E17604" s="1" t="s">
        <v>17</v>
      </c>
      <c r="F17604" s="1" t="s">
        <v>18</v>
      </c>
      <c r="G17604" s="1" t="s">
        <v>19</v>
      </c>
      <c r="H17604">
        <v>0</v>
      </c>
      <c r="I17604">
        <v>0</v>
      </c>
      <c r="K17604">
        <v>0</v>
      </c>
      <c r="L17604">
        <v>0</v>
      </c>
      <c r="M17604">
        <v>1</v>
      </c>
      <c r="N17604">
        <v>1</v>
      </c>
      <c r="O17604" t="s">
        <v>20</v>
      </c>
    </row>
    <row r="17605" spans="1:15" x14ac:dyDescent="0.2">
      <c r="A17605" s="1" t="s">
        <v>45910</v>
      </c>
      <c r="B17605" s="1" t="s">
        <v>45910</v>
      </c>
      <c r="C17605" s="1" t="s">
        <v>15</v>
      </c>
      <c r="D17605" s="1" t="s">
        <v>45911</v>
      </c>
      <c r="E17605" s="1" t="s">
        <v>17</v>
      </c>
      <c r="F17605" s="1" t="s">
        <v>18</v>
      </c>
      <c r="G17605" s="1" t="s">
        <v>19</v>
      </c>
      <c r="H17605">
        <v>0</v>
      </c>
      <c r="I17605">
        <v>0</v>
      </c>
      <c r="K17605">
        <v>0</v>
      </c>
      <c r="L17605">
        <v>0</v>
      </c>
      <c r="M17605">
        <v>1</v>
      </c>
      <c r="N17605">
        <v>1</v>
      </c>
      <c r="O17605" t="s">
        <v>20</v>
      </c>
    </row>
    <row r="17606" spans="1:15" x14ac:dyDescent="0.2">
      <c r="A17606" s="1" t="s">
        <v>45912</v>
      </c>
      <c r="B17606" s="1" t="s">
        <v>45912</v>
      </c>
      <c r="C17606" s="1" t="s">
        <v>15</v>
      </c>
      <c r="D17606" s="1" t="s">
        <v>45913</v>
      </c>
      <c r="E17606" s="1" t="s">
        <v>17</v>
      </c>
      <c r="F17606" s="1" t="s">
        <v>18</v>
      </c>
      <c r="G17606" s="1" t="s">
        <v>19</v>
      </c>
      <c r="H17606">
        <v>0.29606900000000003</v>
      </c>
      <c r="I17606">
        <v>0.86252399999999996</v>
      </c>
      <c r="K17606">
        <v>1.5426299999999999</v>
      </c>
      <c r="L17606">
        <v>0</v>
      </c>
      <c r="M17606">
        <v>1</v>
      </c>
      <c r="N17606">
        <v>1</v>
      </c>
      <c r="O17606" t="s">
        <v>20</v>
      </c>
    </row>
    <row r="17607" spans="1:15" x14ac:dyDescent="0.2">
      <c r="A17607" s="1" t="s">
        <v>45914</v>
      </c>
      <c r="B17607" s="1" t="s">
        <v>45914</v>
      </c>
      <c r="C17607" s="1" t="s">
        <v>45915</v>
      </c>
      <c r="D17607" s="1" t="s">
        <v>7017</v>
      </c>
      <c r="E17607" s="1" t="s">
        <v>17</v>
      </c>
      <c r="F17607" s="1" t="s">
        <v>18</v>
      </c>
      <c r="G17607" s="1" t="s">
        <v>19</v>
      </c>
      <c r="H17607">
        <v>0</v>
      </c>
      <c r="I17607">
        <v>0</v>
      </c>
      <c r="K17607">
        <v>0</v>
      </c>
      <c r="L17607">
        <v>0</v>
      </c>
      <c r="M17607">
        <v>1</v>
      </c>
      <c r="N17607">
        <v>1</v>
      </c>
      <c r="O17607" t="s">
        <v>20</v>
      </c>
    </row>
    <row r="17608" spans="1:15" x14ac:dyDescent="0.2">
      <c r="A17608" s="1" t="s">
        <v>45916</v>
      </c>
      <c r="B17608" s="1" t="s">
        <v>45916</v>
      </c>
      <c r="C17608" s="1" t="s">
        <v>15</v>
      </c>
      <c r="D17608" s="1" t="s">
        <v>41261</v>
      </c>
      <c r="E17608" s="1" t="s">
        <v>17</v>
      </c>
      <c r="F17608" s="1" t="s">
        <v>18</v>
      </c>
      <c r="G17608" s="1" t="s">
        <v>51</v>
      </c>
      <c r="H17608">
        <v>31.843299999999999</v>
      </c>
      <c r="I17608">
        <v>35.683900000000001</v>
      </c>
      <c r="K17608">
        <v>0.16428499999999999</v>
      </c>
      <c r="L17608">
        <v>0.46259400000000001</v>
      </c>
      <c r="M17608">
        <v>0.41585</v>
      </c>
      <c r="N17608">
        <v>0.81217600000000001</v>
      </c>
      <c r="O17608" t="s">
        <v>20</v>
      </c>
    </row>
    <row r="17609" spans="1:15" x14ac:dyDescent="0.2">
      <c r="A17609" s="1" t="s">
        <v>45917</v>
      </c>
      <c r="B17609" s="1" t="s">
        <v>45917</v>
      </c>
      <c r="C17609" s="1" t="s">
        <v>45918</v>
      </c>
      <c r="D17609" s="1" t="s">
        <v>45919</v>
      </c>
      <c r="E17609" s="1" t="s">
        <v>17</v>
      </c>
      <c r="F17609" s="1" t="s">
        <v>18</v>
      </c>
      <c r="G17609" s="1" t="s">
        <v>19</v>
      </c>
      <c r="H17609">
        <v>0</v>
      </c>
      <c r="I17609">
        <v>0</v>
      </c>
      <c r="K17609">
        <v>0</v>
      </c>
      <c r="L17609">
        <v>0</v>
      </c>
      <c r="M17609">
        <v>1</v>
      </c>
      <c r="N17609">
        <v>1</v>
      </c>
      <c r="O17609" t="s">
        <v>20</v>
      </c>
    </row>
    <row r="17610" spans="1:15" x14ac:dyDescent="0.2">
      <c r="A17610" s="1" t="s">
        <v>45920</v>
      </c>
      <c r="B17610" s="1" t="s">
        <v>45920</v>
      </c>
      <c r="C17610" s="1" t="s">
        <v>15</v>
      </c>
      <c r="D17610" s="1" t="s">
        <v>36188</v>
      </c>
      <c r="E17610" s="1" t="s">
        <v>17</v>
      </c>
      <c r="F17610" s="1" t="s">
        <v>18</v>
      </c>
      <c r="G17610" s="1" t="s">
        <v>51</v>
      </c>
      <c r="H17610">
        <v>7.2980299999999998</v>
      </c>
      <c r="I17610">
        <v>4.6592000000000002</v>
      </c>
      <c r="K17610">
        <v>-0.647424</v>
      </c>
      <c r="L17610">
        <v>-0.65723799999999999</v>
      </c>
      <c r="M17610">
        <v>0.46744999999999998</v>
      </c>
      <c r="N17610">
        <v>0.83669499999999997</v>
      </c>
      <c r="O17610" t="s">
        <v>20</v>
      </c>
    </row>
    <row r="17611" spans="1:15" x14ac:dyDescent="0.2">
      <c r="A17611" s="1" t="s">
        <v>45921</v>
      </c>
      <c r="B17611" s="1" t="s">
        <v>45921</v>
      </c>
      <c r="C17611" s="1" t="s">
        <v>23396</v>
      </c>
      <c r="D17611" s="1" t="s">
        <v>23321</v>
      </c>
      <c r="E17611" s="1" t="s">
        <v>17</v>
      </c>
      <c r="F17611" s="1" t="s">
        <v>18</v>
      </c>
      <c r="G17611" s="1" t="s">
        <v>51</v>
      </c>
      <c r="H17611">
        <v>15.5602</v>
      </c>
      <c r="I17611">
        <v>13.7768</v>
      </c>
      <c r="K17611">
        <v>-0.175622</v>
      </c>
      <c r="L17611">
        <v>-0.28357500000000002</v>
      </c>
      <c r="M17611">
        <v>0.62195</v>
      </c>
      <c r="N17611">
        <v>0.90964100000000003</v>
      </c>
      <c r="O17611" t="s">
        <v>20</v>
      </c>
    </row>
    <row r="17612" spans="1:15" x14ac:dyDescent="0.2">
      <c r="A17612" s="1" t="s">
        <v>45922</v>
      </c>
      <c r="B17612" s="1" t="s">
        <v>45922</v>
      </c>
      <c r="C17612" s="1" t="s">
        <v>15</v>
      </c>
      <c r="D17612" s="1" t="s">
        <v>45923</v>
      </c>
      <c r="E17612" s="1" t="s">
        <v>17</v>
      </c>
      <c r="F17612" s="1" t="s">
        <v>18</v>
      </c>
      <c r="G17612" s="1" t="s">
        <v>51</v>
      </c>
      <c r="H17612">
        <v>3.9968499999999998</v>
      </c>
      <c r="I17612">
        <v>8.0371199999999998</v>
      </c>
      <c r="J17612">
        <f>(H17612+I17612)</f>
        <v>12.03397</v>
      </c>
      <c r="K17612">
        <v>1.0078100000000001</v>
      </c>
      <c r="L17612">
        <v>2.4268100000000001</v>
      </c>
      <c r="M17612">
        <v>1E-4</v>
      </c>
      <c r="N17612">
        <v>4.0255000000000004E-3</v>
      </c>
      <c r="O17612" t="s">
        <v>224</v>
      </c>
    </row>
    <row r="17613" spans="1:15" x14ac:dyDescent="0.2">
      <c r="A17613" s="1" t="s">
        <v>45924</v>
      </c>
      <c r="B17613" s="1" t="s">
        <v>45924</v>
      </c>
      <c r="C17613" s="1" t="s">
        <v>45925</v>
      </c>
      <c r="D17613" s="1" t="s">
        <v>45926</v>
      </c>
      <c r="E17613" s="1" t="s">
        <v>17</v>
      </c>
      <c r="F17613" s="1" t="s">
        <v>18</v>
      </c>
      <c r="G17613" s="1" t="s">
        <v>19</v>
      </c>
      <c r="H17613">
        <v>0</v>
      </c>
      <c r="I17613">
        <v>0</v>
      </c>
      <c r="K17613">
        <v>0</v>
      </c>
      <c r="L17613">
        <v>0</v>
      </c>
      <c r="M17613">
        <v>1</v>
      </c>
      <c r="N17613">
        <v>1</v>
      </c>
      <c r="O17613" t="s">
        <v>20</v>
      </c>
    </row>
    <row r="17614" spans="1:15" x14ac:dyDescent="0.2">
      <c r="A17614" s="1" t="s">
        <v>45927</v>
      </c>
      <c r="B17614" s="1" t="s">
        <v>45927</v>
      </c>
      <c r="C17614" s="1" t="s">
        <v>15</v>
      </c>
      <c r="D17614" s="1" t="s">
        <v>45928</v>
      </c>
      <c r="E17614" s="1" t="s">
        <v>17</v>
      </c>
      <c r="F17614" s="1" t="s">
        <v>18</v>
      </c>
      <c r="G17614" s="1" t="s">
        <v>51</v>
      </c>
      <c r="H17614">
        <v>13.6557</v>
      </c>
      <c r="I17614">
        <v>12.307</v>
      </c>
      <c r="K17614">
        <v>-0.15002399999999999</v>
      </c>
      <c r="L17614">
        <v>-0.38323499999999999</v>
      </c>
      <c r="M17614">
        <v>0.50644999999999996</v>
      </c>
      <c r="N17614">
        <v>0.85786099999999998</v>
      </c>
      <c r="O17614" t="s">
        <v>20</v>
      </c>
    </row>
    <row r="17615" spans="1:15" x14ac:dyDescent="0.2">
      <c r="A17615" s="1" t="s">
        <v>45929</v>
      </c>
      <c r="B17615" s="1" t="s">
        <v>45929</v>
      </c>
      <c r="C17615" s="1" t="s">
        <v>15</v>
      </c>
      <c r="D17615" s="1" t="s">
        <v>44913</v>
      </c>
      <c r="E17615" s="1" t="s">
        <v>17</v>
      </c>
      <c r="F17615" s="1" t="s">
        <v>18</v>
      </c>
      <c r="G17615" s="1" t="s">
        <v>19</v>
      </c>
      <c r="H17615">
        <v>0</v>
      </c>
      <c r="I17615">
        <v>1.40608</v>
      </c>
      <c r="K17615" t="s">
        <v>40</v>
      </c>
      <c r="L17615">
        <v>0</v>
      </c>
      <c r="M17615">
        <v>1</v>
      </c>
      <c r="N17615">
        <v>1</v>
      </c>
      <c r="O17615" t="s">
        <v>20</v>
      </c>
    </row>
    <row r="17616" spans="1:15" x14ac:dyDescent="0.2">
      <c r="A17616" s="1" t="s">
        <v>45930</v>
      </c>
      <c r="B17616" s="1" t="s">
        <v>45930</v>
      </c>
      <c r="C17616" s="1" t="s">
        <v>15</v>
      </c>
      <c r="D17616" s="1" t="s">
        <v>45931</v>
      </c>
      <c r="E17616" s="1" t="s">
        <v>17</v>
      </c>
      <c r="F17616" s="1" t="s">
        <v>18</v>
      </c>
      <c r="G17616" s="1" t="s">
        <v>19</v>
      </c>
      <c r="H17616">
        <v>0</v>
      </c>
      <c r="I17616">
        <v>0</v>
      </c>
      <c r="K17616">
        <v>0</v>
      </c>
      <c r="L17616">
        <v>0</v>
      </c>
      <c r="M17616">
        <v>1</v>
      </c>
      <c r="N17616">
        <v>1</v>
      </c>
      <c r="O17616" t="s">
        <v>20</v>
      </c>
    </row>
    <row r="17617" spans="1:15" x14ac:dyDescent="0.2">
      <c r="A17617" s="1" t="s">
        <v>45932</v>
      </c>
      <c r="B17617" s="1" t="s">
        <v>45932</v>
      </c>
      <c r="C17617" s="1" t="s">
        <v>15</v>
      </c>
      <c r="D17617" s="1" t="s">
        <v>45933</v>
      </c>
      <c r="E17617" s="1" t="s">
        <v>17</v>
      </c>
      <c r="F17617" s="1" t="s">
        <v>18</v>
      </c>
      <c r="G17617" s="1" t="s">
        <v>19</v>
      </c>
      <c r="H17617">
        <v>0</v>
      </c>
      <c r="I17617">
        <v>0</v>
      </c>
      <c r="K17617">
        <v>0</v>
      </c>
      <c r="L17617">
        <v>0</v>
      </c>
      <c r="M17617">
        <v>1</v>
      </c>
      <c r="N17617">
        <v>1</v>
      </c>
      <c r="O17617" t="s">
        <v>20</v>
      </c>
    </row>
    <row r="17618" spans="1:15" x14ac:dyDescent="0.2">
      <c r="A17618" s="1" t="s">
        <v>45934</v>
      </c>
      <c r="B17618" s="1" t="s">
        <v>45934</v>
      </c>
      <c r="C17618" s="1" t="s">
        <v>15</v>
      </c>
      <c r="D17618" s="1" t="s">
        <v>45935</v>
      </c>
      <c r="E17618" s="1" t="s">
        <v>17</v>
      </c>
      <c r="F17618" s="1" t="s">
        <v>18</v>
      </c>
      <c r="G17618" s="1" t="s">
        <v>19</v>
      </c>
      <c r="H17618">
        <v>0.32369599999999998</v>
      </c>
      <c r="I17618">
        <v>0</v>
      </c>
      <c r="K17618" t="e">
        <f>-inf</f>
        <v>#NAME?</v>
      </c>
      <c r="L17618">
        <v>0</v>
      </c>
      <c r="M17618">
        <v>1</v>
      </c>
      <c r="N17618">
        <v>1</v>
      </c>
      <c r="O17618" t="s">
        <v>20</v>
      </c>
    </row>
    <row r="17619" spans="1:15" x14ac:dyDescent="0.2">
      <c r="A17619" s="1" t="s">
        <v>45936</v>
      </c>
      <c r="B17619" s="1" t="s">
        <v>45936</v>
      </c>
      <c r="C17619" s="1" t="s">
        <v>45937</v>
      </c>
      <c r="D17619" s="1" t="s">
        <v>45938</v>
      </c>
      <c r="E17619" s="1" t="s">
        <v>17</v>
      </c>
      <c r="F17619" s="1" t="s">
        <v>18</v>
      </c>
      <c r="G17619" s="1" t="s">
        <v>19</v>
      </c>
      <c r="H17619">
        <v>0</v>
      </c>
      <c r="I17619">
        <v>0</v>
      </c>
      <c r="K17619">
        <v>0</v>
      </c>
      <c r="L17619">
        <v>0</v>
      </c>
      <c r="M17619">
        <v>1</v>
      </c>
      <c r="N17619">
        <v>1</v>
      </c>
      <c r="O17619" t="s">
        <v>20</v>
      </c>
    </row>
    <row r="17620" spans="1:15" x14ac:dyDescent="0.2">
      <c r="A17620" s="1" t="s">
        <v>45939</v>
      </c>
      <c r="B17620" s="1" t="s">
        <v>45939</v>
      </c>
      <c r="C17620" s="1" t="s">
        <v>45940</v>
      </c>
      <c r="D17620" s="1" t="s">
        <v>33939</v>
      </c>
      <c r="E17620" s="1" t="s">
        <v>17</v>
      </c>
      <c r="F17620" s="1" t="s">
        <v>18</v>
      </c>
      <c r="G17620" s="1" t="s">
        <v>19</v>
      </c>
      <c r="H17620">
        <v>0.56232599999999999</v>
      </c>
      <c r="I17620">
        <v>1.44072</v>
      </c>
      <c r="K17620">
        <v>1.35731</v>
      </c>
      <c r="L17620">
        <v>0</v>
      </c>
      <c r="M17620">
        <v>1</v>
      </c>
      <c r="N17620">
        <v>1</v>
      </c>
      <c r="O17620" t="s">
        <v>20</v>
      </c>
    </row>
    <row r="17621" spans="1:15" x14ac:dyDescent="0.2">
      <c r="A17621" s="1" t="s">
        <v>45941</v>
      </c>
      <c r="B17621" s="1" t="s">
        <v>45941</v>
      </c>
      <c r="C17621" s="1" t="s">
        <v>15</v>
      </c>
      <c r="D17621" s="1" t="s">
        <v>20645</v>
      </c>
      <c r="E17621" s="1" t="s">
        <v>17</v>
      </c>
      <c r="F17621" s="1" t="s">
        <v>18</v>
      </c>
      <c r="G17621" s="1" t="s">
        <v>19</v>
      </c>
      <c r="H17621">
        <v>1.2301</v>
      </c>
      <c r="I17621">
        <v>0.183312</v>
      </c>
      <c r="K17621">
        <v>-2.74641</v>
      </c>
      <c r="L17621">
        <v>0</v>
      </c>
      <c r="M17621">
        <v>1</v>
      </c>
      <c r="N17621">
        <v>1</v>
      </c>
      <c r="O17621" t="s">
        <v>20</v>
      </c>
    </row>
    <row r="17622" spans="1:15" x14ac:dyDescent="0.2">
      <c r="A17622" s="1" t="s">
        <v>45942</v>
      </c>
      <c r="B17622" s="1" t="s">
        <v>45942</v>
      </c>
      <c r="C17622" s="1" t="s">
        <v>15</v>
      </c>
      <c r="D17622" s="1" t="s">
        <v>45943</v>
      </c>
      <c r="E17622" s="1" t="s">
        <v>17</v>
      </c>
      <c r="F17622" s="1" t="s">
        <v>18</v>
      </c>
      <c r="G17622" s="1" t="s">
        <v>19</v>
      </c>
      <c r="H17622">
        <v>0</v>
      </c>
      <c r="I17622">
        <v>0</v>
      </c>
      <c r="K17622">
        <v>0</v>
      </c>
      <c r="L17622">
        <v>0</v>
      </c>
      <c r="M17622">
        <v>1</v>
      </c>
      <c r="N17622">
        <v>1</v>
      </c>
      <c r="O17622" t="s">
        <v>20</v>
      </c>
    </row>
    <row r="17623" spans="1:15" x14ac:dyDescent="0.2">
      <c r="A17623" s="1" t="s">
        <v>45944</v>
      </c>
      <c r="B17623" s="1" t="s">
        <v>45944</v>
      </c>
      <c r="C17623" s="1" t="s">
        <v>45945</v>
      </c>
      <c r="D17623" s="1" t="s">
        <v>45946</v>
      </c>
      <c r="E17623" s="1" t="s">
        <v>17</v>
      </c>
      <c r="F17623" s="1" t="s">
        <v>18</v>
      </c>
      <c r="G17623" s="1" t="s">
        <v>19</v>
      </c>
      <c r="H17623">
        <v>0</v>
      </c>
      <c r="I17623">
        <v>0</v>
      </c>
      <c r="K17623">
        <v>0</v>
      </c>
      <c r="L17623">
        <v>0</v>
      </c>
      <c r="M17623">
        <v>1</v>
      </c>
      <c r="N17623">
        <v>1</v>
      </c>
      <c r="O17623" t="s">
        <v>20</v>
      </c>
    </row>
    <row r="17624" spans="1:15" x14ac:dyDescent="0.2">
      <c r="A17624" s="1" t="s">
        <v>45947</v>
      </c>
      <c r="B17624" s="1" t="s">
        <v>45947</v>
      </c>
      <c r="C17624" s="1" t="s">
        <v>45948</v>
      </c>
      <c r="D17624" s="1" t="s">
        <v>45949</v>
      </c>
      <c r="E17624" s="1" t="s">
        <v>17</v>
      </c>
      <c r="F17624" s="1" t="s">
        <v>18</v>
      </c>
      <c r="G17624" s="1" t="s">
        <v>51</v>
      </c>
      <c r="H17624">
        <v>6.3982000000000001</v>
      </c>
      <c r="I17624">
        <v>8.0459099999999992</v>
      </c>
      <c r="K17624">
        <v>0.33058999999999999</v>
      </c>
      <c r="L17624">
        <v>0.81633500000000003</v>
      </c>
      <c r="M17624">
        <v>0.15629999999999999</v>
      </c>
      <c r="N17624">
        <v>0.56411500000000003</v>
      </c>
      <c r="O17624" t="s">
        <v>20</v>
      </c>
    </row>
    <row r="17625" spans="1:15" x14ac:dyDescent="0.2">
      <c r="A17625" s="1" t="s">
        <v>45950</v>
      </c>
      <c r="B17625" s="1" t="s">
        <v>45950</v>
      </c>
      <c r="C17625" s="1" t="s">
        <v>45951</v>
      </c>
      <c r="D17625" s="1" t="s">
        <v>45952</v>
      </c>
      <c r="E17625" s="1" t="s">
        <v>17</v>
      </c>
      <c r="F17625" s="1" t="s">
        <v>18</v>
      </c>
      <c r="G17625" s="1" t="s">
        <v>19</v>
      </c>
      <c r="H17625">
        <v>2.4831799999999999</v>
      </c>
      <c r="I17625">
        <v>2.218</v>
      </c>
      <c r="K17625">
        <v>-0.16292799999999999</v>
      </c>
      <c r="L17625">
        <v>0</v>
      </c>
      <c r="M17625">
        <v>1</v>
      </c>
      <c r="N17625">
        <v>1</v>
      </c>
      <c r="O17625" t="s">
        <v>20</v>
      </c>
    </row>
    <row r="17626" spans="1:15" x14ac:dyDescent="0.2">
      <c r="A17626" s="1" t="s">
        <v>45953</v>
      </c>
      <c r="B17626" s="1" t="s">
        <v>45953</v>
      </c>
      <c r="C17626" s="1" t="s">
        <v>15</v>
      </c>
      <c r="D17626" s="1" t="s">
        <v>909</v>
      </c>
      <c r="E17626" s="1" t="s">
        <v>17</v>
      </c>
      <c r="F17626" s="1" t="s">
        <v>18</v>
      </c>
      <c r="G17626" s="1" t="s">
        <v>19</v>
      </c>
      <c r="H17626">
        <v>0</v>
      </c>
      <c r="I17626">
        <v>0</v>
      </c>
      <c r="K17626">
        <v>0</v>
      </c>
      <c r="L17626">
        <v>0</v>
      </c>
      <c r="M17626">
        <v>1</v>
      </c>
      <c r="N17626">
        <v>1</v>
      </c>
      <c r="O17626" t="s">
        <v>20</v>
      </c>
    </row>
    <row r="17627" spans="1:15" x14ac:dyDescent="0.2">
      <c r="A17627" s="1" t="s">
        <v>45954</v>
      </c>
      <c r="B17627" s="1" t="s">
        <v>45954</v>
      </c>
      <c r="C17627" s="1" t="s">
        <v>45955</v>
      </c>
      <c r="D17627" s="1" t="s">
        <v>45956</v>
      </c>
      <c r="E17627" s="1" t="s">
        <v>17</v>
      </c>
      <c r="F17627" s="1" t="s">
        <v>18</v>
      </c>
      <c r="G17627" s="1" t="s">
        <v>19</v>
      </c>
      <c r="H17627">
        <v>0.86229599999999995</v>
      </c>
      <c r="I17627">
        <v>0</v>
      </c>
      <c r="K17627" t="e">
        <f>-inf</f>
        <v>#NAME?</v>
      </c>
      <c r="L17627">
        <v>0</v>
      </c>
      <c r="M17627">
        <v>1</v>
      </c>
      <c r="N17627">
        <v>1</v>
      </c>
      <c r="O17627" t="s">
        <v>20</v>
      </c>
    </row>
    <row r="17628" spans="1:15" x14ac:dyDescent="0.2">
      <c r="A17628" s="1" t="s">
        <v>45957</v>
      </c>
      <c r="B17628" s="1" t="s">
        <v>45957</v>
      </c>
      <c r="C17628" s="1" t="s">
        <v>15</v>
      </c>
      <c r="D17628" s="1" t="s">
        <v>45958</v>
      </c>
      <c r="E17628" s="1" t="s">
        <v>17</v>
      </c>
      <c r="F17628" s="1" t="s">
        <v>18</v>
      </c>
      <c r="G17628" s="1" t="s">
        <v>19</v>
      </c>
      <c r="H17628">
        <v>0</v>
      </c>
      <c r="I17628">
        <v>0.31617499999999998</v>
      </c>
      <c r="K17628" t="s">
        <v>40</v>
      </c>
      <c r="L17628">
        <v>0</v>
      </c>
      <c r="M17628">
        <v>1</v>
      </c>
      <c r="N17628">
        <v>1</v>
      </c>
      <c r="O17628" t="s">
        <v>20</v>
      </c>
    </row>
    <row r="17629" spans="1:15" x14ac:dyDescent="0.2">
      <c r="A17629" s="1" t="s">
        <v>45959</v>
      </c>
      <c r="B17629" s="1" t="s">
        <v>45959</v>
      </c>
      <c r="C17629" s="1" t="s">
        <v>15</v>
      </c>
      <c r="D17629" s="1" t="s">
        <v>45960</v>
      </c>
      <c r="E17629" s="1" t="s">
        <v>17</v>
      </c>
      <c r="F17629" s="1" t="s">
        <v>18</v>
      </c>
      <c r="G17629" s="1" t="s">
        <v>51</v>
      </c>
      <c r="H17629">
        <v>43.5824</v>
      </c>
      <c r="I17629">
        <v>39.494399999999999</v>
      </c>
      <c r="K17629">
        <v>-0.142098</v>
      </c>
      <c r="L17629">
        <v>-0.44850099999999998</v>
      </c>
      <c r="M17629">
        <v>0.43235000000000001</v>
      </c>
      <c r="N17629">
        <v>0.81970100000000001</v>
      </c>
      <c r="O17629" t="s">
        <v>20</v>
      </c>
    </row>
    <row r="17630" spans="1:15" x14ac:dyDescent="0.2">
      <c r="A17630" s="1" t="s">
        <v>45961</v>
      </c>
      <c r="B17630" s="1" t="s">
        <v>45961</v>
      </c>
      <c r="C17630" s="1" t="s">
        <v>45962</v>
      </c>
      <c r="D17630" s="1" t="s">
        <v>45963</v>
      </c>
      <c r="E17630" s="1" t="s">
        <v>17</v>
      </c>
      <c r="F17630" s="1" t="s">
        <v>18</v>
      </c>
      <c r="G17630" s="1" t="s">
        <v>19</v>
      </c>
      <c r="H17630">
        <v>0</v>
      </c>
      <c r="I17630">
        <v>0.73238899999999996</v>
      </c>
      <c r="K17630" t="s">
        <v>40</v>
      </c>
      <c r="L17630">
        <v>0</v>
      </c>
      <c r="M17630">
        <v>1</v>
      </c>
      <c r="N17630">
        <v>1</v>
      </c>
      <c r="O17630" t="s">
        <v>20</v>
      </c>
    </row>
    <row r="17631" spans="1:15" x14ac:dyDescent="0.2">
      <c r="A17631" s="1" t="s">
        <v>45964</v>
      </c>
      <c r="B17631" s="1" t="s">
        <v>45964</v>
      </c>
      <c r="C17631" s="1" t="s">
        <v>45965</v>
      </c>
      <c r="D17631" s="1" t="s">
        <v>4710</v>
      </c>
      <c r="E17631" s="1" t="s">
        <v>17</v>
      </c>
      <c r="F17631" s="1" t="s">
        <v>18</v>
      </c>
      <c r="G17631" s="1" t="s">
        <v>19</v>
      </c>
      <c r="H17631">
        <v>0.21804699999999999</v>
      </c>
      <c r="I17631">
        <v>0.26413599999999998</v>
      </c>
      <c r="K17631">
        <v>0.27664</v>
      </c>
      <c r="L17631">
        <v>0</v>
      </c>
      <c r="M17631">
        <v>1</v>
      </c>
      <c r="N17631">
        <v>1</v>
      </c>
      <c r="O17631" t="s">
        <v>20</v>
      </c>
    </row>
    <row r="17632" spans="1:15" x14ac:dyDescent="0.2">
      <c r="A17632" s="1" t="s">
        <v>45966</v>
      </c>
      <c r="B17632" s="1" t="s">
        <v>45966</v>
      </c>
      <c r="C17632" s="1" t="s">
        <v>15</v>
      </c>
      <c r="D17632" s="1" t="s">
        <v>22428</v>
      </c>
      <c r="E17632" s="1" t="s">
        <v>17</v>
      </c>
      <c r="F17632" s="1" t="s">
        <v>18</v>
      </c>
      <c r="G17632" s="1" t="s">
        <v>19</v>
      </c>
      <c r="H17632">
        <v>0</v>
      </c>
      <c r="I17632">
        <v>0</v>
      </c>
      <c r="K17632">
        <v>0</v>
      </c>
      <c r="L17632">
        <v>0</v>
      </c>
      <c r="M17632">
        <v>1</v>
      </c>
      <c r="N17632">
        <v>1</v>
      </c>
      <c r="O17632" t="s">
        <v>20</v>
      </c>
    </row>
    <row r="17633" spans="1:15" x14ac:dyDescent="0.2">
      <c r="A17633" s="1" t="s">
        <v>45967</v>
      </c>
      <c r="B17633" s="1" t="s">
        <v>45967</v>
      </c>
      <c r="C17633" s="1" t="s">
        <v>15</v>
      </c>
      <c r="D17633" s="1" t="s">
        <v>45968</v>
      </c>
      <c r="E17633" s="1" t="s">
        <v>17</v>
      </c>
      <c r="F17633" s="1" t="s">
        <v>18</v>
      </c>
      <c r="G17633" s="1" t="s">
        <v>51</v>
      </c>
      <c r="H17633">
        <v>27.1675</v>
      </c>
      <c r="I17633">
        <v>31.995699999999999</v>
      </c>
      <c r="K17633">
        <v>0.23599800000000001</v>
      </c>
      <c r="L17633">
        <v>8.8465299999999997E-2</v>
      </c>
      <c r="M17633">
        <v>0.85975000000000001</v>
      </c>
      <c r="N17633">
        <v>0.96804599999999996</v>
      </c>
      <c r="O17633" t="s">
        <v>20</v>
      </c>
    </row>
    <row r="17634" spans="1:15" x14ac:dyDescent="0.2">
      <c r="A17634" s="1" t="s">
        <v>45969</v>
      </c>
      <c r="B17634" s="1" t="s">
        <v>45969</v>
      </c>
      <c r="C17634" s="1" t="s">
        <v>45970</v>
      </c>
      <c r="D17634" s="1" t="s">
        <v>30901</v>
      </c>
      <c r="E17634" s="1" t="s">
        <v>17</v>
      </c>
      <c r="F17634" s="1" t="s">
        <v>18</v>
      </c>
      <c r="G17634" s="1" t="s">
        <v>19</v>
      </c>
      <c r="H17634">
        <v>0</v>
      </c>
      <c r="I17634">
        <v>0</v>
      </c>
      <c r="K17634">
        <v>0</v>
      </c>
      <c r="L17634">
        <v>0</v>
      </c>
      <c r="M17634">
        <v>1</v>
      </c>
      <c r="N17634">
        <v>1</v>
      </c>
      <c r="O17634" t="s">
        <v>20</v>
      </c>
    </row>
    <row r="17635" spans="1:15" x14ac:dyDescent="0.2">
      <c r="A17635" s="1" t="s">
        <v>45971</v>
      </c>
      <c r="B17635" s="1" t="s">
        <v>45971</v>
      </c>
      <c r="C17635" s="1" t="s">
        <v>15</v>
      </c>
      <c r="D17635" s="1" t="s">
        <v>16563</v>
      </c>
      <c r="E17635" s="1" t="s">
        <v>17</v>
      </c>
      <c r="F17635" s="1" t="s">
        <v>18</v>
      </c>
      <c r="G17635" s="1" t="s">
        <v>19</v>
      </c>
      <c r="H17635">
        <v>0</v>
      </c>
      <c r="I17635">
        <v>0</v>
      </c>
      <c r="K17635">
        <v>0</v>
      </c>
      <c r="L17635">
        <v>0</v>
      </c>
      <c r="M17635">
        <v>1</v>
      </c>
      <c r="N17635">
        <v>1</v>
      </c>
      <c r="O17635" t="s">
        <v>20</v>
      </c>
    </row>
    <row r="17636" spans="1:15" x14ac:dyDescent="0.2">
      <c r="A17636" s="1" t="s">
        <v>45972</v>
      </c>
      <c r="B17636" s="1" t="s">
        <v>45972</v>
      </c>
      <c r="C17636" s="1" t="s">
        <v>42742</v>
      </c>
      <c r="D17636" s="1" t="s">
        <v>45973</v>
      </c>
      <c r="E17636" s="1" t="s">
        <v>17</v>
      </c>
      <c r="F17636" s="1" t="s">
        <v>18</v>
      </c>
      <c r="G17636" s="1" t="s">
        <v>19</v>
      </c>
      <c r="H17636">
        <v>1.15859</v>
      </c>
      <c r="I17636">
        <v>2.1065200000000002</v>
      </c>
      <c r="K17636">
        <v>0.86249299999999995</v>
      </c>
      <c r="L17636">
        <v>0</v>
      </c>
      <c r="M17636">
        <v>1</v>
      </c>
      <c r="N17636">
        <v>1</v>
      </c>
      <c r="O17636" t="s">
        <v>20</v>
      </c>
    </row>
    <row r="17637" spans="1:15" x14ac:dyDescent="0.2">
      <c r="A17637" s="1" t="s">
        <v>45974</v>
      </c>
      <c r="B17637" s="1" t="s">
        <v>45974</v>
      </c>
      <c r="C17637" s="1" t="s">
        <v>15</v>
      </c>
      <c r="D17637" s="1" t="s">
        <v>28888</v>
      </c>
      <c r="E17637" s="1" t="s">
        <v>17</v>
      </c>
      <c r="F17637" s="1" t="s">
        <v>18</v>
      </c>
      <c r="G17637" s="1" t="s">
        <v>19</v>
      </c>
      <c r="H17637">
        <v>0.17682500000000001</v>
      </c>
      <c r="I17637">
        <v>0.83638500000000005</v>
      </c>
      <c r="K17637">
        <v>2.2418499999999999</v>
      </c>
      <c r="L17637">
        <v>0</v>
      </c>
      <c r="M17637">
        <v>1</v>
      </c>
      <c r="N17637">
        <v>1</v>
      </c>
      <c r="O17637" t="s">
        <v>20</v>
      </c>
    </row>
    <row r="17638" spans="1:15" x14ac:dyDescent="0.2">
      <c r="A17638" s="1" t="s">
        <v>45975</v>
      </c>
      <c r="B17638" s="1" t="s">
        <v>45975</v>
      </c>
      <c r="C17638" s="1" t="s">
        <v>15</v>
      </c>
      <c r="D17638" s="1" t="s">
        <v>45976</v>
      </c>
      <c r="E17638" s="1" t="s">
        <v>17</v>
      </c>
      <c r="F17638" s="1" t="s">
        <v>18</v>
      </c>
      <c r="G17638" s="1" t="s">
        <v>51</v>
      </c>
      <c r="H17638">
        <v>4.79162</v>
      </c>
      <c r="I17638">
        <v>3.4085200000000002</v>
      </c>
      <c r="K17638">
        <v>-0.49136800000000003</v>
      </c>
      <c r="L17638">
        <v>-1.06752</v>
      </c>
      <c r="M17638">
        <v>6.4949999999999994E-2</v>
      </c>
      <c r="N17638">
        <v>0.38230599999999998</v>
      </c>
      <c r="O17638" t="s">
        <v>20</v>
      </c>
    </row>
    <row r="17639" spans="1:15" x14ac:dyDescent="0.2">
      <c r="A17639" s="1" t="s">
        <v>45977</v>
      </c>
      <c r="B17639" s="1" t="s">
        <v>45977</v>
      </c>
      <c r="C17639" s="1" t="s">
        <v>45978</v>
      </c>
      <c r="D17639" s="1" t="s">
        <v>45979</v>
      </c>
      <c r="E17639" s="1" t="s">
        <v>17</v>
      </c>
      <c r="F17639" s="1" t="s">
        <v>18</v>
      </c>
      <c r="G17639" s="1" t="s">
        <v>19</v>
      </c>
      <c r="H17639">
        <v>1.35105E-2</v>
      </c>
      <c r="I17639">
        <v>0</v>
      </c>
      <c r="K17639" t="e">
        <f>-inf</f>
        <v>#NAME?</v>
      </c>
      <c r="L17639">
        <v>0</v>
      </c>
      <c r="M17639">
        <v>1</v>
      </c>
      <c r="N17639">
        <v>1</v>
      </c>
      <c r="O17639" t="s">
        <v>20</v>
      </c>
    </row>
    <row r="17640" spans="1:15" x14ac:dyDescent="0.2">
      <c r="A17640" s="1" t="s">
        <v>45980</v>
      </c>
      <c r="B17640" s="1" t="s">
        <v>45980</v>
      </c>
      <c r="C17640" s="1" t="s">
        <v>45981</v>
      </c>
      <c r="D17640" s="1" t="s">
        <v>45982</v>
      </c>
      <c r="E17640" s="1" t="s">
        <v>17</v>
      </c>
      <c r="F17640" s="1" t="s">
        <v>18</v>
      </c>
      <c r="G17640" s="1" t="s">
        <v>19</v>
      </c>
      <c r="H17640">
        <v>0</v>
      </c>
      <c r="I17640">
        <v>0</v>
      </c>
      <c r="K17640">
        <v>0</v>
      </c>
      <c r="L17640">
        <v>0</v>
      </c>
      <c r="M17640">
        <v>1</v>
      </c>
      <c r="N17640">
        <v>1</v>
      </c>
      <c r="O17640" t="s">
        <v>20</v>
      </c>
    </row>
    <row r="17641" spans="1:15" x14ac:dyDescent="0.2">
      <c r="A17641" s="1" t="s">
        <v>45983</v>
      </c>
      <c r="B17641" s="1" t="s">
        <v>45983</v>
      </c>
      <c r="C17641" s="1" t="s">
        <v>15</v>
      </c>
      <c r="D17641" s="1" t="s">
        <v>45984</v>
      </c>
      <c r="E17641" s="1" t="s">
        <v>17</v>
      </c>
      <c r="F17641" s="1" t="s">
        <v>18</v>
      </c>
      <c r="G17641" s="1" t="s">
        <v>51</v>
      </c>
      <c r="H17641">
        <v>25.556899999999999</v>
      </c>
      <c r="I17641">
        <v>6.1919399999999998</v>
      </c>
      <c r="K17641">
        <v>-2.0452499999999998</v>
      </c>
      <c r="L17641">
        <v>-2.24579</v>
      </c>
      <c r="M17641">
        <v>6.9900000000000004E-2</v>
      </c>
      <c r="N17641">
        <v>0.39441199999999998</v>
      </c>
      <c r="O17641" t="s">
        <v>20</v>
      </c>
    </row>
    <row r="17642" spans="1:15" x14ac:dyDescent="0.2">
      <c r="A17642" s="1" t="s">
        <v>45985</v>
      </c>
      <c r="B17642" s="1" t="s">
        <v>45985</v>
      </c>
      <c r="C17642" s="1" t="s">
        <v>40576</v>
      </c>
      <c r="D17642" s="1" t="s">
        <v>45986</v>
      </c>
      <c r="E17642" s="1" t="s">
        <v>17</v>
      </c>
      <c r="F17642" s="1" t="s">
        <v>18</v>
      </c>
      <c r="G17642" s="1" t="s">
        <v>19</v>
      </c>
      <c r="H17642">
        <v>0</v>
      </c>
      <c r="I17642">
        <v>0</v>
      </c>
      <c r="K17642">
        <v>0</v>
      </c>
      <c r="L17642">
        <v>0</v>
      </c>
      <c r="M17642">
        <v>1</v>
      </c>
      <c r="N17642">
        <v>1</v>
      </c>
      <c r="O17642" t="s">
        <v>20</v>
      </c>
    </row>
    <row r="17643" spans="1:15" x14ac:dyDescent="0.2">
      <c r="A17643" s="1" t="s">
        <v>45987</v>
      </c>
      <c r="B17643" s="1" t="s">
        <v>45987</v>
      </c>
      <c r="C17643" s="1" t="s">
        <v>15</v>
      </c>
      <c r="D17643" s="1" t="s">
        <v>42276</v>
      </c>
      <c r="E17643" s="1" t="s">
        <v>17</v>
      </c>
      <c r="F17643" s="1" t="s">
        <v>18</v>
      </c>
      <c r="G17643" s="1" t="s">
        <v>19</v>
      </c>
      <c r="H17643">
        <v>0</v>
      </c>
      <c r="I17643">
        <v>0</v>
      </c>
      <c r="K17643">
        <v>0</v>
      </c>
      <c r="L17643">
        <v>0</v>
      </c>
      <c r="M17643">
        <v>1</v>
      </c>
      <c r="N17643">
        <v>1</v>
      </c>
      <c r="O17643" t="s">
        <v>20</v>
      </c>
    </row>
    <row r="17644" spans="1:15" x14ac:dyDescent="0.2">
      <c r="A17644" s="1" t="s">
        <v>45988</v>
      </c>
      <c r="B17644" s="1" t="s">
        <v>45988</v>
      </c>
      <c r="C17644" s="1" t="s">
        <v>45989</v>
      </c>
      <c r="D17644" s="1" t="s">
        <v>45990</v>
      </c>
      <c r="E17644" s="1" t="s">
        <v>17</v>
      </c>
      <c r="F17644" s="1" t="s">
        <v>18</v>
      </c>
      <c r="G17644" s="1" t="s">
        <v>19</v>
      </c>
      <c r="H17644">
        <v>0</v>
      </c>
      <c r="I17644">
        <v>0</v>
      </c>
      <c r="K17644">
        <v>0</v>
      </c>
      <c r="L17644">
        <v>0</v>
      </c>
      <c r="M17644">
        <v>1</v>
      </c>
      <c r="N17644">
        <v>1</v>
      </c>
      <c r="O17644" t="s">
        <v>20</v>
      </c>
    </row>
    <row r="17645" spans="1:15" x14ac:dyDescent="0.2">
      <c r="A17645" s="1" t="s">
        <v>45991</v>
      </c>
      <c r="B17645" s="1" t="s">
        <v>45991</v>
      </c>
      <c r="C17645" s="1" t="s">
        <v>15</v>
      </c>
      <c r="D17645" s="1" t="s">
        <v>45992</v>
      </c>
      <c r="E17645" s="1" t="s">
        <v>17</v>
      </c>
      <c r="F17645" s="1" t="s">
        <v>18</v>
      </c>
      <c r="G17645" s="1" t="s">
        <v>19</v>
      </c>
      <c r="H17645">
        <v>2.83846</v>
      </c>
      <c r="I17645">
        <v>1.5741799999999999</v>
      </c>
      <c r="K17645">
        <v>-0.85050599999999998</v>
      </c>
      <c r="L17645">
        <v>0</v>
      </c>
      <c r="M17645">
        <v>1</v>
      </c>
      <c r="N17645">
        <v>1</v>
      </c>
      <c r="O17645" t="s">
        <v>20</v>
      </c>
    </row>
    <row r="17646" spans="1:15" x14ac:dyDescent="0.2">
      <c r="A17646" s="1" t="s">
        <v>45993</v>
      </c>
      <c r="B17646" s="1" t="s">
        <v>45993</v>
      </c>
      <c r="C17646" s="1" t="s">
        <v>15</v>
      </c>
      <c r="D17646" s="1" t="s">
        <v>45994</v>
      </c>
      <c r="E17646" s="1" t="s">
        <v>17</v>
      </c>
      <c r="F17646" s="1" t="s">
        <v>18</v>
      </c>
      <c r="G17646" s="1" t="s">
        <v>19</v>
      </c>
      <c r="H17646">
        <v>0.42274600000000001</v>
      </c>
      <c r="I17646">
        <v>0</v>
      </c>
      <c r="K17646" t="e">
        <f>-inf</f>
        <v>#NAME?</v>
      </c>
      <c r="L17646">
        <v>0</v>
      </c>
      <c r="M17646">
        <v>1</v>
      </c>
      <c r="N17646">
        <v>1</v>
      </c>
      <c r="O17646" t="s">
        <v>20</v>
      </c>
    </row>
    <row r="17647" spans="1:15" x14ac:dyDescent="0.2">
      <c r="A17647" s="1" t="s">
        <v>45995</v>
      </c>
      <c r="B17647" s="1" t="s">
        <v>45995</v>
      </c>
      <c r="C17647" s="1" t="s">
        <v>45996</v>
      </c>
      <c r="D17647" s="1" t="s">
        <v>45997</v>
      </c>
      <c r="E17647" s="1" t="s">
        <v>17</v>
      </c>
      <c r="F17647" s="1" t="s">
        <v>18</v>
      </c>
      <c r="G17647" s="1" t="s">
        <v>19</v>
      </c>
      <c r="H17647">
        <v>0</v>
      </c>
      <c r="I17647">
        <v>0</v>
      </c>
      <c r="K17647">
        <v>0</v>
      </c>
      <c r="L17647">
        <v>0</v>
      </c>
      <c r="M17647">
        <v>1</v>
      </c>
      <c r="N17647">
        <v>1</v>
      </c>
      <c r="O17647" t="s">
        <v>20</v>
      </c>
    </row>
    <row r="17648" spans="1:15" x14ac:dyDescent="0.2">
      <c r="A17648" s="1" t="s">
        <v>45998</v>
      </c>
      <c r="B17648" s="1" t="s">
        <v>45998</v>
      </c>
      <c r="C17648" s="1" t="s">
        <v>15</v>
      </c>
      <c r="D17648" s="1" t="s">
        <v>45999</v>
      </c>
      <c r="E17648" s="1" t="s">
        <v>17</v>
      </c>
      <c r="F17648" s="1" t="s">
        <v>18</v>
      </c>
      <c r="G17648" s="1" t="s">
        <v>19</v>
      </c>
      <c r="H17648">
        <v>0</v>
      </c>
      <c r="I17648">
        <v>0</v>
      </c>
      <c r="K17648">
        <v>0</v>
      </c>
      <c r="L17648">
        <v>0</v>
      </c>
      <c r="M17648">
        <v>1</v>
      </c>
      <c r="N17648">
        <v>1</v>
      </c>
      <c r="O17648" t="s">
        <v>20</v>
      </c>
    </row>
    <row r="17649" spans="1:15" x14ac:dyDescent="0.2">
      <c r="A17649" s="1" t="s">
        <v>46000</v>
      </c>
      <c r="B17649" s="1" t="s">
        <v>46000</v>
      </c>
      <c r="C17649" s="1" t="s">
        <v>15</v>
      </c>
      <c r="D17649" s="1" t="s">
        <v>46001</v>
      </c>
      <c r="E17649" s="1" t="s">
        <v>17</v>
      </c>
      <c r="F17649" s="1" t="s">
        <v>18</v>
      </c>
      <c r="G17649" s="1" t="s">
        <v>19</v>
      </c>
      <c r="H17649">
        <v>1.1390100000000001</v>
      </c>
      <c r="I17649">
        <v>0.93158200000000002</v>
      </c>
      <c r="K17649">
        <v>-0.29002</v>
      </c>
      <c r="L17649">
        <v>0</v>
      </c>
      <c r="M17649">
        <v>1</v>
      </c>
      <c r="N17649">
        <v>1</v>
      </c>
      <c r="O17649" t="s">
        <v>20</v>
      </c>
    </row>
    <row r="17650" spans="1:15" x14ac:dyDescent="0.2">
      <c r="A17650" s="1" t="s">
        <v>46002</v>
      </c>
      <c r="B17650" s="1" t="s">
        <v>46002</v>
      </c>
      <c r="C17650" s="1" t="s">
        <v>46003</v>
      </c>
      <c r="D17650" s="1" t="s">
        <v>46004</v>
      </c>
      <c r="E17650" s="1" t="s">
        <v>17</v>
      </c>
      <c r="F17650" s="1" t="s">
        <v>18</v>
      </c>
      <c r="G17650" s="1" t="s">
        <v>19</v>
      </c>
      <c r="H17650">
        <v>0</v>
      </c>
      <c r="I17650">
        <v>0</v>
      </c>
      <c r="K17650">
        <v>0</v>
      </c>
      <c r="L17650">
        <v>0</v>
      </c>
      <c r="M17650">
        <v>1</v>
      </c>
      <c r="N17650">
        <v>1</v>
      </c>
      <c r="O17650" t="s">
        <v>20</v>
      </c>
    </row>
    <row r="17651" spans="1:15" x14ac:dyDescent="0.2">
      <c r="A17651" s="1" t="s">
        <v>46005</v>
      </c>
      <c r="B17651" s="1" t="s">
        <v>46005</v>
      </c>
      <c r="C17651" s="1" t="s">
        <v>15</v>
      </c>
      <c r="D17651" s="1" t="s">
        <v>21109</v>
      </c>
      <c r="E17651" s="1" t="s">
        <v>17</v>
      </c>
      <c r="F17651" s="1" t="s">
        <v>18</v>
      </c>
      <c r="G17651" s="1" t="s">
        <v>19</v>
      </c>
      <c r="H17651">
        <v>0</v>
      </c>
      <c r="I17651">
        <v>0</v>
      </c>
      <c r="K17651">
        <v>0</v>
      </c>
      <c r="L17651">
        <v>0</v>
      </c>
      <c r="M17651">
        <v>1</v>
      </c>
      <c r="N17651">
        <v>1</v>
      </c>
      <c r="O17651" t="s">
        <v>20</v>
      </c>
    </row>
    <row r="17652" spans="1:15" x14ac:dyDescent="0.2">
      <c r="A17652" s="1" t="s">
        <v>46006</v>
      </c>
      <c r="B17652" s="1" t="s">
        <v>46006</v>
      </c>
      <c r="C17652" s="1" t="s">
        <v>15</v>
      </c>
      <c r="D17652" s="1" t="s">
        <v>31930</v>
      </c>
      <c r="E17652" s="1" t="s">
        <v>17</v>
      </c>
      <c r="F17652" s="1" t="s">
        <v>18</v>
      </c>
      <c r="G17652" s="1" t="s">
        <v>19</v>
      </c>
      <c r="H17652">
        <v>0</v>
      </c>
      <c r="I17652">
        <v>0</v>
      </c>
      <c r="K17652">
        <v>0</v>
      </c>
      <c r="L17652">
        <v>0</v>
      </c>
      <c r="M17652">
        <v>1</v>
      </c>
      <c r="N17652">
        <v>1</v>
      </c>
      <c r="O17652" t="s">
        <v>20</v>
      </c>
    </row>
    <row r="17653" spans="1:15" x14ac:dyDescent="0.2">
      <c r="A17653" s="1" t="s">
        <v>46007</v>
      </c>
      <c r="B17653" s="1" t="s">
        <v>46007</v>
      </c>
      <c r="C17653" s="1" t="s">
        <v>46008</v>
      </c>
      <c r="D17653" s="1" t="s">
        <v>46009</v>
      </c>
      <c r="E17653" s="1" t="s">
        <v>17</v>
      </c>
      <c r="F17653" s="1" t="s">
        <v>18</v>
      </c>
      <c r="G17653" s="1" t="s">
        <v>19</v>
      </c>
      <c r="H17653">
        <v>0</v>
      </c>
      <c r="I17653">
        <v>0</v>
      </c>
      <c r="K17653">
        <v>0</v>
      </c>
      <c r="L17653">
        <v>0</v>
      </c>
      <c r="M17653">
        <v>1</v>
      </c>
      <c r="N17653">
        <v>1</v>
      </c>
      <c r="O17653" t="s">
        <v>20</v>
      </c>
    </row>
    <row r="17654" spans="1:15" x14ac:dyDescent="0.2">
      <c r="A17654" s="1" t="s">
        <v>46010</v>
      </c>
      <c r="B17654" s="1" t="s">
        <v>46010</v>
      </c>
      <c r="C17654" s="1" t="s">
        <v>46011</v>
      </c>
      <c r="D17654" s="1" t="s">
        <v>46012</v>
      </c>
      <c r="E17654" s="1" t="s">
        <v>17</v>
      </c>
      <c r="F17654" s="1" t="s">
        <v>18</v>
      </c>
      <c r="G17654" s="1" t="s">
        <v>19</v>
      </c>
      <c r="H17654">
        <v>1.34711E-2</v>
      </c>
      <c r="I17654">
        <v>0</v>
      </c>
      <c r="K17654" t="e">
        <f>-inf</f>
        <v>#NAME?</v>
      </c>
      <c r="L17654">
        <v>0</v>
      </c>
      <c r="M17654">
        <v>1</v>
      </c>
      <c r="N17654">
        <v>1</v>
      </c>
      <c r="O17654" t="s">
        <v>20</v>
      </c>
    </row>
    <row r="17655" spans="1:15" x14ac:dyDescent="0.2">
      <c r="A17655" s="1" t="s">
        <v>46013</v>
      </c>
      <c r="B17655" s="1" t="s">
        <v>46013</v>
      </c>
      <c r="C17655" s="1" t="s">
        <v>15</v>
      </c>
      <c r="D17655" s="1" t="s">
        <v>46014</v>
      </c>
      <c r="E17655" s="1" t="s">
        <v>17</v>
      </c>
      <c r="F17655" s="1" t="s">
        <v>18</v>
      </c>
      <c r="G17655" s="1" t="s">
        <v>19</v>
      </c>
      <c r="H17655">
        <v>0</v>
      </c>
      <c r="I17655">
        <v>0</v>
      </c>
      <c r="K17655">
        <v>0</v>
      </c>
      <c r="L17655">
        <v>0</v>
      </c>
      <c r="M17655">
        <v>1</v>
      </c>
      <c r="N17655">
        <v>1</v>
      </c>
      <c r="O17655" t="s">
        <v>20</v>
      </c>
    </row>
    <row r="17656" spans="1:15" x14ac:dyDescent="0.2">
      <c r="A17656" s="1" t="s">
        <v>46015</v>
      </c>
      <c r="B17656" s="1" t="s">
        <v>46015</v>
      </c>
      <c r="C17656" s="1" t="s">
        <v>46016</v>
      </c>
      <c r="D17656" s="1" t="s">
        <v>46017</v>
      </c>
      <c r="E17656" s="1" t="s">
        <v>17</v>
      </c>
      <c r="F17656" s="1" t="s">
        <v>18</v>
      </c>
      <c r="G17656" s="1" t="s">
        <v>19</v>
      </c>
      <c r="H17656">
        <v>2.1321300000000001</v>
      </c>
      <c r="I17656">
        <v>2.0221900000000002</v>
      </c>
      <c r="K17656">
        <v>-7.6377600000000004E-2</v>
      </c>
      <c r="L17656">
        <v>0</v>
      </c>
      <c r="M17656">
        <v>1</v>
      </c>
      <c r="N17656">
        <v>1</v>
      </c>
      <c r="O17656" t="s">
        <v>20</v>
      </c>
    </row>
    <row r="17657" spans="1:15" x14ac:dyDescent="0.2">
      <c r="A17657" s="1" t="s">
        <v>46018</v>
      </c>
      <c r="B17657" s="1" t="s">
        <v>46018</v>
      </c>
      <c r="C17657" s="1" t="s">
        <v>46019</v>
      </c>
      <c r="D17657" s="1" t="s">
        <v>46020</v>
      </c>
      <c r="E17657" s="1" t="s">
        <v>17</v>
      </c>
      <c r="F17657" s="1" t="s">
        <v>18</v>
      </c>
      <c r="G17657" s="1" t="s">
        <v>19</v>
      </c>
      <c r="H17657">
        <v>0</v>
      </c>
      <c r="I17657">
        <v>0</v>
      </c>
      <c r="K17657">
        <v>0</v>
      </c>
      <c r="L17657">
        <v>0</v>
      </c>
      <c r="M17657">
        <v>1</v>
      </c>
      <c r="N17657">
        <v>1</v>
      </c>
      <c r="O17657" t="s">
        <v>20</v>
      </c>
    </row>
    <row r="17658" spans="1:15" x14ac:dyDescent="0.2">
      <c r="A17658" s="1" t="s">
        <v>46021</v>
      </c>
      <c r="B17658" s="1" t="s">
        <v>46021</v>
      </c>
      <c r="C17658" s="1" t="s">
        <v>15</v>
      </c>
      <c r="D17658" s="1" t="s">
        <v>46022</v>
      </c>
      <c r="E17658" s="1" t="s">
        <v>17</v>
      </c>
      <c r="F17658" s="1" t="s">
        <v>18</v>
      </c>
      <c r="G17658" s="1" t="s">
        <v>51</v>
      </c>
      <c r="H17658">
        <v>19.9633</v>
      </c>
      <c r="I17658">
        <v>16.435400000000001</v>
      </c>
      <c r="K17658">
        <v>-0.28054099999999998</v>
      </c>
      <c r="L17658">
        <v>-0.36807400000000001</v>
      </c>
      <c r="M17658">
        <v>0.51275000000000004</v>
      </c>
      <c r="N17658">
        <v>0.861236</v>
      </c>
      <c r="O17658" t="s">
        <v>20</v>
      </c>
    </row>
    <row r="17659" spans="1:15" x14ac:dyDescent="0.2">
      <c r="A17659" s="1" t="s">
        <v>46023</v>
      </c>
      <c r="B17659" s="1" t="s">
        <v>46023</v>
      </c>
      <c r="C17659" s="1" t="s">
        <v>46024</v>
      </c>
      <c r="D17659" s="1" t="s">
        <v>10277</v>
      </c>
      <c r="E17659" s="1" t="s">
        <v>17</v>
      </c>
      <c r="F17659" s="1" t="s">
        <v>18</v>
      </c>
      <c r="G17659" s="1" t="s">
        <v>19</v>
      </c>
      <c r="H17659">
        <v>0</v>
      </c>
      <c r="I17659">
        <v>0</v>
      </c>
      <c r="K17659">
        <v>0</v>
      </c>
      <c r="L17659">
        <v>0</v>
      </c>
      <c r="M17659">
        <v>1</v>
      </c>
      <c r="N17659">
        <v>1</v>
      </c>
      <c r="O17659" t="s">
        <v>20</v>
      </c>
    </row>
    <row r="17660" spans="1:15" x14ac:dyDescent="0.2">
      <c r="A17660" s="1" t="s">
        <v>46025</v>
      </c>
      <c r="B17660" s="1" t="s">
        <v>46025</v>
      </c>
      <c r="C17660" s="1" t="s">
        <v>15</v>
      </c>
      <c r="D17660" s="1" t="s">
        <v>46026</v>
      </c>
      <c r="E17660" s="1" t="s">
        <v>17</v>
      </c>
      <c r="F17660" s="1" t="s">
        <v>18</v>
      </c>
      <c r="G17660" s="1" t="s">
        <v>51</v>
      </c>
      <c r="H17660">
        <v>22.445900000000002</v>
      </c>
      <c r="I17660">
        <v>25.585799999999999</v>
      </c>
      <c r="K17660">
        <v>0.188891</v>
      </c>
      <c r="L17660">
        <v>0.228492</v>
      </c>
      <c r="M17660">
        <v>0.70109999999999995</v>
      </c>
      <c r="N17660">
        <v>0.93081800000000003</v>
      </c>
      <c r="O17660" t="s">
        <v>20</v>
      </c>
    </row>
    <row r="17661" spans="1:15" x14ac:dyDescent="0.2">
      <c r="A17661" s="1" t="s">
        <v>46027</v>
      </c>
      <c r="B17661" s="1" t="s">
        <v>46027</v>
      </c>
      <c r="C17661" s="1" t="s">
        <v>15</v>
      </c>
      <c r="D17661" s="1" t="s">
        <v>46028</v>
      </c>
      <c r="E17661" s="1" t="s">
        <v>17</v>
      </c>
      <c r="F17661" s="1" t="s">
        <v>18</v>
      </c>
      <c r="G17661" s="1" t="s">
        <v>19</v>
      </c>
      <c r="H17661">
        <v>0</v>
      </c>
      <c r="I17661">
        <v>0</v>
      </c>
      <c r="K17661">
        <v>0</v>
      </c>
      <c r="L17661">
        <v>0</v>
      </c>
      <c r="M17661">
        <v>1</v>
      </c>
      <c r="N17661">
        <v>1</v>
      </c>
      <c r="O17661" t="s">
        <v>20</v>
      </c>
    </row>
    <row r="17662" spans="1:15" x14ac:dyDescent="0.2">
      <c r="A17662" s="1" t="s">
        <v>46029</v>
      </c>
      <c r="B17662" s="1" t="s">
        <v>46029</v>
      </c>
      <c r="C17662" s="1" t="s">
        <v>15</v>
      </c>
      <c r="D17662" s="1" t="s">
        <v>46030</v>
      </c>
      <c r="E17662" s="1" t="s">
        <v>17</v>
      </c>
      <c r="F17662" s="1" t="s">
        <v>18</v>
      </c>
      <c r="G17662" s="1" t="s">
        <v>19</v>
      </c>
      <c r="H17662">
        <v>0</v>
      </c>
      <c r="I17662">
        <v>0.743394</v>
      </c>
      <c r="K17662" t="s">
        <v>40</v>
      </c>
      <c r="L17662">
        <v>0</v>
      </c>
      <c r="M17662">
        <v>1</v>
      </c>
      <c r="N17662">
        <v>1</v>
      </c>
      <c r="O17662" t="s">
        <v>20</v>
      </c>
    </row>
    <row r="17663" spans="1:15" x14ac:dyDescent="0.2">
      <c r="A17663" s="1" t="s">
        <v>46031</v>
      </c>
      <c r="B17663" s="1" t="s">
        <v>46031</v>
      </c>
      <c r="C17663" s="1" t="s">
        <v>15</v>
      </c>
      <c r="D17663" s="1" t="s">
        <v>10925</v>
      </c>
      <c r="E17663" s="1" t="s">
        <v>17</v>
      </c>
      <c r="F17663" s="1" t="s">
        <v>18</v>
      </c>
      <c r="G17663" s="1" t="s">
        <v>19</v>
      </c>
      <c r="H17663">
        <v>2.8543099999999998E-2</v>
      </c>
      <c r="I17663">
        <v>5.87079E-2</v>
      </c>
      <c r="K17663">
        <v>1.0404100000000001</v>
      </c>
      <c r="L17663">
        <v>0</v>
      </c>
      <c r="M17663">
        <v>1</v>
      </c>
      <c r="N17663">
        <v>1</v>
      </c>
      <c r="O17663" t="s">
        <v>20</v>
      </c>
    </row>
    <row r="17664" spans="1:15" x14ac:dyDescent="0.2">
      <c r="A17664" s="1" t="s">
        <v>46032</v>
      </c>
      <c r="B17664" s="1" t="s">
        <v>46032</v>
      </c>
      <c r="C17664" s="1" t="s">
        <v>15</v>
      </c>
      <c r="D17664" s="1" t="s">
        <v>40536</v>
      </c>
      <c r="E17664" s="1" t="s">
        <v>17</v>
      </c>
      <c r="F17664" s="1" t="s">
        <v>18</v>
      </c>
      <c r="G17664" s="1" t="s">
        <v>19</v>
      </c>
      <c r="H17664">
        <v>0</v>
      </c>
      <c r="I17664">
        <v>0</v>
      </c>
      <c r="K17664">
        <v>0</v>
      </c>
      <c r="L17664">
        <v>0</v>
      </c>
      <c r="M17664">
        <v>1</v>
      </c>
      <c r="N17664">
        <v>1</v>
      </c>
      <c r="O17664" t="s">
        <v>20</v>
      </c>
    </row>
    <row r="17665" spans="1:15" x14ac:dyDescent="0.2">
      <c r="A17665" s="1" t="s">
        <v>46033</v>
      </c>
      <c r="B17665" s="1" t="s">
        <v>46033</v>
      </c>
      <c r="C17665" s="1" t="s">
        <v>15</v>
      </c>
      <c r="D17665" s="1" t="s">
        <v>46034</v>
      </c>
      <c r="E17665" s="1" t="s">
        <v>17</v>
      </c>
      <c r="F17665" s="1" t="s">
        <v>18</v>
      </c>
      <c r="G17665" s="1" t="s">
        <v>19</v>
      </c>
      <c r="H17665">
        <v>0</v>
      </c>
      <c r="I17665">
        <v>0</v>
      </c>
      <c r="K17665">
        <v>0</v>
      </c>
      <c r="L17665">
        <v>0</v>
      </c>
      <c r="M17665">
        <v>1</v>
      </c>
      <c r="N17665">
        <v>1</v>
      </c>
      <c r="O17665" t="s">
        <v>20</v>
      </c>
    </row>
    <row r="17666" spans="1:15" x14ac:dyDescent="0.2">
      <c r="A17666" s="1" t="s">
        <v>46035</v>
      </c>
      <c r="B17666" s="1" t="s">
        <v>46035</v>
      </c>
      <c r="C17666" s="1" t="s">
        <v>46036</v>
      </c>
      <c r="D17666" s="1" t="s">
        <v>46037</v>
      </c>
      <c r="E17666" s="1" t="s">
        <v>17</v>
      </c>
      <c r="F17666" s="1" t="s">
        <v>18</v>
      </c>
      <c r="G17666" s="1" t="s">
        <v>19</v>
      </c>
      <c r="H17666">
        <v>0.30875599999999997</v>
      </c>
      <c r="I17666">
        <v>8.2466300000000006E-2</v>
      </c>
      <c r="K17666">
        <v>-1.90459</v>
      </c>
      <c r="L17666">
        <v>0</v>
      </c>
      <c r="M17666">
        <v>1</v>
      </c>
      <c r="N17666">
        <v>1</v>
      </c>
      <c r="O17666" t="s">
        <v>20</v>
      </c>
    </row>
    <row r="17667" spans="1:15" x14ac:dyDescent="0.2">
      <c r="A17667" s="1" t="s">
        <v>46038</v>
      </c>
      <c r="B17667" s="1" t="s">
        <v>46038</v>
      </c>
      <c r="C17667" s="1" t="s">
        <v>15</v>
      </c>
      <c r="D17667" s="1" t="s">
        <v>46039</v>
      </c>
      <c r="E17667" s="1" t="s">
        <v>17</v>
      </c>
      <c r="F17667" s="1" t="s">
        <v>18</v>
      </c>
      <c r="G17667" s="1" t="s">
        <v>19</v>
      </c>
      <c r="H17667">
        <v>0</v>
      </c>
      <c r="I17667">
        <v>0</v>
      </c>
      <c r="K17667">
        <v>0</v>
      </c>
      <c r="L17667">
        <v>0</v>
      </c>
      <c r="M17667">
        <v>1</v>
      </c>
      <c r="N17667">
        <v>1</v>
      </c>
      <c r="O17667" t="s">
        <v>20</v>
      </c>
    </row>
    <row r="17668" spans="1:15" x14ac:dyDescent="0.2">
      <c r="A17668" s="1" t="s">
        <v>46040</v>
      </c>
      <c r="B17668" s="1" t="s">
        <v>46040</v>
      </c>
      <c r="C17668" s="1" t="s">
        <v>46041</v>
      </c>
      <c r="D17668" s="1" t="s">
        <v>46042</v>
      </c>
      <c r="E17668" s="1" t="s">
        <v>17</v>
      </c>
      <c r="F17668" s="1" t="s">
        <v>18</v>
      </c>
      <c r="G17668" s="1" t="s">
        <v>19</v>
      </c>
      <c r="H17668">
        <v>0.102733</v>
      </c>
      <c r="I17668">
        <v>0</v>
      </c>
      <c r="K17668" t="e">
        <f>-inf</f>
        <v>#NAME?</v>
      </c>
      <c r="L17668">
        <v>0</v>
      </c>
      <c r="M17668">
        <v>1</v>
      </c>
      <c r="N17668">
        <v>1</v>
      </c>
      <c r="O17668" t="s">
        <v>20</v>
      </c>
    </row>
    <row r="17669" spans="1:15" x14ac:dyDescent="0.2">
      <c r="A17669" s="1" t="s">
        <v>46043</v>
      </c>
      <c r="B17669" s="1" t="s">
        <v>46043</v>
      </c>
      <c r="C17669" s="1" t="s">
        <v>46044</v>
      </c>
      <c r="D17669" s="1" t="s">
        <v>46045</v>
      </c>
      <c r="E17669" s="1" t="s">
        <v>17</v>
      </c>
      <c r="F17669" s="1" t="s">
        <v>18</v>
      </c>
      <c r="G17669" s="1" t="s">
        <v>19</v>
      </c>
      <c r="H17669">
        <v>0</v>
      </c>
      <c r="I17669">
        <v>0</v>
      </c>
      <c r="K17669">
        <v>0</v>
      </c>
      <c r="L17669">
        <v>0</v>
      </c>
      <c r="M17669">
        <v>1</v>
      </c>
      <c r="N17669">
        <v>1</v>
      </c>
      <c r="O17669" t="s">
        <v>20</v>
      </c>
    </row>
    <row r="17670" spans="1:15" x14ac:dyDescent="0.2">
      <c r="A17670" s="1" t="s">
        <v>46046</v>
      </c>
      <c r="B17670" s="1" t="s">
        <v>46046</v>
      </c>
      <c r="C17670" s="1" t="s">
        <v>15</v>
      </c>
      <c r="D17670" s="1" t="s">
        <v>14195</v>
      </c>
      <c r="E17670" s="1" t="s">
        <v>17</v>
      </c>
      <c r="F17670" s="1" t="s">
        <v>18</v>
      </c>
      <c r="G17670" s="1" t="s">
        <v>51</v>
      </c>
      <c r="H17670">
        <v>18.412600000000001</v>
      </c>
      <c r="I17670">
        <v>18.203099999999999</v>
      </c>
      <c r="K17670">
        <v>-1.6508599999999998E-2</v>
      </c>
      <c r="L17670">
        <v>-2.4242900000000001E-2</v>
      </c>
      <c r="M17670">
        <v>0.96579999999999999</v>
      </c>
      <c r="N17670">
        <v>0.98927100000000001</v>
      </c>
      <c r="O17670" t="s">
        <v>20</v>
      </c>
    </row>
    <row r="17671" spans="1:15" x14ac:dyDescent="0.2">
      <c r="A17671" s="1" t="s">
        <v>46047</v>
      </c>
      <c r="B17671" s="1" t="s">
        <v>46047</v>
      </c>
      <c r="C17671" s="1" t="s">
        <v>15</v>
      </c>
      <c r="D17671" s="1" t="s">
        <v>36041</v>
      </c>
      <c r="E17671" s="1" t="s">
        <v>17</v>
      </c>
      <c r="F17671" s="1" t="s">
        <v>18</v>
      </c>
      <c r="G17671" s="1" t="s">
        <v>19</v>
      </c>
      <c r="H17671">
        <v>0</v>
      </c>
      <c r="I17671">
        <v>0</v>
      </c>
      <c r="K17671">
        <v>0</v>
      </c>
      <c r="L17671">
        <v>0</v>
      </c>
      <c r="M17671">
        <v>1</v>
      </c>
      <c r="N17671">
        <v>1</v>
      </c>
      <c r="O17671" t="s">
        <v>20</v>
      </c>
    </row>
    <row r="17672" spans="1:15" x14ac:dyDescent="0.2">
      <c r="A17672" s="1" t="s">
        <v>46048</v>
      </c>
      <c r="B17672" s="1" t="s">
        <v>46048</v>
      </c>
      <c r="C17672" s="1" t="s">
        <v>15</v>
      </c>
      <c r="D17672" s="1" t="s">
        <v>9715</v>
      </c>
      <c r="E17672" s="1" t="s">
        <v>17</v>
      </c>
      <c r="F17672" s="1" t="s">
        <v>18</v>
      </c>
      <c r="G17672" s="1" t="s">
        <v>19</v>
      </c>
      <c r="H17672">
        <v>0</v>
      </c>
      <c r="I17672">
        <v>0</v>
      </c>
      <c r="K17672">
        <v>0</v>
      </c>
      <c r="L17672">
        <v>0</v>
      </c>
      <c r="M17672">
        <v>1</v>
      </c>
      <c r="N17672">
        <v>1</v>
      </c>
      <c r="O17672" t="s">
        <v>20</v>
      </c>
    </row>
    <row r="17673" spans="1:15" x14ac:dyDescent="0.2">
      <c r="A17673" s="1" t="s">
        <v>46049</v>
      </c>
      <c r="B17673" s="1" t="s">
        <v>46049</v>
      </c>
      <c r="C17673" s="1" t="s">
        <v>15</v>
      </c>
      <c r="D17673" s="1" t="s">
        <v>46050</v>
      </c>
      <c r="E17673" s="1" t="s">
        <v>17</v>
      </c>
      <c r="F17673" s="1" t="s">
        <v>18</v>
      </c>
      <c r="G17673" s="1" t="s">
        <v>19</v>
      </c>
      <c r="H17673">
        <v>0.227491</v>
      </c>
      <c r="I17673">
        <v>0.131828</v>
      </c>
      <c r="K17673">
        <v>-0.78715299999999999</v>
      </c>
      <c r="L17673">
        <v>0</v>
      </c>
      <c r="M17673">
        <v>1</v>
      </c>
      <c r="N17673">
        <v>1</v>
      </c>
      <c r="O17673" t="s">
        <v>20</v>
      </c>
    </row>
    <row r="17674" spans="1:15" x14ac:dyDescent="0.2">
      <c r="A17674" s="1" t="s">
        <v>46051</v>
      </c>
      <c r="B17674" s="1" t="s">
        <v>46051</v>
      </c>
      <c r="C17674" s="1" t="s">
        <v>46052</v>
      </c>
      <c r="D17674" s="1" t="s">
        <v>46053</v>
      </c>
      <c r="E17674" s="1" t="s">
        <v>17</v>
      </c>
      <c r="F17674" s="1" t="s">
        <v>18</v>
      </c>
      <c r="G17674" s="1" t="s">
        <v>19</v>
      </c>
      <c r="H17674">
        <v>3.5830899999999999E-2</v>
      </c>
      <c r="I17674">
        <v>0</v>
      </c>
      <c r="K17674" t="e">
        <f>-inf</f>
        <v>#NAME?</v>
      </c>
      <c r="L17674">
        <v>0</v>
      </c>
      <c r="M17674">
        <v>1</v>
      </c>
      <c r="N17674">
        <v>1</v>
      </c>
      <c r="O17674" t="s">
        <v>20</v>
      </c>
    </row>
    <row r="17675" spans="1:15" x14ac:dyDescent="0.2">
      <c r="A17675" s="1" t="s">
        <v>46054</v>
      </c>
      <c r="B17675" s="1" t="s">
        <v>46054</v>
      </c>
      <c r="C17675" s="1" t="s">
        <v>15</v>
      </c>
      <c r="D17675" s="1" t="s">
        <v>46055</v>
      </c>
      <c r="E17675" s="1" t="s">
        <v>17</v>
      </c>
      <c r="F17675" s="1" t="s">
        <v>18</v>
      </c>
      <c r="G17675" s="1" t="s">
        <v>51</v>
      </c>
      <c r="H17675">
        <v>19.095700000000001</v>
      </c>
      <c r="I17675">
        <v>25.634699999999999</v>
      </c>
      <c r="K17675">
        <v>0.42485200000000001</v>
      </c>
      <c r="L17675">
        <v>0.98823099999999997</v>
      </c>
      <c r="M17675">
        <v>9.0899999999999995E-2</v>
      </c>
      <c r="N17675">
        <v>0.44629400000000002</v>
      </c>
      <c r="O17675" t="s">
        <v>20</v>
      </c>
    </row>
    <row r="17676" spans="1:15" x14ac:dyDescent="0.2">
      <c r="A17676" s="1" t="s">
        <v>46056</v>
      </c>
      <c r="B17676" s="1" t="s">
        <v>46056</v>
      </c>
      <c r="C17676" s="1" t="s">
        <v>46057</v>
      </c>
      <c r="D17676" s="1" t="s">
        <v>46058</v>
      </c>
      <c r="E17676" s="1" t="s">
        <v>17</v>
      </c>
      <c r="F17676" s="1" t="s">
        <v>18</v>
      </c>
      <c r="G17676" s="1" t="s">
        <v>19</v>
      </c>
      <c r="H17676">
        <v>0</v>
      </c>
      <c r="I17676">
        <v>0</v>
      </c>
      <c r="K17676">
        <v>0</v>
      </c>
      <c r="L17676">
        <v>0</v>
      </c>
      <c r="M17676">
        <v>1</v>
      </c>
      <c r="N17676">
        <v>1</v>
      </c>
      <c r="O17676" t="s">
        <v>20</v>
      </c>
    </row>
    <row r="17677" spans="1:15" x14ac:dyDescent="0.2">
      <c r="A17677" s="1" t="s">
        <v>46059</v>
      </c>
      <c r="B17677" s="1" t="s">
        <v>46059</v>
      </c>
      <c r="C17677" s="1" t="s">
        <v>46060</v>
      </c>
      <c r="D17677" s="1" t="s">
        <v>46061</v>
      </c>
      <c r="E17677" s="1" t="s">
        <v>17</v>
      </c>
      <c r="F17677" s="1" t="s">
        <v>18</v>
      </c>
      <c r="G17677" s="1" t="s">
        <v>51</v>
      </c>
      <c r="H17677">
        <v>23.682099999999998</v>
      </c>
      <c r="I17677">
        <v>29.221</v>
      </c>
      <c r="K17677">
        <v>0.30320599999999998</v>
      </c>
      <c r="L17677">
        <v>0.73636599999999997</v>
      </c>
      <c r="M17677">
        <v>0.19900000000000001</v>
      </c>
      <c r="N17677">
        <v>0.62262899999999999</v>
      </c>
      <c r="O17677" t="s">
        <v>20</v>
      </c>
    </row>
    <row r="17678" spans="1:15" x14ac:dyDescent="0.2">
      <c r="A17678" s="1" t="s">
        <v>46062</v>
      </c>
      <c r="B17678" s="1" t="s">
        <v>46062</v>
      </c>
      <c r="C17678" s="1" t="s">
        <v>43066</v>
      </c>
      <c r="D17678" s="1" t="s">
        <v>46063</v>
      </c>
      <c r="E17678" s="1" t="s">
        <v>17</v>
      </c>
      <c r="F17678" s="1" t="s">
        <v>18</v>
      </c>
      <c r="G17678" s="1" t="s">
        <v>51</v>
      </c>
      <c r="H17678">
        <v>94.93</v>
      </c>
      <c r="I17678">
        <v>46.407200000000003</v>
      </c>
      <c r="K17678">
        <v>-1.0325200000000001</v>
      </c>
      <c r="L17678">
        <v>-0.58480699999999997</v>
      </c>
      <c r="M17678">
        <v>0.43595</v>
      </c>
      <c r="N17678">
        <v>0.82180500000000001</v>
      </c>
      <c r="O17678" t="s">
        <v>20</v>
      </c>
    </row>
    <row r="17679" spans="1:15" x14ac:dyDescent="0.2">
      <c r="A17679" s="1" t="s">
        <v>46064</v>
      </c>
      <c r="B17679" s="1" t="s">
        <v>46064</v>
      </c>
      <c r="C17679" s="1" t="s">
        <v>15</v>
      </c>
      <c r="D17679" s="1" t="s">
        <v>46065</v>
      </c>
      <c r="E17679" s="1" t="s">
        <v>17</v>
      </c>
      <c r="F17679" s="1" t="s">
        <v>18</v>
      </c>
      <c r="G17679" s="1" t="s">
        <v>19</v>
      </c>
      <c r="H17679">
        <v>0.25171199999999999</v>
      </c>
      <c r="I17679">
        <v>0.56408899999999995</v>
      </c>
      <c r="K17679">
        <v>1.16415</v>
      </c>
      <c r="L17679">
        <v>0</v>
      </c>
      <c r="M17679">
        <v>1</v>
      </c>
      <c r="N17679">
        <v>1</v>
      </c>
      <c r="O17679" t="s">
        <v>20</v>
      </c>
    </row>
    <row r="17680" spans="1:15" x14ac:dyDescent="0.2">
      <c r="A17680" s="1" t="s">
        <v>46066</v>
      </c>
      <c r="B17680" s="1" t="s">
        <v>46066</v>
      </c>
      <c r="C17680" s="1" t="s">
        <v>46067</v>
      </c>
      <c r="D17680" s="1" t="s">
        <v>23406</v>
      </c>
      <c r="E17680" s="1" t="s">
        <v>17</v>
      </c>
      <c r="F17680" s="1" t="s">
        <v>18</v>
      </c>
      <c r="G17680" s="1" t="s">
        <v>19</v>
      </c>
      <c r="H17680">
        <v>0</v>
      </c>
      <c r="I17680">
        <v>0</v>
      </c>
      <c r="K17680">
        <v>0</v>
      </c>
      <c r="L17680">
        <v>0</v>
      </c>
      <c r="M17680">
        <v>1</v>
      </c>
      <c r="N17680">
        <v>1</v>
      </c>
      <c r="O17680" t="s">
        <v>20</v>
      </c>
    </row>
    <row r="17681" spans="1:15" x14ac:dyDescent="0.2">
      <c r="A17681" s="1" t="s">
        <v>46068</v>
      </c>
      <c r="B17681" s="1" t="s">
        <v>46068</v>
      </c>
      <c r="C17681" s="1" t="s">
        <v>15</v>
      </c>
      <c r="D17681" s="1" t="s">
        <v>46069</v>
      </c>
      <c r="E17681" s="1" t="s">
        <v>17</v>
      </c>
      <c r="F17681" s="1" t="s">
        <v>18</v>
      </c>
      <c r="G17681" s="1" t="s">
        <v>19</v>
      </c>
      <c r="H17681">
        <v>0.15151600000000001</v>
      </c>
      <c r="I17681">
        <v>0.120197</v>
      </c>
      <c r="K17681">
        <v>-0.33407100000000001</v>
      </c>
      <c r="L17681">
        <v>0</v>
      </c>
      <c r="M17681">
        <v>1</v>
      </c>
      <c r="N17681">
        <v>1</v>
      </c>
      <c r="O17681" t="s">
        <v>20</v>
      </c>
    </row>
    <row r="17682" spans="1:15" x14ac:dyDescent="0.2">
      <c r="A17682" s="1" t="s">
        <v>46070</v>
      </c>
      <c r="B17682" s="1" t="s">
        <v>46070</v>
      </c>
      <c r="C17682" s="1" t="s">
        <v>15</v>
      </c>
      <c r="D17682" s="1" t="s">
        <v>46071</v>
      </c>
      <c r="E17682" s="1" t="s">
        <v>17</v>
      </c>
      <c r="F17682" s="1" t="s">
        <v>18</v>
      </c>
      <c r="G17682" s="1" t="s">
        <v>19</v>
      </c>
      <c r="H17682">
        <v>0</v>
      </c>
      <c r="I17682">
        <v>0</v>
      </c>
      <c r="K17682">
        <v>0</v>
      </c>
      <c r="L17682">
        <v>0</v>
      </c>
      <c r="M17682">
        <v>1</v>
      </c>
      <c r="N17682">
        <v>1</v>
      </c>
      <c r="O17682" t="s">
        <v>20</v>
      </c>
    </row>
    <row r="17683" spans="1:15" x14ac:dyDescent="0.2">
      <c r="A17683" s="1" t="s">
        <v>46072</v>
      </c>
      <c r="B17683" s="1" t="s">
        <v>46072</v>
      </c>
      <c r="C17683" s="1" t="s">
        <v>15</v>
      </c>
      <c r="D17683" s="1" t="s">
        <v>46073</v>
      </c>
      <c r="E17683" s="1" t="s">
        <v>17</v>
      </c>
      <c r="F17683" s="1" t="s">
        <v>18</v>
      </c>
      <c r="G17683" s="1" t="s">
        <v>19</v>
      </c>
      <c r="H17683">
        <v>0</v>
      </c>
      <c r="I17683">
        <v>0</v>
      </c>
      <c r="K17683">
        <v>0</v>
      </c>
      <c r="L17683">
        <v>0</v>
      </c>
      <c r="M17683">
        <v>1</v>
      </c>
      <c r="N17683">
        <v>1</v>
      </c>
      <c r="O17683" t="s">
        <v>20</v>
      </c>
    </row>
    <row r="17684" spans="1:15" x14ac:dyDescent="0.2">
      <c r="A17684" s="1" t="s">
        <v>46074</v>
      </c>
      <c r="B17684" s="1" t="s">
        <v>46074</v>
      </c>
      <c r="C17684" s="1" t="s">
        <v>46075</v>
      </c>
      <c r="D17684" s="1" t="s">
        <v>46076</v>
      </c>
      <c r="E17684" s="1" t="s">
        <v>17</v>
      </c>
      <c r="F17684" s="1" t="s">
        <v>18</v>
      </c>
      <c r="G17684" s="1" t="s">
        <v>51</v>
      </c>
      <c r="H17684">
        <v>11.9597</v>
      </c>
      <c r="I17684">
        <v>11.887700000000001</v>
      </c>
      <c r="K17684">
        <v>-8.70808E-3</v>
      </c>
      <c r="L17684">
        <v>-2.5196900000000001E-2</v>
      </c>
      <c r="M17684">
        <v>0.96584999999999999</v>
      </c>
      <c r="N17684">
        <v>0.98927100000000001</v>
      </c>
      <c r="O17684" t="s">
        <v>20</v>
      </c>
    </row>
    <row r="17685" spans="1:15" x14ac:dyDescent="0.2">
      <c r="A17685" s="1" t="s">
        <v>46077</v>
      </c>
      <c r="B17685" s="1" t="s">
        <v>46077</v>
      </c>
      <c r="C17685" s="1" t="s">
        <v>15</v>
      </c>
      <c r="D17685" s="1" t="s">
        <v>2218</v>
      </c>
      <c r="E17685" s="1" t="s">
        <v>17</v>
      </c>
      <c r="F17685" s="1" t="s">
        <v>18</v>
      </c>
      <c r="G17685" s="1" t="s">
        <v>19</v>
      </c>
      <c r="H17685">
        <v>1.06538</v>
      </c>
      <c r="I17685">
        <v>2.0019399999999998</v>
      </c>
      <c r="K17685">
        <v>0.91002799999999995</v>
      </c>
      <c r="L17685">
        <v>0</v>
      </c>
      <c r="M17685">
        <v>1</v>
      </c>
      <c r="N17685">
        <v>1</v>
      </c>
      <c r="O17685" t="s">
        <v>20</v>
      </c>
    </row>
    <row r="17686" spans="1:15" x14ac:dyDescent="0.2">
      <c r="A17686" s="1" t="s">
        <v>46078</v>
      </c>
      <c r="B17686" s="1" t="s">
        <v>46078</v>
      </c>
      <c r="C17686" s="1" t="s">
        <v>46079</v>
      </c>
      <c r="D17686" s="1" t="s">
        <v>46080</v>
      </c>
      <c r="E17686" s="1" t="s">
        <v>17</v>
      </c>
      <c r="F17686" s="1" t="s">
        <v>18</v>
      </c>
      <c r="G17686" s="1" t="s">
        <v>19</v>
      </c>
      <c r="H17686">
        <v>0.4642</v>
      </c>
      <c r="I17686">
        <v>0.111251</v>
      </c>
      <c r="K17686">
        <v>-2.0609299999999999</v>
      </c>
      <c r="L17686">
        <v>0</v>
      </c>
      <c r="M17686">
        <v>1</v>
      </c>
      <c r="N17686">
        <v>1</v>
      </c>
      <c r="O17686" t="s">
        <v>20</v>
      </c>
    </row>
    <row r="17687" spans="1:15" x14ac:dyDescent="0.2">
      <c r="A17687" s="1" t="s">
        <v>46081</v>
      </c>
      <c r="B17687" s="1" t="s">
        <v>46081</v>
      </c>
      <c r="C17687" s="1" t="s">
        <v>46082</v>
      </c>
      <c r="D17687" s="1" t="s">
        <v>46083</v>
      </c>
      <c r="E17687" s="1" t="s">
        <v>17</v>
      </c>
      <c r="F17687" s="1" t="s">
        <v>18</v>
      </c>
      <c r="G17687" s="1" t="s">
        <v>19</v>
      </c>
      <c r="H17687">
        <v>3.1875200000000001</v>
      </c>
      <c r="I17687">
        <v>2.41649</v>
      </c>
      <c r="K17687">
        <v>-0.39952399999999999</v>
      </c>
      <c r="L17687">
        <v>0</v>
      </c>
      <c r="M17687">
        <v>1</v>
      </c>
      <c r="N17687">
        <v>1</v>
      </c>
      <c r="O17687" t="s">
        <v>20</v>
      </c>
    </row>
    <row r="17688" spans="1:15" x14ac:dyDescent="0.2">
      <c r="A17688" s="1" t="s">
        <v>46084</v>
      </c>
      <c r="B17688" s="1" t="s">
        <v>46084</v>
      </c>
      <c r="C17688" s="1" t="s">
        <v>46085</v>
      </c>
      <c r="D17688" s="1" t="s">
        <v>46086</v>
      </c>
      <c r="E17688" s="1" t="s">
        <v>17</v>
      </c>
      <c r="F17688" s="1" t="s">
        <v>18</v>
      </c>
      <c r="G17688" s="1" t="s">
        <v>19</v>
      </c>
      <c r="H17688">
        <v>0.57504900000000003</v>
      </c>
      <c r="I17688">
        <v>0.27696500000000002</v>
      </c>
      <c r="K17688">
        <v>-1.0539799999999999</v>
      </c>
      <c r="L17688">
        <v>0</v>
      </c>
      <c r="M17688">
        <v>1</v>
      </c>
      <c r="N17688">
        <v>1</v>
      </c>
      <c r="O17688" t="s">
        <v>20</v>
      </c>
    </row>
    <row r="17689" spans="1:15" x14ac:dyDescent="0.2">
      <c r="A17689" s="1" t="s">
        <v>46087</v>
      </c>
      <c r="B17689" s="1" t="s">
        <v>46087</v>
      </c>
      <c r="C17689" s="1" t="s">
        <v>39770</v>
      </c>
      <c r="D17689" s="1" t="s">
        <v>46088</v>
      </c>
      <c r="E17689" s="1" t="s">
        <v>17</v>
      </c>
      <c r="F17689" s="1" t="s">
        <v>18</v>
      </c>
      <c r="G17689" s="1" t="s">
        <v>51</v>
      </c>
      <c r="H17689">
        <v>24.438700000000001</v>
      </c>
      <c r="I17689">
        <v>14.757999999999999</v>
      </c>
      <c r="J17689">
        <f>(H17689+I17689)</f>
        <v>39.1967</v>
      </c>
      <c r="K17689">
        <v>-0.72767000000000004</v>
      </c>
      <c r="L17689">
        <v>-1.92946</v>
      </c>
      <c r="M17689">
        <v>1.2999999999999999E-3</v>
      </c>
      <c r="N17689">
        <v>3.0698400000000001E-2</v>
      </c>
      <c r="O17689" t="s">
        <v>224</v>
      </c>
    </row>
    <row r="17690" spans="1:15" x14ac:dyDescent="0.2">
      <c r="A17690" s="1" t="s">
        <v>46089</v>
      </c>
      <c r="B17690" s="1" t="s">
        <v>46089</v>
      </c>
      <c r="C17690" s="1" t="s">
        <v>15</v>
      </c>
      <c r="D17690" s="1" t="s">
        <v>12041</v>
      </c>
      <c r="E17690" s="1" t="s">
        <v>17</v>
      </c>
      <c r="F17690" s="1" t="s">
        <v>18</v>
      </c>
      <c r="G17690" s="1" t="s">
        <v>19</v>
      </c>
      <c r="H17690">
        <v>0</v>
      </c>
      <c r="I17690">
        <v>0</v>
      </c>
      <c r="K17690">
        <v>0</v>
      </c>
      <c r="L17690">
        <v>0</v>
      </c>
      <c r="M17690">
        <v>1</v>
      </c>
      <c r="N17690">
        <v>1</v>
      </c>
      <c r="O17690" t="s">
        <v>20</v>
      </c>
    </row>
    <row r="17691" spans="1:15" x14ac:dyDescent="0.2">
      <c r="A17691" s="1" t="s">
        <v>46090</v>
      </c>
      <c r="B17691" s="1" t="s">
        <v>46090</v>
      </c>
      <c r="C17691" s="1" t="s">
        <v>15</v>
      </c>
      <c r="D17691" s="1" t="s">
        <v>46091</v>
      </c>
      <c r="E17691" s="1" t="s">
        <v>17</v>
      </c>
      <c r="F17691" s="1" t="s">
        <v>18</v>
      </c>
      <c r="G17691" s="1" t="s">
        <v>19</v>
      </c>
      <c r="H17691">
        <v>0</v>
      </c>
      <c r="I17691">
        <v>0</v>
      </c>
      <c r="K17691">
        <v>0</v>
      </c>
      <c r="L17691">
        <v>0</v>
      </c>
      <c r="M17691">
        <v>1</v>
      </c>
      <c r="N17691">
        <v>1</v>
      </c>
      <c r="O17691" t="s">
        <v>20</v>
      </c>
    </row>
    <row r="17692" spans="1:15" x14ac:dyDescent="0.2">
      <c r="A17692" s="1" t="s">
        <v>46092</v>
      </c>
      <c r="B17692" s="1" t="s">
        <v>46092</v>
      </c>
      <c r="C17692" s="1" t="s">
        <v>46093</v>
      </c>
      <c r="D17692" s="1" t="s">
        <v>11295</v>
      </c>
      <c r="E17692" s="1" t="s">
        <v>17</v>
      </c>
      <c r="F17692" s="1" t="s">
        <v>18</v>
      </c>
      <c r="G17692" s="1" t="s">
        <v>19</v>
      </c>
      <c r="H17692">
        <v>0.39170700000000003</v>
      </c>
      <c r="I17692">
        <v>0.12732499999999999</v>
      </c>
      <c r="K17692">
        <v>-1.6212599999999999</v>
      </c>
      <c r="L17692">
        <v>0</v>
      </c>
      <c r="M17692">
        <v>1</v>
      </c>
      <c r="N17692">
        <v>1</v>
      </c>
      <c r="O17692" t="s">
        <v>20</v>
      </c>
    </row>
    <row r="17693" spans="1:15" x14ac:dyDescent="0.2">
      <c r="A17693" s="1" t="s">
        <v>46094</v>
      </c>
      <c r="B17693" s="1" t="s">
        <v>46094</v>
      </c>
      <c r="C17693" s="1" t="s">
        <v>15</v>
      </c>
      <c r="D17693" s="1" t="s">
        <v>46095</v>
      </c>
      <c r="E17693" s="1" t="s">
        <v>17</v>
      </c>
      <c r="F17693" s="1" t="s">
        <v>18</v>
      </c>
      <c r="G17693" s="1" t="s">
        <v>19</v>
      </c>
      <c r="H17693">
        <v>1.9705699999999999</v>
      </c>
      <c r="I17693">
        <v>1.73553</v>
      </c>
      <c r="K17693">
        <v>-0.18323600000000001</v>
      </c>
      <c r="L17693">
        <v>0</v>
      </c>
      <c r="M17693">
        <v>1</v>
      </c>
      <c r="N17693">
        <v>1</v>
      </c>
      <c r="O17693" t="s">
        <v>20</v>
      </c>
    </row>
    <row r="17694" spans="1:15" x14ac:dyDescent="0.2">
      <c r="A17694" s="1" t="s">
        <v>46096</v>
      </c>
      <c r="B17694" s="1" t="s">
        <v>46096</v>
      </c>
      <c r="C17694" s="1" t="s">
        <v>46097</v>
      </c>
      <c r="D17694" s="1" t="s">
        <v>46098</v>
      </c>
      <c r="E17694" s="1" t="s">
        <v>17</v>
      </c>
      <c r="F17694" s="1" t="s">
        <v>18</v>
      </c>
      <c r="G17694" s="1" t="s">
        <v>51</v>
      </c>
      <c r="H17694">
        <v>21.1386</v>
      </c>
      <c r="I17694">
        <v>24.327000000000002</v>
      </c>
      <c r="K17694">
        <v>0.20268</v>
      </c>
      <c r="L17694">
        <v>0.52418100000000001</v>
      </c>
      <c r="M17694">
        <v>0.36785000000000001</v>
      </c>
      <c r="N17694">
        <v>0.78029099999999996</v>
      </c>
      <c r="O17694" t="s">
        <v>20</v>
      </c>
    </row>
    <row r="17695" spans="1:15" x14ac:dyDescent="0.2">
      <c r="A17695" s="1" t="s">
        <v>46099</v>
      </c>
      <c r="B17695" s="1" t="s">
        <v>46099</v>
      </c>
      <c r="C17695" s="1" t="s">
        <v>15</v>
      </c>
      <c r="D17695" s="1" t="s">
        <v>27095</v>
      </c>
      <c r="E17695" s="1" t="s">
        <v>17</v>
      </c>
      <c r="F17695" s="1" t="s">
        <v>18</v>
      </c>
      <c r="G17695" s="1" t="s">
        <v>19</v>
      </c>
      <c r="H17695">
        <v>0</v>
      </c>
      <c r="I17695">
        <v>0</v>
      </c>
      <c r="K17695">
        <v>0</v>
      </c>
      <c r="L17695">
        <v>0</v>
      </c>
      <c r="M17695">
        <v>1</v>
      </c>
      <c r="N17695">
        <v>1</v>
      </c>
      <c r="O17695" t="s">
        <v>20</v>
      </c>
    </row>
    <row r="17696" spans="1:15" x14ac:dyDescent="0.2">
      <c r="A17696" s="1" t="s">
        <v>46100</v>
      </c>
      <c r="B17696" s="1" t="s">
        <v>46100</v>
      </c>
      <c r="C17696" s="1" t="s">
        <v>46101</v>
      </c>
      <c r="D17696" s="1" t="s">
        <v>46102</v>
      </c>
      <c r="E17696" s="1" t="s">
        <v>17</v>
      </c>
      <c r="F17696" s="1" t="s">
        <v>18</v>
      </c>
      <c r="G17696" s="1" t="s">
        <v>19</v>
      </c>
      <c r="H17696">
        <v>0.94445900000000005</v>
      </c>
      <c r="I17696">
        <v>2.5493000000000001</v>
      </c>
      <c r="K17696">
        <v>1.4325399999999999</v>
      </c>
      <c r="L17696">
        <v>0</v>
      </c>
      <c r="M17696">
        <v>1</v>
      </c>
      <c r="N17696">
        <v>1</v>
      </c>
      <c r="O17696" t="s">
        <v>20</v>
      </c>
    </row>
    <row r="17697" spans="1:15" x14ac:dyDescent="0.2">
      <c r="A17697" s="1" t="s">
        <v>46103</v>
      </c>
      <c r="B17697" s="1" t="s">
        <v>46103</v>
      </c>
      <c r="C17697" s="1" t="s">
        <v>46104</v>
      </c>
      <c r="D17697" s="1" t="s">
        <v>46105</v>
      </c>
      <c r="E17697" s="1" t="s">
        <v>17</v>
      </c>
      <c r="F17697" s="1" t="s">
        <v>18</v>
      </c>
      <c r="G17697" s="1" t="s">
        <v>19</v>
      </c>
      <c r="H17697">
        <v>0</v>
      </c>
      <c r="I17697">
        <v>0</v>
      </c>
      <c r="K17697">
        <v>0</v>
      </c>
      <c r="L17697">
        <v>0</v>
      </c>
      <c r="M17697">
        <v>1</v>
      </c>
      <c r="N17697">
        <v>1</v>
      </c>
      <c r="O17697" t="s">
        <v>20</v>
      </c>
    </row>
    <row r="17698" spans="1:15" x14ac:dyDescent="0.2">
      <c r="A17698" s="1" t="s">
        <v>46106</v>
      </c>
      <c r="B17698" s="1" t="s">
        <v>46106</v>
      </c>
      <c r="C17698" s="1" t="s">
        <v>15</v>
      </c>
      <c r="D17698" s="1" t="s">
        <v>46107</v>
      </c>
      <c r="E17698" s="1" t="s">
        <v>17</v>
      </c>
      <c r="F17698" s="1" t="s">
        <v>18</v>
      </c>
      <c r="G17698" s="1" t="s">
        <v>51</v>
      </c>
      <c r="H17698">
        <v>24.766999999999999</v>
      </c>
      <c r="I17698">
        <v>26.782</v>
      </c>
      <c r="K17698">
        <v>0.112847</v>
      </c>
      <c r="L17698">
        <v>0.29510599999999998</v>
      </c>
      <c r="M17698">
        <v>0.60940000000000005</v>
      </c>
      <c r="N17698">
        <v>0.90609200000000001</v>
      </c>
      <c r="O17698" t="s">
        <v>20</v>
      </c>
    </row>
    <row r="17699" spans="1:15" x14ac:dyDescent="0.2">
      <c r="A17699" s="1" t="s">
        <v>46108</v>
      </c>
      <c r="B17699" s="1" t="s">
        <v>46108</v>
      </c>
      <c r="C17699" s="1" t="s">
        <v>46109</v>
      </c>
      <c r="D17699" s="1" t="s">
        <v>46110</v>
      </c>
      <c r="E17699" s="1" t="s">
        <v>17</v>
      </c>
      <c r="F17699" s="1" t="s">
        <v>18</v>
      </c>
      <c r="G17699" s="1" t="s">
        <v>51</v>
      </c>
      <c r="H17699">
        <v>26.643799999999999</v>
      </c>
      <c r="I17699">
        <v>13.4421</v>
      </c>
      <c r="J17699">
        <f>(H17699+I17699)</f>
        <v>40.085899999999995</v>
      </c>
      <c r="K17699">
        <v>-0.987039</v>
      </c>
      <c r="L17699">
        <v>-3.0352700000000001</v>
      </c>
      <c r="M17699" s="2">
        <v>5.0000000000000002E-5</v>
      </c>
      <c r="N17699">
        <v>2.2548899999999998E-3</v>
      </c>
      <c r="O17699" t="s">
        <v>224</v>
      </c>
    </row>
    <row r="17700" spans="1:15" x14ac:dyDescent="0.2">
      <c r="A17700" s="1" t="s">
        <v>46111</v>
      </c>
      <c r="B17700" s="1" t="s">
        <v>46111</v>
      </c>
      <c r="C17700" s="1" t="s">
        <v>15</v>
      </c>
      <c r="D17700" s="1" t="s">
        <v>46112</v>
      </c>
      <c r="E17700" s="1" t="s">
        <v>17</v>
      </c>
      <c r="F17700" s="1" t="s">
        <v>18</v>
      </c>
      <c r="G17700" s="1" t="s">
        <v>19</v>
      </c>
      <c r="H17700">
        <v>0</v>
      </c>
      <c r="I17700">
        <v>0</v>
      </c>
      <c r="K17700">
        <v>0</v>
      </c>
      <c r="L17700">
        <v>0</v>
      </c>
      <c r="M17700">
        <v>1</v>
      </c>
      <c r="N17700">
        <v>1</v>
      </c>
      <c r="O17700" t="s">
        <v>20</v>
      </c>
    </row>
    <row r="17701" spans="1:15" x14ac:dyDescent="0.2">
      <c r="A17701" s="1" t="s">
        <v>46113</v>
      </c>
      <c r="B17701" s="1" t="s">
        <v>46113</v>
      </c>
      <c r="C17701" s="1" t="s">
        <v>46114</v>
      </c>
      <c r="D17701" s="1" t="s">
        <v>46115</v>
      </c>
      <c r="E17701" s="1" t="s">
        <v>17</v>
      </c>
      <c r="F17701" s="1" t="s">
        <v>18</v>
      </c>
      <c r="G17701" s="1" t="s">
        <v>51</v>
      </c>
      <c r="H17701">
        <v>91.398200000000003</v>
      </c>
      <c r="I17701">
        <v>108.28100000000001</v>
      </c>
      <c r="K17701">
        <v>0.24453900000000001</v>
      </c>
      <c r="L17701">
        <v>0.78263000000000005</v>
      </c>
      <c r="M17701">
        <v>0.1741</v>
      </c>
      <c r="N17701">
        <v>0.58831100000000003</v>
      </c>
      <c r="O17701" t="s">
        <v>20</v>
      </c>
    </row>
    <row r="17702" spans="1:15" x14ac:dyDescent="0.2">
      <c r="A17702" s="1" t="s">
        <v>46116</v>
      </c>
      <c r="B17702" s="1" t="s">
        <v>46116</v>
      </c>
      <c r="C17702" s="1" t="s">
        <v>15</v>
      </c>
      <c r="D17702" s="1" t="s">
        <v>4998</v>
      </c>
      <c r="E17702" s="1" t="s">
        <v>17</v>
      </c>
      <c r="F17702" s="1" t="s">
        <v>18</v>
      </c>
      <c r="G17702" s="1" t="s">
        <v>19</v>
      </c>
      <c r="H17702">
        <v>0</v>
      </c>
      <c r="I17702">
        <v>0</v>
      </c>
      <c r="K17702">
        <v>0</v>
      </c>
      <c r="L17702">
        <v>0</v>
      </c>
      <c r="M17702">
        <v>1</v>
      </c>
      <c r="N17702">
        <v>1</v>
      </c>
      <c r="O17702" t="s">
        <v>20</v>
      </c>
    </row>
    <row r="17703" spans="1:15" x14ac:dyDescent="0.2">
      <c r="A17703" s="1" t="s">
        <v>46117</v>
      </c>
      <c r="B17703" s="1" t="s">
        <v>46117</v>
      </c>
      <c r="C17703" s="1" t="s">
        <v>15</v>
      </c>
      <c r="D17703" s="1" t="s">
        <v>46118</v>
      </c>
      <c r="E17703" s="1" t="s">
        <v>17</v>
      </c>
      <c r="F17703" s="1" t="s">
        <v>18</v>
      </c>
      <c r="G17703" s="1" t="s">
        <v>19</v>
      </c>
      <c r="H17703">
        <v>0</v>
      </c>
      <c r="I17703">
        <v>0</v>
      </c>
      <c r="K17703">
        <v>0</v>
      </c>
      <c r="L17703">
        <v>0</v>
      </c>
      <c r="M17703">
        <v>1</v>
      </c>
      <c r="N17703">
        <v>1</v>
      </c>
      <c r="O17703" t="s">
        <v>20</v>
      </c>
    </row>
    <row r="17704" spans="1:15" x14ac:dyDescent="0.2">
      <c r="A17704" s="1" t="s">
        <v>46119</v>
      </c>
      <c r="B17704" s="1" t="s">
        <v>46119</v>
      </c>
      <c r="C17704" s="1" t="s">
        <v>15</v>
      </c>
      <c r="D17704" s="1" t="s">
        <v>46120</v>
      </c>
      <c r="E17704" s="1" t="s">
        <v>17</v>
      </c>
      <c r="F17704" s="1" t="s">
        <v>18</v>
      </c>
      <c r="G17704" s="1" t="s">
        <v>51</v>
      </c>
      <c r="H17704">
        <v>7.4421099999999996</v>
      </c>
      <c r="I17704">
        <v>1.8492200000000001</v>
      </c>
      <c r="K17704">
        <v>-2.0087999999999999</v>
      </c>
      <c r="L17704">
        <v>-1.3931199999999999</v>
      </c>
      <c r="M17704">
        <v>0.1449</v>
      </c>
      <c r="N17704">
        <v>0.54783199999999999</v>
      </c>
      <c r="O17704" t="s">
        <v>20</v>
      </c>
    </row>
    <row r="17705" spans="1:15" x14ac:dyDescent="0.2">
      <c r="A17705" s="1" t="s">
        <v>46121</v>
      </c>
      <c r="B17705" s="1" t="s">
        <v>46121</v>
      </c>
      <c r="C17705" s="1" t="s">
        <v>15</v>
      </c>
      <c r="D17705" s="1" t="s">
        <v>46122</v>
      </c>
      <c r="E17705" s="1" t="s">
        <v>17</v>
      </c>
      <c r="F17705" s="1" t="s">
        <v>18</v>
      </c>
      <c r="G17705" s="1" t="s">
        <v>19</v>
      </c>
      <c r="H17705">
        <v>0</v>
      </c>
      <c r="I17705">
        <v>0.16468099999999999</v>
      </c>
      <c r="K17705" t="s">
        <v>40</v>
      </c>
      <c r="L17705">
        <v>0</v>
      </c>
      <c r="M17705">
        <v>1</v>
      </c>
      <c r="N17705">
        <v>1</v>
      </c>
      <c r="O17705" t="s">
        <v>20</v>
      </c>
    </row>
    <row r="17706" spans="1:15" x14ac:dyDescent="0.2">
      <c r="A17706" s="1" t="s">
        <v>46123</v>
      </c>
      <c r="B17706" s="1" t="s">
        <v>46123</v>
      </c>
      <c r="C17706" s="1" t="s">
        <v>46124</v>
      </c>
      <c r="D17706" s="1" t="s">
        <v>46125</v>
      </c>
      <c r="E17706" s="1" t="s">
        <v>17</v>
      </c>
      <c r="F17706" s="1" t="s">
        <v>18</v>
      </c>
      <c r="G17706" s="1" t="s">
        <v>19</v>
      </c>
      <c r="H17706">
        <v>0</v>
      </c>
      <c r="I17706">
        <v>0</v>
      </c>
      <c r="K17706">
        <v>0</v>
      </c>
      <c r="L17706">
        <v>0</v>
      </c>
      <c r="M17706">
        <v>1</v>
      </c>
      <c r="N17706">
        <v>1</v>
      </c>
      <c r="O17706" t="s">
        <v>20</v>
      </c>
    </row>
    <row r="17707" spans="1:15" x14ac:dyDescent="0.2">
      <c r="A17707" s="1" t="s">
        <v>46126</v>
      </c>
      <c r="B17707" s="1" t="s">
        <v>46126</v>
      </c>
      <c r="C17707" s="1" t="s">
        <v>15</v>
      </c>
      <c r="D17707" s="1" t="s">
        <v>46127</v>
      </c>
      <c r="E17707" s="1" t="s">
        <v>17</v>
      </c>
      <c r="F17707" s="1" t="s">
        <v>18</v>
      </c>
      <c r="G17707" s="1" t="s">
        <v>19</v>
      </c>
      <c r="H17707">
        <v>0.82434799999999997</v>
      </c>
      <c r="I17707">
        <v>1.5243899999999999</v>
      </c>
      <c r="K17707">
        <v>0.88690400000000003</v>
      </c>
      <c r="L17707">
        <v>0</v>
      </c>
      <c r="M17707">
        <v>1</v>
      </c>
      <c r="N17707">
        <v>1</v>
      </c>
      <c r="O17707" t="s">
        <v>20</v>
      </c>
    </row>
    <row r="17708" spans="1:15" x14ac:dyDescent="0.2">
      <c r="A17708" s="1" t="s">
        <v>46128</v>
      </c>
      <c r="B17708" s="1" t="s">
        <v>46128</v>
      </c>
      <c r="C17708" s="1" t="s">
        <v>15</v>
      </c>
      <c r="D17708" s="1" t="s">
        <v>46129</v>
      </c>
      <c r="E17708" s="1" t="s">
        <v>17</v>
      </c>
      <c r="F17708" s="1" t="s">
        <v>18</v>
      </c>
      <c r="G17708" s="1" t="s">
        <v>19</v>
      </c>
      <c r="H17708">
        <v>0</v>
      </c>
      <c r="I17708">
        <v>0</v>
      </c>
      <c r="K17708">
        <v>0</v>
      </c>
      <c r="L17708">
        <v>0</v>
      </c>
      <c r="M17708">
        <v>1</v>
      </c>
      <c r="N17708">
        <v>1</v>
      </c>
      <c r="O17708" t="s">
        <v>20</v>
      </c>
    </row>
    <row r="17709" spans="1:15" x14ac:dyDescent="0.2">
      <c r="A17709" s="1" t="s">
        <v>46130</v>
      </c>
      <c r="B17709" s="1" t="s">
        <v>46130</v>
      </c>
      <c r="C17709" s="1" t="s">
        <v>46131</v>
      </c>
      <c r="D17709" s="1" t="s">
        <v>46132</v>
      </c>
      <c r="E17709" s="1" t="s">
        <v>17</v>
      </c>
      <c r="F17709" s="1" t="s">
        <v>18</v>
      </c>
      <c r="G17709" s="1" t="s">
        <v>19</v>
      </c>
      <c r="H17709">
        <v>0.53346700000000002</v>
      </c>
      <c r="I17709">
        <v>0.34131899999999998</v>
      </c>
      <c r="K17709">
        <v>-0.64427800000000002</v>
      </c>
      <c r="L17709">
        <v>0</v>
      </c>
      <c r="M17709">
        <v>1</v>
      </c>
      <c r="N17709">
        <v>1</v>
      </c>
      <c r="O17709" t="s">
        <v>20</v>
      </c>
    </row>
    <row r="17710" spans="1:15" x14ac:dyDescent="0.2">
      <c r="A17710" s="1" t="s">
        <v>46133</v>
      </c>
      <c r="B17710" s="1" t="s">
        <v>46133</v>
      </c>
      <c r="C17710" s="1" t="s">
        <v>15</v>
      </c>
      <c r="D17710" s="1" t="s">
        <v>46134</v>
      </c>
      <c r="E17710" s="1" t="s">
        <v>17</v>
      </c>
      <c r="F17710" s="1" t="s">
        <v>18</v>
      </c>
      <c r="G17710" s="1" t="s">
        <v>19</v>
      </c>
      <c r="H17710">
        <v>2.9368100000000001E-2</v>
      </c>
      <c r="I17710">
        <v>0</v>
      </c>
      <c r="K17710" t="e">
        <f>-inf</f>
        <v>#NAME?</v>
      </c>
      <c r="L17710">
        <v>0</v>
      </c>
      <c r="M17710">
        <v>1</v>
      </c>
      <c r="N17710">
        <v>1</v>
      </c>
      <c r="O17710" t="s">
        <v>20</v>
      </c>
    </row>
    <row r="17711" spans="1:15" x14ac:dyDescent="0.2">
      <c r="A17711" s="1" t="s">
        <v>46135</v>
      </c>
      <c r="B17711" s="1" t="s">
        <v>46135</v>
      </c>
      <c r="C17711" s="1" t="s">
        <v>46136</v>
      </c>
      <c r="D17711" s="1" t="s">
        <v>46137</v>
      </c>
      <c r="E17711" s="1" t="s">
        <v>17</v>
      </c>
      <c r="F17711" s="1" t="s">
        <v>18</v>
      </c>
      <c r="G17711" s="1" t="s">
        <v>19</v>
      </c>
      <c r="H17711">
        <v>0</v>
      </c>
      <c r="I17711">
        <v>0</v>
      </c>
      <c r="K17711">
        <v>0</v>
      </c>
      <c r="L17711">
        <v>0</v>
      </c>
      <c r="M17711">
        <v>1</v>
      </c>
      <c r="N17711">
        <v>1</v>
      </c>
      <c r="O17711" t="s">
        <v>20</v>
      </c>
    </row>
    <row r="17712" spans="1:15" x14ac:dyDescent="0.2">
      <c r="A17712" s="1" t="s">
        <v>46138</v>
      </c>
      <c r="B17712" s="1" t="s">
        <v>46138</v>
      </c>
      <c r="C17712" s="1" t="s">
        <v>15</v>
      </c>
      <c r="D17712" s="1" t="s">
        <v>4867</v>
      </c>
      <c r="E17712" s="1" t="s">
        <v>17</v>
      </c>
      <c r="F17712" s="1" t="s">
        <v>18</v>
      </c>
      <c r="G17712" s="1" t="s">
        <v>19</v>
      </c>
      <c r="H17712">
        <v>0.786493</v>
      </c>
      <c r="I17712">
        <v>0</v>
      </c>
      <c r="K17712" t="e">
        <f>-inf</f>
        <v>#NAME?</v>
      </c>
      <c r="L17712">
        <v>0</v>
      </c>
      <c r="M17712">
        <v>1</v>
      </c>
      <c r="N17712">
        <v>1</v>
      </c>
      <c r="O17712" t="s">
        <v>20</v>
      </c>
    </row>
    <row r="17713" spans="1:15" x14ac:dyDescent="0.2">
      <c r="A17713" s="1" t="s">
        <v>46139</v>
      </c>
      <c r="B17713" s="1" t="s">
        <v>46139</v>
      </c>
      <c r="C17713" s="1" t="s">
        <v>46140</v>
      </c>
      <c r="D17713" s="1" t="s">
        <v>46141</v>
      </c>
      <c r="E17713" s="1" t="s">
        <v>17</v>
      </c>
      <c r="F17713" s="1" t="s">
        <v>18</v>
      </c>
      <c r="G17713" s="1" t="s">
        <v>19</v>
      </c>
      <c r="H17713">
        <v>0</v>
      </c>
      <c r="I17713">
        <v>0</v>
      </c>
      <c r="K17713">
        <v>0</v>
      </c>
      <c r="L17713">
        <v>0</v>
      </c>
      <c r="M17713">
        <v>1</v>
      </c>
      <c r="N17713">
        <v>1</v>
      </c>
      <c r="O17713" t="s">
        <v>20</v>
      </c>
    </row>
    <row r="17714" spans="1:15" x14ac:dyDescent="0.2">
      <c r="A17714" s="1" t="s">
        <v>46142</v>
      </c>
      <c r="B17714" s="1" t="s">
        <v>46142</v>
      </c>
      <c r="C17714" s="1" t="s">
        <v>15</v>
      </c>
      <c r="D17714" s="1" t="s">
        <v>42799</v>
      </c>
      <c r="E17714" s="1" t="s">
        <v>17</v>
      </c>
      <c r="F17714" s="1" t="s">
        <v>18</v>
      </c>
      <c r="G17714" s="1" t="s">
        <v>51</v>
      </c>
      <c r="H17714">
        <v>15.1089</v>
      </c>
      <c r="I17714">
        <v>7.4789700000000003</v>
      </c>
      <c r="K17714">
        <v>-1.0144899999999999</v>
      </c>
      <c r="L17714">
        <v>-0.21110799999999999</v>
      </c>
      <c r="M17714">
        <v>0.54879999999999995</v>
      </c>
      <c r="N17714">
        <v>0.87359399999999998</v>
      </c>
      <c r="O17714" t="s">
        <v>20</v>
      </c>
    </row>
    <row r="17715" spans="1:15" x14ac:dyDescent="0.2">
      <c r="A17715" s="1" t="s">
        <v>46143</v>
      </c>
      <c r="B17715" s="1" t="s">
        <v>46143</v>
      </c>
      <c r="C17715" s="1" t="s">
        <v>15</v>
      </c>
      <c r="D17715" s="1" t="s">
        <v>46144</v>
      </c>
      <c r="E17715" s="1" t="s">
        <v>17</v>
      </c>
      <c r="F17715" s="1" t="s">
        <v>18</v>
      </c>
      <c r="G17715" s="1" t="s">
        <v>19</v>
      </c>
      <c r="H17715">
        <v>8.3481399999999997E-2</v>
      </c>
      <c r="I17715">
        <v>0.51918600000000004</v>
      </c>
      <c r="K17715">
        <v>2.63673</v>
      </c>
      <c r="L17715">
        <v>0</v>
      </c>
      <c r="M17715">
        <v>1</v>
      </c>
      <c r="N17715">
        <v>1</v>
      </c>
      <c r="O17715" t="s">
        <v>20</v>
      </c>
    </row>
    <row r="17716" spans="1:15" x14ac:dyDescent="0.2">
      <c r="A17716" s="1" t="s">
        <v>46145</v>
      </c>
      <c r="B17716" s="1" t="s">
        <v>46145</v>
      </c>
      <c r="C17716" s="1" t="s">
        <v>46146</v>
      </c>
      <c r="D17716" s="1" t="s">
        <v>46147</v>
      </c>
      <c r="E17716" s="1" t="s">
        <v>17</v>
      </c>
      <c r="F17716" s="1" t="s">
        <v>18</v>
      </c>
      <c r="G17716" s="1" t="s">
        <v>19</v>
      </c>
      <c r="H17716">
        <v>0.30065500000000001</v>
      </c>
      <c r="I17716">
        <v>0.365591</v>
      </c>
      <c r="K17716">
        <v>0.28212399999999999</v>
      </c>
      <c r="L17716">
        <v>0</v>
      </c>
      <c r="M17716">
        <v>1</v>
      </c>
      <c r="N17716">
        <v>1</v>
      </c>
      <c r="O17716" t="s">
        <v>20</v>
      </c>
    </row>
    <row r="17717" spans="1:15" x14ac:dyDescent="0.2">
      <c r="A17717" s="1" t="s">
        <v>46148</v>
      </c>
      <c r="B17717" s="1" t="s">
        <v>46148</v>
      </c>
      <c r="C17717" s="1" t="s">
        <v>15</v>
      </c>
      <c r="D17717" s="1" t="s">
        <v>46149</v>
      </c>
      <c r="E17717" s="1" t="s">
        <v>17</v>
      </c>
      <c r="F17717" s="1" t="s">
        <v>18</v>
      </c>
      <c r="G17717" s="1" t="s">
        <v>19</v>
      </c>
      <c r="H17717">
        <v>0.15395700000000001</v>
      </c>
      <c r="I17717">
        <v>0.144981</v>
      </c>
      <c r="K17717">
        <v>-8.6667599999999997E-2</v>
      </c>
      <c r="L17717">
        <v>0</v>
      </c>
      <c r="M17717">
        <v>1</v>
      </c>
      <c r="N17717">
        <v>1</v>
      </c>
      <c r="O17717" t="s">
        <v>20</v>
      </c>
    </row>
    <row r="17718" spans="1:15" x14ac:dyDescent="0.2">
      <c r="A17718" s="1" t="s">
        <v>46150</v>
      </c>
      <c r="B17718" s="1" t="s">
        <v>46150</v>
      </c>
      <c r="C17718" s="1" t="s">
        <v>46151</v>
      </c>
      <c r="D17718" s="1" t="s">
        <v>46152</v>
      </c>
      <c r="E17718" s="1" t="s">
        <v>17</v>
      </c>
      <c r="F17718" s="1" t="s">
        <v>18</v>
      </c>
      <c r="G17718" s="1" t="s">
        <v>19</v>
      </c>
      <c r="H17718">
        <v>0.49146699999999999</v>
      </c>
      <c r="I17718">
        <v>0.53741300000000003</v>
      </c>
      <c r="K17718">
        <v>0.128936</v>
      </c>
      <c r="L17718">
        <v>0</v>
      </c>
      <c r="M17718">
        <v>1</v>
      </c>
      <c r="N17718">
        <v>1</v>
      </c>
      <c r="O17718" t="s">
        <v>20</v>
      </c>
    </row>
    <row r="17719" spans="1:15" x14ac:dyDescent="0.2">
      <c r="A17719" s="1" t="s">
        <v>46153</v>
      </c>
      <c r="B17719" s="1" t="s">
        <v>46153</v>
      </c>
      <c r="C17719" s="1" t="s">
        <v>15</v>
      </c>
      <c r="D17719" s="1" t="s">
        <v>46154</v>
      </c>
      <c r="E17719" s="1" t="s">
        <v>17</v>
      </c>
      <c r="F17719" s="1" t="s">
        <v>18</v>
      </c>
      <c r="G17719" s="1" t="s">
        <v>19</v>
      </c>
      <c r="H17719">
        <v>4.75152E-2</v>
      </c>
      <c r="I17719">
        <v>0.266845</v>
      </c>
      <c r="K17719">
        <v>2.4895399999999999</v>
      </c>
      <c r="L17719">
        <v>0</v>
      </c>
      <c r="M17719">
        <v>1</v>
      </c>
      <c r="N17719">
        <v>1</v>
      </c>
      <c r="O17719" t="s">
        <v>20</v>
      </c>
    </row>
    <row r="17720" spans="1:15" x14ac:dyDescent="0.2">
      <c r="A17720" s="1" t="s">
        <v>46155</v>
      </c>
      <c r="B17720" s="1" t="s">
        <v>46155</v>
      </c>
      <c r="C17720" s="1" t="s">
        <v>15</v>
      </c>
      <c r="D17720" s="1" t="s">
        <v>46156</v>
      </c>
      <c r="E17720" s="1" t="s">
        <v>17</v>
      </c>
      <c r="F17720" s="1" t="s">
        <v>18</v>
      </c>
      <c r="G17720" s="1" t="s">
        <v>19</v>
      </c>
      <c r="H17720">
        <v>0</v>
      </c>
      <c r="I17720">
        <v>0</v>
      </c>
      <c r="K17720">
        <v>0</v>
      </c>
      <c r="L17720">
        <v>0</v>
      </c>
      <c r="M17720">
        <v>1</v>
      </c>
      <c r="N17720">
        <v>1</v>
      </c>
      <c r="O17720" t="s">
        <v>20</v>
      </c>
    </row>
    <row r="17721" spans="1:15" x14ac:dyDescent="0.2">
      <c r="A17721" s="1" t="s">
        <v>46157</v>
      </c>
      <c r="B17721" s="1" t="s">
        <v>46157</v>
      </c>
      <c r="C17721" s="1" t="s">
        <v>15</v>
      </c>
      <c r="D17721" s="1" t="s">
        <v>46158</v>
      </c>
      <c r="E17721" s="1" t="s">
        <v>17</v>
      </c>
      <c r="F17721" s="1" t="s">
        <v>18</v>
      </c>
      <c r="G17721" s="1" t="s">
        <v>19</v>
      </c>
      <c r="H17721">
        <v>0</v>
      </c>
      <c r="I17721">
        <v>8.3459800000000001E-2</v>
      </c>
      <c r="K17721" t="s">
        <v>40</v>
      </c>
      <c r="L17721">
        <v>0</v>
      </c>
      <c r="M17721">
        <v>1</v>
      </c>
      <c r="N17721">
        <v>1</v>
      </c>
      <c r="O17721" t="s">
        <v>20</v>
      </c>
    </row>
    <row r="17722" spans="1:15" x14ac:dyDescent="0.2">
      <c r="A17722" s="1" t="s">
        <v>46159</v>
      </c>
      <c r="B17722" s="1" t="s">
        <v>46159</v>
      </c>
      <c r="C17722" s="1" t="s">
        <v>46160</v>
      </c>
      <c r="D17722" s="1" t="s">
        <v>46161</v>
      </c>
      <c r="E17722" s="1" t="s">
        <v>17</v>
      </c>
      <c r="F17722" s="1" t="s">
        <v>18</v>
      </c>
      <c r="G17722" s="1" t="s">
        <v>51</v>
      </c>
      <c r="H17722">
        <v>0.389708</v>
      </c>
      <c r="I17722">
        <v>3.7563</v>
      </c>
      <c r="K17722">
        <v>3.26885</v>
      </c>
      <c r="L17722">
        <v>1.9366300000000001</v>
      </c>
      <c r="M17722">
        <v>0.19889999999999999</v>
      </c>
      <c r="N17722">
        <v>0.62262899999999999</v>
      </c>
      <c r="O17722" t="s">
        <v>20</v>
      </c>
    </row>
    <row r="17723" spans="1:15" x14ac:dyDescent="0.2">
      <c r="A17723" s="1" t="s">
        <v>46162</v>
      </c>
      <c r="B17723" s="1" t="s">
        <v>46162</v>
      </c>
      <c r="C17723" s="1" t="s">
        <v>15</v>
      </c>
      <c r="D17723" s="1" t="s">
        <v>46163</v>
      </c>
      <c r="E17723" s="1" t="s">
        <v>17</v>
      </c>
      <c r="F17723" s="1" t="s">
        <v>18</v>
      </c>
      <c r="G17723" s="1" t="s">
        <v>19</v>
      </c>
      <c r="H17723">
        <v>0</v>
      </c>
      <c r="I17723">
        <v>0</v>
      </c>
      <c r="K17723">
        <v>0</v>
      </c>
      <c r="L17723">
        <v>0</v>
      </c>
      <c r="M17723">
        <v>1</v>
      </c>
      <c r="N17723">
        <v>1</v>
      </c>
      <c r="O17723" t="s">
        <v>20</v>
      </c>
    </row>
    <row r="17724" spans="1:15" x14ac:dyDescent="0.2">
      <c r="A17724" s="1" t="s">
        <v>46164</v>
      </c>
      <c r="B17724" s="1" t="s">
        <v>46164</v>
      </c>
      <c r="C17724" s="1" t="s">
        <v>46165</v>
      </c>
      <c r="D17724" s="1" t="s">
        <v>46166</v>
      </c>
      <c r="E17724" s="1" t="s">
        <v>17</v>
      </c>
      <c r="F17724" s="1" t="s">
        <v>18</v>
      </c>
      <c r="G17724" s="1" t="s">
        <v>19</v>
      </c>
      <c r="H17724">
        <v>0</v>
      </c>
      <c r="I17724">
        <v>0</v>
      </c>
      <c r="K17724">
        <v>0</v>
      </c>
      <c r="L17724">
        <v>0</v>
      </c>
      <c r="M17724">
        <v>1</v>
      </c>
      <c r="N17724">
        <v>1</v>
      </c>
      <c r="O17724" t="s">
        <v>20</v>
      </c>
    </row>
    <row r="17725" spans="1:15" x14ac:dyDescent="0.2">
      <c r="A17725" s="1" t="s">
        <v>46167</v>
      </c>
      <c r="B17725" s="1" t="s">
        <v>46167</v>
      </c>
      <c r="C17725" s="1" t="s">
        <v>15</v>
      </c>
      <c r="D17725" s="1" t="s">
        <v>46168</v>
      </c>
      <c r="E17725" s="1" t="s">
        <v>17</v>
      </c>
      <c r="F17725" s="1" t="s">
        <v>18</v>
      </c>
      <c r="G17725" s="1" t="s">
        <v>19</v>
      </c>
      <c r="H17725">
        <v>0</v>
      </c>
      <c r="I17725">
        <v>0</v>
      </c>
      <c r="K17725">
        <v>0</v>
      </c>
      <c r="L17725">
        <v>0</v>
      </c>
      <c r="M17725">
        <v>1</v>
      </c>
      <c r="N17725">
        <v>1</v>
      </c>
      <c r="O17725" t="s">
        <v>20</v>
      </c>
    </row>
    <row r="17726" spans="1:15" x14ac:dyDescent="0.2">
      <c r="A17726" s="1" t="s">
        <v>46169</v>
      </c>
      <c r="B17726" s="1" t="s">
        <v>46169</v>
      </c>
      <c r="C17726" s="1" t="s">
        <v>15</v>
      </c>
      <c r="D17726" s="1" t="s">
        <v>46170</v>
      </c>
      <c r="E17726" s="1" t="s">
        <v>17</v>
      </c>
      <c r="F17726" s="1" t="s">
        <v>18</v>
      </c>
      <c r="G17726" s="1" t="s">
        <v>19</v>
      </c>
      <c r="H17726">
        <v>0</v>
      </c>
      <c r="I17726">
        <v>0</v>
      </c>
      <c r="K17726">
        <v>0</v>
      </c>
      <c r="L17726">
        <v>0</v>
      </c>
      <c r="M17726">
        <v>1</v>
      </c>
      <c r="N17726">
        <v>1</v>
      </c>
      <c r="O17726" t="s">
        <v>20</v>
      </c>
    </row>
    <row r="17727" spans="1:15" x14ac:dyDescent="0.2">
      <c r="A17727" s="1" t="s">
        <v>46171</v>
      </c>
      <c r="B17727" s="1" t="s">
        <v>46171</v>
      </c>
      <c r="C17727" s="1" t="s">
        <v>15</v>
      </c>
      <c r="D17727" s="1" t="s">
        <v>46172</v>
      </c>
      <c r="E17727" s="1" t="s">
        <v>17</v>
      </c>
      <c r="F17727" s="1" t="s">
        <v>18</v>
      </c>
      <c r="G17727" s="1" t="s">
        <v>19</v>
      </c>
      <c r="H17727">
        <v>0</v>
      </c>
      <c r="I17727">
        <v>0</v>
      </c>
      <c r="K17727">
        <v>0</v>
      </c>
      <c r="L17727">
        <v>0</v>
      </c>
      <c r="M17727">
        <v>1</v>
      </c>
      <c r="N17727">
        <v>1</v>
      </c>
      <c r="O17727" t="s">
        <v>20</v>
      </c>
    </row>
    <row r="17728" spans="1:15" x14ac:dyDescent="0.2">
      <c r="A17728" s="1" t="s">
        <v>46173</v>
      </c>
      <c r="B17728" s="1" t="s">
        <v>46173</v>
      </c>
      <c r="C17728" s="1" t="s">
        <v>15</v>
      </c>
      <c r="D17728" s="1" t="s">
        <v>46174</v>
      </c>
      <c r="E17728" s="1" t="s">
        <v>17</v>
      </c>
      <c r="F17728" s="1" t="s">
        <v>18</v>
      </c>
      <c r="G17728" s="1" t="s">
        <v>19</v>
      </c>
      <c r="H17728">
        <v>2.3612999999999999E-2</v>
      </c>
      <c r="I17728">
        <v>3.6710100000000002E-2</v>
      </c>
      <c r="K17728">
        <v>0.63659699999999997</v>
      </c>
      <c r="L17728">
        <v>0</v>
      </c>
      <c r="M17728">
        <v>1</v>
      </c>
      <c r="N17728">
        <v>1</v>
      </c>
      <c r="O17728" t="s">
        <v>20</v>
      </c>
    </row>
    <row r="17729" spans="1:15" x14ac:dyDescent="0.2">
      <c r="A17729" s="1" t="s">
        <v>46175</v>
      </c>
      <c r="B17729" s="1" t="s">
        <v>46175</v>
      </c>
      <c r="C17729" s="1" t="s">
        <v>15</v>
      </c>
      <c r="D17729" s="1" t="s">
        <v>46176</v>
      </c>
      <c r="E17729" s="1" t="s">
        <v>17</v>
      </c>
      <c r="F17729" s="1" t="s">
        <v>18</v>
      </c>
      <c r="G17729" s="1" t="s">
        <v>19</v>
      </c>
      <c r="H17729">
        <v>0</v>
      </c>
      <c r="I17729">
        <v>0</v>
      </c>
      <c r="K17729">
        <v>0</v>
      </c>
      <c r="L17729">
        <v>0</v>
      </c>
      <c r="M17729">
        <v>1</v>
      </c>
      <c r="N17729">
        <v>1</v>
      </c>
      <c r="O17729" t="s">
        <v>20</v>
      </c>
    </row>
    <row r="17730" spans="1:15" x14ac:dyDescent="0.2">
      <c r="A17730" s="1" t="s">
        <v>46177</v>
      </c>
      <c r="B17730" s="1" t="s">
        <v>46177</v>
      </c>
      <c r="C17730" s="1" t="s">
        <v>46178</v>
      </c>
      <c r="D17730" s="1" t="s">
        <v>46179</v>
      </c>
      <c r="E17730" s="1" t="s">
        <v>17</v>
      </c>
      <c r="F17730" s="1" t="s">
        <v>18</v>
      </c>
      <c r="G17730" s="1" t="s">
        <v>51</v>
      </c>
      <c r="H17730">
        <v>33.099699999999999</v>
      </c>
      <c r="I17730">
        <v>33.822800000000001</v>
      </c>
      <c r="K17730">
        <v>3.1177E-2</v>
      </c>
      <c r="L17730">
        <v>9.5241900000000004E-2</v>
      </c>
      <c r="M17730">
        <v>0.86699999999999999</v>
      </c>
      <c r="N17730">
        <v>0.96974199999999999</v>
      </c>
      <c r="O17730" t="s">
        <v>20</v>
      </c>
    </row>
    <row r="17731" spans="1:15" x14ac:dyDescent="0.2">
      <c r="A17731" s="1" t="s">
        <v>46180</v>
      </c>
      <c r="B17731" s="1" t="s">
        <v>46180</v>
      </c>
      <c r="C17731" s="1" t="s">
        <v>15</v>
      </c>
      <c r="D17731" s="1" t="s">
        <v>46181</v>
      </c>
      <c r="E17731" s="1" t="s">
        <v>17</v>
      </c>
      <c r="F17731" s="1" t="s">
        <v>18</v>
      </c>
      <c r="G17731" s="1" t="s">
        <v>19</v>
      </c>
      <c r="H17731">
        <v>0</v>
      </c>
      <c r="I17731">
        <v>0</v>
      </c>
      <c r="K17731">
        <v>0</v>
      </c>
      <c r="L17731">
        <v>0</v>
      </c>
      <c r="M17731">
        <v>1</v>
      </c>
      <c r="N17731">
        <v>1</v>
      </c>
      <c r="O17731" t="s">
        <v>20</v>
      </c>
    </row>
    <row r="17732" spans="1:15" x14ac:dyDescent="0.2">
      <c r="A17732" s="1" t="s">
        <v>46182</v>
      </c>
      <c r="B17732" s="1" t="s">
        <v>46182</v>
      </c>
      <c r="C17732" s="1" t="s">
        <v>15</v>
      </c>
      <c r="D17732" s="1" t="s">
        <v>32183</v>
      </c>
      <c r="E17732" s="1" t="s">
        <v>17</v>
      </c>
      <c r="F17732" s="1" t="s">
        <v>18</v>
      </c>
      <c r="G17732" s="1" t="s">
        <v>19</v>
      </c>
      <c r="H17732">
        <v>0</v>
      </c>
      <c r="I17732">
        <v>0.33815499999999998</v>
      </c>
      <c r="K17732" t="s">
        <v>40</v>
      </c>
      <c r="L17732">
        <v>0</v>
      </c>
      <c r="M17732">
        <v>1</v>
      </c>
      <c r="N17732">
        <v>1</v>
      </c>
      <c r="O17732" t="s">
        <v>20</v>
      </c>
    </row>
    <row r="17733" spans="1:15" x14ac:dyDescent="0.2">
      <c r="A17733" s="1" t="s">
        <v>46183</v>
      </c>
      <c r="B17733" s="1" t="s">
        <v>46183</v>
      </c>
      <c r="C17733" s="1" t="s">
        <v>15</v>
      </c>
      <c r="D17733" s="1" t="s">
        <v>46184</v>
      </c>
      <c r="E17733" s="1" t="s">
        <v>17</v>
      </c>
      <c r="F17733" s="1" t="s">
        <v>18</v>
      </c>
      <c r="G17733" s="1" t="s">
        <v>19</v>
      </c>
      <c r="H17733">
        <v>0.41530099999999998</v>
      </c>
      <c r="I17733">
        <v>0.25927699999999998</v>
      </c>
      <c r="K17733">
        <v>-0.67966199999999999</v>
      </c>
      <c r="L17733">
        <v>0</v>
      </c>
      <c r="M17733">
        <v>1</v>
      </c>
      <c r="N17733">
        <v>1</v>
      </c>
      <c r="O17733" t="s">
        <v>20</v>
      </c>
    </row>
    <row r="17734" spans="1:15" x14ac:dyDescent="0.2">
      <c r="A17734" s="1" t="s">
        <v>46185</v>
      </c>
      <c r="B17734" s="1" t="s">
        <v>46185</v>
      </c>
      <c r="C17734" s="1" t="s">
        <v>46186</v>
      </c>
      <c r="D17734" s="1" t="s">
        <v>46187</v>
      </c>
      <c r="E17734" s="1" t="s">
        <v>17</v>
      </c>
      <c r="F17734" s="1" t="s">
        <v>18</v>
      </c>
      <c r="G17734" s="1" t="s">
        <v>19</v>
      </c>
      <c r="H17734">
        <v>0.72760000000000002</v>
      </c>
      <c r="I17734">
        <v>1.1276900000000001</v>
      </c>
      <c r="K17734">
        <v>0.63214899999999996</v>
      </c>
      <c r="L17734">
        <v>0</v>
      </c>
      <c r="M17734">
        <v>1</v>
      </c>
      <c r="N17734">
        <v>1</v>
      </c>
      <c r="O17734" t="s">
        <v>20</v>
      </c>
    </row>
    <row r="17735" spans="1:15" x14ac:dyDescent="0.2">
      <c r="A17735" s="1" t="s">
        <v>46188</v>
      </c>
      <c r="B17735" s="1" t="s">
        <v>46188</v>
      </c>
      <c r="C17735" s="1" t="s">
        <v>46189</v>
      </c>
      <c r="D17735" s="1" t="s">
        <v>46190</v>
      </c>
      <c r="E17735" s="1" t="s">
        <v>17</v>
      </c>
      <c r="F17735" s="1" t="s">
        <v>18</v>
      </c>
      <c r="G17735" s="1" t="s">
        <v>19</v>
      </c>
      <c r="H17735">
        <v>1.1691200000000001E-2</v>
      </c>
      <c r="I17735">
        <v>8.5519899999999996E-2</v>
      </c>
      <c r="K17735">
        <v>2.8708399999999998</v>
      </c>
      <c r="L17735">
        <v>0</v>
      </c>
      <c r="M17735">
        <v>1</v>
      </c>
      <c r="N17735">
        <v>1</v>
      </c>
      <c r="O17735" t="s">
        <v>20</v>
      </c>
    </row>
    <row r="17736" spans="1:15" x14ac:dyDescent="0.2">
      <c r="A17736" s="1" t="s">
        <v>46191</v>
      </c>
      <c r="B17736" s="1" t="s">
        <v>46191</v>
      </c>
      <c r="C17736" s="1" t="s">
        <v>15</v>
      </c>
      <c r="D17736" s="1" t="s">
        <v>1667</v>
      </c>
      <c r="E17736" s="1" t="s">
        <v>17</v>
      </c>
      <c r="F17736" s="1" t="s">
        <v>18</v>
      </c>
      <c r="G17736" s="1" t="s">
        <v>19</v>
      </c>
      <c r="H17736">
        <v>0.204128</v>
      </c>
      <c r="I17736">
        <v>0.30912400000000001</v>
      </c>
      <c r="K17736">
        <v>0.59871399999999997</v>
      </c>
      <c r="L17736">
        <v>0</v>
      </c>
      <c r="M17736">
        <v>1</v>
      </c>
      <c r="N17736">
        <v>1</v>
      </c>
      <c r="O17736" t="s">
        <v>20</v>
      </c>
    </row>
    <row r="17737" spans="1:15" x14ac:dyDescent="0.2">
      <c r="A17737" s="1" t="s">
        <v>46192</v>
      </c>
      <c r="B17737" s="1" t="s">
        <v>46192</v>
      </c>
      <c r="C17737" s="1" t="s">
        <v>46193</v>
      </c>
      <c r="D17737" s="1" t="s">
        <v>46194</v>
      </c>
      <c r="E17737" s="1" t="s">
        <v>17</v>
      </c>
      <c r="F17737" s="1" t="s">
        <v>18</v>
      </c>
      <c r="G17737" s="1" t="s">
        <v>19</v>
      </c>
      <c r="H17737">
        <v>0</v>
      </c>
      <c r="I17737">
        <v>0</v>
      </c>
      <c r="K17737">
        <v>0</v>
      </c>
      <c r="L17737">
        <v>0</v>
      </c>
      <c r="M17737">
        <v>1</v>
      </c>
      <c r="N17737">
        <v>1</v>
      </c>
      <c r="O17737" t="s">
        <v>20</v>
      </c>
    </row>
    <row r="17738" spans="1:15" x14ac:dyDescent="0.2">
      <c r="A17738" s="1" t="s">
        <v>46195</v>
      </c>
      <c r="B17738" s="1" t="s">
        <v>46195</v>
      </c>
      <c r="C17738" s="1" t="s">
        <v>46196</v>
      </c>
      <c r="D17738" s="1" t="s">
        <v>39482</v>
      </c>
      <c r="E17738" s="1" t="s">
        <v>17</v>
      </c>
      <c r="F17738" s="1" t="s">
        <v>18</v>
      </c>
      <c r="G17738" s="1" t="s">
        <v>19</v>
      </c>
      <c r="H17738">
        <v>0</v>
      </c>
      <c r="I17738">
        <v>0</v>
      </c>
      <c r="K17738">
        <v>0</v>
      </c>
      <c r="L17738">
        <v>0</v>
      </c>
      <c r="M17738">
        <v>1</v>
      </c>
      <c r="N17738">
        <v>1</v>
      </c>
      <c r="O17738" t="s">
        <v>20</v>
      </c>
    </row>
    <row r="17739" spans="1:15" x14ac:dyDescent="0.2">
      <c r="A17739" s="1" t="s">
        <v>46197</v>
      </c>
      <c r="B17739" s="1" t="s">
        <v>46197</v>
      </c>
      <c r="C17739" s="1" t="s">
        <v>46198</v>
      </c>
      <c r="D17739" s="1" t="s">
        <v>46199</v>
      </c>
      <c r="E17739" s="1" t="s">
        <v>17</v>
      </c>
      <c r="F17739" s="1" t="s">
        <v>18</v>
      </c>
      <c r="G17739" s="1" t="s">
        <v>19</v>
      </c>
      <c r="H17739">
        <v>8.9574200000000007E-2</v>
      </c>
      <c r="I17739">
        <v>0</v>
      </c>
      <c r="K17739" t="e">
        <f>-inf</f>
        <v>#NAME?</v>
      </c>
      <c r="L17739">
        <v>0</v>
      </c>
      <c r="M17739">
        <v>1</v>
      </c>
      <c r="N17739">
        <v>1</v>
      </c>
      <c r="O17739" t="s">
        <v>20</v>
      </c>
    </row>
    <row r="17740" spans="1:15" x14ac:dyDescent="0.2">
      <c r="A17740" s="1" t="s">
        <v>46200</v>
      </c>
      <c r="B17740" s="1" t="s">
        <v>46200</v>
      </c>
      <c r="C17740" s="1" t="s">
        <v>46201</v>
      </c>
      <c r="D17740" s="1" t="s">
        <v>46202</v>
      </c>
      <c r="E17740" s="1" t="s">
        <v>17</v>
      </c>
      <c r="F17740" s="1" t="s">
        <v>18</v>
      </c>
      <c r="G17740" s="1" t="s">
        <v>19</v>
      </c>
      <c r="H17740">
        <v>0</v>
      </c>
      <c r="I17740">
        <v>0</v>
      </c>
      <c r="K17740">
        <v>0</v>
      </c>
      <c r="L17740">
        <v>0</v>
      </c>
      <c r="M17740">
        <v>1</v>
      </c>
      <c r="N17740">
        <v>1</v>
      </c>
      <c r="O17740" t="s">
        <v>20</v>
      </c>
    </row>
    <row r="17741" spans="1:15" x14ac:dyDescent="0.2">
      <c r="A17741" s="1" t="s">
        <v>46203</v>
      </c>
      <c r="B17741" s="1" t="s">
        <v>46203</v>
      </c>
      <c r="C17741" s="1" t="s">
        <v>15</v>
      </c>
      <c r="D17741" s="1" t="s">
        <v>46204</v>
      </c>
      <c r="E17741" s="1" t="s">
        <v>17</v>
      </c>
      <c r="F17741" s="1" t="s">
        <v>18</v>
      </c>
      <c r="G17741" s="1" t="s">
        <v>19</v>
      </c>
      <c r="H17741">
        <v>0</v>
      </c>
      <c r="I17741">
        <v>0</v>
      </c>
      <c r="K17741">
        <v>0</v>
      </c>
      <c r="L17741">
        <v>0</v>
      </c>
      <c r="M17741">
        <v>1</v>
      </c>
      <c r="N17741">
        <v>1</v>
      </c>
      <c r="O17741" t="s">
        <v>20</v>
      </c>
    </row>
    <row r="17742" spans="1:15" x14ac:dyDescent="0.2">
      <c r="A17742" s="1" t="s">
        <v>46205</v>
      </c>
      <c r="B17742" s="1" t="s">
        <v>46205</v>
      </c>
      <c r="C17742" s="1" t="s">
        <v>15</v>
      </c>
      <c r="D17742" s="1" t="s">
        <v>46206</v>
      </c>
      <c r="E17742" s="1" t="s">
        <v>17</v>
      </c>
      <c r="F17742" s="1" t="s">
        <v>18</v>
      </c>
      <c r="G17742" s="1" t="s">
        <v>51</v>
      </c>
      <c r="H17742">
        <v>23.273599999999998</v>
      </c>
      <c r="I17742">
        <v>22.0518</v>
      </c>
      <c r="K17742">
        <v>-7.7799400000000005E-2</v>
      </c>
      <c r="L17742">
        <v>-0.17935000000000001</v>
      </c>
      <c r="M17742">
        <v>0.75990000000000002</v>
      </c>
      <c r="N17742">
        <v>0.94936100000000001</v>
      </c>
      <c r="O17742" t="s">
        <v>20</v>
      </c>
    </row>
    <row r="17743" spans="1:15" x14ac:dyDescent="0.2">
      <c r="A17743" s="1" t="s">
        <v>46207</v>
      </c>
      <c r="B17743" s="1" t="s">
        <v>46207</v>
      </c>
      <c r="C17743" s="1" t="s">
        <v>15</v>
      </c>
      <c r="D17743" s="1" t="s">
        <v>46208</v>
      </c>
      <c r="E17743" s="1" t="s">
        <v>17</v>
      </c>
      <c r="F17743" s="1" t="s">
        <v>18</v>
      </c>
      <c r="G17743" s="1" t="s">
        <v>19</v>
      </c>
      <c r="H17743">
        <v>0</v>
      </c>
      <c r="I17743">
        <v>0.40798899999999999</v>
      </c>
      <c r="K17743" t="s">
        <v>40</v>
      </c>
      <c r="L17743">
        <v>0</v>
      </c>
      <c r="M17743">
        <v>1</v>
      </c>
      <c r="N17743">
        <v>1</v>
      </c>
      <c r="O17743" t="s">
        <v>20</v>
      </c>
    </row>
    <row r="17744" spans="1:15" x14ac:dyDescent="0.2">
      <c r="A17744" s="1" t="s">
        <v>46209</v>
      </c>
      <c r="B17744" s="1" t="s">
        <v>46209</v>
      </c>
      <c r="C17744" s="1" t="s">
        <v>15</v>
      </c>
      <c r="D17744" s="1" t="s">
        <v>46210</v>
      </c>
      <c r="E17744" s="1" t="s">
        <v>17</v>
      </c>
      <c r="F17744" s="1" t="s">
        <v>18</v>
      </c>
      <c r="G17744" s="1" t="s">
        <v>19</v>
      </c>
      <c r="H17744">
        <v>0.178286</v>
      </c>
      <c r="I17744">
        <v>0.109664</v>
      </c>
      <c r="K17744">
        <v>-0.70109900000000003</v>
      </c>
      <c r="L17744">
        <v>0</v>
      </c>
      <c r="M17744">
        <v>1</v>
      </c>
      <c r="N17744">
        <v>1</v>
      </c>
      <c r="O17744" t="s">
        <v>20</v>
      </c>
    </row>
    <row r="17745" spans="1:15" x14ac:dyDescent="0.2">
      <c r="A17745" s="1" t="s">
        <v>46211</v>
      </c>
      <c r="B17745" s="1" t="s">
        <v>46211</v>
      </c>
      <c r="C17745" s="1" t="s">
        <v>15</v>
      </c>
      <c r="D17745" s="1" t="s">
        <v>46212</v>
      </c>
      <c r="E17745" s="1" t="s">
        <v>17</v>
      </c>
      <c r="F17745" s="1" t="s">
        <v>18</v>
      </c>
      <c r="G17745" s="1" t="s">
        <v>19</v>
      </c>
      <c r="H17745">
        <v>2.0851199999999999</v>
      </c>
      <c r="I17745">
        <v>2.4413299999999998</v>
      </c>
      <c r="K17745">
        <v>0.22754099999999999</v>
      </c>
      <c r="L17745">
        <v>0</v>
      </c>
      <c r="M17745">
        <v>1</v>
      </c>
      <c r="N17745">
        <v>1</v>
      </c>
      <c r="O17745" t="s">
        <v>20</v>
      </c>
    </row>
    <row r="17746" spans="1:15" x14ac:dyDescent="0.2">
      <c r="A17746" s="1" t="s">
        <v>46213</v>
      </c>
      <c r="B17746" s="1" t="s">
        <v>46213</v>
      </c>
      <c r="C17746" s="1" t="s">
        <v>15</v>
      </c>
      <c r="D17746" s="1" t="s">
        <v>12313</v>
      </c>
      <c r="E17746" s="1" t="s">
        <v>17</v>
      </c>
      <c r="F17746" s="1" t="s">
        <v>18</v>
      </c>
      <c r="G17746" s="1" t="s">
        <v>19</v>
      </c>
      <c r="H17746">
        <v>0</v>
      </c>
      <c r="I17746">
        <v>0</v>
      </c>
      <c r="K17746">
        <v>0</v>
      </c>
      <c r="L17746">
        <v>0</v>
      </c>
      <c r="M17746">
        <v>1</v>
      </c>
      <c r="N17746">
        <v>1</v>
      </c>
      <c r="O17746" t="s">
        <v>20</v>
      </c>
    </row>
    <row r="17747" spans="1:15" x14ac:dyDescent="0.2">
      <c r="A17747" s="1" t="s">
        <v>46214</v>
      </c>
      <c r="B17747" s="1" t="s">
        <v>46214</v>
      </c>
      <c r="C17747" s="1" t="s">
        <v>15</v>
      </c>
      <c r="D17747" s="1" t="s">
        <v>46215</v>
      </c>
      <c r="E17747" s="1" t="s">
        <v>17</v>
      </c>
      <c r="F17747" s="1" t="s">
        <v>18</v>
      </c>
      <c r="G17747" s="1" t="s">
        <v>19</v>
      </c>
      <c r="H17747">
        <v>0</v>
      </c>
      <c r="I17747">
        <v>0</v>
      </c>
      <c r="K17747">
        <v>0</v>
      </c>
      <c r="L17747">
        <v>0</v>
      </c>
      <c r="M17747">
        <v>1</v>
      </c>
      <c r="N17747">
        <v>1</v>
      </c>
      <c r="O17747" t="s">
        <v>20</v>
      </c>
    </row>
    <row r="17748" spans="1:15" x14ac:dyDescent="0.2">
      <c r="A17748" s="1" t="s">
        <v>46216</v>
      </c>
      <c r="B17748" s="1" t="s">
        <v>46216</v>
      </c>
      <c r="C17748" s="1" t="s">
        <v>15</v>
      </c>
      <c r="D17748" s="1" t="s">
        <v>46217</v>
      </c>
      <c r="E17748" s="1" t="s">
        <v>17</v>
      </c>
      <c r="F17748" s="1" t="s">
        <v>18</v>
      </c>
      <c r="G17748" s="1" t="s">
        <v>51</v>
      </c>
      <c r="H17748">
        <v>7.9935</v>
      </c>
      <c r="I17748">
        <v>5.5704399999999996</v>
      </c>
      <c r="K17748">
        <v>-0.52103600000000005</v>
      </c>
      <c r="L17748">
        <v>-0.62964200000000003</v>
      </c>
      <c r="M17748">
        <v>0.43090000000000001</v>
      </c>
      <c r="N17748">
        <v>0.81904900000000003</v>
      </c>
      <c r="O17748" t="s">
        <v>20</v>
      </c>
    </row>
    <row r="17749" spans="1:15" x14ac:dyDescent="0.2">
      <c r="A17749" s="1" t="s">
        <v>46218</v>
      </c>
      <c r="B17749" s="1" t="s">
        <v>46218</v>
      </c>
      <c r="C17749" s="1" t="s">
        <v>15</v>
      </c>
      <c r="D17749" s="1" t="s">
        <v>39747</v>
      </c>
      <c r="E17749" s="1" t="s">
        <v>17</v>
      </c>
      <c r="F17749" s="1" t="s">
        <v>18</v>
      </c>
      <c r="G17749" s="1" t="s">
        <v>19</v>
      </c>
      <c r="H17749">
        <v>0</v>
      </c>
      <c r="I17749">
        <v>0</v>
      </c>
      <c r="K17749">
        <v>0</v>
      </c>
      <c r="L17749">
        <v>0</v>
      </c>
      <c r="M17749">
        <v>1</v>
      </c>
      <c r="N17749">
        <v>1</v>
      </c>
      <c r="O17749" t="s">
        <v>20</v>
      </c>
    </row>
    <row r="17750" spans="1:15" x14ac:dyDescent="0.2">
      <c r="A17750" s="1" t="s">
        <v>46219</v>
      </c>
      <c r="B17750" s="1" t="s">
        <v>46219</v>
      </c>
      <c r="C17750" s="1" t="s">
        <v>15</v>
      </c>
      <c r="D17750" s="1" t="s">
        <v>12569</v>
      </c>
      <c r="E17750" s="1" t="s">
        <v>17</v>
      </c>
      <c r="F17750" s="1" t="s">
        <v>18</v>
      </c>
      <c r="G17750" s="1" t="s">
        <v>51</v>
      </c>
      <c r="H17750">
        <v>112.18899999999999</v>
      </c>
      <c r="I17750">
        <v>161.77500000000001</v>
      </c>
      <c r="K17750">
        <v>0.52805500000000005</v>
      </c>
      <c r="L17750">
        <v>0.75025600000000003</v>
      </c>
      <c r="M17750">
        <v>0.18690000000000001</v>
      </c>
      <c r="N17750">
        <v>0.60496499999999997</v>
      </c>
      <c r="O17750" t="s">
        <v>20</v>
      </c>
    </row>
    <row r="17751" spans="1:15" x14ac:dyDescent="0.2">
      <c r="A17751" s="1" t="s">
        <v>46220</v>
      </c>
      <c r="B17751" s="1" t="s">
        <v>46220</v>
      </c>
      <c r="C17751" s="1" t="s">
        <v>46221</v>
      </c>
      <c r="D17751" s="1" t="s">
        <v>46222</v>
      </c>
      <c r="E17751" s="1" t="s">
        <v>17</v>
      </c>
      <c r="F17751" s="1" t="s">
        <v>18</v>
      </c>
      <c r="G17751" s="1" t="s">
        <v>51</v>
      </c>
      <c r="H17751">
        <v>188.46299999999999</v>
      </c>
      <c r="I17751">
        <v>180.131</v>
      </c>
      <c r="K17751">
        <v>-6.5236000000000002E-2</v>
      </c>
      <c r="L17751">
        <v>-0.23178399999999999</v>
      </c>
      <c r="M17751">
        <v>0.68520000000000003</v>
      </c>
      <c r="N17751">
        <v>0.92864100000000005</v>
      </c>
      <c r="O17751" t="s">
        <v>20</v>
      </c>
    </row>
    <row r="17752" spans="1:15" x14ac:dyDescent="0.2">
      <c r="A17752" s="1" t="s">
        <v>46223</v>
      </c>
      <c r="B17752" s="1" t="s">
        <v>46223</v>
      </c>
      <c r="C17752" s="1" t="s">
        <v>15</v>
      </c>
      <c r="D17752" s="1" t="s">
        <v>46224</v>
      </c>
      <c r="E17752" s="1" t="s">
        <v>17</v>
      </c>
      <c r="F17752" s="1" t="s">
        <v>18</v>
      </c>
      <c r="G17752" s="1" t="s">
        <v>19</v>
      </c>
      <c r="H17752">
        <v>1.06867</v>
      </c>
      <c r="I17752">
        <v>3.0104199999999999</v>
      </c>
      <c r="K17752">
        <v>1.4941599999999999</v>
      </c>
      <c r="L17752">
        <v>0</v>
      </c>
      <c r="M17752">
        <v>1</v>
      </c>
      <c r="N17752">
        <v>1</v>
      </c>
      <c r="O17752" t="s">
        <v>20</v>
      </c>
    </row>
    <row r="17753" spans="1:15" x14ac:dyDescent="0.2">
      <c r="A17753" s="1" t="s">
        <v>46225</v>
      </c>
      <c r="B17753" s="1" t="s">
        <v>46225</v>
      </c>
      <c r="C17753" s="1" t="s">
        <v>46226</v>
      </c>
      <c r="D17753" s="1" t="s">
        <v>46227</v>
      </c>
      <c r="E17753" s="1" t="s">
        <v>17</v>
      </c>
      <c r="F17753" s="1" t="s">
        <v>18</v>
      </c>
      <c r="G17753" s="1" t="s">
        <v>19</v>
      </c>
      <c r="H17753">
        <v>0</v>
      </c>
      <c r="I17753">
        <v>0</v>
      </c>
      <c r="K17753">
        <v>0</v>
      </c>
      <c r="L17753">
        <v>0</v>
      </c>
      <c r="M17753">
        <v>1</v>
      </c>
      <c r="N17753">
        <v>1</v>
      </c>
      <c r="O17753" t="s">
        <v>20</v>
      </c>
    </row>
    <row r="17754" spans="1:15" x14ac:dyDescent="0.2">
      <c r="A17754" s="1" t="s">
        <v>46228</v>
      </c>
      <c r="B17754" s="1" t="s">
        <v>46228</v>
      </c>
      <c r="C17754" s="1" t="s">
        <v>15</v>
      </c>
      <c r="D17754" s="1" t="s">
        <v>46229</v>
      </c>
      <c r="E17754" s="1" t="s">
        <v>17</v>
      </c>
      <c r="F17754" s="1" t="s">
        <v>18</v>
      </c>
      <c r="G17754" s="1" t="s">
        <v>19</v>
      </c>
      <c r="H17754">
        <v>1.2723199999999999</v>
      </c>
      <c r="I17754">
        <v>1.04278</v>
      </c>
      <c r="K17754">
        <v>-0.28703299999999998</v>
      </c>
      <c r="L17754">
        <v>0</v>
      </c>
      <c r="M17754">
        <v>1</v>
      </c>
      <c r="N17754">
        <v>1</v>
      </c>
      <c r="O17754" t="s">
        <v>20</v>
      </c>
    </row>
    <row r="17755" spans="1:15" x14ac:dyDescent="0.2">
      <c r="A17755" s="1" t="s">
        <v>46230</v>
      </c>
      <c r="B17755" s="1" t="s">
        <v>46230</v>
      </c>
      <c r="C17755" s="1" t="s">
        <v>15</v>
      </c>
      <c r="D17755" s="1" t="s">
        <v>2092</v>
      </c>
      <c r="E17755" s="1" t="s">
        <v>17</v>
      </c>
      <c r="F17755" s="1" t="s">
        <v>18</v>
      </c>
      <c r="G17755" s="1" t="s">
        <v>51</v>
      </c>
      <c r="H17755">
        <v>38.417000000000002</v>
      </c>
      <c r="I17755">
        <v>35.4938</v>
      </c>
      <c r="K17755">
        <v>-0.114178</v>
      </c>
      <c r="L17755">
        <v>-0.19645099999999999</v>
      </c>
      <c r="M17755">
        <v>0.73075000000000001</v>
      </c>
      <c r="N17755">
        <v>0.94099900000000003</v>
      </c>
      <c r="O17755" t="s">
        <v>20</v>
      </c>
    </row>
    <row r="17756" spans="1:15" x14ac:dyDescent="0.2">
      <c r="A17756" s="1" t="s">
        <v>46231</v>
      </c>
      <c r="B17756" s="1" t="s">
        <v>46231</v>
      </c>
      <c r="C17756" s="1" t="s">
        <v>15</v>
      </c>
      <c r="D17756" s="1" t="s">
        <v>46232</v>
      </c>
      <c r="E17756" s="1" t="s">
        <v>17</v>
      </c>
      <c r="F17756" s="1" t="s">
        <v>18</v>
      </c>
      <c r="G17756" s="1" t="s">
        <v>19</v>
      </c>
      <c r="H17756">
        <v>0.15154899999999999</v>
      </c>
      <c r="I17756">
        <v>0.43785099999999999</v>
      </c>
      <c r="K17756">
        <v>1.5306599999999999</v>
      </c>
      <c r="L17756">
        <v>0</v>
      </c>
      <c r="M17756">
        <v>1</v>
      </c>
      <c r="N17756">
        <v>1</v>
      </c>
      <c r="O17756" t="s">
        <v>20</v>
      </c>
    </row>
    <row r="17757" spans="1:15" x14ac:dyDescent="0.2">
      <c r="A17757" s="1" t="s">
        <v>46233</v>
      </c>
      <c r="B17757" s="1" t="s">
        <v>46233</v>
      </c>
      <c r="C17757" s="1" t="s">
        <v>46234</v>
      </c>
      <c r="D17757" s="1" t="s">
        <v>46235</v>
      </c>
      <c r="E17757" s="1" t="s">
        <v>17</v>
      </c>
      <c r="F17757" s="1" t="s">
        <v>18</v>
      </c>
      <c r="G17757" s="1" t="s">
        <v>51</v>
      </c>
      <c r="H17757">
        <v>10.1722</v>
      </c>
      <c r="I17757">
        <v>8.4763599999999997</v>
      </c>
      <c r="K17757">
        <v>-0.26311899999999999</v>
      </c>
      <c r="L17757">
        <v>-0.64590599999999998</v>
      </c>
      <c r="M17757">
        <v>0.24970000000000001</v>
      </c>
      <c r="N17757">
        <v>0.678921</v>
      </c>
      <c r="O17757" t="s">
        <v>20</v>
      </c>
    </row>
    <row r="17758" spans="1:15" x14ac:dyDescent="0.2">
      <c r="A17758" s="1" t="s">
        <v>46236</v>
      </c>
      <c r="B17758" s="1" t="s">
        <v>46236</v>
      </c>
      <c r="C17758" s="1" t="s">
        <v>15</v>
      </c>
      <c r="D17758" s="1" t="s">
        <v>40510</v>
      </c>
      <c r="E17758" s="1" t="s">
        <v>17</v>
      </c>
      <c r="F17758" s="1" t="s">
        <v>18</v>
      </c>
      <c r="G17758" s="1" t="s">
        <v>19</v>
      </c>
      <c r="H17758">
        <v>0</v>
      </c>
      <c r="I17758">
        <v>0</v>
      </c>
      <c r="K17758">
        <v>0</v>
      </c>
      <c r="L17758">
        <v>0</v>
      </c>
      <c r="M17758">
        <v>1</v>
      </c>
      <c r="N17758">
        <v>1</v>
      </c>
      <c r="O17758" t="s">
        <v>20</v>
      </c>
    </row>
    <row r="17759" spans="1:15" x14ac:dyDescent="0.2">
      <c r="A17759" s="1" t="s">
        <v>46237</v>
      </c>
      <c r="B17759" s="1" t="s">
        <v>46237</v>
      </c>
      <c r="C17759" s="1" t="s">
        <v>46238</v>
      </c>
      <c r="D17759" s="1" t="s">
        <v>46239</v>
      </c>
      <c r="E17759" s="1" t="s">
        <v>17</v>
      </c>
      <c r="F17759" s="1" t="s">
        <v>18</v>
      </c>
      <c r="G17759" s="1" t="s">
        <v>19</v>
      </c>
      <c r="H17759">
        <v>6.7828299999999994E-2</v>
      </c>
      <c r="I17759">
        <v>4.1434800000000001E-2</v>
      </c>
      <c r="K17759">
        <v>-0.71104599999999996</v>
      </c>
      <c r="L17759">
        <v>0</v>
      </c>
      <c r="M17759">
        <v>1</v>
      </c>
      <c r="N17759">
        <v>1</v>
      </c>
      <c r="O17759" t="s">
        <v>20</v>
      </c>
    </row>
    <row r="17760" spans="1:15" x14ac:dyDescent="0.2">
      <c r="A17760" s="1" t="s">
        <v>46240</v>
      </c>
      <c r="B17760" s="1" t="s">
        <v>46240</v>
      </c>
      <c r="C17760" s="1" t="s">
        <v>15</v>
      </c>
      <c r="D17760" s="1" t="s">
        <v>46241</v>
      </c>
      <c r="E17760" s="1" t="s">
        <v>17</v>
      </c>
      <c r="F17760" s="1" t="s">
        <v>18</v>
      </c>
      <c r="G17760" s="1" t="s">
        <v>19</v>
      </c>
      <c r="H17760">
        <v>0</v>
      </c>
      <c r="I17760">
        <v>0</v>
      </c>
      <c r="K17760">
        <v>0</v>
      </c>
      <c r="L17760">
        <v>0</v>
      </c>
      <c r="M17760">
        <v>1</v>
      </c>
      <c r="N17760">
        <v>1</v>
      </c>
      <c r="O17760" t="s">
        <v>20</v>
      </c>
    </row>
    <row r="17761" spans="1:15" x14ac:dyDescent="0.2">
      <c r="A17761" s="1" t="s">
        <v>46242</v>
      </c>
      <c r="B17761" s="1" t="s">
        <v>46242</v>
      </c>
      <c r="C17761" s="1" t="s">
        <v>15</v>
      </c>
      <c r="D17761" s="1" t="s">
        <v>37155</v>
      </c>
      <c r="E17761" s="1" t="s">
        <v>17</v>
      </c>
      <c r="F17761" s="1" t="s">
        <v>18</v>
      </c>
      <c r="G17761" s="1" t="s">
        <v>19</v>
      </c>
      <c r="H17761">
        <v>0.129468</v>
      </c>
      <c r="I17761">
        <v>0.72709400000000002</v>
      </c>
      <c r="K17761">
        <v>2.4895399999999999</v>
      </c>
      <c r="L17761">
        <v>0</v>
      </c>
      <c r="M17761">
        <v>1</v>
      </c>
      <c r="N17761">
        <v>1</v>
      </c>
      <c r="O17761" t="s">
        <v>20</v>
      </c>
    </row>
    <row r="17762" spans="1:15" x14ac:dyDescent="0.2">
      <c r="A17762" s="1" t="s">
        <v>46243</v>
      </c>
      <c r="B17762" s="1" t="s">
        <v>46243</v>
      </c>
      <c r="C17762" s="1" t="s">
        <v>15</v>
      </c>
      <c r="D17762" s="1" t="s">
        <v>46244</v>
      </c>
      <c r="E17762" s="1" t="s">
        <v>17</v>
      </c>
      <c r="F17762" s="1" t="s">
        <v>18</v>
      </c>
      <c r="G17762" s="1" t="s">
        <v>19</v>
      </c>
      <c r="H17762">
        <v>0</v>
      </c>
      <c r="I17762">
        <v>0</v>
      </c>
      <c r="K17762">
        <v>0</v>
      </c>
      <c r="L17762">
        <v>0</v>
      </c>
      <c r="M17762">
        <v>1</v>
      </c>
      <c r="N17762">
        <v>1</v>
      </c>
      <c r="O17762" t="s">
        <v>20</v>
      </c>
    </row>
    <row r="17763" spans="1:15" x14ac:dyDescent="0.2">
      <c r="A17763" s="1" t="s">
        <v>46245</v>
      </c>
      <c r="B17763" s="1" t="s">
        <v>46245</v>
      </c>
      <c r="C17763" s="1" t="s">
        <v>15</v>
      </c>
      <c r="D17763" s="1" t="s">
        <v>42956</v>
      </c>
      <c r="E17763" s="1" t="s">
        <v>17</v>
      </c>
      <c r="F17763" s="1" t="s">
        <v>18</v>
      </c>
      <c r="G17763" s="1" t="s">
        <v>51</v>
      </c>
      <c r="H17763">
        <v>5.4232300000000002</v>
      </c>
      <c r="I17763">
        <v>3.6390099999999999</v>
      </c>
      <c r="K17763">
        <v>-0.57560800000000001</v>
      </c>
      <c r="L17763">
        <v>-0.29085499999999997</v>
      </c>
      <c r="M17763">
        <v>0.62414999999999998</v>
      </c>
      <c r="N17763">
        <v>0.91093199999999996</v>
      </c>
      <c r="O17763" t="s">
        <v>20</v>
      </c>
    </row>
    <row r="17764" spans="1:15" x14ac:dyDescent="0.2">
      <c r="A17764" s="1" t="s">
        <v>46246</v>
      </c>
      <c r="B17764" s="1" t="s">
        <v>46246</v>
      </c>
      <c r="C17764" s="1" t="s">
        <v>15</v>
      </c>
      <c r="D17764" s="1" t="s">
        <v>46247</v>
      </c>
      <c r="E17764" s="1" t="s">
        <v>17</v>
      </c>
      <c r="F17764" s="1" t="s">
        <v>18</v>
      </c>
      <c r="G17764" s="1" t="s">
        <v>51</v>
      </c>
      <c r="H17764">
        <v>54.233899999999998</v>
      </c>
      <c r="I17764">
        <v>63.590499999999999</v>
      </c>
      <c r="K17764">
        <v>0.22961699999999999</v>
      </c>
      <c r="L17764">
        <v>0.23350799999999999</v>
      </c>
      <c r="M17764">
        <v>0.68545</v>
      </c>
      <c r="N17764">
        <v>0.92864100000000005</v>
      </c>
      <c r="O17764" t="s">
        <v>20</v>
      </c>
    </row>
    <row r="17765" spans="1:15" x14ac:dyDescent="0.2">
      <c r="A17765" s="1" t="s">
        <v>46248</v>
      </c>
      <c r="B17765" s="1" t="s">
        <v>46248</v>
      </c>
      <c r="C17765" s="1" t="s">
        <v>46249</v>
      </c>
      <c r="D17765" s="1" t="s">
        <v>44124</v>
      </c>
      <c r="E17765" s="1" t="s">
        <v>17</v>
      </c>
      <c r="F17765" s="1" t="s">
        <v>18</v>
      </c>
      <c r="G17765" s="1" t="s">
        <v>51</v>
      </c>
      <c r="H17765">
        <v>67.105099999999993</v>
      </c>
      <c r="I17765">
        <v>70.677499999999995</v>
      </c>
      <c r="K17765">
        <v>7.4829300000000001E-2</v>
      </c>
      <c r="L17765">
        <v>0.25915899999999997</v>
      </c>
      <c r="M17765">
        <v>0.65529999999999999</v>
      </c>
      <c r="N17765">
        <v>0.91984299999999997</v>
      </c>
      <c r="O17765" t="s">
        <v>20</v>
      </c>
    </row>
    <row r="17766" spans="1:15" x14ac:dyDescent="0.2">
      <c r="A17766" s="1" t="s">
        <v>46250</v>
      </c>
      <c r="B17766" s="1" t="s">
        <v>46250</v>
      </c>
      <c r="C17766" s="1" t="s">
        <v>15</v>
      </c>
      <c r="D17766" s="1" t="s">
        <v>46251</v>
      </c>
      <c r="E17766" s="1" t="s">
        <v>17</v>
      </c>
      <c r="F17766" s="1" t="s">
        <v>18</v>
      </c>
      <c r="G17766" s="1" t="s">
        <v>19</v>
      </c>
      <c r="H17766">
        <v>0</v>
      </c>
      <c r="I17766">
        <v>0</v>
      </c>
      <c r="K17766">
        <v>0</v>
      </c>
      <c r="L17766">
        <v>0</v>
      </c>
      <c r="M17766">
        <v>1</v>
      </c>
      <c r="N17766">
        <v>1</v>
      </c>
      <c r="O17766" t="s">
        <v>20</v>
      </c>
    </row>
    <row r="17767" spans="1:15" x14ac:dyDescent="0.2">
      <c r="A17767" s="1" t="s">
        <v>46252</v>
      </c>
      <c r="B17767" s="1" t="s">
        <v>46252</v>
      </c>
      <c r="C17767" s="1" t="s">
        <v>46253</v>
      </c>
      <c r="D17767" s="1" t="s">
        <v>46254</v>
      </c>
      <c r="E17767" s="1" t="s">
        <v>17</v>
      </c>
      <c r="F17767" s="1" t="s">
        <v>18</v>
      </c>
      <c r="G17767" s="1" t="s">
        <v>19</v>
      </c>
      <c r="H17767">
        <v>5.1892500000000001E-2</v>
      </c>
      <c r="I17767">
        <v>0</v>
      </c>
      <c r="K17767" t="e">
        <f>-inf</f>
        <v>#NAME?</v>
      </c>
      <c r="L17767">
        <v>0</v>
      </c>
      <c r="M17767">
        <v>1</v>
      </c>
      <c r="N17767">
        <v>1</v>
      </c>
      <c r="O17767" t="s">
        <v>20</v>
      </c>
    </row>
    <row r="17768" spans="1:15" x14ac:dyDescent="0.2">
      <c r="A17768" s="1" t="s">
        <v>46255</v>
      </c>
      <c r="B17768" s="1" t="s">
        <v>46255</v>
      </c>
      <c r="C17768" s="1" t="s">
        <v>46256</v>
      </c>
      <c r="D17768" s="1" t="s">
        <v>16737</v>
      </c>
      <c r="E17768" s="1" t="s">
        <v>17</v>
      </c>
      <c r="F17768" s="1" t="s">
        <v>18</v>
      </c>
      <c r="G17768" s="1" t="s">
        <v>19</v>
      </c>
      <c r="H17768">
        <v>0</v>
      </c>
      <c r="I17768">
        <v>0</v>
      </c>
      <c r="K17768">
        <v>0</v>
      </c>
      <c r="L17768">
        <v>0</v>
      </c>
      <c r="M17768">
        <v>1</v>
      </c>
      <c r="N17768">
        <v>1</v>
      </c>
      <c r="O17768" t="s">
        <v>20</v>
      </c>
    </row>
    <row r="17769" spans="1:15" x14ac:dyDescent="0.2">
      <c r="A17769" s="1" t="s">
        <v>46257</v>
      </c>
      <c r="B17769" s="1" t="s">
        <v>46257</v>
      </c>
      <c r="C17769" s="1" t="s">
        <v>15</v>
      </c>
      <c r="D17769" s="1" t="s">
        <v>46258</v>
      </c>
      <c r="E17769" s="1" t="s">
        <v>17</v>
      </c>
      <c r="F17769" s="1" t="s">
        <v>18</v>
      </c>
      <c r="G17769" s="1" t="s">
        <v>51</v>
      </c>
      <c r="H17769">
        <v>2.2061500000000001</v>
      </c>
      <c r="I17769">
        <v>13.427899999999999</v>
      </c>
      <c r="K17769">
        <v>2.6056300000000001</v>
      </c>
      <c r="L17769">
        <v>2.0655999999999999</v>
      </c>
      <c r="M17769">
        <v>2.775E-2</v>
      </c>
      <c r="N17769">
        <v>0.23854700000000001</v>
      </c>
      <c r="O17769" t="s">
        <v>20</v>
      </c>
    </row>
    <row r="17770" spans="1:15" x14ac:dyDescent="0.2">
      <c r="A17770" s="1" t="s">
        <v>46259</v>
      </c>
      <c r="B17770" s="1" t="s">
        <v>46259</v>
      </c>
      <c r="C17770" s="1" t="s">
        <v>46260</v>
      </c>
      <c r="D17770" s="1" t="s">
        <v>46261</v>
      </c>
      <c r="E17770" s="1" t="s">
        <v>17</v>
      </c>
      <c r="F17770" s="1" t="s">
        <v>18</v>
      </c>
      <c r="G17770" s="1" t="s">
        <v>19</v>
      </c>
      <c r="H17770">
        <v>3.6020799999999999E-2</v>
      </c>
      <c r="I17770">
        <v>0</v>
      </c>
      <c r="K17770" t="e">
        <f>-inf</f>
        <v>#NAME?</v>
      </c>
      <c r="L17770">
        <v>0</v>
      </c>
      <c r="M17770">
        <v>1</v>
      </c>
      <c r="N17770">
        <v>1</v>
      </c>
      <c r="O17770" t="s">
        <v>20</v>
      </c>
    </row>
    <row r="17771" spans="1:15" x14ac:dyDescent="0.2">
      <c r="A17771" s="1" t="s">
        <v>46262</v>
      </c>
      <c r="B17771" s="1" t="s">
        <v>46262</v>
      </c>
      <c r="C17771" s="1" t="s">
        <v>15</v>
      </c>
      <c r="D17771" s="1" t="s">
        <v>43780</v>
      </c>
      <c r="E17771" s="1" t="s">
        <v>17</v>
      </c>
      <c r="F17771" s="1" t="s">
        <v>18</v>
      </c>
      <c r="G17771" s="1" t="s">
        <v>19</v>
      </c>
      <c r="H17771">
        <v>0</v>
      </c>
      <c r="I17771">
        <v>0</v>
      </c>
      <c r="K17771">
        <v>0</v>
      </c>
      <c r="L17771">
        <v>0</v>
      </c>
      <c r="M17771">
        <v>1</v>
      </c>
      <c r="N17771">
        <v>1</v>
      </c>
      <c r="O17771" t="s">
        <v>20</v>
      </c>
    </row>
    <row r="17772" spans="1:15" x14ac:dyDescent="0.2">
      <c r="A17772" s="1" t="s">
        <v>46263</v>
      </c>
      <c r="B17772" s="1" t="s">
        <v>46263</v>
      </c>
      <c r="C17772" s="1" t="s">
        <v>15</v>
      </c>
      <c r="D17772" s="1" t="s">
        <v>19218</v>
      </c>
      <c r="E17772" s="1" t="s">
        <v>17</v>
      </c>
      <c r="F17772" s="1" t="s">
        <v>18</v>
      </c>
      <c r="G17772" s="1" t="s">
        <v>19</v>
      </c>
      <c r="H17772">
        <v>0.12400700000000001</v>
      </c>
      <c r="I17772">
        <v>0.28918700000000003</v>
      </c>
      <c r="K17772">
        <v>1.2215800000000001</v>
      </c>
      <c r="L17772">
        <v>0</v>
      </c>
      <c r="M17772">
        <v>1</v>
      </c>
      <c r="N17772">
        <v>1</v>
      </c>
      <c r="O17772" t="s">
        <v>20</v>
      </c>
    </row>
    <row r="17773" spans="1:15" x14ac:dyDescent="0.2">
      <c r="A17773" s="1" t="s">
        <v>46264</v>
      </c>
      <c r="B17773" s="1" t="s">
        <v>46264</v>
      </c>
      <c r="C17773" s="1" t="s">
        <v>15</v>
      </c>
      <c r="D17773" s="1" t="s">
        <v>46265</v>
      </c>
      <c r="E17773" s="1" t="s">
        <v>17</v>
      </c>
      <c r="F17773" s="1" t="s">
        <v>18</v>
      </c>
      <c r="G17773" s="1" t="s">
        <v>51</v>
      </c>
      <c r="H17773">
        <v>13.350899999999999</v>
      </c>
      <c r="I17773">
        <v>11.742000000000001</v>
      </c>
      <c r="K17773">
        <v>-0.185251</v>
      </c>
      <c r="L17773">
        <v>-0.36312699999999998</v>
      </c>
      <c r="M17773">
        <v>0.52895000000000003</v>
      </c>
      <c r="N17773">
        <v>0.86680500000000005</v>
      </c>
      <c r="O17773" t="s">
        <v>20</v>
      </c>
    </row>
    <row r="17774" spans="1:15" x14ac:dyDescent="0.2">
      <c r="A17774" s="1" t="s">
        <v>46266</v>
      </c>
      <c r="B17774" s="1" t="s">
        <v>46266</v>
      </c>
      <c r="C17774" s="1" t="s">
        <v>46267</v>
      </c>
      <c r="D17774" s="1" t="s">
        <v>46268</v>
      </c>
      <c r="E17774" s="1" t="s">
        <v>17</v>
      </c>
      <c r="F17774" s="1" t="s">
        <v>18</v>
      </c>
      <c r="G17774" s="1" t="s">
        <v>19</v>
      </c>
      <c r="H17774">
        <v>0</v>
      </c>
      <c r="I17774">
        <v>0</v>
      </c>
      <c r="K17774">
        <v>0</v>
      </c>
      <c r="L17774">
        <v>0</v>
      </c>
      <c r="M17774">
        <v>1</v>
      </c>
      <c r="N17774">
        <v>1</v>
      </c>
      <c r="O17774" t="s">
        <v>20</v>
      </c>
    </row>
    <row r="17775" spans="1:15" x14ac:dyDescent="0.2">
      <c r="A17775" s="1" t="s">
        <v>46269</v>
      </c>
      <c r="B17775" s="1" t="s">
        <v>46269</v>
      </c>
      <c r="C17775" s="1" t="s">
        <v>15</v>
      </c>
      <c r="D17775" s="1" t="s">
        <v>46270</v>
      </c>
      <c r="E17775" s="1" t="s">
        <v>17</v>
      </c>
      <c r="F17775" s="1" t="s">
        <v>18</v>
      </c>
      <c r="G17775" s="1" t="s">
        <v>19</v>
      </c>
      <c r="H17775">
        <v>0</v>
      </c>
      <c r="I17775">
        <v>0</v>
      </c>
      <c r="K17775">
        <v>0</v>
      </c>
      <c r="L17775">
        <v>0</v>
      </c>
      <c r="M17775">
        <v>1</v>
      </c>
      <c r="N17775">
        <v>1</v>
      </c>
      <c r="O17775" t="s">
        <v>20</v>
      </c>
    </row>
    <row r="17776" spans="1:15" x14ac:dyDescent="0.2">
      <c r="A17776" s="1" t="s">
        <v>46271</v>
      </c>
      <c r="B17776" s="1" t="s">
        <v>46271</v>
      </c>
      <c r="C17776" s="1" t="s">
        <v>46272</v>
      </c>
      <c r="D17776" s="1" t="s">
        <v>46273</v>
      </c>
      <c r="E17776" s="1" t="s">
        <v>17</v>
      </c>
      <c r="F17776" s="1" t="s">
        <v>18</v>
      </c>
      <c r="G17776" s="1" t="s">
        <v>51</v>
      </c>
      <c r="H17776">
        <v>12.087199999999999</v>
      </c>
      <c r="I17776">
        <v>13.593400000000001</v>
      </c>
      <c r="K17776">
        <v>0.16941800000000001</v>
      </c>
      <c r="L17776">
        <v>0.35631099999999999</v>
      </c>
      <c r="M17776">
        <v>0.53764999999999996</v>
      </c>
      <c r="N17776">
        <v>0.87005600000000005</v>
      </c>
      <c r="O17776" t="s">
        <v>20</v>
      </c>
    </row>
    <row r="17777" spans="1:15" x14ac:dyDescent="0.2">
      <c r="A17777" s="1" t="s">
        <v>46274</v>
      </c>
      <c r="B17777" s="1" t="s">
        <v>46274</v>
      </c>
      <c r="C17777" s="1" t="s">
        <v>15</v>
      </c>
      <c r="D17777" s="1" t="s">
        <v>46275</v>
      </c>
      <c r="E17777" s="1" t="s">
        <v>17</v>
      </c>
      <c r="F17777" s="1" t="s">
        <v>18</v>
      </c>
      <c r="G17777" s="1" t="s">
        <v>19</v>
      </c>
      <c r="H17777">
        <v>1.60721</v>
      </c>
      <c r="I17777">
        <v>0</v>
      </c>
      <c r="K17777" t="e">
        <f>-inf</f>
        <v>#NAME?</v>
      </c>
      <c r="L17777">
        <v>0</v>
      </c>
      <c r="M17777">
        <v>1</v>
      </c>
      <c r="N17777">
        <v>1</v>
      </c>
      <c r="O17777" t="s">
        <v>20</v>
      </c>
    </row>
    <row r="17778" spans="1:15" x14ac:dyDescent="0.2">
      <c r="A17778" s="1" t="s">
        <v>46276</v>
      </c>
      <c r="B17778" s="1" t="s">
        <v>46276</v>
      </c>
      <c r="C17778" s="1" t="s">
        <v>15</v>
      </c>
      <c r="D17778" s="1" t="s">
        <v>46277</v>
      </c>
      <c r="E17778" s="1" t="s">
        <v>17</v>
      </c>
      <c r="F17778" s="1" t="s">
        <v>18</v>
      </c>
      <c r="G17778" s="1" t="s">
        <v>19</v>
      </c>
      <c r="H17778">
        <v>0</v>
      </c>
      <c r="I17778">
        <v>0.124073</v>
      </c>
      <c r="K17778" t="s">
        <v>40</v>
      </c>
      <c r="L17778">
        <v>0</v>
      </c>
      <c r="M17778">
        <v>1</v>
      </c>
      <c r="N17778">
        <v>1</v>
      </c>
      <c r="O17778" t="s">
        <v>20</v>
      </c>
    </row>
    <row r="17779" spans="1:15" x14ac:dyDescent="0.2">
      <c r="A17779" s="1" t="s">
        <v>46278</v>
      </c>
      <c r="B17779" s="1" t="s">
        <v>46278</v>
      </c>
      <c r="C17779" s="1" t="s">
        <v>15</v>
      </c>
      <c r="D17779" s="1" t="s">
        <v>38332</v>
      </c>
      <c r="E17779" s="1" t="s">
        <v>17</v>
      </c>
      <c r="F17779" s="1" t="s">
        <v>18</v>
      </c>
      <c r="G17779" s="1" t="s">
        <v>19</v>
      </c>
      <c r="H17779">
        <v>0</v>
      </c>
      <c r="I17779">
        <v>0</v>
      </c>
      <c r="K17779">
        <v>0</v>
      </c>
      <c r="L17779">
        <v>0</v>
      </c>
      <c r="M17779">
        <v>1</v>
      </c>
      <c r="N17779">
        <v>1</v>
      </c>
      <c r="O17779" t="s">
        <v>20</v>
      </c>
    </row>
    <row r="17780" spans="1:15" x14ac:dyDescent="0.2">
      <c r="A17780" s="1" t="s">
        <v>46279</v>
      </c>
      <c r="B17780" s="1" t="s">
        <v>46279</v>
      </c>
      <c r="C17780" s="1" t="s">
        <v>46280</v>
      </c>
      <c r="D17780" s="1" t="s">
        <v>46281</v>
      </c>
      <c r="E17780" s="1" t="s">
        <v>17</v>
      </c>
      <c r="F17780" s="1" t="s">
        <v>18</v>
      </c>
      <c r="G17780" s="1" t="s">
        <v>19</v>
      </c>
      <c r="H17780">
        <v>1.19276</v>
      </c>
      <c r="I17780">
        <v>0.75458599999999998</v>
      </c>
      <c r="K17780">
        <v>-0.66054999999999997</v>
      </c>
      <c r="L17780">
        <v>0</v>
      </c>
      <c r="M17780">
        <v>1</v>
      </c>
      <c r="N17780">
        <v>1</v>
      </c>
      <c r="O17780" t="s">
        <v>20</v>
      </c>
    </row>
    <row r="17781" spans="1:15" x14ac:dyDescent="0.2">
      <c r="A17781" s="1" t="s">
        <v>46282</v>
      </c>
      <c r="B17781" s="1" t="s">
        <v>46282</v>
      </c>
      <c r="C17781" s="1" t="s">
        <v>43066</v>
      </c>
      <c r="D17781" s="1" t="s">
        <v>46283</v>
      </c>
      <c r="E17781" s="1" t="s">
        <v>17</v>
      </c>
      <c r="F17781" s="1" t="s">
        <v>18</v>
      </c>
      <c r="G17781" s="1" t="s">
        <v>19</v>
      </c>
      <c r="H17781">
        <v>0</v>
      </c>
      <c r="I17781">
        <v>0</v>
      </c>
      <c r="K17781">
        <v>0</v>
      </c>
      <c r="L17781">
        <v>0</v>
      </c>
      <c r="M17781">
        <v>1</v>
      </c>
      <c r="N17781">
        <v>1</v>
      </c>
      <c r="O17781" t="s">
        <v>20</v>
      </c>
    </row>
    <row r="17782" spans="1:15" x14ac:dyDescent="0.2">
      <c r="A17782" s="1" t="s">
        <v>46284</v>
      </c>
      <c r="B17782" s="1" t="s">
        <v>46284</v>
      </c>
      <c r="C17782" s="1" t="s">
        <v>15</v>
      </c>
      <c r="D17782" s="1" t="s">
        <v>46285</v>
      </c>
      <c r="E17782" s="1" t="s">
        <v>17</v>
      </c>
      <c r="F17782" s="1" t="s">
        <v>18</v>
      </c>
      <c r="G17782" s="1" t="s">
        <v>19</v>
      </c>
      <c r="H17782">
        <v>0.31591399999999997</v>
      </c>
      <c r="I17782">
        <v>0.39445799999999998</v>
      </c>
      <c r="K17782">
        <v>0.32033800000000001</v>
      </c>
      <c r="L17782">
        <v>0</v>
      </c>
      <c r="M17782">
        <v>1</v>
      </c>
      <c r="N17782">
        <v>1</v>
      </c>
      <c r="O17782" t="s">
        <v>20</v>
      </c>
    </row>
    <row r="17783" spans="1:15" x14ac:dyDescent="0.2">
      <c r="A17783" s="1" t="s">
        <v>46286</v>
      </c>
      <c r="B17783" s="1" t="s">
        <v>46286</v>
      </c>
      <c r="C17783" s="1" t="s">
        <v>15</v>
      </c>
      <c r="D17783" s="1" t="s">
        <v>30310</v>
      </c>
      <c r="E17783" s="1" t="s">
        <v>17</v>
      </c>
      <c r="F17783" s="1" t="s">
        <v>18</v>
      </c>
      <c r="G17783" s="1" t="s">
        <v>19</v>
      </c>
      <c r="H17783">
        <v>0</v>
      </c>
      <c r="I17783">
        <v>0</v>
      </c>
      <c r="K17783">
        <v>0</v>
      </c>
      <c r="L17783">
        <v>0</v>
      </c>
      <c r="M17783">
        <v>1</v>
      </c>
      <c r="N17783">
        <v>1</v>
      </c>
      <c r="O17783" t="s">
        <v>20</v>
      </c>
    </row>
    <row r="17784" spans="1:15" x14ac:dyDescent="0.2">
      <c r="A17784" s="1" t="s">
        <v>46287</v>
      </c>
      <c r="B17784" s="1" t="s">
        <v>46287</v>
      </c>
      <c r="C17784" s="1" t="s">
        <v>15</v>
      </c>
      <c r="D17784" s="1" t="s">
        <v>25261</v>
      </c>
      <c r="E17784" s="1" t="s">
        <v>17</v>
      </c>
      <c r="F17784" s="1" t="s">
        <v>18</v>
      </c>
      <c r="G17784" s="1" t="s">
        <v>19</v>
      </c>
      <c r="H17784">
        <v>0</v>
      </c>
      <c r="I17784">
        <v>0</v>
      </c>
      <c r="K17784">
        <v>0</v>
      </c>
      <c r="L17784">
        <v>0</v>
      </c>
      <c r="M17784">
        <v>1</v>
      </c>
      <c r="N17784">
        <v>1</v>
      </c>
      <c r="O17784" t="s">
        <v>20</v>
      </c>
    </row>
    <row r="17785" spans="1:15" x14ac:dyDescent="0.2">
      <c r="A17785" s="1" t="s">
        <v>46288</v>
      </c>
      <c r="B17785" s="1" t="s">
        <v>46288</v>
      </c>
      <c r="C17785" s="1" t="s">
        <v>15</v>
      </c>
      <c r="D17785" s="1" t="s">
        <v>28888</v>
      </c>
      <c r="E17785" s="1" t="s">
        <v>17</v>
      </c>
      <c r="F17785" s="1" t="s">
        <v>18</v>
      </c>
      <c r="G17785" s="1" t="s">
        <v>19</v>
      </c>
      <c r="H17785">
        <v>3.2564700000000002</v>
      </c>
      <c r="I17785">
        <v>2.5771500000000001</v>
      </c>
      <c r="K17785">
        <v>-0.337534</v>
      </c>
      <c r="L17785">
        <v>0</v>
      </c>
      <c r="M17785">
        <v>1</v>
      </c>
      <c r="N17785">
        <v>1</v>
      </c>
      <c r="O17785" t="s">
        <v>20</v>
      </c>
    </row>
    <row r="17786" spans="1:15" x14ac:dyDescent="0.2">
      <c r="A17786" s="1" t="s">
        <v>46289</v>
      </c>
      <c r="B17786" s="1" t="s">
        <v>46289</v>
      </c>
      <c r="C17786" s="1" t="s">
        <v>15</v>
      </c>
      <c r="D17786" s="1" t="s">
        <v>38634</v>
      </c>
      <c r="E17786" s="1" t="s">
        <v>17</v>
      </c>
      <c r="F17786" s="1" t="s">
        <v>18</v>
      </c>
      <c r="G17786" s="1" t="s">
        <v>19</v>
      </c>
      <c r="H17786">
        <v>0</v>
      </c>
      <c r="I17786">
        <v>0</v>
      </c>
      <c r="K17786">
        <v>0</v>
      </c>
      <c r="L17786">
        <v>0</v>
      </c>
      <c r="M17786">
        <v>1</v>
      </c>
      <c r="N17786">
        <v>1</v>
      </c>
      <c r="O17786" t="s">
        <v>20</v>
      </c>
    </row>
    <row r="17787" spans="1:15" x14ac:dyDescent="0.2">
      <c r="A17787" s="1" t="s">
        <v>46290</v>
      </c>
      <c r="B17787" s="1" t="s">
        <v>46290</v>
      </c>
      <c r="C17787" s="1" t="s">
        <v>15</v>
      </c>
      <c r="D17787" s="1" t="s">
        <v>34059</v>
      </c>
      <c r="E17787" s="1" t="s">
        <v>17</v>
      </c>
      <c r="F17787" s="1" t="s">
        <v>18</v>
      </c>
      <c r="G17787" s="1" t="s">
        <v>19</v>
      </c>
      <c r="H17787">
        <v>0</v>
      </c>
      <c r="I17787">
        <v>0</v>
      </c>
      <c r="K17787">
        <v>0</v>
      </c>
      <c r="L17787">
        <v>0</v>
      </c>
      <c r="M17787">
        <v>1</v>
      </c>
      <c r="N17787">
        <v>1</v>
      </c>
      <c r="O17787" t="s">
        <v>20</v>
      </c>
    </row>
    <row r="17788" spans="1:15" x14ac:dyDescent="0.2">
      <c r="A17788" s="1" t="s">
        <v>46291</v>
      </c>
      <c r="B17788" s="1" t="s">
        <v>46291</v>
      </c>
      <c r="C17788" s="1" t="s">
        <v>15</v>
      </c>
      <c r="D17788" s="1" t="s">
        <v>46292</v>
      </c>
      <c r="E17788" s="1" t="s">
        <v>17</v>
      </c>
      <c r="F17788" s="1" t="s">
        <v>18</v>
      </c>
      <c r="G17788" s="1" t="s">
        <v>19</v>
      </c>
      <c r="H17788">
        <v>0</v>
      </c>
      <c r="I17788">
        <v>0</v>
      </c>
      <c r="K17788">
        <v>0</v>
      </c>
      <c r="L17788">
        <v>0</v>
      </c>
      <c r="M17788">
        <v>1</v>
      </c>
      <c r="N17788">
        <v>1</v>
      </c>
      <c r="O17788" t="s">
        <v>20</v>
      </c>
    </row>
    <row r="17789" spans="1:15" x14ac:dyDescent="0.2">
      <c r="A17789" s="1" t="s">
        <v>46293</v>
      </c>
      <c r="B17789" s="1" t="s">
        <v>46293</v>
      </c>
      <c r="C17789" s="1" t="s">
        <v>46294</v>
      </c>
      <c r="D17789" s="1" t="s">
        <v>46295</v>
      </c>
      <c r="E17789" s="1" t="s">
        <v>17</v>
      </c>
      <c r="F17789" s="1" t="s">
        <v>18</v>
      </c>
      <c r="G17789" s="1" t="s">
        <v>51</v>
      </c>
      <c r="H17789">
        <v>173.67699999999999</v>
      </c>
      <c r="I17789">
        <v>135.53100000000001</v>
      </c>
      <c r="K17789">
        <v>-0.35778599999999999</v>
      </c>
      <c r="L17789">
        <v>-0.55306999999999995</v>
      </c>
      <c r="M17789">
        <v>0.33100000000000002</v>
      </c>
      <c r="N17789">
        <v>0.75845600000000002</v>
      </c>
      <c r="O17789" t="s">
        <v>20</v>
      </c>
    </row>
    <row r="17790" spans="1:15" x14ac:dyDescent="0.2">
      <c r="A17790" s="1" t="s">
        <v>46296</v>
      </c>
      <c r="B17790" s="1" t="s">
        <v>46296</v>
      </c>
      <c r="C17790" s="1" t="s">
        <v>15</v>
      </c>
      <c r="D17790" s="1" t="s">
        <v>46297</v>
      </c>
      <c r="E17790" s="1" t="s">
        <v>17</v>
      </c>
      <c r="F17790" s="1" t="s">
        <v>18</v>
      </c>
      <c r="G17790" s="1" t="s">
        <v>19</v>
      </c>
      <c r="H17790">
        <v>0.10168199999999999</v>
      </c>
      <c r="I17790">
        <v>4.8710400000000001E-2</v>
      </c>
      <c r="K17790">
        <v>-1.0617700000000001</v>
      </c>
      <c r="L17790">
        <v>0</v>
      </c>
      <c r="M17790">
        <v>1</v>
      </c>
      <c r="N17790">
        <v>1</v>
      </c>
      <c r="O17790" t="s">
        <v>20</v>
      </c>
    </row>
    <row r="17791" spans="1:15" x14ac:dyDescent="0.2">
      <c r="A17791" s="1" t="s">
        <v>46298</v>
      </c>
      <c r="B17791" s="1" t="s">
        <v>46298</v>
      </c>
      <c r="C17791" s="1" t="s">
        <v>46299</v>
      </c>
      <c r="D17791" s="1" t="s">
        <v>46300</v>
      </c>
      <c r="E17791" s="1" t="s">
        <v>17</v>
      </c>
      <c r="F17791" s="1" t="s">
        <v>18</v>
      </c>
      <c r="G17791" s="1" t="s">
        <v>51</v>
      </c>
      <c r="H17791">
        <v>24.001999999999999</v>
      </c>
      <c r="I17791">
        <v>37.189399999999999</v>
      </c>
      <c r="J17791">
        <f>(H17791+I17791)</f>
        <v>61.191400000000002</v>
      </c>
      <c r="K17791">
        <v>0.63173400000000002</v>
      </c>
      <c r="L17791">
        <v>1.9376899999999999</v>
      </c>
      <c r="M17791">
        <v>6.4999999999999997E-4</v>
      </c>
      <c r="N17791">
        <v>1.7641199999999999E-2</v>
      </c>
      <c r="O17791" t="s">
        <v>224</v>
      </c>
    </row>
    <row r="17792" spans="1:15" x14ac:dyDescent="0.2">
      <c r="A17792" s="1" t="s">
        <v>46301</v>
      </c>
      <c r="B17792" s="1" t="s">
        <v>46301</v>
      </c>
      <c r="C17792" s="1" t="s">
        <v>15</v>
      </c>
      <c r="D17792" s="1" t="s">
        <v>46302</v>
      </c>
      <c r="E17792" s="1" t="s">
        <v>17</v>
      </c>
      <c r="F17792" s="1" t="s">
        <v>18</v>
      </c>
      <c r="G17792" s="1" t="s">
        <v>19</v>
      </c>
      <c r="H17792">
        <v>0</v>
      </c>
      <c r="I17792">
        <v>0</v>
      </c>
      <c r="K17792">
        <v>0</v>
      </c>
      <c r="L17792">
        <v>0</v>
      </c>
      <c r="M17792">
        <v>1</v>
      </c>
      <c r="N17792">
        <v>1</v>
      </c>
      <c r="O17792" t="s">
        <v>20</v>
      </c>
    </row>
    <row r="17793" spans="1:15" x14ac:dyDescent="0.2">
      <c r="A17793" s="1" t="s">
        <v>46303</v>
      </c>
      <c r="B17793" s="1" t="s">
        <v>46303</v>
      </c>
      <c r="C17793" s="1" t="s">
        <v>46304</v>
      </c>
      <c r="D17793" s="1" t="s">
        <v>46305</v>
      </c>
      <c r="E17793" s="1" t="s">
        <v>17</v>
      </c>
      <c r="F17793" s="1" t="s">
        <v>18</v>
      </c>
      <c r="G17793" s="1" t="s">
        <v>19</v>
      </c>
      <c r="H17793">
        <v>0.118327</v>
      </c>
      <c r="I17793">
        <v>0</v>
      </c>
      <c r="K17793" t="e">
        <f>-inf</f>
        <v>#NAME?</v>
      </c>
      <c r="L17793">
        <v>0</v>
      </c>
      <c r="M17793">
        <v>1</v>
      </c>
      <c r="N17793">
        <v>1</v>
      </c>
      <c r="O17793" t="s">
        <v>20</v>
      </c>
    </row>
    <row r="17794" spans="1:15" x14ac:dyDescent="0.2">
      <c r="A17794" s="1" t="s">
        <v>46306</v>
      </c>
      <c r="B17794" s="1" t="s">
        <v>46306</v>
      </c>
      <c r="C17794" s="1" t="s">
        <v>15</v>
      </c>
      <c r="D17794" s="1" t="s">
        <v>46307</v>
      </c>
      <c r="E17794" s="1" t="s">
        <v>17</v>
      </c>
      <c r="F17794" s="1" t="s">
        <v>18</v>
      </c>
      <c r="G17794" s="1" t="s">
        <v>19</v>
      </c>
      <c r="H17794">
        <v>2.4320499999999998</v>
      </c>
      <c r="I17794">
        <v>2.0137900000000002</v>
      </c>
      <c r="K17794">
        <v>-0.27226</v>
      </c>
      <c r="L17794">
        <v>0</v>
      </c>
      <c r="M17794">
        <v>1</v>
      </c>
      <c r="N17794">
        <v>1</v>
      </c>
      <c r="O17794" t="s">
        <v>20</v>
      </c>
    </row>
    <row r="17795" spans="1:15" x14ac:dyDescent="0.2">
      <c r="A17795" s="1" t="s">
        <v>46308</v>
      </c>
      <c r="B17795" s="1" t="s">
        <v>46308</v>
      </c>
      <c r="C17795" s="1" t="s">
        <v>46309</v>
      </c>
      <c r="D17795" s="1" t="s">
        <v>46310</v>
      </c>
      <c r="E17795" s="1" t="s">
        <v>17</v>
      </c>
      <c r="F17795" s="1" t="s">
        <v>18</v>
      </c>
      <c r="G17795" s="1" t="s">
        <v>19</v>
      </c>
      <c r="H17795">
        <v>0</v>
      </c>
      <c r="I17795">
        <v>0</v>
      </c>
      <c r="K17795">
        <v>0</v>
      </c>
      <c r="L17795">
        <v>0</v>
      </c>
      <c r="M17795">
        <v>1</v>
      </c>
      <c r="N17795">
        <v>1</v>
      </c>
      <c r="O17795" t="s">
        <v>20</v>
      </c>
    </row>
    <row r="17796" spans="1:15" x14ac:dyDescent="0.2">
      <c r="A17796" s="1" t="s">
        <v>46311</v>
      </c>
      <c r="B17796" s="1" t="s">
        <v>46311</v>
      </c>
      <c r="C17796" s="1" t="s">
        <v>15</v>
      </c>
      <c r="D17796" s="1" t="s">
        <v>13026</v>
      </c>
      <c r="E17796" s="1" t="s">
        <v>17</v>
      </c>
      <c r="F17796" s="1" t="s">
        <v>18</v>
      </c>
      <c r="G17796" s="1" t="s">
        <v>19</v>
      </c>
      <c r="H17796">
        <v>0</v>
      </c>
      <c r="I17796">
        <v>0</v>
      </c>
      <c r="K17796">
        <v>0</v>
      </c>
      <c r="L17796">
        <v>0</v>
      </c>
      <c r="M17796">
        <v>1</v>
      </c>
      <c r="N17796">
        <v>1</v>
      </c>
      <c r="O17796" t="s">
        <v>20</v>
      </c>
    </row>
    <row r="17797" spans="1:15" x14ac:dyDescent="0.2">
      <c r="A17797" s="1" t="s">
        <v>46312</v>
      </c>
      <c r="B17797" s="1" t="s">
        <v>46312</v>
      </c>
      <c r="C17797" s="1" t="s">
        <v>15</v>
      </c>
      <c r="D17797" s="1" t="s">
        <v>46313</v>
      </c>
      <c r="E17797" s="1" t="s">
        <v>17</v>
      </c>
      <c r="F17797" s="1" t="s">
        <v>18</v>
      </c>
      <c r="G17797" s="1" t="s">
        <v>19</v>
      </c>
      <c r="H17797">
        <v>0</v>
      </c>
      <c r="I17797">
        <v>0</v>
      </c>
      <c r="K17797">
        <v>0</v>
      </c>
      <c r="L17797">
        <v>0</v>
      </c>
      <c r="M17797">
        <v>1</v>
      </c>
      <c r="N17797">
        <v>1</v>
      </c>
      <c r="O17797" t="s">
        <v>20</v>
      </c>
    </row>
    <row r="17798" spans="1:15" x14ac:dyDescent="0.2">
      <c r="A17798" s="1" t="s">
        <v>46314</v>
      </c>
      <c r="B17798" s="1" t="s">
        <v>46314</v>
      </c>
      <c r="C17798" s="1" t="s">
        <v>15</v>
      </c>
      <c r="D17798" s="1" t="s">
        <v>46315</v>
      </c>
      <c r="E17798" s="1" t="s">
        <v>17</v>
      </c>
      <c r="F17798" s="1" t="s">
        <v>18</v>
      </c>
      <c r="G17798" s="1" t="s">
        <v>19</v>
      </c>
      <c r="H17798">
        <v>0.16423699999999999</v>
      </c>
      <c r="I17798">
        <v>7.0000900000000005E-2</v>
      </c>
      <c r="K17798">
        <v>-1.2303299999999999</v>
      </c>
      <c r="L17798">
        <v>0</v>
      </c>
      <c r="M17798">
        <v>1</v>
      </c>
      <c r="N17798">
        <v>1</v>
      </c>
      <c r="O17798" t="s">
        <v>20</v>
      </c>
    </row>
    <row r="17799" spans="1:15" x14ac:dyDescent="0.2">
      <c r="A17799" s="1" t="s">
        <v>46316</v>
      </c>
      <c r="B17799" s="1" t="s">
        <v>46316</v>
      </c>
      <c r="C17799" s="1" t="s">
        <v>15</v>
      </c>
      <c r="D17799" s="1" t="s">
        <v>46317</v>
      </c>
      <c r="E17799" s="1" t="s">
        <v>17</v>
      </c>
      <c r="F17799" s="1" t="s">
        <v>18</v>
      </c>
      <c r="G17799" s="1" t="s">
        <v>51</v>
      </c>
      <c r="H17799">
        <v>63.2881</v>
      </c>
      <c r="I17799">
        <v>65.1387</v>
      </c>
      <c r="K17799">
        <v>4.1580499999999999E-2</v>
      </c>
      <c r="L17799">
        <v>0.13198299999999999</v>
      </c>
      <c r="M17799">
        <v>0.81820000000000004</v>
      </c>
      <c r="N17799">
        <v>0.95850900000000006</v>
      </c>
      <c r="O17799" t="s">
        <v>20</v>
      </c>
    </row>
    <row r="17800" spans="1:15" x14ac:dyDescent="0.2">
      <c r="A17800" s="1" t="s">
        <v>46318</v>
      </c>
      <c r="B17800" s="1" t="s">
        <v>46318</v>
      </c>
      <c r="C17800" s="1" t="s">
        <v>15</v>
      </c>
      <c r="D17800" s="1" t="s">
        <v>46319</v>
      </c>
      <c r="E17800" s="1" t="s">
        <v>17</v>
      </c>
      <c r="F17800" s="1" t="s">
        <v>18</v>
      </c>
      <c r="G17800" s="1" t="s">
        <v>19</v>
      </c>
      <c r="H17800">
        <v>0</v>
      </c>
      <c r="I17800">
        <v>0.127752</v>
      </c>
      <c r="K17800" t="s">
        <v>40</v>
      </c>
      <c r="L17800">
        <v>0</v>
      </c>
      <c r="M17800">
        <v>1</v>
      </c>
      <c r="N17800">
        <v>1</v>
      </c>
      <c r="O17800" t="s">
        <v>20</v>
      </c>
    </row>
    <row r="17801" spans="1:15" x14ac:dyDescent="0.2">
      <c r="A17801" s="1" t="s">
        <v>46320</v>
      </c>
      <c r="B17801" s="1" t="s">
        <v>46320</v>
      </c>
      <c r="C17801" s="1" t="s">
        <v>46321</v>
      </c>
      <c r="D17801" s="1" t="s">
        <v>46322</v>
      </c>
      <c r="E17801" s="1" t="s">
        <v>17</v>
      </c>
      <c r="F17801" s="1" t="s">
        <v>18</v>
      </c>
      <c r="G17801" s="1" t="s">
        <v>19</v>
      </c>
      <c r="H17801">
        <v>0.39741500000000002</v>
      </c>
      <c r="I17801">
        <v>0.27403899999999998</v>
      </c>
      <c r="K17801">
        <v>-0.53626499999999999</v>
      </c>
      <c r="L17801">
        <v>0</v>
      </c>
      <c r="M17801">
        <v>1</v>
      </c>
      <c r="N17801">
        <v>1</v>
      </c>
      <c r="O17801" t="s">
        <v>20</v>
      </c>
    </row>
    <row r="17802" spans="1:15" x14ac:dyDescent="0.2">
      <c r="A17802" s="1" t="s">
        <v>46323</v>
      </c>
      <c r="B17802" s="1" t="s">
        <v>46323</v>
      </c>
      <c r="C17802" s="1" t="s">
        <v>15</v>
      </c>
      <c r="D17802" s="1" t="s">
        <v>46324</v>
      </c>
      <c r="E17802" s="1" t="s">
        <v>17</v>
      </c>
      <c r="F17802" s="1" t="s">
        <v>18</v>
      </c>
      <c r="G17802" s="1" t="s">
        <v>19</v>
      </c>
      <c r="H17802">
        <v>0</v>
      </c>
      <c r="I17802">
        <v>0</v>
      </c>
      <c r="K17802">
        <v>0</v>
      </c>
      <c r="L17802">
        <v>0</v>
      </c>
      <c r="M17802">
        <v>1</v>
      </c>
      <c r="N17802">
        <v>1</v>
      </c>
      <c r="O17802" t="s">
        <v>20</v>
      </c>
    </row>
    <row r="17803" spans="1:15" x14ac:dyDescent="0.2">
      <c r="A17803" s="1" t="s">
        <v>46325</v>
      </c>
      <c r="B17803" s="1" t="s">
        <v>46325</v>
      </c>
      <c r="C17803" s="1" t="s">
        <v>41651</v>
      </c>
      <c r="D17803" s="1" t="s">
        <v>43758</v>
      </c>
      <c r="E17803" s="1" t="s">
        <v>17</v>
      </c>
      <c r="F17803" s="1" t="s">
        <v>18</v>
      </c>
      <c r="G17803" s="1" t="s">
        <v>51</v>
      </c>
      <c r="H17803">
        <v>4.6737299999999999</v>
      </c>
      <c r="I17803">
        <v>4.7670599999999999</v>
      </c>
      <c r="K17803">
        <v>2.8525700000000001E-2</v>
      </c>
      <c r="L17803">
        <v>5.9470199999999999E-3</v>
      </c>
      <c r="M17803">
        <v>0.85870000000000002</v>
      </c>
      <c r="N17803">
        <v>0.96800200000000003</v>
      </c>
      <c r="O17803" t="s">
        <v>20</v>
      </c>
    </row>
    <row r="17804" spans="1:15" x14ac:dyDescent="0.2">
      <c r="A17804" s="1" t="s">
        <v>46326</v>
      </c>
      <c r="B17804" s="1" t="s">
        <v>46326</v>
      </c>
      <c r="C17804" s="1" t="s">
        <v>15</v>
      </c>
      <c r="D17804" s="1" t="s">
        <v>35758</v>
      </c>
      <c r="E17804" s="1" t="s">
        <v>17</v>
      </c>
      <c r="F17804" s="1" t="s">
        <v>18</v>
      </c>
      <c r="G17804" s="1" t="s">
        <v>19</v>
      </c>
      <c r="H17804">
        <v>0</v>
      </c>
      <c r="I17804">
        <v>0</v>
      </c>
      <c r="K17804">
        <v>0</v>
      </c>
      <c r="L17804">
        <v>0</v>
      </c>
      <c r="M17804">
        <v>1</v>
      </c>
      <c r="N17804">
        <v>1</v>
      </c>
      <c r="O17804" t="s">
        <v>20</v>
      </c>
    </row>
    <row r="17805" spans="1:15" x14ac:dyDescent="0.2">
      <c r="A17805" s="1" t="s">
        <v>46327</v>
      </c>
      <c r="B17805" s="1" t="s">
        <v>46327</v>
      </c>
      <c r="C17805" s="1" t="s">
        <v>46328</v>
      </c>
      <c r="D17805" s="1" t="s">
        <v>46329</v>
      </c>
      <c r="E17805" s="1" t="s">
        <v>17</v>
      </c>
      <c r="F17805" s="1" t="s">
        <v>18</v>
      </c>
      <c r="G17805" s="1" t="s">
        <v>19</v>
      </c>
      <c r="H17805">
        <v>1.01555</v>
      </c>
      <c r="I17805">
        <v>0.14272499999999999</v>
      </c>
      <c r="K17805">
        <v>-2.83094</v>
      </c>
      <c r="L17805">
        <v>0</v>
      </c>
      <c r="M17805">
        <v>1</v>
      </c>
      <c r="N17805">
        <v>1</v>
      </c>
      <c r="O17805" t="s">
        <v>20</v>
      </c>
    </row>
    <row r="17806" spans="1:15" x14ac:dyDescent="0.2">
      <c r="A17806" s="1" t="s">
        <v>46330</v>
      </c>
      <c r="B17806" s="1" t="s">
        <v>46330</v>
      </c>
      <c r="C17806" s="1" t="s">
        <v>15</v>
      </c>
      <c r="D17806" s="1" t="s">
        <v>46331</v>
      </c>
      <c r="E17806" s="1" t="s">
        <v>17</v>
      </c>
      <c r="F17806" s="1" t="s">
        <v>18</v>
      </c>
      <c r="G17806" s="1" t="s">
        <v>19</v>
      </c>
      <c r="H17806">
        <v>0.157162</v>
      </c>
      <c r="I17806">
        <v>8.4924200000000005E-2</v>
      </c>
      <c r="K17806">
        <v>-0.88800999999999997</v>
      </c>
      <c r="L17806">
        <v>0</v>
      </c>
      <c r="M17806">
        <v>1</v>
      </c>
      <c r="N17806">
        <v>1</v>
      </c>
      <c r="O17806" t="s">
        <v>20</v>
      </c>
    </row>
    <row r="17807" spans="1:15" x14ac:dyDescent="0.2">
      <c r="A17807" s="1" t="s">
        <v>46332</v>
      </c>
      <c r="B17807" s="1" t="s">
        <v>46332</v>
      </c>
      <c r="C17807" s="1" t="s">
        <v>46333</v>
      </c>
      <c r="D17807" s="1" t="s">
        <v>46334</v>
      </c>
      <c r="E17807" s="1" t="s">
        <v>17</v>
      </c>
      <c r="F17807" s="1" t="s">
        <v>18</v>
      </c>
      <c r="G17807" s="1" t="s">
        <v>19</v>
      </c>
      <c r="H17807">
        <v>0.2208</v>
      </c>
      <c r="I17807">
        <v>0.13459399999999999</v>
      </c>
      <c r="K17807">
        <v>-0.71412699999999996</v>
      </c>
      <c r="L17807">
        <v>0</v>
      </c>
      <c r="M17807">
        <v>1</v>
      </c>
      <c r="N17807">
        <v>1</v>
      </c>
      <c r="O17807" t="s">
        <v>20</v>
      </c>
    </row>
    <row r="17808" spans="1:15" x14ac:dyDescent="0.2">
      <c r="A17808" s="1" t="s">
        <v>46335</v>
      </c>
      <c r="B17808" s="1" t="s">
        <v>46335</v>
      </c>
      <c r="C17808" s="1" t="s">
        <v>15</v>
      </c>
      <c r="D17808" s="1" t="s">
        <v>46336</v>
      </c>
      <c r="E17808" s="1" t="s">
        <v>17</v>
      </c>
      <c r="F17808" s="1" t="s">
        <v>18</v>
      </c>
      <c r="G17808" s="1" t="s">
        <v>19</v>
      </c>
      <c r="H17808">
        <v>0</v>
      </c>
      <c r="I17808">
        <v>0</v>
      </c>
      <c r="K17808">
        <v>0</v>
      </c>
      <c r="L17808">
        <v>0</v>
      </c>
      <c r="M17808">
        <v>1</v>
      </c>
      <c r="N17808">
        <v>1</v>
      </c>
      <c r="O17808" t="s">
        <v>20</v>
      </c>
    </row>
    <row r="17809" spans="1:15" x14ac:dyDescent="0.2">
      <c r="A17809" s="1" t="s">
        <v>46337</v>
      </c>
      <c r="B17809" s="1" t="s">
        <v>46337</v>
      </c>
      <c r="C17809" s="1" t="s">
        <v>15</v>
      </c>
      <c r="D17809" s="1" t="s">
        <v>31241</v>
      </c>
      <c r="E17809" s="1" t="s">
        <v>17</v>
      </c>
      <c r="F17809" s="1" t="s">
        <v>18</v>
      </c>
      <c r="G17809" s="1" t="s">
        <v>19</v>
      </c>
      <c r="H17809">
        <v>0</v>
      </c>
      <c r="I17809">
        <v>0</v>
      </c>
      <c r="K17809">
        <v>0</v>
      </c>
      <c r="L17809">
        <v>0</v>
      </c>
      <c r="M17809">
        <v>1</v>
      </c>
      <c r="N17809">
        <v>1</v>
      </c>
      <c r="O17809" t="s">
        <v>20</v>
      </c>
    </row>
    <row r="17810" spans="1:15" x14ac:dyDescent="0.2">
      <c r="A17810" s="1" t="s">
        <v>46338</v>
      </c>
      <c r="B17810" s="1" t="s">
        <v>46338</v>
      </c>
      <c r="C17810" s="1" t="s">
        <v>46339</v>
      </c>
      <c r="D17810" s="1" t="s">
        <v>46340</v>
      </c>
      <c r="E17810" s="1" t="s">
        <v>17</v>
      </c>
      <c r="F17810" s="1" t="s">
        <v>18</v>
      </c>
      <c r="G17810" s="1" t="s">
        <v>19</v>
      </c>
      <c r="H17810">
        <v>0.31252200000000002</v>
      </c>
      <c r="I17810">
        <v>0.14419199999999999</v>
      </c>
      <c r="K17810">
        <v>-1.1159699999999999</v>
      </c>
      <c r="L17810">
        <v>0</v>
      </c>
      <c r="M17810">
        <v>1</v>
      </c>
      <c r="N17810">
        <v>1</v>
      </c>
      <c r="O17810" t="s">
        <v>20</v>
      </c>
    </row>
    <row r="17811" spans="1:15" x14ac:dyDescent="0.2">
      <c r="A17811" s="1" t="s">
        <v>46341</v>
      </c>
      <c r="B17811" s="1" t="s">
        <v>46341</v>
      </c>
      <c r="C17811" s="1" t="s">
        <v>46342</v>
      </c>
      <c r="D17811" s="1" t="s">
        <v>46343</v>
      </c>
      <c r="E17811" s="1" t="s">
        <v>17</v>
      </c>
      <c r="F17811" s="1" t="s">
        <v>18</v>
      </c>
      <c r="G17811" s="1" t="s">
        <v>51</v>
      </c>
      <c r="H17811">
        <v>59.259799999999998</v>
      </c>
      <c r="I17811">
        <v>31.894400000000001</v>
      </c>
      <c r="J17811">
        <f>(H17811+I17811)</f>
        <v>91.154200000000003</v>
      </c>
      <c r="K17811">
        <v>-0.89375099999999996</v>
      </c>
      <c r="L17811">
        <v>-3.1391800000000001</v>
      </c>
      <c r="M17811" s="2">
        <v>5.0000000000000002E-5</v>
      </c>
      <c r="N17811">
        <v>2.2548899999999998E-3</v>
      </c>
      <c r="O17811" t="s">
        <v>224</v>
      </c>
    </row>
    <row r="17812" spans="1:15" x14ac:dyDescent="0.2">
      <c r="A17812" s="1" t="s">
        <v>46344</v>
      </c>
      <c r="B17812" s="1" t="s">
        <v>46344</v>
      </c>
      <c r="C17812" s="1" t="s">
        <v>46345</v>
      </c>
      <c r="D17812" s="1" t="s">
        <v>46346</v>
      </c>
      <c r="E17812" s="1" t="s">
        <v>17</v>
      </c>
      <c r="F17812" s="1" t="s">
        <v>18</v>
      </c>
      <c r="G17812" s="1" t="s">
        <v>51</v>
      </c>
      <c r="H17812">
        <v>19.897300000000001</v>
      </c>
      <c r="I17812">
        <v>18.603400000000001</v>
      </c>
      <c r="K17812">
        <v>-9.7008899999999995E-2</v>
      </c>
      <c r="L17812">
        <v>-0.27829100000000001</v>
      </c>
      <c r="M17812">
        <v>0.62095</v>
      </c>
      <c r="N17812">
        <v>0.90964100000000003</v>
      </c>
      <c r="O17812" t="s">
        <v>20</v>
      </c>
    </row>
    <row r="17813" spans="1:15" x14ac:dyDescent="0.2">
      <c r="A17813" s="1" t="s">
        <v>46347</v>
      </c>
      <c r="B17813" s="1" t="s">
        <v>46347</v>
      </c>
      <c r="C17813" s="1" t="s">
        <v>15</v>
      </c>
      <c r="D17813" s="1" t="s">
        <v>46348</v>
      </c>
      <c r="E17813" s="1" t="s">
        <v>17</v>
      </c>
      <c r="F17813" s="1" t="s">
        <v>18</v>
      </c>
      <c r="G17813" s="1" t="s">
        <v>51</v>
      </c>
      <c r="H17813">
        <v>17.042400000000001</v>
      </c>
      <c r="I17813">
        <v>15.607699999999999</v>
      </c>
      <c r="K17813">
        <v>-0.12686900000000001</v>
      </c>
      <c r="L17813">
        <v>-0.27888800000000002</v>
      </c>
      <c r="M17813">
        <v>0.62975000000000003</v>
      </c>
      <c r="N17813">
        <v>0.91392200000000001</v>
      </c>
      <c r="O17813" t="s">
        <v>20</v>
      </c>
    </row>
    <row r="17814" spans="1:15" x14ac:dyDescent="0.2">
      <c r="A17814" s="1" t="s">
        <v>46349</v>
      </c>
      <c r="B17814" s="1" t="s">
        <v>46349</v>
      </c>
      <c r="C17814" s="1" t="s">
        <v>15</v>
      </c>
      <c r="D17814" s="1" t="s">
        <v>38252</v>
      </c>
      <c r="E17814" s="1" t="s">
        <v>17</v>
      </c>
      <c r="F17814" s="1" t="s">
        <v>18</v>
      </c>
      <c r="G17814" s="1" t="s">
        <v>51</v>
      </c>
      <c r="H17814">
        <v>198.215</v>
      </c>
      <c r="I17814">
        <v>166.52199999999999</v>
      </c>
      <c r="K17814">
        <v>-0.251355</v>
      </c>
      <c r="L17814">
        <v>-0.574017</v>
      </c>
      <c r="M17814">
        <v>0.31190000000000001</v>
      </c>
      <c r="N17814">
        <v>0.74355700000000002</v>
      </c>
      <c r="O17814" t="s">
        <v>20</v>
      </c>
    </row>
    <row r="17815" spans="1:15" x14ac:dyDescent="0.2">
      <c r="A17815" s="1" t="s">
        <v>46350</v>
      </c>
      <c r="B17815" s="1" t="s">
        <v>46350</v>
      </c>
      <c r="C17815" s="1" t="s">
        <v>15</v>
      </c>
      <c r="D17815" s="1" t="s">
        <v>46351</v>
      </c>
      <c r="E17815" s="1" t="s">
        <v>17</v>
      </c>
      <c r="F17815" s="1" t="s">
        <v>18</v>
      </c>
      <c r="G17815" s="1" t="s">
        <v>51</v>
      </c>
      <c r="H17815">
        <v>30.730599999999999</v>
      </c>
      <c r="I17815">
        <v>23.234100000000002</v>
      </c>
      <c r="K17815">
        <v>-0.40342899999999998</v>
      </c>
      <c r="L17815">
        <v>-1.2434099999999999</v>
      </c>
      <c r="M17815">
        <v>2.9350000000000001E-2</v>
      </c>
      <c r="N17815">
        <v>0.245868</v>
      </c>
      <c r="O17815" t="s">
        <v>20</v>
      </c>
    </row>
    <row r="17816" spans="1:15" x14ac:dyDescent="0.2">
      <c r="A17816" s="1" t="s">
        <v>46352</v>
      </c>
      <c r="B17816" s="1" t="s">
        <v>46352</v>
      </c>
      <c r="C17816" s="1" t="s">
        <v>15</v>
      </c>
      <c r="D17816" s="1" t="s">
        <v>24774</v>
      </c>
      <c r="E17816" s="1" t="s">
        <v>17</v>
      </c>
      <c r="F17816" s="1" t="s">
        <v>18</v>
      </c>
      <c r="G17816" s="1" t="s">
        <v>19</v>
      </c>
      <c r="H17816">
        <v>0</v>
      </c>
      <c r="I17816">
        <v>0</v>
      </c>
      <c r="K17816">
        <v>0</v>
      </c>
      <c r="L17816">
        <v>0</v>
      </c>
      <c r="M17816">
        <v>1</v>
      </c>
      <c r="N17816">
        <v>1</v>
      </c>
      <c r="O17816" t="s">
        <v>20</v>
      </c>
    </row>
    <row r="17817" spans="1:15" x14ac:dyDescent="0.2">
      <c r="A17817" s="1" t="s">
        <v>46353</v>
      </c>
      <c r="B17817" s="1" t="s">
        <v>46353</v>
      </c>
      <c r="C17817" s="1" t="s">
        <v>46354</v>
      </c>
      <c r="D17817" s="1" t="s">
        <v>46355</v>
      </c>
      <c r="E17817" s="1" t="s">
        <v>17</v>
      </c>
      <c r="F17817" s="1" t="s">
        <v>18</v>
      </c>
      <c r="G17817" s="1" t="s">
        <v>19</v>
      </c>
      <c r="H17817">
        <v>0</v>
      </c>
      <c r="I17817">
        <v>0</v>
      </c>
      <c r="K17817">
        <v>0</v>
      </c>
      <c r="L17817">
        <v>0</v>
      </c>
      <c r="M17817">
        <v>1</v>
      </c>
      <c r="N17817">
        <v>1</v>
      </c>
      <c r="O17817" t="s">
        <v>20</v>
      </c>
    </row>
    <row r="17818" spans="1:15" x14ac:dyDescent="0.2">
      <c r="A17818" s="1" t="s">
        <v>46356</v>
      </c>
      <c r="B17818" s="1" t="s">
        <v>46356</v>
      </c>
      <c r="C17818" s="1" t="s">
        <v>15</v>
      </c>
      <c r="D17818" s="1" t="s">
        <v>46357</v>
      </c>
      <c r="E17818" s="1" t="s">
        <v>17</v>
      </c>
      <c r="F17818" s="1" t="s">
        <v>18</v>
      </c>
      <c r="G17818" s="1" t="s">
        <v>19</v>
      </c>
      <c r="H17818">
        <v>0</v>
      </c>
      <c r="I17818">
        <v>0</v>
      </c>
      <c r="K17818">
        <v>0</v>
      </c>
      <c r="L17818">
        <v>0</v>
      </c>
      <c r="M17818">
        <v>1</v>
      </c>
      <c r="N17818">
        <v>1</v>
      </c>
      <c r="O17818" t="s">
        <v>20</v>
      </c>
    </row>
    <row r="17819" spans="1:15" x14ac:dyDescent="0.2">
      <c r="A17819" s="1" t="s">
        <v>46358</v>
      </c>
      <c r="B17819" s="1" t="s">
        <v>46358</v>
      </c>
      <c r="C17819" s="1" t="s">
        <v>15</v>
      </c>
      <c r="D17819" s="1" t="s">
        <v>46359</v>
      </c>
      <c r="E17819" s="1" t="s">
        <v>17</v>
      </c>
      <c r="F17819" s="1" t="s">
        <v>18</v>
      </c>
      <c r="G17819" s="1" t="s">
        <v>19</v>
      </c>
      <c r="H17819">
        <v>0</v>
      </c>
      <c r="I17819">
        <v>0.105437</v>
      </c>
      <c r="K17819" t="s">
        <v>40</v>
      </c>
      <c r="L17819">
        <v>0</v>
      </c>
      <c r="M17819">
        <v>1</v>
      </c>
      <c r="N17819">
        <v>1</v>
      </c>
      <c r="O17819" t="s">
        <v>20</v>
      </c>
    </row>
    <row r="17820" spans="1:15" x14ac:dyDescent="0.2">
      <c r="A17820" s="1" t="s">
        <v>46360</v>
      </c>
      <c r="B17820" s="1" t="s">
        <v>46360</v>
      </c>
      <c r="C17820" s="1" t="s">
        <v>15</v>
      </c>
      <c r="D17820" s="1" t="s">
        <v>11362</v>
      </c>
      <c r="E17820" s="1" t="s">
        <v>17</v>
      </c>
      <c r="F17820" s="1" t="s">
        <v>18</v>
      </c>
      <c r="G17820" s="1" t="s">
        <v>51</v>
      </c>
      <c r="H17820">
        <v>15.7468</v>
      </c>
      <c r="I17820">
        <v>16.799399999999999</v>
      </c>
      <c r="K17820">
        <v>9.3350100000000005E-2</v>
      </c>
      <c r="L17820">
        <v>0.108739</v>
      </c>
      <c r="M17820">
        <v>0.84930000000000005</v>
      </c>
      <c r="N17820">
        <v>0.96723599999999998</v>
      </c>
      <c r="O17820" t="s">
        <v>20</v>
      </c>
    </row>
    <row r="17821" spans="1:15" x14ac:dyDescent="0.2">
      <c r="A17821" s="1" t="s">
        <v>46361</v>
      </c>
      <c r="B17821" s="1" t="s">
        <v>46361</v>
      </c>
      <c r="C17821" s="1" t="s">
        <v>15</v>
      </c>
      <c r="D17821" s="1" t="s">
        <v>46362</v>
      </c>
      <c r="E17821" s="1" t="s">
        <v>17</v>
      </c>
      <c r="F17821" s="1" t="s">
        <v>18</v>
      </c>
      <c r="G17821" s="1" t="s">
        <v>19</v>
      </c>
      <c r="H17821">
        <v>0.63987000000000005</v>
      </c>
      <c r="I17821">
        <v>0.160972</v>
      </c>
      <c r="K17821">
        <v>-1.9909699999999999</v>
      </c>
      <c r="L17821">
        <v>0</v>
      </c>
      <c r="M17821">
        <v>1</v>
      </c>
      <c r="N17821">
        <v>1</v>
      </c>
      <c r="O17821" t="s">
        <v>20</v>
      </c>
    </row>
    <row r="17822" spans="1:15" x14ac:dyDescent="0.2">
      <c r="A17822" s="1" t="s">
        <v>46363</v>
      </c>
      <c r="B17822" s="1" t="s">
        <v>46363</v>
      </c>
      <c r="C17822" s="1" t="s">
        <v>15</v>
      </c>
      <c r="D17822" s="1" t="s">
        <v>46364</v>
      </c>
      <c r="E17822" s="1" t="s">
        <v>17</v>
      </c>
      <c r="F17822" s="1" t="s">
        <v>18</v>
      </c>
      <c r="G17822" s="1" t="s">
        <v>19</v>
      </c>
      <c r="H17822">
        <v>0.60518799999999995</v>
      </c>
      <c r="I17822">
        <v>0.45224700000000001</v>
      </c>
      <c r="K17822">
        <v>-0.42027199999999998</v>
      </c>
      <c r="L17822">
        <v>0</v>
      </c>
      <c r="M17822">
        <v>1</v>
      </c>
      <c r="N17822">
        <v>1</v>
      </c>
      <c r="O17822" t="s">
        <v>20</v>
      </c>
    </row>
    <row r="17823" spans="1:15" x14ac:dyDescent="0.2">
      <c r="A17823" s="1" t="s">
        <v>46365</v>
      </c>
      <c r="B17823" s="1" t="s">
        <v>46365</v>
      </c>
      <c r="C17823" s="1" t="s">
        <v>46366</v>
      </c>
      <c r="D17823" s="1" t="s">
        <v>23386</v>
      </c>
      <c r="E17823" s="1" t="s">
        <v>17</v>
      </c>
      <c r="F17823" s="1" t="s">
        <v>18</v>
      </c>
      <c r="G17823" s="1" t="s">
        <v>19</v>
      </c>
      <c r="H17823">
        <v>6.7114999999999994E-2</v>
      </c>
      <c r="I17823">
        <v>3.8462200000000002E-2</v>
      </c>
      <c r="K17823">
        <v>-0.80319600000000002</v>
      </c>
      <c r="L17823">
        <v>0</v>
      </c>
      <c r="M17823">
        <v>1</v>
      </c>
      <c r="N17823">
        <v>1</v>
      </c>
      <c r="O17823" t="s">
        <v>20</v>
      </c>
    </row>
    <row r="17824" spans="1:15" x14ac:dyDescent="0.2">
      <c r="A17824" s="1" t="s">
        <v>46367</v>
      </c>
      <c r="B17824" s="1" t="s">
        <v>46367</v>
      </c>
      <c r="C17824" s="1" t="s">
        <v>46368</v>
      </c>
      <c r="D17824" s="1" t="s">
        <v>34866</v>
      </c>
      <c r="E17824" s="1" t="s">
        <v>17</v>
      </c>
      <c r="F17824" s="1" t="s">
        <v>18</v>
      </c>
      <c r="G17824" s="1" t="s">
        <v>19</v>
      </c>
      <c r="H17824">
        <v>0.57876499999999997</v>
      </c>
      <c r="I17824">
        <v>0.65131600000000001</v>
      </c>
      <c r="K17824">
        <v>0.170381</v>
      </c>
      <c r="L17824">
        <v>0</v>
      </c>
      <c r="M17824">
        <v>1</v>
      </c>
      <c r="N17824">
        <v>1</v>
      </c>
      <c r="O17824" t="s">
        <v>20</v>
      </c>
    </row>
    <row r="17825" spans="1:15" x14ac:dyDescent="0.2">
      <c r="A17825" s="1" t="s">
        <v>46369</v>
      </c>
      <c r="B17825" s="1" t="s">
        <v>46369</v>
      </c>
      <c r="C17825" s="1" t="s">
        <v>15</v>
      </c>
      <c r="D17825" s="1" t="s">
        <v>46370</v>
      </c>
      <c r="E17825" s="1" t="s">
        <v>17</v>
      </c>
      <c r="F17825" s="1" t="s">
        <v>18</v>
      </c>
      <c r="G17825" s="1" t="s">
        <v>51</v>
      </c>
      <c r="H17825">
        <v>10.154400000000001</v>
      </c>
      <c r="I17825">
        <v>6.6781800000000002</v>
      </c>
      <c r="K17825">
        <v>-0.60458299999999998</v>
      </c>
      <c r="L17825">
        <v>-1.46607</v>
      </c>
      <c r="M17825">
        <v>1.125E-2</v>
      </c>
      <c r="N17825">
        <v>0.133355</v>
      </c>
      <c r="O17825" t="s">
        <v>20</v>
      </c>
    </row>
    <row r="17826" spans="1:15" x14ac:dyDescent="0.2">
      <c r="A17826" s="1" t="s">
        <v>46371</v>
      </c>
      <c r="B17826" s="1" t="s">
        <v>46371</v>
      </c>
      <c r="C17826" s="1" t="s">
        <v>46372</v>
      </c>
      <c r="D17826" s="1" t="s">
        <v>7463</v>
      </c>
      <c r="E17826" s="1" t="s">
        <v>17</v>
      </c>
      <c r="F17826" s="1" t="s">
        <v>18</v>
      </c>
      <c r="G17826" s="1" t="s">
        <v>19</v>
      </c>
      <c r="H17826">
        <v>0.60581600000000002</v>
      </c>
      <c r="I17826">
        <v>0.22950799999999999</v>
      </c>
      <c r="K17826">
        <v>-1.4003300000000001</v>
      </c>
      <c r="L17826">
        <v>0</v>
      </c>
      <c r="M17826">
        <v>1</v>
      </c>
      <c r="N17826">
        <v>1</v>
      </c>
      <c r="O17826" t="s">
        <v>20</v>
      </c>
    </row>
    <row r="17827" spans="1:15" x14ac:dyDescent="0.2">
      <c r="A17827" s="1" t="s">
        <v>46373</v>
      </c>
      <c r="B17827" s="1" t="s">
        <v>46373</v>
      </c>
      <c r="C17827" s="1" t="s">
        <v>15</v>
      </c>
      <c r="D17827" s="1" t="s">
        <v>46374</v>
      </c>
      <c r="E17827" s="1" t="s">
        <v>17</v>
      </c>
      <c r="F17827" s="1" t="s">
        <v>18</v>
      </c>
      <c r="G17827" s="1" t="s">
        <v>19</v>
      </c>
      <c r="H17827">
        <v>0.19563900000000001</v>
      </c>
      <c r="I17827">
        <v>0</v>
      </c>
      <c r="K17827" t="e">
        <f>-inf</f>
        <v>#NAME?</v>
      </c>
      <c r="L17827">
        <v>0</v>
      </c>
      <c r="M17827">
        <v>1</v>
      </c>
      <c r="N17827">
        <v>1</v>
      </c>
      <c r="O17827" t="s">
        <v>20</v>
      </c>
    </row>
    <row r="17828" spans="1:15" x14ac:dyDescent="0.2">
      <c r="A17828" s="1" t="s">
        <v>46375</v>
      </c>
      <c r="B17828" s="1" t="s">
        <v>46375</v>
      </c>
      <c r="C17828" s="1" t="s">
        <v>46376</v>
      </c>
      <c r="D17828" s="1" t="s">
        <v>46377</v>
      </c>
      <c r="E17828" s="1" t="s">
        <v>17</v>
      </c>
      <c r="F17828" s="1" t="s">
        <v>18</v>
      </c>
      <c r="G17828" s="1" t="s">
        <v>51</v>
      </c>
      <c r="H17828">
        <v>101.239</v>
      </c>
      <c r="I17828">
        <v>120.556</v>
      </c>
      <c r="K17828">
        <v>0.25193599999999999</v>
      </c>
      <c r="L17828">
        <v>0.85968900000000004</v>
      </c>
      <c r="M17828">
        <v>0.1192</v>
      </c>
      <c r="N17828">
        <v>0.50959500000000002</v>
      </c>
      <c r="O17828" t="s">
        <v>20</v>
      </c>
    </row>
    <row r="17829" spans="1:15" x14ac:dyDescent="0.2">
      <c r="A17829" s="1" t="s">
        <v>46378</v>
      </c>
      <c r="B17829" s="1" t="s">
        <v>46378</v>
      </c>
      <c r="C17829" s="1" t="s">
        <v>15</v>
      </c>
      <c r="D17829" s="1" t="s">
        <v>46379</v>
      </c>
      <c r="E17829" s="1" t="s">
        <v>17</v>
      </c>
      <c r="F17829" s="1" t="s">
        <v>18</v>
      </c>
      <c r="G17829" s="1" t="s">
        <v>51</v>
      </c>
      <c r="H17829">
        <v>23.616</v>
      </c>
      <c r="I17829">
        <v>14.271800000000001</v>
      </c>
      <c r="K17829">
        <v>-0.72660199999999997</v>
      </c>
      <c r="L17829">
        <v>-1.04617</v>
      </c>
      <c r="M17829">
        <v>0.4572</v>
      </c>
      <c r="N17829">
        <v>0.83099599999999996</v>
      </c>
      <c r="O17829" t="s">
        <v>20</v>
      </c>
    </row>
    <row r="17830" spans="1:15" x14ac:dyDescent="0.2">
      <c r="A17830" s="1" t="s">
        <v>46380</v>
      </c>
      <c r="B17830" s="1" t="s">
        <v>46380</v>
      </c>
      <c r="C17830" s="1" t="s">
        <v>15</v>
      </c>
      <c r="D17830" s="1" t="s">
        <v>46381</v>
      </c>
      <c r="E17830" s="1" t="s">
        <v>17</v>
      </c>
      <c r="F17830" s="1" t="s">
        <v>18</v>
      </c>
      <c r="G17830" s="1" t="s">
        <v>19</v>
      </c>
      <c r="H17830">
        <v>0.53061199999999997</v>
      </c>
      <c r="I17830">
        <v>0.80288999999999999</v>
      </c>
      <c r="K17830">
        <v>0.59754600000000002</v>
      </c>
      <c r="L17830">
        <v>0</v>
      </c>
      <c r="M17830">
        <v>1</v>
      </c>
      <c r="N17830">
        <v>1</v>
      </c>
      <c r="O17830" t="s">
        <v>20</v>
      </c>
    </row>
    <row r="17831" spans="1:15" x14ac:dyDescent="0.2">
      <c r="A17831" s="1" t="s">
        <v>46382</v>
      </c>
      <c r="B17831" s="1" t="s">
        <v>46382</v>
      </c>
      <c r="C17831" s="1" t="s">
        <v>46383</v>
      </c>
      <c r="D17831" s="1" t="s">
        <v>46384</v>
      </c>
      <c r="E17831" s="1" t="s">
        <v>17</v>
      </c>
      <c r="F17831" s="1" t="s">
        <v>18</v>
      </c>
      <c r="G17831" s="1" t="s">
        <v>51</v>
      </c>
      <c r="H17831">
        <v>11.7599</v>
      </c>
      <c r="I17831">
        <v>19.924700000000001</v>
      </c>
      <c r="J17831">
        <f>(H17831+I17831)</f>
        <v>31.684600000000003</v>
      </c>
      <c r="K17831">
        <v>0.76068000000000002</v>
      </c>
      <c r="L17831">
        <v>2.0085799999999998</v>
      </c>
      <c r="M17831">
        <v>6.9999999999999999E-4</v>
      </c>
      <c r="N17831">
        <v>1.8743699999999999E-2</v>
      </c>
      <c r="O17831" t="s">
        <v>224</v>
      </c>
    </row>
    <row r="17832" spans="1:15" x14ac:dyDescent="0.2">
      <c r="A17832" s="1" t="s">
        <v>46385</v>
      </c>
      <c r="B17832" s="1" t="s">
        <v>46385</v>
      </c>
      <c r="C17832" s="1" t="s">
        <v>15</v>
      </c>
      <c r="D17832" s="1" t="s">
        <v>46386</v>
      </c>
      <c r="E17832" s="1" t="s">
        <v>17</v>
      </c>
      <c r="F17832" s="1" t="s">
        <v>18</v>
      </c>
      <c r="G17832" s="1" t="s">
        <v>19</v>
      </c>
      <c r="H17832">
        <v>0</v>
      </c>
      <c r="I17832">
        <v>0</v>
      </c>
      <c r="K17832">
        <v>0</v>
      </c>
      <c r="L17832">
        <v>0</v>
      </c>
      <c r="M17832">
        <v>1</v>
      </c>
      <c r="N17832">
        <v>1</v>
      </c>
      <c r="O17832" t="s">
        <v>20</v>
      </c>
    </row>
    <row r="17833" spans="1:15" x14ac:dyDescent="0.2">
      <c r="A17833" s="1" t="s">
        <v>46387</v>
      </c>
      <c r="B17833" s="1" t="s">
        <v>46387</v>
      </c>
      <c r="C17833" s="1" t="s">
        <v>46388</v>
      </c>
      <c r="D17833" s="1" t="s">
        <v>23592</v>
      </c>
      <c r="E17833" s="1" t="s">
        <v>17</v>
      </c>
      <c r="F17833" s="1" t="s">
        <v>18</v>
      </c>
      <c r="G17833" s="1" t="s">
        <v>19</v>
      </c>
      <c r="H17833">
        <v>0.31153599999999998</v>
      </c>
      <c r="I17833">
        <v>0.374975</v>
      </c>
      <c r="K17833">
        <v>0.26739499999999999</v>
      </c>
      <c r="L17833">
        <v>0</v>
      </c>
      <c r="M17833">
        <v>1</v>
      </c>
      <c r="N17833">
        <v>1</v>
      </c>
      <c r="O17833" t="s">
        <v>20</v>
      </c>
    </row>
    <row r="17834" spans="1:15" x14ac:dyDescent="0.2">
      <c r="A17834" s="1" t="s">
        <v>46389</v>
      </c>
      <c r="B17834" s="1" t="s">
        <v>46389</v>
      </c>
      <c r="C17834" s="1" t="s">
        <v>15</v>
      </c>
      <c r="D17834" s="1" t="s">
        <v>46390</v>
      </c>
      <c r="E17834" s="1" t="s">
        <v>17</v>
      </c>
      <c r="F17834" s="1" t="s">
        <v>18</v>
      </c>
      <c r="G17834" s="1" t="s">
        <v>19</v>
      </c>
      <c r="H17834">
        <v>0</v>
      </c>
      <c r="I17834">
        <v>0</v>
      </c>
      <c r="K17834">
        <v>0</v>
      </c>
      <c r="L17834">
        <v>0</v>
      </c>
      <c r="M17834">
        <v>1</v>
      </c>
      <c r="N17834">
        <v>1</v>
      </c>
      <c r="O17834" t="s">
        <v>20</v>
      </c>
    </row>
    <row r="17835" spans="1:15" x14ac:dyDescent="0.2">
      <c r="A17835" s="1" t="s">
        <v>46391</v>
      </c>
      <c r="B17835" s="1" t="s">
        <v>46391</v>
      </c>
      <c r="C17835" s="1" t="s">
        <v>15</v>
      </c>
      <c r="D17835" s="1" t="s">
        <v>46392</v>
      </c>
      <c r="E17835" s="1" t="s">
        <v>17</v>
      </c>
      <c r="F17835" s="1" t="s">
        <v>18</v>
      </c>
      <c r="G17835" s="1" t="s">
        <v>51</v>
      </c>
      <c r="H17835">
        <v>4.4408599999999998</v>
      </c>
      <c r="I17835">
        <v>3.7361800000000001</v>
      </c>
      <c r="K17835">
        <v>-0.249275</v>
      </c>
      <c r="L17835">
        <v>-0.49678699999999998</v>
      </c>
      <c r="M17835">
        <v>0.38024999999999998</v>
      </c>
      <c r="N17835">
        <v>0.78973000000000004</v>
      </c>
      <c r="O17835" t="s">
        <v>20</v>
      </c>
    </row>
    <row r="17836" spans="1:15" x14ac:dyDescent="0.2">
      <c r="A17836" s="1" t="s">
        <v>46393</v>
      </c>
      <c r="B17836" s="1" t="s">
        <v>46393</v>
      </c>
      <c r="C17836" s="1" t="s">
        <v>15</v>
      </c>
      <c r="D17836" s="1" t="s">
        <v>46394</v>
      </c>
      <c r="E17836" s="1" t="s">
        <v>17</v>
      </c>
      <c r="F17836" s="1" t="s">
        <v>18</v>
      </c>
      <c r="G17836" s="1" t="s">
        <v>19</v>
      </c>
      <c r="H17836">
        <v>0</v>
      </c>
      <c r="I17836">
        <v>0</v>
      </c>
      <c r="K17836">
        <v>0</v>
      </c>
      <c r="L17836">
        <v>0</v>
      </c>
      <c r="M17836">
        <v>1</v>
      </c>
      <c r="N17836">
        <v>1</v>
      </c>
      <c r="O17836" t="s">
        <v>20</v>
      </c>
    </row>
    <row r="17837" spans="1:15" x14ac:dyDescent="0.2">
      <c r="A17837" s="1" t="s">
        <v>46395</v>
      </c>
      <c r="B17837" s="1" t="s">
        <v>46395</v>
      </c>
      <c r="C17837" s="1" t="s">
        <v>15</v>
      </c>
      <c r="D17837" s="1" t="s">
        <v>12486</v>
      </c>
      <c r="E17837" s="1" t="s">
        <v>17</v>
      </c>
      <c r="F17837" s="1" t="s">
        <v>18</v>
      </c>
      <c r="G17837" s="1" t="s">
        <v>19</v>
      </c>
      <c r="H17837">
        <v>0</v>
      </c>
      <c r="I17837">
        <v>1.1445200000000001E-2</v>
      </c>
      <c r="K17837" t="s">
        <v>40</v>
      </c>
      <c r="L17837">
        <v>0</v>
      </c>
      <c r="M17837">
        <v>1</v>
      </c>
      <c r="N17837">
        <v>1</v>
      </c>
      <c r="O17837" t="s">
        <v>20</v>
      </c>
    </row>
    <row r="17838" spans="1:15" x14ac:dyDescent="0.2">
      <c r="A17838" s="1" t="s">
        <v>46396</v>
      </c>
      <c r="B17838" s="1" t="s">
        <v>46396</v>
      </c>
      <c r="C17838" s="1" t="s">
        <v>15</v>
      </c>
      <c r="D17838" s="1" t="s">
        <v>40355</v>
      </c>
      <c r="E17838" s="1" t="s">
        <v>17</v>
      </c>
      <c r="F17838" s="1" t="s">
        <v>18</v>
      </c>
      <c r="G17838" s="1" t="s">
        <v>19</v>
      </c>
      <c r="H17838">
        <v>0</v>
      </c>
      <c r="I17838">
        <v>0</v>
      </c>
      <c r="K17838">
        <v>0</v>
      </c>
      <c r="L17838">
        <v>0</v>
      </c>
      <c r="M17838">
        <v>1</v>
      </c>
      <c r="N17838">
        <v>1</v>
      </c>
      <c r="O17838" t="s">
        <v>20</v>
      </c>
    </row>
    <row r="17839" spans="1:15" x14ac:dyDescent="0.2">
      <c r="A17839" s="1" t="s">
        <v>46397</v>
      </c>
      <c r="B17839" s="1" t="s">
        <v>46397</v>
      </c>
      <c r="C17839" s="1" t="s">
        <v>15</v>
      </c>
      <c r="D17839" s="1" t="s">
        <v>30067</v>
      </c>
      <c r="E17839" s="1" t="s">
        <v>17</v>
      </c>
      <c r="F17839" s="1" t="s">
        <v>18</v>
      </c>
      <c r="G17839" s="1" t="s">
        <v>19</v>
      </c>
      <c r="H17839">
        <v>0.17896300000000001</v>
      </c>
      <c r="I17839">
        <v>0</v>
      </c>
      <c r="K17839" t="e">
        <f>-inf</f>
        <v>#NAME?</v>
      </c>
      <c r="L17839">
        <v>0</v>
      </c>
      <c r="M17839">
        <v>1</v>
      </c>
      <c r="N17839">
        <v>1</v>
      </c>
      <c r="O17839" t="s">
        <v>20</v>
      </c>
    </row>
    <row r="17840" spans="1:15" x14ac:dyDescent="0.2">
      <c r="A17840" s="1" t="s">
        <v>46398</v>
      </c>
      <c r="B17840" s="1" t="s">
        <v>46398</v>
      </c>
      <c r="C17840" s="1" t="s">
        <v>46399</v>
      </c>
      <c r="D17840" s="1" t="s">
        <v>46400</v>
      </c>
      <c r="E17840" s="1" t="s">
        <v>17</v>
      </c>
      <c r="F17840" s="1" t="s">
        <v>18</v>
      </c>
      <c r="G17840" s="1" t="s">
        <v>19</v>
      </c>
      <c r="H17840">
        <v>4.93274E-2</v>
      </c>
      <c r="I17840">
        <v>0.116717</v>
      </c>
      <c r="K17840">
        <v>1.2425600000000001</v>
      </c>
      <c r="L17840">
        <v>0</v>
      </c>
      <c r="M17840">
        <v>1</v>
      </c>
      <c r="N17840">
        <v>1</v>
      </c>
      <c r="O17840" t="s">
        <v>20</v>
      </c>
    </row>
    <row r="17841" spans="1:15" x14ac:dyDescent="0.2">
      <c r="A17841" s="1" t="s">
        <v>46401</v>
      </c>
      <c r="B17841" s="1" t="s">
        <v>46401</v>
      </c>
      <c r="C17841" s="1" t="s">
        <v>46402</v>
      </c>
      <c r="D17841" s="1" t="s">
        <v>46403</v>
      </c>
      <c r="E17841" s="1" t="s">
        <v>17</v>
      </c>
      <c r="F17841" s="1" t="s">
        <v>18</v>
      </c>
      <c r="G17841" s="1" t="s">
        <v>19</v>
      </c>
      <c r="H17841">
        <v>0</v>
      </c>
      <c r="I17841">
        <v>0</v>
      </c>
      <c r="K17841">
        <v>0</v>
      </c>
      <c r="L17841">
        <v>0</v>
      </c>
      <c r="M17841">
        <v>1</v>
      </c>
      <c r="N17841">
        <v>1</v>
      </c>
      <c r="O17841" t="s">
        <v>20</v>
      </c>
    </row>
    <row r="17842" spans="1:15" x14ac:dyDescent="0.2">
      <c r="A17842" s="1" t="s">
        <v>46404</v>
      </c>
      <c r="B17842" s="1" t="s">
        <v>46404</v>
      </c>
      <c r="C17842" s="1" t="s">
        <v>15</v>
      </c>
      <c r="D17842" s="1" t="s">
        <v>46405</v>
      </c>
      <c r="E17842" s="1" t="s">
        <v>17</v>
      </c>
      <c r="F17842" s="1" t="s">
        <v>18</v>
      </c>
      <c r="G17842" s="1" t="s">
        <v>19</v>
      </c>
      <c r="H17842">
        <v>0</v>
      </c>
      <c r="I17842">
        <v>0</v>
      </c>
      <c r="K17842">
        <v>0</v>
      </c>
      <c r="L17842">
        <v>0</v>
      </c>
      <c r="M17842">
        <v>1</v>
      </c>
      <c r="N17842">
        <v>1</v>
      </c>
      <c r="O17842" t="s">
        <v>20</v>
      </c>
    </row>
    <row r="17843" spans="1:15" x14ac:dyDescent="0.2">
      <c r="A17843" s="1" t="s">
        <v>46406</v>
      </c>
      <c r="B17843" s="1" t="s">
        <v>46406</v>
      </c>
      <c r="C17843" s="1" t="s">
        <v>46407</v>
      </c>
      <c r="D17843" s="1" t="s">
        <v>46408</v>
      </c>
      <c r="E17843" s="1" t="s">
        <v>17</v>
      </c>
      <c r="F17843" s="1" t="s">
        <v>18</v>
      </c>
      <c r="G17843" s="1" t="s">
        <v>19</v>
      </c>
      <c r="H17843">
        <v>0</v>
      </c>
      <c r="I17843">
        <v>0</v>
      </c>
      <c r="K17843">
        <v>0</v>
      </c>
      <c r="L17843">
        <v>0</v>
      </c>
      <c r="M17843">
        <v>1</v>
      </c>
      <c r="N17843">
        <v>1</v>
      </c>
      <c r="O17843" t="s">
        <v>20</v>
      </c>
    </row>
    <row r="17844" spans="1:15" x14ac:dyDescent="0.2">
      <c r="A17844" s="1" t="s">
        <v>46409</v>
      </c>
      <c r="B17844" s="1" t="s">
        <v>46409</v>
      </c>
      <c r="C17844" s="1" t="s">
        <v>46410</v>
      </c>
      <c r="D17844" s="1" t="s">
        <v>5337</v>
      </c>
      <c r="E17844" s="1" t="s">
        <v>17</v>
      </c>
      <c r="F17844" s="1" t="s">
        <v>18</v>
      </c>
      <c r="G17844" s="1" t="s">
        <v>19</v>
      </c>
      <c r="H17844">
        <v>0.10821699999999999</v>
      </c>
      <c r="I17844">
        <v>0.14005799999999999</v>
      </c>
      <c r="K17844">
        <v>0.37209900000000001</v>
      </c>
      <c r="L17844">
        <v>0</v>
      </c>
      <c r="M17844">
        <v>1</v>
      </c>
      <c r="N17844">
        <v>1</v>
      </c>
      <c r="O17844" t="s">
        <v>20</v>
      </c>
    </row>
    <row r="17845" spans="1:15" x14ac:dyDescent="0.2">
      <c r="A17845" s="1" t="s">
        <v>46411</v>
      </c>
      <c r="B17845" s="1" t="s">
        <v>46411</v>
      </c>
      <c r="C17845" s="1" t="s">
        <v>46412</v>
      </c>
      <c r="D17845" s="1" t="s">
        <v>46413</v>
      </c>
      <c r="E17845" s="1" t="s">
        <v>17</v>
      </c>
      <c r="F17845" s="1" t="s">
        <v>18</v>
      </c>
      <c r="G17845" s="1" t="s">
        <v>19</v>
      </c>
      <c r="H17845">
        <v>0</v>
      </c>
      <c r="I17845">
        <v>0</v>
      </c>
      <c r="K17845">
        <v>0</v>
      </c>
      <c r="L17845">
        <v>0</v>
      </c>
      <c r="M17845">
        <v>1</v>
      </c>
      <c r="N17845">
        <v>1</v>
      </c>
      <c r="O17845" t="s">
        <v>20</v>
      </c>
    </row>
    <row r="17846" spans="1:15" x14ac:dyDescent="0.2">
      <c r="A17846" s="1" t="s">
        <v>46414</v>
      </c>
      <c r="B17846" s="1" t="s">
        <v>46414</v>
      </c>
      <c r="C17846" s="1" t="s">
        <v>15</v>
      </c>
      <c r="D17846" s="1" t="s">
        <v>46415</v>
      </c>
      <c r="E17846" s="1" t="s">
        <v>17</v>
      </c>
      <c r="F17846" s="1" t="s">
        <v>18</v>
      </c>
      <c r="G17846" s="1" t="s">
        <v>19</v>
      </c>
      <c r="H17846">
        <v>0</v>
      </c>
      <c r="I17846">
        <v>0</v>
      </c>
      <c r="K17846">
        <v>0</v>
      </c>
      <c r="L17846">
        <v>0</v>
      </c>
      <c r="M17846">
        <v>1</v>
      </c>
      <c r="N17846">
        <v>1</v>
      </c>
      <c r="O17846" t="s">
        <v>20</v>
      </c>
    </row>
    <row r="17847" spans="1:15" x14ac:dyDescent="0.2">
      <c r="A17847" s="1" t="s">
        <v>46416</v>
      </c>
      <c r="B17847" s="1" t="s">
        <v>46416</v>
      </c>
      <c r="C17847" s="1" t="s">
        <v>46417</v>
      </c>
      <c r="D17847" s="1" t="s">
        <v>46418</v>
      </c>
      <c r="E17847" s="1" t="s">
        <v>17</v>
      </c>
      <c r="F17847" s="1" t="s">
        <v>18</v>
      </c>
      <c r="G17847" s="1" t="s">
        <v>19</v>
      </c>
      <c r="H17847">
        <v>0</v>
      </c>
      <c r="I17847">
        <v>0</v>
      </c>
      <c r="K17847">
        <v>0</v>
      </c>
      <c r="L17847">
        <v>0</v>
      </c>
      <c r="M17847">
        <v>1</v>
      </c>
      <c r="N17847">
        <v>1</v>
      </c>
      <c r="O17847" t="s">
        <v>20</v>
      </c>
    </row>
    <row r="17848" spans="1:15" x14ac:dyDescent="0.2">
      <c r="A17848" s="1" t="s">
        <v>46419</v>
      </c>
      <c r="B17848" s="1" t="s">
        <v>46419</v>
      </c>
      <c r="C17848" s="1" t="s">
        <v>15</v>
      </c>
      <c r="D17848" s="1" t="s">
        <v>46420</v>
      </c>
      <c r="E17848" s="1" t="s">
        <v>17</v>
      </c>
      <c r="F17848" s="1" t="s">
        <v>18</v>
      </c>
      <c r="G17848" s="1" t="s">
        <v>19</v>
      </c>
      <c r="H17848">
        <v>0.18124799999999999</v>
      </c>
      <c r="I17848">
        <v>0</v>
      </c>
      <c r="K17848" t="e">
        <f>-inf</f>
        <v>#NAME?</v>
      </c>
      <c r="L17848">
        <v>0</v>
      </c>
      <c r="M17848">
        <v>1</v>
      </c>
      <c r="N17848">
        <v>1</v>
      </c>
      <c r="O17848" t="s">
        <v>20</v>
      </c>
    </row>
    <row r="17849" spans="1:15" x14ac:dyDescent="0.2">
      <c r="A17849" s="1" t="s">
        <v>46421</v>
      </c>
      <c r="B17849" s="1" t="s">
        <v>46421</v>
      </c>
      <c r="C17849" s="1" t="s">
        <v>15</v>
      </c>
      <c r="D17849" s="1" t="s">
        <v>46422</v>
      </c>
      <c r="E17849" s="1" t="s">
        <v>17</v>
      </c>
      <c r="F17849" s="1" t="s">
        <v>18</v>
      </c>
      <c r="G17849" s="1" t="s">
        <v>19</v>
      </c>
      <c r="H17849">
        <v>0</v>
      </c>
      <c r="I17849">
        <v>0</v>
      </c>
      <c r="K17849">
        <v>0</v>
      </c>
      <c r="L17849">
        <v>0</v>
      </c>
      <c r="M17849">
        <v>1</v>
      </c>
      <c r="N17849">
        <v>1</v>
      </c>
      <c r="O17849" t="s">
        <v>20</v>
      </c>
    </row>
    <row r="17850" spans="1:15" x14ac:dyDescent="0.2">
      <c r="A17850" s="1" t="s">
        <v>46423</v>
      </c>
      <c r="B17850" s="1" t="s">
        <v>46423</v>
      </c>
      <c r="C17850" s="1" t="s">
        <v>15</v>
      </c>
      <c r="D17850" s="1" t="s">
        <v>46424</v>
      </c>
      <c r="E17850" s="1" t="s">
        <v>17</v>
      </c>
      <c r="F17850" s="1" t="s">
        <v>18</v>
      </c>
      <c r="G17850" s="1" t="s">
        <v>19</v>
      </c>
      <c r="H17850">
        <v>0.551122</v>
      </c>
      <c r="I17850">
        <v>0.57690900000000001</v>
      </c>
      <c r="K17850">
        <v>6.5972199999999995E-2</v>
      </c>
      <c r="L17850">
        <v>0</v>
      </c>
      <c r="M17850">
        <v>1</v>
      </c>
      <c r="N17850">
        <v>1</v>
      </c>
      <c r="O17850" t="s">
        <v>20</v>
      </c>
    </row>
    <row r="17851" spans="1:15" x14ac:dyDescent="0.2">
      <c r="A17851" s="1" t="s">
        <v>46425</v>
      </c>
      <c r="B17851" s="1" t="s">
        <v>46425</v>
      </c>
      <c r="C17851" s="1" t="s">
        <v>46426</v>
      </c>
      <c r="D17851" s="1" t="s">
        <v>24761</v>
      </c>
      <c r="E17851" s="1" t="s">
        <v>17</v>
      </c>
      <c r="F17851" s="1" t="s">
        <v>18</v>
      </c>
      <c r="G17851" s="1" t="s">
        <v>19</v>
      </c>
      <c r="H17851">
        <v>0</v>
      </c>
      <c r="I17851">
        <v>0</v>
      </c>
      <c r="K17851">
        <v>0</v>
      </c>
      <c r="L17851">
        <v>0</v>
      </c>
      <c r="M17851">
        <v>1</v>
      </c>
      <c r="N17851">
        <v>1</v>
      </c>
      <c r="O17851" t="s">
        <v>20</v>
      </c>
    </row>
    <row r="17852" spans="1:15" x14ac:dyDescent="0.2">
      <c r="A17852" s="1" t="s">
        <v>46427</v>
      </c>
      <c r="B17852" s="1" t="s">
        <v>46427</v>
      </c>
      <c r="C17852" s="1" t="s">
        <v>15</v>
      </c>
      <c r="D17852" s="1" t="s">
        <v>46428</v>
      </c>
      <c r="E17852" s="1" t="s">
        <v>17</v>
      </c>
      <c r="F17852" s="1" t="s">
        <v>18</v>
      </c>
      <c r="G17852" s="1" t="s">
        <v>51</v>
      </c>
      <c r="H17852">
        <v>3.6739899999999999</v>
      </c>
      <c r="I17852">
        <v>1.8465499999999999</v>
      </c>
      <c r="K17852">
        <v>-0.99251599999999995</v>
      </c>
      <c r="L17852">
        <v>-0.88437699999999997</v>
      </c>
      <c r="M17852">
        <v>0.17199999999999999</v>
      </c>
      <c r="N17852">
        <v>0.58384599999999998</v>
      </c>
      <c r="O17852" t="s">
        <v>20</v>
      </c>
    </row>
    <row r="17853" spans="1:15" x14ac:dyDescent="0.2">
      <c r="A17853" s="1" t="s">
        <v>46429</v>
      </c>
      <c r="B17853" s="1" t="s">
        <v>46429</v>
      </c>
      <c r="C17853" s="1" t="s">
        <v>15</v>
      </c>
      <c r="D17853" s="1" t="s">
        <v>3555</v>
      </c>
      <c r="E17853" s="1" t="s">
        <v>17</v>
      </c>
      <c r="F17853" s="1" t="s">
        <v>18</v>
      </c>
      <c r="G17853" s="1" t="s">
        <v>51</v>
      </c>
      <c r="H17853">
        <v>65.097899999999996</v>
      </c>
      <c r="I17853">
        <v>17.353300000000001</v>
      </c>
      <c r="K17853">
        <v>-1.9074</v>
      </c>
      <c r="L17853">
        <v>-0.93701800000000002</v>
      </c>
      <c r="M17853">
        <v>0.1535</v>
      </c>
      <c r="N17853">
        <v>0.56076199999999998</v>
      </c>
      <c r="O17853" t="s">
        <v>20</v>
      </c>
    </row>
    <row r="17854" spans="1:15" x14ac:dyDescent="0.2">
      <c r="A17854" s="1" t="s">
        <v>46430</v>
      </c>
      <c r="B17854" s="1" t="s">
        <v>46430</v>
      </c>
      <c r="C17854" s="1" t="s">
        <v>46431</v>
      </c>
      <c r="D17854" s="1" t="s">
        <v>46432</v>
      </c>
      <c r="E17854" s="1" t="s">
        <v>17</v>
      </c>
      <c r="F17854" s="1" t="s">
        <v>18</v>
      </c>
      <c r="G17854" s="1" t="s">
        <v>51</v>
      </c>
      <c r="H17854">
        <v>2.2318699999999998</v>
      </c>
      <c r="I17854">
        <v>8.52121</v>
      </c>
      <c r="J17854">
        <f>(H17854+I17854)</f>
        <v>10.753080000000001</v>
      </c>
      <c r="K17854">
        <v>1.9328099999999999</v>
      </c>
      <c r="L17854">
        <v>2.2037300000000002</v>
      </c>
      <c r="M17854">
        <v>2.5000000000000001E-4</v>
      </c>
      <c r="N17854">
        <v>8.2390099999999997E-3</v>
      </c>
      <c r="O17854" t="s">
        <v>224</v>
      </c>
    </row>
    <row r="17855" spans="1:15" x14ac:dyDescent="0.2">
      <c r="A17855" s="1" t="s">
        <v>46433</v>
      </c>
      <c r="B17855" s="1" t="s">
        <v>46433</v>
      </c>
      <c r="C17855" s="1" t="s">
        <v>46434</v>
      </c>
      <c r="D17855" s="1" t="s">
        <v>17599</v>
      </c>
      <c r="E17855" s="1" t="s">
        <v>17</v>
      </c>
      <c r="F17855" s="1" t="s">
        <v>18</v>
      </c>
      <c r="G17855" s="1" t="s">
        <v>19</v>
      </c>
      <c r="H17855">
        <v>0</v>
      </c>
      <c r="I17855">
        <v>0.38547900000000002</v>
      </c>
      <c r="K17855" t="s">
        <v>40</v>
      </c>
      <c r="L17855">
        <v>0</v>
      </c>
      <c r="M17855">
        <v>1</v>
      </c>
      <c r="N17855">
        <v>1</v>
      </c>
      <c r="O17855" t="s">
        <v>20</v>
      </c>
    </row>
    <row r="17856" spans="1:15" x14ac:dyDescent="0.2">
      <c r="A17856" s="1" t="s">
        <v>46435</v>
      </c>
      <c r="B17856" s="1" t="s">
        <v>46435</v>
      </c>
      <c r="C17856" s="1" t="s">
        <v>46436</v>
      </c>
      <c r="D17856" s="1" t="s">
        <v>46437</v>
      </c>
      <c r="E17856" s="1" t="s">
        <v>17</v>
      </c>
      <c r="F17856" s="1" t="s">
        <v>18</v>
      </c>
      <c r="G17856" s="1" t="s">
        <v>19</v>
      </c>
      <c r="H17856">
        <v>0.78858799999999996</v>
      </c>
      <c r="I17856">
        <v>1.2076</v>
      </c>
      <c r="K17856">
        <v>0.61479799999999996</v>
      </c>
      <c r="L17856">
        <v>0</v>
      </c>
      <c r="M17856">
        <v>1</v>
      </c>
      <c r="N17856">
        <v>1</v>
      </c>
      <c r="O17856" t="s">
        <v>20</v>
      </c>
    </row>
    <row r="17857" spans="1:15" x14ac:dyDescent="0.2">
      <c r="A17857" s="1" t="s">
        <v>46438</v>
      </c>
      <c r="B17857" s="1" t="s">
        <v>46438</v>
      </c>
      <c r="C17857" s="1" t="s">
        <v>46439</v>
      </c>
      <c r="D17857" s="1" t="s">
        <v>46440</v>
      </c>
      <c r="E17857" s="1" t="s">
        <v>17</v>
      </c>
      <c r="F17857" s="1" t="s">
        <v>18</v>
      </c>
      <c r="G17857" s="1" t="s">
        <v>19</v>
      </c>
      <c r="H17857">
        <v>2.7598400000000001</v>
      </c>
      <c r="I17857">
        <v>3.3661599999999998</v>
      </c>
      <c r="K17857">
        <v>0.28651799999999999</v>
      </c>
      <c r="L17857">
        <v>0</v>
      </c>
      <c r="M17857">
        <v>1</v>
      </c>
      <c r="N17857">
        <v>1</v>
      </c>
      <c r="O17857" t="s">
        <v>20</v>
      </c>
    </row>
    <row r="17858" spans="1:15" x14ac:dyDescent="0.2">
      <c r="A17858" s="1" t="s">
        <v>46441</v>
      </c>
      <c r="B17858" s="1" t="s">
        <v>46441</v>
      </c>
      <c r="C17858" s="1" t="s">
        <v>15</v>
      </c>
      <c r="D17858" s="1" t="s">
        <v>46442</v>
      </c>
      <c r="E17858" s="1" t="s">
        <v>17</v>
      </c>
      <c r="F17858" s="1" t="s">
        <v>18</v>
      </c>
      <c r="G17858" s="1" t="s">
        <v>19</v>
      </c>
      <c r="H17858">
        <v>0</v>
      </c>
      <c r="I17858">
        <v>0</v>
      </c>
      <c r="K17858">
        <v>0</v>
      </c>
      <c r="L17858">
        <v>0</v>
      </c>
      <c r="M17858">
        <v>1</v>
      </c>
      <c r="N17858">
        <v>1</v>
      </c>
      <c r="O17858" t="s">
        <v>20</v>
      </c>
    </row>
    <row r="17859" spans="1:15" x14ac:dyDescent="0.2">
      <c r="A17859" s="1" t="s">
        <v>46443</v>
      </c>
      <c r="B17859" s="1" t="s">
        <v>46443</v>
      </c>
      <c r="C17859" s="1" t="s">
        <v>46444</v>
      </c>
      <c r="D17859" s="1" t="s">
        <v>9607</v>
      </c>
      <c r="E17859" s="1" t="s">
        <v>17</v>
      </c>
      <c r="F17859" s="1" t="s">
        <v>18</v>
      </c>
      <c r="G17859" s="1" t="s">
        <v>19</v>
      </c>
      <c r="H17859">
        <v>0.124095</v>
      </c>
      <c r="I17859">
        <v>0.23277999999999999</v>
      </c>
      <c r="K17859">
        <v>0.90751499999999996</v>
      </c>
      <c r="L17859">
        <v>0</v>
      </c>
      <c r="M17859">
        <v>1</v>
      </c>
      <c r="N17859">
        <v>1</v>
      </c>
      <c r="O17859" t="s">
        <v>20</v>
      </c>
    </row>
    <row r="17860" spans="1:15" x14ac:dyDescent="0.2">
      <c r="A17860" s="1" t="s">
        <v>46445</v>
      </c>
      <c r="B17860" s="1" t="s">
        <v>46445</v>
      </c>
      <c r="C17860" s="1" t="s">
        <v>15</v>
      </c>
      <c r="D17860" s="1" t="s">
        <v>39193</v>
      </c>
      <c r="E17860" s="1" t="s">
        <v>17</v>
      </c>
      <c r="F17860" s="1" t="s">
        <v>18</v>
      </c>
      <c r="G17860" s="1" t="s">
        <v>51</v>
      </c>
      <c r="H17860">
        <v>5.4315699999999998</v>
      </c>
      <c r="I17860">
        <v>1.0032399999999999</v>
      </c>
      <c r="K17860">
        <v>-2.4367000000000001</v>
      </c>
      <c r="L17860">
        <v>-1.46353</v>
      </c>
      <c r="M17860">
        <v>3.8100000000000002E-2</v>
      </c>
      <c r="N17860">
        <v>0.28215200000000001</v>
      </c>
      <c r="O17860" t="s">
        <v>20</v>
      </c>
    </row>
    <row r="17861" spans="1:15" x14ac:dyDescent="0.2">
      <c r="A17861" s="1" t="s">
        <v>46446</v>
      </c>
      <c r="B17861" s="1" t="s">
        <v>46446</v>
      </c>
      <c r="C17861" s="1" t="s">
        <v>43066</v>
      </c>
      <c r="D17861" s="1" t="s">
        <v>46447</v>
      </c>
      <c r="E17861" s="1" t="s">
        <v>17</v>
      </c>
      <c r="F17861" s="1" t="s">
        <v>18</v>
      </c>
      <c r="G17861" s="1" t="s">
        <v>19</v>
      </c>
      <c r="H17861">
        <v>0</v>
      </c>
      <c r="I17861">
        <v>0</v>
      </c>
      <c r="K17861">
        <v>0</v>
      </c>
      <c r="L17861">
        <v>0</v>
      </c>
      <c r="M17861">
        <v>1</v>
      </c>
      <c r="N17861">
        <v>1</v>
      </c>
      <c r="O17861" t="s">
        <v>20</v>
      </c>
    </row>
    <row r="17862" spans="1:15" x14ac:dyDescent="0.2">
      <c r="A17862" s="1" t="s">
        <v>46448</v>
      </c>
      <c r="B17862" s="1" t="s">
        <v>46448</v>
      </c>
      <c r="C17862" s="1" t="s">
        <v>15</v>
      </c>
      <c r="D17862" s="1" t="s">
        <v>46449</v>
      </c>
      <c r="E17862" s="1" t="s">
        <v>17</v>
      </c>
      <c r="F17862" s="1" t="s">
        <v>18</v>
      </c>
      <c r="G17862" s="1" t="s">
        <v>19</v>
      </c>
      <c r="H17862">
        <v>1.0451699999999999</v>
      </c>
      <c r="I17862">
        <v>0.75645200000000001</v>
      </c>
      <c r="K17862">
        <v>-0.46641100000000002</v>
      </c>
      <c r="L17862">
        <v>0</v>
      </c>
      <c r="M17862">
        <v>1</v>
      </c>
      <c r="N17862">
        <v>1</v>
      </c>
      <c r="O17862" t="s">
        <v>20</v>
      </c>
    </row>
    <row r="17863" spans="1:15" x14ac:dyDescent="0.2">
      <c r="A17863" s="1" t="s">
        <v>46450</v>
      </c>
      <c r="B17863" s="1" t="s">
        <v>46450</v>
      </c>
      <c r="C17863" s="1" t="s">
        <v>46451</v>
      </c>
      <c r="D17863" s="1" t="s">
        <v>46452</v>
      </c>
      <c r="E17863" s="1" t="s">
        <v>17</v>
      </c>
      <c r="F17863" s="1" t="s">
        <v>18</v>
      </c>
      <c r="G17863" s="1" t="s">
        <v>19</v>
      </c>
      <c r="H17863">
        <v>0.17482400000000001</v>
      </c>
      <c r="I17863">
        <v>0.45321499999999998</v>
      </c>
      <c r="K17863">
        <v>1.37429</v>
      </c>
      <c r="L17863">
        <v>0</v>
      </c>
      <c r="M17863">
        <v>1</v>
      </c>
      <c r="N17863">
        <v>1</v>
      </c>
      <c r="O17863" t="s">
        <v>20</v>
      </c>
    </row>
    <row r="17864" spans="1:15" x14ac:dyDescent="0.2">
      <c r="A17864" s="1" t="s">
        <v>46453</v>
      </c>
      <c r="B17864" s="1" t="s">
        <v>46453</v>
      </c>
      <c r="C17864" s="1" t="s">
        <v>15</v>
      </c>
      <c r="D17864" s="1" t="s">
        <v>46454</v>
      </c>
      <c r="E17864" s="1" t="s">
        <v>17</v>
      </c>
      <c r="F17864" s="1" t="s">
        <v>18</v>
      </c>
      <c r="G17864" s="1" t="s">
        <v>51</v>
      </c>
      <c r="H17864">
        <v>27.572199999999999</v>
      </c>
      <c r="I17864">
        <v>22.003699999999998</v>
      </c>
      <c r="K17864">
        <v>-0.32547199999999998</v>
      </c>
      <c r="L17864">
        <v>-0.54596699999999998</v>
      </c>
      <c r="M17864">
        <v>0.35060000000000002</v>
      </c>
      <c r="N17864">
        <v>0.76731099999999997</v>
      </c>
      <c r="O17864" t="s">
        <v>20</v>
      </c>
    </row>
    <row r="17865" spans="1:15" x14ac:dyDescent="0.2">
      <c r="A17865" s="1" t="s">
        <v>46455</v>
      </c>
      <c r="B17865" s="1" t="s">
        <v>46455</v>
      </c>
      <c r="C17865" s="1" t="s">
        <v>15</v>
      </c>
      <c r="D17865" s="1" t="s">
        <v>46456</v>
      </c>
      <c r="E17865" s="1" t="s">
        <v>17</v>
      </c>
      <c r="F17865" s="1" t="s">
        <v>18</v>
      </c>
      <c r="G17865" s="1" t="s">
        <v>51</v>
      </c>
      <c r="H17865">
        <v>20.041699999999999</v>
      </c>
      <c r="I17865">
        <v>14.4025</v>
      </c>
      <c r="K17865">
        <v>-0.476684</v>
      </c>
      <c r="L17865">
        <v>-0.89864599999999994</v>
      </c>
      <c r="M17865">
        <v>0.12185</v>
      </c>
      <c r="N17865">
        <v>0.51396399999999998</v>
      </c>
      <c r="O17865" t="s">
        <v>20</v>
      </c>
    </row>
    <row r="17866" spans="1:15" x14ac:dyDescent="0.2">
      <c r="A17866" s="1" t="s">
        <v>46457</v>
      </c>
      <c r="B17866" s="1" t="s">
        <v>46457</v>
      </c>
      <c r="C17866" s="1" t="s">
        <v>46458</v>
      </c>
      <c r="D17866" s="1" t="s">
        <v>46459</v>
      </c>
      <c r="E17866" s="1" t="s">
        <v>17</v>
      </c>
      <c r="F17866" s="1" t="s">
        <v>18</v>
      </c>
      <c r="G17866" s="1" t="s">
        <v>19</v>
      </c>
      <c r="H17866">
        <v>0.19207399999999999</v>
      </c>
      <c r="I17866">
        <v>0.20345099999999999</v>
      </c>
      <c r="K17866">
        <v>8.30182E-2</v>
      </c>
      <c r="L17866">
        <v>0</v>
      </c>
      <c r="M17866">
        <v>1</v>
      </c>
      <c r="N17866">
        <v>1</v>
      </c>
      <c r="O17866" t="s">
        <v>20</v>
      </c>
    </row>
    <row r="17867" spans="1:15" x14ac:dyDescent="0.2">
      <c r="A17867" s="1" t="s">
        <v>46460</v>
      </c>
      <c r="B17867" s="1" t="s">
        <v>46460</v>
      </c>
      <c r="C17867" s="1" t="s">
        <v>46461</v>
      </c>
      <c r="D17867" s="1" t="s">
        <v>46462</v>
      </c>
      <c r="E17867" s="1" t="s">
        <v>17</v>
      </c>
      <c r="F17867" s="1" t="s">
        <v>18</v>
      </c>
      <c r="G17867" s="1" t="s">
        <v>19</v>
      </c>
      <c r="H17867">
        <v>5.4553900000000002E-2</v>
      </c>
      <c r="I17867">
        <v>0.122918</v>
      </c>
      <c r="K17867">
        <v>1.17194</v>
      </c>
      <c r="L17867">
        <v>0</v>
      </c>
      <c r="M17867">
        <v>1</v>
      </c>
      <c r="N17867">
        <v>1</v>
      </c>
      <c r="O17867" t="s">
        <v>20</v>
      </c>
    </row>
    <row r="17868" spans="1:15" x14ac:dyDescent="0.2">
      <c r="A17868" s="1" t="s">
        <v>46463</v>
      </c>
      <c r="B17868" s="1" t="s">
        <v>46463</v>
      </c>
      <c r="C17868" s="1" t="s">
        <v>15</v>
      </c>
      <c r="D17868" s="1" t="s">
        <v>46464</v>
      </c>
      <c r="E17868" s="1" t="s">
        <v>17</v>
      </c>
      <c r="F17868" s="1" t="s">
        <v>18</v>
      </c>
      <c r="G17868" s="1" t="s">
        <v>19</v>
      </c>
      <c r="H17868">
        <v>0</v>
      </c>
      <c r="I17868">
        <v>0</v>
      </c>
      <c r="K17868">
        <v>0</v>
      </c>
      <c r="L17868">
        <v>0</v>
      </c>
      <c r="M17868">
        <v>1</v>
      </c>
      <c r="N17868">
        <v>1</v>
      </c>
      <c r="O17868" t="s">
        <v>20</v>
      </c>
    </row>
    <row r="17869" spans="1:15" x14ac:dyDescent="0.2">
      <c r="A17869" s="1" t="s">
        <v>46465</v>
      </c>
      <c r="B17869" s="1" t="s">
        <v>46465</v>
      </c>
      <c r="C17869" s="1" t="s">
        <v>15</v>
      </c>
      <c r="D17869" s="1" t="s">
        <v>46466</v>
      </c>
      <c r="E17869" s="1" t="s">
        <v>17</v>
      </c>
      <c r="F17869" s="1" t="s">
        <v>18</v>
      </c>
      <c r="G17869" s="1" t="s">
        <v>19</v>
      </c>
      <c r="H17869">
        <v>2.2925200000000001</v>
      </c>
      <c r="I17869">
        <v>1.13781</v>
      </c>
      <c r="K17869">
        <v>-1.01068</v>
      </c>
      <c r="L17869">
        <v>0</v>
      </c>
      <c r="M17869">
        <v>1</v>
      </c>
      <c r="N17869">
        <v>1</v>
      </c>
      <c r="O17869" t="s">
        <v>20</v>
      </c>
    </row>
    <row r="17870" spans="1:15" x14ac:dyDescent="0.2">
      <c r="A17870" s="1" t="s">
        <v>46467</v>
      </c>
      <c r="B17870" s="1" t="s">
        <v>46467</v>
      </c>
      <c r="C17870" s="1" t="s">
        <v>15</v>
      </c>
      <c r="D17870" s="1" t="s">
        <v>46468</v>
      </c>
      <c r="E17870" s="1" t="s">
        <v>17</v>
      </c>
      <c r="F17870" s="1" t="s">
        <v>18</v>
      </c>
      <c r="G17870" s="1" t="s">
        <v>19</v>
      </c>
      <c r="H17870">
        <v>0</v>
      </c>
      <c r="I17870">
        <v>0</v>
      </c>
      <c r="K17870">
        <v>0</v>
      </c>
      <c r="L17870">
        <v>0</v>
      </c>
      <c r="M17870">
        <v>1</v>
      </c>
      <c r="N17870">
        <v>1</v>
      </c>
      <c r="O17870" t="s">
        <v>20</v>
      </c>
    </row>
    <row r="17871" spans="1:15" x14ac:dyDescent="0.2">
      <c r="A17871" s="1" t="s">
        <v>46469</v>
      </c>
      <c r="B17871" s="1" t="s">
        <v>46469</v>
      </c>
      <c r="C17871" s="1" t="s">
        <v>46470</v>
      </c>
      <c r="D17871" s="1" t="s">
        <v>46471</v>
      </c>
      <c r="E17871" s="1" t="s">
        <v>17</v>
      </c>
      <c r="F17871" s="1" t="s">
        <v>18</v>
      </c>
      <c r="G17871" s="1" t="s">
        <v>19</v>
      </c>
      <c r="H17871">
        <v>7.2120400000000001E-2</v>
      </c>
      <c r="I17871" s="2">
        <v>1.31828E-5</v>
      </c>
      <c r="J17871" s="2"/>
      <c r="K17871">
        <v>-12.4175</v>
      </c>
      <c r="L17871">
        <v>0</v>
      </c>
      <c r="M17871">
        <v>1</v>
      </c>
      <c r="N17871">
        <v>1</v>
      </c>
      <c r="O17871" t="s">
        <v>20</v>
      </c>
    </row>
    <row r="17872" spans="1:15" x14ac:dyDescent="0.2">
      <c r="A17872" s="1" t="s">
        <v>46472</v>
      </c>
      <c r="B17872" s="1" t="s">
        <v>46472</v>
      </c>
      <c r="C17872" s="1" t="s">
        <v>15</v>
      </c>
      <c r="D17872" s="1" t="s">
        <v>46473</v>
      </c>
      <c r="E17872" s="1" t="s">
        <v>17</v>
      </c>
      <c r="F17872" s="1" t="s">
        <v>18</v>
      </c>
      <c r="G17872" s="1" t="s">
        <v>51</v>
      </c>
      <c r="H17872">
        <v>1485.43</v>
      </c>
      <c r="I17872">
        <v>1425.82</v>
      </c>
      <c r="K17872">
        <v>-5.90865E-2</v>
      </c>
      <c r="L17872">
        <v>-0.189523</v>
      </c>
      <c r="M17872">
        <v>0.74380000000000002</v>
      </c>
      <c r="N17872">
        <v>0.94472</v>
      </c>
      <c r="O17872" t="s">
        <v>20</v>
      </c>
    </row>
    <row r="17873" spans="1:15" x14ac:dyDescent="0.2">
      <c r="A17873" s="1" t="s">
        <v>46474</v>
      </c>
      <c r="B17873" s="1" t="s">
        <v>46474</v>
      </c>
      <c r="C17873" s="1" t="s">
        <v>15</v>
      </c>
      <c r="D17873" s="1" t="s">
        <v>1863</v>
      </c>
      <c r="E17873" s="1" t="s">
        <v>17</v>
      </c>
      <c r="F17873" s="1" t="s">
        <v>18</v>
      </c>
      <c r="G17873" s="1" t="s">
        <v>19</v>
      </c>
      <c r="H17873">
        <v>0</v>
      </c>
      <c r="I17873">
        <v>0</v>
      </c>
      <c r="K17873">
        <v>0</v>
      </c>
      <c r="L17873">
        <v>0</v>
      </c>
      <c r="M17873">
        <v>1</v>
      </c>
      <c r="N17873">
        <v>1</v>
      </c>
      <c r="O17873" t="s">
        <v>20</v>
      </c>
    </row>
    <row r="17874" spans="1:15" x14ac:dyDescent="0.2">
      <c r="A17874" s="1" t="s">
        <v>46475</v>
      </c>
      <c r="B17874" s="1" t="s">
        <v>46475</v>
      </c>
      <c r="C17874" s="1" t="s">
        <v>15</v>
      </c>
      <c r="D17874" s="1" t="s">
        <v>46476</v>
      </c>
      <c r="E17874" s="1" t="s">
        <v>17</v>
      </c>
      <c r="F17874" s="1" t="s">
        <v>18</v>
      </c>
      <c r="G17874" s="1" t="s">
        <v>19</v>
      </c>
      <c r="H17874">
        <v>0.287717</v>
      </c>
      <c r="I17874">
        <v>0.261465</v>
      </c>
      <c r="K17874">
        <v>-0.13802800000000001</v>
      </c>
      <c r="L17874">
        <v>0</v>
      </c>
      <c r="M17874">
        <v>1</v>
      </c>
      <c r="N17874">
        <v>1</v>
      </c>
      <c r="O17874" t="s">
        <v>20</v>
      </c>
    </row>
    <row r="17875" spans="1:15" x14ac:dyDescent="0.2">
      <c r="A17875" s="1" t="s">
        <v>46477</v>
      </c>
      <c r="B17875" s="1" t="s">
        <v>46477</v>
      </c>
      <c r="C17875" s="1" t="s">
        <v>15</v>
      </c>
      <c r="D17875" s="1" t="s">
        <v>3177</v>
      </c>
      <c r="E17875" s="1" t="s">
        <v>17</v>
      </c>
      <c r="F17875" s="1" t="s">
        <v>18</v>
      </c>
      <c r="G17875" s="1" t="s">
        <v>19</v>
      </c>
      <c r="H17875">
        <v>9.3495300000000003E-2</v>
      </c>
      <c r="I17875">
        <v>0.27813900000000003</v>
      </c>
      <c r="K17875">
        <v>1.57284</v>
      </c>
      <c r="L17875">
        <v>0</v>
      </c>
      <c r="M17875">
        <v>1</v>
      </c>
      <c r="N17875">
        <v>1</v>
      </c>
      <c r="O17875" t="s">
        <v>20</v>
      </c>
    </row>
    <row r="17876" spans="1:15" x14ac:dyDescent="0.2">
      <c r="A17876" s="1" t="s">
        <v>46478</v>
      </c>
      <c r="B17876" s="1" t="s">
        <v>46478</v>
      </c>
      <c r="C17876" s="1" t="s">
        <v>46479</v>
      </c>
      <c r="D17876" s="1" t="s">
        <v>46480</v>
      </c>
      <c r="E17876" s="1" t="s">
        <v>17</v>
      </c>
      <c r="F17876" s="1" t="s">
        <v>18</v>
      </c>
      <c r="G17876" s="1" t="s">
        <v>19</v>
      </c>
      <c r="H17876">
        <v>4.4069700000000003E-2</v>
      </c>
      <c r="I17876">
        <v>0.14002899999999999</v>
      </c>
      <c r="K17876">
        <v>1.66787</v>
      </c>
      <c r="L17876">
        <v>0</v>
      </c>
      <c r="M17876">
        <v>1</v>
      </c>
      <c r="N17876">
        <v>1</v>
      </c>
      <c r="O17876" t="s">
        <v>20</v>
      </c>
    </row>
    <row r="17877" spans="1:15" x14ac:dyDescent="0.2">
      <c r="A17877" s="1" t="s">
        <v>46481</v>
      </c>
      <c r="B17877" s="1" t="s">
        <v>46481</v>
      </c>
      <c r="C17877" s="1" t="s">
        <v>15</v>
      </c>
      <c r="D17877" s="1" t="s">
        <v>46482</v>
      </c>
      <c r="E17877" s="1" t="s">
        <v>17</v>
      </c>
      <c r="F17877" s="1" t="s">
        <v>18</v>
      </c>
      <c r="G17877" s="1" t="s">
        <v>19</v>
      </c>
      <c r="H17877">
        <v>0</v>
      </c>
      <c r="I17877">
        <v>0</v>
      </c>
      <c r="K17877">
        <v>0</v>
      </c>
      <c r="L17877">
        <v>0</v>
      </c>
      <c r="M17877">
        <v>1</v>
      </c>
      <c r="N17877">
        <v>1</v>
      </c>
      <c r="O17877" t="s">
        <v>20</v>
      </c>
    </row>
    <row r="17878" spans="1:15" x14ac:dyDescent="0.2">
      <c r="A17878" s="1" t="s">
        <v>46483</v>
      </c>
      <c r="B17878" s="1" t="s">
        <v>46483</v>
      </c>
      <c r="C17878" s="1" t="s">
        <v>15</v>
      </c>
      <c r="D17878" s="1" t="s">
        <v>46484</v>
      </c>
      <c r="E17878" s="1" t="s">
        <v>17</v>
      </c>
      <c r="F17878" s="1" t="s">
        <v>18</v>
      </c>
      <c r="G17878" s="1" t="s">
        <v>19</v>
      </c>
      <c r="H17878">
        <v>0.78406200000000004</v>
      </c>
      <c r="I17878">
        <v>0.81791700000000001</v>
      </c>
      <c r="K17878">
        <v>6.0986600000000002E-2</v>
      </c>
      <c r="L17878">
        <v>0</v>
      </c>
      <c r="M17878">
        <v>1</v>
      </c>
      <c r="N17878">
        <v>1</v>
      </c>
      <c r="O17878" t="s">
        <v>20</v>
      </c>
    </row>
    <row r="17879" spans="1:15" x14ac:dyDescent="0.2">
      <c r="A17879" s="1" t="s">
        <v>46485</v>
      </c>
      <c r="B17879" s="1" t="s">
        <v>46485</v>
      </c>
      <c r="C17879" s="1" t="s">
        <v>15</v>
      </c>
      <c r="D17879" s="1" t="s">
        <v>46486</v>
      </c>
      <c r="E17879" s="1" t="s">
        <v>17</v>
      </c>
      <c r="F17879" s="1" t="s">
        <v>18</v>
      </c>
      <c r="G17879" s="1" t="s">
        <v>19</v>
      </c>
      <c r="H17879">
        <v>8.5838600000000001E-2</v>
      </c>
      <c r="I17879">
        <v>0</v>
      </c>
      <c r="K17879" t="e">
        <f>-inf</f>
        <v>#NAME?</v>
      </c>
      <c r="L17879">
        <v>0</v>
      </c>
      <c r="M17879">
        <v>1</v>
      </c>
      <c r="N17879">
        <v>1</v>
      </c>
      <c r="O17879" t="s">
        <v>20</v>
      </c>
    </row>
    <row r="17880" spans="1:15" x14ac:dyDescent="0.2">
      <c r="A17880" s="1" t="s">
        <v>46487</v>
      </c>
      <c r="B17880" s="1" t="s">
        <v>46487</v>
      </c>
      <c r="C17880" s="1" t="s">
        <v>46488</v>
      </c>
      <c r="D17880" s="1" t="s">
        <v>46489</v>
      </c>
      <c r="E17880" s="1" t="s">
        <v>17</v>
      </c>
      <c r="F17880" s="1" t="s">
        <v>18</v>
      </c>
      <c r="G17880" s="1" t="s">
        <v>19</v>
      </c>
      <c r="H17880">
        <v>0.12629000000000001</v>
      </c>
      <c r="I17880">
        <v>4.3716600000000001E-2</v>
      </c>
      <c r="K17880">
        <v>-1.5304899999999999</v>
      </c>
      <c r="L17880">
        <v>0</v>
      </c>
      <c r="M17880">
        <v>1</v>
      </c>
      <c r="N17880">
        <v>1</v>
      </c>
      <c r="O17880" t="s">
        <v>20</v>
      </c>
    </row>
    <row r="17881" spans="1:15" x14ac:dyDescent="0.2">
      <c r="A17881" s="1" t="s">
        <v>46490</v>
      </c>
      <c r="B17881" s="1" t="s">
        <v>46490</v>
      </c>
      <c r="C17881" s="1" t="s">
        <v>15</v>
      </c>
      <c r="D17881" s="1" t="s">
        <v>46491</v>
      </c>
      <c r="E17881" s="1" t="s">
        <v>17</v>
      </c>
      <c r="F17881" s="1" t="s">
        <v>18</v>
      </c>
      <c r="G17881" s="1" t="s">
        <v>19</v>
      </c>
      <c r="H17881">
        <v>0</v>
      </c>
      <c r="I17881">
        <v>0</v>
      </c>
      <c r="K17881">
        <v>0</v>
      </c>
      <c r="L17881">
        <v>0</v>
      </c>
      <c r="M17881">
        <v>1</v>
      </c>
      <c r="N17881">
        <v>1</v>
      </c>
      <c r="O17881" t="s">
        <v>20</v>
      </c>
    </row>
    <row r="17882" spans="1:15" x14ac:dyDescent="0.2">
      <c r="A17882" s="1" t="s">
        <v>46492</v>
      </c>
      <c r="B17882" s="1" t="s">
        <v>46492</v>
      </c>
      <c r="C17882" s="1" t="s">
        <v>15</v>
      </c>
      <c r="D17882" s="1" t="s">
        <v>42138</v>
      </c>
      <c r="E17882" s="1" t="s">
        <v>17</v>
      </c>
      <c r="F17882" s="1" t="s">
        <v>18</v>
      </c>
      <c r="G17882" s="1" t="s">
        <v>19</v>
      </c>
      <c r="H17882">
        <v>0</v>
      </c>
      <c r="I17882">
        <v>0</v>
      </c>
      <c r="K17882">
        <v>0</v>
      </c>
      <c r="L17882">
        <v>0</v>
      </c>
      <c r="M17882">
        <v>1</v>
      </c>
      <c r="N17882">
        <v>1</v>
      </c>
      <c r="O17882" t="s">
        <v>20</v>
      </c>
    </row>
    <row r="17883" spans="1:15" x14ac:dyDescent="0.2">
      <c r="A17883" s="1" t="s">
        <v>46493</v>
      </c>
      <c r="B17883" s="1" t="s">
        <v>46493</v>
      </c>
      <c r="C17883" s="1" t="s">
        <v>15</v>
      </c>
      <c r="D17883" s="1" t="s">
        <v>46494</v>
      </c>
      <c r="E17883" s="1" t="s">
        <v>17</v>
      </c>
      <c r="F17883" s="1" t="s">
        <v>18</v>
      </c>
      <c r="G17883" s="1" t="s">
        <v>19</v>
      </c>
      <c r="H17883">
        <v>3.4160400000000002</v>
      </c>
      <c r="I17883">
        <v>1.7322900000000001</v>
      </c>
      <c r="K17883">
        <v>-0.97964200000000001</v>
      </c>
      <c r="L17883">
        <v>0</v>
      </c>
      <c r="M17883">
        <v>1</v>
      </c>
      <c r="N17883">
        <v>1</v>
      </c>
      <c r="O17883" t="s">
        <v>20</v>
      </c>
    </row>
    <row r="17884" spans="1:15" x14ac:dyDescent="0.2">
      <c r="A17884" s="1" t="s">
        <v>46495</v>
      </c>
      <c r="B17884" s="1" t="s">
        <v>46495</v>
      </c>
      <c r="C17884" s="1" t="s">
        <v>15</v>
      </c>
      <c r="D17884" s="1" t="s">
        <v>46496</v>
      </c>
      <c r="E17884" s="1" t="s">
        <v>17</v>
      </c>
      <c r="F17884" s="1" t="s">
        <v>18</v>
      </c>
      <c r="G17884" s="1" t="s">
        <v>19</v>
      </c>
      <c r="H17884">
        <v>0</v>
      </c>
      <c r="I17884">
        <v>0</v>
      </c>
      <c r="K17884">
        <v>0</v>
      </c>
      <c r="L17884">
        <v>0</v>
      </c>
      <c r="M17884">
        <v>1</v>
      </c>
      <c r="N17884">
        <v>1</v>
      </c>
      <c r="O17884" t="s">
        <v>20</v>
      </c>
    </row>
    <row r="17885" spans="1:15" x14ac:dyDescent="0.2">
      <c r="A17885" s="1" t="s">
        <v>46497</v>
      </c>
      <c r="B17885" s="1" t="s">
        <v>46497</v>
      </c>
      <c r="C17885" s="1" t="s">
        <v>46498</v>
      </c>
      <c r="D17885" s="1" t="s">
        <v>46499</v>
      </c>
      <c r="E17885" s="1" t="s">
        <v>17</v>
      </c>
      <c r="F17885" s="1" t="s">
        <v>18</v>
      </c>
      <c r="G17885" s="1" t="s">
        <v>19</v>
      </c>
      <c r="H17885">
        <v>0.48126200000000002</v>
      </c>
      <c r="I17885">
        <v>0.517953</v>
      </c>
      <c r="K17885">
        <v>0.105998</v>
      </c>
      <c r="L17885">
        <v>0</v>
      </c>
      <c r="M17885">
        <v>1</v>
      </c>
      <c r="N17885">
        <v>1</v>
      </c>
      <c r="O17885" t="s">
        <v>20</v>
      </c>
    </row>
    <row r="17886" spans="1:15" x14ac:dyDescent="0.2">
      <c r="A17886" s="1" t="s">
        <v>46500</v>
      </c>
      <c r="B17886" s="1" t="s">
        <v>46500</v>
      </c>
      <c r="C17886" s="1" t="s">
        <v>15</v>
      </c>
      <c r="D17886" s="1" t="s">
        <v>46501</v>
      </c>
      <c r="E17886" s="1" t="s">
        <v>17</v>
      </c>
      <c r="F17886" s="1" t="s">
        <v>18</v>
      </c>
      <c r="G17886" s="1" t="s">
        <v>19</v>
      </c>
      <c r="H17886">
        <v>1.6522699999999999</v>
      </c>
      <c r="I17886">
        <v>2.1381399999999999</v>
      </c>
      <c r="K17886">
        <v>0.37190200000000001</v>
      </c>
      <c r="L17886">
        <v>0</v>
      </c>
      <c r="M17886">
        <v>1</v>
      </c>
      <c r="N17886">
        <v>1</v>
      </c>
      <c r="O17886" t="s">
        <v>20</v>
      </c>
    </row>
    <row r="17887" spans="1:15" x14ac:dyDescent="0.2">
      <c r="A17887" s="1" t="s">
        <v>46502</v>
      </c>
      <c r="B17887" s="1" t="s">
        <v>46502</v>
      </c>
      <c r="C17887" s="1" t="s">
        <v>46503</v>
      </c>
      <c r="D17887" s="1" t="s">
        <v>46504</v>
      </c>
      <c r="E17887" s="1" t="s">
        <v>17</v>
      </c>
      <c r="F17887" s="1" t="s">
        <v>18</v>
      </c>
      <c r="G17887" s="1" t="s">
        <v>19</v>
      </c>
      <c r="H17887">
        <v>0.29059400000000002</v>
      </c>
      <c r="I17887">
        <v>0</v>
      </c>
      <c r="K17887" t="e">
        <f>-inf</f>
        <v>#NAME?</v>
      </c>
      <c r="L17887">
        <v>0</v>
      </c>
      <c r="M17887">
        <v>1</v>
      </c>
      <c r="N17887">
        <v>1</v>
      </c>
      <c r="O17887" t="s">
        <v>20</v>
      </c>
    </row>
    <row r="17888" spans="1:15" x14ac:dyDescent="0.2">
      <c r="A17888" s="1" t="s">
        <v>46505</v>
      </c>
      <c r="B17888" s="1" t="s">
        <v>46505</v>
      </c>
      <c r="C17888" s="1" t="s">
        <v>41651</v>
      </c>
      <c r="D17888" s="1" t="s">
        <v>46506</v>
      </c>
      <c r="E17888" s="1" t="s">
        <v>17</v>
      </c>
      <c r="F17888" s="1" t="s">
        <v>18</v>
      </c>
      <c r="G17888" s="1" t="s">
        <v>51</v>
      </c>
      <c r="H17888">
        <v>1117.7</v>
      </c>
      <c r="I17888">
        <v>1093.71</v>
      </c>
      <c r="K17888">
        <v>-3.1301099999999998E-2</v>
      </c>
      <c r="L17888">
        <v>-9.5233799999999993E-2</v>
      </c>
      <c r="M17888">
        <v>0.86714999999999998</v>
      </c>
      <c r="N17888">
        <v>0.96974199999999999</v>
      </c>
      <c r="O17888" t="s">
        <v>20</v>
      </c>
    </row>
    <row r="17889" spans="1:15" x14ac:dyDescent="0.2">
      <c r="A17889" s="1" t="s">
        <v>46507</v>
      </c>
      <c r="B17889" s="1" t="s">
        <v>46507</v>
      </c>
      <c r="C17889" s="1" t="s">
        <v>15</v>
      </c>
      <c r="D17889" s="1" t="s">
        <v>46508</v>
      </c>
      <c r="E17889" s="1" t="s">
        <v>17</v>
      </c>
      <c r="F17889" s="1" t="s">
        <v>18</v>
      </c>
      <c r="G17889" s="1" t="s">
        <v>51</v>
      </c>
      <c r="H17889">
        <v>9.1525099999999995</v>
      </c>
      <c r="I17889">
        <v>9.3834800000000005</v>
      </c>
      <c r="K17889">
        <v>3.59569E-2</v>
      </c>
      <c r="L17889">
        <v>7.0153400000000005E-2</v>
      </c>
      <c r="M17889">
        <v>0.90234999999999999</v>
      </c>
      <c r="N17889">
        <v>0.97893399999999997</v>
      </c>
      <c r="O17889" t="s">
        <v>20</v>
      </c>
    </row>
    <row r="17890" spans="1:15" x14ac:dyDescent="0.2">
      <c r="A17890" s="1" t="s">
        <v>46509</v>
      </c>
      <c r="B17890" s="1" t="s">
        <v>46509</v>
      </c>
      <c r="C17890" s="1" t="s">
        <v>46510</v>
      </c>
      <c r="D17890" s="1" t="s">
        <v>46511</v>
      </c>
      <c r="E17890" s="1" t="s">
        <v>17</v>
      </c>
      <c r="F17890" s="1" t="s">
        <v>18</v>
      </c>
      <c r="G17890" s="1" t="s">
        <v>19</v>
      </c>
      <c r="H17890">
        <v>2.8666200000000002</v>
      </c>
      <c r="I17890">
        <v>5.5779799999999997E-2</v>
      </c>
      <c r="K17890">
        <v>-5.6834600000000002</v>
      </c>
      <c r="L17890">
        <v>0</v>
      </c>
      <c r="M17890">
        <v>1</v>
      </c>
      <c r="N17890">
        <v>1</v>
      </c>
      <c r="O17890" t="s">
        <v>20</v>
      </c>
    </row>
    <row r="17891" spans="1:15" x14ac:dyDescent="0.2">
      <c r="A17891" s="1" t="s">
        <v>46512</v>
      </c>
      <c r="B17891" s="1" t="s">
        <v>46512</v>
      </c>
      <c r="C17891" s="1" t="s">
        <v>15</v>
      </c>
      <c r="D17891" s="1" t="s">
        <v>46513</v>
      </c>
      <c r="E17891" s="1" t="s">
        <v>17</v>
      </c>
      <c r="F17891" s="1" t="s">
        <v>18</v>
      </c>
      <c r="G17891" s="1" t="s">
        <v>19</v>
      </c>
      <c r="H17891">
        <v>0</v>
      </c>
      <c r="I17891">
        <v>0.955403</v>
      </c>
      <c r="K17891" t="s">
        <v>40</v>
      </c>
      <c r="L17891">
        <v>0</v>
      </c>
      <c r="M17891">
        <v>1</v>
      </c>
      <c r="N17891">
        <v>1</v>
      </c>
      <c r="O17891" t="s">
        <v>20</v>
      </c>
    </row>
    <row r="17892" spans="1:15" x14ac:dyDescent="0.2">
      <c r="A17892" s="1" t="s">
        <v>46514</v>
      </c>
      <c r="B17892" s="1" t="s">
        <v>46514</v>
      </c>
      <c r="C17892" s="1" t="s">
        <v>15</v>
      </c>
      <c r="D17892" s="1" t="s">
        <v>46515</v>
      </c>
      <c r="E17892" s="1" t="s">
        <v>17</v>
      </c>
      <c r="F17892" s="1" t="s">
        <v>18</v>
      </c>
      <c r="G17892" s="1" t="s">
        <v>51</v>
      </c>
      <c r="H17892">
        <v>11.3751</v>
      </c>
      <c r="I17892">
        <v>10.1305</v>
      </c>
      <c r="K17892">
        <v>-0.16716600000000001</v>
      </c>
      <c r="L17892">
        <v>-0.22171299999999999</v>
      </c>
      <c r="M17892">
        <v>0.69884999999999997</v>
      </c>
      <c r="N17892">
        <v>0.93044199999999999</v>
      </c>
      <c r="O17892" t="s">
        <v>20</v>
      </c>
    </row>
    <row r="17893" spans="1:15" x14ac:dyDescent="0.2">
      <c r="A17893" s="1" t="s">
        <v>46516</v>
      </c>
      <c r="B17893" s="1" t="s">
        <v>46516</v>
      </c>
      <c r="C17893" s="1" t="s">
        <v>15</v>
      </c>
      <c r="D17893" s="1" t="s">
        <v>46517</v>
      </c>
      <c r="E17893" s="1" t="s">
        <v>17</v>
      </c>
      <c r="F17893" s="1" t="s">
        <v>18</v>
      </c>
      <c r="G17893" s="1" t="s">
        <v>19</v>
      </c>
      <c r="H17893">
        <v>0.114664</v>
      </c>
      <c r="I17893">
        <v>4.1723700000000002E-2</v>
      </c>
      <c r="K17893">
        <v>-1.45848</v>
      </c>
      <c r="L17893">
        <v>0</v>
      </c>
      <c r="M17893">
        <v>1</v>
      </c>
      <c r="N17893">
        <v>1</v>
      </c>
      <c r="O17893" t="s">
        <v>20</v>
      </c>
    </row>
    <row r="17894" spans="1:15" x14ac:dyDescent="0.2">
      <c r="A17894" s="1" t="s">
        <v>46518</v>
      </c>
      <c r="B17894" s="1" t="s">
        <v>46518</v>
      </c>
      <c r="C17894" s="1" t="s">
        <v>15</v>
      </c>
      <c r="D17894" s="1" t="s">
        <v>378</v>
      </c>
      <c r="E17894" s="1" t="s">
        <v>17</v>
      </c>
      <c r="F17894" s="1" t="s">
        <v>18</v>
      </c>
      <c r="G17894" s="1" t="s">
        <v>51</v>
      </c>
      <c r="H17894">
        <v>11.9176</v>
      </c>
      <c r="I17894">
        <v>14.5296</v>
      </c>
      <c r="K17894">
        <v>0.28590199999999999</v>
      </c>
      <c r="L17894">
        <v>0.145261</v>
      </c>
      <c r="M17894">
        <v>0.84570000000000001</v>
      </c>
      <c r="N17894">
        <v>0.96656699999999995</v>
      </c>
      <c r="O17894" t="s">
        <v>20</v>
      </c>
    </row>
    <row r="17895" spans="1:15" x14ac:dyDescent="0.2">
      <c r="A17895" s="1" t="s">
        <v>46519</v>
      </c>
      <c r="B17895" s="1" t="s">
        <v>46519</v>
      </c>
      <c r="C17895" s="1" t="s">
        <v>15</v>
      </c>
      <c r="D17895" s="1" t="s">
        <v>46520</v>
      </c>
      <c r="E17895" s="1" t="s">
        <v>17</v>
      </c>
      <c r="F17895" s="1" t="s">
        <v>18</v>
      </c>
      <c r="G17895" s="1" t="s">
        <v>19</v>
      </c>
      <c r="H17895">
        <v>2.9069099999999999</v>
      </c>
      <c r="I17895">
        <v>2.0789300000000002</v>
      </c>
      <c r="K17895">
        <v>-0.48364299999999999</v>
      </c>
      <c r="L17895">
        <v>0</v>
      </c>
      <c r="M17895">
        <v>1</v>
      </c>
      <c r="N17895">
        <v>1</v>
      </c>
      <c r="O17895" t="s">
        <v>20</v>
      </c>
    </row>
    <row r="17896" spans="1:15" x14ac:dyDescent="0.2">
      <c r="A17896" s="1" t="s">
        <v>46521</v>
      </c>
      <c r="B17896" s="1" t="s">
        <v>46521</v>
      </c>
      <c r="C17896" s="1" t="s">
        <v>15</v>
      </c>
      <c r="D17896" s="1" t="s">
        <v>46522</v>
      </c>
      <c r="E17896" s="1" t="s">
        <v>17</v>
      </c>
      <c r="F17896" s="1" t="s">
        <v>18</v>
      </c>
      <c r="G17896" s="1" t="s">
        <v>51</v>
      </c>
      <c r="H17896">
        <v>5.9085099999999997</v>
      </c>
      <c r="I17896">
        <v>6.5147399999999998</v>
      </c>
      <c r="K17896">
        <v>0.14091300000000001</v>
      </c>
      <c r="L17896">
        <v>0.22824</v>
      </c>
      <c r="M17896">
        <v>0.68945000000000001</v>
      </c>
      <c r="N17896">
        <v>0.92864100000000005</v>
      </c>
      <c r="O17896" t="s">
        <v>20</v>
      </c>
    </row>
    <row r="17897" spans="1:15" x14ac:dyDescent="0.2">
      <c r="A17897" s="1" t="s">
        <v>46523</v>
      </c>
      <c r="B17897" s="1" t="s">
        <v>46523</v>
      </c>
      <c r="C17897" s="1" t="s">
        <v>15</v>
      </c>
      <c r="D17897" s="1" t="s">
        <v>43940</v>
      </c>
      <c r="E17897" s="1" t="s">
        <v>17</v>
      </c>
      <c r="F17897" s="1" t="s">
        <v>18</v>
      </c>
      <c r="G17897" s="1" t="s">
        <v>19</v>
      </c>
      <c r="H17897">
        <v>0</v>
      </c>
      <c r="I17897">
        <v>0</v>
      </c>
      <c r="K17897">
        <v>0</v>
      </c>
      <c r="L17897">
        <v>0</v>
      </c>
      <c r="M17897">
        <v>1</v>
      </c>
      <c r="N17897">
        <v>1</v>
      </c>
      <c r="O17897" t="s">
        <v>20</v>
      </c>
    </row>
    <row r="17898" spans="1:15" x14ac:dyDescent="0.2">
      <c r="A17898" s="1" t="s">
        <v>46524</v>
      </c>
      <c r="B17898" s="1" t="s">
        <v>46524</v>
      </c>
      <c r="C17898" s="1" t="s">
        <v>15</v>
      </c>
      <c r="D17898" s="1" t="s">
        <v>28637</v>
      </c>
      <c r="E17898" s="1" t="s">
        <v>17</v>
      </c>
      <c r="F17898" s="1" t="s">
        <v>18</v>
      </c>
      <c r="G17898" s="1" t="s">
        <v>51</v>
      </c>
      <c r="H17898">
        <v>25.2956</v>
      </c>
      <c r="I17898">
        <v>27.150500000000001</v>
      </c>
      <c r="K17898">
        <v>0.10209</v>
      </c>
      <c r="L17898">
        <v>0.29078500000000002</v>
      </c>
      <c r="M17898">
        <v>0.61150000000000004</v>
      </c>
      <c r="N17898">
        <v>0.906968</v>
      </c>
      <c r="O17898" t="s">
        <v>20</v>
      </c>
    </row>
    <row r="17899" spans="1:15" x14ac:dyDescent="0.2">
      <c r="A17899" s="1" t="s">
        <v>46525</v>
      </c>
      <c r="B17899" s="1" t="s">
        <v>46525</v>
      </c>
      <c r="C17899" s="1" t="s">
        <v>15</v>
      </c>
      <c r="D17899" s="1" t="s">
        <v>46526</v>
      </c>
      <c r="E17899" s="1" t="s">
        <v>17</v>
      </c>
      <c r="F17899" s="1" t="s">
        <v>18</v>
      </c>
      <c r="G17899" s="1" t="s">
        <v>51</v>
      </c>
      <c r="H17899">
        <v>3.9112</v>
      </c>
      <c r="I17899">
        <v>2.56569</v>
      </c>
      <c r="K17899">
        <v>-0.60826199999999997</v>
      </c>
      <c r="L17899">
        <v>-0.98921899999999996</v>
      </c>
      <c r="M17899">
        <v>8.4699999999999998E-2</v>
      </c>
      <c r="N17899">
        <v>0.434471</v>
      </c>
      <c r="O17899" t="s">
        <v>20</v>
      </c>
    </row>
    <row r="17900" spans="1:15" x14ac:dyDescent="0.2">
      <c r="A17900" s="1" t="s">
        <v>46527</v>
      </c>
      <c r="B17900" s="1" t="s">
        <v>46527</v>
      </c>
      <c r="C17900" s="1" t="s">
        <v>46528</v>
      </c>
      <c r="D17900" s="1" t="s">
        <v>46529</v>
      </c>
      <c r="E17900" s="1" t="s">
        <v>17</v>
      </c>
      <c r="F17900" s="1" t="s">
        <v>18</v>
      </c>
      <c r="G17900" s="1" t="s">
        <v>51</v>
      </c>
      <c r="H17900">
        <v>3.9052099999999998</v>
      </c>
      <c r="I17900">
        <v>4.37568</v>
      </c>
      <c r="K17900">
        <v>0.164107</v>
      </c>
      <c r="L17900">
        <v>0.35521200000000003</v>
      </c>
      <c r="M17900">
        <v>0.5292</v>
      </c>
      <c r="N17900">
        <v>0.86680500000000005</v>
      </c>
      <c r="O17900" t="s">
        <v>20</v>
      </c>
    </row>
    <row r="17901" spans="1:15" x14ac:dyDescent="0.2">
      <c r="A17901" s="1" t="s">
        <v>46530</v>
      </c>
      <c r="B17901" s="1" t="s">
        <v>46530</v>
      </c>
      <c r="C17901" s="1" t="s">
        <v>15</v>
      </c>
      <c r="D17901" s="1" t="s">
        <v>39236</v>
      </c>
      <c r="E17901" s="1" t="s">
        <v>17</v>
      </c>
      <c r="F17901" s="1" t="s">
        <v>18</v>
      </c>
      <c r="G17901" s="1" t="s">
        <v>19</v>
      </c>
      <c r="H17901">
        <v>1.32186</v>
      </c>
      <c r="I17901">
        <v>1.9518800000000001</v>
      </c>
      <c r="K17901">
        <v>0.56229399999999996</v>
      </c>
      <c r="L17901">
        <v>0</v>
      </c>
      <c r="M17901">
        <v>1</v>
      </c>
      <c r="N17901">
        <v>1</v>
      </c>
      <c r="O17901" t="s">
        <v>20</v>
      </c>
    </row>
    <row r="17902" spans="1:15" x14ac:dyDescent="0.2">
      <c r="A17902" s="1" t="s">
        <v>46531</v>
      </c>
      <c r="B17902" s="1" t="s">
        <v>46531</v>
      </c>
      <c r="C17902" s="1" t="s">
        <v>15</v>
      </c>
      <c r="D17902" s="1" t="s">
        <v>46532</v>
      </c>
      <c r="E17902" s="1" t="s">
        <v>17</v>
      </c>
      <c r="F17902" s="1" t="s">
        <v>18</v>
      </c>
      <c r="G17902" s="1" t="s">
        <v>19</v>
      </c>
      <c r="H17902">
        <v>0.42045100000000002</v>
      </c>
      <c r="I17902">
        <v>0.66050799999999998</v>
      </c>
      <c r="K17902">
        <v>0.65163800000000005</v>
      </c>
      <c r="L17902">
        <v>0</v>
      </c>
      <c r="M17902">
        <v>1</v>
      </c>
      <c r="N17902">
        <v>1</v>
      </c>
      <c r="O17902" t="s">
        <v>20</v>
      </c>
    </row>
    <row r="17903" spans="1:15" x14ac:dyDescent="0.2">
      <c r="A17903" s="1" t="s">
        <v>46533</v>
      </c>
      <c r="B17903" s="1" t="s">
        <v>46533</v>
      </c>
      <c r="C17903" s="1" t="s">
        <v>46534</v>
      </c>
      <c r="D17903" s="1" t="s">
        <v>46535</v>
      </c>
      <c r="E17903" s="1" t="s">
        <v>17</v>
      </c>
      <c r="F17903" s="1" t="s">
        <v>18</v>
      </c>
      <c r="G17903" s="1" t="s">
        <v>51</v>
      </c>
      <c r="H17903">
        <v>19.728100000000001</v>
      </c>
      <c r="I17903">
        <v>12.3132</v>
      </c>
      <c r="J17903">
        <f>(H17903+I17903)</f>
        <v>32.0413</v>
      </c>
      <c r="K17903">
        <v>-0.68004500000000001</v>
      </c>
      <c r="L17903">
        <v>-1.7818499999999999</v>
      </c>
      <c r="M17903">
        <v>2.3E-3</v>
      </c>
      <c r="N17903">
        <v>4.5529399999999998E-2</v>
      </c>
      <c r="O17903" t="s">
        <v>224</v>
      </c>
    </row>
    <row r="17904" spans="1:15" x14ac:dyDescent="0.2">
      <c r="A17904" s="1" t="s">
        <v>46536</v>
      </c>
      <c r="B17904" s="1" t="s">
        <v>46536</v>
      </c>
      <c r="C17904" s="1" t="s">
        <v>46537</v>
      </c>
      <c r="D17904" s="1" t="s">
        <v>46538</v>
      </c>
      <c r="E17904" s="1" t="s">
        <v>17</v>
      </c>
      <c r="F17904" s="1" t="s">
        <v>18</v>
      </c>
      <c r="G17904" s="1" t="s">
        <v>19</v>
      </c>
      <c r="H17904">
        <v>0</v>
      </c>
      <c r="I17904">
        <v>0</v>
      </c>
      <c r="K17904">
        <v>0</v>
      </c>
      <c r="L17904">
        <v>0</v>
      </c>
      <c r="M17904">
        <v>1</v>
      </c>
      <c r="N17904">
        <v>1</v>
      </c>
      <c r="O17904" t="s">
        <v>20</v>
      </c>
    </row>
    <row r="17905" spans="1:15" x14ac:dyDescent="0.2">
      <c r="A17905" s="1" t="s">
        <v>46539</v>
      </c>
      <c r="B17905" s="1" t="s">
        <v>46539</v>
      </c>
      <c r="C17905" s="1" t="s">
        <v>46540</v>
      </c>
      <c r="D17905" s="1" t="s">
        <v>19326</v>
      </c>
      <c r="E17905" s="1" t="s">
        <v>17</v>
      </c>
      <c r="F17905" s="1" t="s">
        <v>18</v>
      </c>
      <c r="G17905" s="1" t="s">
        <v>51</v>
      </c>
      <c r="H17905">
        <v>6.45167</v>
      </c>
      <c r="I17905">
        <v>7.6117100000000004</v>
      </c>
      <c r="K17905">
        <v>0.23854800000000001</v>
      </c>
      <c r="L17905">
        <v>0.46990300000000002</v>
      </c>
      <c r="M17905">
        <v>0.41139999999999999</v>
      </c>
      <c r="N17905">
        <v>0.81090300000000004</v>
      </c>
      <c r="O17905" t="s">
        <v>20</v>
      </c>
    </row>
    <row r="17906" spans="1:15" x14ac:dyDescent="0.2">
      <c r="A17906" s="1" t="s">
        <v>46541</v>
      </c>
      <c r="B17906" s="1" t="s">
        <v>46541</v>
      </c>
      <c r="C17906" s="1" t="s">
        <v>15</v>
      </c>
      <c r="D17906" s="1" t="s">
        <v>46542</v>
      </c>
      <c r="E17906" s="1" t="s">
        <v>17</v>
      </c>
      <c r="F17906" s="1" t="s">
        <v>18</v>
      </c>
      <c r="G17906" s="1" t="s">
        <v>51</v>
      </c>
      <c r="H17906">
        <v>26.061299999999999</v>
      </c>
      <c r="I17906">
        <v>26.399899999999999</v>
      </c>
      <c r="K17906">
        <v>1.8624000000000002E-2</v>
      </c>
      <c r="L17906">
        <v>5.5175399999999999E-2</v>
      </c>
      <c r="M17906">
        <v>0.92305000000000004</v>
      </c>
      <c r="N17906">
        <v>0.98170400000000002</v>
      </c>
      <c r="O17906" t="s">
        <v>20</v>
      </c>
    </row>
    <row r="17907" spans="1:15" x14ac:dyDescent="0.2">
      <c r="A17907" s="1" t="s">
        <v>46543</v>
      </c>
      <c r="B17907" s="1" t="s">
        <v>46543</v>
      </c>
      <c r="C17907" s="1" t="s">
        <v>46544</v>
      </c>
      <c r="D17907" s="1" t="s">
        <v>46545</v>
      </c>
      <c r="E17907" s="1" t="s">
        <v>17</v>
      </c>
      <c r="F17907" s="1" t="s">
        <v>18</v>
      </c>
      <c r="G17907" s="1" t="s">
        <v>19</v>
      </c>
      <c r="H17907">
        <v>0.68798199999999998</v>
      </c>
      <c r="I17907">
        <v>0.82952199999999998</v>
      </c>
      <c r="K17907">
        <v>0.26991100000000001</v>
      </c>
      <c r="L17907">
        <v>0</v>
      </c>
      <c r="M17907">
        <v>1</v>
      </c>
      <c r="N17907">
        <v>1</v>
      </c>
      <c r="O17907" t="s">
        <v>20</v>
      </c>
    </row>
    <row r="17908" spans="1:15" x14ac:dyDescent="0.2">
      <c r="A17908" s="1" t="s">
        <v>46546</v>
      </c>
      <c r="B17908" s="1" t="s">
        <v>46546</v>
      </c>
      <c r="C17908" s="1" t="s">
        <v>15</v>
      </c>
      <c r="D17908" s="1" t="s">
        <v>17148</v>
      </c>
      <c r="E17908" s="1" t="s">
        <v>17</v>
      </c>
      <c r="F17908" s="1" t="s">
        <v>18</v>
      </c>
      <c r="G17908" s="1" t="s">
        <v>19</v>
      </c>
      <c r="H17908">
        <v>0</v>
      </c>
      <c r="I17908">
        <v>0</v>
      </c>
      <c r="K17908">
        <v>0</v>
      </c>
      <c r="L17908">
        <v>0</v>
      </c>
      <c r="M17908">
        <v>1</v>
      </c>
      <c r="N17908">
        <v>1</v>
      </c>
      <c r="O17908" t="s">
        <v>20</v>
      </c>
    </row>
    <row r="17909" spans="1:15" x14ac:dyDescent="0.2">
      <c r="A17909" s="1" t="s">
        <v>46547</v>
      </c>
      <c r="B17909" s="1" t="s">
        <v>46547</v>
      </c>
      <c r="C17909" s="1" t="s">
        <v>15</v>
      </c>
      <c r="D17909" s="1" t="s">
        <v>46548</v>
      </c>
      <c r="E17909" s="1" t="s">
        <v>17</v>
      </c>
      <c r="F17909" s="1" t="s">
        <v>18</v>
      </c>
      <c r="G17909" s="1" t="s">
        <v>19</v>
      </c>
      <c r="H17909">
        <v>7.0150900000000002E-2</v>
      </c>
      <c r="I17909">
        <v>6.1530000000000001E-2</v>
      </c>
      <c r="K17909">
        <v>-0.18917300000000001</v>
      </c>
      <c r="L17909">
        <v>0</v>
      </c>
      <c r="M17909">
        <v>1</v>
      </c>
      <c r="N17909">
        <v>1</v>
      </c>
      <c r="O17909" t="s">
        <v>20</v>
      </c>
    </row>
    <row r="17910" spans="1:15" x14ac:dyDescent="0.2">
      <c r="A17910" s="1" t="s">
        <v>46549</v>
      </c>
      <c r="B17910" s="1" t="s">
        <v>46549</v>
      </c>
      <c r="C17910" s="1" t="s">
        <v>15</v>
      </c>
      <c r="D17910" s="1" t="s">
        <v>46550</v>
      </c>
      <c r="E17910" s="1" t="s">
        <v>17</v>
      </c>
      <c r="F17910" s="1" t="s">
        <v>18</v>
      </c>
      <c r="G17910" s="1" t="s">
        <v>19</v>
      </c>
      <c r="H17910">
        <v>0</v>
      </c>
      <c r="I17910">
        <v>0</v>
      </c>
      <c r="K17910">
        <v>0</v>
      </c>
      <c r="L17910">
        <v>0</v>
      </c>
      <c r="M17910">
        <v>1</v>
      </c>
      <c r="N17910">
        <v>1</v>
      </c>
      <c r="O17910" t="s">
        <v>20</v>
      </c>
    </row>
    <row r="17911" spans="1:15" x14ac:dyDescent="0.2">
      <c r="A17911" s="1" t="s">
        <v>46551</v>
      </c>
      <c r="B17911" s="1" t="s">
        <v>46551</v>
      </c>
      <c r="C17911" s="1" t="s">
        <v>15</v>
      </c>
      <c r="D17911" s="1" t="s">
        <v>46552</v>
      </c>
      <c r="E17911" s="1" t="s">
        <v>17</v>
      </c>
      <c r="F17911" s="1" t="s">
        <v>18</v>
      </c>
      <c r="G17911" s="1" t="s">
        <v>19</v>
      </c>
      <c r="H17911">
        <v>0</v>
      </c>
      <c r="I17911">
        <v>0</v>
      </c>
      <c r="K17911">
        <v>0</v>
      </c>
      <c r="L17911">
        <v>0</v>
      </c>
      <c r="M17911">
        <v>1</v>
      </c>
      <c r="N17911">
        <v>1</v>
      </c>
      <c r="O17911" t="s">
        <v>20</v>
      </c>
    </row>
    <row r="17912" spans="1:15" x14ac:dyDescent="0.2">
      <c r="A17912" s="1" t="s">
        <v>46553</v>
      </c>
      <c r="B17912" s="1" t="s">
        <v>46553</v>
      </c>
      <c r="C17912" s="1" t="s">
        <v>15</v>
      </c>
      <c r="D17912" s="1" t="s">
        <v>46554</v>
      </c>
      <c r="E17912" s="1" t="s">
        <v>17</v>
      </c>
      <c r="F17912" s="1" t="s">
        <v>18</v>
      </c>
      <c r="G17912" s="1" t="s">
        <v>19</v>
      </c>
      <c r="H17912">
        <v>0.58829600000000004</v>
      </c>
      <c r="I17912">
        <v>0</v>
      </c>
      <c r="K17912" t="e">
        <f>-inf</f>
        <v>#NAME?</v>
      </c>
      <c r="L17912">
        <v>0</v>
      </c>
      <c r="M17912">
        <v>1</v>
      </c>
      <c r="N17912">
        <v>1</v>
      </c>
      <c r="O17912" t="s">
        <v>20</v>
      </c>
    </row>
    <row r="17913" spans="1:15" x14ac:dyDescent="0.2">
      <c r="A17913" s="1" t="s">
        <v>46555</v>
      </c>
      <c r="B17913" s="1" t="s">
        <v>46555</v>
      </c>
      <c r="C17913" s="1" t="s">
        <v>15</v>
      </c>
      <c r="D17913" s="1" t="s">
        <v>46556</v>
      </c>
      <c r="E17913" s="1" t="s">
        <v>17</v>
      </c>
      <c r="F17913" s="1" t="s">
        <v>18</v>
      </c>
      <c r="G17913" s="1" t="s">
        <v>51</v>
      </c>
      <c r="H17913">
        <v>1525.79</v>
      </c>
      <c r="I17913">
        <v>1284.7</v>
      </c>
      <c r="K17913">
        <v>-0.24812400000000001</v>
      </c>
      <c r="L17913">
        <v>-0.77748399999999995</v>
      </c>
      <c r="M17913">
        <v>0.17829999999999999</v>
      </c>
      <c r="N17913">
        <v>0.59479599999999999</v>
      </c>
      <c r="O17913" t="s">
        <v>20</v>
      </c>
    </row>
    <row r="17914" spans="1:15" x14ac:dyDescent="0.2">
      <c r="A17914" s="1" t="s">
        <v>46557</v>
      </c>
      <c r="B17914" s="1" t="s">
        <v>46557</v>
      </c>
      <c r="C17914" s="1" t="s">
        <v>15</v>
      </c>
      <c r="D17914" s="1" t="s">
        <v>46558</v>
      </c>
      <c r="E17914" s="1" t="s">
        <v>17</v>
      </c>
      <c r="F17914" s="1" t="s">
        <v>18</v>
      </c>
      <c r="G17914" s="1" t="s">
        <v>19</v>
      </c>
      <c r="H17914">
        <v>0.50059399999999998</v>
      </c>
      <c r="I17914">
        <v>0</v>
      </c>
      <c r="K17914" t="e">
        <f>-inf</f>
        <v>#NAME?</v>
      </c>
      <c r="L17914">
        <v>0</v>
      </c>
      <c r="M17914">
        <v>1</v>
      </c>
      <c r="N17914">
        <v>1</v>
      </c>
      <c r="O17914" t="s">
        <v>20</v>
      </c>
    </row>
    <row r="17915" spans="1:15" x14ac:dyDescent="0.2">
      <c r="A17915" s="1" t="s">
        <v>46559</v>
      </c>
      <c r="B17915" s="1" t="s">
        <v>46559</v>
      </c>
      <c r="C17915" s="1" t="s">
        <v>46560</v>
      </c>
      <c r="D17915" s="1" t="s">
        <v>46561</v>
      </c>
      <c r="E17915" s="1" t="s">
        <v>17</v>
      </c>
      <c r="F17915" s="1" t="s">
        <v>18</v>
      </c>
      <c r="G17915" s="1" t="s">
        <v>19</v>
      </c>
      <c r="H17915">
        <v>0</v>
      </c>
      <c r="I17915">
        <v>0</v>
      </c>
      <c r="K17915">
        <v>0</v>
      </c>
      <c r="L17915">
        <v>0</v>
      </c>
      <c r="M17915">
        <v>1</v>
      </c>
      <c r="N17915">
        <v>1</v>
      </c>
      <c r="O17915" t="s">
        <v>20</v>
      </c>
    </row>
    <row r="17916" spans="1:15" x14ac:dyDescent="0.2">
      <c r="A17916" s="1" t="s">
        <v>46562</v>
      </c>
      <c r="B17916" s="1" t="s">
        <v>46562</v>
      </c>
      <c r="C17916" s="1" t="s">
        <v>15</v>
      </c>
      <c r="D17916" s="1" t="s">
        <v>13311</v>
      </c>
      <c r="E17916" s="1" t="s">
        <v>17</v>
      </c>
      <c r="F17916" s="1" t="s">
        <v>18</v>
      </c>
      <c r="G17916" s="1" t="s">
        <v>19</v>
      </c>
      <c r="H17916">
        <v>4.5630199999999999</v>
      </c>
      <c r="I17916">
        <v>7.0939300000000003</v>
      </c>
      <c r="K17916">
        <v>0.63659699999999997</v>
      </c>
      <c r="L17916">
        <v>0</v>
      </c>
      <c r="M17916">
        <v>1</v>
      </c>
      <c r="N17916">
        <v>1</v>
      </c>
      <c r="O17916" t="s">
        <v>20</v>
      </c>
    </row>
    <row r="17917" spans="1:15" x14ac:dyDescent="0.2">
      <c r="A17917" s="1" t="s">
        <v>46563</v>
      </c>
      <c r="B17917" s="1" t="s">
        <v>46563</v>
      </c>
      <c r="C17917" s="1" t="s">
        <v>15</v>
      </c>
      <c r="D17917" s="1" t="s">
        <v>46564</v>
      </c>
      <c r="E17917" s="1" t="s">
        <v>17</v>
      </c>
      <c r="F17917" s="1" t="s">
        <v>18</v>
      </c>
      <c r="G17917" s="1" t="s">
        <v>19</v>
      </c>
      <c r="H17917">
        <v>0</v>
      </c>
      <c r="I17917">
        <v>0</v>
      </c>
      <c r="K17917">
        <v>0</v>
      </c>
      <c r="L17917">
        <v>0</v>
      </c>
      <c r="M17917">
        <v>1</v>
      </c>
      <c r="N17917">
        <v>1</v>
      </c>
      <c r="O17917" t="s">
        <v>20</v>
      </c>
    </row>
    <row r="17918" spans="1:15" x14ac:dyDescent="0.2">
      <c r="A17918" s="1" t="s">
        <v>46565</v>
      </c>
      <c r="B17918" s="1" t="s">
        <v>46565</v>
      </c>
      <c r="C17918" s="1" t="s">
        <v>3760</v>
      </c>
      <c r="D17918" s="1" t="s">
        <v>46566</v>
      </c>
      <c r="E17918" s="1" t="s">
        <v>17</v>
      </c>
      <c r="F17918" s="1" t="s">
        <v>18</v>
      </c>
      <c r="G17918" s="1" t="s">
        <v>51</v>
      </c>
      <c r="H17918">
        <v>39.112400000000001</v>
      </c>
      <c r="I17918">
        <v>41.726999999999997</v>
      </c>
      <c r="K17918">
        <v>9.3357099999999998E-2</v>
      </c>
      <c r="L17918">
        <v>0.310089</v>
      </c>
      <c r="M17918">
        <v>0.59114999999999995</v>
      </c>
      <c r="N17918">
        <v>0.89636899999999997</v>
      </c>
      <c r="O17918" t="s">
        <v>20</v>
      </c>
    </row>
    <row r="17919" spans="1:15" x14ac:dyDescent="0.2">
      <c r="A17919" s="1" t="s">
        <v>46567</v>
      </c>
      <c r="B17919" s="1" t="s">
        <v>46567</v>
      </c>
      <c r="C17919" s="1" t="s">
        <v>46568</v>
      </c>
      <c r="D17919" s="1" t="s">
        <v>26254</v>
      </c>
      <c r="E17919" s="1" t="s">
        <v>17</v>
      </c>
      <c r="F17919" s="1" t="s">
        <v>18</v>
      </c>
      <c r="G17919" s="1" t="s">
        <v>19</v>
      </c>
      <c r="H17919">
        <v>0</v>
      </c>
      <c r="I17919">
        <v>0</v>
      </c>
      <c r="K17919">
        <v>0</v>
      </c>
      <c r="L17919">
        <v>0</v>
      </c>
      <c r="M17919">
        <v>1</v>
      </c>
      <c r="N17919">
        <v>1</v>
      </c>
      <c r="O17919" t="s">
        <v>20</v>
      </c>
    </row>
    <row r="17920" spans="1:15" x14ac:dyDescent="0.2">
      <c r="A17920" s="1" t="s">
        <v>46569</v>
      </c>
      <c r="B17920" s="1" t="s">
        <v>46569</v>
      </c>
      <c r="C17920" s="1" t="s">
        <v>15</v>
      </c>
      <c r="D17920" s="1" t="s">
        <v>38285</v>
      </c>
      <c r="E17920" s="1" t="s">
        <v>17</v>
      </c>
      <c r="F17920" s="1" t="s">
        <v>18</v>
      </c>
      <c r="G17920" s="1" t="s">
        <v>19</v>
      </c>
      <c r="H17920">
        <v>7.7540200000000004E-2</v>
      </c>
      <c r="I17920">
        <v>4.78009E-2</v>
      </c>
      <c r="K17920">
        <v>-0.69790700000000006</v>
      </c>
      <c r="L17920">
        <v>0</v>
      </c>
      <c r="M17920">
        <v>1</v>
      </c>
      <c r="N17920">
        <v>1</v>
      </c>
      <c r="O17920" t="s">
        <v>20</v>
      </c>
    </row>
    <row r="17921" spans="1:15" x14ac:dyDescent="0.2">
      <c r="A17921" s="1" t="s">
        <v>46570</v>
      </c>
      <c r="B17921" s="1" t="s">
        <v>46570</v>
      </c>
      <c r="C17921" s="1" t="s">
        <v>15</v>
      </c>
      <c r="D17921" s="1" t="s">
        <v>46571</v>
      </c>
      <c r="E17921" s="1" t="s">
        <v>17</v>
      </c>
      <c r="F17921" s="1" t="s">
        <v>18</v>
      </c>
      <c r="G17921" s="1" t="s">
        <v>19</v>
      </c>
      <c r="H17921">
        <v>0.44381799999999999</v>
      </c>
      <c r="I17921">
        <v>0.54066899999999996</v>
      </c>
      <c r="K17921">
        <v>0.284777</v>
      </c>
      <c r="L17921">
        <v>0</v>
      </c>
      <c r="M17921">
        <v>1</v>
      </c>
      <c r="N17921">
        <v>1</v>
      </c>
      <c r="O17921" t="s">
        <v>20</v>
      </c>
    </row>
    <row r="17922" spans="1:15" x14ac:dyDescent="0.2">
      <c r="A17922" s="1" t="s">
        <v>46572</v>
      </c>
      <c r="B17922" s="1" t="s">
        <v>46572</v>
      </c>
      <c r="C17922" s="1" t="s">
        <v>15</v>
      </c>
      <c r="D17922" s="1" t="s">
        <v>46573</v>
      </c>
      <c r="E17922" s="1" t="s">
        <v>17</v>
      </c>
      <c r="F17922" s="1" t="s">
        <v>18</v>
      </c>
      <c r="G17922" s="1" t="s">
        <v>19</v>
      </c>
      <c r="H17922">
        <v>3.2216800000000001</v>
      </c>
      <c r="I17922">
        <v>2.7065899999999998</v>
      </c>
      <c r="K17922">
        <v>-0.251334</v>
      </c>
      <c r="L17922">
        <v>0</v>
      </c>
      <c r="M17922">
        <v>1</v>
      </c>
      <c r="N17922">
        <v>1</v>
      </c>
      <c r="O17922" t="s">
        <v>20</v>
      </c>
    </row>
    <row r="17923" spans="1:15" x14ac:dyDescent="0.2">
      <c r="A17923" s="1" t="s">
        <v>46574</v>
      </c>
      <c r="B17923" s="1" t="s">
        <v>46574</v>
      </c>
      <c r="C17923" s="1" t="s">
        <v>15</v>
      </c>
      <c r="D17923" s="1" t="s">
        <v>42888</v>
      </c>
      <c r="E17923" s="1" t="s">
        <v>17</v>
      </c>
      <c r="F17923" s="1" t="s">
        <v>18</v>
      </c>
      <c r="G17923" s="1" t="s">
        <v>19</v>
      </c>
      <c r="H17923">
        <v>0.44176100000000001</v>
      </c>
      <c r="I17923">
        <v>0.54121300000000006</v>
      </c>
      <c r="K17923">
        <v>0.29293200000000003</v>
      </c>
      <c r="L17923">
        <v>0</v>
      </c>
      <c r="M17923">
        <v>1</v>
      </c>
      <c r="N17923">
        <v>1</v>
      </c>
      <c r="O17923" t="s">
        <v>20</v>
      </c>
    </row>
    <row r="17924" spans="1:15" x14ac:dyDescent="0.2">
      <c r="A17924" s="1" t="s">
        <v>46575</v>
      </c>
      <c r="B17924" s="1" t="s">
        <v>46575</v>
      </c>
      <c r="C17924" s="1" t="s">
        <v>15</v>
      </c>
      <c r="D17924" s="1" t="s">
        <v>46576</v>
      </c>
      <c r="E17924" s="1" t="s">
        <v>17</v>
      </c>
      <c r="F17924" s="1" t="s">
        <v>18</v>
      </c>
      <c r="G17924" s="1" t="s">
        <v>19</v>
      </c>
      <c r="H17924">
        <v>1.7719100000000001</v>
      </c>
      <c r="I17924">
        <v>2.4427400000000001</v>
      </c>
      <c r="K17924">
        <v>0.46319100000000002</v>
      </c>
      <c r="L17924">
        <v>0</v>
      </c>
      <c r="M17924">
        <v>1</v>
      </c>
      <c r="N17924">
        <v>1</v>
      </c>
      <c r="O17924" t="s">
        <v>20</v>
      </c>
    </row>
    <row r="17925" spans="1:15" x14ac:dyDescent="0.2">
      <c r="A17925" s="1" t="s">
        <v>46577</v>
      </c>
      <c r="B17925" s="1" t="s">
        <v>46577</v>
      </c>
      <c r="C17925" s="1" t="s">
        <v>15</v>
      </c>
      <c r="D17925" s="1" t="s">
        <v>46578</v>
      </c>
      <c r="E17925" s="1" t="s">
        <v>17</v>
      </c>
      <c r="F17925" s="1" t="s">
        <v>18</v>
      </c>
      <c r="G17925" s="1" t="s">
        <v>19</v>
      </c>
      <c r="H17925">
        <v>0</v>
      </c>
      <c r="I17925">
        <v>0</v>
      </c>
      <c r="K17925">
        <v>0</v>
      </c>
      <c r="L17925">
        <v>0</v>
      </c>
      <c r="M17925">
        <v>1</v>
      </c>
      <c r="N17925">
        <v>1</v>
      </c>
      <c r="O17925" t="s">
        <v>20</v>
      </c>
    </row>
    <row r="17926" spans="1:15" x14ac:dyDescent="0.2">
      <c r="A17926" s="1" t="s">
        <v>46579</v>
      </c>
      <c r="B17926" s="1" t="s">
        <v>46579</v>
      </c>
      <c r="C17926" s="1" t="s">
        <v>15</v>
      </c>
      <c r="D17926" s="1" t="s">
        <v>46580</v>
      </c>
      <c r="E17926" s="1" t="s">
        <v>17</v>
      </c>
      <c r="F17926" s="1" t="s">
        <v>18</v>
      </c>
      <c r="G17926" s="1" t="s">
        <v>19</v>
      </c>
      <c r="H17926">
        <v>0.72340499999999996</v>
      </c>
      <c r="I17926">
        <v>2.0686</v>
      </c>
      <c r="K17926">
        <v>1.5157799999999999</v>
      </c>
      <c r="L17926">
        <v>0</v>
      </c>
      <c r="M17926">
        <v>1</v>
      </c>
      <c r="N17926">
        <v>1</v>
      </c>
      <c r="O17926" t="s">
        <v>20</v>
      </c>
    </row>
    <row r="17927" spans="1:15" x14ac:dyDescent="0.2">
      <c r="A17927" s="1" t="s">
        <v>46581</v>
      </c>
      <c r="B17927" s="1" t="s">
        <v>46581</v>
      </c>
      <c r="C17927" s="1" t="s">
        <v>15</v>
      </c>
      <c r="D17927" s="1" t="s">
        <v>46582</v>
      </c>
      <c r="E17927" s="1" t="s">
        <v>17</v>
      </c>
      <c r="F17927" s="1" t="s">
        <v>18</v>
      </c>
      <c r="G17927" s="1" t="s">
        <v>51</v>
      </c>
      <c r="H17927">
        <v>13.4986</v>
      </c>
      <c r="I17927">
        <v>68.711600000000004</v>
      </c>
      <c r="K17927">
        <v>2.34775</v>
      </c>
      <c r="L17927">
        <v>1.3938200000000001</v>
      </c>
      <c r="M17927">
        <v>9.1850000000000001E-2</v>
      </c>
      <c r="N17927">
        <v>0.44948300000000002</v>
      </c>
      <c r="O17927" t="s">
        <v>20</v>
      </c>
    </row>
    <row r="17928" spans="1:15" x14ac:dyDescent="0.2">
      <c r="A17928" s="1" t="s">
        <v>46583</v>
      </c>
      <c r="B17928" s="1" t="s">
        <v>46583</v>
      </c>
      <c r="C17928" s="1" t="s">
        <v>15</v>
      </c>
      <c r="D17928" s="1" t="s">
        <v>46584</v>
      </c>
      <c r="E17928" s="1" t="s">
        <v>17</v>
      </c>
      <c r="F17928" s="1" t="s">
        <v>18</v>
      </c>
      <c r="G17928" s="1" t="s">
        <v>19</v>
      </c>
      <c r="H17928">
        <v>0.61747099999999999</v>
      </c>
      <c r="I17928">
        <v>0.35476400000000002</v>
      </c>
      <c r="K17928">
        <v>-0.79951300000000003</v>
      </c>
      <c r="L17928">
        <v>0</v>
      </c>
      <c r="M17928">
        <v>1</v>
      </c>
      <c r="N17928">
        <v>1</v>
      </c>
      <c r="O17928" t="s">
        <v>20</v>
      </c>
    </row>
    <row r="17929" spans="1:15" x14ac:dyDescent="0.2">
      <c r="A17929" s="1" t="s">
        <v>46585</v>
      </c>
      <c r="B17929" s="1" t="s">
        <v>46585</v>
      </c>
      <c r="C17929" s="1" t="s">
        <v>46586</v>
      </c>
      <c r="D17929" s="1" t="s">
        <v>46587</v>
      </c>
      <c r="E17929" s="1" t="s">
        <v>17</v>
      </c>
      <c r="F17929" s="1" t="s">
        <v>18</v>
      </c>
      <c r="G17929" s="1" t="s">
        <v>51</v>
      </c>
      <c r="H17929">
        <v>25.403500000000001</v>
      </c>
      <c r="I17929">
        <v>27.0746</v>
      </c>
      <c r="K17929">
        <v>9.1913300000000003E-2</v>
      </c>
      <c r="L17929">
        <v>0.28328399999999998</v>
      </c>
      <c r="M17929">
        <v>0.62214999999999998</v>
      </c>
      <c r="N17929">
        <v>0.90964100000000003</v>
      </c>
      <c r="O17929" t="s">
        <v>20</v>
      </c>
    </row>
    <row r="17930" spans="1:15" x14ac:dyDescent="0.2">
      <c r="A17930" s="1" t="s">
        <v>46588</v>
      </c>
      <c r="B17930" s="1" t="s">
        <v>46588</v>
      </c>
      <c r="C17930" s="1" t="s">
        <v>15</v>
      </c>
      <c r="D17930" s="1" t="s">
        <v>46589</v>
      </c>
      <c r="E17930" s="1" t="s">
        <v>17</v>
      </c>
      <c r="F17930" s="1" t="s">
        <v>18</v>
      </c>
      <c r="G17930" s="1" t="s">
        <v>19</v>
      </c>
      <c r="H17930">
        <v>0</v>
      </c>
      <c r="I17930">
        <v>0</v>
      </c>
      <c r="K17930">
        <v>0</v>
      </c>
      <c r="L17930">
        <v>0</v>
      </c>
      <c r="M17930">
        <v>1</v>
      </c>
      <c r="N17930">
        <v>1</v>
      </c>
      <c r="O17930" t="s">
        <v>20</v>
      </c>
    </row>
    <row r="17931" spans="1:15" x14ac:dyDescent="0.2">
      <c r="A17931" s="1" t="s">
        <v>46590</v>
      </c>
      <c r="B17931" s="1" t="s">
        <v>46590</v>
      </c>
      <c r="C17931" s="1" t="s">
        <v>46591</v>
      </c>
      <c r="D17931" s="1" t="s">
        <v>46592</v>
      </c>
      <c r="E17931" s="1" t="s">
        <v>17</v>
      </c>
      <c r="F17931" s="1" t="s">
        <v>18</v>
      </c>
      <c r="G17931" s="1" t="s">
        <v>19</v>
      </c>
      <c r="H17931">
        <v>0</v>
      </c>
      <c r="I17931">
        <v>0</v>
      </c>
      <c r="K17931">
        <v>0</v>
      </c>
      <c r="L17931">
        <v>0</v>
      </c>
      <c r="M17931">
        <v>1</v>
      </c>
      <c r="N17931">
        <v>1</v>
      </c>
      <c r="O17931" t="s">
        <v>20</v>
      </c>
    </row>
    <row r="17932" spans="1:15" x14ac:dyDescent="0.2">
      <c r="A17932" s="1" t="s">
        <v>46593</v>
      </c>
      <c r="B17932" s="1" t="s">
        <v>46593</v>
      </c>
      <c r="C17932" s="1" t="s">
        <v>46594</v>
      </c>
      <c r="D17932" s="1" t="s">
        <v>46595</v>
      </c>
      <c r="E17932" s="1" t="s">
        <v>17</v>
      </c>
      <c r="F17932" s="1" t="s">
        <v>18</v>
      </c>
      <c r="G17932" s="1" t="s">
        <v>19</v>
      </c>
      <c r="H17932">
        <v>0.383465</v>
      </c>
      <c r="I17932">
        <v>0</v>
      </c>
      <c r="K17932" t="e">
        <f>-inf</f>
        <v>#NAME?</v>
      </c>
      <c r="L17932">
        <v>0</v>
      </c>
      <c r="M17932">
        <v>1</v>
      </c>
      <c r="N17932">
        <v>1</v>
      </c>
      <c r="O17932" t="s">
        <v>20</v>
      </c>
    </row>
    <row r="17933" spans="1:15" x14ac:dyDescent="0.2">
      <c r="A17933" s="1" t="s">
        <v>46596</v>
      </c>
      <c r="B17933" s="1" t="s">
        <v>46596</v>
      </c>
      <c r="C17933" s="1" t="s">
        <v>15</v>
      </c>
      <c r="D17933" s="1" t="s">
        <v>18944</v>
      </c>
      <c r="E17933" s="1" t="s">
        <v>17</v>
      </c>
      <c r="F17933" s="1" t="s">
        <v>18</v>
      </c>
      <c r="G17933" s="1" t="s">
        <v>19</v>
      </c>
      <c r="H17933">
        <v>6.8042900000000003E-2</v>
      </c>
      <c r="I17933">
        <v>4.2384100000000001E-2</v>
      </c>
      <c r="K17933">
        <v>-0.682921</v>
      </c>
      <c r="L17933">
        <v>0</v>
      </c>
      <c r="M17933">
        <v>1</v>
      </c>
      <c r="N17933">
        <v>1</v>
      </c>
      <c r="O17933" t="s">
        <v>20</v>
      </c>
    </row>
    <row r="17934" spans="1:15" x14ac:dyDescent="0.2">
      <c r="A17934" s="1" t="s">
        <v>46597</v>
      </c>
      <c r="B17934" s="1" t="s">
        <v>46597</v>
      </c>
      <c r="C17934" s="1" t="s">
        <v>15</v>
      </c>
      <c r="D17934" s="1" t="s">
        <v>46598</v>
      </c>
      <c r="E17934" s="1" t="s">
        <v>17</v>
      </c>
      <c r="F17934" s="1" t="s">
        <v>18</v>
      </c>
      <c r="G17934" s="1" t="s">
        <v>19</v>
      </c>
      <c r="H17934">
        <v>0.113081</v>
      </c>
      <c r="I17934">
        <v>9.1417399999999996E-2</v>
      </c>
      <c r="K17934">
        <v>-0.30681700000000001</v>
      </c>
      <c r="L17934">
        <v>0</v>
      </c>
      <c r="M17934">
        <v>1</v>
      </c>
      <c r="N17934">
        <v>1</v>
      </c>
      <c r="O17934" t="s">
        <v>20</v>
      </c>
    </row>
    <row r="17935" spans="1:15" x14ac:dyDescent="0.2">
      <c r="A17935" s="1" t="s">
        <v>46599</v>
      </c>
      <c r="B17935" s="1" t="s">
        <v>46599</v>
      </c>
      <c r="C17935" s="1" t="s">
        <v>15</v>
      </c>
      <c r="D17935" s="1" t="s">
        <v>23298</v>
      </c>
      <c r="E17935" s="1" t="s">
        <v>17</v>
      </c>
      <c r="F17935" s="1" t="s">
        <v>18</v>
      </c>
      <c r="G17935" s="1" t="s">
        <v>19</v>
      </c>
      <c r="H17935">
        <v>0</v>
      </c>
      <c r="I17935">
        <v>0</v>
      </c>
      <c r="K17935">
        <v>0</v>
      </c>
      <c r="L17935">
        <v>0</v>
      </c>
      <c r="M17935">
        <v>1</v>
      </c>
      <c r="N17935">
        <v>1</v>
      </c>
      <c r="O17935" t="s">
        <v>20</v>
      </c>
    </row>
    <row r="17936" spans="1:15" x14ac:dyDescent="0.2">
      <c r="A17936" s="1" t="s">
        <v>46600</v>
      </c>
      <c r="B17936" s="1" t="s">
        <v>46600</v>
      </c>
      <c r="C17936" s="1" t="s">
        <v>24393</v>
      </c>
      <c r="D17936" s="1" t="s">
        <v>46601</v>
      </c>
      <c r="E17936" s="1" t="s">
        <v>17</v>
      </c>
      <c r="F17936" s="1" t="s">
        <v>18</v>
      </c>
      <c r="G17936" s="1" t="s">
        <v>19</v>
      </c>
      <c r="H17936">
        <v>4.2806499999999997E-2</v>
      </c>
      <c r="I17936">
        <v>0</v>
      </c>
      <c r="K17936" t="e">
        <f>-inf</f>
        <v>#NAME?</v>
      </c>
      <c r="L17936">
        <v>0</v>
      </c>
      <c r="M17936">
        <v>1</v>
      </c>
      <c r="N17936">
        <v>1</v>
      </c>
      <c r="O17936" t="s">
        <v>20</v>
      </c>
    </row>
    <row r="17937" spans="1:15" x14ac:dyDescent="0.2">
      <c r="A17937" s="1" t="s">
        <v>46602</v>
      </c>
      <c r="B17937" s="1" t="s">
        <v>46602</v>
      </c>
      <c r="C17937" s="1" t="s">
        <v>15</v>
      </c>
      <c r="D17937" s="1" t="s">
        <v>22292</v>
      </c>
      <c r="E17937" s="1" t="s">
        <v>17</v>
      </c>
      <c r="F17937" s="1" t="s">
        <v>18</v>
      </c>
      <c r="G17937" s="1" t="s">
        <v>19</v>
      </c>
      <c r="H17937">
        <v>0.372479</v>
      </c>
      <c r="I17937">
        <v>0.28481600000000001</v>
      </c>
      <c r="K17937">
        <v>-0.387129</v>
      </c>
      <c r="L17937">
        <v>0</v>
      </c>
      <c r="M17937">
        <v>1</v>
      </c>
      <c r="N17937">
        <v>1</v>
      </c>
      <c r="O17937" t="s">
        <v>20</v>
      </c>
    </row>
    <row r="17938" spans="1:15" x14ac:dyDescent="0.2">
      <c r="A17938" s="1" t="s">
        <v>46603</v>
      </c>
      <c r="B17938" s="1" t="s">
        <v>46603</v>
      </c>
      <c r="C17938" s="1" t="s">
        <v>15</v>
      </c>
      <c r="D17938" s="1" t="s">
        <v>20894</v>
      </c>
      <c r="E17938" s="1" t="s">
        <v>17</v>
      </c>
      <c r="F17938" s="1" t="s">
        <v>18</v>
      </c>
      <c r="G17938" s="1" t="s">
        <v>19</v>
      </c>
      <c r="H17938">
        <v>0.27371899999999999</v>
      </c>
      <c r="I17938">
        <v>0.43488599999999999</v>
      </c>
      <c r="K17938">
        <v>0.66794399999999998</v>
      </c>
      <c r="L17938">
        <v>0</v>
      </c>
      <c r="M17938">
        <v>1</v>
      </c>
      <c r="N17938">
        <v>1</v>
      </c>
      <c r="O17938" t="s">
        <v>20</v>
      </c>
    </row>
    <row r="17939" spans="1:15" x14ac:dyDescent="0.2">
      <c r="A17939" s="1" t="s">
        <v>46604</v>
      </c>
      <c r="B17939" s="1" t="s">
        <v>46604</v>
      </c>
      <c r="C17939" s="1" t="s">
        <v>15</v>
      </c>
      <c r="D17939" s="1" t="s">
        <v>4998</v>
      </c>
      <c r="E17939" s="1" t="s">
        <v>17</v>
      </c>
      <c r="F17939" s="1" t="s">
        <v>18</v>
      </c>
      <c r="G17939" s="1" t="s">
        <v>19</v>
      </c>
      <c r="H17939">
        <v>0</v>
      </c>
      <c r="I17939">
        <v>0</v>
      </c>
      <c r="K17939">
        <v>0</v>
      </c>
      <c r="L17939">
        <v>0</v>
      </c>
      <c r="M17939">
        <v>1</v>
      </c>
      <c r="N17939">
        <v>1</v>
      </c>
      <c r="O17939" t="s">
        <v>20</v>
      </c>
    </row>
    <row r="17940" spans="1:15" x14ac:dyDescent="0.2">
      <c r="A17940" s="1" t="s">
        <v>46605</v>
      </c>
      <c r="B17940" s="1" t="s">
        <v>46605</v>
      </c>
      <c r="C17940" s="1" t="s">
        <v>46606</v>
      </c>
      <c r="D17940" s="1" t="s">
        <v>46607</v>
      </c>
      <c r="E17940" s="1" t="s">
        <v>17</v>
      </c>
      <c r="F17940" s="1" t="s">
        <v>18</v>
      </c>
      <c r="G17940" s="1" t="s">
        <v>19</v>
      </c>
      <c r="H17940">
        <v>0.22000600000000001</v>
      </c>
      <c r="I17940">
        <v>0</v>
      </c>
      <c r="K17940" t="e">
        <f>-inf</f>
        <v>#NAME?</v>
      </c>
      <c r="L17940">
        <v>0</v>
      </c>
      <c r="M17940">
        <v>1</v>
      </c>
      <c r="N17940">
        <v>1</v>
      </c>
      <c r="O17940" t="s">
        <v>20</v>
      </c>
    </row>
    <row r="17941" spans="1:15" x14ac:dyDescent="0.2">
      <c r="A17941" s="1" t="s">
        <v>46608</v>
      </c>
      <c r="B17941" s="1" t="s">
        <v>46608</v>
      </c>
      <c r="C17941" s="1" t="s">
        <v>15</v>
      </c>
      <c r="D17941" s="1" t="s">
        <v>46609</v>
      </c>
      <c r="E17941" s="1" t="s">
        <v>17</v>
      </c>
      <c r="F17941" s="1" t="s">
        <v>18</v>
      </c>
      <c r="G17941" s="1" t="s">
        <v>19</v>
      </c>
      <c r="H17941">
        <v>0.35744999999999999</v>
      </c>
      <c r="I17941">
        <v>0.89614799999999994</v>
      </c>
      <c r="K17941">
        <v>1.3260000000000001</v>
      </c>
      <c r="L17941">
        <v>0</v>
      </c>
      <c r="M17941">
        <v>1</v>
      </c>
      <c r="N17941">
        <v>1</v>
      </c>
      <c r="O17941" t="s">
        <v>20</v>
      </c>
    </row>
    <row r="17942" spans="1:15" x14ac:dyDescent="0.2">
      <c r="A17942" s="1" t="s">
        <v>46610</v>
      </c>
      <c r="B17942" s="1" t="s">
        <v>46610</v>
      </c>
      <c r="C17942" s="1" t="s">
        <v>15</v>
      </c>
      <c r="D17942" s="1" t="s">
        <v>46611</v>
      </c>
      <c r="E17942" s="1" t="s">
        <v>17</v>
      </c>
      <c r="F17942" s="1" t="s">
        <v>18</v>
      </c>
      <c r="G17942" s="1" t="s">
        <v>19</v>
      </c>
      <c r="H17942">
        <v>2.03091</v>
      </c>
      <c r="I17942">
        <v>0.491703</v>
      </c>
      <c r="K17942">
        <v>-2.0462699999999998</v>
      </c>
      <c r="L17942">
        <v>0</v>
      </c>
      <c r="M17942">
        <v>1</v>
      </c>
      <c r="N17942">
        <v>1</v>
      </c>
      <c r="O17942" t="s">
        <v>20</v>
      </c>
    </row>
    <row r="17943" spans="1:15" x14ac:dyDescent="0.2">
      <c r="A17943" s="1" t="s">
        <v>46612</v>
      </c>
      <c r="B17943" s="1" t="s">
        <v>46612</v>
      </c>
      <c r="C17943" s="1" t="s">
        <v>46613</v>
      </c>
      <c r="D17943" s="1" t="s">
        <v>40659</v>
      </c>
      <c r="E17943" s="1" t="s">
        <v>17</v>
      </c>
      <c r="F17943" s="1" t="s">
        <v>18</v>
      </c>
      <c r="G17943" s="1" t="s">
        <v>19</v>
      </c>
      <c r="H17943">
        <v>0</v>
      </c>
      <c r="I17943">
        <v>0</v>
      </c>
      <c r="K17943">
        <v>0</v>
      </c>
      <c r="L17943">
        <v>0</v>
      </c>
      <c r="M17943">
        <v>1</v>
      </c>
      <c r="N17943">
        <v>1</v>
      </c>
      <c r="O17943" t="s">
        <v>20</v>
      </c>
    </row>
    <row r="17944" spans="1:15" x14ac:dyDescent="0.2">
      <c r="A17944" s="1" t="s">
        <v>46614</v>
      </c>
      <c r="B17944" s="1" t="s">
        <v>46614</v>
      </c>
      <c r="C17944" s="1" t="s">
        <v>15</v>
      </c>
      <c r="D17944" s="1" t="s">
        <v>18005</v>
      </c>
      <c r="E17944" s="1" t="s">
        <v>17</v>
      </c>
      <c r="F17944" s="1" t="s">
        <v>18</v>
      </c>
      <c r="G17944" s="1" t="s">
        <v>51</v>
      </c>
      <c r="H17944">
        <v>0.86387599999999998</v>
      </c>
      <c r="I17944">
        <v>4.0857099999999997</v>
      </c>
      <c r="K17944">
        <v>2.2416900000000002</v>
      </c>
      <c r="L17944">
        <v>0.75262399999999996</v>
      </c>
      <c r="M17944">
        <v>0.38250000000000001</v>
      </c>
      <c r="N17944">
        <v>0.791153</v>
      </c>
      <c r="O17944" t="s">
        <v>20</v>
      </c>
    </row>
    <row r="17945" spans="1:15" x14ac:dyDescent="0.2">
      <c r="A17945" s="1" t="s">
        <v>46615</v>
      </c>
      <c r="B17945" s="1" t="s">
        <v>46615</v>
      </c>
      <c r="C17945" s="1" t="s">
        <v>46616</v>
      </c>
      <c r="D17945" s="1" t="s">
        <v>39065</v>
      </c>
      <c r="E17945" s="1" t="s">
        <v>17</v>
      </c>
      <c r="F17945" s="1" t="s">
        <v>18</v>
      </c>
      <c r="G17945" s="1" t="s">
        <v>19</v>
      </c>
      <c r="H17945">
        <v>1.6012900000000001</v>
      </c>
      <c r="I17945">
        <v>1.5708200000000001</v>
      </c>
      <c r="K17945">
        <v>-2.7723100000000001E-2</v>
      </c>
      <c r="L17945">
        <v>0</v>
      </c>
      <c r="M17945">
        <v>1</v>
      </c>
      <c r="N17945">
        <v>1</v>
      </c>
      <c r="O17945" t="s">
        <v>20</v>
      </c>
    </row>
    <row r="17946" spans="1:15" x14ac:dyDescent="0.2">
      <c r="A17946" s="1" t="s">
        <v>46617</v>
      </c>
      <c r="B17946" s="1" t="s">
        <v>46617</v>
      </c>
      <c r="C17946" s="1" t="s">
        <v>15</v>
      </c>
      <c r="D17946" s="1" t="s">
        <v>2404</v>
      </c>
      <c r="E17946" s="1" t="s">
        <v>17</v>
      </c>
      <c r="F17946" s="1" t="s">
        <v>18</v>
      </c>
      <c r="G17946" s="1" t="s">
        <v>19</v>
      </c>
      <c r="H17946">
        <v>2.9590200000000002</v>
      </c>
      <c r="I17946">
        <v>2.1932</v>
      </c>
      <c r="K17946">
        <v>-0.43208200000000002</v>
      </c>
      <c r="L17946">
        <v>0</v>
      </c>
      <c r="M17946">
        <v>1</v>
      </c>
      <c r="N17946">
        <v>1</v>
      </c>
      <c r="O17946" t="s">
        <v>20</v>
      </c>
    </row>
    <row r="17947" spans="1:15" x14ac:dyDescent="0.2">
      <c r="A17947" s="1" t="s">
        <v>46618</v>
      </c>
      <c r="B17947" s="1" t="s">
        <v>46618</v>
      </c>
      <c r="C17947" s="1" t="s">
        <v>15</v>
      </c>
      <c r="D17947" s="1" t="s">
        <v>17469</v>
      </c>
      <c r="E17947" s="1" t="s">
        <v>17</v>
      </c>
      <c r="F17947" s="1" t="s">
        <v>18</v>
      </c>
      <c r="G17947" s="1" t="s">
        <v>51</v>
      </c>
      <c r="H17947">
        <v>3.66065</v>
      </c>
      <c r="I17947">
        <v>5.2378200000000001</v>
      </c>
      <c r="K17947">
        <v>0.51686500000000002</v>
      </c>
      <c r="L17947">
        <v>0.210447</v>
      </c>
      <c r="M17947">
        <v>0.752</v>
      </c>
      <c r="N17947">
        <v>0.94698599999999999</v>
      </c>
      <c r="O17947" t="s">
        <v>20</v>
      </c>
    </row>
    <row r="17948" spans="1:15" x14ac:dyDescent="0.2">
      <c r="A17948" s="1" t="s">
        <v>46619</v>
      </c>
      <c r="B17948" s="1" t="s">
        <v>46619</v>
      </c>
      <c r="C17948" s="1" t="s">
        <v>46620</v>
      </c>
      <c r="D17948" s="1" t="s">
        <v>46621</v>
      </c>
      <c r="E17948" s="1" t="s">
        <v>17</v>
      </c>
      <c r="F17948" s="1" t="s">
        <v>18</v>
      </c>
      <c r="G17948" s="1" t="s">
        <v>19</v>
      </c>
      <c r="H17948">
        <v>1.1206499999999999</v>
      </c>
      <c r="I17948">
        <v>0.97395699999999996</v>
      </c>
      <c r="K17948">
        <v>-0.202404</v>
      </c>
      <c r="L17948">
        <v>0</v>
      </c>
      <c r="M17948">
        <v>1</v>
      </c>
      <c r="N17948">
        <v>1</v>
      </c>
      <c r="O17948" t="s">
        <v>20</v>
      </c>
    </row>
    <row r="17949" spans="1:15" x14ac:dyDescent="0.2">
      <c r="A17949" s="1" t="s">
        <v>46622</v>
      </c>
      <c r="B17949" s="1" t="s">
        <v>46622</v>
      </c>
      <c r="C17949" s="1" t="s">
        <v>15</v>
      </c>
      <c r="D17949" s="1" t="s">
        <v>46623</v>
      </c>
      <c r="E17949" s="1" t="s">
        <v>17</v>
      </c>
      <c r="F17949" s="1" t="s">
        <v>18</v>
      </c>
      <c r="G17949" s="1" t="s">
        <v>19</v>
      </c>
      <c r="H17949">
        <v>0.92113199999999995</v>
      </c>
      <c r="I17949">
        <v>0.45667799999999997</v>
      </c>
      <c r="K17949">
        <v>-1.01223</v>
      </c>
      <c r="L17949">
        <v>0</v>
      </c>
      <c r="M17949">
        <v>1</v>
      </c>
      <c r="N17949">
        <v>1</v>
      </c>
      <c r="O17949" t="s">
        <v>20</v>
      </c>
    </row>
    <row r="17950" spans="1:15" x14ac:dyDescent="0.2">
      <c r="A17950" s="1" t="s">
        <v>46624</v>
      </c>
      <c r="B17950" s="1" t="s">
        <v>46624</v>
      </c>
      <c r="C17950" s="1" t="s">
        <v>15</v>
      </c>
      <c r="D17950" s="1" t="s">
        <v>46625</v>
      </c>
      <c r="E17950" s="1" t="s">
        <v>17</v>
      </c>
      <c r="F17950" s="1" t="s">
        <v>18</v>
      </c>
      <c r="G17950" s="1" t="s">
        <v>19</v>
      </c>
      <c r="H17950">
        <v>0</v>
      </c>
      <c r="I17950">
        <v>0</v>
      </c>
      <c r="K17950">
        <v>0</v>
      </c>
      <c r="L17950">
        <v>0</v>
      </c>
      <c r="M17950">
        <v>1</v>
      </c>
      <c r="N17950">
        <v>1</v>
      </c>
      <c r="O17950" t="s">
        <v>20</v>
      </c>
    </row>
    <row r="17951" spans="1:15" x14ac:dyDescent="0.2">
      <c r="A17951" s="1" t="s">
        <v>46626</v>
      </c>
      <c r="B17951" s="1" t="s">
        <v>46626</v>
      </c>
      <c r="C17951" s="1" t="s">
        <v>15</v>
      </c>
      <c r="D17951" s="1" t="s">
        <v>5137</v>
      </c>
      <c r="E17951" s="1" t="s">
        <v>17</v>
      </c>
      <c r="F17951" s="1" t="s">
        <v>18</v>
      </c>
      <c r="G17951" s="1" t="s">
        <v>19</v>
      </c>
      <c r="H17951">
        <v>0</v>
      </c>
      <c r="I17951">
        <v>0</v>
      </c>
      <c r="K17951">
        <v>0</v>
      </c>
      <c r="L17951">
        <v>0</v>
      </c>
      <c r="M17951">
        <v>1</v>
      </c>
      <c r="N17951">
        <v>1</v>
      </c>
      <c r="O17951" t="s">
        <v>20</v>
      </c>
    </row>
    <row r="17952" spans="1:15" x14ac:dyDescent="0.2">
      <c r="A17952" s="1" t="s">
        <v>46627</v>
      </c>
      <c r="B17952" s="1" t="s">
        <v>46627</v>
      </c>
      <c r="C17952" s="1" t="s">
        <v>15</v>
      </c>
      <c r="D17952" s="1" t="s">
        <v>46628</v>
      </c>
      <c r="E17952" s="1" t="s">
        <v>17</v>
      </c>
      <c r="F17952" s="1" t="s">
        <v>18</v>
      </c>
      <c r="G17952" s="1" t="s">
        <v>51</v>
      </c>
      <c r="H17952">
        <v>27.531099999999999</v>
      </c>
      <c r="I17952">
        <v>21.3872</v>
      </c>
      <c r="K17952">
        <v>-0.36431200000000002</v>
      </c>
      <c r="L17952">
        <v>-0.853155</v>
      </c>
      <c r="M17952">
        <v>0.1396</v>
      </c>
      <c r="N17952">
        <v>0.53947299999999998</v>
      </c>
      <c r="O17952" t="s">
        <v>20</v>
      </c>
    </row>
    <row r="17953" spans="1:15" x14ac:dyDescent="0.2">
      <c r="A17953" s="1" t="s">
        <v>46629</v>
      </c>
      <c r="B17953" s="1" t="s">
        <v>46629</v>
      </c>
      <c r="C17953" s="1" t="s">
        <v>15</v>
      </c>
      <c r="D17953" s="1" t="s">
        <v>46630</v>
      </c>
      <c r="E17953" s="1" t="s">
        <v>17</v>
      </c>
      <c r="F17953" s="1" t="s">
        <v>18</v>
      </c>
      <c r="G17953" s="1" t="s">
        <v>19</v>
      </c>
      <c r="H17953">
        <v>0</v>
      </c>
      <c r="I17953">
        <v>0</v>
      </c>
      <c r="K17953">
        <v>0</v>
      </c>
      <c r="L17953">
        <v>0</v>
      </c>
      <c r="M17953">
        <v>1</v>
      </c>
      <c r="N17953">
        <v>1</v>
      </c>
      <c r="O17953" t="s">
        <v>20</v>
      </c>
    </row>
    <row r="17954" spans="1:15" x14ac:dyDescent="0.2">
      <c r="A17954" s="1" t="s">
        <v>46631</v>
      </c>
      <c r="B17954" s="1" t="s">
        <v>46631</v>
      </c>
      <c r="C17954" s="1" t="s">
        <v>46632</v>
      </c>
      <c r="D17954" s="1" t="s">
        <v>46633</v>
      </c>
      <c r="E17954" s="1" t="s">
        <v>17</v>
      </c>
      <c r="F17954" s="1" t="s">
        <v>18</v>
      </c>
      <c r="G17954" s="1" t="s">
        <v>51</v>
      </c>
      <c r="H17954">
        <v>11.4892</v>
      </c>
      <c r="I17954">
        <v>8.9268099999999997</v>
      </c>
      <c r="K17954">
        <v>-0.36405999999999999</v>
      </c>
      <c r="L17954">
        <v>-0.98580400000000001</v>
      </c>
      <c r="M17954">
        <v>8.8450000000000001E-2</v>
      </c>
      <c r="N17954">
        <v>0.44136700000000001</v>
      </c>
      <c r="O17954" t="s">
        <v>20</v>
      </c>
    </row>
    <row r="17955" spans="1:15" x14ac:dyDescent="0.2">
      <c r="A17955" s="1" t="s">
        <v>46634</v>
      </c>
      <c r="B17955" s="1" t="s">
        <v>46634</v>
      </c>
      <c r="C17955" s="1" t="s">
        <v>46635</v>
      </c>
      <c r="D17955" s="1" t="s">
        <v>46636</v>
      </c>
      <c r="E17955" s="1" t="s">
        <v>17</v>
      </c>
      <c r="F17955" s="1" t="s">
        <v>18</v>
      </c>
      <c r="G17955" s="1" t="s">
        <v>19</v>
      </c>
      <c r="H17955">
        <v>3.70078E-2</v>
      </c>
      <c r="I17955">
        <v>5.7534399999999999E-2</v>
      </c>
      <c r="K17955">
        <v>0.63659699999999997</v>
      </c>
      <c r="L17955">
        <v>0</v>
      </c>
      <c r="M17955">
        <v>1</v>
      </c>
      <c r="N17955">
        <v>1</v>
      </c>
      <c r="O17955" t="s">
        <v>20</v>
      </c>
    </row>
    <row r="17956" spans="1:15" x14ac:dyDescent="0.2">
      <c r="A17956" s="1" t="s">
        <v>46637</v>
      </c>
      <c r="B17956" s="1" t="s">
        <v>46637</v>
      </c>
      <c r="C17956" s="1" t="s">
        <v>46638</v>
      </c>
      <c r="D17956" s="1" t="s">
        <v>46639</v>
      </c>
      <c r="E17956" s="1" t="s">
        <v>17</v>
      </c>
      <c r="F17956" s="1" t="s">
        <v>18</v>
      </c>
      <c r="G17956" s="1" t="s">
        <v>19</v>
      </c>
      <c r="H17956">
        <v>2.1733899999999999</v>
      </c>
      <c r="I17956">
        <v>2.6933600000000002</v>
      </c>
      <c r="K17956">
        <v>0.30946000000000001</v>
      </c>
      <c r="L17956">
        <v>0</v>
      </c>
      <c r="M17956">
        <v>1</v>
      </c>
      <c r="N17956">
        <v>1</v>
      </c>
      <c r="O17956" t="s">
        <v>20</v>
      </c>
    </row>
    <row r="17957" spans="1:15" x14ac:dyDescent="0.2">
      <c r="A17957" s="1" t="s">
        <v>46640</v>
      </c>
      <c r="B17957" s="1" t="s">
        <v>46640</v>
      </c>
      <c r="C17957" s="1" t="s">
        <v>46641</v>
      </c>
      <c r="D17957" s="1" t="s">
        <v>46642</v>
      </c>
      <c r="E17957" s="1" t="s">
        <v>17</v>
      </c>
      <c r="F17957" s="1" t="s">
        <v>18</v>
      </c>
      <c r="G17957" s="1" t="s">
        <v>51</v>
      </c>
      <c r="H17957">
        <v>5.2597100000000001</v>
      </c>
      <c r="I17957">
        <v>1.74027</v>
      </c>
      <c r="J17957">
        <f>(H17957+I17957)</f>
        <v>6.9999799999999999</v>
      </c>
      <c r="K17957">
        <v>-1.5956699999999999</v>
      </c>
      <c r="L17957">
        <v>-2.4450400000000001</v>
      </c>
      <c r="M17957">
        <v>2.5000000000000001E-4</v>
      </c>
      <c r="N17957">
        <v>8.2390099999999997E-3</v>
      </c>
      <c r="O17957" t="s">
        <v>224</v>
      </c>
    </row>
    <row r="17958" spans="1:15" x14ac:dyDescent="0.2">
      <c r="A17958" s="1" t="s">
        <v>46643</v>
      </c>
      <c r="B17958" s="1" t="s">
        <v>46643</v>
      </c>
      <c r="C17958" s="1" t="s">
        <v>15</v>
      </c>
      <c r="D17958" s="1" t="s">
        <v>46644</v>
      </c>
      <c r="E17958" s="1" t="s">
        <v>17</v>
      </c>
      <c r="F17958" s="1" t="s">
        <v>18</v>
      </c>
      <c r="G17958" s="1" t="s">
        <v>19</v>
      </c>
      <c r="H17958">
        <v>0.156804</v>
      </c>
      <c r="I17958">
        <v>9.6320799999999998E-2</v>
      </c>
      <c r="K17958">
        <v>-0.70304100000000003</v>
      </c>
      <c r="L17958">
        <v>0</v>
      </c>
      <c r="M17958">
        <v>1</v>
      </c>
      <c r="N17958">
        <v>1</v>
      </c>
      <c r="O17958" t="s">
        <v>20</v>
      </c>
    </row>
    <row r="17959" spans="1:15" x14ac:dyDescent="0.2">
      <c r="A17959" s="1" t="s">
        <v>46645</v>
      </c>
      <c r="B17959" s="1" t="s">
        <v>46645</v>
      </c>
      <c r="C17959" s="1" t="s">
        <v>15</v>
      </c>
      <c r="D17959" s="1" t="s">
        <v>43108</v>
      </c>
      <c r="E17959" s="1" t="s">
        <v>17</v>
      </c>
      <c r="F17959" s="1" t="s">
        <v>18</v>
      </c>
      <c r="G17959" s="1" t="s">
        <v>19</v>
      </c>
      <c r="H17959">
        <v>0</v>
      </c>
      <c r="I17959">
        <v>0</v>
      </c>
      <c r="K17959">
        <v>0</v>
      </c>
      <c r="L17959">
        <v>0</v>
      </c>
      <c r="M17959">
        <v>1</v>
      </c>
      <c r="N17959">
        <v>1</v>
      </c>
      <c r="O17959" t="s">
        <v>20</v>
      </c>
    </row>
    <row r="17960" spans="1:15" x14ac:dyDescent="0.2">
      <c r="A17960" s="1" t="s">
        <v>46646</v>
      </c>
      <c r="B17960" s="1" t="s">
        <v>46646</v>
      </c>
      <c r="C17960" s="1" t="s">
        <v>46647</v>
      </c>
      <c r="D17960" s="1" t="s">
        <v>46648</v>
      </c>
      <c r="E17960" s="1" t="s">
        <v>17</v>
      </c>
      <c r="F17960" s="1" t="s">
        <v>18</v>
      </c>
      <c r="G17960" s="1" t="s">
        <v>51</v>
      </c>
      <c r="H17960">
        <v>62.520099999999999</v>
      </c>
      <c r="I17960">
        <v>63.779299999999999</v>
      </c>
      <c r="K17960">
        <v>2.8767999999999998E-2</v>
      </c>
      <c r="L17960">
        <v>9.0418799999999994E-2</v>
      </c>
      <c r="M17960">
        <v>0.87539999999999996</v>
      </c>
      <c r="N17960">
        <v>0.97096000000000005</v>
      </c>
      <c r="O17960" t="s">
        <v>20</v>
      </c>
    </row>
    <row r="17961" spans="1:15" x14ac:dyDescent="0.2">
      <c r="A17961" s="1" t="s">
        <v>46649</v>
      </c>
      <c r="B17961" s="1" t="s">
        <v>46649</v>
      </c>
      <c r="C17961" s="1" t="s">
        <v>46650</v>
      </c>
      <c r="D17961" s="1" t="s">
        <v>46651</v>
      </c>
      <c r="E17961" s="1" t="s">
        <v>17</v>
      </c>
      <c r="F17961" s="1" t="s">
        <v>18</v>
      </c>
      <c r="G17961" s="1" t="s">
        <v>19</v>
      </c>
      <c r="H17961">
        <v>0.29590699999999998</v>
      </c>
      <c r="I17961">
        <v>3.0419100000000001</v>
      </c>
      <c r="K17961">
        <v>3.3617599999999999</v>
      </c>
      <c r="L17961">
        <v>0</v>
      </c>
      <c r="M17961">
        <v>1</v>
      </c>
      <c r="N17961">
        <v>1</v>
      </c>
      <c r="O17961" t="s">
        <v>20</v>
      </c>
    </row>
    <row r="17962" spans="1:15" x14ac:dyDescent="0.2">
      <c r="A17962" s="1" t="s">
        <v>46652</v>
      </c>
      <c r="B17962" s="1" t="s">
        <v>46652</v>
      </c>
      <c r="C17962" s="1" t="s">
        <v>15</v>
      </c>
      <c r="D17962" s="1" t="s">
        <v>46653</v>
      </c>
      <c r="E17962" s="1" t="s">
        <v>17</v>
      </c>
      <c r="F17962" s="1" t="s">
        <v>18</v>
      </c>
      <c r="G17962" s="1" t="s">
        <v>19</v>
      </c>
      <c r="H17962">
        <v>0.26356099999999999</v>
      </c>
      <c r="I17962">
        <v>0.25731199999999999</v>
      </c>
      <c r="K17962">
        <v>-3.46162E-2</v>
      </c>
      <c r="L17962">
        <v>0</v>
      </c>
      <c r="M17962">
        <v>1</v>
      </c>
      <c r="N17962">
        <v>1</v>
      </c>
      <c r="O17962" t="s">
        <v>20</v>
      </c>
    </row>
    <row r="17963" spans="1:15" x14ac:dyDescent="0.2">
      <c r="A17963" s="1" t="s">
        <v>46654</v>
      </c>
      <c r="B17963" s="1" t="s">
        <v>46654</v>
      </c>
      <c r="C17963" s="1" t="s">
        <v>46655</v>
      </c>
      <c r="D17963" s="1" t="s">
        <v>46656</v>
      </c>
      <c r="E17963" s="1" t="s">
        <v>17</v>
      </c>
      <c r="F17963" s="1" t="s">
        <v>18</v>
      </c>
      <c r="G17963" s="1" t="s">
        <v>51</v>
      </c>
      <c r="H17963">
        <v>83.665300000000002</v>
      </c>
      <c r="I17963">
        <v>92.441500000000005</v>
      </c>
      <c r="K17963">
        <v>0.14391200000000001</v>
      </c>
      <c r="L17963">
        <v>0.46628500000000001</v>
      </c>
      <c r="M17963">
        <v>0.41660000000000003</v>
      </c>
      <c r="N17963">
        <v>0.81217600000000001</v>
      </c>
      <c r="O17963" t="s">
        <v>20</v>
      </c>
    </row>
    <row r="17964" spans="1:15" x14ac:dyDescent="0.2">
      <c r="A17964" s="1" t="s">
        <v>46657</v>
      </c>
      <c r="B17964" s="1" t="s">
        <v>46657</v>
      </c>
      <c r="C17964" s="1" t="s">
        <v>15</v>
      </c>
      <c r="D17964" s="1" t="s">
        <v>46658</v>
      </c>
      <c r="E17964" s="1" t="s">
        <v>17</v>
      </c>
      <c r="F17964" s="1" t="s">
        <v>18</v>
      </c>
      <c r="G17964" s="1" t="s">
        <v>19</v>
      </c>
      <c r="H17964">
        <v>0</v>
      </c>
      <c r="I17964">
        <v>0.19833200000000001</v>
      </c>
      <c r="K17964" t="s">
        <v>40</v>
      </c>
      <c r="L17964">
        <v>0</v>
      </c>
      <c r="M17964">
        <v>1</v>
      </c>
      <c r="N17964">
        <v>1</v>
      </c>
      <c r="O17964" t="s">
        <v>20</v>
      </c>
    </row>
    <row r="17965" spans="1:15" x14ac:dyDescent="0.2">
      <c r="A17965" s="1" t="s">
        <v>46659</v>
      </c>
      <c r="B17965" s="1" t="s">
        <v>46659</v>
      </c>
      <c r="C17965" s="1" t="s">
        <v>46660</v>
      </c>
      <c r="D17965" s="1" t="s">
        <v>26072</v>
      </c>
      <c r="E17965" s="1" t="s">
        <v>17</v>
      </c>
      <c r="F17965" s="1" t="s">
        <v>18</v>
      </c>
      <c r="G17965" s="1" t="s">
        <v>19</v>
      </c>
      <c r="H17965">
        <v>0</v>
      </c>
      <c r="I17965">
        <v>0.14054800000000001</v>
      </c>
      <c r="K17965" t="s">
        <v>40</v>
      </c>
      <c r="L17965">
        <v>0</v>
      </c>
      <c r="M17965">
        <v>1</v>
      </c>
      <c r="N17965">
        <v>1</v>
      </c>
      <c r="O17965" t="s">
        <v>20</v>
      </c>
    </row>
    <row r="17966" spans="1:15" x14ac:dyDescent="0.2">
      <c r="A17966" s="1" t="s">
        <v>46661</v>
      </c>
      <c r="B17966" s="1" t="s">
        <v>46661</v>
      </c>
      <c r="C17966" s="1" t="s">
        <v>46662</v>
      </c>
      <c r="D17966" s="1" t="s">
        <v>46663</v>
      </c>
      <c r="E17966" s="1" t="s">
        <v>17</v>
      </c>
      <c r="F17966" s="1" t="s">
        <v>18</v>
      </c>
      <c r="G17966" s="1" t="s">
        <v>19</v>
      </c>
      <c r="H17966">
        <v>0.26325799999999999</v>
      </c>
      <c r="I17966">
        <v>0.15861600000000001</v>
      </c>
      <c r="K17966">
        <v>-0.73093399999999997</v>
      </c>
      <c r="L17966">
        <v>0</v>
      </c>
      <c r="M17966">
        <v>1</v>
      </c>
      <c r="N17966">
        <v>1</v>
      </c>
      <c r="O17966" t="s">
        <v>20</v>
      </c>
    </row>
    <row r="17967" spans="1:15" x14ac:dyDescent="0.2">
      <c r="A17967" s="1" t="s">
        <v>46664</v>
      </c>
      <c r="B17967" s="1" t="s">
        <v>46664</v>
      </c>
      <c r="C17967" s="1" t="s">
        <v>41651</v>
      </c>
      <c r="D17967" s="1" t="s">
        <v>46665</v>
      </c>
      <c r="E17967" s="1" t="s">
        <v>17</v>
      </c>
      <c r="F17967" s="1" t="s">
        <v>18</v>
      </c>
      <c r="G17967" s="1" t="s">
        <v>51</v>
      </c>
      <c r="H17967">
        <v>8.2512699999999999</v>
      </c>
      <c r="I17967">
        <v>22.680399999999999</v>
      </c>
      <c r="K17967">
        <v>1.4587600000000001</v>
      </c>
      <c r="L17967">
        <v>1.07673</v>
      </c>
      <c r="M17967">
        <v>7.4749999999999997E-2</v>
      </c>
      <c r="N17967">
        <v>0.40870600000000001</v>
      </c>
      <c r="O17967" t="s">
        <v>20</v>
      </c>
    </row>
    <row r="17968" spans="1:15" x14ac:dyDescent="0.2">
      <c r="A17968" s="1" t="s">
        <v>46666</v>
      </c>
      <c r="B17968" s="1" t="s">
        <v>46666</v>
      </c>
      <c r="C17968" s="1" t="s">
        <v>15</v>
      </c>
      <c r="D17968" s="1" t="s">
        <v>42869</v>
      </c>
      <c r="E17968" s="1" t="s">
        <v>17</v>
      </c>
      <c r="F17968" s="1" t="s">
        <v>18</v>
      </c>
      <c r="G17968" s="1" t="s">
        <v>19</v>
      </c>
      <c r="H17968">
        <v>0</v>
      </c>
      <c r="I17968">
        <v>0</v>
      </c>
      <c r="K17968">
        <v>0</v>
      </c>
      <c r="L17968">
        <v>0</v>
      </c>
      <c r="M17968">
        <v>1</v>
      </c>
      <c r="N17968">
        <v>1</v>
      </c>
      <c r="O17968" t="s">
        <v>20</v>
      </c>
    </row>
    <row r="17969" spans="1:15" x14ac:dyDescent="0.2">
      <c r="A17969" s="1" t="s">
        <v>46667</v>
      </c>
      <c r="B17969" s="1" t="s">
        <v>46667</v>
      </c>
      <c r="C17969" s="1" t="s">
        <v>15</v>
      </c>
      <c r="D17969" s="1" t="s">
        <v>46668</v>
      </c>
      <c r="E17969" s="1" t="s">
        <v>17</v>
      </c>
      <c r="F17969" s="1" t="s">
        <v>18</v>
      </c>
      <c r="G17969" s="1" t="s">
        <v>19</v>
      </c>
      <c r="H17969">
        <v>0</v>
      </c>
      <c r="I17969">
        <v>0</v>
      </c>
      <c r="K17969">
        <v>0</v>
      </c>
      <c r="L17969">
        <v>0</v>
      </c>
      <c r="M17969">
        <v>1</v>
      </c>
      <c r="N17969">
        <v>1</v>
      </c>
      <c r="O17969" t="s">
        <v>20</v>
      </c>
    </row>
    <row r="17970" spans="1:15" x14ac:dyDescent="0.2">
      <c r="A17970" s="1" t="s">
        <v>46669</v>
      </c>
      <c r="B17970" s="1" t="s">
        <v>46669</v>
      </c>
      <c r="C17970" s="1" t="s">
        <v>46670</v>
      </c>
      <c r="D17970" s="1" t="s">
        <v>8752</v>
      </c>
      <c r="E17970" s="1" t="s">
        <v>17</v>
      </c>
      <c r="F17970" s="1" t="s">
        <v>18</v>
      </c>
      <c r="G17970" s="1" t="s">
        <v>19</v>
      </c>
      <c r="H17970">
        <v>2.9124699999999999</v>
      </c>
      <c r="I17970">
        <v>2.86395</v>
      </c>
      <c r="K17970">
        <v>-2.4237499999999999E-2</v>
      </c>
      <c r="L17970">
        <v>0</v>
      </c>
      <c r="M17970">
        <v>1</v>
      </c>
      <c r="N17970">
        <v>1</v>
      </c>
      <c r="O17970" t="s">
        <v>20</v>
      </c>
    </row>
    <row r="17971" spans="1:15" x14ac:dyDescent="0.2">
      <c r="A17971" s="1" t="s">
        <v>46671</v>
      </c>
      <c r="B17971" s="1" t="s">
        <v>46671</v>
      </c>
      <c r="C17971" s="1" t="s">
        <v>15</v>
      </c>
      <c r="D17971" s="1" t="s">
        <v>42265</v>
      </c>
      <c r="E17971" s="1" t="s">
        <v>17</v>
      </c>
      <c r="F17971" s="1" t="s">
        <v>18</v>
      </c>
      <c r="G17971" s="1" t="s">
        <v>19</v>
      </c>
      <c r="H17971">
        <v>0.374699</v>
      </c>
      <c r="I17971">
        <v>0.55781000000000003</v>
      </c>
      <c r="K17971">
        <v>0.57404200000000005</v>
      </c>
      <c r="L17971">
        <v>0</v>
      </c>
      <c r="M17971">
        <v>1</v>
      </c>
      <c r="N17971">
        <v>1</v>
      </c>
      <c r="O17971" t="s">
        <v>20</v>
      </c>
    </row>
    <row r="17972" spans="1:15" x14ac:dyDescent="0.2">
      <c r="A17972" s="1" t="s">
        <v>46672</v>
      </c>
      <c r="B17972" s="1" t="s">
        <v>46672</v>
      </c>
      <c r="C17972" s="1" t="s">
        <v>15</v>
      </c>
      <c r="D17972" s="1" t="s">
        <v>46673</v>
      </c>
      <c r="E17972" s="1" t="s">
        <v>17</v>
      </c>
      <c r="F17972" s="1" t="s">
        <v>18</v>
      </c>
      <c r="G17972" s="1" t="s">
        <v>19</v>
      </c>
      <c r="H17972">
        <v>6.2454700000000001</v>
      </c>
      <c r="I17972">
        <v>0</v>
      </c>
      <c r="K17972" t="e">
        <f>-inf</f>
        <v>#NAME?</v>
      </c>
      <c r="L17972">
        <v>0</v>
      </c>
      <c r="M17972">
        <v>1</v>
      </c>
      <c r="N17972">
        <v>1</v>
      </c>
      <c r="O17972" t="s">
        <v>20</v>
      </c>
    </row>
    <row r="17973" spans="1:15" x14ac:dyDescent="0.2">
      <c r="A17973" s="1" t="s">
        <v>46674</v>
      </c>
      <c r="B17973" s="1" t="s">
        <v>46674</v>
      </c>
      <c r="C17973" s="1" t="s">
        <v>15</v>
      </c>
      <c r="D17973" s="1" t="s">
        <v>46675</v>
      </c>
      <c r="E17973" s="1" t="s">
        <v>17</v>
      </c>
      <c r="F17973" s="1" t="s">
        <v>18</v>
      </c>
      <c r="G17973" s="1" t="s">
        <v>19</v>
      </c>
      <c r="H17973">
        <v>0.25045800000000001</v>
      </c>
      <c r="I17973">
        <v>0</v>
      </c>
      <c r="K17973" t="e">
        <f>-inf</f>
        <v>#NAME?</v>
      </c>
      <c r="L17973">
        <v>0</v>
      </c>
      <c r="M17973">
        <v>1</v>
      </c>
      <c r="N17973">
        <v>1</v>
      </c>
      <c r="O17973" t="s">
        <v>20</v>
      </c>
    </row>
    <row r="17974" spans="1:15" x14ac:dyDescent="0.2">
      <c r="A17974" s="1" t="s">
        <v>46676</v>
      </c>
      <c r="B17974" s="1" t="s">
        <v>46676</v>
      </c>
      <c r="C17974" s="1" t="s">
        <v>46677</v>
      </c>
      <c r="D17974" s="1" t="s">
        <v>46678</v>
      </c>
      <c r="E17974" s="1" t="s">
        <v>17</v>
      </c>
      <c r="F17974" s="1" t="s">
        <v>18</v>
      </c>
      <c r="G17974" s="1" t="s">
        <v>19</v>
      </c>
      <c r="H17974">
        <v>0</v>
      </c>
      <c r="I17974">
        <v>0</v>
      </c>
      <c r="K17974">
        <v>0</v>
      </c>
      <c r="L17974">
        <v>0</v>
      </c>
      <c r="M17974">
        <v>1</v>
      </c>
      <c r="N17974">
        <v>1</v>
      </c>
      <c r="O17974" t="s">
        <v>20</v>
      </c>
    </row>
    <row r="17975" spans="1:15" x14ac:dyDescent="0.2">
      <c r="A17975" s="1" t="s">
        <v>46679</v>
      </c>
      <c r="B17975" s="1" t="s">
        <v>46679</v>
      </c>
      <c r="C17975" s="1" t="s">
        <v>15</v>
      </c>
      <c r="D17975" s="1" t="s">
        <v>46680</v>
      </c>
      <c r="E17975" s="1" t="s">
        <v>17</v>
      </c>
      <c r="F17975" s="1" t="s">
        <v>18</v>
      </c>
      <c r="G17975" s="1" t="s">
        <v>19</v>
      </c>
      <c r="H17975">
        <v>0</v>
      </c>
      <c r="I17975">
        <v>0</v>
      </c>
      <c r="K17975">
        <v>0</v>
      </c>
      <c r="L17975">
        <v>0</v>
      </c>
      <c r="M17975">
        <v>1</v>
      </c>
      <c r="N17975">
        <v>1</v>
      </c>
      <c r="O17975" t="s">
        <v>20</v>
      </c>
    </row>
    <row r="17976" spans="1:15" x14ac:dyDescent="0.2">
      <c r="A17976" s="1" t="s">
        <v>46681</v>
      </c>
      <c r="B17976" s="1" t="s">
        <v>46681</v>
      </c>
      <c r="C17976" s="1" t="s">
        <v>46682</v>
      </c>
      <c r="D17976" s="1" t="s">
        <v>3607</v>
      </c>
      <c r="E17976" s="1" t="s">
        <v>17</v>
      </c>
      <c r="F17976" s="1" t="s">
        <v>18</v>
      </c>
      <c r="G17976" s="1" t="s">
        <v>19</v>
      </c>
      <c r="H17976">
        <v>0.24198800000000001</v>
      </c>
      <c r="I17976">
        <v>0.13378100000000001</v>
      </c>
      <c r="K17976">
        <v>-0.85505799999999998</v>
      </c>
      <c r="L17976">
        <v>0</v>
      </c>
      <c r="M17976">
        <v>1</v>
      </c>
      <c r="N17976">
        <v>1</v>
      </c>
      <c r="O17976" t="s">
        <v>20</v>
      </c>
    </row>
    <row r="17977" spans="1:15" x14ac:dyDescent="0.2">
      <c r="A17977" s="1" t="s">
        <v>46683</v>
      </c>
      <c r="B17977" s="1" t="s">
        <v>46683</v>
      </c>
      <c r="C17977" s="1" t="s">
        <v>15</v>
      </c>
      <c r="D17977" s="1" t="s">
        <v>46684</v>
      </c>
      <c r="E17977" s="1" t="s">
        <v>17</v>
      </c>
      <c r="F17977" s="1" t="s">
        <v>18</v>
      </c>
      <c r="G17977" s="1" t="s">
        <v>19</v>
      </c>
      <c r="H17977">
        <v>0</v>
      </c>
      <c r="I17977">
        <v>0</v>
      </c>
      <c r="K17977">
        <v>0</v>
      </c>
      <c r="L17977">
        <v>0</v>
      </c>
      <c r="M17977">
        <v>1</v>
      </c>
      <c r="N17977">
        <v>1</v>
      </c>
      <c r="O17977" t="s">
        <v>20</v>
      </c>
    </row>
    <row r="17978" spans="1:15" x14ac:dyDescent="0.2">
      <c r="A17978" s="1" t="s">
        <v>46685</v>
      </c>
      <c r="B17978" s="1" t="s">
        <v>46685</v>
      </c>
      <c r="C17978" s="1" t="s">
        <v>15</v>
      </c>
      <c r="D17978" s="1" t="s">
        <v>46686</v>
      </c>
      <c r="E17978" s="1" t="s">
        <v>17</v>
      </c>
      <c r="F17978" s="1" t="s">
        <v>18</v>
      </c>
      <c r="G17978" s="1" t="s">
        <v>19</v>
      </c>
      <c r="H17978">
        <v>0</v>
      </c>
      <c r="I17978">
        <v>0</v>
      </c>
      <c r="K17978">
        <v>0</v>
      </c>
      <c r="L17978">
        <v>0</v>
      </c>
      <c r="M17978">
        <v>1</v>
      </c>
      <c r="N17978">
        <v>1</v>
      </c>
      <c r="O17978" t="s">
        <v>20</v>
      </c>
    </row>
    <row r="17979" spans="1:15" x14ac:dyDescent="0.2">
      <c r="A17979" s="1" t="s">
        <v>46687</v>
      </c>
      <c r="B17979" s="1" t="s">
        <v>46687</v>
      </c>
      <c r="C17979" s="1" t="s">
        <v>15</v>
      </c>
      <c r="D17979" s="1" t="s">
        <v>46688</v>
      </c>
      <c r="E17979" s="1" t="s">
        <v>17</v>
      </c>
      <c r="F17979" s="1" t="s">
        <v>18</v>
      </c>
      <c r="G17979" s="1" t="s">
        <v>19</v>
      </c>
      <c r="H17979">
        <v>0</v>
      </c>
      <c r="I17979">
        <v>0</v>
      </c>
      <c r="K17979">
        <v>0</v>
      </c>
      <c r="L17979">
        <v>0</v>
      </c>
      <c r="M17979">
        <v>1</v>
      </c>
      <c r="N17979">
        <v>1</v>
      </c>
      <c r="O17979" t="s">
        <v>20</v>
      </c>
    </row>
    <row r="17980" spans="1:15" x14ac:dyDescent="0.2">
      <c r="A17980" s="1" t="s">
        <v>46689</v>
      </c>
      <c r="B17980" s="1" t="s">
        <v>46689</v>
      </c>
      <c r="C17980" s="1" t="s">
        <v>46690</v>
      </c>
      <c r="D17980" s="1" t="s">
        <v>46691</v>
      </c>
      <c r="E17980" s="1" t="s">
        <v>17</v>
      </c>
      <c r="F17980" s="1" t="s">
        <v>18</v>
      </c>
      <c r="G17980" s="1" t="s">
        <v>19</v>
      </c>
      <c r="H17980">
        <v>0.73468500000000003</v>
      </c>
      <c r="I17980">
        <v>0.83723000000000003</v>
      </c>
      <c r="K17980">
        <v>0.188498</v>
      </c>
      <c r="L17980">
        <v>0</v>
      </c>
      <c r="M17980">
        <v>1</v>
      </c>
      <c r="N17980">
        <v>1</v>
      </c>
      <c r="O17980" t="s">
        <v>20</v>
      </c>
    </row>
    <row r="17981" spans="1:15" x14ac:dyDescent="0.2">
      <c r="A17981" s="1" t="s">
        <v>46692</v>
      </c>
      <c r="B17981" s="1" t="s">
        <v>46692</v>
      </c>
      <c r="C17981" s="1" t="s">
        <v>15</v>
      </c>
      <c r="D17981" s="1" t="s">
        <v>46693</v>
      </c>
      <c r="E17981" s="1" t="s">
        <v>17</v>
      </c>
      <c r="F17981" s="1" t="s">
        <v>18</v>
      </c>
      <c r="G17981" s="1" t="s">
        <v>19</v>
      </c>
      <c r="H17981">
        <v>0</v>
      </c>
      <c r="I17981">
        <v>0</v>
      </c>
      <c r="K17981">
        <v>0</v>
      </c>
      <c r="L17981">
        <v>0</v>
      </c>
      <c r="M17981">
        <v>1</v>
      </c>
      <c r="N17981">
        <v>1</v>
      </c>
      <c r="O17981" t="s">
        <v>20</v>
      </c>
    </row>
    <row r="17982" spans="1:15" x14ac:dyDescent="0.2">
      <c r="A17982" s="1" t="s">
        <v>46694</v>
      </c>
      <c r="B17982" s="1" t="s">
        <v>46694</v>
      </c>
      <c r="C17982" s="1" t="s">
        <v>15</v>
      </c>
      <c r="D17982" s="1" t="s">
        <v>31783</v>
      </c>
      <c r="E17982" s="1" t="s">
        <v>17</v>
      </c>
      <c r="F17982" s="1" t="s">
        <v>18</v>
      </c>
      <c r="G17982" s="1" t="s">
        <v>51</v>
      </c>
      <c r="H17982">
        <v>7.51065</v>
      </c>
      <c r="I17982">
        <v>9.1457800000000002</v>
      </c>
      <c r="K17982">
        <v>0.284169</v>
      </c>
      <c r="L17982">
        <v>0.65287700000000004</v>
      </c>
      <c r="M17982">
        <v>0.25974999999999998</v>
      </c>
      <c r="N17982">
        <v>0.68912099999999998</v>
      </c>
      <c r="O17982" t="s">
        <v>20</v>
      </c>
    </row>
    <row r="17983" spans="1:15" x14ac:dyDescent="0.2">
      <c r="A17983" s="1" t="s">
        <v>46695</v>
      </c>
      <c r="B17983" s="1" t="s">
        <v>46695</v>
      </c>
      <c r="C17983" s="1" t="s">
        <v>15</v>
      </c>
      <c r="D17983" s="1" t="s">
        <v>34651</v>
      </c>
      <c r="E17983" s="1" t="s">
        <v>17</v>
      </c>
      <c r="F17983" s="1" t="s">
        <v>18</v>
      </c>
      <c r="G17983" s="1" t="s">
        <v>19</v>
      </c>
      <c r="H17983">
        <v>0</v>
      </c>
      <c r="I17983">
        <v>0</v>
      </c>
      <c r="K17983">
        <v>0</v>
      </c>
      <c r="L17983">
        <v>0</v>
      </c>
      <c r="M17983">
        <v>1</v>
      </c>
      <c r="N17983">
        <v>1</v>
      </c>
      <c r="O17983" t="s">
        <v>20</v>
      </c>
    </row>
    <row r="17984" spans="1:15" x14ac:dyDescent="0.2">
      <c r="A17984" s="1" t="s">
        <v>46696</v>
      </c>
      <c r="B17984" s="1" t="s">
        <v>46696</v>
      </c>
      <c r="C17984" s="1" t="s">
        <v>41726</v>
      </c>
      <c r="D17984" s="1" t="s">
        <v>46697</v>
      </c>
      <c r="E17984" s="1" t="s">
        <v>17</v>
      </c>
      <c r="F17984" s="1" t="s">
        <v>18</v>
      </c>
      <c r="G17984" s="1" t="s">
        <v>19</v>
      </c>
      <c r="H17984">
        <v>0</v>
      </c>
      <c r="I17984">
        <v>0</v>
      </c>
      <c r="K17984">
        <v>0</v>
      </c>
      <c r="L17984">
        <v>0</v>
      </c>
      <c r="M17984">
        <v>1</v>
      </c>
      <c r="N17984">
        <v>1</v>
      </c>
      <c r="O17984" t="s">
        <v>20</v>
      </c>
    </row>
    <row r="17985" spans="1:15" x14ac:dyDescent="0.2">
      <c r="A17985" s="1" t="s">
        <v>46698</v>
      </c>
      <c r="B17985" s="1" t="s">
        <v>46698</v>
      </c>
      <c r="C17985" s="1" t="s">
        <v>46699</v>
      </c>
      <c r="D17985" s="1" t="s">
        <v>46700</v>
      </c>
      <c r="E17985" s="1" t="s">
        <v>17</v>
      </c>
      <c r="F17985" s="1" t="s">
        <v>18</v>
      </c>
      <c r="G17985" s="1" t="s">
        <v>51</v>
      </c>
      <c r="H17985">
        <v>6.2557099999999997</v>
      </c>
      <c r="I17985">
        <v>4.2896599999999996</v>
      </c>
      <c r="K17985">
        <v>-0.54430999999999996</v>
      </c>
      <c r="L17985">
        <v>-0.97479300000000002</v>
      </c>
      <c r="M17985">
        <v>8.9349999999999999E-2</v>
      </c>
      <c r="N17985">
        <v>0.44401099999999999</v>
      </c>
      <c r="O17985" t="s">
        <v>20</v>
      </c>
    </row>
    <row r="17986" spans="1:15" x14ac:dyDescent="0.2">
      <c r="A17986" s="1" t="s">
        <v>46701</v>
      </c>
      <c r="B17986" s="1" t="s">
        <v>46701</v>
      </c>
      <c r="C17986" s="1" t="s">
        <v>15</v>
      </c>
      <c r="D17986" s="1" t="s">
        <v>46702</v>
      </c>
      <c r="E17986" s="1" t="s">
        <v>17</v>
      </c>
      <c r="F17986" s="1" t="s">
        <v>18</v>
      </c>
      <c r="G17986" s="1" t="s">
        <v>19</v>
      </c>
      <c r="H17986">
        <v>0</v>
      </c>
      <c r="I17986">
        <v>0</v>
      </c>
      <c r="K17986">
        <v>0</v>
      </c>
      <c r="L17986">
        <v>0</v>
      </c>
      <c r="M17986">
        <v>1</v>
      </c>
      <c r="N17986">
        <v>1</v>
      </c>
      <c r="O17986" t="s">
        <v>20</v>
      </c>
    </row>
    <row r="17987" spans="1:15" x14ac:dyDescent="0.2">
      <c r="A17987" s="1" t="s">
        <v>46703</v>
      </c>
      <c r="B17987" s="1" t="s">
        <v>46703</v>
      </c>
      <c r="C17987" s="1" t="s">
        <v>15</v>
      </c>
      <c r="D17987" s="1" t="s">
        <v>39034</v>
      </c>
      <c r="E17987" s="1" t="s">
        <v>17</v>
      </c>
      <c r="F17987" s="1" t="s">
        <v>18</v>
      </c>
      <c r="G17987" s="1" t="s">
        <v>51</v>
      </c>
      <c r="H17987">
        <v>22.9712</v>
      </c>
      <c r="I17987">
        <v>22.219799999999999</v>
      </c>
      <c r="K17987">
        <v>-4.7977699999999998E-2</v>
      </c>
      <c r="L17987">
        <v>-7.0210400000000006E-2</v>
      </c>
      <c r="M17987">
        <v>0.90500000000000003</v>
      </c>
      <c r="N17987">
        <v>0.97893399999999997</v>
      </c>
      <c r="O17987" t="s">
        <v>20</v>
      </c>
    </row>
    <row r="17988" spans="1:15" x14ac:dyDescent="0.2">
      <c r="A17988" s="1" t="s">
        <v>46704</v>
      </c>
      <c r="B17988" s="1" t="s">
        <v>46704</v>
      </c>
      <c r="C17988" s="1" t="s">
        <v>15</v>
      </c>
      <c r="D17988" s="1" t="s">
        <v>46705</v>
      </c>
      <c r="E17988" s="1" t="s">
        <v>17</v>
      </c>
      <c r="F17988" s="1" t="s">
        <v>18</v>
      </c>
      <c r="G17988" s="1" t="s">
        <v>19</v>
      </c>
      <c r="H17988">
        <v>0</v>
      </c>
      <c r="I17988">
        <v>0</v>
      </c>
      <c r="K17988">
        <v>0</v>
      </c>
      <c r="L17988">
        <v>0</v>
      </c>
      <c r="M17988">
        <v>1</v>
      </c>
      <c r="N17988">
        <v>1</v>
      </c>
      <c r="O17988" t="s">
        <v>20</v>
      </c>
    </row>
    <row r="17989" spans="1:15" x14ac:dyDescent="0.2">
      <c r="A17989" s="1" t="s">
        <v>46706</v>
      </c>
      <c r="B17989" s="1" t="s">
        <v>46706</v>
      </c>
      <c r="C17989" s="1" t="s">
        <v>46707</v>
      </c>
      <c r="D17989" s="1" t="s">
        <v>21881</v>
      </c>
      <c r="E17989" s="1" t="s">
        <v>17</v>
      </c>
      <c r="F17989" s="1" t="s">
        <v>18</v>
      </c>
      <c r="G17989" s="1" t="s">
        <v>19</v>
      </c>
      <c r="H17989">
        <v>0</v>
      </c>
      <c r="I17989">
        <v>0</v>
      </c>
      <c r="K17989">
        <v>0</v>
      </c>
      <c r="L17989">
        <v>0</v>
      </c>
      <c r="M17989">
        <v>1</v>
      </c>
      <c r="N17989">
        <v>1</v>
      </c>
      <c r="O17989" t="s">
        <v>20</v>
      </c>
    </row>
    <row r="17990" spans="1:15" x14ac:dyDescent="0.2">
      <c r="A17990" s="1" t="s">
        <v>46708</v>
      </c>
      <c r="B17990" s="1" t="s">
        <v>46708</v>
      </c>
      <c r="C17990" s="1" t="s">
        <v>46709</v>
      </c>
      <c r="D17990" s="1" t="s">
        <v>46710</v>
      </c>
      <c r="E17990" s="1" t="s">
        <v>17</v>
      </c>
      <c r="F17990" s="1" t="s">
        <v>18</v>
      </c>
      <c r="G17990" s="1" t="s">
        <v>19</v>
      </c>
      <c r="H17990">
        <v>0.44644</v>
      </c>
      <c r="I17990">
        <v>0.198576</v>
      </c>
      <c r="K17990">
        <v>-1.1687700000000001</v>
      </c>
      <c r="L17990">
        <v>0</v>
      </c>
      <c r="M17990">
        <v>1</v>
      </c>
      <c r="N17990">
        <v>1</v>
      </c>
      <c r="O17990" t="s">
        <v>20</v>
      </c>
    </row>
    <row r="17991" spans="1:15" x14ac:dyDescent="0.2">
      <c r="A17991" s="1" t="s">
        <v>46711</v>
      </c>
      <c r="B17991" s="1" t="s">
        <v>46711</v>
      </c>
      <c r="C17991" s="1" t="s">
        <v>15</v>
      </c>
      <c r="D17991" s="1" t="s">
        <v>11026</v>
      </c>
      <c r="E17991" s="1" t="s">
        <v>17</v>
      </c>
      <c r="F17991" s="1" t="s">
        <v>18</v>
      </c>
      <c r="G17991" s="1" t="s">
        <v>51</v>
      </c>
      <c r="H17991">
        <v>4.4725900000000003</v>
      </c>
      <c r="I17991">
        <v>7.0702299999999996</v>
      </c>
      <c r="K17991">
        <v>0.66064599999999996</v>
      </c>
      <c r="L17991">
        <v>1.06915</v>
      </c>
      <c r="M17991">
        <v>5.9749999999999998E-2</v>
      </c>
      <c r="N17991">
        <v>0.36719299999999999</v>
      </c>
      <c r="O17991" t="s">
        <v>20</v>
      </c>
    </row>
    <row r="17992" spans="1:15" x14ac:dyDescent="0.2">
      <c r="A17992" s="1" t="s">
        <v>46712</v>
      </c>
      <c r="B17992" s="1" t="s">
        <v>46712</v>
      </c>
      <c r="C17992" s="1" t="s">
        <v>15</v>
      </c>
      <c r="D17992" s="1" t="s">
        <v>46713</v>
      </c>
      <c r="E17992" s="1" t="s">
        <v>17</v>
      </c>
      <c r="F17992" s="1" t="s">
        <v>18</v>
      </c>
      <c r="G17992" s="1" t="s">
        <v>19</v>
      </c>
      <c r="H17992">
        <v>0</v>
      </c>
      <c r="I17992">
        <v>0</v>
      </c>
      <c r="K17992">
        <v>0</v>
      </c>
      <c r="L17992">
        <v>0</v>
      </c>
      <c r="M17992">
        <v>1</v>
      </c>
      <c r="N17992">
        <v>1</v>
      </c>
      <c r="O17992" t="s">
        <v>20</v>
      </c>
    </row>
    <row r="17993" spans="1:15" x14ac:dyDescent="0.2">
      <c r="A17993" s="1" t="s">
        <v>46714</v>
      </c>
      <c r="B17993" s="1" t="s">
        <v>46714</v>
      </c>
      <c r="C17993" s="1" t="s">
        <v>46715</v>
      </c>
      <c r="D17993" s="1" t="s">
        <v>33008</v>
      </c>
      <c r="E17993" s="1" t="s">
        <v>17</v>
      </c>
      <c r="F17993" s="1" t="s">
        <v>18</v>
      </c>
      <c r="G17993" s="1" t="s">
        <v>19</v>
      </c>
      <c r="H17993">
        <v>5.5233699999999997E-2</v>
      </c>
      <c r="I17993">
        <v>4.5575600000000001E-2</v>
      </c>
      <c r="K17993">
        <v>-0.27728700000000001</v>
      </c>
      <c r="L17993">
        <v>0</v>
      </c>
      <c r="M17993">
        <v>1</v>
      </c>
      <c r="N17993">
        <v>1</v>
      </c>
      <c r="O17993" t="s">
        <v>20</v>
      </c>
    </row>
    <row r="17994" spans="1:15" x14ac:dyDescent="0.2">
      <c r="A17994" s="1" t="s">
        <v>46716</v>
      </c>
      <c r="B17994" s="1" t="s">
        <v>46716</v>
      </c>
      <c r="C17994" s="1" t="s">
        <v>15</v>
      </c>
      <c r="D17994" s="1" t="s">
        <v>46717</v>
      </c>
      <c r="E17994" s="1" t="s">
        <v>17</v>
      </c>
      <c r="F17994" s="1" t="s">
        <v>18</v>
      </c>
      <c r="G17994" s="1" t="s">
        <v>19</v>
      </c>
      <c r="H17994">
        <v>0.59306599999999998</v>
      </c>
      <c r="I17994">
        <v>0.116554</v>
      </c>
      <c r="K17994">
        <v>-2.3471899999999999</v>
      </c>
      <c r="L17994">
        <v>0</v>
      </c>
      <c r="M17994">
        <v>1</v>
      </c>
      <c r="N17994">
        <v>1</v>
      </c>
      <c r="O17994" t="s">
        <v>20</v>
      </c>
    </row>
    <row r="17995" spans="1:15" x14ac:dyDescent="0.2">
      <c r="A17995" s="1" t="s">
        <v>46718</v>
      </c>
      <c r="B17995" s="1" t="s">
        <v>46718</v>
      </c>
      <c r="C17995" s="1" t="s">
        <v>15</v>
      </c>
      <c r="D17995" s="1" t="s">
        <v>25352</v>
      </c>
      <c r="E17995" s="1" t="s">
        <v>17</v>
      </c>
      <c r="F17995" s="1" t="s">
        <v>18</v>
      </c>
      <c r="G17995" s="1" t="s">
        <v>19</v>
      </c>
      <c r="H17995">
        <v>0</v>
      </c>
      <c r="I17995">
        <v>0</v>
      </c>
      <c r="K17995">
        <v>0</v>
      </c>
      <c r="L17995">
        <v>0</v>
      </c>
      <c r="M17995">
        <v>1</v>
      </c>
      <c r="N17995">
        <v>1</v>
      </c>
      <c r="O17995" t="s">
        <v>20</v>
      </c>
    </row>
    <row r="17996" spans="1:15" x14ac:dyDescent="0.2">
      <c r="A17996" s="1" t="s">
        <v>46719</v>
      </c>
      <c r="B17996" s="1" t="s">
        <v>46719</v>
      </c>
      <c r="C17996" s="1" t="s">
        <v>46720</v>
      </c>
      <c r="D17996" s="1" t="s">
        <v>46721</v>
      </c>
      <c r="E17996" s="1" t="s">
        <v>17</v>
      </c>
      <c r="F17996" s="1" t="s">
        <v>18</v>
      </c>
      <c r="G17996" s="1" t="s">
        <v>19</v>
      </c>
      <c r="H17996">
        <v>0</v>
      </c>
      <c r="I17996">
        <v>0</v>
      </c>
      <c r="K17996">
        <v>0</v>
      </c>
      <c r="L17996">
        <v>0</v>
      </c>
      <c r="M17996">
        <v>1</v>
      </c>
      <c r="N17996">
        <v>1</v>
      </c>
      <c r="O17996" t="s">
        <v>20</v>
      </c>
    </row>
    <row r="17997" spans="1:15" x14ac:dyDescent="0.2">
      <c r="A17997" s="1" t="s">
        <v>46722</v>
      </c>
      <c r="B17997" s="1" t="s">
        <v>46722</v>
      </c>
      <c r="C17997" s="1" t="s">
        <v>15</v>
      </c>
      <c r="D17997" s="1" t="s">
        <v>46723</v>
      </c>
      <c r="E17997" s="1" t="s">
        <v>17</v>
      </c>
      <c r="F17997" s="1" t="s">
        <v>18</v>
      </c>
      <c r="G17997" s="1" t="s">
        <v>19</v>
      </c>
      <c r="H17997">
        <v>0</v>
      </c>
      <c r="I17997">
        <v>0</v>
      </c>
      <c r="K17997">
        <v>0</v>
      </c>
      <c r="L17997">
        <v>0</v>
      </c>
      <c r="M17997">
        <v>1</v>
      </c>
      <c r="N17997">
        <v>1</v>
      </c>
      <c r="O17997" t="s">
        <v>20</v>
      </c>
    </row>
    <row r="17998" spans="1:15" x14ac:dyDescent="0.2">
      <c r="A17998" s="1" t="s">
        <v>46724</v>
      </c>
      <c r="B17998" s="1" t="s">
        <v>46724</v>
      </c>
      <c r="C17998" s="1" t="s">
        <v>46725</v>
      </c>
      <c r="D17998" s="1" t="s">
        <v>31582</v>
      </c>
      <c r="E17998" s="1" t="s">
        <v>17</v>
      </c>
      <c r="F17998" s="1" t="s">
        <v>18</v>
      </c>
      <c r="G17998" s="1" t="s">
        <v>19</v>
      </c>
      <c r="H17998">
        <v>0.45348500000000003</v>
      </c>
      <c r="I17998">
        <v>0.38691999999999999</v>
      </c>
      <c r="K17998">
        <v>-0.229019</v>
      </c>
      <c r="L17998">
        <v>0</v>
      </c>
      <c r="M17998">
        <v>1</v>
      </c>
      <c r="N17998">
        <v>1</v>
      </c>
      <c r="O17998" t="s">
        <v>20</v>
      </c>
    </row>
    <row r="17999" spans="1:15" x14ac:dyDescent="0.2">
      <c r="A17999" s="1" t="s">
        <v>46726</v>
      </c>
      <c r="B17999" s="1" t="s">
        <v>46726</v>
      </c>
      <c r="C17999" s="1" t="s">
        <v>15</v>
      </c>
      <c r="D17999" s="1" t="s">
        <v>21109</v>
      </c>
      <c r="E17999" s="1" t="s">
        <v>17</v>
      </c>
      <c r="F17999" s="1" t="s">
        <v>18</v>
      </c>
      <c r="G17999" s="1" t="s">
        <v>19</v>
      </c>
      <c r="H17999">
        <v>0</v>
      </c>
      <c r="I17999">
        <v>0</v>
      </c>
      <c r="K17999">
        <v>0</v>
      </c>
      <c r="L17999">
        <v>0</v>
      </c>
      <c r="M17999">
        <v>1</v>
      </c>
      <c r="N17999">
        <v>1</v>
      </c>
      <c r="O17999" t="s">
        <v>20</v>
      </c>
    </row>
    <row r="18000" spans="1:15" x14ac:dyDescent="0.2">
      <c r="A18000" s="1" t="s">
        <v>46727</v>
      </c>
      <c r="B18000" s="1" t="s">
        <v>46727</v>
      </c>
      <c r="C18000" s="1" t="s">
        <v>46728</v>
      </c>
      <c r="D18000" s="1" t="s">
        <v>46729</v>
      </c>
      <c r="E18000" s="1" t="s">
        <v>17</v>
      </c>
      <c r="F18000" s="1" t="s">
        <v>18</v>
      </c>
      <c r="G18000" s="1" t="s">
        <v>19</v>
      </c>
      <c r="H18000">
        <v>1.6004799999999999</v>
      </c>
      <c r="I18000">
        <v>0.49409199999999998</v>
      </c>
      <c r="K18000">
        <v>-1.6956599999999999</v>
      </c>
      <c r="L18000">
        <v>0</v>
      </c>
      <c r="M18000">
        <v>1</v>
      </c>
      <c r="N18000">
        <v>1</v>
      </c>
      <c r="O18000" t="s">
        <v>20</v>
      </c>
    </row>
    <row r="18001" spans="1:15" x14ac:dyDescent="0.2">
      <c r="A18001" s="1" t="s">
        <v>46730</v>
      </c>
      <c r="B18001" s="1" t="s">
        <v>46730</v>
      </c>
      <c r="C18001" s="1" t="s">
        <v>46731</v>
      </c>
      <c r="D18001" s="1" t="s">
        <v>46732</v>
      </c>
      <c r="E18001" s="1" t="s">
        <v>17</v>
      </c>
      <c r="F18001" s="1" t="s">
        <v>18</v>
      </c>
      <c r="G18001" s="1" t="s">
        <v>19</v>
      </c>
      <c r="H18001">
        <v>0</v>
      </c>
      <c r="I18001">
        <v>0</v>
      </c>
      <c r="K18001">
        <v>0</v>
      </c>
      <c r="L18001">
        <v>0</v>
      </c>
      <c r="M18001">
        <v>1</v>
      </c>
      <c r="N18001">
        <v>1</v>
      </c>
      <c r="O18001" t="s">
        <v>20</v>
      </c>
    </row>
    <row r="18002" spans="1:15" x14ac:dyDescent="0.2">
      <c r="A18002" s="1" t="s">
        <v>46733</v>
      </c>
      <c r="B18002" s="1" t="s">
        <v>46733</v>
      </c>
      <c r="C18002" s="1" t="s">
        <v>15</v>
      </c>
      <c r="D18002" s="1" t="s">
        <v>46734</v>
      </c>
      <c r="E18002" s="1" t="s">
        <v>17</v>
      </c>
      <c r="F18002" s="1" t="s">
        <v>18</v>
      </c>
      <c r="G18002" s="1" t="s">
        <v>19</v>
      </c>
      <c r="H18002">
        <v>2.1281699999999999</v>
      </c>
      <c r="I18002">
        <v>1.86398</v>
      </c>
      <c r="K18002">
        <v>-0.19122600000000001</v>
      </c>
      <c r="L18002">
        <v>0</v>
      </c>
      <c r="M18002">
        <v>1</v>
      </c>
      <c r="N18002">
        <v>1</v>
      </c>
      <c r="O18002" t="s">
        <v>20</v>
      </c>
    </row>
    <row r="18003" spans="1:15" x14ac:dyDescent="0.2">
      <c r="A18003" s="1" t="s">
        <v>46735</v>
      </c>
      <c r="B18003" s="1" t="s">
        <v>46735</v>
      </c>
      <c r="C18003" s="1" t="s">
        <v>42700</v>
      </c>
      <c r="D18003" s="1" t="s">
        <v>46736</v>
      </c>
      <c r="E18003" s="1" t="s">
        <v>17</v>
      </c>
      <c r="F18003" s="1" t="s">
        <v>18</v>
      </c>
      <c r="G18003" s="1" t="s">
        <v>51</v>
      </c>
      <c r="H18003">
        <v>1040.28</v>
      </c>
      <c r="I18003">
        <v>4153.78</v>
      </c>
      <c r="K18003">
        <v>1.99746</v>
      </c>
      <c r="L18003">
        <v>209.29300000000001</v>
      </c>
      <c r="M18003">
        <v>0.40265000000000001</v>
      </c>
      <c r="N18003">
        <v>0.807755</v>
      </c>
      <c r="O18003" t="s">
        <v>20</v>
      </c>
    </row>
    <row r="18004" spans="1:15" x14ac:dyDescent="0.2">
      <c r="A18004" s="1" t="s">
        <v>46737</v>
      </c>
      <c r="B18004" s="1" t="s">
        <v>46737</v>
      </c>
      <c r="C18004" s="1" t="s">
        <v>46738</v>
      </c>
      <c r="D18004" s="1" t="s">
        <v>46739</v>
      </c>
      <c r="E18004" s="1" t="s">
        <v>17</v>
      </c>
      <c r="F18004" s="1" t="s">
        <v>18</v>
      </c>
      <c r="G18004" s="1" t="s">
        <v>51</v>
      </c>
      <c r="H18004">
        <v>7.1937699999999998</v>
      </c>
      <c r="I18004">
        <v>6.8717600000000001</v>
      </c>
      <c r="K18004">
        <v>-6.6067500000000001E-2</v>
      </c>
      <c r="L18004">
        <v>-0.17361199999999999</v>
      </c>
      <c r="M18004">
        <v>0.76044999999999996</v>
      </c>
      <c r="N18004">
        <v>0.94984999999999997</v>
      </c>
      <c r="O18004" t="s">
        <v>20</v>
      </c>
    </row>
    <row r="18005" spans="1:15" x14ac:dyDescent="0.2">
      <c r="A18005" s="1" t="s">
        <v>46740</v>
      </c>
      <c r="B18005" s="1" t="s">
        <v>46740</v>
      </c>
      <c r="C18005" s="1" t="s">
        <v>15</v>
      </c>
      <c r="D18005" s="1" t="s">
        <v>16348</v>
      </c>
      <c r="E18005" s="1" t="s">
        <v>17</v>
      </c>
      <c r="F18005" s="1" t="s">
        <v>18</v>
      </c>
      <c r="G18005" s="1" t="s">
        <v>19</v>
      </c>
      <c r="H18005">
        <v>0</v>
      </c>
      <c r="I18005">
        <v>0</v>
      </c>
      <c r="K18005">
        <v>0</v>
      </c>
      <c r="L18005">
        <v>0</v>
      </c>
      <c r="M18005">
        <v>1</v>
      </c>
      <c r="N18005">
        <v>1</v>
      </c>
      <c r="O18005" t="s">
        <v>20</v>
      </c>
    </row>
    <row r="18006" spans="1:15" x14ac:dyDescent="0.2">
      <c r="A18006" s="1" t="s">
        <v>46741</v>
      </c>
      <c r="B18006" s="1" t="s">
        <v>46741</v>
      </c>
      <c r="C18006" s="1" t="s">
        <v>15</v>
      </c>
      <c r="D18006" s="1" t="s">
        <v>46742</v>
      </c>
      <c r="E18006" s="1" t="s">
        <v>17</v>
      </c>
      <c r="F18006" s="1" t="s">
        <v>18</v>
      </c>
      <c r="G18006" s="1" t="s">
        <v>19</v>
      </c>
      <c r="H18006">
        <v>0.12331300000000001</v>
      </c>
      <c r="I18006">
        <v>0.23912</v>
      </c>
      <c r="K18006">
        <v>0.95540599999999998</v>
      </c>
      <c r="L18006">
        <v>0</v>
      </c>
      <c r="M18006">
        <v>1</v>
      </c>
      <c r="N18006">
        <v>1</v>
      </c>
      <c r="O18006" t="s">
        <v>20</v>
      </c>
    </row>
    <row r="18007" spans="1:15" x14ac:dyDescent="0.2">
      <c r="A18007" s="1" t="s">
        <v>46743</v>
      </c>
      <c r="B18007" s="1" t="s">
        <v>46743</v>
      </c>
      <c r="C18007" s="1" t="s">
        <v>15</v>
      </c>
      <c r="D18007" s="1" t="s">
        <v>21617</v>
      </c>
      <c r="E18007" s="1" t="s">
        <v>17</v>
      </c>
      <c r="F18007" s="1" t="s">
        <v>18</v>
      </c>
      <c r="G18007" s="1" t="s">
        <v>19</v>
      </c>
      <c r="H18007">
        <v>6.6342699999999999</v>
      </c>
      <c r="I18007">
        <v>0.92756099999999997</v>
      </c>
      <c r="K18007">
        <v>-2.8384200000000002</v>
      </c>
      <c r="L18007">
        <v>0</v>
      </c>
      <c r="M18007">
        <v>1</v>
      </c>
      <c r="N18007">
        <v>1</v>
      </c>
      <c r="O18007" t="s">
        <v>20</v>
      </c>
    </row>
    <row r="18008" spans="1:15" x14ac:dyDescent="0.2">
      <c r="A18008" s="1" t="s">
        <v>46744</v>
      </c>
      <c r="B18008" s="1" t="s">
        <v>46744</v>
      </c>
      <c r="C18008" s="1" t="s">
        <v>15</v>
      </c>
      <c r="D18008" s="1" t="s">
        <v>46745</v>
      </c>
      <c r="E18008" s="1" t="s">
        <v>17</v>
      </c>
      <c r="F18008" s="1" t="s">
        <v>18</v>
      </c>
      <c r="G18008" s="1" t="s">
        <v>19</v>
      </c>
      <c r="H18008">
        <v>7.0400299999999999E-2</v>
      </c>
      <c r="I18008">
        <v>0</v>
      </c>
      <c r="K18008" t="e">
        <f>-inf</f>
        <v>#NAME?</v>
      </c>
      <c r="L18008">
        <v>0</v>
      </c>
      <c r="M18008">
        <v>1</v>
      </c>
      <c r="N18008">
        <v>1</v>
      </c>
      <c r="O18008" t="s">
        <v>20</v>
      </c>
    </row>
    <row r="18009" spans="1:15" x14ac:dyDescent="0.2">
      <c r="A18009" s="1" t="s">
        <v>46746</v>
      </c>
      <c r="B18009" s="1" t="s">
        <v>46746</v>
      </c>
      <c r="C18009" s="1" t="s">
        <v>15</v>
      </c>
      <c r="D18009" s="1" t="s">
        <v>46747</v>
      </c>
      <c r="E18009" s="1" t="s">
        <v>17</v>
      </c>
      <c r="F18009" s="1" t="s">
        <v>18</v>
      </c>
      <c r="G18009" s="1" t="s">
        <v>51</v>
      </c>
      <c r="H18009">
        <v>22.172799999999999</v>
      </c>
      <c r="I18009">
        <v>21.211300000000001</v>
      </c>
      <c r="K18009">
        <v>-6.3958600000000004E-2</v>
      </c>
      <c r="L18009">
        <v>-0.19886400000000001</v>
      </c>
      <c r="M18009">
        <v>0.72355000000000003</v>
      </c>
      <c r="N18009">
        <v>0.93770500000000001</v>
      </c>
      <c r="O18009" t="s">
        <v>20</v>
      </c>
    </row>
    <row r="18010" spans="1:15" x14ac:dyDescent="0.2">
      <c r="A18010" s="1" t="s">
        <v>46748</v>
      </c>
      <c r="B18010" s="1" t="s">
        <v>46748</v>
      </c>
      <c r="C18010" s="1" t="s">
        <v>15</v>
      </c>
      <c r="D18010" s="1" t="s">
        <v>46749</v>
      </c>
      <c r="E18010" s="1" t="s">
        <v>17</v>
      </c>
      <c r="F18010" s="1" t="s">
        <v>18</v>
      </c>
      <c r="G18010" s="1" t="s">
        <v>19</v>
      </c>
      <c r="H18010">
        <v>0.29691800000000002</v>
      </c>
      <c r="I18010">
        <v>0.60290500000000002</v>
      </c>
      <c r="K18010">
        <v>1.0218700000000001</v>
      </c>
      <c r="L18010">
        <v>0</v>
      </c>
      <c r="M18010">
        <v>1</v>
      </c>
      <c r="N18010">
        <v>1</v>
      </c>
      <c r="O18010" t="s">
        <v>20</v>
      </c>
    </row>
    <row r="18011" spans="1:15" x14ac:dyDescent="0.2">
      <c r="A18011" s="1" t="s">
        <v>46750</v>
      </c>
      <c r="B18011" s="1" t="s">
        <v>46750</v>
      </c>
      <c r="C18011" s="1" t="s">
        <v>15</v>
      </c>
      <c r="D18011" s="1" t="s">
        <v>46751</v>
      </c>
      <c r="E18011" s="1" t="s">
        <v>17</v>
      </c>
      <c r="F18011" s="1" t="s">
        <v>18</v>
      </c>
      <c r="G18011" s="1" t="s">
        <v>19</v>
      </c>
      <c r="H18011">
        <v>0</v>
      </c>
      <c r="I18011">
        <v>0</v>
      </c>
      <c r="K18011">
        <v>0</v>
      </c>
      <c r="L18011">
        <v>0</v>
      </c>
      <c r="M18011">
        <v>1</v>
      </c>
      <c r="N18011">
        <v>1</v>
      </c>
      <c r="O18011" t="s">
        <v>20</v>
      </c>
    </row>
    <row r="18012" spans="1:15" x14ac:dyDescent="0.2">
      <c r="A18012" s="1" t="s">
        <v>46752</v>
      </c>
      <c r="B18012" s="1" t="s">
        <v>46752</v>
      </c>
      <c r="C18012" s="1" t="s">
        <v>46753</v>
      </c>
      <c r="D18012" s="1" t="s">
        <v>46754</v>
      </c>
      <c r="E18012" s="1" t="s">
        <v>17</v>
      </c>
      <c r="F18012" s="1" t="s">
        <v>18</v>
      </c>
      <c r="G18012" s="1" t="s">
        <v>19</v>
      </c>
      <c r="H18012">
        <v>2.44048</v>
      </c>
      <c r="I18012">
        <v>2.3449900000000001</v>
      </c>
      <c r="K18012">
        <v>-5.7587199999999998E-2</v>
      </c>
      <c r="L18012">
        <v>0</v>
      </c>
      <c r="M18012">
        <v>1</v>
      </c>
      <c r="N18012">
        <v>1</v>
      </c>
      <c r="O18012" t="s">
        <v>20</v>
      </c>
    </row>
    <row r="18013" spans="1:15" x14ac:dyDescent="0.2">
      <c r="A18013" s="1" t="s">
        <v>46755</v>
      </c>
      <c r="B18013" s="1" t="s">
        <v>46755</v>
      </c>
      <c r="C18013" s="1" t="s">
        <v>15</v>
      </c>
      <c r="D18013" s="1" t="s">
        <v>46756</v>
      </c>
      <c r="E18013" s="1" t="s">
        <v>17</v>
      </c>
      <c r="F18013" s="1" t="s">
        <v>18</v>
      </c>
      <c r="G18013" s="1" t="s">
        <v>19</v>
      </c>
      <c r="H18013">
        <v>0</v>
      </c>
      <c r="I18013">
        <v>0</v>
      </c>
      <c r="K18013">
        <v>0</v>
      </c>
      <c r="L18013">
        <v>0</v>
      </c>
      <c r="M18013">
        <v>1</v>
      </c>
      <c r="N18013">
        <v>1</v>
      </c>
      <c r="O18013" t="s">
        <v>20</v>
      </c>
    </row>
    <row r="18014" spans="1:15" x14ac:dyDescent="0.2">
      <c r="A18014" s="1" t="s">
        <v>46757</v>
      </c>
      <c r="B18014" s="1" t="s">
        <v>46757</v>
      </c>
      <c r="C18014" s="1" t="s">
        <v>46758</v>
      </c>
      <c r="D18014" s="1" t="s">
        <v>16560</v>
      </c>
      <c r="E18014" s="1" t="s">
        <v>17</v>
      </c>
      <c r="F18014" s="1" t="s">
        <v>18</v>
      </c>
      <c r="G18014" s="1" t="s">
        <v>19</v>
      </c>
      <c r="H18014">
        <v>0.16384599999999999</v>
      </c>
      <c r="I18014">
        <v>0.56345900000000004</v>
      </c>
      <c r="K18014">
        <v>1.7819700000000001</v>
      </c>
      <c r="L18014">
        <v>0</v>
      </c>
      <c r="M18014">
        <v>1</v>
      </c>
      <c r="N18014">
        <v>1</v>
      </c>
      <c r="O18014" t="s">
        <v>20</v>
      </c>
    </row>
    <row r="18015" spans="1:15" x14ac:dyDescent="0.2">
      <c r="A18015" s="1" t="s">
        <v>46759</v>
      </c>
      <c r="B18015" s="1" t="s">
        <v>46759</v>
      </c>
      <c r="C18015" s="1" t="s">
        <v>15</v>
      </c>
      <c r="D18015" s="1" t="s">
        <v>46760</v>
      </c>
      <c r="E18015" s="1" t="s">
        <v>17</v>
      </c>
      <c r="F18015" s="1" t="s">
        <v>18</v>
      </c>
      <c r="G18015" s="1" t="s">
        <v>51</v>
      </c>
      <c r="H18015">
        <v>49.552100000000003</v>
      </c>
      <c r="I18015">
        <v>50.822000000000003</v>
      </c>
      <c r="K18015">
        <v>3.6506799999999999E-2</v>
      </c>
      <c r="L18015">
        <v>0.12012200000000001</v>
      </c>
      <c r="M18015">
        <v>0.83440000000000003</v>
      </c>
      <c r="N18015">
        <v>0.96476499999999998</v>
      </c>
      <c r="O18015" t="s">
        <v>20</v>
      </c>
    </row>
    <row r="18016" spans="1:15" x14ac:dyDescent="0.2">
      <c r="A18016" s="1" t="s">
        <v>46761</v>
      </c>
      <c r="B18016" s="1" t="s">
        <v>46761</v>
      </c>
      <c r="C18016" s="1" t="s">
        <v>46762</v>
      </c>
      <c r="D18016" s="1" t="s">
        <v>18903</v>
      </c>
      <c r="E18016" s="1" t="s">
        <v>17</v>
      </c>
      <c r="F18016" s="1" t="s">
        <v>18</v>
      </c>
      <c r="G18016" s="1" t="s">
        <v>51</v>
      </c>
      <c r="H18016">
        <v>9.1129599999999993</v>
      </c>
      <c r="I18016">
        <v>4.1156300000000003</v>
      </c>
      <c r="K18016">
        <v>-1.1468</v>
      </c>
      <c r="L18016">
        <v>-1.1254299999999999</v>
      </c>
      <c r="M18016">
        <v>6.5449999999999994E-2</v>
      </c>
      <c r="N18016">
        <v>0.38336799999999999</v>
      </c>
      <c r="O18016" t="s">
        <v>20</v>
      </c>
    </row>
    <row r="18017" spans="1:15" x14ac:dyDescent="0.2">
      <c r="A18017" s="1" t="s">
        <v>46763</v>
      </c>
      <c r="B18017" s="1" t="s">
        <v>46763</v>
      </c>
      <c r="C18017" s="1" t="s">
        <v>15</v>
      </c>
      <c r="D18017" s="1" t="s">
        <v>46764</v>
      </c>
      <c r="E18017" s="1" t="s">
        <v>17</v>
      </c>
      <c r="F18017" s="1" t="s">
        <v>18</v>
      </c>
      <c r="G18017" s="1" t="s">
        <v>19</v>
      </c>
      <c r="H18017">
        <v>1.2984899999999999</v>
      </c>
      <c r="I18017">
        <v>0.91443099999999999</v>
      </c>
      <c r="K18017">
        <v>-0.50588699999999998</v>
      </c>
      <c r="L18017">
        <v>0</v>
      </c>
      <c r="M18017">
        <v>1</v>
      </c>
      <c r="N18017">
        <v>1</v>
      </c>
      <c r="O18017" t="s">
        <v>20</v>
      </c>
    </row>
    <row r="18018" spans="1:15" x14ac:dyDescent="0.2">
      <c r="A18018" s="1" t="s">
        <v>46765</v>
      </c>
      <c r="B18018" s="1" t="s">
        <v>46765</v>
      </c>
      <c r="C18018" s="1" t="s">
        <v>15</v>
      </c>
      <c r="D18018" s="1" t="s">
        <v>46766</v>
      </c>
      <c r="E18018" s="1" t="s">
        <v>17</v>
      </c>
      <c r="F18018" s="1" t="s">
        <v>18</v>
      </c>
      <c r="G18018" s="1" t="s">
        <v>19</v>
      </c>
      <c r="H18018">
        <v>2.5308500000000001E-2</v>
      </c>
      <c r="I18018">
        <v>3.0854800000000002E-2</v>
      </c>
      <c r="K18018">
        <v>0.28587299999999999</v>
      </c>
      <c r="L18018">
        <v>0</v>
      </c>
      <c r="M18018">
        <v>1</v>
      </c>
      <c r="N18018">
        <v>1</v>
      </c>
      <c r="O18018" t="s">
        <v>20</v>
      </c>
    </row>
    <row r="18019" spans="1:15" x14ac:dyDescent="0.2">
      <c r="A18019" s="1" t="s">
        <v>46767</v>
      </c>
      <c r="B18019" s="1" t="s">
        <v>46767</v>
      </c>
      <c r="C18019" s="1" t="s">
        <v>15</v>
      </c>
      <c r="D18019" s="1" t="s">
        <v>46768</v>
      </c>
      <c r="E18019" s="1" t="s">
        <v>17</v>
      </c>
      <c r="F18019" s="1" t="s">
        <v>18</v>
      </c>
      <c r="G18019" s="1" t="s">
        <v>51</v>
      </c>
      <c r="H18019">
        <v>25.226900000000001</v>
      </c>
      <c r="I18019">
        <v>24.822299999999998</v>
      </c>
      <c r="K18019">
        <v>-2.3323900000000002E-2</v>
      </c>
      <c r="L18019">
        <v>-6.79067E-2</v>
      </c>
      <c r="M18019">
        <v>0.90334999999999999</v>
      </c>
      <c r="N18019">
        <v>0.97893399999999997</v>
      </c>
      <c r="O18019" t="s">
        <v>20</v>
      </c>
    </row>
    <row r="18020" spans="1:15" x14ac:dyDescent="0.2">
      <c r="A18020" s="1" t="s">
        <v>46769</v>
      </c>
      <c r="B18020" s="1" t="s">
        <v>46769</v>
      </c>
      <c r="C18020" s="1" t="s">
        <v>15</v>
      </c>
      <c r="D18020" s="1" t="s">
        <v>46770</v>
      </c>
      <c r="E18020" s="1" t="s">
        <v>17</v>
      </c>
      <c r="F18020" s="1" t="s">
        <v>18</v>
      </c>
      <c r="G18020" s="1" t="s">
        <v>19</v>
      </c>
      <c r="H18020">
        <v>0</v>
      </c>
      <c r="I18020">
        <v>0</v>
      </c>
      <c r="K18020">
        <v>0</v>
      </c>
      <c r="L18020">
        <v>0</v>
      </c>
      <c r="M18020">
        <v>1</v>
      </c>
      <c r="N18020">
        <v>1</v>
      </c>
      <c r="O18020" t="s">
        <v>20</v>
      </c>
    </row>
    <row r="18021" spans="1:15" x14ac:dyDescent="0.2">
      <c r="A18021" s="1" t="s">
        <v>46771</v>
      </c>
      <c r="B18021" s="1" t="s">
        <v>46771</v>
      </c>
      <c r="C18021" s="1" t="s">
        <v>15</v>
      </c>
      <c r="D18021" s="1" t="s">
        <v>46772</v>
      </c>
      <c r="E18021" s="1" t="s">
        <v>17</v>
      </c>
      <c r="F18021" s="1" t="s">
        <v>18</v>
      </c>
      <c r="G18021" s="1" t="s">
        <v>19</v>
      </c>
      <c r="H18021">
        <v>0.63337600000000005</v>
      </c>
      <c r="I18021">
        <v>0.78456400000000004</v>
      </c>
      <c r="K18021">
        <v>0.30882900000000002</v>
      </c>
      <c r="L18021">
        <v>0</v>
      </c>
      <c r="M18021">
        <v>1</v>
      </c>
      <c r="N18021">
        <v>1</v>
      </c>
      <c r="O18021" t="s">
        <v>20</v>
      </c>
    </row>
    <row r="18022" spans="1:15" x14ac:dyDescent="0.2">
      <c r="A18022" s="1" t="s">
        <v>46773</v>
      </c>
      <c r="B18022" s="1" t="s">
        <v>46773</v>
      </c>
      <c r="C18022" s="1" t="s">
        <v>46774</v>
      </c>
      <c r="D18022" s="1" t="s">
        <v>46775</v>
      </c>
      <c r="E18022" s="1" t="s">
        <v>17</v>
      </c>
      <c r="F18022" s="1" t="s">
        <v>18</v>
      </c>
      <c r="G18022" s="1" t="s">
        <v>51</v>
      </c>
      <c r="H18022">
        <v>18.965699999999998</v>
      </c>
      <c r="I18022">
        <v>20.035799999999998</v>
      </c>
      <c r="K18022">
        <v>7.9189899999999994E-2</v>
      </c>
      <c r="L18022">
        <v>0.237399</v>
      </c>
      <c r="M18022">
        <v>0.67490000000000006</v>
      </c>
      <c r="N18022">
        <v>0.92544499999999996</v>
      </c>
      <c r="O18022" t="s">
        <v>20</v>
      </c>
    </row>
    <row r="18023" spans="1:15" x14ac:dyDescent="0.2">
      <c r="A18023" s="1" t="s">
        <v>46776</v>
      </c>
      <c r="B18023" s="1" t="s">
        <v>46776</v>
      </c>
      <c r="C18023" s="1" t="s">
        <v>15</v>
      </c>
      <c r="D18023" s="1" t="s">
        <v>46777</v>
      </c>
      <c r="E18023" s="1" t="s">
        <v>17</v>
      </c>
      <c r="F18023" s="1" t="s">
        <v>18</v>
      </c>
      <c r="G18023" s="1" t="s">
        <v>19</v>
      </c>
      <c r="H18023">
        <v>0</v>
      </c>
      <c r="I18023">
        <v>0</v>
      </c>
      <c r="K18023">
        <v>0</v>
      </c>
      <c r="L18023">
        <v>0</v>
      </c>
      <c r="M18023">
        <v>1</v>
      </c>
      <c r="N18023">
        <v>1</v>
      </c>
      <c r="O18023" t="s">
        <v>20</v>
      </c>
    </row>
    <row r="18024" spans="1:15" x14ac:dyDescent="0.2">
      <c r="A18024" s="1" t="s">
        <v>46778</v>
      </c>
      <c r="B18024" s="1" t="s">
        <v>46778</v>
      </c>
      <c r="C18024" s="1" t="s">
        <v>15</v>
      </c>
      <c r="D18024" s="1" t="s">
        <v>46779</v>
      </c>
      <c r="E18024" s="1" t="s">
        <v>17</v>
      </c>
      <c r="F18024" s="1" t="s">
        <v>18</v>
      </c>
      <c r="G18024" s="1" t="s">
        <v>51</v>
      </c>
      <c r="H18024">
        <v>16.1296</v>
      </c>
      <c r="I18024">
        <v>14.8325</v>
      </c>
      <c r="K18024">
        <v>-0.120947</v>
      </c>
      <c r="L18024">
        <v>-0.32314500000000002</v>
      </c>
      <c r="M18024">
        <v>0.57530000000000003</v>
      </c>
      <c r="N18024">
        <v>0.88888400000000001</v>
      </c>
      <c r="O18024" t="s">
        <v>20</v>
      </c>
    </row>
    <row r="18025" spans="1:15" x14ac:dyDescent="0.2">
      <c r="A18025" s="1" t="s">
        <v>46780</v>
      </c>
      <c r="B18025" s="1" t="s">
        <v>46780</v>
      </c>
      <c r="C18025" s="1" t="s">
        <v>15</v>
      </c>
      <c r="D18025" s="1" t="s">
        <v>46781</v>
      </c>
      <c r="E18025" s="1" t="s">
        <v>17</v>
      </c>
      <c r="F18025" s="1" t="s">
        <v>18</v>
      </c>
      <c r="G18025" s="1" t="s">
        <v>51</v>
      </c>
      <c r="H18025">
        <v>293.03699999999998</v>
      </c>
      <c r="I18025">
        <v>334.14699999999999</v>
      </c>
      <c r="K18025">
        <v>0.18940000000000001</v>
      </c>
      <c r="L18025">
        <v>0.641536</v>
      </c>
      <c r="M18025">
        <v>0.25900000000000001</v>
      </c>
      <c r="N18025">
        <v>0.68912099999999998</v>
      </c>
      <c r="O18025" t="s">
        <v>20</v>
      </c>
    </row>
    <row r="18026" spans="1:15" x14ac:dyDescent="0.2">
      <c r="A18026" s="1" t="s">
        <v>46782</v>
      </c>
      <c r="B18026" s="1" t="s">
        <v>46782</v>
      </c>
      <c r="C18026" s="1" t="s">
        <v>15</v>
      </c>
      <c r="D18026" s="1" t="s">
        <v>46783</v>
      </c>
      <c r="E18026" s="1" t="s">
        <v>17</v>
      </c>
      <c r="F18026" s="1" t="s">
        <v>18</v>
      </c>
      <c r="G18026" s="1" t="s">
        <v>51</v>
      </c>
      <c r="H18026">
        <v>102.535</v>
      </c>
      <c r="I18026">
        <v>93.283900000000003</v>
      </c>
      <c r="K18026">
        <v>-0.13641200000000001</v>
      </c>
      <c r="L18026">
        <v>-0.24143000000000001</v>
      </c>
      <c r="M18026">
        <v>0.68294999999999995</v>
      </c>
      <c r="N18026">
        <v>0.92819700000000005</v>
      </c>
      <c r="O18026" t="s">
        <v>20</v>
      </c>
    </row>
    <row r="18027" spans="1:15" x14ac:dyDescent="0.2">
      <c r="A18027" s="1" t="s">
        <v>46784</v>
      </c>
      <c r="B18027" s="1" t="s">
        <v>46784</v>
      </c>
      <c r="C18027" s="1" t="s">
        <v>42700</v>
      </c>
      <c r="D18027" s="1" t="s">
        <v>46785</v>
      </c>
      <c r="E18027" s="1" t="s">
        <v>17</v>
      </c>
      <c r="F18027" s="1" t="s">
        <v>18</v>
      </c>
      <c r="G18027" s="1" t="s">
        <v>19</v>
      </c>
      <c r="H18027">
        <v>0</v>
      </c>
      <c r="I18027">
        <v>0</v>
      </c>
      <c r="K18027">
        <v>0</v>
      </c>
      <c r="L18027">
        <v>0</v>
      </c>
      <c r="M18027">
        <v>1</v>
      </c>
      <c r="N18027">
        <v>1</v>
      </c>
      <c r="O18027" t="s">
        <v>20</v>
      </c>
    </row>
    <row r="18028" spans="1:15" x14ac:dyDescent="0.2">
      <c r="A18028" s="1" t="s">
        <v>46786</v>
      </c>
      <c r="B18028" s="1" t="s">
        <v>46786</v>
      </c>
      <c r="C18028" s="1" t="s">
        <v>15</v>
      </c>
      <c r="D18028" s="1" t="s">
        <v>36630</v>
      </c>
      <c r="E18028" s="1" t="s">
        <v>17</v>
      </c>
      <c r="F18028" s="1" t="s">
        <v>18</v>
      </c>
      <c r="G18028" s="1" t="s">
        <v>51</v>
      </c>
      <c r="H18028">
        <v>22.485099999999999</v>
      </c>
      <c r="I18028">
        <v>23.7255</v>
      </c>
      <c r="K18028">
        <v>7.7466800000000002E-2</v>
      </c>
      <c r="L18028">
        <v>0.118322</v>
      </c>
      <c r="M18028">
        <v>0.83620000000000005</v>
      </c>
      <c r="N18028">
        <v>0.96514800000000001</v>
      </c>
      <c r="O18028" t="s">
        <v>20</v>
      </c>
    </row>
    <row r="18029" spans="1:15" x14ac:dyDescent="0.2">
      <c r="A18029" s="1" t="s">
        <v>46787</v>
      </c>
      <c r="B18029" s="1" t="s">
        <v>46787</v>
      </c>
      <c r="C18029" s="1" t="s">
        <v>46788</v>
      </c>
      <c r="D18029" s="1" t="s">
        <v>12556</v>
      </c>
      <c r="E18029" s="1" t="s">
        <v>17</v>
      </c>
      <c r="F18029" s="1" t="s">
        <v>18</v>
      </c>
      <c r="G18029" s="1" t="s">
        <v>19</v>
      </c>
      <c r="H18029">
        <v>0</v>
      </c>
      <c r="I18029">
        <v>0</v>
      </c>
      <c r="K18029">
        <v>0</v>
      </c>
      <c r="L18029">
        <v>0</v>
      </c>
      <c r="M18029">
        <v>1</v>
      </c>
      <c r="N18029">
        <v>1</v>
      </c>
      <c r="O18029" t="s">
        <v>20</v>
      </c>
    </row>
    <row r="18030" spans="1:15" x14ac:dyDescent="0.2">
      <c r="A18030" s="1" t="s">
        <v>46789</v>
      </c>
      <c r="B18030" s="1" t="s">
        <v>46789</v>
      </c>
      <c r="C18030" s="1" t="s">
        <v>15</v>
      </c>
      <c r="D18030" s="1" t="s">
        <v>46790</v>
      </c>
      <c r="E18030" s="1" t="s">
        <v>17</v>
      </c>
      <c r="F18030" s="1" t="s">
        <v>18</v>
      </c>
      <c r="G18030" s="1" t="s">
        <v>51</v>
      </c>
      <c r="H18030">
        <v>9.1646900000000002</v>
      </c>
      <c r="I18030">
        <v>10.6432</v>
      </c>
      <c r="K18030">
        <v>0.215777</v>
      </c>
      <c r="L18030">
        <v>0.416912</v>
      </c>
      <c r="M18030">
        <v>0.47260000000000002</v>
      </c>
      <c r="N18030">
        <v>0.84153199999999995</v>
      </c>
      <c r="O18030" t="s">
        <v>20</v>
      </c>
    </row>
    <row r="18031" spans="1:15" x14ac:dyDescent="0.2">
      <c r="A18031" s="1" t="s">
        <v>46791</v>
      </c>
      <c r="B18031" s="1" t="s">
        <v>46791</v>
      </c>
      <c r="C18031" s="1" t="s">
        <v>15</v>
      </c>
      <c r="D18031" s="1" t="s">
        <v>38135</v>
      </c>
      <c r="E18031" s="1" t="s">
        <v>17</v>
      </c>
      <c r="F18031" s="1" t="s">
        <v>18</v>
      </c>
      <c r="G18031" s="1" t="s">
        <v>19</v>
      </c>
      <c r="H18031">
        <v>0</v>
      </c>
      <c r="I18031">
        <v>0</v>
      </c>
      <c r="K18031">
        <v>0</v>
      </c>
      <c r="L18031">
        <v>0</v>
      </c>
      <c r="M18031">
        <v>1</v>
      </c>
      <c r="N18031">
        <v>1</v>
      </c>
      <c r="O18031" t="s">
        <v>20</v>
      </c>
    </row>
    <row r="18032" spans="1:15" x14ac:dyDescent="0.2">
      <c r="A18032" s="1" t="s">
        <v>46792</v>
      </c>
      <c r="B18032" s="1" t="s">
        <v>46792</v>
      </c>
      <c r="C18032" s="1" t="s">
        <v>15</v>
      </c>
      <c r="D18032" s="1" t="s">
        <v>46793</v>
      </c>
      <c r="E18032" s="1" t="s">
        <v>17</v>
      </c>
      <c r="F18032" s="1" t="s">
        <v>18</v>
      </c>
      <c r="G18032" s="1" t="s">
        <v>19</v>
      </c>
      <c r="H18032">
        <v>0</v>
      </c>
      <c r="I18032">
        <v>0</v>
      </c>
      <c r="K18032">
        <v>0</v>
      </c>
      <c r="L18032">
        <v>0</v>
      </c>
      <c r="M18032">
        <v>1</v>
      </c>
      <c r="N18032">
        <v>1</v>
      </c>
      <c r="O18032" t="s">
        <v>20</v>
      </c>
    </row>
    <row r="18033" spans="1:15" x14ac:dyDescent="0.2">
      <c r="A18033" s="1" t="s">
        <v>46794</v>
      </c>
      <c r="B18033" s="1" t="s">
        <v>46794</v>
      </c>
      <c r="C18033" s="1" t="s">
        <v>15</v>
      </c>
      <c r="D18033" s="1" t="s">
        <v>38806</v>
      </c>
      <c r="E18033" s="1" t="s">
        <v>17</v>
      </c>
      <c r="F18033" s="1" t="s">
        <v>18</v>
      </c>
      <c r="G18033" s="1" t="s">
        <v>19</v>
      </c>
      <c r="H18033">
        <v>0</v>
      </c>
      <c r="I18033">
        <v>0</v>
      </c>
      <c r="K18033">
        <v>0</v>
      </c>
      <c r="L18033">
        <v>0</v>
      </c>
      <c r="M18033">
        <v>1</v>
      </c>
      <c r="N18033">
        <v>1</v>
      </c>
      <c r="O18033" t="s">
        <v>20</v>
      </c>
    </row>
    <row r="18034" spans="1:15" x14ac:dyDescent="0.2">
      <c r="A18034" s="1" t="s">
        <v>46795</v>
      </c>
      <c r="B18034" s="1" t="s">
        <v>46795</v>
      </c>
      <c r="C18034" s="1" t="s">
        <v>15</v>
      </c>
      <c r="D18034" s="1" t="s">
        <v>46796</v>
      </c>
      <c r="E18034" s="1" t="s">
        <v>17</v>
      </c>
      <c r="F18034" s="1" t="s">
        <v>18</v>
      </c>
      <c r="G18034" s="1" t="s">
        <v>19</v>
      </c>
      <c r="H18034">
        <v>0</v>
      </c>
      <c r="I18034">
        <v>0</v>
      </c>
      <c r="K18034">
        <v>0</v>
      </c>
      <c r="L18034">
        <v>0</v>
      </c>
      <c r="M18034">
        <v>1</v>
      </c>
      <c r="N18034">
        <v>1</v>
      </c>
      <c r="O18034" t="s">
        <v>20</v>
      </c>
    </row>
    <row r="18035" spans="1:15" x14ac:dyDescent="0.2">
      <c r="A18035" s="1" t="s">
        <v>46797</v>
      </c>
      <c r="B18035" s="1" t="s">
        <v>46797</v>
      </c>
      <c r="C18035" s="1" t="s">
        <v>15</v>
      </c>
      <c r="D18035" s="1" t="s">
        <v>23117</v>
      </c>
      <c r="E18035" s="1" t="s">
        <v>17</v>
      </c>
      <c r="F18035" s="1" t="s">
        <v>18</v>
      </c>
      <c r="G18035" s="1" t="s">
        <v>19</v>
      </c>
      <c r="H18035">
        <v>1.37805E-3</v>
      </c>
      <c r="I18035">
        <v>0</v>
      </c>
      <c r="K18035" t="e">
        <f>-inf</f>
        <v>#NAME?</v>
      </c>
      <c r="L18035">
        <v>0</v>
      </c>
      <c r="M18035">
        <v>1</v>
      </c>
      <c r="N18035">
        <v>1</v>
      </c>
      <c r="O18035" t="s">
        <v>20</v>
      </c>
    </row>
    <row r="18036" spans="1:15" x14ac:dyDescent="0.2">
      <c r="A18036" s="1" t="s">
        <v>46798</v>
      </c>
      <c r="B18036" s="1" t="s">
        <v>46798</v>
      </c>
      <c r="C18036" s="1" t="s">
        <v>46799</v>
      </c>
      <c r="D18036" s="1" t="s">
        <v>46800</v>
      </c>
      <c r="E18036" s="1" t="s">
        <v>17</v>
      </c>
      <c r="F18036" s="1" t="s">
        <v>18</v>
      </c>
      <c r="G18036" s="1" t="s">
        <v>19</v>
      </c>
      <c r="H18036">
        <v>0</v>
      </c>
      <c r="I18036">
        <v>0</v>
      </c>
      <c r="K18036">
        <v>0</v>
      </c>
      <c r="L18036">
        <v>0</v>
      </c>
      <c r="M18036">
        <v>1</v>
      </c>
      <c r="N18036">
        <v>1</v>
      </c>
      <c r="O18036" t="s">
        <v>20</v>
      </c>
    </row>
    <row r="18037" spans="1:15" x14ac:dyDescent="0.2">
      <c r="A18037" s="1" t="s">
        <v>46801</v>
      </c>
      <c r="B18037" s="1" t="s">
        <v>46801</v>
      </c>
      <c r="C18037" s="1" t="s">
        <v>15</v>
      </c>
      <c r="D18037" s="1" t="s">
        <v>32667</v>
      </c>
      <c r="E18037" s="1" t="s">
        <v>17</v>
      </c>
      <c r="F18037" s="1" t="s">
        <v>18</v>
      </c>
      <c r="G18037" s="1" t="s">
        <v>19</v>
      </c>
      <c r="H18037">
        <v>0</v>
      </c>
      <c r="I18037">
        <v>0</v>
      </c>
      <c r="K18037">
        <v>0</v>
      </c>
      <c r="L18037">
        <v>0</v>
      </c>
      <c r="M18037">
        <v>1</v>
      </c>
      <c r="N18037">
        <v>1</v>
      </c>
      <c r="O18037" t="s">
        <v>20</v>
      </c>
    </row>
    <row r="18038" spans="1:15" x14ac:dyDescent="0.2">
      <c r="A18038" s="1" t="s">
        <v>46802</v>
      </c>
      <c r="B18038" s="1" t="s">
        <v>46802</v>
      </c>
      <c r="C18038" s="1" t="s">
        <v>15</v>
      </c>
      <c r="D18038" s="1" t="s">
        <v>46803</v>
      </c>
      <c r="E18038" s="1" t="s">
        <v>17</v>
      </c>
      <c r="F18038" s="1" t="s">
        <v>18</v>
      </c>
      <c r="G18038" s="1" t="s">
        <v>19</v>
      </c>
      <c r="H18038">
        <v>0</v>
      </c>
      <c r="I18038">
        <v>0</v>
      </c>
      <c r="K18038">
        <v>0</v>
      </c>
      <c r="L18038">
        <v>0</v>
      </c>
      <c r="M18038">
        <v>1</v>
      </c>
      <c r="N18038">
        <v>1</v>
      </c>
      <c r="O18038" t="s">
        <v>20</v>
      </c>
    </row>
    <row r="18039" spans="1:15" x14ac:dyDescent="0.2">
      <c r="A18039" s="1" t="s">
        <v>46804</v>
      </c>
      <c r="B18039" s="1" t="s">
        <v>46804</v>
      </c>
      <c r="C18039" s="1" t="s">
        <v>15</v>
      </c>
      <c r="D18039" s="1" t="s">
        <v>35367</v>
      </c>
      <c r="E18039" s="1" t="s">
        <v>17</v>
      </c>
      <c r="F18039" s="1" t="s">
        <v>18</v>
      </c>
      <c r="G18039" s="1" t="s">
        <v>19</v>
      </c>
      <c r="H18039">
        <v>0.14282700000000001</v>
      </c>
      <c r="I18039">
        <v>0.25930999999999998</v>
      </c>
      <c r="K18039">
        <v>0.86040700000000003</v>
      </c>
      <c r="L18039">
        <v>0</v>
      </c>
      <c r="M18039">
        <v>1</v>
      </c>
      <c r="N18039">
        <v>1</v>
      </c>
      <c r="O18039" t="s">
        <v>20</v>
      </c>
    </row>
    <row r="18040" spans="1:15" x14ac:dyDescent="0.2">
      <c r="A18040" s="1" t="s">
        <v>46805</v>
      </c>
      <c r="B18040" s="1" t="s">
        <v>46805</v>
      </c>
      <c r="C18040" s="1" t="s">
        <v>46806</v>
      </c>
      <c r="D18040" s="1" t="s">
        <v>46807</v>
      </c>
      <c r="E18040" s="1" t="s">
        <v>17</v>
      </c>
      <c r="F18040" s="1" t="s">
        <v>18</v>
      </c>
      <c r="G18040" s="1" t="s">
        <v>19</v>
      </c>
      <c r="H18040">
        <v>0.255106</v>
      </c>
      <c r="I18040">
        <v>0.26989000000000002</v>
      </c>
      <c r="K18040">
        <v>8.1274600000000002E-2</v>
      </c>
      <c r="L18040">
        <v>0</v>
      </c>
      <c r="M18040">
        <v>1</v>
      </c>
      <c r="N18040">
        <v>1</v>
      </c>
      <c r="O18040" t="s">
        <v>20</v>
      </c>
    </row>
    <row r="18041" spans="1:15" x14ac:dyDescent="0.2">
      <c r="A18041" s="1" t="s">
        <v>46808</v>
      </c>
      <c r="B18041" s="1" t="s">
        <v>46808</v>
      </c>
      <c r="C18041" s="1" t="s">
        <v>15</v>
      </c>
      <c r="D18041" s="1" t="s">
        <v>15703</v>
      </c>
      <c r="E18041" s="1" t="s">
        <v>17</v>
      </c>
      <c r="F18041" s="1" t="s">
        <v>18</v>
      </c>
      <c r="G18041" s="1" t="s">
        <v>19</v>
      </c>
      <c r="H18041">
        <v>7.0193000000000005E-2</v>
      </c>
      <c r="I18041">
        <v>7.7375799999999995E-2</v>
      </c>
      <c r="K18041">
        <v>0.14055500000000001</v>
      </c>
      <c r="L18041">
        <v>0</v>
      </c>
      <c r="M18041">
        <v>1</v>
      </c>
      <c r="N18041">
        <v>1</v>
      </c>
      <c r="O18041" t="s">
        <v>20</v>
      </c>
    </row>
    <row r="18042" spans="1:15" x14ac:dyDescent="0.2">
      <c r="A18042" s="1" t="s">
        <v>46809</v>
      </c>
      <c r="B18042" s="1" t="s">
        <v>46809</v>
      </c>
      <c r="C18042" s="1" t="s">
        <v>46810</v>
      </c>
      <c r="D18042" s="1" t="s">
        <v>46811</v>
      </c>
      <c r="E18042" s="1" t="s">
        <v>17</v>
      </c>
      <c r="F18042" s="1" t="s">
        <v>18</v>
      </c>
      <c r="G18042" s="1" t="s">
        <v>51</v>
      </c>
      <c r="H18042">
        <v>36.788800000000002</v>
      </c>
      <c r="I18042">
        <v>29.9971</v>
      </c>
      <c r="K18042">
        <v>-0.29444399999999998</v>
      </c>
      <c r="L18042">
        <v>-0.86977099999999996</v>
      </c>
      <c r="M18042">
        <v>0.13339999999999999</v>
      </c>
      <c r="N18042">
        <v>0.52943300000000004</v>
      </c>
      <c r="O18042" t="s">
        <v>20</v>
      </c>
    </row>
    <row r="18043" spans="1:15" x14ac:dyDescent="0.2">
      <c r="A18043" s="1" t="s">
        <v>46812</v>
      </c>
      <c r="B18043" s="1" t="s">
        <v>46812</v>
      </c>
      <c r="C18043" s="1" t="s">
        <v>15</v>
      </c>
      <c r="D18043" s="1" t="s">
        <v>46813</v>
      </c>
      <c r="E18043" s="1" t="s">
        <v>17</v>
      </c>
      <c r="F18043" s="1" t="s">
        <v>18</v>
      </c>
      <c r="G18043" s="1" t="s">
        <v>19</v>
      </c>
      <c r="H18043">
        <v>5.3996200000000001E-2</v>
      </c>
      <c r="I18043">
        <v>4.3380599999999998E-2</v>
      </c>
      <c r="K18043">
        <v>-0.31580599999999998</v>
      </c>
      <c r="L18043">
        <v>0</v>
      </c>
      <c r="M18043">
        <v>1</v>
      </c>
      <c r="N18043">
        <v>1</v>
      </c>
      <c r="O18043" t="s">
        <v>20</v>
      </c>
    </row>
    <row r="18044" spans="1:15" x14ac:dyDescent="0.2">
      <c r="A18044" s="1" t="s">
        <v>46814</v>
      </c>
      <c r="B18044" s="1" t="s">
        <v>46814</v>
      </c>
      <c r="C18044" s="1" t="s">
        <v>15</v>
      </c>
      <c r="D18044" s="1" t="s">
        <v>46815</v>
      </c>
      <c r="E18044" s="1" t="s">
        <v>17</v>
      </c>
      <c r="F18044" s="1" t="s">
        <v>18</v>
      </c>
      <c r="G18044" s="1" t="s">
        <v>19</v>
      </c>
      <c r="H18044">
        <v>0</v>
      </c>
      <c r="I18044">
        <v>0</v>
      </c>
      <c r="K18044">
        <v>0</v>
      </c>
      <c r="L18044">
        <v>0</v>
      </c>
      <c r="M18044">
        <v>1</v>
      </c>
      <c r="N18044">
        <v>1</v>
      </c>
      <c r="O18044" t="s">
        <v>20</v>
      </c>
    </row>
    <row r="18045" spans="1:15" x14ac:dyDescent="0.2">
      <c r="A18045" s="1" t="s">
        <v>46816</v>
      </c>
      <c r="B18045" s="1" t="s">
        <v>46816</v>
      </c>
      <c r="C18045" s="1" t="s">
        <v>15</v>
      </c>
      <c r="D18045" s="1" t="s">
        <v>46817</v>
      </c>
      <c r="E18045" s="1" t="s">
        <v>17</v>
      </c>
      <c r="F18045" s="1" t="s">
        <v>18</v>
      </c>
      <c r="G18045" s="1" t="s">
        <v>19</v>
      </c>
      <c r="H18045">
        <v>0</v>
      </c>
      <c r="I18045">
        <v>0</v>
      </c>
      <c r="K18045">
        <v>0</v>
      </c>
      <c r="L18045">
        <v>0</v>
      </c>
      <c r="M18045">
        <v>1</v>
      </c>
      <c r="N18045">
        <v>1</v>
      </c>
      <c r="O18045" t="s">
        <v>20</v>
      </c>
    </row>
    <row r="18046" spans="1:15" x14ac:dyDescent="0.2">
      <c r="A18046" s="1" t="s">
        <v>46818</v>
      </c>
      <c r="B18046" s="1" t="s">
        <v>46818</v>
      </c>
      <c r="C18046" s="1" t="s">
        <v>15</v>
      </c>
      <c r="D18046" s="1" t="s">
        <v>46819</v>
      </c>
      <c r="E18046" s="1" t="s">
        <v>17</v>
      </c>
      <c r="F18046" s="1" t="s">
        <v>18</v>
      </c>
      <c r="G18046" s="1" t="s">
        <v>19</v>
      </c>
      <c r="H18046">
        <v>0</v>
      </c>
      <c r="I18046">
        <v>0</v>
      </c>
      <c r="K18046">
        <v>0</v>
      </c>
      <c r="L18046">
        <v>0</v>
      </c>
      <c r="M18046">
        <v>1</v>
      </c>
      <c r="N18046">
        <v>1</v>
      </c>
      <c r="O18046" t="s">
        <v>20</v>
      </c>
    </row>
    <row r="18047" spans="1:15" x14ac:dyDescent="0.2">
      <c r="A18047" s="1" t="s">
        <v>46820</v>
      </c>
      <c r="B18047" s="1" t="s">
        <v>46820</v>
      </c>
      <c r="C18047" s="1" t="s">
        <v>15</v>
      </c>
      <c r="D18047" s="1" t="s">
        <v>32438</v>
      </c>
      <c r="E18047" s="1" t="s">
        <v>17</v>
      </c>
      <c r="F18047" s="1" t="s">
        <v>18</v>
      </c>
      <c r="G18047" s="1" t="s">
        <v>19</v>
      </c>
      <c r="H18047">
        <v>0</v>
      </c>
      <c r="I18047">
        <v>0</v>
      </c>
      <c r="K18047">
        <v>0</v>
      </c>
      <c r="L18047">
        <v>0</v>
      </c>
      <c r="M18047">
        <v>1</v>
      </c>
      <c r="N18047">
        <v>1</v>
      </c>
      <c r="O18047" t="s">
        <v>20</v>
      </c>
    </row>
    <row r="18048" spans="1:15" x14ac:dyDescent="0.2">
      <c r="A18048" s="1" t="s">
        <v>46821</v>
      </c>
      <c r="B18048" s="1" t="s">
        <v>46821</v>
      </c>
      <c r="C18048" s="1" t="s">
        <v>46822</v>
      </c>
      <c r="D18048" s="1" t="s">
        <v>46823</v>
      </c>
      <c r="E18048" s="1" t="s">
        <v>17</v>
      </c>
      <c r="F18048" s="1" t="s">
        <v>18</v>
      </c>
      <c r="G18048" s="1" t="s">
        <v>19</v>
      </c>
      <c r="H18048">
        <v>0</v>
      </c>
      <c r="I18048">
        <v>0</v>
      </c>
      <c r="K18048">
        <v>0</v>
      </c>
      <c r="L18048">
        <v>0</v>
      </c>
      <c r="M18048">
        <v>1</v>
      </c>
      <c r="N18048">
        <v>1</v>
      </c>
      <c r="O18048" t="s">
        <v>20</v>
      </c>
    </row>
    <row r="18049" spans="1:15" x14ac:dyDescent="0.2">
      <c r="A18049" s="1" t="s">
        <v>46824</v>
      </c>
      <c r="B18049" s="1" t="s">
        <v>46824</v>
      </c>
      <c r="C18049" s="1" t="s">
        <v>46825</v>
      </c>
      <c r="D18049" s="1" t="s">
        <v>46826</v>
      </c>
      <c r="E18049" s="1" t="s">
        <v>17</v>
      </c>
      <c r="F18049" s="1" t="s">
        <v>18</v>
      </c>
      <c r="G18049" s="1" t="s">
        <v>19</v>
      </c>
      <c r="H18049">
        <v>0</v>
      </c>
      <c r="I18049">
        <v>0</v>
      </c>
      <c r="K18049">
        <v>0</v>
      </c>
      <c r="L18049">
        <v>0</v>
      </c>
      <c r="M18049">
        <v>1</v>
      </c>
      <c r="N18049">
        <v>1</v>
      </c>
      <c r="O18049" t="s">
        <v>20</v>
      </c>
    </row>
    <row r="18050" spans="1:15" x14ac:dyDescent="0.2">
      <c r="A18050" s="1" t="s">
        <v>46827</v>
      </c>
      <c r="B18050" s="1" t="s">
        <v>46827</v>
      </c>
      <c r="C18050" s="1" t="s">
        <v>15</v>
      </c>
      <c r="D18050" s="1" t="s">
        <v>16799</v>
      </c>
      <c r="E18050" s="1" t="s">
        <v>17</v>
      </c>
      <c r="F18050" s="1" t="s">
        <v>18</v>
      </c>
      <c r="G18050" s="1" t="s">
        <v>19</v>
      </c>
      <c r="H18050">
        <v>6.3332399999999997E-2</v>
      </c>
      <c r="I18050">
        <v>0</v>
      </c>
      <c r="K18050" t="e">
        <f>-inf</f>
        <v>#NAME?</v>
      </c>
      <c r="L18050">
        <v>0</v>
      </c>
      <c r="M18050">
        <v>1</v>
      </c>
      <c r="N18050">
        <v>1</v>
      </c>
      <c r="O18050" t="s">
        <v>20</v>
      </c>
    </row>
    <row r="18051" spans="1:15" x14ac:dyDescent="0.2">
      <c r="A18051" s="1" t="s">
        <v>46828</v>
      </c>
      <c r="B18051" s="1" t="s">
        <v>46828</v>
      </c>
      <c r="C18051" s="1" t="s">
        <v>46829</v>
      </c>
      <c r="D18051" s="1" t="s">
        <v>46830</v>
      </c>
      <c r="E18051" s="1" t="s">
        <v>17</v>
      </c>
      <c r="F18051" s="1" t="s">
        <v>18</v>
      </c>
      <c r="G18051" s="1" t="s">
        <v>51</v>
      </c>
      <c r="H18051">
        <v>27.020499999999998</v>
      </c>
      <c r="I18051">
        <v>27.3386</v>
      </c>
      <c r="K18051">
        <v>1.68857E-2</v>
      </c>
      <c r="L18051">
        <v>4.8195200000000001E-2</v>
      </c>
      <c r="M18051">
        <v>0.93440000000000001</v>
      </c>
      <c r="N18051">
        <v>0.982402</v>
      </c>
      <c r="O18051" t="s">
        <v>20</v>
      </c>
    </row>
    <row r="18052" spans="1:15" x14ac:dyDescent="0.2">
      <c r="A18052" s="1" t="s">
        <v>46831</v>
      </c>
      <c r="B18052" s="1" t="s">
        <v>46831</v>
      </c>
      <c r="C18052" s="1" t="s">
        <v>15</v>
      </c>
      <c r="D18052" s="1" t="s">
        <v>46832</v>
      </c>
      <c r="E18052" s="1" t="s">
        <v>17</v>
      </c>
      <c r="F18052" s="1" t="s">
        <v>18</v>
      </c>
      <c r="G18052" s="1" t="s">
        <v>19</v>
      </c>
      <c r="H18052">
        <v>0</v>
      </c>
      <c r="I18052">
        <v>0</v>
      </c>
      <c r="K18052">
        <v>0</v>
      </c>
      <c r="L18052">
        <v>0</v>
      </c>
      <c r="M18052">
        <v>1</v>
      </c>
      <c r="N18052">
        <v>1</v>
      </c>
      <c r="O18052" t="s">
        <v>20</v>
      </c>
    </row>
    <row r="18053" spans="1:15" x14ac:dyDescent="0.2">
      <c r="A18053" s="1" t="s">
        <v>46833</v>
      </c>
      <c r="B18053" s="1" t="s">
        <v>46833</v>
      </c>
      <c r="C18053" s="1" t="s">
        <v>15</v>
      </c>
      <c r="D18053" s="1" t="s">
        <v>46834</v>
      </c>
      <c r="E18053" s="1" t="s">
        <v>17</v>
      </c>
      <c r="F18053" s="1" t="s">
        <v>18</v>
      </c>
      <c r="G18053" s="1" t="s">
        <v>51</v>
      </c>
      <c r="H18053">
        <v>78.619600000000005</v>
      </c>
      <c r="I18053">
        <v>59.904499999999999</v>
      </c>
      <c r="K18053">
        <v>-0.39222400000000002</v>
      </c>
      <c r="L18053">
        <v>-0.50512299999999999</v>
      </c>
      <c r="M18053">
        <v>0.37795000000000001</v>
      </c>
      <c r="N18053">
        <v>0.78734199999999999</v>
      </c>
      <c r="O18053" t="s">
        <v>20</v>
      </c>
    </row>
    <row r="18054" spans="1:15" x14ac:dyDescent="0.2">
      <c r="A18054" s="1" t="s">
        <v>46835</v>
      </c>
      <c r="B18054" s="1" t="s">
        <v>46835</v>
      </c>
      <c r="C18054" s="1" t="s">
        <v>46836</v>
      </c>
      <c r="D18054" s="1" t="s">
        <v>46837</v>
      </c>
      <c r="E18054" s="1" t="s">
        <v>17</v>
      </c>
      <c r="F18054" s="1" t="s">
        <v>18</v>
      </c>
      <c r="G18054" s="1" t="s">
        <v>19</v>
      </c>
      <c r="H18054">
        <v>4.9187300000000003E-2</v>
      </c>
      <c r="I18054">
        <v>0.119933</v>
      </c>
      <c r="K18054">
        <v>1.2858700000000001</v>
      </c>
      <c r="L18054">
        <v>0</v>
      </c>
      <c r="M18054">
        <v>1</v>
      </c>
      <c r="N18054">
        <v>1</v>
      </c>
      <c r="O18054" t="s">
        <v>20</v>
      </c>
    </row>
    <row r="18055" spans="1:15" x14ac:dyDescent="0.2">
      <c r="A18055" s="1" t="s">
        <v>46838</v>
      </c>
      <c r="B18055" s="1" t="s">
        <v>46838</v>
      </c>
      <c r="C18055" s="1" t="s">
        <v>15</v>
      </c>
      <c r="D18055" s="1" t="s">
        <v>46839</v>
      </c>
      <c r="E18055" s="1" t="s">
        <v>17</v>
      </c>
      <c r="F18055" s="1" t="s">
        <v>18</v>
      </c>
      <c r="G18055" s="1" t="s">
        <v>19</v>
      </c>
      <c r="H18055">
        <v>0</v>
      </c>
      <c r="I18055">
        <v>0</v>
      </c>
      <c r="K18055">
        <v>0</v>
      </c>
      <c r="L18055">
        <v>0</v>
      </c>
      <c r="M18055">
        <v>1</v>
      </c>
      <c r="N18055">
        <v>1</v>
      </c>
      <c r="O18055" t="s">
        <v>20</v>
      </c>
    </row>
    <row r="18056" spans="1:15" x14ac:dyDescent="0.2">
      <c r="A18056" s="1" t="s">
        <v>46840</v>
      </c>
      <c r="B18056" s="1" t="s">
        <v>46840</v>
      </c>
      <c r="C18056" s="1" t="s">
        <v>39878</v>
      </c>
      <c r="D18056" s="1" t="s">
        <v>46841</v>
      </c>
      <c r="E18056" s="1" t="s">
        <v>17</v>
      </c>
      <c r="F18056" s="1" t="s">
        <v>18</v>
      </c>
      <c r="G18056" s="1" t="s">
        <v>19</v>
      </c>
      <c r="H18056">
        <v>2.8914499999999999</v>
      </c>
      <c r="I18056">
        <v>1.70688</v>
      </c>
      <c r="K18056">
        <v>-0.760432</v>
      </c>
      <c r="L18056">
        <v>0</v>
      </c>
      <c r="M18056">
        <v>1</v>
      </c>
      <c r="N18056">
        <v>1</v>
      </c>
      <c r="O18056" t="s">
        <v>20</v>
      </c>
    </row>
    <row r="18057" spans="1:15" x14ac:dyDescent="0.2">
      <c r="A18057" s="1" t="s">
        <v>46842</v>
      </c>
      <c r="B18057" s="1" t="s">
        <v>46842</v>
      </c>
      <c r="C18057" s="1" t="s">
        <v>15</v>
      </c>
      <c r="D18057" s="1" t="s">
        <v>46843</v>
      </c>
      <c r="E18057" s="1" t="s">
        <v>17</v>
      </c>
      <c r="F18057" s="1" t="s">
        <v>18</v>
      </c>
      <c r="G18057" s="1" t="s">
        <v>19</v>
      </c>
      <c r="H18057">
        <v>0</v>
      </c>
      <c r="I18057">
        <v>0</v>
      </c>
      <c r="K18057">
        <v>0</v>
      </c>
      <c r="L18057">
        <v>0</v>
      </c>
      <c r="M18057">
        <v>1</v>
      </c>
      <c r="N18057">
        <v>1</v>
      </c>
      <c r="O18057" t="s">
        <v>20</v>
      </c>
    </row>
    <row r="18058" spans="1:15" x14ac:dyDescent="0.2">
      <c r="A18058" s="1" t="s">
        <v>46844</v>
      </c>
      <c r="B18058" s="1" t="s">
        <v>46844</v>
      </c>
      <c r="C18058" s="1" t="s">
        <v>15</v>
      </c>
      <c r="D18058" s="1" t="s">
        <v>20079</v>
      </c>
      <c r="E18058" s="1" t="s">
        <v>17</v>
      </c>
      <c r="F18058" s="1" t="s">
        <v>18</v>
      </c>
      <c r="G18058" s="1" t="s">
        <v>51</v>
      </c>
      <c r="H18058">
        <v>3.6745700000000001</v>
      </c>
      <c r="I18058">
        <v>4.8781800000000004</v>
      </c>
      <c r="K18058">
        <v>0.40876499999999999</v>
      </c>
      <c r="L18058">
        <v>0.28438200000000002</v>
      </c>
      <c r="M18058">
        <v>0.61114999999999997</v>
      </c>
      <c r="N18058">
        <v>0.90689699999999995</v>
      </c>
      <c r="O18058" t="s">
        <v>20</v>
      </c>
    </row>
    <row r="18059" spans="1:15" x14ac:dyDescent="0.2">
      <c r="A18059" s="1" t="s">
        <v>46845</v>
      </c>
      <c r="B18059" s="1" t="s">
        <v>46845</v>
      </c>
      <c r="C18059" s="1" t="s">
        <v>15</v>
      </c>
      <c r="D18059" s="1" t="s">
        <v>1679</v>
      </c>
      <c r="E18059" s="1" t="s">
        <v>17</v>
      </c>
      <c r="F18059" s="1" t="s">
        <v>18</v>
      </c>
      <c r="G18059" s="1" t="s">
        <v>19</v>
      </c>
      <c r="H18059">
        <v>6.1045200000000001E-2</v>
      </c>
      <c r="I18059">
        <v>6.5639100000000006E-2</v>
      </c>
      <c r="K18059">
        <v>0.10467700000000001</v>
      </c>
      <c r="L18059">
        <v>0</v>
      </c>
      <c r="M18059">
        <v>1</v>
      </c>
      <c r="N18059">
        <v>1</v>
      </c>
      <c r="O18059" t="s">
        <v>20</v>
      </c>
    </row>
    <row r="18060" spans="1:15" x14ac:dyDescent="0.2">
      <c r="A18060" s="1" t="s">
        <v>46846</v>
      </c>
      <c r="B18060" s="1" t="s">
        <v>46846</v>
      </c>
      <c r="C18060" s="1" t="s">
        <v>15</v>
      </c>
      <c r="D18060" s="1" t="s">
        <v>2207</v>
      </c>
      <c r="E18060" s="1" t="s">
        <v>17</v>
      </c>
      <c r="F18060" s="1" t="s">
        <v>18</v>
      </c>
      <c r="G18060" s="1" t="s">
        <v>19</v>
      </c>
      <c r="H18060">
        <v>0</v>
      </c>
      <c r="I18060">
        <v>0</v>
      </c>
      <c r="K18060">
        <v>0</v>
      </c>
      <c r="L18060">
        <v>0</v>
      </c>
      <c r="M18060">
        <v>1</v>
      </c>
      <c r="N18060">
        <v>1</v>
      </c>
      <c r="O18060" t="s">
        <v>20</v>
      </c>
    </row>
    <row r="18061" spans="1:15" x14ac:dyDescent="0.2">
      <c r="A18061" s="1" t="s">
        <v>46847</v>
      </c>
      <c r="B18061" s="1" t="s">
        <v>46847</v>
      </c>
      <c r="C18061" s="1" t="s">
        <v>46848</v>
      </c>
      <c r="D18061" s="1" t="s">
        <v>46849</v>
      </c>
      <c r="E18061" s="1" t="s">
        <v>17</v>
      </c>
      <c r="F18061" s="1" t="s">
        <v>18</v>
      </c>
      <c r="G18061" s="1" t="s">
        <v>51</v>
      </c>
      <c r="H18061">
        <v>3.7875800000000002</v>
      </c>
      <c r="I18061">
        <v>3.9297499999999999</v>
      </c>
      <c r="K18061">
        <v>5.3159999999999999E-2</v>
      </c>
      <c r="L18061">
        <v>0.11634799999999999</v>
      </c>
      <c r="M18061">
        <v>0.83935000000000004</v>
      </c>
      <c r="N18061">
        <v>0.96524600000000005</v>
      </c>
      <c r="O18061" t="s">
        <v>20</v>
      </c>
    </row>
    <row r="18062" spans="1:15" x14ac:dyDescent="0.2">
      <c r="A18062" s="1" t="s">
        <v>46850</v>
      </c>
      <c r="B18062" s="1" t="s">
        <v>46850</v>
      </c>
      <c r="C18062" s="1" t="s">
        <v>15</v>
      </c>
      <c r="D18062" s="1" t="s">
        <v>21405</v>
      </c>
      <c r="E18062" s="1" t="s">
        <v>17</v>
      </c>
      <c r="F18062" s="1" t="s">
        <v>18</v>
      </c>
      <c r="G18062" s="1" t="s">
        <v>51</v>
      </c>
      <c r="H18062">
        <v>1.9790000000000001</v>
      </c>
      <c r="I18062">
        <v>4.1160300000000003</v>
      </c>
      <c r="K18062">
        <v>1.0564800000000001</v>
      </c>
      <c r="L18062">
        <v>0.65532100000000004</v>
      </c>
      <c r="M18062">
        <v>0.41720000000000002</v>
      </c>
      <c r="N18062">
        <v>0.81272</v>
      </c>
      <c r="O18062" t="s">
        <v>20</v>
      </c>
    </row>
    <row r="18063" spans="1:15" x14ac:dyDescent="0.2">
      <c r="A18063" s="1" t="s">
        <v>46851</v>
      </c>
      <c r="B18063" s="1" t="s">
        <v>46851</v>
      </c>
      <c r="C18063" s="1" t="s">
        <v>46852</v>
      </c>
      <c r="D18063" s="1" t="s">
        <v>46853</v>
      </c>
      <c r="E18063" s="1" t="s">
        <v>17</v>
      </c>
      <c r="F18063" s="1" t="s">
        <v>18</v>
      </c>
      <c r="G18063" s="1" t="s">
        <v>19</v>
      </c>
      <c r="H18063">
        <v>2.4242400000000002</v>
      </c>
      <c r="I18063">
        <v>0.49834200000000001</v>
      </c>
      <c r="K18063">
        <v>-2.2823199999999999</v>
      </c>
      <c r="L18063">
        <v>0</v>
      </c>
      <c r="M18063">
        <v>1</v>
      </c>
      <c r="N18063">
        <v>1</v>
      </c>
      <c r="O18063" t="s">
        <v>20</v>
      </c>
    </row>
    <row r="18064" spans="1:15" x14ac:dyDescent="0.2">
      <c r="A18064" s="1" t="s">
        <v>46854</v>
      </c>
      <c r="B18064" s="1" t="s">
        <v>46854</v>
      </c>
      <c r="C18064" s="1" t="s">
        <v>15</v>
      </c>
      <c r="D18064" s="1" t="s">
        <v>46855</v>
      </c>
      <c r="E18064" s="1" t="s">
        <v>17</v>
      </c>
      <c r="F18064" s="1" t="s">
        <v>18</v>
      </c>
      <c r="G18064" s="1" t="s">
        <v>19</v>
      </c>
      <c r="H18064">
        <v>0</v>
      </c>
      <c r="I18064">
        <v>0</v>
      </c>
      <c r="K18064">
        <v>0</v>
      </c>
      <c r="L18064">
        <v>0</v>
      </c>
      <c r="M18064">
        <v>1</v>
      </c>
      <c r="N18064">
        <v>1</v>
      </c>
      <c r="O18064" t="s">
        <v>20</v>
      </c>
    </row>
    <row r="18065" spans="1:15" x14ac:dyDescent="0.2">
      <c r="A18065" s="1" t="s">
        <v>46856</v>
      </c>
      <c r="B18065" s="1" t="s">
        <v>46856</v>
      </c>
      <c r="C18065" s="1" t="s">
        <v>15</v>
      </c>
      <c r="D18065" s="1" t="s">
        <v>38883</v>
      </c>
      <c r="E18065" s="1" t="s">
        <v>17</v>
      </c>
      <c r="F18065" s="1" t="s">
        <v>18</v>
      </c>
      <c r="G18065" s="1" t="s">
        <v>19</v>
      </c>
      <c r="H18065">
        <v>1.5261899999999999</v>
      </c>
      <c r="I18065">
        <v>1.84928</v>
      </c>
      <c r="K18065">
        <v>0.27702399999999999</v>
      </c>
      <c r="L18065">
        <v>0</v>
      </c>
      <c r="M18065">
        <v>1</v>
      </c>
      <c r="N18065">
        <v>1</v>
      </c>
      <c r="O18065" t="s">
        <v>20</v>
      </c>
    </row>
    <row r="18066" spans="1:15" x14ac:dyDescent="0.2">
      <c r="A18066" s="1" t="s">
        <v>46857</v>
      </c>
      <c r="B18066" s="1" t="s">
        <v>46857</v>
      </c>
      <c r="C18066" s="1" t="s">
        <v>15</v>
      </c>
      <c r="D18066" s="1" t="s">
        <v>46858</v>
      </c>
      <c r="E18066" s="1" t="s">
        <v>17</v>
      </c>
      <c r="F18066" s="1" t="s">
        <v>18</v>
      </c>
      <c r="G18066" s="1" t="s">
        <v>19</v>
      </c>
      <c r="H18066">
        <v>0</v>
      </c>
      <c r="I18066">
        <v>0</v>
      </c>
      <c r="K18066">
        <v>0</v>
      </c>
      <c r="L18066">
        <v>0</v>
      </c>
      <c r="M18066">
        <v>1</v>
      </c>
      <c r="N18066">
        <v>1</v>
      </c>
      <c r="O18066" t="s">
        <v>20</v>
      </c>
    </row>
    <row r="18067" spans="1:15" x14ac:dyDescent="0.2">
      <c r="A18067" s="1" t="s">
        <v>46859</v>
      </c>
      <c r="B18067" s="1" t="s">
        <v>46859</v>
      </c>
      <c r="C18067" s="1" t="s">
        <v>15</v>
      </c>
      <c r="D18067" s="1" t="s">
        <v>46860</v>
      </c>
      <c r="E18067" s="1" t="s">
        <v>17</v>
      </c>
      <c r="F18067" s="1" t="s">
        <v>18</v>
      </c>
      <c r="G18067" s="1" t="s">
        <v>51</v>
      </c>
      <c r="H18067">
        <v>10.115500000000001</v>
      </c>
      <c r="I18067">
        <v>15.5367</v>
      </c>
      <c r="K18067">
        <v>0.61911300000000002</v>
      </c>
      <c r="L18067">
        <v>0.85098600000000002</v>
      </c>
      <c r="M18067">
        <v>0.13305</v>
      </c>
      <c r="N18067">
        <v>0.52943300000000004</v>
      </c>
      <c r="O18067" t="s">
        <v>20</v>
      </c>
    </row>
    <row r="18068" spans="1:15" x14ac:dyDescent="0.2">
      <c r="A18068" s="1" t="s">
        <v>46861</v>
      </c>
      <c r="B18068" s="1" t="s">
        <v>46861</v>
      </c>
      <c r="C18068" s="1" t="s">
        <v>15</v>
      </c>
      <c r="D18068" s="1" t="s">
        <v>46862</v>
      </c>
      <c r="E18068" s="1" t="s">
        <v>17</v>
      </c>
      <c r="F18068" s="1" t="s">
        <v>18</v>
      </c>
      <c r="G18068" s="1" t="s">
        <v>51</v>
      </c>
      <c r="H18068">
        <v>9.8123400000000007</v>
      </c>
      <c r="I18068">
        <v>9.6701800000000002</v>
      </c>
      <c r="K18068">
        <v>-2.1054799999999999E-2</v>
      </c>
      <c r="L18068">
        <v>-3.3109699999999999E-2</v>
      </c>
      <c r="M18068">
        <v>0.97060000000000002</v>
      </c>
      <c r="N18068">
        <v>0.99061900000000003</v>
      </c>
      <c r="O18068" t="s">
        <v>20</v>
      </c>
    </row>
    <row r="18069" spans="1:15" x14ac:dyDescent="0.2">
      <c r="A18069" s="1" t="s">
        <v>46863</v>
      </c>
      <c r="B18069" s="1" t="s">
        <v>46863</v>
      </c>
      <c r="C18069" s="1" t="s">
        <v>15</v>
      </c>
      <c r="D18069" s="1" t="s">
        <v>46864</v>
      </c>
      <c r="E18069" s="1" t="s">
        <v>17</v>
      </c>
      <c r="F18069" s="1" t="s">
        <v>18</v>
      </c>
      <c r="G18069" s="1" t="s">
        <v>19</v>
      </c>
      <c r="H18069">
        <v>0</v>
      </c>
      <c r="I18069">
        <v>0</v>
      </c>
      <c r="K18069">
        <v>0</v>
      </c>
      <c r="L18069">
        <v>0</v>
      </c>
      <c r="M18069">
        <v>1</v>
      </c>
      <c r="N18069">
        <v>1</v>
      </c>
      <c r="O18069" t="s">
        <v>20</v>
      </c>
    </row>
    <row r="18070" spans="1:15" x14ac:dyDescent="0.2">
      <c r="A18070" s="1" t="s">
        <v>46865</v>
      </c>
      <c r="B18070" s="1" t="s">
        <v>46865</v>
      </c>
      <c r="C18070" s="1" t="s">
        <v>43267</v>
      </c>
      <c r="D18070" s="1" t="s">
        <v>46866</v>
      </c>
      <c r="E18070" s="1" t="s">
        <v>17</v>
      </c>
      <c r="F18070" s="1" t="s">
        <v>18</v>
      </c>
      <c r="G18070" s="1" t="s">
        <v>51</v>
      </c>
      <c r="H18070">
        <v>8.1008700000000005</v>
      </c>
      <c r="I18070">
        <v>12.4069</v>
      </c>
      <c r="K18070">
        <v>0.61498900000000001</v>
      </c>
      <c r="L18070">
        <v>0.93710199999999999</v>
      </c>
      <c r="M18070">
        <v>0.49299999999999999</v>
      </c>
      <c r="N18070">
        <v>0.85419900000000004</v>
      </c>
      <c r="O18070" t="s">
        <v>20</v>
      </c>
    </row>
    <row r="18071" spans="1:15" x14ac:dyDescent="0.2">
      <c r="A18071" s="1" t="s">
        <v>46867</v>
      </c>
      <c r="B18071" s="1" t="s">
        <v>46867</v>
      </c>
      <c r="C18071" s="1" t="s">
        <v>15</v>
      </c>
      <c r="D18071" s="1" t="s">
        <v>46868</v>
      </c>
      <c r="E18071" s="1" t="s">
        <v>17</v>
      </c>
      <c r="F18071" s="1" t="s">
        <v>18</v>
      </c>
      <c r="G18071" s="1" t="s">
        <v>51</v>
      </c>
      <c r="H18071">
        <v>11.387499999999999</v>
      </c>
      <c r="I18071">
        <v>14.2753</v>
      </c>
      <c r="K18071">
        <v>0.32607599999999998</v>
      </c>
      <c r="L18071">
        <v>0.28589999999999999</v>
      </c>
      <c r="M18071">
        <v>0.67069999999999996</v>
      </c>
      <c r="N18071">
        <v>0.92520899999999995</v>
      </c>
      <c r="O18071" t="s">
        <v>20</v>
      </c>
    </row>
    <row r="18072" spans="1:15" x14ac:dyDescent="0.2">
      <c r="A18072" s="1" t="s">
        <v>46869</v>
      </c>
      <c r="B18072" s="1" t="s">
        <v>46869</v>
      </c>
      <c r="C18072" s="1" t="s">
        <v>15</v>
      </c>
      <c r="D18072" s="1" t="s">
        <v>46870</v>
      </c>
      <c r="E18072" s="1" t="s">
        <v>17</v>
      </c>
      <c r="F18072" s="1" t="s">
        <v>18</v>
      </c>
      <c r="G18072" s="1" t="s">
        <v>19</v>
      </c>
      <c r="H18072">
        <v>0</v>
      </c>
      <c r="I18072">
        <v>0</v>
      </c>
      <c r="K18072">
        <v>0</v>
      </c>
      <c r="L18072">
        <v>0</v>
      </c>
      <c r="M18072">
        <v>1</v>
      </c>
      <c r="N18072">
        <v>1</v>
      </c>
      <c r="O18072" t="s">
        <v>20</v>
      </c>
    </row>
    <row r="18073" spans="1:15" x14ac:dyDescent="0.2">
      <c r="A18073" s="1" t="s">
        <v>46871</v>
      </c>
      <c r="B18073" s="1" t="s">
        <v>46871</v>
      </c>
      <c r="C18073" s="1" t="s">
        <v>46872</v>
      </c>
      <c r="D18073" s="1" t="s">
        <v>46873</v>
      </c>
      <c r="E18073" s="1" t="s">
        <v>17</v>
      </c>
      <c r="F18073" s="1" t="s">
        <v>18</v>
      </c>
      <c r="G18073" s="1" t="s">
        <v>51</v>
      </c>
      <c r="H18073">
        <v>105.913</v>
      </c>
      <c r="I18073">
        <v>37.115000000000002</v>
      </c>
      <c r="J18073">
        <f>(H18073+I18073)</f>
        <v>143.02799999999999</v>
      </c>
      <c r="K18073">
        <v>-1.5127999999999999</v>
      </c>
      <c r="L18073">
        <v>-4.6427800000000001</v>
      </c>
      <c r="M18073" s="2">
        <v>5.0000000000000002E-5</v>
      </c>
      <c r="N18073">
        <v>2.2548899999999998E-3</v>
      </c>
      <c r="O18073" t="s">
        <v>224</v>
      </c>
    </row>
    <row r="18074" spans="1:15" x14ac:dyDescent="0.2">
      <c r="A18074" s="1" t="s">
        <v>46874</v>
      </c>
      <c r="B18074" s="1" t="s">
        <v>46874</v>
      </c>
      <c r="C18074" s="1" t="s">
        <v>15</v>
      </c>
      <c r="D18074" s="1" t="s">
        <v>46875</v>
      </c>
      <c r="E18074" s="1" t="s">
        <v>17</v>
      </c>
      <c r="F18074" s="1" t="s">
        <v>18</v>
      </c>
      <c r="G18074" s="1" t="s">
        <v>19</v>
      </c>
      <c r="H18074">
        <v>0</v>
      </c>
      <c r="I18074">
        <v>0</v>
      </c>
      <c r="K18074">
        <v>0</v>
      </c>
      <c r="L18074">
        <v>0</v>
      </c>
      <c r="M18074">
        <v>1</v>
      </c>
      <c r="N18074">
        <v>1</v>
      </c>
      <c r="O18074" t="s">
        <v>20</v>
      </c>
    </row>
    <row r="18075" spans="1:15" x14ac:dyDescent="0.2">
      <c r="A18075" s="1" t="s">
        <v>46876</v>
      </c>
      <c r="B18075" s="1" t="s">
        <v>46876</v>
      </c>
      <c r="C18075" s="1" t="s">
        <v>15</v>
      </c>
      <c r="D18075" s="1" t="s">
        <v>46877</v>
      </c>
      <c r="E18075" s="1" t="s">
        <v>17</v>
      </c>
      <c r="F18075" s="1" t="s">
        <v>18</v>
      </c>
      <c r="G18075" s="1" t="s">
        <v>19</v>
      </c>
      <c r="H18075">
        <v>0.19731099999999999</v>
      </c>
      <c r="I18075">
        <v>0</v>
      </c>
      <c r="K18075" t="e">
        <f>-inf</f>
        <v>#NAME?</v>
      </c>
      <c r="L18075">
        <v>0</v>
      </c>
      <c r="M18075">
        <v>1</v>
      </c>
      <c r="N18075">
        <v>1</v>
      </c>
      <c r="O18075" t="s">
        <v>20</v>
      </c>
    </row>
    <row r="18076" spans="1:15" x14ac:dyDescent="0.2">
      <c r="A18076" s="1" t="s">
        <v>46878</v>
      </c>
      <c r="B18076" s="1" t="s">
        <v>46878</v>
      </c>
      <c r="C18076" s="1" t="s">
        <v>46879</v>
      </c>
      <c r="D18076" s="1" t="s">
        <v>40543</v>
      </c>
      <c r="E18076" s="1" t="s">
        <v>17</v>
      </c>
      <c r="F18076" s="1" t="s">
        <v>18</v>
      </c>
      <c r="G18076" s="1" t="s">
        <v>19</v>
      </c>
      <c r="H18076">
        <v>1.1859599999999999</v>
      </c>
      <c r="I18076">
        <v>1.46957</v>
      </c>
      <c r="K18076">
        <v>0.309334</v>
      </c>
      <c r="L18076">
        <v>0</v>
      </c>
      <c r="M18076">
        <v>1</v>
      </c>
      <c r="N18076">
        <v>1</v>
      </c>
      <c r="O18076" t="s">
        <v>20</v>
      </c>
    </row>
    <row r="18077" spans="1:15" x14ac:dyDescent="0.2">
      <c r="A18077" s="1" t="s">
        <v>46880</v>
      </c>
      <c r="B18077" s="1" t="s">
        <v>46880</v>
      </c>
      <c r="C18077" s="1" t="s">
        <v>46881</v>
      </c>
      <c r="D18077" s="1" t="s">
        <v>46882</v>
      </c>
      <c r="E18077" s="1" t="s">
        <v>17</v>
      </c>
      <c r="F18077" s="1" t="s">
        <v>18</v>
      </c>
      <c r="G18077" s="1" t="s">
        <v>19</v>
      </c>
      <c r="H18077">
        <v>0</v>
      </c>
      <c r="I18077">
        <v>0</v>
      </c>
      <c r="K18077">
        <v>0</v>
      </c>
      <c r="L18077">
        <v>0</v>
      </c>
      <c r="M18077">
        <v>1</v>
      </c>
      <c r="N18077">
        <v>1</v>
      </c>
      <c r="O18077" t="s">
        <v>20</v>
      </c>
    </row>
    <row r="18078" spans="1:15" x14ac:dyDescent="0.2">
      <c r="A18078" s="1" t="s">
        <v>46883</v>
      </c>
      <c r="B18078" s="1" t="s">
        <v>46883</v>
      </c>
      <c r="C18078" s="1" t="s">
        <v>15</v>
      </c>
      <c r="D18078" s="1" t="s">
        <v>41790</v>
      </c>
      <c r="E18078" s="1" t="s">
        <v>17</v>
      </c>
      <c r="F18078" s="1" t="s">
        <v>18</v>
      </c>
      <c r="G18078" s="1" t="s">
        <v>19</v>
      </c>
      <c r="H18078">
        <v>0.63055899999999998</v>
      </c>
      <c r="I18078">
        <v>1.31687</v>
      </c>
      <c r="K18078">
        <v>1.0624100000000001</v>
      </c>
      <c r="L18078">
        <v>0</v>
      </c>
      <c r="M18078">
        <v>1</v>
      </c>
      <c r="N18078">
        <v>1</v>
      </c>
      <c r="O18078" t="s">
        <v>20</v>
      </c>
    </row>
    <row r="18079" spans="1:15" x14ac:dyDescent="0.2">
      <c r="A18079" s="1" t="s">
        <v>46884</v>
      </c>
      <c r="B18079" s="1" t="s">
        <v>46884</v>
      </c>
      <c r="C18079" s="1" t="s">
        <v>46885</v>
      </c>
      <c r="D18079" s="1" t="s">
        <v>46886</v>
      </c>
      <c r="E18079" s="1" t="s">
        <v>17</v>
      </c>
      <c r="F18079" s="1" t="s">
        <v>18</v>
      </c>
      <c r="G18079" s="1" t="s">
        <v>19</v>
      </c>
      <c r="H18079">
        <v>0</v>
      </c>
      <c r="I18079">
        <v>0</v>
      </c>
      <c r="K18079">
        <v>0</v>
      </c>
      <c r="L18079">
        <v>0</v>
      </c>
      <c r="M18079">
        <v>1</v>
      </c>
      <c r="N18079">
        <v>1</v>
      </c>
      <c r="O18079" t="s">
        <v>20</v>
      </c>
    </row>
    <row r="18080" spans="1:15" x14ac:dyDescent="0.2">
      <c r="A18080" s="1" t="s">
        <v>46887</v>
      </c>
      <c r="B18080" s="1" t="s">
        <v>46887</v>
      </c>
      <c r="C18080" s="1" t="s">
        <v>46888</v>
      </c>
      <c r="D18080" s="1" t="s">
        <v>46889</v>
      </c>
      <c r="E18080" s="1" t="s">
        <v>17</v>
      </c>
      <c r="F18080" s="1" t="s">
        <v>18</v>
      </c>
      <c r="G18080" s="1" t="s">
        <v>19</v>
      </c>
      <c r="H18080">
        <v>2.0971600000000001</v>
      </c>
      <c r="I18080">
        <v>1.92397</v>
      </c>
      <c r="K18080">
        <v>-0.124352</v>
      </c>
      <c r="L18080">
        <v>0</v>
      </c>
      <c r="M18080">
        <v>1</v>
      </c>
      <c r="N18080">
        <v>1</v>
      </c>
      <c r="O18080" t="s">
        <v>20</v>
      </c>
    </row>
    <row r="18081" spans="1:15" x14ac:dyDescent="0.2">
      <c r="A18081" s="1" t="s">
        <v>46890</v>
      </c>
      <c r="B18081" s="1" t="s">
        <v>46890</v>
      </c>
      <c r="C18081" s="1" t="s">
        <v>15</v>
      </c>
      <c r="D18081" s="1" t="s">
        <v>46891</v>
      </c>
      <c r="E18081" s="1" t="s">
        <v>17</v>
      </c>
      <c r="F18081" s="1" t="s">
        <v>18</v>
      </c>
      <c r="G18081" s="1" t="s">
        <v>19</v>
      </c>
      <c r="H18081">
        <v>0.84902699999999998</v>
      </c>
      <c r="I18081">
        <v>0.71437899999999999</v>
      </c>
      <c r="K18081">
        <v>-0.24912100000000001</v>
      </c>
      <c r="L18081">
        <v>0</v>
      </c>
      <c r="M18081">
        <v>1</v>
      </c>
      <c r="N18081">
        <v>1</v>
      </c>
      <c r="O18081" t="s">
        <v>20</v>
      </c>
    </row>
    <row r="18082" spans="1:15" x14ac:dyDescent="0.2">
      <c r="A18082" s="1" t="s">
        <v>46892</v>
      </c>
      <c r="B18082" s="1" t="s">
        <v>46892</v>
      </c>
      <c r="C18082" s="1" t="s">
        <v>46893</v>
      </c>
      <c r="D18082" s="1" t="s">
        <v>46894</v>
      </c>
      <c r="E18082" s="1" t="s">
        <v>17</v>
      </c>
      <c r="F18082" s="1" t="s">
        <v>18</v>
      </c>
      <c r="G18082" s="1" t="s">
        <v>51</v>
      </c>
      <c r="H18082">
        <v>11.479799999999999</v>
      </c>
      <c r="I18082">
        <v>15.6236</v>
      </c>
      <c r="K18082">
        <v>0.444633</v>
      </c>
      <c r="L18082">
        <v>1.0744899999999999</v>
      </c>
      <c r="M18082">
        <v>6.4799999999999996E-2</v>
      </c>
      <c r="N18082">
        <v>0.38217299999999998</v>
      </c>
      <c r="O18082" t="s">
        <v>20</v>
      </c>
    </row>
    <row r="18083" spans="1:15" x14ac:dyDescent="0.2">
      <c r="A18083" s="1" t="s">
        <v>46895</v>
      </c>
      <c r="B18083" s="1" t="s">
        <v>46895</v>
      </c>
      <c r="C18083" s="1" t="s">
        <v>46896</v>
      </c>
      <c r="D18083" s="1" t="s">
        <v>46897</v>
      </c>
      <c r="E18083" s="1" t="s">
        <v>17</v>
      </c>
      <c r="F18083" s="1" t="s">
        <v>18</v>
      </c>
      <c r="G18083" s="1" t="s">
        <v>19</v>
      </c>
      <c r="H18083">
        <v>0.64554800000000001</v>
      </c>
      <c r="I18083">
        <v>7.99787E-2</v>
      </c>
      <c r="K18083">
        <v>-3.0128400000000002</v>
      </c>
      <c r="L18083">
        <v>0</v>
      </c>
      <c r="M18083">
        <v>1</v>
      </c>
      <c r="N18083">
        <v>1</v>
      </c>
      <c r="O18083" t="s">
        <v>20</v>
      </c>
    </row>
    <row r="18084" spans="1:15" x14ac:dyDescent="0.2">
      <c r="A18084" s="1" t="s">
        <v>46898</v>
      </c>
      <c r="B18084" s="1" t="s">
        <v>46898</v>
      </c>
      <c r="C18084" s="1" t="s">
        <v>15</v>
      </c>
      <c r="D18084" s="1" t="s">
        <v>44278</v>
      </c>
      <c r="E18084" s="1" t="s">
        <v>17</v>
      </c>
      <c r="F18084" s="1" t="s">
        <v>18</v>
      </c>
      <c r="G18084" s="1" t="s">
        <v>51</v>
      </c>
      <c r="H18084">
        <v>3.96048</v>
      </c>
      <c r="I18084">
        <v>1.93445</v>
      </c>
      <c r="K18084">
        <v>-1.0337499999999999</v>
      </c>
      <c r="L18084">
        <v>-0.619112</v>
      </c>
      <c r="M18084">
        <v>0.30740000000000001</v>
      </c>
      <c r="N18084">
        <v>0.74226499999999995</v>
      </c>
      <c r="O18084" t="s">
        <v>20</v>
      </c>
    </row>
    <row r="18085" spans="1:15" x14ac:dyDescent="0.2">
      <c r="A18085" s="1" t="s">
        <v>46899</v>
      </c>
      <c r="B18085" s="1" t="s">
        <v>46899</v>
      </c>
      <c r="C18085" s="1" t="s">
        <v>15</v>
      </c>
      <c r="D18085" s="1" t="s">
        <v>35707</v>
      </c>
      <c r="E18085" s="1" t="s">
        <v>17</v>
      </c>
      <c r="F18085" s="1" t="s">
        <v>18</v>
      </c>
      <c r="G18085" s="1" t="s">
        <v>19</v>
      </c>
      <c r="H18085">
        <v>4.9039700000000002</v>
      </c>
      <c r="I18085">
        <v>0</v>
      </c>
      <c r="K18085" t="e">
        <f>-inf</f>
        <v>#NAME?</v>
      </c>
      <c r="L18085">
        <v>0</v>
      </c>
      <c r="M18085">
        <v>1</v>
      </c>
      <c r="N18085">
        <v>1</v>
      </c>
      <c r="O18085" t="s">
        <v>20</v>
      </c>
    </row>
    <row r="18086" spans="1:15" x14ac:dyDescent="0.2">
      <c r="A18086" s="1" t="s">
        <v>46900</v>
      </c>
      <c r="B18086" s="1" t="s">
        <v>46900</v>
      </c>
      <c r="C18086" s="1" t="s">
        <v>46901</v>
      </c>
      <c r="D18086" s="1" t="s">
        <v>35213</v>
      </c>
      <c r="E18086" s="1" t="s">
        <v>17</v>
      </c>
      <c r="F18086" s="1" t="s">
        <v>18</v>
      </c>
      <c r="G18086" s="1" t="s">
        <v>51</v>
      </c>
      <c r="H18086">
        <v>6.7875100000000002</v>
      </c>
      <c r="I18086">
        <v>6.9274399999999998</v>
      </c>
      <c r="K18086">
        <v>2.9438800000000001E-2</v>
      </c>
      <c r="L18086">
        <v>7.27574E-2</v>
      </c>
      <c r="M18086">
        <v>0.89780000000000004</v>
      </c>
      <c r="N18086">
        <v>0.97706899999999997</v>
      </c>
      <c r="O18086" t="s">
        <v>20</v>
      </c>
    </row>
    <row r="18087" spans="1:15" x14ac:dyDescent="0.2">
      <c r="A18087" s="1" t="s">
        <v>46902</v>
      </c>
      <c r="B18087" s="1" t="s">
        <v>46902</v>
      </c>
      <c r="C18087" s="1" t="s">
        <v>38260</v>
      </c>
      <c r="D18087" s="1" t="s">
        <v>46903</v>
      </c>
      <c r="E18087" s="1" t="s">
        <v>17</v>
      </c>
      <c r="F18087" s="1" t="s">
        <v>18</v>
      </c>
      <c r="G18087" s="1" t="s">
        <v>19</v>
      </c>
      <c r="H18087">
        <v>0.55070399999999997</v>
      </c>
      <c r="I18087">
        <v>0.58394999999999997</v>
      </c>
      <c r="K18087">
        <v>8.4568500000000005E-2</v>
      </c>
      <c r="L18087">
        <v>0</v>
      </c>
      <c r="M18087">
        <v>1</v>
      </c>
      <c r="N18087">
        <v>1</v>
      </c>
      <c r="O18087" t="s">
        <v>20</v>
      </c>
    </row>
    <row r="18088" spans="1:15" x14ac:dyDescent="0.2">
      <c r="A18088" s="1" t="s">
        <v>46904</v>
      </c>
      <c r="B18088" s="1" t="s">
        <v>46904</v>
      </c>
      <c r="C18088" s="1" t="s">
        <v>15</v>
      </c>
      <c r="D18088" s="1" t="s">
        <v>46905</v>
      </c>
      <c r="E18088" s="1" t="s">
        <v>17</v>
      </c>
      <c r="F18088" s="1" t="s">
        <v>18</v>
      </c>
      <c r="G18088" s="1" t="s">
        <v>19</v>
      </c>
      <c r="H18088">
        <v>0</v>
      </c>
      <c r="I18088">
        <v>0</v>
      </c>
      <c r="K18088">
        <v>0</v>
      </c>
      <c r="L18088">
        <v>0</v>
      </c>
      <c r="M18088">
        <v>1</v>
      </c>
      <c r="N18088">
        <v>1</v>
      </c>
      <c r="O18088" t="s">
        <v>20</v>
      </c>
    </row>
    <row r="18089" spans="1:15" x14ac:dyDescent="0.2">
      <c r="A18089" s="1" t="s">
        <v>46906</v>
      </c>
      <c r="B18089" s="1" t="s">
        <v>46906</v>
      </c>
      <c r="C18089" s="1" t="s">
        <v>46907</v>
      </c>
      <c r="D18089" s="1" t="s">
        <v>46908</v>
      </c>
      <c r="E18089" s="1" t="s">
        <v>17</v>
      </c>
      <c r="F18089" s="1" t="s">
        <v>18</v>
      </c>
      <c r="G18089" s="1" t="s">
        <v>51</v>
      </c>
      <c r="H18089">
        <v>17.4252</v>
      </c>
      <c r="I18089">
        <v>18.072199999999999</v>
      </c>
      <c r="K18089">
        <v>5.2597199999999997E-2</v>
      </c>
      <c r="L18089">
        <v>8.7437000000000001E-2</v>
      </c>
      <c r="M18089">
        <v>0.87414999999999998</v>
      </c>
      <c r="N18089">
        <v>0.97043100000000004</v>
      </c>
      <c r="O18089" t="s">
        <v>20</v>
      </c>
    </row>
    <row r="18090" spans="1:15" x14ac:dyDescent="0.2">
      <c r="A18090" s="1" t="s">
        <v>46909</v>
      </c>
      <c r="B18090" s="1" t="s">
        <v>46909</v>
      </c>
      <c r="C18090" s="1" t="s">
        <v>46910</v>
      </c>
      <c r="D18090" s="1" t="s">
        <v>46911</v>
      </c>
      <c r="E18090" s="1" t="s">
        <v>17</v>
      </c>
      <c r="F18090" s="1" t="s">
        <v>18</v>
      </c>
      <c r="G18090" s="1" t="s">
        <v>19</v>
      </c>
      <c r="H18090">
        <v>0.12781899999999999</v>
      </c>
      <c r="I18090">
        <v>0</v>
      </c>
      <c r="K18090" t="e">
        <f>-inf</f>
        <v>#NAME?</v>
      </c>
      <c r="L18090">
        <v>0</v>
      </c>
      <c r="M18090">
        <v>1</v>
      </c>
      <c r="N18090">
        <v>1</v>
      </c>
      <c r="O18090" t="s">
        <v>20</v>
      </c>
    </row>
    <row r="18091" spans="1:15" x14ac:dyDescent="0.2">
      <c r="A18091" s="1" t="s">
        <v>46912</v>
      </c>
      <c r="B18091" s="1" t="s">
        <v>46912</v>
      </c>
      <c r="C18091" s="1" t="s">
        <v>15</v>
      </c>
      <c r="D18091" s="1" t="s">
        <v>46913</v>
      </c>
      <c r="E18091" s="1" t="s">
        <v>17</v>
      </c>
      <c r="F18091" s="1" t="s">
        <v>18</v>
      </c>
      <c r="G18091" s="1" t="s">
        <v>19</v>
      </c>
      <c r="H18091">
        <v>0.82249899999999998</v>
      </c>
      <c r="I18091">
        <v>0.93681099999999995</v>
      </c>
      <c r="K18091">
        <v>0.187745</v>
      </c>
      <c r="L18091">
        <v>0</v>
      </c>
      <c r="M18091">
        <v>1</v>
      </c>
      <c r="N18091">
        <v>1</v>
      </c>
      <c r="O18091" t="s">
        <v>20</v>
      </c>
    </row>
    <row r="18092" spans="1:15" x14ac:dyDescent="0.2">
      <c r="A18092" s="1" t="s">
        <v>46914</v>
      </c>
      <c r="B18092" s="1" t="s">
        <v>46914</v>
      </c>
      <c r="C18092" s="1" t="s">
        <v>46915</v>
      </c>
      <c r="D18092" s="1" t="s">
        <v>5668</v>
      </c>
      <c r="E18092" s="1" t="s">
        <v>17</v>
      </c>
      <c r="F18092" s="1" t="s">
        <v>18</v>
      </c>
      <c r="G18092" s="1" t="s">
        <v>19</v>
      </c>
      <c r="H18092">
        <v>0</v>
      </c>
      <c r="I18092">
        <v>0</v>
      </c>
      <c r="K18092">
        <v>0</v>
      </c>
      <c r="L18092">
        <v>0</v>
      </c>
      <c r="M18092">
        <v>1</v>
      </c>
      <c r="N18092">
        <v>1</v>
      </c>
      <c r="O18092" t="s">
        <v>20</v>
      </c>
    </row>
    <row r="18093" spans="1:15" x14ac:dyDescent="0.2">
      <c r="A18093" s="1" t="s">
        <v>46916</v>
      </c>
      <c r="B18093" s="1" t="s">
        <v>46916</v>
      </c>
      <c r="C18093" s="1" t="s">
        <v>15</v>
      </c>
      <c r="D18093" s="1" t="s">
        <v>46917</v>
      </c>
      <c r="E18093" s="1" t="s">
        <v>17</v>
      </c>
      <c r="F18093" s="1" t="s">
        <v>18</v>
      </c>
      <c r="G18093" s="1" t="s">
        <v>51</v>
      </c>
      <c r="H18093">
        <v>7.2816900000000002</v>
      </c>
      <c r="I18093">
        <v>6.4742699999999997</v>
      </c>
      <c r="K18093">
        <v>-0.16955600000000001</v>
      </c>
      <c r="L18093">
        <v>-0.35696099999999997</v>
      </c>
      <c r="M18093">
        <v>0.53759999999999997</v>
      </c>
      <c r="N18093">
        <v>0.87005600000000005</v>
      </c>
      <c r="O18093" t="s">
        <v>20</v>
      </c>
    </row>
    <row r="18094" spans="1:15" x14ac:dyDescent="0.2">
      <c r="A18094" s="1" t="s">
        <v>46918</v>
      </c>
      <c r="B18094" s="1" t="s">
        <v>46918</v>
      </c>
      <c r="C18094" s="1" t="s">
        <v>15</v>
      </c>
      <c r="D18094" s="1" t="s">
        <v>46919</v>
      </c>
      <c r="E18094" s="1" t="s">
        <v>17</v>
      </c>
      <c r="F18094" s="1" t="s">
        <v>18</v>
      </c>
      <c r="G18094" s="1" t="s">
        <v>51</v>
      </c>
      <c r="H18094">
        <v>195.63499999999999</v>
      </c>
      <c r="I18094">
        <v>215.941</v>
      </c>
      <c r="K18094">
        <v>0.14247199999999999</v>
      </c>
      <c r="L18094">
        <v>0.282198</v>
      </c>
      <c r="M18094">
        <v>0.61975000000000002</v>
      </c>
      <c r="N18094">
        <v>0.90964100000000003</v>
      </c>
      <c r="O18094" t="s">
        <v>20</v>
      </c>
    </row>
    <row r="18095" spans="1:15" x14ac:dyDescent="0.2">
      <c r="A18095" s="1" t="s">
        <v>46920</v>
      </c>
      <c r="B18095" s="1" t="s">
        <v>46920</v>
      </c>
      <c r="C18095" s="1" t="s">
        <v>46921</v>
      </c>
      <c r="D18095" s="1" t="s">
        <v>46922</v>
      </c>
      <c r="E18095" s="1" t="s">
        <v>17</v>
      </c>
      <c r="F18095" s="1" t="s">
        <v>18</v>
      </c>
      <c r="G18095" s="1" t="s">
        <v>19</v>
      </c>
      <c r="H18095">
        <v>2.0227300000000001</v>
      </c>
      <c r="I18095">
        <v>2.6402700000000001</v>
      </c>
      <c r="K18095">
        <v>0.38438600000000001</v>
      </c>
      <c r="L18095">
        <v>0</v>
      </c>
      <c r="M18095">
        <v>1</v>
      </c>
      <c r="N18095">
        <v>1</v>
      </c>
      <c r="O18095" t="s">
        <v>20</v>
      </c>
    </row>
    <row r="18096" spans="1:15" x14ac:dyDescent="0.2">
      <c r="A18096" s="1" t="s">
        <v>46923</v>
      </c>
      <c r="B18096" s="1" t="s">
        <v>46923</v>
      </c>
      <c r="C18096" s="1" t="s">
        <v>15</v>
      </c>
      <c r="D18096" s="1" t="s">
        <v>46924</v>
      </c>
      <c r="E18096" s="1" t="s">
        <v>17</v>
      </c>
      <c r="F18096" s="1" t="s">
        <v>18</v>
      </c>
      <c r="G18096" s="1" t="s">
        <v>19</v>
      </c>
      <c r="H18096">
        <v>1.76179</v>
      </c>
      <c r="I18096">
        <v>2.09083</v>
      </c>
      <c r="K18096">
        <v>0.247032</v>
      </c>
      <c r="L18096">
        <v>0</v>
      </c>
      <c r="M18096">
        <v>1</v>
      </c>
      <c r="N18096">
        <v>1</v>
      </c>
      <c r="O18096" t="s">
        <v>20</v>
      </c>
    </row>
    <row r="18097" spans="1:15" x14ac:dyDescent="0.2">
      <c r="A18097" s="1" t="s">
        <v>46925</v>
      </c>
      <c r="B18097" s="1" t="s">
        <v>46925</v>
      </c>
      <c r="C18097" s="1" t="s">
        <v>15</v>
      </c>
      <c r="D18097" s="1" t="s">
        <v>46926</v>
      </c>
      <c r="E18097" s="1" t="s">
        <v>17</v>
      </c>
      <c r="F18097" s="1" t="s">
        <v>18</v>
      </c>
      <c r="G18097" s="1" t="s">
        <v>51</v>
      </c>
      <c r="H18097">
        <v>20.1008</v>
      </c>
      <c r="I18097">
        <v>15.0831</v>
      </c>
      <c r="K18097">
        <v>-0.41431699999999999</v>
      </c>
      <c r="L18097">
        <v>-0.79238500000000001</v>
      </c>
      <c r="M18097">
        <v>0.17249999999999999</v>
      </c>
      <c r="N18097">
        <v>0.58438999999999997</v>
      </c>
      <c r="O18097" t="s">
        <v>20</v>
      </c>
    </row>
    <row r="18098" spans="1:15" x14ac:dyDescent="0.2">
      <c r="A18098" s="1" t="s">
        <v>46927</v>
      </c>
      <c r="B18098" s="1" t="s">
        <v>46927</v>
      </c>
      <c r="C18098" s="1" t="s">
        <v>46928</v>
      </c>
      <c r="D18098" s="1" t="s">
        <v>46929</v>
      </c>
      <c r="E18098" s="1" t="s">
        <v>17</v>
      </c>
      <c r="F18098" s="1" t="s">
        <v>18</v>
      </c>
      <c r="G18098" s="1" t="s">
        <v>19</v>
      </c>
      <c r="H18098">
        <v>0.726302</v>
      </c>
      <c r="I18098">
        <v>0.37237900000000002</v>
      </c>
      <c r="K18098">
        <v>-0.96379700000000001</v>
      </c>
      <c r="L18098">
        <v>0</v>
      </c>
      <c r="M18098">
        <v>1</v>
      </c>
      <c r="N18098">
        <v>1</v>
      </c>
      <c r="O18098" t="s">
        <v>20</v>
      </c>
    </row>
    <row r="18099" spans="1:15" x14ac:dyDescent="0.2">
      <c r="A18099" s="1" t="s">
        <v>46930</v>
      </c>
      <c r="B18099" s="1" t="s">
        <v>46930</v>
      </c>
      <c r="C18099" s="1" t="s">
        <v>15</v>
      </c>
      <c r="D18099" s="1" t="s">
        <v>44370</v>
      </c>
      <c r="E18099" s="1" t="s">
        <v>17</v>
      </c>
      <c r="F18099" s="1" t="s">
        <v>18</v>
      </c>
      <c r="G18099" s="1" t="s">
        <v>19</v>
      </c>
      <c r="H18099">
        <v>0</v>
      </c>
      <c r="I18099">
        <v>0</v>
      </c>
      <c r="K18099">
        <v>0</v>
      </c>
      <c r="L18099">
        <v>0</v>
      </c>
      <c r="M18099">
        <v>1</v>
      </c>
      <c r="N18099">
        <v>1</v>
      </c>
      <c r="O18099" t="s">
        <v>20</v>
      </c>
    </row>
    <row r="18100" spans="1:15" x14ac:dyDescent="0.2">
      <c r="A18100" s="1" t="s">
        <v>46931</v>
      </c>
      <c r="B18100" s="1" t="s">
        <v>46931</v>
      </c>
      <c r="C18100" s="1" t="s">
        <v>46932</v>
      </c>
      <c r="D18100" s="1" t="s">
        <v>46933</v>
      </c>
      <c r="E18100" s="1" t="s">
        <v>17</v>
      </c>
      <c r="F18100" s="1" t="s">
        <v>18</v>
      </c>
      <c r="G18100" s="1" t="s">
        <v>19</v>
      </c>
      <c r="H18100">
        <v>0</v>
      </c>
      <c r="I18100">
        <v>0</v>
      </c>
      <c r="K18100">
        <v>0</v>
      </c>
      <c r="L18100">
        <v>0</v>
      </c>
      <c r="M18100">
        <v>1</v>
      </c>
      <c r="N18100">
        <v>1</v>
      </c>
      <c r="O18100" t="s">
        <v>20</v>
      </c>
    </row>
    <row r="18101" spans="1:15" x14ac:dyDescent="0.2">
      <c r="A18101" s="1" t="s">
        <v>46934</v>
      </c>
      <c r="B18101" s="1" t="s">
        <v>46934</v>
      </c>
      <c r="C18101" s="1" t="s">
        <v>46935</v>
      </c>
      <c r="D18101" s="1" t="s">
        <v>46936</v>
      </c>
      <c r="E18101" s="1" t="s">
        <v>17</v>
      </c>
      <c r="F18101" s="1" t="s">
        <v>18</v>
      </c>
      <c r="G18101" s="1" t="s">
        <v>19</v>
      </c>
      <c r="H18101">
        <v>0</v>
      </c>
      <c r="I18101">
        <v>0</v>
      </c>
      <c r="K18101">
        <v>0</v>
      </c>
      <c r="L18101">
        <v>0</v>
      </c>
      <c r="M18101">
        <v>1</v>
      </c>
      <c r="N18101">
        <v>1</v>
      </c>
      <c r="O18101" t="s">
        <v>20</v>
      </c>
    </row>
    <row r="18102" spans="1:15" x14ac:dyDescent="0.2">
      <c r="A18102" s="1" t="s">
        <v>46937</v>
      </c>
      <c r="B18102" s="1" t="s">
        <v>46937</v>
      </c>
      <c r="C18102" s="1" t="s">
        <v>15</v>
      </c>
      <c r="D18102" s="1" t="s">
        <v>46938</v>
      </c>
      <c r="E18102" s="1" t="s">
        <v>17</v>
      </c>
      <c r="F18102" s="1" t="s">
        <v>18</v>
      </c>
      <c r="G18102" s="1" t="s">
        <v>19</v>
      </c>
      <c r="H18102">
        <v>1.04983</v>
      </c>
      <c r="I18102">
        <v>2.1240199999999998</v>
      </c>
      <c r="K18102">
        <v>1.01664</v>
      </c>
      <c r="L18102">
        <v>0</v>
      </c>
      <c r="M18102">
        <v>1</v>
      </c>
      <c r="N18102">
        <v>1</v>
      </c>
      <c r="O18102" t="s">
        <v>20</v>
      </c>
    </row>
    <row r="18103" spans="1:15" x14ac:dyDescent="0.2">
      <c r="A18103" s="1" t="s">
        <v>46939</v>
      </c>
      <c r="B18103" s="1" t="s">
        <v>46939</v>
      </c>
      <c r="C18103" s="1" t="s">
        <v>15</v>
      </c>
      <c r="D18103" s="1" t="s">
        <v>42888</v>
      </c>
      <c r="E18103" s="1" t="s">
        <v>17</v>
      </c>
      <c r="F18103" s="1" t="s">
        <v>18</v>
      </c>
      <c r="G18103" s="1" t="s">
        <v>19</v>
      </c>
      <c r="H18103">
        <v>0.123261</v>
      </c>
      <c r="I18103">
        <v>7.8049900000000005E-2</v>
      </c>
      <c r="K18103">
        <v>-0.65925100000000003</v>
      </c>
      <c r="L18103">
        <v>0</v>
      </c>
      <c r="M18103">
        <v>1</v>
      </c>
      <c r="N18103">
        <v>1</v>
      </c>
      <c r="O18103" t="s">
        <v>20</v>
      </c>
    </row>
    <row r="18104" spans="1:15" x14ac:dyDescent="0.2">
      <c r="A18104" s="1" t="s">
        <v>46940</v>
      </c>
      <c r="B18104" s="1" t="s">
        <v>46940</v>
      </c>
      <c r="C18104" s="1" t="s">
        <v>15</v>
      </c>
      <c r="D18104" s="1" t="s">
        <v>46941</v>
      </c>
      <c r="E18104" s="1" t="s">
        <v>17</v>
      </c>
      <c r="F18104" s="1" t="s">
        <v>18</v>
      </c>
      <c r="G18104" s="1" t="s">
        <v>19</v>
      </c>
      <c r="H18104">
        <v>0</v>
      </c>
      <c r="I18104">
        <v>0</v>
      </c>
      <c r="K18104">
        <v>0</v>
      </c>
      <c r="L18104">
        <v>0</v>
      </c>
      <c r="M18104">
        <v>1</v>
      </c>
      <c r="N18104">
        <v>1</v>
      </c>
      <c r="O18104" t="s">
        <v>20</v>
      </c>
    </row>
    <row r="18105" spans="1:15" x14ac:dyDescent="0.2">
      <c r="A18105" s="1" t="s">
        <v>46942</v>
      </c>
      <c r="B18105" s="1" t="s">
        <v>46942</v>
      </c>
      <c r="C18105" s="1" t="s">
        <v>46943</v>
      </c>
      <c r="D18105" s="1" t="s">
        <v>46944</v>
      </c>
      <c r="E18105" s="1" t="s">
        <v>17</v>
      </c>
      <c r="F18105" s="1" t="s">
        <v>18</v>
      </c>
      <c r="G18105" s="1" t="s">
        <v>51</v>
      </c>
      <c r="H18105">
        <v>12.8338</v>
      </c>
      <c r="I18105">
        <v>11.600300000000001</v>
      </c>
      <c r="K18105">
        <v>-0.145786</v>
      </c>
      <c r="L18105">
        <v>-0.41083799999999998</v>
      </c>
      <c r="M18105">
        <v>0.47649999999999998</v>
      </c>
      <c r="N18105">
        <v>0.84382800000000002</v>
      </c>
      <c r="O18105" t="s">
        <v>20</v>
      </c>
    </row>
    <row r="18106" spans="1:15" x14ac:dyDescent="0.2">
      <c r="A18106" s="1" t="s">
        <v>46945</v>
      </c>
      <c r="B18106" s="1" t="s">
        <v>46945</v>
      </c>
      <c r="C18106" s="1" t="s">
        <v>15</v>
      </c>
      <c r="D18106" s="1" t="s">
        <v>46946</v>
      </c>
      <c r="E18106" s="1" t="s">
        <v>17</v>
      </c>
      <c r="F18106" s="1" t="s">
        <v>18</v>
      </c>
      <c r="G18106" s="1" t="s">
        <v>19</v>
      </c>
      <c r="H18106">
        <v>0</v>
      </c>
      <c r="I18106">
        <v>0</v>
      </c>
      <c r="K18106">
        <v>0</v>
      </c>
      <c r="L18106">
        <v>0</v>
      </c>
      <c r="M18106">
        <v>1</v>
      </c>
      <c r="N18106">
        <v>1</v>
      </c>
      <c r="O18106" t="s">
        <v>20</v>
      </c>
    </row>
    <row r="18107" spans="1:15" x14ac:dyDescent="0.2">
      <c r="A18107" s="1" t="s">
        <v>46947</v>
      </c>
      <c r="B18107" s="1" t="s">
        <v>46947</v>
      </c>
      <c r="C18107" s="1" t="s">
        <v>15</v>
      </c>
      <c r="D18107" s="1" t="s">
        <v>46948</v>
      </c>
      <c r="E18107" s="1" t="s">
        <v>17</v>
      </c>
      <c r="F18107" s="1" t="s">
        <v>18</v>
      </c>
      <c r="G18107" s="1" t="s">
        <v>19</v>
      </c>
      <c r="H18107">
        <v>0</v>
      </c>
      <c r="I18107">
        <v>0</v>
      </c>
      <c r="K18107">
        <v>0</v>
      </c>
      <c r="L18107">
        <v>0</v>
      </c>
      <c r="M18107">
        <v>1</v>
      </c>
      <c r="N18107">
        <v>1</v>
      </c>
      <c r="O18107" t="s">
        <v>20</v>
      </c>
    </row>
    <row r="18108" spans="1:15" x14ac:dyDescent="0.2">
      <c r="A18108" s="1" t="s">
        <v>46949</v>
      </c>
      <c r="B18108" s="1" t="s">
        <v>46949</v>
      </c>
      <c r="C18108" s="1" t="s">
        <v>15</v>
      </c>
      <c r="D18108" s="1" t="s">
        <v>46950</v>
      </c>
      <c r="E18108" s="1" t="s">
        <v>17</v>
      </c>
      <c r="F18108" s="1" t="s">
        <v>18</v>
      </c>
      <c r="G18108" s="1" t="s">
        <v>19</v>
      </c>
      <c r="H18108">
        <v>0</v>
      </c>
      <c r="I18108">
        <v>0</v>
      </c>
      <c r="K18108">
        <v>0</v>
      </c>
      <c r="L18108">
        <v>0</v>
      </c>
      <c r="M18108">
        <v>1</v>
      </c>
      <c r="N18108">
        <v>1</v>
      </c>
      <c r="O18108" t="s">
        <v>20</v>
      </c>
    </row>
    <row r="18109" spans="1:15" x14ac:dyDescent="0.2">
      <c r="A18109" s="1" t="s">
        <v>46951</v>
      </c>
      <c r="B18109" s="1" t="s">
        <v>46951</v>
      </c>
      <c r="C18109" s="1" t="s">
        <v>15</v>
      </c>
      <c r="D18109" s="1" t="s">
        <v>35557</v>
      </c>
      <c r="E18109" s="1" t="s">
        <v>17</v>
      </c>
      <c r="F18109" s="1" t="s">
        <v>18</v>
      </c>
      <c r="G18109" s="1" t="s">
        <v>51</v>
      </c>
      <c r="H18109">
        <v>30.532299999999999</v>
      </c>
      <c r="I18109">
        <v>19.607299999999999</v>
      </c>
      <c r="K18109">
        <v>-0.63894300000000004</v>
      </c>
      <c r="L18109">
        <v>-0.82166399999999995</v>
      </c>
      <c r="M18109">
        <v>0.15590000000000001</v>
      </c>
      <c r="N18109">
        <v>0.56411500000000003</v>
      </c>
      <c r="O18109" t="s">
        <v>20</v>
      </c>
    </row>
    <row r="18110" spans="1:15" x14ac:dyDescent="0.2">
      <c r="A18110" s="1" t="s">
        <v>46952</v>
      </c>
      <c r="B18110" s="1" t="s">
        <v>46952</v>
      </c>
      <c r="C18110" s="1" t="s">
        <v>15</v>
      </c>
      <c r="D18110" s="1" t="s">
        <v>46953</v>
      </c>
      <c r="E18110" s="1" t="s">
        <v>17</v>
      </c>
      <c r="F18110" s="1" t="s">
        <v>18</v>
      </c>
      <c r="G18110" s="1" t="s">
        <v>51</v>
      </c>
      <c r="H18110">
        <v>119.465</v>
      </c>
      <c r="I18110">
        <v>85.100899999999996</v>
      </c>
      <c r="K18110">
        <v>-0.489338</v>
      </c>
      <c r="L18110">
        <v>-1.7316499999999999</v>
      </c>
      <c r="M18110">
        <v>2.8500000000000001E-3</v>
      </c>
      <c r="N18110">
        <v>5.2923499999999998E-2</v>
      </c>
      <c r="O18110" t="s">
        <v>20</v>
      </c>
    </row>
    <row r="18111" spans="1:15" x14ac:dyDescent="0.2">
      <c r="A18111" s="1" t="s">
        <v>46954</v>
      </c>
      <c r="B18111" s="1" t="s">
        <v>46954</v>
      </c>
      <c r="C18111" s="1" t="s">
        <v>15</v>
      </c>
      <c r="D18111" s="1" t="s">
        <v>46955</v>
      </c>
      <c r="E18111" s="1" t="s">
        <v>17</v>
      </c>
      <c r="F18111" s="1" t="s">
        <v>18</v>
      </c>
      <c r="G18111" s="1" t="s">
        <v>19</v>
      </c>
      <c r="H18111">
        <v>2.0273500000000002</v>
      </c>
      <c r="I18111">
        <v>1.12557</v>
      </c>
      <c r="K18111">
        <v>-0.84894499999999995</v>
      </c>
      <c r="L18111">
        <v>0</v>
      </c>
      <c r="M18111">
        <v>1</v>
      </c>
      <c r="N18111">
        <v>1</v>
      </c>
      <c r="O18111" t="s">
        <v>20</v>
      </c>
    </row>
    <row r="18112" spans="1:15" x14ac:dyDescent="0.2">
      <c r="A18112" s="1" t="s">
        <v>46956</v>
      </c>
      <c r="B18112" s="1" t="s">
        <v>46956</v>
      </c>
      <c r="C18112" s="1" t="s">
        <v>46957</v>
      </c>
      <c r="D18112" s="1" t="s">
        <v>46958</v>
      </c>
      <c r="E18112" s="1" t="s">
        <v>17</v>
      </c>
      <c r="F18112" s="1" t="s">
        <v>18</v>
      </c>
      <c r="G18112" s="1" t="s">
        <v>51</v>
      </c>
      <c r="H18112">
        <v>24.666399999999999</v>
      </c>
      <c r="I18112">
        <v>34.618200000000002</v>
      </c>
      <c r="K18112">
        <v>0.488985</v>
      </c>
      <c r="L18112">
        <v>1.5029600000000001</v>
      </c>
      <c r="M18112">
        <v>8.3999999999999995E-3</v>
      </c>
      <c r="N18112">
        <v>0.110248</v>
      </c>
      <c r="O18112" t="s">
        <v>20</v>
      </c>
    </row>
    <row r="18113" spans="1:15" x14ac:dyDescent="0.2">
      <c r="A18113" s="1" t="s">
        <v>46959</v>
      </c>
      <c r="B18113" s="1" t="s">
        <v>46959</v>
      </c>
      <c r="C18113" s="1" t="s">
        <v>46960</v>
      </c>
      <c r="D18113" s="1" t="s">
        <v>46961</v>
      </c>
      <c r="E18113" s="1" t="s">
        <v>17</v>
      </c>
      <c r="F18113" s="1" t="s">
        <v>18</v>
      </c>
      <c r="G18113" s="1" t="s">
        <v>19</v>
      </c>
      <c r="H18113">
        <v>0.33273900000000001</v>
      </c>
      <c r="I18113">
        <v>0.37478899999999998</v>
      </c>
      <c r="K18113">
        <v>0.17168700000000001</v>
      </c>
      <c r="L18113">
        <v>0</v>
      </c>
      <c r="M18113">
        <v>1</v>
      </c>
      <c r="N18113">
        <v>1</v>
      </c>
      <c r="O18113" t="s">
        <v>20</v>
      </c>
    </row>
    <row r="18114" spans="1:15" x14ac:dyDescent="0.2">
      <c r="A18114" s="1" t="s">
        <v>46962</v>
      </c>
      <c r="B18114" s="1" t="s">
        <v>46962</v>
      </c>
      <c r="C18114" s="1" t="s">
        <v>46963</v>
      </c>
      <c r="D18114" s="1" t="s">
        <v>46964</v>
      </c>
      <c r="E18114" s="1" t="s">
        <v>17</v>
      </c>
      <c r="F18114" s="1" t="s">
        <v>18</v>
      </c>
      <c r="G18114" s="1" t="s">
        <v>19</v>
      </c>
      <c r="H18114">
        <v>0</v>
      </c>
      <c r="I18114">
        <v>0</v>
      </c>
      <c r="K18114">
        <v>0</v>
      </c>
      <c r="L18114">
        <v>0</v>
      </c>
      <c r="M18114">
        <v>1</v>
      </c>
      <c r="N18114">
        <v>1</v>
      </c>
      <c r="O18114" t="s">
        <v>20</v>
      </c>
    </row>
    <row r="18115" spans="1:15" x14ac:dyDescent="0.2">
      <c r="A18115" s="1" t="s">
        <v>46965</v>
      </c>
      <c r="B18115" s="1" t="s">
        <v>46965</v>
      </c>
      <c r="C18115" s="1" t="s">
        <v>15</v>
      </c>
      <c r="D18115" s="1" t="s">
        <v>46966</v>
      </c>
      <c r="E18115" s="1" t="s">
        <v>17</v>
      </c>
      <c r="F18115" s="1" t="s">
        <v>18</v>
      </c>
      <c r="G18115" s="1" t="s">
        <v>19</v>
      </c>
      <c r="H18115">
        <v>2.5666899999999999</v>
      </c>
      <c r="I18115">
        <v>2.3374199999999998</v>
      </c>
      <c r="K18115">
        <v>-0.13499700000000001</v>
      </c>
      <c r="L18115">
        <v>0</v>
      </c>
      <c r="M18115">
        <v>1</v>
      </c>
      <c r="N18115">
        <v>1</v>
      </c>
      <c r="O18115" t="s">
        <v>20</v>
      </c>
    </row>
    <row r="18116" spans="1:15" x14ac:dyDescent="0.2">
      <c r="A18116" s="1" t="s">
        <v>46967</v>
      </c>
      <c r="B18116" s="1" t="s">
        <v>46967</v>
      </c>
      <c r="C18116" s="1" t="s">
        <v>15</v>
      </c>
      <c r="D18116" s="1" t="s">
        <v>42625</v>
      </c>
      <c r="E18116" s="1" t="s">
        <v>17</v>
      </c>
      <c r="F18116" s="1" t="s">
        <v>18</v>
      </c>
      <c r="G18116" s="1" t="s">
        <v>51</v>
      </c>
      <c r="H18116">
        <v>83.486500000000007</v>
      </c>
      <c r="I18116">
        <v>61.355699999999999</v>
      </c>
      <c r="K18116">
        <v>-0.44434499999999999</v>
      </c>
      <c r="L18116">
        <v>-0.92404500000000001</v>
      </c>
      <c r="M18116">
        <v>0.1004</v>
      </c>
      <c r="N18116">
        <v>0.47784700000000002</v>
      </c>
      <c r="O18116" t="s">
        <v>20</v>
      </c>
    </row>
    <row r="18117" spans="1:15" x14ac:dyDescent="0.2">
      <c r="A18117" s="1" t="s">
        <v>46968</v>
      </c>
      <c r="B18117" s="1" t="s">
        <v>46968</v>
      </c>
      <c r="C18117" s="1" t="s">
        <v>15</v>
      </c>
      <c r="D18117" s="1" t="s">
        <v>46969</v>
      </c>
      <c r="E18117" s="1" t="s">
        <v>17</v>
      </c>
      <c r="F18117" s="1" t="s">
        <v>18</v>
      </c>
      <c r="G18117" s="1" t="s">
        <v>19</v>
      </c>
      <c r="H18117">
        <v>0</v>
      </c>
      <c r="I18117">
        <v>0</v>
      </c>
      <c r="K18117">
        <v>0</v>
      </c>
      <c r="L18117">
        <v>0</v>
      </c>
      <c r="M18117">
        <v>1</v>
      </c>
      <c r="N18117">
        <v>1</v>
      </c>
      <c r="O18117" t="s">
        <v>20</v>
      </c>
    </row>
    <row r="18118" spans="1:15" x14ac:dyDescent="0.2">
      <c r="A18118" s="1" t="s">
        <v>46970</v>
      </c>
      <c r="B18118" s="1" t="s">
        <v>46970</v>
      </c>
      <c r="C18118" s="1" t="s">
        <v>15</v>
      </c>
      <c r="D18118" s="1" t="s">
        <v>46971</v>
      </c>
      <c r="E18118" s="1" t="s">
        <v>17</v>
      </c>
      <c r="F18118" s="1" t="s">
        <v>18</v>
      </c>
      <c r="G18118" s="1" t="s">
        <v>19</v>
      </c>
      <c r="H18118">
        <v>1.06809</v>
      </c>
      <c r="I18118">
        <v>0</v>
      </c>
      <c r="K18118" t="e">
        <f>-inf</f>
        <v>#NAME?</v>
      </c>
      <c r="L18118">
        <v>0</v>
      </c>
      <c r="M18118">
        <v>1</v>
      </c>
      <c r="N18118">
        <v>1</v>
      </c>
      <c r="O18118" t="s">
        <v>20</v>
      </c>
    </row>
    <row r="18119" spans="1:15" x14ac:dyDescent="0.2">
      <c r="A18119" s="1" t="s">
        <v>46972</v>
      </c>
      <c r="B18119" s="1" t="s">
        <v>46972</v>
      </c>
      <c r="C18119" s="1" t="s">
        <v>15</v>
      </c>
      <c r="D18119" s="1" t="s">
        <v>46973</v>
      </c>
      <c r="E18119" s="1" t="s">
        <v>17</v>
      </c>
      <c r="F18119" s="1" t="s">
        <v>18</v>
      </c>
      <c r="G18119" s="1" t="s">
        <v>51</v>
      </c>
      <c r="H18119">
        <v>87.144800000000004</v>
      </c>
      <c r="I18119">
        <v>84.845600000000005</v>
      </c>
      <c r="K18119">
        <v>-3.85753E-2</v>
      </c>
      <c r="L18119">
        <v>-0.10625</v>
      </c>
      <c r="M18119">
        <v>0.85704999999999998</v>
      </c>
      <c r="N18119">
        <v>0.96800200000000003</v>
      </c>
      <c r="O18119" t="s">
        <v>20</v>
      </c>
    </row>
    <row r="18120" spans="1:15" x14ac:dyDescent="0.2">
      <c r="A18120" s="1" t="s">
        <v>46974</v>
      </c>
      <c r="B18120" s="1" t="s">
        <v>46974</v>
      </c>
      <c r="C18120" s="1" t="s">
        <v>15</v>
      </c>
      <c r="D18120" s="1" t="s">
        <v>46975</v>
      </c>
      <c r="E18120" s="1" t="s">
        <v>17</v>
      </c>
      <c r="F18120" s="1" t="s">
        <v>18</v>
      </c>
      <c r="G18120" s="1" t="s">
        <v>19</v>
      </c>
      <c r="H18120">
        <v>0</v>
      </c>
      <c r="I18120">
        <v>0.10878500000000001</v>
      </c>
      <c r="K18120" t="s">
        <v>40</v>
      </c>
      <c r="L18120">
        <v>0</v>
      </c>
      <c r="M18120">
        <v>1</v>
      </c>
      <c r="N18120">
        <v>1</v>
      </c>
      <c r="O18120" t="s">
        <v>20</v>
      </c>
    </row>
    <row r="18121" spans="1:15" x14ac:dyDescent="0.2">
      <c r="A18121" s="1" t="s">
        <v>46976</v>
      </c>
      <c r="B18121" s="1" t="s">
        <v>46976</v>
      </c>
      <c r="C18121" s="1" t="s">
        <v>46977</v>
      </c>
      <c r="D18121" s="1" t="s">
        <v>46978</v>
      </c>
      <c r="E18121" s="1" t="s">
        <v>17</v>
      </c>
      <c r="F18121" s="1" t="s">
        <v>18</v>
      </c>
      <c r="G18121" s="1" t="s">
        <v>19</v>
      </c>
      <c r="H18121">
        <v>0</v>
      </c>
      <c r="I18121">
        <v>0</v>
      </c>
      <c r="K18121">
        <v>0</v>
      </c>
      <c r="L18121">
        <v>0</v>
      </c>
      <c r="M18121">
        <v>1</v>
      </c>
      <c r="N18121">
        <v>1</v>
      </c>
      <c r="O18121" t="s">
        <v>20</v>
      </c>
    </row>
    <row r="18122" spans="1:15" x14ac:dyDescent="0.2">
      <c r="A18122" s="1" t="s">
        <v>46979</v>
      </c>
      <c r="B18122" s="1" t="s">
        <v>46979</v>
      </c>
      <c r="C18122" s="1" t="s">
        <v>46980</v>
      </c>
      <c r="D18122" s="1" t="s">
        <v>46981</v>
      </c>
      <c r="E18122" s="1" t="s">
        <v>17</v>
      </c>
      <c r="F18122" s="1" t="s">
        <v>18</v>
      </c>
      <c r="G18122" s="1" t="s">
        <v>19</v>
      </c>
      <c r="H18122">
        <v>0.26089299999999999</v>
      </c>
      <c r="I18122">
        <v>0.12095499999999999</v>
      </c>
      <c r="K18122">
        <v>-1.1089899999999999</v>
      </c>
      <c r="L18122">
        <v>0</v>
      </c>
      <c r="M18122">
        <v>1</v>
      </c>
      <c r="N18122">
        <v>1</v>
      </c>
      <c r="O18122" t="s">
        <v>20</v>
      </c>
    </row>
    <row r="18123" spans="1:15" x14ac:dyDescent="0.2">
      <c r="A18123" s="1" t="s">
        <v>46982</v>
      </c>
      <c r="B18123" s="1" t="s">
        <v>46982</v>
      </c>
      <c r="C18123" s="1" t="s">
        <v>15</v>
      </c>
      <c r="D18123" s="1" t="s">
        <v>46983</v>
      </c>
      <c r="E18123" s="1" t="s">
        <v>17</v>
      </c>
      <c r="F18123" s="1" t="s">
        <v>18</v>
      </c>
      <c r="G18123" s="1" t="s">
        <v>19</v>
      </c>
      <c r="H18123">
        <v>0</v>
      </c>
      <c r="I18123">
        <v>0</v>
      </c>
      <c r="K18123">
        <v>0</v>
      </c>
      <c r="L18123">
        <v>0</v>
      </c>
      <c r="M18123">
        <v>1</v>
      </c>
      <c r="N18123">
        <v>1</v>
      </c>
      <c r="O18123" t="s">
        <v>20</v>
      </c>
    </row>
    <row r="18124" spans="1:15" x14ac:dyDescent="0.2">
      <c r="A18124" s="1" t="s">
        <v>46984</v>
      </c>
      <c r="B18124" s="1" t="s">
        <v>46984</v>
      </c>
      <c r="C18124" s="1" t="s">
        <v>15</v>
      </c>
      <c r="D18124" s="1" t="s">
        <v>46985</v>
      </c>
      <c r="E18124" s="1" t="s">
        <v>17</v>
      </c>
      <c r="F18124" s="1" t="s">
        <v>18</v>
      </c>
      <c r="G18124" s="1" t="s">
        <v>19</v>
      </c>
      <c r="H18124">
        <v>0.13148799999999999</v>
      </c>
      <c r="I18124">
        <v>0.13522300000000001</v>
      </c>
      <c r="K18124">
        <v>4.0411999999999997E-2</v>
      </c>
      <c r="L18124">
        <v>0</v>
      </c>
      <c r="M18124">
        <v>1</v>
      </c>
      <c r="N18124">
        <v>1</v>
      </c>
      <c r="O18124" t="s">
        <v>20</v>
      </c>
    </row>
    <row r="18125" spans="1:15" x14ac:dyDescent="0.2">
      <c r="A18125" s="1" t="s">
        <v>46986</v>
      </c>
      <c r="B18125" s="1" t="s">
        <v>46986</v>
      </c>
      <c r="C18125" s="1" t="s">
        <v>15</v>
      </c>
      <c r="D18125" s="1" t="s">
        <v>1863</v>
      </c>
      <c r="E18125" s="1" t="s">
        <v>17</v>
      </c>
      <c r="F18125" s="1" t="s">
        <v>18</v>
      </c>
      <c r="G18125" s="1" t="s">
        <v>19</v>
      </c>
      <c r="H18125">
        <v>0</v>
      </c>
      <c r="I18125">
        <v>0</v>
      </c>
      <c r="K18125">
        <v>0</v>
      </c>
      <c r="L18125">
        <v>0</v>
      </c>
      <c r="M18125">
        <v>1</v>
      </c>
      <c r="N18125">
        <v>1</v>
      </c>
      <c r="O18125" t="s">
        <v>20</v>
      </c>
    </row>
    <row r="18126" spans="1:15" x14ac:dyDescent="0.2">
      <c r="A18126" s="1" t="s">
        <v>46987</v>
      </c>
      <c r="B18126" s="1" t="s">
        <v>46987</v>
      </c>
      <c r="C18126" s="1" t="s">
        <v>15</v>
      </c>
      <c r="D18126" s="1" t="s">
        <v>46988</v>
      </c>
      <c r="E18126" s="1" t="s">
        <v>17</v>
      </c>
      <c r="F18126" s="1" t="s">
        <v>18</v>
      </c>
      <c r="G18126" s="1" t="s">
        <v>51</v>
      </c>
      <c r="H18126">
        <v>5.7002100000000002</v>
      </c>
      <c r="I18126">
        <v>6.35379</v>
      </c>
      <c r="K18126">
        <v>0.15660099999999999</v>
      </c>
      <c r="L18126">
        <v>0.36869200000000002</v>
      </c>
      <c r="M18126">
        <v>0.52349999999999997</v>
      </c>
      <c r="N18126">
        <v>0.86588399999999999</v>
      </c>
      <c r="O18126" t="s">
        <v>20</v>
      </c>
    </row>
    <row r="18127" spans="1:15" x14ac:dyDescent="0.2">
      <c r="A18127" s="1" t="s">
        <v>46989</v>
      </c>
      <c r="B18127" s="1" t="s">
        <v>46989</v>
      </c>
      <c r="C18127" s="1" t="s">
        <v>46990</v>
      </c>
      <c r="D18127" s="1" t="s">
        <v>46991</v>
      </c>
      <c r="E18127" s="1" t="s">
        <v>17</v>
      </c>
      <c r="F18127" s="1" t="s">
        <v>18</v>
      </c>
      <c r="G18127" s="1" t="s">
        <v>19</v>
      </c>
      <c r="H18127">
        <v>7.24046E-2</v>
      </c>
      <c r="I18127">
        <v>0</v>
      </c>
      <c r="K18127" t="e">
        <f>-inf</f>
        <v>#NAME?</v>
      </c>
      <c r="L18127">
        <v>0</v>
      </c>
      <c r="M18127">
        <v>1</v>
      </c>
      <c r="N18127">
        <v>1</v>
      </c>
      <c r="O18127" t="s">
        <v>20</v>
      </c>
    </row>
    <row r="18128" spans="1:15" x14ac:dyDescent="0.2">
      <c r="A18128" s="1" t="s">
        <v>46992</v>
      </c>
      <c r="B18128" s="1" t="s">
        <v>46992</v>
      </c>
      <c r="C18128" s="1" t="s">
        <v>15</v>
      </c>
      <c r="D18128" s="1" t="s">
        <v>43633</v>
      </c>
      <c r="E18128" s="1" t="s">
        <v>17</v>
      </c>
      <c r="F18128" s="1" t="s">
        <v>18</v>
      </c>
      <c r="G18128" s="1" t="s">
        <v>51</v>
      </c>
      <c r="H18128">
        <v>12.9114</v>
      </c>
      <c r="I18128">
        <v>11.9468</v>
      </c>
      <c r="K18128">
        <v>-0.112024</v>
      </c>
      <c r="L18128">
        <v>-0.186027</v>
      </c>
      <c r="M18128">
        <v>0.74295</v>
      </c>
      <c r="N18128">
        <v>0.94431299999999996</v>
      </c>
      <c r="O18128" t="s">
        <v>20</v>
      </c>
    </row>
    <row r="18129" spans="1:15" x14ac:dyDescent="0.2">
      <c r="A18129" s="1" t="s">
        <v>46993</v>
      </c>
      <c r="B18129" s="1" t="s">
        <v>46993</v>
      </c>
      <c r="C18129" s="1" t="s">
        <v>46994</v>
      </c>
      <c r="D18129" s="1" t="s">
        <v>46995</v>
      </c>
      <c r="E18129" s="1" t="s">
        <v>17</v>
      </c>
      <c r="F18129" s="1" t="s">
        <v>18</v>
      </c>
      <c r="G18129" s="1" t="s">
        <v>19</v>
      </c>
      <c r="H18129">
        <v>0</v>
      </c>
      <c r="I18129">
        <v>0</v>
      </c>
      <c r="K18129">
        <v>0</v>
      </c>
      <c r="L18129">
        <v>0</v>
      </c>
      <c r="M18129">
        <v>1</v>
      </c>
      <c r="N18129">
        <v>1</v>
      </c>
      <c r="O18129" t="s">
        <v>20</v>
      </c>
    </row>
    <row r="18130" spans="1:15" x14ac:dyDescent="0.2">
      <c r="A18130" s="1" t="s">
        <v>46996</v>
      </c>
      <c r="B18130" s="1" t="s">
        <v>46996</v>
      </c>
      <c r="C18130" s="1" t="s">
        <v>46997</v>
      </c>
      <c r="D18130" s="1" t="s">
        <v>46998</v>
      </c>
      <c r="E18130" s="1" t="s">
        <v>17</v>
      </c>
      <c r="F18130" s="1" t="s">
        <v>18</v>
      </c>
      <c r="G18130" s="1" t="s">
        <v>19</v>
      </c>
      <c r="H18130">
        <v>3.29372</v>
      </c>
      <c r="I18130">
        <v>3.28003</v>
      </c>
      <c r="K18130">
        <v>-6.0075299999999996E-3</v>
      </c>
      <c r="L18130">
        <v>0</v>
      </c>
      <c r="M18130">
        <v>1</v>
      </c>
      <c r="N18130">
        <v>1</v>
      </c>
      <c r="O18130" t="s">
        <v>20</v>
      </c>
    </row>
    <row r="18131" spans="1:15" x14ac:dyDescent="0.2">
      <c r="A18131" s="1" t="s">
        <v>46999</v>
      </c>
      <c r="B18131" s="1" t="s">
        <v>46999</v>
      </c>
      <c r="C18131" s="1" t="s">
        <v>15</v>
      </c>
      <c r="D18131" s="1" t="s">
        <v>47000</v>
      </c>
      <c r="E18131" s="1" t="s">
        <v>17</v>
      </c>
      <c r="F18131" s="1" t="s">
        <v>18</v>
      </c>
      <c r="G18131" s="1" t="s">
        <v>19</v>
      </c>
      <c r="H18131">
        <v>0.295825</v>
      </c>
      <c r="I18131">
        <v>0.156557</v>
      </c>
      <c r="K18131">
        <v>-0.91805700000000001</v>
      </c>
      <c r="L18131">
        <v>0</v>
      </c>
      <c r="M18131">
        <v>1</v>
      </c>
      <c r="N18131">
        <v>1</v>
      </c>
      <c r="O18131" t="s">
        <v>20</v>
      </c>
    </row>
    <row r="18132" spans="1:15" x14ac:dyDescent="0.2">
      <c r="A18132" s="1" t="s">
        <v>47001</v>
      </c>
      <c r="B18132" s="1" t="s">
        <v>47001</v>
      </c>
      <c r="C18132" s="1" t="s">
        <v>47002</v>
      </c>
      <c r="D18132" s="1" t="s">
        <v>47003</v>
      </c>
      <c r="E18132" s="1" t="s">
        <v>17</v>
      </c>
      <c r="F18132" s="1" t="s">
        <v>18</v>
      </c>
      <c r="G18132" s="1" t="s">
        <v>19</v>
      </c>
      <c r="H18132">
        <v>0.107026</v>
      </c>
      <c r="I18132">
        <v>0</v>
      </c>
      <c r="K18132" t="e">
        <f>-inf</f>
        <v>#NAME?</v>
      </c>
      <c r="L18132">
        <v>0</v>
      </c>
      <c r="M18132">
        <v>1</v>
      </c>
      <c r="N18132">
        <v>1</v>
      </c>
      <c r="O18132" t="s">
        <v>20</v>
      </c>
    </row>
    <row r="18133" spans="1:15" x14ac:dyDescent="0.2">
      <c r="A18133" s="1" t="s">
        <v>47004</v>
      </c>
      <c r="B18133" s="1" t="s">
        <v>47004</v>
      </c>
      <c r="C18133" s="1" t="s">
        <v>15</v>
      </c>
      <c r="D18133" s="1" t="s">
        <v>47005</v>
      </c>
      <c r="E18133" s="1" t="s">
        <v>17</v>
      </c>
      <c r="F18133" s="1" t="s">
        <v>18</v>
      </c>
      <c r="G18133" s="1" t="s">
        <v>19</v>
      </c>
      <c r="H18133">
        <v>0</v>
      </c>
      <c r="I18133">
        <v>0</v>
      </c>
      <c r="K18133">
        <v>0</v>
      </c>
      <c r="L18133">
        <v>0</v>
      </c>
      <c r="M18133">
        <v>1</v>
      </c>
      <c r="N18133">
        <v>1</v>
      </c>
      <c r="O18133" t="s">
        <v>20</v>
      </c>
    </row>
    <row r="18134" spans="1:15" x14ac:dyDescent="0.2">
      <c r="A18134" s="1" t="s">
        <v>47006</v>
      </c>
      <c r="B18134" s="1" t="s">
        <v>47006</v>
      </c>
      <c r="C18134" s="1" t="s">
        <v>15</v>
      </c>
      <c r="D18134" s="1" t="s">
        <v>12870</v>
      </c>
      <c r="E18134" s="1" t="s">
        <v>17</v>
      </c>
      <c r="F18134" s="1" t="s">
        <v>18</v>
      </c>
      <c r="G18134" s="1" t="s">
        <v>19</v>
      </c>
      <c r="H18134">
        <v>0.136827</v>
      </c>
      <c r="I18134">
        <v>0</v>
      </c>
      <c r="K18134" t="e">
        <f>-inf</f>
        <v>#NAME?</v>
      </c>
      <c r="L18134">
        <v>0</v>
      </c>
      <c r="M18134">
        <v>1</v>
      </c>
      <c r="N18134">
        <v>1</v>
      </c>
      <c r="O18134" t="s">
        <v>20</v>
      </c>
    </row>
    <row r="18135" spans="1:15" x14ac:dyDescent="0.2">
      <c r="A18135" s="1" t="s">
        <v>47007</v>
      </c>
      <c r="B18135" s="1" t="s">
        <v>47007</v>
      </c>
      <c r="C18135" s="1" t="s">
        <v>15</v>
      </c>
      <c r="D18135" s="1" t="s">
        <v>47008</v>
      </c>
      <c r="E18135" s="1" t="s">
        <v>17</v>
      </c>
      <c r="F18135" s="1" t="s">
        <v>18</v>
      </c>
      <c r="G18135" s="1" t="s">
        <v>19</v>
      </c>
      <c r="H18135">
        <v>0.53687799999999997</v>
      </c>
      <c r="I18135">
        <v>0.112299</v>
      </c>
      <c r="K18135">
        <v>-2.25725</v>
      </c>
      <c r="L18135">
        <v>0</v>
      </c>
      <c r="M18135">
        <v>1</v>
      </c>
      <c r="N18135">
        <v>1</v>
      </c>
      <c r="O18135" t="s">
        <v>20</v>
      </c>
    </row>
    <row r="18136" spans="1:15" x14ac:dyDescent="0.2">
      <c r="A18136" s="1" t="s">
        <v>47009</v>
      </c>
      <c r="B18136" s="1" t="s">
        <v>47009</v>
      </c>
      <c r="C18136" s="1" t="s">
        <v>47010</v>
      </c>
      <c r="D18136" s="1" t="s">
        <v>47011</v>
      </c>
      <c r="E18136" s="1" t="s">
        <v>17</v>
      </c>
      <c r="F18136" s="1" t="s">
        <v>18</v>
      </c>
      <c r="G18136" s="1" t="s">
        <v>19</v>
      </c>
      <c r="H18136">
        <v>0.19325100000000001</v>
      </c>
      <c r="I18136">
        <v>0.230542</v>
      </c>
      <c r="K18136">
        <v>0.254552</v>
      </c>
      <c r="L18136">
        <v>0</v>
      </c>
      <c r="M18136">
        <v>1</v>
      </c>
      <c r="N18136">
        <v>1</v>
      </c>
      <c r="O18136" t="s">
        <v>20</v>
      </c>
    </row>
    <row r="18137" spans="1:15" x14ac:dyDescent="0.2">
      <c r="A18137" s="1" t="s">
        <v>47012</v>
      </c>
      <c r="B18137" s="1" t="s">
        <v>47012</v>
      </c>
      <c r="C18137" s="1" t="s">
        <v>15</v>
      </c>
      <c r="D18137" s="1" t="s">
        <v>20378</v>
      </c>
      <c r="E18137" s="1" t="s">
        <v>17</v>
      </c>
      <c r="F18137" s="1" t="s">
        <v>18</v>
      </c>
      <c r="G18137" s="1" t="s">
        <v>19</v>
      </c>
      <c r="H18137">
        <v>2.60528</v>
      </c>
      <c r="I18137">
        <v>2.90984</v>
      </c>
      <c r="K18137">
        <v>0.159501</v>
      </c>
      <c r="L18137">
        <v>0</v>
      </c>
      <c r="M18137">
        <v>1</v>
      </c>
      <c r="N18137">
        <v>1</v>
      </c>
      <c r="O18137" t="s">
        <v>20</v>
      </c>
    </row>
    <row r="18138" spans="1:15" x14ac:dyDescent="0.2">
      <c r="A18138" s="1" t="s">
        <v>47013</v>
      </c>
      <c r="B18138" s="1" t="s">
        <v>47013</v>
      </c>
      <c r="C18138" s="1" t="s">
        <v>47014</v>
      </c>
      <c r="D18138" s="1" t="s">
        <v>32244</v>
      </c>
      <c r="E18138" s="1" t="s">
        <v>17</v>
      </c>
      <c r="F18138" s="1" t="s">
        <v>18</v>
      </c>
      <c r="G18138" s="1" t="s">
        <v>51</v>
      </c>
      <c r="H18138">
        <v>52.37</v>
      </c>
      <c r="I18138">
        <v>67.7898</v>
      </c>
      <c r="K18138">
        <v>0.37232900000000002</v>
      </c>
      <c r="L18138">
        <v>0.43913000000000002</v>
      </c>
      <c r="M18138">
        <v>0.45169999999999999</v>
      </c>
      <c r="N18138">
        <v>0.82726599999999995</v>
      </c>
      <c r="O18138" t="s">
        <v>20</v>
      </c>
    </row>
    <row r="18139" spans="1:15" x14ac:dyDescent="0.2">
      <c r="A18139" s="1" t="s">
        <v>47015</v>
      </c>
      <c r="B18139" s="1" t="s">
        <v>47015</v>
      </c>
      <c r="C18139" s="1" t="s">
        <v>15</v>
      </c>
      <c r="D18139" s="1" t="s">
        <v>47016</v>
      </c>
      <c r="E18139" s="1" t="s">
        <v>17</v>
      </c>
      <c r="F18139" s="1" t="s">
        <v>18</v>
      </c>
      <c r="G18139" s="1" t="s">
        <v>19</v>
      </c>
      <c r="H18139">
        <v>0.132714</v>
      </c>
      <c r="I18139">
        <v>0.138907</v>
      </c>
      <c r="K18139">
        <v>6.5791199999999994E-2</v>
      </c>
      <c r="L18139">
        <v>0</v>
      </c>
      <c r="M18139">
        <v>1</v>
      </c>
      <c r="N18139">
        <v>1</v>
      </c>
      <c r="O18139" t="s">
        <v>20</v>
      </c>
    </row>
    <row r="18140" spans="1:15" x14ac:dyDescent="0.2">
      <c r="A18140" s="1" t="s">
        <v>47017</v>
      </c>
      <c r="B18140" s="1" t="s">
        <v>47017</v>
      </c>
      <c r="C18140" s="1" t="s">
        <v>47018</v>
      </c>
      <c r="D18140" s="1" t="s">
        <v>47019</v>
      </c>
      <c r="E18140" s="1" t="s">
        <v>17</v>
      </c>
      <c r="F18140" s="1" t="s">
        <v>18</v>
      </c>
      <c r="G18140" s="1" t="s">
        <v>19</v>
      </c>
      <c r="H18140">
        <v>0.17061999999999999</v>
      </c>
      <c r="I18140">
        <v>0.479101</v>
      </c>
      <c r="K18140">
        <v>1.4895400000000001</v>
      </c>
      <c r="L18140">
        <v>0</v>
      </c>
      <c r="M18140">
        <v>1</v>
      </c>
      <c r="N18140">
        <v>1</v>
      </c>
      <c r="O18140" t="s">
        <v>20</v>
      </c>
    </row>
    <row r="18141" spans="1:15" x14ac:dyDescent="0.2">
      <c r="A18141" s="1" t="s">
        <v>47020</v>
      </c>
      <c r="B18141" s="1" t="s">
        <v>47020</v>
      </c>
      <c r="C18141" s="1" t="s">
        <v>15</v>
      </c>
      <c r="D18141" s="1" t="s">
        <v>47021</v>
      </c>
      <c r="E18141" s="1" t="s">
        <v>17</v>
      </c>
      <c r="F18141" s="1" t="s">
        <v>18</v>
      </c>
      <c r="G18141" s="1" t="s">
        <v>19</v>
      </c>
      <c r="H18141">
        <v>2.8758700000000002E-2</v>
      </c>
      <c r="I18141">
        <v>0</v>
      </c>
      <c r="K18141" t="e">
        <f>-inf</f>
        <v>#NAME?</v>
      </c>
      <c r="L18141">
        <v>0</v>
      </c>
      <c r="M18141">
        <v>1</v>
      </c>
      <c r="N18141">
        <v>1</v>
      </c>
      <c r="O18141" t="s">
        <v>20</v>
      </c>
    </row>
    <row r="18142" spans="1:15" x14ac:dyDescent="0.2">
      <c r="A18142" s="1" t="s">
        <v>47022</v>
      </c>
      <c r="B18142" s="1" t="s">
        <v>47022</v>
      </c>
      <c r="C18142" s="1" t="s">
        <v>15</v>
      </c>
      <c r="D18142" s="1" t="s">
        <v>47023</v>
      </c>
      <c r="E18142" s="1" t="s">
        <v>17</v>
      </c>
      <c r="F18142" s="1" t="s">
        <v>18</v>
      </c>
      <c r="G18142" s="1" t="s">
        <v>51</v>
      </c>
      <c r="H18142">
        <v>5.0201200000000004</v>
      </c>
      <c r="I18142">
        <v>4.5270700000000001</v>
      </c>
      <c r="K18142">
        <v>-0.149144</v>
      </c>
      <c r="L18142">
        <v>-0.30321799999999999</v>
      </c>
      <c r="M18142">
        <v>0.59309999999999996</v>
      </c>
      <c r="N18142">
        <v>0.89660099999999998</v>
      </c>
      <c r="O18142" t="s">
        <v>20</v>
      </c>
    </row>
    <row r="18143" spans="1:15" x14ac:dyDescent="0.2">
      <c r="A18143" s="1" t="s">
        <v>47024</v>
      </c>
      <c r="B18143" s="1" t="s">
        <v>47024</v>
      </c>
      <c r="C18143" s="1" t="s">
        <v>15</v>
      </c>
      <c r="D18143" s="1" t="s">
        <v>45624</v>
      </c>
      <c r="E18143" s="1" t="s">
        <v>17</v>
      </c>
      <c r="F18143" s="1" t="s">
        <v>18</v>
      </c>
      <c r="G18143" s="1" t="s">
        <v>19</v>
      </c>
      <c r="H18143">
        <v>0</v>
      </c>
      <c r="I18143">
        <v>0</v>
      </c>
      <c r="K18143">
        <v>0</v>
      </c>
      <c r="L18143">
        <v>0</v>
      </c>
      <c r="M18143">
        <v>1</v>
      </c>
      <c r="N18143">
        <v>1</v>
      </c>
      <c r="O18143" t="s">
        <v>20</v>
      </c>
    </row>
    <row r="18144" spans="1:15" x14ac:dyDescent="0.2">
      <c r="A18144" s="1" t="s">
        <v>47025</v>
      </c>
      <c r="B18144" s="1" t="s">
        <v>47025</v>
      </c>
      <c r="C18144" s="1" t="s">
        <v>15</v>
      </c>
      <c r="D18144" s="1" t="s">
        <v>21814</v>
      </c>
      <c r="E18144" s="1" t="s">
        <v>17</v>
      </c>
      <c r="F18144" s="1" t="s">
        <v>18</v>
      </c>
      <c r="G18144" s="1" t="s">
        <v>19</v>
      </c>
      <c r="H18144">
        <v>0.28398400000000001</v>
      </c>
      <c r="I18144">
        <v>0.83323899999999995</v>
      </c>
      <c r="K18144">
        <v>1.5529200000000001</v>
      </c>
      <c r="L18144">
        <v>0</v>
      </c>
      <c r="M18144">
        <v>1</v>
      </c>
      <c r="N18144">
        <v>1</v>
      </c>
      <c r="O18144" t="s">
        <v>20</v>
      </c>
    </row>
    <row r="18145" spans="1:15" x14ac:dyDescent="0.2">
      <c r="A18145" s="1" t="s">
        <v>47026</v>
      </c>
      <c r="B18145" s="1" t="s">
        <v>47026</v>
      </c>
      <c r="C18145" s="1" t="s">
        <v>15</v>
      </c>
      <c r="D18145" s="1" t="s">
        <v>47027</v>
      </c>
      <c r="E18145" s="1" t="s">
        <v>17</v>
      </c>
      <c r="F18145" s="1" t="s">
        <v>18</v>
      </c>
      <c r="G18145" s="1" t="s">
        <v>51</v>
      </c>
      <c r="H18145">
        <v>47.596200000000003</v>
      </c>
      <c r="I18145">
        <v>47.673400000000001</v>
      </c>
      <c r="K18145">
        <v>2.3382899999999998E-3</v>
      </c>
      <c r="L18145">
        <v>7.0254599999999999E-3</v>
      </c>
      <c r="M18145">
        <v>0.99080000000000001</v>
      </c>
      <c r="N18145">
        <v>0.99599800000000005</v>
      </c>
      <c r="O18145" t="s">
        <v>20</v>
      </c>
    </row>
    <row r="18146" spans="1:15" x14ac:dyDescent="0.2">
      <c r="A18146" s="1" t="s">
        <v>47028</v>
      </c>
      <c r="B18146" s="1" t="s">
        <v>47028</v>
      </c>
      <c r="C18146" s="1" t="s">
        <v>41651</v>
      </c>
      <c r="D18146" s="1" t="s">
        <v>47029</v>
      </c>
      <c r="E18146" s="1" t="s">
        <v>17</v>
      </c>
      <c r="F18146" s="1" t="s">
        <v>18</v>
      </c>
      <c r="G18146" s="1" t="s">
        <v>19</v>
      </c>
      <c r="H18146">
        <v>0</v>
      </c>
      <c r="I18146">
        <v>0</v>
      </c>
      <c r="K18146">
        <v>0</v>
      </c>
      <c r="L18146">
        <v>0</v>
      </c>
      <c r="M18146">
        <v>1</v>
      </c>
      <c r="N18146">
        <v>1</v>
      </c>
      <c r="O18146" t="s">
        <v>20</v>
      </c>
    </row>
    <row r="18147" spans="1:15" x14ac:dyDescent="0.2">
      <c r="A18147" s="1" t="s">
        <v>47030</v>
      </c>
      <c r="B18147" s="1" t="s">
        <v>47030</v>
      </c>
      <c r="C18147" s="1" t="s">
        <v>15</v>
      </c>
      <c r="D18147" s="1" t="s">
        <v>10670</v>
      </c>
      <c r="E18147" s="1" t="s">
        <v>17</v>
      </c>
      <c r="F18147" s="1" t="s">
        <v>18</v>
      </c>
      <c r="G18147" s="1" t="s">
        <v>19</v>
      </c>
      <c r="H18147">
        <v>2.43282</v>
      </c>
      <c r="I18147">
        <v>1.9812399999999999</v>
      </c>
      <c r="K18147">
        <v>-0.29622399999999999</v>
      </c>
      <c r="L18147">
        <v>0</v>
      </c>
      <c r="M18147">
        <v>1</v>
      </c>
      <c r="N18147">
        <v>1</v>
      </c>
      <c r="O18147" t="s">
        <v>20</v>
      </c>
    </row>
    <row r="18148" spans="1:15" x14ac:dyDescent="0.2">
      <c r="A18148" s="1" t="s">
        <v>47031</v>
      </c>
      <c r="B18148" s="1" t="s">
        <v>47031</v>
      </c>
      <c r="C18148" s="1" t="s">
        <v>47032</v>
      </c>
      <c r="D18148" s="1" t="s">
        <v>1472</v>
      </c>
      <c r="E18148" s="1" t="s">
        <v>17</v>
      </c>
      <c r="F18148" s="1" t="s">
        <v>18</v>
      </c>
      <c r="G18148" s="1" t="s">
        <v>19</v>
      </c>
      <c r="H18148">
        <v>2.3323</v>
      </c>
      <c r="I18148">
        <v>2.2809900000000001</v>
      </c>
      <c r="K18148">
        <v>-3.2092599999999999E-2</v>
      </c>
      <c r="L18148">
        <v>0</v>
      </c>
      <c r="M18148">
        <v>1</v>
      </c>
      <c r="N18148">
        <v>1</v>
      </c>
      <c r="O18148" t="s">
        <v>20</v>
      </c>
    </row>
    <row r="18149" spans="1:15" x14ac:dyDescent="0.2">
      <c r="A18149" s="1" t="s">
        <v>47033</v>
      </c>
      <c r="B18149" s="1" t="s">
        <v>47033</v>
      </c>
      <c r="C18149" s="1" t="s">
        <v>15</v>
      </c>
      <c r="D18149" s="1" t="s">
        <v>47034</v>
      </c>
      <c r="E18149" s="1" t="s">
        <v>17</v>
      </c>
      <c r="F18149" s="1" t="s">
        <v>18</v>
      </c>
      <c r="G18149" s="1" t="s">
        <v>51</v>
      </c>
      <c r="H18149">
        <v>22.170300000000001</v>
      </c>
      <c r="I18149">
        <v>21.138999999999999</v>
      </c>
      <c r="K18149">
        <v>-6.8719699999999995E-2</v>
      </c>
      <c r="L18149">
        <v>-0.195909</v>
      </c>
      <c r="M18149">
        <v>0.73575000000000002</v>
      </c>
      <c r="N18149">
        <v>0.94275299999999995</v>
      </c>
      <c r="O18149" t="s">
        <v>20</v>
      </c>
    </row>
    <row r="18150" spans="1:15" x14ac:dyDescent="0.2">
      <c r="A18150" s="1" t="s">
        <v>47035</v>
      </c>
      <c r="B18150" s="1" t="s">
        <v>47035</v>
      </c>
      <c r="C18150" s="1" t="s">
        <v>15</v>
      </c>
      <c r="D18150" s="1" t="s">
        <v>44370</v>
      </c>
      <c r="E18150" s="1" t="s">
        <v>17</v>
      </c>
      <c r="F18150" s="1" t="s">
        <v>18</v>
      </c>
      <c r="G18150" s="1" t="s">
        <v>19</v>
      </c>
      <c r="H18150">
        <v>0</v>
      </c>
      <c r="I18150">
        <v>0</v>
      </c>
      <c r="K18150">
        <v>0</v>
      </c>
      <c r="L18150">
        <v>0</v>
      </c>
      <c r="M18150">
        <v>1</v>
      </c>
      <c r="N18150">
        <v>1</v>
      </c>
      <c r="O18150" t="s">
        <v>20</v>
      </c>
    </row>
    <row r="18151" spans="1:15" x14ac:dyDescent="0.2">
      <c r="A18151" s="1" t="s">
        <v>47036</v>
      </c>
      <c r="B18151" s="1" t="s">
        <v>47036</v>
      </c>
      <c r="C18151" s="1" t="s">
        <v>47037</v>
      </c>
      <c r="D18151" s="1" t="s">
        <v>23648</v>
      </c>
      <c r="E18151" s="1" t="s">
        <v>17</v>
      </c>
      <c r="F18151" s="1" t="s">
        <v>18</v>
      </c>
      <c r="G18151" s="1" t="s">
        <v>19</v>
      </c>
      <c r="H18151">
        <v>9.3055799999999994E-2</v>
      </c>
      <c r="I18151">
        <v>0.1593</v>
      </c>
      <c r="K18151">
        <v>0.77558000000000005</v>
      </c>
      <c r="L18151">
        <v>0</v>
      </c>
      <c r="M18151">
        <v>1</v>
      </c>
      <c r="N18151">
        <v>1</v>
      </c>
      <c r="O18151" t="s">
        <v>20</v>
      </c>
    </row>
    <row r="18152" spans="1:15" x14ac:dyDescent="0.2">
      <c r="A18152" s="1" t="s">
        <v>47038</v>
      </c>
      <c r="B18152" s="1" t="s">
        <v>47038</v>
      </c>
      <c r="C18152" s="1" t="s">
        <v>15</v>
      </c>
      <c r="D18152" s="1" t="s">
        <v>47039</v>
      </c>
      <c r="E18152" s="1" t="s">
        <v>17</v>
      </c>
      <c r="F18152" s="1" t="s">
        <v>18</v>
      </c>
      <c r="G18152" s="1" t="s">
        <v>19</v>
      </c>
      <c r="H18152">
        <v>0.203009</v>
      </c>
      <c r="I18152">
        <v>0.36045500000000003</v>
      </c>
      <c r="K18152">
        <v>0.82828000000000002</v>
      </c>
      <c r="L18152">
        <v>0</v>
      </c>
      <c r="M18152">
        <v>1</v>
      </c>
      <c r="N18152">
        <v>1</v>
      </c>
      <c r="O18152" t="s">
        <v>20</v>
      </c>
    </row>
    <row r="18153" spans="1:15" x14ac:dyDescent="0.2">
      <c r="A18153" s="1" t="s">
        <v>47040</v>
      </c>
      <c r="B18153" s="1" t="s">
        <v>47040</v>
      </c>
      <c r="C18153" s="1" t="s">
        <v>15</v>
      </c>
      <c r="D18153" s="1" t="s">
        <v>47041</v>
      </c>
      <c r="E18153" s="1" t="s">
        <v>17</v>
      </c>
      <c r="F18153" s="1" t="s">
        <v>18</v>
      </c>
      <c r="G18153" s="1" t="s">
        <v>19</v>
      </c>
      <c r="H18153">
        <v>0.85918700000000003</v>
      </c>
      <c r="I18153">
        <v>0.235433</v>
      </c>
      <c r="K18153">
        <v>-1.8676600000000001</v>
      </c>
      <c r="L18153">
        <v>0</v>
      </c>
      <c r="M18153">
        <v>1</v>
      </c>
      <c r="N18153">
        <v>1</v>
      </c>
      <c r="O18153" t="s">
        <v>20</v>
      </c>
    </row>
    <row r="18154" spans="1:15" x14ac:dyDescent="0.2">
      <c r="A18154" s="1" t="s">
        <v>47042</v>
      </c>
      <c r="B18154" s="1" t="s">
        <v>47042</v>
      </c>
      <c r="C18154" s="1" t="s">
        <v>15</v>
      </c>
      <c r="D18154" s="1" t="s">
        <v>47043</v>
      </c>
      <c r="E18154" s="1" t="s">
        <v>17</v>
      </c>
      <c r="F18154" s="1" t="s">
        <v>18</v>
      </c>
      <c r="G18154" s="1" t="s">
        <v>19</v>
      </c>
      <c r="H18154">
        <v>0</v>
      </c>
      <c r="I18154">
        <v>9.7947500000000007E-2</v>
      </c>
      <c r="K18154" t="s">
        <v>40</v>
      </c>
      <c r="L18154">
        <v>0</v>
      </c>
      <c r="M18154">
        <v>1</v>
      </c>
      <c r="N18154">
        <v>1</v>
      </c>
      <c r="O18154" t="s">
        <v>20</v>
      </c>
    </row>
    <row r="18155" spans="1:15" x14ac:dyDescent="0.2">
      <c r="A18155" s="1" t="s">
        <v>47044</v>
      </c>
      <c r="B18155" s="1" t="s">
        <v>47044</v>
      </c>
      <c r="C18155" s="1" t="s">
        <v>47045</v>
      </c>
      <c r="D18155" s="1" t="s">
        <v>47046</v>
      </c>
      <c r="E18155" s="1" t="s">
        <v>17</v>
      </c>
      <c r="F18155" s="1" t="s">
        <v>18</v>
      </c>
      <c r="G18155" s="1" t="s">
        <v>51</v>
      </c>
      <c r="H18155">
        <v>5.1186199999999999</v>
      </c>
      <c r="I18155">
        <v>3.9894400000000001</v>
      </c>
      <c r="K18155">
        <v>-0.35957</v>
      </c>
      <c r="L18155">
        <v>-0.77488000000000001</v>
      </c>
      <c r="M18155">
        <v>0.17755000000000001</v>
      </c>
      <c r="N18155">
        <v>0.59394599999999997</v>
      </c>
      <c r="O18155" t="s">
        <v>20</v>
      </c>
    </row>
    <row r="18156" spans="1:15" x14ac:dyDescent="0.2">
      <c r="A18156" s="1" t="s">
        <v>47047</v>
      </c>
      <c r="B18156" s="1" t="s">
        <v>47047</v>
      </c>
      <c r="C18156" s="1" t="s">
        <v>15</v>
      </c>
      <c r="D18156" s="1" t="s">
        <v>47048</v>
      </c>
      <c r="E18156" s="1" t="s">
        <v>17</v>
      </c>
      <c r="F18156" s="1" t="s">
        <v>18</v>
      </c>
      <c r="G18156" s="1" t="s">
        <v>19</v>
      </c>
      <c r="H18156">
        <v>0</v>
      </c>
      <c r="I18156">
        <v>0</v>
      </c>
      <c r="K18156">
        <v>0</v>
      </c>
      <c r="L18156">
        <v>0</v>
      </c>
      <c r="M18156">
        <v>1</v>
      </c>
      <c r="N18156">
        <v>1</v>
      </c>
      <c r="O18156" t="s">
        <v>20</v>
      </c>
    </row>
    <row r="18157" spans="1:15" x14ac:dyDescent="0.2">
      <c r="A18157" s="1" t="s">
        <v>47049</v>
      </c>
      <c r="B18157" s="1" t="s">
        <v>47049</v>
      </c>
      <c r="C18157" s="1" t="s">
        <v>15</v>
      </c>
      <c r="D18157" s="1" t="s">
        <v>7819</v>
      </c>
      <c r="E18157" s="1" t="s">
        <v>17</v>
      </c>
      <c r="F18157" s="1" t="s">
        <v>18</v>
      </c>
      <c r="G18157" s="1" t="s">
        <v>19</v>
      </c>
      <c r="H18157">
        <v>0.39220300000000002</v>
      </c>
      <c r="I18157">
        <v>0</v>
      </c>
      <c r="K18157" t="e">
        <f>-inf</f>
        <v>#NAME?</v>
      </c>
      <c r="L18157">
        <v>0</v>
      </c>
      <c r="M18157">
        <v>1</v>
      </c>
      <c r="N18157">
        <v>1</v>
      </c>
      <c r="O18157" t="s">
        <v>20</v>
      </c>
    </row>
    <row r="18158" spans="1:15" x14ac:dyDescent="0.2">
      <c r="A18158" s="1" t="s">
        <v>47050</v>
      </c>
      <c r="B18158" s="1" t="s">
        <v>47050</v>
      </c>
      <c r="C18158" s="1" t="s">
        <v>47051</v>
      </c>
      <c r="D18158" s="1" t="s">
        <v>47052</v>
      </c>
      <c r="E18158" s="1" t="s">
        <v>17</v>
      </c>
      <c r="F18158" s="1" t="s">
        <v>18</v>
      </c>
      <c r="G18158" s="1" t="s">
        <v>19</v>
      </c>
      <c r="H18158">
        <v>0.31284699999999999</v>
      </c>
      <c r="I18158">
        <v>0.30455399999999999</v>
      </c>
      <c r="K18158">
        <v>-3.8762699999999997E-2</v>
      </c>
      <c r="L18158">
        <v>0</v>
      </c>
      <c r="M18158">
        <v>1</v>
      </c>
      <c r="N18158">
        <v>1</v>
      </c>
      <c r="O18158" t="s">
        <v>20</v>
      </c>
    </row>
    <row r="18159" spans="1:15" x14ac:dyDescent="0.2">
      <c r="A18159" s="1" t="s">
        <v>47053</v>
      </c>
      <c r="B18159" s="1" t="s">
        <v>47053</v>
      </c>
      <c r="C18159" s="1" t="s">
        <v>47054</v>
      </c>
      <c r="D18159" s="1" t="s">
        <v>47055</v>
      </c>
      <c r="E18159" s="1" t="s">
        <v>17</v>
      </c>
      <c r="F18159" s="1" t="s">
        <v>18</v>
      </c>
      <c r="G18159" s="1" t="s">
        <v>19</v>
      </c>
      <c r="H18159">
        <v>0</v>
      </c>
      <c r="I18159">
        <v>0</v>
      </c>
      <c r="K18159">
        <v>0</v>
      </c>
      <c r="L18159">
        <v>0</v>
      </c>
      <c r="M18159">
        <v>1</v>
      </c>
      <c r="N18159">
        <v>1</v>
      </c>
      <c r="O18159" t="s">
        <v>20</v>
      </c>
    </row>
    <row r="18160" spans="1:15" x14ac:dyDescent="0.2">
      <c r="A18160" s="1" t="s">
        <v>47056</v>
      </c>
      <c r="B18160" s="1" t="s">
        <v>47056</v>
      </c>
      <c r="C18160" s="1" t="s">
        <v>15</v>
      </c>
      <c r="D18160" s="1" t="s">
        <v>47057</v>
      </c>
      <c r="E18160" s="1" t="s">
        <v>17</v>
      </c>
      <c r="F18160" s="1" t="s">
        <v>18</v>
      </c>
      <c r="G18160" s="1" t="s">
        <v>19</v>
      </c>
      <c r="H18160">
        <v>1.0043</v>
      </c>
      <c r="I18160">
        <v>0</v>
      </c>
      <c r="K18160" t="e">
        <f>-inf</f>
        <v>#NAME?</v>
      </c>
      <c r="L18160">
        <v>0</v>
      </c>
      <c r="M18160">
        <v>1</v>
      </c>
      <c r="N18160">
        <v>1</v>
      </c>
      <c r="O18160" t="s">
        <v>20</v>
      </c>
    </row>
    <row r="18161" spans="1:15" x14ac:dyDescent="0.2">
      <c r="A18161" s="1" t="s">
        <v>47058</v>
      </c>
      <c r="B18161" s="1" t="s">
        <v>47058</v>
      </c>
      <c r="C18161" s="1" t="s">
        <v>15</v>
      </c>
      <c r="D18161" s="1" t="s">
        <v>47059</v>
      </c>
      <c r="E18161" s="1" t="s">
        <v>17</v>
      </c>
      <c r="F18161" s="1" t="s">
        <v>18</v>
      </c>
      <c r="G18161" s="1" t="s">
        <v>19</v>
      </c>
      <c r="H18161">
        <v>0</v>
      </c>
      <c r="I18161">
        <v>0</v>
      </c>
      <c r="K18161">
        <v>0</v>
      </c>
      <c r="L18161">
        <v>0</v>
      </c>
      <c r="M18161">
        <v>1</v>
      </c>
      <c r="N18161">
        <v>1</v>
      </c>
      <c r="O18161" t="s">
        <v>20</v>
      </c>
    </row>
    <row r="18162" spans="1:15" x14ac:dyDescent="0.2">
      <c r="A18162" s="1" t="s">
        <v>47060</v>
      </c>
      <c r="B18162" s="1" t="s">
        <v>47060</v>
      </c>
      <c r="C18162" s="1" t="s">
        <v>15</v>
      </c>
      <c r="D18162" s="1" t="s">
        <v>47061</v>
      </c>
      <c r="E18162" s="1" t="s">
        <v>17</v>
      </c>
      <c r="F18162" s="1" t="s">
        <v>18</v>
      </c>
      <c r="G18162" s="1" t="s">
        <v>19</v>
      </c>
      <c r="H18162">
        <v>9.1835399999999998E-2</v>
      </c>
      <c r="I18162">
        <v>9.2411900000000005E-2</v>
      </c>
      <c r="K18162">
        <v>9.0278100000000007E-3</v>
      </c>
      <c r="L18162">
        <v>0</v>
      </c>
      <c r="M18162">
        <v>1</v>
      </c>
      <c r="N18162">
        <v>1</v>
      </c>
      <c r="O18162" t="s">
        <v>20</v>
      </c>
    </row>
    <row r="18163" spans="1:15" x14ac:dyDescent="0.2">
      <c r="A18163" s="1" t="s">
        <v>47062</v>
      </c>
      <c r="B18163" s="1" t="s">
        <v>47062</v>
      </c>
      <c r="C18163" s="1" t="s">
        <v>47063</v>
      </c>
      <c r="D18163" s="1" t="s">
        <v>19924</v>
      </c>
      <c r="E18163" s="1" t="s">
        <v>17</v>
      </c>
      <c r="F18163" s="1" t="s">
        <v>18</v>
      </c>
      <c r="G18163" s="1" t="s">
        <v>19</v>
      </c>
      <c r="H18163">
        <v>0</v>
      </c>
      <c r="I18163">
        <v>0</v>
      </c>
      <c r="K18163">
        <v>0</v>
      </c>
      <c r="L18163">
        <v>0</v>
      </c>
      <c r="M18163">
        <v>1</v>
      </c>
      <c r="N18163">
        <v>1</v>
      </c>
      <c r="O18163" t="s">
        <v>20</v>
      </c>
    </row>
    <row r="18164" spans="1:15" x14ac:dyDescent="0.2">
      <c r="A18164" s="1" t="s">
        <v>47064</v>
      </c>
      <c r="B18164" s="1" t="s">
        <v>47064</v>
      </c>
      <c r="C18164" s="1" t="s">
        <v>15</v>
      </c>
      <c r="D18164" s="1" t="s">
        <v>47065</v>
      </c>
      <c r="E18164" s="1" t="s">
        <v>17</v>
      </c>
      <c r="F18164" s="1" t="s">
        <v>18</v>
      </c>
      <c r="G18164" s="1" t="s">
        <v>19</v>
      </c>
      <c r="H18164">
        <v>0</v>
      </c>
      <c r="I18164">
        <v>0</v>
      </c>
      <c r="K18164">
        <v>0</v>
      </c>
      <c r="L18164">
        <v>0</v>
      </c>
      <c r="M18164">
        <v>1</v>
      </c>
      <c r="N18164">
        <v>1</v>
      </c>
      <c r="O18164" t="s">
        <v>20</v>
      </c>
    </row>
    <row r="18165" spans="1:15" x14ac:dyDescent="0.2">
      <c r="A18165" s="1" t="s">
        <v>47066</v>
      </c>
      <c r="B18165" s="1" t="s">
        <v>47066</v>
      </c>
      <c r="C18165" s="1" t="s">
        <v>41651</v>
      </c>
      <c r="D18165" s="1" t="s">
        <v>47067</v>
      </c>
      <c r="E18165" s="1" t="s">
        <v>17</v>
      </c>
      <c r="F18165" s="1" t="s">
        <v>18</v>
      </c>
      <c r="G18165" s="1" t="s">
        <v>19</v>
      </c>
      <c r="H18165">
        <v>0</v>
      </c>
      <c r="I18165">
        <v>0</v>
      </c>
      <c r="K18165">
        <v>0</v>
      </c>
      <c r="L18165">
        <v>0</v>
      </c>
      <c r="M18165">
        <v>1</v>
      </c>
      <c r="N18165">
        <v>1</v>
      </c>
      <c r="O18165" t="s">
        <v>20</v>
      </c>
    </row>
    <row r="18166" spans="1:15" x14ac:dyDescent="0.2">
      <c r="A18166" s="1" t="s">
        <v>47068</v>
      </c>
      <c r="B18166" s="1" t="s">
        <v>47068</v>
      </c>
      <c r="C18166" s="1" t="s">
        <v>15</v>
      </c>
      <c r="D18166" s="1" t="s">
        <v>46975</v>
      </c>
      <c r="E18166" s="1" t="s">
        <v>17</v>
      </c>
      <c r="F18166" s="1" t="s">
        <v>18</v>
      </c>
      <c r="G18166" s="1" t="s">
        <v>19</v>
      </c>
      <c r="H18166">
        <v>0</v>
      </c>
      <c r="I18166">
        <v>0</v>
      </c>
      <c r="K18166">
        <v>0</v>
      </c>
      <c r="L18166">
        <v>0</v>
      </c>
      <c r="M18166">
        <v>1</v>
      </c>
      <c r="N18166">
        <v>1</v>
      </c>
      <c r="O18166" t="s">
        <v>20</v>
      </c>
    </row>
    <row r="18167" spans="1:15" x14ac:dyDescent="0.2">
      <c r="A18167" s="1" t="s">
        <v>47069</v>
      </c>
      <c r="B18167" s="1" t="s">
        <v>47069</v>
      </c>
      <c r="C18167" s="1" t="s">
        <v>15</v>
      </c>
      <c r="D18167" s="1" t="s">
        <v>47070</v>
      </c>
      <c r="E18167" s="1" t="s">
        <v>17</v>
      </c>
      <c r="F18167" s="1" t="s">
        <v>18</v>
      </c>
      <c r="G18167" s="1" t="s">
        <v>19</v>
      </c>
      <c r="H18167">
        <v>0</v>
      </c>
      <c r="I18167">
        <v>0</v>
      </c>
      <c r="K18167">
        <v>0</v>
      </c>
      <c r="L18167">
        <v>0</v>
      </c>
      <c r="M18167">
        <v>1</v>
      </c>
      <c r="N18167">
        <v>1</v>
      </c>
      <c r="O18167" t="s">
        <v>20</v>
      </c>
    </row>
    <row r="18168" spans="1:15" x14ac:dyDescent="0.2">
      <c r="A18168" s="1" t="s">
        <v>47071</v>
      </c>
      <c r="B18168" s="1" t="s">
        <v>47071</v>
      </c>
      <c r="C18168" s="1" t="s">
        <v>47072</v>
      </c>
      <c r="D18168" s="1" t="s">
        <v>47073</v>
      </c>
      <c r="E18168" s="1" t="s">
        <v>17</v>
      </c>
      <c r="F18168" s="1" t="s">
        <v>18</v>
      </c>
      <c r="G18168" s="1" t="s">
        <v>19</v>
      </c>
      <c r="H18168">
        <v>0.97793399999999997</v>
      </c>
      <c r="I18168">
        <v>2.0260199999999999</v>
      </c>
      <c r="K18168">
        <v>1.05084</v>
      </c>
      <c r="L18168">
        <v>0</v>
      </c>
      <c r="M18168">
        <v>1</v>
      </c>
      <c r="N18168">
        <v>1</v>
      </c>
      <c r="O18168" t="s">
        <v>20</v>
      </c>
    </row>
    <row r="18169" spans="1:15" x14ac:dyDescent="0.2">
      <c r="A18169" s="1" t="s">
        <v>47074</v>
      </c>
      <c r="B18169" s="1" t="s">
        <v>47074</v>
      </c>
      <c r="C18169" s="1" t="s">
        <v>47075</v>
      </c>
      <c r="D18169" s="1" t="s">
        <v>47076</v>
      </c>
      <c r="E18169" s="1" t="s">
        <v>17</v>
      </c>
      <c r="F18169" s="1" t="s">
        <v>18</v>
      </c>
      <c r="G18169" s="1" t="s">
        <v>19</v>
      </c>
      <c r="H18169">
        <v>3.1168200000000001</v>
      </c>
      <c r="I18169">
        <v>2.3010299999999999</v>
      </c>
      <c r="K18169">
        <v>-0.43779400000000002</v>
      </c>
      <c r="L18169">
        <v>0</v>
      </c>
      <c r="M18169">
        <v>1</v>
      </c>
      <c r="N18169">
        <v>1</v>
      </c>
      <c r="O18169" t="s">
        <v>20</v>
      </c>
    </row>
    <row r="18170" spans="1:15" x14ac:dyDescent="0.2">
      <c r="A18170" s="1" t="s">
        <v>47077</v>
      </c>
      <c r="B18170" s="1" t="s">
        <v>47077</v>
      </c>
      <c r="C18170" s="1" t="s">
        <v>47078</v>
      </c>
      <c r="D18170" s="1" t="s">
        <v>47079</v>
      </c>
      <c r="E18170" s="1" t="s">
        <v>17</v>
      </c>
      <c r="F18170" s="1" t="s">
        <v>18</v>
      </c>
      <c r="G18170" s="1" t="s">
        <v>19</v>
      </c>
      <c r="H18170">
        <v>2.6720000000000001E-2</v>
      </c>
      <c r="I18170">
        <v>3.7345000000000003E-2</v>
      </c>
      <c r="K18170">
        <v>0.48299300000000001</v>
      </c>
      <c r="L18170">
        <v>0</v>
      </c>
      <c r="M18170">
        <v>1</v>
      </c>
      <c r="N18170">
        <v>1</v>
      </c>
      <c r="O18170" t="s">
        <v>20</v>
      </c>
    </row>
    <row r="18171" spans="1:15" x14ac:dyDescent="0.2">
      <c r="A18171" s="1" t="s">
        <v>47080</v>
      </c>
      <c r="B18171" s="1" t="s">
        <v>47080</v>
      </c>
      <c r="C18171" s="1" t="s">
        <v>15</v>
      </c>
      <c r="D18171" s="1" t="s">
        <v>21927</v>
      </c>
      <c r="E18171" s="1" t="s">
        <v>17</v>
      </c>
      <c r="F18171" s="1" t="s">
        <v>18</v>
      </c>
      <c r="G18171" s="1" t="s">
        <v>51</v>
      </c>
      <c r="H18171">
        <v>4.3155099999999997</v>
      </c>
      <c r="I18171">
        <v>5.5327200000000003</v>
      </c>
      <c r="K18171">
        <v>0.35846</v>
      </c>
      <c r="L18171">
        <v>0.38606600000000002</v>
      </c>
      <c r="M18171">
        <v>0.50029999999999997</v>
      </c>
      <c r="N18171">
        <v>0.85419900000000004</v>
      </c>
      <c r="O18171" t="s">
        <v>20</v>
      </c>
    </row>
    <row r="18172" spans="1:15" x14ac:dyDescent="0.2">
      <c r="A18172" s="1" t="s">
        <v>47081</v>
      </c>
      <c r="B18172" s="1" t="s">
        <v>47081</v>
      </c>
      <c r="C18172" s="1" t="s">
        <v>15</v>
      </c>
      <c r="D18172" s="1" t="s">
        <v>47082</v>
      </c>
      <c r="E18172" s="1" t="s">
        <v>17</v>
      </c>
      <c r="F18172" s="1" t="s">
        <v>18</v>
      </c>
      <c r="G18172" s="1" t="s">
        <v>19</v>
      </c>
      <c r="H18172">
        <v>0</v>
      </c>
      <c r="I18172">
        <v>0</v>
      </c>
      <c r="K18172">
        <v>0</v>
      </c>
      <c r="L18172">
        <v>0</v>
      </c>
      <c r="M18172">
        <v>1</v>
      </c>
      <c r="N18172">
        <v>1</v>
      </c>
      <c r="O18172" t="s">
        <v>20</v>
      </c>
    </row>
    <row r="18173" spans="1:15" x14ac:dyDescent="0.2">
      <c r="A18173" s="1" t="s">
        <v>47083</v>
      </c>
      <c r="B18173" s="1" t="s">
        <v>47083</v>
      </c>
      <c r="C18173" s="1" t="s">
        <v>15</v>
      </c>
      <c r="D18173" s="1" t="s">
        <v>47084</v>
      </c>
      <c r="E18173" s="1" t="s">
        <v>17</v>
      </c>
      <c r="F18173" s="1" t="s">
        <v>18</v>
      </c>
      <c r="G18173" s="1" t="s">
        <v>19</v>
      </c>
      <c r="H18173">
        <v>0.125944</v>
      </c>
      <c r="I18173">
        <v>0</v>
      </c>
      <c r="K18173" t="e">
        <f>-inf</f>
        <v>#NAME?</v>
      </c>
      <c r="L18173">
        <v>0</v>
      </c>
      <c r="M18173">
        <v>1</v>
      </c>
      <c r="N18173">
        <v>1</v>
      </c>
      <c r="O18173" t="s">
        <v>20</v>
      </c>
    </row>
    <row r="18174" spans="1:15" x14ac:dyDescent="0.2">
      <c r="A18174" s="1" t="s">
        <v>47085</v>
      </c>
      <c r="B18174" s="1" t="s">
        <v>47085</v>
      </c>
      <c r="C18174" s="1" t="s">
        <v>15</v>
      </c>
      <c r="D18174" s="1" t="s">
        <v>47086</v>
      </c>
      <c r="E18174" s="1" t="s">
        <v>17</v>
      </c>
      <c r="F18174" s="1" t="s">
        <v>18</v>
      </c>
      <c r="G18174" s="1" t="s">
        <v>51</v>
      </c>
      <c r="H18174">
        <v>5.5160400000000003</v>
      </c>
      <c r="I18174">
        <v>5.1137199999999998</v>
      </c>
      <c r="K18174">
        <v>-0.10925799999999999</v>
      </c>
      <c r="L18174">
        <v>-7.7440400000000006E-2</v>
      </c>
      <c r="M18174">
        <v>0.90169999999999995</v>
      </c>
      <c r="N18174">
        <v>0.97893399999999997</v>
      </c>
      <c r="O18174" t="s">
        <v>20</v>
      </c>
    </row>
    <row r="18175" spans="1:15" x14ac:dyDescent="0.2">
      <c r="A18175" s="1" t="s">
        <v>47087</v>
      </c>
      <c r="B18175" s="1" t="s">
        <v>47087</v>
      </c>
      <c r="C18175" s="1" t="s">
        <v>15</v>
      </c>
      <c r="D18175" s="1" t="s">
        <v>47088</v>
      </c>
      <c r="E18175" s="1" t="s">
        <v>17</v>
      </c>
      <c r="F18175" s="1" t="s">
        <v>18</v>
      </c>
      <c r="G18175" s="1" t="s">
        <v>19</v>
      </c>
      <c r="H18175">
        <v>0.30898399999999998</v>
      </c>
      <c r="I18175">
        <v>0</v>
      </c>
      <c r="K18175" t="e">
        <f>-inf</f>
        <v>#NAME?</v>
      </c>
      <c r="L18175">
        <v>0</v>
      </c>
      <c r="M18175">
        <v>1</v>
      </c>
      <c r="N18175">
        <v>1</v>
      </c>
      <c r="O18175" t="s">
        <v>20</v>
      </c>
    </row>
    <row r="18176" spans="1:15" x14ac:dyDescent="0.2">
      <c r="A18176" s="1" t="s">
        <v>47089</v>
      </c>
      <c r="B18176" s="1" t="s">
        <v>47089</v>
      </c>
      <c r="C18176" s="1" t="s">
        <v>47090</v>
      </c>
      <c r="D18176" s="1" t="s">
        <v>47091</v>
      </c>
      <c r="E18176" s="1" t="s">
        <v>17</v>
      </c>
      <c r="F18176" s="1" t="s">
        <v>18</v>
      </c>
      <c r="G18176" s="1" t="s">
        <v>51</v>
      </c>
      <c r="H18176">
        <v>16.4026</v>
      </c>
      <c r="I18176">
        <v>19.6386</v>
      </c>
      <c r="K18176">
        <v>0.25976199999999999</v>
      </c>
      <c r="L18176">
        <v>0.73515200000000003</v>
      </c>
      <c r="M18176">
        <v>0.2006</v>
      </c>
      <c r="N18176">
        <v>0.62309599999999998</v>
      </c>
      <c r="O18176" t="s">
        <v>20</v>
      </c>
    </row>
    <row r="18177" spans="1:15" x14ac:dyDescent="0.2">
      <c r="A18177" s="1" t="s">
        <v>47092</v>
      </c>
      <c r="B18177" s="1" t="s">
        <v>47092</v>
      </c>
      <c r="C18177" s="1" t="s">
        <v>15</v>
      </c>
      <c r="D18177" s="1" t="s">
        <v>47093</v>
      </c>
      <c r="E18177" s="1" t="s">
        <v>17</v>
      </c>
      <c r="F18177" s="1" t="s">
        <v>18</v>
      </c>
      <c r="G18177" s="1" t="s">
        <v>19</v>
      </c>
      <c r="H18177">
        <v>0</v>
      </c>
      <c r="I18177">
        <v>0</v>
      </c>
      <c r="K18177">
        <v>0</v>
      </c>
      <c r="L18177">
        <v>0</v>
      </c>
      <c r="M18177">
        <v>1</v>
      </c>
      <c r="N18177">
        <v>1</v>
      </c>
      <c r="O18177" t="s">
        <v>20</v>
      </c>
    </row>
    <row r="18178" spans="1:15" x14ac:dyDescent="0.2">
      <c r="A18178" s="1" t="s">
        <v>47094</v>
      </c>
      <c r="B18178" s="1" t="s">
        <v>47094</v>
      </c>
      <c r="C18178" s="1" t="s">
        <v>15</v>
      </c>
      <c r="D18178" s="1" t="s">
        <v>47095</v>
      </c>
      <c r="E18178" s="1" t="s">
        <v>17</v>
      </c>
      <c r="F18178" s="1" t="s">
        <v>18</v>
      </c>
      <c r="G18178" s="1" t="s">
        <v>19</v>
      </c>
      <c r="H18178">
        <v>0.86210500000000001</v>
      </c>
      <c r="I18178">
        <v>0.23947599999999999</v>
      </c>
      <c r="K18178">
        <v>-1.84798</v>
      </c>
      <c r="L18178">
        <v>0</v>
      </c>
      <c r="M18178">
        <v>1</v>
      </c>
      <c r="N18178">
        <v>1</v>
      </c>
      <c r="O18178" t="s">
        <v>20</v>
      </c>
    </row>
    <row r="18179" spans="1:15" x14ac:dyDescent="0.2">
      <c r="A18179" s="1" t="s">
        <v>47096</v>
      </c>
      <c r="B18179" s="1" t="s">
        <v>47096</v>
      </c>
      <c r="C18179" s="1" t="s">
        <v>15</v>
      </c>
      <c r="D18179" s="1" t="s">
        <v>24648</v>
      </c>
      <c r="E18179" s="1" t="s">
        <v>17</v>
      </c>
      <c r="F18179" s="1" t="s">
        <v>18</v>
      </c>
      <c r="G18179" s="1" t="s">
        <v>19</v>
      </c>
      <c r="H18179">
        <v>7.1640300000000004E-2</v>
      </c>
      <c r="I18179">
        <v>0</v>
      </c>
      <c r="K18179" t="e">
        <f>-inf</f>
        <v>#NAME?</v>
      </c>
      <c r="L18179">
        <v>0</v>
      </c>
      <c r="M18179">
        <v>1</v>
      </c>
      <c r="N18179">
        <v>1</v>
      </c>
      <c r="O18179" t="s">
        <v>20</v>
      </c>
    </row>
    <row r="18180" spans="1:15" x14ac:dyDescent="0.2">
      <c r="A18180" s="1" t="s">
        <v>47097</v>
      </c>
      <c r="B18180" s="1" t="s">
        <v>47097</v>
      </c>
      <c r="C18180" s="1" t="s">
        <v>47098</v>
      </c>
      <c r="D18180" s="1" t="s">
        <v>47099</v>
      </c>
      <c r="E18180" s="1" t="s">
        <v>17</v>
      </c>
      <c r="F18180" s="1" t="s">
        <v>18</v>
      </c>
      <c r="G18180" s="1" t="s">
        <v>19</v>
      </c>
      <c r="H18180">
        <v>0.69434300000000004</v>
      </c>
      <c r="I18180">
        <v>0.79340500000000003</v>
      </c>
      <c r="K18180">
        <v>0.192409</v>
      </c>
      <c r="L18180">
        <v>0</v>
      </c>
      <c r="M18180">
        <v>1</v>
      </c>
      <c r="N18180">
        <v>1</v>
      </c>
      <c r="O18180" t="s">
        <v>20</v>
      </c>
    </row>
    <row r="18181" spans="1:15" x14ac:dyDescent="0.2">
      <c r="A18181" s="1" t="s">
        <v>47100</v>
      </c>
      <c r="B18181" s="1" t="s">
        <v>47100</v>
      </c>
      <c r="C18181" s="1" t="s">
        <v>15</v>
      </c>
      <c r="D18181" s="1" t="s">
        <v>17182</v>
      </c>
      <c r="E18181" s="1" t="s">
        <v>17</v>
      </c>
      <c r="F18181" s="1" t="s">
        <v>18</v>
      </c>
      <c r="G18181" s="1" t="s">
        <v>19</v>
      </c>
      <c r="H18181">
        <v>2.48852E-2</v>
      </c>
      <c r="I18181">
        <v>0</v>
      </c>
      <c r="K18181" t="e">
        <f>-inf</f>
        <v>#NAME?</v>
      </c>
      <c r="L18181">
        <v>0</v>
      </c>
      <c r="M18181">
        <v>1</v>
      </c>
      <c r="N18181">
        <v>1</v>
      </c>
      <c r="O18181" t="s">
        <v>20</v>
      </c>
    </row>
    <row r="18182" spans="1:15" x14ac:dyDescent="0.2">
      <c r="A18182" s="1" t="s">
        <v>47101</v>
      </c>
      <c r="B18182" s="1" t="s">
        <v>47101</v>
      </c>
      <c r="C18182" s="1" t="s">
        <v>15</v>
      </c>
      <c r="D18182" s="1" t="s">
        <v>47102</v>
      </c>
      <c r="E18182" s="1" t="s">
        <v>17</v>
      </c>
      <c r="F18182" s="1" t="s">
        <v>18</v>
      </c>
      <c r="G18182" s="1" t="s">
        <v>19</v>
      </c>
      <c r="H18182">
        <v>0</v>
      </c>
      <c r="I18182">
        <v>0</v>
      </c>
      <c r="K18182">
        <v>0</v>
      </c>
      <c r="L18182">
        <v>0</v>
      </c>
      <c r="M18182">
        <v>1</v>
      </c>
      <c r="N18182">
        <v>1</v>
      </c>
      <c r="O18182" t="s">
        <v>20</v>
      </c>
    </row>
    <row r="18183" spans="1:15" x14ac:dyDescent="0.2">
      <c r="A18183" s="1" t="s">
        <v>47103</v>
      </c>
      <c r="B18183" s="1" t="s">
        <v>47103</v>
      </c>
      <c r="C18183" s="1" t="s">
        <v>15</v>
      </c>
      <c r="D18183" s="1" t="s">
        <v>47104</v>
      </c>
      <c r="E18183" s="1" t="s">
        <v>17</v>
      </c>
      <c r="F18183" s="1" t="s">
        <v>18</v>
      </c>
      <c r="G18183" s="1" t="s">
        <v>19</v>
      </c>
      <c r="H18183">
        <v>4.37366E-2</v>
      </c>
      <c r="I18183">
        <v>0</v>
      </c>
      <c r="K18183" t="e">
        <f>-inf</f>
        <v>#NAME?</v>
      </c>
      <c r="L18183">
        <v>0</v>
      </c>
      <c r="M18183">
        <v>1</v>
      </c>
      <c r="N18183">
        <v>1</v>
      </c>
      <c r="O18183" t="s">
        <v>20</v>
      </c>
    </row>
    <row r="18184" spans="1:15" x14ac:dyDescent="0.2">
      <c r="A18184" s="1" t="s">
        <v>47105</v>
      </c>
      <c r="B18184" s="1" t="s">
        <v>47105</v>
      </c>
      <c r="C18184" s="1" t="s">
        <v>15</v>
      </c>
      <c r="D18184" s="1" t="s">
        <v>47106</v>
      </c>
      <c r="E18184" s="1" t="s">
        <v>17</v>
      </c>
      <c r="F18184" s="1" t="s">
        <v>18</v>
      </c>
      <c r="G18184" s="1" t="s">
        <v>19</v>
      </c>
      <c r="H18184">
        <v>0</v>
      </c>
      <c r="I18184">
        <v>0</v>
      </c>
      <c r="K18184">
        <v>0</v>
      </c>
      <c r="L18184">
        <v>0</v>
      </c>
      <c r="M18184">
        <v>1</v>
      </c>
      <c r="N18184">
        <v>1</v>
      </c>
      <c r="O18184" t="s">
        <v>20</v>
      </c>
    </row>
    <row r="18185" spans="1:15" x14ac:dyDescent="0.2">
      <c r="A18185" s="1" t="s">
        <v>47107</v>
      </c>
      <c r="B18185" s="1" t="s">
        <v>47107</v>
      </c>
      <c r="C18185" s="1" t="s">
        <v>32365</v>
      </c>
      <c r="D18185" s="1" t="s">
        <v>47108</v>
      </c>
      <c r="E18185" s="1" t="s">
        <v>17</v>
      </c>
      <c r="F18185" s="1" t="s">
        <v>18</v>
      </c>
      <c r="G18185" s="1" t="s">
        <v>19</v>
      </c>
      <c r="H18185">
        <v>0.53813999999999995</v>
      </c>
      <c r="I18185">
        <v>0.54946300000000003</v>
      </c>
      <c r="K18185">
        <v>3.0041399999999999E-2</v>
      </c>
      <c r="L18185">
        <v>0</v>
      </c>
      <c r="M18185">
        <v>1</v>
      </c>
      <c r="N18185">
        <v>1</v>
      </c>
      <c r="O18185" t="s">
        <v>20</v>
      </c>
    </row>
    <row r="18186" spans="1:15" x14ac:dyDescent="0.2">
      <c r="A18186" s="1" t="s">
        <v>47109</v>
      </c>
      <c r="B18186" s="1" t="s">
        <v>47109</v>
      </c>
      <c r="C18186" s="1" t="s">
        <v>15</v>
      </c>
      <c r="D18186" s="1" t="s">
        <v>30598</v>
      </c>
      <c r="E18186" s="1" t="s">
        <v>17</v>
      </c>
      <c r="F18186" s="1" t="s">
        <v>18</v>
      </c>
      <c r="G18186" s="1" t="s">
        <v>19</v>
      </c>
      <c r="H18186">
        <v>0</v>
      </c>
      <c r="I18186">
        <v>0</v>
      </c>
      <c r="K18186">
        <v>0</v>
      </c>
      <c r="L18186">
        <v>0</v>
      </c>
      <c r="M18186">
        <v>1</v>
      </c>
      <c r="N18186">
        <v>1</v>
      </c>
      <c r="O18186" t="s">
        <v>20</v>
      </c>
    </row>
    <row r="18187" spans="1:15" x14ac:dyDescent="0.2">
      <c r="A18187" s="1" t="s">
        <v>47110</v>
      </c>
      <c r="B18187" s="1" t="s">
        <v>47110</v>
      </c>
      <c r="C18187" s="1" t="s">
        <v>47111</v>
      </c>
      <c r="D18187" s="1" t="s">
        <v>47112</v>
      </c>
      <c r="E18187" s="1" t="s">
        <v>17</v>
      </c>
      <c r="F18187" s="1" t="s">
        <v>18</v>
      </c>
      <c r="G18187" s="1" t="s">
        <v>19</v>
      </c>
      <c r="H18187">
        <v>0</v>
      </c>
      <c r="I18187">
        <v>0</v>
      </c>
      <c r="K18187">
        <v>0</v>
      </c>
      <c r="L18187">
        <v>0</v>
      </c>
      <c r="M18187">
        <v>1</v>
      </c>
      <c r="N18187">
        <v>1</v>
      </c>
      <c r="O18187" t="s">
        <v>20</v>
      </c>
    </row>
    <row r="18188" spans="1:15" x14ac:dyDescent="0.2">
      <c r="A18188" s="1" t="s">
        <v>47113</v>
      </c>
      <c r="B18188" s="1" t="s">
        <v>47113</v>
      </c>
      <c r="C18188" s="1" t="s">
        <v>47114</v>
      </c>
      <c r="D18188" s="1" t="s">
        <v>47115</v>
      </c>
      <c r="E18188" s="1" t="s">
        <v>17</v>
      </c>
      <c r="F18188" s="1" t="s">
        <v>18</v>
      </c>
      <c r="G18188" s="1" t="s">
        <v>19</v>
      </c>
      <c r="H18188">
        <v>0</v>
      </c>
      <c r="I18188">
        <v>0</v>
      </c>
      <c r="K18188">
        <v>0</v>
      </c>
      <c r="L18188">
        <v>0</v>
      </c>
      <c r="M18188">
        <v>1</v>
      </c>
      <c r="N18188">
        <v>1</v>
      </c>
      <c r="O18188" t="s">
        <v>20</v>
      </c>
    </row>
    <row r="18189" spans="1:15" x14ac:dyDescent="0.2">
      <c r="A18189" s="1" t="s">
        <v>47116</v>
      </c>
      <c r="B18189" s="1" t="s">
        <v>47116</v>
      </c>
      <c r="C18189" s="1" t="s">
        <v>47117</v>
      </c>
      <c r="D18189" s="1" t="s">
        <v>41801</v>
      </c>
      <c r="E18189" s="1" t="s">
        <v>17</v>
      </c>
      <c r="F18189" s="1" t="s">
        <v>18</v>
      </c>
      <c r="G18189" s="1" t="s">
        <v>19</v>
      </c>
      <c r="H18189">
        <v>0</v>
      </c>
      <c r="I18189">
        <v>0</v>
      </c>
      <c r="K18189">
        <v>0</v>
      </c>
      <c r="L18189">
        <v>0</v>
      </c>
      <c r="M18189">
        <v>1</v>
      </c>
      <c r="N18189">
        <v>1</v>
      </c>
      <c r="O18189" t="s">
        <v>20</v>
      </c>
    </row>
    <row r="18190" spans="1:15" x14ac:dyDescent="0.2">
      <c r="A18190" s="1" t="s">
        <v>47118</v>
      </c>
      <c r="B18190" s="1" t="s">
        <v>47118</v>
      </c>
      <c r="C18190" s="1" t="s">
        <v>47119</v>
      </c>
      <c r="D18190" s="1" t="s">
        <v>47120</v>
      </c>
      <c r="E18190" s="1" t="s">
        <v>17</v>
      </c>
      <c r="F18190" s="1" t="s">
        <v>18</v>
      </c>
      <c r="G18190" s="1" t="s">
        <v>51</v>
      </c>
      <c r="H18190">
        <v>23.098700000000001</v>
      </c>
      <c r="I18190">
        <v>26.3886</v>
      </c>
      <c r="K18190">
        <v>0.192103</v>
      </c>
      <c r="L18190">
        <v>0.49003099999999999</v>
      </c>
      <c r="M18190">
        <v>0.39900000000000002</v>
      </c>
      <c r="N18190">
        <v>0.80521200000000004</v>
      </c>
      <c r="O18190" t="s">
        <v>20</v>
      </c>
    </row>
    <row r="18191" spans="1:15" x14ac:dyDescent="0.2">
      <c r="A18191" s="1" t="s">
        <v>47121</v>
      </c>
      <c r="B18191" s="1" t="s">
        <v>47121</v>
      </c>
      <c r="C18191" s="1" t="s">
        <v>15</v>
      </c>
      <c r="D18191" s="1" t="s">
        <v>47122</v>
      </c>
      <c r="E18191" s="1" t="s">
        <v>17</v>
      </c>
      <c r="F18191" s="1" t="s">
        <v>18</v>
      </c>
      <c r="G18191" s="1" t="s">
        <v>19</v>
      </c>
      <c r="H18191">
        <v>0.21553700000000001</v>
      </c>
      <c r="I18191">
        <v>0.46874300000000002</v>
      </c>
      <c r="K18191">
        <v>1.12086</v>
      </c>
      <c r="L18191">
        <v>0</v>
      </c>
      <c r="M18191">
        <v>1</v>
      </c>
      <c r="N18191">
        <v>1</v>
      </c>
      <c r="O18191" t="s">
        <v>20</v>
      </c>
    </row>
    <row r="18192" spans="1:15" x14ac:dyDescent="0.2">
      <c r="A18192" s="1" t="s">
        <v>47123</v>
      </c>
      <c r="B18192" s="1" t="s">
        <v>47123</v>
      </c>
      <c r="C18192" s="1" t="s">
        <v>15</v>
      </c>
      <c r="D18192" s="1" t="s">
        <v>47124</v>
      </c>
      <c r="E18192" s="1" t="s">
        <v>17</v>
      </c>
      <c r="F18192" s="1" t="s">
        <v>18</v>
      </c>
      <c r="G18192" s="1" t="s">
        <v>51</v>
      </c>
      <c r="H18192">
        <v>8.9227399999999992</v>
      </c>
      <c r="I18192">
        <v>15.8842</v>
      </c>
      <c r="J18192">
        <f>(H18192+I18192)</f>
        <v>24.806939999999997</v>
      </c>
      <c r="K18192">
        <v>0.83203700000000003</v>
      </c>
      <c r="L18192">
        <v>2.3096399999999999</v>
      </c>
      <c r="M18192">
        <v>1E-4</v>
      </c>
      <c r="N18192">
        <v>4.0255000000000004E-3</v>
      </c>
      <c r="O18192" t="s">
        <v>224</v>
      </c>
    </row>
    <row r="18193" spans="1:15" x14ac:dyDescent="0.2">
      <c r="A18193" s="1" t="s">
        <v>47125</v>
      </c>
      <c r="B18193" s="1" t="s">
        <v>47125</v>
      </c>
      <c r="C18193" s="1" t="s">
        <v>47126</v>
      </c>
      <c r="D18193" s="1" t="s">
        <v>47127</v>
      </c>
      <c r="E18193" s="1" t="s">
        <v>17</v>
      </c>
      <c r="F18193" s="1" t="s">
        <v>18</v>
      </c>
      <c r="G18193" s="1" t="s">
        <v>19</v>
      </c>
      <c r="H18193">
        <v>0</v>
      </c>
      <c r="I18193">
        <v>0</v>
      </c>
      <c r="K18193">
        <v>0</v>
      </c>
      <c r="L18193">
        <v>0</v>
      </c>
      <c r="M18193">
        <v>1</v>
      </c>
      <c r="N18193">
        <v>1</v>
      </c>
      <c r="O18193" t="s">
        <v>20</v>
      </c>
    </row>
    <row r="18194" spans="1:15" x14ac:dyDescent="0.2">
      <c r="A18194" s="1" t="s">
        <v>47128</v>
      </c>
      <c r="B18194" s="1" t="s">
        <v>47128</v>
      </c>
      <c r="C18194" s="1" t="s">
        <v>15</v>
      </c>
      <c r="D18194" s="1" t="s">
        <v>47129</v>
      </c>
      <c r="E18194" s="1" t="s">
        <v>17</v>
      </c>
      <c r="F18194" s="1" t="s">
        <v>18</v>
      </c>
      <c r="G18194" s="1" t="s">
        <v>19</v>
      </c>
      <c r="H18194">
        <v>0.123277</v>
      </c>
      <c r="I18194">
        <v>0</v>
      </c>
      <c r="K18194" t="e">
        <f>-inf</f>
        <v>#NAME?</v>
      </c>
      <c r="L18194">
        <v>0</v>
      </c>
      <c r="M18194">
        <v>1</v>
      </c>
      <c r="N18194">
        <v>1</v>
      </c>
      <c r="O18194" t="s">
        <v>20</v>
      </c>
    </row>
    <row r="18195" spans="1:15" x14ac:dyDescent="0.2">
      <c r="A18195" s="1" t="s">
        <v>47130</v>
      </c>
      <c r="B18195" s="1" t="s">
        <v>47130</v>
      </c>
      <c r="C18195" s="1" t="s">
        <v>15</v>
      </c>
      <c r="D18195" s="1" t="s">
        <v>47131</v>
      </c>
      <c r="E18195" s="1" t="s">
        <v>17</v>
      </c>
      <c r="F18195" s="1" t="s">
        <v>18</v>
      </c>
      <c r="G18195" s="1" t="s">
        <v>51</v>
      </c>
      <c r="H18195">
        <v>3.9179499999999998</v>
      </c>
      <c r="I18195">
        <v>4.9960399999999998</v>
      </c>
      <c r="K18195">
        <v>0.35068500000000002</v>
      </c>
      <c r="L18195">
        <v>0.66573199999999999</v>
      </c>
      <c r="M18195">
        <v>0.2495</v>
      </c>
      <c r="N18195">
        <v>0.678921</v>
      </c>
      <c r="O18195" t="s">
        <v>20</v>
      </c>
    </row>
    <row r="18196" spans="1:15" x14ac:dyDescent="0.2">
      <c r="A18196" s="1" t="s">
        <v>47132</v>
      </c>
      <c r="B18196" s="1" t="s">
        <v>47132</v>
      </c>
      <c r="C18196" s="1" t="s">
        <v>15</v>
      </c>
      <c r="D18196" s="1" t="s">
        <v>45638</v>
      </c>
      <c r="E18196" s="1" t="s">
        <v>17</v>
      </c>
      <c r="F18196" s="1" t="s">
        <v>18</v>
      </c>
      <c r="G18196" s="1" t="s">
        <v>19</v>
      </c>
      <c r="H18196">
        <v>0.112123</v>
      </c>
      <c r="I18196">
        <v>0</v>
      </c>
      <c r="K18196" t="e">
        <f>-inf</f>
        <v>#NAME?</v>
      </c>
      <c r="L18196">
        <v>0</v>
      </c>
      <c r="M18196">
        <v>1</v>
      </c>
      <c r="N18196">
        <v>1</v>
      </c>
      <c r="O18196" t="s">
        <v>20</v>
      </c>
    </row>
    <row r="18197" spans="1:15" x14ac:dyDescent="0.2">
      <c r="A18197" s="1" t="s">
        <v>47133</v>
      </c>
      <c r="B18197" s="1" t="s">
        <v>47133</v>
      </c>
      <c r="C18197" s="1" t="s">
        <v>15</v>
      </c>
      <c r="D18197" s="1" t="s">
        <v>47134</v>
      </c>
      <c r="E18197" s="1" t="s">
        <v>17</v>
      </c>
      <c r="F18197" s="1" t="s">
        <v>18</v>
      </c>
      <c r="G18197" s="1" t="s">
        <v>19</v>
      </c>
      <c r="H18197">
        <v>0</v>
      </c>
      <c r="I18197">
        <v>0</v>
      </c>
      <c r="K18197">
        <v>0</v>
      </c>
      <c r="L18197">
        <v>0</v>
      </c>
      <c r="M18197">
        <v>1</v>
      </c>
      <c r="N18197">
        <v>1</v>
      </c>
      <c r="O18197" t="s">
        <v>20</v>
      </c>
    </row>
    <row r="18198" spans="1:15" x14ac:dyDescent="0.2">
      <c r="A18198" s="1" t="s">
        <v>47135</v>
      </c>
      <c r="B18198" s="1" t="s">
        <v>47135</v>
      </c>
      <c r="C18198" s="1" t="s">
        <v>47136</v>
      </c>
      <c r="D18198" s="1" t="s">
        <v>41397</v>
      </c>
      <c r="E18198" s="1" t="s">
        <v>17</v>
      </c>
      <c r="F18198" s="1" t="s">
        <v>18</v>
      </c>
      <c r="G18198" s="1" t="s">
        <v>19</v>
      </c>
      <c r="H18198">
        <v>0.110807</v>
      </c>
      <c r="I18198">
        <v>4.2310300000000002E-2</v>
      </c>
      <c r="K18198">
        <v>-1.38896</v>
      </c>
      <c r="L18198">
        <v>0</v>
      </c>
      <c r="M18198">
        <v>1</v>
      </c>
      <c r="N18198">
        <v>1</v>
      </c>
      <c r="O18198" t="s">
        <v>20</v>
      </c>
    </row>
    <row r="18199" spans="1:15" x14ac:dyDescent="0.2">
      <c r="A18199" s="1" t="s">
        <v>47137</v>
      </c>
      <c r="B18199" s="1" t="s">
        <v>47137</v>
      </c>
      <c r="C18199" s="1" t="s">
        <v>15</v>
      </c>
      <c r="D18199" s="1" t="s">
        <v>47138</v>
      </c>
      <c r="E18199" s="1" t="s">
        <v>17</v>
      </c>
      <c r="F18199" s="1" t="s">
        <v>18</v>
      </c>
      <c r="G18199" s="1" t="s">
        <v>19</v>
      </c>
      <c r="H18199">
        <v>0</v>
      </c>
      <c r="I18199">
        <v>0</v>
      </c>
      <c r="K18199">
        <v>0</v>
      </c>
      <c r="L18199">
        <v>0</v>
      </c>
      <c r="M18199">
        <v>1</v>
      </c>
      <c r="N18199">
        <v>1</v>
      </c>
      <c r="O18199" t="s">
        <v>20</v>
      </c>
    </row>
    <row r="18200" spans="1:15" x14ac:dyDescent="0.2">
      <c r="A18200" s="1" t="s">
        <v>47139</v>
      </c>
      <c r="B18200" s="1" t="s">
        <v>47139</v>
      </c>
      <c r="C18200" s="1" t="s">
        <v>47140</v>
      </c>
      <c r="D18200" s="1" t="s">
        <v>47141</v>
      </c>
      <c r="E18200" s="1" t="s">
        <v>17</v>
      </c>
      <c r="F18200" s="1" t="s">
        <v>18</v>
      </c>
      <c r="G18200" s="1" t="s">
        <v>51</v>
      </c>
      <c r="H18200">
        <v>7.2582700000000004</v>
      </c>
      <c r="I18200">
        <v>5.9229399999999996</v>
      </c>
      <c r="K18200">
        <v>-0.29331200000000002</v>
      </c>
      <c r="L18200">
        <v>-0.73590199999999995</v>
      </c>
      <c r="M18200">
        <v>0.20380000000000001</v>
      </c>
      <c r="N18200">
        <v>0.62846500000000005</v>
      </c>
      <c r="O18200" t="s">
        <v>20</v>
      </c>
    </row>
    <row r="18201" spans="1:15" x14ac:dyDescent="0.2">
      <c r="A18201" s="1" t="s">
        <v>47142</v>
      </c>
      <c r="B18201" s="1" t="s">
        <v>47142</v>
      </c>
      <c r="C18201" s="1" t="s">
        <v>15</v>
      </c>
      <c r="D18201" s="1" t="s">
        <v>47143</v>
      </c>
      <c r="E18201" s="1" t="s">
        <v>17</v>
      </c>
      <c r="F18201" s="1" t="s">
        <v>18</v>
      </c>
      <c r="G18201" s="1" t="s">
        <v>19</v>
      </c>
      <c r="H18201">
        <v>0</v>
      </c>
      <c r="I18201">
        <v>0</v>
      </c>
      <c r="K18201">
        <v>0</v>
      </c>
      <c r="L18201">
        <v>0</v>
      </c>
      <c r="M18201">
        <v>1</v>
      </c>
      <c r="N18201">
        <v>1</v>
      </c>
      <c r="O18201" t="s">
        <v>20</v>
      </c>
    </row>
    <row r="18202" spans="1:15" x14ac:dyDescent="0.2">
      <c r="A18202" s="1" t="s">
        <v>47144</v>
      </c>
      <c r="B18202" s="1" t="s">
        <v>47144</v>
      </c>
      <c r="C18202" s="1" t="s">
        <v>15</v>
      </c>
      <c r="D18202" s="1" t="s">
        <v>38085</v>
      </c>
      <c r="E18202" s="1" t="s">
        <v>17</v>
      </c>
      <c r="F18202" s="1" t="s">
        <v>18</v>
      </c>
      <c r="G18202" s="1" t="s">
        <v>19</v>
      </c>
      <c r="H18202">
        <v>0</v>
      </c>
      <c r="I18202">
        <v>0</v>
      </c>
      <c r="K18202">
        <v>0</v>
      </c>
      <c r="L18202">
        <v>0</v>
      </c>
      <c r="M18202">
        <v>1</v>
      </c>
      <c r="N18202">
        <v>1</v>
      </c>
      <c r="O18202" t="s">
        <v>20</v>
      </c>
    </row>
    <row r="18203" spans="1:15" x14ac:dyDescent="0.2">
      <c r="A18203" s="1" t="s">
        <v>47145</v>
      </c>
      <c r="B18203" s="1" t="s">
        <v>47145</v>
      </c>
      <c r="C18203" s="1" t="s">
        <v>15</v>
      </c>
      <c r="D18203" s="1" t="s">
        <v>30380</v>
      </c>
      <c r="E18203" s="1" t="s">
        <v>17</v>
      </c>
      <c r="F18203" s="1" t="s">
        <v>18</v>
      </c>
      <c r="G18203" s="1" t="s">
        <v>19</v>
      </c>
      <c r="H18203">
        <v>0.51485999999999998</v>
      </c>
      <c r="I18203">
        <v>0.17560600000000001</v>
      </c>
      <c r="K18203">
        <v>-1.5518400000000001</v>
      </c>
      <c r="L18203">
        <v>0</v>
      </c>
      <c r="M18203">
        <v>1</v>
      </c>
      <c r="N18203">
        <v>1</v>
      </c>
      <c r="O18203" t="s">
        <v>20</v>
      </c>
    </row>
    <row r="18204" spans="1:15" x14ac:dyDescent="0.2">
      <c r="A18204" s="1" t="s">
        <v>47146</v>
      </c>
      <c r="B18204" s="1" t="s">
        <v>47146</v>
      </c>
      <c r="C18204" s="1" t="s">
        <v>15</v>
      </c>
      <c r="D18204" s="1" t="s">
        <v>7819</v>
      </c>
      <c r="E18204" s="1" t="s">
        <v>17</v>
      </c>
      <c r="F18204" s="1" t="s">
        <v>18</v>
      </c>
      <c r="G18204" s="1" t="s">
        <v>19</v>
      </c>
      <c r="H18204">
        <v>1.1874800000000001</v>
      </c>
      <c r="I18204">
        <v>3.1330300000000002</v>
      </c>
      <c r="K18204">
        <v>1.3996599999999999</v>
      </c>
      <c r="L18204">
        <v>0</v>
      </c>
      <c r="M18204">
        <v>1</v>
      </c>
      <c r="N18204">
        <v>1</v>
      </c>
      <c r="O18204" t="s">
        <v>20</v>
      </c>
    </row>
    <row r="18205" spans="1:15" x14ac:dyDescent="0.2">
      <c r="A18205" s="1" t="s">
        <v>47147</v>
      </c>
      <c r="B18205" s="1" t="s">
        <v>47147</v>
      </c>
      <c r="C18205" s="1" t="s">
        <v>15</v>
      </c>
      <c r="D18205" s="1" t="s">
        <v>47148</v>
      </c>
      <c r="E18205" s="1" t="s">
        <v>17</v>
      </c>
      <c r="F18205" s="1" t="s">
        <v>18</v>
      </c>
      <c r="G18205" s="1" t="s">
        <v>19</v>
      </c>
      <c r="H18205">
        <v>0</v>
      </c>
      <c r="I18205">
        <v>0</v>
      </c>
      <c r="K18205">
        <v>0</v>
      </c>
      <c r="L18205">
        <v>0</v>
      </c>
      <c r="M18205">
        <v>1</v>
      </c>
      <c r="N18205">
        <v>1</v>
      </c>
      <c r="O18205" t="s">
        <v>20</v>
      </c>
    </row>
    <row r="18206" spans="1:15" x14ac:dyDescent="0.2">
      <c r="A18206" s="1" t="s">
        <v>47149</v>
      </c>
      <c r="B18206" s="1" t="s">
        <v>47149</v>
      </c>
      <c r="C18206" s="1" t="s">
        <v>15</v>
      </c>
      <c r="D18206" s="1" t="s">
        <v>47150</v>
      </c>
      <c r="E18206" s="1" t="s">
        <v>17</v>
      </c>
      <c r="F18206" s="1" t="s">
        <v>18</v>
      </c>
      <c r="G18206" s="1" t="s">
        <v>19</v>
      </c>
      <c r="H18206">
        <v>0.65765499999999999</v>
      </c>
      <c r="I18206">
        <v>1.4299900000000001</v>
      </c>
      <c r="K18206">
        <v>1.1206</v>
      </c>
      <c r="L18206">
        <v>0</v>
      </c>
      <c r="M18206">
        <v>1</v>
      </c>
      <c r="N18206">
        <v>1</v>
      </c>
      <c r="O18206" t="s">
        <v>20</v>
      </c>
    </row>
    <row r="18207" spans="1:15" x14ac:dyDescent="0.2">
      <c r="A18207" s="1" t="s">
        <v>47151</v>
      </c>
      <c r="B18207" s="1" t="s">
        <v>47151</v>
      </c>
      <c r="C18207" s="1" t="s">
        <v>47152</v>
      </c>
      <c r="D18207" s="1" t="s">
        <v>47153</v>
      </c>
      <c r="E18207" s="1" t="s">
        <v>17</v>
      </c>
      <c r="F18207" s="1" t="s">
        <v>18</v>
      </c>
      <c r="G18207" s="1" t="s">
        <v>19</v>
      </c>
      <c r="H18207">
        <v>0.89958000000000005</v>
      </c>
      <c r="I18207">
        <v>0.17282500000000001</v>
      </c>
      <c r="K18207">
        <v>-2.3799399999999999</v>
      </c>
      <c r="L18207">
        <v>0</v>
      </c>
      <c r="M18207">
        <v>1</v>
      </c>
      <c r="N18207">
        <v>1</v>
      </c>
      <c r="O18207" t="s">
        <v>20</v>
      </c>
    </row>
    <row r="18208" spans="1:15" x14ac:dyDescent="0.2">
      <c r="A18208" s="1" t="s">
        <v>47154</v>
      </c>
      <c r="B18208" s="1" t="s">
        <v>47154</v>
      </c>
      <c r="C18208" s="1" t="s">
        <v>15</v>
      </c>
      <c r="D18208" s="1" t="s">
        <v>47155</v>
      </c>
      <c r="E18208" s="1" t="s">
        <v>17</v>
      </c>
      <c r="F18208" s="1" t="s">
        <v>18</v>
      </c>
      <c r="G18208" s="1" t="s">
        <v>19</v>
      </c>
      <c r="H18208">
        <v>1.61734</v>
      </c>
      <c r="I18208">
        <v>1.6047100000000001</v>
      </c>
      <c r="K18208">
        <v>-1.1310300000000001E-2</v>
      </c>
      <c r="L18208">
        <v>0</v>
      </c>
      <c r="M18208">
        <v>1</v>
      </c>
      <c r="N18208">
        <v>1</v>
      </c>
      <c r="O18208" t="s">
        <v>20</v>
      </c>
    </row>
    <row r="18209" spans="1:15" x14ac:dyDescent="0.2">
      <c r="A18209" s="1" t="s">
        <v>47156</v>
      </c>
      <c r="B18209" s="1" t="s">
        <v>47156</v>
      </c>
      <c r="C18209" s="1" t="s">
        <v>47157</v>
      </c>
      <c r="D18209" s="1" t="s">
        <v>16836</v>
      </c>
      <c r="E18209" s="1" t="s">
        <v>17</v>
      </c>
      <c r="F18209" s="1" t="s">
        <v>18</v>
      </c>
      <c r="G18209" s="1" t="s">
        <v>19</v>
      </c>
      <c r="H18209">
        <v>0</v>
      </c>
      <c r="I18209">
        <v>0.14004900000000001</v>
      </c>
      <c r="K18209" t="s">
        <v>40</v>
      </c>
      <c r="L18209">
        <v>0</v>
      </c>
      <c r="M18209">
        <v>1</v>
      </c>
      <c r="N18209">
        <v>1</v>
      </c>
      <c r="O18209" t="s">
        <v>20</v>
      </c>
    </row>
    <row r="18210" spans="1:15" x14ac:dyDescent="0.2">
      <c r="A18210" s="1" t="s">
        <v>47158</v>
      </c>
      <c r="B18210" s="1" t="s">
        <v>47158</v>
      </c>
      <c r="C18210" s="1" t="s">
        <v>15</v>
      </c>
      <c r="D18210" s="1" t="s">
        <v>47159</v>
      </c>
      <c r="E18210" s="1" t="s">
        <v>17</v>
      </c>
      <c r="F18210" s="1" t="s">
        <v>18</v>
      </c>
      <c r="G18210" s="1" t="s">
        <v>19</v>
      </c>
      <c r="H18210">
        <v>0</v>
      </c>
      <c r="I18210">
        <v>0</v>
      </c>
      <c r="K18210">
        <v>0</v>
      </c>
      <c r="L18210">
        <v>0</v>
      </c>
      <c r="M18210">
        <v>1</v>
      </c>
      <c r="N18210">
        <v>1</v>
      </c>
      <c r="O18210" t="s">
        <v>20</v>
      </c>
    </row>
    <row r="18211" spans="1:15" x14ac:dyDescent="0.2">
      <c r="A18211" s="1" t="s">
        <v>47160</v>
      </c>
      <c r="B18211" s="1" t="s">
        <v>47160</v>
      </c>
      <c r="C18211" s="1" t="s">
        <v>47161</v>
      </c>
      <c r="D18211" s="1" t="s">
        <v>47162</v>
      </c>
      <c r="E18211" s="1" t="s">
        <v>17</v>
      </c>
      <c r="F18211" s="1" t="s">
        <v>18</v>
      </c>
      <c r="G18211" s="1" t="s">
        <v>51</v>
      </c>
      <c r="H18211">
        <v>9.4673599999999993</v>
      </c>
      <c r="I18211">
        <v>5.3137699999999999</v>
      </c>
      <c r="K18211">
        <v>-0.83322499999999999</v>
      </c>
      <c r="L18211">
        <v>-1.4052</v>
      </c>
      <c r="M18211">
        <v>1.8800000000000001E-2</v>
      </c>
      <c r="N18211">
        <v>0.18504499999999999</v>
      </c>
      <c r="O18211" t="s">
        <v>20</v>
      </c>
    </row>
    <row r="18212" spans="1:15" x14ac:dyDescent="0.2">
      <c r="A18212" s="1" t="s">
        <v>47163</v>
      </c>
      <c r="B18212" s="1" t="s">
        <v>47163</v>
      </c>
      <c r="C18212" s="1" t="s">
        <v>15</v>
      </c>
      <c r="D18212" s="1" t="s">
        <v>47164</v>
      </c>
      <c r="E18212" s="1" t="s">
        <v>17</v>
      </c>
      <c r="F18212" s="1" t="s">
        <v>18</v>
      </c>
      <c r="G18212" s="1" t="s">
        <v>19</v>
      </c>
      <c r="H18212">
        <v>0</v>
      </c>
      <c r="I18212">
        <v>0</v>
      </c>
      <c r="K18212">
        <v>0</v>
      </c>
      <c r="L18212">
        <v>0</v>
      </c>
      <c r="M18212">
        <v>1</v>
      </c>
      <c r="N18212">
        <v>1</v>
      </c>
      <c r="O18212" t="s">
        <v>20</v>
      </c>
    </row>
    <row r="18213" spans="1:15" x14ac:dyDescent="0.2">
      <c r="A18213" s="1" t="s">
        <v>47165</v>
      </c>
      <c r="B18213" s="1" t="s">
        <v>47165</v>
      </c>
      <c r="C18213" s="1" t="s">
        <v>15</v>
      </c>
      <c r="D18213" s="1" t="s">
        <v>47166</v>
      </c>
      <c r="E18213" s="1" t="s">
        <v>17</v>
      </c>
      <c r="F18213" s="1" t="s">
        <v>18</v>
      </c>
      <c r="G18213" s="1" t="s">
        <v>19</v>
      </c>
      <c r="H18213">
        <v>1.34497</v>
      </c>
      <c r="I18213">
        <v>1.73672</v>
      </c>
      <c r="K18213">
        <v>0.36879099999999998</v>
      </c>
      <c r="L18213">
        <v>0</v>
      </c>
      <c r="M18213">
        <v>1</v>
      </c>
      <c r="N18213">
        <v>1</v>
      </c>
      <c r="O18213" t="s">
        <v>20</v>
      </c>
    </row>
    <row r="18214" spans="1:15" x14ac:dyDescent="0.2">
      <c r="A18214" s="1" t="s">
        <v>47167</v>
      </c>
      <c r="B18214" s="1" t="s">
        <v>47167</v>
      </c>
      <c r="C18214" s="1" t="s">
        <v>15</v>
      </c>
      <c r="D18214" s="1" t="s">
        <v>47168</v>
      </c>
      <c r="E18214" s="1" t="s">
        <v>17</v>
      </c>
      <c r="F18214" s="1" t="s">
        <v>18</v>
      </c>
      <c r="G18214" s="1" t="s">
        <v>51</v>
      </c>
      <c r="H18214">
        <v>6.9458399999999996</v>
      </c>
      <c r="I18214">
        <v>2.0326399999999998</v>
      </c>
      <c r="K18214">
        <v>-1.7727999999999999</v>
      </c>
      <c r="L18214">
        <v>-2.1192899999999999</v>
      </c>
      <c r="M18214">
        <v>3.5500000000000002E-3</v>
      </c>
      <c r="N18214">
        <v>6.2626200000000007E-2</v>
      </c>
      <c r="O18214" t="s">
        <v>20</v>
      </c>
    </row>
    <row r="18215" spans="1:15" x14ac:dyDescent="0.2">
      <c r="A18215" s="1" t="s">
        <v>47169</v>
      </c>
      <c r="B18215" s="1" t="s">
        <v>47169</v>
      </c>
      <c r="C18215" s="1" t="s">
        <v>47170</v>
      </c>
      <c r="D18215" s="1" t="s">
        <v>47171</v>
      </c>
      <c r="E18215" s="1" t="s">
        <v>17</v>
      </c>
      <c r="F18215" s="1" t="s">
        <v>18</v>
      </c>
      <c r="G18215" s="1" t="s">
        <v>51</v>
      </c>
      <c r="H18215">
        <v>9.9987100000000009</v>
      </c>
      <c r="I18215">
        <v>11.242699999999999</v>
      </c>
      <c r="K18215">
        <v>0.16916800000000001</v>
      </c>
      <c r="L18215">
        <v>0.321936</v>
      </c>
      <c r="M18215">
        <v>0.57604999999999995</v>
      </c>
      <c r="N18215">
        <v>0.889436</v>
      </c>
      <c r="O18215" t="s">
        <v>20</v>
      </c>
    </row>
    <row r="18216" spans="1:15" x14ac:dyDescent="0.2">
      <c r="A18216" s="1" t="s">
        <v>47172</v>
      </c>
      <c r="B18216" s="1" t="s">
        <v>47172</v>
      </c>
      <c r="C18216" s="1" t="s">
        <v>47173</v>
      </c>
      <c r="D18216" s="1" t="s">
        <v>38227</v>
      </c>
      <c r="E18216" s="1" t="s">
        <v>17</v>
      </c>
      <c r="F18216" s="1" t="s">
        <v>18</v>
      </c>
      <c r="G18216" s="1" t="s">
        <v>19</v>
      </c>
      <c r="H18216">
        <v>6.4976300000000001E-2</v>
      </c>
      <c r="I18216">
        <v>3.4182400000000002E-2</v>
      </c>
      <c r="K18216">
        <v>-0.92665799999999998</v>
      </c>
      <c r="L18216">
        <v>0</v>
      </c>
      <c r="M18216">
        <v>1</v>
      </c>
      <c r="N18216">
        <v>1</v>
      </c>
      <c r="O18216" t="s">
        <v>20</v>
      </c>
    </row>
    <row r="18217" spans="1:15" x14ac:dyDescent="0.2">
      <c r="A18217" s="1" t="s">
        <v>47174</v>
      </c>
      <c r="B18217" s="1" t="s">
        <v>47174</v>
      </c>
      <c r="C18217" s="1" t="s">
        <v>15</v>
      </c>
      <c r="D18217" s="1" t="s">
        <v>47175</v>
      </c>
      <c r="E18217" s="1" t="s">
        <v>17</v>
      </c>
      <c r="F18217" s="1" t="s">
        <v>18</v>
      </c>
      <c r="G18217" s="1" t="s">
        <v>19</v>
      </c>
      <c r="H18217">
        <v>0</v>
      </c>
      <c r="I18217">
        <v>0</v>
      </c>
      <c r="K18217">
        <v>0</v>
      </c>
      <c r="L18217">
        <v>0</v>
      </c>
      <c r="M18217">
        <v>1</v>
      </c>
      <c r="N18217">
        <v>1</v>
      </c>
      <c r="O18217" t="s">
        <v>20</v>
      </c>
    </row>
    <row r="18218" spans="1:15" x14ac:dyDescent="0.2">
      <c r="A18218" s="1" t="s">
        <v>47176</v>
      </c>
      <c r="B18218" s="1" t="s">
        <v>47176</v>
      </c>
      <c r="C18218" s="1" t="s">
        <v>44326</v>
      </c>
      <c r="D18218" s="1" t="s">
        <v>47177</v>
      </c>
      <c r="E18218" s="1" t="s">
        <v>17</v>
      </c>
      <c r="F18218" s="1" t="s">
        <v>18</v>
      </c>
      <c r="G18218" s="1" t="s">
        <v>51</v>
      </c>
      <c r="H18218">
        <v>11.983700000000001</v>
      </c>
      <c r="I18218">
        <v>12.8124</v>
      </c>
      <c r="K18218">
        <v>9.6467899999999995E-2</v>
      </c>
      <c r="L18218">
        <v>0.21518599999999999</v>
      </c>
      <c r="M18218">
        <v>0.70545000000000002</v>
      </c>
      <c r="N18218">
        <v>0.931585</v>
      </c>
      <c r="O18218" t="s">
        <v>20</v>
      </c>
    </row>
    <row r="18219" spans="1:15" x14ac:dyDescent="0.2">
      <c r="A18219" s="1" t="s">
        <v>47178</v>
      </c>
      <c r="B18219" s="1" t="s">
        <v>47178</v>
      </c>
      <c r="C18219" s="1" t="s">
        <v>46407</v>
      </c>
      <c r="D18219" s="1" t="s">
        <v>47179</v>
      </c>
      <c r="E18219" s="1" t="s">
        <v>17</v>
      </c>
      <c r="F18219" s="1" t="s">
        <v>18</v>
      </c>
      <c r="G18219" s="1" t="s">
        <v>19</v>
      </c>
      <c r="H18219">
        <v>0</v>
      </c>
      <c r="I18219">
        <v>0</v>
      </c>
      <c r="K18219">
        <v>0</v>
      </c>
      <c r="L18219">
        <v>0</v>
      </c>
      <c r="M18219">
        <v>1</v>
      </c>
      <c r="N18219">
        <v>1</v>
      </c>
      <c r="O18219" t="s">
        <v>20</v>
      </c>
    </row>
    <row r="18220" spans="1:15" x14ac:dyDescent="0.2">
      <c r="A18220" s="1" t="s">
        <v>47180</v>
      </c>
      <c r="B18220" s="1" t="s">
        <v>47180</v>
      </c>
      <c r="C18220" s="1" t="s">
        <v>47181</v>
      </c>
      <c r="D18220" s="1" t="s">
        <v>37428</v>
      </c>
      <c r="E18220" s="1" t="s">
        <v>17</v>
      </c>
      <c r="F18220" s="1" t="s">
        <v>18</v>
      </c>
      <c r="G18220" s="1" t="s">
        <v>19</v>
      </c>
      <c r="H18220">
        <v>2.44031E-2</v>
      </c>
      <c r="I18220">
        <v>0</v>
      </c>
      <c r="K18220" t="e">
        <f>-inf</f>
        <v>#NAME?</v>
      </c>
      <c r="L18220">
        <v>0</v>
      </c>
      <c r="M18220">
        <v>1</v>
      </c>
      <c r="N18220">
        <v>1</v>
      </c>
      <c r="O18220" t="s">
        <v>20</v>
      </c>
    </row>
    <row r="18221" spans="1:15" x14ac:dyDescent="0.2">
      <c r="A18221" s="1" t="s">
        <v>47182</v>
      </c>
      <c r="B18221" s="1" t="s">
        <v>47182</v>
      </c>
      <c r="C18221" s="1" t="s">
        <v>47183</v>
      </c>
      <c r="D18221" s="1" t="s">
        <v>27053</v>
      </c>
      <c r="E18221" s="1" t="s">
        <v>17</v>
      </c>
      <c r="F18221" s="1" t="s">
        <v>18</v>
      </c>
      <c r="G18221" s="1" t="s">
        <v>19</v>
      </c>
      <c r="H18221">
        <v>0</v>
      </c>
      <c r="I18221">
        <v>0</v>
      </c>
      <c r="K18221">
        <v>0</v>
      </c>
      <c r="L18221">
        <v>0</v>
      </c>
      <c r="M18221">
        <v>1</v>
      </c>
      <c r="N18221">
        <v>1</v>
      </c>
      <c r="O18221" t="s">
        <v>20</v>
      </c>
    </row>
    <row r="18222" spans="1:15" x14ac:dyDescent="0.2">
      <c r="A18222" s="1" t="s">
        <v>47184</v>
      </c>
      <c r="B18222" s="1" t="s">
        <v>47184</v>
      </c>
      <c r="C18222" s="1" t="s">
        <v>28503</v>
      </c>
      <c r="D18222" s="1" t="s">
        <v>47185</v>
      </c>
      <c r="E18222" s="1" t="s">
        <v>17</v>
      </c>
      <c r="F18222" s="1" t="s">
        <v>18</v>
      </c>
      <c r="G18222" s="1" t="s">
        <v>19</v>
      </c>
      <c r="H18222">
        <v>0</v>
      </c>
      <c r="I18222">
        <v>0</v>
      </c>
      <c r="K18222">
        <v>0</v>
      </c>
      <c r="L18222">
        <v>0</v>
      </c>
      <c r="M18222">
        <v>1</v>
      </c>
      <c r="N18222">
        <v>1</v>
      </c>
      <c r="O18222" t="s">
        <v>20</v>
      </c>
    </row>
    <row r="18223" spans="1:15" x14ac:dyDescent="0.2">
      <c r="A18223" s="1" t="s">
        <v>47186</v>
      </c>
      <c r="B18223" s="1" t="s">
        <v>47186</v>
      </c>
      <c r="C18223" s="1" t="s">
        <v>15</v>
      </c>
      <c r="D18223" s="1" t="s">
        <v>28888</v>
      </c>
      <c r="E18223" s="1" t="s">
        <v>17</v>
      </c>
      <c r="F18223" s="1" t="s">
        <v>18</v>
      </c>
      <c r="G18223" s="1" t="s">
        <v>19</v>
      </c>
      <c r="H18223">
        <v>1.72035</v>
      </c>
      <c r="I18223">
        <v>1.4960599999999999</v>
      </c>
      <c r="K18223">
        <v>-0.20153299999999999</v>
      </c>
      <c r="L18223">
        <v>0</v>
      </c>
      <c r="M18223">
        <v>1</v>
      </c>
      <c r="N18223">
        <v>1</v>
      </c>
      <c r="O18223" t="s">
        <v>20</v>
      </c>
    </row>
    <row r="18224" spans="1:15" x14ac:dyDescent="0.2">
      <c r="A18224" s="1" t="s">
        <v>47187</v>
      </c>
      <c r="B18224" s="1" t="s">
        <v>47187</v>
      </c>
      <c r="C18224" s="1" t="s">
        <v>15</v>
      </c>
      <c r="D18224" s="1" t="s">
        <v>47188</v>
      </c>
      <c r="E18224" s="1" t="s">
        <v>17</v>
      </c>
      <c r="F18224" s="1" t="s">
        <v>18</v>
      </c>
      <c r="G18224" s="1" t="s">
        <v>19</v>
      </c>
      <c r="H18224">
        <v>0</v>
      </c>
      <c r="I18224">
        <v>0.15210599999999999</v>
      </c>
      <c r="K18224" t="s">
        <v>40</v>
      </c>
      <c r="L18224">
        <v>0</v>
      </c>
      <c r="M18224">
        <v>1</v>
      </c>
      <c r="N18224">
        <v>1</v>
      </c>
      <c r="O18224" t="s">
        <v>20</v>
      </c>
    </row>
    <row r="18225" spans="1:15" x14ac:dyDescent="0.2">
      <c r="A18225" s="1" t="s">
        <v>47189</v>
      </c>
      <c r="B18225" s="1" t="s">
        <v>47189</v>
      </c>
      <c r="C18225" s="1" t="s">
        <v>47190</v>
      </c>
      <c r="D18225" s="1" t="s">
        <v>10822</v>
      </c>
      <c r="E18225" s="1" t="s">
        <v>17</v>
      </c>
      <c r="F18225" s="1" t="s">
        <v>18</v>
      </c>
      <c r="G18225" s="1" t="s">
        <v>19</v>
      </c>
      <c r="H18225">
        <v>4.0017900000000002E-2</v>
      </c>
      <c r="I18225">
        <v>6.2786700000000001E-2</v>
      </c>
      <c r="K18225">
        <v>0.64981299999999997</v>
      </c>
      <c r="L18225">
        <v>0</v>
      </c>
      <c r="M18225">
        <v>1</v>
      </c>
      <c r="N18225">
        <v>1</v>
      </c>
      <c r="O18225" t="s">
        <v>20</v>
      </c>
    </row>
    <row r="18226" spans="1:15" x14ac:dyDescent="0.2">
      <c r="A18226" s="1" t="s">
        <v>47191</v>
      </c>
      <c r="B18226" s="1" t="s">
        <v>47191</v>
      </c>
      <c r="C18226" s="1" t="s">
        <v>47192</v>
      </c>
      <c r="D18226" s="1" t="s">
        <v>47193</v>
      </c>
      <c r="E18226" s="1" t="s">
        <v>17</v>
      </c>
      <c r="F18226" s="1" t="s">
        <v>18</v>
      </c>
      <c r="G18226" s="1" t="s">
        <v>19</v>
      </c>
      <c r="H18226">
        <v>0.200321</v>
      </c>
      <c r="I18226">
        <v>0.20943899999999999</v>
      </c>
      <c r="K18226">
        <v>6.4220299999999994E-2</v>
      </c>
      <c r="L18226">
        <v>0</v>
      </c>
      <c r="M18226">
        <v>1</v>
      </c>
      <c r="N18226">
        <v>1</v>
      </c>
      <c r="O18226" t="s">
        <v>20</v>
      </c>
    </row>
    <row r="18227" spans="1:15" x14ac:dyDescent="0.2">
      <c r="A18227" s="1" t="s">
        <v>47194</v>
      </c>
      <c r="B18227" s="1" t="s">
        <v>47194</v>
      </c>
      <c r="C18227" s="1" t="s">
        <v>47195</v>
      </c>
      <c r="D18227" s="1" t="s">
        <v>47196</v>
      </c>
      <c r="E18227" s="1" t="s">
        <v>17</v>
      </c>
      <c r="F18227" s="1" t="s">
        <v>18</v>
      </c>
      <c r="G18227" s="1" t="s">
        <v>19</v>
      </c>
      <c r="H18227">
        <v>0.48880200000000001</v>
      </c>
      <c r="I18227">
        <v>0.67782299999999995</v>
      </c>
      <c r="K18227">
        <v>0.47165899999999999</v>
      </c>
      <c r="L18227">
        <v>0</v>
      </c>
      <c r="M18227">
        <v>1</v>
      </c>
      <c r="N18227">
        <v>1</v>
      </c>
      <c r="O18227" t="s">
        <v>20</v>
      </c>
    </row>
    <row r="18228" spans="1:15" x14ac:dyDescent="0.2">
      <c r="A18228" s="1" t="s">
        <v>47197</v>
      </c>
      <c r="B18228" s="1" t="s">
        <v>47197</v>
      </c>
      <c r="C18228" s="1" t="s">
        <v>18506</v>
      </c>
      <c r="D18228" s="1" t="s">
        <v>47198</v>
      </c>
      <c r="E18228" s="1" t="s">
        <v>17</v>
      </c>
      <c r="F18228" s="1" t="s">
        <v>18</v>
      </c>
      <c r="G18228" s="1" t="s">
        <v>19</v>
      </c>
      <c r="H18228">
        <v>0.37777100000000002</v>
      </c>
      <c r="I18228">
        <v>0</v>
      </c>
      <c r="K18228" t="e">
        <f>-inf</f>
        <v>#NAME?</v>
      </c>
      <c r="L18228">
        <v>0</v>
      </c>
      <c r="M18228">
        <v>1</v>
      </c>
      <c r="N18228">
        <v>1</v>
      </c>
      <c r="O18228" t="s">
        <v>20</v>
      </c>
    </row>
    <row r="18229" spans="1:15" x14ac:dyDescent="0.2">
      <c r="A18229" s="1" t="s">
        <v>47199</v>
      </c>
      <c r="B18229" s="1" t="s">
        <v>47199</v>
      </c>
      <c r="C18229" s="1" t="s">
        <v>15</v>
      </c>
      <c r="D18229" s="1" t="s">
        <v>47200</v>
      </c>
      <c r="E18229" s="1" t="s">
        <v>17</v>
      </c>
      <c r="F18229" s="1" t="s">
        <v>18</v>
      </c>
      <c r="G18229" s="1" t="s">
        <v>19</v>
      </c>
      <c r="H18229">
        <v>0.20213800000000001</v>
      </c>
      <c r="I18229">
        <v>0.317583</v>
      </c>
      <c r="K18229">
        <v>0.65179500000000001</v>
      </c>
      <c r="L18229">
        <v>0</v>
      </c>
      <c r="M18229">
        <v>1</v>
      </c>
      <c r="N18229">
        <v>1</v>
      </c>
      <c r="O18229" t="s">
        <v>20</v>
      </c>
    </row>
    <row r="18230" spans="1:15" x14ac:dyDescent="0.2">
      <c r="A18230" s="1" t="s">
        <v>47201</v>
      </c>
      <c r="B18230" s="1" t="s">
        <v>47201</v>
      </c>
      <c r="C18230" s="1" t="s">
        <v>15</v>
      </c>
      <c r="D18230" s="1" t="s">
        <v>25481</v>
      </c>
      <c r="E18230" s="1" t="s">
        <v>17</v>
      </c>
      <c r="F18230" s="1" t="s">
        <v>18</v>
      </c>
      <c r="G18230" s="1" t="s">
        <v>19</v>
      </c>
      <c r="H18230">
        <v>0</v>
      </c>
      <c r="I18230">
        <v>0</v>
      </c>
      <c r="K18230">
        <v>0</v>
      </c>
      <c r="L18230">
        <v>0</v>
      </c>
      <c r="M18230">
        <v>1</v>
      </c>
      <c r="N18230">
        <v>1</v>
      </c>
      <c r="O18230" t="s">
        <v>20</v>
      </c>
    </row>
    <row r="18231" spans="1:15" x14ac:dyDescent="0.2">
      <c r="A18231" s="1" t="s">
        <v>47202</v>
      </c>
      <c r="B18231" s="1" t="s">
        <v>47202</v>
      </c>
      <c r="C18231" s="1" t="s">
        <v>47203</v>
      </c>
      <c r="D18231" s="1" t="s">
        <v>47204</v>
      </c>
      <c r="E18231" s="1" t="s">
        <v>17</v>
      </c>
      <c r="F18231" s="1" t="s">
        <v>18</v>
      </c>
      <c r="G18231" s="1" t="s">
        <v>19</v>
      </c>
      <c r="H18231">
        <v>0</v>
      </c>
      <c r="I18231">
        <v>0</v>
      </c>
      <c r="K18231">
        <v>0</v>
      </c>
      <c r="L18231">
        <v>0</v>
      </c>
      <c r="M18231">
        <v>1</v>
      </c>
      <c r="N18231">
        <v>1</v>
      </c>
      <c r="O18231" t="s">
        <v>20</v>
      </c>
    </row>
    <row r="18232" spans="1:15" x14ac:dyDescent="0.2">
      <c r="A18232" s="1" t="s">
        <v>47205</v>
      </c>
      <c r="B18232" s="1" t="s">
        <v>47205</v>
      </c>
      <c r="C18232" s="1" t="s">
        <v>15</v>
      </c>
      <c r="D18232" s="1" t="s">
        <v>35017</v>
      </c>
      <c r="E18232" s="1" t="s">
        <v>17</v>
      </c>
      <c r="F18232" s="1" t="s">
        <v>18</v>
      </c>
      <c r="G18232" s="1" t="s">
        <v>19</v>
      </c>
      <c r="H18232">
        <v>0</v>
      </c>
      <c r="I18232">
        <v>0</v>
      </c>
      <c r="K18232">
        <v>0</v>
      </c>
      <c r="L18232">
        <v>0</v>
      </c>
      <c r="M18232">
        <v>1</v>
      </c>
      <c r="N18232">
        <v>1</v>
      </c>
      <c r="O18232" t="s">
        <v>20</v>
      </c>
    </row>
    <row r="18233" spans="1:15" x14ac:dyDescent="0.2">
      <c r="A18233" s="1" t="s">
        <v>47206</v>
      </c>
      <c r="B18233" s="1" t="s">
        <v>47206</v>
      </c>
      <c r="C18233" s="1" t="s">
        <v>15</v>
      </c>
      <c r="D18233" s="1" t="s">
        <v>47207</v>
      </c>
      <c r="E18233" s="1" t="s">
        <v>17</v>
      </c>
      <c r="F18233" s="1" t="s">
        <v>18</v>
      </c>
      <c r="G18233" s="1" t="s">
        <v>19</v>
      </c>
      <c r="H18233">
        <v>0</v>
      </c>
      <c r="I18233">
        <v>0</v>
      </c>
      <c r="K18233">
        <v>0</v>
      </c>
      <c r="L18233">
        <v>0</v>
      </c>
      <c r="M18233">
        <v>1</v>
      </c>
      <c r="N18233">
        <v>1</v>
      </c>
      <c r="O18233" t="s">
        <v>20</v>
      </c>
    </row>
    <row r="18234" spans="1:15" x14ac:dyDescent="0.2">
      <c r="A18234" s="1" t="s">
        <v>47208</v>
      </c>
      <c r="B18234" s="1" t="s">
        <v>47208</v>
      </c>
      <c r="C18234" s="1" t="s">
        <v>15</v>
      </c>
      <c r="D18234" s="1" t="s">
        <v>47209</v>
      </c>
      <c r="E18234" s="1" t="s">
        <v>17</v>
      </c>
      <c r="F18234" s="1" t="s">
        <v>18</v>
      </c>
      <c r="G18234" s="1" t="s">
        <v>51</v>
      </c>
      <c r="H18234">
        <v>4.2101300000000004</v>
      </c>
      <c r="I18234">
        <v>3.6037599999999999</v>
      </c>
      <c r="K18234">
        <v>-0.22436400000000001</v>
      </c>
      <c r="L18234">
        <v>-0.455204</v>
      </c>
      <c r="M18234">
        <v>0.42699999999999999</v>
      </c>
      <c r="N18234">
        <v>0.81799599999999995</v>
      </c>
      <c r="O18234" t="s">
        <v>20</v>
      </c>
    </row>
    <row r="18235" spans="1:15" x14ac:dyDescent="0.2">
      <c r="A18235" s="1" t="s">
        <v>47210</v>
      </c>
      <c r="B18235" s="1" t="s">
        <v>47210</v>
      </c>
      <c r="C18235" s="1" t="s">
        <v>47211</v>
      </c>
      <c r="D18235" s="1" t="s">
        <v>25419</v>
      </c>
      <c r="E18235" s="1" t="s">
        <v>17</v>
      </c>
      <c r="F18235" s="1" t="s">
        <v>18</v>
      </c>
      <c r="G18235" s="1" t="s">
        <v>51</v>
      </c>
      <c r="H18235">
        <v>13.748900000000001</v>
      </c>
      <c r="I18235">
        <v>12.84</v>
      </c>
      <c r="K18235">
        <v>-9.8668900000000004E-2</v>
      </c>
      <c r="L18235">
        <v>-0.27068799999999998</v>
      </c>
      <c r="M18235">
        <v>0.64019999999999999</v>
      </c>
      <c r="N18235">
        <v>0.91482600000000003</v>
      </c>
      <c r="O18235" t="s">
        <v>20</v>
      </c>
    </row>
    <row r="18236" spans="1:15" x14ac:dyDescent="0.2">
      <c r="A18236" s="1" t="s">
        <v>47212</v>
      </c>
      <c r="B18236" s="1" t="s">
        <v>47212</v>
      </c>
      <c r="C18236" s="1" t="s">
        <v>47213</v>
      </c>
      <c r="D18236" s="1" t="s">
        <v>47214</v>
      </c>
      <c r="E18236" s="1" t="s">
        <v>17</v>
      </c>
      <c r="F18236" s="1" t="s">
        <v>18</v>
      </c>
      <c r="G18236" s="1" t="s">
        <v>51</v>
      </c>
      <c r="H18236">
        <v>5.4139699999999999</v>
      </c>
      <c r="I18236">
        <v>6.7038000000000002</v>
      </c>
      <c r="K18236">
        <v>0.30829299999999998</v>
      </c>
      <c r="L18236">
        <v>0.74417199999999994</v>
      </c>
      <c r="M18236">
        <v>0.19464999999999999</v>
      </c>
      <c r="N18236">
        <v>0.61560899999999996</v>
      </c>
      <c r="O18236" t="s">
        <v>20</v>
      </c>
    </row>
    <row r="18237" spans="1:15" x14ac:dyDescent="0.2">
      <c r="A18237" s="1" t="s">
        <v>47215</v>
      </c>
      <c r="B18237" s="1" t="s">
        <v>47215</v>
      </c>
      <c r="C18237" s="1" t="s">
        <v>47216</v>
      </c>
      <c r="D18237" s="1" t="s">
        <v>47217</v>
      </c>
      <c r="E18237" s="1" t="s">
        <v>17</v>
      </c>
      <c r="F18237" s="1" t="s">
        <v>18</v>
      </c>
      <c r="G18237" s="1" t="s">
        <v>19</v>
      </c>
      <c r="H18237">
        <v>1.3384</v>
      </c>
      <c r="I18237">
        <v>1.3611800000000001</v>
      </c>
      <c r="K18237">
        <v>2.4341499999999999E-2</v>
      </c>
      <c r="L18237">
        <v>0</v>
      </c>
      <c r="M18237">
        <v>1</v>
      </c>
      <c r="N18237">
        <v>1</v>
      </c>
      <c r="O18237" t="s">
        <v>20</v>
      </c>
    </row>
    <row r="18238" spans="1:15" x14ac:dyDescent="0.2">
      <c r="A18238" s="1" t="s">
        <v>47218</v>
      </c>
      <c r="B18238" s="1" t="s">
        <v>47218</v>
      </c>
      <c r="C18238" s="1" t="s">
        <v>47219</v>
      </c>
      <c r="D18238" s="1" t="s">
        <v>47220</v>
      </c>
      <c r="E18238" s="1" t="s">
        <v>17</v>
      </c>
      <c r="F18238" s="1" t="s">
        <v>18</v>
      </c>
      <c r="G18238" s="1" t="s">
        <v>51</v>
      </c>
      <c r="H18238">
        <v>193.614</v>
      </c>
      <c r="I18238">
        <v>197.09800000000001</v>
      </c>
      <c r="K18238">
        <v>2.57282E-2</v>
      </c>
      <c r="L18238">
        <v>9.1464299999999998E-2</v>
      </c>
      <c r="M18238">
        <v>0.87649999999999995</v>
      </c>
      <c r="N18238">
        <v>0.97140599999999999</v>
      </c>
      <c r="O18238" t="s">
        <v>20</v>
      </c>
    </row>
    <row r="18239" spans="1:15" x14ac:dyDescent="0.2">
      <c r="A18239" s="1" t="s">
        <v>47221</v>
      </c>
      <c r="B18239" s="1" t="s">
        <v>47221</v>
      </c>
      <c r="C18239" s="1" t="s">
        <v>15</v>
      </c>
      <c r="D18239" s="1" t="s">
        <v>47222</v>
      </c>
      <c r="E18239" s="1" t="s">
        <v>17</v>
      </c>
      <c r="F18239" s="1" t="s">
        <v>18</v>
      </c>
      <c r="G18239" s="1" t="s">
        <v>51</v>
      </c>
      <c r="H18239">
        <v>2.7498800000000001</v>
      </c>
      <c r="I18239">
        <v>4.1022499999999997</v>
      </c>
      <c r="K18239">
        <v>0.57704800000000001</v>
      </c>
      <c r="L18239">
        <v>0.45505099999999998</v>
      </c>
      <c r="M18239">
        <v>0.43664999999999998</v>
      </c>
      <c r="N18239">
        <v>0.82195200000000002</v>
      </c>
      <c r="O18239" t="s">
        <v>20</v>
      </c>
    </row>
    <row r="18240" spans="1:15" x14ac:dyDescent="0.2">
      <c r="A18240" s="1" t="s">
        <v>47223</v>
      </c>
      <c r="B18240" s="1" t="s">
        <v>47223</v>
      </c>
      <c r="C18240" s="1" t="s">
        <v>15</v>
      </c>
      <c r="D18240" s="1" t="s">
        <v>47224</v>
      </c>
      <c r="E18240" s="1" t="s">
        <v>17</v>
      </c>
      <c r="F18240" s="1" t="s">
        <v>18</v>
      </c>
      <c r="G18240" s="1" t="s">
        <v>19</v>
      </c>
      <c r="H18240">
        <v>0.203711</v>
      </c>
      <c r="I18240">
        <v>0.29921999999999999</v>
      </c>
      <c r="K18240">
        <v>0.55468399999999995</v>
      </c>
      <c r="L18240">
        <v>0</v>
      </c>
      <c r="M18240">
        <v>1</v>
      </c>
      <c r="N18240">
        <v>1</v>
      </c>
      <c r="O18240" t="s">
        <v>20</v>
      </c>
    </row>
    <row r="18241" spans="1:15" x14ac:dyDescent="0.2">
      <c r="A18241" s="1" t="s">
        <v>47225</v>
      </c>
      <c r="B18241" s="1" t="s">
        <v>47225</v>
      </c>
      <c r="C18241" s="1" t="s">
        <v>15</v>
      </c>
      <c r="D18241" s="1" t="s">
        <v>47226</v>
      </c>
      <c r="E18241" s="1" t="s">
        <v>17</v>
      </c>
      <c r="F18241" s="1" t="s">
        <v>18</v>
      </c>
      <c r="G18241" s="1" t="s">
        <v>19</v>
      </c>
      <c r="H18241">
        <v>3.8446599999999997E-2</v>
      </c>
      <c r="I18241">
        <v>0</v>
      </c>
      <c r="K18241" t="e">
        <f>-inf</f>
        <v>#NAME?</v>
      </c>
      <c r="L18241">
        <v>0</v>
      </c>
      <c r="M18241">
        <v>1</v>
      </c>
      <c r="N18241">
        <v>1</v>
      </c>
      <c r="O18241" t="s">
        <v>20</v>
      </c>
    </row>
    <row r="18242" spans="1:15" x14ac:dyDescent="0.2">
      <c r="A18242" s="1" t="s">
        <v>47227</v>
      </c>
      <c r="B18242" s="1" t="s">
        <v>47227</v>
      </c>
      <c r="C18242" s="1" t="s">
        <v>47228</v>
      </c>
      <c r="D18242" s="1" t="s">
        <v>36164</v>
      </c>
      <c r="E18242" s="1" t="s">
        <v>17</v>
      </c>
      <c r="F18242" s="1" t="s">
        <v>18</v>
      </c>
      <c r="G18242" s="1" t="s">
        <v>19</v>
      </c>
      <c r="H18242">
        <v>0.57458500000000001</v>
      </c>
      <c r="I18242">
        <v>0.35475000000000001</v>
      </c>
      <c r="K18242">
        <v>-0.695716</v>
      </c>
      <c r="L18242">
        <v>0</v>
      </c>
      <c r="M18242">
        <v>1</v>
      </c>
      <c r="N18242">
        <v>1</v>
      </c>
      <c r="O18242" t="s">
        <v>20</v>
      </c>
    </row>
    <row r="18243" spans="1:15" x14ac:dyDescent="0.2">
      <c r="A18243" s="1" t="s">
        <v>47229</v>
      </c>
      <c r="B18243" s="1" t="s">
        <v>47229</v>
      </c>
      <c r="C18243" s="1" t="s">
        <v>15</v>
      </c>
      <c r="D18243" s="1" t="s">
        <v>47230</v>
      </c>
      <c r="E18243" s="1" t="s">
        <v>17</v>
      </c>
      <c r="F18243" s="1" t="s">
        <v>18</v>
      </c>
      <c r="G18243" s="1" t="s">
        <v>19</v>
      </c>
      <c r="H18243">
        <v>0</v>
      </c>
      <c r="I18243">
        <v>0.108457</v>
      </c>
      <c r="K18243" t="s">
        <v>40</v>
      </c>
      <c r="L18243">
        <v>0</v>
      </c>
      <c r="M18243">
        <v>1</v>
      </c>
      <c r="N18243">
        <v>1</v>
      </c>
      <c r="O18243" t="s">
        <v>20</v>
      </c>
    </row>
    <row r="18244" spans="1:15" x14ac:dyDescent="0.2">
      <c r="A18244" s="1" t="s">
        <v>47231</v>
      </c>
      <c r="B18244" s="1" t="s">
        <v>47231</v>
      </c>
      <c r="C18244" s="1" t="s">
        <v>47232</v>
      </c>
      <c r="D18244" s="1" t="s">
        <v>47233</v>
      </c>
      <c r="E18244" s="1" t="s">
        <v>17</v>
      </c>
      <c r="F18244" s="1" t="s">
        <v>18</v>
      </c>
      <c r="G18244" s="1" t="s">
        <v>19</v>
      </c>
      <c r="H18244">
        <v>0</v>
      </c>
      <c r="I18244">
        <v>0</v>
      </c>
      <c r="K18244">
        <v>0</v>
      </c>
      <c r="L18244">
        <v>0</v>
      </c>
      <c r="M18244">
        <v>1</v>
      </c>
      <c r="N18244">
        <v>1</v>
      </c>
      <c r="O18244" t="s">
        <v>20</v>
      </c>
    </row>
    <row r="18245" spans="1:15" x14ac:dyDescent="0.2">
      <c r="A18245" s="1" t="s">
        <v>47234</v>
      </c>
      <c r="B18245" s="1" t="s">
        <v>47234</v>
      </c>
      <c r="C18245" s="1" t="s">
        <v>15</v>
      </c>
      <c r="D18245" s="1" t="s">
        <v>25912</v>
      </c>
      <c r="E18245" s="1" t="s">
        <v>17</v>
      </c>
      <c r="F18245" s="1" t="s">
        <v>18</v>
      </c>
      <c r="G18245" s="1" t="s">
        <v>19</v>
      </c>
      <c r="H18245">
        <v>0.25348799999999999</v>
      </c>
      <c r="I18245">
        <v>0.21713099999999999</v>
      </c>
      <c r="K18245">
        <v>-0.223355</v>
      </c>
      <c r="L18245">
        <v>0</v>
      </c>
      <c r="M18245">
        <v>1</v>
      </c>
      <c r="N18245">
        <v>1</v>
      </c>
      <c r="O18245" t="s">
        <v>20</v>
      </c>
    </row>
    <row r="18246" spans="1:15" x14ac:dyDescent="0.2">
      <c r="A18246" s="1" t="s">
        <v>47235</v>
      </c>
      <c r="B18246" s="1" t="s">
        <v>47235</v>
      </c>
      <c r="C18246" s="1" t="s">
        <v>41940</v>
      </c>
      <c r="D18246" s="1" t="s">
        <v>7069</v>
      </c>
      <c r="E18246" s="1" t="s">
        <v>17</v>
      </c>
      <c r="F18246" s="1" t="s">
        <v>18</v>
      </c>
      <c r="G18246" s="1" t="s">
        <v>19</v>
      </c>
      <c r="H18246">
        <v>1.9849600000000001</v>
      </c>
      <c r="I18246">
        <v>2.4380899999999999</v>
      </c>
      <c r="K18246">
        <v>0.29664200000000002</v>
      </c>
      <c r="L18246">
        <v>0</v>
      </c>
      <c r="M18246">
        <v>1</v>
      </c>
      <c r="N18246">
        <v>1</v>
      </c>
      <c r="O18246" t="s">
        <v>20</v>
      </c>
    </row>
    <row r="18247" spans="1:15" x14ac:dyDescent="0.2">
      <c r="A18247" s="1" t="s">
        <v>47236</v>
      </c>
      <c r="B18247" s="1" t="s">
        <v>47236</v>
      </c>
      <c r="C18247" s="1" t="s">
        <v>15</v>
      </c>
      <c r="D18247" s="1" t="s">
        <v>47237</v>
      </c>
      <c r="E18247" s="1" t="s">
        <v>17</v>
      </c>
      <c r="F18247" s="1" t="s">
        <v>18</v>
      </c>
      <c r="G18247" s="1" t="s">
        <v>19</v>
      </c>
      <c r="H18247">
        <v>0.27227099999999999</v>
      </c>
      <c r="I18247">
        <v>0</v>
      </c>
      <c r="K18247" t="e">
        <f>-inf</f>
        <v>#NAME?</v>
      </c>
      <c r="L18247">
        <v>0</v>
      </c>
      <c r="M18247">
        <v>1</v>
      </c>
      <c r="N18247">
        <v>1</v>
      </c>
      <c r="O18247" t="s">
        <v>20</v>
      </c>
    </row>
    <row r="18248" spans="1:15" x14ac:dyDescent="0.2">
      <c r="A18248" s="1" t="s">
        <v>47238</v>
      </c>
      <c r="B18248" s="1" t="s">
        <v>47238</v>
      </c>
      <c r="C18248" s="1" t="s">
        <v>15</v>
      </c>
      <c r="D18248" s="1" t="s">
        <v>25997</v>
      </c>
      <c r="E18248" s="1" t="s">
        <v>17</v>
      </c>
      <c r="F18248" s="1" t="s">
        <v>18</v>
      </c>
      <c r="G18248" s="1" t="s">
        <v>19</v>
      </c>
      <c r="H18248">
        <v>4.3902200000000002E-2</v>
      </c>
      <c r="I18248">
        <v>0</v>
      </c>
      <c r="K18248" t="e">
        <f>-inf</f>
        <v>#NAME?</v>
      </c>
      <c r="L18248">
        <v>0</v>
      </c>
      <c r="M18248">
        <v>1</v>
      </c>
      <c r="N18248">
        <v>1</v>
      </c>
      <c r="O18248" t="s">
        <v>20</v>
      </c>
    </row>
    <row r="18249" spans="1:15" x14ac:dyDescent="0.2">
      <c r="A18249" s="1" t="s">
        <v>47239</v>
      </c>
      <c r="B18249" s="1" t="s">
        <v>47239</v>
      </c>
      <c r="C18249" s="1" t="s">
        <v>15</v>
      </c>
      <c r="D18249" s="1" t="s">
        <v>47240</v>
      </c>
      <c r="E18249" s="1" t="s">
        <v>17</v>
      </c>
      <c r="F18249" s="1" t="s">
        <v>18</v>
      </c>
      <c r="G18249" s="1" t="s">
        <v>19</v>
      </c>
      <c r="H18249">
        <v>0.21421799999999999</v>
      </c>
      <c r="I18249">
        <v>0</v>
      </c>
      <c r="K18249" t="e">
        <f>-inf</f>
        <v>#NAME?</v>
      </c>
      <c r="L18249">
        <v>0</v>
      </c>
      <c r="M18249">
        <v>1</v>
      </c>
      <c r="N18249">
        <v>1</v>
      </c>
      <c r="O18249" t="s">
        <v>20</v>
      </c>
    </row>
    <row r="18250" spans="1:15" x14ac:dyDescent="0.2">
      <c r="A18250" s="1" t="s">
        <v>47241</v>
      </c>
      <c r="B18250" s="1" t="s">
        <v>47241</v>
      </c>
      <c r="C18250" s="1" t="s">
        <v>47242</v>
      </c>
      <c r="D18250" s="1" t="s">
        <v>47243</v>
      </c>
      <c r="E18250" s="1" t="s">
        <v>17</v>
      </c>
      <c r="F18250" s="1" t="s">
        <v>18</v>
      </c>
      <c r="G18250" s="1" t="s">
        <v>19</v>
      </c>
      <c r="H18250">
        <v>0.45381199999999999</v>
      </c>
      <c r="I18250">
        <v>0.31849100000000002</v>
      </c>
      <c r="K18250">
        <v>-0.51084300000000005</v>
      </c>
      <c r="L18250">
        <v>0</v>
      </c>
      <c r="M18250">
        <v>1</v>
      </c>
      <c r="N18250">
        <v>1</v>
      </c>
      <c r="O18250" t="s">
        <v>20</v>
      </c>
    </row>
    <row r="18251" spans="1:15" x14ac:dyDescent="0.2">
      <c r="A18251" s="1" t="s">
        <v>47244</v>
      </c>
      <c r="B18251" s="1" t="s">
        <v>47244</v>
      </c>
      <c r="C18251" s="1" t="s">
        <v>15</v>
      </c>
      <c r="D18251" s="1" t="s">
        <v>47245</v>
      </c>
      <c r="E18251" s="1" t="s">
        <v>17</v>
      </c>
      <c r="F18251" s="1" t="s">
        <v>18</v>
      </c>
      <c r="G18251" s="1" t="s">
        <v>19</v>
      </c>
      <c r="H18251">
        <v>0</v>
      </c>
      <c r="I18251">
        <v>0</v>
      </c>
      <c r="K18251">
        <v>0</v>
      </c>
      <c r="L18251">
        <v>0</v>
      </c>
      <c r="M18251">
        <v>1</v>
      </c>
      <c r="N18251">
        <v>1</v>
      </c>
      <c r="O18251" t="s">
        <v>20</v>
      </c>
    </row>
    <row r="18252" spans="1:15" x14ac:dyDescent="0.2">
      <c r="A18252" s="1" t="s">
        <v>47246</v>
      </c>
      <c r="B18252" s="1" t="s">
        <v>47246</v>
      </c>
      <c r="C18252" s="1" t="s">
        <v>47247</v>
      </c>
      <c r="D18252" s="1" t="s">
        <v>47248</v>
      </c>
      <c r="E18252" s="1" t="s">
        <v>17</v>
      </c>
      <c r="F18252" s="1" t="s">
        <v>18</v>
      </c>
      <c r="G18252" s="1" t="s">
        <v>19</v>
      </c>
      <c r="H18252">
        <v>2.3341599999999998</v>
      </c>
      <c r="I18252">
        <v>2.1625999999999999</v>
      </c>
      <c r="K18252">
        <v>-0.110134</v>
      </c>
      <c r="L18252">
        <v>0</v>
      </c>
      <c r="M18252">
        <v>1</v>
      </c>
      <c r="N18252">
        <v>1</v>
      </c>
      <c r="O18252" t="s">
        <v>20</v>
      </c>
    </row>
    <row r="18253" spans="1:15" x14ac:dyDescent="0.2">
      <c r="A18253" s="1" t="s">
        <v>47249</v>
      </c>
      <c r="B18253" s="1" t="s">
        <v>47249</v>
      </c>
      <c r="C18253" s="1" t="s">
        <v>15</v>
      </c>
      <c r="D18253" s="1" t="s">
        <v>47250</v>
      </c>
      <c r="E18253" s="1" t="s">
        <v>17</v>
      </c>
      <c r="F18253" s="1" t="s">
        <v>18</v>
      </c>
      <c r="G18253" s="1" t="s">
        <v>19</v>
      </c>
      <c r="H18253">
        <v>0.52498999999999996</v>
      </c>
      <c r="I18253">
        <v>0</v>
      </c>
      <c r="K18253" t="e">
        <f>-inf</f>
        <v>#NAME?</v>
      </c>
      <c r="L18253">
        <v>0</v>
      </c>
      <c r="M18253">
        <v>1</v>
      </c>
      <c r="N18253">
        <v>1</v>
      </c>
      <c r="O18253" t="s">
        <v>20</v>
      </c>
    </row>
    <row r="18254" spans="1:15" x14ac:dyDescent="0.2">
      <c r="A18254" s="1" t="s">
        <v>47251</v>
      </c>
      <c r="B18254" s="1" t="s">
        <v>47251</v>
      </c>
      <c r="C18254" s="1" t="s">
        <v>47252</v>
      </c>
      <c r="D18254" s="1" t="s">
        <v>47253</v>
      </c>
      <c r="E18254" s="1" t="s">
        <v>17</v>
      </c>
      <c r="F18254" s="1" t="s">
        <v>18</v>
      </c>
      <c r="G18254" s="1" t="s">
        <v>19</v>
      </c>
      <c r="H18254">
        <v>0</v>
      </c>
      <c r="I18254">
        <v>0</v>
      </c>
      <c r="K18254">
        <v>0</v>
      </c>
      <c r="L18254">
        <v>0</v>
      </c>
      <c r="M18254">
        <v>1</v>
      </c>
      <c r="N18254">
        <v>1</v>
      </c>
      <c r="O18254" t="s">
        <v>20</v>
      </c>
    </row>
    <row r="18255" spans="1:15" x14ac:dyDescent="0.2">
      <c r="A18255" s="1" t="s">
        <v>47254</v>
      </c>
      <c r="B18255" s="1" t="s">
        <v>47254</v>
      </c>
      <c r="C18255" s="1" t="s">
        <v>15</v>
      </c>
      <c r="D18255" s="1" t="s">
        <v>47255</v>
      </c>
      <c r="E18255" s="1" t="s">
        <v>17</v>
      </c>
      <c r="F18255" s="1" t="s">
        <v>18</v>
      </c>
      <c r="G18255" s="1" t="s">
        <v>19</v>
      </c>
      <c r="H18255">
        <v>0</v>
      </c>
      <c r="I18255">
        <v>0</v>
      </c>
      <c r="K18255">
        <v>0</v>
      </c>
      <c r="L18255">
        <v>0</v>
      </c>
      <c r="M18255">
        <v>1</v>
      </c>
      <c r="N18255">
        <v>1</v>
      </c>
      <c r="O18255" t="s">
        <v>20</v>
      </c>
    </row>
    <row r="18256" spans="1:15" x14ac:dyDescent="0.2">
      <c r="A18256" s="1" t="s">
        <v>47256</v>
      </c>
      <c r="B18256" s="1" t="s">
        <v>47256</v>
      </c>
      <c r="C18256" s="1" t="s">
        <v>47257</v>
      </c>
      <c r="D18256" s="1" t="s">
        <v>47258</v>
      </c>
      <c r="E18256" s="1" t="s">
        <v>17</v>
      </c>
      <c r="F18256" s="1" t="s">
        <v>18</v>
      </c>
      <c r="G18256" s="1" t="s">
        <v>51</v>
      </c>
      <c r="H18256">
        <v>13.3149</v>
      </c>
      <c r="I18256">
        <v>13.593500000000001</v>
      </c>
      <c r="K18256">
        <v>2.9873400000000001E-2</v>
      </c>
      <c r="L18256">
        <v>8.9396600000000007E-2</v>
      </c>
      <c r="M18256">
        <v>0.87185000000000001</v>
      </c>
      <c r="N18256">
        <v>0.97016999999999998</v>
      </c>
      <c r="O18256" t="s">
        <v>20</v>
      </c>
    </row>
    <row r="18257" spans="1:15" x14ac:dyDescent="0.2">
      <c r="A18257" s="1" t="s">
        <v>47259</v>
      </c>
      <c r="B18257" s="1" t="s">
        <v>47259</v>
      </c>
      <c r="C18257" s="1" t="s">
        <v>41726</v>
      </c>
      <c r="D18257" s="1" t="s">
        <v>8459</v>
      </c>
      <c r="E18257" s="1" t="s">
        <v>17</v>
      </c>
      <c r="F18257" s="1" t="s">
        <v>18</v>
      </c>
      <c r="G18257" s="1" t="s">
        <v>19</v>
      </c>
      <c r="H18257">
        <v>0</v>
      </c>
      <c r="I18257">
        <v>0</v>
      </c>
      <c r="K18257">
        <v>0</v>
      </c>
      <c r="L18257">
        <v>0</v>
      </c>
      <c r="M18257">
        <v>1</v>
      </c>
      <c r="N18257">
        <v>1</v>
      </c>
      <c r="O18257" t="s">
        <v>20</v>
      </c>
    </row>
    <row r="18258" spans="1:15" x14ac:dyDescent="0.2">
      <c r="A18258" s="1" t="s">
        <v>47260</v>
      </c>
      <c r="B18258" s="1" t="s">
        <v>47260</v>
      </c>
      <c r="C18258" s="1" t="s">
        <v>15</v>
      </c>
      <c r="D18258" s="1" t="s">
        <v>47261</v>
      </c>
      <c r="E18258" s="1" t="s">
        <v>17</v>
      </c>
      <c r="F18258" s="1" t="s">
        <v>18</v>
      </c>
      <c r="G18258" s="1" t="s">
        <v>19</v>
      </c>
      <c r="H18258">
        <v>1.3885700000000001</v>
      </c>
      <c r="I18258">
        <v>0.94173399999999996</v>
      </c>
      <c r="K18258">
        <v>-0.56020599999999998</v>
      </c>
      <c r="L18258">
        <v>0</v>
      </c>
      <c r="M18258">
        <v>1</v>
      </c>
      <c r="N18258">
        <v>1</v>
      </c>
      <c r="O18258" t="s">
        <v>20</v>
      </c>
    </row>
    <row r="18259" spans="1:15" x14ac:dyDescent="0.2">
      <c r="A18259" s="1" t="s">
        <v>47262</v>
      </c>
      <c r="B18259" s="1" t="s">
        <v>47262</v>
      </c>
      <c r="C18259" s="1" t="s">
        <v>15</v>
      </c>
      <c r="D18259" s="1" t="s">
        <v>47263</v>
      </c>
      <c r="E18259" s="1" t="s">
        <v>17</v>
      </c>
      <c r="F18259" s="1" t="s">
        <v>18</v>
      </c>
      <c r="G18259" s="1" t="s">
        <v>19</v>
      </c>
      <c r="H18259">
        <v>0</v>
      </c>
      <c r="I18259">
        <v>0.15482399999999999</v>
      </c>
      <c r="K18259" t="s">
        <v>40</v>
      </c>
      <c r="L18259">
        <v>0</v>
      </c>
      <c r="M18259">
        <v>1</v>
      </c>
      <c r="N18259">
        <v>1</v>
      </c>
      <c r="O18259" t="s">
        <v>20</v>
      </c>
    </row>
    <row r="18260" spans="1:15" x14ac:dyDescent="0.2">
      <c r="A18260" s="1" t="s">
        <v>47264</v>
      </c>
      <c r="B18260" s="1" t="s">
        <v>47264</v>
      </c>
      <c r="C18260" s="1" t="s">
        <v>15</v>
      </c>
      <c r="D18260" s="1" t="s">
        <v>27348</v>
      </c>
      <c r="E18260" s="1" t="s">
        <v>17</v>
      </c>
      <c r="F18260" s="1" t="s">
        <v>18</v>
      </c>
      <c r="G18260" s="1" t="s">
        <v>19</v>
      </c>
      <c r="H18260">
        <v>0</v>
      </c>
      <c r="I18260">
        <v>0</v>
      </c>
      <c r="K18260">
        <v>0</v>
      </c>
      <c r="L18260">
        <v>0</v>
      </c>
      <c r="M18260">
        <v>1</v>
      </c>
      <c r="N18260">
        <v>1</v>
      </c>
      <c r="O18260" t="s">
        <v>20</v>
      </c>
    </row>
    <row r="18261" spans="1:15" x14ac:dyDescent="0.2">
      <c r="A18261" s="1" t="s">
        <v>47265</v>
      </c>
      <c r="B18261" s="1" t="s">
        <v>47265</v>
      </c>
      <c r="C18261" s="1" t="s">
        <v>47266</v>
      </c>
      <c r="D18261" s="1" t="s">
        <v>47267</v>
      </c>
      <c r="E18261" s="1" t="s">
        <v>17</v>
      </c>
      <c r="F18261" s="1" t="s">
        <v>18</v>
      </c>
      <c r="G18261" s="1" t="s">
        <v>51</v>
      </c>
      <c r="H18261">
        <v>6101.79</v>
      </c>
      <c r="I18261">
        <v>6551.78</v>
      </c>
      <c r="K18261">
        <v>0.102654</v>
      </c>
      <c r="L18261">
        <v>0.32132500000000003</v>
      </c>
      <c r="M18261">
        <v>0.5726</v>
      </c>
      <c r="N18261">
        <v>0.88730399999999998</v>
      </c>
      <c r="O18261" t="s">
        <v>20</v>
      </c>
    </row>
    <row r="18262" spans="1:15" x14ac:dyDescent="0.2">
      <c r="A18262" s="1" t="s">
        <v>47268</v>
      </c>
      <c r="B18262" s="1" t="s">
        <v>47268</v>
      </c>
      <c r="C18262" s="1" t="s">
        <v>15</v>
      </c>
      <c r="D18262" s="1" t="s">
        <v>47269</v>
      </c>
      <c r="E18262" s="1" t="s">
        <v>17</v>
      </c>
      <c r="F18262" s="1" t="s">
        <v>18</v>
      </c>
      <c r="G18262" s="1" t="s">
        <v>19</v>
      </c>
      <c r="H18262">
        <v>0</v>
      </c>
      <c r="I18262">
        <v>0</v>
      </c>
      <c r="K18262">
        <v>0</v>
      </c>
      <c r="L18262">
        <v>0</v>
      </c>
      <c r="M18262">
        <v>1</v>
      </c>
      <c r="N18262">
        <v>1</v>
      </c>
      <c r="O18262" t="s">
        <v>20</v>
      </c>
    </row>
    <row r="18263" spans="1:15" x14ac:dyDescent="0.2">
      <c r="A18263" s="1" t="s">
        <v>47270</v>
      </c>
      <c r="B18263" s="1" t="s">
        <v>47270</v>
      </c>
      <c r="C18263" s="1" t="s">
        <v>15</v>
      </c>
      <c r="D18263" s="1" t="s">
        <v>47271</v>
      </c>
      <c r="E18263" s="1" t="s">
        <v>17</v>
      </c>
      <c r="F18263" s="1" t="s">
        <v>18</v>
      </c>
      <c r="G18263" s="1" t="s">
        <v>51</v>
      </c>
      <c r="H18263">
        <v>35.359000000000002</v>
      </c>
      <c r="I18263">
        <v>17.853899999999999</v>
      </c>
      <c r="K18263">
        <v>-0.98583699999999996</v>
      </c>
      <c r="L18263">
        <v>-1.6649</v>
      </c>
      <c r="M18263">
        <v>6.3499999999999997E-3</v>
      </c>
      <c r="N18263">
        <v>9.2444899999999997E-2</v>
      </c>
      <c r="O18263" t="s">
        <v>20</v>
      </c>
    </row>
    <row r="18264" spans="1:15" x14ac:dyDescent="0.2">
      <c r="A18264" s="1" t="s">
        <v>47272</v>
      </c>
      <c r="B18264" s="1" t="s">
        <v>47272</v>
      </c>
      <c r="C18264" s="1" t="s">
        <v>15</v>
      </c>
      <c r="D18264" s="1" t="s">
        <v>47273</v>
      </c>
      <c r="E18264" s="1" t="s">
        <v>17</v>
      </c>
      <c r="F18264" s="1" t="s">
        <v>18</v>
      </c>
      <c r="G18264" s="1" t="s">
        <v>19</v>
      </c>
      <c r="H18264">
        <v>0.11762300000000001</v>
      </c>
      <c r="I18264">
        <v>0</v>
      </c>
      <c r="K18264" t="e">
        <f>-inf</f>
        <v>#NAME?</v>
      </c>
      <c r="L18264">
        <v>0</v>
      </c>
      <c r="M18264">
        <v>1</v>
      </c>
      <c r="N18264">
        <v>1</v>
      </c>
      <c r="O18264" t="s">
        <v>20</v>
      </c>
    </row>
    <row r="18265" spans="1:15" x14ac:dyDescent="0.2">
      <c r="A18265" s="1" t="s">
        <v>47274</v>
      </c>
      <c r="B18265" s="1" t="s">
        <v>47274</v>
      </c>
      <c r="C18265" s="1" t="s">
        <v>35248</v>
      </c>
      <c r="D18265" s="1" t="s">
        <v>47275</v>
      </c>
      <c r="E18265" s="1" t="s">
        <v>17</v>
      </c>
      <c r="F18265" s="1" t="s">
        <v>18</v>
      </c>
      <c r="G18265" s="1" t="s">
        <v>19</v>
      </c>
      <c r="H18265">
        <v>0</v>
      </c>
      <c r="I18265">
        <v>0</v>
      </c>
      <c r="K18265">
        <v>0</v>
      </c>
      <c r="L18265">
        <v>0</v>
      </c>
      <c r="M18265">
        <v>1</v>
      </c>
      <c r="N18265">
        <v>1</v>
      </c>
      <c r="O18265" t="s">
        <v>20</v>
      </c>
    </row>
    <row r="18266" spans="1:15" x14ac:dyDescent="0.2">
      <c r="A18266" s="1" t="s">
        <v>47276</v>
      </c>
      <c r="B18266" s="1" t="s">
        <v>47276</v>
      </c>
      <c r="C18266" s="1" t="s">
        <v>15</v>
      </c>
      <c r="D18266" s="1" t="s">
        <v>47277</v>
      </c>
      <c r="E18266" s="1" t="s">
        <v>17</v>
      </c>
      <c r="F18266" s="1" t="s">
        <v>18</v>
      </c>
      <c r="G18266" s="1" t="s">
        <v>19</v>
      </c>
      <c r="H18266">
        <v>0</v>
      </c>
      <c r="I18266">
        <v>0</v>
      </c>
      <c r="K18266">
        <v>0</v>
      </c>
      <c r="L18266">
        <v>0</v>
      </c>
      <c r="M18266">
        <v>1</v>
      </c>
      <c r="N18266">
        <v>1</v>
      </c>
      <c r="O18266" t="s">
        <v>20</v>
      </c>
    </row>
    <row r="18267" spans="1:15" x14ac:dyDescent="0.2">
      <c r="A18267" s="1" t="s">
        <v>47278</v>
      </c>
      <c r="B18267" s="1" t="s">
        <v>47278</v>
      </c>
      <c r="C18267" s="1" t="s">
        <v>15</v>
      </c>
      <c r="D18267" s="1" t="s">
        <v>47279</v>
      </c>
      <c r="E18267" s="1" t="s">
        <v>17</v>
      </c>
      <c r="F18267" s="1" t="s">
        <v>18</v>
      </c>
      <c r="G18267" s="1" t="s">
        <v>19</v>
      </c>
      <c r="H18267">
        <v>7.6396400000000003E-2</v>
      </c>
      <c r="I18267">
        <v>0</v>
      </c>
      <c r="K18267" t="e">
        <f>-inf</f>
        <v>#NAME?</v>
      </c>
      <c r="L18267">
        <v>0</v>
      </c>
      <c r="M18267">
        <v>1</v>
      </c>
      <c r="N18267">
        <v>1</v>
      </c>
      <c r="O18267" t="s">
        <v>20</v>
      </c>
    </row>
    <row r="18268" spans="1:15" x14ac:dyDescent="0.2">
      <c r="A18268" s="1" t="s">
        <v>47280</v>
      </c>
      <c r="B18268" s="1" t="s">
        <v>47280</v>
      </c>
      <c r="C18268" s="1" t="s">
        <v>15</v>
      </c>
      <c r="D18268" s="1" t="s">
        <v>47281</v>
      </c>
      <c r="E18268" s="1" t="s">
        <v>17</v>
      </c>
      <c r="F18268" s="1" t="s">
        <v>18</v>
      </c>
      <c r="G18268" s="1" t="s">
        <v>19</v>
      </c>
      <c r="H18268">
        <v>0</v>
      </c>
      <c r="I18268">
        <v>0</v>
      </c>
      <c r="K18268">
        <v>0</v>
      </c>
      <c r="L18268">
        <v>0</v>
      </c>
      <c r="M18268">
        <v>1</v>
      </c>
      <c r="N18268">
        <v>1</v>
      </c>
      <c r="O18268" t="s">
        <v>20</v>
      </c>
    </row>
    <row r="18269" spans="1:15" x14ac:dyDescent="0.2">
      <c r="A18269" s="1" t="s">
        <v>47282</v>
      </c>
      <c r="B18269" s="1" t="s">
        <v>47282</v>
      </c>
      <c r="C18269" s="1" t="s">
        <v>47283</v>
      </c>
      <c r="D18269" s="1" t="s">
        <v>47284</v>
      </c>
      <c r="E18269" s="1" t="s">
        <v>17</v>
      </c>
      <c r="F18269" s="1" t="s">
        <v>18</v>
      </c>
      <c r="G18269" s="1" t="s">
        <v>19</v>
      </c>
      <c r="H18269">
        <v>0.189447</v>
      </c>
      <c r="I18269">
        <v>0.116535</v>
      </c>
      <c r="K18269">
        <v>-0.70103400000000005</v>
      </c>
      <c r="L18269">
        <v>0</v>
      </c>
      <c r="M18269">
        <v>1</v>
      </c>
      <c r="N18269">
        <v>1</v>
      </c>
      <c r="O18269" t="s">
        <v>20</v>
      </c>
    </row>
    <row r="18270" spans="1:15" x14ac:dyDescent="0.2">
      <c r="A18270" s="1" t="s">
        <v>47285</v>
      </c>
      <c r="B18270" s="1" t="s">
        <v>47285</v>
      </c>
      <c r="C18270" s="1" t="s">
        <v>47286</v>
      </c>
      <c r="D18270" s="1" t="s">
        <v>47287</v>
      </c>
      <c r="E18270" s="1" t="s">
        <v>17</v>
      </c>
      <c r="F18270" s="1" t="s">
        <v>18</v>
      </c>
      <c r="G18270" s="1" t="s">
        <v>19</v>
      </c>
      <c r="H18270">
        <v>2.4144600000000001</v>
      </c>
      <c r="I18270">
        <v>2.496</v>
      </c>
      <c r="K18270">
        <v>4.7919099999999999E-2</v>
      </c>
      <c r="L18270">
        <v>0</v>
      </c>
      <c r="M18270">
        <v>1</v>
      </c>
      <c r="N18270">
        <v>1</v>
      </c>
      <c r="O18270" t="s">
        <v>20</v>
      </c>
    </row>
    <row r="18271" spans="1:15" x14ac:dyDescent="0.2">
      <c r="A18271" s="1" t="s">
        <v>47288</v>
      </c>
      <c r="B18271" s="1" t="s">
        <v>47288</v>
      </c>
      <c r="C18271" s="1" t="s">
        <v>15</v>
      </c>
      <c r="D18271" s="1" t="s">
        <v>47289</v>
      </c>
      <c r="E18271" s="1" t="s">
        <v>17</v>
      </c>
      <c r="F18271" s="1" t="s">
        <v>18</v>
      </c>
      <c r="G18271" s="1" t="s">
        <v>51</v>
      </c>
      <c r="H18271">
        <v>21.7867</v>
      </c>
      <c r="I18271">
        <v>17.416899999999998</v>
      </c>
      <c r="K18271">
        <v>-0.322959</v>
      </c>
      <c r="L18271">
        <v>-0.86892899999999995</v>
      </c>
      <c r="M18271">
        <v>0.13389999999999999</v>
      </c>
      <c r="N18271">
        <v>0.52977099999999999</v>
      </c>
      <c r="O18271" t="s">
        <v>20</v>
      </c>
    </row>
    <row r="18272" spans="1:15" x14ac:dyDescent="0.2">
      <c r="A18272" s="1" t="s">
        <v>47290</v>
      </c>
      <c r="B18272" s="1" t="s">
        <v>47290</v>
      </c>
      <c r="C18272" s="1" t="s">
        <v>15</v>
      </c>
      <c r="D18272" s="1" t="s">
        <v>47291</v>
      </c>
      <c r="E18272" s="1" t="s">
        <v>17</v>
      </c>
      <c r="F18272" s="1" t="s">
        <v>18</v>
      </c>
      <c r="G18272" s="1" t="s">
        <v>19</v>
      </c>
      <c r="H18272">
        <v>0</v>
      </c>
      <c r="I18272">
        <v>0</v>
      </c>
      <c r="K18272">
        <v>0</v>
      </c>
      <c r="L18272">
        <v>0</v>
      </c>
      <c r="M18272">
        <v>1</v>
      </c>
      <c r="N18272">
        <v>1</v>
      </c>
      <c r="O18272" t="s">
        <v>20</v>
      </c>
    </row>
    <row r="18273" spans="1:15" x14ac:dyDescent="0.2">
      <c r="A18273" s="1" t="s">
        <v>47292</v>
      </c>
      <c r="B18273" s="1" t="s">
        <v>47292</v>
      </c>
      <c r="C18273" s="1" t="s">
        <v>15</v>
      </c>
      <c r="D18273" s="1" t="s">
        <v>47293</v>
      </c>
      <c r="E18273" s="1" t="s">
        <v>17</v>
      </c>
      <c r="F18273" s="1" t="s">
        <v>18</v>
      </c>
      <c r="G18273" s="1" t="s">
        <v>51</v>
      </c>
      <c r="H18273">
        <v>22.366199999999999</v>
      </c>
      <c r="I18273">
        <v>16.340900000000001</v>
      </c>
      <c r="K18273">
        <v>-0.45283699999999999</v>
      </c>
      <c r="L18273">
        <v>-1.1022799999999999</v>
      </c>
      <c r="M18273">
        <v>5.7000000000000002E-2</v>
      </c>
      <c r="N18273">
        <v>0.35987999999999998</v>
      </c>
      <c r="O18273" t="s">
        <v>20</v>
      </c>
    </row>
    <row r="18274" spans="1:15" x14ac:dyDescent="0.2">
      <c r="A18274" s="1" t="s">
        <v>47294</v>
      </c>
      <c r="B18274" s="1" t="s">
        <v>47294</v>
      </c>
      <c r="C18274" s="1" t="s">
        <v>15</v>
      </c>
      <c r="D18274" s="1" t="s">
        <v>47295</v>
      </c>
      <c r="E18274" s="1" t="s">
        <v>17</v>
      </c>
      <c r="F18274" s="1" t="s">
        <v>18</v>
      </c>
      <c r="G18274" s="1" t="s">
        <v>19</v>
      </c>
      <c r="H18274">
        <v>0.69491800000000004</v>
      </c>
      <c r="I18274">
        <v>0.45586199999999999</v>
      </c>
      <c r="K18274">
        <v>-0.60824800000000001</v>
      </c>
      <c r="L18274">
        <v>0</v>
      </c>
      <c r="M18274">
        <v>1</v>
      </c>
      <c r="N18274">
        <v>1</v>
      </c>
      <c r="O18274" t="s">
        <v>20</v>
      </c>
    </row>
    <row r="18275" spans="1:15" x14ac:dyDescent="0.2">
      <c r="A18275" s="1" t="s">
        <v>47296</v>
      </c>
      <c r="B18275" s="1" t="s">
        <v>47296</v>
      </c>
      <c r="C18275" s="1" t="s">
        <v>15</v>
      </c>
      <c r="D18275" s="1" t="s">
        <v>47297</v>
      </c>
      <c r="E18275" s="1" t="s">
        <v>17</v>
      </c>
      <c r="F18275" s="1" t="s">
        <v>18</v>
      </c>
      <c r="G18275" s="1" t="s">
        <v>19</v>
      </c>
      <c r="H18275">
        <v>0</v>
      </c>
      <c r="I18275">
        <v>0</v>
      </c>
      <c r="K18275">
        <v>0</v>
      </c>
      <c r="L18275">
        <v>0</v>
      </c>
      <c r="M18275">
        <v>1</v>
      </c>
      <c r="N18275">
        <v>1</v>
      </c>
      <c r="O18275" t="s">
        <v>20</v>
      </c>
    </row>
    <row r="18276" spans="1:15" x14ac:dyDescent="0.2">
      <c r="A18276" s="1" t="s">
        <v>47298</v>
      </c>
      <c r="B18276" s="1" t="s">
        <v>47298</v>
      </c>
      <c r="C18276" s="1" t="s">
        <v>15</v>
      </c>
      <c r="D18276" s="1" t="s">
        <v>47299</v>
      </c>
      <c r="E18276" s="1" t="s">
        <v>17</v>
      </c>
      <c r="F18276" s="1" t="s">
        <v>18</v>
      </c>
      <c r="G18276" s="1" t="s">
        <v>19</v>
      </c>
      <c r="H18276">
        <v>0</v>
      </c>
      <c r="I18276">
        <v>0.241373</v>
      </c>
      <c r="K18276" t="s">
        <v>40</v>
      </c>
      <c r="L18276">
        <v>0</v>
      </c>
      <c r="M18276">
        <v>1</v>
      </c>
      <c r="N18276">
        <v>1</v>
      </c>
      <c r="O18276" t="s">
        <v>20</v>
      </c>
    </row>
    <row r="18277" spans="1:15" x14ac:dyDescent="0.2">
      <c r="A18277" s="1" t="s">
        <v>47300</v>
      </c>
      <c r="B18277" s="1" t="s">
        <v>47300</v>
      </c>
      <c r="C18277" s="1" t="s">
        <v>15</v>
      </c>
      <c r="D18277" s="1" t="s">
        <v>41580</v>
      </c>
      <c r="E18277" s="1" t="s">
        <v>17</v>
      </c>
      <c r="F18277" s="1" t="s">
        <v>18</v>
      </c>
      <c r="G18277" s="1" t="s">
        <v>19</v>
      </c>
      <c r="H18277">
        <v>0</v>
      </c>
      <c r="I18277">
        <v>0</v>
      </c>
      <c r="K18277">
        <v>0</v>
      </c>
      <c r="L18277">
        <v>0</v>
      </c>
      <c r="M18277">
        <v>1</v>
      </c>
      <c r="N18277">
        <v>1</v>
      </c>
      <c r="O18277" t="s">
        <v>20</v>
      </c>
    </row>
    <row r="18278" spans="1:15" x14ac:dyDescent="0.2">
      <c r="A18278" s="1" t="s">
        <v>47301</v>
      </c>
      <c r="B18278" s="1" t="s">
        <v>47301</v>
      </c>
      <c r="C18278" s="1" t="s">
        <v>47302</v>
      </c>
      <c r="D18278" s="1" t="s">
        <v>47303</v>
      </c>
      <c r="E18278" s="1" t="s">
        <v>17</v>
      </c>
      <c r="F18278" s="1" t="s">
        <v>18</v>
      </c>
      <c r="G18278" s="1" t="s">
        <v>19</v>
      </c>
      <c r="H18278">
        <v>1.5468299999999999</v>
      </c>
      <c r="I18278">
        <v>2.5300699999999998</v>
      </c>
      <c r="K18278">
        <v>0.70986199999999999</v>
      </c>
      <c r="L18278">
        <v>0</v>
      </c>
      <c r="M18278">
        <v>1</v>
      </c>
      <c r="N18278">
        <v>1</v>
      </c>
      <c r="O18278" t="s">
        <v>20</v>
      </c>
    </row>
    <row r="18279" spans="1:15" x14ac:dyDescent="0.2">
      <c r="A18279" s="1" t="s">
        <v>47304</v>
      </c>
      <c r="B18279" s="1" t="s">
        <v>47304</v>
      </c>
      <c r="C18279" s="1" t="s">
        <v>15</v>
      </c>
      <c r="D18279" s="1" t="s">
        <v>20128</v>
      </c>
      <c r="E18279" s="1" t="s">
        <v>17</v>
      </c>
      <c r="F18279" s="1" t="s">
        <v>18</v>
      </c>
      <c r="G18279" s="1" t="s">
        <v>19</v>
      </c>
      <c r="H18279">
        <v>0</v>
      </c>
      <c r="I18279">
        <v>0</v>
      </c>
      <c r="K18279">
        <v>0</v>
      </c>
      <c r="L18279">
        <v>0</v>
      </c>
      <c r="M18279">
        <v>1</v>
      </c>
      <c r="N18279">
        <v>1</v>
      </c>
      <c r="O18279" t="s">
        <v>20</v>
      </c>
    </row>
    <row r="18280" spans="1:15" x14ac:dyDescent="0.2">
      <c r="A18280" s="1" t="s">
        <v>47305</v>
      </c>
      <c r="B18280" s="1" t="s">
        <v>47305</v>
      </c>
      <c r="C18280" s="1" t="s">
        <v>15</v>
      </c>
      <c r="D18280" s="1" t="s">
        <v>47306</v>
      </c>
      <c r="E18280" s="1" t="s">
        <v>17</v>
      </c>
      <c r="F18280" s="1" t="s">
        <v>18</v>
      </c>
      <c r="G18280" s="1" t="s">
        <v>19</v>
      </c>
      <c r="H18280">
        <v>0</v>
      </c>
      <c r="I18280">
        <v>0</v>
      </c>
      <c r="K18280">
        <v>0</v>
      </c>
      <c r="L18280">
        <v>0</v>
      </c>
      <c r="M18280">
        <v>1</v>
      </c>
      <c r="N18280">
        <v>1</v>
      </c>
      <c r="O18280" t="s">
        <v>20</v>
      </c>
    </row>
    <row r="18281" spans="1:15" x14ac:dyDescent="0.2">
      <c r="A18281" s="1" t="s">
        <v>47307</v>
      </c>
      <c r="B18281" s="1" t="s">
        <v>47307</v>
      </c>
      <c r="C18281" s="1" t="s">
        <v>47308</v>
      </c>
      <c r="D18281" s="1" t="s">
        <v>47309</v>
      </c>
      <c r="E18281" s="1" t="s">
        <v>17</v>
      </c>
      <c r="F18281" s="1" t="s">
        <v>18</v>
      </c>
      <c r="G18281" s="1" t="s">
        <v>51</v>
      </c>
      <c r="H18281">
        <v>12.681900000000001</v>
      </c>
      <c r="I18281">
        <v>8.1938499999999994</v>
      </c>
      <c r="K18281">
        <v>-0.63015900000000002</v>
      </c>
      <c r="L18281">
        <v>-1.2178899999999999</v>
      </c>
      <c r="M18281">
        <v>3.3500000000000002E-2</v>
      </c>
      <c r="N18281">
        <v>0.26466400000000001</v>
      </c>
      <c r="O18281" t="s">
        <v>20</v>
      </c>
    </row>
    <row r="18282" spans="1:15" x14ac:dyDescent="0.2">
      <c r="A18282" s="1" t="s">
        <v>47310</v>
      </c>
      <c r="B18282" s="1" t="s">
        <v>47310</v>
      </c>
      <c r="C18282" s="1" t="s">
        <v>47311</v>
      </c>
      <c r="D18282" s="1" t="s">
        <v>4152</v>
      </c>
      <c r="E18282" s="1" t="s">
        <v>17</v>
      </c>
      <c r="F18282" s="1" t="s">
        <v>18</v>
      </c>
      <c r="G18282" s="1" t="s">
        <v>51</v>
      </c>
      <c r="H18282">
        <v>5.0759499999999997</v>
      </c>
      <c r="I18282">
        <v>8.9684699999999999</v>
      </c>
      <c r="K18282">
        <v>0.82118400000000003</v>
      </c>
      <c r="L18282">
        <v>0.53267799999999998</v>
      </c>
      <c r="M18282">
        <v>0.4108</v>
      </c>
      <c r="N18282">
        <v>0.810253</v>
      </c>
      <c r="O18282" t="s">
        <v>20</v>
      </c>
    </row>
    <row r="18283" spans="1:15" x14ac:dyDescent="0.2">
      <c r="A18283" s="1" t="s">
        <v>47312</v>
      </c>
      <c r="B18283" s="1" t="s">
        <v>47312</v>
      </c>
      <c r="C18283" s="1" t="s">
        <v>47313</v>
      </c>
      <c r="D18283" s="1" t="s">
        <v>47314</v>
      </c>
      <c r="E18283" s="1" t="s">
        <v>17</v>
      </c>
      <c r="F18283" s="1" t="s">
        <v>18</v>
      </c>
      <c r="G18283" s="1" t="s">
        <v>19</v>
      </c>
      <c r="H18283">
        <v>5.1811999999999997E-2</v>
      </c>
      <c r="I18283">
        <v>0</v>
      </c>
      <c r="K18283" t="e">
        <f>-inf</f>
        <v>#NAME?</v>
      </c>
      <c r="L18283">
        <v>0</v>
      </c>
      <c r="M18283">
        <v>1</v>
      </c>
      <c r="N18283">
        <v>1</v>
      </c>
      <c r="O18283" t="s">
        <v>20</v>
      </c>
    </row>
    <row r="18284" spans="1:15" x14ac:dyDescent="0.2">
      <c r="A18284" s="1" t="s">
        <v>47315</v>
      </c>
      <c r="B18284" s="1" t="s">
        <v>47315</v>
      </c>
      <c r="C18284" s="1" t="s">
        <v>15</v>
      </c>
      <c r="D18284" s="1" t="s">
        <v>47316</v>
      </c>
      <c r="E18284" s="1" t="s">
        <v>17</v>
      </c>
      <c r="F18284" s="1" t="s">
        <v>18</v>
      </c>
      <c r="G18284" s="1" t="s">
        <v>19</v>
      </c>
      <c r="H18284">
        <v>0</v>
      </c>
      <c r="I18284">
        <v>0</v>
      </c>
      <c r="K18284">
        <v>0</v>
      </c>
      <c r="L18284">
        <v>0</v>
      </c>
      <c r="M18284">
        <v>1</v>
      </c>
      <c r="N18284">
        <v>1</v>
      </c>
      <c r="O18284" t="s">
        <v>20</v>
      </c>
    </row>
    <row r="18285" spans="1:15" x14ac:dyDescent="0.2">
      <c r="A18285" s="1" t="s">
        <v>47317</v>
      </c>
      <c r="B18285" s="1" t="s">
        <v>47317</v>
      </c>
      <c r="C18285" s="1" t="s">
        <v>47318</v>
      </c>
      <c r="D18285" s="1" t="s">
        <v>3870</v>
      </c>
      <c r="E18285" s="1" t="s">
        <v>17</v>
      </c>
      <c r="F18285" s="1" t="s">
        <v>18</v>
      </c>
      <c r="G18285" s="1" t="s">
        <v>19</v>
      </c>
      <c r="H18285">
        <v>2.5653899999999998</v>
      </c>
      <c r="I18285">
        <v>3.0535899999999998</v>
      </c>
      <c r="K18285">
        <v>0.25132700000000002</v>
      </c>
      <c r="L18285">
        <v>0</v>
      </c>
      <c r="M18285">
        <v>1</v>
      </c>
      <c r="N18285">
        <v>1</v>
      </c>
      <c r="O18285" t="s">
        <v>20</v>
      </c>
    </row>
    <row r="18286" spans="1:15" x14ac:dyDescent="0.2">
      <c r="A18286" s="1" t="s">
        <v>47319</v>
      </c>
      <c r="B18286" s="1" t="s">
        <v>47319</v>
      </c>
      <c r="C18286" s="1" t="s">
        <v>15</v>
      </c>
      <c r="D18286" s="1" t="s">
        <v>47320</v>
      </c>
      <c r="E18286" s="1" t="s">
        <v>17</v>
      </c>
      <c r="F18286" s="1" t="s">
        <v>18</v>
      </c>
      <c r="G18286" s="1" t="s">
        <v>19</v>
      </c>
      <c r="H18286">
        <v>0</v>
      </c>
      <c r="I18286">
        <v>0</v>
      </c>
      <c r="K18286">
        <v>0</v>
      </c>
      <c r="L18286">
        <v>0</v>
      </c>
      <c r="M18286">
        <v>1</v>
      </c>
      <c r="N18286">
        <v>1</v>
      </c>
      <c r="O18286" t="s">
        <v>20</v>
      </c>
    </row>
    <row r="18287" spans="1:15" x14ac:dyDescent="0.2">
      <c r="A18287" s="1" t="s">
        <v>47321</v>
      </c>
      <c r="B18287" s="1" t="s">
        <v>47321</v>
      </c>
      <c r="C18287" s="1" t="s">
        <v>15</v>
      </c>
      <c r="D18287" s="1" t="s">
        <v>47322</v>
      </c>
      <c r="E18287" s="1" t="s">
        <v>17</v>
      </c>
      <c r="F18287" s="1" t="s">
        <v>18</v>
      </c>
      <c r="G18287" s="1" t="s">
        <v>19</v>
      </c>
      <c r="H18287">
        <v>0</v>
      </c>
      <c r="I18287">
        <v>0</v>
      </c>
      <c r="K18287">
        <v>0</v>
      </c>
      <c r="L18287">
        <v>0</v>
      </c>
      <c r="M18287">
        <v>1</v>
      </c>
      <c r="N18287">
        <v>1</v>
      </c>
      <c r="O18287" t="s">
        <v>20</v>
      </c>
    </row>
    <row r="18288" spans="1:15" x14ac:dyDescent="0.2">
      <c r="A18288" s="1" t="s">
        <v>47323</v>
      </c>
      <c r="B18288" s="1" t="s">
        <v>47323</v>
      </c>
      <c r="C18288" s="1" t="s">
        <v>15</v>
      </c>
      <c r="D18288" s="1" t="s">
        <v>47324</v>
      </c>
      <c r="E18288" s="1" t="s">
        <v>17</v>
      </c>
      <c r="F18288" s="1" t="s">
        <v>18</v>
      </c>
      <c r="G18288" s="1" t="s">
        <v>19</v>
      </c>
      <c r="H18288">
        <v>0</v>
      </c>
      <c r="I18288">
        <v>0</v>
      </c>
      <c r="K18288">
        <v>0</v>
      </c>
      <c r="L18288">
        <v>0</v>
      </c>
      <c r="M18288">
        <v>1</v>
      </c>
      <c r="N18288">
        <v>1</v>
      </c>
      <c r="O18288" t="s">
        <v>20</v>
      </c>
    </row>
    <row r="18289" spans="1:15" x14ac:dyDescent="0.2">
      <c r="A18289" s="1" t="s">
        <v>47325</v>
      </c>
      <c r="B18289" s="1" t="s">
        <v>47325</v>
      </c>
      <c r="C18289" s="1" t="s">
        <v>15</v>
      </c>
      <c r="D18289" s="1" t="s">
        <v>42495</v>
      </c>
      <c r="E18289" s="1" t="s">
        <v>17</v>
      </c>
      <c r="F18289" s="1" t="s">
        <v>18</v>
      </c>
      <c r="G18289" s="1" t="s">
        <v>19</v>
      </c>
      <c r="H18289">
        <v>2.61009</v>
      </c>
      <c r="I18289">
        <v>0</v>
      </c>
      <c r="K18289" t="e">
        <f>-inf</f>
        <v>#NAME?</v>
      </c>
      <c r="L18289">
        <v>0</v>
      </c>
      <c r="M18289">
        <v>1</v>
      </c>
      <c r="N18289">
        <v>1</v>
      </c>
      <c r="O18289" t="s">
        <v>20</v>
      </c>
    </row>
    <row r="18290" spans="1:15" x14ac:dyDescent="0.2">
      <c r="A18290" s="1" t="s">
        <v>47326</v>
      </c>
      <c r="B18290" s="1" t="s">
        <v>47326</v>
      </c>
      <c r="C18290" s="1" t="s">
        <v>47327</v>
      </c>
      <c r="D18290" s="1" t="s">
        <v>1080</v>
      </c>
      <c r="E18290" s="1" t="s">
        <v>17</v>
      </c>
      <c r="F18290" s="1" t="s">
        <v>18</v>
      </c>
      <c r="G18290" s="1" t="s">
        <v>51</v>
      </c>
      <c r="H18290">
        <v>22.879100000000001</v>
      </c>
      <c r="I18290">
        <v>25.171900000000001</v>
      </c>
      <c r="K18290">
        <v>0.13778499999999999</v>
      </c>
      <c r="L18290">
        <v>0.44012499999999999</v>
      </c>
      <c r="M18290">
        <v>0.4496</v>
      </c>
      <c r="N18290">
        <v>0.82681099999999996</v>
      </c>
      <c r="O18290" t="s">
        <v>20</v>
      </c>
    </row>
    <row r="18291" spans="1:15" x14ac:dyDescent="0.2">
      <c r="A18291" s="1" t="s">
        <v>47328</v>
      </c>
      <c r="B18291" s="1" t="s">
        <v>47328</v>
      </c>
      <c r="C18291" s="1" t="s">
        <v>15</v>
      </c>
      <c r="D18291" s="1" t="s">
        <v>17590</v>
      </c>
      <c r="E18291" s="1" t="s">
        <v>17</v>
      </c>
      <c r="F18291" s="1" t="s">
        <v>18</v>
      </c>
      <c r="G18291" s="1" t="s">
        <v>19</v>
      </c>
      <c r="H18291">
        <v>0</v>
      </c>
      <c r="I18291">
        <v>0</v>
      </c>
      <c r="K18291">
        <v>0</v>
      </c>
      <c r="L18291">
        <v>0</v>
      </c>
      <c r="M18291">
        <v>1</v>
      </c>
      <c r="N18291">
        <v>1</v>
      </c>
      <c r="O18291" t="s">
        <v>20</v>
      </c>
    </row>
    <row r="18292" spans="1:15" x14ac:dyDescent="0.2">
      <c r="A18292" s="1" t="s">
        <v>47329</v>
      </c>
      <c r="B18292" s="1" t="s">
        <v>47329</v>
      </c>
      <c r="C18292" s="1" t="s">
        <v>15</v>
      </c>
      <c r="D18292" s="1" t="s">
        <v>35590</v>
      </c>
      <c r="E18292" s="1" t="s">
        <v>17</v>
      </c>
      <c r="F18292" s="1" t="s">
        <v>18</v>
      </c>
      <c r="G18292" s="1" t="s">
        <v>19</v>
      </c>
      <c r="H18292">
        <v>0.39875500000000003</v>
      </c>
      <c r="I18292">
        <v>1.72722</v>
      </c>
      <c r="K18292">
        <v>2.1148799999999999</v>
      </c>
      <c r="L18292">
        <v>0</v>
      </c>
      <c r="M18292">
        <v>1</v>
      </c>
      <c r="N18292">
        <v>1</v>
      </c>
      <c r="O18292" t="s">
        <v>20</v>
      </c>
    </row>
    <row r="18293" spans="1:15" x14ac:dyDescent="0.2">
      <c r="A18293" s="1" t="s">
        <v>47330</v>
      </c>
      <c r="B18293" s="1" t="s">
        <v>47330</v>
      </c>
      <c r="C18293" s="1" t="s">
        <v>15</v>
      </c>
      <c r="D18293" s="1" t="s">
        <v>47331</v>
      </c>
      <c r="E18293" s="1" t="s">
        <v>17</v>
      </c>
      <c r="F18293" s="1" t="s">
        <v>18</v>
      </c>
      <c r="G18293" s="1" t="s">
        <v>51</v>
      </c>
      <c r="H18293">
        <v>9.1390899999999995</v>
      </c>
      <c r="I18293">
        <v>13.888199999999999</v>
      </c>
      <c r="K18293">
        <v>0.603738</v>
      </c>
      <c r="L18293">
        <v>1.24197</v>
      </c>
      <c r="M18293">
        <v>3.3399999999999999E-2</v>
      </c>
      <c r="N18293">
        <v>0.26429200000000003</v>
      </c>
      <c r="O18293" t="s">
        <v>20</v>
      </c>
    </row>
    <row r="18294" spans="1:15" x14ac:dyDescent="0.2">
      <c r="A18294" s="1" t="s">
        <v>47332</v>
      </c>
      <c r="B18294" s="1" t="s">
        <v>47332</v>
      </c>
      <c r="C18294" s="1" t="s">
        <v>15</v>
      </c>
      <c r="D18294" s="1" t="s">
        <v>47333</v>
      </c>
      <c r="E18294" s="1" t="s">
        <v>17</v>
      </c>
      <c r="F18294" s="1" t="s">
        <v>18</v>
      </c>
      <c r="G18294" s="1" t="s">
        <v>19</v>
      </c>
      <c r="H18294">
        <v>0.823994</v>
      </c>
      <c r="I18294">
        <v>0.50475999999999999</v>
      </c>
      <c r="K18294">
        <v>-0.707036</v>
      </c>
      <c r="L18294">
        <v>0</v>
      </c>
      <c r="M18294">
        <v>1</v>
      </c>
      <c r="N18294">
        <v>1</v>
      </c>
      <c r="O18294" t="s">
        <v>20</v>
      </c>
    </row>
    <row r="18295" spans="1:15" x14ac:dyDescent="0.2">
      <c r="A18295" s="1" t="s">
        <v>47334</v>
      </c>
      <c r="B18295" s="1" t="s">
        <v>47334</v>
      </c>
      <c r="C18295" s="1" t="s">
        <v>47335</v>
      </c>
      <c r="D18295" s="1" t="s">
        <v>47336</v>
      </c>
      <c r="E18295" s="1" t="s">
        <v>17</v>
      </c>
      <c r="F18295" s="1" t="s">
        <v>18</v>
      </c>
      <c r="G18295" s="1" t="s">
        <v>19</v>
      </c>
      <c r="H18295">
        <v>0.17199700000000001</v>
      </c>
      <c r="I18295">
        <v>0.38545099999999999</v>
      </c>
      <c r="K18295">
        <v>1.1641699999999999</v>
      </c>
      <c r="L18295">
        <v>0</v>
      </c>
      <c r="M18295">
        <v>1</v>
      </c>
      <c r="N18295">
        <v>1</v>
      </c>
      <c r="O18295" t="s">
        <v>20</v>
      </c>
    </row>
    <row r="18296" spans="1:15" x14ac:dyDescent="0.2">
      <c r="A18296" s="1" t="s">
        <v>47337</v>
      </c>
      <c r="B18296" s="1" t="s">
        <v>47337</v>
      </c>
      <c r="C18296" s="1" t="s">
        <v>47338</v>
      </c>
      <c r="D18296" s="1" t="s">
        <v>45330</v>
      </c>
      <c r="E18296" s="1" t="s">
        <v>17</v>
      </c>
      <c r="F18296" s="1" t="s">
        <v>18</v>
      </c>
      <c r="G18296" s="1" t="s">
        <v>19</v>
      </c>
      <c r="H18296">
        <v>0</v>
      </c>
      <c r="I18296">
        <v>0</v>
      </c>
      <c r="K18296">
        <v>0</v>
      </c>
      <c r="L18296">
        <v>0</v>
      </c>
      <c r="M18296">
        <v>1</v>
      </c>
      <c r="N18296">
        <v>1</v>
      </c>
      <c r="O18296" t="s">
        <v>20</v>
      </c>
    </row>
    <row r="18297" spans="1:15" x14ac:dyDescent="0.2">
      <c r="A18297" s="1" t="s">
        <v>47339</v>
      </c>
      <c r="B18297" s="1" t="s">
        <v>47339</v>
      </c>
      <c r="C18297" s="1" t="s">
        <v>47340</v>
      </c>
      <c r="D18297" s="1" t="s">
        <v>47341</v>
      </c>
      <c r="E18297" s="1" t="s">
        <v>17</v>
      </c>
      <c r="F18297" s="1" t="s">
        <v>18</v>
      </c>
      <c r="G18297" s="1" t="s">
        <v>19</v>
      </c>
      <c r="H18297">
        <v>0</v>
      </c>
      <c r="I18297">
        <v>0</v>
      </c>
      <c r="K18297">
        <v>0</v>
      </c>
      <c r="L18297">
        <v>0</v>
      </c>
      <c r="M18297">
        <v>1</v>
      </c>
      <c r="N18297">
        <v>1</v>
      </c>
      <c r="O18297" t="s">
        <v>20</v>
      </c>
    </row>
    <row r="18298" spans="1:15" x14ac:dyDescent="0.2">
      <c r="A18298" s="1" t="s">
        <v>47342</v>
      </c>
      <c r="B18298" s="1" t="s">
        <v>47342</v>
      </c>
      <c r="C18298" s="1" t="s">
        <v>40807</v>
      </c>
      <c r="D18298" s="1" t="s">
        <v>47343</v>
      </c>
      <c r="E18298" s="1" t="s">
        <v>17</v>
      </c>
      <c r="F18298" s="1" t="s">
        <v>18</v>
      </c>
      <c r="G18298" s="1" t="s">
        <v>51</v>
      </c>
      <c r="H18298">
        <v>93.675799999999995</v>
      </c>
      <c r="I18298">
        <v>38.906799999999997</v>
      </c>
      <c r="K18298">
        <v>-1.2676499999999999</v>
      </c>
      <c r="L18298">
        <v>-1.5590200000000001</v>
      </c>
      <c r="M18298">
        <v>0.1113</v>
      </c>
      <c r="N18298">
        <v>0.49670900000000001</v>
      </c>
      <c r="O18298" t="s">
        <v>20</v>
      </c>
    </row>
    <row r="18299" spans="1:15" x14ac:dyDescent="0.2">
      <c r="A18299" s="1" t="s">
        <v>47344</v>
      </c>
      <c r="B18299" s="1" t="s">
        <v>47344</v>
      </c>
      <c r="C18299" s="1" t="s">
        <v>15</v>
      </c>
      <c r="D18299" s="1" t="s">
        <v>47345</v>
      </c>
      <c r="E18299" s="1" t="s">
        <v>17</v>
      </c>
      <c r="F18299" s="1" t="s">
        <v>18</v>
      </c>
      <c r="G18299" s="1" t="s">
        <v>51</v>
      </c>
      <c r="H18299">
        <v>46.802</v>
      </c>
      <c r="I18299">
        <v>35.911200000000001</v>
      </c>
      <c r="K18299">
        <v>-0.38213599999999998</v>
      </c>
      <c r="L18299">
        <v>-0.87741899999999995</v>
      </c>
      <c r="M18299">
        <v>0.12795000000000001</v>
      </c>
      <c r="N18299">
        <v>0.52189099999999999</v>
      </c>
      <c r="O18299" t="s">
        <v>20</v>
      </c>
    </row>
    <row r="18300" spans="1:15" x14ac:dyDescent="0.2">
      <c r="A18300" s="1" t="s">
        <v>47346</v>
      </c>
      <c r="B18300" s="1" t="s">
        <v>47346</v>
      </c>
      <c r="C18300" s="1" t="s">
        <v>47347</v>
      </c>
      <c r="D18300" s="1" t="s">
        <v>43849</v>
      </c>
      <c r="E18300" s="1" t="s">
        <v>17</v>
      </c>
      <c r="F18300" s="1" t="s">
        <v>18</v>
      </c>
      <c r="G18300" s="1" t="s">
        <v>19</v>
      </c>
      <c r="H18300">
        <v>0</v>
      </c>
      <c r="I18300">
        <v>0</v>
      </c>
      <c r="K18300">
        <v>0</v>
      </c>
      <c r="L18300">
        <v>0</v>
      </c>
      <c r="M18300">
        <v>1</v>
      </c>
      <c r="N18300">
        <v>1</v>
      </c>
      <c r="O18300" t="s">
        <v>20</v>
      </c>
    </row>
    <row r="18301" spans="1:15" x14ac:dyDescent="0.2">
      <c r="A18301" s="1" t="s">
        <v>47348</v>
      </c>
      <c r="B18301" s="1" t="s">
        <v>47348</v>
      </c>
      <c r="C18301" s="1" t="s">
        <v>15</v>
      </c>
      <c r="D18301" s="1" t="s">
        <v>47349</v>
      </c>
      <c r="E18301" s="1" t="s">
        <v>17</v>
      </c>
      <c r="F18301" s="1" t="s">
        <v>18</v>
      </c>
      <c r="G18301" s="1" t="s">
        <v>51</v>
      </c>
      <c r="H18301">
        <v>7.1739199999999999</v>
      </c>
      <c r="I18301">
        <v>7.07822</v>
      </c>
      <c r="K18301">
        <v>-1.9374800000000001E-2</v>
      </c>
      <c r="L18301">
        <v>-2.67973E-2</v>
      </c>
      <c r="M18301">
        <v>0.96104999999999996</v>
      </c>
      <c r="N18301">
        <v>0.98766699999999996</v>
      </c>
      <c r="O18301" t="s">
        <v>20</v>
      </c>
    </row>
    <row r="18302" spans="1:15" x14ac:dyDescent="0.2">
      <c r="A18302" s="1" t="s">
        <v>47350</v>
      </c>
      <c r="B18302" s="1" t="s">
        <v>47350</v>
      </c>
      <c r="C18302" s="1" t="s">
        <v>47351</v>
      </c>
      <c r="D18302" s="1" t="s">
        <v>23380</v>
      </c>
      <c r="E18302" s="1" t="s">
        <v>17</v>
      </c>
      <c r="F18302" s="1" t="s">
        <v>18</v>
      </c>
      <c r="G18302" s="1" t="s">
        <v>19</v>
      </c>
      <c r="H18302">
        <v>0</v>
      </c>
      <c r="I18302">
        <v>0</v>
      </c>
      <c r="K18302">
        <v>0</v>
      </c>
      <c r="L18302">
        <v>0</v>
      </c>
      <c r="M18302">
        <v>1</v>
      </c>
      <c r="N18302">
        <v>1</v>
      </c>
      <c r="O18302" t="s">
        <v>20</v>
      </c>
    </row>
    <row r="18303" spans="1:15" x14ac:dyDescent="0.2">
      <c r="A18303" s="1" t="s">
        <v>47352</v>
      </c>
      <c r="B18303" s="1" t="s">
        <v>47352</v>
      </c>
      <c r="C18303" s="1" t="s">
        <v>47353</v>
      </c>
      <c r="D18303" s="1" t="s">
        <v>47354</v>
      </c>
      <c r="E18303" s="1" t="s">
        <v>17</v>
      </c>
      <c r="F18303" s="1" t="s">
        <v>18</v>
      </c>
      <c r="G18303" s="1" t="s">
        <v>19</v>
      </c>
      <c r="H18303">
        <v>0</v>
      </c>
      <c r="I18303">
        <v>0</v>
      </c>
      <c r="K18303">
        <v>0</v>
      </c>
      <c r="L18303">
        <v>0</v>
      </c>
      <c r="M18303">
        <v>1</v>
      </c>
      <c r="N18303">
        <v>1</v>
      </c>
      <c r="O18303" t="s">
        <v>20</v>
      </c>
    </row>
    <row r="18304" spans="1:15" x14ac:dyDescent="0.2">
      <c r="A18304" s="1" t="s">
        <v>47355</v>
      </c>
      <c r="B18304" s="1" t="s">
        <v>47355</v>
      </c>
      <c r="C18304" s="1" t="s">
        <v>15</v>
      </c>
      <c r="D18304" s="1" t="s">
        <v>30147</v>
      </c>
      <c r="E18304" s="1" t="s">
        <v>17</v>
      </c>
      <c r="F18304" s="1" t="s">
        <v>18</v>
      </c>
      <c r="G18304" s="1" t="s">
        <v>51</v>
      </c>
      <c r="H18304">
        <v>3.78287</v>
      </c>
      <c r="I18304">
        <v>0.45154100000000003</v>
      </c>
      <c r="J18304">
        <f>(H18304+I18304)</f>
        <v>4.2344109999999997</v>
      </c>
      <c r="K18304">
        <v>-3.0665499999999999</v>
      </c>
      <c r="L18304">
        <v>-3.1907999999999999</v>
      </c>
      <c r="M18304">
        <v>3.5E-4</v>
      </c>
      <c r="N18304">
        <v>1.1166499999999999E-2</v>
      </c>
      <c r="O18304" t="s">
        <v>224</v>
      </c>
    </row>
    <row r="18305" spans="1:15" x14ac:dyDescent="0.2">
      <c r="A18305" s="1" t="s">
        <v>47356</v>
      </c>
      <c r="B18305" s="1" t="s">
        <v>47356</v>
      </c>
      <c r="C18305" s="1" t="s">
        <v>47357</v>
      </c>
      <c r="D18305" s="1" t="s">
        <v>47358</v>
      </c>
      <c r="E18305" s="1" t="s">
        <v>17</v>
      </c>
      <c r="F18305" s="1" t="s">
        <v>18</v>
      </c>
      <c r="G18305" s="1" t="s">
        <v>51</v>
      </c>
      <c r="H18305">
        <v>9.4422499999999996</v>
      </c>
      <c r="I18305">
        <v>7.66812</v>
      </c>
      <c r="K18305">
        <v>-0.30025800000000002</v>
      </c>
      <c r="L18305">
        <v>-0.36064200000000002</v>
      </c>
      <c r="M18305">
        <v>0.5262</v>
      </c>
      <c r="N18305">
        <v>0.86588399999999999</v>
      </c>
      <c r="O18305" t="s">
        <v>20</v>
      </c>
    </row>
    <row r="18306" spans="1:15" x14ac:dyDescent="0.2">
      <c r="A18306" s="1" t="s">
        <v>47359</v>
      </c>
      <c r="B18306" s="1" t="s">
        <v>47359</v>
      </c>
      <c r="C18306" s="1" t="s">
        <v>47360</v>
      </c>
      <c r="D18306" s="1" t="s">
        <v>47361</v>
      </c>
      <c r="E18306" s="1" t="s">
        <v>17</v>
      </c>
      <c r="F18306" s="1" t="s">
        <v>18</v>
      </c>
      <c r="G18306" s="1" t="s">
        <v>19</v>
      </c>
      <c r="H18306">
        <v>0.11722200000000001</v>
      </c>
      <c r="I18306">
        <v>6.0746799999999997E-2</v>
      </c>
      <c r="K18306">
        <v>-0.94836600000000004</v>
      </c>
      <c r="L18306">
        <v>0</v>
      </c>
      <c r="M18306">
        <v>1</v>
      </c>
      <c r="N18306">
        <v>1</v>
      </c>
      <c r="O18306" t="s">
        <v>20</v>
      </c>
    </row>
    <row r="18307" spans="1:15" x14ac:dyDescent="0.2">
      <c r="A18307" s="1" t="s">
        <v>47362</v>
      </c>
      <c r="B18307" s="1" t="s">
        <v>47362</v>
      </c>
      <c r="C18307" s="1" t="s">
        <v>47363</v>
      </c>
      <c r="D18307" s="1" t="s">
        <v>47364</v>
      </c>
      <c r="E18307" s="1" t="s">
        <v>17</v>
      </c>
      <c r="F18307" s="1" t="s">
        <v>18</v>
      </c>
      <c r="G18307" s="1" t="s">
        <v>51</v>
      </c>
      <c r="H18307">
        <v>14.1492</v>
      </c>
      <c r="I18307">
        <v>21.325299999999999</v>
      </c>
      <c r="K18307">
        <v>0.59184800000000004</v>
      </c>
      <c r="L18307">
        <v>0.421099</v>
      </c>
      <c r="M18307">
        <v>0.52124999999999999</v>
      </c>
      <c r="N18307">
        <v>0.86541900000000005</v>
      </c>
      <c r="O18307" t="s">
        <v>20</v>
      </c>
    </row>
    <row r="18308" spans="1:15" x14ac:dyDescent="0.2">
      <c r="A18308" s="1" t="s">
        <v>47365</v>
      </c>
      <c r="B18308" s="1" t="s">
        <v>47365</v>
      </c>
      <c r="C18308" s="1" t="s">
        <v>15</v>
      </c>
      <c r="D18308" s="1" t="s">
        <v>47366</v>
      </c>
      <c r="E18308" s="1" t="s">
        <v>17</v>
      </c>
      <c r="F18308" s="1" t="s">
        <v>18</v>
      </c>
      <c r="G18308" s="1" t="s">
        <v>19</v>
      </c>
      <c r="H18308">
        <v>0.115235</v>
      </c>
      <c r="I18308">
        <v>7.3541099999999998E-2</v>
      </c>
      <c r="K18308">
        <v>-0.64795599999999998</v>
      </c>
      <c r="L18308">
        <v>0</v>
      </c>
      <c r="M18308">
        <v>1</v>
      </c>
      <c r="N18308">
        <v>1</v>
      </c>
      <c r="O18308" t="s">
        <v>20</v>
      </c>
    </row>
    <row r="18309" spans="1:15" x14ac:dyDescent="0.2">
      <c r="A18309" s="1" t="s">
        <v>47367</v>
      </c>
      <c r="B18309" s="1" t="s">
        <v>47367</v>
      </c>
      <c r="C18309" s="1" t="s">
        <v>47368</v>
      </c>
      <c r="D18309" s="1" t="s">
        <v>47369</v>
      </c>
      <c r="E18309" s="1" t="s">
        <v>17</v>
      </c>
      <c r="F18309" s="1" t="s">
        <v>18</v>
      </c>
      <c r="G18309" s="1" t="s">
        <v>19</v>
      </c>
      <c r="H18309">
        <v>0</v>
      </c>
      <c r="I18309">
        <v>0</v>
      </c>
      <c r="K18309">
        <v>0</v>
      </c>
      <c r="L18309">
        <v>0</v>
      </c>
      <c r="M18309">
        <v>1</v>
      </c>
      <c r="N18309">
        <v>1</v>
      </c>
      <c r="O18309" t="s">
        <v>20</v>
      </c>
    </row>
    <row r="18310" spans="1:15" x14ac:dyDescent="0.2">
      <c r="A18310" s="1" t="s">
        <v>47370</v>
      </c>
      <c r="B18310" s="1" t="s">
        <v>47370</v>
      </c>
      <c r="C18310" s="1" t="s">
        <v>15</v>
      </c>
      <c r="D18310" s="1" t="s">
        <v>32108</v>
      </c>
      <c r="E18310" s="1" t="s">
        <v>17</v>
      </c>
      <c r="F18310" s="1" t="s">
        <v>18</v>
      </c>
      <c r="G18310" s="1" t="s">
        <v>51</v>
      </c>
      <c r="H18310">
        <v>7.20601</v>
      </c>
      <c r="I18310">
        <v>9.1699699999999993</v>
      </c>
      <c r="K18310">
        <v>0.347717</v>
      </c>
      <c r="L18310">
        <v>0.45395400000000002</v>
      </c>
      <c r="M18310">
        <v>0.43795000000000001</v>
      </c>
      <c r="N18310">
        <v>0.82286999999999999</v>
      </c>
      <c r="O18310" t="s">
        <v>20</v>
      </c>
    </row>
    <row r="18311" spans="1:15" x14ac:dyDescent="0.2">
      <c r="A18311" s="1" t="s">
        <v>47371</v>
      </c>
      <c r="B18311" s="1" t="s">
        <v>47371</v>
      </c>
      <c r="C18311" s="1" t="s">
        <v>15</v>
      </c>
      <c r="D18311" s="1" t="s">
        <v>43921</v>
      </c>
      <c r="E18311" s="1" t="s">
        <v>17</v>
      </c>
      <c r="F18311" s="1" t="s">
        <v>18</v>
      </c>
      <c r="G18311" s="1" t="s">
        <v>19</v>
      </c>
      <c r="H18311">
        <v>7.5389300000000006E-2</v>
      </c>
      <c r="I18311">
        <v>0</v>
      </c>
      <c r="K18311" t="e">
        <f>-inf</f>
        <v>#NAME?</v>
      </c>
      <c r="L18311">
        <v>0</v>
      </c>
      <c r="M18311">
        <v>1</v>
      </c>
      <c r="N18311">
        <v>1</v>
      </c>
      <c r="O18311" t="s">
        <v>20</v>
      </c>
    </row>
    <row r="18312" spans="1:15" x14ac:dyDescent="0.2">
      <c r="A18312" s="1" t="s">
        <v>47372</v>
      </c>
      <c r="B18312" s="1" t="s">
        <v>47372</v>
      </c>
      <c r="C18312" s="1" t="s">
        <v>15</v>
      </c>
      <c r="D18312" s="1" t="s">
        <v>47373</v>
      </c>
      <c r="E18312" s="1" t="s">
        <v>17</v>
      </c>
      <c r="F18312" s="1" t="s">
        <v>18</v>
      </c>
      <c r="G18312" s="1" t="s">
        <v>19</v>
      </c>
      <c r="H18312">
        <v>0</v>
      </c>
      <c r="I18312">
        <v>0</v>
      </c>
      <c r="K18312">
        <v>0</v>
      </c>
      <c r="L18312">
        <v>0</v>
      </c>
      <c r="M18312">
        <v>1</v>
      </c>
      <c r="N18312">
        <v>1</v>
      </c>
      <c r="O18312" t="s">
        <v>20</v>
      </c>
    </row>
    <row r="18313" spans="1:15" x14ac:dyDescent="0.2">
      <c r="A18313" s="1" t="s">
        <v>47374</v>
      </c>
      <c r="B18313" s="1" t="s">
        <v>47374</v>
      </c>
      <c r="C18313" s="1" t="s">
        <v>15</v>
      </c>
      <c r="D18313" s="1" t="s">
        <v>4606</v>
      </c>
      <c r="E18313" s="1" t="s">
        <v>17</v>
      </c>
      <c r="F18313" s="1" t="s">
        <v>18</v>
      </c>
      <c r="G18313" s="1" t="s">
        <v>19</v>
      </c>
      <c r="H18313">
        <v>0</v>
      </c>
      <c r="I18313">
        <v>0</v>
      </c>
      <c r="K18313">
        <v>0</v>
      </c>
      <c r="L18313">
        <v>0</v>
      </c>
      <c r="M18313">
        <v>1</v>
      </c>
      <c r="N18313">
        <v>1</v>
      </c>
      <c r="O18313" t="s">
        <v>20</v>
      </c>
    </row>
    <row r="18314" spans="1:15" x14ac:dyDescent="0.2">
      <c r="A18314" s="1" t="s">
        <v>47375</v>
      </c>
      <c r="B18314" s="1" t="s">
        <v>47375</v>
      </c>
      <c r="C18314" s="1" t="s">
        <v>47376</v>
      </c>
      <c r="D18314" s="1" t="s">
        <v>39619</v>
      </c>
      <c r="E18314" s="1" t="s">
        <v>17</v>
      </c>
      <c r="F18314" s="1" t="s">
        <v>18</v>
      </c>
      <c r="G18314" s="1" t="s">
        <v>19</v>
      </c>
      <c r="H18314">
        <v>1.92801</v>
      </c>
      <c r="I18314">
        <v>1.95166</v>
      </c>
      <c r="K18314">
        <v>1.7588400000000001E-2</v>
      </c>
      <c r="L18314">
        <v>0</v>
      </c>
      <c r="M18314">
        <v>1</v>
      </c>
      <c r="N18314">
        <v>1</v>
      </c>
      <c r="O18314" t="s">
        <v>20</v>
      </c>
    </row>
    <row r="18315" spans="1:15" x14ac:dyDescent="0.2">
      <c r="A18315" s="1" t="s">
        <v>47377</v>
      </c>
      <c r="B18315" s="1" t="s">
        <v>47377</v>
      </c>
      <c r="C18315" s="1" t="s">
        <v>47378</v>
      </c>
      <c r="D18315" s="1" t="s">
        <v>47379</v>
      </c>
      <c r="E18315" s="1" t="s">
        <v>17</v>
      </c>
      <c r="F18315" s="1" t="s">
        <v>18</v>
      </c>
      <c r="G18315" s="1" t="s">
        <v>19</v>
      </c>
      <c r="H18315">
        <v>0</v>
      </c>
      <c r="I18315">
        <v>0</v>
      </c>
      <c r="K18315">
        <v>0</v>
      </c>
      <c r="L18315">
        <v>0</v>
      </c>
      <c r="M18315">
        <v>1</v>
      </c>
      <c r="N18315">
        <v>1</v>
      </c>
      <c r="O18315" t="s">
        <v>20</v>
      </c>
    </row>
    <row r="18316" spans="1:15" x14ac:dyDescent="0.2">
      <c r="A18316" s="1" t="s">
        <v>47380</v>
      </c>
      <c r="B18316" s="1" t="s">
        <v>47380</v>
      </c>
      <c r="C18316" s="1" t="s">
        <v>15</v>
      </c>
      <c r="D18316" s="1" t="s">
        <v>26315</v>
      </c>
      <c r="E18316" s="1" t="s">
        <v>17</v>
      </c>
      <c r="F18316" s="1" t="s">
        <v>18</v>
      </c>
      <c r="G18316" s="1" t="s">
        <v>51</v>
      </c>
      <c r="H18316">
        <v>75.6083</v>
      </c>
      <c r="I18316">
        <v>67.365700000000004</v>
      </c>
      <c r="K18316">
        <v>-0.16653100000000001</v>
      </c>
      <c r="L18316">
        <v>-0.37155100000000002</v>
      </c>
      <c r="M18316">
        <v>0.51170000000000004</v>
      </c>
      <c r="N18316">
        <v>0.86101399999999995</v>
      </c>
      <c r="O18316" t="s">
        <v>20</v>
      </c>
    </row>
    <row r="18317" spans="1:15" x14ac:dyDescent="0.2">
      <c r="A18317" s="1" t="s">
        <v>47381</v>
      </c>
      <c r="B18317" s="1" t="s">
        <v>47381</v>
      </c>
      <c r="C18317" s="1" t="s">
        <v>15</v>
      </c>
      <c r="D18317" s="1" t="s">
        <v>43531</v>
      </c>
      <c r="E18317" s="1" t="s">
        <v>17</v>
      </c>
      <c r="F18317" s="1" t="s">
        <v>18</v>
      </c>
      <c r="G18317" s="1" t="s">
        <v>19</v>
      </c>
      <c r="H18317">
        <v>1.15384</v>
      </c>
      <c r="I18317">
        <v>1.0851900000000001</v>
      </c>
      <c r="K18317">
        <v>-8.8499499999999995E-2</v>
      </c>
      <c r="L18317">
        <v>0</v>
      </c>
      <c r="M18317">
        <v>1</v>
      </c>
      <c r="N18317">
        <v>1</v>
      </c>
      <c r="O18317" t="s">
        <v>20</v>
      </c>
    </row>
    <row r="18318" spans="1:15" x14ac:dyDescent="0.2">
      <c r="A18318" s="1" t="s">
        <v>47382</v>
      </c>
      <c r="B18318" s="1" t="s">
        <v>47382</v>
      </c>
      <c r="C18318" s="1" t="s">
        <v>15</v>
      </c>
      <c r="D18318" s="1" t="s">
        <v>47383</v>
      </c>
      <c r="E18318" s="1" t="s">
        <v>17</v>
      </c>
      <c r="F18318" s="1" t="s">
        <v>18</v>
      </c>
      <c r="G18318" s="1" t="s">
        <v>19</v>
      </c>
      <c r="H18318">
        <v>0</v>
      </c>
      <c r="I18318">
        <v>0</v>
      </c>
      <c r="K18318">
        <v>0</v>
      </c>
      <c r="L18318">
        <v>0</v>
      </c>
      <c r="M18318">
        <v>1</v>
      </c>
      <c r="N18318">
        <v>1</v>
      </c>
      <c r="O18318" t="s">
        <v>20</v>
      </c>
    </row>
    <row r="18319" spans="1:15" x14ac:dyDescent="0.2">
      <c r="A18319" s="1" t="s">
        <v>47384</v>
      </c>
      <c r="B18319" s="1" t="s">
        <v>47384</v>
      </c>
      <c r="C18319" s="1" t="s">
        <v>15</v>
      </c>
      <c r="D18319" s="1" t="s">
        <v>47385</v>
      </c>
      <c r="E18319" s="1" t="s">
        <v>17</v>
      </c>
      <c r="F18319" s="1" t="s">
        <v>18</v>
      </c>
      <c r="G18319" s="1" t="s">
        <v>19</v>
      </c>
      <c r="H18319">
        <v>0</v>
      </c>
      <c r="I18319">
        <v>0</v>
      </c>
      <c r="K18319">
        <v>0</v>
      </c>
      <c r="L18319">
        <v>0</v>
      </c>
      <c r="M18319">
        <v>1</v>
      </c>
      <c r="N18319">
        <v>1</v>
      </c>
      <c r="O18319" t="s">
        <v>20</v>
      </c>
    </row>
    <row r="18320" spans="1:15" x14ac:dyDescent="0.2">
      <c r="A18320" s="1" t="s">
        <v>47386</v>
      </c>
      <c r="B18320" s="1" t="s">
        <v>47386</v>
      </c>
      <c r="C18320" s="1" t="s">
        <v>15</v>
      </c>
      <c r="D18320" s="1" t="s">
        <v>47387</v>
      </c>
      <c r="E18320" s="1" t="s">
        <v>17</v>
      </c>
      <c r="F18320" s="1" t="s">
        <v>18</v>
      </c>
      <c r="G18320" s="1" t="s">
        <v>19</v>
      </c>
      <c r="H18320">
        <v>0.42323499999999997</v>
      </c>
      <c r="I18320">
        <v>0.28217300000000001</v>
      </c>
      <c r="K18320">
        <v>-0.58487900000000004</v>
      </c>
      <c r="L18320">
        <v>0</v>
      </c>
      <c r="M18320">
        <v>1</v>
      </c>
      <c r="N18320">
        <v>1</v>
      </c>
      <c r="O18320" t="s">
        <v>20</v>
      </c>
    </row>
    <row r="18321" spans="1:15" x14ac:dyDescent="0.2">
      <c r="A18321" s="1" t="s">
        <v>47388</v>
      </c>
      <c r="B18321" s="1" t="s">
        <v>47388</v>
      </c>
      <c r="C18321" s="1" t="s">
        <v>15</v>
      </c>
      <c r="D18321" s="1" t="s">
        <v>47389</v>
      </c>
      <c r="E18321" s="1" t="s">
        <v>17</v>
      </c>
      <c r="F18321" s="1" t="s">
        <v>18</v>
      </c>
      <c r="G18321" s="1" t="s">
        <v>19</v>
      </c>
      <c r="H18321">
        <v>0</v>
      </c>
      <c r="I18321">
        <v>0</v>
      </c>
      <c r="K18321">
        <v>0</v>
      </c>
      <c r="L18321">
        <v>0</v>
      </c>
      <c r="M18321">
        <v>1</v>
      </c>
      <c r="N18321">
        <v>1</v>
      </c>
      <c r="O18321" t="s">
        <v>20</v>
      </c>
    </row>
    <row r="18322" spans="1:15" x14ac:dyDescent="0.2">
      <c r="A18322" s="1" t="s">
        <v>47390</v>
      </c>
      <c r="B18322" s="1" t="s">
        <v>47390</v>
      </c>
      <c r="C18322" s="1" t="s">
        <v>15</v>
      </c>
      <c r="D18322" s="1" t="s">
        <v>47391</v>
      </c>
      <c r="E18322" s="1" t="s">
        <v>17</v>
      </c>
      <c r="F18322" s="1" t="s">
        <v>18</v>
      </c>
      <c r="G18322" s="1" t="s">
        <v>19</v>
      </c>
      <c r="H18322">
        <v>0</v>
      </c>
      <c r="I18322">
        <v>0</v>
      </c>
      <c r="K18322">
        <v>0</v>
      </c>
      <c r="L18322">
        <v>0</v>
      </c>
      <c r="M18322">
        <v>1</v>
      </c>
      <c r="N18322">
        <v>1</v>
      </c>
      <c r="O18322" t="s">
        <v>20</v>
      </c>
    </row>
    <row r="18323" spans="1:15" x14ac:dyDescent="0.2">
      <c r="A18323" s="1" t="s">
        <v>47392</v>
      </c>
      <c r="B18323" s="1" t="s">
        <v>47392</v>
      </c>
      <c r="C18323" s="1" t="s">
        <v>15</v>
      </c>
      <c r="D18323" s="1" t="s">
        <v>47393</v>
      </c>
      <c r="E18323" s="1" t="s">
        <v>17</v>
      </c>
      <c r="F18323" s="1" t="s">
        <v>18</v>
      </c>
      <c r="G18323" s="1" t="s">
        <v>19</v>
      </c>
      <c r="H18323">
        <v>0.18132899999999999</v>
      </c>
      <c r="I18323">
        <v>0</v>
      </c>
      <c r="K18323" t="e">
        <f>-inf</f>
        <v>#NAME?</v>
      </c>
      <c r="L18323">
        <v>0</v>
      </c>
      <c r="M18323">
        <v>1</v>
      </c>
      <c r="N18323">
        <v>1</v>
      </c>
      <c r="O18323" t="s">
        <v>20</v>
      </c>
    </row>
    <row r="18324" spans="1:15" x14ac:dyDescent="0.2">
      <c r="A18324" s="1" t="s">
        <v>47394</v>
      </c>
      <c r="B18324" s="1" t="s">
        <v>47394</v>
      </c>
      <c r="C18324" s="1" t="s">
        <v>47395</v>
      </c>
      <c r="D18324" s="1" t="s">
        <v>8232</v>
      </c>
      <c r="E18324" s="1" t="s">
        <v>17</v>
      </c>
      <c r="F18324" s="1" t="s">
        <v>18</v>
      </c>
      <c r="G18324" s="1" t="s">
        <v>19</v>
      </c>
      <c r="H18324">
        <v>7.7989199999999995E-2</v>
      </c>
      <c r="I18324">
        <v>0.13172300000000001</v>
      </c>
      <c r="K18324">
        <v>0.756162</v>
      </c>
      <c r="L18324">
        <v>0</v>
      </c>
      <c r="M18324">
        <v>1</v>
      </c>
      <c r="N18324">
        <v>1</v>
      </c>
      <c r="O18324" t="s">
        <v>20</v>
      </c>
    </row>
    <row r="18325" spans="1:15" x14ac:dyDescent="0.2">
      <c r="A18325" s="1" t="s">
        <v>47396</v>
      </c>
      <c r="B18325" s="1" t="s">
        <v>47396</v>
      </c>
      <c r="C18325" s="1" t="s">
        <v>15</v>
      </c>
      <c r="D18325" s="1" t="s">
        <v>47397</v>
      </c>
      <c r="E18325" s="1" t="s">
        <v>17</v>
      </c>
      <c r="F18325" s="1" t="s">
        <v>18</v>
      </c>
      <c r="G18325" s="1" t="s">
        <v>19</v>
      </c>
      <c r="H18325">
        <v>7.39473</v>
      </c>
      <c r="I18325">
        <v>0</v>
      </c>
      <c r="K18325" t="e">
        <f>-inf</f>
        <v>#NAME?</v>
      </c>
      <c r="L18325">
        <v>0</v>
      </c>
      <c r="M18325">
        <v>1</v>
      </c>
      <c r="N18325">
        <v>1</v>
      </c>
      <c r="O18325" t="s">
        <v>20</v>
      </c>
    </row>
    <row r="18326" spans="1:15" x14ac:dyDescent="0.2">
      <c r="A18326" s="1" t="s">
        <v>47398</v>
      </c>
      <c r="B18326" s="1" t="s">
        <v>47398</v>
      </c>
      <c r="C18326" s="1" t="s">
        <v>15</v>
      </c>
      <c r="D18326" s="1" t="s">
        <v>47399</v>
      </c>
      <c r="E18326" s="1" t="s">
        <v>17</v>
      </c>
      <c r="F18326" s="1" t="s">
        <v>18</v>
      </c>
      <c r="G18326" s="1" t="s">
        <v>19</v>
      </c>
      <c r="H18326">
        <v>0</v>
      </c>
      <c r="I18326">
        <v>0</v>
      </c>
      <c r="K18326">
        <v>0</v>
      </c>
      <c r="L18326">
        <v>0</v>
      </c>
      <c r="M18326">
        <v>1</v>
      </c>
      <c r="N18326">
        <v>1</v>
      </c>
      <c r="O18326" t="s">
        <v>20</v>
      </c>
    </row>
    <row r="18327" spans="1:15" x14ac:dyDescent="0.2">
      <c r="A18327" s="1" t="s">
        <v>47400</v>
      </c>
      <c r="B18327" s="1" t="s">
        <v>47400</v>
      </c>
      <c r="C18327" s="1" t="s">
        <v>47401</v>
      </c>
      <c r="D18327" s="1" t="s">
        <v>47402</v>
      </c>
      <c r="E18327" s="1" t="s">
        <v>17</v>
      </c>
      <c r="F18327" s="1" t="s">
        <v>18</v>
      </c>
      <c r="G18327" s="1" t="s">
        <v>19</v>
      </c>
      <c r="H18327">
        <v>0.231573</v>
      </c>
      <c r="I18327">
        <v>0.75487599999999999</v>
      </c>
      <c r="K18327">
        <v>1.7047699999999999</v>
      </c>
      <c r="L18327">
        <v>0</v>
      </c>
      <c r="M18327">
        <v>1</v>
      </c>
      <c r="N18327">
        <v>1</v>
      </c>
      <c r="O18327" t="s">
        <v>20</v>
      </c>
    </row>
    <row r="18328" spans="1:15" x14ac:dyDescent="0.2">
      <c r="A18328" s="1" t="s">
        <v>47403</v>
      </c>
      <c r="B18328" s="1" t="s">
        <v>47403</v>
      </c>
      <c r="C18328" s="1" t="s">
        <v>47404</v>
      </c>
      <c r="D18328" s="1" t="s">
        <v>47405</v>
      </c>
      <c r="E18328" s="1" t="s">
        <v>17</v>
      </c>
      <c r="F18328" s="1" t="s">
        <v>18</v>
      </c>
      <c r="G18328" s="1" t="s">
        <v>51</v>
      </c>
      <c r="H18328">
        <v>4.0276100000000001</v>
      </c>
      <c r="I18328">
        <v>4.1842800000000002</v>
      </c>
      <c r="K18328">
        <v>5.5053499999999998E-2</v>
      </c>
      <c r="L18328">
        <v>8.2191299999999995E-2</v>
      </c>
      <c r="M18328">
        <v>0.89029999999999998</v>
      </c>
      <c r="N18328">
        <v>0.97516800000000003</v>
      </c>
      <c r="O18328" t="s">
        <v>20</v>
      </c>
    </row>
    <row r="18329" spans="1:15" x14ac:dyDescent="0.2">
      <c r="A18329" s="1" t="s">
        <v>47406</v>
      </c>
      <c r="B18329" s="1" t="s">
        <v>47406</v>
      </c>
      <c r="C18329" s="1" t="s">
        <v>47407</v>
      </c>
      <c r="D18329" s="1" t="s">
        <v>47408</v>
      </c>
      <c r="E18329" s="1" t="s">
        <v>17</v>
      </c>
      <c r="F18329" s="1" t="s">
        <v>18</v>
      </c>
      <c r="G18329" s="1" t="s">
        <v>19</v>
      </c>
      <c r="H18329">
        <v>0.127085</v>
      </c>
      <c r="I18329">
        <v>0.20091200000000001</v>
      </c>
      <c r="K18329">
        <v>0.66077399999999997</v>
      </c>
      <c r="L18329">
        <v>0</v>
      </c>
      <c r="M18329">
        <v>1</v>
      </c>
      <c r="N18329">
        <v>1</v>
      </c>
      <c r="O18329" t="s">
        <v>20</v>
      </c>
    </row>
    <row r="18330" spans="1:15" x14ac:dyDescent="0.2">
      <c r="A18330" s="1" t="s">
        <v>47409</v>
      </c>
      <c r="B18330" s="1" t="s">
        <v>47409</v>
      </c>
      <c r="C18330" s="1" t="s">
        <v>15</v>
      </c>
      <c r="D18330" s="1" t="s">
        <v>22789</v>
      </c>
      <c r="E18330" s="1" t="s">
        <v>17</v>
      </c>
      <c r="F18330" s="1" t="s">
        <v>18</v>
      </c>
      <c r="G18330" s="1" t="s">
        <v>19</v>
      </c>
      <c r="H18330">
        <v>0</v>
      </c>
      <c r="I18330">
        <v>0</v>
      </c>
      <c r="K18330">
        <v>0</v>
      </c>
      <c r="L18330">
        <v>0</v>
      </c>
      <c r="M18330">
        <v>1</v>
      </c>
      <c r="N18330">
        <v>1</v>
      </c>
      <c r="O18330" t="s">
        <v>20</v>
      </c>
    </row>
    <row r="18331" spans="1:15" x14ac:dyDescent="0.2">
      <c r="A18331" s="1" t="s">
        <v>47410</v>
      </c>
      <c r="B18331" s="1" t="s">
        <v>47410</v>
      </c>
      <c r="C18331" s="1" t="s">
        <v>15</v>
      </c>
      <c r="D18331" s="1" t="s">
        <v>41833</v>
      </c>
      <c r="E18331" s="1" t="s">
        <v>17</v>
      </c>
      <c r="F18331" s="1" t="s">
        <v>18</v>
      </c>
      <c r="G18331" s="1" t="s">
        <v>19</v>
      </c>
      <c r="H18331">
        <v>0</v>
      </c>
      <c r="I18331">
        <v>0</v>
      </c>
      <c r="K18331">
        <v>0</v>
      </c>
      <c r="L18331">
        <v>0</v>
      </c>
      <c r="M18331">
        <v>1</v>
      </c>
      <c r="N18331">
        <v>1</v>
      </c>
      <c r="O18331" t="s">
        <v>20</v>
      </c>
    </row>
    <row r="18332" spans="1:15" x14ac:dyDescent="0.2">
      <c r="A18332" s="1" t="s">
        <v>47411</v>
      </c>
      <c r="B18332" s="1" t="s">
        <v>47411</v>
      </c>
      <c r="C18332" s="1" t="s">
        <v>15</v>
      </c>
      <c r="D18332" s="1" t="s">
        <v>39731</v>
      </c>
      <c r="E18332" s="1" t="s">
        <v>17</v>
      </c>
      <c r="F18332" s="1" t="s">
        <v>18</v>
      </c>
      <c r="G18332" s="1" t="s">
        <v>19</v>
      </c>
      <c r="H18332">
        <v>0</v>
      </c>
      <c r="I18332">
        <v>0</v>
      </c>
      <c r="K18332">
        <v>0</v>
      </c>
      <c r="L18332">
        <v>0</v>
      </c>
      <c r="M18332">
        <v>1</v>
      </c>
      <c r="N18332">
        <v>1</v>
      </c>
      <c r="O18332" t="s">
        <v>20</v>
      </c>
    </row>
    <row r="18333" spans="1:15" x14ac:dyDescent="0.2">
      <c r="A18333" s="1" t="s">
        <v>47412</v>
      </c>
      <c r="B18333" s="1" t="s">
        <v>47412</v>
      </c>
      <c r="C18333" s="1" t="s">
        <v>15</v>
      </c>
      <c r="D18333" s="1" t="s">
        <v>47413</v>
      </c>
      <c r="E18333" s="1" t="s">
        <v>17</v>
      </c>
      <c r="F18333" s="1" t="s">
        <v>18</v>
      </c>
      <c r="G18333" s="1" t="s">
        <v>19</v>
      </c>
      <c r="H18333">
        <v>0</v>
      </c>
      <c r="I18333">
        <v>0</v>
      </c>
      <c r="K18333">
        <v>0</v>
      </c>
      <c r="L18333">
        <v>0</v>
      </c>
      <c r="M18333">
        <v>1</v>
      </c>
      <c r="N18333">
        <v>1</v>
      </c>
      <c r="O18333" t="s">
        <v>20</v>
      </c>
    </row>
    <row r="18334" spans="1:15" x14ac:dyDescent="0.2">
      <c r="A18334" s="1" t="s">
        <v>47414</v>
      </c>
      <c r="B18334" s="1" t="s">
        <v>47414</v>
      </c>
      <c r="C18334" s="1" t="s">
        <v>47415</v>
      </c>
      <c r="D18334" s="1" t="s">
        <v>47416</v>
      </c>
      <c r="E18334" s="1" t="s">
        <v>17</v>
      </c>
      <c r="F18334" s="1" t="s">
        <v>18</v>
      </c>
      <c r="G18334" s="1" t="s">
        <v>19</v>
      </c>
      <c r="H18334">
        <v>5.5430699999999999E-2</v>
      </c>
      <c r="I18334">
        <v>5.7003199999999997E-2</v>
      </c>
      <c r="K18334">
        <v>4.0356799999999998E-2</v>
      </c>
      <c r="L18334">
        <v>0</v>
      </c>
      <c r="M18334">
        <v>1</v>
      </c>
      <c r="N18334">
        <v>1</v>
      </c>
      <c r="O18334" t="s">
        <v>20</v>
      </c>
    </row>
    <row r="18335" spans="1:15" x14ac:dyDescent="0.2">
      <c r="A18335" s="1" t="s">
        <v>47417</v>
      </c>
      <c r="B18335" s="1" t="s">
        <v>47417</v>
      </c>
      <c r="C18335" s="1" t="s">
        <v>15</v>
      </c>
      <c r="D18335" s="1" t="s">
        <v>11937</v>
      </c>
      <c r="E18335" s="1" t="s">
        <v>17</v>
      </c>
      <c r="F18335" s="1" t="s">
        <v>18</v>
      </c>
      <c r="G18335" s="1" t="s">
        <v>19</v>
      </c>
      <c r="H18335">
        <v>0</v>
      </c>
      <c r="I18335">
        <v>0</v>
      </c>
      <c r="K18335">
        <v>0</v>
      </c>
      <c r="L18335">
        <v>0</v>
      </c>
      <c r="M18335">
        <v>1</v>
      </c>
      <c r="N18335">
        <v>1</v>
      </c>
      <c r="O18335" t="s">
        <v>20</v>
      </c>
    </row>
    <row r="18336" spans="1:15" x14ac:dyDescent="0.2">
      <c r="A18336" s="1" t="s">
        <v>47418</v>
      </c>
      <c r="B18336" s="1" t="s">
        <v>47418</v>
      </c>
      <c r="C18336" s="1" t="s">
        <v>15</v>
      </c>
      <c r="D18336" s="1" t="s">
        <v>47419</v>
      </c>
      <c r="E18336" s="1" t="s">
        <v>17</v>
      </c>
      <c r="F18336" s="1" t="s">
        <v>18</v>
      </c>
      <c r="G18336" s="1" t="s">
        <v>19</v>
      </c>
      <c r="H18336">
        <v>0.135658</v>
      </c>
      <c r="I18336">
        <v>0.231519</v>
      </c>
      <c r="K18336">
        <v>0.77115500000000003</v>
      </c>
      <c r="L18336">
        <v>0</v>
      </c>
      <c r="M18336">
        <v>1</v>
      </c>
      <c r="N18336">
        <v>1</v>
      </c>
      <c r="O18336" t="s">
        <v>20</v>
      </c>
    </row>
    <row r="18337" spans="1:15" x14ac:dyDescent="0.2">
      <c r="A18337" s="1" t="s">
        <v>47420</v>
      </c>
      <c r="B18337" s="1" t="s">
        <v>47420</v>
      </c>
      <c r="C18337" s="1" t="s">
        <v>15</v>
      </c>
      <c r="D18337" s="1" t="s">
        <v>27388</v>
      </c>
      <c r="E18337" s="1" t="s">
        <v>17</v>
      </c>
      <c r="F18337" s="1" t="s">
        <v>18</v>
      </c>
      <c r="G18337" s="1" t="s">
        <v>19</v>
      </c>
      <c r="H18337">
        <v>0</v>
      </c>
      <c r="I18337">
        <v>0</v>
      </c>
      <c r="K18337">
        <v>0</v>
      </c>
      <c r="L18337">
        <v>0</v>
      </c>
      <c r="M18337">
        <v>1</v>
      </c>
      <c r="N18337">
        <v>1</v>
      </c>
      <c r="O18337" t="s">
        <v>20</v>
      </c>
    </row>
    <row r="18338" spans="1:15" x14ac:dyDescent="0.2">
      <c r="A18338" s="1" t="s">
        <v>47421</v>
      </c>
      <c r="B18338" s="1" t="s">
        <v>47421</v>
      </c>
      <c r="C18338" s="1" t="s">
        <v>15</v>
      </c>
      <c r="D18338" s="1" t="s">
        <v>47422</v>
      </c>
      <c r="E18338" s="1" t="s">
        <v>17</v>
      </c>
      <c r="F18338" s="1" t="s">
        <v>18</v>
      </c>
      <c r="G18338" s="1" t="s">
        <v>19</v>
      </c>
      <c r="H18338">
        <v>1.27712</v>
      </c>
      <c r="I18338">
        <v>1.7023200000000001</v>
      </c>
      <c r="K18338">
        <v>0.41460799999999998</v>
      </c>
      <c r="L18338">
        <v>0</v>
      </c>
      <c r="M18338">
        <v>1</v>
      </c>
      <c r="N18338">
        <v>1</v>
      </c>
      <c r="O18338" t="s">
        <v>20</v>
      </c>
    </row>
    <row r="18339" spans="1:15" x14ac:dyDescent="0.2">
      <c r="A18339" s="1" t="s">
        <v>47423</v>
      </c>
      <c r="B18339" s="1" t="s">
        <v>47423</v>
      </c>
      <c r="C18339" s="1" t="s">
        <v>15</v>
      </c>
      <c r="D18339" s="1" t="s">
        <v>47424</v>
      </c>
      <c r="E18339" s="1" t="s">
        <v>17</v>
      </c>
      <c r="F18339" s="1" t="s">
        <v>18</v>
      </c>
      <c r="G18339" s="1" t="s">
        <v>19</v>
      </c>
      <c r="H18339">
        <v>0</v>
      </c>
      <c r="I18339">
        <v>0</v>
      </c>
      <c r="K18339">
        <v>0</v>
      </c>
      <c r="L18339">
        <v>0</v>
      </c>
      <c r="M18339">
        <v>1</v>
      </c>
      <c r="N18339">
        <v>1</v>
      </c>
      <c r="O18339" t="s">
        <v>20</v>
      </c>
    </row>
    <row r="18340" spans="1:15" x14ac:dyDescent="0.2">
      <c r="A18340" s="1" t="s">
        <v>47425</v>
      </c>
      <c r="B18340" s="1" t="s">
        <v>47425</v>
      </c>
      <c r="C18340" s="1" t="s">
        <v>15</v>
      </c>
      <c r="D18340" s="1" t="s">
        <v>47426</v>
      </c>
      <c r="E18340" s="1" t="s">
        <v>17</v>
      </c>
      <c r="F18340" s="1" t="s">
        <v>18</v>
      </c>
      <c r="G18340" s="1" t="s">
        <v>19</v>
      </c>
      <c r="H18340">
        <v>1.2765500000000001</v>
      </c>
      <c r="I18340">
        <v>0.56548200000000004</v>
      </c>
      <c r="K18340">
        <v>-1.1747000000000001</v>
      </c>
      <c r="L18340">
        <v>0</v>
      </c>
      <c r="M18340">
        <v>1</v>
      </c>
      <c r="N18340">
        <v>1</v>
      </c>
      <c r="O18340" t="s">
        <v>20</v>
      </c>
    </row>
    <row r="18341" spans="1:15" x14ac:dyDescent="0.2">
      <c r="A18341" s="1" t="s">
        <v>47427</v>
      </c>
      <c r="B18341" s="1" t="s">
        <v>47427</v>
      </c>
      <c r="C18341" s="1" t="s">
        <v>47428</v>
      </c>
      <c r="D18341" s="1" t="s">
        <v>7901</v>
      </c>
      <c r="E18341" s="1" t="s">
        <v>17</v>
      </c>
      <c r="F18341" s="1" t="s">
        <v>18</v>
      </c>
      <c r="G18341" s="1" t="s">
        <v>19</v>
      </c>
      <c r="H18341">
        <v>0.22020100000000001</v>
      </c>
      <c r="I18341">
        <v>3.8026600000000001E-2</v>
      </c>
      <c r="K18341">
        <v>-2.5337399999999999</v>
      </c>
      <c r="L18341">
        <v>0</v>
      </c>
      <c r="M18341">
        <v>1</v>
      </c>
      <c r="N18341">
        <v>1</v>
      </c>
      <c r="O18341" t="s">
        <v>20</v>
      </c>
    </row>
    <row r="18342" spans="1:15" x14ac:dyDescent="0.2">
      <c r="A18342" s="1" t="s">
        <v>47429</v>
      </c>
      <c r="B18342" s="1" t="s">
        <v>47429</v>
      </c>
      <c r="C18342" s="1" t="s">
        <v>15</v>
      </c>
      <c r="D18342" s="1" t="s">
        <v>7943</v>
      </c>
      <c r="E18342" s="1" t="s">
        <v>17</v>
      </c>
      <c r="F18342" s="1" t="s">
        <v>18</v>
      </c>
      <c r="G18342" s="1" t="s">
        <v>19</v>
      </c>
      <c r="H18342">
        <v>0</v>
      </c>
      <c r="I18342">
        <v>0</v>
      </c>
      <c r="K18342">
        <v>0</v>
      </c>
      <c r="L18342">
        <v>0</v>
      </c>
      <c r="M18342">
        <v>1</v>
      </c>
      <c r="N18342">
        <v>1</v>
      </c>
      <c r="O18342" t="s">
        <v>20</v>
      </c>
    </row>
    <row r="18343" spans="1:15" x14ac:dyDescent="0.2">
      <c r="A18343" s="1" t="s">
        <v>47430</v>
      </c>
      <c r="B18343" s="1" t="s">
        <v>47430</v>
      </c>
      <c r="C18343" s="1" t="s">
        <v>15</v>
      </c>
      <c r="D18343" s="1" t="s">
        <v>47431</v>
      </c>
      <c r="E18343" s="1" t="s">
        <v>17</v>
      </c>
      <c r="F18343" s="1" t="s">
        <v>18</v>
      </c>
      <c r="G18343" s="1" t="s">
        <v>19</v>
      </c>
      <c r="H18343">
        <v>0</v>
      </c>
      <c r="I18343">
        <v>0</v>
      </c>
      <c r="K18343">
        <v>0</v>
      </c>
      <c r="L18343">
        <v>0</v>
      </c>
      <c r="M18343">
        <v>1</v>
      </c>
      <c r="N18343">
        <v>1</v>
      </c>
      <c r="O18343" t="s">
        <v>20</v>
      </c>
    </row>
    <row r="18344" spans="1:15" x14ac:dyDescent="0.2">
      <c r="A18344" s="1" t="s">
        <v>47432</v>
      </c>
      <c r="B18344" s="1" t="s">
        <v>47432</v>
      </c>
      <c r="C18344" s="1" t="s">
        <v>15</v>
      </c>
      <c r="D18344" s="1" t="s">
        <v>32211</v>
      </c>
      <c r="E18344" s="1" t="s">
        <v>17</v>
      </c>
      <c r="F18344" s="1" t="s">
        <v>18</v>
      </c>
      <c r="G18344" s="1" t="s">
        <v>19</v>
      </c>
      <c r="H18344">
        <v>0</v>
      </c>
      <c r="I18344">
        <v>0</v>
      </c>
      <c r="K18344">
        <v>0</v>
      </c>
      <c r="L18344">
        <v>0</v>
      </c>
      <c r="M18344">
        <v>1</v>
      </c>
      <c r="N18344">
        <v>1</v>
      </c>
      <c r="O18344" t="s">
        <v>20</v>
      </c>
    </row>
    <row r="18345" spans="1:15" x14ac:dyDescent="0.2">
      <c r="A18345" s="1" t="s">
        <v>47433</v>
      </c>
      <c r="B18345" s="1" t="s">
        <v>47433</v>
      </c>
      <c r="C18345" s="1" t="s">
        <v>47434</v>
      </c>
      <c r="D18345" s="1" t="s">
        <v>46623</v>
      </c>
      <c r="E18345" s="1" t="s">
        <v>17</v>
      </c>
      <c r="F18345" s="1" t="s">
        <v>18</v>
      </c>
      <c r="G18345" s="1" t="s">
        <v>19</v>
      </c>
      <c r="H18345">
        <v>0.30862899999999999</v>
      </c>
      <c r="I18345">
        <v>0.65842000000000001</v>
      </c>
      <c r="K18345">
        <v>1.0931299999999999</v>
      </c>
      <c r="L18345">
        <v>0</v>
      </c>
      <c r="M18345">
        <v>1</v>
      </c>
      <c r="N18345">
        <v>1</v>
      </c>
      <c r="O18345" t="s">
        <v>20</v>
      </c>
    </row>
    <row r="18346" spans="1:15" x14ac:dyDescent="0.2">
      <c r="A18346" s="1" t="s">
        <v>47435</v>
      </c>
      <c r="B18346" s="1" t="s">
        <v>47435</v>
      </c>
      <c r="C18346" s="1" t="s">
        <v>15</v>
      </c>
      <c r="D18346" s="1" t="s">
        <v>47436</v>
      </c>
      <c r="E18346" s="1" t="s">
        <v>17</v>
      </c>
      <c r="F18346" s="1" t="s">
        <v>18</v>
      </c>
      <c r="G18346" s="1" t="s">
        <v>51</v>
      </c>
      <c r="H18346">
        <v>5.2049300000000001</v>
      </c>
      <c r="I18346">
        <v>1.9615199999999999</v>
      </c>
      <c r="K18346">
        <v>-1.4078999999999999</v>
      </c>
      <c r="L18346">
        <v>-1.2911900000000001</v>
      </c>
      <c r="M18346">
        <v>5.0450000000000002E-2</v>
      </c>
      <c r="N18346">
        <v>0.335065</v>
      </c>
      <c r="O18346" t="s">
        <v>20</v>
      </c>
    </row>
    <row r="18347" spans="1:15" x14ac:dyDescent="0.2">
      <c r="A18347" s="1" t="s">
        <v>47437</v>
      </c>
      <c r="B18347" s="1" t="s">
        <v>47437</v>
      </c>
      <c r="C18347" s="1" t="s">
        <v>46407</v>
      </c>
      <c r="D18347" s="1" t="s">
        <v>47438</v>
      </c>
      <c r="E18347" s="1" t="s">
        <v>17</v>
      </c>
      <c r="F18347" s="1" t="s">
        <v>18</v>
      </c>
      <c r="G18347" s="1" t="s">
        <v>19</v>
      </c>
      <c r="H18347">
        <v>0</v>
      </c>
      <c r="I18347">
        <v>0</v>
      </c>
      <c r="K18347">
        <v>0</v>
      </c>
      <c r="L18347">
        <v>0</v>
      </c>
      <c r="M18347">
        <v>1</v>
      </c>
      <c r="N18347">
        <v>1</v>
      </c>
      <c r="O18347" t="s">
        <v>20</v>
      </c>
    </row>
    <row r="18348" spans="1:15" x14ac:dyDescent="0.2">
      <c r="A18348" s="1" t="s">
        <v>47439</v>
      </c>
      <c r="B18348" s="1" t="s">
        <v>47439</v>
      </c>
      <c r="C18348" s="1" t="s">
        <v>15</v>
      </c>
      <c r="D18348" s="1" t="s">
        <v>47440</v>
      </c>
      <c r="E18348" s="1" t="s">
        <v>17</v>
      </c>
      <c r="F18348" s="1" t="s">
        <v>18</v>
      </c>
      <c r="G18348" s="1" t="s">
        <v>51</v>
      </c>
      <c r="H18348">
        <v>7.9589999999999996</v>
      </c>
      <c r="I18348">
        <v>7.8229199999999999</v>
      </c>
      <c r="K18348">
        <v>-2.4880900000000001E-2</v>
      </c>
      <c r="L18348">
        <v>-2.7508600000000001E-2</v>
      </c>
      <c r="M18348">
        <v>0.94205000000000005</v>
      </c>
      <c r="N18348">
        <v>0.98347300000000004</v>
      </c>
      <c r="O18348" t="s">
        <v>20</v>
      </c>
    </row>
    <row r="18349" spans="1:15" x14ac:dyDescent="0.2">
      <c r="A18349" s="1" t="s">
        <v>47441</v>
      </c>
      <c r="B18349" s="1" t="s">
        <v>47441</v>
      </c>
      <c r="C18349" s="1" t="s">
        <v>15</v>
      </c>
      <c r="D18349" s="1" t="s">
        <v>47442</v>
      </c>
      <c r="E18349" s="1" t="s">
        <v>17</v>
      </c>
      <c r="F18349" s="1" t="s">
        <v>18</v>
      </c>
      <c r="G18349" s="1" t="s">
        <v>19</v>
      </c>
      <c r="H18349">
        <v>0.37240000000000001</v>
      </c>
      <c r="I18349">
        <v>0</v>
      </c>
      <c r="K18349" t="e">
        <f>-inf</f>
        <v>#NAME?</v>
      </c>
      <c r="L18349">
        <v>0</v>
      </c>
      <c r="M18349">
        <v>1</v>
      </c>
      <c r="N18349">
        <v>1</v>
      </c>
      <c r="O18349" t="s">
        <v>20</v>
      </c>
    </row>
    <row r="18350" spans="1:15" x14ac:dyDescent="0.2">
      <c r="A18350" s="1" t="s">
        <v>47443</v>
      </c>
      <c r="B18350" s="1" t="s">
        <v>47443</v>
      </c>
      <c r="C18350" s="1" t="s">
        <v>47444</v>
      </c>
      <c r="D18350" s="1" t="s">
        <v>47445</v>
      </c>
      <c r="E18350" s="1" t="s">
        <v>17</v>
      </c>
      <c r="F18350" s="1" t="s">
        <v>18</v>
      </c>
      <c r="G18350" s="1" t="s">
        <v>51</v>
      </c>
      <c r="H18350">
        <v>10.335000000000001</v>
      </c>
      <c r="I18350">
        <v>9.8863199999999996</v>
      </c>
      <c r="K18350">
        <v>-6.4039399999999996E-2</v>
      </c>
      <c r="L18350">
        <v>-0.16324900000000001</v>
      </c>
      <c r="M18350">
        <v>0.77285000000000004</v>
      </c>
      <c r="N18350">
        <v>0.95204100000000003</v>
      </c>
      <c r="O18350" t="s">
        <v>20</v>
      </c>
    </row>
    <row r="18351" spans="1:15" x14ac:dyDescent="0.2">
      <c r="A18351" s="1" t="s">
        <v>47446</v>
      </c>
      <c r="B18351" s="1" t="s">
        <v>47446</v>
      </c>
      <c r="C18351" s="1" t="s">
        <v>15</v>
      </c>
      <c r="D18351" s="1" t="s">
        <v>47447</v>
      </c>
      <c r="E18351" s="1" t="s">
        <v>17</v>
      </c>
      <c r="F18351" s="1" t="s">
        <v>18</v>
      </c>
      <c r="G18351" s="1" t="s">
        <v>19</v>
      </c>
      <c r="H18351">
        <v>0</v>
      </c>
      <c r="I18351">
        <v>0</v>
      </c>
      <c r="K18351">
        <v>0</v>
      </c>
      <c r="L18351">
        <v>0</v>
      </c>
      <c r="M18351">
        <v>1</v>
      </c>
      <c r="N18351">
        <v>1</v>
      </c>
      <c r="O18351" t="s">
        <v>20</v>
      </c>
    </row>
    <row r="18352" spans="1:15" x14ac:dyDescent="0.2">
      <c r="A18352" s="1" t="s">
        <v>47448</v>
      </c>
      <c r="B18352" s="1" t="s">
        <v>47448</v>
      </c>
      <c r="C18352" s="1" t="s">
        <v>47449</v>
      </c>
      <c r="D18352" s="1" t="s">
        <v>47450</v>
      </c>
      <c r="E18352" s="1" t="s">
        <v>17</v>
      </c>
      <c r="F18352" s="1" t="s">
        <v>18</v>
      </c>
      <c r="G18352" s="1" t="s">
        <v>19</v>
      </c>
      <c r="H18352">
        <v>0</v>
      </c>
      <c r="I18352">
        <v>0</v>
      </c>
      <c r="K18352">
        <v>0</v>
      </c>
      <c r="L18352">
        <v>0</v>
      </c>
      <c r="M18352">
        <v>1</v>
      </c>
      <c r="N18352">
        <v>1</v>
      </c>
      <c r="O18352" t="s">
        <v>20</v>
      </c>
    </row>
    <row r="18353" spans="1:15" x14ac:dyDescent="0.2">
      <c r="A18353" s="1" t="s">
        <v>47451</v>
      </c>
      <c r="B18353" s="1" t="s">
        <v>47451</v>
      </c>
      <c r="C18353" s="1" t="s">
        <v>15</v>
      </c>
      <c r="D18353" s="1" t="s">
        <v>3130</v>
      </c>
      <c r="E18353" s="1" t="s">
        <v>17</v>
      </c>
      <c r="F18353" s="1" t="s">
        <v>18</v>
      </c>
      <c r="G18353" s="1" t="s">
        <v>19</v>
      </c>
      <c r="H18353">
        <v>0</v>
      </c>
      <c r="I18353">
        <v>0</v>
      </c>
      <c r="K18353">
        <v>0</v>
      </c>
      <c r="L18353">
        <v>0</v>
      </c>
      <c r="M18353">
        <v>1</v>
      </c>
      <c r="N18353">
        <v>1</v>
      </c>
      <c r="O18353" t="s">
        <v>20</v>
      </c>
    </row>
    <row r="18354" spans="1:15" x14ac:dyDescent="0.2">
      <c r="A18354" s="1" t="s">
        <v>47452</v>
      </c>
      <c r="B18354" s="1" t="s">
        <v>47452</v>
      </c>
      <c r="C18354" s="1" t="s">
        <v>15</v>
      </c>
      <c r="D18354" s="1" t="s">
        <v>47453</v>
      </c>
      <c r="E18354" s="1" t="s">
        <v>17</v>
      </c>
      <c r="F18354" s="1" t="s">
        <v>18</v>
      </c>
      <c r="G18354" s="1" t="s">
        <v>19</v>
      </c>
      <c r="H18354">
        <v>0</v>
      </c>
      <c r="I18354">
        <v>0</v>
      </c>
      <c r="K18354">
        <v>0</v>
      </c>
      <c r="L18354">
        <v>0</v>
      </c>
      <c r="M18354">
        <v>1</v>
      </c>
      <c r="N18354">
        <v>1</v>
      </c>
      <c r="O18354" t="s">
        <v>20</v>
      </c>
    </row>
    <row r="18355" spans="1:15" x14ac:dyDescent="0.2">
      <c r="A18355" s="1" t="s">
        <v>47454</v>
      </c>
      <c r="B18355" s="1" t="s">
        <v>47454</v>
      </c>
      <c r="C18355" s="1" t="s">
        <v>15</v>
      </c>
      <c r="D18355" s="1" t="s">
        <v>47455</v>
      </c>
      <c r="E18355" s="1" t="s">
        <v>17</v>
      </c>
      <c r="F18355" s="1" t="s">
        <v>18</v>
      </c>
      <c r="G18355" s="1" t="s">
        <v>19</v>
      </c>
      <c r="H18355">
        <v>0.11379499999999999</v>
      </c>
      <c r="I18355">
        <v>0.13166900000000001</v>
      </c>
      <c r="K18355">
        <v>0.21048500000000001</v>
      </c>
      <c r="L18355">
        <v>0</v>
      </c>
      <c r="M18355">
        <v>1</v>
      </c>
      <c r="N18355">
        <v>1</v>
      </c>
      <c r="O18355" t="s">
        <v>20</v>
      </c>
    </row>
    <row r="18356" spans="1:15" x14ac:dyDescent="0.2">
      <c r="A18356" s="1" t="s">
        <v>47456</v>
      </c>
      <c r="B18356" s="1" t="s">
        <v>47456</v>
      </c>
      <c r="C18356" s="1" t="s">
        <v>2198</v>
      </c>
      <c r="D18356" s="1" t="s">
        <v>47457</v>
      </c>
      <c r="E18356" s="1" t="s">
        <v>17</v>
      </c>
      <c r="F18356" s="1" t="s">
        <v>18</v>
      </c>
      <c r="G18356" s="1" t="s">
        <v>51</v>
      </c>
      <c r="H18356">
        <v>15.652100000000001</v>
      </c>
      <c r="I18356">
        <v>10.94</v>
      </c>
      <c r="K18356">
        <v>-0.51674100000000001</v>
      </c>
      <c r="L18356">
        <v>-0.94044899999999998</v>
      </c>
      <c r="M18356">
        <v>0.10245</v>
      </c>
      <c r="N18356">
        <v>0.479325</v>
      </c>
      <c r="O18356" t="s">
        <v>20</v>
      </c>
    </row>
    <row r="18357" spans="1:15" x14ac:dyDescent="0.2">
      <c r="A18357" s="1" t="s">
        <v>47458</v>
      </c>
      <c r="B18357" s="1" t="s">
        <v>47458</v>
      </c>
      <c r="C18357" s="1" t="s">
        <v>15</v>
      </c>
      <c r="D18357" s="1" t="s">
        <v>47459</v>
      </c>
      <c r="E18357" s="1" t="s">
        <v>17</v>
      </c>
      <c r="F18357" s="1" t="s">
        <v>18</v>
      </c>
      <c r="G18357" s="1" t="s">
        <v>19</v>
      </c>
      <c r="H18357">
        <v>0.49013499999999999</v>
      </c>
      <c r="I18357">
        <v>0.611653</v>
      </c>
      <c r="K18357">
        <v>0.31953300000000001</v>
      </c>
      <c r="L18357">
        <v>0</v>
      </c>
      <c r="M18357">
        <v>1</v>
      </c>
      <c r="N18357">
        <v>1</v>
      </c>
      <c r="O18357" t="s">
        <v>20</v>
      </c>
    </row>
    <row r="18358" spans="1:15" x14ac:dyDescent="0.2">
      <c r="A18358" s="1" t="s">
        <v>47460</v>
      </c>
      <c r="B18358" s="1" t="s">
        <v>47460</v>
      </c>
      <c r="C18358" s="1" t="s">
        <v>15</v>
      </c>
      <c r="D18358" s="1" t="s">
        <v>47461</v>
      </c>
      <c r="E18358" s="1" t="s">
        <v>17</v>
      </c>
      <c r="F18358" s="1" t="s">
        <v>18</v>
      </c>
      <c r="G18358" s="1" t="s">
        <v>19</v>
      </c>
      <c r="H18358">
        <v>0</v>
      </c>
      <c r="I18358">
        <v>0</v>
      </c>
      <c r="K18358">
        <v>0</v>
      </c>
      <c r="L18358">
        <v>0</v>
      </c>
      <c r="M18358">
        <v>1</v>
      </c>
      <c r="N18358">
        <v>1</v>
      </c>
      <c r="O18358" t="s">
        <v>20</v>
      </c>
    </row>
    <row r="18359" spans="1:15" x14ac:dyDescent="0.2">
      <c r="A18359" s="1" t="s">
        <v>47462</v>
      </c>
      <c r="B18359" s="1" t="s">
        <v>47462</v>
      </c>
      <c r="C18359" s="1" t="s">
        <v>15</v>
      </c>
      <c r="D18359" s="1" t="s">
        <v>34261</v>
      </c>
      <c r="E18359" s="1" t="s">
        <v>17</v>
      </c>
      <c r="F18359" s="1" t="s">
        <v>18</v>
      </c>
      <c r="G18359" s="1" t="s">
        <v>19</v>
      </c>
      <c r="H18359">
        <v>0</v>
      </c>
      <c r="I18359">
        <v>0</v>
      </c>
      <c r="K18359">
        <v>0</v>
      </c>
      <c r="L18359">
        <v>0</v>
      </c>
      <c r="M18359">
        <v>1</v>
      </c>
      <c r="N18359">
        <v>1</v>
      </c>
      <c r="O18359" t="s">
        <v>20</v>
      </c>
    </row>
    <row r="18360" spans="1:15" x14ac:dyDescent="0.2">
      <c r="A18360" s="1" t="s">
        <v>47463</v>
      </c>
      <c r="B18360" s="1" t="s">
        <v>47463</v>
      </c>
      <c r="C18360" s="1" t="s">
        <v>15</v>
      </c>
      <c r="D18360" s="1" t="s">
        <v>1037</v>
      </c>
      <c r="E18360" s="1" t="s">
        <v>17</v>
      </c>
      <c r="F18360" s="1" t="s">
        <v>18</v>
      </c>
      <c r="G18360" s="1" t="s">
        <v>19</v>
      </c>
      <c r="H18360">
        <v>0.71457199999999998</v>
      </c>
      <c r="I18360">
        <v>0.843611</v>
      </c>
      <c r="K18360">
        <v>0.23949799999999999</v>
      </c>
      <c r="L18360">
        <v>0</v>
      </c>
      <c r="M18360">
        <v>1</v>
      </c>
      <c r="N18360">
        <v>1</v>
      </c>
      <c r="O18360" t="s">
        <v>20</v>
      </c>
    </row>
    <row r="18361" spans="1:15" x14ac:dyDescent="0.2">
      <c r="A18361" s="1" t="s">
        <v>47464</v>
      </c>
      <c r="B18361" s="1" t="s">
        <v>47464</v>
      </c>
      <c r="C18361" s="1" t="s">
        <v>47465</v>
      </c>
      <c r="D18361" s="1" t="s">
        <v>47466</v>
      </c>
      <c r="E18361" s="1" t="s">
        <v>17</v>
      </c>
      <c r="F18361" s="1" t="s">
        <v>18</v>
      </c>
      <c r="G18361" s="1" t="s">
        <v>19</v>
      </c>
      <c r="H18361">
        <v>0</v>
      </c>
      <c r="I18361">
        <v>0</v>
      </c>
      <c r="K18361">
        <v>0</v>
      </c>
      <c r="L18361">
        <v>0</v>
      </c>
      <c r="M18361">
        <v>1</v>
      </c>
      <c r="N18361">
        <v>1</v>
      </c>
      <c r="O18361" t="s">
        <v>20</v>
      </c>
    </row>
    <row r="18362" spans="1:15" x14ac:dyDescent="0.2">
      <c r="A18362" s="1" t="s">
        <v>47467</v>
      </c>
      <c r="B18362" s="1" t="s">
        <v>47467</v>
      </c>
      <c r="C18362" s="1" t="s">
        <v>47468</v>
      </c>
      <c r="D18362" s="1" t="s">
        <v>47469</v>
      </c>
      <c r="E18362" s="1" t="s">
        <v>17</v>
      </c>
      <c r="F18362" s="1" t="s">
        <v>18</v>
      </c>
      <c r="G18362" s="1" t="s">
        <v>19</v>
      </c>
      <c r="H18362">
        <v>4.1976899999999998E-2</v>
      </c>
      <c r="I18362">
        <v>3.2629900000000003E-2</v>
      </c>
      <c r="K18362">
        <v>-0.36340299999999998</v>
      </c>
      <c r="L18362">
        <v>0</v>
      </c>
      <c r="M18362">
        <v>1</v>
      </c>
      <c r="N18362">
        <v>1</v>
      </c>
      <c r="O18362" t="s">
        <v>20</v>
      </c>
    </row>
    <row r="18363" spans="1:15" x14ac:dyDescent="0.2">
      <c r="A18363" s="1" t="s">
        <v>47470</v>
      </c>
      <c r="B18363" s="1" t="s">
        <v>47470</v>
      </c>
      <c r="C18363" s="1" t="s">
        <v>15</v>
      </c>
      <c r="D18363" s="1" t="s">
        <v>47471</v>
      </c>
      <c r="E18363" s="1" t="s">
        <v>17</v>
      </c>
      <c r="F18363" s="1" t="s">
        <v>18</v>
      </c>
      <c r="G18363" s="1" t="s">
        <v>19</v>
      </c>
      <c r="H18363">
        <v>0</v>
      </c>
      <c r="I18363">
        <v>0</v>
      </c>
      <c r="K18363">
        <v>0</v>
      </c>
      <c r="L18363">
        <v>0</v>
      </c>
      <c r="M18363">
        <v>1</v>
      </c>
      <c r="N18363">
        <v>1</v>
      </c>
      <c r="O18363" t="s">
        <v>20</v>
      </c>
    </row>
    <row r="18364" spans="1:15" x14ac:dyDescent="0.2">
      <c r="A18364" s="1" t="s">
        <v>47472</v>
      </c>
      <c r="B18364" s="1" t="s">
        <v>47472</v>
      </c>
      <c r="C18364" s="1" t="s">
        <v>47473</v>
      </c>
      <c r="D18364" s="1" t="s">
        <v>47474</v>
      </c>
      <c r="E18364" s="1" t="s">
        <v>17</v>
      </c>
      <c r="F18364" s="1" t="s">
        <v>18</v>
      </c>
      <c r="G18364" s="1" t="s">
        <v>19</v>
      </c>
      <c r="H18364">
        <v>0</v>
      </c>
      <c r="I18364">
        <v>0</v>
      </c>
      <c r="K18364">
        <v>0</v>
      </c>
      <c r="L18364">
        <v>0</v>
      </c>
      <c r="M18364">
        <v>1</v>
      </c>
      <c r="N18364">
        <v>1</v>
      </c>
      <c r="O18364" t="s">
        <v>20</v>
      </c>
    </row>
    <row r="18365" spans="1:15" x14ac:dyDescent="0.2">
      <c r="A18365" s="1" t="s">
        <v>47475</v>
      </c>
      <c r="B18365" s="1" t="s">
        <v>47475</v>
      </c>
      <c r="C18365" s="1" t="s">
        <v>15</v>
      </c>
      <c r="D18365" s="1" t="s">
        <v>47476</v>
      </c>
      <c r="E18365" s="1" t="s">
        <v>17</v>
      </c>
      <c r="F18365" s="1" t="s">
        <v>18</v>
      </c>
      <c r="G18365" s="1" t="s">
        <v>19</v>
      </c>
      <c r="H18365">
        <v>0.12774099999999999</v>
      </c>
      <c r="I18365">
        <v>0.27061299999999999</v>
      </c>
      <c r="K18365">
        <v>1.08301</v>
      </c>
      <c r="L18365">
        <v>0</v>
      </c>
      <c r="M18365">
        <v>1</v>
      </c>
      <c r="N18365">
        <v>1</v>
      </c>
      <c r="O18365" t="s">
        <v>20</v>
      </c>
    </row>
    <row r="18366" spans="1:15" x14ac:dyDescent="0.2">
      <c r="A18366" s="1" t="s">
        <v>47477</v>
      </c>
      <c r="B18366" s="1" t="s">
        <v>47477</v>
      </c>
      <c r="C18366" s="1" t="s">
        <v>47478</v>
      </c>
      <c r="D18366" s="1" t="s">
        <v>47479</v>
      </c>
      <c r="E18366" s="1" t="s">
        <v>17</v>
      </c>
      <c r="F18366" s="1" t="s">
        <v>18</v>
      </c>
      <c r="G18366" s="1" t="s">
        <v>19</v>
      </c>
      <c r="H18366">
        <v>1.12561</v>
      </c>
      <c r="I18366">
        <v>1.70858</v>
      </c>
      <c r="K18366">
        <v>0.60208600000000001</v>
      </c>
      <c r="L18366">
        <v>0</v>
      </c>
      <c r="M18366">
        <v>1</v>
      </c>
      <c r="N18366">
        <v>1</v>
      </c>
      <c r="O18366" t="s">
        <v>20</v>
      </c>
    </row>
    <row r="18367" spans="1:15" x14ac:dyDescent="0.2">
      <c r="A18367" s="1" t="s">
        <v>47480</v>
      </c>
      <c r="B18367" s="1" t="s">
        <v>47480</v>
      </c>
      <c r="C18367" s="1" t="s">
        <v>15</v>
      </c>
      <c r="D18367" s="1" t="s">
        <v>47481</v>
      </c>
      <c r="E18367" s="1" t="s">
        <v>17</v>
      </c>
      <c r="F18367" s="1" t="s">
        <v>18</v>
      </c>
      <c r="G18367" s="1" t="s">
        <v>19</v>
      </c>
      <c r="H18367">
        <v>1.22028</v>
      </c>
      <c r="I18367">
        <v>1.3353900000000001</v>
      </c>
      <c r="K18367">
        <v>0.130052</v>
      </c>
      <c r="L18367">
        <v>0</v>
      </c>
      <c r="M18367">
        <v>1</v>
      </c>
      <c r="N18367">
        <v>1</v>
      </c>
      <c r="O18367" t="s">
        <v>20</v>
      </c>
    </row>
    <row r="18368" spans="1:15" x14ac:dyDescent="0.2">
      <c r="A18368" s="1" t="s">
        <v>47482</v>
      </c>
      <c r="B18368" s="1" t="s">
        <v>47482</v>
      </c>
      <c r="C18368" s="1" t="s">
        <v>15</v>
      </c>
      <c r="D18368" s="1" t="s">
        <v>10846</v>
      </c>
      <c r="E18368" s="1" t="s">
        <v>17</v>
      </c>
      <c r="F18368" s="1" t="s">
        <v>18</v>
      </c>
      <c r="G18368" s="1" t="s">
        <v>19</v>
      </c>
      <c r="H18368">
        <v>0</v>
      </c>
      <c r="I18368">
        <v>0</v>
      </c>
      <c r="K18368">
        <v>0</v>
      </c>
      <c r="L18368">
        <v>0</v>
      </c>
      <c r="M18368">
        <v>1</v>
      </c>
      <c r="N18368">
        <v>1</v>
      </c>
      <c r="O18368" t="s">
        <v>20</v>
      </c>
    </row>
    <row r="18369" spans="1:15" x14ac:dyDescent="0.2">
      <c r="A18369" s="1" t="s">
        <v>47483</v>
      </c>
      <c r="B18369" s="1" t="s">
        <v>47483</v>
      </c>
      <c r="C18369" s="1" t="s">
        <v>47484</v>
      </c>
      <c r="D18369" s="1" t="s">
        <v>17348</v>
      </c>
      <c r="E18369" s="1" t="s">
        <v>17</v>
      </c>
      <c r="F18369" s="1" t="s">
        <v>18</v>
      </c>
      <c r="G18369" s="1" t="s">
        <v>19</v>
      </c>
      <c r="H18369">
        <v>0</v>
      </c>
      <c r="I18369">
        <v>0.16316600000000001</v>
      </c>
      <c r="K18369" t="s">
        <v>40</v>
      </c>
      <c r="L18369">
        <v>0</v>
      </c>
      <c r="M18369">
        <v>1</v>
      </c>
      <c r="N18369">
        <v>1</v>
      </c>
      <c r="O18369" t="s">
        <v>20</v>
      </c>
    </row>
    <row r="18370" spans="1:15" x14ac:dyDescent="0.2">
      <c r="A18370" s="1" t="s">
        <v>47485</v>
      </c>
      <c r="B18370" s="1" t="s">
        <v>47485</v>
      </c>
      <c r="C18370" s="1" t="s">
        <v>47486</v>
      </c>
      <c r="D18370" s="1" t="s">
        <v>47487</v>
      </c>
      <c r="E18370" s="1" t="s">
        <v>17</v>
      </c>
      <c r="F18370" s="1" t="s">
        <v>18</v>
      </c>
      <c r="G18370" s="1" t="s">
        <v>19</v>
      </c>
      <c r="H18370">
        <v>4.0388500000000001E-2</v>
      </c>
      <c r="I18370">
        <v>4.5492600000000001E-2</v>
      </c>
      <c r="K18370">
        <v>0.17168700000000001</v>
      </c>
      <c r="L18370">
        <v>0</v>
      </c>
      <c r="M18370">
        <v>1</v>
      </c>
      <c r="N18370">
        <v>1</v>
      </c>
      <c r="O18370" t="s">
        <v>20</v>
      </c>
    </row>
    <row r="18371" spans="1:15" x14ac:dyDescent="0.2">
      <c r="A18371" s="1" t="s">
        <v>47488</v>
      </c>
      <c r="B18371" s="1" t="s">
        <v>47488</v>
      </c>
      <c r="C18371" s="1" t="s">
        <v>47489</v>
      </c>
      <c r="D18371" s="1" t="s">
        <v>47490</v>
      </c>
      <c r="E18371" s="1" t="s">
        <v>17</v>
      </c>
      <c r="F18371" s="1" t="s">
        <v>18</v>
      </c>
      <c r="G18371" s="1" t="s">
        <v>19</v>
      </c>
      <c r="H18371">
        <v>0.14984</v>
      </c>
      <c r="I18371">
        <v>0.25702999999999998</v>
      </c>
      <c r="K18371">
        <v>0.77851899999999996</v>
      </c>
      <c r="L18371">
        <v>0</v>
      </c>
      <c r="M18371">
        <v>1</v>
      </c>
      <c r="N18371">
        <v>1</v>
      </c>
      <c r="O18371" t="s">
        <v>20</v>
      </c>
    </row>
    <row r="18372" spans="1:15" x14ac:dyDescent="0.2">
      <c r="A18372" s="1" t="s">
        <v>47491</v>
      </c>
      <c r="B18372" s="1" t="s">
        <v>47491</v>
      </c>
      <c r="C18372" s="1" t="s">
        <v>15</v>
      </c>
      <c r="D18372" s="1" t="s">
        <v>28670</v>
      </c>
      <c r="E18372" s="1" t="s">
        <v>17</v>
      </c>
      <c r="F18372" s="1" t="s">
        <v>18</v>
      </c>
      <c r="G18372" s="1" t="s">
        <v>51</v>
      </c>
      <c r="H18372">
        <v>23.001799999999999</v>
      </c>
      <c r="I18372">
        <v>15.430400000000001</v>
      </c>
      <c r="K18372">
        <v>-0.57596899999999995</v>
      </c>
      <c r="L18372">
        <v>-0.87773500000000004</v>
      </c>
      <c r="M18372">
        <v>0.12995000000000001</v>
      </c>
      <c r="N18372">
        <v>0.52376900000000004</v>
      </c>
      <c r="O18372" t="s">
        <v>20</v>
      </c>
    </row>
    <row r="18373" spans="1:15" x14ac:dyDescent="0.2">
      <c r="A18373" s="1" t="s">
        <v>47492</v>
      </c>
      <c r="B18373" s="1" t="s">
        <v>47492</v>
      </c>
      <c r="C18373" s="1" t="s">
        <v>15</v>
      </c>
      <c r="D18373" s="1" t="s">
        <v>47493</v>
      </c>
      <c r="E18373" s="1" t="s">
        <v>17</v>
      </c>
      <c r="F18373" s="1" t="s">
        <v>18</v>
      </c>
      <c r="G18373" s="1" t="s">
        <v>19</v>
      </c>
      <c r="H18373">
        <v>0.32170399999999999</v>
      </c>
      <c r="I18373">
        <v>0.114832</v>
      </c>
      <c r="K18373">
        <v>-1.48621</v>
      </c>
      <c r="L18373">
        <v>0</v>
      </c>
      <c r="M18373">
        <v>1</v>
      </c>
      <c r="N18373">
        <v>1</v>
      </c>
      <c r="O18373" t="s">
        <v>20</v>
      </c>
    </row>
    <row r="18374" spans="1:15" x14ac:dyDescent="0.2">
      <c r="A18374" s="1" t="s">
        <v>47494</v>
      </c>
      <c r="B18374" s="1" t="s">
        <v>47494</v>
      </c>
      <c r="C18374" s="1" t="s">
        <v>15</v>
      </c>
      <c r="D18374" s="1" t="s">
        <v>47495</v>
      </c>
      <c r="E18374" s="1" t="s">
        <v>17</v>
      </c>
      <c r="F18374" s="1" t="s">
        <v>18</v>
      </c>
      <c r="G18374" s="1" t="s">
        <v>19</v>
      </c>
      <c r="H18374">
        <v>0</v>
      </c>
      <c r="I18374">
        <v>0</v>
      </c>
      <c r="K18374">
        <v>0</v>
      </c>
      <c r="L18374">
        <v>0</v>
      </c>
      <c r="M18374">
        <v>1</v>
      </c>
      <c r="N18374">
        <v>1</v>
      </c>
      <c r="O18374" t="s">
        <v>20</v>
      </c>
    </row>
    <row r="18375" spans="1:15" x14ac:dyDescent="0.2">
      <c r="A18375" s="1" t="s">
        <v>47496</v>
      </c>
      <c r="B18375" s="1" t="s">
        <v>47496</v>
      </c>
      <c r="C18375" s="1" t="s">
        <v>47497</v>
      </c>
      <c r="D18375" s="1" t="s">
        <v>43282</v>
      </c>
      <c r="E18375" s="1" t="s">
        <v>17</v>
      </c>
      <c r="F18375" s="1" t="s">
        <v>18</v>
      </c>
      <c r="G18375" s="1" t="s">
        <v>19</v>
      </c>
      <c r="H18375">
        <v>0.19345499999999999</v>
      </c>
      <c r="I18375">
        <v>0.291188</v>
      </c>
      <c r="K18375">
        <v>0.58995299999999995</v>
      </c>
      <c r="L18375">
        <v>0</v>
      </c>
      <c r="M18375">
        <v>1</v>
      </c>
      <c r="N18375">
        <v>1</v>
      </c>
      <c r="O18375" t="s">
        <v>20</v>
      </c>
    </row>
    <row r="18376" spans="1:15" x14ac:dyDescent="0.2">
      <c r="A18376" s="1" t="s">
        <v>47498</v>
      </c>
      <c r="B18376" s="1" t="s">
        <v>47498</v>
      </c>
      <c r="C18376" s="1" t="s">
        <v>15</v>
      </c>
      <c r="D18376" s="1" t="s">
        <v>23501</v>
      </c>
      <c r="E18376" s="1" t="s">
        <v>17</v>
      </c>
      <c r="F18376" s="1" t="s">
        <v>18</v>
      </c>
      <c r="G18376" s="1" t="s">
        <v>19</v>
      </c>
      <c r="H18376">
        <v>3.43133</v>
      </c>
      <c r="I18376">
        <v>0</v>
      </c>
      <c r="K18376" t="e">
        <f>-inf</f>
        <v>#NAME?</v>
      </c>
      <c r="L18376">
        <v>0</v>
      </c>
      <c r="M18376">
        <v>1</v>
      </c>
      <c r="N18376">
        <v>1</v>
      </c>
      <c r="O18376" t="s">
        <v>20</v>
      </c>
    </row>
    <row r="18377" spans="1:15" x14ac:dyDescent="0.2">
      <c r="A18377" s="1" t="s">
        <v>47499</v>
      </c>
      <c r="B18377" s="1" t="s">
        <v>47499</v>
      </c>
      <c r="C18377" s="1" t="s">
        <v>15</v>
      </c>
      <c r="D18377" s="1" t="s">
        <v>47500</v>
      </c>
      <c r="E18377" s="1" t="s">
        <v>17</v>
      </c>
      <c r="F18377" s="1" t="s">
        <v>18</v>
      </c>
      <c r="G18377" s="1" t="s">
        <v>51</v>
      </c>
      <c r="H18377">
        <v>18.109300000000001</v>
      </c>
      <c r="I18377">
        <v>18.723099999999999</v>
      </c>
      <c r="K18377">
        <v>4.80849E-2</v>
      </c>
      <c r="L18377">
        <v>0.131133</v>
      </c>
      <c r="M18377">
        <v>0.8145</v>
      </c>
      <c r="N18377">
        <v>0.95762599999999998</v>
      </c>
      <c r="O18377" t="s">
        <v>20</v>
      </c>
    </row>
    <row r="18378" spans="1:15" x14ac:dyDescent="0.2">
      <c r="A18378" s="1" t="s">
        <v>47501</v>
      </c>
      <c r="B18378" s="1" t="s">
        <v>47501</v>
      </c>
      <c r="C18378" s="1" t="s">
        <v>15</v>
      </c>
      <c r="D18378" s="1" t="s">
        <v>47502</v>
      </c>
      <c r="E18378" s="1" t="s">
        <v>17</v>
      </c>
      <c r="F18378" s="1" t="s">
        <v>18</v>
      </c>
      <c r="G18378" s="1" t="s">
        <v>19</v>
      </c>
      <c r="H18378">
        <v>0.39634399999999997</v>
      </c>
      <c r="I18378">
        <v>0</v>
      </c>
      <c r="K18378" t="e">
        <f>-inf</f>
        <v>#NAME?</v>
      </c>
      <c r="L18378">
        <v>0</v>
      </c>
      <c r="M18378">
        <v>1</v>
      </c>
      <c r="N18378">
        <v>1</v>
      </c>
      <c r="O18378" t="s">
        <v>20</v>
      </c>
    </row>
    <row r="18379" spans="1:15" x14ac:dyDescent="0.2">
      <c r="A18379" s="1" t="s">
        <v>47503</v>
      </c>
      <c r="B18379" s="1" t="s">
        <v>47503</v>
      </c>
      <c r="C18379" s="1" t="s">
        <v>47504</v>
      </c>
      <c r="D18379" s="1" t="s">
        <v>22482</v>
      </c>
      <c r="E18379" s="1" t="s">
        <v>17</v>
      </c>
      <c r="F18379" s="1" t="s">
        <v>18</v>
      </c>
      <c r="G18379" s="1" t="s">
        <v>19</v>
      </c>
      <c r="H18379">
        <v>0</v>
      </c>
      <c r="I18379">
        <v>0.47029300000000002</v>
      </c>
      <c r="K18379" t="s">
        <v>40</v>
      </c>
      <c r="L18379">
        <v>0</v>
      </c>
      <c r="M18379">
        <v>1</v>
      </c>
      <c r="N18379">
        <v>1</v>
      </c>
      <c r="O18379" t="s">
        <v>20</v>
      </c>
    </row>
    <row r="18380" spans="1:15" x14ac:dyDescent="0.2">
      <c r="A18380" s="1" t="s">
        <v>47505</v>
      </c>
      <c r="B18380" s="1" t="s">
        <v>47505</v>
      </c>
      <c r="C18380" s="1" t="s">
        <v>15</v>
      </c>
      <c r="D18380" s="1" t="s">
        <v>47506</v>
      </c>
      <c r="E18380" s="1" t="s">
        <v>17</v>
      </c>
      <c r="F18380" s="1" t="s">
        <v>18</v>
      </c>
      <c r="G18380" s="1" t="s">
        <v>19</v>
      </c>
      <c r="H18380">
        <v>0</v>
      </c>
      <c r="I18380">
        <v>0</v>
      </c>
      <c r="K18380">
        <v>0</v>
      </c>
      <c r="L18380">
        <v>0</v>
      </c>
      <c r="M18380">
        <v>1</v>
      </c>
      <c r="N18380">
        <v>1</v>
      </c>
      <c r="O18380" t="s">
        <v>20</v>
      </c>
    </row>
    <row r="18381" spans="1:15" x14ac:dyDescent="0.2">
      <c r="A18381" s="1" t="s">
        <v>47507</v>
      </c>
      <c r="B18381" s="1" t="s">
        <v>47507</v>
      </c>
      <c r="C18381" s="1" t="s">
        <v>15</v>
      </c>
      <c r="D18381" s="1" t="s">
        <v>47508</v>
      </c>
      <c r="E18381" s="1" t="s">
        <v>17</v>
      </c>
      <c r="F18381" s="1" t="s">
        <v>18</v>
      </c>
      <c r="G18381" s="1" t="s">
        <v>19</v>
      </c>
      <c r="H18381">
        <v>1.3470800000000001</v>
      </c>
      <c r="I18381">
        <v>0.56741600000000003</v>
      </c>
      <c r="K18381">
        <v>-1.24736</v>
      </c>
      <c r="L18381">
        <v>0</v>
      </c>
      <c r="M18381">
        <v>1</v>
      </c>
      <c r="N18381">
        <v>1</v>
      </c>
      <c r="O18381" t="s">
        <v>20</v>
      </c>
    </row>
    <row r="18382" spans="1:15" x14ac:dyDescent="0.2">
      <c r="A18382" s="1" t="s">
        <v>47509</v>
      </c>
      <c r="B18382" s="1" t="s">
        <v>47509</v>
      </c>
      <c r="C18382" s="1" t="s">
        <v>15</v>
      </c>
      <c r="D18382" s="1" t="s">
        <v>47510</v>
      </c>
      <c r="E18382" s="1" t="s">
        <v>17</v>
      </c>
      <c r="F18382" s="1" t="s">
        <v>18</v>
      </c>
      <c r="G18382" s="1" t="s">
        <v>19</v>
      </c>
      <c r="H18382">
        <v>0</v>
      </c>
      <c r="I18382">
        <v>0</v>
      </c>
      <c r="K18382">
        <v>0</v>
      </c>
      <c r="L18382">
        <v>0</v>
      </c>
      <c r="M18382">
        <v>1</v>
      </c>
      <c r="N18382">
        <v>1</v>
      </c>
      <c r="O18382" t="s">
        <v>20</v>
      </c>
    </row>
    <row r="18383" spans="1:15" x14ac:dyDescent="0.2">
      <c r="A18383" s="1" t="s">
        <v>47511</v>
      </c>
      <c r="B18383" s="1" t="s">
        <v>47511</v>
      </c>
      <c r="C18383" s="1" t="s">
        <v>15</v>
      </c>
      <c r="D18383" s="1" t="s">
        <v>47512</v>
      </c>
      <c r="E18383" s="1" t="s">
        <v>17</v>
      </c>
      <c r="F18383" s="1" t="s">
        <v>18</v>
      </c>
      <c r="G18383" s="1" t="s">
        <v>51</v>
      </c>
      <c r="H18383">
        <v>112.86799999999999</v>
      </c>
      <c r="I18383">
        <v>192.46600000000001</v>
      </c>
      <c r="J18383">
        <f>(H18383+I18383)</f>
        <v>305.334</v>
      </c>
      <c r="K18383">
        <v>0.76996399999999998</v>
      </c>
      <c r="L18383">
        <v>2.3440699999999999</v>
      </c>
      <c r="M18383" s="2">
        <v>5.0000000000000002E-5</v>
      </c>
      <c r="N18383">
        <v>2.2548899999999998E-3</v>
      </c>
      <c r="O18383" t="s">
        <v>224</v>
      </c>
    </row>
    <row r="18384" spans="1:15" x14ac:dyDescent="0.2">
      <c r="A18384" s="1" t="s">
        <v>47513</v>
      </c>
      <c r="B18384" s="1" t="s">
        <v>47513</v>
      </c>
      <c r="C18384" s="1" t="s">
        <v>15</v>
      </c>
      <c r="D18384" s="1" t="s">
        <v>47514</v>
      </c>
      <c r="E18384" s="1" t="s">
        <v>17</v>
      </c>
      <c r="F18384" s="1" t="s">
        <v>18</v>
      </c>
      <c r="G18384" s="1" t="s">
        <v>19</v>
      </c>
      <c r="H18384">
        <v>0.15534500000000001</v>
      </c>
      <c r="I18384">
        <v>2.9024100000000001E-2</v>
      </c>
      <c r="K18384">
        <v>-2.42015</v>
      </c>
      <c r="L18384">
        <v>0</v>
      </c>
      <c r="M18384">
        <v>1</v>
      </c>
      <c r="N18384">
        <v>1</v>
      </c>
      <c r="O18384" t="s">
        <v>20</v>
      </c>
    </row>
    <row r="18385" spans="1:15" x14ac:dyDescent="0.2">
      <c r="A18385" s="1" t="s">
        <v>47515</v>
      </c>
      <c r="B18385" s="1" t="s">
        <v>47515</v>
      </c>
      <c r="C18385" s="1" t="s">
        <v>15</v>
      </c>
      <c r="D18385" s="1" t="s">
        <v>47516</v>
      </c>
      <c r="E18385" s="1" t="s">
        <v>17</v>
      </c>
      <c r="F18385" s="1" t="s">
        <v>18</v>
      </c>
      <c r="G18385" s="1" t="s">
        <v>19</v>
      </c>
      <c r="H18385">
        <v>0</v>
      </c>
      <c r="I18385">
        <v>0</v>
      </c>
      <c r="K18385">
        <v>0</v>
      </c>
      <c r="L18385">
        <v>0</v>
      </c>
      <c r="M18385">
        <v>1</v>
      </c>
      <c r="N18385">
        <v>1</v>
      </c>
      <c r="O18385" t="s">
        <v>20</v>
      </c>
    </row>
    <row r="18386" spans="1:15" x14ac:dyDescent="0.2">
      <c r="A18386" s="1" t="s">
        <v>47517</v>
      </c>
      <c r="B18386" s="1" t="s">
        <v>47517</v>
      </c>
      <c r="C18386" s="1" t="s">
        <v>15</v>
      </c>
      <c r="D18386" s="1" t="s">
        <v>34961</v>
      </c>
      <c r="E18386" s="1" t="s">
        <v>17</v>
      </c>
      <c r="F18386" s="1" t="s">
        <v>18</v>
      </c>
      <c r="G18386" s="1" t="s">
        <v>19</v>
      </c>
      <c r="H18386">
        <v>0</v>
      </c>
      <c r="I18386">
        <v>0</v>
      </c>
      <c r="K18386">
        <v>0</v>
      </c>
      <c r="L18386">
        <v>0</v>
      </c>
      <c r="M18386">
        <v>1</v>
      </c>
      <c r="N18386">
        <v>1</v>
      </c>
      <c r="O18386" t="s">
        <v>20</v>
      </c>
    </row>
    <row r="18387" spans="1:15" x14ac:dyDescent="0.2">
      <c r="A18387" s="1" t="s">
        <v>47518</v>
      </c>
      <c r="B18387" s="1" t="s">
        <v>47518</v>
      </c>
      <c r="C18387" s="1" t="s">
        <v>15</v>
      </c>
      <c r="D18387" s="1" t="s">
        <v>47519</v>
      </c>
      <c r="E18387" s="1" t="s">
        <v>17</v>
      </c>
      <c r="F18387" s="1" t="s">
        <v>18</v>
      </c>
      <c r="G18387" s="1" t="s">
        <v>19</v>
      </c>
      <c r="H18387">
        <v>0</v>
      </c>
      <c r="I18387">
        <v>0</v>
      </c>
      <c r="K18387">
        <v>0</v>
      </c>
      <c r="L18387">
        <v>0</v>
      </c>
      <c r="M18387">
        <v>1</v>
      </c>
      <c r="N18387">
        <v>1</v>
      </c>
      <c r="O18387" t="s">
        <v>20</v>
      </c>
    </row>
    <row r="18388" spans="1:15" x14ac:dyDescent="0.2">
      <c r="A18388" s="1" t="s">
        <v>47520</v>
      </c>
      <c r="B18388" s="1" t="s">
        <v>47520</v>
      </c>
      <c r="C18388" s="1" t="s">
        <v>15</v>
      </c>
      <c r="D18388" s="1" t="s">
        <v>47521</v>
      </c>
      <c r="E18388" s="1" t="s">
        <v>17</v>
      </c>
      <c r="F18388" s="1" t="s">
        <v>18</v>
      </c>
      <c r="G18388" s="1" t="s">
        <v>19</v>
      </c>
      <c r="H18388">
        <v>2.1211500000000001</v>
      </c>
      <c r="I18388">
        <v>2.5064000000000002</v>
      </c>
      <c r="K18388">
        <v>0.24077100000000001</v>
      </c>
      <c r="L18388">
        <v>0</v>
      </c>
      <c r="M18388">
        <v>1</v>
      </c>
      <c r="N18388">
        <v>1</v>
      </c>
      <c r="O18388" t="s">
        <v>20</v>
      </c>
    </row>
    <row r="18389" spans="1:15" x14ac:dyDescent="0.2">
      <c r="A18389" s="1" t="s">
        <v>47522</v>
      </c>
      <c r="B18389" s="1" t="s">
        <v>47522</v>
      </c>
      <c r="C18389" s="1" t="s">
        <v>47523</v>
      </c>
      <c r="D18389" s="1" t="s">
        <v>47524</v>
      </c>
      <c r="E18389" s="1" t="s">
        <v>17</v>
      </c>
      <c r="F18389" s="1" t="s">
        <v>18</v>
      </c>
      <c r="G18389" s="1" t="s">
        <v>19</v>
      </c>
      <c r="H18389">
        <v>0.15996299999999999</v>
      </c>
      <c r="I18389">
        <v>0.240345</v>
      </c>
      <c r="K18389">
        <v>0.587364</v>
      </c>
      <c r="L18389">
        <v>0</v>
      </c>
      <c r="M18389">
        <v>1</v>
      </c>
      <c r="N18389">
        <v>1</v>
      </c>
      <c r="O18389" t="s">
        <v>20</v>
      </c>
    </row>
    <row r="18390" spans="1:15" x14ac:dyDescent="0.2">
      <c r="A18390" s="1" t="s">
        <v>47525</v>
      </c>
      <c r="B18390" s="1" t="s">
        <v>47525</v>
      </c>
      <c r="C18390" s="1" t="s">
        <v>47526</v>
      </c>
      <c r="D18390" s="1" t="s">
        <v>47527</v>
      </c>
      <c r="E18390" s="1" t="s">
        <v>17</v>
      </c>
      <c r="F18390" s="1" t="s">
        <v>18</v>
      </c>
      <c r="G18390" s="1" t="s">
        <v>51</v>
      </c>
      <c r="H18390">
        <v>3.0286599999999999</v>
      </c>
      <c r="I18390">
        <v>7.6429900000000002</v>
      </c>
      <c r="K18390">
        <v>1.3354600000000001</v>
      </c>
      <c r="L18390">
        <v>1.1643600000000001</v>
      </c>
      <c r="M18390">
        <v>6.0350000000000001E-2</v>
      </c>
      <c r="N18390">
        <v>0.36877900000000002</v>
      </c>
      <c r="O18390" t="s">
        <v>20</v>
      </c>
    </row>
    <row r="18391" spans="1:15" x14ac:dyDescent="0.2">
      <c r="A18391" s="1" t="s">
        <v>47528</v>
      </c>
      <c r="B18391" s="1" t="s">
        <v>47528</v>
      </c>
      <c r="C18391" s="1" t="s">
        <v>47529</v>
      </c>
      <c r="D18391" s="1" t="s">
        <v>18743</v>
      </c>
      <c r="E18391" s="1" t="s">
        <v>17</v>
      </c>
      <c r="F18391" s="1" t="s">
        <v>18</v>
      </c>
      <c r="G18391" s="1" t="s">
        <v>19</v>
      </c>
      <c r="H18391">
        <v>2.3391600000000001</v>
      </c>
      <c r="I18391">
        <v>1.52871</v>
      </c>
      <c r="K18391">
        <v>-0.613676</v>
      </c>
      <c r="L18391">
        <v>0</v>
      </c>
      <c r="M18391">
        <v>1</v>
      </c>
      <c r="N18391">
        <v>1</v>
      </c>
      <c r="O18391" t="s">
        <v>20</v>
      </c>
    </row>
    <row r="18392" spans="1:15" x14ac:dyDescent="0.2">
      <c r="A18392" s="1" t="s">
        <v>47530</v>
      </c>
      <c r="B18392" s="1" t="s">
        <v>47530</v>
      </c>
      <c r="C18392" s="1" t="s">
        <v>47531</v>
      </c>
      <c r="D18392" s="1" t="s">
        <v>47532</v>
      </c>
      <c r="E18392" s="1" t="s">
        <v>17</v>
      </c>
      <c r="F18392" s="1" t="s">
        <v>18</v>
      </c>
      <c r="G18392" s="1" t="s">
        <v>19</v>
      </c>
      <c r="H18392">
        <v>0</v>
      </c>
      <c r="I18392">
        <v>0</v>
      </c>
      <c r="K18392">
        <v>0</v>
      </c>
      <c r="L18392">
        <v>0</v>
      </c>
      <c r="M18392">
        <v>1</v>
      </c>
      <c r="N18392">
        <v>1</v>
      </c>
      <c r="O18392" t="s">
        <v>20</v>
      </c>
    </row>
    <row r="18393" spans="1:15" x14ac:dyDescent="0.2">
      <c r="A18393" s="1" t="s">
        <v>47533</v>
      </c>
      <c r="B18393" s="1" t="s">
        <v>47533</v>
      </c>
      <c r="C18393" s="1" t="s">
        <v>47534</v>
      </c>
      <c r="D18393" s="1" t="s">
        <v>47535</v>
      </c>
      <c r="E18393" s="1" t="s">
        <v>17</v>
      </c>
      <c r="F18393" s="1" t="s">
        <v>18</v>
      </c>
      <c r="G18393" s="1" t="s">
        <v>51</v>
      </c>
      <c r="H18393">
        <v>38.979100000000003</v>
      </c>
      <c r="I18393">
        <v>45.686</v>
      </c>
      <c r="K18393">
        <v>0.22905</v>
      </c>
      <c r="L18393">
        <v>0.7571</v>
      </c>
      <c r="M18393">
        <v>0.18515000000000001</v>
      </c>
      <c r="N18393">
        <v>0.60451900000000003</v>
      </c>
      <c r="O18393" t="s">
        <v>20</v>
      </c>
    </row>
    <row r="18394" spans="1:15" x14ac:dyDescent="0.2">
      <c r="A18394" s="1" t="s">
        <v>47536</v>
      </c>
      <c r="B18394" s="1" t="s">
        <v>47536</v>
      </c>
      <c r="C18394" s="1" t="s">
        <v>15</v>
      </c>
      <c r="D18394" s="1" t="s">
        <v>8968</v>
      </c>
      <c r="E18394" s="1" t="s">
        <v>17</v>
      </c>
      <c r="F18394" s="1" t="s">
        <v>18</v>
      </c>
      <c r="G18394" s="1" t="s">
        <v>19</v>
      </c>
      <c r="H18394">
        <v>0</v>
      </c>
      <c r="I18394">
        <v>0</v>
      </c>
      <c r="K18394">
        <v>0</v>
      </c>
      <c r="L18394">
        <v>0</v>
      </c>
      <c r="M18394">
        <v>1</v>
      </c>
      <c r="N18394">
        <v>1</v>
      </c>
      <c r="O18394" t="s">
        <v>20</v>
      </c>
    </row>
    <row r="18395" spans="1:15" x14ac:dyDescent="0.2">
      <c r="A18395" s="1" t="s">
        <v>47537</v>
      </c>
      <c r="B18395" s="1" t="s">
        <v>47537</v>
      </c>
      <c r="C18395" s="1" t="s">
        <v>47538</v>
      </c>
      <c r="D18395" s="1" t="s">
        <v>38991</v>
      </c>
      <c r="E18395" s="1" t="s">
        <v>17</v>
      </c>
      <c r="F18395" s="1" t="s">
        <v>18</v>
      </c>
      <c r="G18395" s="1" t="s">
        <v>19</v>
      </c>
      <c r="H18395">
        <v>0.333065</v>
      </c>
      <c r="I18395">
        <v>0.33704000000000001</v>
      </c>
      <c r="K18395">
        <v>1.7114799999999999E-2</v>
      </c>
      <c r="L18395">
        <v>0</v>
      </c>
      <c r="M18395">
        <v>1</v>
      </c>
      <c r="N18395">
        <v>1</v>
      </c>
      <c r="O18395" t="s">
        <v>20</v>
      </c>
    </row>
    <row r="18396" spans="1:15" x14ac:dyDescent="0.2">
      <c r="A18396" s="1" t="s">
        <v>47539</v>
      </c>
      <c r="B18396" s="1" t="s">
        <v>47539</v>
      </c>
      <c r="C18396" s="1" t="s">
        <v>47540</v>
      </c>
      <c r="D18396" s="1" t="s">
        <v>47541</v>
      </c>
      <c r="E18396" s="1" t="s">
        <v>17</v>
      </c>
      <c r="F18396" s="1" t="s">
        <v>18</v>
      </c>
      <c r="G18396" s="1" t="s">
        <v>19</v>
      </c>
      <c r="H18396">
        <v>0</v>
      </c>
      <c r="I18396">
        <v>0.28118300000000002</v>
      </c>
      <c r="K18396" t="s">
        <v>40</v>
      </c>
      <c r="L18396">
        <v>0</v>
      </c>
      <c r="M18396">
        <v>1</v>
      </c>
      <c r="N18396">
        <v>1</v>
      </c>
      <c r="O18396" t="s">
        <v>20</v>
      </c>
    </row>
    <row r="18397" spans="1:15" x14ac:dyDescent="0.2">
      <c r="A18397" s="1" t="s">
        <v>47542</v>
      </c>
      <c r="B18397" s="1" t="s">
        <v>47542</v>
      </c>
      <c r="C18397" s="1" t="s">
        <v>15</v>
      </c>
      <c r="D18397" s="1" t="s">
        <v>37715</v>
      </c>
      <c r="E18397" s="1" t="s">
        <v>17</v>
      </c>
      <c r="F18397" s="1" t="s">
        <v>18</v>
      </c>
      <c r="G18397" s="1" t="s">
        <v>19</v>
      </c>
      <c r="H18397">
        <v>0.21840300000000001</v>
      </c>
      <c r="I18397">
        <v>0.47106199999999998</v>
      </c>
      <c r="K18397">
        <v>1.10893</v>
      </c>
      <c r="L18397">
        <v>0</v>
      </c>
      <c r="M18397">
        <v>1</v>
      </c>
      <c r="N18397">
        <v>1</v>
      </c>
      <c r="O18397" t="s">
        <v>20</v>
      </c>
    </row>
    <row r="18398" spans="1:15" x14ac:dyDescent="0.2">
      <c r="A18398" s="1" t="s">
        <v>47543</v>
      </c>
      <c r="B18398" s="1" t="s">
        <v>47543</v>
      </c>
      <c r="C18398" s="1" t="s">
        <v>15</v>
      </c>
      <c r="D18398" s="1" t="s">
        <v>20731</v>
      </c>
      <c r="E18398" s="1" t="s">
        <v>17</v>
      </c>
      <c r="F18398" s="1" t="s">
        <v>18</v>
      </c>
      <c r="G18398" s="1" t="s">
        <v>19</v>
      </c>
      <c r="H18398">
        <v>0.79484600000000005</v>
      </c>
      <c r="I18398">
        <v>0</v>
      </c>
      <c r="K18398" t="e">
        <f>-inf</f>
        <v>#NAME?</v>
      </c>
      <c r="L18398">
        <v>0</v>
      </c>
      <c r="M18398">
        <v>1</v>
      </c>
      <c r="N18398">
        <v>1</v>
      </c>
      <c r="O18398" t="s">
        <v>20</v>
      </c>
    </row>
    <row r="18399" spans="1:15" x14ac:dyDescent="0.2">
      <c r="A18399" s="1" t="s">
        <v>47544</v>
      </c>
      <c r="B18399" s="1" t="s">
        <v>47544</v>
      </c>
      <c r="C18399" s="1" t="s">
        <v>15</v>
      </c>
      <c r="D18399" s="1" t="s">
        <v>41095</v>
      </c>
      <c r="E18399" s="1" t="s">
        <v>17</v>
      </c>
      <c r="F18399" s="1" t="s">
        <v>18</v>
      </c>
      <c r="G18399" s="1" t="s">
        <v>51</v>
      </c>
      <c r="H18399">
        <v>2.2448399999999999</v>
      </c>
      <c r="I18399">
        <v>6.3250500000000001</v>
      </c>
      <c r="K18399">
        <v>1.4944599999999999</v>
      </c>
      <c r="L18399">
        <v>0.110342</v>
      </c>
      <c r="M18399">
        <v>0.50139999999999996</v>
      </c>
      <c r="N18399">
        <v>0.85543100000000005</v>
      </c>
      <c r="O18399" t="s">
        <v>20</v>
      </c>
    </row>
    <row r="18400" spans="1:15" x14ac:dyDescent="0.2">
      <c r="A18400" s="1" t="s">
        <v>47545</v>
      </c>
      <c r="B18400" s="1" t="s">
        <v>47545</v>
      </c>
      <c r="C18400" s="1" t="s">
        <v>15</v>
      </c>
      <c r="D18400" s="1" t="s">
        <v>47546</v>
      </c>
      <c r="E18400" s="1" t="s">
        <v>17</v>
      </c>
      <c r="F18400" s="1" t="s">
        <v>18</v>
      </c>
      <c r="G18400" s="1" t="s">
        <v>51</v>
      </c>
      <c r="H18400">
        <v>2.31609</v>
      </c>
      <c r="I18400">
        <v>5.6446100000000001</v>
      </c>
      <c r="K18400">
        <v>1.28518</v>
      </c>
      <c r="L18400">
        <v>1.83704</v>
      </c>
      <c r="M18400">
        <v>4.7999999999999996E-3</v>
      </c>
      <c r="N18400">
        <v>7.6165099999999999E-2</v>
      </c>
      <c r="O18400" t="s">
        <v>20</v>
      </c>
    </row>
    <row r="18401" spans="1:15" x14ac:dyDescent="0.2">
      <c r="A18401" s="1" t="s">
        <v>47547</v>
      </c>
      <c r="B18401" s="1" t="s">
        <v>47547</v>
      </c>
      <c r="C18401" s="1" t="s">
        <v>47548</v>
      </c>
      <c r="D18401" s="1" t="s">
        <v>47549</v>
      </c>
      <c r="E18401" s="1" t="s">
        <v>17</v>
      </c>
      <c r="F18401" s="1" t="s">
        <v>18</v>
      </c>
      <c r="G18401" s="1" t="s">
        <v>19</v>
      </c>
      <c r="H18401">
        <v>2.0092300000000001</v>
      </c>
      <c r="I18401">
        <v>3.4274100000000001</v>
      </c>
      <c r="K18401">
        <v>0.77047699999999997</v>
      </c>
      <c r="L18401">
        <v>0</v>
      </c>
      <c r="M18401">
        <v>1</v>
      </c>
      <c r="N18401">
        <v>1</v>
      </c>
      <c r="O18401" t="s">
        <v>20</v>
      </c>
    </row>
    <row r="18402" spans="1:15" x14ac:dyDescent="0.2">
      <c r="A18402" s="1" t="s">
        <v>47550</v>
      </c>
      <c r="B18402" s="1" t="s">
        <v>47550</v>
      </c>
      <c r="C18402" s="1" t="s">
        <v>47551</v>
      </c>
      <c r="D18402" s="1" t="s">
        <v>12955</v>
      </c>
      <c r="E18402" s="1" t="s">
        <v>17</v>
      </c>
      <c r="F18402" s="1" t="s">
        <v>18</v>
      </c>
      <c r="G18402" s="1" t="s">
        <v>19</v>
      </c>
      <c r="H18402">
        <v>0</v>
      </c>
      <c r="I18402">
        <v>0</v>
      </c>
      <c r="K18402">
        <v>0</v>
      </c>
      <c r="L18402">
        <v>0</v>
      </c>
      <c r="M18402">
        <v>1</v>
      </c>
      <c r="N18402">
        <v>1</v>
      </c>
      <c r="O18402" t="s">
        <v>20</v>
      </c>
    </row>
    <row r="18403" spans="1:15" x14ac:dyDescent="0.2">
      <c r="A18403" s="1" t="s">
        <v>47552</v>
      </c>
      <c r="B18403" s="1" t="s">
        <v>47552</v>
      </c>
      <c r="C18403" s="1" t="s">
        <v>15</v>
      </c>
      <c r="D18403" s="1" t="s">
        <v>47553</v>
      </c>
      <c r="E18403" s="1" t="s">
        <v>17</v>
      </c>
      <c r="F18403" s="1" t="s">
        <v>18</v>
      </c>
      <c r="G18403" s="1" t="s">
        <v>19</v>
      </c>
      <c r="H18403">
        <v>0</v>
      </c>
      <c r="I18403">
        <v>0</v>
      </c>
      <c r="K18403">
        <v>0</v>
      </c>
      <c r="L18403">
        <v>0</v>
      </c>
      <c r="M18403">
        <v>1</v>
      </c>
      <c r="N18403">
        <v>1</v>
      </c>
      <c r="O18403" t="s">
        <v>20</v>
      </c>
    </row>
    <row r="18404" spans="1:15" x14ac:dyDescent="0.2">
      <c r="A18404" s="1" t="s">
        <v>47554</v>
      </c>
      <c r="B18404" s="1" t="s">
        <v>47554</v>
      </c>
      <c r="C18404" s="1" t="s">
        <v>35376</v>
      </c>
      <c r="D18404" s="1" t="s">
        <v>42309</v>
      </c>
      <c r="E18404" s="1" t="s">
        <v>17</v>
      </c>
      <c r="F18404" s="1" t="s">
        <v>18</v>
      </c>
      <c r="G18404" s="1" t="s">
        <v>51</v>
      </c>
      <c r="H18404">
        <v>15.3887</v>
      </c>
      <c r="I18404">
        <v>16.584700000000002</v>
      </c>
      <c r="K18404">
        <v>0.107983</v>
      </c>
      <c r="L18404">
        <v>0.31573899999999999</v>
      </c>
      <c r="M18404">
        <v>0.58425000000000005</v>
      </c>
      <c r="N18404">
        <v>0.89358700000000002</v>
      </c>
      <c r="O18404" t="s">
        <v>20</v>
      </c>
    </row>
    <row r="18405" spans="1:15" x14ac:dyDescent="0.2">
      <c r="A18405" s="1" t="s">
        <v>47555</v>
      </c>
      <c r="B18405" s="1" t="s">
        <v>47555</v>
      </c>
      <c r="C18405" s="1" t="s">
        <v>15</v>
      </c>
      <c r="D18405" s="1" t="s">
        <v>47556</v>
      </c>
      <c r="E18405" s="1" t="s">
        <v>17</v>
      </c>
      <c r="F18405" s="1" t="s">
        <v>18</v>
      </c>
      <c r="G18405" s="1" t="s">
        <v>19</v>
      </c>
      <c r="H18405">
        <v>2.6568200000000002</v>
      </c>
      <c r="I18405">
        <v>1.4913799999999999</v>
      </c>
      <c r="K18405">
        <v>-0.83305499999999999</v>
      </c>
      <c r="L18405">
        <v>0</v>
      </c>
      <c r="M18405">
        <v>1</v>
      </c>
      <c r="N18405">
        <v>1</v>
      </c>
      <c r="O18405" t="s">
        <v>20</v>
      </c>
    </row>
    <row r="18406" spans="1:15" x14ac:dyDescent="0.2">
      <c r="A18406" s="1" t="s">
        <v>47557</v>
      </c>
      <c r="B18406" s="1" t="s">
        <v>47557</v>
      </c>
      <c r="C18406" s="1" t="s">
        <v>15</v>
      </c>
      <c r="D18406" s="1" t="s">
        <v>47558</v>
      </c>
      <c r="E18406" s="1" t="s">
        <v>17</v>
      </c>
      <c r="F18406" s="1" t="s">
        <v>18</v>
      </c>
      <c r="G18406" s="1" t="s">
        <v>51</v>
      </c>
      <c r="H18406">
        <v>21.410900000000002</v>
      </c>
      <c r="I18406">
        <v>56.924900000000001</v>
      </c>
      <c r="K18406">
        <v>1.41072</v>
      </c>
      <c r="L18406">
        <v>0.82723500000000005</v>
      </c>
      <c r="M18406">
        <v>8.2049999999999998E-2</v>
      </c>
      <c r="N18406">
        <v>0.42970000000000003</v>
      </c>
      <c r="O18406" t="s">
        <v>20</v>
      </c>
    </row>
    <row r="18407" spans="1:15" x14ac:dyDescent="0.2">
      <c r="A18407" s="1" t="s">
        <v>47559</v>
      </c>
      <c r="B18407" s="1" t="s">
        <v>47559</v>
      </c>
      <c r="C18407" s="1" t="s">
        <v>15</v>
      </c>
      <c r="D18407" s="1" t="s">
        <v>26196</v>
      </c>
      <c r="E18407" s="1" t="s">
        <v>17</v>
      </c>
      <c r="F18407" s="1" t="s">
        <v>18</v>
      </c>
      <c r="G18407" s="1" t="s">
        <v>19</v>
      </c>
      <c r="H18407">
        <v>0</v>
      </c>
      <c r="I18407">
        <v>0</v>
      </c>
      <c r="K18407">
        <v>0</v>
      </c>
      <c r="L18407">
        <v>0</v>
      </c>
      <c r="M18407">
        <v>1</v>
      </c>
      <c r="N18407">
        <v>1</v>
      </c>
      <c r="O18407" t="s">
        <v>20</v>
      </c>
    </row>
    <row r="18408" spans="1:15" x14ac:dyDescent="0.2">
      <c r="A18408" s="1" t="s">
        <v>47560</v>
      </c>
      <c r="B18408" s="1" t="s">
        <v>47560</v>
      </c>
      <c r="C18408" s="1" t="s">
        <v>47561</v>
      </c>
      <c r="D18408" s="1" t="s">
        <v>47562</v>
      </c>
      <c r="E18408" s="1" t="s">
        <v>17</v>
      </c>
      <c r="F18408" s="1" t="s">
        <v>18</v>
      </c>
      <c r="G18408" s="1" t="s">
        <v>19</v>
      </c>
      <c r="H18408">
        <v>7.4466699999999997E-2</v>
      </c>
      <c r="I18408">
        <v>0</v>
      </c>
      <c r="K18408" t="e">
        <f>-inf</f>
        <v>#NAME?</v>
      </c>
      <c r="L18408">
        <v>0</v>
      </c>
      <c r="M18408">
        <v>1</v>
      </c>
      <c r="N18408">
        <v>1</v>
      </c>
      <c r="O18408" t="s">
        <v>20</v>
      </c>
    </row>
    <row r="18409" spans="1:15" x14ac:dyDescent="0.2">
      <c r="A18409" s="1" t="s">
        <v>47563</v>
      </c>
      <c r="B18409" s="1" t="s">
        <v>47563</v>
      </c>
      <c r="C18409" s="1" t="s">
        <v>47564</v>
      </c>
      <c r="D18409" s="1" t="s">
        <v>20454</v>
      </c>
      <c r="E18409" s="1" t="s">
        <v>17</v>
      </c>
      <c r="F18409" s="1" t="s">
        <v>18</v>
      </c>
      <c r="G18409" s="1" t="s">
        <v>19</v>
      </c>
      <c r="H18409">
        <v>0</v>
      </c>
      <c r="I18409">
        <v>0</v>
      </c>
      <c r="K18409">
        <v>0</v>
      </c>
      <c r="L18409">
        <v>0</v>
      </c>
      <c r="M18409">
        <v>1</v>
      </c>
      <c r="N18409">
        <v>1</v>
      </c>
      <c r="O18409" t="s">
        <v>20</v>
      </c>
    </row>
    <row r="18410" spans="1:15" x14ac:dyDescent="0.2">
      <c r="A18410" s="1" t="s">
        <v>47565</v>
      </c>
      <c r="B18410" s="1" t="s">
        <v>47565</v>
      </c>
      <c r="C18410" s="1" t="s">
        <v>47566</v>
      </c>
      <c r="D18410" s="1" t="s">
        <v>47567</v>
      </c>
      <c r="E18410" s="1" t="s">
        <v>17</v>
      </c>
      <c r="F18410" s="1" t="s">
        <v>18</v>
      </c>
      <c r="G18410" s="1" t="s">
        <v>19</v>
      </c>
      <c r="H18410">
        <v>0.19968</v>
      </c>
      <c r="I18410">
        <v>0.364676</v>
      </c>
      <c r="K18410">
        <v>0.86892499999999995</v>
      </c>
      <c r="L18410">
        <v>0</v>
      </c>
      <c r="M18410">
        <v>1</v>
      </c>
      <c r="N18410">
        <v>1</v>
      </c>
      <c r="O18410" t="s">
        <v>20</v>
      </c>
    </row>
    <row r="18411" spans="1:15" x14ac:dyDescent="0.2">
      <c r="A18411" s="1" t="s">
        <v>47568</v>
      </c>
      <c r="B18411" s="1" t="s">
        <v>47568</v>
      </c>
      <c r="C18411" s="1" t="s">
        <v>15</v>
      </c>
      <c r="D18411" s="1" t="s">
        <v>38405</v>
      </c>
      <c r="E18411" s="1" t="s">
        <v>17</v>
      </c>
      <c r="F18411" s="1" t="s">
        <v>18</v>
      </c>
      <c r="G18411" s="1" t="s">
        <v>19</v>
      </c>
      <c r="H18411">
        <v>2.3764E-2</v>
      </c>
      <c r="I18411">
        <v>5.1714700000000002E-2</v>
      </c>
      <c r="K18411">
        <v>1.1217999999999999</v>
      </c>
      <c r="L18411">
        <v>0</v>
      </c>
      <c r="M18411">
        <v>1</v>
      </c>
      <c r="N18411">
        <v>1</v>
      </c>
      <c r="O18411" t="s">
        <v>20</v>
      </c>
    </row>
    <row r="18412" spans="1:15" x14ac:dyDescent="0.2">
      <c r="A18412" s="1" t="s">
        <v>47569</v>
      </c>
      <c r="B18412" s="1" t="s">
        <v>47569</v>
      </c>
      <c r="C18412" s="1" t="s">
        <v>47570</v>
      </c>
      <c r="D18412" s="1" t="s">
        <v>12714</v>
      </c>
      <c r="E18412" s="1" t="s">
        <v>17</v>
      </c>
      <c r="F18412" s="1" t="s">
        <v>18</v>
      </c>
      <c r="G18412" s="1" t="s">
        <v>19</v>
      </c>
      <c r="H18412">
        <v>6.7514000000000005E-2</v>
      </c>
      <c r="I18412">
        <v>0.54663300000000004</v>
      </c>
      <c r="K18412">
        <v>3.0173100000000002</v>
      </c>
      <c r="L18412">
        <v>0</v>
      </c>
      <c r="M18412">
        <v>1</v>
      </c>
      <c r="N18412">
        <v>1</v>
      </c>
      <c r="O18412" t="s">
        <v>20</v>
      </c>
    </row>
    <row r="18413" spans="1:15" x14ac:dyDescent="0.2">
      <c r="A18413" s="1" t="s">
        <v>47571</v>
      </c>
      <c r="B18413" s="1" t="s">
        <v>47571</v>
      </c>
      <c r="C18413" s="1" t="s">
        <v>15</v>
      </c>
      <c r="D18413" s="1" t="s">
        <v>39199</v>
      </c>
      <c r="E18413" s="1" t="s">
        <v>17</v>
      </c>
      <c r="F18413" s="1" t="s">
        <v>18</v>
      </c>
      <c r="G18413" s="1" t="s">
        <v>19</v>
      </c>
      <c r="H18413">
        <v>0.60967400000000005</v>
      </c>
      <c r="I18413">
        <v>0</v>
      </c>
      <c r="K18413" t="e">
        <f>-inf</f>
        <v>#NAME?</v>
      </c>
      <c r="L18413">
        <v>0</v>
      </c>
      <c r="M18413">
        <v>1</v>
      </c>
      <c r="N18413">
        <v>1</v>
      </c>
      <c r="O18413" t="s">
        <v>20</v>
      </c>
    </row>
    <row r="18414" spans="1:15" x14ac:dyDescent="0.2">
      <c r="A18414" s="1" t="s">
        <v>47572</v>
      </c>
      <c r="B18414" s="1" t="s">
        <v>47572</v>
      </c>
      <c r="C18414" s="1" t="s">
        <v>47573</v>
      </c>
      <c r="D18414" s="1" t="s">
        <v>47574</v>
      </c>
      <c r="E18414" s="1" t="s">
        <v>17</v>
      </c>
      <c r="F18414" s="1" t="s">
        <v>18</v>
      </c>
      <c r="G18414" s="1" t="s">
        <v>19</v>
      </c>
      <c r="H18414">
        <v>0</v>
      </c>
      <c r="I18414">
        <v>0</v>
      </c>
      <c r="K18414">
        <v>0</v>
      </c>
      <c r="L18414">
        <v>0</v>
      </c>
      <c r="M18414">
        <v>1</v>
      </c>
      <c r="N18414">
        <v>1</v>
      </c>
      <c r="O18414" t="s">
        <v>20</v>
      </c>
    </row>
    <row r="18415" spans="1:15" x14ac:dyDescent="0.2">
      <c r="A18415" s="1" t="s">
        <v>47575</v>
      </c>
      <c r="B18415" s="1" t="s">
        <v>47575</v>
      </c>
      <c r="C18415" s="1" t="s">
        <v>15</v>
      </c>
      <c r="D18415" s="1" t="s">
        <v>42279</v>
      </c>
      <c r="E18415" s="1" t="s">
        <v>17</v>
      </c>
      <c r="F18415" s="1" t="s">
        <v>18</v>
      </c>
      <c r="G18415" s="1" t="s">
        <v>19</v>
      </c>
      <c r="H18415">
        <v>0</v>
      </c>
      <c r="I18415">
        <v>0</v>
      </c>
      <c r="K18415">
        <v>0</v>
      </c>
      <c r="L18415">
        <v>0</v>
      </c>
      <c r="M18415">
        <v>1</v>
      </c>
      <c r="N18415">
        <v>1</v>
      </c>
      <c r="O18415" t="s">
        <v>20</v>
      </c>
    </row>
    <row r="18416" spans="1:15" x14ac:dyDescent="0.2">
      <c r="A18416" s="1" t="s">
        <v>47576</v>
      </c>
      <c r="B18416" s="1" t="s">
        <v>47576</v>
      </c>
      <c r="C18416" s="1" t="s">
        <v>47577</v>
      </c>
      <c r="D18416" s="1" t="s">
        <v>47578</v>
      </c>
      <c r="E18416" s="1" t="s">
        <v>17</v>
      </c>
      <c r="F18416" s="1" t="s">
        <v>18</v>
      </c>
      <c r="G18416" s="1" t="s">
        <v>19</v>
      </c>
      <c r="H18416">
        <v>0.38442300000000001</v>
      </c>
      <c r="I18416">
        <v>0.70947700000000002</v>
      </c>
      <c r="K18416">
        <v>0.88406099999999999</v>
      </c>
      <c r="L18416">
        <v>0</v>
      </c>
      <c r="M18416">
        <v>1</v>
      </c>
      <c r="N18416">
        <v>1</v>
      </c>
      <c r="O18416" t="s">
        <v>20</v>
      </c>
    </row>
    <row r="18417" spans="1:15" x14ac:dyDescent="0.2">
      <c r="A18417" s="1" t="s">
        <v>47579</v>
      </c>
      <c r="B18417" s="1" t="s">
        <v>47579</v>
      </c>
      <c r="C18417" s="1" t="s">
        <v>15</v>
      </c>
      <c r="D18417" s="1" t="s">
        <v>27422</v>
      </c>
      <c r="E18417" s="1" t="s">
        <v>17</v>
      </c>
      <c r="F18417" s="1" t="s">
        <v>18</v>
      </c>
      <c r="G18417" s="1" t="s">
        <v>19</v>
      </c>
      <c r="H18417">
        <v>0.89249999999999996</v>
      </c>
      <c r="I18417">
        <v>1.20347</v>
      </c>
      <c r="K18417">
        <v>0.43127199999999999</v>
      </c>
      <c r="L18417">
        <v>0</v>
      </c>
      <c r="M18417">
        <v>1</v>
      </c>
      <c r="N18417">
        <v>1</v>
      </c>
      <c r="O18417" t="s">
        <v>20</v>
      </c>
    </row>
    <row r="18418" spans="1:15" x14ac:dyDescent="0.2">
      <c r="A18418" s="1" t="s">
        <v>47580</v>
      </c>
      <c r="B18418" s="1" t="s">
        <v>47580</v>
      </c>
      <c r="C18418" s="1" t="s">
        <v>15</v>
      </c>
      <c r="D18418" s="1" t="s">
        <v>47581</v>
      </c>
      <c r="E18418" s="1" t="s">
        <v>17</v>
      </c>
      <c r="F18418" s="1" t="s">
        <v>18</v>
      </c>
      <c r="G18418" s="1" t="s">
        <v>19</v>
      </c>
      <c r="H18418">
        <v>0</v>
      </c>
      <c r="I18418">
        <v>0</v>
      </c>
      <c r="K18418">
        <v>0</v>
      </c>
      <c r="L18418">
        <v>0</v>
      </c>
      <c r="M18418">
        <v>1</v>
      </c>
      <c r="N18418">
        <v>1</v>
      </c>
      <c r="O18418" t="s">
        <v>20</v>
      </c>
    </row>
    <row r="18419" spans="1:15" x14ac:dyDescent="0.2">
      <c r="A18419" s="1" t="s">
        <v>47582</v>
      </c>
      <c r="B18419" s="1" t="s">
        <v>47582</v>
      </c>
      <c r="C18419" s="1" t="s">
        <v>15</v>
      </c>
      <c r="D18419" s="1" t="s">
        <v>47583</v>
      </c>
      <c r="E18419" s="1" t="s">
        <v>17</v>
      </c>
      <c r="F18419" s="1" t="s">
        <v>18</v>
      </c>
      <c r="G18419" s="1" t="s">
        <v>19</v>
      </c>
      <c r="H18419">
        <v>0.19325000000000001</v>
      </c>
      <c r="I18419">
        <v>0.229434</v>
      </c>
      <c r="K18419">
        <v>0.24761</v>
      </c>
      <c r="L18419">
        <v>0</v>
      </c>
      <c r="M18419">
        <v>1</v>
      </c>
      <c r="N18419">
        <v>1</v>
      </c>
      <c r="O18419" t="s">
        <v>20</v>
      </c>
    </row>
    <row r="18420" spans="1:15" x14ac:dyDescent="0.2">
      <c r="A18420" s="1" t="s">
        <v>47584</v>
      </c>
      <c r="B18420" s="1" t="s">
        <v>47584</v>
      </c>
      <c r="C18420" s="1" t="s">
        <v>15</v>
      </c>
      <c r="D18420" s="1" t="s">
        <v>47585</v>
      </c>
      <c r="E18420" s="1" t="s">
        <v>17</v>
      </c>
      <c r="F18420" s="1" t="s">
        <v>18</v>
      </c>
      <c r="G18420" s="1" t="s">
        <v>51</v>
      </c>
      <c r="H18420">
        <v>20.8642</v>
      </c>
      <c r="I18420">
        <v>25.4116</v>
      </c>
      <c r="K18420">
        <v>0.28445399999999998</v>
      </c>
      <c r="L18420">
        <v>0.38177699999999998</v>
      </c>
      <c r="M18420">
        <v>0.50244999999999995</v>
      </c>
      <c r="N18420">
        <v>0.856128</v>
      </c>
      <c r="O18420" t="s">
        <v>20</v>
      </c>
    </row>
    <row r="18421" spans="1:15" x14ac:dyDescent="0.2">
      <c r="A18421" s="1" t="s">
        <v>47586</v>
      </c>
      <c r="B18421" s="1" t="s">
        <v>47586</v>
      </c>
      <c r="C18421" s="1" t="s">
        <v>15</v>
      </c>
      <c r="D18421" s="1" t="s">
        <v>47587</v>
      </c>
      <c r="E18421" s="1" t="s">
        <v>17</v>
      </c>
      <c r="F18421" s="1" t="s">
        <v>18</v>
      </c>
      <c r="G18421" s="1" t="s">
        <v>19</v>
      </c>
      <c r="H18421">
        <v>0.17896300000000001</v>
      </c>
      <c r="I18421">
        <v>0</v>
      </c>
      <c r="K18421" t="e">
        <f>-inf</f>
        <v>#NAME?</v>
      </c>
      <c r="L18421">
        <v>0</v>
      </c>
      <c r="M18421">
        <v>1</v>
      </c>
      <c r="N18421">
        <v>1</v>
      </c>
      <c r="O18421" t="s">
        <v>20</v>
      </c>
    </row>
    <row r="18422" spans="1:15" x14ac:dyDescent="0.2">
      <c r="A18422" s="1" t="s">
        <v>47588</v>
      </c>
      <c r="B18422" s="1" t="s">
        <v>47588</v>
      </c>
      <c r="C18422" s="1" t="s">
        <v>15</v>
      </c>
      <c r="D18422" s="1" t="s">
        <v>47589</v>
      </c>
      <c r="E18422" s="1" t="s">
        <v>17</v>
      </c>
      <c r="F18422" s="1" t="s">
        <v>18</v>
      </c>
      <c r="G18422" s="1" t="s">
        <v>19</v>
      </c>
      <c r="H18422">
        <v>0.158499</v>
      </c>
      <c r="I18422">
        <v>0.42632700000000001</v>
      </c>
      <c r="K18422">
        <v>1.4274899999999999</v>
      </c>
      <c r="L18422">
        <v>0</v>
      </c>
      <c r="M18422">
        <v>1</v>
      </c>
      <c r="N18422">
        <v>1</v>
      </c>
      <c r="O18422" t="s">
        <v>20</v>
      </c>
    </row>
    <row r="18423" spans="1:15" x14ac:dyDescent="0.2">
      <c r="A18423" s="1" t="s">
        <v>47590</v>
      </c>
      <c r="B18423" s="1" t="s">
        <v>47590</v>
      </c>
      <c r="C18423" s="1" t="s">
        <v>47591</v>
      </c>
      <c r="D18423" s="1" t="s">
        <v>3887</v>
      </c>
      <c r="E18423" s="1" t="s">
        <v>17</v>
      </c>
      <c r="F18423" s="1" t="s">
        <v>18</v>
      </c>
      <c r="G18423" s="1" t="s">
        <v>19</v>
      </c>
      <c r="H18423">
        <v>0.138955</v>
      </c>
      <c r="I18423">
        <v>4.7531299999999999E-2</v>
      </c>
      <c r="K18423">
        <v>-1.5476700000000001</v>
      </c>
      <c r="L18423">
        <v>0</v>
      </c>
      <c r="M18423">
        <v>1</v>
      </c>
      <c r="N18423">
        <v>1</v>
      </c>
      <c r="O18423" t="s">
        <v>20</v>
      </c>
    </row>
    <row r="18424" spans="1:15" x14ac:dyDescent="0.2">
      <c r="A18424" s="1" t="s">
        <v>47592</v>
      </c>
      <c r="B18424" s="1" t="s">
        <v>47592</v>
      </c>
      <c r="C18424" s="1" t="s">
        <v>15</v>
      </c>
      <c r="D18424" s="1" t="s">
        <v>5449</v>
      </c>
      <c r="E18424" s="1" t="s">
        <v>17</v>
      </c>
      <c r="F18424" s="1" t="s">
        <v>18</v>
      </c>
      <c r="G18424" s="1" t="s">
        <v>19</v>
      </c>
      <c r="H18424">
        <v>0</v>
      </c>
      <c r="I18424">
        <v>0</v>
      </c>
      <c r="K18424">
        <v>0</v>
      </c>
      <c r="L18424">
        <v>0</v>
      </c>
      <c r="M18424">
        <v>1</v>
      </c>
      <c r="N18424">
        <v>1</v>
      </c>
      <c r="O18424" t="s">
        <v>20</v>
      </c>
    </row>
    <row r="18425" spans="1:15" x14ac:dyDescent="0.2">
      <c r="A18425" s="1" t="s">
        <v>47593</v>
      </c>
      <c r="B18425" s="1" t="s">
        <v>47593</v>
      </c>
      <c r="C18425" s="1" t="s">
        <v>47594</v>
      </c>
      <c r="D18425" s="1" t="s">
        <v>47595</v>
      </c>
      <c r="E18425" s="1" t="s">
        <v>17</v>
      </c>
      <c r="F18425" s="1" t="s">
        <v>18</v>
      </c>
      <c r="G18425" s="1" t="s">
        <v>19</v>
      </c>
      <c r="H18425">
        <v>0</v>
      </c>
      <c r="I18425">
        <v>0</v>
      </c>
      <c r="K18425">
        <v>0</v>
      </c>
      <c r="L18425">
        <v>0</v>
      </c>
      <c r="M18425">
        <v>1</v>
      </c>
      <c r="N18425">
        <v>1</v>
      </c>
      <c r="O18425" t="s">
        <v>20</v>
      </c>
    </row>
    <row r="18426" spans="1:15" x14ac:dyDescent="0.2">
      <c r="A18426" s="1" t="s">
        <v>47596</v>
      </c>
      <c r="B18426" s="1" t="s">
        <v>47596</v>
      </c>
      <c r="C18426" s="1" t="s">
        <v>47597</v>
      </c>
      <c r="D18426" s="1" t="s">
        <v>47598</v>
      </c>
      <c r="E18426" s="1" t="s">
        <v>17</v>
      </c>
      <c r="F18426" s="1" t="s">
        <v>18</v>
      </c>
      <c r="G18426" s="1" t="s">
        <v>19</v>
      </c>
      <c r="H18426">
        <v>0</v>
      </c>
      <c r="I18426">
        <v>0</v>
      </c>
      <c r="K18426">
        <v>0</v>
      </c>
      <c r="L18426">
        <v>0</v>
      </c>
      <c r="M18426">
        <v>1</v>
      </c>
      <c r="N18426">
        <v>1</v>
      </c>
      <c r="O18426" t="s">
        <v>20</v>
      </c>
    </row>
    <row r="18427" spans="1:15" x14ac:dyDescent="0.2">
      <c r="A18427" s="1" t="s">
        <v>47599</v>
      </c>
      <c r="B18427" s="1" t="s">
        <v>47599</v>
      </c>
      <c r="C18427" s="1" t="s">
        <v>15</v>
      </c>
      <c r="D18427" s="1" t="s">
        <v>14843</v>
      </c>
      <c r="E18427" s="1" t="s">
        <v>17</v>
      </c>
      <c r="F18427" s="1" t="s">
        <v>18</v>
      </c>
      <c r="G18427" s="1" t="s">
        <v>19</v>
      </c>
      <c r="H18427">
        <v>7.8111799999999995E-2</v>
      </c>
      <c r="I18427">
        <v>8.1082100000000004E-2</v>
      </c>
      <c r="K18427">
        <v>5.3843099999999998E-2</v>
      </c>
      <c r="L18427">
        <v>0</v>
      </c>
      <c r="M18427">
        <v>1</v>
      </c>
      <c r="N18427">
        <v>1</v>
      </c>
      <c r="O18427" t="s">
        <v>20</v>
      </c>
    </row>
    <row r="18428" spans="1:15" x14ac:dyDescent="0.2">
      <c r="A18428" s="1" t="s">
        <v>47600</v>
      </c>
      <c r="B18428" s="1" t="s">
        <v>47600</v>
      </c>
      <c r="C18428" s="1" t="s">
        <v>15</v>
      </c>
      <c r="D18428" s="1" t="s">
        <v>47601</v>
      </c>
      <c r="E18428" s="1" t="s">
        <v>17</v>
      </c>
      <c r="F18428" s="1" t="s">
        <v>18</v>
      </c>
      <c r="G18428" s="1" t="s">
        <v>51</v>
      </c>
      <c r="H18428">
        <v>5.4976200000000004</v>
      </c>
      <c r="I18428">
        <v>6.3813300000000002</v>
      </c>
      <c r="K18428">
        <v>0.21504999999999999</v>
      </c>
      <c r="L18428">
        <v>0.333758</v>
      </c>
      <c r="M18428">
        <v>0.56094999999999995</v>
      </c>
      <c r="N18428">
        <v>0.88031899999999996</v>
      </c>
      <c r="O18428" t="s">
        <v>20</v>
      </c>
    </row>
    <row r="18429" spans="1:15" x14ac:dyDescent="0.2">
      <c r="A18429" s="1" t="s">
        <v>47602</v>
      </c>
      <c r="B18429" s="1" t="s">
        <v>47602</v>
      </c>
      <c r="C18429" s="1" t="s">
        <v>15</v>
      </c>
      <c r="D18429" s="1" t="s">
        <v>47603</v>
      </c>
      <c r="E18429" s="1" t="s">
        <v>17</v>
      </c>
      <c r="F18429" s="1" t="s">
        <v>18</v>
      </c>
      <c r="G18429" s="1" t="s">
        <v>51</v>
      </c>
      <c r="H18429">
        <v>207.596</v>
      </c>
      <c r="I18429">
        <v>244.71799999999999</v>
      </c>
      <c r="K18429">
        <v>0.23734</v>
      </c>
      <c r="L18429">
        <v>0.65796500000000002</v>
      </c>
      <c r="M18429">
        <v>0.25405</v>
      </c>
      <c r="N18429">
        <v>0.68419700000000006</v>
      </c>
      <c r="O18429" t="s">
        <v>20</v>
      </c>
    </row>
    <row r="18430" spans="1:15" x14ac:dyDescent="0.2">
      <c r="A18430" s="1" t="s">
        <v>47604</v>
      </c>
      <c r="B18430" s="1" t="s">
        <v>47604</v>
      </c>
      <c r="C18430" s="1" t="s">
        <v>47605</v>
      </c>
      <c r="D18430" s="1" t="s">
        <v>47606</v>
      </c>
      <c r="E18430" s="1" t="s">
        <v>17</v>
      </c>
      <c r="F18430" s="1" t="s">
        <v>18</v>
      </c>
      <c r="G18430" s="1" t="s">
        <v>19</v>
      </c>
      <c r="H18430">
        <v>0</v>
      </c>
      <c r="I18430">
        <v>0</v>
      </c>
      <c r="K18430">
        <v>0</v>
      </c>
      <c r="L18430">
        <v>0</v>
      </c>
      <c r="M18430">
        <v>1</v>
      </c>
      <c r="N18430">
        <v>1</v>
      </c>
      <c r="O18430" t="s">
        <v>20</v>
      </c>
    </row>
    <row r="18431" spans="1:15" x14ac:dyDescent="0.2">
      <c r="A18431" s="1" t="s">
        <v>47607</v>
      </c>
      <c r="B18431" s="1" t="s">
        <v>47607</v>
      </c>
      <c r="C18431" s="1" t="s">
        <v>47608</v>
      </c>
      <c r="D18431" s="1" t="s">
        <v>47609</v>
      </c>
      <c r="E18431" s="1" t="s">
        <v>17</v>
      </c>
      <c r="F18431" s="1" t="s">
        <v>18</v>
      </c>
      <c r="G18431" s="1" t="s">
        <v>19</v>
      </c>
      <c r="H18431">
        <v>0</v>
      </c>
      <c r="I18431">
        <v>0</v>
      </c>
      <c r="K18431">
        <v>0</v>
      </c>
      <c r="L18431">
        <v>0</v>
      </c>
      <c r="M18431">
        <v>1</v>
      </c>
      <c r="N18431">
        <v>1</v>
      </c>
      <c r="O18431" t="s">
        <v>20</v>
      </c>
    </row>
    <row r="18432" spans="1:15" x14ac:dyDescent="0.2">
      <c r="A18432" s="1" t="s">
        <v>47610</v>
      </c>
      <c r="B18432" s="1" t="s">
        <v>47610</v>
      </c>
      <c r="C18432" s="1" t="s">
        <v>15</v>
      </c>
      <c r="D18432" s="1" t="s">
        <v>47611</v>
      </c>
      <c r="E18432" s="1" t="s">
        <v>17</v>
      </c>
      <c r="F18432" s="1" t="s">
        <v>18</v>
      </c>
      <c r="G18432" s="1" t="s">
        <v>19</v>
      </c>
      <c r="H18432">
        <v>0</v>
      </c>
      <c r="I18432">
        <v>0</v>
      </c>
      <c r="K18432">
        <v>0</v>
      </c>
      <c r="L18432">
        <v>0</v>
      </c>
      <c r="M18432">
        <v>1</v>
      </c>
      <c r="N18432">
        <v>1</v>
      </c>
      <c r="O18432" t="s">
        <v>20</v>
      </c>
    </row>
    <row r="18433" spans="1:15" x14ac:dyDescent="0.2">
      <c r="A18433" s="1" t="s">
        <v>47612</v>
      </c>
      <c r="B18433" s="1" t="s">
        <v>47612</v>
      </c>
      <c r="C18433" s="1" t="s">
        <v>18506</v>
      </c>
      <c r="D18433" s="1" t="s">
        <v>47613</v>
      </c>
      <c r="E18433" s="1" t="s">
        <v>17</v>
      </c>
      <c r="F18433" s="1" t="s">
        <v>18</v>
      </c>
      <c r="G18433" s="1" t="s">
        <v>19</v>
      </c>
      <c r="H18433">
        <v>2.05884</v>
      </c>
      <c r="I18433">
        <v>1.33118</v>
      </c>
      <c r="K18433">
        <v>-0.62912100000000004</v>
      </c>
      <c r="L18433">
        <v>0</v>
      </c>
      <c r="M18433">
        <v>1</v>
      </c>
      <c r="N18433">
        <v>1</v>
      </c>
      <c r="O18433" t="s">
        <v>20</v>
      </c>
    </row>
    <row r="18434" spans="1:15" x14ac:dyDescent="0.2">
      <c r="A18434" s="1" t="s">
        <v>47614</v>
      </c>
      <c r="B18434" s="1" t="s">
        <v>47614</v>
      </c>
      <c r="C18434" s="1" t="s">
        <v>15</v>
      </c>
      <c r="D18434" s="1" t="s">
        <v>47615</v>
      </c>
      <c r="E18434" s="1" t="s">
        <v>17</v>
      </c>
      <c r="F18434" s="1" t="s">
        <v>18</v>
      </c>
      <c r="G18434" s="1" t="s">
        <v>19</v>
      </c>
      <c r="H18434">
        <v>0.36460999999999999</v>
      </c>
      <c r="I18434">
        <v>0.934971</v>
      </c>
      <c r="K18434">
        <v>1.3585700000000001</v>
      </c>
      <c r="L18434">
        <v>0</v>
      </c>
      <c r="M18434">
        <v>1</v>
      </c>
      <c r="N18434">
        <v>1</v>
      </c>
      <c r="O18434" t="s">
        <v>20</v>
      </c>
    </row>
    <row r="18435" spans="1:15" x14ac:dyDescent="0.2">
      <c r="A18435" s="1" t="s">
        <v>47616</v>
      </c>
      <c r="B18435" s="1" t="s">
        <v>47616</v>
      </c>
      <c r="C18435" s="1" t="s">
        <v>47617</v>
      </c>
      <c r="D18435" s="1" t="s">
        <v>47618</v>
      </c>
      <c r="E18435" s="1" t="s">
        <v>17</v>
      </c>
      <c r="F18435" s="1" t="s">
        <v>18</v>
      </c>
      <c r="G18435" s="1" t="s">
        <v>51</v>
      </c>
      <c r="H18435">
        <v>72.8904</v>
      </c>
      <c r="I18435">
        <v>66.820499999999996</v>
      </c>
      <c r="K18435">
        <v>-0.12543899999999999</v>
      </c>
      <c r="L18435">
        <v>-0.38181799999999999</v>
      </c>
      <c r="M18435">
        <v>0.50814999999999999</v>
      </c>
      <c r="N18435">
        <v>0.858317</v>
      </c>
      <c r="O18435" t="s">
        <v>20</v>
      </c>
    </row>
    <row r="18436" spans="1:15" x14ac:dyDescent="0.2">
      <c r="A18436" s="1" t="s">
        <v>47619</v>
      </c>
      <c r="B18436" s="1" t="s">
        <v>47619</v>
      </c>
      <c r="C18436" s="1" t="s">
        <v>15</v>
      </c>
      <c r="D18436" s="1" t="s">
        <v>47620</v>
      </c>
      <c r="E18436" s="1" t="s">
        <v>17</v>
      </c>
      <c r="F18436" s="1" t="s">
        <v>18</v>
      </c>
      <c r="G18436" s="1" t="s">
        <v>19</v>
      </c>
      <c r="H18436">
        <v>0.17566000000000001</v>
      </c>
      <c r="I18436">
        <v>0.118002</v>
      </c>
      <c r="K18436">
        <v>-0.57397299999999996</v>
      </c>
      <c r="L18436">
        <v>0</v>
      </c>
      <c r="M18436">
        <v>1</v>
      </c>
      <c r="N18436">
        <v>1</v>
      </c>
      <c r="O18436" t="s">
        <v>20</v>
      </c>
    </row>
    <row r="18437" spans="1:15" x14ac:dyDescent="0.2">
      <c r="A18437" s="1" t="s">
        <v>47621</v>
      </c>
      <c r="B18437" s="1" t="s">
        <v>47621</v>
      </c>
      <c r="C18437" s="1" t="s">
        <v>15</v>
      </c>
      <c r="D18437" s="1" t="s">
        <v>47622</v>
      </c>
      <c r="E18437" s="1" t="s">
        <v>17</v>
      </c>
      <c r="F18437" s="1" t="s">
        <v>18</v>
      </c>
      <c r="G18437" s="1" t="s">
        <v>51</v>
      </c>
      <c r="H18437">
        <v>28.357299999999999</v>
      </c>
      <c r="I18437">
        <v>40.674799999999998</v>
      </c>
      <c r="J18437">
        <f>(H18437+I18437)</f>
        <v>69.0321</v>
      </c>
      <c r="K18437">
        <v>0.52041400000000004</v>
      </c>
      <c r="L18437">
        <v>1.7780800000000001</v>
      </c>
      <c r="M18437">
        <v>1.9499999999999999E-3</v>
      </c>
      <c r="N18437">
        <v>4.1328999999999998E-2</v>
      </c>
      <c r="O18437" t="s">
        <v>224</v>
      </c>
    </row>
    <row r="18438" spans="1:15" x14ac:dyDescent="0.2">
      <c r="A18438" s="1" t="s">
        <v>47623</v>
      </c>
      <c r="B18438" s="1" t="s">
        <v>47623</v>
      </c>
      <c r="C18438" s="1" t="s">
        <v>47624</v>
      </c>
      <c r="D18438" s="1" t="s">
        <v>47625</v>
      </c>
      <c r="E18438" s="1" t="s">
        <v>17</v>
      </c>
      <c r="F18438" s="1" t="s">
        <v>18</v>
      </c>
      <c r="G18438" s="1" t="s">
        <v>19</v>
      </c>
      <c r="H18438">
        <v>0</v>
      </c>
      <c r="I18438">
        <v>0</v>
      </c>
      <c r="K18438">
        <v>0</v>
      </c>
      <c r="L18438">
        <v>0</v>
      </c>
      <c r="M18438">
        <v>1</v>
      </c>
      <c r="N18438">
        <v>1</v>
      </c>
      <c r="O18438" t="s">
        <v>20</v>
      </c>
    </row>
    <row r="18439" spans="1:15" x14ac:dyDescent="0.2">
      <c r="A18439" s="1" t="s">
        <v>47626</v>
      </c>
      <c r="B18439" s="1" t="s">
        <v>47626</v>
      </c>
      <c r="C18439" s="1" t="s">
        <v>15</v>
      </c>
      <c r="D18439" s="1" t="s">
        <v>47627</v>
      </c>
      <c r="E18439" s="1" t="s">
        <v>17</v>
      </c>
      <c r="F18439" s="1" t="s">
        <v>18</v>
      </c>
      <c r="G18439" s="1" t="s">
        <v>19</v>
      </c>
      <c r="H18439">
        <v>7.8555600000000003E-2</v>
      </c>
      <c r="I18439">
        <v>2.5663700000000001E-2</v>
      </c>
      <c r="K18439">
        <v>-1.61398</v>
      </c>
      <c r="L18439">
        <v>0</v>
      </c>
      <c r="M18439">
        <v>1</v>
      </c>
      <c r="N18439">
        <v>1</v>
      </c>
      <c r="O18439" t="s">
        <v>20</v>
      </c>
    </row>
    <row r="18440" spans="1:15" x14ac:dyDescent="0.2">
      <c r="A18440" s="1" t="s">
        <v>47628</v>
      </c>
      <c r="B18440" s="1" t="s">
        <v>47628</v>
      </c>
      <c r="C18440" s="1" t="s">
        <v>47629</v>
      </c>
      <c r="D18440" s="1" t="s">
        <v>47630</v>
      </c>
      <c r="E18440" s="1" t="s">
        <v>17</v>
      </c>
      <c r="F18440" s="1" t="s">
        <v>18</v>
      </c>
      <c r="G18440" s="1" t="s">
        <v>19</v>
      </c>
      <c r="H18440">
        <v>0</v>
      </c>
      <c r="I18440">
        <v>0</v>
      </c>
      <c r="K18440">
        <v>0</v>
      </c>
      <c r="L18440">
        <v>0</v>
      </c>
      <c r="M18440">
        <v>1</v>
      </c>
      <c r="N18440">
        <v>1</v>
      </c>
      <c r="O18440" t="s">
        <v>20</v>
      </c>
    </row>
    <row r="18441" spans="1:15" x14ac:dyDescent="0.2">
      <c r="A18441" s="1" t="s">
        <v>47631</v>
      </c>
      <c r="B18441" s="1" t="s">
        <v>47631</v>
      </c>
      <c r="C18441" s="1" t="s">
        <v>47632</v>
      </c>
      <c r="D18441" s="1" t="s">
        <v>47633</v>
      </c>
      <c r="E18441" s="1" t="s">
        <v>17</v>
      </c>
      <c r="F18441" s="1" t="s">
        <v>18</v>
      </c>
      <c r="G18441" s="1" t="s">
        <v>19</v>
      </c>
      <c r="H18441">
        <v>0</v>
      </c>
      <c r="I18441">
        <v>0</v>
      </c>
      <c r="K18441">
        <v>0</v>
      </c>
      <c r="L18441">
        <v>0</v>
      </c>
      <c r="M18441">
        <v>1</v>
      </c>
      <c r="N18441">
        <v>1</v>
      </c>
      <c r="O18441" t="s">
        <v>20</v>
      </c>
    </row>
    <row r="18442" spans="1:15" x14ac:dyDescent="0.2">
      <c r="A18442" s="1" t="s">
        <v>47634</v>
      </c>
      <c r="B18442" s="1" t="s">
        <v>47634</v>
      </c>
      <c r="C18442" s="1" t="s">
        <v>15</v>
      </c>
      <c r="D18442" s="1" t="s">
        <v>37915</v>
      </c>
      <c r="E18442" s="1" t="s">
        <v>17</v>
      </c>
      <c r="F18442" s="1" t="s">
        <v>18</v>
      </c>
      <c r="G18442" s="1" t="s">
        <v>19</v>
      </c>
      <c r="H18442">
        <v>0</v>
      </c>
      <c r="I18442">
        <v>0</v>
      </c>
      <c r="K18442">
        <v>0</v>
      </c>
      <c r="L18442">
        <v>0</v>
      </c>
      <c r="M18442">
        <v>1</v>
      </c>
      <c r="N18442">
        <v>1</v>
      </c>
      <c r="O18442" t="s">
        <v>20</v>
      </c>
    </row>
    <row r="18443" spans="1:15" x14ac:dyDescent="0.2">
      <c r="A18443" s="1" t="s">
        <v>47635</v>
      </c>
      <c r="B18443" s="1" t="s">
        <v>47635</v>
      </c>
      <c r="C18443" s="1" t="s">
        <v>47636</v>
      </c>
      <c r="D18443" s="1" t="s">
        <v>47637</v>
      </c>
      <c r="E18443" s="1" t="s">
        <v>17</v>
      </c>
      <c r="F18443" s="1" t="s">
        <v>18</v>
      </c>
      <c r="G18443" s="1" t="s">
        <v>19</v>
      </c>
      <c r="H18443">
        <v>7.4364899999999998E-2</v>
      </c>
      <c r="I18443">
        <v>0.163103</v>
      </c>
      <c r="K18443">
        <v>1.1330899999999999</v>
      </c>
      <c r="L18443">
        <v>0</v>
      </c>
      <c r="M18443">
        <v>1</v>
      </c>
      <c r="N18443">
        <v>1</v>
      </c>
      <c r="O18443" t="s">
        <v>20</v>
      </c>
    </row>
    <row r="18444" spans="1:15" x14ac:dyDescent="0.2">
      <c r="A18444" s="1" t="s">
        <v>47638</v>
      </c>
      <c r="B18444" s="1" t="s">
        <v>47638</v>
      </c>
      <c r="C18444" s="1" t="s">
        <v>15</v>
      </c>
      <c r="D18444" s="1" t="s">
        <v>47639</v>
      </c>
      <c r="E18444" s="1" t="s">
        <v>17</v>
      </c>
      <c r="F18444" s="1" t="s">
        <v>18</v>
      </c>
      <c r="G18444" s="1" t="s">
        <v>19</v>
      </c>
      <c r="H18444">
        <v>0</v>
      </c>
      <c r="I18444">
        <v>0</v>
      </c>
      <c r="K18444">
        <v>0</v>
      </c>
      <c r="L18444">
        <v>0</v>
      </c>
      <c r="M18444">
        <v>1</v>
      </c>
      <c r="N18444">
        <v>1</v>
      </c>
      <c r="O18444" t="s">
        <v>20</v>
      </c>
    </row>
    <row r="18445" spans="1:15" x14ac:dyDescent="0.2">
      <c r="A18445" s="1" t="s">
        <v>47640</v>
      </c>
      <c r="B18445" s="1" t="s">
        <v>47640</v>
      </c>
      <c r="C18445" s="1" t="s">
        <v>47641</v>
      </c>
      <c r="D18445" s="1" t="s">
        <v>47642</v>
      </c>
      <c r="E18445" s="1" t="s">
        <v>17</v>
      </c>
      <c r="F18445" s="1" t="s">
        <v>18</v>
      </c>
      <c r="G18445" s="1" t="s">
        <v>19</v>
      </c>
      <c r="H18445">
        <v>4.0156799999999999E-2</v>
      </c>
      <c r="I18445">
        <v>0</v>
      </c>
      <c r="K18445" t="e">
        <f>-inf</f>
        <v>#NAME?</v>
      </c>
      <c r="L18445">
        <v>0</v>
      </c>
      <c r="M18445">
        <v>1</v>
      </c>
      <c r="N18445">
        <v>1</v>
      </c>
      <c r="O18445" t="s">
        <v>20</v>
      </c>
    </row>
    <row r="18446" spans="1:15" x14ac:dyDescent="0.2">
      <c r="A18446" s="1" t="s">
        <v>47643</v>
      </c>
      <c r="B18446" s="1" t="s">
        <v>47643</v>
      </c>
      <c r="C18446" s="1" t="s">
        <v>15</v>
      </c>
      <c r="D18446" s="1" t="s">
        <v>47644</v>
      </c>
      <c r="E18446" s="1" t="s">
        <v>17</v>
      </c>
      <c r="F18446" s="1" t="s">
        <v>18</v>
      </c>
      <c r="G18446" s="1" t="s">
        <v>51</v>
      </c>
      <c r="H18446">
        <v>11.4321</v>
      </c>
      <c r="I18446">
        <v>17.8446</v>
      </c>
      <c r="K18446">
        <v>0.64239000000000002</v>
      </c>
      <c r="L18446">
        <v>1.3927799999999999</v>
      </c>
      <c r="M18446">
        <v>1.6500000000000001E-2</v>
      </c>
      <c r="N18446">
        <v>0.171818</v>
      </c>
      <c r="O18446" t="s">
        <v>20</v>
      </c>
    </row>
    <row r="18447" spans="1:15" x14ac:dyDescent="0.2">
      <c r="A18447" s="1" t="s">
        <v>47645</v>
      </c>
      <c r="B18447" s="1" t="s">
        <v>47645</v>
      </c>
      <c r="C18447" s="1" t="s">
        <v>47646</v>
      </c>
      <c r="D18447" s="1" t="s">
        <v>47647</v>
      </c>
      <c r="E18447" s="1" t="s">
        <v>17</v>
      </c>
      <c r="F18447" s="1" t="s">
        <v>18</v>
      </c>
      <c r="G18447" s="1" t="s">
        <v>51</v>
      </c>
      <c r="H18447">
        <v>67.101900000000001</v>
      </c>
      <c r="I18447">
        <v>73.72</v>
      </c>
      <c r="K18447">
        <v>0.13570299999999999</v>
      </c>
      <c r="L18447">
        <v>0.45876899999999998</v>
      </c>
      <c r="M18447">
        <v>0.42325000000000002</v>
      </c>
      <c r="N18447">
        <v>0.81725199999999998</v>
      </c>
      <c r="O18447" t="s">
        <v>20</v>
      </c>
    </row>
    <row r="18448" spans="1:15" x14ac:dyDescent="0.2">
      <c r="A18448" s="1" t="s">
        <v>47648</v>
      </c>
      <c r="B18448" s="1" t="s">
        <v>47648</v>
      </c>
      <c r="C18448" s="1" t="s">
        <v>15</v>
      </c>
      <c r="D18448" s="1" t="s">
        <v>20339</v>
      </c>
      <c r="E18448" s="1" t="s">
        <v>17</v>
      </c>
      <c r="F18448" s="1" t="s">
        <v>18</v>
      </c>
      <c r="G18448" s="1" t="s">
        <v>19</v>
      </c>
      <c r="H18448">
        <v>0</v>
      </c>
      <c r="I18448">
        <v>0</v>
      </c>
      <c r="K18448">
        <v>0</v>
      </c>
      <c r="L18448">
        <v>0</v>
      </c>
      <c r="M18448">
        <v>1</v>
      </c>
      <c r="N18448">
        <v>1</v>
      </c>
      <c r="O18448" t="s">
        <v>20</v>
      </c>
    </row>
    <row r="18449" spans="1:15" x14ac:dyDescent="0.2">
      <c r="A18449" s="1" t="s">
        <v>47649</v>
      </c>
      <c r="B18449" s="1" t="s">
        <v>47649</v>
      </c>
      <c r="C18449" s="1" t="s">
        <v>15</v>
      </c>
      <c r="D18449" s="1" t="s">
        <v>39515</v>
      </c>
      <c r="E18449" s="1" t="s">
        <v>17</v>
      </c>
      <c r="F18449" s="1" t="s">
        <v>18</v>
      </c>
      <c r="G18449" s="1" t="s">
        <v>19</v>
      </c>
      <c r="H18449">
        <v>2.2178399999999998</v>
      </c>
      <c r="I18449">
        <v>1.80026</v>
      </c>
      <c r="K18449">
        <v>-0.300952</v>
      </c>
      <c r="L18449">
        <v>0</v>
      </c>
      <c r="M18449">
        <v>1</v>
      </c>
      <c r="N18449">
        <v>1</v>
      </c>
      <c r="O18449" t="s">
        <v>20</v>
      </c>
    </row>
    <row r="18450" spans="1:15" x14ac:dyDescent="0.2">
      <c r="A18450" s="1" t="s">
        <v>47650</v>
      </c>
      <c r="B18450" s="1" t="s">
        <v>47650</v>
      </c>
      <c r="C18450" s="1" t="s">
        <v>47651</v>
      </c>
      <c r="D18450" s="1" t="s">
        <v>47652</v>
      </c>
      <c r="E18450" s="1" t="s">
        <v>17</v>
      </c>
      <c r="F18450" s="1" t="s">
        <v>18</v>
      </c>
      <c r="G18450" s="1" t="s">
        <v>51</v>
      </c>
      <c r="H18450">
        <v>37.442</v>
      </c>
      <c r="I18450">
        <v>63.706699999999998</v>
      </c>
      <c r="J18450">
        <f>(H18450+I18450)</f>
        <v>101.14869999999999</v>
      </c>
      <c r="K18450">
        <v>0.76678500000000005</v>
      </c>
      <c r="L18450">
        <v>2.1598299999999999</v>
      </c>
      <c r="M18450">
        <v>2.0000000000000001E-4</v>
      </c>
      <c r="N18450">
        <v>6.8548599999999999E-3</v>
      </c>
      <c r="O18450" t="s">
        <v>224</v>
      </c>
    </row>
    <row r="18451" spans="1:15" x14ac:dyDescent="0.2">
      <c r="A18451" s="1" t="s">
        <v>47653</v>
      </c>
      <c r="B18451" s="1" t="s">
        <v>47653</v>
      </c>
      <c r="C18451" s="1" t="s">
        <v>15</v>
      </c>
      <c r="D18451" s="1" t="s">
        <v>47654</v>
      </c>
      <c r="E18451" s="1" t="s">
        <v>17</v>
      </c>
      <c r="F18451" s="1" t="s">
        <v>18</v>
      </c>
      <c r="G18451" s="1" t="s">
        <v>19</v>
      </c>
      <c r="H18451">
        <v>0.13136100000000001</v>
      </c>
      <c r="I18451">
        <v>0.400835</v>
      </c>
      <c r="K18451">
        <v>1.60947</v>
      </c>
      <c r="L18451">
        <v>0</v>
      </c>
      <c r="M18451">
        <v>1</v>
      </c>
      <c r="N18451">
        <v>1</v>
      </c>
      <c r="O18451" t="s">
        <v>20</v>
      </c>
    </row>
    <row r="18452" spans="1:15" x14ac:dyDescent="0.2">
      <c r="A18452" s="1" t="s">
        <v>47655</v>
      </c>
      <c r="B18452" s="1" t="s">
        <v>47655</v>
      </c>
      <c r="C18452" s="1" t="s">
        <v>15</v>
      </c>
      <c r="D18452" s="1" t="s">
        <v>47656</v>
      </c>
      <c r="E18452" s="1" t="s">
        <v>17</v>
      </c>
      <c r="F18452" s="1" t="s">
        <v>18</v>
      </c>
      <c r="G18452" s="1" t="s">
        <v>19</v>
      </c>
      <c r="H18452">
        <v>0</v>
      </c>
      <c r="I18452">
        <v>0</v>
      </c>
      <c r="K18452">
        <v>0</v>
      </c>
      <c r="L18452">
        <v>0</v>
      </c>
      <c r="M18452">
        <v>1</v>
      </c>
      <c r="N18452">
        <v>1</v>
      </c>
      <c r="O18452" t="s">
        <v>20</v>
      </c>
    </row>
    <row r="18453" spans="1:15" x14ac:dyDescent="0.2">
      <c r="A18453" s="1" t="s">
        <v>47657</v>
      </c>
      <c r="B18453" s="1" t="s">
        <v>47657</v>
      </c>
      <c r="C18453" s="1" t="s">
        <v>47658</v>
      </c>
      <c r="D18453" s="1" t="s">
        <v>47659</v>
      </c>
      <c r="E18453" s="1" t="s">
        <v>17</v>
      </c>
      <c r="F18453" s="1" t="s">
        <v>18</v>
      </c>
      <c r="G18453" s="1" t="s">
        <v>19</v>
      </c>
      <c r="H18453">
        <v>0</v>
      </c>
      <c r="I18453">
        <v>4.1402899999999999E-2</v>
      </c>
      <c r="K18453" t="s">
        <v>40</v>
      </c>
      <c r="L18453">
        <v>0</v>
      </c>
      <c r="M18453">
        <v>1</v>
      </c>
      <c r="N18453">
        <v>1</v>
      </c>
      <c r="O18453" t="s">
        <v>20</v>
      </c>
    </row>
    <row r="18454" spans="1:15" x14ac:dyDescent="0.2">
      <c r="A18454" s="1" t="s">
        <v>47660</v>
      </c>
      <c r="B18454" s="1" t="s">
        <v>47660</v>
      </c>
      <c r="C18454" s="1" t="s">
        <v>15</v>
      </c>
      <c r="D18454" s="1" t="s">
        <v>44198</v>
      </c>
      <c r="E18454" s="1" t="s">
        <v>17</v>
      </c>
      <c r="F18454" s="1" t="s">
        <v>18</v>
      </c>
      <c r="G18454" s="1" t="s">
        <v>19</v>
      </c>
      <c r="H18454">
        <v>0</v>
      </c>
      <c r="I18454">
        <v>0</v>
      </c>
      <c r="K18454">
        <v>0</v>
      </c>
      <c r="L18454">
        <v>0</v>
      </c>
      <c r="M18454">
        <v>1</v>
      </c>
      <c r="N18454">
        <v>1</v>
      </c>
      <c r="O18454" t="s">
        <v>20</v>
      </c>
    </row>
    <row r="18455" spans="1:15" x14ac:dyDescent="0.2">
      <c r="A18455" s="1" t="s">
        <v>47661</v>
      </c>
      <c r="B18455" s="1" t="s">
        <v>47661</v>
      </c>
      <c r="C18455" s="1" t="s">
        <v>47662</v>
      </c>
      <c r="D18455" s="1" t="s">
        <v>47663</v>
      </c>
      <c r="E18455" s="1" t="s">
        <v>17</v>
      </c>
      <c r="F18455" s="1" t="s">
        <v>18</v>
      </c>
      <c r="G18455" s="1" t="s">
        <v>19</v>
      </c>
      <c r="H18455">
        <v>3.7213799999999998E-2</v>
      </c>
      <c r="I18455">
        <v>9.0932299999999994E-2</v>
      </c>
      <c r="K18455">
        <v>1.28895</v>
      </c>
      <c r="L18455">
        <v>0</v>
      </c>
      <c r="M18455">
        <v>1</v>
      </c>
      <c r="N18455">
        <v>1</v>
      </c>
      <c r="O18455" t="s">
        <v>20</v>
      </c>
    </row>
    <row r="18456" spans="1:15" x14ac:dyDescent="0.2">
      <c r="A18456" s="1" t="s">
        <v>47664</v>
      </c>
      <c r="B18456" s="1" t="s">
        <v>47664</v>
      </c>
      <c r="C18456" s="1" t="s">
        <v>47665</v>
      </c>
      <c r="D18456" s="1" t="s">
        <v>47666</v>
      </c>
      <c r="E18456" s="1" t="s">
        <v>17</v>
      </c>
      <c r="F18456" s="1" t="s">
        <v>18</v>
      </c>
      <c r="G18456" s="1" t="s">
        <v>51</v>
      </c>
      <c r="H18456">
        <v>22.9361</v>
      </c>
      <c r="I18456">
        <v>22.886500000000002</v>
      </c>
      <c r="K18456">
        <v>-3.1258900000000001E-3</v>
      </c>
      <c r="L18456">
        <v>-9.8151200000000001E-3</v>
      </c>
      <c r="M18456">
        <v>0.9849</v>
      </c>
      <c r="N18456">
        <v>0.99401499999999998</v>
      </c>
      <c r="O18456" t="s">
        <v>20</v>
      </c>
    </row>
    <row r="18457" spans="1:15" x14ac:dyDescent="0.2">
      <c r="A18457" s="1" t="s">
        <v>47667</v>
      </c>
      <c r="B18457" s="1" t="s">
        <v>47667</v>
      </c>
      <c r="C18457" s="1" t="s">
        <v>24166</v>
      </c>
      <c r="D18457" s="1" t="s">
        <v>47668</v>
      </c>
      <c r="E18457" s="1" t="s">
        <v>17</v>
      </c>
      <c r="F18457" s="1" t="s">
        <v>18</v>
      </c>
      <c r="G18457" s="1" t="s">
        <v>51</v>
      </c>
      <c r="H18457">
        <v>3.9099599999999999</v>
      </c>
      <c r="I18457">
        <v>3.07972</v>
      </c>
      <c r="K18457">
        <v>-0.34435399999999999</v>
      </c>
      <c r="L18457">
        <v>-0.41159499999999999</v>
      </c>
      <c r="M18457">
        <v>0.47525000000000001</v>
      </c>
      <c r="N18457">
        <v>0.84228899999999995</v>
      </c>
      <c r="O18457" t="s">
        <v>20</v>
      </c>
    </row>
    <row r="18458" spans="1:15" x14ac:dyDescent="0.2">
      <c r="A18458" s="1" t="s">
        <v>47669</v>
      </c>
      <c r="B18458" s="1" t="s">
        <v>47669</v>
      </c>
      <c r="C18458" s="1" t="s">
        <v>15</v>
      </c>
      <c r="D18458" s="1" t="s">
        <v>47670</v>
      </c>
      <c r="E18458" s="1" t="s">
        <v>17</v>
      </c>
      <c r="F18458" s="1" t="s">
        <v>18</v>
      </c>
      <c r="G18458" s="1" t="s">
        <v>19</v>
      </c>
      <c r="H18458">
        <v>0</v>
      </c>
      <c r="I18458">
        <v>0</v>
      </c>
      <c r="K18458">
        <v>0</v>
      </c>
      <c r="L18458">
        <v>0</v>
      </c>
      <c r="M18458">
        <v>1</v>
      </c>
      <c r="N18458">
        <v>1</v>
      </c>
      <c r="O18458" t="s">
        <v>20</v>
      </c>
    </row>
    <row r="18459" spans="1:15" x14ac:dyDescent="0.2">
      <c r="A18459" s="1" t="s">
        <v>47671</v>
      </c>
      <c r="B18459" s="1" t="s">
        <v>47671</v>
      </c>
      <c r="C18459" s="1" t="s">
        <v>15</v>
      </c>
      <c r="D18459" s="1" t="s">
        <v>47672</v>
      </c>
      <c r="E18459" s="1" t="s">
        <v>17</v>
      </c>
      <c r="F18459" s="1" t="s">
        <v>18</v>
      </c>
      <c r="G18459" s="1" t="s">
        <v>51</v>
      </c>
      <c r="H18459">
        <v>3.3149700000000002</v>
      </c>
      <c r="I18459">
        <v>4.1853400000000001</v>
      </c>
      <c r="K18459">
        <v>0.33634900000000001</v>
      </c>
      <c r="L18459">
        <v>0.34585100000000002</v>
      </c>
      <c r="M18459">
        <v>0.5494</v>
      </c>
      <c r="N18459">
        <v>0.87394700000000003</v>
      </c>
      <c r="O18459" t="s">
        <v>20</v>
      </c>
    </row>
    <row r="18460" spans="1:15" x14ac:dyDescent="0.2">
      <c r="A18460" s="1" t="s">
        <v>47673</v>
      </c>
      <c r="B18460" s="1" t="s">
        <v>47673</v>
      </c>
      <c r="C18460" s="1" t="s">
        <v>18506</v>
      </c>
      <c r="D18460" s="1" t="s">
        <v>47613</v>
      </c>
      <c r="E18460" s="1" t="s">
        <v>17</v>
      </c>
      <c r="F18460" s="1" t="s">
        <v>18</v>
      </c>
      <c r="G18460" s="1" t="s">
        <v>19</v>
      </c>
      <c r="H18460">
        <v>0.25112499999999999</v>
      </c>
      <c r="I18460">
        <v>0</v>
      </c>
      <c r="K18460" t="e">
        <f>-inf</f>
        <v>#NAME?</v>
      </c>
      <c r="L18460">
        <v>0</v>
      </c>
      <c r="M18460">
        <v>1</v>
      </c>
      <c r="N18460">
        <v>1</v>
      </c>
      <c r="O18460" t="s">
        <v>20</v>
      </c>
    </row>
    <row r="18461" spans="1:15" x14ac:dyDescent="0.2">
      <c r="A18461" s="1" t="s">
        <v>47674</v>
      </c>
      <c r="B18461" s="1" t="s">
        <v>47674</v>
      </c>
      <c r="C18461" s="1" t="s">
        <v>15</v>
      </c>
      <c r="D18461" s="1" t="s">
        <v>41151</v>
      </c>
      <c r="E18461" s="1" t="s">
        <v>17</v>
      </c>
      <c r="F18461" s="1" t="s">
        <v>18</v>
      </c>
      <c r="G18461" s="1" t="s">
        <v>19</v>
      </c>
      <c r="H18461">
        <v>0.28763499999999997</v>
      </c>
      <c r="I18461">
        <v>0</v>
      </c>
      <c r="K18461" t="e">
        <f>-inf</f>
        <v>#NAME?</v>
      </c>
      <c r="L18461">
        <v>0</v>
      </c>
      <c r="M18461">
        <v>1</v>
      </c>
      <c r="N18461">
        <v>1</v>
      </c>
      <c r="O18461" t="s">
        <v>20</v>
      </c>
    </row>
    <row r="18462" spans="1:15" x14ac:dyDescent="0.2">
      <c r="A18462" s="1" t="s">
        <v>47675</v>
      </c>
      <c r="B18462" s="1" t="s">
        <v>47675</v>
      </c>
      <c r="C18462" s="1" t="s">
        <v>15</v>
      </c>
      <c r="D18462" s="1" t="s">
        <v>47676</v>
      </c>
      <c r="E18462" s="1" t="s">
        <v>17</v>
      </c>
      <c r="F18462" s="1" t="s">
        <v>18</v>
      </c>
      <c r="G18462" s="1" t="s">
        <v>19</v>
      </c>
      <c r="H18462">
        <v>3.0860300000000001</v>
      </c>
      <c r="I18462">
        <v>3.4306399999999999</v>
      </c>
      <c r="K18462">
        <v>0.152724</v>
      </c>
      <c r="L18462">
        <v>0</v>
      </c>
      <c r="M18462">
        <v>1</v>
      </c>
      <c r="N18462">
        <v>1</v>
      </c>
      <c r="O18462" t="s">
        <v>20</v>
      </c>
    </row>
    <row r="18463" spans="1:15" x14ac:dyDescent="0.2">
      <c r="A18463" s="1" t="s">
        <v>47677</v>
      </c>
      <c r="B18463" s="1" t="s">
        <v>47677</v>
      </c>
      <c r="C18463" s="1" t="s">
        <v>15</v>
      </c>
      <c r="D18463" s="1" t="s">
        <v>7624</v>
      </c>
      <c r="E18463" s="1" t="s">
        <v>17</v>
      </c>
      <c r="F18463" s="1" t="s">
        <v>18</v>
      </c>
      <c r="G18463" s="1" t="s">
        <v>19</v>
      </c>
      <c r="H18463">
        <v>0.22411800000000001</v>
      </c>
      <c r="I18463">
        <v>0</v>
      </c>
      <c r="K18463" t="e">
        <f>-inf</f>
        <v>#NAME?</v>
      </c>
      <c r="L18463">
        <v>0</v>
      </c>
      <c r="M18463">
        <v>1</v>
      </c>
      <c r="N18463">
        <v>1</v>
      </c>
      <c r="O18463" t="s">
        <v>20</v>
      </c>
    </row>
    <row r="18464" spans="1:15" x14ac:dyDescent="0.2">
      <c r="A18464" s="1" t="s">
        <v>47678</v>
      </c>
      <c r="B18464" s="1" t="s">
        <v>47678</v>
      </c>
      <c r="C18464" s="1" t="s">
        <v>47679</v>
      </c>
      <c r="D18464" s="1" t="s">
        <v>47680</v>
      </c>
      <c r="E18464" s="1" t="s">
        <v>17</v>
      </c>
      <c r="F18464" s="1" t="s">
        <v>18</v>
      </c>
      <c r="G18464" s="1" t="s">
        <v>19</v>
      </c>
      <c r="H18464">
        <v>0.73821499999999995</v>
      </c>
      <c r="I18464">
        <v>0.23669799999999999</v>
      </c>
      <c r="K18464">
        <v>-1.6409899999999999</v>
      </c>
      <c r="L18464">
        <v>0</v>
      </c>
      <c r="M18464">
        <v>1</v>
      </c>
      <c r="N18464">
        <v>1</v>
      </c>
      <c r="O18464" t="s">
        <v>20</v>
      </c>
    </row>
    <row r="18465" spans="1:15" x14ac:dyDescent="0.2">
      <c r="A18465" s="1" t="s">
        <v>47681</v>
      </c>
      <c r="B18465" s="1" t="s">
        <v>47681</v>
      </c>
      <c r="C18465" s="1" t="s">
        <v>15</v>
      </c>
      <c r="D18465" s="1" t="s">
        <v>47682</v>
      </c>
      <c r="E18465" s="1" t="s">
        <v>17</v>
      </c>
      <c r="F18465" s="1" t="s">
        <v>18</v>
      </c>
      <c r="G18465" s="1" t="s">
        <v>19</v>
      </c>
      <c r="H18465">
        <v>0</v>
      </c>
      <c r="I18465">
        <v>0</v>
      </c>
      <c r="K18465">
        <v>0</v>
      </c>
      <c r="L18465">
        <v>0</v>
      </c>
      <c r="M18465">
        <v>1</v>
      </c>
      <c r="N18465">
        <v>1</v>
      </c>
      <c r="O18465" t="s">
        <v>20</v>
      </c>
    </row>
    <row r="18466" spans="1:15" x14ac:dyDescent="0.2">
      <c r="A18466" s="1" t="s">
        <v>47683</v>
      </c>
      <c r="B18466" s="1" t="s">
        <v>47683</v>
      </c>
      <c r="C18466" s="1" t="s">
        <v>15</v>
      </c>
      <c r="D18466" s="1" t="s">
        <v>41849</v>
      </c>
      <c r="E18466" s="1" t="s">
        <v>17</v>
      </c>
      <c r="F18466" s="1" t="s">
        <v>18</v>
      </c>
      <c r="G18466" s="1" t="s">
        <v>19</v>
      </c>
      <c r="H18466">
        <v>1.5838699999999999</v>
      </c>
      <c r="I18466">
        <v>0.57446799999999998</v>
      </c>
      <c r="K18466">
        <v>-1.46315</v>
      </c>
      <c r="L18466">
        <v>0</v>
      </c>
      <c r="M18466">
        <v>1</v>
      </c>
      <c r="N18466">
        <v>1</v>
      </c>
      <c r="O18466" t="s">
        <v>20</v>
      </c>
    </row>
    <row r="18467" spans="1:15" x14ac:dyDescent="0.2">
      <c r="A18467" s="1" t="s">
        <v>47684</v>
      </c>
      <c r="B18467" s="1" t="s">
        <v>47684</v>
      </c>
      <c r="C18467" s="1" t="s">
        <v>47685</v>
      </c>
      <c r="D18467" s="1" t="s">
        <v>47686</v>
      </c>
      <c r="E18467" s="1" t="s">
        <v>17</v>
      </c>
      <c r="F18467" s="1" t="s">
        <v>18</v>
      </c>
      <c r="G18467" s="1" t="s">
        <v>19</v>
      </c>
      <c r="H18467">
        <v>0</v>
      </c>
      <c r="I18467">
        <v>0</v>
      </c>
      <c r="K18467">
        <v>0</v>
      </c>
      <c r="L18467">
        <v>0</v>
      </c>
      <c r="M18467">
        <v>1</v>
      </c>
      <c r="N18467">
        <v>1</v>
      </c>
      <c r="O18467" t="s">
        <v>20</v>
      </c>
    </row>
    <row r="18468" spans="1:15" x14ac:dyDescent="0.2">
      <c r="A18468" s="1" t="s">
        <v>47687</v>
      </c>
      <c r="B18468" s="1" t="s">
        <v>47687</v>
      </c>
      <c r="C18468" s="1" t="s">
        <v>47688</v>
      </c>
      <c r="D18468" s="1" t="s">
        <v>47689</v>
      </c>
      <c r="E18468" s="1" t="s">
        <v>17</v>
      </c>
      <c r="F18468" s="1" t="s">
        <v>18</v>
      </c>
      <c r="G18468" s="1" t="s">
        <v>51</v>
      </c>
      <c r="H18468">
        <v>67.274000000000001</v>
      </c>
      <c r="I18468">
        <v>71.203299999999999</v>
      </c>
      <c r="K18468">
        <v>8.1896200000000002E-2</v>
      </c>
      <c r="L18468">
        <v>0.27774300000000002</v>
      </c>
      <c r="M18468">
        <v>0.62555000000000005</v>
      </c>
      <c r="N18468">
        <v>0.91098500000000004</v>
      </c>
      <c r="O18468" t="s">
        <v>20</v>
      </c>
    </row>
    <row r="18469" spans="1:15" x14ac:dyDescent="0.2">
      <c r="A18469" s="1" t="s">
        <v>47690</v>
      </c>
      <c r="B18469" s="1" t="s">
        <v>47690</v>
      </c>
      <c r="C18469" s="1" t="s">
        <v>15</v>
      </c>
      <c r="D18469" s="1" t="s">
        <v>47691</v>
      </c>
      <c r="E18469" s="1" t="s">
        <v>17</v>
      </c>
      <c r="F18469" s="1" t="s">
        <v>18</v>
      </c>
      <c r="G18469" s="1" t="s">
        <v>19</v>
      </c>
      <c r="H18469">
        <v>0.13294900000000001</v>
      </c>
      <c r="I18469">
        <v>0.162439</v>
      </c>
      <c r="K18469">
        <v>0.28902600000000001</v>
      </c>
      <c r="L18469">
        <v>0</v>
      </c>
      <c r="M18469">
        <v>1</v>
      </c>
      <c r="N18469">
        <v>1</v>
      </c>
      <c r="O18469" t="s">
        <v>20</v>
      </c>
    </row>
    <row r="18470" spans="1:15" x14ac:dyDescent="0.2">
      <c r="A18470" s="1" t="s">
        <v>47692</v>
      </c>
      <c r="B18470" s="1" t="s">
        <v>47692</v>
      </c>
      <c r="C18470" s="1" t="s">
        <v>15</v>
      </c>
      <c r="D18470" s="1" t="s">
        <v>20442</v>
      </c>
      <c r="E18470" s="1" t="s">
        <v>17</v>
      </c>
      <c r="F18470" s="1" t="s">
        <v>18</v>
      </c>
      <c r="G18470" s="1" t="s">
        <v>19</v>
      </c>
      <c r="H18470">
        <v>0</v>
      </c>
      <c r="I18470">
        <v>0.12586900000000001</v>
      </c>
      <c r="K18470" t="s">
        <v>40</v>
      </c>
      <c r="L18470">
        <v>0</v>
      </c>
      <c r="M18470">
        <v>1</v>
      </c>
      <c r="N18470">
        <v>1</v>
      </c>
      <c r="O18470" t="s">
        <v>20</v>
      </c>
    </row>
    <row r="18471" spans="1:15" x14ac:dyDescent="0.2">
      <c r="A18471" s="1" t="s">
        <v>47693</v>
      </c>
      <c r="B18471" s="1" t="s">
        <v>47693</v>
      </c>
      <c r="C18471" s="1" t="s">
        <v>47694</v>
      </c>
      <c r="D18471" s="1" t="s">
        <v>20392</v>
      </c>
      <c r="E18471" s="1" t="s">
        <v>17</v>
      </c>
      <c r="F18471" s="1" t="s">
        <v>18</v>
      </c>
      <c r="G18471" s="1" t="s">
        <v>19</v>
      </c>
      <c r="H18471">
        <v>9.0749099999999999E-2</v>
      </c>
      <c r="I18471">
        <v>3.1989299999999998E-2</v>
      </c>
      <c r="K18471">
        <v>-1.5042899999999999</v>
      </c>
      <c r="L18471">
        <v>0</v>
      </c>
      <c r="M18471">
        <v>1</v>
      </c>
      <c r="N18471">
        <v>1</v>
      </c>
      <c r="O18471" t="s">
        <v>20</v>
      </c>
    </row>
    <row r="18472" spans="1:15" x14ac:dyDescent="0.2">
      <c r="A18472" s="1" t="s">
        <v>47695</v>
      </c>
      <c r="B18472" s="1" t="s">
        <v>47695</v>
      </c>
      <c r="C18472" s="1" t="s">
        <v>47696</v>
      </c>
      <c r="D18472" s="1" t="s">
        <v>47697</v>
      </c>
      <c r="E18472" s="1" t="s">
        <v>17</v>
      </c>
      <c r="F18472" s="1" t="s">
        <v>18</v>
      </c>
      <c r="G18472" s="1" t="s">
        <v>51</v>
      </c>
      <c r="H18472">
        <v>24.638500000000001</v>
      </c>
      <c r="I18472">
        <v>21.712</v>
      </c>
      <c r="K18472">
        <v>-0.182422</v>
      </c>
      <c r="L18472">
        <v>-0.45885100000000001</v>
      </c>
      <c r="M18472">
        <v>0.4269</v>
      </c>
      <c r="N18472">
        <v>0.81799599999999995</v>
      </c>
      <c r="O18472" t="s">
        <v>20</v>
      </c>
    </row>
    <row r="18473" spans="1:15" x14ac:dyDescent="0.2">
      <c r="A18473" s="1" t="s">
        <v>47698</v>
      </c>
      <c r="B18473" s="1" t="s">
        <v>47698</v>
      </c>
      <c r="C18473" s="1" t="s">
        <v>15</v>
      </c>
      <c r="D18473" s="1" t="s">
        <v>47699</v>
      </c>
      <c r="E18473" s="1" t="s">
        <v>17</v>
      </c>
      <c r="F18473" s="1" t="s">
        <v>18</v>
      </c>
      <c r="G18473" s="1" t="s">
        <v>19</v>
      </c>
      <c r="H18473">
        <v>0.16918</v>
      </c>
      <c r="I18473">
        <v>0</v>
      </c>
      <c r="K18473" t="e">
        <f>-inf</f>
        <v>#NAME?</v>
      </c>
      <c r="L18473">
        <v>0</v>
      </c>
      <c r="M18473">
        <v>1</v>
      </c>
      <c r="N18473">
        <v>1</v>
      </c>
      <c r="O18473" t="s">
        <v>20</v>
      </c>
    </row>
    <row r="18474" spans="1:15" x14ac:dyDescent="0.2">
      <c r="A18474" s="1" t="s">
        <v>47700</v>
      </c>
      <c r="B18474" s="1" t="s">
        <v>47700</v>
      </c>
      <c r="C18474" s="1" t="s">
        <v>47701</v>
      </c>
      <c r="D18474" s="1" t="s">
        <v>47702</v>
      </c>
      <c r="E18474" s="1" t="s">
        <v>17</v>
      </c>
      <c r="F18474" s="1" t="s">
        <v>18</v>
      </c>
      <c r="G18474" s="1" t="s">
        <v>19</v>
      </c>
      <c r="H18474">
        <v>0.25829200000000002</v>
      </c>
      <c r="I18474">
        <v>0.41009800000000002</v>
      </c>
      <c r="K18474">
        <v>0.66696500000000003</v>
      </c>
      <c r="L18474">
        <v>0</v>
      </c>
      <c r="M18474">
        <v>1</v>
      </c>
      <c r="N18474">
        <v>1</v>
      </c>
      <c r="O18474" t="s">
        <v>20</v>
      </c>
    </row>
    <row r="18475" spans="1:15" x14ac:dyDescent="0.2">
      <c r="A18475" s="1" t="s">
        <v>47703</v>
      </c>
      <c r="B18475" s="1" t="s">
        <v>47703</v>
      </c>
      <c r="C18475" s="1" t="s">
        <v>15</v>
      </c>
      <c r="D18475" s="1" t="s">
        <v>47704</v>
      </c>
      <c r="E18475" s="1" t="s">
        <v>17</v>
      </c>
      <c r="F18475" s="1" t="s">
        <v>18</v>
      </c>
      <c r="G18475" s="1" t="s">
        <v>19</v>
      </c>
      <c r="H18475">
        <v>0</v>
      </c>
      <c r="I18475">
        <v>0</v>
      </c>
      <c r="K18475">
        <v>0</v>
      </c>
      <c r="L18475">
        <v>0</v>
      </c>
      <c r="M18475">
        <v>1</v>
      </c>
      <c r="N18475">
        <v>1</v>
      </c>
      <c r="O18475" t="s">
        <v>20</v>
      </c>
    </row>
    <row r="18476" spans="1:15" x14ac:dyDescent="0.2">
      <c r="A18476" s="1" t="s">
        <v>47705</v>
      </c>
      <c r="B18476" s="1" t="s">
        <v>47705</v>
      </c>
      <c r="C18476" s="1" t="s">
        <v>15</v>
      </c>
      <c r="D18476" s="1" t="s">
        <v>47706</v>
      </c>
      <c r="E18476" s="1" t="s">
        <v>17</v>
      </c>
      <c r="F18476" s="1" t="s">
        <v>18</v>
      </c>
      <c r="G18476" s="1" t="s">
        <v>51</v>
      </c>
      <c r="H18476">
        <v>4.82</v>
      </c>
      <c r="I18476">
        <v>5.4678899999999997</v>
      </c>
      <c r="K18476">
        <v>0.181951</v>
      </c>
      <c r="L18476">
        <v>0.29722599999999999</v>
      </c>
      <c r="M18476">
        <v>0.59845000000000004</v>
      </c>
      <c r="N18476">
        <v>0.89962500000000001</v>
      </c>
      <c r="O18476" t="s">
        <v>20</v>
      </c>
    </row>
    <row r="18477" spans="1:15" x14ac:dyDescent="0.2">
      <c r="A18477" s="1" t="s">
        <v>47707</v>
      </c>
      <c r="B18477" s="1" t="s">
        <v>47707</v>
      </c>
      <c r="C18477" s="1" t="s">
        <v>15</v>
      </c>
      <c r="D18477" s="1" t="s">
        <v>47708</v>
      </c>
      <c r="E18477" s="1" t="s">
        <v>17</v>
      </c>
      <c r="F18477" s="1" t="s">
        <v>18</v>
      </c>
      <c r="G18477" s="1" t="s">
        <v>19</v>
      </c>
      <c r="H18477">
        <v>0</v>
      </c>
      <c r="I18477">
        <v>0</v>
      </c>
      <c r="K18477">
        <v>0</v>
      </c>
      <c r="L18477">
        <v>0</v>
      </c>
      <c r="M18477">
        <v>1</v>
      </c>
      <c r="N18477">
        <v>1</v>
      </c>
      <c r="O18477" t="s">
        <v>20</v>
      </c>
    </row>
    <row r="18478" spans="1:15" x14ac:dyDescent="0.2">
      <c r="A18478" s="1" t="s">
        <v>47709</v>
      </c>
      <c r="B18478" s="1" t="s">
        <v>47709</v>
      </c>
      <c r="C18478" s="1" t="s">
        <v>15</v>
      </c>
      <c r="D18478" s="1" t="s">
        <v>47710</v>
      </c>
      <c r="E18478" s="1" t="s">
        <v>17</v>
      </c>
      <c r="F18478" s="1" t="s">
        <v>18</v>
      </c>
      <c r="G18478" s="1" t="s">
        <v>19</v>
      </c>
      <c r="H18478">
        <v>0</v>
      </c>
      <c r="I18478">
        <v>0</v>
      </c>
      <c r="K18478">
        <v>0</v>
      </c>
      <c r="L18478">
        <v>0</v>
      </c>
      <c r="M18478">
        <v>1</v>
      </c>
      <c r="N18478">
        <v>1</v>
      </c>
      <c r="O18478" t="s">
        <v>20</v>
      </c>
    </row>
    <row r="18479" spans="1:15" x14ac:dyDescent="0.2">
      <c r="A18479" s="1" t="s">
        <v>47711</v>
      </c>
      <c r="B18479" s="1" t="s">
        <v>47711</v>
      </c>
      <c r="C18479" s="1" t="s">
        <v>47712</v>
      </c>
      <c r="D18479" s="1" t="s">
        <v>47713</v>
      </c>
      <c r="E18479" s="1" t="s">
        <v>17</v>
      </c>
      <c r="F18479" s="1" t="s">
        <v>18</v>
      </c>
      <c r="G18479" s="1" t="s">
        <v>19</v>
      </c>
      <c r="H18479">
        <v>3.24341E-2</v>
      </c>
      <c r="I18479">
        <v>0</v>
      </c>
      <c r="K18479" t="e">
        <f>-inf</f>
        <v>#NAME?</v>
      </c>
      <c r="L18479">
        <v>0</v>
      </c>
      <c r="M18479">
        <v>1</v>
      </c>
      <c r="N18479">
        <v>1</v>
      </c>
      <c r="O18479" t="s">
        <v>20</v>
      </c>
    </row>
    <row r="18480" spans="1:15" x14ac:dyDescent="0.2">
      <c r="A18480" s="1" t="s">
        <v>47714</v>
      </c>
      <c r="B18480" s="1" t="s">
        <v>47714</v>
      </c>
      <c r="C18480" s="1" t="s">
        <v>15</v>
      </c>
      <c r="D18480" s="1" t="s">
        <v>8168</v>
      </c>
      <c r="E18480" s="1" t="s">
        <v>17</v>
      </c>
      <c r="F18480" s="1" t="s">
        <v>18</v>
      </c>
      <c r="G18480" s="1" t="s">
        <v>51</v>
      </c>
      <c r="H18480">
        <v>3.9960900000000001</v>
      </c>
      <c r="I18480">
        <v>5.8575499999999998</v>
      </c>
      <c r="K18480">
        <v>0.55170699999999995</v>
      </c>
      <c r="L18480">
        <v>0.180535</v>
      </c>
      <c r="M18480">
        <v>0.83189999999999997</v>
      </c>
      <c r="N18480">
        <v>0.96394400000000002</v>
      </c>
      <c r="O18480" t="s">
        <v>20</v>
      </c>
    </row>
    <row r="18481" spans="1:15" x14ac:dyDescent="0.2">
      <c r="A18481" s="1" t="s">
        <v>47715</v>
      </c>
      <c r="B18481" s="1" t="s">
        <v>47715</v>
      </c>
      <c r="C18481" s="1" t="s">
        <v>47716</v>
      </c>
      <c r="D18481" s="1" t="s">
        <v>34923</v>
      </c>
      <c r="E18481" s="1" t="s">
        <v>17</v>
      </c>
      <c r="F18481" s="1" t="s">
        <v>18</v>
      </c>
      <c r="G18481" s="1" t="s">
        <v>51</v>
      </c>
      <c r="H18481">
        <v>13.797000000000001</v>
      </c>
      <c r="I18481">
        <v>17.5581</v>
      </c>
      <c r="K18481">
        <v>0.34778100000000001</v>
      </c>
      <c r="L18481">
        <v>0.76540600000000003</v>
      </c>
      <c r="M18481">
        <v>0.18809999999999999</v>
      </c>
      <c r="N18481">
        <v>0.60689800000000005</v>
      </c>
      <c r="O18481" t="s">
        <v>20</v>
      </c>
    </row>
    <row r="18482" spans="1:15" x14ac:dyDescent="0.2">
      <c r="A18482" s="1" t="s">
        <v>47717</v>
      </c>
      <c r="B18482" s="1" t="s">
        <v>47717</v>
      </c>
      <c r="C18482" s="1" t="s">
        <v>47718</v>
      </c>
      <c r="D18482" s="1" t="s">
        <v>47719</v>
      </c>
      <c r="E18482" s="1" t="s">
        <v>17</v>
      </c>
      <c r="F18482" s="1" t="s">
        <v>18</v>
      </c>
      <c r="G18482" s="1" t="s">
        <v>19</v>
      </c>
      <c r="H18482">
        <v>0</v>
      </c>
      <c r="I18482">
        <v>0</v>
      </c>
      <c r="K18482">
        <v>0</v>
      </c>
      <c r="L18482">
        <v>0</v>
      </c>
      <c r="M18482">
        <v>1</v>
      </c>
      <c r="N18482">
        <v>1</v>
      </c>
      <c r="O18482" t="s">
        <v>20</v>
      </c>
    </row>
    <row r="18483" spans="1:15" x14ac:dyDescent="0.2">
      <c r="A18483" s="1" t="s">
        <v>47720</v>
      </c>
      <c r="B18483" s="1" t="s">
        <v>47720</v>
      </c>
      <c r="C18483" s="1" t="s">
        <v>47721</v>
      </c>
      <c r="D18483" s="1" t="s">
        <v>17415</v>
      </c>
      <c r="E18483" s="1" t="s">
        <v>17</v>
      </c>
      <c r="F18483" s="1" t="s">
        <v>18</v>
      </c>
      <c r="G18483" s="1" t="s">
        <v>19</v>
      </c>
      <c r="H18483">
        <v>0</v>
      </c>
      <c r="I18483">
        <v>0</v>
      </c>
      <c r="K18483">
        <v>0</v>
      </c>
      <c r="L18483">
        <v>0</v>
      </c>
      <c r="M18483">
        <v>1</v>
      </c>
      <c r="N18483">
        <v>1</v>
      </c>
      <c r="O18483" t="s">
        <v>20</v>
      </c>
    </row>
    <row r="18484" spans="1:15" x14ac:dyDescent="0.2">
      <c r="A18484" s="1" t="s">
        <v>47722</v>
      </c>
      <c r="B18484" s="1" t="s">
        <v>47722</v>
      </c>
      <c r="C18484" s="1" t="s">
        <v>15</v>
      </c>
      <c r="D18484" s="1" t="s">
        <v>8992</v>
      </c>
      <c r="E18484" s="1" t="s">
        <v>17</v>
      </c>
      <c r="F18484" s="1" t="s">
        <v>18</v>
      </c>
      <c r="G18484" s="1" t="s">
        <v>19</v>
      </c>
      <c r="H18484">
        <v>0</v>
      </c>
      <c r="I18484">
        <v>0</v>
      </c>
      <c r="K18484">
        <v>0</v>
      </c>
      <c r="L18484">
        <v>0</v>
      </c>
      <c r="M18484">
        <v>1</v>
      </c>
      <c r="N18484">
        <v>1</v>
      </c>
      <c r="O18484" t="s">
        <v>20</v>
      </c>
    </row>
    <row r="18485" spans="1:15" x14ac:dyDescent="0.2">
      <c r="A18485" s="1" t="s">
        <v>47723</v>
      </c>
      <c r="B18485" s="1" t="s">
        <v>47723</v>
      </c>
      <c r="C18485" s="1" t="s">
        <v>15</v>
      </c>
      <c r="D18485" s="1" t="s">
        <v>47724</v>
      </c>
      <c r="E18485" s="1" t="s">
        <v>17</v>
      </c>
      <c r="F18485" s="1" t="s">
        <v>18</v>
      </c>
      <c r="G18485" s="1" t="s">
        <v>19</v>
      </c>
      <c r="H18485">
        <v>0.14166400000000001</v>
      </c>
      <c r="I18485">
        <v>0</v>
      </c>
      <c r="K18485" t="e">
        <f>-inf</f>
        <v>#NAME?</v>
      </c>
      <c r="L18485">
        <v>0</v>
      </c>
      <c r="M18485">
        <v>1</v>
      </c>
      <c r="N18485">
        <v>1</v>
      </c>
      <c r="O18485" t="s">
        <v>20</v>
      </c>
    </row>
    <row r="18486" spans="1:15" x14ac:dyDescent="0.2">
      <c r="A18486" s="1" t="s">
        <v>47725</v>
      </c>
      <c r="B18486" s="1" t="s">
        <v>47725</v>
      </c>
      <c r="C18486" s="1" t="s">
        <v>47726</v>
      </c>
      <c r="D18486" s="1" t="s">
        <v>47727</v>
      </c>
      <c r="E18486" s="1" t="s">
        <v>17</v>
      </c>
      <c r="F18486" s="1" t="s">
        <v>18</v>
      </c>
      <c r="G18486" s="1" t="s">
        <v>51</v>
      </c>
      <c r="H18486">
        <v>7.5380099999999999</v>
      </c>
      <c r="I18486">
        <v>4.43004</v>
      </c>
      <c r="J18486">
        <f>(H18486+I18486)</f>
        <v>11.96805</v>
      </c>
      <c r="K18486">
        <v>-0.76686500000000002</v>
      </c>
      <c r="L18486">
        <v>-1.8064499999999999</v>
      </c>
      <c r="M18486">
        <v>1.8500000000000001E-3</v>
      </c>
      <c r="N18486">
        <v>3.97717E-2</v>
      </c>
      <c r="O18486" t="s">
        <v>224</v>
      </c>
    </row>
    <row r="18487" spans="1:15" x14ac:dyDescent="0.2">
      <c r="A18487" s="1" t="s">
        <v>47728</v>
      </c>
      <c r="B18487" s="1" t="s">
        <v>47728</v>
      </c>
      <c r="C18487" s="1" t="s">
        <v>47729</v>
      </c>
      <c r="D18487" s="1" t="s">
        <v>47730</v>
      </c>
      <c r="E18487" s="1" t="s">
        <v>17</v>
      </c>
      <c r="F18487" s="1" t="s">
        <v>18</v>
      </c>
      <c r="G18487" s="1" t="s">
        <v>19</v>
      </c>
      <c r="H18487">
        <v>0.24630199999999999</v>
      </c>
      <c r="I18487">
        <v>0.24248700000000001</v>
      </c>
      <c r="K18487">
        <v>-2.2518E-2</v>
      </c>
      <c r="L18487">
        <v>0</v>
      </c>
      <c r="M18487">
        <v>1</v>
      </c>
      <c r="N18487">
        <v>1</v>
      </c>
      <c r="O18487" t="s">
        <v>20</v>
      </c>
    </row>
    <row r="18488" spans="1:15" x14ac:dyDescent="0.2">
      <c r="A18488" s="1" t="s">
        <v>47731</v>
      </c>
      <c r="B18488" s="1" t="s">
        <v>47731</v>
      </c>
      <c r="C18488" s="1" t="s">
        <v>15</v>
      </c>
      <c r="D18488" s="1" t="s">
        <v>47732</v>
      </c>
      <c r="E18488" s="1" t="s">
        <v>17</v>
      </c>
      <c r="F18488" s="1" t="s">
        <v>18</v>
      </c>
      <c r="G18488" s="1" t="s">
        <v>19</v>
      </c>
      <c r="H18488">
        <v>0.201012</v>
      </c>
      <c r="I18488">
        <v>0</v>
      </c>
      <c r="K18488" t="e">
        <f>-inf</f>
        <v>#NAME?</v>
      </c>
      <c r="L18488">
        <v>0</v>
      </c>
      <c r="M18488">
        <v>1</v>
      </c>
      <c r="N18488">
        <v>1</v>
      </c>
      <c r="O18488" t="s">
        <v>20</v>
      </c>
    </row>
    <row r="18489" spans="1:15" x14ac:dyDescent="0.2">
      <c r="A18489" s="1" t="s">
        <v>47733</v>
      </c>
      <c r="B18489" s="1" t="s">
        <v>47733</v>
      </c>
      <c r="C18489" s="1" t="s">
        <v>15</v>
      </c>
      <c r="D18489" s="1" t="s">
        <v>47734</v>
      </c>
      <c r="E18489" s="1" t="s">
        <v>17</v>
      </c>
      <c r="F18489" s="1" t="s">
        <v>18</v>
      </c>
      <c r="G18489" s="1" t="s">
        <v>19</v>
      </c>
      <c r="H18489">
        <v>0.100367</v>
      </c>
      <c r="I18489">
        <v>0.15543899999999999</v>
      </c>
      <c r="K18489">
        <v>0.63105900000000004</v>
      </c>
      <c r="L18489">
        <v>0</v>
      </c>
      <c r="M18489">
        <v>1</v>
      </c>
      <c r="N18489">
        <v>1</v>
      </c>
      <c r="O18489" t="s">
        <v>20</v>
      </c>
    </row>
    <row r="18490" spans="1:15" x14ac:dyDescent="0.2">
      <c r="A18490" s="1" t="s">
        <v>47735</v>
      </c>
      <c r="B18490" s="1" t="s">
        <v>47735</v>
      </c>
      <c r="C18490" s="1" t="s">
        <v>15</v>
      </c>
      <c r="D18490" s="1" t="s">
        <v>47736</v>
      </c>
      <c r="E18490" s="1" t="s">
        <v>17</v>
      </c>
      <c r="F18490" s="1" t="s">
        <v>18</v>
      </c>
      <c r="G18490" s="1" t="s">
        <v>19</v>
      </c>
      <c r="H18490">
        <v>0.882189</v>
      </c>
      <c r="I18490">
        <v>0.74879200000000001</v>
      </c>
      <c r="K18490">
        <v>-0.23652200000000001</v>
      </c>
      <c r="L18490">
        <v>0</v>
      </c>
      <c r="M18490">
        <v>1</v>
      </c>
      <c r="N18490">
        <v>1</v>
      </c>
      <c r="O18490" t="s">
        <v>20</v>
      </c>
    </row>
    <row r="18491" spans="1:15" x14ac:dyDescent="0.2">
      <c r="A18491" s="1" t="s">
        <v>47737</v>
      </c>
      <c r="B18491" s="1" t="s">
        <v>47737</v>
      </c>
      <c r="C18491" s="1" t="s">
        <v>15</v>
      </c>
      <c r="D18491" s="1" t="s">
        <v>47738</v>
      </c>
      <c r="E18491" s="1" t="s">
        <v>17</v>
      </c>
      <c r="F18491" s="1" t="s">
        <v>18</v>
      </c>
      <c r="G18491" s="1" t="s">
        <v>19</v>
      </c>
      <c r="H18491">
        <v>0.17546999999999999</v>
      </c>
      <c r="I18491">
        <v>0.28766000000000003</v>
      </c>
      <c r="K18491">
        <v>0.71314100000000002</v>
      </c>
      <c r="L18491">
        <v>0</v>
      </c>
      <c r="M18491">
        <v>1</v>
      </c>
      <c r="N18491">
        <v>1</v>
      </c>
      <c r="O18491" t="s">
        <v>20</v>
      </c>
    </row>
    <row r="18492" spans="1:15" x14ac:dyDescent="0.2">
      <c r="A18492" s="1" t="s">
        <v>47739</v>
      </c>
      <c r="B18492" s="1" t="s">
        <v>47739</v>
      </c>
      <c r="C18492" s="1" t="s">
        <v>15</v>
      </c>
      <c r="D18492" s="1" t="s">
        <v>1722</v>
      </c>
      <c r="E18492" s="1" t="s">
        <v>17</v>
      </c>
      <c r="F18492" s="1" t="s">
        <v>18</v>
      </c>
      <c r="G18492" s="1" t="s">
        <v>19</v>
      </c>
      <c r="H18492">
        <v>1.4738800000000001</v>
      </c>
      <c r="I18492">
        <v>0.46497899999999998</v>
      </c>
      <c r="K18492">
        <v>-1.66438</v>
      </c>
      <c r="L18492">
        <v>0</v>
      </c>
      <c r="M18492">
        <v>1</v>
      </c>
      <c r="N18492">
        <v>1</v>
      </c>
      <c r="O18492" t="s">
        <v>20</v>
      </c>
    </row>
    <row r="18493" spans="1:15" x14ac:dyDescent="0.2">
      <c r="A18493" s="1" t="s">
        <v>47740</v>
      </c>
      <c r="B18493" s="1" t="s">
        <v>47740</v>
      </c>
      <c r="C18493" s="1" t="s">
        <v>15</v>
      </c>
      <c r="D18493" s="1" t="s">
        <v>47741</v>
      </c>
      <c r="E18493" s="1" t="s">
        <v>17</v>
      </c>
      <c r="F18493" s="1" t="s">
        <v>18</v>
      </c>
      <c r="G18493" s="1" t="s">
        <v>19</v>
      </c>
      <c r="H18493">
        <v>6.4501600000000006E-2</v>
      </c>
      <c r="I18493">
        <v>0</v>
      </c>
      <c r="K18493" t="e">
        <f>-inf</f>
        <v>#NAME?</v>
      </c>
      <c r="L18493">
        <v>0</v>
      </c>
      <c r="M18493">
        <v>1</v>
      </c>
      <c r="N18493">
        <v>1</v>
      </c>
      <c r="O18493" t="s">
        <v>20</v>
      </c>
    </row>
    <row r="18494" spans="1:15" x14ac:dyDescent="0.2">
      <c r="A18494" s="1" t="s">
        <v>47742</v>
      </c>
      <c r="B18494" s="1" t="s">
        <v>47742</v>
      </c>
      <c r="C18494" s="1" t="s">
        <v>15</v>
      </c>
      <c r="D18494" s="1" t="s">
        <v>47743</v>
      </c>
      <c r="E18494" s="1" t="s">
        <v>17</v>
      </c>
      <c r="F18494" s="1" t="s">
        <v>18</v>
      </c>
      <c r="G18494" s="1" t="s">
        <v>19</v>
      </c>
      <c r="H18494">
        <v>0.52491100000000002</v>
      </c>
      <c r="I18494">
        <v>0.42138199999999998</v>
      </c>
      <c r="K18494">
        <v>-0.316944</v>
      </c>
      <c r="L18494">
        <v>0</v>
      </c>
      <c r="M18494">
        <v>1</v>
      </c>
      <c r="N18494">
        <v>1</v>
      </c>
      <c r="O18494" t="s">
        <v>20</v>
      </c>
    </row>
    <row r="18495" spans="1:15" x14ac:dyDescent="0.2">
      <c r="A18495" s="1" t="s">
        <v>47744</v>
      </c>
      <c r="B18495" s="1" t="s">
        <v>47744</v>
      </c>
      <c r="C18495" s="1" t="s">
        <v>42697</v>
      </c>
      <c r="D18495" s="1" t="s">
        <v>47745</v>
      </c>
      <c r="E18495" s="1" t="s">
        <v>17</v>
      </c>
      <c r="F18495" s="1" t="s">
        <v>18</v>
      </c>
      <c r="G18495" s="1" t="s">
        <v>51</v>
      </c>
      <c r="H18495">
        <v>43.015500000000003</v>
      </c>
      <c r="I18495">
        <v>43.634399999999999</v>
      </c>
      <c r="K18495">
        <v>2.0608899999999999E-2</v>
      </c>
      <c r="L18495">
        <v>6.4661399999999994E-2</v>
      </c>
      <c r="M18495">
        <v>0.90885000000000005</v>
      </c>
      <c r="N18495">
        <v>0.97938999999999998</v>
      </c>
      <c r="O18495" t="s">
        <v>20</v>
      </c>
    </row>
    <row r="18496" spans="1:15" x14ac:dyDescent="0.2">
      <c r="A18496" s="1" t="s">
        <v>47746</v>
      </c>
      <c r="B18496" s="1" t="s">
        <v>47746</v>
      </c>
      <c r="C18496" s="1" t="s">
        <v>47747</v>
      </c>
      <c r="D18496" s="1" t="s">
        <v>47748</v>
      </c>
      <c r="E18496" s="1" t="s">
        <v>17</v>
      </c>
      <c r="F18496" s="1" t="s">
        <v>18</v>
      </c>
      <c r="G18496" s="1" t="s">
        <v>51</v>
      </c>
      <c r="H18496">
        <v>57.190899999999999</v>
      </c>
      <c r="I18496">
        <v>161.495</v>
      </c>
      <c r="K18496">
        <v>1.4976400000000001</v>
      </c>
      <c r="L18496">
        <v>1.0528299999999999</v>
      </c>
      <c r="M18496">
        <v>0.46684999999999999</v>
      </c>
      <c r="N18496">
        <v>0.83669499999999997</v>
      </c>
      <c r="O18496" t="s">
        <v>20</v>
      </c>
    </row>
    <row r="18497" spans="1:15" x14ac:dyDescent="0.2">
      <c r="A18497" s="1" t="s">
        <v>47749</v>
      </c>
      <c r="B18497" s="1" t="s">
        <v>47749</v>
      </c>
      <c r="C18497" s="1" t="s">
        <v>15</v>
      </c>
      <c r="D18497" s="1" t="s">
        <v>47750</v>
      </c>
      <c r="E18497" s="1" t="s">
        <v>17</v>
      </c>
      <c r="F18497" s="1" t="s">
        <v>18</v>
      </c>
      <c r="G18497" s="1" t="s">
        <v>19</v>
      </c>
      <c r="H18497">
        <v>0.20625099999999999</v>
      </c>
      <c r="I18497">
        <v>0.339113</v>
      </c>
      <c r="K18497">
        <v>0.71736800000000001</v>
      </c>
      <c r="L18497">
        <v>0</v>
      </c>
      <c r="M18497">
        <v>1</v>
      </c>
      <c r="N18497">
        <v>1</v>
      </c>
      <c r="O18497" t="s">
        <v>20</v>
      </c>
    </row>
    <row r="18498" spans="1:15" x14ac:dyDescent="0.2">
      <c r="A18498" s="1" t="s">
        <v>47751</v>
      </c>
      <c r="B18498" s="1" t="s">
        <v>47751</v>
      </c>
      <c r="C18498" s="1" t="s">
        <v>15</v>
      </c>
      <c r="D18498" s="1" t="s">
        <v>3256</v>
      </c>
      <c r="E18498" s="1" t="s">
        <v>17</v>
      </c>
      <c r="F18498" s="1" t="s">
        <v>18</v>
      </c>
      <c r="G18498" s="1" t="s">
        <v>51</v>
      </c>
      <c r="H18498">
        <v>17.4298</v>
      </c>
      <c r="I18498">
        <v>23.635100000000001</v>
      </c>
      <c r="K18498">
        <v>0.43937199999999998</v>
      </c>
      <c r="L18498">
        <v>1.0643400000000001</v>
      </c>
      <c r="M18498">
        <v>6.4399999999999999E-2</v>
      </c>
      <c r="N18498">
        <v>0.38206800000000002</v>
      </c>
      <c r="O18498" t="s">
        <v>20</v>
      </c>
    </row>
    <row r="18499" spans="1:15" x14ac:dyDescent="0.2">
      <c r="A18499" s="1" t="s">
        <v>47752</v>
      </c>
      <c r="B18499" s="1" t="s">
        <v>47752</v>
      </c>
      <c r="C18499" s="1" t="s">
        <v>47753</v>
      </c>
      <c r="D18499" s="1" t="s">
        <v>47754</v>
      </c>
      <c r="E18499" s="1" t="s">
        <v>17</v>
      </c>
      <c r="F18499" s="1" t="s">
        <v>18</v>
      </c>
      <c r="G18499" s="1" t="s">
        <v>19</v>
      </c>
      <c r="H18499">
        <v>0</v>
      </c>
      <c r="I18499">
        <v>0</v>
      </c>
      <c r="K18499">
        <v>0</v>
      </c>
      <c r="L18499">
        <v>0</v>
      </c>
      <c r="M18499">
        <v>1</v>
      </c>
      <c r="N18499">
        <v>1</v>
      </c>
      <c r="O18499" t="s">
        <v>20</v>
      </c>
    </row>
    <row r="18500" spans="1:15" x14ac:dyDescent="0.2">
      <c r="A18500" s="1" t="s">
        <v>47755</v>
      </c>
      <c r="B18500" s="1" t="s">
        <v>47755</v>
      </c>
      <c r="C18500" s="1" t="s">
        <v>15</v>
      </c>
      <c r="D18500" s="1" t="s">
        <v>47756</v>
      </c>
      <c r="E18500" s="1" t="s">
        <v>17</v>
      </c>
      <c r="F18500" s="1" t="s">
        <v>18</v>
      </c>
      <c r="G18500" s="1" t="s">
        <v>19</v>
      </c>
      <c r="H18500">
        <v>0</v>
      </c>
      <c r="I18500">
        <v>0</v>
      </c>
      <c r="K18500">
        <v>0</v>
      </c>
      <c r="L18500">
        <v>0</v>
      </c>
      <c r="M18500">
        <v>1</v>
      </c>
      <c r="N18500">
        <v>1</v>
      </c>
      <c r="O18500" t="s">
        <v>20</v>
      </c>
    </row>
    <row r="18501" spans="1:15" x14ac:dyDescent="0.2">
      <c r="A18501" s="1" t="s">
        <v>47757</v>
      </c>
      <c r="B18501" s="1" t="s">
        <v>47757</v>
      </c>
      <c r="C18501" s="1" t="s">
        <v>15</v>
      </c>
      <c r="D18501" s="1" t="s">
        <v>403</v>
      </c>
      <c r="E18501" s="1" t="s">
        <v>17</v>
      </c>
      <c r="F18501" s="1" t="s">
        <v>18</v>
      </c>
      <c r="G18501" s="1" t="s">
        <v>19</v>
      </c>
      <c r="H18501">
        <v>2.0220099999999999</v>
      </c>
      <c r="I18501">
        <v>1.83301</v>
      </c>
      <c r="K18501">
        <v>-0.14157600000000001</v>
      </c>
      <c r="L18501">
        <v>0</v>
      </c>
      <c r="M18501">
        <v>1</v>
      </c>
      <c r="N18501">
        <v>1</v>
      </c>
      <c r="O18501" t="s">
        <v>20</v>
      </c>
    </row>
    <row r="18502" spans="1:15" x14ac:dyDescent="0.2">
      <c r="A18502" s="1" t="s">
        <v>47758</v>
      </c>
      <c r="B18502" s="1" t="s">
        <v>47758</v>
      </c>
      <c r="C18502" s="1" t="s">
        <v>47759</v>
      </c>
      <c r="D18502" s="1" t="s">
        <v>47760</v>
      </c>
      <c r="E18502" s="1" t="s">
        <v>17</v>
      </c>
      <c r="F18502" s="1" t="s">
        <v>18</v>
      </c>
      <c r="G18502" s="1" t="s">
        <v>19</v>
      </c>
      <c r="H18502">
        <v>0</v>
      </c>
      <c r="I18502">
        <v>0</v>
      </c>
      <c r="K18502">
        <v>0</v>
      </c>
      <c r="L18502">
        <v>0</v>
      </c>
      <c r="M18502">
        <v>1</v>
      </c>
      <c r="N18502">
        <v>1</v>
      </c>
      <c r="O18502" t="s">
        <v>20</v>
      </c>
    </row>
    <row r="18503" spans="1:15" x14ac:dyDescent="0.2">
      <c r="A18503" s="1" t="s">
        <v>47761</v>
      </c>
      <c r="B18503" s="1" t="s">
        <v>47761</v>
      </c>
      <c r="C18503" s="1" t="s">
        <v>15</v>
      </c>
      <c r="D18503" s="1" t="s">
        <v>3862</v>
      </c>
      <c r="E18503" s="1" t="s">
        <v>17</v>
      </c>
      <c r="F18503" s="1" t="s">
        <v>18</v>
      </c>
      <c r="G18503" s="1" t="s">
        <v>19</v>
      </c>
      <c r="H18503">
        <v>2.39457E-2</v>
      </c>
      <c r="I18503">
        <v>2.4095999999999999E-2</v>
      </c>
      <c r="K18503">
        <v>9.0286299999999993E-3</v>
      </c>
      <c r="L18503">
        <v>0</v>
      </c>
      <c r="M18503">
        <v>1</v>
      </c>
      <c r="N18503">
        <v>1</v>
      </c>
      <c r="O18503" t="s">
        <v>20</v>
      </c>
    </row>
    <row r="18504" spans="1:15" x14ac:dyDescent="0.2">
      <c r="A18504" s="1" t="s">
        <v>47762</v>
      </c>
      <c r="B18504" s="1" t="s">
        <v>47762</v>
      </c>
      <c r="C18504" s="1" t="s">
        <v>15</v>
      </c>
      <c r="D18504" s="1" t="s">
        <v>6697</v>
      </c>
      <c r="E18504" s="1" t="s">
        <v>17</v>
      </c>
      <c r="F18504" s="1" t="s">
        <v>18</v>
      </c>
      <c r="G18504" s="1" t="s">
        <v>19</v>
      </c>
      <c r="H18504">
        <v>2.0093199999999999E-2</v>
      </c>
      <c r="I18504">
        <v>0</v>
      </c>
      <c r="K18504" t="e">
        <f>-inf</f>
        <v>#NAME?</v>
      </c>
      <c r="L18504">
        <v>0</v>
      </c>
      <c r="M18504">
        <v>1</v>
      </c>
      <c r="N18504">
        <v>1</v>
      </c>
      <c r="O18504" t="s">
        <v>20</v>
      </c>
    </row>
    <row r="18505" spans="1:15" x14ac:dyDescent="0.2">
      <c r="A18505" s="1" t="s">
        <v>47763</v>
      </c>
      <c r="B18505" s="1" t="s">
        <v>47763</v>
      </c>
      <c r="C18505" s="1" t="s">
        <v>47764</v>
      </c>
      <c r="D18505" s="1" t="s">
        <v>22506</v>
      </c>
      <c r="E18505" s="1" t="s">
        <v>17</v>
      </c>
      <c r="F18505" s="1" t="s">
        <v>18</v>
      </c>
      <c r="G18505" s="1" t="s">
        <v>19</v>
      </c>
      <c r="H18505">
        <v>4.6455799999999998E-2</v>
      </c>
      <c r="I18505">
        <v>0</v>
      </c>
      <c r="K18505" t="e">
        <f>-inf</f>
        <v>#NAME?</v>
      </c>
      <c r="L18505">
        <v>0</v>
      </c>
      <c r="M18505">
        <v>1</v>
      </c>
      <c r="N18505">
        <v>1</v>
      </c>
      <c r="O18505" t="s">
        <v>20</v>
      </c>
    </row>
    <row r="18506" spans="1:15" x14ac:dyDescent="0.2">
      <c r="A18506" s="1" t="s">
        <v>47765</v>
      </c>
      <c r="B18506" s="1" t="s">
        <v>47765</v>
      </c>
      <c r="C18506" s="1" t="s">
        <v>47766</v>
      </c>
      <c r="D18506" s="1" t="s">
        <v>47767</v>
      </c>
      <c r="E18506" s="1" t="s">
        <v>17</v>
      </c>
      <c r="F18506" s="1" t="s">
        <v>18</v>
      </c>
      <c r="G18506" s="1" t="s">
        <v>19</v>
      </c>
      <c r="H18506">
        <v>2.0245699999999998E-2</v>
      </c>
      <c r="I18506">
        <v>0</v>
      </c>
      <c r="K18506" t="e">
        <f>-inf</f>
        <v>#NAME?</v>
      </c>
      <c r="L18506">
        <v>0</v>
      </c>
      <c r="M18506">
        <v>1</v>
      </c>
      <c r="N18506">
        <v>1</v>
      </c>
      <c r="O18506" t="s">
        <v>20</v>
      </c>
    </row>
    <row r="18507" spans="1:15" x14ac:dyDescent="0.2">
      <c r="A18507" s="1" t="s">
        <v>47768</v>
      </c>
      <c r="B18507" s="1" t="s">
        <v>47768</v>
      </c>
      <c r="C18507" s="1" t="s">
        <v>15</v>
      </c>
      <c r="D18507" s="1" t="s">
        <v>42263</v>
      </c>
      <c r="E18507" s="1" t="s">
        <v>17</v>
      </c>
      <c r="F18507" s="1" t="s">
        <v>18</v>
      </c>
      <c r="G18507" s="1" t="s">
        <v>19</v>
      </c>
      <c r="H18507">
        <v>6.17995E-2</v>
      </c>
      <c r="I18507">
        <v>0.13924300000000001</v>
      </c>
      <c r="K18507">
        <v>1.17194</v>
      </c>
      <c r="L18507">
        <v>0</v>
      </c>
      <c r="M18507">
        <v>1</v>
      </c>
      <c r="N18507">
        <v>1</v>
      </c>
      <c r="O18507" t="s">
        <v>20</v>
      </c>
    </row>
    <row r="18508" spans="1:15" x14ac:dyDescent="0.2">
      <c r="A18508" s="1" t="s">
        <v>47769</v>
      </c>
      <c r="B18508" s="1" t="s">
        <v>47769</v>
      </c>
      <c r="C18508" s="1" t="s">
        <v>15</v>
      </c>
      <c r="D18508" s="1" t="s">
        <v>47770</v>
      </c>
      <c r="E18508" s="1" t="s">
        <v>17</v>
      </c>
      <c r="F18508" s="1" t="s">
        <v>18</v>
      </c>
      <c r="G18508" s="1" t="s">
        <v>19</v>
      </c>
      <c r="H18508">
        <v>0</v>
      </c>
      <c r="I18508">
        <v>0</v>
      </c>
      <c r="K18508">
        <v>0</v>
      </c>
      <c r="L18508">
        <v>0</v>
      </c>
      <c r="M18508">
        <v>1</v>
      </c>
      <c r="N18508">
        <v>1</v>
      </c>
      <c r="O18508" t="s">
        <v>20</v>
      </c>
    </row>
    <row r="18509" spans="1:15" x14ac:dyDescent="0.2">
      <c r="A18509" s="1" t="s">
        <v>47771</v>
      </c>
      <c r="B18509" s="1" t="s">
        <v>47771</v>
      </c>
      <c r="C18509" s="1" t="s">
        <v>15</v>
      </c>
      <c r="D18509" s="1" t="s">
        <v>47772</v>
      </c>
      <c r="E18509" s="1" t="s">
        <v>17</v>
      </c>
      <c r="F18509" s="1" t="s">
        <v>18</v>
      </c>
      <c r="G18509" s="1" t="s">
        <v>51</v>
      </c>
      <c r="H18509">
        <v>68.4602</v>
      </c>
      <c r="I18509">
        <v>49.556199999999997</v>
      </c>
      <c r="K18509">
        <v>-0.46619899999999997</v>
      </c>
      <c r="L18509">
        <v>-1.53511</v>
      </c>
      <c r="M18509">
        <v>7.0499999999999998E-3</v>
      </c>
      <c r="N18509">
        <v>9.7432900000000003E-2</v>
      </c>
      <c r="O18509" t="s">
        <v>20</v>
      </c>
    </row>
    <row r="18510" spans="1:15" x14ac:dyDescent="0.2">
      <c r="A18510" s="1" t="s">
        <v>47773</v>
      </c>
      <c r="B18510" s="1" t="s">
        <v>47773</v>
      </c>
      <c r="C18510" s="1" t="s">
        <v>15</v>
      </c>
      <c r="D18510" s="1" t="s">
        <v>47774</v>
      </c>
      <c r="E18510" s="1" t="s">
        <v>17</v>
      </c>
      <c r="F18510" s="1" t="s">
        <v>18</v>
      </c>
      <c r="G18510" s="1" t="s">
        <v>19</v>
      </c>
      <c r="H18510">
        <v>0.130194</v>
      </c>
      <c r="I18510">
        <v>0</v>
      </c>
      <c r="K18510" t="e">
        <f>-inf</f>
        <v>#NAME?</v>
      </c>
      <c r="L18510">
        <v>0</v>
      </c>
      <c r="M18510">
        <v>1</v>
      </c>
      <c r="N18510">
        <v>1</v>
      </c>
      <c r="O18510" t="s">
        <v>20</v>
      </c>
    </row>
    <row r="18511" spans="1:15" x14ac:dyDescent="0.2">
      <c r="A18511" s="1" t="s">
        <v>47775</v>
      </c>
      <c r="B18511" s="1" t="s">
        <v>47775</v>
      </c>
      <c r="C18511" s="1" t="s">
        <v>15</v>
      </c>
      <c r="D18511" s="1" t="s">
        <v>42215</v>
      </c>
      <c r="E18511" s="1" t="s">
        <v>17</v>
      </c>
      <c r="F18511" s="1" t="s">
        <v>18</v>
      </c>
      <c r="G18511" s="1" t="s">
        <v>19</v>
      </c>
      <c r="H18511">
        <v>1.7214100000000001</v>
      </c>
      <c r="I18511">
        <v>0</v>
      </c>
      <c r="K18511" t="e">
        <f>-inf</f>
        <v>#NAME?</v>
      </c>
      <c r="L18511">
        <v>0</v>
      </c>
      <c r="M18511">
        <v>1</v>
      </c>
      <c r="N18511">
        <v>1</v>
      </c>
      <c r="O18511" t="s">
        <v>20</v>
      </c>
    </row>
    <row r="18512" spans="1:15" x14ac:dyDescent="0.2">
      <c r="A18512" s="1" t="s">
        <v>47776</v>
      </c>
      <c r="B18512" s="1" t="s">
        <v>47776</v>
      </c>
      <c r="C18512" s="1" t="s">
        <v>15</v>
      </c>
      <c r="D18512" s="1" t="s">
        <v>47777</v>
      </c>
      <c r="E18512" s="1" t="s">
        <v>17</v>
      </c>
      <c r="F18512" s="1" t="s">
        <v>18</v>
      </c>
      <c r="G18512" s="1" t="s">
        <v>19</v>
      </c>
      <c r="H18512">
        <v>0.40046100000000001</v>
      </c>
      <c r="I18512">
        <v>0.80270600000000003</v>
      </c>
      <c r="K18512">
        <v>1.0032099999999999</v>
      </c>
      <c r="L18512">
        <v>0</v>
      </c>
      <c r="M18512">
        <v>1</v>
      </c>
      <c r="N18512">
        <v>1</v>
      </c>
      <c r="O18512" t="s">
        <v>20</v>
      </c>
    </row>
    <row r="18513" spans="1:15" x14ac:dyDescent="0.2">
      <c r="A18513" s="1" t="s">
        <v>47778</v>
      </c>
      <c r="B18513" s="1" t="s">
        <v>47778</v>
      </c>
      <c r="C18513" s="1" t="s">
        <v>15</v>
      </c>
      <c r="D18513" s="1" t="s">
        <v>47779</v>
      </c>
      <c r="E18513" s="1" t="s">
        <v>17</v>
      </c>
      <c r="F18513" s="1" t="s">
        <v>18</v>
      </c>
      <c r="G18513" s="1" t="s">
        <v>19</v>
      </c>
      <c r="H18513">
        <v>0</v>
      </c>
      <c r="I18513">
        <v>0</v>
      </c>
      <c r="K18513">
        <v>0</v>
      </c>
      <c r="L18513">
        <v>0</v>
      </c>
      <c r="M18513">
        <v>1</v>
      </c>
      <c r="N18513">
        <v>1</v>
      </c>
      <c r="O18513" t="s">
        <v>20</v>
      </c>
    </row>
    <row r="18514" spans="1:15" x14ac:dyDescent="0.2">
      <c r="A18514" s="1" t="s">
        <v>47780</v>
      </c>
      <c r="B18514" s="1" t="s">
        <v>47780</v>
      </c>
      <c r="C18514" s="1" t="s">
        <v>15</v>
      </c>
      <c r="D18514" s="1" t="s">
        <v>45429</v>
      </c>
      <c r="E18514" s="1" t="s">
        <v>17</v>
      </c>
      <c r="F18514" s="1" t="s">
        <v>18</v>
      </c>
      <c r="G18514" s="1" t="s">
        <v>19</v>
      </c>
      <c r="H18514">
        <v>0</v>
      </c>
      <c r="I18514">
        <v>0</v>
      </c>
      <c r="K18514">
        <v>0</v>
      </c>
      <c r="L18514">
        <v>0</v>
      </c>
      <c r="M18514">
        <v>1</v>
      </c>
      <c r="N18514">
        <v>1</v>
      </c>
      <c r="O18514" t="s">
        <v>20</v>
      </c>
    </row>
    <row r="18515" spans="1:15" x14ac:dyDescent="0.2">
      <c r="A18515" s="1" t="s">
        <v>47781</v>
      </c>
      <c r="B18515" s="1" t="s">
        <v>47781</v>
      </c>
      <c r="C18515" s="1" t="s">
        <v>47782</v>
      </c>
      <c r="D18515" s="1" t="s">
        <v>47783</v>
      </c>
      <c r="E18515" s="1" t="s">
        <v>17</v>
      </c>
      <c r="F18515" s="1" t="s">
        <v>18</v>
      </c>
      <c r="G18515" s="1" t="s">
        <v>51</v>
      </c>
      <c r="H18515">
        <v>46.239600000000003</v>
      </c>
      <c r="I18515">
        <v>48.990400000000001</v>
      </c>
      <c r="K18515">
        <v>8.3368100000000001E-2</v>
      </c>
      <c r="L18515">
        <v>0.272679</v>
      </c>
      <c r="M18515">
        <v>0.63314999999999999</v>
      </c>
      <c r="N18515">
        <v>0.91413599999999995</v>
      </c>
      <c r="O18515" t="s">
        <v>20</v>
      </c>
    </row>
    <row r="18516" spans="1:15" x14ac:dyDescent="0.2">
      <c r="A18516" s="1" t="s">
        <v>47784</v>
      </c>
      <c r="B18516" s="1" t="s">
        <v>47784</v>
      </c>
      <c r="C18516" s="1" t="s">
        <v>40582</v>
      </c>
      <c r="D18516" s="1" t="s">
        <v>47785</v>
      </c>
      <c r="E18516" s="1" t="s">
        <v>17</v>
      </c>
      <c r="F18516" s="1" t="s">
        <v>18</v>
      </c>
      <c r="G18516" s="1" t="s">
        <v>19</v>
      </c>
      <c r="H18516">
        <v>0</v>
      </c>
      <c r="I18516">
        <v>0</v>
      </c>
      <c r="K18516">
        <v>0</v>
      </c>
      <c r="L18516">
        <v>0</v>
      </c>
      <c r="M18516">
        <v>1</v>
      </c>
      <c r="N18516">
        <v>1</v>
      </c>
      <c r="O18516" t="s">
        <v>20</v>
      </c>
    </row>
    <row r="18517" spans="1:15" x14ac:dyDescent="0.2">
      <c r="A18517" s="1" t="s">
        <v>47786</v>
      </c>
      <c r="B18517" s="1" t="s">
        <v>47786</v>
      </c>
      <c r="C18517" s="1" t="s">
        <v>15</v>
      </c>
      <c r="D18517" s="1" t="s">
        <v>47787</v>
      </c>
      <c r="E18517" s="1" t="s">
        <v>17</v>
      </c>
      <c r="F18517" s="1" t="s">
        <v>18</v>
      </c>
      <c r="G18517" s="1" t="s">
        <v>19</v>
      </c>
      <c r="H18517">
        <v>0</v>
      </c>
      <c r="I18517">
        <v>0</v>
      </c>
      <c r="K18517">
        <v>0</v>
      </c>
      <c r="L18517">
        <v>0</v>
      </c>
      <c r="M18517">
        <v>1</v>
      </c>
      <c r="N18517">
        <v>1</v>
      </c>
      <c r="O18517" t="s">
        <v>20</v>
      </c>
    </row>
    <row r="18518" spans="1:15" x14ac:dyDescent="0.2">
      <c r="A18518" s="1" t="s">
        <v>47788</v>
      </c>
      <c r="B18518" s="1" t="s">
        <v>47788</v>
      </c>
      <c r="C18518" s="1" t="s">
        <v>47789</v>
      </c>
      <c r="D18518" s="1" t="s">
        <v>47790</v>
      </c>
      <c r="E18518" s="1" t="s">
        <v>17</v>
      </c>
      <c r="F18518" s="1" t="s">
        <v>18</v>
      </c>
      <c r="G18518" s="1" t="s">
        <v>19</v>
      </c>
      <c r="H18518">
        <v>9.3745899999999993E-2</v>
      </c>
      <c r="I18518">
        <v>0.150116</v>
      </c>
      <c r="K18518">
        <v>0.67925400000000002</v>
      </c>
      <c r="L18518">
        <v>0</v>
      </c>
      <c r="M18518">
        <v>1</v>
      </c>
      <c r="N18518">
        <v>1</v>
      </c>
      <c r="O18518" t="s">
        <v>20</v>
      </c>
    </row>
    <row r="18519" spans="1:15" x14ac:dyDescent="0.2">
      <c r="A18519" s="1" t="s">
        <v>47791</v>
      </c>
      <c r="B18519" s="1" t="s">
        <v>47791</v>
      </c>
      <c r="C18519" s="1" t="s">
        <v>47792</v>
      </c>
      <c r="D18519" s="1" t="s">
        <v>47793</v>
      </c>
      <c r="E18519" s="1" t="s">
        <v>17</v>
      </c>
      <c r="F18519" s="1" t="s">
        <v>18</v>
      </c>
      <c r="G18519" s="1" t="s">
        <v>19</v>
      </c>
      <c r="H18519">
        <v>0.95643299999999998</v>
      </c>
      <c r="I18519">
        <v>1.18235</v>
      </c>
      <c r="K18519">
        <v>0.305919</v>
      </c>
      <c r="L18519">
        <v>0</v>
      </c>
      <c r="M18519">
        <v>1</v>
      </c>
      <c r="N18519">
        <v>1</v>
      </c>
      <c r="O18519" t="s">
        <v>20</v>
      </c>
    </row>
    <row r="18520" spans="1:15" x14ac:dyDescent="0.2">
      <c r="A18520" s="1" t="s">
        <v>47794</v>
      </c>
      <c r="B18520" s="1" t="s">
        <v>47794</v>
      </c>
      <c r="C18520" s="1" t="s">
        <v>15</v>
      </c>
      <c r="D18520" s="1" t="s">
        <v>47795</v>
      </c>
      <c r="E18520" s="1" t="s">
        <v>17</v>
      </c>
      <c r="F18520" s="1" t="s">
        <v>18</v>
      </c>
      <c r="G18520" s="1" t="s">
        <v>19</v>
      </c>
      <c r="H18520">
        <v>0</v>
      </c>
      <c r="I18520">
        <v>0</v>
      </c>
      <c r="K18520">
        <v>0</v>
      </c>
      <c r="L18520">
        <v>0</v>
      </c>
      <c r="M18520">
        <v>1</v>
      </c>
      <c r="N18520">
        <v>1</v>
      </c>
      <c r="O18520" t="s">
        <v>20</v>
      </c>
    </row>
    <row r="18521" spans="1:15" x14ac:dyDescent="0.2">
      <c r="A18521" s="1" t="s">
        <v>47796</v>
      </c>
      <c r="B18521" s="1" t="s">
        <v>47796</v>
      </c>
      <c r="C18521" s="1" t="s">
        <v>15</v>
      </c>
      <c r="D18521" s="1" t="s">
        <v>47797</v>
      </c>
      <c r="E18521" s="1" t="s">
        <v>17</v>
      </c>
      <c r="F18521" s="1" t="s">
        <v>18</v>
      </c>
      <c r="G18521" s="1" t="s">
        <v>19</v>
      </c>
      <c r="H18521">
        <v>0</v>
      </c>
      <c r="I18521">
        <v>0</v>
      </c>
      <c r="K18521">
        <v>0</v>
      </c>
      <c r="L18521">
        <v>0</v>
      </c>
      <c r="M18521">
        <v>1</v>
      </c>
      <c r="N18521">
        <v>1</v>
      </c>
      <c r="O18521" t="s">
        <v>20</v>
      </c>
    </row>
    <row r="18522" spans="1:15" x14ac:dyDescent="0.2">
      <c r="A18522" s="1" t="s">
        <v>47798</v>
      </c>
      <c r="B18522" s="1" t="s">
        <v>47798</v>
      </c>
      <c r="C18522" s="1" t="s">
        <v>15</v>
      </c>
      <c r="D18522" s="1" t="s">
        <v>47799</v>
      </c>
      <c r="E18522" s="1" t="s">
        <v>17</v>
      </c>
      <c r="F18522" s="1" t="s">
        <v>18</v>
      </c>
      <c r="G18522" s="1" t="s">
        <v>19</v>
      </c>
      <c r="H18522">
        <v>0.26694299999999999</v>
      </c>
      <c r="I18522">
        <v>1.04956</v>
      </c>
      <c r="K18522">
        <v>1.9751799999999999</v>
      </c>
      <c r="L18522">
        <v>0</v>
      </c>
      <c r="M18522">
        <v>1</v>
      </c>
      <c r="N18522">
        <v>1</v>
      </c>
      <c r="O18522" t="s">
        <v>20</v>
      </c>
    </row>
    <row r="18523" spans="1:15" x14ac:dyDescent="0.2">
      <c r="A18523" s="1" t="s">
        <v>47800</v>
      </c>
      <c r="B18523" s="1" t="s">
        <v>47800</v>
      </c>
      <c r="C18523" s="1" t="s">
        <v>15</v>
      </c>
      <c r="D18523" s="1" t="s">
        <v>18091</v>
      </c>
      <c r="E18523" s="1" t="s">
        <v>17</v>
      </c>
      <c r="F18523" s="1" t="s">
        <v>18</v>
      </c>
      <c r="G18523" s="1" t="s">
        <v>19</v>
      </c>
      <c r="H18523">
        <v>0.26913100000000001</v>
      </c>
      <c r="I18523">
        <v>0.38098300000000002</v>
      </c>
      <c r="K18523">
        <v>0.50141400000000003</v>
      </c>
      <c r="L18523">
        <v>0</v>
      </c>
      <c r="M18523">
        <v>1</v>
      </c>
      <c r="N18523">
        <v>1</v>
      </c>
      <c r="O18523" t="s">
        <v>20</v>
      </c>
    </row>
    <row r="18524" spans="1:15" x14ac:dyDescent="0.2">
      <c r="A18524" s="1" t="s">
        <v>47801</v>
      </c>
      <c r="B18524" s="1" t="s">
        <v>47801</v>
      </c>
      <c r="C18524" s="1" t="s">
        <v>15</v>
      </c>
      <c r="D18524" s="1" t="s">
        <v>47802</v>
      </c>
      <c r="E18524" s="1" t="s">
        <v>17</v>
      </c>
      <c r="F18524" s="1" t="s">
        <v>18</v>
      </c>
      <c r="G18524" s="1" t="s">
        <v>51</v>
      </c>
      <c r="H18524">
        <v>338.56900000000002</v>
      </c>
      <c r="I18524">
        <v>284.17500000000001</v>
      </c>
      <c r="K18524">
        <v>-0.25266699999999997</v>
      </c>
      <c r="L18524">
        <v>-0.846719</v>
      </c>
      <c r="M18524">
        <v>0.13900000000000001</v>
      </c>
      <c r="N18524">
        <v>0.53857999999999995</v>
      </c>
      <c r="O18524" t="s">
        <v>20</v>
      </c>
    </row>
    <row r="18525" spans="1:15" x14ac:dyDescent="0.2">
      <c r="A18525" s="1" t="s">
        <v>47803</v>
      </c>
      <c r="B18525" s="1" t="s">
        <v>47803</v>
      </c>
      <c r="C18525" s="1" t="s">
        <v>15</v>
      </c>
      <c r="D18525" s="1" t="s">
        <v>47804</v>
      </c>
      <c r="E18525" s="1" t="s">
        <v>17</v>
      </c>
      <c r="F18525" s="1" t="s">
        <v>18</v>
      </c>
      <c r="G18525" s="1" t="s">
        <v>51</v>
      </c>
      <c r="H18525">
        <v>7.6715</v>
      </c>
      <c r="I18525">
        <v>9.6458200000000005</v>
      </c>
      <c r="K18525">
        <v>0.33039499999999999</v>
      </c>
      <c r="L18525">
        <v>0.75843300000000002</v>
      </c>
      <c r="M18525">
        <v>0.18729999999999999</v>
      </c>
      <c r="N18525">
        <v>0.60496499999999997</v>
      </c>
      <c r="O18525" t="s">
        <v>20</v>
      </c>
    </row>
    <row r="18526" spans="1:15" x14ac:dyDescent="0.2">
      <c r="A18526" s="1" t="s">
        <v>47805</v>
      </c>
      <c r="B18526" s="1" t="s">
        <v>47805</v>
      </c>
      <c r="C18526" s="1" t="s">
        <v>47806</v>
      </c>
      <c r="D18526" s="1" t="s">
        <v>47807</v>
      </c>
      <c r="E18526" s="1" t="s">
        <v>17</v>
      </c>
      <c r="F18526" s="1" t="s">
        <v>18</v>
      </c>
      <c r="G18526" s="1" t="s">
        <v>19</v>
      </c>
      <c r="H18526">
        <v>0</v>
      </c>
      <c r="I18526">
        <v>1.6696699999999998E-2</v>
      </c>
      <c r="K18526" t="s">
        <v>40</v>
      </c>
      <c r="L18526">
        <v>0</v>
      </c>
      <c r="M18526">
        <v>1</v>
      </c>
      <c r="N18526">
        <v>1</v>
      </c>
      <c r="O18526" t="s">
        <v>20</v>
      </c>
    </row>
    <row r="18527" spans="1:15" x14ac:dyDescent="0.2">
      <c r="A18527" s="1" t="s">
        <v>47808</v>
      </c>
      <c r="B18527" s="1" t="s">
        <v>47808</v>
      </c>
      <c r="C18527" s="1" t="s">
        <v>15</v>
      </c>
      <c r="D18527" s="1" t="s">
        <v>47809</v>
      </c>
      <c r="E18527" s="1" t="s">
        <v>17</v>
      </c>
      <c r="F18527" s="1" t="s">
        <v>18</v>
      </c>
      <c r="G18527" s="1" t="s">
        <v>19</v>
      </c>
      <c r="H18527">
        <v>0</v>
      </c>
      <c r="I18527">
        <v>0</v>
      </c>
      <c r="K18527">
        <v>0</v>
      </c>
      <c r="L18527">
        <v>0</v>
      </c>
      <c r="M18527">
        <v>1</v>
      </c>
      <c r="N18527">
        <v>1</v>
      </c>
      <c r="O18527" t="s">
        <v>20</v>
      </c>
    </row>
    <row r="18528" spans="1:15" x14ac:dyDescent="0.2">
      <c r="A18528" s="1" t="s">
        <v>47810</v>
      </c>
      <c r="B18528" s="1" t="s">
        <v>47810</v>
      </c>
      <c r="C18528" s="1" t="s">
        <v>15</v>
      </c>
      <c r="D18528" s="1" t="s">
        <v>47811</v>
      </c>
      <c r="E18528" s="1" t="s">
        <v>17</v>
      </c>
      <c r="F18528" s="1" t="s">
        <v>18</v>
      </c>
      <c r="G18528" s="1" t="s">
        <v>51</v>
      </c>
      <c r="H18528">
        <v>6.1055000000000001</v>
      </c>
      <c r="I18528">
        <v>7.3492300000000004</v>
      </c>
      <c r="K18528">
        <v>0.267484</v>
      </c>
      <c r="L18528">
        <v>0.73521000000000003</v>
      </c>
      <c r="M18528">
        <v>0.19189999999999999</v>
      </c>
      <c r="N18528">
        <v>0.612402</v>
      </c>
      <c r="O18528" t="s">
        <v>20</v>
      </c>
    </row>
    <row r="18529" spans="1:15" x14ac:dyDescent="0.2">
      <c r="A18529" s="1" t="s">
        <v>47812</v>
      </c>
      <c r="B18529" s="1" t="s">
        <v>47812</v>
      </c>
      <c r="C18529" s="1" t="s">
        <v>15</v>
      </c>
      <c r="D18529" s="1" t="s">
        <v>47813</v>
      </c>
      <c r="E18529" s="1" t="s">
        <v>17</v>
      </c>
      <c r="F18529" s="1" t="s">
        <v>18</v>
      </c>
      <c r="G18529" s="1" t="s">
        <v>19</v>
      </c>
      <c r="H18529">
        <v>0.64322299999999999</v>
      </c>
      <c r="I18529">
        <v>0.27078000000000002</v>
      </c>
      <c r="K18529">
        <v>-1.2482</v>
      </c>
      <c r="L18529">
        <v>0</v>
      </c>
      <c r="M18529">
        <v>1</v>
      </c>
      <c r="N18529">
        <v>1</v>
      </c>
      <c r="O18529" t="s">
        <v>20</v>
      </c>
    </row>
    <row r="18530" spans="1:15" x14ac:dyDescent="0.2">
      <c r="A18530" s="1" t="s">
        <v>47814</v>
      </c>
      <c r="B18530" s="1" t="s">
        <v>47814</v>
      </c>
      <c r="C18530" s="1" t="s">
        <v>15</v>
      </c>
      <c r="D18530" s="1" t="s">
        <v>47815</v>
      </c>
      <c r="E18530" s="1" t="s">
        <v>17</v>
      </c>
      <c r="F18530" s="1" t="s">
        <v>18</v>
      </c>
      <c r="G18530" s="1" t="s">
        <v>19</v>
      </c>
      <c r="H18530">
        <v>0</v>
      </c>
      <c r="I18530">
        <v>3.8687899999999997E-2</v>
      </c>
      <c r="K18530" t="s">
        <v>40</v>
      </c>
      <c r="L18530">
        <v>0</v>
      </c>
      <c r="M18530">
        <v>1</v>
      </c>
      <c r="N18530">
        <v>1</v>
      </c>
      <c r="O18530" t="s">
        <v>20</v>
      </c>
    </row>
    <row r="18531" spans="1:15" x14ac:dyDescent="0.2">
      <c r="A18531" s="1" t="s">
        <v>47816</v>
      </c>
      <c r="B18531" s="1" t="s">
        <v>47816</v>
      </c>
      <c r="C18531" s="1" t="s">
        <v>15</v>
      </c>
      <c r="D18531" s="1" t="s">
        <v>2168</v>
      </c>
      <c r="E18531" s="1" t="s">
        <v>17</v>
      </c>
      <c r="F18531" s="1" t="s">
        <v>18</v>
      </c>
      <c r="G18531" s="1" t="s">
        <v>19</v>
      </c>
      <c r="H18531">
        <v>0</v>
      </c>
      <c r="I18531">
        <v>0</v>
      </c>
      <c r="K18531">
        <v>0</v>
      </c>
      <c r="L18531">
        <v>0</v>
      </c>
      <c r="M18531">
        <v>1</v>
      </c>
      <c r="N18531">
        <v>1</v>
      </c>
      <c r="O18531" t="s">
        <v>20</v>
      </c>
    </row>
    <row r="18532" spans="1:15" x14ac:dyDescent="0.2">
      <c r="A18532" s="1" t="s">
        <v>47817</v>
      </c>
      <c r="B18532" s="1" t="s">
        <v>47817</v>
      </c>
      <c r="C18532" s="1" t="s">
        <v>15</v>
      </c>
      <c r="D18532" s="1" t="s">
        <v>47818</v>
      </c>
      <c r="E18532" s="1" t="s">
        <v>17</v>
      </c>
      <c r="F18532" s="1" t="s">
        <v>18</v>
      </c>
      <c r="G18532" s="1" t="s">
        <v>51</v>
      </c>
      <c r="H18532">
        <v>94.502300000000005</v>
      </c>
      <c r="I18532">
        <v>90.473200000000006</v>
      </c>
      <c r="K18532">
        <v>-6.2857999999999997E-2</v>
      </c>
      <c r="L18532">
        <v>-0.16838600000000001</v>
      </c>
      <c r="M18532">
        <v>0.76839999999999997</v>
      </c>
      <c r="N18532">
        <v>0.95138599999999995</v>
      </c>
      <c r="O18532" t="s">
        <v>20</v>
      </c>
    </row>
    <row r="18533" spans="1:15" x14ac:dyDescent="0.2">
      <c r="A18533" s="1" t="s">
        <v>47819</v>
      </c>
      <c r="B18533" s="1" t="s">
        <v>47819</v>
      </c>
      <c r="C18533" s="1" t="s">
        <v>41726</v>
      </c>
      <c r="D18533" s="1" t="s">
        <v>47820</v>
      </c>
      <c r="E18533" s="1" t="s">
        <v>17</v>
      </c>
      <c r="F18533" s="1" t="s">
        <v>18</v>
      </c>
      <c r="G18533" s="1" t="s">
        <v>19</v>
      </c>
      <c r="H18533">
        <v>0</v>
      </c>
      <c r="I18533">
        <v>0</v>
      </c>
      <c r="K18533">
        <v>0</v>
      </c>
      <c r="L18533">
        <v>0</v>
      </c>
      <c r="M18533">
        <v>1</v>
      </c>
      <c r="N18533">
        <v>1</v>
      </c>
      <c r="O18533" t="s">
        <v>20</v>
      </c>
    </row>
    <row r="18534" spans="1:15" x14ac:dyDescent="0.2">
      <c r="A18534" s="1" t="s">
        <v>47821</v>
      </c>
      <c r="B18534" s="1" t="s">
        <v>47821</v>
      </c>
      <c r="C18534" s="1" t="s">
        <v>15</v>
      </c>
      <c r="D18534" s="1" t="s">
        <v>47822</v>
      </c>
      <c r="E18534" s="1" t="s">
        <v>17</v>
      </c>
      <c r="F18534" s="1" t="s">
        <v>18</v>
      </c>
      <c r="G18534" s="1" t="s">
        <v>19</v>
      </c>
      <c r="H18534">
        <v>0.49090699999999998</v>
      </c>
      <c r="I18534">
        <v>0</v>
      </c>
      <c r="K18534" t="e">
        <f>-inf</f>
        <v>#NAME?</v>
      </c>
      <c r="L18534">
        <v>0</v>
      </c>
      <c r="M18534">
        <v>1</v>
      </c>
      <c r="N18534">
        <v>1</v>
      </c>
      <c r="O18534" t="s">
        <v>20</v>
      </c>
    </row>
    <row r="18535" spans="1:15" x14ac:dyDescent="0.2">
      <c r="A18535" s="1" t="s">
        <v>47823</v>
      </c>
      <c r="B18535" s="1" t="s">
        <v>47823</v>
      </c>
      <c r="C18535" s="1" t="s">
        <v>47824</v>
      </c>
      <c r="D18535" s="1" t="s">
        <v>47825</v>
      </c>
      <c r="E18535" s="1" t="s">
        <v>17</v>
      </c>
      <c r="F18535" s="1" t="s">
        <v>18</v>
      </c>
      <c r="G18535" s="1" t="s">
        <v>19</v>
      </c>
      <c r="H18535">
        <v>0</v>
      </c>
      <c r="I18535">
        <v>0</v>
      </c>
      <c r="K18535">
        <v>0</v>
      </c>
      <c r="L18535">
        <v>0</v>
      </c>
      <c r="M18535">
        <v>1</v>
      </c>
      <c r="N18535">
        <v>1</v>
      </c>
      <c r="O18535" t="s">
        <v>20</v>
      </c>
    </row>
    <row r="18536" spans="1:15" x14ac:dyDescent="0.2">
      <c r="A18536" s="1" t="s">
        <v>47826</v>
      </c>
      <c r="B18536" s="1" t="s">
        <v>47826</v>
      </c>
      <c r="C18536" s="1" t="s">
        <v>47827</v>
      </c>
      <c r="D18536" s="1" t="s">
        <v>47828</v>
      </c>
      <c r="E18536" s="1" t="s">
        <v>17</v>
      </c>
      <c r="F18536" s="1" t="s">
        <v>18</v>
      </c>
      <c r="G18536" s="1" t="s">
        <v>19</v>
      </c>
      <c r="H18536">
        <v>0.28706199999999998</v>
      </c>
      <c r="I18536">
        <v>8.1059800000000001E-2</v>
      </c>
      <c r="K18536">
        <v>-1.8243</v>
      </c>
      <c r="L18536">
        <v>0</v>
      </c>
      <c r="M18536">
        <v>1</v>
      </c>
      <c r="N18536">
        <v>1</v>
      </c>
      <c r="O18536" t="s">
        <v>20</v>
      </c>
    </row>
    <row r="18537" spans="1:15" x14ac:dyDescent="0.2">
      <c r="A18537" s="1" t="s">
        <v>47829</v>
      </c>
      <c r="B18537" s="1" t="s">
        <v>47829</v>
      </c>
      <c r="C18537" s="1" t="s">
        <v>15</v>
      </c>
      <c r="D18537" s="1" t="s">
        <v>47830</v>
      </c>
      <c r="E18537" s="1" t="s">
        <v>17</v>
      </c>
      <c r="F18537" s="1" t="s">
        <v>18</v>
      </c>
      <c r="G18537" s="1" t="s">
        <v>19</v>
      </c>
      <c r="H18537">
        <v>1.4613299999999999E-2</v>
      </c>
      <c r="I18537">
        <v>2.2718700000000001E-2</v>
      </c>
      <c r="K18537">
        <v>0.63659699999999997</v>
      </c>
      <c r="L18537">
        <v>0</v>
      </c>
      <c r="M18537">
        <v>1</v>
      </c>
      <c r="N18537">
        <v>1</v>
      </c>
      <c r="O18537" t="s">
        <v>20</v>
      </c>
    </row>
    <row r="18538" spans="1:15" x14ac:dyDescent="0.2">
      <c r="A18538" s="1" t="s">
        <v>47831</v>
      </c>
      <c r="B18538" s="1" t="s">
        <v>47831</v>
      </c>
      <c r="C18538" s="1" t="s">
        <v>47832</v>
      </c>
      <c r="D18538" s="1" t="s">
        <v>17854</v>
      </c>
      <c r="E18538" s="1" t="s">
        <v>17</v>
      </c>
      <c r="F18538" s="1" t="s">
        <v>18</v>
      </c>
      <c r="G18538" s="1" t="s">
        <v>19</v>
      </c>
      <c r="H18538">
        <v>0</v>
      </c>
      <c r="I18538">
        <v>0</v>
      </c>
      <c r="K18538">
        <v>0</v>
      </c>
      <c r="L18538">
        <v>0</v>
      </c>
      <c r="M18538">
        <v>1</v>
      </c>
      <c r="N18538">
        <v>1</v>
      </c>
      <c r="O18538" t="s">
        <v>20</v>
      </c>
    </row>
    <row r="18539" spans="1:15" x14ac:dyDescent="0.2">
      <c r="A18539" s="1" t="s">
        <v>47833</v>
      </c>
      <c r="B18539" s="1" t="s">
        <v>47833</v>
      </c>
      <c r="C18539" s="1" t="s">
        <v>47834</v>
      </c>
      <c r="D18539" s="1" t="s">
        <v>47835</v>
      </c>
      <c r="E18539" s="1" t="s">
        <v>17</v>
      </c>
      <c r="F18539" s="1" t="s">
        <v>18</v>
      </c>
      <c r="G18539" s="1" t="s">
        <v>51</v>
      </c>
      <c r="H18539">
        <v>5.7866499999999998</v>
      </c>
      <c r="I18539">
        <v>4.8035699999999997</v>
      </c>
      <c r="K18539">
        <v>-0.26862200000000003</v>
      </c>
      <c r="L18539">
        <v>-0.45058900000000002</v>
      </c>
      <c r="M18539">
        <v>0.43430000000000002</v>
      </c>
      <c r="N18539">
        <v>0.82089800000000002</v>
      </c>
      <c r="O18539" t="s">
        <v>20</v>
      </c>
    </row>
    <row r="18540" spans="1:15" x14ac:dyDescent="0.2">
      <c r="A18540" s="1" t="s">
        <v>47836</v>
      </c>
      <c r="B18540" s="1" t="s">
        <v>47836</v>
      </c>
      <c r="C18540" s="1" t="s">
        <v>15</v>
      </c>
      <c r="D18540" s="1" t="s">
        <v>8531</v>
      </c>
      <c r="E18540" s="1" t="s">
        <v>17</v>
      </c>
      <c r="F18540" s="1" t="s">
        <v>18</v>
      </c>
      <c r="G18540" s="1" t="s">
        <v>51</v>
      </c>
      <c r="H18540">
        <v>11.840299999999999</v>
      </c>
      <c r="I18540">
        <v>19.7181</v>
      </c>
      <c r="J18540">
        <f>(H18540+I18540)</f>
        <v>31.558399999999999</v>
      </c>
      <c r="K18540">
        <v>0.735815</v>
      </c>
      <c r="L18540">
        <v>1.7744</v>
      </c>
      <c r="M18540">
        <v>2.3500000000000001E-3</v>
      </c>
      <c r="N18540">
        <v>4.63661E-2</v>
      </c>
      <c r="O18540" t="s">
        <v>224</v>
      </c>
    </row>
    <row r="18541" spans="1:15" x14ac:dyDescent="0.2">
      <c r="A18541" s="1" t="s">
        <v>47837</v>
      </c>
      <c r="B18541" s="1" t="s">
        <v>47837</v>
      </c>
      <c r="C18541" s="1" t="s">
        <v>15</v>
      </c>
      <c r="D18541" s="1" t="s">
        <v>47838</v>
      </c>
      <c r="E18541" s="1" t="s">
        <v>17</v>
      </c>
      <c r="F18541" s="1" t="s">
        <v>18</v>
      </c>
      <c r="G18541" s="1" t="s">
        <v>19</v>
      </c>
      <c r="H18541">
        <v>0</v>
      </c>
      <c r="I18541">
        <v>0.14599000000000001</v>
      </c>
      <c r="K18541" t="s">
        <v>40</v>
      </c>
      <c r="L18541">
        <v>0</v>
      </c>
      <c r="M18541">
        <v>1</v>
      </c>
      <c r="N18541">
        <v>1</v>
      </c>
      <c r="O18541" t="s">
        <v>20</v>
      </c>
    </row>
    <row r="18542" spans="1:15" x14ac:dyDescent="0.2">
      <c r="A18542" s="1" t="s">
        <v>47839</v>
      </c>
      <c r="B18542" s="1" t="s">
        <v>47839</v>
      </c>
      <c r="C18542" s="1" t="s">
        <v>15</v>
      </c>
      <c r="D18542" s="1" t="s">
        <v>19776</v>
      </c>
      <c r="E18542" s="1" t="s">
        <v>17</v>
      </c>
      <c r="F18542" s="1" t="s">
        <v>18</v>
      </c>
      <c r="G18542" s="1" t="s">
        <v>19</v>
      </c>
      <c r="H18542">
        <v>0</v>
      </c>
      <c r="I18542">
        <v>0</v>
      </c>
      <c r="K18542">
        <v>0</v>
      </c>
      <c r="L18542">
        <v>0</v>
      </c>
      <c r="M18542">
        <v>1</v>
      </c>
      <c r="N18542">
        <v>1</v>
      </c>
      <c r="O18542" t="s">
        <v>20</v>
      </c>
    </row>
    <row r="18543" spans="1:15" x14ac:dyDescent="0.2">
      <c r="A18543" s="1" t="s">
        <v>47840</v>
      </c>
      <c r="B18543" s="1" t="s">
        <v>47840</v>
      </c>
      <c r="C18543" s="1" t="s">
        <v>15</v>
      </c>
      <c r="D18543" s="1" t="s">
        <v>46684</v>
      </c>
      <c r="E18543" s="1" t="s">
        <v>17</v>
      </c>
      <c r="F18543" s="1" t="s">
        <v>18</v>
      </c>
      <c r="G18543" s="1" t="s">
        <v>19</v>
      </c>
      <c r="H18543">
        <v>0.11630799999999999</v>
      </c>
      <c r="I18543">
        <v>0.12820799999999999</v>
      </c>
      <c r="K18543">
        <v>0.14053599999999999</v>
      </c>
      <c r="L18543">
        <v>0</v>
      </c>
      <c r="M18543">
        <v>1</v>
      </c>
      <c r="N18543">
        <v>1</v>
      </c>
      <c r="O18543" t="s">
        <v>20</v>
      </c>
    </row>
    <row r="18544" spans="1:15" x14ac:dyDescent="0.2">
      <c r="A18544" s="1" t="s">
        <v>47841</v>
      </c>
      <c r="B18544" s="1" t="s">
        <v>47841</v>
      </c>
      <c r="C18544" s="1" t="s">
        <v>47842</v>
      </c>
      <c r="D18544" s="1" t="s">
        <v>47843</v>
      </c>
      <c r="E18544" s="1" t="s">
        <v>17</v>
      </c>
      <c r="F18544" s="1" t="s">
        <v>18</v>
      </c>
      <c r="G18544" s="1" t="s">
        <v>51</v>
      </c>
      <c r="H18544">
        <v>72.5655</v>
      </c>
      <c r="I18544">
        <v>82.945999999999998</v>
      </c>
      <c r="K18544">
        <v>0.192889</v>
      </c>
      <c r="L18544">
        <v>0.68507300000000004</v>
      </c>
      <c r="M18544">
        <v>0.22844999999999999</v>
      </c>
      <c r="N18544">
        <v>0.65719099999999997</v>
      </c>
      <c r="O18544" t="s">
        <v>20</v>
      </c>
    </row>
    <row r="18545" spans="1:15" x14ac:dyDescent="0.2">
      <c r="A18545" s="1" t="s">
        <v>47844</v>
      </c>
      <c r="B18545" s="1" t="s">
        <v>47844</v>
      </c>
      <c r="C18545" s="1" t="s">
        <v>47845</v>
      </c>
      <c r="D18545" s="1" t="s">
        <v>47846</v>
      </c>
      <c r="E18545" s="1" t="s">
        <v>17</v>
      </c>
      <c r="F18545" s="1" t="s">
        <v>18</v>
      </c>
      <c r="G18545" s="1" t="s">
        <v>19</v>
      </c>
      <c r="H18545">
        <v>7.7445600000000003E-2</v>
      </c>
      <c r="I18545">
        <v>0</v>
      </c>
      <c r="K18545" t="e">
        <f>-inf</f>
        <v>#NAME?</v>
      </c>
      <c r="L18545">
        <v>0</v>
      </c>
      <c r="M18545">
        <v>1</v>
      </c>
      <c r="N18545">
        <v>1</v>
      </c>
      <c r="O18545" t="s">
        <v>20</v>
      </c>
    </row>
    <row r="18546" spans="1:15" x14ac:dyDescent="0.2">
      <c r="A18546" s="1" t="s">
        <v>47847</v>
      </c>
      <c r="B18546" s="1" t="s">
        <v>47847</v>
      </c>
      <c r="C18546" s="1" t="s">
        <v>15</v>
      </c>
      <c r="D18546" s="1" t="s">
        <v>47848</v>
      </c>
      <c r="E18546" s="1" t="s">
        <v>17</v>
      </c>
      <c r="F18546" s="1" t="s">
        <v>18</v>
      </c>
      <c r="G18546" s="1" t="s">
        <v>19</v>
      </c>
      <c r="H18546">
        <v>0</v>
      </c>
      <c r="I18546">
        <v>0</v>
      </c>
      <c r="K18546">
        <v>0</v>
      </c>
      <c r="L18546">
        <v>0</v>
      </c>
      <c r="M18546">
        <v>1</v>
      </c>
      <c r="N18546">
        <v>1</v>
      </c>
      <c r="O18546" t="s">
        <v>20</v>
      </c>
    </row>
    <row r="18547" spans="1:15" x14ac:dyDescent="0.2">
      <c r="A18547" s="1" t="s">
        <v>47849</v>
      </c>
      <c r="B18547" s="1" t="s">
        <v>47849</v>
      </c>
      <c r="C18547" s="1" t="s">
        <v>15</v>
      </c>
      <c r="D18547" s="1" t="s">
        <v>47850</v>
      </c>
      <c r="E18547" s="1" t="s">
        <v>17</v>
      </c>
      <c r="F18547" s="1" t="s">
        <v>18</v>
      </c>
      <c r="G18547" s="1" t="s">
        <v>19</v>
      </c>
      <c r="H18547">
        <v>2.3738599999999999E-2</v>
      </c>
      <c r="I18547">
        <v>7.27135E-2</v>
      </c>
      <c r="K18547">
        <v>1.6149899999999999</v>
      </c>
      <c r="L18547">
        <v>0</v>
      </c>
      <c r="M18547">
        <v>1</v>
      </c>
      <c r="N18547">
        <v>1</v>
      </c>
      <c r="O18547" t="s">
        <v>20</v>
      </c>
    </row>
    <row r="18548" spans="1:15" x14ac:dyDescent="0.2">
      <c r="A18548" s="1" t="s">
        <v>47851</v>
      </c>
      <c r="B18548" s="1" t="s">
        <v>47851</v>
      </c>
      <c r="C18548" s="1" t="s">
        <v>47852</v>
      </c>
      <c r="D18548" s="1" t="s">
        <v>47853</v>
      </c>
      <c r="E18548" s="1" t="s">
        <v>17</v>
      </c>
      <c r="F18548" s="1" t="s">
        <v>18</v>
      </c>
      <c r="G18548" s="1" t="s">
        <v>19</v>
      </c>
      <c r="H18548">
        <v>0</v>
      </c>
      <c r="I18548">
        <v>0.24025299999999999</v>
      </c>
      <c r="K18548" t="s">
        <v>40</v>
      </c>
      <c r="L18548">
        <v>0</v>
      </c>
      <c r="M18548">
        <v>1</v>
      </c>
      <c r="N18548">
        <v>1</v>
      </c>
      <c r="O18548" t="s">
        <v>20</v>
      </c>
    </row>
    <row r="18549" spans="1:15" x14ac:dyDescent="0.2">
      <c r="A18549" s="1" t="s">
        <v>47854</v>
      </c>
      <c r="B18549" s="1" t="s">
        <v>47854</v>
      </c>
      <c r="C18549" s="1" t="s">
        <v>47855</v>
      </c>
      <c r="D18549" s="1" t="s">
        <v>33048</v>
      </c>
      <c r="E18549" s="1" t="s">
        <v>17</v>
      </c>
      <c r="F18549" s="1" t="s">
        <v>18</v>
      </c>
      <c r="G18549" s="1" t="s">
        <v>19</v>
      </c>
      <c r="H18549">
        <v>0</v>
      </c>
      <c r="I18549">
        <v>0</v>
      </c>
      <c r="K18549">
        <v>0</v>
      </c>
      <c r="L18549">
        <v>0</v>
      </c>
      <c r="M18549">
        <v>1</v>
      </c>
      <c r="N18549">
        <v>1</v>
      </c>
      <c r="O18549" t="s">
        <v>20</v>
      </c>
    </row>
    <row r="18550" spans="1:15" x14ac:dyDescent="0.2">
      <c r="A18550" s="1" t="s">
        <v>47856</v>
      </c>
      <c r="B18550" s="1" t="s">
        <v>47856</v>
      </c>
      <c r="C18550" s="1" t="s">
        <v>15</v>
      </c>
      <c r="D18550" s="1" t="s">
        <v>47857</v>
      </c>
      <c r="E18550" s="1" t="s">
        <v>17</v>
      </c>
      <c r="F18550" s="1" t="s">
        <v>18</v>
      </c>
      <c r="G18550" s="1" t="s">
        <v>19</v>
      </c>
      <c r="H18550">
        <v>3.5933E-2</v>
      </c>
      <c r="I18550">
        <v>0.20179900000000001</v>
      </c>
      <c r="K18550">
        <v>2.4895399999999999</v>
      </c>
      <c r="L18550">
        <v>0</v>
      </c>
      <c r="M18550">
        <v>1</v>
      </c>
      <c r="N18550">
        <v>1</v>
      </c>
      <c r="O18550" t="s">
        <v>20</v>
      </c>
    </row>
    <row r="18551" spans="1:15" x14ac:dyDescent="0.2">
      <c r="A18551" s="1" t="s">
        <v>47858</v>
      </c>
      <c r="B18551" s="1" t="s">
        <v>47858</v>
      </c>
      <c r="C18551" s="1" t="s">
        <v>15</v>
      </c>
      <c r="D18551" s="1" t="s">
        <v>47859</v>
      </c>
      <c r="E18551" s="1" t="s">
        <v>17</v>
      </c>
      <c r="F18551" s="1" t="s">
        <v>18</v>
      </c>
      <c r="G18551" s="1" t="s">
        <v>19</v>
      </c>
      <c r="H18551">
        <v>0.49241400000000002</v>
      </c>
      <c r="I18551">
        <v>0.31760500000000003</v>
      </c>
      <c r="K18551">
        <v>-0.63263899999999995</v>
      </c>
      <c r="L18551">
        <v>0</v>
      </c>
      <c r="M18551">
        <v>1</v>
      </c>
      <c r="N18551">
        <v>1</v>
      </c>
      <c r="O18551" t="s">
        <v>20</v>
      </c>
    </row>
    <row r="18552" spans="1:15" x14ac:dyDescent="0.2">
      <c r="A18552" s="1" t="s">
        <v>47860</v>
      </c>
      <c r="B18552" s="1" t="s">
        <v>47860</v>
      </c>
      <c r="C18552" s="1" t="s">
        <v>47861</v>
      </c>
      <c r="D18552" s="1" t="s">
        <v>47862</v>
      </c>
      <c r="E18552" s="1" t="s">
        <v>17</v>
      </c>
      <c r="F18552" s="1" t="s">
        <v>18</v>
      </c>
      <c r="G18552" s="1" t="s">
        <v>19</v>
      </c>
      <c r="H18552">
        <v>0.600101</v>
      </c>
      <c r="I18552">
        <v>0.95204699999999998</v>
      </c>
      <c r="K18552">
        <v>0.66582799999999998</v>
      </c>
      <c r="L18552">
        <v>0</v>
      </c>
      <c r="M18552">
        <v>1</v>
      </c>
      <c r="N18552">
        <v>1</v>
      </c>
      <c r="O18552" t="s">
        <v>20</v>
      </c>
    </row>
    <row r="18553" spans="1:15" x14ac:dyDescent="0.2">
      <c r="A18553" s="1" t="s">
        <v>47863</v>
      </c>
      <c r="B18553" s="1" t="s">
        <v>47863</v>
      </c>
      <c r="C18553" s="1" t="s">
        <v>15</v>
      </c>
      <c r="D18553" s="1" t="s">
        <v>19962</v>
      </c>
      <c r="E18553" s="1" t="s">
        <v>17</v>
      </c>
      <c r="F18553" s="1" t="s">
        <v>18</v>
      </c>
      <c r="G18553" s="1" t="s">
        <v>19</v>
      </c>
      <c r="H18553">
        <v>2.8351500000000001</v>
      </c>
      <c r="I18553">
        <v>1.6748799999999999</v>
      </c>
      <c r="K18553">
        <v>-0.75936999999999999</v>
      </c>
      <c r="L18553">
        <v>0</v>
      </c>
      <c r="M18553">
        <v>1</v>
      </c>
      <c r="N18553">
        <v>1</v>
      </c>
      <c r="O18553" t="s">
        <v>20</v>
      </c>
    </row>
    <row r="18554" spans="1:15" x14ac:dyDescent="0.2">
      <c r="A18554" s="1" t="s">
        <v>47864</v>
      </c>
      <c r="B18554" s="1" t="s">
        <v>47864</v>
      </c>
      <c r="C18554" s="1" t="s">
        <v>15</v>
      </c>
      <c r="D18554" s="1" t="s">
        <v>47865</v>
      </c>
      <c r="E18554" s="1" t="s">
        <v>17</v>
      </c>
      <c r="F18554" s="1" t="s">
        <v>18</v>
      </c>
      <c r="G18554" s="1" t="s">
        <v>19</v>
      </c>
      <c r="H18554">
        <v>0</v>
      </c>
      <c r="I18554">
        <v>0.13638800000000001</v>
      </c>
      <c r="K18554" t="s">
        <v>40</v>
      </c>
      <c r="L18554">
        <v>0</v>
      </c>
      <c r="M18554">
        <v>1</v>
      </c>
      <c r="N18554">
        <v>1</v>
      </c>
      <c r="O18554" t="s">
        <v>20</v>
      </c>
    </row>
    <row r="18555" spans="1:15" x14ac:dyDescent="0.2">
      <c r="A18555" s="1" t="s">
        <v>47866</v>
      </c>
      <c r="B18555" s="1" t="s">
        <v>47866</v>
      </c>
      <c r="C18555" s="1" t="s">
        <v>15</v>
      </c>
      <c r="D18555" s="1" t="s">
        <v>13754</v>
      </c>
      <c r="E18555" s="1" t="s">
        <v>17</v>
      </c>
      <c r="F18555" s="1" t="s">
        <v>18</v>
      </c>
      <c r="G18555" s="1" t="s">
        <v>19</v>
      </c>
      <c r="H18555">
        <v>1.93022</v>
      </c>
      <c r="I18555">
        <v>0</v>
      </c>
      <c r="K18555" t="e">
        <f>-inf</f>
        <v>#NAME?</v>
      </c>
      <c r="L18555">
        <v>0</v>
      </c>
      <c r="M18555">
        <v>1</v>
      </c>
      <c r="N18555">
        <v>1</v>
      </c>
      <c r="O18555" t="s">
        <v>20</v>
      </c>
    </row>
    <row r="18556" spans="1:15" x14ac:dyDescent="0.2">
      <c r="A18556" s="1" t="s">
        <v>47867</v>
      </c>
      <c r="B18556" s="1" t="s">
        <v>47867</v>
      </c>
      <c r="C18556" s="1" t="s">
        <v>15</v>
      </c>
      <c r="D18556" s="1" t="s">
        <v>47868</v>
      </c>
      <c r="E18556" s="1" t="s">
        <v>17</v>
      </c>
      <c r="F18556" s="1" t="s">
        <v>18</v>
      </c>
      <c r="G18556" s="1" t="s">
        <v>19</v>
      </c>
      <c r="H18556">
        <v>2.7204899999999999</v>
      </c>
      <c r="I18556">
        <v>2.88083</v>
      </c>
      <c r="K18556">
        <v>8.2620100000000002E-2</v>
      </c>
      <c r="L18556">
        <v>0</v>
      </c>
      <c r="M18556">
        <v>1</v>
      </c>
      <c r="N18556">
        <v>1</v>
      </c>
      <c r="O18556" t="s">
        <v>20</v>
      </c>
    </row>
    <row r="18557" spans="1:15" x14ac:dyDescent="0.2">
      <c r="A18557" s="1" t="s">
        <v>47869</v>
      </c>
      <c r="B18557" s="1" t="s">
        <v>47869</v>
      </c>
      <c r="C18557" s="1" t="s">
        <v>15</v>
      </c>
      <c r="D18557" s="1" t="s">
        <v>47870</v>
      </c>
      <c r="E18557" s="1" t="s">
        <v>17</v>
      </c>
      <c r="F18557" s="1" t="s">
        <v>18</v>
      </c>
      <c r="G18557" s="1" t="s">
        <v>19</v>
      </c>
      <c r="H18557">
        <v>0</v>
      </c>
      <c r="I18557">
        <v>0</v>
      </c>
      <c r="K18557">
        <v>0</v>
      </c>
      <c r="L18557">
        <v>0</v>
      </c>
      <c r="M18557">
        <v>1</v>
      </c>
      <c r="N18557">
        <v>1</v>
      </c>
      <c r="O18557" t="s">
        <v>20</v>
      </c>
    </row>
    <row r="18558" spans="1:15" x14ac:dyDescent="0.2">
      <c r="A18558" s="1" t="s">
        <v>47871</v>
      </c>
      <c r="B18558" s="1" t="s">
        <v>47871</v>
      </c>
      <c r="C18558" s="1" t="s">
        <v>15</v>
      </c>
      <c r="D18558" s="1" t="s">
        <v>47872</v>
      </c>
      <c r="E18558" s="1" t="s">
        <v>17</v>
      </c>
      <c r="F18558" s="1" t="s">
        <v>18</v>
      </c>
      <c r="G18558" s="1" t="s">
        <v>51</v>
      </c>
      <c r="H18558">
        <v>6.24552</v>
      </c>
      <c r="I18558">
        <v>4.06874</v>
      </c>
      <c r="K18558">
        <v>-0.61823799999999995</v>
      </c>
      <c r="L18558">
        <v>-0.90922800000000004</v>
      </c>
      <c r="M18558">
        <v>0.11745</v>
      </c>
      <c r="N18558">
        <v>0.50593299999999997</v>
      </c>
      <c r="O18558" t="s">
        <v>20</v>
      </c>
    </row>
    <row r="18559" spans="1:15" x14ac:dyDescent="0.2">
      <c r="A18559" s="1" t="s">
        <v>47873</v>
      </c>
      <c r="B18559" s="1" t="s">
        <v>47873</v>
      </c>
      <c r="C18559" s="1" t="s">
        <v>15</v>
      </c>
      <c r="D18559" s="1" t="s">
        <v>42161</v>
      </c>
      <c r="E18559" s="1" t="s">
        <v>17</v>
      </c>
      <c r="F18559" s="1" t="s">
        <v>18</v>
      </c>
      <c r="G18559" s="1" t="s">
        <v>19</v>
      </c>
      <c r="H18559">
        <v>0</v>
      </c>
      <c r="I18559">
        <v>0</v>
      </c>
      <c r="K18559">
        <v>0</v>
      </c>
      <c r="L18559">
        <v>0</v>
      </c>
      <c r="M18559">
        <v>1</v>
      </c>
      <c r="N18559">
        <v>1</v>
      </c>
      <c r="O18559" t="s">
        <v>20</v>
      </c>
    </row>
    <row r="18560" spans="1:15" x14ac:dyDescent="0.2">
      <c r="A18560" s="1" t="s">
        <v>47874</v>
      </c>
      <c r="B18560" s="1" t="s">
        <v>47874</v>
      </c>
      <c r="C18560" s="1" t="s">
        <v>47875</v>
      </c>
      <c r="D18560" s="1" t="s">
        <v>6723</v>
      </c>
      <c r="E18560" s="1" t="s">
        <v>17</v>
      </c>
      <c r="F18560" s="1" t="s">
        <v>18</v>
      </c>
      <c r="G18560" s="1" t="s">
        <v>51</v>
      </c>
      <c r="H18560">
        <v>28.263100000000001</v>
      </c>
      <c r="I18560">
        <v>36.590600000000002</v>
      </c>
      <c r="K18560">
        <v>0.37255500000000003</v>
      </c>
      <c r="L18560">
        <v>0.783586</v>
      </c>
      <c r="M18560">
        <v>0.17474999999999999</v>
      </c>
      <c r="N18560">
        <v>0.58901700000000001</v>
      </c>
      <c r="O18560" t="s">
        <v>20</v>
      </c>
    </row>
    <row r="18561" spans="1:15" x14ac:dyDescent="0.2">
      <c r="A18561" s="1" t="s">
        <v>47876</v>
      </c>
      <c r="B18561" s="1" t="s">
        <v>47876</v>
      </c>
      <c r="C18561" s="1" t="s">
        <v>15</v>
      </c>
      <c r="D18561" s="1" t="s">
        <v>47877</v>
      </c>
      <c r="E18561" s="1" t="s">
        <v>17</v>
      </c>
      <c r="F18561" s="1" t="s">
        <v>18</v>
      </c>
      <c r="G18561" s="1" t="s">
        <v>19</v>
      </c>
      <c r="H18561">
        <v>2.0643099999999999</v>
      </c>
      <c r="I18561">
        <v>2.8793199999999999</v>
      </c>
      <c r="K18561">
        <v>0.48006799999999999</v>
      </c>
      <c r="L18561">
        <v>0</v>
      </c>
      <c r="M18561">
        <v>1</v>
      </c>
      <c r="N18561">
        <v>1</v>
      </c>
      <c r="O18561" t="s">
        <v>20</v>
      </c>
    </row>
    <row r="18562" spans="1:15" x14ac:dyDescent="0.2">
      <c r="A18562" s="1" t="s">
        <v>47878</v>
      </c>
      <c r="B18562" s="1" t="s">
        <v>47878</v>
      </c>
      <c r="C18562" s="1" t="s">
        <v>15</v>
      </c>
      <c r="D18562" s="1" t="s">
        <v>47879</v>
      </c>
      <c r="E18562" s="1" t="s">
        <v>17</v>
      </c>
      <c r="F18562" s="1" t="s">
        <v>18</v>
      </c>
      <c r="G18562" s="1" t="s">
        <v>19</v>
      </c>
      <c r="H18562">
        <v>0</v>
      </c>
      <c r="I18562">
        <v>0</v>
      </c>
      <c r="K18562">
        <v>0</v>
      </c>
      <c r="L18562">
        <v>0</v>
      </c>
      <c r="M18562">
        <v>1</v>
      </c>
      <c r="N18562">
        <v>1</v>
      </c>
      <c r="O18562" t="s">
        <v>20</v>
      </c>
    </row>
    <row r="18563" spans="1:15" x14ac:dyDescent="0.2">
      <c r="A18563" s="1" t="s">
        <v>47880</v>
      </c>
      <c r="B18563" s="1" t="s">
        <v>47880</v>
      </c>
      <c r="C18563" s="1" t="s">
        <v>15</v>
      </c>
      <c r="D18563" s="1" t="s">
        <v>47881</v>
      </c>
      <c r="E18563" s="1" t="s">
        <v>17</v>
      </c>
      <c r="F18563" s="1" t="s">
        <v>18</v>
      </c>
      <c r="G18563" s="1" t="s">
        <v>19</v>
      </c>
      <c r="H18563">
        <v>3.7350300000000003E-2</v>
      </c>
      <c r="I18563">
        <v>0</v>
      </c>
      <c r="K18563" t="e">
        <f>-inf</f>
        <v>#NAME?</v>
      </c>
      <c r="L18563">
        <v>0</v>
      </c>
      <c r="M18563">
        <v>1</v>
      </c>
      <c r="N18563">
        <v>1</v>
      </c>
      <c r="O18563" t="s">
        <v>20</v>
      </c>
    </row>
    <row r="18564" spans="1:15" x14ac:dyDescent="0.2">
      <c r="A18564" s="1" t="s">
        <v>47882</v>
      </c>
      <c r="B18564" s="1" t="s">
        <v>47882</v>
      </c>
      <c r="C18564" s="1" t="s">
        <v>47883</v>
      </c>
      <c r="D18564" s="1" t="s">
        <v>40199</v>
      </c>
      <c r="E18564" s="1" t="s">
        <v>17</v>
      </c>
      <c r="F18564" s="1" t="s">
        <v>18</v>
      </c>
      <c r="G18564" s="1" t="s">
        <v>19</v>
      </c>
      <c r="H18564">
        <v>0.34351700000000002</v>
      </c>
      <c r="I18564">
        <v>0</v>
      </c>
      <c r="K18564" t="e">
        <f>-inf</f>
        <v>#NAME?</v>
      </c>
      <c r="L18564">
        <v>0</v>
      </c>
      <c r="M18564">
        <v>1</v>
      </c>
      <c r="N18564">
        <v>1</v>
      </c>
      <c r="O18564" t="s">
        <v>20</v>
      </c>
    </row>
    <row r="18565" spans="1:15" x14ac:dyDescent="0.2">
      <c r="A18565" s="1" t="s">
        <v>47884</v>
      </c>
      <c r="B18565" s="1" t="s">
        <v>47884</v>
      </c>
      <c r="C18565" s="1" t="s">
        <v>15</v>
      </c>
      <c r="D18565" s="1" t="s">
        <v>47885</v>
      </c>
      <c r="E18565" s="1" t="s">
        <v>17</v>
      </c>
      <c r="F18565" s="1" t="s">
        <v>18</v>
      </c>
      <c r="G18565" s="1" t="s">
        <v>51</v>
      </c>
      <c r="H18565">
        <v>36.906399999999998</v>
      </c>
      <c r="I18565">
        <v>46.266800000000003</v>
      </c>
      <c r="K18565">
        <v>0.32610600000000001</v>
      </c>
      <c r="L18565">
        <v>0.50151000000000001</v>
      </c>
      <c r="M18565">
        <v>0.37054999999999999</v>
      </c>
      <c r="N18565">
        <v>0.78212300000000001</v>
      </c>
      <c r="O18565" t="s">
        <v>20</v>
      </c>
    </row>
    <row r="18566" spans="1:15" x14ac:dyDescent="0.2">
      <c r="A18566" s="1" t="s">
        <v>47886</v>
      </c>
      <c r="B18566" s="1" t="s">
        <v>47886</v>
      </c>
      <c r="C18566" s="1" t="s">
        <v>15</v>
      </c>
      <c r="D18566" s="1" t="s">
        <v>47887</v>
      </c>
      <c r="E18566" s="1" t="s">
        <v>17</v>
      </c>
      <c r="F18566" s="1" t="s">
        <v>18</v>
      </c>
      <c r="G18566" s="1" t="s">
        <v>19</v>
      </c>
      <c r="H18566">
        <v>0.14537700000000001</v>
      </c>
      <c r="I18566">
        <v>0</v>
      </c>
      <c r="K18566" t="e">
        <f>-inf</f>
        <v>#NAME?</v>
      </c>
      <c r="L18566">
        <v>0</v>
      </c>
      <c r="M18566">
        <v>1</v>
      </c>
      <c r="N18566">
        <v>1</v>
      </c>
      <c r="O18566" t="s">
        <v>20</v>
      </c>
    </row>
    <row r="18567" spans="1:15" x14ac:dyDescent="0.2">
      <c r="A18567" s="1" t="s">
        <v>47888</v>
      </c>
      <c r="B18567" s="1" t="s">
        <v>47888</v>
      </c>
      <c r="C18567" s="1" t="s">
        <v>47889</v>
      </c>
      <c r="D18567" s="1" t="s">
        <v>47890</v>
      </c>
      <c r="E18567" s="1" t="s">
        <v>17</v>
      </c>
      <c r="F18567" s="1" t="s">
        <v>18</v>
      </c>
      <c r="G18567" s="1" t="s">
        <v>19</v>
      </c>
      <c r="H18567">
        <v>1.08365</v>
      </c>
      <c r="I18567">
        <v>1.1114900000000001</v>
      </c>
      <c r="K18567">
        <v>3.6587700000000001E-2</v>
      </c>
      <c r="L18567">
        <v>0</v>
      </c>
      <c r="M18567">
        <v>1</v>
      </c>
      <c r="N18567">
        <v>1</v>
      </c>
      <c r="O18567" t="s">
        <v>20</v>
      </c>
    </row>
    <row r="18568" spans="1:15" x14ac:dyDescent="0.2">
      <c r="A18568" s="1" t="s">
        <v>47891</v>
      </c>
      <c r="B18568" s="1" t="s">
        <v>47891</v>
      </c>
      <c r="C18568" s="1" t="s">
        <v>15</v>
      </c>
      <c r="D18568" s="1" t="s">
        <v>10843</v>
      </c>
      <c r="E18568" s="1" t="s">
        <v>17</v>
      </c>
      <c r="F18568" s="1" t="s">
        <v>18</v>
      </c>
      <c r="G18568" s="1" t="s">
        <v>19</v>
      </c>
      <c r="H18568">
        <v>2.93653E-2</v>
      </c>
      <c r="I18568">
        <v>0</v>
      </c>
      <c r="K18568" t="e">
        <f>-inf</f>
        <v>#NAME?</v>
      </c>
      <c r="L18568">
        <v>0</v>
      </c>
      <c r="M18568">
        <v>1</v>
      </c>
      <c r="N18568">
        <v>1</v>
      </c>
      <c r="O18568" t="s">
        <v>20</v>
      </c>
    </row>
    <row r="18569" spans="1:15" x14ac:dyDescent="0.2">
      <c r="A18569" s="1" t="s">
        <v>47892</v>
      </c>
      <c r="B18569" s="1" t="s">
        <v>47892</v>
      </c>
      <c r="C18569" s="1" t="s">
        <v>15</v>
      </c>
      <c r="D18569" s="1" t="s">
        <v>4861</v>
      </c>
      <c r="E18569" s="1" t="s">
        <v>17</v>
      </c>
      <c r="F18569" s="1" t="s">
        <v>18</v>
      </c>
      <c r="G18569" s="1" t="s">
        <v>19</v>
      </c>
      <c r="H18569">
        <v>0</v>
      </c>
      <c r="I18569">
        <v>0.189609</v>
      </c>
      <c r="K18569" t="s">
        <v>40</v>
      </c>
      <c r="L18569">
        <v>0</v>
      </c>
      <c r="M18569">
        <v>1</v>
      </c>
      <c r="N18569">
        <v>1</v>
      </c>
      <c r="O18569" t="s">
        <v>20</v>
      </c>
    </row>
    <row r="18570" spans="1:15" x14ac:dyDescent="0.2">
      <c r="A18570" s="1" t="s">
        <v>47893</v>
      </c>
      <c r="B18570" s="1" t="s">
        <v>47893</v>
      </c>
      <c r="C18570" s="1" t="s">
        <v>15</v>
      </c>
      <c r="D18570" s="1" t="s">
        <v>47894</v>
      </c>
      <c r="E18570" s="1" t="s">
        <v>17</v>
      </c>
      <c r="F18570" s="1" t="s">
        <v>18</v>
      </c>
      <c r="G18570" s="1" t="s">
        <v>19</v>
      </c>
      <c r="H18570">
        <v>1.2366600000000001</v>
      </c>
      <c r="I18570">
        <v>0.61145499999999997</v>
      </c>
      <c r="K18570">
        <v>-1.01613</v>
      </c>
      <c r="L18570">
        <v>0</v>
      </c>
      <c r="M18570">
        <v>1</v>
      </c>
      <c r="N18570">
        <v>1</v>
      </c>
      <c r="O18570" t="s">
        <v>20</v>
      </c>
    </row>
    <row r="18571" spans="1:15" x14ac:dyDescent="0.2">
      <c r="A18571" s="1" t="s">
        <v>47895</v>
      </c>
      <c r="B18571" s="1" t="s">
        <v>47895</v>
      </c>
      <c r="C18571" s="1" t="s">
        <v>15</v>
      </c>
      <c r="D18571" s="1" t="s">
        <v>47896</v>
      </c>
      <c r="E18571" s="1" t="s">
        <v>17</v>
      </c>
      <c r="F18571" s="1" t="s">
        <v>18</v>
      </c>
      <c r="G18571" s="1" t="s">
        <v>19</v>
      </c>
      <c r="H18571">
        <v>0.346416</v>
      </c>
      <c r="I18571">
        <v>0</v>
      </c>
      <c r="K18571" t="e">
        <f>-inf</f>
        <v>#NAME?</v>
      </c>
      <c r="L18571">
        <v>0</v>
      </c>
      <c r="M18571">
        <v>1</v>
      </c>
      <c r="N18571">
        <v>1</v>
      </c>
      <c r="O18571" t="s">
        <v>20</v>
      </c>
    </row>
    <row r="18572" spans="1:15" x14ac:dyDescent="0.2">
      <c r="A18572" s="1" t="s">
        <v>47897</v>
      </c>
      <c r="B18572" s="1" t="s">
        <v>47897</v>
      </c>
      <c r="C18572" s="1" t="s">
        <v>15</v>
      </c>
      <c r="D18572" s="1" t="s">
        <v>17750</v>
      </c>
      <c r="E18572" s="1" t="s">
        <v>17</v>
      </c>
      <c r="F18572" s="1" t="s">
        <v>18</v>
      </c>
      <c r="G18572" s="1" t="s">
        <v>19</v>
      </c>
      <c r="H18572">
        <v>0.54200800000000005</v>
      </c>
      <c r="I18572">
        <v>0</v>
      </c>
      <c r="K18572" t="e">
        <f>-inf</f>
        <v>#NAME?</v>
      </c>
      <c r="L18572">
        <v>0</v>
      </c>
      <c r="M18572">
        <v>1</v>
      </c>
      <c r="N18572">
        <v>1</v>
      </c>
      <c r="O18572" t="s">
        <v>20</v>
      </c>
    </row>
    <row r="18573" spans="1:15" x14ac:dyDescent="0.2">
      <c r="A18573" s="1" t="s">
        <v>47898</v>
      </c>
      <c r="B18573" s="1" t="s">
        <v>47898</v>
      </c>
      <c r="C18573" s="1" t="s">
        <v>47899</v>
      </c>
      <c r="D18573" s="1" t="s">
        <v>47900</v>
      </c>
      <c r="E18573" s="1" t="s">
        <v>17</v>
      </c>
      <c r="F18573" s="1" t="s">
        <v>18</v>
      </c>
      <c r="G18573" s="1" t="s">
        <v>19</v>
      </c>
      <c r="H18573">
        <v>0</v>
      </c>
      <c r="I18573">
        <v>0</v>
      </c>
      <c r="K18573">
        <v>0</v>
      </c>
      <c r="L18573">
        <v>0</v>
      </c>
      <c r="M18573">
        <v>1</v>
      </c>
      <c r="N18573">
        <v>1</v>
      </c>
      <c r="O18573" t="s">
        <v>20</v>
      </c>
    </row>
    <row r="18574" spans="1:15" x14ac:dyDescent="0.2">
      <c r="A18574" s="1" t="s">
        <v>47901</v>
      </c>
      <c r="B18574" s="1" t="s">
        <v>47901</v>
      </c>
      <c r="C18574" s="1" t="s">
        <v>15</v>
      </c>
      <c r="D18574" s="1" t="s">
        <v>47902</v>
      </c>
      <c r="E18574" s="1" t="s">
        <v>17</v>
      </c>
      <c r="F18574" s="1" t="s">
        <v>18</v>
      </c>
      <c r="G18574" s="1" t="s">
        <v>51</v>
      </c>
      <c r="H18574">
        <v>42.563400000000001</v>
      </c>
      <c r="I18574">
        <v>44.079300000000003</v>
      </c>
      <c r="K18574">
        <v>5.0487400000000002E-2</v>
      </c>
      <c r="L18574">
        <v>0.154057</v>
      </c>
      <c r="M18574">
        <v>0.79164999999999996</v>
      </c>
      <c r="N18574">
        <v>0.95556300000000005</v>
      </c>
      <c r="O18574" t="s">
        <v>20</v>
      </c>
    </row>
    <row r="18575" spans="1:15" x14ac:dyDescent="0.2">
      <c r="A18575" s="1" t="s">
        <v>47903</v>
      </c>
      <c r="B18575" s="1" t="s">
        <v>47903</v>
      </c>
      <c r="C18575" s="1" t="s">
        <v>15</v>
      </c>
      <c r="D18575" s="1" t="s">
        <v>32220</v>
      </c>
      <c r="E18575" s="1" t="s">
        <v>17</v>
      </c>
      <c r="F18575" s="1" t="s">
        <v>18</v>
      </c>
      <c r="G18575" s="1" t="s">
        <v>51</v>
      </c>
      <c r="H18575">
        <v>6.2443099999999996</v>
      </c>
      <c r="I18575">
        <v>6.8589700000000002</v>
      </c>
      <c r="K18575">
        <v>0.13544999999999999</v>
      </c>
      <c r="L18575">
        <v>0.28190900000000002</v>
      </c>
      <c r="M18575">
        <v>0.62039999999999995</v>
      </c>
      <c r="N18575">
        <v>0.90964100000000003</v>
      </c>
      <c r="O18575" t="s">
        <v>20</v>
      </c>
    </row>
    <row r="18576" spans="1:15" x14ac:dyDescent="0.2">
      <c r="A18576" s="1" t="s">
        <v>47904</v>
      </c>
      <c r="B18576" s="1" t="s">
        <v>47904</v>
      </c>
      <c r="C18576" s="1" t="s">
        <v>47905</v>
      </c>
      <c r="D18576" s="1" t="s">
        <v>38806</v>
      </c>
      <c r="E18576" s="1" t="s">
        <v>17</v>
      </c>
      <c r="F18576" s="1" t="s">
        <v>18</v>
      </c>
      <c r="G18576" s="1" t="s">
        <v>51</v>
      </c>
      <c r="H18576">
        <v>90.507800000000003</v>
      </c>
      <c r="I18576">
        <v>87.435900000000004</v>
      </c>
      <c r="K18576">
        <v>-4.9815499999999999E-2</v>
      </c>
      <c r="L18576">
        <v>-0.12959599999999999</v>
      </c>
      <c r="M18576">
        <v>0.81584999999999996</v>
      </c>
      <c r="N18576">
        <v>0.95762599999999998</v>
      </c>
      <c r="O18576" t="s">
        <v>20</v>
      </c>
    </row>
    <row r="18577" spans="1:15" x14ac:dyDescent="0.2">
      <c r="A18577" s="1" t="s">
        <v>47906</v>
      </c>
      <c r="B18577" s="1" t="s">
        <v>47906</v>
      </c>
      <c r="C18577" s="1" t="s">
        <v>15</v>
      </c>
      <c r="D18577" s="1" t="s">
        <v>47907</v>
      </c>
      <c r="E18577" s="1" t="s">
        <v>17</v>
      </c>
      <c r="F18577" s="1" t="s">
        <v>18</v>
      </c>
      <c r="G18577" s="1" t="s">
        <v>19</v>
      </c>
      <c r="H18577">
        <v>1.1228400000000001</v>
      </c>
      <c r="I18577">
        <v>1.31487</v>
      </c>
      <c r="K18577">
        <v>0.22777500000000001</v>
      </c>
      <c r="L18577">
        <v>0</v>
      </c>
      <c r="M18577">
        <v>1</v>
      </c>
      <c r="N18577">
        <v>1</v>
      </c>
      <c r="O18577" t="s">
        <v>20</v>
      </c>
    </row>
    <row r="18578" spans="1:15" x14ac:dyDescent="0.2">
      <c r="A18578" s="1" t="s">
        <v>47908</v>
      </c>
      <c r="B18578" s="1" t="s">
        <v>47908</v>
      </c>
      <c r="C18578" s="1" t="s">
        <v>15</v>
      </c>
      <c r="D18578" s="1" t="s">
        <v>47909</v>
      </c>
      <c r="E18578" s="1" t="s">
        <v>17</v>
      </c>
      <c r="F18578" s="1" t="s">
        <v>18</v>
      </c>
      <c r="G18578" s="1" t="s">
        <v>19</v>
      </c>
      <c r="H18578">
        <v>0</v>
      </c>
      <c r="I18578">
        <v>0</v>
      </c>
      <c r="K18578">
        <v>0</v>
      </c>
      <c r="L18578">
        <v>0</v>
      </c>
      <c r="M18578">
        <v>1</v>
      </c>
      <c r="N18578">
        <v>1</v>
      </c>
      <c r="O18578" t="s">
        <v>20</v>
      </c>
    </row>
    <row r="18579" spans="1:15" x14ac:dyDescent="0.2">
      <c r="A18579" s="1" t="s">
        <v>47910</v>
      </c>
      <c r="B18579" s="1" t="s">
        <v>47910</v>
      </c>
      <c r="C18579" s="1" t="s">
        <v>47911</v>
      </c>
      <c r="D18579" s="1" t="s">
        <v>47912</v>
      </c>
      <c r="E18579" s="1" t="s">
        <v>17</v>
      </c>
      <c r="F18579" s="1" t="s">
        <v>18</v>
      </c>
      <c r="G18579" s="1" t="s">
        <v>19</v>
      </c>
      <c r="H18579">
        <v>0.26990900000000001</v>
      </c>
      <c r="I18579">
        <v>0.56842099999999995</v>
      </c>
      <c r="K18579">
        <v>1.0744899999999999</v>
      </c>
      <c r="L18579">
        <v>0</v>
      </c>
      <c r="M18579">
        <v>1</v>
      </c>
      <c r="N18579">
        <v>1</v>
      </c>
      <c r="O18579" t="s">
        <v>20</v>
      </c>
    </row>
    <row r="18580" spans="1:15" x14ac:dyDescent="0.2">
      <c r="A18580" s="1" t="s">
        <v>47913</v>
      </c>
      <c r="B18580" s="1" t="s">
        <v>47913</v>
      </c>
      <c r="C18580" s="1" t="s">
        <v>15</v>
      </c>
      <c r="D18580" s="1" t="s">
        <v>47914</v>
      </c>
      <c r="E18580" s="1" t="s">
        <v>17</v>
      </c>
      <c r="F18580" s="1" t="s">
        <v>18</v>
      </c>
      <c r="G18580" s="1" t="s">
        <v>19</v>
      </c>
      <c r="H18580">
        <v>0</v>
      </c>
      <c r="I18580">
        <v>0</v>
      </c>
      <c r="K18580">
        <v>0</v>
      </c>
      <c r="L18580">
        <v>0</v>
      </c>
      <c r="M18580">
        <v>1</v>
      </c>
      <c r="N18580">
        <v>1</v>
      </c>
      <c r="O18580" t="s">
        <v>20</v>
      </c>
    </row>
    <row r="18581" spans="1:15" x14ac:dyDescent="0.2">
      <c r="A18581" s="1" t="s">
        <v>47915</v>
      </c>
      <c r="B18581" s="1" t="s">
        <v>47915</v>
      </c>
      <c r="C18581" s="1" t="s">
        <v>15</v>
      </c>
      <c r="D18581" s="1" t="s">
        <v>47916</v>
      </c>
      <c r="E18581" s="1" t="s">
        <v>17</v>
      </c>
      <c r="F18581" s="1" t="s">
        <v>18</v>
      </c>
      <c r="G18581" s="1" t="s">
        <v>19</v>
      </c>
      <c r="H18581">
        <v>0</v>
      </c>
      <c r="I18581">
        <v>0</v>
      </c>
      <c r="K18581">
        <v>0</v>
      </c>
      <c r="L18581">
        <v>0</v>
      </c>
      <c r="M18581">
        <v>1</v>
      </c>
      <c r="N18581">
        <v>1</v>
      </c>
      <c r="O18581" t="s">
        <v>20</v>
      </c>
    </row>
    <row r="18582" spans="1:15" x14ac:dyDescent="0.2">
      <c r="A18582" s="1" t="s">
        <v>47917</v>
      </c>
      <c r="B18582" s="1" t="s">
        <v>47917</v>
      </c>
      <c r="C18582" s="1" t="s">
        <v>15</v>
      </c>
      <c r="D18582" s="1" t="s">
        <v>47918</v>
      </c>
      <c r="E18582" s="1" t="s">
        <v>17</v>
      </c>
      <c r="F18582" s="1" t="s">
        <v>18</v>
      </c>
      <c r="G18582" s="1" t="s">
        <v>19</v>
      </c>
      <c r="H18582">
        <v>3.5747599999999997E-2</v>
      </c>
      <c r="I18582">
        <v>0</v>
      </c>
      <c r="K18582" t="e">
        <f>-inf</f>
        <v>#NAME?</v>
      </c>
      <c r="L18582">
        <v>0</v>
      </c>
      <c r="M18582">
        <v>1</v>
      </c>
      <c r="N18582">
        <v>1</v>
      </c>
      <c r="O18582" t="s">
        <v>20</v>
      </c>
    </row>
    <row r="18583" spans="1:15" x14ac:dyDescent="0.2">
      <c r="A18583" s="1" t="s">
        <v>47919</v>
      </c>
      <c r="B18583" s="1" t="s">
        <v>47919</v>
      </c>
      <c r="C18583" s="1" t="s">
        <v>47920</v>
      </c>
      <c r="D18583" s="1" t="s">
        <v>47921</v>
      </c>
      <c r="E18583" s="1" t="s">
        <v>17</v>
      </c>
      <c r="F18583" s="1" t="s">
        <v>18</v>
      </c>
      <c r="G18583" s="1" t="s">
        <v>19</v>
      </c>
      <c r="H18583">
        <v>0.76832199999999995</v>
      </c>
      <c r="I18583">
        <v>0.80824399999999996</v>
      </c>
      <c r="K18583">
        <v>7.3079400000000003E-2</v>
      </c>
      <c r="L18583">
        <v>0</v>
      </c>
      <c r="M18583">
        <v>1</v>
      </c>
      <c r="N18583">
        <v>1</v>
      </c>
      <c r="O18583" t="s">
        <v>20</v>
      </c>
    </row>
    <row r="18584" spans="1:15" x14ac:dyDescent="0.2">
      <c r="A18584" s="1" t="s">
        <v>47922</v>
      </c>
      <c r="B18584" s="1" t="s">
        <v>47922</v>
      </c>
      <c r="C18584" s="1" t="s">
        <v>15</v>
      </c>
      <c r="D18584" s="1" t="s">
        <v>47923</v>
      </c>
      <c r="E18584" s="1" t="s">
        <v>17</v>
      </c>
      <c r="F18584" s="1" t="s">
        <v>18</v>
      </c>
      <c r="G18584" s="1" t="s">
        <v>19</v>
      </c>
      <c r="H18584">
        <v>0</v>
      </c>
      <c r="I18584">
        <v>0</v>
      </c>
      <c r="K18584">
        <v>0</v>
      </c>
      <c r="L18584">
        <v>0</v>
      </c>
      <c r="M18584">
        <v>1</v>
      </c>
      <c r="N18584">
        <v>1</v>
      </c>
      <c r="O18584" t="s">
        <v>20</v>
      </c>
    </row>
    <row r="18585" spans="1:15" x14ac:dyDescent="0.2">
      <c r="A18585" s="1" t="s">
        <v>47924</v>
      </c>
      <c r="B18585" s="1" t="s">
        <v>47924</v>
      </c>
      <c r="C18585" s="1" t="s">
        <v>15</v>
      </c>
      <c r="D18585" s="1" t="s">
        <v>47925</v>
      </c>
      <c r="E18585" s="1" t="s">
        <v>17</v>
      </c>
      <c r="F18585" s="1" t="s">
        <v>18</v>
      </c>
      <c r="G18585" s="1" t="s">
        <v>19</v>
      </c>
      <c r="H18585">
        <v>5.3978400000000004</v>
      </c>
      <c r="I18585">
        <v>0</v>
      </c>
      <c r="K18585" t="e">
        <f>-inf</f>
        <v>#NAME?</v>
      </c>
      <c r="L18585">
        <v>0</v>
      </c>
      <c r="M18585">
        <v>1</v>
      </c>
      <c r="N18585">
        <v>1</v>
      </c>
      <c r="O18585" t="s">
        <v>20</v>
      </c>
    </row>
    <row r="18586" spans="1:15" x14ac:dyDescent="0.2">
      <c r="A18586" s="1" t="s">
        <v>47926</v>
      </c>
      <c r="B18586" s="1" t="s">
        <v>47926</v>
      </c>
      <c r="C18586" s="1" t="s">
        <v>15</v>
      </c>
      <c r="D18586" s="1" t="s">
        <v>26857</v>
      </c>
      <c r="E18586" s="1" t="s">
        <v>17</v>
      </c>
      <c r="F18586" s="1" t="s">
        <v>18</v>
      </c>
      <c r="G18586" s="1" t="s">
        <v>19</v>
      </c>
      <c r="H18586">
        <v>9.1565400000000005E-2</v>
      </c>
      <c r="I18586">
        <v>7.61217E-2</v>
      </c>
      <c r="K18586">
        <v>-0.26649400000000001</v>
      </c>
      <c r="L18586">
        <v>0</v>
      </c>
      <c r="M18586">
        <v>1</v>
      </c>
      <c r="N18586">
        <v>1</v>
      </c>
      <c r="O18586" t="s">
        <v>20</v>
      </c>
    </row>
    <row r="18587" spans="1:15" x14ac:dyDescent="0.2">
      <c r="A18587" s="1" t="s">
        <v>47927</v>
      </c>
      <c r="B18587" s="1" t="s">
        <v>47927</v>
      </c>
      <c r="C18587" s="1" t="s">
        <v>15</v>
      </c>
      <c r="D18587" s="1" t="s">
        <v>47928</v>
      </c>
      <c r="E18587" s="1" t="s">
        <v>17</v>
      </c>
      <c r="F18587" s="1" t="s">
        <v>18</v>
      </c>
      <c r="G18587" s="1" t="s">
        <v>19</v>
      </c>
      <c r="H18587">
        <v>0</v>
      </c>
      <c r="I18587">
        <v>0.15679499999999999</v>
      </c>
      <c r="K18587" t="s">
        <v>40</v>
      </c>
      <c r="L18587">
        <v>0</v>
      </c>
      <c r="M18587">
        <v>1</v>
      </c>
      <c r="N18587">
        <v>1</v>
      </c>
      <c r="O18587" t="s">
        <v>20</v>
      </c>
    </row>
    <row r="18588" spans="1:15" x14ac:dyDescent="0.2">
      <c r="A18588" s="1" t="s">
        <v>47929</v>
      </c>
      <c r="B18588" s="1" t="s">
        <v>47929</v>
      </c>
      <c r="C18588" s="1" t="s">
        <v>15</v>
      </c>
      <c r="D18588" s="1" t="s">
        <v>47930</v>
      </c>
      <c r="E18588" s="1" t="s">
        <v>17</v>
      </c>
      <c r="F18588" s="1" t="s">
        <v>18</v>
      </c>
      <c r="G18588" s="1" t="s">
        <v>19</v>
      </c>
      <c r="H18588">
        <v>3.0869800000000001</v>
      </c>
      <c r="I18588">
        <v>3.24654</v>
      </c>
      <c r="K18588">
        <v>7.2703199999999996E-2</v>
      </c>
      <c r="L18588">
        <v>0</v>
      </c>
      <c r="M18588">
        <v>1</v>
      </c>
      <c r="N18588">
        <v>1</v>
      </c>
      <c r="O18588" t="s">
        <v>20</v>
      </c>
    </row>
    <row r="18589" spans="1:15" x14ac:dyDescent="0.2">
      <c r="A18589" s="1" t="s">
        <v>47931</v>
      </c>
      <c r="B18589" s="1" t="s">
        <v>47931</v>
      </c>
      <c r="C18589" s="1" t="s">
        <v>15</v>
      </c>
      <c r="D18589" s="1" t="s">
        <v>47932</v>
      </c>
      <c r="E18589" s="1" t="s">
        <v>17</v>
      </c>
      <c r="F18589" s="1" t="s">
        <v>18</v>
      </c>
      <c r="G18589" s="1" t="s">
        <v>19</v>
      </c>
      <c r="H18589">
        <v>0</v>
      </c>
      <c r="I18589">
        <v>0</v>
      </c>
      <c r="K18589">
        <v>0</v>
      </c>
      <c r="L18589">
        <v>0</v>
      </c>
      <c r="M18589">
        <v>1</v>
      </c>
      <c r="N18589">
        <v>1</v>
      </c>
      <c r="O18589" t="s">
        <v>20</v>
      </c>
    </row>
    <row r="18590" spans="1:15" x14ac:dyDescent="0.2">
      <c r="A18590" s="1" t="s">
        <v>47933</v>
      </c>
      <c r="B18590" s="1" t="s">
        <v>47933</v>
      </c>
      <c r="C18590" s="1" t="s">
        <v>15</v>
      </c>
      <c r="D18590" s="1" t="s">
        <v>47934</v>
      </c>
      <c r="E18590" s="1" t="s">
        <v>17</v>
      </c>
      <c r="F18590" s="1" t="s">
        <v>18</v>
      </c>
      <c r="G18590" s="1" t="s">
        <v>19</v>
      </c>
      <c r="H18590">
        <v>0</v>
      </c>
      <c r="I18590">
        <v>0</v>
      </c>
      <c r="K18590">
        <v>0</v>
      </c>
      <c r="L18590">
        <v>0</v>
      </c>
      <c r="M18590">
        <v>1</v>
      </c>
      <c r="N18590">
        <v>1</v>
      </c>
      <c r="O18590" t="s">
        <v>20</v>
      </c>
    </row>
    <row r="18591" spans="1:15" x14ac:dyDescent="0.2">
      <c r="A18591" s="1" t="s">
        <v>47935</v>
      </c>
      <c r="B18591" s="1" t="s">
        <v>47935</v>
      </c>
      <c r="C18591" s="1" t="s">
        <v>41305</v>
      </c>
      <c r="D18591" s="1" t="s">
        <v>22113</v>
      </c>
      <c r="E18591" s="1" t="s">
        <v>17</v>
      </c>
      <c r="F18591" s="1" t="s">
        <v>18</v>
      </c>
      <c r="G18591" s="1" t="s">
        <v>19</v>
      </c>
      <c r="H18591">
        <v>0</v>
      </c>
      <c r="I18591">
        <v>0</v>
      </c>
      <c r="K18591">
        <v>0</v>
      </c>
      <c r="L18591">
        <v>0</v>
      </c>
      <c r="M18591">
        <v>1</v>
      </c>
      <c r="N18591">
        <v>1</v>
      </c>
      <c r="O18591" t="s">
        <v>20</v>
      </c>
    </row>
    <row r="18592" spans="1:15" x14ac:dyDescent="0.2">
      <c r="A18592" s="1" t="s">
        <v>47936</v>
      </c>
      <c r="B18592" s="1" t="s">
        <v>47936</v>
      </c>
      <c r="C18592" s="1" t="s">
        <v>15</v>
      </c>
      <c r="D18592" s="1" t="s">
        <v>47937</v>
      </c>
      <c r="E18592" s="1" t="s">
        <v>17</v>
      </c>
      <c r="F18592" s="1" t="s">
        <v>18</v>
      </c>
      <c r="G18592" s="1" t="s">
        <v>51</v>
      </c>
      <c r="H18592">
        <v>3.63713</v>
      </c>
      <c r="I18592">
        <v>4.5341800000000001</v>
      </c>
      <c r="K18592">
        <v>0.31804100000000002</v>
      </c>
      <c r="L18592">
        <v>0.58602799999999999</v>
      </c>
      <c r="M18592">
        <v>0.29154999999999998</v>
      </c>
      <c r="N18592">
        <v>0.72350700000000001</v>
      </c>
      <c r="O18592" t="s">
        <v>20</v>
      </c>
    </row>
    <row r="18593" spans="1:15" x14ac:dyDescent="0.2">
      <c r="A18593" s="1" t="s">
        <v>47938</v>
      </c>
      <c r="B18593" s="1" t="s">
        <v>47938</v>
      </c>
      <c r="C18593" s="1" t="s">
        <v>47939</v>
      </c>
      <c r="D18593" s="1" t="s">
        <v>47940</v>
      </c>
      <c r="E18593" s="1" t="s">
        <v>17</v>
      </c>
      <c r="F18593" s="1" t="s">
        <v>18</v>
      </c>
      <c r="G18593" s="1" t="s">
        <v>51</v>
      </c>
      <c r="H18593">
        <v>34.779400000000003</v>
      </c>
      <c r="I18593">
        <v>33.418700000000001</v>
      </c>
      <c r="K18593">
        <v>-5.7578400000000002E-2</v>
      </c>
      <c r="L18593">
        <v>-0.182176</v>
      </c>
      <c r="M18593">
        <v>0.75290000000000001</v>
      </c>
      <c r="N18593">
        <v>0.94716199999999995</v>
      </c>
      <c r="O18593" t="s">
        <v>20</v>
      </c>
    </row>
    <row r="18594" spans="1:15" x14ac:dyDescent="0.2">
      <c r="A18594" s="1" t="s">
        <v>47941</v>
      </c>
      <c r="B18594" s="1" t="s">
        <v>47941</v>
      </c>
      <c r="C18594" s="1" t="s">
        <v>15</v>
      </c>
      <c r="D18594" s="1" t="s">
        <v>28819</v>
      </c>
      <c r="E18594" s="1" t="s">
        <v>17</v>
      </c>
      <c r="F18594" s="1" t="s">
        <v>18</v>
      </c>
      <c r="G18594" s="1" t="s">
        <v>19</v>
      </c>
      <c r="H18594">
        <v>0.12885199999999999</v>
      </c>
      <c r="I18594">
        <v>0</v>
      </c>
      <c r="K18594" t="e">
        <f>-inf</f>
        <v>#NAME?</v>
      </c>
      <c r="L18594">
        <v>0</v>
      </c>
      <c r="M18594">
        <v>1</v>
      </c>
      <c r="N18594">
        <v>1</v>
      </c>
      <c r="O18594" t="s">
        <v>20</v>
      </c>
    </row>
    <row r="18595" spans="1:15" x14ac:dyDescent="0.2">
      <c r="A18595" s="1" t="s">
        <v>47942</v>
      </c>
      <c r="B18595" s="1" t="s">
        <v>47942</v>
      </c>
      <c r="C18595" s="1" t="s">
        <v>15</v>
      </c>
      <c r="D18595" s="1" t="s">
        <v>47943</v>
      </c>
      <c r="E18595" s="1" t="s">
        <v>17</v>
      </c>
      <c r="F18595" s="1" t="s">
        <v>18</v>
      </c>
      <c r="G18595" s="1" t="s">
        <v>19</v>
      </c>
      <c r="H18595">
        <v>2.5385599999999999</v>
      </c>
      <c r="I18595">
        <v>2.0572499999999998</v>
      </c>
      <c r="K18595">
        <v>-0.30329099999999998</v>
      </c>
      <c r="L18595">
        <v>0</v>
      </c>
      <c r="M18595">
        <v>1</v>
      </c>
      <c r="N18595">
        <v>1</v>
      </c>
      <c r="O18595" t="s">
        <v>20</v>
      </c>
    </row>
    <row r="18596" spans="1:15" x14ac:dyDescent="0.2">
      <c r="A18596" s="1" t="s">
        <v>47944</v>
      </c>
      <c r="B18596" s="1" t="s">
        <v>47944</v>
      </c>
      <c r="C18596" s="1" t="s">
        <v>15</v>
      </c>
      <c r="D18596" s="1" t="s">
        <v>21252</v>
      </c>
      <c r="E18596" s="1" t="s">
        <v>17</v>
      </c>
      <c r="F18596" s="1" t="s">
        <v>18</v>
      </c>
      <c r="G18596" s="1" t="s">
        <v>19</v>
      </c>
      <c r="H18596">
        <v>0</v>
      </c>
      <c r="I18596">
        <v>0</v>
      </c>
      <c r="K18596">
        <v>0</v>
      </c>
      <c r="L18596">
        <v>0</v>
      </c>
      <c r="M18596">
        <v>1</v>
      </c>
      <c r="N18596">
        <v>1</v>
      </c>
      <c r="O18596" t="s">
        <v>20</v>
      </c>
    </row>
    <row r="18597" spans="1:15" x14ac:dyDescent="0.2">
      <c r="A18597" s="1" t="s">
        <v>47945</v>
      </c>
      <c r="B18597" s="1" t="s">
        <v>47945</v>
      </c>
      <c r="C18597" s="1" t="s">
        <v>47946</v>
      </c>
      <c r="D18597" s="1" t="s">
        <v>47947</v>
      </c>
      <c r="E18597" s="1" t="s">
        <v>17</v>
      </c>
      <c r="F18597" s="1" t="s">
        <v>18</v>
      </c>
      <c r="G18597" s="1" t="s">
        <v>19</v>
      </c>
      <c r="H18597">
        <v>0</v>
      </c>
      <c r="I18597">
        <v>8.9238300000000007E-2</v>
      </c>
      <c r="K18597" t="s">
        <v>40</v>
      </c>
      <c r="L18597">
        <v>0</v>
      </c>
      <c r="M18597">
        <v>1</v>
      </c>
      <c r="N18597">
        <v>1</v>
      </c>
      <c r="O18597" t="s">
        <v>20</v>
      </c>
    </row>
    <row r="18598" spans="1:15" x14ac:dyDescent="0.2">
      <c r="A18598" s="1" t="s">
        <v>47948</v>
      </c>
      <c r="B18598" s="1" t="s">
        <v>47948</v>
      </c>
      <c r="C18598" s="1" t="s">
        <v>15</v>
      </c>
      <c r="D18598" s="1" t="s">
        <v>47949</v>
      </c>
      <c r="E18598" s="1" t="s">
        <v>17</v>
      </c>
      <c r="F18598" s="1" t="s">
        <v>18</v>
      </c>
      <c r="G18598" s="1" t="s">
        <v>19</v>
      </c>
      <c r="H18598">
        <v>0.298647</v>
      </c>
      <c r="I18598">
        <v>0.223577</v>
      </c>
      <c r="K18598">
        <v>-0.41767300000000002</v>
      </c>
      <c r="L18598">
        <v>0</v>
      </c>
      <c r="M18598">
        <v>1</v>
      </c>
      <c r="N18598">
        <v>1</v>
      </c>
      <c r="O18598" t="s">
        <v>20</v>
      </c>
    </row>
    <row r="18599" spans="1:15" x14ac:dyDescent="0.2">
      <c r="A18599" s="1" t="s">
        <v>47950</v>
      </c>
      <c r="B18599" s="1" t="s">
        <v>47950</v>
      </c>
      <c r="C18599" s="1" t="s">
        <v>15</v>
      </c>
      <c r="D18599" s="1" t="s">
        <v>9173</v>
      </c>
      <c r="E18599" s="1" t="s">
        <v>17</v>
      </c>
      <c r="F18599" s="1" t="s">
        <v>18</v>
      </c>
      <c r="G18599" s="1" t="s">
        <v>19</v>
      </c>
      <c r="H18599">
        <v>6.6649100000000003E-2</v>
      </c>
      <c r="I18599">
        <v>5.7417799999999998E-2</v>
      </c>
      <c r="K18599">
        <v>-0.215088</v>
      </c>
      <c r="L18599">
        <v>0</v>
      </c>
      <c r="M18599">
        <v>1</v>
      </c>
      <c r="N18599">
        <v>1</v>
      </c>
      <c r="O18599" t="s">
        <v>20</v>
      </c>
    </row>
    <row r="18600" spans="1:15" x14ac:dyDescent="0.2">
      <c r="A18600" s="1" t="s">
        <v>47951</v>
      </c>
      <c r="B18600" s="1" t="s">
        <v>47951</v>
      </c>
      <c r="C18600" s="1" t="s">
        <v>47952</v>
      </c>
      <c r="D18600" s="1" t="s">
        <v>43189</v>
      </c>
      <c r="E18600" s="1" t="s">
        <v>17</v>
      </c>
      <c r="F18600" s="1" t="s">
        <v>18</v>
      </c>
      <c r="G18600" s="1" t="s">
        <v>19</v>
      </c>
      <c r="H18600">
        <v>0</v>
      </c>
      <c r="I18600">
        <v>0</v>
      </c>
      <c r="K18600">
        <v>0</v>
      </c>
      <c r="L18600">
        <v>0</v>
      </c>
      <c r="M18600">
        <v>1</v>
      </c>
      <c r="N18600">
        <v>1</v>
      </c>
      <c r="O18600" t="s">
        <v>20</v>
      </c>
    </row>
    <row r="18601" spans="1:15" x14ac:dyDescent="0.2">
      <c r="A18601" s="1" t="s">
        <v>47953</v>
      </c>
      <c r="B18601" s="1" t="s">
        <v>47953</v>
      </c>
      <c r="C18601" s="1" t="s">
        <v>15</v>
      </c>
      <c r="D18601" s="1" t="s">
        <v>47954</v>
      </c>
      <c r="E18601" s="1" t="s">
        <v>17</v>
      </c>
      <c r="F18601" s="1" t="s">
        <v>18</v>
      </c>
      <c r="G18601" s="1" t="s">
        <v>19</v>
      </c>
      <c r="H18601">
        <v>0</v>
      </c>
      <c r="I18601">
        <v>0</v>
      </c>
      <c r="K18601">
        <v>0</v>
      </c>
      <c r="L18601">
        <v>0</v>
      </c>
      <c r="M18601">
        <v>1</v>
      </c>
      <c r="N18601">
        <v>1</v>
      </c>
      <c r="O18601" t="s">
        <v>20</v>
      </c>
    </row>
    <row r="18602" spans="1:15" x14ac:dyDescent="0.2">
      <c r="A18602" s="1" t="s">
        <v>47955</v>
      </c>
      <c r="B18602" s="1" t="s">
        <v>47955</v>
      </c>
      <c r="C18602" s="1" t="s">
        <v>15</v>
      </c>
      <c r="D18602" s="1" t="s">
        <v>41671</v>
      </c>
      <c r="E18602" s="1" t="s">
        <v>17</v>
      </c>
      <c r="F18602" s="1" t="s">
        <v>18</v>
      </c>
      <c r="G18602" s="1" t="s">
        <v>19</v>
      </c>
      <c r="H18602">
        <v>0.29216399999999998</v>
      </c>
      <c r="I18602">
        <v>1.83684</v>
      </c>
      <c r="K18602">
        <v>2.6523699999999999</v>
      </c>
      <c r="L18602">
        <v>0</v>
      </c>
      <c r="M18602">
        <v>1</v>
      </c>
      <c r="N18602">
        <v>1</v>
      </c>
      <c r="O18602" t="s">
        <v>20</v>
      </c>
    </row>
    <row r="18603" spans="1:15" x14ac:dyDescent="0.2">
      <c r="A18603" s="1" t="s">
        <v>47956</v>
      </c>
      <c r="B18603" s="1" t="s">
        <v>47956</v>
      </c>
      <c r="C18603" s="1" t="s">
        <v>15</v>
      </c>
      <c r="D18603" s="1" t="s">
        <v>47957</v>
      </c>
      <c r="E18603" s="1" t="s">
        <v>17</v>
      </c>
      <c r="F18603" s="1" t="s">
        <v>18</v>
      </c>
      <c r="G18603" s="1" t="s">
        <v>19</v>
      </c>
      <c r="H18603">
        <v>0</v>
      </c>
      <c r="I18603">
        <v>0</v>
      </c>
      <c r="K18603">
        <v>0</v>
      </c>
      <c r="L18603">
        <v>0</v>
      </c>
      <c r="M18603">
        <v>1</v>
      </c>
      <c r="N18603">
        <v>1</v>
      </c>
      <c r="O18603" t="s">
        <v>20</v>
      </c>
    </row>
    <row r="18604" spans="1:15" x14ac:dyDescent="0.2">
      <c r="A18604" s="1" t="s">
        <v>47958</v>
      </c>
      <c r="B18604" s="1" t="s">
        <v>47958</v>
      </c>
      <c r="C18604" s="1" t="s">
        <v>15</v>
      </c>
      <c r="D18604" s="1" t="s">
        <v>47959</v>
      </c>
      <c r="E18604" s="1" t="s">
        <v>17</v>
      </c>
      <c r="F18604" s="1" t="s">
        <v>18</v>
      </c>
      <c r="G18604" s="1" t="s">
        <v>51</v>
      </c>
      <c r="H18604">
        <v>977.76400000000001</v>
      </c>
      <c r="I18604">
        <v>1024.44</v>
      </c>
      <c r="K18604">
        <v>6.7280800000000002E-2</v>
      </c>
      <c r="L18604">
        <v>0.217559</v>
      </c>
      <c r="M18604">
        <v>0.70350000000000001</v>
      </c>
      <c r="N18604">
        <v>0.931585</v>
      </c>
      <c r="O18604" t="s">
        <v>20</v>
      </c>
    </row>
    <row r="18605" spans="1:15" x14ac:dyDescent="0.2">
      <c r="A18605" s="1" t="s">
        <v>47960</v>
      </c>
      <c r="B18605" s="1" t="s">
        <v>47960</v>
      </c>
      <c r="C18605" s="1" t="s">
        <v>15</v>
      </c>
      <c r="D18605" s="1" t="s">
        <v>47961</v>
      </c>
      <c r="E18605" s="1" t="s">
        <v>17</v>
      </c>
      <c r="F18605" s="1" t="s">
        <v>18</v>
      </c>
      <c r="G18605" s="1" t="s">
        <v>51</v>
      </c>
      <c r="H18605">
        <v>30.4834</v>
      </c>
      <c r="I18605">
        <v>36.756700000000002</v>
      </c>
      <c r="K18605">
        <v>0.26998499999999998</v>
      </c>
      <c r="L18605">
        <v>0.81203199999999998</v>
      </c>
      <c r="M18605">
        <v>0.15260000000000001</v>
      </c>
      <c r="N18605">
        <v>0.55912899999999999</v>
      </c>
      <c r="O18605" t="s">
        <v>20</v>
      </c>
    </row>
    <row r="18606" spans="1:15" x14ac:dyDescent="0.2">
      <c r="A18606" s="1" t="s">
        <v>47962</v>
      </c>
      <c r="B18606" s="1" t="s">
        <v>47962</v>
      </c>
      <c r="C18606" s="1" t="s">
        <v>47963</v>
      </c>
      <c r="D18606" s="1" t="s">
        <v>47964</v>
      </c>
      <c r="E18606" s="1" t="s">
        <v>17</v>
      </c>
      <c r="F18606" s="1" t="s">
        <v>18</v>
      </c>
      <c r="G18606" s="1" t="s">
        <v>19</v>
      </c>
      <c r="H18606">
        <v>0</v>
      </c>
      <c r="I18606">
        <v>0</v>
      </c>
      <c r="K18606">
        <v>0</v>
      </c>
      <c r="L18606">
        <v>0</v>
      </c>
      <c r="M18606">
        <v>1</v>
      </c>
      <c r="N18606">
        <v>1</v>
      </c>
      <c r="O18606" t="s">
        <v>20</v>
      </c>
    </row>
    <row r="18607" spans="1:15" x14ac:dyDescent="0.2">
      <c r="A18607" s="1" t="s">
        <v>47965</v>
      </c>
      <c r="B18607" s="1" t="s">
        <v>47965</v>
      </c>
      <c r="C18607" s="1" t="s">
        <v>47966</v>
      </c>
      <c r="D18607" s="1" t="s">
        <v>47967</v>
      </c>
      <c r="E18607" s="1" t="s">
        <v>17</v>
      </c>
      <c r="F18607" s="1" t="s">
        <v>18</v>
      </c>
      <c r="G18607" s="1" t="s">
        <v>51</v>
      </c>
      <c r="H18607">
        <v>30.5398</v>
      </c>
      <c r="I18607">
        <v>30.1736</v>
      </c>
      <c r="K18607">
        <v>-1.74016E-2</v>
      </c>
      <c r="L18607">
        <v>-5.3781200000000001E-2</v>
      </c>
      <c r="M18607">
        <v>0.92795000000000005</v>
      </c>
      <c r="N18607">
        <v>0.98222799999999999</v>
      </c>
      <c r="O18607" t="s">
        <v>20</v>
      </c>
    </row>
    <row r="18608" spans="1:15" x14ac:dyDescent="0.2">
      <c r="A18608" s="1" t="s">
        <v>47968</v>
      </c>
      <c r="B18608" s="1" t="s">
        <v>47968</v>
      </c>
      <c r="C18608" s="1" t="s">
        <v>15</v>
      </c>
      <c r="D18608" s="1" t="s">
        <v>47969</v>
      </c>
      <c r="E18608" s="1" t="s">
        <v>17</v>
      </c>
      <c r="F18608" s="1" t="s">
        <v>18</v>
      </c>
      <c r="G18608" s="1" t="s">
        <v>19</v>
      </c>
      <c r="H18608">
        <v>2.51971E-2</v>
      </c>
      <c r="I18608">
        <v>0</v>
      </c>
      <c r="K18608" t="e">
        <f>-inf</f>
        <v>#NAME?</v>
      </c>
      <c r="L18608">
        <v>0</v>
      </c>
      <c r="M18608">
        <v>1</v>
      </c>
      <c r="N18608">
        <v>1</v>
      </c>
      <c r="O18608" t="s">
        <v>20</v>
      </c>
    </row>
    <row r="18609" spans="1:15" x14ac:dyDescent="0.2">
      <c r="A18609" s="1" t="s">
        <v>47970</v>
      </c>
      <c r="B18609" s="1" t="s">
        <v>47970</v>
      </c>
      <c r="C18609" s="1" t="s">
        <v>15</v>
      </c>
      <c r="D18609" s="1" t="s">
        <v>47971</v>
      </c>
      <c r="E18609" s="1" t="s">
        <v>17</v>
      </c>
      <c r="F18609" s="1" t="s">
        <v>18</v>
      </c>
      <c r="G18609" s="1" t="s">
        <v>19</v>
      </c>
      <c r="H18609">
        <v>1.43058</v>
      </c>
      <c r="I18609">
        <v>1.73325</v>
      </c>
      <c r="K18609">
        <v>0.27687499999999998</v>
      </c>
      <c r="L18609">
        <v>0</v>
      </c>
      <c r="M18609">
        <v>1</v>
      </c>
      <c r="N18609">
        <v>1</v>
      </c>
      <c r="O18609" t="s">
        <v>20</v>
      </c>
    </row>
    <row r="18610" spans="1:15" x14ac:dyDescent="0.2">
      <c r="A18610" s="1" t="s">
        <v>47972</v>
      </c>
      <c r="B18610" s="1" t="s">
        <v>47972</v>
      </c>
      <c r="C18610" s="1" t="s">
        <v>15</v>
      </c>
      <c r="D18610" s="1" t="s">
        <v>8223</v>
      </c>
      <c r="E18610" s="1" t="s">
        <v>17</v>
      </c>
      <c r="F18610" s="1" t="s">
        <v>18</v>
      </c>
      <c r="G18610" s="1" t="s">
        <v>51</v>
      </c>
      <c r="H18610">
        <v>27.319500000000001</v>
      </c>
      <c r="I18610">
        <v>26.309899999999999</v>
      </c>
      <c r="K18610">
        <v>-5.4324499999999998E-2</v>
      </c>
      <c r="L18610">
        <v>-0.13852700000000001</v>
      </c>
      <c r="M18610">
        <v>0.81020000000000003</v>
      </c>
      <c r="N18610">
        <v>0.95762599999999998</v>
      </c>
      <c r="O18610" t="s">
        <v>20</v>
      </c>
    </row>
    <row r="18611" spans="1:15" x14ac:dyDescent="0.2">
      <c r="A18611" s="1" t="s">
        <v>47973</v>
      </c>
      <c r="B18611" s="1" t="s">
        <v>47973</v>
      </c>
      <c r="C18611" s="1" t="s">
        <v>15</v>
      </c>
      <c r="D18611" s="1" t="s">
        <v>29020</v>
      </c>
      <c r="E18611" s="1" t="s">
        <v>17</v>
      </c>
      <c r="F18611" s="1" t="s">
        <v>18</v>
      </c>
      <c r="G18611" s="1" t="s">
        <v>19</v>
      </c>
      <c r="H18611">
        <v>8.0087000000000005E-2</v>
      </c>
      <c r="I18611">
        <v>2.6850599999999999E-2</v>
      </c>
      <c r="K18611">
        <v>-1.5766100000000001</v>
      </c>
      <c r="L18611">
        <v>0</v>
      </c>
      <c r="M18611">
        <v>1</v>
      </c>
      <c r="N18611">
        <v>1</v>
      </c>
      <c r="O18611" t="s">
        <v>20</v>
      </c>
    </row>
    <row r="18612" spans="1:15" x14ac:dyDescent="0.2">
      <c r="A18612" s="1" t="s">
        <v>47974</v>
      </c>
      <c r="B18612" s="1" t="s">
        <v>47974</v>
      </c>
      <c r="C18612" s="1" t="s">
        <v>15</v>
      </c>
      <c r="D18612" s="1" t="s">
        <v>47975</v>
      </c>
      <c r="E18612" s="1" t="s">
        <v>17</v>
      </c>
      <c r="F18612" s="1" t="s">
        <v>18</v>
      </c>
      <c r="G18612" s="1" t="s">
        <v>19</v>
      </c>
      <c r="H18612">
        <v>1.5314300000000001</v>
      </c>
      <c r="I18612">
        <v>1.6504000000000001</v>
      </c>
      <c r="K18612">
        <v>0.10793700000000001</v>
      </c>
      <c r="L18612">
        <v>0</v>
      </c>
      <c r="M18612">
        <v>1</v>
      </c>
      <c r="N18612">
        <v>1</v>
      </c>
      <c r="O18612" t="s">
        <v>20</v>
      </c>
    </row>
    <row r="18613" spans="1:15" x14ac:dyDescent="0.2">
      <c r="A18613" s="1" t="s">
        <v>47976</v>
      </c>
      <c r="B18613" s="1" t="s">
        <v>47976</v>
      </c>
      <c r="C18613" s="1" t="s">
        <v>47977</v>
      </c>
      <c r="D18613" s="1" t="s">
        <v>47978</v>
      </c>
      <c r="E18613" s="1" t="s">
        <v>17</v>
      </c>
      <c r="F18613" s="1" t="s">
        <v>18</v>
      </c>
      <c r="G18613" s="1" t="s">
        <v>19</v>
      </c>
      <c r="H18613">
        <v>0</v>
      </c>
      <c r="I18613">
        <v>0</v>
      </c>
      <c r="K18613">
        <v>0</v>
      </c>
      <c r="L18613">
        <v>0</v>
      </c>
      <c r="M18613">
        <v>1</v>
      </c>
      <c r="N18613">
        <v>1</v>
      </c>
      <c r="O18613" t="s">
        <v>20</v>
      </c>
    </row>
    <row r="18614" spans="1:15" x14ac:dyDescent="0.2">
      <c r="A18614" s="1" t="s">
        <v>47979</v>
      </c>
      <c r="B18614" s="1" t="s">
        <v>47979</v>
      </c>
      <c r="C18614" s="1" t="s">
        <v>2419</v>
      </c>
      <c r="D18614" s="1" t="s">
        <v>2346</v>
      </c>
      <c r="E18614" s="1" t="s">
        <v>17</v>
      </c>
      <c r="F18614" s="1" t="s">
        <v>18</v>
      </c>
      <c r="G18614" s="1" t="s">
        <v>51</v>
      </c>
      <c r="H18614">
        <v>25.663499999999999</v>
      </c>
      <c r="I18614">
        <v>28.541499999999999</v>
      </c>
      <c r="K18614">
        <v>0.15334600000000001</v>
      </c>
      <c r="L18614">
        <v>0.38399100000000003</v>
      </c>
      <c r="M18614">
        <v>0.49625000000000002</v>
      </c>
      <c r="N18614">
        <v>0.85419900000000004</v>
      </c>
      <c r="O18614" t="s">
        <v>20</v>
      </c>
    </row>
    <row r="18615" spans="1:15" x14ac:dyDescent="0.2">
      <c r="A18615" s="1" t="s">
        <v>47980</v>
      </c>
      <c r="B18615" s="1" t="s">
        <v>47980</v>
      </c>
      <c r="C18615" s="1" t="s">
        <v>47981</v>
      </c>
      <c r="D18615" s="1" t="s">
        <v>47982</v>
      </c>
      <c r="E18615" s="1" t="s">
        <v>17</v>
      </c>
      <c r="F18615" s="1" t="s">
        <v>18</v>
      </c>
      <c r="G18615" s="1" t="s">
        <v>19</v>
      </c>
      <c r="H18615">
        <v>1.4095699999999999E-2</v>
      </c>
      <c r="I18615">
        <v>2.8427000000000001E-2</v>
      </c>
      <c r="K18615">
        <v>1.0120100000000001</v>
      </c>
      <c r="L18615">
        <v>0</v>
      </c>
      <c r="M18615">
        <v>1</v>
      </c>
      <c r="N18615">
        <v>1</v>
      </c>
      <c r="O18615" t="s">
        <v>20</v>
      </c>
    </row>
    <row r="18616" spans="1:15" x14ac:dyDescent="0.2">
      <c r="A18616" s="1" t="s">
        <v>47983</v>
      </c>
      <c r="B18616" s="1" t="s">
        <v>47983</v>
      </c>
      <c r="C18616" s="1" t="s">
        <v>15</v>
      </c>
      <c r="D18616" s="1" t="s">
        <v>46971</v>
      </c>
      <c r="E18616" s="1" t="s">
        <v>17</v>
      </c>
      <c r="F18616" s="1" t="s">
        <v>18</v>
      </c>
      <c r="G18616" s="1" t="s">
        <v>19</v>
      </c>
      <c r="H18616">
        <v>1.5379499999999999</v>
      </c>
      <c r="I18616">
        <v>0.290182</v>
      </c>
      <c r="K18616">
        <v>-2.40598</v>
      </c>
      <c r="L18616">
        <v>0</v>
      </c>
      <c r="M18616">
        <v>1</v>
      </c>
      <c r="N18616">
        <v>1</v>
      </c>
      <c r="O18616" t="s">
        <v>20</v>
      </c>
    </row>
    <row r="18617" spans="1:15" x14ac:dyDescent="0.2">
      <c r="A18617" s="1" t="s">
        <v>47984</v>
      </c>
      <c r="B18617" s="1" t="s">
        <v>47984</v>
      </c>
      <c r="C18617" s="1" t="s">
        <v>15</v>
      </c>
      <c r="D18617" s="1" t="s">
        <v>47985</v>
      </c>
      <c r="E18617" s="1" t="s">
        <v>17</v>
      </c>
      <c r="F18617" s="1" t="s">
        <v>18</v>
      </c>
      <c r="G18617" s="1" t="s">
        <v>51</v>
      </c>
      <c r="H18617">
        <v>51.392000000000003</v>
      </c>
      <c r="I18617">
        <v>51.872999999999998</v>
      </c>
      <c r="K18617">
        <v>1.3439899999999999E-2</v>
      </c>
      <c r="L18617">
        <v>4.6690200000000001E-2</v>
      </c>
      <c r="M18617">
        <v>0.93759999999999999</v>
      </c>
      <c r="N18617">
        <v>0.98282499999999995</v>
      </c>
      <c r="O18617" t="s">
        <v>20</v>
      </c>
    </row>
    <row r="18618" spans="1:15" x14ac:dyDescent="0.2">
      <c r="A18618" s="1" t="s">
        <v>47986</v>
      </c>
      <c r="B18618" s="1" t="s">
        <v>47986</v>
      </c>
      <c r="C18618" s="1" t="s">
        <v>15</v>
      </c>
      <c r="D18618" s="1" t="s">
        <v>23086</v>
      </c>
      <c r="E18618" s="1" t="s">
        <v>17</v>
      </c>
      <c r="F18618" s="1" t="s">
        <v>18</v>
      </c>
      <c r="G18618" s="1" t="s">
        <v>19</v>
      </c>
      <c r="H18618">
        <v>0</v>
      </c>
      <c r="I18618">
        <v>0</v>
      </c>
      <c r="K18618">
        <v>0</v>
      </c>
      <c r="L18618">
        <v>0</v>
      </c>
      <c r="M18618">
        <v>1</v>
      </c>
      <c r="N18618">
        <v>1</v>
      </c>
      <c r="O18618" t="s">
        <v>20</v>
      </c>
    </row>
    <row r="18619" spans="1:15" x14ac:dyDescent="0.2">
      <c r="A18619" s="1" t="s">
        <v>47987</v>
      </c>
      <c r="B18619" s="1" t="s">
        <v>47987</v>
      </c>
      <c r="C18619" s="1" t="s">
        <v>47988</v>
      </c>
      <c r="D18619" s="1" t="s">
        <v>18518</v>
      </c>
      <c r="E18619" s="1" t="s">
        <v>17</v>
      </c>
      <c r="F18619" s="1" t="s">
        <v>18</v>
      </c>
      <c r="G18619" s="1" t="s">
        <v>19</v>
      </c>
      <c r="H18619">
        <v>0</v>
      </c>
      <c r="I18619">
        <v>0</v>
      </c>
      <c r="K18619">
        <v>0</v>
      </c>
      <c r="L18619">
        <v>0</v>
      </c>
      <c r="M18619">
        <v>1</v>
      </c>
      <c r="N18619">
        <v>1</v>
      </c>
      <c r="O18619" t="s">
        <v>20</v>
      </c>
    </row>
    <row r="18620" spans="1:15" x14ac:dyDescent="0.2">
      <c r="A18620" s="1" t="s">
        <v>47989</v>
      </c>
      <c r="B18620" s="1" t="s">
        <v>47989</v>
      </c>
      <c r="C18620" s="1" t="s">
        <v>15</v>
      </c>
      <c r="D18620" s="1" t="s">
        <v>3735</v>
      </c>
      <c r="E18620" s="1" t="s">
        <v>17</v>
      </c>
      <c r="F18620" s="1" t="s">
        <v>18</v>
      </c>
      <c r="G18620" s="1" t="s">
        <v>19</v>
      </c>
      <c r="H18620">
        <v>0</v>
      </c>
      <c r="I18620">
        <v>0</v>
      </c>
      <c r="K18620">
        <v>0</v>
      </c>
      <c r="L18620">
        <v>0</v>
      </c>
      <c r="M18620">
        <v>1</v>
      </c>
      <c r="N18620">
        <v>1</v>
      </c>
      <c r="O18620" t="s">
        <v>20</v>
      </c>
    </row>
    <row r="18621" spans="1:15" x14ac:dyDescent="0.2">
      <c r="A18621" s="1" t="s">
        <v>47990</v>
      </c>
      <c r="B18621" s="1" t="s">
        <v>47990</v>
      </c>
      <c r="C18621" s="1" t="s">
        <v>15</v>
      </c>
      <c r="D18621" s="1" t="s">
        <v>47991</v>
      </c>
      <c r="E18621" s="1" t="s">
        <v>17</v>
      </c>
      <c r="F18621" s="1" t="s">
        <v>18</v>
      </c>
      <c r="G18621" s="1" t="s">
        <v>19</v>
      </c>
      <c r="H18621">
        <v>2.5413000000000001</v>
      </c>
      <c r="I18621">
        <v>1.8845099999999999</v>
      </c>
      <c r="K18621">
        <v>-0.43137799999999998</v>
      </c>
      <c r="L18621">
        <v>0</v>
      </c>
      <c r="M18621">
        <v>1</v>
      </c>
      <c r="N18621">
        <v>1</v>
      </c>
      <c r="O18621" t="s">
        <v>20</v>
      </c>
    </row>
    <row r="18622" spans="1:15" x14ac:dyDescent="0.2">
      <c r="A18622" s="1" t="s">
        <v>47992</v>
      </c>
      <c r="B18622" s="1" t="s">
        <v>47992</v>
      </c>
      <c r="C18622" s="1" t="s">
        <v>15</v>
      </c>
      <c r="D18622" s="1" t="s">
        <v>46950</v>
      </c>
      <c r="E18622" s="1" t="s">
        <v>17</v>
      </c>
      <c r="F18622" s="1" t="s">
        <v>18</v>
      </c>
      <c r="G18622" s="1" t="s">
        <v>19</v>
      </c>
      <c r="H18622">
        <v>0</v>
      </c>
      <c r="I18622">
        <v>0</v>
      </c>
      <c r="K18622">
        <v>0</v>
      </c>
      <c r="L18622">
        <v>0</v>
      </c>
      <c r="M18622">
        <v>1</v>
      </c>
      <c r="N18622">
        <v>1</v>
      </c>
      <c r="O18622" t="s">
        <v>20</v>
      </c>
    </row>
    <row r="18623" spans="1:15" x14ac:dyDescent="0.2">
      <c r="A18623" s="1" t="s">
        <v>47993</v>
      </c>
      <c r="B18623" s="1" t="s">
        <v>47993</v>
      </c>
      <c r="C18623" s="1" t="s">
        <v>40576</v>
      </c>
      <c r="D18623" s="1" t="s">
        <v>47994</v>
      </c>
      <c r="E18623" s="1" t="s">
        <v>17</v>
      </c>
      <c r="F18623" s="1" t="s">
        <v>18</v>
      </c>
      <c r="G18623" s="1" t="s">
        <v>19</v>
      </c>
      <c r="H18623">
        <v>0</v>
      </c>
      <c r="I18623">
        <v>0</v>
      </c>
      <c r="K18623">
        <v>0</v>
      </c>
      <c r="L18623">
        <v>0</v>
      </c>
      <c r="M18623">
        <v>1</v>
      </c>
      <c r="N18623">
        <v>1</v>
      </c>
      <c r="O18623" t="s">
        <v>20</v>
      </c>
    </row>
    <row r="18624" spans="1:15" x14ac:dyDescent="0.2">
      <c r="A18624" s="1" t="s">
        <v>47995</v>
      </c>
      <c r="B18624" s="1" t="s">
        <v>47995</v>
      </c>
      <c r="C18624" s="1" t="s">
        <v>47996</v>
      </c>
      <c r="D18624" s="1" t="s">
        <v>47997</v>
      </c>
      <c r="E18624" s="1" t="s">
        <v>17</v>
      </c>
      <c r="F18624" s="1" t="s">
        <v>18</v>
      </c>
      <c r="G18624" s="1" t="s">
        <v>19</v>
      </c>
      <c r="H18624">
        <v>5.0982199999999998E-2</v>
      </c>
      <c r="I18624">
        <v>0</v>
      </c>
      <c r="K18624" t="e">
        <f>-inf</f>
        <v>#NAME?</v>
      </c>
      <c r="L18624">
        <v>0</v>
      </c>
      <c r="M18624">
        <v>1</v>
      </c>
      <c r="N18624">
        <v>1</v>
      </c>
      <c r="O18624" t="s">
        <v>20</v>
      </c>
    </row>
    <row r="18625" spans="1:15" x14ac:dyDescent="0.2">
      <c r="A18625" s="1" t="s">
        <v>47998</v>
      </c>
      <c r="B18625" s="1" t="s">
        <v>47998</v>
      </c>
      <c r="C18625" s="1" t="s">
        <v>47999</v>
      </c>
      <c r="D18625" s="1" t="s">
        <v>48000</v>
      </c>
      <c r="E18625" s="1" t="s">
        <v>17</v>
      </c>
      <c r="F18625" s="1" t="s">
        <v>18</v>
      </c>
      <c r="G18625" s="1" t="s">
        <v>19</v>
      </c>
      <c r="H18625">
        <v>0.11037</v>
      </c>
      <c r="I18625">
        <v>0</v>
      </c>
      <c r="K18625" t="e">
        <f>-inf</f>
        <v>#NAME?</v>
      </c>
      <c r="L18625">
        <v>0</v>
      </c>
      <c r="M18625">
        <v>1</v>
      </c>
      <c r="N18625">
        <v>1</v>
      </c>
      <c r="O18625" t="s">
        <v>20</v>
      </c>
    </row>
    <row r="18626" spans="1:15" x14ac:dyDescent="0.2">
      <c r="A18626" s="1" t="s">
        <v>48001</v>
      </c>
      <c r="B18626" s="1" t="s">
        <v>48001</v>
      </c>
      <c r="C18626" s="1" t="s">
        <v>15</v>
      </c>
      <c r="D18626" s="1" t="s">
        <v>48002</v>
      </c>
      <c r="E18626" s="1" t="s">
        <v>17</v>
      </c>
      <c r="F18626" s="1" t="s">
        <v>18</v>
      </c>
      <c r="G18626" s="1" t="s">
        <v>51</v>
      </c>
      <c r="H18626">
        <v>5.8204799999999999</v>
      </c>
      <c r="I18626">
        <v>6.9924099999999996</v>
      </c>
      <c r="K18626">
        <v>0.26465300000000003</v>
      </c>
      <c r="L18626">
        <v>0.58608199999999999</v>
      </c>
      <c r="M18626">
        <v>0.30249999999999999</v>
      </c>
      <c r="N18626">
        <v>0.73687999999999998</v>
      </c>
      <c r="O18626" t="s">
        <v>20</v>
      </c>
    </row>
    <row r="18627" spans="1:15" x14ac:dyDescent="0.2">
      <c r="A18627" s="1" t="s">
        <v>48003</v>
      </c>
      <c r="B18627" s="1" t="s">
        <v>48003</v>
      </c>
      <c r="C18627" s="1" t="s">
        <v>48004</v>
      </c>
      <c r="D18627" s="1" t="s">
        <v>44139</v>
      </c>
      <c r="E18627" s="1" t="s">
        <v>17</v>
      </c>
      <c r="F18627" s="1" t="s">
        <v>18</v>
      </c>
      <c r="G18627" s="1" t="s">
        <v>19</v>
      </c>
      <c r="H18627">
        <v>0</v>
      </c>
      <c r="I18627">
        <v>0</v>
      </c>
      <c r="K18627">
        <v>0</v>
      </c>
      <c r="L18627">
        <v>0</v>
      </c>
      <c r="M18627">
        <v>1</v>
      </c>
      <c r="N18627">
        <v>1</v>
      </c>
      <c r="O18627" t="s">
        <v>20</v>
      </c>
    </row>
    <row r="18628" spans="1:15" x14ac:dyDescent="0.2">
      <c r="A18628" s="1" t="s">
        <v>48005</v>
      </c>
      <c r="B18628" s="1" t="s">
        <v>48005</v>
      </c>
      <c r="C18628" s="1" t="s">
        <v>48006</v>
      </c>
      <c r="D18628" s="1" t="s">
        <v>48007</v>
      </c>
      <c r="E18628" s="1" t="s">
        <v>17</v>
      </c>
      <c r="F18628" s="1" t="s">
        <v>18</v>
      </c>
      <c r="G18628" s="1" t="s">
        <v>51</v>
      </c>
      <c r="H18628">
        <v>9.5880500000000008</v>
      </c>
      <c r="I18628">
        <v>9.6888100000000001</v>
      </c>
      <c r="K18628">
        <v>1.50817E-2</v>
      </c>
      <c r="L18628">
        <v>4.27745E-2</v>
      </c>
      <c r="M18628">
        <v>0.94030000000000002</v>
      </c>
      <c r="N18628">
        <v>0.98347300000000004</v>
      </c>
      <c r="O18628" t="s">
        <v>20</v>
      </c>
    </row>
    <row r="18629" spans="1:15" x14ac:dyDescent="0.2">
      <c r="A18629" s="1" t="s">
        <v>48008</v>
      </c>
      <c r="B18629" s="1" t="s">
        <v>48008</v>
      </c>
      <c r="C18629" s="1" t="s">
        <v>15</v>
      </c>
      <c r="D18629" s="1" t="s">
        <v>48009</v>
      </c>
      <c r="E18629" s="1" t="s">
        <v>17</v>
      </c>
      <c r="F18629" s="1" t="s">
        <v>18</v>
      </c>
      <c r="G18629" s="1" t="s">
        <v>51</v>
      </c>
      <c r="H18629">
        <v>6.1644500000000004</v>
      </c>
      <c r="I18629">
        <v>11.1608</v>
      </c>
      <c r="J18629">
        <f>(H18629+I18629)</f>
        <v>17.32525</v>
      </c>
      <c r="K18629">
        <v>0.85639799999999999</v>
      </c>
      <c r="L18629">
        <v>1.99979</v>
      </c>
      <c r="M18629">
        <v>5.9999999999999995E-4</v>
      </c>
      <c r="N18629">
        <v>1.6895799999999999E-2</v>
      </c>
      <c r="O18629" t="s">
        <v>224</v>
      </c>
    </row>
    <row r="18630" spans="1:15" x14ac:dyDescent="0.2">
      <c r="A18630" s="1" t="s">
        <v>48010</v>
      </c>
      <c r="B18630" s="1" t="s">
        <v>48010</v>
      </c>
      <c r="C18630" s="1" t="s">
        <v>48011</v>
      </c>
      <c r="D18630" s="1" t="s">
        <v>44632</v>
      </c>
      <c r="E18630" s="1" t="s">
        <v>17</v>
      </c>
      <c r="F18630" s="1" t="s">
        <v>18</v>
      </c>
      <c r="G18630" s="1" t="s">
        <v>19</v>
      </c>
      <c r="H18630">
        <v>0.15984100000000001</v>
      </c>
      <c r="I18630">
        <v>4.8538699999999997E-2</v>
      </c>
      <c r="K18630">
        <v>-1.71943</v>
      </c>
      <c r="L18630">
        <v>0</v>
      </c>
      <c r="M18630">
        <v>1</v>
      </c>
      <c r="N18630">
        <v>1</v>
      </c>
      <c r="O18630" t="s">
        <v>20</v>
      </c>
    </row>
    <row r="18631" spans="1:15" x14ac:dyDescent="0.2">
      <c r="A18631" s="1" t="s">
        <v>48012</v>
      </c>
      <c r="B18631" s="1" t="s">
        <v>48012</v>
      </c>
      <c r="C18631" s="1" t="s">
        <v>48013</v>
      </c>
      <c r="D18631" s="1" t="s">
        <v>43626</v>
      </c>
      <c r="E18631" s="1" t="s">
        <v>17</v>
      </c>
      <c r="F18631" s="1" t="s">
        <v>18</v>
      </c>
      <c r="G18631" s="1" t="s">
        <v>19</v>
      </c>
      <c r="H18631">
        <v>0</v>
      </c>
      <c r="I18631">
        <v>0.378195</v>
      </c>
      <c r="K18631" t="s">
        <v>40</v>
      </c>
      <c r="L18631">
        <v>0</v>
      </c>
      <c r="M18631">
        <v>1</v>
      </c>
      <c r="N18631">
        <v>1</v>
      </c>
      <c r="O18631" t="s">
        <v>20</v>
      </c>
    </row>
    <row r="18632" spans="1:15" x14ac:dyDescent="0.2">
      <c r="A18632" s="1" t="s">
        <v>48014</v>
      </c>
      <c r="B18632" s="1" t="s">
        <v>48014</v>
      </c>
      <c r="C18632" s="1" t="s">
        <v>48015</v>
      </c>
      <c r="D18632" s="1" t="s">
        <v>48016</v>
      </c>
      <c r="E18632" s="1" t="s">
        <v>17</v>
      </c>
      <c r="F18632" s="1" t="s">
        <v>18</v>
      </c>
      <c r="G18632" s="1" t="s">
        <v>19</v>
      </c>
      <c r="H18632">
        <v>0.139241</v>
      </c>
      <c r="I18632">
        <v>0.25683800000000001</v>
      </c>
      <c r="K18632">
        <v>0.883274</v>
      </c>
      <c r="L18632">
        <v>0</v>
      </c>
      <c r="M18632">
        <v>1</v>
      </c>
      <c r="N18632">
        <v>1</v>
      </c>
      <c r="O18632" t="s">
        <v>20</v>
      </c>
    </row>
    <row r="18633" spans="1:15" x14ac:dyDescent="0.2">
      <c r="A18633" s="1" t="s">
        <v>48017</v>
      </c>
      <c r="B18633" s="1" t="s">
        <v>48017</v>
      </c>
      <c r="C18633" s="1" t="s">
        <v>15</v>
      </c>
      <c r="D18633" s="1" t="s">
        <v>48018</v>
      </c>
      <c r="E18633" s="1" t="s">
        <v>17</v>
      </c>
      <c r="F18633" s="1" t="s">
        <v>18</v>
      </c>
      <c r="G18633" s="1" t="s">
        <v>19</v>
      </c>
      <c r="H18633">
        <v>0.19884299999999999</v>
      </c>
      <c r="I18633">
        <v>0</v>
      </c>
      <c r="K18633" t="e">
        <f>-inf</f>
        <v>#NAME?</v>
      </c>
      <c r="L18633">
        <v>0</v>
      </c>
      <c r="M18633">
        <v>1</v>
      </c>
      <c r="N18633">
        <v>1</v>
      </c>
      <c r="O18633" t="s">
        <v>20</v>
      </c>
    </row>
    <row r="18634" spans="1:15" x14ac:dyDescent="0.2">
      <c r="A18634" s="1" t="s">
        <v>48019</v>
      </c>
      <c r="B18634" s="1" t="s">
        <v>48019</v>
      </c>
      <c r="C18634" s="1" t="s">
        <v>15</v>
      </c>
      <c r="D18634" s="1" t="s">
        <v>48020</v>
      </c>
      <c r="E18634" s="1" t="s">
        <v>17</v>
      </c>
      <c r="F18634" s="1" t="s">
        <v>18</v>
      </c>
      <c r="G18634" s="1" t="s">
        <v>19</v>
      </c>
      <c r="H18634">
        <v>0</v>
      </c>
      <c r="I18634">
        <v>0</v>
      </c>
      <c r="K18634">
        <v>0</v>
      </c>
      <c r="L18634">
        <v>0</v>
      </c>
      <c r="M18634">
        <v>1</v>
      </c>
      <c r="N18634">
        <v>1</v>
      </c>
      <c r="O18634" t="s">
        <v>20</v>
      </c>
    </row>
    <row r="18635" spans="1:15" x14ac:dyDescent="0.2">
      <c r="A18635" s="1" t="s">
        <v>48021</v>
      </c>
      <c r="B18635" s="1" t="s">
        <v>48021</v>
      </c>
      <c r="C18635" s="1" t="s">
        <v>48022</v>
      </c>
      <c r="D18635" s="1" t="s">
        <v>48023</v>
      </c>
      <c r="E18635" s="1" t="s">
        <v>17</v>
      </c>
      <c r="F18635" s="1" t="s">
        <v>18</v>
      </c>
      <c r="G18635" s="1" t="s">
        <v>19</v>
      </c>
      <c r="H18635">
        <v>2.1491699999999998</v>
      </c>
      <c r="I18635">
        <v>3.20878</v>
      </c>
      <c r="K18635">
        <v>0.57824399999999998</v>
      </c>
      <c r="L18635">
        <v>0</v>
      </c>
      <c r="M18635">
        <v>1</v>
      </c>
      <c r="N18635">
        <v>1</v>
      </c>
      <c r="O18635" t="s">
        <v>20</v>
      </c>
    </row>
    <row r="18636" spans="1:15" x14ac:dyDescent="0.2">
      <c r="A18636" s="1" t="s">
        <v>48024</v>
      </c>
      <c r="B18636" s="1" t="s">
        <v>48024</v>
      </c>
      <c r="C18636" s="1" t="s">
        <v>48025</v>
      </c>
      <c r="D18636" s="1" t="s">
        <v>39783</v>
      </c>
      <c r="E18636" s="1" t="s">
        <v>17</v>
      </c>
      <c r="F18636" s="1" t="s">
        <v>18</v>
      </c>
      <c r="G18636" s="1" t="s">
        <v>19</v>
      </c>
      <c r="H18636">
        <v>0</v>
      </c>
      <c r="I18636">
        <v>0</v>
      </c>
      <c r="K18636">
        <v>0</v>
      </c>
      <c r="L18636">
        <v>0</v>
      </c>
      <c r="M18636">
        <v>1</v>
      </c>
      <c r="N18636">
        <v>1</v>
      </c>
      <c r="O18636" t="s">
        <v>20</v>
      </c>
    </row>
    <row r="18637" spans="1:15" x14ac:dyDescent="0.2">
      <c r="A18637" s="1" t="s">
        <v>48026</v>
      </c>
      <c r="B18637" s="1" t="s">
        <v>48026</v>
      </c>
      <c r="C18637" s="1" t="s">
        <v>48027</v>
      </c>
      <c r="D18637" s="1" t="s">
        <v>48028</v>
      </c>
      <c r="E18637" s="1" t="s">
        <v>17</v>
      </c>
      <c r="F18637" s="1" t="s">
        <v>18</v>
      </c>
      <c r="G18637" s="1" t="s">
        <v>19</v>
      </c>
      <c r="H18637">
        <v>0.107811</v>
      </c>
      <c r="I18637">
        <v>0.108863</v>
      </c>
      <c r="K18637">
        <v>1.4000500000000001E-2</v>
      </c>
      <c r="L18637">
        <v>0</v>
      </c>
      <c r="M18637">
        <v>1</v>
      </c>
      <c r="N18637">
        <v>1</v>
      </c>
      <c r="O18637" t="s">
        <v>20</v>
      </c>
    </row>
    <row r="18638" spans="1:15" x14ac:dyDescent="0.2">
      <c r="A18638" s="1" t="s">
        <v>48029</v>
      </c>
      <c r="B18638" s="1" t="s">
        <v>48029</v>
      </c>
      <c r="C18638" s="1" t="s">
        <v>15</v>
      </c>
      <c r="D18638" s="1" t="s">
        <v>48030</v>
      </c>
      <c r="E18638" s="1" t="s">
        <v>17</v>
      </c>
      <c r="F18638" s="1" t="s">
        <v>18</v>
      </c>
      <c r="G18638" s="1" t="s">
        <v>19</v>
      </c>
      <c r="H18638">
        <v>0</v>
      </c>
      <c r="I18638">
        <v>0</v>
      </c>
      <c r="K18638">
        <v>0</v>
      </c>
      <c r="L18638">
        <v>0</v>
      </c>
      <c r="M18638">
        <v>1</v>
      </c>
      <c r="N18638">
        <v>1</v>
      </c>
      <c r="O18638" t="s">
        <v>20</v>
      </c>
    </row>
    <row r="18639" spans="1:15" x14ac:dyDescent="0.2">
      <c r="A18639" s="1" t="s">
        <v>48031</v>
      </c>
      <c r="B18639" s="1" t="s">
        <v>48031</v>
      </c>
      <c r="C18639" s="1" t="s">
        <v>48032</v>
      </c>
      <c r="D18639" s="1" t="s">
        <v>48033</v>
      </c>
      <c r="E18639" s="1" t="s">
        <v>17</v>
      </c>
      <c r="F18639" s="1" t="s">
        <v>18</v>
      </c>
      <c r="G18639" s="1" t="s">
        <v>51</v>
      </c>
      <c r="H18639">
        <v>13.906700000000001</v>
      </c>
      <c r="I18639">
        <v>9.5314399999999999</v>
      </c>
      <c r="K18639">
        <v>-0.54501599999999994</v>
      </c>
      <c r="L18639">
        <v>-1.4096299999999999</v>
      </c>
      <c r="M18639">
        <v>1.5100000000000001E-2</v>
      </c>
      <c r="N18639">
        <v>0.162603</v>
      </c>
      <c r="O18639" t="s">
        <v>20</v>
      </c>
    </row>
    <row r="18640" spans="1:15" x14ac:dyDescent="0.2">
      <c r="A18640" s="1" t="s">
        <v>48034</v>
      </c>
      <c r="B18640" s="1" t="s">
        <v>48034</v>
      </c>
      <c r="C18640" s="1" t="s">
        <v>15</v>
      </c>
      <c r="D18640" s="1" t="s">
        <v>48035</v>
      </c>
      <c r="E18640" s="1" t="s">
        <v>17</v>
      </c>
      <c r="F18640" s="1" t="s">
        <v>18</v>
      </c>
      <c r="G18640" s="1" t="s">
        <v>19</v>
      </c>
      <c r="H18640">
        <v>0.25488100000000002</v>
      </c>
      <c r="I18640">
        <v>0.158501</v>
      </c>
      <c r="K18640">
        <v>-0.68533200000000005</v>
      </c>
      <c r="L18640">
        <v>0</v>
      </c>
      <c r="M18640">
        <v>1</v>
      </c>
      <c r="N18640">
        <v>1</v>
      </c>
      <c r="O18640" t="s">
        <v>20</v>
      </c>
    </row>
    <row r="18641" spans="1:15" x14ac:dyDescent="0.2">
      <c r="A18641" s="1" t="s">
        <v>48036</v>
      </c>
      <c r="B18641" s="1" t="s">
        <v>48036</v>
      </c>
      <c r="C18641" s="1" t="s">
        <v>15</v>
      </c>
      <c r="D18641" s="1" t="s">
        <v>48037</v>
      </c>
      <c r="E18641" s="1" t="s">
        <v>17</v>
      </c>
      <c r="F18641" s="1" t="s">
        <v>18</v>
      </c>
      <c r="G18641" s="1" t="s">
        <v>51</v>
      </c>
      <c r="H18641">
        <v>278.11</v>
      </c>
      <c r="I18641">
        <v>299.11099999999999</v>
      </c>
      <c r="K18641">
        <v>0.105022</v>
      </c>
      <c r="L18641">
        <v>0.36853599999999997</v>
      </c>
      <c r="M18641">
        <v>0.52054999999999996</v>
      </c>
      <c r="N18641">
        <v>0.86541900000000005</v>
      </c>
      <c r="O18641" t="s">
        <v>20</v>
      </c>
    </row>
    <row r="18642" spans="1:15" x14ac:dyDescent="0.2">
      <c r="A18642" s="1" t="s">
        <v>48038</v>
      </c>
      <c r="B18642" s="1" t="s">
        <v>48038</v>
      </c>
      <c r="C18642" s="1" t="s">
        <v>48039</v>
      </c>
      <c r="D18642" s="1" t="s">
        <v>4948</v>
      </c>
      <c r="E18642" s="1" t="s">
        <v>17</v>
      </c>
      <c r="F18642" s="1" t="s">
        <v>18</v>
      </c>
      <c r="G18642" s="1" t="s">
        <v>19</v>
      </c>
      <c r="H18642">
        <v>0</v>
      </c>
      <c r="I18642">
        <v>0</v>
      </c>
      <c r="K18642">
        <v>0</v>
      </c>
      <c r="L18642">
        <v>0</v>
      </c>
      <c r="M18642">
        <v>1</v>
      </c>
      <c r="N18642">
        <v>1</v>
      </c>
      <c r="O18642" t="s">
        <v>20</v>
      </c>
    </row>
    <row r="18643" spans="1:15" x14ac:dyDescent="0.2">
      <c r="A18643" s="1" t="s">
        <v>48040</v>
      </c>
      <c r="B18643" s="1" t="s">
        <v>48040</v>
      </c>
      <c r="C18643" s="1" t="s">
        <v>48041</v>
      </c>
      <c r="D18643" s="1" t="s">
        <v>17331</v>
      </c>
      <c r="E18643" s="1" t="s">
        <v>17</v>
      </c>
      <c r="F18643" s="1" t="s">
        <v>18</v>
      </c>
      <c r="G18643" s="1" t="s">
        <v>19</v>
      </c>
      <c r="H18643">
        <v>0</v>
      </c>
      <c r="I18643">
        <v>0</v>
      </c>
      <c r="K18643">
        <v>0</v>
      </c>
      <c r="L18643">
        <v>0</v>
      </c>
      <c r="M18643">
        <v>1</v>
      </c>
      <c r="N18643">
        <v>1</v>
      </c>
      <c r="O18643" t="s">
        <v>20</v>
      </c>
    </row>
    <row r="18644" spans="1:15" x14ac:dyDescent="0.2">
      <c r="A18644" s="1" t="s">
        <v>48042</v>
      </c>
      <c r="B18644" s="1" t="s">
        <v>48042</v>
      </c>
      <c r="C18644" s="1" t="s">
        <v>15</v>
      </c>
      <c r="D18644" s="1" t="s">
        <v>48043</v>
      </c>
      <c r="E18644" s="1" t="s">
        <v>17</v>
      </c>
      <c r="F18644" s="1" t="s">
        <v>18</v>
      </c>
      <c r="G18644" s="1" t="s">
        <v>19</v>
      </c>
      <c r="H18644">
        <v>0</v>
      </c>
      <c r="I18644">
        <v>0</v>
      </c>
      <c r="K18644">
        <v>0</v>
      </c>
      <c r="L18644">
        <v>0</v>
      </c>
      <c r="M18644">
        <v>1</v>
      </c>
      <c r="N18644">
        <v>1</v>
      </c>
      <c r="O18644" t="s">
        <v>20</v>
      </c>
    </row>
    <row r="18645" spans="1:15" x14ac:dyDescent="0.2">
      <c r="A18645" s="1" t="s">
        <v>48044</v>
      </c>
      <c r="B18645" s="1" t="s">
        <v>48044</v>
      </c>
      <c r="C18645" s="1" t="s">
        <v>48045</v>
      </c>
      <c r="D18645" s="1" t="s">
        <v>48046</v>
      </c>
      <c r="E18645" s="1" t="s">
        <v>17</v>
      </c>
      <c r="F18645" s="1" t="s">
        <v>18</v>
      </c>
      <c r="G18645" s="1" t="s">
        <v>19</v>
      </c>
      <c r="H18645">
        <v>0.17706</v>
      </c>
      <c r="I18645">
        <v>0.50496700000000005</v>
      </c>
      <c r="K18645">
        <v>1.5119499999999999</v>
      </c>
      <c r="L18645">
        <v>0</v>
      </c>
      <c r="M18645">
        <v>1</v>
      </c>
      <c r="N18645">
        <v>1</v>
      </c>
      <c r="O18645" t="s">
        <v>20</v>
      </c>
    </row>
    <row r="18646" spans="1:15" x14ac:dyDescent="0.2">
      <c r="A18646" s="1" t="s">
        <v>48047</v>
      </c>
      <c r="B18646" s="1" t="s">
        <v>48047</v>
      </c>
      <c r="C18646" s="1" t="s">
        <v>15</v>
      </c>
      <c r="D18646" s="1" t="s">
        <v>48048</v>
      </c>
      <c r="E18646" s="1" t="s">
        <v>17</v>
      </c>
      <c r="F18646" s="1" t="s">
        <v>18</v>
      </c>
      <c r="G18646" s="1" t="s">
        <v>19</v>
      </c>
      <c r="H18646">
        <v>0</v>
      </c>
      <c r="I18646">
        <v>0</v>
      </c>
      <c r="K18646">
        <v>0</v>
      </c>
      <c r="L18646">
        <v>0</v>
      </c>
      <c r="M18646">
        <v>1</v>
      </c>
      <c r="N18646">
        <v>1</v>
      </c>
      <c r="O18646" t="s">
        <v>20</v>
      </c>
    </row>
    <row r="18647" spans="1:15" x14ac:dyDescent="0.2">
      <c r="A18647" s="1" t="s">
        <v>48049</v>
      </c>
      <c r="B18647" s="1" t="s">
        <v>48049</v>
      </c>
      <c r="C18647" s="1" t="s">
        <v>48050</v>
      </c>
      <c r="D18647" s="1" t="s">
        <v>18941</v>
      </c>
      <c r="E18647" s="1" t="s">
        <v>17</v>
      </c>
      <c r="F18647" s="1" t="s">
        <v>18</v>
      </c>
      <c r="G18647" s="1" t="s">
        <v>51</v>
      </c>
      <c r="H18647">
        <v>50.8735</v>
      </c>
      <c r="I18647">
        <v>43.938000000000002</v>
      </c>
      <c r="K18647">
        <v>-0.21144499999999999</v>
      </c>
      <c r="L18647">
        <v>-0.129162</v>
      </c>
      <c r="M18647">
        <v>0.81520000000000004</v>
      </c>
      <c r="N18647">
        <v>0.95762599999999998</v>
      </c>
      <c r="O18647" t="s">
        <v>20</v>
      </c>
    </row>
    <row r="18648" spans="1:15" x14ac:dyDescent="0.2">
      <c r="A18648" s="1" t="s">
        <v>48051</v>
      </c>
      <c r="B18648" s="1" t="s">
        <v>48051</v>
      </c>
      <c r="C18648" s="1" t="s">
        <v>48052</v>
      </c>
      <c r="D18648" s="1" t="s">
        <v>48053</v>
      </c>
      <c r="E18648" s="1" t="s">
        <v>17</v>
      </c>
      <c r="F18648" s="1" t="s">
        <v>18</v>
      </c>
      <c r="G18648" s="1" t="s">
        <v>19</v>
      </c>
      <c r="H18648">
        <v>0.251967</v>
      </c>
      <c r="I18648">
        <v>0.405443</v>
      </c>
      <c r="K18648">
        <v>0.68626399999999999</v>
      </c>
      <c r="L18648">
        <v>0</v>
      </c>
      <c r="M18648">
        <v>1</v>
      </c>
      <c r="N18648">
        <v>1</v>
      </c>
      <c r="O18648" t="s">
        <v>20</v>
      </c>
    </row>
    <row r="18649" spans="1:15" x14ac:dyDescent="0.2">
      <c r="A18649" s="1" t="s">
        <v>48054</v>
      </c>
      <c r="B18649" s="1" t="s">
        <v>48054</v>
      </c>
      <c r="C18649" s="1" t="s">
        <v>15</v>
      </c>
      <c r="D18649" s="1" t="s">
        <v>43164</v>
      </c>
      <c r="E18649" s="1" t="s">
        <v>17</v>
      </c>
      <c r="F18649" s="1" t="s">
        <v>18</v>
      </c>
      <c r="G18649" s="1" t="s">
        <v>19</v>
      </c>
      <c r="H18649">
        <v>0.650536</v>
      </c>
      <c r="I18649">
        <v>0</v>
      </c>
      <c r="K18649" t="e">
        <f>-inf</f>
        <v>#NAME?</v>
      </c>
      <c r="L18649">
        <v>0</v>
      </c>
      <c r="M18649">
        <v>1</v>
      </c>
      <c r="N18649">
        <v>1</v>
      </c>
      <c r="O18649" t="s">
        <v>20</v>
      </c>
    </row>
    <row r="18650" spans="1:15" x14ac:dyDescent="0.2">
      <c r="A18650" s="1" t="s">
        <v>48055</v>
      </c>
      <c r="B18650" s="1" t="s">
        <v>48055</v>
      </c>
      <c r="C18650" s="1" t="s">
        <v>15</v>
      </c>
      <c r="D18650" s="1" t="s">
        <v>34395</v>
      </c>
      <c r="E18650" s="1" t="s">
        <v>17</v>
      </c>
      <c r="F18650" s="1" t="s">
        <v>18</v>
      </c>
      <c r="G18650" s="1" t="s">
        <v>51</v>
      </c>
      <c r="H18650">
        <v>3.97479</v>
      </c>
      <c r="I18650">
        <v>1.92564</v>
      </c>
      <c r="K18650">
        <v>-1.0455399999999999</v>
      </c>
      <c r="L18650">
        <v>-0.26067299999999999</v>
      </c>
      <c r="M18650">
        <v>0.6552</v>
      </c>
      <c r="N18650">
        <v>0.91984299999999997</v>
      </c>
      <c r="O18650" t="s">
        <v>20</v>
      </c>
    </row>
    <row r="18651" spans="1:15" x14ac:dyDescent="0.2">
      <c r="A18651" s="1" t="s">
        <v>48056</v>
      </c>
      <c r="B18651" s="1" t="s">
        <v>48056</v>
      </c>
      <c r="C18651" s="1" t="s">
        <v>48057</v>
      </c>
      <c r="D18651" s="1" t="s">
        <v>48058</v>
      </c>
      <c r="E18651" s="1" t="s">
        <v>17</v>
      </c>
      <c r="F18651" s="1" t="s">
        <v>18</v>
      </c>
      <c r="G18651" s="1" t="s">
        <v>19</v>
      </c>
      <c r="H18651">
        <v>0</v>
      </c>
      <c r="I18651">
        <v>0</v>
      </c>
      <c r="K18651">
        <v>0</v>
      </c>
      <c r="L18651">
        <v>0</v>
      </c>
      <c r="M18651">
        <v>1</v>
      </c>
      <c r="N18651">
        <v>1</v>
      </c>
      <c r="O18651" t="s">
        <v>20</v>
      </c>
    </row>
    <row r="18652" spans="1:15" x14ac:dyDescent="0.2">
      <c r="A18652" s="1" t="s">
        <v>48059</v>
      </c>
      <c r="B18652" s="1" t="s">
        <v>48059</v>
      </c>
      <c r="C18652" s="1" t="s">
        <v>26192</v>
      </c>
      <c r="D18652" s="1" t="s">
        <v>26193</v>
      </c>
      <c r="E18652" s="1" t="s">
        <v>17</v>
      </c>
      <c r="F18652" s="1" t="s">
        <v>18</v>
      </c>
      <c r="G18652" s="1" t="s">
        <v>19</v>
      </c>
      <c r="H18652">
        <v>2.2696200000000002</v>
      </c>
      <c r="I18652">
        <v>3.0033300000000001</v>
      </c>
      <c r="K18652">
        <v>0.404113</v>
      </c>
      <c r="L18652">
        <v>0</v>
      </c>
      <c r="M18652">
        <v>1</v>
      </c>
      <c r="N18652">
        <v>1</v>
      </c>
      <c r="O18652" t="s">
        <v>20</v>
      </c>
    </row>
    <row r="18653" spans="1:15" x14ac:dyDescent="0.2">
      <c r="A18653" s="1" t="s">
        <v>48060</v>
      </c>
      <c r="B18653" s="1" t="s">
        <v>48060</v>
      </c>
      <c r="C18653" s="1" t="s">
        <v>15</v>
      </c>
      <c r="D18653" s="1" t="s">
        <v>39943</v>
      </c>
      <c r="E18653" s="1" t="s">
        <v>17</v>
      </c>
      <c r="F18653" s="1" t="s">
        <v>18</v>
      </c>
      <c r="G18653" s="1" t="s">
        <v>51</v>
      </c>
      <c r="H18653">
        <v>3.9223699999999999</v>
      </c>
      <c r="I18653">
        <v>3.8879899999999998</v>
      </c>
      <c r="K18653">
        <v>-1.27023E-2</v>
      </c>
      <c r="L18653">
        <v>-2.4891400000000001E-2</v>
      </c>
      <c r="M18653">
        <v>0.96120000000000005</v>
      </c>
      <c r="N18653">
        <v>0.98766699999999996</v>
      </c>
      <c r="O18653" t="s">
        <v>20</v>
      </c>
    </row>
    <row r="18654" spans="1:15" x14ac:dyDescent="0.2">
      <c r="A18654" s="1" t="s">
        <v>48061</v>
      </c>
      <c r="B18654" s="1" t="s">
        <v>48061</v>
      </c>
      <c r="C18654" s="1" t="s">
        <v>15</v>
      </c>
      <c r="D18654" s="1" t="s">
        <v>42333</v>
      </c>
      <c r="E18654" s="1" t="s">
        <v>17</v>
      </c>
      <c r="F18654" s="1" t="s">
        <v>18</v>
      </c>
      <c r="G18654" s="1" t="s">
        <v>51</v>
      </c>
      <c r="H18654">
        <v>51.373199999999997</v>
      </c>
      <c r="I18654">
        <v>45.875799999999998</v>
      </c>
      <c r="K18654">
        <v>-0.16328300000000001</v>
      </c>
      <c r="L18654">
        <v>-0.45590700000000001</v>
      </c>
      <c r="M18654">
        <v>0.42975000000000002</v>
      </c>
      <c r="N18654">
        <v>0.81903499999999996</v>
      </c>
      <c r="O18654" t="s">
        <v>20</v>
      </c>
    </row>
    <row r="18655" spans="1:15" x14ac:dyDescent="0.2">
      <c r="A18655" s="1" t="s">
        <v>48062</v>
      </c>
      <c r="B18655" s="1" t="s">
        <v>48062</v>
      </c>
      <c r="C18655" s="1" t="s">
        <v>27144</v>
      </c>
      <c r="D18655" s="1" t="s">
        <v>48063</v>
      </c>
      <c r="E18655" s="1" t="s">
        <v>17</v>
      </c>
      <c r="F18655" s="1" t="s">
        <v>18</v>
      </c>
      <c r="G18655" s="1" t="s">
        <v>19</v>
      </c>
      <c r="H18655">
        <v>2.5192800000000001E-2</v>
      </c>
      <c r="I18655">
        <v>0</v>
      </c>
      <c r="K18655" t="e">
        <f>-inf</f>
        <v>#NAME?</v>
      </c>
      <c r="L18655">
        <v>0</v>
      </c>
      <c r="M18655">
        <v>1</v>
      </c>
      <c r="N18655">
        <v>1</v>
      </c>
      <c r="O18655" t="s">
        <v>20</v>
      </c>
    </row>
    <row r="18656" spans="1:15" x14ac:dyDescent="0.2">
      <c r="A18656" s="1" t="s">
        <v>48064</v>
      </c>
      <c r="B18656" s="1" t="s">
        <v>48064</v>
      </c>
      <c r="C18656" s="1" t="s">
        <v>48065</v>
      </c>
      <c r="D18656" s="1" t="s">
        <v>1915</v>
      </c>
      <c r="E18656" s="1" t="s">
        <v>17</v>
      </c>
      <c r="F18656" s="1" t="s">
        <v>18</v>
      </c>
      <c r="G18656" s="1" t="s">
        <v>19</v>
      </c>
      <c r="H18656">
        <v>0.206876</v>
      </c>
      <c r="I18656">
        <v>0.43083300000000002</v>
      </c>
      <c r="K18656">
        <v>1.05836</v>
      </c>
      <c r="L18656">
        <v>0</v>
      </c>
      <c r="M18656">
        <v>1</v>
      </c>
      <c r="N18656">
        <v>1</v>
      </c>
      <c r="O18656" t="s">
        <v>20</v>
      </c>
    </row>
    <row r="18657" spans="1:15" x14ac:dyDescent="0.2">
      <c r="A18657" s="1" t="s">
        <v>48066</v>
      </c>
      <c r="B18657" s="1" t="s">
        <v>48066</v>
      </c>
      <c r="C18657" s="1" t="s">
        <v>48067</v>
      </c>
      <c r="D18657" s="1" t="s">
        <v>48068</v>
      </c>
      <c r="E18657" s="1" t="s">
        <v>17</v>
      </c>
      <c r="F18657" s="1" t="s">
        <v>18</v>
      </c>
      <c r="G18657" s="1" t="s">
        <v>19</v>
      </c>
      <c r="H18657">
        <v>1.59619</v>
      </c>
      <c r="I18657">
        <v>1.40063</v>
      </c>
      <c r="K18657">
        <v>-0.188552</v>
      </c>
      <c r="L18657">
        <v>0</v>
      </c>
      <c r="M18657">
        <v>1</v>
      </c>
      <c r="N18657">
        <v>1</v>
      </c>
      <c r="O18657" t="s">
        <v>20</v>
      </c>
    </row>
    <row r="18658" spans="1:15" x14ac:dyDescent="0.2">
      <c r="A18658" s="1" t="s">
        <v>48069</v>
      </c>
      <c r="B18658" s="1" t="s">
        <v>48069</v>
      </c>
      <c r="C18658" s="1" t="s">
        <v>15</v>
      </c>
      <c r="D18658" s="1" t="s">
        <v>38469</v>
      </c>
      <c r="E18658" s="1" t="s">
        <v>17</v>
      </c>
      <c r="F18658" s="1" t="s">
        <v>18</v>
      </c>
      <c r="G18658" s="1" t="s">
        <v>19</v>
      </c>
      <c r="H18658">
        <v>0</v>
      </c>
      <c r="I18658">
        <v>0</v>
      </c>
      <c r="K18658">
        <v>0</v>
      </c>
      <c r="L18658">
        <v>0</v>
      </c>
      <c r="M18658">
        <v>1</v>
      </c>
      <c r="N18658">
        <v>1</v>
      </c>
      <c r="O18658" t="s">
        <v>20</v>
      </c>
    </row>
    <row r="18659" spans="1:15" x14ac:dyDescent="0.2">
      <c r="A18659" s="1" t="s">
        <v>48070</v>
      </c>
      <c r="B18659" s="1" t="s">
        <v>48070</v>
      </c>
      <c r="C18659" s="1" t="s">
        <v>15</v>
      </c>
      <c r="D18659" s="1" t="s">
        <v>48071</v>
      </c>
      <c r="E18659" s="1" t="s">
        <v>17</v>
      </c>
      <c r="F18659" s="1" t="s">
        <v>18</v>
      </c>
      <c r="G18659" s="1" t="s">
        <v>19</v>
      </c>
      <c r="H18659">
        <v>0</v>
      </c>
      <c r="I18659">
        <v>0</v>
      </c>
      <c r="K18659">
        <v>0</v>
      </c>
      <c r="L18659">
        <v>0</v>
      </c>
      <c r="M18659">
        <v>1</v>
      </c>
      <c r="N18659">
        <v>1</v>
      </c>
      <c r="O18659" t="s">
        <v>20</v>
      </c>
    </row>
    <row r="18660" spans="1:15" x14ac:dyDescent="0.2">
      <c r="A18660" s="1" t="s">
        <v>48072</v>
      </c>
      <c r="B18660" s="1" t="s">
        <v>48072</v>
      </c>
      <c r="C18660" s="1" t="s">
        <v>15</v>
      </c>
      <c r="D18660" s="1" t="s">
        <v>48073</v>
      </c>
      <c r="E18660" s="1" t="s">
        <v>17</v>
      </c>
      <c r="F18660" s="1" t="s">
        <v>18</v>
      </c>
      <c r="G18660" s="1" t="s">
        <v>51</v>
      </c>
      <c r="H18660">
        <v>10.0435</v>
      </c>
      <c r="I18660">
        <v>12.204599999999999</v>
      </c>
      <c r="K18660">
        <v>0.28116799999999997</v>
      </c>
      <c r="L18660">
        <v>0.79197399999999996</v>
      </c>
      <c r="M18660">
        <v>0.17469999999999999</v>
      </c>
      <c r="N18660">
        <v>0.58901700000000001</v>
      </c>
      <c r="O18660" t="s">
        <v>20</v>
      </c>
    </row>
    <row r="18661" spans="1:15" x14ac:dyDescent="0.2">
      <c r="A18661" s="1" t="s">
        <v>48074</v>
      </c>
      <c r="B18661" s="1" t="s">
        <v>48074</v>
      </c>
      <c r="C18661" s="1" t="s">
        <v>48075</v>
      </c>
      <c r="D18661" s="1" t="s">
        <v>48076</v>
      </c>
      <c r="E18661" s="1" t="s">
        <v>17</v>
      </c>
      <c r="F18661" s="1" t="s">
        <v>18</v>
      </c>
      <c r="G18661" s="1" t="s">
        <v>19</v>
      </c>
      <c r="H18661">
        <v>2.5625499999999999E-2</v>
      </c>
      <c r="I18661">
        <v>5.7737900000000002E-2</v>
      </c>
      <c r="K18661">
        <v>1.17194</v>
      </c>
      <c r="L18661">
        <v>0</v>
      </c>
      <c r="M18661">
        <v>1</v>
      </c>
      <c r="N18661">
        <v>1</v>
      </c>
      <c r="O18661" t="s">
        <v>20</v>
      </c>
    </row>
    <row r="18662" spans="1:15" x14ac:dyDescent="0.2">
      <c r="A18662" s="1" t="s">
        <v>48077</v>
      </c>
      <c r="B18662" s="1" t="s">
        <v>48077</v>
      </c>
      <c r="C18662" s="1" t="s">
        <v>15</v>
      </c>
      <c r="D18662" s="1" t="s">
        <v>48078</v>
      </c>
      <c r="E18662" s="1" t="s">
        <v>17</v>
      </c>
      <c r="F18662" s="1" t="s">
        <v>18</v>
      </c>
      <c r="G18662" s="1" t="s">
        <v>19</v>
      </c>
      <c r="H18662">
        <v>0</v>
      </c>
      <c r="I18662">
        <v>0.54349700000000001</v>
      </c>
      <c r="K18662" t="s">
        <v>40</v>
      </c>
      <c r="L18662">
        <v>0</v>
      </c>
      <c r="M18662">
        <v>1</v>
      </c>
      <c r="N18662">
        <v>1</v>
      </c>
      <c r="O18662" t="s">
        <v>20</v>
      </c>
    </row>
    <row r="18663" spans="1:15" x14ac:dyDescent="0.2">
      <c r="A18663" s="1" t="s">
        <v>48079</v>
      </c>
      <c r="B18663" s="1" t="s">
        <v>48079</v>
      </c>
      <c r="C18663" s="1" t="s">
        <v>15</v>
      </c>
      <c r="D18663" s="1" t="s">
        <v>48080</v>
      </c>
      <c r="E18663" s="1" t="s">
        <v>17</v>
      </c>
      <c r="F18663" s="1" t="s">
        <v>18</v>
      </c>
      <c r="G18663" s="1" t="s">
        <v>19</v>
      </c>
      <c r="H18663">
        <v>0.11805599999999999</v>
      </c>
      <c r="I18663">
        <v>0.256027</v>
      </c>
      <c r="K18663">
        <v>1.11683</v>
      </c>
      <c r="L18663">
        <v>0</v>
      </c>
      <c r="M18663">
        <v>1</v>
      </c>
      <c r="N18663">
        <v>1</v>
      </c>
      <c r="O18663" t="s">
        <v>20</v>
      </c>
    </row>
    <row r="18664" spans="1:15" x14ac:dyDescent="0.2">
      <c r="A18664" s="1" t="s">
        <v>48081</v>
      </c>
      <c r="B18664" s="1" t="s">
        <v>48081</v>
      </c>
      <c r="C18664" s="1" t="s">
        <v>15</v>
      </c>
      <c r="D18664" s="1" t="s">
        <v>48082</v>
      </c>
      <c r="E18664" s="1" t="s">
        <v>17</v>
      </c>
      <c r="F18664" s="1" t="s">
        <v>18</v>
      </c>
      <c r="G18664" s="1" t="s">
        <v>19</v>
      </c>
      <c r="H18664">
        <v>1.2264499999999999E-2</v>
      </c>
      <c r="I18664">
        <v>2.9904400000000001E-2</v>
      </c>
      <c r="K18664">
        <v>1.2858700000000001</v>
      </c>
      <c r="L18664">
        <v>0</v>
      </c>
      <c r="M18664">
        <v>1</v>
      </c>
      <c r="N18664">
        <v>1</v>
      </c>
      <c r="O18664" t="s">
        <v>20</v>
      </c>
    </row>
    <row r="18665" spans="1:15" x14ac:dyDescent="0.2">
      <c r="A18665" s="1" t="s">
        <v>48083</v>
      </c>
      <c r="B18665" s="1" t="s">
        <v>48083</v>
      </c>
      <c r="C18665" s="1" t="s">
        <v>48084</v>
      </c>
      <c r="D18665" s="1" t="s">
        <v>48085</v>
      </c>
      <c r="E18665" s="1" t="s">
        <v>17</v>
      </c>
      <c r="F18665" s="1" t="s">
        <v>18</v>
      </c>
      <c r="G18665" s="1" t="s">
        <v>19</v>
      </c>
      <c r="H18665">
        <v>0</v>
      </c>
      <c r="I18665">
        <v>0</v>
      </c>
      <c r="K18665">
        <v>0</v>
      </c>
      <c r="L18665">
        <v>0</v>
      </c>
      <c r="M18665">
        <v>1</v>
      </c>
      <c r="N18665">
        <v>1</v>
      </c>
      <c r="O18665" t="s">
        <v>20</v>
      </c>
    </row>
    <row r="18666" spans="1:15" x14ac:dyDescent="0.2">
      <c r="A18666" s="1" t="s">
        <v>48086</v>
      </c>
      <c r="B18666" s="1" t="s">
        <v>48086</v>
      </c>
      <c r="C18666" s="1" t="s">
        <v>15</v>
      </c>
      <c r="D18666" s="1" t="s">
        <v>48087</v>
      </c>
      <c r="E18666" s="1" t="s">
        <v>17</v>
      </c>
      <c r="F18666" s="1" t="s">
        <v>18</v>
      </c>
      <c r="G18666" s="1" t="s">
        <v>19</v>
      </c>
      <c r="H18666">
        <v>0.21160899999999999</v>
      </c>
      <c r="I18666">
        <v>6.6013000000000002E-2</v>
      </c>
      <c r="K18666">
        <v>-1.68058</v>
      </c>
      <c r="L18666">
        <v>0</v>
      </c>
      <c r="M18666">
        <v>1</v>
      </c>
      <c r="N18666">
        <v>1</v>
      </c>
      <c r="O18666" t="s">
        <v>20</v>
      </c>
    </row>
    <row r="18667" spans="1:15" x14ac:dyDescent="0.2">
      <c r="A18667" s="1" t="s">
        <v>48088</v>
      </c>
      <c r="B18667" s="1" t="s">
        <v>48088</v>
      </c>
      <c r="C18667" s="1" t="s">
        <v>15</v>
      </c>
      <c r="D18667" s="1" t="s">
        <v>48089</v>
      </c>
      <c r="E18667" s="1" t="s">
        <v>17</v>
      </c>
      <c r="F18667" s="1" t="s">
        <v>18</v>
      </c>
      <c r="G18667" s="1" t="s">
        <v>19</v>
      </c>
      <c r="H18667">
        <v>0</v>
      </c>
      <c r="I18667">
        <v>0</v>
      </c>
      <c r="K18667">
        <v>0</v>
      </c>
      <c r="L18667">
        <v>0</v>
      </c>
      <c r="M18667">
        <v>1</v>
      </c>
      <c r="N18667">
        <v>1</v>
      </c>
      <c r="O18667" t="s">
        <v>20</v>
      </c>
    </row>
    <row r="18668" spans="1:15" x14ac:dyDescent="0.2">
      <c r="A18668" s="1" t="s">
        <v>48090</v>
      </c>
      <c r="B18668" s="1" t="s">
        <v>48090</v>
      </c>
      <c r="C18668" s="1" t="s">
        <v>15</v>
      </c>
      <c r="D18668" s="1" t="s">
        <v>39007</v>
      </c>
      <c r="E18668" s="1" t="s">
        <v>17</v>
      </c>
      <c r="F18668" s="1" t="s">
        <v>18</v>
      </c>
      <c r="G18668" s="1" t="s">
        <v>19</v>
      </c>
      <c r="H18668">
        <v>0</v>
      </c>
      <c r="I18668">
        <v>0</v>
      </c>
      <c r="K18668">
        <v>0</v>
      </c>
      <c r="L18668">
        <v>0</v>
      </c>
      <c r="M18668">
        <v>1</v>
      </c>
      <c r="N18668">
        <v>1</v>
      </c>
      <c r="O18668" t="s">
        <v>20</v>
      </c>
    </row>
    <row r="18669" spans="1:15" x14ac:dyDescent="0.2">
      <c r="A18669" s="1" t="s">
        <v>48091</v>
      </c>
      <c r="B18669" s="1" t="s">
        <v>48091</v>
      </c>
      <c r="C18669" s="1" t="s">
        <v>15</v>
      </c>
      <c r="D18669" s="1" t="s">
        <v>48092</v>
      </c>
      <c r="E18669" s="1" t="s">
        <v>17</v>
      </c>
      <c r="F18669" s="1" t="s">
        <v>18</v>
      </c>
      <c r="G18669" s="1" t="s">
        <v>19</v>
      </c>
      <c r="H18669">
        <v>0</v>
      </c>
      <c r="I18669">
        <v>0</v>
      </c>
      <c r="K18669">
        <v>0</v>
      </c>
      <c r="L18669">
        <v>0</v>
      </c>
      <c r="M18669">
        <v>1</v>
      </c>
      <c r="N18669">
        <v>1</v>
      </c>
      <c r="O18669" t="s">
        <v>20</v>
      </c>
    </row>
    <row r="18670" spans="1:15" x14ac:dyDescent="0.2">
      <c r="A18670" s="1" t="s">
        <v>48093</v>
      </c>
      <c r="B18670" s="1" t="s">
        <v>48093</v>
      </c>
      <c r="C18670" s="1" t="s">
        <v>15</v>
      </c>
      <c r="D18670" s="1" t="s">
        <v>48094</v>
      </c>
      <c r="E18670" s="1" t="s">
        <v>17</v>
      </c>
      <c r="F18670" s="1" t="s">
        <v>18</v>
      </c>
      <c r="G18670" s="1" t="s">
        <v>51</v>
      </c>
      <c r="H18670">
        <v>16.270800000000001</v>
      </c>
      <c r="I18670">
        <v>15.450200000000001</v>
      </c>
      <c r="K18670">
        <v>-7.4653899999999995E-2</v>
      </c>
      <c r="L18670">
        <v>-0.214168</v>
      </c>
      <c r="M18670">
        <v>0.70899999999999996</v>
      </c>
      <c r="N18670">
        <v>0.93271499999999996</v>
      </c>
      <c r="O18670" t="s">
        <v>20</v>
      </c>
    </row>
    <row r="18671" spans="1:15" x14ac:dyDescent="0.2">
      <c r="A18671" s="1" t="s">
        <v>48095</v>
      </c>
      <c r="B18671" s="1" t="s">
        <v>48095</v>
      </c>
      <c r="C18671" s="1" t="s">
        <v>48096</v>
      </c>
      <c r="D18671" s="1" t="s">
        <v>9136</v>
      </c>
      <c r="E18671" s="1" t="s">
        <v>17</v>
      </c>
      <c r="F18671" s="1" t="s">
        <v>18</v>
      </c>
      <c r="G18671" s="1" t="s">
        <v>51</v>
      </c>
      <c r="H18671">
        <v>5.1714200000000003</v>
      </c>
      <c r="I18671">
        <v>6.0821300000000003</v>
      </c>
      <c r="K18671">
        <v>0.234015</v>
      </c>
      <c r="L18671">
        <v>0.35183900000000001</v>
      </c>
      <c r="M18671">
        <v>0.52915000000000001</v>
      </c>
      <c r="N18671">
        <v>0.86680500000000005</v>
      </c>
      <c r="O18671" t="s">
        <v>20</v>
      </c>
    </row>
    <row r="18672" spans="1:15" x14ac:dyDescent="0.2">
      <c r="A18672" s="1" t="s">
        <v>48097</v>
      </c>
      <c r="B18672" s="1" t="s">
        <v>48097</v>
      </c>
      <c r="C18672" s="1" t="s">
        <v>48098</v>
      </c>
      <c r="D18672" s="1" t="s">
        <v>48099</v>
      </c>
      <c r="E18672" s="1" t="s">
        <v>17</v>
      </c>
      <c r="F18672" s="1" t="s">
        <v>18</v>
      </c>
      <c r="G18672" s="1" t="s">
        <v>19</v>
      </c>
      <c r="H18672">
        <v>0</v>
      </c>
      <c r="I18672">
        <v>7.6222100000000001E-2</v>
      </c>
      <c r="K18672" t="s">
        <v>40</v>
      </c>
      <c r="L18672">
        <v>0</v>
      </c>
      <c r="M18672">
        <v>1</v>
      </c>
      <c r="N18672">
        <v>1</v>
      </c>
      <c r="O18672" t="s">
        <v>20</v>
      </c>
    </row>
    <row r="18673" spans="1:15" x14ac:dyDescent="0.2">
      <c r="A18673" s="1" t="s">
        <v>48100</v>
      </c>
      <c r="B18673" s="1" t="s">
        <v>48100</v>
      </c>
      <c r="C18673" s="1" t="s">
        <v>15</v>
      </c>
      <c r="D18673" s="1" t="s">
        <v>48101</v>
      </c>
      <c r="E18673" s="1" t="s">
        <v>17</v>
      </c>
      <c r="F18673" s="1" t="s">
        <v>18</v>
      </c>
      <c r="G18673" s="1" t="s">
        <v>19</v>
      </c>
      <c r="H18673">
        <v>0</v>
      </c>
      <c r="I18673">
        <v>0</v>
      </c>
      <c r="K18673">
        <v>0</v>
      </c>
      <c r="L18673">
        <v>0</v>
      </c>
      <c r="M18673">
        <v>1</v>
      </c>
      <c r="N18673">
        <v>1</v>
      </c>
      <c r="O18673" t="s">
        <v>20</v>
      </c>
    </row>
    <row r="18674" spans="1:15" x14ac:dyDescent="0.2">
      <c r="A18674" s="1" t="s">
        <v>48102</v>
      </c>
      <c r="B18674" s="1" t="s">
        <v>48102</v>
      </c>
      <c r="C18674" s="1" t="s">
        <v>15</v>
      </c>
      <c r="D18674" s="1" t="s">
        <v>48103</v>
      </c>
      <c r="E18674" s="1" t="s">
        <v>17</v>
      </c>
      <c r="F18674" s="1" t="s">
        <v>18</v>
      </c>
      <c r="G18674" s="1" t="s">
        <v>51</v>
      </c>
      <c r="H18674">
        <v>17.799800000000001</v>
      </c>
      <c r="I18674">
        <v>22.218399999999999</v>
      </c>
      <c r="K18674">
        <v>0.31989600000000001</v>
      </c>
      <c r="L18674">
        <v>0.56281400000000004</v>
      </c>
      <c r="M18674">
        <v>0.33084999999999998</v>
      </c>
      <c r="N18674">
        <v>0.75845600000000002</v>
      </c>
      <c r="O18674" t="s">
        <v>20</v>
      </c>
    </row>
    <row r="18675" spans="1:15" x14ac:dyDescent="0.2">
      <c r="A18675" s="1" t="s">
        <v>48104</v>
      </c>
      <c r="B18675" s="1" t="s">
        <v>48104</v>
      </c>
      <c r="C18675" s="1" t="s">
        <v>15</v>
      </c>
      <c r="D18675" s="1" t="s">
        <v>48105</v>
      </c>
      <c r="E18675" s="1" t="s">
        <v>17</v>
      </c>
      <c r="F18675" s="1" t="s">
        <v>18</v>
      </c>
      <c r="G18675" s="1" t="s">
        <v>51</v>
      </c>
      <c r="H18675">
        <v>10.7536</v>
      </c>
      <c r="I18675">
        <v>19.357199999999999</v>
      </c>
      <c r="J18675">
        <f>(H18675+I18675)</f>
        <v>30.110799999999998</v>
      </c>
      <c r="K18675">
        <v>0.84804599999999997</v>
      </c>
      <c r="L18675">
        <v>2.45797</v>
      </c>
      <c r="M18675">
        <v>1.4999999999999999E-4</v>
      </c>
      <c r="N18675">
        <v>5.5881999999999998E-3</v>
      </c>
      <c r="O18675" t="s">
        <v>224</v>
      </c>
    </row>
    <row r="18676" spans="1:15" x14ac:dyDescent="0.2">
      <c r="A18676" s="1" t="s">
        <v>48106</v>
      </c>
      <c r="B18676" s="1" t="s">
        <v>48106</v>
      </c>
      <c r="C18676" s="1" t="s">
        <v>15</v>
      </c>
      <c r="D18676" s="1" t="s">
        <v>20442</v>
      </c>
      <c r="E18676" s="1" t="s">
        <v>17</v>
      </c>
      <c r="F18676" s="1" t="s">
        <v>18</v>
      </c>
      <c r="G18676" s="1" t="s">
        <v>19</v>
      </c>
      <c r="H18676">
        <v>0</v>
      </c>
      <c r="I18676">
        <v>0</v>
      </c>
      <c r="K18676">
        <v>0</v>
      </c>
      <c r="L18676">
        <v>0</v>
      </c>
      <c r="M18676">
        <v>1</v>
      </c>
      <c r="N18676">
        <v>1</v>
      </c>
      <c r="O18676" t="s">
        <v>20</v>
      </c>
    </row>
    <row r="18677" spans="1:15" x14ac:dyDescent="0.2">
      <c r="A18677" s="1" t="s">
        <v>48107</v>
      </c>
      <c r="B18677" s="1" t="s">
        <v>48107</v>
      </c>
      <c r="C18677" s="1" t="s">
        <v>15</v>
      </c>
      <c r="D18677" s="1" t="s">
        <v>383</v>
      </c>
      <c r="E18677" s="1" t="s">
        <v>17</v>
      </c>
      <c r="F18677" s="1" t="s">
        <v>18</v>
      </c>
      <c r="G18677" s="1" t="s">
        <v>51</v>
      </c>
      <c r="H18677">
        <v>9.8501499999999993</v>
      </c>
      <c r="I18677">
        <v>10.2089</v>
      </c>
      <c r="K18677">
        <v>5.1607699999999999E-2</v>
      </c>
      <c r="L18677">
        <v>1.4264000000000001E-2</v>
      </c>
      <c r="M18677">
        <v>0.93135000000000001</v>
      </c>
      <c r="N18677">
        <v>0.98222799999999999</v>
      </c>
      <c r="O18677" t="s">
        <v>20</v>
      </c>
    </row>
    <row r="18678" spans="1:15" x14ac:dyDescent="0.2">
      <c r="A18678" s="1" t="s">
        <v>48108</v>
      </c>
      <c r="B18678" s="1" t="s">
        <v>48108</v>
      </c>
      <c r="C18678" s="1" t="s">
        <v>40594</v>
      </c>
      <c r="D18678" s="1" t="s">
        <v>48109</v>
      </c>
      <c r="E18678" s="1" t="s">
        <v>17</v>
      </c>
      <c r="F18678" s="1" t="s">
        <v>18</v>
      </c>
      <c r="G18678" s="1" t="s">
        <v>19</v>
      </c>
      <c r="H18678">
        <v>0</v>
      </c>
      <c r="I18678">
        <v>0</v>
      </c>
      <c r="K18678">
        <v>0</v>
      </c>
      <c r="L18678">
        <v>0</v>
      </c>
      <c r="M18678">
        <v>1</v>
      </c>
      <c r="N18678">
        <v>1</v>
      </c>
      <c r="O18678" t="s">
        <v>20</v>
      </c>
    </row>
    <row r="18679" spans="1:15" x14ac:dyDescent="0.2">
      <c r="A18679" s="1" t="s">
        <v>48110</v>
      </c>
      <c r="B18679" s="1" t="s">
        <v>48110</v>
      </c>
      <c r="C18679" s="1" t="s">
        <v>15</v>
      </c>
      <c r="D18679" s="1" t="s">
        <v>10410</v>
      </c>
      <c r="E18679" s="1" t="s">
        <v>17</v>
      </c>
      <c r="F18679" s="1" t="s">
        <v>18</v>
      </c>
      <c r="G18679" s="1" t="s">
        <v>19</v>
      </c>
      <c r="H18679">
        <v>9.5519999999999994E-2</v>
      </c>
      <c r="I18679">
        <v>0.10888</v>
      </c>
      <c r="K18679">
        <v>0.188864</v>
      </c>
      <c r="L18679">
        <v>0</v>
      </c>
      <c r="M18679">
        <v>1</v>
      </c>
      <c r="N18679">
        <v>1</v>
      </c>
      <c r="O18679" t="s">
        <v>20</v>
      </c>
    </row>
    <row r="18680" spans="1:15" x14ac:dyDescent="0.2">
      <c r="A18680" s="1" t="s">
        <v>48111</v>
      </c>
      <c r="B18680" s="1" t="s">
        <v>48111</v>
      </c>
      <c r="C18680" s="1" t="s">
        <v>15</v>
      </c>
      <c r="D18680" s="1" t="s">
        <v>48112</v>
      </c>
      <c r="E18680" s="1" t="s">
        <v>17</v>
      </c>
      <c r="F18680" s="1" t="s">
        <v>18</v>
      </c>
      <c r="G18680" s="1" t="s">
        <v>51</v>
      </c>
      <c r="H18680">
        <v>31.143000000000001</v>
      </c>
      <c r="I18680">
        <v>37.852800000000002</v>
      </c>
      <c r="K18680">
        <v>0.28149099999999999</v>
      </c>
      <c r="L18680">
        <v>0.85191499999999998</v>
      </c>
      <c r="M18680">
        <v>0.13614999999999999</v>
      </c>
      <c r="N18680">
        <v>0.533744</v>
      </c>
      <c r="O18680" t="s">
        <v>20</v>
      </c>
    </row>
    <row r="18681" spans="1:15" x14ac:dyDescent="0.2">
      <c r="A18681" s="1" t="s">
        <v>48113</v>
      </c>
      <c r="B18681" s="1" t="s">
        <v>48113</v>
      </c>
      <c r="C18681" s="1" t="s">
        <v>15</v>
      </c>
      <c r="D18681" s="1" t="s">
        <v>48114</v>
      </c>
      <c r="E18681" s="1" t="s">
        <v>17</v>
      </c>
      <c r="F18681" s="1" t="s">
        <v>18</v>
      </c>
      <c r="G18681" s="1" t="s">
        <v>19</v>
      </c>
      <c r="H18681">
        <v>0</v>
      </c>
      <c r="I18681">
        <v>0</v>
      </c>
      <c r="K18681">
        <v>0</v>
      </c>
      <c r="L18681">
        <v>0</v>
      </c>
      <c r="M18681">
        <v>1</v>
      </c>
      <c r="N18681">
        <v>1</v>
      </c>
      <c r="O18681" t="s">
        <v>20</v>
      </c>
    </row>
    <row r="18682" spans="1:15" x14ac:dyDescent="0.2">
      <c r="A18682" s="1" t="s">
        <v>48115</v>
      </c>
      <c r="B18682" s="1" t="s">
        <v>48115</v>
      </c>
      <c r="C18682" s="1" t="s">
        <v>15</v>
      </c>
      <c r="D18682" s="1" t="s">
        <v>38326</v>
      </c>
      <c r="E18682" s="1" t="s">
        <v>17</v>
      </c>
      <c r="F18682" s="1" t="s">
        <v>18</v>
      </c>
      <c r="G18682" s="1" t="s">
        <v>19</v>
      </c>
      <c r="H18682">
        <v>3.0649099999999999E-2</v>
      </c>
      <c r="I18682">
        <v>0</v>
      </c>
      <c r="K18682" t="e">
        <f>-inf</f>
        <v>#NAME?</v>
      </c>
      <c r="L18682">
        <v>0</v>
      </c>
      <c r="M18682">
        <v>1</v>
      </c>
      <c r="N18682">
        <v>1</v>
      </c>
      <c r="O18682" t="s">
        <v>20</v>
      </c>
    </row>
    <row r="18683" spans="1:15" x14ac:dyDescent="0.2">
      <c r="A18683" s="1" t="s">
        <v>48116</v>
      </c>
      <c r="B18683" s="1" t="s">
        <v>48116</v>
      </c>
      <c r="C18683" s="1" t="s">
        <v>15</v>
      </c>
      <c r="D18683" s="1" t="s">
        <v>48117</v>
      </c>
      <c r="E18683" s="1" t="s">
        <v>17</v>
      </c>
      <c r="F18683" s="1" t="s">
        <v>18</v>
      </c>
      <c r="G18683" s="1" t="s">
        <v>19</v>
      </c>
      <c r="H18683">
        <v>0.46496100000000001</v>
      </c>
      <c r="I18683">
        <v>2.63279</v>
      </c>
      <c r="K18683">
        <v>2.5014099999999999</v>
      </c>
      <c r="L18683">
        <v>0</v>
      </c>
      <c r="M18683">
        <v>1</v>
      </c>
      <c r="N18683">
        <v>1</v>
      </c>
      <c r="O18683" t="s">
        <v>20</v>
      </c>
    </row>
    <row r="18684" spans="1:15" x14ac:dyDescent="0.2">
      <c r="A18684" s="1" t="s">
        <v>48118</v>
      </c>
      <c r="B18684" s="1" t="s">
        <v>48118</v>
      </c>
      <c r="C18684" s="1" t="s">
        <v>15</v>
      </c>
      <c r="D18684" s="1" t="s">
        <v>41952</v>
      </c>
      <c r="E18684" s="1" t="s">
        <v>17</v>
      </c>
      <c r="F18684" s="1" t="s">
        <v>18</v>
      </c>
      <c r="G18684" s="1" t="s">
        <v>51</v>
      </c>
      <c r="H18684">
        <v>5.8108199999999997</v>
      </c>
      <c r="I18684">
        <v>9.1906700000000008</v>
      </c>
      <c r="K18684">
        <v>0.66142699999999999</v>
      </c>
      <c r="L18684">
        <v>0.77821200000000001</v>
      </c>
      <c r="M18684">
        <v>0.1603</v>
      </c>
      <c r="N18684">
        <v>0.56691000000000003</v>
      </c>
      <c r="O18684" t="s">
        <v>20</v>
      </c>
    </row>
    <row r="18685" spans="1:15" x14ac:dyDescent="0.2">
      <c r="A18685" s="1" t="s">
        <v>48119</v>
      </c>
      <c r="B18685" s="1" t="s">
        <v>48119</v>
      </c>
      <c r="C18685" s="1" t="s">
        <v>48120</v>
      </c>
      <c r="D18685" s="1" t="s">
        <v>12052</v>
      </c>
      <c r="E18685" s="1" t="s">
        <v>17</v>
      </c>
      <c r="F18685" s="1" t="s">
        <v>18</v>
      </c>
      <c r="G18685" s="1" t="s">
        <v>51</v>
      </c>
      <c r="H18685">
        <v>12.2233</v>
      </c>
      <c r="I18685">
        <v>7.1881399999999998</v>
      </c>
      <c r="K18685">
        <v>-0.76594300000000004</v>
      </c>
      <c r="L18685">
        <v>-1.1744600000000001</v>
      </c>
      <c r="M18685">
        <v>4.4749999999999998E-2</v>
      </c>
      <c r="N18685">
        <v>0.31102000000000002</v>
      </c>
      <c r="O18685" t="s">
        <v>20</v>
      </c>
    </row>
    <row r="18686" spans="1:15" x14ac:dyDescent="0.2">
      <c r="A18686" s="1" t="s">
        <v>48121</v>
      </c>
      <c r="B18686" s="1" t="s">
        <v>48121</v>
      </c>
      <c r="C18686" s="1" t="s">
        <v>48122</v>
      </c>
      <c r="D18686" s="1" t="s">
        <v>48123</v>
      </c>
      <c r="E18686" s="1" t="s">
        <v>17</v>
      </c>
      <c r="F18686" s="1" t="s">
        <v>18</v>
      </c>
      <c r="G18686" s="1" t="s">
        <v>51</v>
      </c>
      <c r="H18686">
        <v>21.875499999999999</v>
      </c>
      <c r="I18686">
        <v>17.9575</v>
      </c>
      <c r="K18686">
        <v>-0.28473399999999999</v>
      </c>
      <c r="L18686">
        <v>-0.87029199999999995</v>
      </c>
      <c r="M18686">
        <v>0.1258</v>
      </c>
      <c r="N18686">
        <v>0.51787799999999995</v>
      </c>
      <c r="O18686" t="s">
        <v>20</v>
      </c>
    </row>
    <row r="18687" spans="1:15" x14ac:dyDescent="0.2">
      <c r="A18687" s="1" t="s">
        <v>48124</v>
      </c>
      <c r="B18687" s="1" t="s">
        <v>48124</v>
      </c>
      <c r="C18687" s="1" t="s">
        <v>15</v>
      </c>
      <c r="D18687" s="1" t="s">
        <v>48125</v>
      </c>
      <c r="E18687" s="1" t="s">
        <v>17</v>
      </c>
      <c r="F18687" s="1" t="s">
        <v>18</v>
      </c>
      <c r="G18687" s="1" t="s">
        <v>19</v>
      </c>
      <c r="H18687">
        <v>0</v>
      </c>
      <c r="I18687">
        <v>0</v>
      </c>
      <c r="K18687">
        <v>0</v>
      </c>
      <c r="L18687">
        <v>0</v>
      </c>
      <c r="M18687">
        <v>1</v>
      </c>
      <c r="N18687">
        <v>1</v>
      </c>
      <c r="O18687" t="s">
        <v>20</v>
      </c>
    </row>
    <row r="18688" spans="1:15" x14ac:dyDescent="0.2">
      <c r="A18688" s="1" t="s">
        <v>48126</v>
      </c>
      <c r="B18688" s="1" t="s">
        <v>48126</v>
      </c>
      <c r="C18688" s="1" t="s">
        <v>48127</v>
      </c>
      <c r="D18688" s="1" t="s">
        <v>48128</v>
      </c>
      <c r="E18688" s="1" t="s">
        <v>17</v>
      </c>
      <c r="F18688" s="1" t="s">
        <v>18</v>
      </c>
      <c r="G18688" s="1" t="s">
        <v>19</v>
      </c>
      <c r="H18688">
        <v>0</v>
      </c>
      <c r="I18688">
        <v>0</v>
      </c>
      <c r="K18688">
        <v>0</v>
      </c>
      <c r="L18688">
        <v>0</v>
      </c>
      <c r="M18688">
        <v>1</v>
      </c>
      <c r="N18688">
        <v>1</v>
      </c>
      <c r="O18688" t="s">
        <v>20</v>
      </c>
    </row>
    <row r="18689" spans="1:15" x14ac:dyDescent="0.2">
      <c r="A18689" s="1" t="s">
        <v>48129</v>
      </c>
      <c r="B18689" s="1" t="s">
        <v>48129</v>
      </c>
      <c r="C18689" s="1" t="s">
        <v>48130</v>
      </c>
      <c r="D18689" s="1" t="s">
        <v>45776</v>
      </c>
      <c r="E18689" s="1" t="s">
        <v>17</v>
      </c>
      <c r="F18689" s="1" t="s">
        <v>18</v>
      </c>
      <c r="G18689" s="1" t="s">
        <v>19</v>
      </c>
      <c r="H18689">
        <v>1.80185E-2</v>
      </c>
      <c r="I18689" s="2">
        <v>5.3047600000000002E-7</v>
      </c>
      <c r="J18689" s="2"/>
      <c r="K18689">
        <v>-15.0518</v>
      </c>
      <c r="L18689">
        <v>0</v>
      </c>
      <c r="M18689">
        <v>1</v>
      </c>
      <c r="N18689">
        <v>1</v>
      </c>
      <c r="O18689" t="s">
        <v>20</v>
      </c>
    </row>
    <row r="18690" spans="1:15" x14ac:dyDescent="0.2">
      <c r="A18690" s="1" t="s">
        <v>48131</v>
      </c>
      <c r="B18690" s="1" t="s">
        <v>48131</v>
      </c>
      <c r="C18690" s="1" t="s">
        <v>41726</v>
      </c>
      <c r="D18690" s="1" t="s">
        <v>48132</v>
      </c>
      <c r="E18690" s="1" t="s">
        <v>17</v>
      </c>
      <c r="F18690" s="1" t="s">
        <v>18</v>
      </c>
      <c r="G18690" s="1" t="s">
        <v>19</v>
      </c>
      <c r="H18690">
        <v>0</v>
      </c>
      <c r="I18690">
        <v>0</v>
      </c>
      <c r="K18690">
        <v>0</v>
      </c>
      <c r="L18690">
        <v>0</v>
      </c>
      <c r="M18690">
        <v>1</v>
      </c>
      <c r="N18690">
        <v>1</v>
      </c>
      <c r="O18690" t="s">
        <v>20</v>
      </c>
    </row>
    <row r="18691" spans="1:15" x14ac:dyDescent="0.2">
      <c r="A18691" s="1" t="s">
        <v>48133</v>
      </c>
      <c r="B18691" s="1" t="s">
        <v>48133</v>
      </c>
      <c r="C18691" s="1" t="s">
        <v>15</v>
      </c>
      <c r="D18691" s="1" t="s">
        <v>34790</v>
      </c>
      <c r="E18691" s="1" t="s">
        <v>17</v>
      </c>
      <c r="F18691" s="1" t="s">
        <v>18</v>
      </c>
      <c r="G18691" s="1" t="s">
        <v>19</v>
      </c>
      <c r="H18691">
        <v>0</v>
      </c>
      <c r="I18691">
        <v>0</v>
      </c>
      <c r="K18691">
        <v>0</v>
      </c>
      <c r="L18691">
        <v>0</v>
      </c>
      <c r="M18691">
        <v>1</v>
      </c>
      <c r="N18691">
        <v>1</v>
      </c>
      <c r="O18691" t="s">
        <v>20</v>
      </c>
    </row>
    <row r="18692" spans="1:15" x14ac:dyDescent="0.2">
      <c r="A18692" s="1" t="s">
        <v>48134</v>
      </c>
      <c r="B18692" s="1" t="s">
        <v>48134</v>
      </c>
      <c r="C18692" s="1" t="s">
        <v>15</v>
      </c>
      <c r="D18692" s="1" t="s">
        <v>7911</v>
      </c>
      <c r="E18692" s="1" t="s">
        <v>17</v>
      </c>
      <c r="F18692" s="1" t="s">
        <v>18</v>
      </c>
      <c r="G18692" s="1" t="s">
        <v>19</v>
      </c>
      <c r="H18692">
        <v>0.14372799999999999</v>
      </c>
      <c r="I18692">
        <v>0.15224199999999999</v>
      </c>
      <c r="K18692">
        <v>8.30182E-2</v>
      </c>
      <c r="L18692">
        <v>0</v>
      </c>
      <c r="M18692">
        <v>1</v>
      </c>
      <c r="N18692">
        <v>1</v>
      </c>
      <c r="O18692" t="s">
        <v>20</v>
      </c>
    </row>
    <row r="18693" spans="1:15" x14ac:dyDescent="0.2">
      <c r="A18693" s="1" t="s">
        <v>48135</v>
      </c>
      <c r="B18693" s="1" t="s">
        <v>48135</v>
      </c>
      <c r="C18693" s="1" t="s">
        <v>48136</v>
      </c>
      <c r="D18693" s="1" t="s">
        <v>48137</v>
      </c>
      <c r="E18693" s="1" t="s">
        <v>17</v>
      </c>
      <c r="F18693" s="1" t="s">
        <v>18</v>
      </c>
      <c r="G18693" s="1" t="s">
        <v>19</v>
      </c>
      <c r="H18693">
        <v>0</v>
      </c>
      <c r="I18693">
        <v>0</v>
      </c>
      <c r="K18693">
        <v>0</v>
      </c>
      <c r="L18693">
        <v>0</v>
      </c>
      <c r="M18693">
        <v>1</v>
      </c>
      <c r="N18693">
        <v>1</v>
      </c>
      <c r="O18693" t="s">
        <v>20</v>
      </c>
    </row>
    <row r="18694" spans="1:15" x14ac:dyDescent="0.2">
      <c r="A18694" s="1" t="s">
        <v>48138</v>
      </c>
      <c r="B18694" s="1" t="s">
        <v>48138</v>
      </c>
      <c r="C18694" s="1" t="s">
        <v>15</v>
      </c>
      <c r="D18694" s="1" t="s">
        <v>48139</v>
      </c>
      <c r="E18694" s="1" t="s">
        <v>17</v>
      </c>
      <c r="F18694" s="1" t="s">
        <v>18</v>
      </c>
      <c r="G18694" s="1" t="s">
        <v>19</v>
      </c>
      <c r="H18694">
        <v>0</v>
      </c>
      <c r="I18694">
        <v>0</v>
      </c>
      <c r="K18694">
        <v>0</v>
      </c>
      <c r="L18694">
        <v>0</v>
      </c>
      <c r="M18694">
        <v>1</v>
      </c>
      <c r="N18694">
        <v>1</v>
      </c>
      <c r="O18694" t="s">
        <v>20</v>
      </c>
    </row>
    <row r="18695" spans="1:15" x14ac:dyDescent="0.2">
      <c r="A18695" s="1" t="s">
        <v>48140</v>
      </c>
      <c r="B18695" s="1" t="s">
        <v>48140</v>
      </c>
      <c r="C18695" s="1" t="s">
        <v>48141</v>
      </c>
      <c r="D18695" s="1" t="s">
        <v>38032</v>
      </c>
      <c r="E18695" s="1" t="s">
        <v>17</v>
      </c>
      <c r="F18695" s="1" t="s">
        <v>18</v>
      </c>
      <c r="G18695" s="1" t="s">
        <v>51</v>
      </c>
      <c r="H18695">
        <v>17.887899999999998</v>
      </c>
      <c r="I18695">
        <v>17.1007</v>
      </c>
      <c r="K18695">
        <v>-6.4933500000000005E-2</v>
      </c>
      <c r="L18695">
        <v>-0.178893</v>
      </c>
      <c r="M18695">
        <v>0.75524999999999998</v>
      </c>
      <c r="N18695">
        <v>0.94789500000000004</v>
      </c>
      <c r="O18695" t="s">
        <v>20</v>
      </c>
    </row>
    <row r="18696" spans="1:15" x14ac:dyDescent="0.2">
      <c r="A18696" s="1" t="s">
        <v>48142</v>
      </c>
      <c r="B18696" s="1" t="s">
        <v>48142</v>
      </c>
      <c r="C18696" s="1" t="s">
        <v>48143</v>
      </c>
      <c r="D18696" s="1" t="s">
        <v>48144</v>
      </c>
      <c r="E18696" s="1" t="s">
        <v>17</v>
      </c>
      <c r="F18696" s="1" t="s">
        <v>18</v>
      </c>
      <c r="G18696" s="1" t="s">
        <v>51</v>
      </c>
      <c r="H18696">
        <v>3.6446000000000001</v>
      </c>
      <c r="I18696">
        <v>3.9652599999999998</v>
      </c>
      <c r="K18696">
        <v>0.121656</v>
      </c>
      <c r="L18696">
        <v>0.22816600000000001</v>
      </c>
      <c r="M18696">
        <v>0.69155</v>
      </c>
      <c r="N18696">
        <v>0.92864100000000005</v>
      </c>
      <c r="O18696" t="s">
        <v>20</v>
      </c>
    </row>
    <row r="18697" spans="1:15" x14ac:dyDescent="0.2">
      <c r="A18697" s="1" t="s">
        <v>48145</v>
      </c>
      <c r="B18697" s="1" t="s">
        <v>48145</v>
      </c>
      <c r="C18697" s="1" t="s">
        <v>48146</v>
      </c>
      <c r="D18697" s="1" t="s">
        <v>48147</v>
      </c>
      <c r="E18697" s="1" t="s">
        <v>17</v>
      </c>
      <c r="F18697" s="1" t="s">
        <v>18</v>
      </c>
      <c r="G18697" s="1" t="s">
        <v>51</v>
      </c>
      <c r="H18697">
        <v>26.9435</v>
      </c>
      <c r="I18697">
        <v>40.080399999999997</v>
      </c>
      <c r="K18697">
        <v>0.57296100000000005</v>
      </c>
      <c r="L18697">
        <v>0.52489799999999998</v>
      </c>
      <c r="M18697">
        <v>0.36135</v>
      </c>
      <c r="N18697">
        <v>0.77559999999999996</v>
      </c>
      <c r="O18697" t="s">
        <v>20</v>
      </c>
    </row>
    <row r="18698" spans="1:15" x14ac:dyDescent="0.2">
      <c r="A18698" s="1" t="s">
        <v>48148</v>
      </c>
      <c r="B18698" s="1" t="s">
        <v>48148</v>
      </c>
      <c r="C18698" s="1" t="s">
        <v>48149</v>
      </c>
      <c r="D18698" s="1" t="s">
        <v>21519</v>
      </c>
      <c r="E18698" s="1" t="s">
        <v>17</v>
      </c>
      <c r="F18698" s="1" t="s">
        <v>18</v>
      </c>
      <c r="G18698" s="1" t="s">
        <v>19</v>
      </c>
      <c r="H18698">
        <v>0.16480800000000001</v>
      </c>
      <c r="I18698">
        <v>0.60192900000000005</v>
      </c>
      <c r="K18698">
        <v>1.8688100000000001</v>
      </c>
      <c r="L18698">
        <v>0</v>
      </c>
      <c r="M18698">
        <v>1</v>
      </c>
      <c r="N18698">
        <v>1</v>
      </c>
      <c r="O18698" t="s">
        <v>20</v>
      </c>
    </row>
    <row r="18699" spans="1:15" x14ac:dyDescent="0.2">
      <c r="A18699" s="1" t="s">
        <v>48150</v>
      </c>
      <c r="B18699" s="1" t="s">
        <v>48150</v>
      </c>
      <c r="C18699" s="1" t="s">
        <v>15</v>
      </c>
      <c r="D18699" s="1" t="s">
        <v>48151</v>
      </c>
      <c r="E18699" s="1" t="s">
        <v>17</v>
      </c>
      <c r="F18699" s="1" t="s">
        <v>18</v>
      </c>
      <c r="G18699" s="1" t="s">
        <v>19</v>
      </c>
      <c r="H18699">
        <v>0</v>
      </c>
      <c r="I18699">
        <v>0</v>
      </c>
      <c r="K18699">
        <v>0</v>
      </c>
      <c r="L18699">
        <v>0</v>
      </c>
      <c r="M18699">
        <v>1</v>
      </c>
      <c r="N18699">
        <v>1</v>
      </c>
      <c r="O18699" t="s">
        <v>20</v>
      </c>
    </row>
    <row r="18700" spans="1:15" x14ac:dyDescent="0.2">
      <c r="A18700" s="1" t="s">
        <v>48152</v>
      </c>
      <c r="B18700" s="1" t="s">
        <v>48152</v>
      </c>
      <c r="C18700" s="1" t="s">
        <v>15</v>
      </c>
      <c r="D18700" s="1" t="s">
        <v>48153</v>
      </c>
      <c r="E18700" s="1" t="s">
        <v>17</v>
      </c>
      <c r="F18700" s="1" t="s">
        <v>18</v>
      </c>
      <c r="G18700" s="1" t="s">
        <v>19</v>
      </c>
      <c r="H18700">
        <v>1.1123000000000001</v>
      </c>
      <c r="I18700">
        <v>1.98211</v>
      </c>
      <c r="K18700">
        <v>0.83348999999999995</v>
      </c>
      <c r="L18700">
        <v>0</v>
      </c>
      <c r="M18700">
        <v>1</v>
      </c>
      <c r="N18700">
        <v>1</v>
      </c>
      <c r="O18700" t="s">
        <v>20</v>
      </c>
    </row>
    <row r="18701" spans="1:15" x14ac:dyDescent="0.2">
      <c r="A18701" s="1" t="s">
        <v>48154</v>
      </c>
      <c r="B18701" s="1" t="s">
        <v>48154</v>
      </c>
      <c r="C18701" s="1" t="s">
        <v>48155</v>
      </c>
      <c r="D18701" s="1" t="s">
        <v>45424</v>
      </c>
      <c r="E18701" s="1" t="s">
        <v>17</v>
      </c>
      <c r="F18701" s="1" t="s">
        <v>18</v>
      </c>
      <c r="G18701" s="1" t="s">
        <v>19</v>
      </c>
      <c r="H18701">
        <v>0.21590200000000001</v>
      </c>
      <c r="I18701">
        <v>4.5131200000000003E-2</v>
      </c>
      <c r="K18701">
        <v>-2.2581799999999999</v>
      </c>
      <c r="L18701">
        <v>0</v>
      </c>
      <c r="M18701">
        <v>1</v>
      </c>
      <c r="N18701">
        <v>1</v>
      </c>
      <c r="O18701" t="s">
        <v>20</v>
      </c>
    </row>
    <row r="18702" spans="1:15" x14ac:dyDescent="0.2">
      <c r="A18702" s="1" t="s">
        <v>48156</v>
      </c>
      <c r="B18702" s="1" t="s">
        <v>48156</v>
      </c>
      <c r="C18702" s="1" t="s">
        <v>15</v>
      </c>
      <c r="D18702" s="1" t="s">
        <v>30282</v>
      </c>
      <c r="E18702" s="1" t="s">
        <v>17</v>
      </c>
      <c r="F18702" s="1" t="s">
        <v>18</v>
      </c>
      <c r="G18702" s="1" t="s">
        <v>19</v>
      </c>
      <c r="H18702">
        <v>0</v>
      </c>
      <c r="I18702">
        <v>0</v>
      </c>
      <c r="K18702">
        <v>0</v>
      </c>
      <c r="L18702">
        <v>0</v>
      </c>
      <c r="M18702">
        <v>1</v>
      </c>
      <c r="N18702">
        <v>1</v>
      </c>
      <c r="O18702" t="s">
        <v>20</v>
      </c>
    </row>
    <row r="18703" spans="1:15" x14ac:dyDescent="0.2">
      <c r="A18703" s="1" t="s">
        <v>48157</v>
      </c>
      <c r="B18703" s="1" t="s">
        <v>48157</v>
      </c>
      <c r="C18703" s="1" t="s">
        <v>48158</v>
      </c>
      <c r="D18703" s="1" t="s">
        <v>48159</v>
      </c>
      <c r="E18703" s="1" t="s">
        <v>17</v>
      </c>
      <c r="F18703" s="1" t="s">
        <v>18</v>
      </c>
      <c r="G18703" s="1" t="s">
        <v>19</v>
      </c>
      <c r="H18703">
        <v>0.112694</v>
      </c>
      <c r="I18703">
        <v>0.49920900000000001</v>
      </c>
      <c r="K18703">
        <v>2.14723</v>
      </c>
      <c r="L18703">
        <v>0</v>
      </c>
      <c r="M18703">
        <v>1</v>
      </c>
      <c r="N18703">
        <v>1</v>
      </c>
      <c r="O18703" t="s">
        <v>20</v>
      </c>
    </row>
    <row r="18704" spans="1:15" x14ac:dyDescent="0.2">
      <c r="A18704" s="1" t="s">
        <v>48160</v>
      </c>
      <c r="B18704" s="1" t="s">
        <v>48160</v>
      </c>
      <c r="C18704" s="1" t="s">
        <v>48161</v>
      </c>
      <c r="D18704" s="1" t="s">
        <v>48162</v>
      </c>
      <c r="E18704" s="1" t="s">
        <v>17</v>
      </c>
      <c r="F18704" s="1" t="s">
        <v>18</v>
      </c>
      <c r="G18704" s="1" t="s">
        <v>51</v>
      </c>
      <c r="H18704">
        <v>1536.98</v>
      </c>
      <c r="I18704">
        <v>2169.96</v>
      </c>
      <c r="J18704">
        <f>(H18704+I18704)</f>
        <v>3706.94</v>
      </c>
      <c r="K18704">
        <v>0.49756600000000001</v>
      </c>
      <c r="L18704">
        <v>1.7659400000000001</v>
      </c>
      <c r="M18704">
        <v>2.0999999999999999E-3</v>
      </c>
      <c r="N18704">
        <v>4.2989100000000002E-2</v>
      </c>
      <c r="O18704" t="s">
        <v>224</v>
      </c>
    </row>
    <row r="18705" spans="1:15" x14ac:dyDescent="0.2">
      <c r="A18705" s="1" t="s">
        <v>48163</v>
      </c>
      <c r="B18705" s="1" t="s">
        <v>48163</v>
      </c>
      <c r="C18705" s="1" t="s">
        <v>15</v>
      </c>
      <c r="D18705" s="1" t="s">
        <v>48164</v>
      </c>
      <c r="E18705" s="1" t="s">
        <v>17</v>
      </c>
      <c r="F18705" s="1" t="s">
        <v>18</v>
      </c>
      <c r="G18705" s="1" t="s">
        <v>19</v>
      </c>
      <c r="H18705">
        <v>0</v>
      </c>
      <c r="I18705">
        <v>0</v>
      </c>
      <c r="K18705">
        <v>0</v>
      </c>
      <c r="L18705">
        <v>0</v>
      </c>
      <c r="M18705">
        <v>1</v>
      </c>
      <c r="N18705">
        <v>1</v>
      </c>
      <c r="O18705" t="s">
        <v>20</v>
      </c>
    </row>
    <row r="18706" spans="1:15" x14ac:dyDescent="0.2">
      <c r="A18706" s="1" t="s">
        <v>48165</v>
      </c>
      <c r="B18706" s="1" t="s">
        <v>48165</v>
      </c>
      <c r="C18706" s="1" t="s">
        <v>48166</v>
      </c>
      <c r="D18706" s="1" t="s">
        <v>16426</v>
      </c>
      <c r="E18706" s="1" t="s">
        <v>17</v>
      </c>
      <c r="F18706" s="1" t="s">
        <v>18</v>
      </c>
      <c r="G18706" s="1" t="s">
        <v>19</v>
      </c>
      <c r="H18706">
        <v>0</v>
      </c>
      <c r="I18706">
        <v>0</v>
      </c>
      <c r="K18706">
        <v>0</v>
      </c>
      <c r="L18706">
        <v>0</v>
      </c>
      <c r="M18706">
        <v>1</v>
      </c>
      <c r="N18706">
        <v>1</v>
      </c>
      <c r="O18706" t="s">
        <v>20</v>
      </c>
    </row>
    <row r="18707" spans="1:15" x14ac:dyDescent="0.2">
      <c r="A18707" s="1" t="s">
        <v>48167</v>
      </c>
      <c r="B18707" s="1" t="s">
        <v>48167</v>
      </c>
      <c r="C18707" s="1" t="s">
        <v>48168</v>
      </c>
      <c r="D18707" s="1" t="s">
        <v>48169</v>
      </c>
      <c r="E18707" s="1" t="s">
        <v>17</v>
      </c>
      <c r="F18707" s="1" t="s">
        <v>18</v>
      </c>
      <c r="G18707" s="1" t="s">
        <v>51</v>
      </c>
      <c r="H18707">
        <v>8.6517700000000008</v>
      </c>
      <c r="I18707">
        <v>7.6604200000000002</v>
      </c>
      <c r="K18707">
        <v>-0.17557200000000001</v>
      </c>
      <c r="L18707">
        <v>-0.49721799999999999</v>
      </c>
      <c r="M18707">
        <v>0.39655000000000001</v>
      </c>
      <c r="N18707">
        <v>0.80246499999999998</v>
      </c>
      <c r="O18707" t="s">
        <v>20</v>
      </c>
    </row>
    <row r="18708" spans="1:15" x14ac:dyDescent="0.2">
      <c r="A18708" s="1" t="s">
        <v>48170</v>
      </c>
      <c r="B18708" s="1" t="s">
        <v>48170</v>
      </c>
      <c r="C18708" s="1" t="s">
        <v>48171</v>
      </c>
      <c r="D18708" s="1" t="s">
        <v>48172</v>
      </c>
      <c r="E18708" s="1" t="s">
        <v>17</v>
      </c>
      <c r="F18708" s="1" t="s">
        <v>18</v>
      </c>
      <c r="G18708" s="1" t="s">
        <v>19</v>
      </c>
      <c r="H18708">
        <v>0</v>
      </c>
      <c r="I18708">
        <v>0</v>
      </c>
      <c r="K18708">
        <v>0</v>
      </c>
      <c r="L18708">
        <v>0</v>
      </c>
      <c r="M18708">
        <v>1</v>
      </c>
      <c r="N18708">
        <v>1</v>
      </c>
      <c r="O18708" t="s">
        <v>20</v>
      </c>
    </row>
    <row r="18709" spans="1:15" x14ac:dyDescent="0.2">
      <c r="A18709" s="1" t="s">
        <v>48173</v>
      </c>
      <c r="B18709" s="1" t="s">
        <v>48173</v>
      </c>
      <c r="C18709" s="1" t="s">
        <v>48174</v>
      </c>
      <c r="D18709" s="1" t="s">
        <v>48175</v>
      </c>
      <c r="E18709" s="1" t="s">
        <v>17</v>
      </c>
      <c r="F18709" s="1" t="s">
        <v>18</v>
      </c>
      <c r="G18709" s="1" t="s">
        <v>51</v>
      </c>
      <c r="H18709">
        <v>21.7517</v>
      </c>
      <c r="I18709">
        <v>21.026499999999999</v>
      </c>
      <c r="K18709">
        <v>-4.8918400000000001E-2</v>
      </c>
      <c r="L18709">
        <v>-0.123984</v>
      </c>
      <c r="M18709">
        <v>0.82474999999999998</v>
      </c>
      <c r="N18709">
        <v>0.960005</v>
      </c>
      <c r="O18709" t="s">
        <v>20</v>
      </c>
    </row>
    <row r="18710" spans="1:15" x14ac:dyDescent="0.2">
      <c r="A18710" s="1" t="s">
        <v>48176</v>
      </c>
      <c r="B18710" s="1" t="s">
        <v>48176</v>
      </c>
      <c r="C18710" s="1" t="s">
        <v>15</v>
      </c>
      <c r="D18710" s="1" t="s">
        <v>48177</v>
      </c>
      <c r="E18710" s="1" t="s">
        <v>17</v>
      </c>
      <c r="F18710" s="1" t="s">
        <v>18</v>
      </c>
      <c r="G18710" s="1" t="s">
        <v>19</v>
      </c>
      <c r="H18710">
        <v>0.41749199999999997</v>
      </c>
      <c r="I18710">
        <v>0.44716699999999998</v>
      </c>
      <c r="K18710">
        <v>9.9065700000000007E-2</v>
      </c>
      <c r="L18710">
        <v>0</v>
      </c>
      <c r="M18710">
        <v>1</v>
      </c>
      <c r="N18710">
        <v>1</v>
      </c>
      <c r="O18710" t="s">
        <v>20</v>
      </c>
    </row>
    <row r="18711" spans="1:15" x14ac:dyDescent="0.2">
      <c r="A18711" s="1" t="s">
        <v>48178</v>
      </c>
      <c r="B18711" s="1" t="s">
        <v>48178</v>
      </c>
      <c r="C18711" s="1" t="s">
        <v>48179</v>
      </c>
      <c r="D18711" s="1" t="s">
        <v>48180</v>
      </c>
      <c r="E18711" s="1" t="s">
        <v>17</v>
      </c>
      <c r="F18711" s="1" t="s">
        <v>18</v>
      </c>
      <c r="G18711" s="1" t="s">
        <v>19</v>
      </c>
      <c r="H18711">
        <v>0</v>
      </c>
      <c r="I18711">
        <v>0</v>
      </c>
      <c r="K18711">
        <v>0</v>
      </c>
      <c r="L18711">
        <v>0</v>
      </c>
      <c r="M18711">
        <v>1</v>
      </c>
      <c r="N18711">
        <v>1</v>
      </c>
      <c r="O18711" t="s">
        <v>20</v>
      </c>
    </row>
    <row r="18712" spans="1:15" x14ac:dyDescent="0.2">
      <c r="A18712" s="1" t="s">
        <v>48181</v>
      </c>
      <c r="B18712" s="1" t="s">
        <v>48181</v>
      </c>
      <c r="C18712" s="1" t="s">
        <v>15</v>
      </c>
      <c r="D18712" s="1" t="s">
        <v>16083</v>
      </c>
      <c r="E18712" s="1" t="s">
        <v>17</v>
      </c>
      <c r="F18712" s="1" t="s">
        <v>18</v>
      </c>
      <c r="G18712" s="1" t="s">
        <v>19</v>
      </c>
      <c r="H18712">
        <v>0</v>
      </c>
      <c r="I18712">
        <v>0</v>
      </c>
      <c r="K18712">
        <v>0</v>
      </c>
      <c r="L18712">
        <v>0</v>
      </c>
      <c r="M18712">
        <v>1</v>
      </c>
      <c r="N18712">
        <v>1</v>
      </c>
      <c r="O18712" t="s">
        <v>20</v>
      </c>
    </row>
    <row r="18713" spans="1:15" x14ac:dyDescent="0.2">
      <c r="A18713" s="1" t="s">
        <v>48182</v>
      </c>
      <c r="B18713" s="1" t="s">
        <v>48182</v>
      </c>
      <c r="C18713" s="1" t="s">
        <v>15</v>
      </c>
      <c r="D18713" s="1" t="s">
        <v>48183</v>
      </c>
      <c r="E18713" s="1" t="s">
        <v>17</v>
      </c>
      <c r="F18713" s="1" t="s">
        <v>18</v>
      </c>
      <c r="G18713" s="1" t="s">
        <v>51</v>
      </c>
      <c r="H18713">
        <v>17.9422</v>
      </c>
      <c r="I18713">
        <v>18.554400000000001</v>
      </c>
      <c r="K18713">
        <v>4.8400600000000002E-2</v>
      </c>
      <c r="L18713">
        <v>0.13811999999999999</v>
      </c>
      <c r="M18713">
        <v>0.81040000000000001</v>
      </c>
      <c r="N18713">
        <v>0.95762599999999998</v>
      </c>
      <c r="O18713" t="s">
        <v>20</v>
      </c>
    </row>
    <row r="18714" spans="1:15" x14ac:dyDescent="0.2">
      <c r="A18714" s="1" t="s">
        <v>48184</v>
      </c>
      <c r="B18714" s="1" t="s">
        <v>48184</v>
      </c>
      <c r="C18714" s="1" t="s">
        <v>15</v>
      </c>
      <c r="D18714" s="1" t="s">
        <v>39358</v>
      </c>
      <c r="E18714" s="1" t="s">
        <v>17</v>
      </c>
      <c r="F18714" s="1" t="s">
        <v>18</v>
      </c>
      <c r="G18714" s="1" t="s">
        <v>19</v>
      </c>
      <c r="H18714">
        <v>0.30093900000000001</v>
      </c>
      <c r="I18714">
        <v>0.40173900000000001</v>
      </c>
      <c r="K18714">
        <v>0.41678799999999999</v>
      </c>
      <c r="L18714">
        <v>0</v>
      </c>
      <c r="M18714">
        <v>1</v>
      </c>
      <c r="N18714">
        <v>1</v>
      </c>
      <c r="O18714" t="s">
        <v>20</v>
      </c>
    </row>
    <row r="18715" spans="1:15" x14ac:dyDescent="0.2">
      <c r="A18715" s="1" t="s">
        <v>48185</v>
      </c>
      <c r="B18715" s="1" t="s">
        <v>48185</v>
      </c>
      <c r="C18715" s="1" t="s">
        <v>15</v>
      </c>
      <c r="D18715" s="1" t="s">
        <v>6758</v>
      </c>
      <c r="E18715" s="1" t="s">
        <v>17</v>
      </c>
      <c r="F18715" s="1" t="s">
        <v>18</v>
      </c>
      <c r="G18715" s="1" t="s">
        <v>19</v>
      </c>
      <c r="H18715">
        <v>6.1251699999999999E-2</v>
      </c>
      <c r="I18715">
        <v>0</v>
      </c>
      <c r="K18715" t="e">
        <f>-inf</f>
        <v>#NAME?</v>
      </c>
      <c r="L18715">
        <v>0</v>
      </c>
      <c r="M18715">
        <v>1</v>
      </c>
      <c r="N18715">
        <v>1</v>
      </c>
      <c r="O18715" t="s">
        <v>20</v>
      </c>
    </row>
    <row r="18716" spans="1:15" x14ac:dyDescent="0.2">
      <c r="A18716" s="1" t="s">
        <v>48186</v>
      </c>
      <c r="B18716" s="1" t="s">
        <v>48186</v>
      </c>
      <c r="C18716" s="1" t="s">
        <v>48187</v>
      </c>
      <c r="D18716" s="1" t="s">
        <v>44787</v>
      </c>
      <c r="E18716" s="1" t="s">
        <v>17</v>
      </c>
      <c r="F18716" s="1" t="s">
        <v>18</v>
      </c>
      <c r="G18716" s="1" t="s">
        <v>51</v>
      </c>
      <c r="H18716">
        <v>110.79300000000001</v>
      </c>
      <c r="I18716">
        <v>56.161900000000003</v>
      </c>
      <c r="K18716">
        <v>-0.98020200000000002</v>
      </c>
      <c r="L18716">
        <v>-0.54496599999999995</v>
      </c>
      <c r="M18716">
        <v>0.3664</v>
      </c>
      <c r="N18716">
        <v>0.77982499999999999</v>
      </c>
      <c r="O18716" t="s">
        <v>20</v>
      </c>
    </row>
    <row r="18717" spans="1:15" x14ac:dyDescent="0.2">
      <c r="A18717" s="1" t="s">
        <v>48188</v>
      </c>
      <c r="B18717" s="1" t="s">
        <v>48188</v>
      </c>
      <c r="C18717" s="1" t="s">
        <v>48189</v>
      </c>
      <c r="D18717" s="1" t="s">
        <v>48190</v>
      </c>
      <c r="E18717" s="1" t="s">
        <v>17</v>
      </c>
      <c r="F18717" s="1" t="s">
        <v>18</v>
      </c>
      <c r="G18717" s="1" t="s">
        <v>51</v>
      </c>
      <c r="H18717">
        <v>821.9</v>
      </c>
      <c r="I18717">
        <v>515.46100000000001</v>
      </c>
      <c r="K18717">
        <v>-0.67309799999999997</v>
      </c>
      <c r="L18717">
        <v>-1.51529</v>
      </c>
      <c r="M18717">
        <v>9.5499999999999995E-3</v>
      </c>
      <c r="N18717">
        <v>0.119335</v>
      </c>
      <c r="O18717" t="s">
        <v>20</v>
      </c>
    </row>
    <row r="18718" spans="1:15" x14ac:dyDescent="0.2">
      <c r="A18718" s="1" t="s">
        <v>48191</v>
      </c>
      <c r="B18718" s="1" t="s">
        <v>48191</v>
      </c>
      <c r="C18718" s="1" t="s">
        <v>48192</v>
      </c>
      <c r="D18718" s="1" t="s">
        <v>47813</v>
      </c>
      <c r="E18718" s="1" t="s">
        <v>17</v>
      </c>
      <c r="F18718" s="1" t="s">
        <v>18</v>
      </c>
      <c r="G18718" s="1" t="s">
        <v>19</v>
      </c>
      <c r="H18718">
        <v>0.74381200000000003</v>
      </c>
      <c r="I18718">
        <v>0.46266499999999999</v>
      </c>
      <c r="K18718">
        <v>-0.68496999999999997</v>
      </c>
      <c r="L18718">
        <v>0</v>
      </c>
      <c r="M18718">
        <v>1</v>
      </c>
      <c r="N18718">
        <v>1</v>
      </c>
      <c r="O18718" t="s">
        <v>20</v>
      </c>
    </row>
    <row r="18719" spans="1:15" x14ac:dyDescent="0.2">
      <c r="A18719" s="1" t="s">
        <v>48193</v>
      </c>
      <c r="B18719" s="1" t="s">
        <v>48193</v>
      </c>
      <c r="C18719" s="1" t="s">
        <v>15</v>
      </c>
      <c r="D18719" s="1" t="s">
        <v>28888</v>
      </c>
      <c r="E18719" s="1" t="s">
        <v>17</v>
      </c>
      <c r="F18719" s="1" t="s">
        <v>18</v>
      </c>
      <c r="G18719" s="1" t="s">
        <v>19</v>
      </c>
      <c r="H18719">
        <v>2.9215900000000001</v>
      </c>
      <c r="I18719">
        <v>2.0191599999999998</v>
      </c>
      <c r="K18719">
        <v>-0.53299799999999997</v>
      </c>
      <c r="L18719">
        <v>0</v>
      </c>
      <c r="M18719">
        <v>1</v>
      </c>
      <c r="N18719">
        <v>1</v>
      </c>
      <c r="O18719" t="s">
        <v>20</v>
      </c>
    </row>
    <row r="18720" spans="1:15" x14ac:dyDescent="0.2">
      <c r="A18720" s="1" t="s">
        <v>48194</v>
      </c>
      <c r="B18720" s="1" t="s">
        <v>48194</v>
      </c>
      <c r="C18720" s="1" t="s">
        <v>15</v>
      </c>
      <c r="D18720" s="1" t="s">
        <v>44198</v>
      </c>
      <c r="E18720" s="1" t="s">
        <v>17</v>
      </c>
      <c r="F18720" s="1" t="s">
        <v>18</v>
      </c>
      <c r="G18720" s="1" t="s">
        <v>19</v>
      </c>
      <c r="H18720">
        <v>0</v>
      </c>
      <c r="I18720">
        <v>0</v>
      </c>
      <c r="K18720">
        <v>0</v>
      </c>
      <c r="L18720">
        <v>0</v>
      </c>
      <c r="M18720">
        <v>1</v>
      </c>
      <c r="N18720">
        <v>1</v>
      </c>
      <c r="O18720" t="s">
        <v>20</v>
      </c>
    </row>
    <row r="18721" spans="1:15" x14ac:dyDescent="0.2">
      <c r="A18721" s="1" t="s">
        <v>48195</v>
      </c>
      <c r="B18721" s="1" t="s">
        <v>48195</v>
      </c>
      <c r="C18721" s="1" t="s">
        <v>48196</v>
      </c>
      <c r="D18721" s="1" t="s">
        <v>48197</v>
      </c>
      <c r="E18721" s="1" t="s">
        <v>17</v>
      </c>
      <c r="F18721" s="1" t="s">
        <v>18</v>
      </c>
      <c r="G18721" s="1" t="s">
        <v>19</v>
      </c>
      <c r="H18721">
        <v>0.60380199999999995</v>
      </c>
      <c r="I18721">
        <v>0.51864900000000003</v>
      </c>
      <c r="K18721">
        <v>-0.21931700000000001</v>
      </c>
      <c r="L18721">
        <v>0</v>
      </c>
      <c r="M18721">
        <v>1</v>
      </c>
      <c r="N18721">
        <v>1</v>
      </c>
      <c r="O18721" t="s">
        <v>20</v>
      </c>
    </row>
    <row r="18722" spans="1:15" x14ac:dyDescent="0.2">
      <c r="A18722" s="1" t="s">
        <v>48198</v>
      </c>
      <c r="B18722" s="1" t="s">
        <v>48198</v>
      </c>
      <c r="C18722" s="1" t="s">
        <v>48199</v>
      </c>
      <c r="D18722" s="1" t="s">
        <v>25019</v>
      </c>
      <c r="E18722" s="1" t="s">
        <v>17</v>
      </c>
      <c r="F18722" s="1" t="s">
        <v>18</v>
      </c>
      <c r="G18722" s="1" t="s">
        <v>51</v>
      </c>
      <c r="H18722">
        <v>3.9267099999999999</v>
      </c>
      <c r="I18722">
        <v>7.7570800000000002</v>
      </c>
      <c r="K18722">
        <v>0.98219500000000004</v>
      </c>
      <c r="L18722">
        <v>1.21262</v>
      </c>
      <c r="M18722">
        <v>4.3950000000000003E-2</v>
      </c>
      <c r="N18722">
        <v>0.30652600000000002</v>
      </c>
      <c r="O18722" t="s">
        <v>20</v>
      </c>
    </row>
    <row r="18723" spans="1:15" x14ac:dyDescent="0.2">
      <c r="A18723" s="1" t="s">
        <v>48200</v>
      </c>
      <c r="B18723" s="1" t="s">
        <v>48200</v>
      </c>
      <c r="C18723" s="1" t="s">
        <v>15</v>
      </c>
      <c r="D18723" s="1" t="s">
        <v>6169</v>
      </c>
      <c r="E18723" s="1" t="s">
        <v>17</v>
      </c>
      <c r="F18723" s="1" t="s">
        <v>18</v>
      </c>
      <c r="G18723" s="1" t="s">
        <v>19</v>
      </c>
      <c r="H18723">
        <v>0</v>
      </c>
      <c r="I18723">
        <v>0</v>
      </c>
      <c r="K18723">
        <v>0</v>
      </c>
      <c r="L18723">
        <v>0</v>
      </c>
      <c r="M18723">
        <v>1</v>
      </c>
      <c r="N18723">
        <v>1</v>
      </c>
      <c r="O18723" t="s">
        <v>20</v>
      </c>
    </row>
    <row r="18724" spans="1:15" x14ac:dyDescent="0.2">
      <c r="A18724" s="1" t="s">
        <v>48201</v>
      </c>
      <c r="B18724" s="1" t="s">
        <v>48201</v>
      </c>
      <c r="C18724" s="1" t="s">
        <v>48202</v>
      </c>
      <c r="D18724" s="1" t="s">
        <v>48203</v>
      </c>
      <c r="E18724" s="1" t="s">
        <v>17</v>
      </c>
      <c r="F18724" s="1" t="s">
        <v>18</v>
      </c>
      <c r="G18724" s="1" t="s">
        <v>19</v>
      </c>
      <c r="H18724">
        <v>0</v>
      </c>
      <c r="I18724">
        <v>0</v>
      </c>
      <c r="K18724">
        <v>0</v>
      </c>
      <c r="L18724">
        <v>0</v>
      </c>
      <c r="M18724">
        <v>1</v>
      </c>
      <c r="N18724">
        <v>1</v>
      </c>
      <c r="O18724" t="s">
        <v>20</v>
      </c>
    </row>
    <row r="18725" spans="1:15" x14ac:dyDescent="0.2">
      <c r="A18725" s="1" t="s">
        <v>48204</v>
      </c>
      <c r="B18725" s="1" t="s">
        <v>48204</v>
      </c>
      <c r="C18725" s="1" t="s">
        <v>15</v>
      </c>
      <c r="D18725" s="1" t="s">
        <v>48205</v>
      </c>
      <c r="E18725" s="1" t="s">
        <v>17</v>
      </c>
      <c r="F18725" s="1" t="s">
        <v>18</v>
      </c>
      <c r="G18725" s="1" t="s">
        <v>19</v>
      </c>
      <c r="H18725">
        <v>0</v>
      </c>
      <c r="I18725">
        <v>0</v>
      </c>
      <c r="K18725">
        <v>0</v>
      </c>
      <c r="L18725">
        <v>0</v>
      </c>
      <c r="M18725">
        <v>1</v>
      </c>
      <c r="N18725">
        <v>1</v>
      </c>
      <c r="O18725" t="s">
        <v>20</v>
      </c>
    </row>
    <row r="18726" spans="1:15" x14ac:dyDescent="0.2">
      <c r="A18726" s="1" t="s">
        <v>48206</v>
      </c>
      <c r="B18726" s="1" t="s">
        <v>48206</v>
      </c>
      <c r="C18726" s="1" t="s">
        <v>48207</v>
      </c>
      <c r="D18726" s="1" t="s">
        <v>5181</v>
      </c>
      <c r="E18726" s="1" t="s">
        <v>17</v>
      </c>
      <c r="F18726" s="1" t="s">
        <v>18</v>
      </c>
      <c r="G18726" s="1" t="s">
        <v>51</v>
      </c>
      <c r="H18726">
        <v>7.9350100000000001</v>
      </c>
      <c r="I18726">
        <v>8.2227099999999993</v>
      </c>
      <c r="K18726">
        <v>5.1382700000000003E-2</v>
      </c>
      <c r="L18726">
        <v>8.0643099999999995E-2</v>
      </c>
      <c r="M18726">
        <v>0.88695000000000002</v>
      </c>
      <c r="N18726">
        <v>0.97398899999999999</v>
      </c>
      <c r="O18726" t="s">
        <v>20</v>
      </c>
    </row>
    <row r="18727" spans="1:15" x14ac:dyDescent="0.2">
      <c r="A18727" s="1" t="s">
        <v>48208</v>
      </c>
      <c r="B18727" s="1" t="s">
        <v>48208</v>
      </c>
      <c r="C18727" s="1" t="s">
        <v>15</v>
      </c>
      <c r="D18727" s="1" t="s">
        <v>6016</v>
      </c>
      <c r="E18727" s="1" t="s">
        <v>17</v>
      </c>
      <c r="F18727" s="1" t="s">
        <v>18</v>
      </c>
      <c r="G18727" s="1" t="s">
        <v>51</v>
      </c>
      <c r="H18727">
        <v>71.888000000000005</v>
      </c>
      <c r="I18727">
        <v>39.9465</v>
      </c>
      <c r="K18727">
        <v>-0.84768399999999999</v>
      </c>
      <c r="L18727">
        <v>-0.38212699999999999</v>
      </c>
      <c r="M18727">
        <v>0.74950000000000006</v>
      </c>
      <c r="N18727">
        <v>0.946299</v>
      </c>
      <c r="O18727" t="s">
        <v>20</v>
      </c>
    </row>
    <row r="18728" spans="1:15" x14ac:dyDescent="0.2">
      <c r="A18728" s="1" t="s">
        <v>48209</v>
      </c>
      <c r="B18728" s="1" t="s">
        <v>48209</v>
      </c>
      <c r="C18728" s="1" t="s">
        <v>15</v>
      </c>
      <c r="D18728" s="1" t="s">
        <v>48210</v>
      </c>
      <c r="E18728" s="1" t="s">
        <v>17</v>
      </c>
      <c r="F18728" s="1" t="s">
        <v>18</v>
      </c>
      <c r="G18728" s="1" t="s">
        <v>19</v>
      </c>
      <c r="H18728">
        <v>0</v>
      </c>
      <c r="I18728">
        <v>0</v>
      </c>
      <c r="K18728">
        <v>0</v>
      </c>
      <c r="L18728">
        <v>0</v>
      </c>
      <c r="M18728">
        <v>1</v>
      </c>
      <c r="N18728">
        <v>1</v>
      </c>
      <c r="O18728" t="s">
        <v>20</v>
      </c>
    </row>
    <row r="18729" spans="1:15" x14ac:dyDescent="0.2">
      <c r="A18729" s="1" t="s">
        <v>48211</v>
      </c>
      <c r="B18729" s="1" t="s">
        <v>48211</v>
      </c>
      <c r="C18729" s="1" t="s">
        <v>15</v>
      </c>
      <c r="D18729" s="1" t="s">
        <v>48212</v>
      </c>
      <c r="E18729" s="1" t="s">
        <v>17</v>
      </c>
      <c r="F18729" s="1" t="s">
        <v>18</v>
      </c>
      <c r="G18729" s="1" t="s">
        <v>51</v>
      </c>
      <c r="H18729">
        <v>4.0718500000000004</v>
      </c>
      <c r="I18729">
        <v>5.9871699999999999</v>
      </c>
      <c r="K18729">
        <v>0.55618800000000002</v>
      </c>
      <c r="L18729">
        <v>0.90084900000000001</v>
      </c>
      <c r="M18729">
        <v>0.1138</v>
      </c>
      <c r="N18729">
        <v>0.50056400000000001</v>
      </c>
      <c r="O18729" t="s">
        <v>20</v>
      </c>
    </row>
    <row r="18730" spans="1:15" x14ac:dyDescent="0.2">
      <c r="A18730" s="1" t="s">
        <v>48213</v>
      </c>
      <c r="B18730" s="1" t="s">
        <v>48213</v>
      </c>
      <c r="C18730" s="1" t="s">
        <v>15</v>
      </c>
      <c r="D18730" s="1" t="s">
        <v>35029</v>
      </c>
      <c r="E18730" s="1" t="s">
        <v>17</v>
      </c>
      <c r="F18730" s="1" t="s">
        <v>18</v>
      </c>
      <c r="G18730" s="1" t="s">
        <v>19</v>
      </c>
      <c r="H18730">
        <v>2.3400599999999998</v>
      </c>
      <c r="I18730">
        <v>0</v>
      </c>
      <c r="K18730" t="e">
        <f>-inf</f>
        <v>#NAME?</v>
      </c>
      <c r="L18730">
        <v>0</v>
      </c>
      <c r="M18730">
        <v>1</v>
      </c>
      <c r="N18730">
        <v>1</v>
      </c>
      <c r="O18730" t="s">
        <v>20</v>
      </c>
    </row>
    <row r="18731" spans="1:15" x14ac:dyDescent="0.2">
      <c r="A18731" s="1" t="s">
        <v>48214</v>
      </c>
      <c r="B18731" s="1" t="s">
        <v>48214</v>
      </c>
      <c r="C18731" s="1" t="s">
        <v>48215</v>
      </c>
      <c r="D18731" s="1" t="s">
        <v>48216</v>
      </c>
      <c r="E18731" s="1" t="s">
        <v>17</v>
      </c>
      <c r="F18731" s="1" t="s">
        <v>18</v>
      </c>
      <c r="G18731" s="1" t="s">
        <v>51</v>
      </c>
      <c r="H18731">
        <v>25.626899999999999</v>
      </c>
      <c r="I18731">
        <v>22.189499999999999</v>
      </c>
      <c r="K18731">
        <v>-0.207786</v>
      </c>
      <c r="L18731">
        <v>-0.66052999999999995</v>
      </c>
      <c r="M18731">
        <v>0.2495</v>
      </c>
      <c r="N18731">
        <v>0.678921</v>
      </c>
      <c r="O18731" t="s">
        <v>20</v>
      </c>
    </row>
    <row r="18732" spans="1:15" x14ac:dyDescent="0.2">
      <c r="A18732" s="1" t="s">
        <v>48217</v>
      </c>
      <c r="B18732" s="1" t="s">
        <v>48217</v>
      </c>
      <c r="C18732" s="1" t="s">
        <v>15</v>
      </c>
      <c r="D18732" s="1" t="s">
        <v>6394</v>
      </c>
      <c r="E18732" s="1" t="s">
        <v>17</v>
      </c>
      <c r="F18732" s="1" t="s">
        <v>18</v>
      </c>
      <c r="G18732" s="1" t="s">
        <v>51</v>
      </c>
      <c r="H18732">
        <v>13.5335</v>
      </c>
      <c r="I18732">
        <v>12.9153</v>
      </c>
      <c r="K18732">
        <v>-6.7451700000000003E-2</v>
      </c>
      <c r="L18732">
        <v>-0.12678200000000001</v>
      </c>
      <c r="M18732">
        <v>0.82620000000000005</v>
      </c>
      <c r="N18732">
        <v>0.960005</v>
      </c>
      <c r="O18732" t="s">
        <v>20</v>
      </c>
    </row>
    <row r="18733" spans="1:15" x14ac:dyDescent="0.2">
      <c r="A18733" s="1" t="s">
        <v>48218</v>
      </c>
      <c r="B18733" s="1" t="s">
        <v>48218</v>
      </c>
      <c r="C18733" s="1" t="s">
        <v>48219</v>
      </c>
      <c r="D18733" s="1" t="s">
        <v>48220</v>
      </c>
      <c r="E18733" s="1" t="s">
        <v>17</v>
      </c>
      <c r="F18733" s="1" t="s">
        <v>18</v>
      </c>
      <c r="G18733" s="1" t="s">
        <v>19</v>
      </c>
      <c r="H18733">
        <v>0.26614300000000002</v>
      </c>
      <c r="I18733">
        <v>0.36601800000000001</v>
      </c>
      <c r="K18733">
        <v>0.45971400000000001</v>
      </c>
      <c r="L18733">
        <v>0</v>
      </c>
      <c r="M18733">
        <v>1</v>
      </c>
      <c r="N18733">
        <v>1</v>
      </c>
      <c r="O18733" t="s">
        <v>20</v>
      </c>
    </row>
    <row r="18734" spans="1:15" x14ac:dyDescent="0.2">
      <c r="A18734" s="1" t="s">
        <v>48221</v>
      </c>
      <c r="B18734" s="1" t="s">
        <v>48221</v>
      </c>
      <c r="C18734" s="1" t="s">
        <v>48222</v>
      </c>
      <c r="D18734" s="1" t="s">
        <v>4811</v>
      </c>
      <c r="E18734" s="1" t="s">
        <v>17</v>
      </c>
      <c r="F18734" s="1" t="s">
        <v>18</v>
      </c>
      <c r="G18734" s="1" t="s">
        <v>51</v>
      </c>
      <c r="H18734">
        <v>4.0790100000000002</v>
      </c>
      <c r="I18734">
        <v>4.9323399999999999</v>
      </c>
      <c r="K18734">
        <v>0.27405499999999999</v>
      </c>
      <c r="L18734">
        <v>0.488153</v>
      </c>
      <c r="M18734">
        <v>0.37385000000000002</v>
      </c>
      <c r="N18734">
        <v>0.78557200000000005</v>
      </c>
      <c r="O18734" t="s">
        <v>20</v>
      </c>
    </row>
    <row r="18735" spans="1:15" x14ac:dyDescent="0.2">
      <c r="A18735" s="1" t="s">
        <v>48223</v>
      </c>
      <c r="B18735" s="1" t="s">
        <v>48223</v>
      </c>
      <c r="C18735" s="1" t="s">
        <v>15</v>
      </c>
      <c r="D18735" s="1" t="s">
        <v>48224</v>
      </c>
      <c r="E18735" s="1" t="s">
        <v>17</v>
      </c>
      <c r="F18735" s="1" t="s">
        <v>18</v>
      </c>
      <c r="G18735" s="1" t="s">
        <v>19</v>
      </c>
      <c r="H18735">
        <v>0</v>
      </c>
      <c r="I18735">
        <v>0</v>
      </c>
      <c r="K18735">
        <v>0</v>
      </c>
      <c r="L18735">
        <v>0</v>
      </c>
      <c r="M18735">
        <v>1</v>
      </c>
      <c r="N18735">
        <v>1</v>
      </c>
      <c r="O18735" t="s">
        <v>20</v>
      </c>
    </row>
    <row r="18736" spans="1:15" x14ac:dyDescent="0.2">
      <c r="A18736" s="1" t="s">
        <v>48225</v>
      </c>
      <c r="B18736" s="1" t="s">
        <v>48225</v>
      </c>
      <c r="C18736" s="1" t="s">
        <v>48226</v>
      </c>
      <c r="D18736" s="1" t="s">
        <v>48227</v>
      </c>
      <c r="E18736" s="1" t="s">
        <v>17</v>
      </c>
      <c r="F18736" s="1" t="s">
        <v>18</v>
      </c>
      <c r="G18736" s="1" t="s">
        <v>19</v>
      </c>
      <c r="H18736">
        <v>0</v>
      </c>
      <c r="I18736">
        <v>0</v>
      </c>
      <c r="K18736">
        <v>0</v>
      </c>
      <c r="L18736">
        <v>0</v>
      </c>
      <c r="M18736">
        <v>1</v>
      </c>
      <c r="N18736">
        <v>1</v>
      </c>
      <c r="O18736" t="s">
        <v>20</v>
      </c>
    </row>
    <row r="18737" spans="1:15" x14ac:dyDescent="0.2">
      <c r="A18737" s="1" t="s">
        <v>48228</v>
      </c>
      <c r="B18737" s="1" t="s">
        <v>48228</v>
      </c>
      <c r="C18737" s="1" t="s">
        <v>15</v>
      </c>
      <c r="D18737" s="1" t="s">
        <v>48229</v>
      </c>
      <c r="E18737" s="1" t="s">
        <v>17</v>
      </c>
      <c r="F18737" s="1" t="s">
        <v>18</v>
      </c>
      <c r="G18737" s="1" t="s">
        <v>51</v>
      </c>
      <c r="H18737">
        <v>820.96199999999999</v>
      </c>
      <c r="I18737">
        <v>721.73</v>
      </c>
      <c r="K18737">
        <v>-0.18585599999999999</v>
      </c>
      <c r="L18737">
        <v>-0.53623900000000002</v>
      </c>
      <c r="M18737">
        <v>0.34615000000000001</v>
      </c>
      <c r="N18737">
        <v>0.76471699999999998</v>
      </c>
      <c r="O18737" t="s">
        <v>20</v>
      </c>
    </row>
    <row r="18738" spans="1:15" x14ac:dyDescent="0.2">
      <c r="A18738" s="1" t="s">
        <v>48230</v>
      </c>
      <c r="B18738" s="1" t="s">
        <v>48230</v>
      </c>
      <c r="C18738" s="1" t="s">
        <v>15</v>
      </c>
      <c r="D18738" s="1" t="s">
        <v>48231</v>
      </c>
      <c r="E18738" s="1" t="s">
        <v>17</v>
      </c>
      <c r="F18738" s="1" t="s">
        <v>18</v>
      </c>
      <c r="G18738" s="1" t="s">
        <v>19</v>
      </c>
      <c r="H18738">
        <v>5.9981699999999999E-2</v>
      </c>
      <c r="I18738">
        <v>0.21713099999999999</v>
      </c>
      <c r="K18738">
        <v>1.8559699999999999</v>
      </c>
      <c r="L18738">
        <v>0</v>
      </c>
      <c r="M18738">
        <v>1</v>
      </c>
      <c r="N18738">
        <v>1</v>
      </c>
      <c r="O18738" t="s">
        <v>20</v>
      </c>
    </row>
    <row r="18739" spans="1:15" x14ac:dyDescent="0.2">
      <c r="A18739" s="1" t="s">
        <v>48232</v>
      </c>
      <c r="B18739" s="1" t="s">
        <v>48232</v>
      </c>
      <c r="C18739" s="1" t="s">
        <v>15</v>
      </c>
      <c r="D18739" s="1" t="s">
        <v>38046</v>
      </c>
      <c r="E18739" s="1" t="s">
        <v>17</v>
      </c>
      <c r="F18739" s="1" t="s">
        <v>18</v>
      </c>
      <c r="G18739" s="1" t="s">
        <v>19</v>
      </c>
      <c r="H18739">
        <v>0</v>
      </c>
      <c r="I18739">
        <v>0</v>
      </c>
      <c r="K18739">
        <v>0</v>
      </c>
      <c r="L18739">
        <v>0</v>
      </c>
      <c r="M18739">
        <v>1</v>
      </c>
      <c r="N18739">
        <v>1</v>
      </c>
      <c r="O18739" t="s">
        <v>20</v>
      </c>
    </row>
    <row r="18740" spans="1:15" x14ac:dyDescent="0.2">
      <c r="A18740" s="1" t="s">
        <v>48233</v>
      </c>
      <c r="B18740" s="1" t="s">
        <v>48233</v>
      </c>
      <c r="C18740" s="1" t="s">
        <v>48234</v>
      </c>
      <c r="D18740" s="1" t="s">
        <v>48235</v>
      </c>
      <c r="E18740" s="1" t="s">
        <v>17</v>
      </c>
      <c r="F18740" s="1" t="s">
        <v>18</v>
      </c>
      <c r="G18740" s="1" t="s">
        <v>19</v>
      </c>
      <c r="H18740">
        <v>0</v>
      </c>
      <c r="I18740">
        <v>0</v>
      </c>
      <c r="K18740">
        <v>0</v>
      </c>
      <c r="L18740">
        <v>0</v>
      </c>
      <c r="M18740">
        <v>1</v>
      </c>
      <c r="N18740">
        <v>1</v>
      </c>
      <c r="O18740" t="s">
        <v>20</v>
      </c>
    </row>
    <row r="18741" spans="1:15" x14ac:dyDescent="0.2">
      <c r="A18741" s="1" t="s">
        <v>48236</v>
      </c>
      <c r="B18741" s="1" t="s">
        <v>48236</v>
      </c>
      <c r="C18741" s="1" t="s">
        <v>48237</v>
      </c>
      <c r="D18741" s="1" t="s">
        <v>40228</v>
      </c>
      <c r="E18741" s="1" t="s">
        <v>17</v>
      </c>
      <c r="F18741" s="1" t="s">
        <v>18</v>
      </c>
      <c r="G18741" s="1" t="s">
        <v>19</v>
      </c>
      <c r="H18741">
        <v>0</v>
      </c>
      <c r="I18741">
        <v>0</v>
      </c>
      <c r="K18741">
        <v>0</v>
      </c>
      <c r="L18741">
        <v>0</v>
      </c>
      <c r="M18741">
        <v>1</v>
      </c>
      <c r="N18741">
        <v>1</v>
      </c>
      <c r="O18741" t="s">
        <v>20</v>
      </c>
    </row>
    <row r="18742" spans="1:15" x14ac:dyDescent="0.2">
      <c r="A18742" s="1" t="s">
        <v>48238</v>
      </c>
      <c r="B18742" s="1" t="s">
        <v>48238</v>
      </c>
      <c r="C18742" s="1" t="s">
        <v>48239</v>
      </c>
      <c r="D18742" s="1" t="s">
        <v>48240</v>
      </c>
      <c r="E18742" s="1" t="s">
        <v>17</v>
      </c>
      <c r="F18742" s="1" t="s">
        <v>18</v>
      </c>
      <c r="G18742" s="1" t="s">
        <v>19</v>
      </c>
      <c r="H18742">
        <v>0</v>
      </c>
      <c r="I18742">
        <v>0</v>
      </c>
      <c r="K18742">
        <v>0</v>
      </c>
      <c r="L18742">
        <v>0</v>
      </c>
      <c r="M18742">
        <v>1</v>
      </c>
      <c r="N18742">
        <v>1</v>
      </c>
      <c r="O18742" t="s">
        <v>20</v>
      </c>
    </row>
    <row r="18743" spans="1:15" x14ac:dyDescent="0.2">
      <c r="A18743" s="1" t="s">
        <v>48241</v>
      </c>
      <c r="B18743" s="1" t="s">
        <v>48241</v>
      </c>
      <c r="C18743" s="1" t="s">
        <v>15</v>
      </c>
      <c r="D18743" s="1" t="s">
        <v>38303</v>
      </c>
      <c r="E18743" s="1" t="s">
        <v>17</v>
      </c>
      <c r="F18743" s="1" t="s">
        <v>18</v>
      </c>
      <c r="G18743" s="1" t="s">
        <v>19</v>
      </c>
      <c r="H18743">
        <v>0</v>
      </c>
      <c r="I18743">
        <v>0</v>
      </c>
      <c r="K18743">
        <v>0</v>
      </c>
      <c r="L18743">
        <v>0</v>
      </c>
      <c r="M18743">
        <v>1</v>
      </c>
      <c r="N18743">
        <v>1</v>
      </c>
      <c r="O18743" t="s">
        <v>20</v>
      </c>
    </row>
    <row r="18744" spans="1:15" x14ac:dyDescent="0.2">
      <c r="A18744" s="1" t="s">
        <v>48242</v>
      </c>
      <c r="B18744" s="1" t="s">
        <v>48242</v>
      </c>
      <c r="C18744" s="1" t="s">
        <v>15</v>
      </c>
      <c r="D18744" s="1" t="s">
        <v>48243</v>
      </c>
      <c r="E18744" s="1" t="s">
        <v>17</v>
      </c>
      <c r="F18744" s="1" t="s">
        <v>18</v>
      </c>
      <c r="G18744" s="1" t="s">
        <v>51</v>
      </c>
      <c r="H18744">
        <v>17.114899999999999</v>
      </c>
      <c r="I18744">
        <v>15.950699999999999</v>
      </c>
      <c r="K18744">
        <v>-0.10163700000000001</v>
      </c>
      <c r="L18744">
        <v>-0.21634</v>
      </c>
      <c r="M18744">
        <v>0.70479999999999998</v>
      </c>
      <c r="N18744">
        <v>0.931585</v>
      </c>
      <c r="O18744" t="s">
        <v>20</v>
      </c>
    </row>
    <row r="18745" spans="1:15" x14ac:dyDescent="0.2">
      <c r="A18745" s="1" t="s">
        <v>48244</v>
      </c>
      <c r="B18745" s="1" t="s">
        <v>48244</v>
      </c>
      <c r="C18745" s="1" t="s">
        <v>15</v>
      </c>
      <c r="D18745" s="1" t="s">
        <v>48245</v>
      </c>
      <c r="E18745" s="1" t="s">
        <v>17</v>
      </c>
      <c r="F18745" s="1" t="s">
        <v>18</v>
      </c>
      <c r="G18745" s="1" t="s">
        <v>19</v>
      </c>
      <c r="H18745">
        <v>1.70675</v>
      </c>
      <c r="I18745">
        <v>1.3954599999999999</v>
      </c>
      <c r="K18745">
        <v>-0.29051199999999999</v>
      </c>
      <c r="L18745">
        <v>0</v>
      </c>
      <c r="M18745">
        <v>1</v>
      </c>
      <c r="N18745">
        <v>1</v>
      </c>
      <c r="O18745" t="s">
        <v>20</v>
      </c>
    </row>
    <row r="18746" spans="1:15" x14ac:dyDescent="0.2">
      <c r="A18746" s="1" t="s">
        <v>48246</v>
      </c>
      <c r="B18746" s="1" t="s">
        <v>48246</v>
      </c>
      <c r="C18746" s="1" t="s">
        <v>15</v>
      </c>
      <c r="D18746" s="1" t="s">
        <v>48247</v>
      </c>
      <c r="E18746" s="1" t="s">
        <v>17</v>
      </c>
      <c r="F18746" s="1" t="s">
        <v>18</v>
      </c>
      <c r="G18746" s="1" t="s">
        <v>19</v>
      </c>
      <c r="H18746">
        <v>0.119435</v>
      </c>
      <c r="I18746">
        <v>8.3619299999999994E-2</v>
      </c>
      <c r="K18746">
        <v>-0.51431499999999997</v>
      </c>
      <c r="L18746">
        <v>0</v>
      </c>
      <c r="M18746">
        <v>1</v>
      </c>
      <c r="N18746">
        <v>1</v>
      </c>
      <c r="O18746" t="s">
        <v>20</v>
      </c>
    </row>
    <row r="18747" spans="1:15" x14ac:dyDescent="0.2">
      <c r="A18747" s="1" t="s">
        <v>48248</v>
      </c>
      <c r="B18747" s="1" t="s">
        <v>48248</v>
      </c>
      <c r="C18747" s="1" t="s">
        <v>15</v>
      </c>
      <c r="D18747" s="1" t="s">
        <v>48249</v>
      </c>
      <c r="E18747" s="1" t="s">
        <v>17</v>
      </c>
      <c r="F18747" s="1" t="s">
        <v>18</v>
      </c>
      <c r="G18747" s="1" t="s">
        <v>19</v>
      </c>
      <c r="H18747">
        <v>0</v>
      </c>
      <c r="I18747">
        <v>0</v>
      </c>
      <c r="K18747">
        <v>0</v>
      </c>
      <c r="L18747">
        <v>0</v>
      </c>
      <c r="M18747">
        <v>1</v>
      </c>
      <c r="N18747">
        <v>1</v>
      </c>
      <c r="O18747" t="s">
        <v>20</v>
      </c>
    </row>
    <row r="18748" spans="1:15" x14ac:dyDescent="0.2">
      <c r="A18748" s="1" t="s">
        <v>48250</v>
      </c>
      <c r="B18748" s="1" t="s">
        <v>48250</v>
      </c>
      <c r="C18748" s="1" t="s">
        <v>41726</v>
      </c>
      <c r="D18748" s="1" t="s">
        <v>48251</v>
      </c>
      <c r="E18748" s="1" t="s">
        <v>17</v>
      </c>
      <c r="F18748" s="1" t="s">
        <v>18</v>
      </c>
      <c r="G18748" s="1" t="s">
        <v>19</v>
      </c>
      <c r="H18748">
        <v>0</v>
      </c>
      <c r="I18748">
        <v>0</v>
      </c>
      <c r="K18748">
        <v>0</v>
      </c>
      <c r="L18748">
        <v>0</v>
      </c>
      <c r="M18748">
        <v>1</v>
      </c>
      <c r="N18748">
        <v>1</v>
      </c>
      <c r="O18748" t="s">
        <v>20</v>
      </c>
    </row>
    <row r="18749" spans="1:15" x14ac:dyDescent="0.2">
      <c r="A18749" s="1" t="s">
        <v>48252</v>
      </c>
      <c r="B18749" s="1" t="s">
        <v>48252</v>
      </c>
      <c r="C18749" s="1" t="s">
        <v>15</v>
      </c>
      <c r="D18749" s="1" t="s">
        <v>48253</v>
      </c>
      <c r="E18749" s="1" t="s">
        <v>17</v>
      </c>
      <c r="F18749" s="1" t="s">
        <v>18</v>
      </c>
      <c r="G18749" s="1" t="s">
        <v>19</v>
      </c>
      <c r="H18749">
        <v>3.6781899999999999E-2</v>
      </c>
      <c r="I18749">
        <v>0</v>
      </c>
      <c r="K18749" t="e">
        <f>-inf</f>
        <v>#NAME?</v>
      </c>
      <c r="L18749">
        <v>0</v>
      </c>
      <c r="M18749">
        <v>1</v>
      </c>
      <c r="N18749">
        <v>1</v>
      </c>
      <c r="O18749" t="s">
        <v>20</v>
      </c>
    </row>
    <row r="18750" spans="1:15" x14ac:dyDescent="0.2">
      <c r="A18750" s="1" t="s">
        <v>48254</v>
      </c>
      <c r="B18750" s="1" t="s">
        <v>48254</v>
      </c>
      <c r="C18750" s="1" t="s">
        <v>15</v>
      </c>
      <c r="D18750" s="1" t="s">
        <v>48255</v>
      </c>
      <c r="E18750" s="1" t="s">
        <v>17</v>
      </c>
      <c r="F18750" s="1" t="s">
        <v>18</v>
      </c>
      <c r="G18750" s="1" t="s">
        <v>19</v>
      </c>
      <c r="H18750">
        <v>0</v>
      </c>
      <c r="I18750">
        <v>0</v>
      </c>
      <c r="K18750">
        <v>0</v>
      </c>
      <c r="L18750">
        <v>0</v>
      </c>
      <c r="M18750">
        <v>1</v>
      </c>
      <c r="N18750">
        <v>1</v>
      </c>
      <c r="O18750" t="s">
        <v>20</v>
      </c>
    </row>
    <row r="18751" spans="1:15" x14ac:dyDescent="0.2">
      <c r="A18751" s="1" t="s">
        <v>48256</v>
      </c>
      <c r="B18751" s="1" t="s">
        <v>48256</v>
      </c>
      <c r="C18751" s="1" t="s">
        <v>15</v>
      </c>
      <c r="D18751" s="1" t="s">
        <v>48257</v>
      </c>
      <c r="E18751" s="1" t="s">
        <v>17</v>
      </c>
      <c r="F18751" s="1" t="s">
        <v>18</v>
      </c>
      <c r="G18751" s="1" t="s">
        <v>19</v>
      </c>
      <c r="H18751">
        <v>0</v>
      </c>
      <c r="I18751">
        <v>0</v>
      </c>
      <c r="K18751">
        <v>0</v>
      </c>
      <c r="L18751">
        <v>0</v>
      </c>
      <c r="M18751">
        <v>1</v>
      </c>
      <c r="N18751">
        <v>1</v>
      </c>
      <c r="O18751" t="s">
        <v>20</v>
      </c>
    </row>
    <row r="18752" spans="1:15" x14ac:dyDescent="0.2">
      <c r="A18752" s="1" t="s">
        <v>48258</v>
      </c>
      <c r="B18752" s="1" t="s">
        <v>48258</v>
      </c>
      <c r="C18752" s="1" t="s">
        <v>48259</v>
      </c>
      <c r="D18752" s="1" t="s">
        <v>48260</v>
      </c>
      <c r="E18752" s="1" t="s">
        <v>17</v>
      </c>
      <c r="F18752" s="1" t="s">
        <v>18</v>
      </c>
      <c r="G18752" s="1" t="s">
        <v>19</v>
      </c>
      <c r="H18752">
        <v>7.6727000000000004E-2</v>
      </c>
      <c r="I18752">
        <v>1.9587199999999999E-2</v>
      </c>
      <c r="K18752">
        <v>-1.96983</v>
      </c>
      <c r="L18752">
        <v>0</v>
      </c>
      <c r="M18752">
        <v>1</v>
      </c>
      <c r="N18752">
        <v>1</v>
      </c>
      <c r="O18752" t="s">
        <v>20</v>
      </c>
    </row>
    <row r="18753" spans="1:15" x14ac:dyDescent="0.2">
      <c r="A18753" s="1" t="s">
        <v>48261</v>
      </c>
      <c r="B18753" s="1" t="s">
        <v>48261</v>
      </c>
      <c r="C18753" s="1" t="s">
        <v>15</v>
      </c>
      <c r="D18753" s="1" t="s">
        <v>44278</v>
      </c>
      <c r="E18753" s="1" t="s">
        <v>17</v>
      </c>
      <c r="F18753" s="1" t="s">
        <v>18</v>
      </c>
      <c r="G18753" s="1" t="s">
        <v>19</v>
      </c>
      <c r="H18753">
        <v>0</v>
      </c>
      <c r="I18753">
        <v>0</v>
      </c>
      <c r="K18753">
        <v>0</v>
      </c>
      <c r="L18753">
        <v>0</v>
      </c>
      <c r="M18753">
        <v>1</v>
      </c>
      <c r="N18753">
        <v>1</v>
      </c>
      <c r="O18753" t="s">
        <v>20</v>
      </c>
    </row>
    <row r="18754" spans="1:15" x14ac:dyDescent="0.2">
      <c r="A18754" s="1" t="s">
        <v>48262</v>
      </c>
      <c r="B18754" s="1" t="s">
        <v>48262</v>
      </c>
      <c r="C18754" s="1" t="s">
        <v>48263</v>
      </c>
      <c r="D18754" s="1" t="s">
        <v>48264</v>
      </c>
      <c r="E18754" s="1" t="s">
        <v>17</v>
      </c>
      <c r="F18754" s="1" t="s">
        <v>18</v>
      </c>
      <c r="G18754" s="1" t="s">
        <v>19</v>
      </c>
      <c r="H18754">
        <v>3.1206899999999999E-2</v>
      </c>
      <c r="I18754">
        <v>0</v>
      </c>
      <c r="K18754" t="e">
        <f>-inf</f>
        <v>#NAME?</v>
      </c>
      <c r="L18754">
        <v>0</v>
      </c>
      <c r="M18754">
        <v>1</v>
      </c>
      <c r="N18754">
        <v>1</v>
      </c>
      <c r="O18754" t="s">
        <v>20</v>
      </c>
    </row>
    <row r="18755" spans="1:15" x14ac:dyDescent="0.2">
      <c r="A18755" s="1" t="s">
        <v>48265</v>
      </c>
      <c r="B18755" s="1" t="s">
        <v>48265</v>
      </c>
      <c r="C18755" s="1" t="s">
        <v>48266</v>
      </c>
      <c r="D18755" s="1" t="s">
        <v>48267</v>
      </c>
      <c r="E18755" s="1" t="s">
        <v>17</v>
      </c>
      <c r="F18755" s="1" t="s">
        <v>18</v>
      </c>
      <c r="G18755" s="1" t="s">
        <v>51</v>
      </c>
      <c r="H18755">
        <v>34.332099999999997</v>
      </c>
      <c r="I18755">
        <v>30.6205</v>
      </c>
      <c r="K18755">
        <v>-0.16506000000000001</v>
      </c>
      <c r="L18755">
        <v>-0.52371999999999996</v>
      </c>
      <c r="M18755">
        <v>0.35285</v>
      </c>
      <c r="N18755">
        <v>0.76874500000000001</v>
      </c>
      <c r="O18755" t="s">
        <v>20</v>
      </c>
    </row>
    <row r="18756" spans="1:15" x14ac:dyDescent="0.2">
      <c r="A18756" s="1" t="s">
        <v>48268</v>
      </c>
      <c r="B18756" s="1" t="s">
        <v>48268</v>
      </c>
      <c r="C18756" s="1" t="s">
        <v>15</v>
      </c>
      <c r="D18756" s="1" t="s">
        <v>28603</v>
      </c>
      <c r="E18756" s="1" t="s">
        <v>17</v>
      </c>
      <c r="F18756" s="1" t="s">
        <v>18</v>
      </c>
      <c r="G18756" s="1" t="s">
        <v>51</v>
      </c>
      <c r="H18756">
        <v>15.6401</v>
      </c>
      <c r="I18756">
        <v>11.4557</v>
      </c>
      <c r="K18756">
        <v>-0.44918599999999997</v>
      </c>
      <c r="L18756">
        <v>-0.61507400000000001</v>
      </c>
      <c r="M18756">
        <v>0.2928</v>
      </c>
      <c r="N18756">
        <v>0.7258</v>
      </c>
      <c r="O18756" t="s">
        <v>20</v>
      </c>
    </row>
    <row r="18757" spans="1:15" x14ac:dyDescent="0.2">
      <c r="A18757" s="1" t="s">
        <v>48269</v>
      </c>
      <c r="B18757" s="1" t="s">
        <v>48269</v>
      </c>
      <c r="C18757" s="1" t="s">
        <v>15</v>
      </c>
      <c r="D18757" s="1" t="s">
        <v>48270</v>
      </c>
      <c r="E18757" s="1" t="s">
        <v>17</v>
      </c>
      <c r="F18757" s="1" t="s">
        <v>18</v>
      </c>
      <c r="G18757" s="1" t="s">
        <v>51</v>
      </c>
      <c r="H18757">
        <v>4.0287300000000004</v>
      </c>
      <c r="I18757">
        <v>4.9365100000000002</v>
      </c>
      <c r="K18757">
        <v>0.29316500000000001</v>
      </c>
      <c r="L18757">
        <v>0.233683</v>
      </c>
      <c r="M18757">
        <v>0.66190000000000004</v>
      </c>
      <c r="N18757">
        <v>0.92310000000000003</v>
      </c>
      <c r="O18757" t="s">
        <v>20</v>
      </c>
    </row>
    <row r="18758" spans="1:15" x14ac:dyDescent="0.2">
      <c r="A18758" s="1" t="s">
        <v>48271</v>
      </c>
      <c r="B18758" s="1" t="s">
        <v>48271</v>
      </c>
      <c r="C18758" s="1" t="s">
        <v>15</v>
      </c>
      <c r="D18758" s="1" t="s">
        <v>17574</v>
      </c>
      <c r="E18758" s="1" t="s">
        <v>17</v>
      </c>
      <c r="F18758" s="1" t="s">
        <v>18</v>
      </c>
      <c r="G18758" s="1" t="s">
        <v>19</v>
      </c>
      <c r="H18758">
        <v>0</v>
      </c>
      <c r="I18758">
        <v>0</v>
      </c>
      <c r="K18758">
        <v>0</v>
      </c>
      <c r="L18758">
        <v>0</v>
      </c>
      <c r="M18758">
        <v>1</v>
      </c>
      <c r="N18758">
        <v>1</v>
      </c>
      <c r="O18758" t="s">
        <v>20</v>
      </c>
    </row>
    <row r="18759" spans="1:15" x14ac:dyDescent="0.2">
      <c r="A18759" s="1" t="s">
        <v>48272</v>
      </c>
      <c r="B18759" s="1" t="s">
        <v>48272</v>
      </c>
      <c r="C18759" s="1" t="s">
        <v>15</v>
      </c>
      <c r="D18759" s="1" t="s">
        <v>48273</v>
      </c>
      <c r="E18759" s="1" t="s">
        <v>17</v>
      </c>
      <c r="F18759" s="1" t="s">
        <v>18</v>
      </c>
      <c r="G18759" s="1" t="s">
        <v>19</v>
      </c>
      <c r="H18759">
        <v>0</v>
      </c>
      <c r="I18759">
        <v>0</v>
      </c>
      <c r="K18759">
        <v>0</v>
      </c>
      <c r="L18759">
        <v>0</v>
      </c>
      <c r="M18759">
        <v>1</v>
      </c>
      <c r="N18759">
        <v>1</v>
      </c>
      <c r="O18759" t="s">
        <v>20</v>
      </c>
    </row>
    <row r="18760" spans="1:15" x14ac:dyDescent="0.2">
      <c r="A18760" s="1" t="s">
        <v>48274</v>
      </c>
      <c r="B18760" s="1" t="s">
        <v>48274</v>
      </c>
      <c r="C18760" s="1" t="s">
        <v>48275</v>
      </c>
      <c r="D18760" s="1" t="s">
        <v>40237</v>
      </c>
      <c r="E18760" s="1" t="s">
        <v>17</v>
      </c>
      <c r="F18760" s="1" t="s">
        <v>18</v>
      </c>
      <c r="G18760" s="1" t="s">
        <v>19</v>
      </c>
      <c r="H18760">
        <v>0</v>
      </c>
      <c r="I18760">
        <v>0</v>
      </c>
      <c r="K18760">
        <v>0</v>
      </c>
      <c r="L18760">
        <v>0</v>
      </c>
      <c r="M18760">
        <v>1</v>
      </c>
      <c r="N18760">
        <v>1</v>
      </c>
      <c r="O18760" t="s">
        <v>20</v>
      </c>
    </row>
    <row r="18761" spans="1:15" x14ac:dyDescent="0.2">
      <c r="A18761" s="1" t="s">
        <v>48276</v>
      </c>
      <c r="B18761" s="1" t="s">
        <v>48276</v>
      </c>
      <c r="C18761" s="1" t="s">
        <v>15</v>
      </c>
      <c r="D18761" s="1" t="s">
        <v>48277</v>
      </c>
      <c r="E18761" s="1" t="s">
        <v>17</v>
      </c>
      <c r="F18761" s="1" t="s">
        <v>18</v>
      </c>
      <c r="G18761" s="1" t="s">
        <v>51</v>
      </c>
      <c r="H18761">
        <v>13.795999999999999</v>
      </c>
      <c r="I18761">
        <v>16.202200000000001</v>
      </c>
      <c r="K18761">
        <v>0.23194600000000001</v>
      </c>
      <c r="L18761">
        <v>0.59468200000000004</v>
      </c>
      <c r="M18761">
        <v>0.31019999999999998</v>
      </c>
      <c r="N18761">
        <v>0.74355700000000002</v>
      </c>
      <c r="O18761" t="s">
        <v>20</v>
      </c>
    </row>
    <row r="18762" spans="1:15" x14ac:dyDescent="0.2">
      <c r="A18762" s="1" t="s">
        <v>48278</v>
      </c>
      <c r="B18762" s="1" t="s">
        <v>48278</v>
      </c>
      <c r="C18762" s="1" t="s">
        <v>15</v>
      </c>
      <c r="D18762" s="1" t="s">
        <v>48279</v>
      </c>
      <c r="E18762" s="1" t="s">
        <v>17</v>
      </c>
      <c r="F18762" s="1" t="s">
        <v>18</v>
      </c>
      <c r="G18762" s="1" t="s">
        <v>51</v>
      </c>
      <c r="H18762">
        <v>12.7644</v>
      </c>
      <c r="I18762">
        <v>16.667100000000001</v>
      </c>
      <c r="K18762">
        <v>0.38488099999999997</v>
      </c>
      <c r="L18762">
        <v>0.86352300000000004</v>
      </c>
      <c r="M18762">
        <v>0.13370000000000001</v>
      </c>
      <c r="N18762">
        <v>0.52952600000000005</v>
      </c>
      <c r="O18762" t="s">
        <v>20</v>
      </c>
    </row>
    <row r="18763" spans="1:15" x14ac:dyDescent="0.2">
      <c r="A18763" s="1" t="s">
        <v>48280</v>
      </c>
      <c r="B18763" s="1" t="s">
        <v>48280</v>
      </c>
      <c r="C18763" s="1" t="s">
        <v>48281</v>
      </c>
      <c r="D18763" s="1" t="s">
        <v>32397</v>
      </c>
      <c r="E18763" s="1" t="s">
        <v>17</v>
      </c>
      <c r="F18763" s="1" t="s">
        <v>18</v>
      </c>
      <c r="G18763" s="1" t="s">
        <v>19</v>
      </c>
      <c r="H18763">
        <v>0.80187900000000001</v>
      </c>
      <c r="I18763">
        <v>0.86776799999999998</v>
      </c>
      <c r="K18763">
        <v>0.113924</v>
      </c>
      <c r="L18763">
        <v>0</v>
      </c>
      <c r="M18763">
        <v>1</v>
      </c>
      <c r="N18763">
        <v>1</v>
      </c>
      <c r="O18763" t="s">
        <v>20</v>
      </c>
    </row>
    <row r="18764" spans="1:15" x14ac:dyDescent="0.2">
      <c r="A18764" s="1" t="s">
        <v>48282</v>
      </c>
      <c r="B18764" s="1" t="s">
        <v>48282</v>
      </c>
      <c r="C18764" s="1" t="s">
        <v>15</v>
      </c>
      <c r="D18764" s="1" t="s">
        <v>38121</v>
      </c>
      <c r="E18764" s="1" t="s">
        <v>17</v>
      </c>
      <c r="F18764" s="1" t="s">
        <v>18</v>
      </c>
      <c r="G18764" s="1" t="s">
        <v>19</v>
      </c>
      <c r="H18764">
        <v>0</v>
      </c>
      <c r="I18764">
        <v>0</v>
      </c>
      <c r="K18764">
        <v>0</v>
      </c>
      <c r="L18764">
        <v>0</v>
      </c>
      <c r="M18764">
        <v>1</v>
      </c>
      <c r="N18764">
        <v>1</v>
      </c>
      <c r="O18764" t="s">
        <v>20</v>
      </c>
    </row>
    <row r="18765" spans="1:15" x14ac:dyDescent="0.2">
      <c r="A18765" s="1" t="s">
        <v>48283</v>
      </c>
      <c r="B18765" s="1" t="s">
        <v>48283</v>
      </c>
      <c r="C18765" s="1" t="s">
        <v>15</v>
      </c>
      <c r="D18765" s="1" t="s">
        <v>48284</v>
      </c>
      <c r="E18765" s="1" t="s">
        <v>17</v>
      </c>
      <c r="F18765" s="1" t="s">
        <v>18</v>
      </c>
      <c r="G18765" s="1" t="s">
        <v>51</v>
      </c>
      <c r="H18765">
        <v>1529.9</v>
      </c>
      <c r="I18765">
        <v>1416.37</v>
      </c>
      <c r="K18765">
        <v>-0.111248</v>
      </c>
      <c r="L18765">
        <v>-0.34861500000000001</v>
      </c>
      <c r="M18765">
        <v>0.53480000000000005</v>
      </c>
      <c r="N18765">
        <v>0.86930399999999997</v>
      </c>
      <c r="O18765" t="s">
        <v>20</v>
      </c>
    </row>
    <row r="18766" spans="1:15" x14ac:dyDescent="0.2">
      <c r="A18766" s="1" t="s">
        <v>48285</v>
      </c>
      <c r="B18766" s="1" t="s">
        <v>48285</v>
      </c>
      <c r="C18766" s="1" t="s">
        <v>15</v>
      </c>
      <c r="D18766" s="1" t="s">
        <v>48286</v>
      </c>
      <c r="E18766" s="1" t="s">
        <v>17</v>
      </c>
      <c r="F18766" s="1" t="s">
        <v>18</v>
      </c>
      <c r="G18766" s="1" t="s">
        <v>19</v>
      </c>
      <c r="H18766">
        <v>2.3737900000000001</v>
      </c>
      <c r="I18766">
        <v>0.35019400000000001</v>
      </c>
      <c r="K18766">
        <v>-2.7609599999999999</v>
      </c>
      <c r="L18766">
        <v>0</v>
      </c>
      <c r="M18766">
        <v>1</v>
      </c>
      <c r="N18766">
        <v>1</v>
      </c>
      <c r="O18766" t="s">
        <v>20</v>
      </c>
    </row>
    <row r="18767" spans="1:15" x14ac:dyDescent="0.2">
      <c r="A18767" s="1" t="s">
        <v>48287</v>
      </c>
      <c r="B18767" s="1" t="s">
        <v>48287</v>
      </c>
      <c r="C18767" s="1" t="s">
        <v>15</v>
      </c>
      <c r="D18767" s="1" t="s">
        <v>48288</v>
      </c>
      <c r="E18767" s="1" t="s">
        <v>17</v>
      </c>
      <c r="F18767" s="1" t="s">
        <v>18</v>
      </c>
      <c r="G18767" s="1" t="s">
        <v>19</v>
      </c>
      <c r="H18767">
        <v>0.16935700000000001</v>
      </c>
      <c r="I18767">
        <v>0.63943700000000003</v>
      </c>
      <c r="K18767">
        <v>1.9167400000000001</v>
      </c>
      <c r="L18767">
        <v>0</v>
      </c>
      <c r="M18767">
        <v>1</v>
      </c>
      <c r="N18767">
        <v>1</v>
      </c>
      <c r="O18767" t="s">
        <v>20</v>
      </c>
    </row>
    <row r="18768" spans="1:15" x14ac:dyDescent="0.2">
      <c r="A18768" s="1" t="s">
        <v>48289</v>
      </c>
      <c r="B18768" s="1" t="s">
        <v>48289</v>
      </c>
      <c r="C18768" s="1" t="s">
        <v>15</v>
      </c>
      <c r="D18768" s="1" t="s">
        <v>48290</v>
      </c>
      <c r="E18768" s="1" t="s">
        <v>17</v>
      </c>
      <c r="F18768" s="1" t="s">
        <v>18</v>
      </c>
      <c r="G18768" s="1" t="s">
        <v>19</v>
      </c>
      <c r="H18768">
        <v>1.9912300000000001</v>
      </c>
      <c r="I18768">
        <v>2.67502</v>
      </c>
      <c r="K18768">
        <v>0.42588999999999999</v>
      </c>
      <c r="L18768">
        <v>0</v>
      </c>
      <c r="M18768">
        <v>1</v>
      </c>
      <c r="N18768">
        <v>1</v>
      </c>
      <c r="O18768" t="s">
        <v>20</v>
      </c>
    </row>
    <row r="18769" spans="1:15" x14ac:dyDescent="0.2">
      <c r="A18769" s="1" t="s">
        <v>48291</v>
      </c>
      <c r="B18769" s="1" t="s">
        <v>48291</v>
      </c>
      <c r="C18769" s="1" t="s">
        <v>48292</v>
      </c>
      <c r="D18769" s="1" t="s">
        <v>48293</v>
      </c>
      <c r="E18769" s="1" t="s">
        <v>17</v>
      </c>
      <c r="F18769" s="1" t="s">
        <v>18</v>
      </c>
      <c r="G18769" s="1" t="s">
        <v>19</v>
      </c>
      <c r="H18769">
        <v>0</v>
      </c>
      <c r="I18769">
        <v>0</v>
      </c>
      <c r="K18769">
        <v>0</v>
      </c>
      <c r="L18769">
        <v>0</v>
      </c>
      <c r="M18769">
        <v>1</v>
      </c>
      <c r="N18769">
        <v>1</v>
      </c>
      <c r="O18769" t="s">
        <v>20</v>
      </c>
    </row>
    <row r="18770" spans="1:15" x14ac:dyDescent="0.2">
      <c r="A18770" s="1" t="s">
        <v>48294</v>
      </c>
      <c r="B18770" s="1" t="s">
        <v>48294</v>
      </c>
      <c r="C18770" s="1" t="s">
        <v>15</v>
      </c>
      <c r="D18770" s="1" t="s">
        <v>48295</v>
      </c>
      <c r="E18770" s="1" t="s">
        <v>17</v>
      </c>
      <c r="F18770" s="1" t="s">
        <v>18</v>
      </c>
      <c r="G18770" s="1" t="s">
        <v>19</v>
      </c>
      <c r="H18770">
        <v>0</v>
      </c>
      <c r="I18770">
        <v>0</v>
      </c>
      <c r="K18770">
        <v>0</v>
      </c>
      <c r="L18770">
        <v>0</v>
      </c>
      <c r="M18770">
        <v>1</v>
      </c>
      <c r="N18770">
        <v>1</v>
      </c>
      <c r="O18770" t="s">
        <v>20</v>
      </c>
    </row>
    <row r="18771" spans="1:15" x14ac:dyDescent="0.2">
      <c r="A18771" s="1" t="s">
        <v>48296</v>
      </c>
      <c r="B18771" s="1" t="s">
        <v>48296</v>
      </c>
      <c r="C18771" s="1" t="s">
        <v>48297</v>
      </c>
      <c r="D18771" s="1" t="s">
        <v>40007</v>
      </c>
      <c r="E18771" s="1" t="s">
        <v>17</v>
      </c>
      <c r="F18771" s="1" t="s">
        <v>18</v>
      </c>
      <c r="G18771" s="1" t="s">
        <v>51</v>
      </c>
      <c r="H18771">
        <v>30.183599999999998</v>
      </c>
      <c r="I18771">
        <v>28.910299999999999</v>
      </c>
      <c r="K18771">
        <v>-6.2181300000000002E-2</v>
      </c>
      <c r="L18771">
        <v>-0.161051</v>
      </c>
      <c r="M18771">
        <v>0.77995000000000003</v>
      </c>
      <c r="N18771">
        <v>0.95282800000000001</v>
      </c>
      <c r="O18771" t="s">
        <v>20</v>
      </c>
    </row>
    <row r="18772" spans="1:15" x14ac:dyDescent="0.2">
      <c r="A18772" s="1" t="s">
        <v>48298</v>
      </c>
      <c r="B18772" s="1" t="s">
        <v>48298</v>
      </c>
      <c r="C18772" s="1" t="s">
        <v>41651</v>
      </c>
      <c r="D18772" s="1" t="s">
        <v>48299</v>
      </c>
      <c r="E18772" s="1" t="s">
        <v>17</v>
      </c>
      <c r="F18772" s="1" t="s">
        <v>18</v>
      </c>
      <c r="G18772" s="1" t="s">
        <v>19</v>
      </c>
      <c r="H18772">
        <v>0.76470099999999996</v>
      </c>
      <c r="I18772">
        <v>0</v>
      </c>
      <c r="K18772" t="e">
        <f>-inf</f>
        <v>#NAME?</v>
      </c>
      <c r="L18772">
        <v>0</v>
      </c>
      <c r="M18772">
        <v>1</v>
      </c>
      <c r="N18772">
        <v>1</v>
      </c>
      <c r="O18772" t="s">
        <v>20</v>
      </c>
    </row>
    <row r="18773" spans="1:15" x14ac:dyDescent="0.2">
      <c r="A18773" s="1" t="s">
        <v>48300</v>
      </c>
      <c r="B18773" s="1" t="s">
        <v>48300</v>
      </c>
      <c r="C18773" s="1" t="s">
        <v>15</v>
      </c>
      <c r="D18773" s="1" t="s">
        <v>48301</v>
      </c>
      <c r="E18773" s="1" t="s">
        <v>17</v>
      </c>
      <c r="F18773" s="1" t="s">
        <v>18</v>
      </c>
      <c r="G18773" s="1" t="s">
        <v>19</v>
      </c>
      <c r="H18773">
        <v>0.24941199999999999</v>
      </c>
      <c r="I18773">
        <v>0</v>
      </c>
      <c r="K18773" t="e">
        <f>-inf</f>
        <v>#NAME?</v>
      </c>
      <c r="L18773">
        <v>0</v>
      </c>
      <c r="M18773">
        <v>1</v>
      </c>
      <c r="N18773">
        <v>1</v>
      </c>
      <c r="O18773" t="s">
        <v>20</v>
      </c>
    </row>
    <row r="18774" spans="1:15" x14ac:dyDescent="0.2">
      <c r="A18774" s="1" t="s">
        <v>48302</v>
      </c>
      <c r="B18774" s="1" t="s">
        <v>48302</v>
      </c>
      <c r="C18774" s="1" t="s">
        <v>40582</v>
      </c>
      <c r="D18774" s="1" t="s">
        <v>16753</v>
      </c>
      <c r="E18774" s="1" t="s">
        <v>17</v>
      </c>
      <c r="F18774" s="1" t="s">
        <v>18</v>
      </c>
      <c r="G18774" s="1" t="s">
        <v>19</v>
      </c>
      <c r="H18774">
        <v>0</v>
      </c>
      <c r="I18774">
        <v>0</v>
      </c>
      <c r="K18774">
        <v>0</v>
      </c>
      <c r="L18774">
        <v>0</v>
      </c>
      <c r="M18774">
        <v>1</v>
      </c>
      <c r="N18774">
        <v>1</v>
      </c>
      <c r="O18774" t="s">
        <v>20</v>
      </c>
    </row>
    <row r="18775" spans="1:15" x14ac:dyDescent="0.2">
      <c r="A18775" s="1" t="s">
        <v>48303</v>
      </c>
      <c r="B18775" s="1" t="s">
        <v>48303</v>
      </c>
      <c r="C18775" s="1" t="s">
        <v>15</v>
      </c>
      <c r="D18775" s="1" t="s">
        <v>46684</v>
      </c>
      <c r="E18775" s="1" t="s">
        <v>17</v>
      </c>
      <c r="F18775" s="1" t="s">
        <v>18</v>
      </c>
      <c r="G18775" s="1" t="s">
        <v>51</v>
      </c>
      <c r="H18775">
        <v>20.394400000000001</v>
      </c>
      <c r="I18775">
        <v>11.1257</v>
      </c>
      <c r="K18775">
        <v>-0.874282</v>
      </c>
      <c r="L18775">
        <v>-1.2752600000000001</v>
      </c>
      <c r="M18775">
        <v>3.4950000000000002E-2</v>
      </c>
      <c r="N18775">
        <v>0.26875700000000002</v>
      </c>
      <c r="O18775" t="s">
        <v>20</v>
      </c>
    </row>
    <row r="18776" spans="1:15" x14ac:dyDescent="0.2">
      <c r="A18776" s="1" t="s">
        <v>48304</v>
      </c>
      <c r="B18776" s="1" t="s">
        <v>48304</v>
      </c>
      <c r="C18776" s="1" t="s">
        <v>48305</v>
      </c>
      <c r="D18776" s="1" t="s">
        <v>48306</v>
      </c>
      <c r="E18776" s="1" t="s">
        <v>17</v>
      </c>
      <c r="F18776" s="1" t="s">
        <v>18</v>
      </c>
      <c r="G18776" s="1" t="s">
        <v>19</v>
      </c>
      <c r="H18776">
        <v>1.00488</v>
      </c>
      <c r="I18776">
        <v>0.77639100000000005</v>
      </c>
      <c r="K18776">
        <v>-0.372174</v>
      </c>
      <c r="L18776">
        <v>0</v>
      </c>
      <c r="M18776">
        <v>1</v>
      </c>
      <c r="N18776">
        <v>1</v>
      </c>
      <c r="O18776" t="s">
        <v>20</v>
      </c>
    </row>
    <row r="18777" spans="1:15" x14ac:dyDescent="0.2">
      <c r="A18777" s="1" t="s">
        <v>48307</v>
      </c>
      <c r="B18777" s="1" t="s">
        <v>48307</v>
      </c>
      <c r="C18777" s="1" t="s">
        <v>15</v>
      </c>
      <c r="D18777" s="1" t="s">
        <v>48308</v>
      </c>
      <c r="E18777" s="1" t="s">
        <v>17</v>
      </c>
      <c r="F18777" s="1" t="s">
        <v>18</v>
      </c>
      <c r="G18777" s="1" t="s">
        <v>51</v>
      </c>
      <c r="H18777">
        <v>13.8278</v>
      </c>
      <c r="I18777">
        <v>14.79</v>
      </c>
      <c r="K18777">
        <v>9.70472E-2</v>
      </c>
      <c r="L18777">
        <v>0.194049</v>
      </c>
      <c r="M18777">
        <v>0.73550000000000004</v>
      </c>
      <c r="N18777">
        <v>0.94275299999999995</v>
      </c>
      <c r="O18777" t="s">
        <v>20</v>
      </c>
    </row>
    <row r="18778" spans="1:15" x14ac:dyDescent="0.2">
      <c r="A18778" s="1" t="s">
        <v>48309</v>
      </c>
      <c r="B18778" s="1" t="s">
        <v>48309</v>
      </c>
      <c r="C18778" s="1" t="s">
        <v>15</v>
      </c>
      <c r="D18778" s="1" t="s">
        <v>48310</v>
      </c>
      <c r="E18778" s="1" t="s">
        <v>17</v>
      </c>
      <c r="F18778" s="1" t="s">
        <v>18</v>
      </c>
      <c r="G18778" s="1" t="s">
        <v>19</v>
      </c>
      <c r="H18778">
        <v>0</v>
      </c>
      <c r="I18778">
        <v>0</v>
      </c>
      <c r="K18778">
        <v>0</v>
      </c>
      <c r="L18778">
        <v>0</v>
      </c>
      <c r="M18778">
        <v>1</v>
      </c>
      <c r="N18778">
        <v>1</v>
      </c>
      <c r="O18778" t="s">
        <v>20</v>
      </c>
    </row>
    <row r="18779" spans="1:15" x14ac:dyDescent="0.2">
      <c r="A18779" s="1" t="s">
        <v>48311</v>
      </c>
      <c r="B18779" s="1" t="s">
        <v>48311</v>
      </c>
      <c r="C18779" s="1" t="s">
        <v>48312</v>
      </c>
      <c r="D18779" s="1" t="s">
        <v>48313</v>
      </c>
      <c r="E18779" s="1" t="s">
        <v>17</v>
      </c>
      <c r="F18779" s="1" t="s">
        <v>18</v>
      </c>
      <c r="G18779" s="1" t="s">
        <v>19</v>
      </c>
      <c r="H18779">
        <v>0.26822499999999999</v>
      </c>
      <c r="I18779">
        <v>0</v>
      </c>
      <c r="K18779" t="e">
        <f>-inf</f>
        <v>#NAME?</v>
      </c>
      <c r="L18779">
        <v>0</v>
      </c>
      <c r="M18779">
        <v>1</v>
      </c>
      <c r="N18779">
        <v>1</v>
      </c>
      <c r="O18779" t="s">
        <v>20</v>
      </c>
    </row>
    <row r="18780" spans="1:15" x14ac:dyDescent="0.2">
      <c r="A18780" s="1" t="s">
        <v>48314</v>
      </c>
      <c r="B18780" s="1" t="s">
        <v>48314</v>
      </c>
      <c r="C18780" s="1" t="s">
        <v>48315</v>
      </c>
      <c r="D18780" s="1" t="s">
        <v>29800</v>
      </c>
      <c r="E18780" s="1" t="s">
        <v>17</v>
      </c>
      <c r="F18780" s="1" t="s">
        <v>18</v>
      </c>
      <c r="G18780" s="1" t="s">
        <v>51</v>
      </c>
      <c r="H18780">
        <v>29.8947</v>
      </c>
      <c r="I18780">
        <v>23.194800000000001</v>
      </c>
      <c r="K18780">
        <v>-0.36608600000000002</v>
      </c>
      <c r="L18780">
        <v>-0.93759999999999999</v>
      </c>
      <c r="M18780">
        <v>0.1028</v>
      </c>
      <c r="N18780">
        <v>0.47983999999999999</v>
      </c>
      <c r="O18780" t="s">
        <v>20</v>
      </c>
    </row>
    <row r="18781" spans="1:15" x14ac:dyDescent="0.2">
      <c r="A18781" s="1" t="s">
        <v>48316</v>
      </c>
      <c r="B18781" s="1" t="s">
        <v>48316</v>
      </c>
      <c r="C18781" s="1" t="s">
        <v>15</v>
      </c>
      <c r="D18781" s="1" t="s">
        <v>39199</v>
      </c>
      <c r="E18781" s="1" t="s">
        <v>17</v>
      </c>
      <c r="F18781" s="1" t="s">
        <v>18</v>
      </c>
      <c r="G18781" s="1" t="s">
        <v>19</v>
      </c>
      <c r="H18781">
        <v>0.22822999999999999</v>
      </c>
      <c r="I18781">
        <v>0.49081000000000002</v>
      </c>
      <c r="K18781">
        <v>1.1046800000000001</v>
      </c>
      <c r="L18781">
        <v>0</v>
      </c>
      <c r="M18781">
        <v>1</v>
      </c>
      <c r="N18781">
        <v>1</v>
      </c>
      <c r="O18781" t="s">
        <v>20</v>
      </c>
    </row>
    <row r="18782" spans="1:15" x14ac:dyDescent="0.2">
      <c r="A18782" s="1" t="s">
        <v>48317</v>
      </c>
      <c r="B18782" s="1" t="s">
        <v>48317</v>
      </c>
      <c r="C18782" s="1" t="s">
        <v>15</v>
      </c>
      <c r="D18782" s="1" t="s">
        <v>48318</v>
      </c>
      <c r="E18782" s="1" t="s">
        <v>17</v>
      </c>
      <c r="F18782" s="1" t="s">
        <v>18</v>
      </c>
      <c r="G18782" s="1" t="s">
        <v>19</v>
      </c>
      <c r="H18782">
        <v>0</v>
      </c>
      <c r="I18782">
        <v>0</v>
      </c>
      <c r="K18782">
        <v>0</v>
      </c>
      <c r="L18782">
        <v>0</v>
      </c>
      <c r="M18782">
        <v>1</v>
      </c>
      <c r="N18782">
        <v>1</v>
      </c>
      <c r="O18782" t="s">
        <v>20</v>
      </c>
    </row>
    <row r="18783" spans="1:15" x14ac:dyDescent="0.2">
      <c r="A18783" s="1" t="s">
        <v>48319</v>
      </c>
      <c r="B18783" s="1" t="s">
        <v>48319</v>
      </c>
      <c r="C18783" s="1" t="s">
        <v>15</v>
      </c>
      <c r="D18783" s="1" t="s">
        <v>6499</v>
      </c>
      <c r="E18783" s="1" t="s">
        <v>17</v>
      </c>
      <c r="F18783" s="1" t="s">
        <v>18</v>
      </c>
      <c r="G18783" s="1" t="s">
        <v>19</v>
      </c>
      <c r="H18783">
        <v>0.115892</v>
      </c>
      <c r="I18783">
        <v>0</v>
      </c>
      <c r="K18783" t="e">
        <f>-inf</f>
        <v>#NAME?</v>
      </c>
      <c r="L18783">
        <v>0</v>
      </c>
      <c r="M18783">
        <v>1</v>
      </c>
      <c r="N18783">
        <v>1</v>
      </c>
      <c r="O18783" t="s">
        <v>20</v>
      </c>
    </row>
    <row r="18784" spans="1:15" x14ac:dyDescent="0.2">
      <c r="A18784" s="1" t="s">
        <v>48320</v>
      </c>
      <c r="B18784" s="1" t="s">
        <v>48320</v>
      </c>
      <c r="C18784" s="1" t="s">
        <v>15</v>
      </c>
      <c r="D18784" s="1" t="s">
        <v>48321</v>
      </c>
      <c r="E18784" s="1" t="s">
        <v>17</v>
      </c>
      <c r="F18784" s="1" t="s">
        <v>18</v>
      </c>
      <c r="G18784" s="1" t="s">
        <v>19</v>
      </c>
      <c r="H18784">
        <v>0</v>
      </c>
      <c r="I18784">
        <v>0</v>
      </c>
      <c r="K18784">
        <v>0</v>
      </c>
      <c r="L18784">
        <v>0</v>
      </c>
      <c r="M18784">
        <v>1</v>
      </c>
      <c r="N18784">
        <v>1</v>
      </c>
      <c r="O18784" t="s">
        <v>20</v>
      </c>
    </row>
    <row r="18785" spans="1:15" x14ac:dyDescent="0.2">
      <c r="A18785" s="1" t="s">
        <v>48322</v>
      </c>
      <c r="B18785" s="1" t="s">
        <v>48322</v>
      </c>
      <c r="C18785" s="1" t="s">
        <v>15</v>
      </c>
      <c r="D18785" s="1" t="s">
        <v>48323</v>
      </c>
      <c r="E18785" s="1" t="s">
        <v>17</v>
      </c>
      <c r="F18785" s="1" t="s">
        <v>18</v>
      </c>
      <c r="G18785" s="1" t="s">
        <v>51</v>
      </c>
      <c r="H18785">
        <v>12.072699999999999</v>
      </c>
      <c r="I18785">
        <v>9.3811499999999999</v>
      </c>
      <c r="K18785">
        <v>-0.36391699999999999</v>
      </c>
      <c r="L18785">
        <v>-0.31666100000000003</v>
      </c>
      <c r="M18785">
        <v>0.56559999999999999</v>
      </c>
      <c r="N18785">
        <v>0.88369399999999998</v>
      </c>
      <c r="O18785" t="s">
        <v>20</v>
      </c>
    </row>
    <row r="18786" spans="1:15" x14ac:dyDescent="0.2">
      <c r="A18786" s="1" t="s">
        <v>48324</v>
      </c>
      <c r="B18786" s="1" t="s">
        <v>48324</v>
      </c>
      <c r="C18786" s="1" t="s">
        <v>48325</v>
      </c>
      <c r="D18786" s="1" t="s">
        <v>48326</v>
      </c>
      <c r="E18786" s="1" t="s">
        <v>17</v>
      </c>
      <c r="F18786" s="1" t="s">
        <v>18</v>
      </c>
      <c r="G18786" s="1" t="s">
        <v>51</v>
      </c>
      <c r="H18786">
        <v>13.462999999999999</v>
      </c>
      <c r="I18786">
        <v>10.4864</v>
      </c>
      <c r="K18786">
        <v>-0.36048200000000002</v>
      </c>
      <c r="L18786">
        <v>-0.91380700000000004</v>
      </c>
      <c r="M18786">
        <v>0.10965</v>
      </c>
      <c r="N18786">
        <v>0.49190800000000001</v>
      </c>
      <c r="O18786" t="s">
        <v>20</v>
      </c>
    </row>
    <row r="18787" spans="1:15" x14ac:dyDescent="0.2">
      <c r="A18787" s="1" t="s">
        <v>48327</v>
      </c>
      <c r="B18787" s="1" t="s">
        <v>48327</v>
      </c>
      <c r="C18787" s="1" t="s">
        <v>48328</v>
      </c>
      <c r="D18787" s="1" t="s">
        <v>47106</v>
      </c>
      <c r="E18787" s="1" t="s">
        <v>17</v>
      </c>
      <c r="F18787" s="1" t="s">
        <v>18</v>
      </c>
      <c r="G18787" s="1" t="s">
        <v>19</v>
      </c>
      <c r="H18787">
        <v>0</v>
      </c>
      <c r="I18787">
        <v>0</v>
      </c>
      <c r="K18787">
        <v>0</v>
      </c>
      <c r="L18787">
        <v>0</v>
      </c>
      <c r="M18787">
        <v>1</v>
      </c>
      <c r="N18787">
        <v>1</v>
      </c>
      <c r="O18787" t="s">
        <v>20</v>
      </c>
    </row>
    <row r="18788" spans="1:15" x14ac:dyDescent="0.2">
      <c r="A18788" s="1" t="s">
        <v>48329</v>
      </c>
      <c r="B18788" s="1" t="s">
        <v>48329</v>
      </c>
      <c r="C18788" s="1" t="s">
        <v>15</v>
      </c>
      <c r="D18788" s="1" t="s">
        <v>949</v>
      </c>
      <c r="E18788" s="1" t="s">
        <v>17</v>
      </c>
      <c r="F18788" s="1" t="s">
        <v>18</v>
      </c>
      <c r="G18788" s="1" t="s">
        <v>19</v>
      </c>
      <c r="H18788">
        <v>0</v>
      </c>
      <c r="I18788">
        <v>0</v>
      </c>
      <c r="K18788">
        <v>0</v>
      </c>
      <c r="L18788">
        <v>0</v>
      </c>
      <c r="M18788">
        <v>1</v>
      </c>
      <c r="N18788">
        <v>1</v>
      </c>
      <c r="O18788" t="s">
        <v>20</v>
      </c>
    </row>
    <row r="18789" spans="1:15" x14ac:dyDescent="0.2">
      <c r="A18789" s="1" t="s">
        <v>48330</v>
      </c>
      <c r="B18789" s="1" t="s">
        <v>48330</v>
      </c>
      <c r="C18789" s="1" t="s">
        <v>18506</v>
      </c>
      <c r="D18789" s="1" t="s">
        <v>47613</v>
      </c>
      <c r="E18789" s="1" t="s">
        <v>17</v>
      </c>
      <c r="F18789" s="1" t="s">
        <v>18</v>
      </c>
      <c r="G18789" s="1" t="s">
        <v>19</v>
      </c>
      <c r="H18789">
        <v>2.2902800000000001</v>
      </c>
      <c r="I18789">
        <v>2.1965699999999999</v>
      </c>
      <c r="K18789">
        <v>-6.02766E-2</v>
      </c>
      <c r="L18789">
        <v>0</v>
      </c>
      <c r="M18789">
        <v>1</v>
      </c>
      <c r="N18789">
        <v>1</v>
      </c>
      <c r="O18789" t="s">
        <v>20</v>
      </c>
    </row>
    <row r="18790" spans="1:15" x14ac:dyDescent="0.2">
      <c r="A18790" s="1" t="s">
        <v>48331</v>
      </c>
      <c r="B18790" s="1" t="s">
        <v>48331</v>
      </c>
      <c r="C18790" s="1" t="s">
        <v>48332</v>
      </c>
      <c r="D18790" s="1" t="s">
        <v>48333</v>
      </c>
      <c r="E18790" s="1" t="s">
        <v>17</v>
      </c>
      <c r="F18790" s="1" t="s">
        <v>18</v>
      </c>
      <c r="G18790" s="1" t="s">
        <v>51</v>
      </c>
      <c r="H18790">
        <v>44.501300000000001</v>
      </c>
      <c r="I18790">
        <v>1.0852599999999999</v>
      </c>
      <c r="J18790">
        <f>(H18790+I18790)</f>
        <v>45.586559999999999</v>
      </c>
      <c r="K18790">
        <v>-5.3577399999999997</v>
      </c>
      <c r="L18790">
        <v>-7.7601500000000003</v>
      </c>
      <c r="M18790" s="2">
        <v>5.0000000000000002E-5</v>
      </c>
      <c r="N18790">
        <v>2.2548899999999998E-3</v>
      </c>
      <c r="O18790" t="s">
        <v>224</v>
      </c>
    </row>
    <row r="18791" spans="1:15" x14ac:dyDescent="0.2">
      <c r="A18791" s="1" t="s">
        <v>48334</v>
      </c>
      <c r="B18791" s="1" t="s">
        <v>48334</v>
      </c>
      <c r="C18791" s="1" t="s">
        <v>48335</v>
      </c>
      <c r="D18791" s="1" t="s">
        <v>48336</v>
      </c>
      <c r="E18791" s="1" t="s">
        <v>17</v>
      </c>
      <c r="F18791" s="1" t="s">
        <v>18</v>
      </c>
      <c r="G18791" s="1" t="s">
        <v>19</v>
      </c>
      <c r="H18791">
        <v>4.0433799999999999E-2</v>
      </c>
      <c r="I18791">
        <v>0.14751600000000001</v>
      </c>
      <c r="K18791">
        <v>1.8672299999999999</v>
      </c>
      <c r="L18791">
        <v>0</v>
      </c>
      <c r="M18791">
        <v>1</v>
      </c>
      <c r="N18791">
        <v>1</v>
      </c>
      <c r="O18791" t="s">
        <v>20</v>
      </c>
    </row>
    <row r="18792" spans="1:15" x14ac:dyDescent="0.2">
      <c r="A18792" s="1" t="s">
        <v>48337</v>
      </c>
      <c r="B18792" s="1" t="s">
        <v>48337</v>
      </c>
      <c r="C18792" s="1" t="s">
        <v>48338</v>
      </c>
      <c r="D18792" s="1" t="s">
        <v>21517</v>
      </c>
      <c r="E18792" s="1" t="s">
        <v>17</v>
      </c>
      <c r="F18792" s="1" t="s">
        <v>18</v>
      </c>
      <c r="G18792" s="1" t="s">
        <v>19</v>
      </c>
      <c r="H18792">
        <v>3.2300000000000002E-2</v>
      </c>
      <c r="I18792">
        <v>0</v>
      </c>
      <c r="K18792" t="e">
        <f>-inf</f>
        <v>#NAME?</v>
      </c>
      <c r="L18792">
        <v>0</v>
      </c>
      <c r="M18792">
        <v>1</v>
      </c>
      <c r="N18792">
        <v>1</v>
      </c>
      <c r="O18792" t="s">
        <v>20</v>
      </c>
    </row>
    <row r="18793" spans="1:15" x14ac:dyDescent="0.2">
      <c r="A18793" s="1" t="s">
        <v>48339</v>
      </c>
      <c r="B18793" s="1" t="s">
        <v>48339</v>
      </c>
      <c r="C18793" s="1" t="s">
        <v>48340</v>
      </c>
      <c r="D18793" s="1" t="s">
        <v>6576</v>
      </c>
      <c r="E18793" s="1" t="s">
        <v>17</v>
      </c>
      <c r="F18793" s="1" t="s">
        <v>18</v>
      </c>
      <c r="G18793" s="1" t="s">
        <v>19</v>
      </c>
      <c r="H18793">
        <v>0.168494</v>
      </c>
      <c r="I18793">
        <v>0.33344299999999999</v>
      </c>
      <c r="K18793">
        <v>0.98474300000000003</v>
      </c>
      <c r="L18793">
        <v>0</v>
      </c>
      <c r="M18793">
        <v>1</v>
      </c>
      <c r="N18793">
        <v>1</v>
      </c>
      <c r="O18793" t="s">
        <v>20</v>
      </c>
    </row>
    <row r="18794" spans="1:15" x14ac:dyDescent="0.2">
      <c r="A18794" s="1" t="s">
        <v>48341</v>
      </c>
      <c r="B18794" s="1" t="s">
        <v>48341</v>
      </c>
      <c r="C18794" s="1" t="s">
        <v>15</v>
      </c>
      <c r="D18794" s="1" t="s">
        <v>36122</v>
      </c>
      <c r="E18794" s="1" t="s">
        <v>17</v>
      </c>
      <c r="F18794" s="1" t="s">
        <v>18</v>
      </c>
      <c r="G18794" s="1" t="s">
        <v>19</v>
      </c>
      <c r="H18794">
        <v>0.10995000000000001</v>
      </c>
      <c r="I18794">
        <v>0.34186800000000001</v>
      </c>
      <c r="K18794">
        <v>1.6366000000000001</v>
      </c>
      <c r="L18794">
        <v>0</v>
      </c>
      <c r="M18794">
        <v>1</v>
      </c>
      <c r="N18794">
        <v>1</v>
      </c>
      <c r="O18794" t="s">
        <v>20</v>
      </c>
    </row>
    <row r="18795" spans="1:15" x14ac:dyDescent="0.2">
      <c r="A18795" s="1" t="s">
        <v>48342</v>
      </c>
      <c r="B18795" s="1" t="s">
        <v>48342</v>
      </c>
      <c r="C18795" s="1" t="s">
        <v>15</v>
      </c>
      <c r="D18795" s="1" t="s">
        <v>48343</v>
      </c>
      <c r="E18795" s="1" t="s">
        <v>17</v>
      </c>
      <c r="F18795" s="1" t="s">
        <v>18</v>
      </c>
      <c r="G18795" s="1" t="s">
        <v>51</v>
      </c>
      <c r="H18795">
        <v>63.539000000000001</v>
      </c>
      <c r="I18795">
        <v>68.003200000000007</v>
      </c>
      <c r="K18795">
        <v>9.79603E-2</v>
      </c>
      <c r="L18795">
        <v>0.33997500000000003</v>
      </c>
      <c r="M18795">
        <v>0.55574999999999997</v>
      </c>
      <c r="N18795">
        <v>0.87690999999999997</v>
      </c>
      <c r="O18795" t="s">
        <v>20</v>
      </c>
    </row>
    <row r="18796" spans="1:15" x14ac:dyDescent="0.2">
      <c r="A18796" s="1" t="s">
        <v>48344</v>
      </c>
      <c r="B18796" s="1" t="s">
        <v>48344</v>
      </c>
      <c r="C18796" s="1" t="s">
        <v>15</v>
      </c>
      <c r="D18796" s="1" t="s">
        <v>48345</v>
      </c>
      <c r="E18796" s="1" t="s">
        <v>17</v>
      </c>
      <c r="F18796" s="1" t="s">
        <v>18</v>
      </c>
      <c r="G18796" s="1" t="s">
        <v>51</v>
      </c>
      <c r="H18796">
        <v>227.40899999999999</v>
      </c>
      <c r="I18796">
        <v>223.15700000000001</v>
      </c>
      <c r="K18796">
        <v>-2.7227899999999999E-2</v>
      </c>
      <c r="L18796">
        <v>-9.63643E-2</v>
      </c>
      <c r="M18796">
        <v>0.86739999999999995</v>
      </c>
      <c r="N18796">
        <v>0.96974199999999999</v>
      </c>
      <c r="O18796" t="s">
        <v>20</v>
      </c>
    </row>
    <row r="18797" spans="1:15" x14ac:dyDescent="0.2">
      <c r="A18797" s="1" t="s">
        <v>48346</v>
      </c>
      <c r="B18797" s="1" t="s">
        <v>48346</v>
      </c>
      <c r="C18797" s="1" t="s">
        <v>48347</v>
      </c>
      <c r="D18797" s="1" t="s">
        <v>43294</v>
      </c>
      <c r="E18797" s="1" t="s">
        <v>17</v>
      </c>
      <c r="F18797" s="1" t="s">
        <v>18</v>
      </c>
      <c r="G18797" s="1" t="s">
        <v>51</v>
      </c>
      <c r="H18797">
        <v>23.706199999999999</v>
      </c>
      <c r="I18797">
        <v>21.3491</v>
      </c>
      <c r="K18797">
        <v>-0.151092</v>
      </c>
      <c r="L18797">
        <v>-0.31303300000000001</v>
      </c>
      <c r="M18797">
        <v>0.59035000000000004</v>
      </c>
      <c r="N18797">
        <v>0.89568000000000003</v>
      </c>
      <c r="O18797" t="s">
        <v>20</v>
      </c>
    </row>
    <row r="18798" spans="1:15" x14ac:dyDescent="0.2">
      <c r="A18798" s="1" t="s">
        <v>48348</v>
      </c>
      <c r="B18798" s="1" t="s">
        <v>48348</v>
      </c>
      <c r="C18798" s="1" t="s">
        <v>48349</v>
      </c>
      <c r="D18798" s="1" t="s">
        <v>48350</v>
      </c>
      <c r="E18798" s="1" t="s">
        <v>17</v>
      </c>
      <c r="F18798" s="1" t="s">
        <v>18</v>
      </c>
      <c r="G18798" s="1" t="s">
        <v>19</v>
      </c>
      <c r="H18798">
        <v>0.69799699999999998</v>
      </c>
      <c r="I18798">
        <v>0.34044799999999997</v>
      </c>
      <c r="K18798">
        <v>-1.03579</v>
      </c>
      <c r="L18798">
        <v>0</v>
      </c>
      <c r="M18798">
        <v>1</v>
      </c>
      <c r="N18798">
        <v>1</v>
      </c>
      <c r="O18798" t="s">
        <v>20</v>
      </c>
    </row>
    <row r="18799" spans="1:15" x14ac:dyDescent="0.2">
      <c r="A18799" s="1" t="s">
        <v>48351</v>
      </c>
      <c r="B18799" s="1" t="s">
        <v>48351</v>
      </c>
      <c r="C18799" s="1" t="s">
        <v>48352</v>
      </c>
      <c r="D18799" s="1" t="s">
        <v>25430</v>
      </c>
      <c r="E18799" s="1" t="s">
        <v>17</v>
      </c>
      <c r="F18799" s="1" t="s">
        <v>18</v>
      </c>
      <c r="G18799" s="1" t="s">
        <v>19</v>
      </c>
      <c r="H18799">
        <v>0.53322499999999995</v>
      </c>
      <c r="I18799">
        <v>1.16252</v>
      </c>
      <c r="K18799">
        <v>1.1244400000000001</v>
      </c>
      <c r="L18799">
        <v>0</v>
      </c>
      <c r="M18799">
        <v>1</v>
      </c>
      <c r="N18799">
        <v>1</v>
      </c>
      <c r="O18799" t="s">
        <v>20</v>
      </c>
    </row>
    <row r="18800" spans="1:15" x14ac:dyDescent="0.2">
      <c r="A18800" s="1" t="s">
        <v>48353</v>
      </c>
      <c r="B18800" s="1" t="s">
        <v>48353</v>
      </c>
      <c r="C18800" s="1" t="s">
        <v>15</v>
      </c>
      <c r="D18800" s="1" t="s">
        <v>48354</v>
      </c>
      <c r="E18800" s="1" t="s">
        <v>17</v>
      </c>
      <c r="F18800" s="1" t="s">
        <v>18</v>
      </c>
      <c r="G18800" s="1" t="s">
        <v>19</v>
      </c>
      <c r="H18800">
        <v>0</v>
      </c>
      <c r="I18800">
        <v>0</v>
      </c>
      <c r="K18800">
        <v>0</v>
      </c>
      <c r="L18800">
        <v>0</v>
      </c>
      <c r="M18800">
        <v>1</v>
      </c>
      <c r="N18800">
        <v>1</v>
      </c>
      <c r="O18800" t="s">
        <v>20</v>
      </c>
    </row>
    <row r="18801" spans="1:15" x14ac:dyDescent="0.2">
      <c r="A18801" s="1" t="s">
        <v>48355</v>
      </c>
      <c r="B18801" s="1" t="s">
        <v>48355</v>
      </c>
      <c r="C18801" s="1" t="s">
        <v>48356</v>
      </c>
      <c r="D18801" s="1" t="s">
        <v>31716</v>
      </c>
      <c r="E18801" s="1" t="s">
        <v>17</v>
      </c>
      <c r="F18801" s="1" t="s">
        <v>18</v>
      </c>
      <c r="G18801" s="1" t="s">
        <v>19</v>
      </c>
      <c r="H18801">
        <v>0</v>
      </c>
      <c r="I18801">
        <v>0</v>
      </c>
      <c r="K18801">
        <v>0</v>
      </c>
      <c r="L18801">
        <v>0</v>
      </c>
      <c r="M18801">
        <v>1</v>
      </c>
      <c r="N18801">
        <v>1</v>
      </c>
      <c r="O18801" t="s">
        <v>20</v>
      </c>
    </row>
    <row r="18802" spans="1:15" x14ac:dyDescent="0.2">
      <c r="A18802" s="1" t="s">
        <v>48357</v>
      </c>
      <c r="B18802" s="1" t="s">
        <v>48357</v>
      </c>
      <c r="C18802" s="1" t="s">
        <v>15</v>
      </c>
      <c r="D18802" s="1" t="s">
        <v>48358</v>
      </c>
      <c r="E18802" s="1" t="s">
        <v>17</v>
      </c>
      <c r="F18802" s="1" t="s">
        <v>18</v>
      </c>
      <c r="G18802" s="1" t="s">
        <v>19</v>
      </c>
      <c r="H18802">
        <v>0</v>
      </c>
      <c r="I18802">
        <v>0</v>
      </c>
      <c r="K18802">
        <v>0</v>
      </c>
      <c r="L18802">
        <v>0</v>
      </c>
      <c r="M18802">
        <v>1</v>
      </c>
      <c r="N18802">
        <v>1</v>
      </c>
      <c r="O18802" t="s">
        <v>20</v>
      </c>
    </row>
    <row r="18803" spans="1:15" x14ac:dyDescent="0.2">
      <c r="A18803" s="1" t="s">
        <v>48359</v>
      </c>
      <c r="B18803" s="1" t="s">
        <v>48359</v>
      </c>
      <c r="C18803" s="1" t="s">
        <v>15</v>
      </c>
      <c r="D18803" s="1" t="s">
        <v>30994</v>
      </c>
      <c r="E18803" s="1" t="s">
        <v>17</v>
      </c>
      <c r="F18803" s="1" t="s">
        <v>18</v>
      </c>
      <c r="G18803" s="1" t="s">
        <v>19</v>
      </c>
      <c r="H18803">
        <v>0</v>
      </c>
      <c r="I18803">
        <v>0</v>
      </c>
      <c r="K18803">
        <v>0</v>
      </c>
      <c r="L18803">
        <v>0</v>
      </c>
      <c r="M18803">
        <v>1</v>
      </c>
      <c r="N18803">
        <v>1</v>
      </c>
      <c r="O18803" t="s">
        <v>20</v>
      </c>
    </row>
    <row r="18804" spans="1:15" x14ac:dyDescent="0.2">
      <c r="A18804" s="1" t="s">
        <v>48360</v>
      </c>
      <c r="B18804" s="1" t="s">
        <v>48360</v>
      </c>
      <c r="C18804" s="1" t="s">
        <v>48361</v>
      </c>
      <c r="D18804" s="1" t="s">
        <v>48362</v>
      </c>
      <c r="E18804" s="1" t="s">
        <v>17</v>
      </c>
      <c r="F18804" s="1" t="s">
        <v>18</v>
      </c>
      <c r="G18804" s="1" t="s">
        <v>19</v>
      </c>
      <c r="H18804">
        <v>2.1521700000000001E-2</v>
      </c>
      <c r="I18804">
        <v>0.105008</v>
      </c>
      <c r="K18804">
        <v>2.2866300000000002</v>
      </c>
      <c r="L18804">
        <v>0</v>
      </c>
      <c r="M18804">
        <v>1</v>
      </c>
      <c r="N18804">
        <v>1</v>
      </c>
      <c r="O18804" t="s">
        <v>20</v>
      </c>
    </row>
    <row r="18805" spans="1:15" x14ac:dyDescent="0.2">
      <c r="A18805" s="1" t="s">
        <v>48363</v>
      </c>
      <c r="B18805" s="1" t="s">
        <v>48363</v>
      </c>
      <c r="C18805" s="1" t="s">
        <v>15</v>
      </c>
      <c r="D18805" s="1" t="s">
        <v>48364</v>
      </c>
      <c r="E18805" s="1" t="s">
        <v>17</v>
      </c>
      <c r="F18805" s="1" t="s">
        <v>18</v>
      </c>
      <c r="G18805" s="1" t="s">
        <v>19</v>
      </c>
      <c r="H18805">
        <v>0.28323900000000002</v>
      </c>
      <c r="I18805">
        <v>0</v>
      </c>
      <c r="K18805" t="e">
        <f>-inf</f>
        <v>#NAME?</v>
      </c>
      <c r="L18805">
        <v>0</v>
      </c>
      <c r="M18805">
        <v>1</v>
      </c>
      <c r="N18805">
        <v>1</v>
      </c>
      <c r="O18805" t="s">
        <v>20</v>
      </c>
    </row>
    <row r="18806" spans="1:15" x14ac:dyDescent="0.2">
      <c r="A18806" s="1" t="s">
        <v>48365</v>
      </c>
      <c r="B18806" s="1" t="s">
        <v>48365</v>
      </c>
      <c r="C18806" s="1" t="s">
        <v>48366</v>
      </c>
      <c r="D18806" s="1" t="s">
        <v>29136</v>
      </c>
      <c r="E18806" s="1" t="s">
        <v>17</v>
      </c>
      <c r="F18806" s="1" t="s">
        <v>18</v>
      </c>
      <c r="G18806" s="1" t="s">
        <v>19</v>
      </c>
      <c r="H18806">
        <v>3.1611399999999998E-2</v>
      </c>
      <c r="I18806">
        <v>0.108788</v>
      </c>
      <c r="K18806">
        <v>1.78301</v>
      </c>
      <c r="L18806">
        <v>0</v>
      </c>
      <c r="M18806">
        <v>1</v>
      </c>
      <c r="N18806">
        <v>1</v>
      </c>
      <c r="O18806" t="s">
        <v>20</v>
      </c>
    </row>
    <row r="18807" spans="1:15" x14ac:dyDescent="0.2">
      <c r="A18807" s="1" t="s">
        <v>48367</v>
      </c>
      <c r="B18807" s="1" t="s">
        <v>48367</v>
      </c>
      <c r="C18807" s="1" t="s">
        <v>48368</v>
      </c>
      <c r="D18807" s="1" t="s">
        <v>48369</v>
      </c>
      <c r="E18807" s="1" t="s">
        <v>17</v>
      </c>
      <c r="F18807" s="1" t="s">
        <v>18</v>
      </c>
      <c r="G18807" s="1" t="s">
        <v>51</v>
      </c>
      <c r="H18807">
        <v>19.279</v>
      </c>
      <c r="I18807">
        <v>17.535799999999998</v>
      </c>
      <c r="K18807">
        <v>-0.13672100000000001</v>
      </c>
      <c r="L18807">
        <v>-0.40838999999999998</v>
      </c>
      <c r="M18807">
        <v>0.46534999999999999</v>
      </c>
      <c r="N18807">
        <v>0.83660999999999996</v>
      </c>
      <c r="O18807" t="s">
        <v>20</v>
      </c>
    </row>
    <row r="18808" spans="1:15" x14ac:dyDescent="0.2">
      <c r="A18808" s="1" t="s">
        <v>48370</v>
      </c>
      <c r="B18808" s="1" t="s">
        <v>48370</v>
      </c>
      <c r="C18808" s="1" t="s">
        <v>15</v>
      </c>
      <c r="D18808" s="1" t="s">
        <v>48371</v>
      </c>
      <c r="E18808" s="1" t="s">
        <v>17</v>
      </c>
      <c r="F18808" s="1" t="s">
        <v>18</v>
      </c>
      <c r="G18808" s="1" t="s">
        <v>19</v>
      </c>
      <c r="H18808">
        <v>2.2183999999999999E-2</v>
      </c>
      <c r="I18808">
        <v>0</v>
      </c>
      <c r="K18808" t="e">
        <f>-inf</f>
        <v>#NAME?</v>
      </c>
      <c r="L18808">
        <v>0</v>
      </c>
      <c r="M18808">
        <v>1</v>
      </c>
      <c r="N18808">
        <v>1</v>
      </c>
      <c r="O18808" t="s">
        <v>20</v>
      </c>
    </row>
    <row r="18809" spans="1:15" x14ac:dyDescent="0.2">
      <c r="A18809" s="1" t="s">
        <v>48372</v>
      </c>
      <c r="B18809" s="1" t="s">
        <v>48372</v>
      </c>
      <c r="C18809" s="1" t="s">
        <v>48373</v>
      </c>
      <c r="D18809" s="1" t="s">
        <v>48374</v>
      </c>
      <c r="E18809" s="1" t="s">
        <v>17</v>
      </c>
      <c r="F18809" s="1" t="s">
        <v>18</v>
      </c>
      <c r="G18809" s="1" t="s">
        <v>19</v>
      </c>
      <c r="H18809">
        <v>0.234961</v>
      </c>
      <c r="I18809">
        <v>0.53248300000000004</v>
      </c>
      <c r="K18809">
        <v>1.18032</v>
      </c>
      <c r="L18809">
        <v>0</v>
      </c>
      <c r="M18809">
        <v>1</v>
      </c>
      <c r="N18809">
        <v>1</v>
      </c>
      <c r="O18809" t="s">
        <v>20</v>
      </c>
    </row>
    <row r="18810" spans="1:15" x14ac:dyDescent="0.2">
      <c r="A18810" s="1" t="s">
        <v>48375</v>
      </c>
      <c r="B18810" s="1" t="s">
        <v>48375</v>
      </c>
      <c r="C18810" s="1" t="s">
        <v>48376</v>
      </c>
      <c r="D18810" s="1" t="s">
        <v>26148</v>
      </c>
      <c r="E18810" s="1" t="s">
        <v>17</v>
      </c>
      <c r="F18810" s="1" t="s">
        <v>18</v>
      </c>
      <c r="G18810" s="1" t="s">
        <v>51</v>
      </c>
      <c r="H18810">
        <v>24.576899999999998</v>
      </c>
      <c r="I18810">
        <v>23.926200000000001</v>
      </c>
      <c r="K18810">
        <v>-3.8709399999999998E-2</v>
      </c>
      <c r="L18810">
        <v>-0.12399499999999999</v>
      </c>
      <c r="M18810">
        <v>0.82569999999999999</v>
      </c>
      <c r="N18810">
        <v>0.960005</v>
      </c>
      <c r="O18810" t="s">
        <v>20</v>
      </c>
    </row>
    <row r="18811" spans="1:15" x14ac:dyDescent="0.2">
      <c r="A18811" s="1" t="s">
        <v>48377</v>
      </c>
      <c r="B18811" s="1" t="s">
        <v>48377</v>
      </c>
      <c r="C18811" s="1" t="s">
        <v>2198</v>
      </c>
      <c r="D18811" s="1" t="s">
        <v>48378</v>
      </c>
      <c r="E18811" s="1" t="s">
        <v>17</v>
      </c>
      <c r="F18811" s="1" t="s">
        <v>18</v>
      </c>
      <c r="G18811" s="1" t="s">
        <v>51</v>
      </c>
      <c r="H18811">
        <v>69.288799999999995</v>
      </c>
      <c r="I18811">
        <v>65.598200000000006</v>
      </c>
      <c r="K18811">
        <v>-7.8966400000000006E-2</v>
      </c>
      <c r="L18811">
        <v>-0.21843899999999999</v>
      </c>
      <c r="M18811">
        <v>0.69535000000000002</v>
      </c>
      <c r="N18811">
        <v>0.929095</v>
      </c>
      <c r="O18811" t="s">
        <v>20</v>
      </c>
    </row>
    <row r="18812" spans="1:15" x14ac:dyDescent="0.2">
      <c r="A18812" s="1" t="s">
        <v>48379</v>
      </c>
      <c r="B18812" s="1" t="s">
        <v>48379</v>
      </c>
      <c r="C18812" s="1" t="s">
        <v>15</v>
      </c>
      <c r="D18812" s="1" t="s">
        <v>48380</v>
      </c>
      <c r="E18812" s="1" t="s">
        <v>17</v>
      </c>
      <c r="F18812" s="1" t="s">
        <v>18</v>
      </c>
      <c r="G18812" s="1" t="s">
        <v>51</v>
      </c>
      <c r="H18812">
        <v>78.4529</v>
      </c>
      <c r="I18812">
        <v>98.963899999999995</v>
      </c>
      <c r="K18812">
        <v>0.33507700000000001</v>
      </c>
      <c r="L18812">
        <v>0.47261900000000001</v>
      </c>
      <c r="M18812">
        <v>0.40389999999999998</v>
      </c>
      <c r="N18812">
        <v>0.80827000000000004</v>
      </c>
      <c r="O18812" t="s">
        <v>20</v>
      </c>
    </row>
    <row r="18813" spans="1:15" x14ac:dyDescent="0.2">
      <c r="A18813" s="1" t="s">
        <v>48381</v>
      </c>
      <c r="B18813" s="1" t="s">
        <v>48381</v>
      </c>
      <c r="C18813" s="1" t="s">
        <v>15</v>
      </c>
      <c r="D18813" s="1" t="s">
        <v>48382</v>
      </c>
      <c r="E18813" s="1" t="s">
        <v>17</v>
      </c>
      <c r="F18813" s="1" t="s">
        <v>18</v>
      </c>
      <c r="G18813" s="1" t="s">
        <v>19</v>
      </c>
      <c r="H18813">
        <v>4.8413999999999999E-2</v>
      </c>
      <c r="I18813">
        <v>9.6657300000000002E-2</v>
      </c>
      <c r="K18813">
        <v>0.99745600000000001</v>
      </c>
      <c r="L18813">
        <v>0</v>
      </c>
      <c r="M18813">
        <v>1</v>
      </c>
      <c r="N18813">
        <v>1</v>
      </c>
      <c r="O18813" t="s">
        <v>20</v>
      </c>
    </row>
    <row r="18814" spans="1:15" x14ac:dyDescent="0.2">
      <c r="A18814" s="1" t="s">
        <v>48383</v>
      </c>
      <c r="B18814" s="1" t="s">
        <v>48383</v>
      </c>
      <c r="C18814" s="1" t="s">
        <v>48384</v>
      </c>
      <c r="D18814" s="1" t="s">
        <v>19326</v>
      </c>
      <c r="E18814" s="1" t="s">
        <v>17</v>
      </c>
      <c r="F18814" s="1" t="s">
        <v>18</v>
      </c>
      <c r="G18814" s="1" t="s">
        <v>19</v>
      </c>
      <c r="H18814">
        <v>0</v>
      </c>
      <c r="I18814">
        <v>0</v>
      </c>
      <c r="K18814">
        <v>0</v>
      </c>
      <c r="L18814">
        <v>0</v>
      </c>
      <c r="M18814">
        <v>1</v>
      </c>
      <c r="N18814">
        <v>1</v>
      </c>
      <c r="O18814" t="s">
        <v>20</v>
      </c>
    </row>
    <row r="18815" spans="1:15" x14ac:dyDescent="0.2">
      <c r="A18815" s="1" t="s">
        <v>48385</v>
      </c>
      <c r="B18815" s="1" t="s">
        <v>48385</v>
      </c>
      <c r="C18815" s="1" t="s">
        <v>48386</v>
      </c>
      <c r="D18815" s="1" t="s">
        <v>48387</v>
      </c>
      <c r="E18815" s="1" t="s">
        <v>17</v>
      </c>
      <c r="F18815" s="1" t="s">
        <v>18</v>
      </c>
      <c r="G18815" s="1" t="s">
        <v>19</v>
      </c>
      <c r="H18815">
        <v>0</v>
      </c>
      <c r="I18815">
        <v>0</v>
      </c>
      <c r="K18815">
        <v>0</v>
      </c>
      <c r="L18815">
        <v>0</v>
      </c>
      <c r="M18815">
        <v>1</v>
      </c>
      <c r="N18815">
        <v>1</v>
      </c>
      <c r="O18815" t="s">
        <v>20</v>
      </c>
    </row>
    <row r="18816" spans="1:15" x14ac:dyDescent="0.2">
      <c r="A18816" s="1" t="s">
        <v>48388</v>
      </c>
      <c r="B18816" s="1" t="s">
        <v>48388</v>
      </c>
      <c r="C18816" s="1" t="s">
        <v>15</v>
      </c>
      <c r="D18816" s="1" t="s">
        <v>48389</v>
      </c>
      <c r="E18816" s="1" t="s">
        <v>17</v>
      </c>
      <c r="F18816" s="1" t="s">
        <v>18</v>
      </c>
      <c r="G18816" s="1" t="s">
        <v>19</v>
      </c>
      <c r="H18816">
        <v>0</v>
      </c>
      <c r="I18816">
        <v>0</v>
      </c>
      <c r="K18816">
        <v>0</v>
      </c>
      <c r="L18816">
        <v>0</v>
      </c>
      <c r="M18816">
        <v>1</v>
      </c>
      <c r="N18816">
        <v>1</v>
      </c>
      <c r="O18816" t="s">
        <v>20</v>
      </c>
    </row>
    <row r="18817" spans="1:15" x14ac:dyDescent="0.2">
      <c r="A18817" s="1" t="s">
        <v>48390</v>
      </c>
      <c r="B18817" s="1" t="s">
        <v>48390</v>
      </c>
      <c r="C18817" s="1" t="s">
        <v>15</v>
      </c>
      <c r="D18817" s="1" t="s">
        <v>41671</v>
      </c>
      <c r="E18817" s="1" t="s">
        <v>17</v>
      </c>
      <c r="F18817" s="1" t="s">
        <v>18</v>
      </c>
      <c r="G18817" s="1" t="s">
        <v>19</v>
      </c>
      <c r="H18817">
        <v>0.52474399999999999</v>
      </c>
      <c r="I18817">
        <v>1.5926</v>
      </c>
      <c r="K18817">
        <v>1.6016900000000001</v>
      </c>
      <c r="L18817">
        <v>0</v>
      </c>
      <c r="M18817">
        <v>1</v>
      </c>
      <c r="N18817">
        <v>1</v>
      </c>
      <c r="O18817" t="s">
        <v>20</v>
      </c>
    </row>
    <row r="18818" spans="1:15" x14ac:dyDescent="0.2">
      <c r="A18818" s="1" t="s">
        <v>48391</v>
      </c>
      <c r="B18818" s="1" t="s">
        <v>48391</v>
      </c>
      <c r="C18818" s="1" t="s">
        <v>15</v>
      </c>
      <c r="D18818" s="1" t="s">
        <v>48392</v>
      </c>
      <c r="E18818" s="1" t="s">
        <v>17</v>
      </c>
      <c r="F18818" s="1" t="s">
        <v>18</v>
      </c>
      <c r="G18818" s="1" t="s">
        <v>19</v>
      </c>
      <c r="H18818">
        <v>0.20238700000000001</v>
      </c>
      <c r="I18818">
        <v>0</v>
      </c>
      <c r="K18818" t="e">
        <f>-inf</f>
        <v>#NAME?</v>
      </c>
      <c r="L18818">
        <v>0</v>
      </c>
      <c r="M18818">
        <v>1</v>
      </c>
      <c r="N18818">
        <v>1</v>
      </c>
      <c r="O18818" t="s">
        <v>20</v>
      </c>
    </row>
    <row r="18819" spans="1:15" x14ac:dyDescent="0.2">
      <c r="A18819" s="1" t="s">
        <v>48393</v>
      </c>
      <c r="B18819" s="1" t="s">
        <v>48393</v>
      </c>
      <c r="C18819" s="1" t="s">
        <v>48394</v>
      </c>
      <c r="D18819" s="1" t="s">
        <v>48395</v>
      </c>
      <c r="E18819" s="1" t="s">
        <v>17</v>
      </c>
      <c r="F18819" s="1" t="s">
        <v>18</v>
      </c>
      <c r="G18819" s="1" t="s">
        <v>19</v>
      </c>
      <c r="H18819">
        <v>0</v>
      </c>
      <c r="I18819">
        <v>0</v>
      </c>
      <c r="K18819">
        <v>0</v>
      </c>
      <c r="L18819">
        <v>0</v>
      </c>
      <c r="M18819">
        <v>1</v>
      </c>
      <c r="N18819">
        <v>1</v>
      </c>
      <c r="O18819" t="s">
        <v>20</v>
      </c>
    </row>
    <row r="18820" spans="1:15" x14ac:dyDescent="0.2">
      <c r="A18820" s="1" t="s">
        <v>48396</v>
      </c>
      <c r="B18820" s="1" t="s">
        <v>48396</v>
      </c>
      <c r="C18820" s="1" t="s">
        <v>15</v>
      </c>
      <c r="D18820" s="1" t="s">
        <v>37052</v>
      </c>
      <c r="E18820" s="1" t="s">
        <v>17</v>
      </c>
      <c r="F18820" s="1" t="s">
        <v>18</v>
      </c>
      <c r="G18820" s="1" t="s">
        <v>51</v>
      </c>
      <c r="H18820">
        <v>13.802</v>
      </c>
      <c r="I18820">
        <v>5.9482100000000004</v>
      </c>
      <c r="J18820">
        <f>(H18820+I18820)</f>
        <v>19.750209999999999</v>
      </c>
      <c r="K18820">
        <v>-1.21435</v>
      </c>
      <c r="L18820">
        <v>-2.5162399999999998</v>
      </c>
      <c r="M18820">
        <v>1.4999999999999999E-4</v>
      </c>
      <c r="N18820">
        <v>5.5881999999999998E-3</v>
      </c>
      <c r="O18820" t="s">
        <v>224</v>
      </c>
    </row>
    <row r="18821" spans="1:15" x14ac:dyDescent="0.2">
      <c r="A18821" s="1" t="s">
        <v>48397</v>
      </c>
      <c r="B18821" s="1" t="s">
        <v>48397</v>
      </c>
      <c r="C18821" s="1" t="s">
        <v>48398</v>
      </c>
      <c r="D18821" s="1" t="s">
        <v>48399</v>
      </c>
      <c r="E18821" s="1" t="s">
        <v>17</v>
      </c>
      <c r="F18821" s="1" t="s">
        <v>18</v>
      </c>
      <c r="G18821" s="1" t="s">
        <v>19</v>
      </c>
      <c r="H18821">
        <v>0.160528</v>
      </c>
      <c r="I18821">
        <v>0.17349100000000001</v>
      </c>
      <c r="K18821">
        <v>0.11203399999999999</v>
      </c>
      <c r="L18821">
        <v>0</v>
      </c>
      <c r="M18821">
        <v>1</v>
      </c>
      <c r="N18821">
        <v>1</v>
      </c>
      <c r="O18821" t="s">
        <v>20</v>
      </c>
    </row>
    <row r="18822" spans="1:15" x14ac:dyDescent="0.2">
      <c r="A18822" s="1" t="s">
        <v>48400</v>
      </c>
      <c r="B18822" s="1" t="s">
        <v>48400</v>
      </c>
      <c r="C18822" s="1" t="s">
        <v>15</v>
      </c>
      <c r="D18822" s="1" t="s">
        <v>48401</v>
      </c>
      <c r="E18822" s="1" t="s">
        <v>17</v>
      </c>
      <c r="F18822" s="1" t="s">
        <v>18</v>
      </c>
      <c r="G18822" s="1" t="s">
        <v>51</v>
      </c>
      <c r="H18822">
        <v>7.6090799999999996</v>
      </c>
      <c r="I18822">
        <v>1.2799</v>
      </c>
      <c r="K18822">
        <v>-2.5716899999999998</v>
      </c>
      <c r="L18822">
        <v>-1.5865400000000001</v>
      </c>
      <c r="M18822">
        <v>0.2427</v>
      </c>
      <c r="N18822">
        <v>0.67425400000000002</v>
      </c>
      <c r="O18822" t="s">
        <v>20</v>
      </c>
    </row>
    <row r="18823" spans="1:15" x14ac:dyDescent="0.2">
      <c r="A18823" s="1" t="s">
        <v>48402</v>
      </c>
      <c r="B18823" s="1" t="s">
        <v>48402</v>
      </c>
      <c r="C18823" s="1" t="s">
        <v>15</v>
      </c>
      <c r="D18823" s="1" t="s">
        <v>48403</v>
      </c>
      <c r="E18823" s="1" t="s">
        <v>17</v>
      </c>
      <c r="F18823" s="1" t="s">
        <v>18</v>
      </c>
      <c r="G18823" s="1" t="s">
        <v>19</v>
      </c>
      <c r="H18823">
        <v>0</v>
      </c>
      <c r="I18823">
        <v>0</v>
      </c>
      <c r="K18823">
        <v>0</v>
      </c>
      <c r="L18823">
        <v>0</v>
      </c>
      <c r="M18823">
        <v>1</v>
      </c>
      <c r="N18823">
        <v>1</v>
      </c>
      <c r="O18823" t="s">
        <v>20</v>
      </c>
    </row>
    <row r="18824" spans="1:15" x14ac:dyDescent="0.2">
      <c r="A18824" s="1" t="s">
        <v>48404</v>
      </c>
      <c r="B18824" s="1" t="s">
        <v>48404</v>
      </c>
      <c r="C18824" s="1" t="s">
        <v>15</v>
      </c>
      <c r="D18824" s="1" t="s">
        <v>15474</v>
      </c>
      <c r="E18824" s="1" t="s">
        <v>17</v>
      </c>
      <c r="F18824" s="1" t="s">
        <v>18</v>
      </c>
      <c r="G18824" s="1" t="s">
        <v>51</v>
      </c>
      <c r="H18824">
        <v>26.995200000000001</v>
      </c>
      <c r="I18824">
        <v>0</v>
      </c>
      <c r="K18824" t="e">
        <f>-inf</f>
        <v>#NAME?</v>
      </c>
      <c r="L18824" t="e">
        <f>-nan</f>
        <v>#NAME?</v>
      </c>
      <c r="M18824">
        <v>0.12640000000000001</v>
      </c>
      <c r="N18824">
        <v>0.51927900000000005</v>
      </c>
      <c r="O18824" t="s">
        <v>20</v>
      </c>
    </row>
    <row r="18825" spans="1:15" x14ac:dyDescent="0.2">
      <c r="A18825" s="1" t="s">
        <v>48405</v>
      </c>
      <c r="B18825" s="1" t="s">
        <v>48405</v>
      </c>
      <c r="C18825" s="1" t="s">
        <v>48406</v>
      </c>
      <c r="D18825" s="1" t="s">
        <v>48407</v>
      </c>
      <c r="E18825" s="1" t="s">
        <v>17</v>
      </c>
      <c r="F18825" s="1" t="s">
        <v>18</v>
      </c>
      <c r="G18825" s="1" t="s">
        <v>19</v>
      </c>
      <c r="H18825">
        <v>0.46230300000000002</v>
      </c>
      <c r="I18825">
        <v>1.0210300000000001</v>
      </c>
      <c r="K18825">
        <v>1.1431199999999999</v>
      </c>
      <c r="L18825">
        <v>0</v>
      </c>
      <c r="M18825">
        <v>1</v>
      </c>
      <c r="N18825">
        <v>1</v>
      </c>
      <c r="O18825" t="s">
        <v>20</v>
      </c>
    </row>
    <row r="18826" spans="1:15" x14ac:dyDescent="0.2">
      <c r="A18826" s="1" t="s">
        <v>48408</v>
      </c>
      <c r="B18826" s="1" t="s">
        <v>48408</v>
      </c>
      <c r="C18826" s="1" t="s">
        <v>48409</v>
      </c>
      <c r="D18826" s="1" t="s">
        <v>48410</v>
      </c>
      <c r="E18826" s="1" t="s">
        <v>17</v>
      </c>
      <c r="F18826" s="1" t="s">
        <v>18</v>
      </c>
      <c r="G18826" s="1" t="s">
        <v>51</v>
      </c>
      <c r="H18826">
        <v>6.2337199999999999</v>
      </c>
      <c r="I18826">
        <v>8.2571499999999993</v>
      </c>
      <c r="K18826">
        <v>0.40555000000000002</v>
      </c>
      <c r="L18826">
        <v>1.0489999999999999</v>
      </c>
      <c r="M18826">
        <v>6.2850000000000003E-2</v>
      </c>
      <c r="N18826">
        <v>0.37735200000000002</v>
      </c>
      <c r="O18826" t="s">
        <v>20</v>
      </c>
    </row>
    <row r="18827" spans="1:15" x14ac:dyDescent="0.2">
      <c r="A18827" s="1" t="s">
        <v>48411</v>
      </c>
      <c r="B18827" s="1" t="s">
        <v>48411</v>
      </c>
      <c r="C18827" s="1" t="s">
        <v>15</v>
      </c>
      <c r="D18827" s="1" t="s">
        <v>48412</v>
      </c>
      <c r="E18827" s="1" t="s">
        <v>17</v>
      </c>
      <c r="F18827" s="1" t="s">
        <v>18</v>
      </c>
      <c r="G18827" s="1" t="s">
        <v>19</v>
      </c>
      <c r="H18827">
        <v>0.155116</v>
      </c>
      <c r="I18827">
        <v>0.53300999999999998</v>
      </c>
      <c r="K18827">
        <v>1.78081</v>
      </c>
      <c r="L18827">
        <v>0</v>
      </c>
      <c r="M18827">
        <v>1</v>
      </c>
      <c r="N18827">
        <v>1</v>
      </c>
      <c r="O18827" t="s">
        <v>20</v>
      </c>
    </row>
    <row r="18828" spans="1:15" x14ac:dyDescent="0.2">
      <c r="A18828" s="1" t="s">
        <v>48413</v>
      </c>
      <c r="B18828" s="1" t="s">
        <v>48413</v>
      </c>
      <c r="C18828" s="1" t="s">
        <v>15</v>
      </c>
      <c r="D18828" s="1" t="s">
        <v>48414</v>
      </c>
      <c r="E18828" s="1" t="s">
        <v>17</v>
      </c>
      <c r="F18828" s="1" t="s">
        <v>18</v>
      </c>
      <c r="G18828" s="1" t="s">
        <v>19</v>
      </c>
      <c r="H18828">
        <v>1.81182</v>
      </c>
      <c r="I18828">
        <v>3.1393800000000001</v>
      </c>
      <c r="K18828">
        <v>0.79304399999999997</v>
      </c>
      <c r="L18828">
        <v>0</v>
      </c>
      <c r="M18828">
        <v>1</v>
      </c>
      <c r="N18828">
        <v>1</v>
      </c>
      <c r="O18828" t="s">
        <v>20</v>
      </c>
    </row>
    <row r="18829" spans="1:15" x14ac:dyDescent="0.2">
      <c r="A18829" s="1" t="s">
        <v>48415</v>
      </c>
      <c r="B18829" s="1" t="s">
        <v>48415</v>
      </c>
      <c r="C18829" s="1" t="s">
        <v>15</v>
      </c>
      <c r="D18829" s="1" t="s">
        <v>38030</v>
      </c>
      <c r="E18829" s="1" t="s">
        <v>17</v>
      </c>
      <c r="F18829" s="1" t="s">
        <v>18</v>
      </c>
      <c r="G18829" s="1" t="s">
        <v>19</v>
      </c>
      <c r="H18829">
        <v>0</v>
      </c>
      <c r="I18829">
        <v>0</v>
      </c>
      <c r="K18829">
        <v>0</v>
      </c>
      <c r="L18829">
        <v>0</v>
      </c>
      <c r="M18829">
        <v>1</v>
      </c>
      <c r="N18829">
        <v>1</v>
      </c>
      <c r="O18829" t="s">
        <v>20</v>
      </c>
    </row>
    <row r="18830" spans="1:15" x14ac:dyDescent="0.2">
      <c r="A18830" s="1" t="s">
        <v>48416</v>
      </c>
      <c r="B18830" s="1" t="s">
        <v>48416</v>
      </c>
      <c r="C18830" s="1" t="s">
        <v>15</v>
      </c>
      <c r="D18830" s="1" t="s">
        <v>42271</v>
      </c>
      <c r="E18830" s="1" t="s">
        <v>17</v>
      </c>
      <c r="F18830" s="1" t="s">
        <v>18</v>
      </c>
      <c r="G18830" s="1" t="s">
        <v>19</v>
      </c>
      <c r="H18830">
        <v>0</v>
      </c>
      <c r="I18830">
        <v>0</v>
      </c>
      <c r="K18830">
        <v>0</v>
      </c>
      <c r="L18830">
        <v>0</v>
      </c>
      <c r="M18830">
        <v>1</v>
      </c>
      <c r="N18830">
        <v>1</v>
      </c>
      <c r="O18830" t="s">
        <v>20</v>
      </c>
    </row>
    <row r="18831" spans="1:15" x14ac:dyDescent="0.2">
      <c r="A18831" s="1" t="s">
        <v>48417</v>
      </c>
      <c r="B18831" s="1" t="s">
        <v>48417</v>
      </c>
      <c r="C18831" s="1" t="s">
        <v>48418</v>
      </c>
      <c r="D18831" s="1" t="s">
        <v>48419</v>
      </c>
      <c r="E18831" s="1" t="s">
        <v>17</v>
      </c>
      <c r="F18831" s="1" t="s">
        <v>18</v>
      </c>
      <c r="G18831" s="1" t="s">
        <v>19</v>
      </c>
      <c r="H18831">
        <v>0</v>
      </c>
      <c r="I18831">
        <v>0</v>
      </c>
      <c r="K18831">
        <v>0</v>
      </c>
      <c r="L18831">
        <v>0</v>
      </c>
      <c r="M18831">
        <v>1</v>
      </c>
      <c r="N18831">
        <v>1</v>
      </c>
      <c r="O18831" t="s">
        <v>20</v>
      </c>
    </row>
    <row r="18832" spans="1:15" x14ac:dyDescent="0.2">
      <c r="A18832" s="1" t="s">
        <v>48420</v>
      </c>
      <c r="B18832" s="1" t="s">
        <v>48420</v>
      </c>
      <c r="C18832" s="1" t="s">
        <v>15</v>
      </c>
      <c r="D18832" s="1" t="s">
        <v>39292</v>
      </c>
      <c r="E18832" s="1" t="s">
        <v>17</v>
      </c>
      <c r="F18832" s="1" t="s">
        <v>18</v>
      </c>
      <c r="G18832" s="1" t="s">
        <v>19</v>
      </c>
      <c r="H18832">
        <v>0</v>
      </c>
      <c r="I18832">
        <v>0</v>
      </c>
      <c r="K18832">
        <v>0</v>
      </c>
      <c r="L18832">
        <v>0</v>
      </c>
      <c r="M18832">
        <v>1</v>
      </c>
      <c r="N18832">
        <v>1</v>
      </c>
      <c r="O18832" t="s">
        <v>20</v>
      </c>
    </row>
    <row r="18833" spans="1:15" x14ac:dyDescent="0.2">
      <c r="A18833" s="1" t="s">
        <v>48421</v>
      </c>
      <c r="B18833" s="1" t="s">
        <v>48421</v>
      </c>
      <c r="C18833" s="1" t="s">
        <v>48422</v>
      </c>
      <c r="D18833" s="1" t="s">
        <v>48423</v>
      </c>
      <c r="E18833" s="1" t="s">
        <v>17</v>
      </c>
      <c r="F18833" s="1" t="s">
        <v>18</v>
      </c>
      <c r="G18833" s="1" t="s">
        <v>51</v>
      </c>
      <c r="H18833">
        <v>0.41142899999999999</v>
      </c>
      <c r="I18833">
        <v>5.2045199999999996</v>
      </c>
      <c r="K18833">
        <v>3.6610499999999999</v>
      </c>
      <c r="L18833">
        <v>0.87703200000000003</v>
      </c>
      <c r="M18833">
        <v>0.1046</v>
      </c>
      <c r="N18833">
        <v>0.48223700000000003</v>
      </c>
      <c r="O18833" t="s">
        <v>20</v>
      </c>
    </row>
    <row r="18834" spans="1:15" x14ac:dyDescent="0.2">
      <c r="A18834" s="1" t="s">
        <v>48424</v>
      </c>
      <c r="B18834" s="1" t="s">
        <v>48424</v>
      </c>
      <c r="C18834" s="1" t="s">
        <v>48425</v>
      </c>
      <c r="D18834" s="1" t="s">
        <v>48426</v>
      </c>
      <c r="E18834" s="1" t="s">
        <v>17</v>
      </c>
      <c r="F18834" s="1" t="s">
        <v>18</v>
      </c>
      <c r="G18834" s="1" t="s">
        <v>19</v>
      </c>
      <c r="H18834">
        <v>0</v>
      </c>
      <c r="I18834">
        <v>0</v>
      </c>
      <c r="K18834">
        <v>0</v>
      </c>
      <c r="L18834">
        <v>0</v>
      </c>
      <c r="M18834">
        <v>1</v>
      </c>
      <c r="N18834">
        <v>1</v>
      </c>
      <c r="O18834" t="s">
        <v>20</v>
      </c>
    </row>
    <row r="18835" spans="1:15" x14ac:dyDescent="0.2">
      <c r="A18835" s="1" t="s">
        <v>48427</v>
      </c>
      <c r="B18835" s="1" t="s">
        <v>48427</v>
      </c>
      <c r="C18835" s="1" t="s">
        <v>15</v>
      </c>
      <c r="D18835" s="1" t="s">
        <v>48428</v>
      </c>
      <c r="E18835" s="1" t="s">
        <v>17</v>
      </c>
      <c r="F18835" s="1" t="s">
        <v>18</v>
      </c>
      <c r="G18835" s="1" t="s">
        <v>19</v>
      </c>
      <c r="H18835">
        <v>0.70871799999999996</v>
      </c>
      <c r="I18835">
        <v>0.90831899999999999</v>
      </c>
      <c r="K18835">
        <v>0.35798799999999997</v>
      </c>
      <c r="L18835">
        <v>0</v>
      </c>
      <c r="M18835">
        <v>1</v>
      </c>
      <c r="N18835">
        <v>1</v>
      </c>
      <c r="O18835" t="s">
        <v>20</v>
      </c>
    </row>
    <row r="18836" spans="1:15" x14ac:dyDescent="0.2">
      <c r="A18836" s="1" t="s">
        <v>48429</v>
      </c>
      <c r="B18836" s="1" t="s">
        <v>48429</v>
      </c>
      <c r="C18836" s="1" t="s">
        <v>48430</v>
      </c>
      <c r="D18836" s="1" t="s">
        <v>48431</v>
      </c>
      <c r="E18836" s="1" t="s">
        <v>17</v>
      </c>
      <c r="F18836" s="1" t="s">
        <v>18</v>
      </c>
      <c r="G18836" s="1" t="s">
        <v>19</v>
      </c>
      <c r="H18836">
        <v>2.8627099999999999E-2</v>
      </c>
      <c r="I18836">
        <v>0</v>
      </c>
      <c r="K18836" t="e">
        <f>-inf</f>
        <v>#NAME?</v>
      </c>
      <c r="L18836">
        <v>0</v>
      </c>
      <c r="M18836">
        <v>1</v>
      </c>
      <c r="N18836">
        <v>1</v>
      </c>
      <c r="O18836" t="s">
        <v>20</v>
      </c>
    </row>
    <row r="18837" spans="1:15" x14ac:dyDescent="0.2">
      <c r="A18837" s="1" t="s">
        <v>48432</v>
      </c>
      <c r="B18837" s="1" t="s">
        <v>48432</v>
      </c>
      <c r="C18837" s="1" t="s">
        <v>15</v>
      </c>
      <c r="D18837" s="1" t="s">
        <v>15929</v>
      </c>
      <c r="E18837" s="1" t="s">
        <v>17</v>
      </c>
      <c r="F18837" s="1" t="s">
        <v>18</v>
      </c>
      <c r="G18837" s="1" t="s">
        <v>19</v>
      </c>
      <c r="H18837">
        <v>4.5237100000000002E-2</v>
      </c>
      <c r="I18837">
        <v>0</v>
      </c>
      <c r="K18837" t="e">
        <f>-inf</f>
        <v>#NAME?</v>
      </c>
      <c r="L18837">
        <v>0</v>
      </c>
      <c r="M18837">
        <v>1</v>
      </c>
      <c r="N18837">
        <v>1</v>
      </c>
      <c r="O18837" t="s">
        <v>20</v>
      </c>
    </row>
    <row r="18838" spans="1:15" x14ac:dyDescent="0.2">
      <c r="A18838" s="1" t="s">
        <v>48433</v>
      </c>
      <c r="B18838" s="1" t="s">
        <v>48433</v>
      </c>
      <c r="C18838" s="1" t="s">
        <v>25194</v>
      </c>
      <c r="D18838" s="1" t="s">
        <v>16265</v>
      </c>
      <c r="E18838" s="1" t="s">
        <v>17</v>
      </c>
      <c r="F18838" s="1" t="s">
        <v>18</v>
      </c>
      <c r="G18838" s="1" t="s">
        <v>19</v>
      </c>
      <c r="H18838">
        <v>0</v>
      </c>
      <c r="I18838">
        <v>0</v>
      </c>
      <c r="K18838">
        <v>0</v>
      </c>
      <c r="L18838">
        <v>0</v>
      </c>
      <c r="M18838">
        <v>1</v>
      </c>
      <c r="N18838">
        <v>1</v>
      </c>
      <c r="O18838" t="s">
        <v>20</v>
      </c>
    </row>
    <row r="18839" spans="1:15" x14ac:dyDescent="0.2">
      <c r="A18839" s="1" t="s">
        <v>48434</v>
      </c>
      <c r="B18839" s="1" t="s">
        <v>48434</v>
      </c>
      <c r="C18839" s="1" t="s">
        <v>15</v>
      </c>
      <c r="D18839" s="1" t="s">
        <v>6071</v>
      </c>
      <c r="E18839" s="1" t="s">
        <v>17</v>
      </c>
      <c r="F18839" s="1" t="s">
        <v>18</v>
      </c>
      <c r="G18839" s="1" t="s">
        <v>19</v>
      </c>
      <c r="H18839">
        <v>0.133546</v>
      </c>
      <c r="I18839">
        <v>0.10728500000000001</v>
      </c>
      <c r="K18839">
        <v>-0.31588699999999997</v>
      </c>
      <c r="L18839">
        <v>0</v>
      </c>
      <c r="M18839">
        <v>1</v>
      </c>
      <c r="N18839">
        <v>1</v>
      </c>
      <c r="O18839" t="s">
        <v>20</v>
      </c>
    </row>
    <row r="18840" spans="1:15" x14ac:dyDescent="0.2">
      <c r="A18840" s="1" t="s">
        <v>48435</v>
      </c>
      <c r="B18840" s="1" t="s">
        <v>48435</v>
      </c>
      <c r="C18840" s="1" t="s">
        <v>15</v>
      </c>
      <c r="D18840" s="1" t="s">
        <v>48436</v>
      </c>
      <c r="E18840" s="1" t="s">
        <v>17</v>
      </c>
      <c r="F18840" s="1" t="s">
        <v>18</v>
      </c>
      <c r="G18840" s="1" t="s">
        <v>19</v>
      </c>
      <c r="H18840">
        <v>1.58127</v>
      </c>
      <c r="I18840">
        <v>0.72459200000000001</v>
      </c>
      <c r="K18840">
        <v>-1.12584</v>
      </c>
      <c r="L18840">
        <v>0</v>
      </c>
      <c r="M18840">
        <v>1</v>
      </c>
      <c r="N18840">
        <v>1</v>
      </c>
      <c r="O18840" t="s">
        <v>20</v>
      </c>
    </row>
    <row r="18841" spans="1:15" x14ac:dyDescent="0.2">
      <c r="A18841" s="1" t="s">
        <v>48437</v>
      </c>
      <c r="B18841" s="1" t="s">
        <v>48437</v>
      </c>
      <c r="C18841" s="1" t="s">
        <v>15</v>
      </c>
      <c r="D18841" s="1" t="s">
        <v>28051</v>
      </c>
      <c r="E18841" s="1" t="s">
        <v>17</v>
      </c>
      <c r="F18841" s="1" t="s">
        <v>18</v>
      </c>
      <c r="G18841" s="1" t="s">
        <v>19</v>
      </c>
      <c r="H18841">
        <v>0.12618699999999999</v>
      </c>
      <c r="I18841">
        <v>0.29858200000000001</v>
      </c>
      <c r="K18841">
        <v>1.2425600000000001</v>
      </c>
      <c r="L18841">
        <v>0</v>
      </c>
      <c r="M18841">
        <v>1</v>
      </c>
      <c r="N18841">
        <v>1</v>
      </c>
      <c r="O18841" t="s">
        <v>20</v>
      </c>
    </row>
    <row r="18842" spans="1:15" x14ac:dyDescent="0.2">
      <c r="A18842" s="1" t="s">
        <v>48438</v>
      </c>
      <c r="B18842" s="1" t="s">
        <v>48438</v>
      </c>
      <c r="C18842" s="1" t="s">
        <v>15</v>
      </c>
      <c r="D18842" s="1" t="s">
        <v>48439</v>
      </c>
      <c r="E18842" s="1" t="s">
        <v>17</v>
      </c>
      <c r="F18842" s="1" t="s">
        <v>18</v>
      </c>
      <c r="G18842" s="1" t="s">
        <v>19</v>
      </c>
      <c r="H18842">
        <v>0</v>
      </c>
      <c r="I18842">
        <v>0</v>
      </c>
      <c r="K18842">
        <v>0</v>
      </c>
      <c r="L18842">
        <v>0</v>
      </c>
      <c r="M18842">
        <v>1</v>
      </c>
      <c r="N18842">
        <v>1</v>
      </c>
      <c r="O18842" t="s">
        <v>20</v>
      </c>
    </row>
    <row r="18843" spans="1:15" x14ac:dyDescent="0.2">
      <c r="A18843" s="1" t="s">
        <v>48440</v>
      </c>
      <c r="B18843" s="1" t="s">
        <v>48440</v>
      </c>
      <c r="C18843" s="1" t="s">
        <v>15</v>
      </c>
      <c r="D18843" s="1" t="s">
        <v>48441</v>
      </c>
      <c r="E18843" s="1" t="s">
        <v>17</v>
      </c>
      <c r="F18843" s="1" t="s">
        <v>18</v>
      </c>
      <c r="G18843" s="1" t="s">
        <v>19</v>
      </c>
      <c r="H18843">
        <v>0</v>
      </c>
      <c r="I18843">
        <v>0</v>
      </c>
      <c r="K18843">
        <v>0</v>
      </c>
      <c r="L18843">
        <v>0</v>
      </c>
      <c r="M18843">
        <v>1</v>
      </c>
      <c r="N18843">
        <v>1</v>
      </c>
      <c r="O18843" t="s">
        <v>20</v>
      </c>
    </row>
    <row r="18844" spans="1:15" x14ac:dyDescent="0.2">
      <c r="A18844" s="1" t="s">
        <v>48442</v>
      </c>
      <c r="B18844" s="1" t="s">
        <v>48442</v>
      </c>
      <c r="C18844" s="1" t="s">
        <v>15</v>
      </c>
      <c r="D18844" s="1" t="s">
        <v>5342</v>
      </c>
      <c r="E18844" s="1" t="s">
        <v>17</v>
      </c>
      <c r="F18844" s="1" t="s">
        <v>18</v>
      </c>
      <c r="G18844" s="1" t="s">
        <v>19</v>
      </c>
      <c r="H18844">
        <v>5.9271799999999999E-2</v>
      </c>
      <c r="I18844">
        <v>0</v>
      </c>
      <c r="K18844" t="e">
        <f>-inf</f>
        <v>#NAME?</v>
      </c>
      <c r="L18844">
        <v>0</v>
      </c>
      <c r="M18844">
        <v>1</v>
      </c>
      <c r="N18844">
        <v>1</v>
      </c>
      <c r="O18844" t="s">
        <v>20</v>
      </c>
    </row>
    <row r="18845" spans="1:15" x14ac:dyDescent="0.2">
      <c r="A18845" s="1" t="s">
        <v>48443</v>
      </c>
      <c r="B18845" s="1" t="s">
        <v>48443</v>
      </c>
      <c r="C18845" s="1" t="s">
        <v>15</v>
      </c>
      <c r="D18845" s="1" t="s">
        <v>48444</v>
      </c>
      <c r="E18845" s="1" t="s">
        <v>17</v>
      </c>
      <c r="F18845" s="1" t="s">
        <v>18</v>
      </c>
      <c r="G18845" s="1" t="s">
        <v>19</v>
      </c>
      <c r="H18845">
        <v>1.0724199999999999</v>
      </c>
      <c r="I18845">
        <v>0.26008700000000001</v>
      </c>
      <c r="K18845">
        <v>-2.0438000000000001</v>
      </c>
      <c r="L18845">
        <v>0</v>
      </c>
      <c r="M18845">
        <v>1</v>
      </c>
      <c r="N18845">
        <v>1</v>
      </c>
      <c r="O18845" t="s">
        <v>20</v>
      </c>
    </row>
    <row r="18846" spans="1:15" x14ac:dyDescent="0.2">
      <c r="A18846" s="1" t="s">
        <v>48445</v>
      </c>
      <c r="B18846" s="1" t="s">
        <v>48445</v>
      </c>
      <c r="C18846" s="1" t="s">
        <v>15</v>
      </c>
      <c r="D18846" s="1" t="s">
        <v>48446</v>
      </c>
      <c r="E18846" s="1" t="s">
        <v>17</v>
      </c>
      <c r="F18846" s="1" t="s">
        <v>18</v>
      </c>
      <c r="G18846" s="1" t="s">
        <v>19</v>
      </c>
      <c r="H18846">
        <v>0</v>
      </c>
      <c r="I18846">
        <v>0</v>
      </c>
      <c r="K18846">
        <v>0</v>
      </c>
      <c r="L18846">
        <v>0</v>
      </c>
      <c r="M18846">
        <v>1</v>
      </c>
      <c r="N18846">
        <v>1</v>
      </c>
      <c r="O18846" t="s">
        <v>20</v>
      </c>
    </row>
    <row r="18847" spans="1:15" x14ac:dyDescent="0.2">
      <c r="A18847" s="1" t="s">
        <v>48447</v>
      </c>
      <c r="B18847" s="1" t="s">
        <v>48447</v>
      </c>
      <c r="C18847" s="1" t="s">
        <v>15</v>
      </c>
      <c r="D18847" s="1" t="s">
        <v>4998</v>
      </c>
      <c r="E18847" s="1" t="s">
        <v>17</v>
      </c>
      <c r="F18847" s="1" t="s">
        <v>18</v>
      </c>
      <c r="G18847" s="1" t="s">
        <v>51</v>
      </c>
      <c r="H18847">
        <v>23.588699999999999</v>
      </c>
      <c r="I18847">
        <v>34.223700000000001</v>
      </c>
      <c r="K18847">
        <v>0.53690000000000004</v>
      </c>
      <c r="L18847">
        <v>1.0755999999999999</v>
      </c>
      <c r="M18847">
        <v>7.0599999999999996E-2</v>
      </c>
      <c r="N18847">
        <v>0.39677800000000002</v>
      </c>
      <c r="O18847" t="s">
        <v>20</v>
      </c>
    </row>
    <row r="18848" spans="1:15" x14ac:dyDescent="0.2">
      <c r="A18848" s="1" t="s">
        <v>48448</v>
      </c>
      <c r="B18848" s="1" t="s">
        <v>48448</v>
      </c>
      <c r="C18848" s="1" t="s">
        <v>48449</v>
      </c>
      <c r="D18848" s="1" t="s">
        <v>19394</v>
      </c>
      <c r="E18848" s="1" t="s">
        <v>17</v>
      </c>
      <c r="F18848" s="1" t="s">
        <v>18</v>
      </c>
      <c r="G18848" s="1" t="s">
        <v>19</v>
      </c>
      <c r="H18848">
        <v>2.94682E-2</v>
      </c>
      <c r="I18848">
        <v>4.5812899999999997E-2</v>
      </c>
      <c r="K18848">
        <v>0.63659699999999997</v>
      </c>
      <c r="L18848">
        <v>0</v>
      </c>
      <c r="M18848">
        <v>1</v>
      </c>
      <c r="N18848">
        <v>1</v>
      </c>
      <c r="O18848" t="s">
        <v>20</v>
      </c>
    </row>
    <row r="18849" spans="1:15" x14ac:dyDescent="0.2">
      <c r="A18849" s="1" t="s">
        <v>48450</v>
      </c>
      <c r="B18849" s="1" t="s">
        <v>48450</v>
      </c>
      <c r="C18849" s="1" t="s">
        <v>48451</v>
      </c>
      <c r="D18849" s="1" t="s">
        <v>48452</v>
      </c>
      <c r="E18849" s="1" t="s">
        <v>17</v>
      </c>
      <c r="F18849" s="1" t="s">
        <v>18</v>
      </c>
      <c r="G18849" s="1" t="s">
        <v>51</v>
      </c>
      <c r="H18849">
        <v>51.433799999999998</v>
      </c>
      <c r="I18849">
        <v>76.874300000000005</v>
      </c>
      <c r="J18849">
        <f>(H18849+I18849)</f>
        <v>128.3081</v>
      </c>
      <c r="K18849">
        <v>0.57978499999999999</v>
      </c>
      <c r="L18849">
        <v>1.7522</v>
      </c>
      <c r="M18849">
        <v>2.3999999999999998E-3</v>
      </c>
      <c r="N18849">
        <v>4.71974E-2</v>
      </c>
      <c r="O18849" t="s">
        <v>224</v>
      </c>
    </row>
    <row r="18850" spans="1:15" x14ac:dyDescent="0.2">
      <c r="A18850" s="1" t="s">
        <v>48453</v>
      </c>
      <c r="B18850" s="1" t="s">
        <v>48453</v>
      </c>
      <c r="C18850" s="1" t="s">
        <v>48454</v>
      </c>
      <c r="D18850" s="1" t="s">
        <v>48455</v>
      </c>
      <c r="E18850" s="1" t="s">
        <v>17</v>
      </c>
      <c r="F18850" s="1" t="s">
        <v>18</v>
      </c>
      <c r="G18850" s="1" t="s">
        <v>51</v>
      </c>
      <c r="H18850">
        <v>8747.81</v>
      </c>
      <c r="I18850">
        <v>0</v>
      </c>
      <c r="K18850" t="e">
        <f>-inf</f>
        <v>#NAME?</v>
      </c>
      <c r="L18850" t="e">
        <f>-nan</f>
        <v>#NAME?</v>
      </c>
      <c r="M18850">
        <v>7.4000000000000003E-3</v>
      </c>
      <c r="N18850">
        <v>9.9966700000000006E-2</v>
      </c>
      <c r="O18850" t="s">
        <v>20</v>
      </c>
    </row>
    <row r="18851" spans="1:15" x14ac:dyDescent="0.2">
      <c r="A18851" s="1" t="s">
        <v>48456</v>
      </c>
      <c r="B18851" s="1" t="s">
        <v>48456</v>
      </c>
      <c r="C18851" s="1" t="s">
        <v>41949</v>
      </c>
      <c r="D18851" s="1" t="s">
        <v>48457</v>
      </c>
      <c r="E18851" s="1" t="s">
        <v>17</v>
      </c>
      <c r="F18851" s="1" t="s">
        <v>18</v>
      </c>
      <c r="G18851" s="1" t="s">
        <v>19</v>
      </c>
      <c r="H18851">
        <v>0</v>
      </c>
      <c r="I18851">
        <v>0</v>
      </c>
      <c r="K18851">
        <v>0</v>
      </c>
      <c r="L18851">
        <v>0</v>
      </c>
      <c r="M18851">
        <v>1</v>
      </c>
      <c r="N18851">
        <v>1</v>
      </c>
      <c r="O18851" t="s">
        <v>20</v>
      </c>
    </row>
    <row r="18852" spans="1:15" x14ac:dyDescent="0.2">
      <c r="A18852" s="1" t="s">
        <v>48458</v>
      </c>
      <c r="B18852" s="1" t="s">
        <v>48458</v>
      </c>
      <c r="C18852" s="1" t="s">
        <v>48459</v>
      </c>
      <c r="D18852" s="1" t="s">
        <v>44443</v>
      </c>
      <c r="E18852" s="1" t="s">
        <v>17</v>
      </c>
      <c r="F18852" s="1" t="s">
        <v>18</v>
      </c>
      <c r="G18852" s="1" t="s">
        <v>19</v>
      </c>
      <c r="H18852">
        <v>6.7865599999999998E-2</v>
      </c>
      <c r="I18852">
        <v>8.2915100000000005E-2</v>
      </c>
      <c r="K18852">
        <v>0.28895399999999999</v>
      </c>
      <c r="L18852">
        <v>0</v>
      </c>
      <c r="M18852">
        <v>1</v>
      </c>
      <c r="N18852">
        <v>1</v>
      </c>
      <c r="O18852" t="s">
        <v>20</v>
      </c>
    </row>
    <row r="18853" spans="1:15" x14ac:dyDescent="0.2">
      <c r="A18853" s="1" t="s">
        <v>48460</v>
      </c>
      <c r="B18853" s="1" t="s">
        <v>48460</v>
      </c>
      <c r="C18853" s="1" t="s">
        <v>48461</v>
      </c>
      <c r="D18853" s="1" t="s">
        <v>48462</v>
      </c>
      <c r="E18853" s="1" t="s">
        <v>17</v>
      </c>
      <c r="F18853" s="1" t="s">
        <v>18</v>
      </c>
      <c r="G18853" s="1" t="s">
        <v>19</v>
      </c>
      <c r="H18853">
        <v>0.54690399999999995</v>
      </c>
      <c r="I18853">
        <v>0.363035</v>
      </c>
      <c r="K18853">
        <v>-0.59117799999999998</v>
      </c>
      <c r="L18853">
        <v>0</v>
      </c>
      <c r="M18853">
        <v>1</v>
      </c>
      <c r="N18853">
        <v>1</v>
      </c>
      <c r="O18853" t="s">
        <v>20</v>
      </c>
    </row>
    <row r="18854" spans="1:15" x14ac:dyDescent="0.2">
      <c r="A18854" s="1" t="s">
        <v>48463</v>
      </c>
      <c r="B18854" s="1" t="s">
        <v>48463</v>
      </c>
      <c r="C18854" s="1" t="s">
        <v>15</v>
      </c>
      <c r="D18854" s="1" t="s">
        <v>48464</v>
      </c>
      <c r="E18854" s="1" t="s">
        <v>17</v>
      </c>
      <c r="F18854" s="1" t="s">
        <v>18</v>
      </c>
      <c r="G18854" s="1" t="s">
        <v>19</v>
      </c>
      <c r="H18854">
        <v>8.1268000000000007E-2</v>
      </c>
      <c r="I18854">
        <v>0</v>
      </c>
      <c r="K18854" t="e">
        <f>-inf</f>
        <v>#NAME?</v>
      </c>
      <c r="L18854">
        <v>0</v>
      </c>
      <c r="M18854">
        <v>1</v>
      </c>
      <c r="N18854">
        <v>1</v>
      </c>
      <c r="O18854" t="s">
        <v>20</v>
      </c>
    </row>
    <row r="18855" spans="1:15" x14ac:dyDescent="0.2">
      <c r="A18855" s="1" t="s">
        <v>48465</v>
      </c>
      <c r="B18855" s="1" t="s">
        <v>48465</v>
      </c>
      <c r="C18855" s="1" t="s">
        <v>15</v>
      </c>
      <c r="D18855" s="1" t="s">
        <v>48466</v>
      </c>
      <c r="E18855" s="1" t="s">
        <v>17</v>
      </c>
      <c r="F18855" s="1" t="s">
        <v>18</v>
      </c>
      <c r="G18855" s="1" t="s">
        <v>19</v>
      </c>
      <c r="H18855">
        <v>0.126861</v>
      </c>
      <c r="I18855">
        <v>0.60035000000000005</v>
      </c>
      <c r="K18855">
        <v>2.2425600000000001</v>
      </c>
      <c r="L18855">
        <v>0</v>
      </c>
      <c r="M18855">
        <v>1</v>
      </c>
      <c r="N18855">
        <v>1</v>
      </c>
      <c r="O18855" t="s">
        <v>20</v>
      </c>
    </row>
    <row r="18856" spans="1:15" x14ac:dyDescent="0.2">
      <c r="A18856" s="1" t="s">
        <v>48467</v>
      </c>
      <c r="B18856" s="1" t="s">
        <v>48467</v>
      </c>
      <c r="C18856" s="1" t="s">
        <v>48468</v>
      </c>
      <c r="D18856" s="1" t="s">
        <v>48469</v>
      </c>
      <c r="E18856" s="1" t="s">
        <v>17</v>
      </c>
      <c r="F18856" s="1" t="s">
        <v>18</v>
      </c>
      <c r="G18856" s="1" t="s">
        <v>19</v>
      </c>
      <c r="H18856">
        <v>0</v>
      </c>
      <c r="I18856">
        <v>0</v>
      </c>
      <c r="K18856">
        <v>0</v>
      </c>
      <c r="L18856">
        <v>0</v>
      </c>
      <c r="M18856">
        <v>1</v>
      </c>
      <c r="N18856">
        <v>1</v>
      </c>
      <c r="O18856" t="s">
        <v>20</v>
      </c>
    </row>
    <row r="18857" spans="1:15" x14ac:dyDescent="0.2">
      <c r="A18857" s="1" t="s">
        <v>48470</v>
      </c>
      <c r="B18857" s="1" t="s">
        <v>48470</v>
      </c>
      <c r="C18857" s="1" t="s">
        <v>41651</v>
      </c>
      <c r="D18857" s="1" t="s">
        <v>48471</v>
      </c>
      <c r="E18857" s="1" t="s">
        <v>17</v>
      </c>
      <c r="F18857" s="1" t="s">
        <v>18</v>
      </c>
      <c r="G18857" s="1" t="s">
        <v>19</v>
      </c>
      <c r="H18857">
        <v>0</v>
      </c>
      <c r="I18857">
        <v>1.16612</v>
      </c>
      <c r="K18857" t="s">
        <v>40</v>
      </c>
      <c r="L18857">
        <v>0</v>
      </c>
      <c r="M18857">
        <v>1</v>
      </c>
      <c r="N18857">
        <v>1</v>
      </c>
      <c r="O18857" t="s">
        <v>20</v>
      </c>
    </row>
    <row r="18858" spans="1:15" x14ac:dyDescent="0.2">
      <c r="A18858" s="1" t="s">
        <v>48472</v>
      </c>
      <c r="B18858" s="1" t="s">
        <v>48472</v>
      </c>
      <c r="C18858" s="1" t="s">
        <v>15</v>
      </c>
      <c r="D18858" s="1" t="s">
        <v>45560</v>
      </c>
      <c r="E18858" s="1" t="s">
        <v>17</v>
      </c>
      <c r="F18858" s="1" t="s">
        <v>18</v>
      </c>
      <c r="G18858" s="1" t="s">
        <v>19</v>
      </c>
      <c r="H18858">
        <v>0</v>
      </c>
      <c r="I18858">
        <v>0</v>
      </c>
      <c r="K18858">
        <v>0</v>
      </c>
      <c r="L18858">
        <v>0</v>
      </c>
      <c r="M18858">
        <v>1</v>
      </c>
      <c r="N18858">
        <v>1</v>
      </c>
      <c r="O18858" t="s">
        <v>20</v>
      </c>
    </row>
    <row r="18859" spans="1:15" x14ac:dyDescent="0.2">
      <c r="A18859" s="1" t="s">
        <v>48473</v>
      </c>
      <c r="B18859" s="1" t="s">
        <v>48473</v>
      </c>
      <c r="C18859" s="1" t="s">
        <v>48474</v>
      </c>
      <c r="D18859" s="1" t="s">
        <v>3386</v>
      </c>
      <c r="E18859" s="1" t="s">
        <v>17</v>
      </c>
      <c r="F18859" s="1" t="s">
        <v>18</v>
      </c>
      <c r="G18859" s="1" t="s">
        <v>19</v>
      </c>
      <c r="H18859">
        <v>0.32934600000000003</v>
      </c>
      <c r="I18859">
        <v>0.58687500000000004</v>
      </c>
      <c r="K18859">
        <v>0.83345100000000005</v>
      </c>
      <c r="L18859">
        <v>0</v>
      </c>
      <c r="M18859">
        <v>1</v>
      </c>
      <c r="N18859">
        <v>1</v>
      </c>
      <c r="O18859" t="s">
        <v>20</v>
      </c>
    </row>
    <row r="18860" spans="1:15" x14ac:dyDescent="0.2">
      <c r="A18860" s="1" t="s">
        <v>48475</v>
      </c>
      <c r="B18860" s="1" t="s">
        <v>48475</v>
      </c>
      <c r="C18860" s="1" t="s">
        <v>15</v>
      </c>
      <c r="D18860" s="1" t="s">
        <v>48476</v>
      </c>
      <c r="E18860" s="1" t="s">
        <v>17</v>
      </c>
      <c r="F18860" s="1" t="s">
        <v>18</v>
      </c>
      <c r="G18860" s="1" t="s">
        <v>51</v>
      </c>
      <c r="H18860">
        <v>4.2772199999999998</v>
      </c>
      <c r="I18860">
        <v>10.569000000000001</v>
      </c>
      <c r="K18860">
        <v>1.3050900000000001</v>
      </c>
      <c r="L18860">
        <v>1.81463</v>
      </c>
      <c r="M18860">
        <v>4.7000000000000002E-3</v>
      </c>
      <c r="N18860">
        <v>7.5174900000000003E-2</v>
      </c>
      <c r="O18860" t="s">
        <v>20</v>
      </c>
    </row>
    <row r="18861" spans="1:15" x14ac:dyDescent="0.2">
      <c r="A18861" s="1" t="s">
        <v>48477</v>
      </c>
      <c r="B18861" s="1" t="s">
        <v>48477</v>
      </c>
      <c r="C18861" s="1" t="s">
        <v>15</v>
      </c>
      <c r="D18861" s="1" t="s">
        <v>2474</v>
      </c>
      <c r="E18861" s="1" t="s">
        <v>17</v>
      </c>
      <c r="F18861" s="1" t="s">
        <v>18</v>
      </c>
      <c r="G18861" s="1" t="s">
        <v>19</v>
      </c>
      <c r="H18861">
        <v>0</v>
      </c>
      <c r="I18861">
        <v>0</v>
      </c>
      <c r="K18861">
        <v>0</v>
      </c>
      <c r="L18861">
        <v>0</v>
      </c>
      <c r="M18861">
        <v>1</v>
      </c>
      <c r="N18861">
        <v>1</v>
      </c>
      <c r="O18861" t="s">
        <v>20</v>
      </c>
    </row>
    <row r="18862" spans="1:15" x14ac:dyDescent="0.2">
      <c r="A18862" s="1" t="s">
        <v>48478</v>
      </c>
      <c r="B18862" s="1" t="s">
        <v>48478</v>
      </c>
      <c r="C18862" s="1" t="s">
        <v>15</v>
      </c>
      <c r="D18862" s="1" t="s">
        <v>36941</v>
      </c>
      <c r="E18862" s="1" t="s">
        <v>17</v>
      </c>
      <c r="F18862" s="1" t="s">
        <v>18</v>
      </c>
      <c r="G18862" s="1" t="s">
        <v>19</v>
      </c>
      <c r="H18862">
        <v>1.4176899999999999</v>
      </c>
      <c r="I18862">
        <v>0</v>
      </c>
      <c r="K18862" t="e">
        <f>-inf</f>
        <v>#NAME?</v>
      </c>
      <c r="L18862">
        <v>0</v>
      </c>
      <c r="M18862">
        <v>1</v>
      </c>
      <c r="N18862">
        <v>1</v>
      </c>
      <c r="O18862" t="s">
        <v>20</v>
      </c>
    </row>
    <row r="18863" spans="1:15" x14ac:dyDescent="0.2">
      <c r="A18863" s="1" t="s">
        <v>48479</v>
      </c>
      <c r="B18863" s="1" t="s">
        <v>48479</v>
      </c>
      <c r="C18863" s="1" t="s">
        <v>48480</v>
      </c>
      <c r="D18863" s="1" t="s">
        <v>48481</v>
      </c>
      <c r="E18863" s="1" t="s">
        <v>17</v>
      </c>
      <c r="F18863" s="1" t="s">
        <v>18</v>
      </c>
      <c r="G18863" s="1" t="s">
        <v>51</v>
      </c>
      <c r="H18863">
        <v>20.556699999999999</v>
      </c>
      <c r="I18863">
        <v>15.250999999999999</v>
      </c>
      <c r="K18863">
        <v>-0.43070000000000003</v>
      </c>
      <c r="L18863">
        <v>-1.2173099999999999</v>
      </c>
      <c r="M18863">
        <v>3.5349999999999999E-2</v>
      </c>
      <c r="N18863">
        <v>0.27044600000000002</v>
      </c>
      <c r="O18863" t="s">
        <v>20</v>
      </c>
    </row>
    <row r="18864" spans="1:15" x14ac:dyDescent="0.2">
      <c r="A18864" s="1" t="s">
        <v>48482</v>
      </c>
      <c r="B18864" s="1" t="s">
        <v>48482</v>
      </c>
      <c r="C18864" s="1" t="s">
        <v>15</v>
      </c>
      <c r="D18864" s="1" t="s">
        <v>48483</v>
      </c>
      <c r="E18864" s="1" t="s">
        <v>17</v>
      </c>
      <c r="F18864" s="1" t="s">
        <v>18</v>
      </c>
      <c r="G18864" s="1" t="s">
        <v>19</v>
      </c>
      <c r="H18864">
        <v>2.3431000000000002</v>
      </c>
      <c r="I18864">
        <v>0</v>
      </c>
      <c r="K18864" t="e">
        <f>-inf</f>
        <v>#NAME?</v>
      </c>
      <c r="L18864">
        <v>0</v>
      </c>
      <c r="M18864">
        <v>1</v>
      </c>
      <c r="N18864">
        <v>1</v>
      </c>
      <c r="O18864" t="s">
        <v>20</v>
      </c>
    </row>
    <row r="18865" spans="1:15" x14ac:dyDescent="0.2">
      <c r="A18865" s="1" t="s">
        <v>48484</v>
      </c>
      <c r="B18865" s="1" t="s">
        <v>48484</v>
      </c>
      <c r="C18865" s="1" t="s">
        <v>48485</v>
      </c>
      <c r="D18865" s="1" t="s">
        <v>48486</v>
      </c>
      <c r="E18865" s="1" t="s">
        <v>17</v>
      </c>
      <c r="F18865" s="1" t="s">
        <v>18</v>
      </c>
      <c r="G18865" s="1" t="s">
        <v>19</v>
      </c>
      <c r="H18865">
        <v>2.2421199999999999</v>
      </c>
      <c r="I18865">
        <v>2.9604900000000001</v>
      </c>
      <c r="K18865">
        <v>0.400976</v>
      </c>
      <c r="L18865">
        <v>0</v>
      </c>
      <c r="M18865">
        <v>1</v>
      </c>
      <c r="N18865">
        <v>1</v>
      </c>
      <c r="O18865" t="s">
        <v>20</v>
      </c>
    </row>
    <row r="18866" spans="1:15" x14ac:dyDescent="0.2">
      <c r="A18866" s="1" t="s">
        <v>48487</v>
      </c>
      <c r="B18866" s="1" t="s">
        <v>48487</v>
      </c>
      <c r="C18866" s="1" t="s">
        <v>15</v>
      </c>
      <c r="D18866" s="1" t="s">
        <v>48488</v>
      </c>
      <c r="E18866" s="1" t="s">
        <v>17</v>
      </c>
      <c r="F18866" s="1" t="s">
        <v>18</v>
      </c>
      <c r="G18866" s="1" t="s">
        <v>19</v>
      </c>
      <c r="H18866">
        <v>2.6406499999999999</v>
      </c>
      <c r="I18866">
        <v>1.51074</v>
      </c>
      <c r="K18866">
        <v>-0.80563799999999997</v>
      </c>
      <c r="L18866">
        <v>0</v>
      </c>
      <c r="M18866">
        <v>1</v>
      </c>
      <c r="N18866">
        <v>1</v>
      </c>
      <c r="O18866" t="s">
        <v>20</v>
      </c>
    </row>
    <row r="18867" spans="1:15" x14ac:dyDescent="0.2">
      <c r="A18867" s="1" t="s">
        <v>48489</v>
      </c>
      <c r="B18867" s="1" t="s">
        <v>48489</v>
      </c>
      <c r="C18867" s="1" t="s">
        <v>48490</v>
      </c>
      <c r="D18867" s="1" t="s">
        <v>4811</v>
      </c>
      <c r="E18867" s="1" t="s">
        <v>17</v>
      </c>
      <c r="F18867" s="1" t="s">
        <v>18</v>
      </c>
      <c r="G18867" s="1" t="s">
        <v>19</v>
      </c>
      <c r="H18867">
        <v>0</v>
      </c>
      <c r="I18867">
        <v>0</v>
      </c>
      <c r="K18867">
        <v>0</v>
      </c>
      <c r="L18867">
        <v>0</v>
      </c>
      <c r="M18867">
        <v>1</v>
      </c>
      <c r="N18867">
        <v>1</v>
      </c>
      <c r="O18867" t="s">
        <v>20</v>
      </c>
    </row>
    <row r="18868" spans="1:15" x14ac:dyDescent="0.2">
      <c r="A18868" s="1" t="s">
        <v>48491</v>
      </c>
      <c r="B18868" s="1" t="s">
        <v>48491</v>
      </c>
      <c r="C18868" s="1" t="s">
        <v>48492</v>
      </c>
      <c r="D18868" s="1" t="s">
        <v>36957</v>
      </c>
      <c r="E18868" s="1" t="s">
        <v>17</v>
      </c>
      <c r="F18868" s="1" t="s">
        <v>18</v>
      </c>
      <c r="G18868" s="1" t="s">
        <v>51</v>
      </c>
      <c r="H18868">
        <v>17.6663</v>
      </c>
      <c r="I18868">
        <v>16.515000000000001</v>
      </c>
      <c r="K18868">
        <v>-9.7217200000000004E-2</v>
      </c>
      <c r="L18868">
        <v>-0.26202599999999998</v>
      </c>
      <c r="M18868">
        <v>0.64649999999999996</v>
      </c>
      <c r="N18868">
        <v>0.91642000000000001</v>
      </c>
      <c r="O18868" t="s">
        <v>20</v>
      </c>
    </row>
    <row r="18869" spans="1:15" x14ac:dyDescent="0.2">
      <c r="A18869" s="1" t="s">
        <v>48493</v>
      </c>
      <c r="B18869" s="1" t="s">
        <v>48493</v>
      </c>
      <c r="C18869" s="1" t="s">
        <v>15</v>
      </c>
      <c r="D18869" s="1" t="s">
        <v>48494</v>
      </c>
      <c r="E18869" s="1" t="s">
        <v>17</v>
      </c>
      <c r="F18869" s="1" t="s">
        <v>18</v>
      </c>
      <c r="G18869" s="1" t="s">
        <v>19</v>
      </c>
      <c r="H18869">
        <v>1.5575300000000001</v>
      </c>
      <c r="I18869">
        <v>1.25719</v>
      </c>
      <c r="K18869">
        <v>-0.309056</v>
      </c>
      <c r="L18869">
        <v>0</v>
      </c>
      <c r="M18869">
        <v>1</v>
      </c>
      <c r="N18869">
        <v>1</v>
      </c>
      <c r="O18869" t="s">
        <v>20</v>
      </c>
    </row>
    <row r="18870" spans="1:15" x14ac:dyDescent="0.2">
      <c r="A18870" s="1" t="s">
        <v>48495</v>
      </c>
      <c r="B18870" s="1" t="s">
        <v>48495</v>
      </c>
      <c r="C18870" s="1" t="s">
        <v>15</v>
      </c>
      <c r="D18870" s="1" t="s">
        <v>40253</v>
      </c>
      <c r="E18870" s="1" t="s">
        <v>17</v>
      </c>
      <c r="F18870" s="1" t="s">
        <v>18</v>
      </c>
      <c r="G18870" s="1" t="s">
        <v>19</v>
      </c>
      <c r="H18870">
        <v>0</v>
      </c>
      <c r="I18870">
        <v>0</v>
      </c>
      <c r="K18870">
        <v>0</v>
      </c>
      <c r="L18870">
        <v>0</v>
      </c>
      <c r="M18870">
        <v>1</v>
      </c>
      <c r="N18870">
        <v>1</v>
      </c>
      <c r="O18870" t="s">
        <v>20</v>
      </c>
    </row>
    <row r="18871" spans="1:15" x14ac:dyDescent="0.2">
      <c r="A18871" s="1" t="s">
        <v>48496</v>
      </c>
      <c r="B18871" s="1" t="s">
        <v>48496</v>
      </c>
      <c r="C18871" s="1" t="s">
        <v>15</v>
      </c>
      <c r="D18871" s="1" t="s">
        <v>3273</v>
      </c>
      <c r="E18871" s="1" t="s">
        <v>17</v>
      </c>
      <c r="F18871" s="1" t="s">
        <v>18</v>
      </c>
      <c r="G18871" s="1" t="s">
        <v>19</v>
      </c>
      <c r="H18871">
        <v>0</v>
      </c>
      <c r="I18871">
        <v>0</v>
      </c>
      <c r="K18871">
        <v>0</v>
      </c>
      <c r="L18871">
        <v>0</v>
      </c>
      <c r="M18871">
        <v>1</v>
      </c>
      <c r="N18871">
        <v>1</v>
      </c>
      <c r="O18871" t="s">
        <v>20</v>
      </c>
    </row>
    <row r="18872" spans="1:15" x14ac:dyDescent="0.2">
      <c r="A18872" s="1" t="s">
        <v>48497</v>
      </c>
      <c r="B18872" s="1" t="s">
        <v>48497</v>
      </c>
      <c r="C18872" s="1" t="s">
        <v>15</v>
      </c>
      <c r="D18872" s="1" t="s">
        <v>48498</v>
      </c>
      <c r="E18872" s="1" t="s">
        <v>17</v>
      </c>
      <c r="F18872" s="1" t="s">
        <v>18</v>
      </c>
      <c r="G18872" s="1" t="s">
        <v>19</v>
      </c>
      <c r="H18872">
        <v>0</v>
      </c>
      <c r="I18872">
        <v>0</v>
      </c>
      <c r="K18872">
        <v>0</v>
      </c>
      <c r="L18872">
        <v>0</v>
      </c>
      <c r="M18872">
        <v>1</v>
      </c>
      <c r="N18872">
        <v>1</v>
      </c>
      <c r="O18872" t="s">
        <v>20</v>
      </c>
    </row>
    <row r="18873" spans="1:15" x14ac:dyDescent="0.2">
      <c r="A18873" s="1" t="s">
        <v>48499</v>
      </c>
      <c r="B18873" s="1" t="s">
        <v>48499</v>
      </c>
      <c r="C18873" s="1" t="s">
        <v>48500</v>
      </c>
      <c r="D18873" s="1" t="s">
        <v>39152</v>
      </c>
      <c r="E18873" s="1" t="s">
        <v>17</v>
      </c>
      <c r="F18873" s="1" t="s">
        <v>18</v>
      </c>
      <c r="G18873" s="1" t="s">
        <v>19</v>
      </c>
      <c r="H18873">
        <v>0</v>
      </c>
      <c r="I18873">
        <v>0</v>
      </c>
      <c r="K18873">
        <v>0</v>
      </c>
      <c r="L18873">
        <v>0</v>
      </c>
      <c r="M18873">
        <v>1</v>
      </c>
      <c r="N18873">
        <v>1</v>
      </c>
      <c r="O18873" t="s">
        <v>20</v>
      </c>
    </row>
    <row r="18874" spans="1:15" x14ac:dyDescent="0.2">
      <c r="A18874" s="1" t="s">
        <v>48501</v>
      </c>
      <c r="B18874" s="1" t="s">
        <v>48501</v>
      </c>
      <c r="C18874" s="1" t="s">
        <v>48502</v>
      </c>
      <c r="D18874" s="1" t="s">
        <v>48503</v>
      </c>
      <c r="E18874" s="1" t="s">
        <v>17</v>
      </c>
      <c r="F18874" s="1" t="s">
        <v>18</v>
      </c>
      <c r="G18874" s="1" t="s">
        <v>19</v>
      </c>
      <c r="H18874">
        <v>0</v>
      </c>
      <c r="I18874">
        <v>0</v>
      </c>
      <c r="K18874">
        <v>0</v>
      </c>
      <c r="L18874">
        <v>0</v>
      </c>
      <c r="M18874">
        <v>1</v>
      </c>
      <c r="N18874">
        <v>1</v>
      </c>
      <c r="O18874" t="s">
        <v>20</v>
      </c>
    </row>
    <row r="18875" spans="1:15" x14ac:dyDescent="0.2">
      <c r="A18875" s="1" t="s">
        <v>48504</v>
      </c>
      <c r="B18875" s="1" t="s">
        <v>48504</v>
      </c>
      <c r="C18875" s="1" t="s">
        <v>15</v>
      </c>
      <c r="D18875" s="1" t="s">
        <v>48505</v>
      </c>
      <c r="E18875" s="1" t="s">
        <v>17</v>
      </c>
      <c r="F18875" s="1" t="s">
        <v>18</v>
      </c>
      <c r="G18875" s="1" t="s">
        <v>19</v>
      </c>
      <c r="H18875">
        <v>0.29303899999999999</v>
      </c>
      <c r="I18875">
        <v>0</v>
      </c>
      <c r="K18875" t="e">
        <f>-inf</f>
        <v>#NAME?</v>
      </c>
      <c r="L18875">
        <v>0</v>
      </c>
      <c r="M18875">
        <v>1</v>
      </c>
      <c r="N18875">
        <v>1</v>
      </c>
      <c r="O18875" t="s">
        <v>20</v>
      </c>
    </row>
    <row r="18876" spans="1:15" x14ac:dyDescent="0.2">
      <c r="A18876" s="1" t="s">
        <v>48506</v>
      </c>
      <c r="B18876" s="1" t="s">
        <v>48506</v>
      </c>
      <c r="C18876" s="1" t="s">
        <v>15</v>
      </c>
      <c r="D18876" s="1" t="s">
        <v>48507</v>
      </c>
      <c r="E18876" s="1" t="s">
        <v>17</v>
      </c>
      <c r="F18876" s="1" t="s">
        <v>18</v>
      </c>
      <c r="G18876" s="1" t="s">
        <v>19</v>
      </c>
      <c r="H18876">
        <v>0</v>
      </c>
      <c r="I18876">
        <v>0</v>
      </c>
      <c r="K18876">
        <v>0</v>
      </c>
      <c r="L18876">
        <v>0</v>
      </c>
      <c r="M18876">
        <v>1</v>
      </c>
      <c r="N18876">
        <v>1</v>
      </c>
      <c r="O18876" t="s">
        <v>20</v>
      </c>
    </row>
    <row r="18877" spans="1:15" x14ac:dyDescent="0.2">
      <c r="A18877" s="1" t="s">
        <v>48508</v>
      </c>
      <c r="B18877" s="1" t="s">
        <v>48508</v>
      </c>
      <c r="C18877" s="1" t="s">
        <v>15</v>
      </c>
      <c r="D18877" s="1" t="s">
        <v>48509</v>
      </c>
      <c r="E18877" s="1" t="s">
        <v>17</v>
      </c>
      <c r="F18877" s="1" t="s">
        <v>18</v>
      </c>
      <c r="G18877" s="1" t="s">
        <v>19</v>
      </c>
      <c r="H18877">
        <v>3.3740899999999998</v>
      </c>
      <c r="I18877">
        <v>3.41893</v>
      </c>
      <c r="K18877">
        <v>1.90484E-2</v>
      </c>
      <c r="L18877">
        <v>0</v>
      </c>
      <c r="M18877">
        <v>1</v>
      </c>
      <c r="N18877">
        <v>1</v>
      </c>
      <c r="O18877" t="s">
        <v>20</v>
      </c>
    </row>
    <row r="18878" spans="1:15" x14ac:dyDescent="0.2">
      <c r="A18878" s="1" t="s">
        <v>48510</v>
      </c>
      <c r="B18878" s="1" t="s">
        <v>48510</v>
      </c>
      <c r="C18878" s="1" t="s">
        <v>15</v>
      </c>
      <c r="D18878" s="1" t="s">
        <v>19140</v>
      </c>
      <c r="E18878" s="1" t="s">
        <v>17</v>
      </c>
      <c r="F18878" s="1" t="s">
        <v>18</v>
      </c>
      <c r="G18878" s="1" t="s">
        <v>19</v>
      </c>
      <c r="H18878">
        <v>2.33927</v>
      </c>
      <c r="I18878">
        <v>2.4865499999999998</v>
      </c>
      <c r="K18878">
        <v>8.8087100000000002E-2</v>
      </c>
      <c r="L18878">
        <v>0</v>
      </c>
      <c r="M18878">
        <v>1</v>
      </c>
      <c r="N18878">
        <v>1</v>
      </c>
      <c r="O18878" t="s">
        <v>20</v>
      </c>
    </row>
    <row r="18879" spans="1:15" x14ac:dyDescent="0.2">
      <c r="A18879" s="1" t="s">
        <v>48511</v>
      </c>
      <c r="B18879" s="1" t="s">
        <v>48511</v>
      </c>
      <c r="C18879" s="1" t="s">
        <v>15</v>
      </c>
      <c r="D18879" s="1" t="s">
        <v>48512</v>
      </c>
      <c r="E18879" s="1" t="s">
        <v>17</v>
      </c>
      <c r="F18879" s="1" t="s">
        <v>18</v>
      </c>
      <c r="G18879" s="1" t="s">
        <v>51</v>
      </c>
      <c r="H18879">
        <v>0.42326399999999997</v>
      </c>
      <c r="I18879">
        <v>3.7004000000000001</v>
      </c>
      <c r="K18879">
        <v>3.12805</v>
      </c>
      <c r="L18879">
        <v>0.626328</v>
      </c>
      <c r="M18879">
        <v>0.42454999999999998</v>
      </c>
      <c r="N18879">
        <v>0.81767299999999998</v>
      </c>
      <c r="O18879" t="s">
        <v>20</v>
      </c>
    </row>
    <row r="18880" spans="1:15" x14ac:dyDescent="0.2">
      <c r="A18880" s="1" t="s">
        <v>48513</v>
      </c>
      <c r="B18880" s="1" t="s">
        <v>48513</v>
      </c>
      <c r="C18880" s="1" t="s">
        <v>15</v>
      </c>
      <c r="D18880" s="1" t="s">
        <v>48514</v>
      </c>
      <c r="E18880" s="1" t="s">
        <v>17</v>
      </c>
      <c r="F18880" s="1" t="s">
        <v>18</v>
      </c>
      <c r="G18880" s="1" t="s">
        <v>19</v>
      </c>
      <c r="H18880">
        <v>0</v>
      </c>
      <c r="I18880">
        <v>0</v>
      </c>
      <c r="K18880">
        <v>0</v>
      </c>
      <c r="L18880">
        <v>0</v>
      </c>
      <c r="M18880">
        <v>1</v>
      </c>
      <c r="N18880">
        <v>1</v>
      </c>
      <c r="O18880" t="s">
        <v>20</v>
      </c>
    </row>
    <row r="18881" spans="1:15" x14ac:dyDescent="0.2">
      <c r="A18881" s="1" t="s">
        <v>48515</v>
      </c>
      <c r="B18881" s="1" t="s">
        <v>48515</v>
      </c>
      <c r="C18881" s="1" t="s">
        <v>15</v>
      </c>
      <c r="D18881" s="1" t="s">
        <v>43528</v>
      </c>
      <c r="E18881" s="1" t="s">
        <v>17</v>
      </c>
      <c r="F18881" s="1" t="s">
        <v>18</v>
      </c>
      <c r="G18881" s="1" t="s">
        <v>19</v>
      </c>
      <c r="H18881">
        <v>0</v>
      </c>
      <c r="I18881">
        <v>0</v>
      </c>
      <c r="K18881">
        <v>0</v>
      </c>
      <c r="L18881">
        <v>0</v>
      </c>
      <c r="M18881">
        <v>1</v>
      </c>
      <c r="N18881">
        <v>1</v>
      </c>
      <c r="O18881" t="s">
        <v>20</v>
      </c>
    </row>
    <row r="18882" spans="1:15" x14ac:dyDescent="0.2">
      <c r="A18882" s="1" t="s">
        <v>48516</v>
      </c>
      <c r="B18882" s="1" t="s">
        <v>48516</v>
      </c>
      <c r="C18882" s="1" t="s">
        <v>15</v>
      </c>
      <c r="D18882" s="1" t="s">
        <v>48517</v>
      </c>
      <c r="E18882" s="1" t="s">
        <v>17</v>
      </c>
      <c r="F18882" s="1" t="s">
        <v>18</v>
      </c>
      <c r="G18882" s="1" t="s">
        <v>19</v>
      </c>
      <c r="H18882">
        <v>0</v>
      </c>
      <c r="I18882">
        <v>0</v>
      </c>
      <c r="K18882">
        <v>0</v>
      </c>
      <c r="L18882">
        <v>0</v>
      </c>
      <c r="M18882">
        <v>1</v>
      </c>
      <c r="N18882">
        <v>1</v>
      </c>
      <c r="O18882" t="s">
        <v>20</v>
      </c>
    </row>
    <row r="18883" spans="1:15" x14ac:dyDescent="0.2">
      <c r="A18883" s="1" t="s">
        <v>48518</v>
      </c>
      <c r="B18883" s="1" t="s">
        <v>48518</v>
      </c>
      <c r="C18883" s="1" t="s">
        <v>48519</v>
      </c>
      <c r="D18883" s="1" t="s">
        <v>48520</v>
      </c>
      <c r="E18883" s="1" t="s">
        <v>17</v>
      </c>
      <c r="F18883" s="1" t="s">
        <v>18</v>
      </c>
      <c r="G18883" s="1" t="s">
        <v>51</v>
      </c>
      <c r="H18883">
        <v>4.3131500000000003</v>
      </c>
      <c r="I18883">
        <v>4.8088899999999999</v>
      </c>
      <c r="K18883">
        <v>0.15696199999999999</v>
      </c>
      <c r="L18883">
        <v>0.36114600000000002</v>
      </c>
      <c r="M18883">
        <v>0.53059999999999996</v>
      </c>
      <c r="N18883">
        <v>0.86743099999999995</v>
      </c>
      <c r="O18883" t="s">
        <v>20</v>
      </c>
    </row>
    <row r="18884" spans="1:15" x14ac:dyDescent="0.2">
      <c r="A18884" s="1" t="s">
        <v>48521</v>
      </c>
      <c r="B18884" s="1" t="s">
        <v>48521</v>
      </c>
      <c r="C18884" s="1" t="s">
        <v>48522</v>
      </c>
      <c r="D18884" s="1" t="s">
        <v>43684</v>
      </c>
      <c r="E18884" s="1" t="s">
        <v>17</v>
      </c>
      <c r="F18884" s="1" t="s">
        <v>18</v>
      </c>
      <c r="G18884" s="1" t="s">
        <v>19</v>
      </c>
      <c r="H18884">
        <v>0</v>
      </c>
      <c r="I18884">
        <v>0</v>
      </c>
      <c r="K18884">
        <v>0</v>
      </c>
      <c r="L18884">
        <v>0</v>
      </c>
      <c r="M18884">
        <v>1</v>
      </c>
      <c r="N18884">
        <v>1</v>
      </c>
      <c r="O18884" t="s">
        <v>20</v>
      </c>
    </row>
    <row r="18885" spans="1:15" x14ac:dyDescent="0.2">
      <c r="A18885" s="1" t="s">
        <v>48523</v>
      </c>
      <c r="B18885" s="1" t="s">
        <v>48523</v>
      </c>
      <c r="C18885" s="1" t="s">
        <v>15</v>
      </c>
      <c r="D18885" s="1" t="s">
        <v>45486</v>
      </c>
      <c r="E18885" s="1" t="s">
        <v>17</v>
      </c>
      <c r="F18885" s="1" t="s">
        <v>18</v>
      </c>
      <c r="G18885" s="1" t="s">
        <v>19</v>
      </c>
      <c r="H18885">
        <v>0</v>
      </c>
      <c r="I18885">
        <v>0</v>
      </c>
      <c r="K18885">
        <v>0</v>
      </c>
      <c r="L18885">
        <v>0</v>
      </c>
      <c r="M18885">
        <v>1</v>
      </c>
      <c r="N18885">
        <v>1</v>
      </c>
      <c r="O18885" t="s">
        <v>20</v>
      </c>
    </row>
    <row r="18886" spans="1:15" x14ac:dyDescent="0.2">
      <c r="A18886" s="1" t="s">
        <v>48524</v>
      </c>
      <c r="B18886" s="1" t="s">
        <v>48524</v>
      </c>
      <c r="C18886" s="1" t="s">
        <v>15</v>
      </c>
      <c r="D18886" s="1" t="s">
        <v>36450</v>
      </c>
      <c r="E18886" s="1" t="s">
        <v>17</v>
      </c>
      <c r="F18886" s="1" t="s">
        <v>18</v>
      </c>
      <c r="G18886" s="1" t="s">
        <v>19</v>
      </c>
      <c r="H18886">
        <v>8.6297899999999997E-2</v>
      </c>
      <c r="I18886">
        <v>3.7106600000000003E-2</v>
      </c>
      <c r="K18886">
        <v>-1.2176499999999999</v>
      </c>
      <c r="L18886">
        <v>0</v>
      </c>
      <c r="M18886">
        <v>1</v>
      </c>
      <c r="N18886">
        <v>1</v>
      </c>
      <c r="O18886" t="s">
        <v>20</v>
      </c>
    </row>
    <row r="18887" spans="1:15" x14ac:dyDescent="0.2">
      <c r="A18887" s="1" t="s">
        <v>48525</v>
      </c>
      <c r="B18887" s="1" t="s">
        <v>48525</v>
      </c>
      <c r="C18887" s="1" t="s">
        <v>41726</v>
      </c>
      <c r="D18887" s="1" t="s">
        <v>48526</v>
      </c>
      <c r="E18887" s="1" t="s">
        <v>17</v>
      </c>
      <c r="F18887" s="1" t="s">
        <v>18</v>
      </c>
      <c r="G18887" s="1" t="s">
        <v>19</v>
      </c>
      <c r="H18887">
        <v>0</v>
      </c>
      <c r="I18887">
        <v>0</v>
      </c>
      <c r="K18887">
        <v>0</v>
      </c>
      <c r="L18887">
        <v>0</v>
      </c>
      <c r="M18887">
        <v>1</v>
      </c>
      <c r="N18887">
        <v>1</v>
      </c>
      <c r="O18887" t="s">
        <v>20</v>
      </c>
    </row>
    <row r="18888" spans="1:15" x14ac:dyDescent="0.2">
      <c r="A18888" s="1" t="s">
        <v>48527</v>
      </c>
      <c r="B18888" s="1" t="s">
        <v>48527</v>
      </c>
      <c r="C18888" s="1" t="s">
        <v>15</v>
      </c>
      <c r="D18888" s="1" t="s">
        <v>42720</v>
      </c>
      <c r="E18888" s="1" t="s">
        <v>17</v>
      </c>
      <c r="F18888" s="1" t="s">
        <v>18</v>
      </c>
      <c r="G18888" s="1" t="s">
        <v>19</v>
      </c>
      <c r="H18888">
        <v>0</v>
      </c>
      <c r="I18888">
        <v>0</v>
      </c>
      <c r="K18888">
        <v>0</v>
      </c>
      <c r="L18888">
        <v>0</v>
      </c>
      <c r="M18888">
        <v>1</v>
      </c>
      <c r="N18888">
        <v>1</v>
      </c>
      <c r="O18888" t="s">
        <v>20</v>
      </c>
    </row>
    <row r="18889" spans="1:15" x14ac:dyDescent="0.2">
      <c r="A18889" s="1" t="s">
        <v>48528</v>
      </c>
      <c r="B18889" s="1" t="s">
        <v>48528</v>
      </c>
      <c r="C18889" s="1" t="s">
        <v>48529</v>
      </c>
      <c r="D18889" s="1" t="s">
        <v>48530</v>
      </c>
      <c r="E18889" s="1" t="s">
        <v>17</v>
      </c>
      <c r="F18889" s="1" t="s">
        <v>18</v>
      </c>
      <c r="G18889" s="1" t="s">
        <v>19</v>
      </c>
      <c r="H18889">
        <v>0.51084499999999999</v>
      </c>
      <c r="I18889">
        <v>0.58891700000000002</v>
      </c>
      <c r="K18889">
        <v>0.20518</v>
      </c>
      <c r="L18889">
        <v>0</v>
      </c>
      <c r="M18889">
        <v>1</v>
      </c>
      <c r="N18889">
        <v>1</v>
      </c>
      <c r="O18889" t="s">
        <v>20</v>
      </c>
    </row>
    <row r="18890" spans="1:15" x14ac:dyDescent="0.2">
      <c r="A18890" s="1" t="s">
        <v>48531</v>
      </c>
      <c r="B18890" s="1" t="s">
        <v>48531</v>
      </c>
      <c r="C18890" s="1" t="s">
        <v>15</v>
      </c>
      <c r="D18890" s="1" t="s">
        <v>48532</v>
      </c>
      <c r="E18890" s="1" t="s">
        <v>17</v>
      </c>
      <c r="F18890" s="1" t="s">
        <v>18</v>
      </c>
      <c r="G18890" s="1" t="s">
        <v>19</v>
      </c>
      <c r="H18890">
        <v>0</v>
      </c>
      <c r="I18890">
        <v>0</v>
      </c>
      <c r="K18890">
        <v>0</v>
      </c>
      <c r="L18890">
        <v>0</v>
      </c>
      <c r="M18890">
        <v>1</v>
      </c>
      <c r="N18890">
        <v>1</v>
      </c>
      <c r="O18890" t="s">
        <v>20</v>
      </c>
    </row>
    <row r="18891" spans="1:15" x14ac:dyDescent="0.2">
      <c r="A18891" s="1" t="s">
        <v>48533</v>
      </c>
      <c r="B18891" s="1" t="s">
        <v>48533</v>
      </c>
      <c r="C18891" s="1" t="s">
        <v>48534</v>
      </c>
      <c r="D18891" s="1" t="s">
        <v>48535</v>
      </c>
      <c r="E18891" s="1" t="s">
        <v>17</v>
      </c>
      <c r="F18891" s="1" t="s">
        <v>18</v>
      </c>
      <c r="G18891" s="1" t="s">
        <v>19</v>
      </c>
      <c r="H18891">
        <v>0</v>
      </c>
      <c r="I18891">
        <v>0</v>
      </c>
      <c r="K18891">
        <v>0</v>
      </c>
      <c r="L18891">
        <v>0</v>
      </c>
      <c r="M18891">
        <v>1</v>
      </c>
      <c r="N18891">
        <v>1</v>
      </c>
      <c r="O18891" t="s">
        <v>20</v>
      </c>
    </row>
    <row r="18892" spans="1:15" x14ac:dyDescent="0.2">
      <c r="A18892" s="1" t="s">
        <v>48536</v>
      </c>
      <c r="B18892" s="1" t="s">
        <v>48536</v>
      </c>
      <c r="C18892" s="1" t="s">
        <v>48537</v>
      </c>
      <c r="D18892" s="1" t="s">
        <v>48538</v>
      </c>
      <c r="E18892" s="1" t="s">
        <v>17</v>
      </c>
      <c r="F18892" s="1" t="s">
        <v>18</v>
      </c>
      <c r="G18892" s="1" t="s">
        <v>19</v>
      </c>
      <c r="H18892">
        <v>1.38226</v>
      </c>
      <c r="I18892">
        <v>1.42832</v>
      </c>
      <c r="K18892">
        <v>4.7290600000000002E-2</v>
      </c>
      <c r="L18892">
        <v>0</v>
      </c>
      <c r="M18892">
        <v>1</v>
      </c>
      <c r="N18892">
        <v>1</v>
      </c>
      <c r="O18892" t="s">
        <v>20</v>
      </c>
    </row>
    <row r="18893" spans="1:15" x14ac:dyDescent="0.2">
      <c r="A18893" s="1" t="s">
        <v>48539</v>
      </c>
      <c r="B18893" s="1" t="s">
        <v>48539</v>
      </c>
      <c r="C18893" s="1" t="s">
        <v>15</v>
      </c>
      <c r="D18893" s="1" t="s">
        <v>48540</v>
      </c>
      <c r="E18893" s="1" t="s">
        <v>17</v>
      </c>
      <c r="F18893" s="1" t="s">
        <v>18</v>
      </c>
      <c r="G18893" s="1" t="s">
        <v>19</v>
      </c>
      <c r="H18893">
        <v>7.9147200000000001E-2</v>
      </c>
      <c r="I18893">
        <v>0.16802</v>
      </c>
      <c r="K18893">
        <v>1.08602</v>
      </c>
      <c r="L18893">
        <v>0</v>
      </c>
      <c r="M18893">
        <v>1</v>
      </c>
      <c r="N18893">
        <v>1</v>
      </c>
      <c r="O18893" t="s">
        <v>20</v>
      </c>
    </row>
    <row r="18894" spans="1:15" x14ac:dyDescent="0.2">
      <c r="A18894" s="1" t="s">
        <v>48541</v>
      </c>
      <c r="B18894" s="1" t="s">
        <v>48541</v>
      </c>
      <c r="C18894" s="1" t="s">
        <v>15</v>
      </c>
      <c r="D18894" s="1" t="s">
        <v>39997</v>
      </c>
      <c r="E18894" s="1" t="s">
        <v>17</v>
      </c>
      <c r="F18894" s="1" t="s">
        <v>18</v>
      </c>
      <c r="G18894" s="1" t="s">
        <v>19</v>
      </c>
      <c r="H18894">
        <v>0</v>
      </c>
      <c r="I18894">
        <v>0</v>
      </c>
      <c r="K18894">
        <v>0</v>
      </c>
      <c r="L18894">
        <v>0</v>
      </c>
      <c r="M18894">
        <v>1</v>
      </c>
      <c r="N18894">
        <v>1</v>
      </c>
      <c r="O18894" t="s">
        <v>20</v>
      </c>
    </row>
    <row r="18895" spans="1:15" x14ac:dyDescent="0.2">
      <c r="A18895" s="1" t="s">
        <v>48542</v>
      </c>
      <c r="B18895" s="1" t="s">
        <v>48542</v>
      </c>
      <c r="C18895" s="1" t="s">
        <v>15</v>
      </c>
      <c r="D18895" s="1" t="s">
        <v>43860</v>
      </c>
      <c r="E18895" s="1" t="s">
        <v>17</v>
      </c>
      <c r="F18895" s="1" t="s">
        <v>18</v>
      </c>
      <c r="G18895" s="1" t="s">
        <v>19</v>
      </c>
      <c r="H18895">
        <v>0</v>
      </c>
      <c r="I18895">
        <v>0</v>
      </c>
      <c r="K18895">
        <v>0</v>
      </c>
      <c r="L18895">
        <v>0</v>
      </c>
      <c r="M18895">
        <v>1</v>
      </c>
      <c r="N18895">
        <v>1</v>
      </c>
      <c r="O18895" t="s">
        <v>20</v>
      </c>
    </row>
    <row r="18896" spans="1:15" x14ac:dyDescent="0.2">
      <c r="A18896" s="1" t="s">
        <v>48543</v>
      </c>
      <c r="B18896" s="1" t="s">
        <v>48543</v>
      </c>
      <c r="C18896" s="1" t="s">
        <v>48544</v>
      </c>
      <c r="D18896" s="1" t="s">
        <v>48545</v>
      </c>
      <c r="E18896" s="1" t="s">
        <v>17</v>
      </c>
      <c r="F18896" s="1" t="s">
        <v>18</v>
      </c>
      <c r="G18896" s="1" t="s">
        <v>19</v>
      </c>
      <c r="H18896">
        <v>0</v>
      </c>
      <c r="I18896">
        <v>0</v>
      </c>
      <c r="K18896">
        <v>0</v>
      </c>
      <c r="L18896">
        <v>0</v>
      </c>
      <c r="M18896">
        <v>1</v>
      </c>
      <c r="N18896">
        <v>1</v>
      </c>
      <c r="O18896" t="s">
        <v>20</v>
      </c>
    </row>
    <row r="18897" spans="1:15" x14ac:dyDescent="0.2">
      <c r="A18897" s="1" t="s">
        <v>48546</v>
      </c>
      <c r="B18897" s="1" t="s">
        <v>48546</v>
      </c>
      <c r="C18897" s="1" t="s">
        <v>48547</v>
      </c>
      <c r="D18897" s="1" t="s">
        <v>10592</v>
      </c>
      <c r="E18897" s="1" t="s">
        <v>17</v>
      </c>
      <c r="F18897" s="1" t="s">
        <v>18</v>
      </c>
      <c r="G18897" s="1" t="s">
        <v>19</v>
      </c>
      <c r="H18897">
        <v>0</v>
      </c>
      <c r="I18897">
        <v>0</v>
      </c>
      <c r="K18897">
        <v>0</v>
      </c>
      <c r="L18897">
        <v>0</v>
      </c>
      <c r="M18897">
        <v>1</v>
      </c>
      <c r="N18897">
        <v>1</v>
      </c>
      <c r="O18897" t="s">
        <v>20</v>
      </c>
    </row>
    <row r="18898" spans="1:15" x14ac:dyDescent="0.2">
      <c r="A18898" s="1" t="s">
        <v>48548</v>
      </c>
      <c r="B18898" s="1" t="s">
        <v>48548</v>
      </c>
      <c r="C18898" s="1" t="s">
        <v>48549</v>
      </c>
      <c r="D18898" s="1" t="s">
        <v>48550</v>
      </c>
      <c r="E18898" s="1" t="s">
        <v>17</v>
      </c>
      <c r="F18898" s="1" t="s">
        <v>18</v>
      </c>
      <c r="G18898" s="1" t="s">
        <v>19</v>
      </c>
      <c r="H18898">
        <v>0.15462500000000001</v>
      </c>
      <c r="I18898">
        <v>0</v>
      </c>
      <c r="K18898" t="e">
        <f>-inf</f>
        <v>#NAME?</v>
      </c>
      <c r="L18898">
        <v>0</v>
      </c>
      <c r="M18898">
        <v>1</v>
      </c>
      <c r="N18898">
        <v>1</v>
      </c>
      <c r="O18898" t="s">
        <v>20</v>
      </c>
    </row>
    <row r="18899" spans="1:15" x14ac:dyDescent="0.2">
      <c r="A18899" s="1" t="s">
        <v>48551</v>
      </c>
      <c r="B18899" s="1" t="s">
        <v>48551</v>
      </c>
      <c r="C18899" s="1" t="s">
        <v>15</v>
      </c>
      <c r="D18899" s="1" t="s">
        <v>48552</v>
      </c>
      <c r="E18899" s="1" t="s">
        <v>17</v>
      </c>
      <c r="F18899" s="1" t="s">
        <v>18</v>
      </c>
      <c r="G18899" s="1" t="s">
        <v>19</v>
      </c>
      <c r="H18899">
        <v>0</v>
      </c>
      <c r="I18899">
        <v>0</v>
      </c>
      <c r="K18899">
        <v>0</v>
      </c>
      <c r="L18899">
        <v>0</v>
      </c>
      <c r="M18899">
        <v>1</v>
      </c>
      <c r="N18899">
        <v>1</v>
      </c>
      <c r="O18899" t="s">
        <v>20</v>
      </c>
    </row>
    <row r="18900" spans="1:15" x14ac:dyDescent="0.2">
      <c r="A18900" s="1" t="s">
        <v>48553</v>
      </c>
      <c r="B18900" s="1" t="s">
        <v>48553</v>
      </c>
      <c r="C18900" s="1" t="s">
        <v>15</v>
      </c>
      <c r="D18900" s="1" t="s">
        <v>48554</v>
      </c>
      <c r="E18900" s="1" t="s">
        <v>17</v>
      </c>
      <c r="F18900" s="1" t="s">
        <v>18</v>
      </c>
      <c r="G18900" s="1" t="s">
        <v>19</v>
      </c>
      <c r="H18900">
        <v>0</v>
      </c>
      <c r="I18900">
        <v>0</v>
      </c>
      <c r="K18900">
        <v>0</v>
      </c>
      <c r="L18900">
        <v>0</v>
      </c>
      <c r="M18900">
        <v>1</v>
      </c>
      <c r="N18900">
        <v>1</v>
      </c>
      <c r="O18900" t="s">
        <v>20</v>
      </c>
    </row>
    <row r="18901" spans="1:15" x14ac:dyDescent="0.2">
      <c r="A18901" s="1" t="s">
        <v>48555</v>
      </c>
      <c r="B18901" s="1" t="s">
        <v>48555</v>
      </c>
      <c r="C18901" s="1" t="s">
        <v>48556</v>
      </c>
      <c r="D18901" s="1" t="s">
        <v>48557</v>
      </c>
      <c r="E18901" s="1" t="s">
        <v>17</v>
      </c>
      <c r="F18901" s="1" t="s">
        <v>18</v>
      </c>
      <c r="G18901" s="1" t="s">
        <v>19</v>
      </c>
      <c r="H18901">
        <v>3.9219400000000001E-2</v>
      </c>
      <c r="I18901">
        <v>0</v>
      </c>
      <c r="K18901" t="e">
        <f>-inf</f>
        <v>#NAME?</v>
      </c>
      <c r="L18901">
        <v>0</v>
      </c>
      <c r="M18901">
        <v>1</v>
      </c>
      <c r="N18901">
        <v>1</v>
      </c>
      <c r="O18901" t="s">
        <v>20</v>
      </c>
    </row>
    <row r="18902" spans="1:15" x14ac:dyDescent="0.2">
      <c r="A18902" s="1" t="s">
        <v>48558</v>
      </c>
      <c r="B18902" s="1" t="s">
        <v>48558</v>
      </c>
      <c r="C18902" s="1" t="s">
        <v>15</v>
      </c>
      <c r="D18902" s="1" t="s">
        <v>39218</v>
      </c>
      <c r="E18902" s="1" t="s">
        <v>17</v>
      </c>
      <c r="F18902" s="1" t="s">
        <v>18</v>
      </c>
      <c r="G18902" s="1" t="s">
        <v>19</v>
      </c>
      <c r="H18902">
        <v>0</v>
      </c>
      <c r="I18902">
        <v>0</v>
      </c>
      <c r="K18902">
        <v>0</v>
      </c>
      <c r="L18902">
        <v>0</v>
      </c>
      <c r="M18902">
        <v>1</v>
      </c>
      <c r="N18902">
        <v>1</v>
      </c>
      <c r="O18902" t="s">
        <v>20</v>
      </c>
    </row>
    <row r="18903" spans="1:15" x14ac:dyDescent="0.2">
      <c r="A18903" s="1" t="s">
        <v>48559</v>
      </c>
      <c r="B18903" s="1" t="s">
        <v>48559</v>
      </c>
      <c r="C18903" s="1" t="s">
        <v>15</v>
      </c>
      <c r="D18903" s="1" t="s">
        <v>48560</v>
      </c>
      <c r="E18903" s="1" t="s">
        <v>17</v>
      </c>
      <c r="F18903" s="1" t="s">
        <v>18</v>
      </c>
      <c r="G18903" s="1" t="s">
        <v>19</v>
      </c>
      <c r="H18903">
        <v>0.381492</v>
      </c>
      <c r="I18903">
        <v>0</v>
      </c>
      <c r="K18903" t="e">
        <f>-inf</f>
        <v>#NAME?</v>
      </c>
      <c r="L18903">
        <v>0</v>
      </c>
      <c r="M18903">
        <v>1</v>
      </c>
      <c r="N18903">
        <v>1</v>
      </c>
      <c r="O18903" t="s">
        <v>20</v>
      </c>
    </row>
    <row r="18904" spans="1:15" x14ac:dyDescent="0.2">
      <c r="A18904" s="1" t="s">
        <v>48561</v>
      </c>
      <c r="B18904" s="1" t="s">
        <v>48561</v>
      </c>
      <c r="C18904" s="1" t="s">
        <v>48562</v>
      </c>
      <c r="D18904" s="1" t="s">
        <v>48563</v>
      </c>
      <c r="E18904" s="1" t="s">
        <v>17</v>
      </c>
      <c r="F18904" s="1" t="s">
        <v>18</v>
      </c>
      <c r="G18904" s="1" t="s">
        <v>19</v>
      </c>
      <c r="H18904">
        <v>6.8089399999999994E-2</v>
      </c>
      <c r="I18904">
        <v>0</v>
      </c>
      <c r="K18904" t="e">
        <f>-inf</f>
        <v>#NAME?</v>
      </c>
      <c r="L18904">
        <v>0</v>
      </c>
      <c r="M18904">
        <v>1</v>
      </c>
      <c r="N18904">
        <v>1</v>
      </c>
      <c r="O18904" t="s">
        <v>20</v>
      </c>
    </row>
    <row r="18905" spans="1:15" x14ac:dyDescent="0.2">
      <c r="A18905" s="1" t="s">
        <v>48564</v>
      </c>
      <c r="B18905" s="1" t="s">
        <v>48564</v>
      </c>
      <c r="C18905" s="1" t="s">
        <v>15</v>
      </c>
      <c r="D18905" s="1" t="s">
        <v>20022</v>
      </c>
      <c r="E18905" s="1" t="s">
        <v>17</v>
      </c>
      <c r="F18905" s="1" t="s">
        <v>18</v>
      </c>
      <c r="G18905" s="1" t="s">
        <v>19</v>
      </c>
      <c r="H18905">
        <v>0</v>
      </c>
      <c r="I18905">
        <v>0</v>
      </c>
      <c r="K18905">
        <v>0</v>
      </c>
      <c r="L18905">
        <v>0</v>
      </c>
      <c r="M18905">
        <v>1</v>
      </c>
      <c r="N18905">
        <v>1</v>
      </c>
      <c r="O18905" t="s">
        <v>20</v>
      </c>
    </row>
    <row r="18906" spans="1:15" x14ac:dyDescent="0.2">
      <c r="A18906" s="1" t="s">
        <v>48565</v>
      </c>
      <c r="B18906" s="1" t="s">
        <v>48565</v>
      </c>
      <c r="C18906" s="1" t="s">
        <v>15</v>
      </c>
      <c r="D18906" s="1" t="s">
        <v>48566</v>
      </c>
      <c r="E18906" s="1" t="s">
        <v>17</v>
      </c>
      <c r="F18906" s="1" t="s">
        <v>18</v>
      </c>
      <c r="G18906" s="1" t="s">
        <v>51</v>
      </c>
      <c r="H18906">
        <v>4.8766699999999998</v>
      </c>
      <c r="I18906">
        <v>1.5180800000000001</v>
      </c>
      <c r="K18906">
        <v>-1.6836500000000001</v>
      </c>
      <c r="L18906">
        <v>-1.0362800000000001</v>
      </c>
      <c r="M18906">
        <v>0.1082</v>
      </c>
      <c r="N18906">
        <v>0.49016900000000002</v>
      </c>
      <c r="O18906" t="s">
        <v>20</v>
      </c>
    </row>
    <row r="18907" spans="1:15" x14ac:dyDescent="0.2">
      <c r="A18907" s="1" t="s">
        <v>48567</v>
      </c>
      <c r="B18907" s="1" t="s">
        <v>48567</v>
      </c>
      <c r="C18907" s="1" t="s">
        <v>15</v>
      </c>
      <c r="D18907" s="1" t="s">
        <v>48568</v>
      </c>
      <c r="E18907" s="1" t="s">
        <v>17</v>
      </c>
      <c r="F18907" s="1" t="s">
        <v>18</v>
      </c>
      <c r="G18907" s="1" t="s">
        <v>19</v>
      </c>
      <c r="H18907">
        <v>0</v>
      </c>
      <c r="I18907">
        <v>0</v>
      </c>
      <c r="K18907">
        <v>0</v>
      </c>
      <c r="L18907">
        <v>0</v>
      </c>
      <c r="M18907">
        <v>1</v>
      </c>
      <c r="N18907">
        <v>1</v>
      </c>
      <c r="O18907" t="s">
        <v>20</v>
      </c>
    </row>
    <row r="18908" spans="1:15" x14ac:dyDescent="0.2">
      <c r="A18908" s="1" t="s">
        <v>48569</v>
      </c>
      <c r="B18908" s="1" t="s">
        <v>48569</v>
      </c>
      <c r="C18908" s="1" t="s">
        <v>15</v>
      </c>
      <c r="D18908" s="1" t="s">
        <v>48570</v>
      </c>
      <c r="E18908" s="1" t="s">
        <v>17</v>
      </c>
      <c r="F18908" s="1" t="s">
        <v>18</v>
      </c>
      <c r="G18908" s="1" t="s">
        <v>51</v>
      </c>
      <c r="H18908">
        <v>76.047300000000007</v>
      </c>
      <c r="I18908">
        <v>84.370699999999999</v>
      </c>
      <c r="K18908">
        <v>0.14984600000000001</v>
      </c>
      <c r="L18908">
        <v>0.49985000000000002</v>
      </c>
      <c r="M18908">
        <v>0.38119999999999998</v>
      </c>
      <c r="N18908">
        <v>0.79006100000000001</v>
      </c>
      <c r="O18908" t="s">
        <v>20</v>
      </c>
    </row>
    <row r="18909" spans="1:15" x14ac:dyDescent="0.2">
      <c r="A18909" s="1" t="s">
        <v>48571</v>
      </c>
      <c r="B18909" s="1" t="s">
        <v>48571</v>
      </c>
      <c r="C18909" s="1" t="s">
        <v>15</v>
      </c>
      <c r="D18909" s="1" t="s">
        <v>48572</v>
      </c>
      <c r="E18909" s="1" t="s">
        <v>17</v>
      </c>
      <c r="F18909" s="1" t="s">
        <v>18</v>
      </c>
      <c r="G18909" s="1" t="s">
        <v>19</v>
      </c>
      <c r="H18909">
        <v>0</v>
      </c>
      <c r="I18909">
        <v>0</v>
      </c>
      <c r="K18909">
        <v>0</v>
      </c>
      <c r="L18909">
        <v>0</v>
      </c>
      <c r="M18909">
        <v>1</v>
      </c>
      <c r="N18909">
        <v>1</v>
      </c>
      <c r="O18909" t="s">
        <v>20</v>
      </c>
    </row>
    <row r="18910" spans="1:15" x14ac:dyDescent="0.2">
      <c r="A18910" s="1" t="s">
        <v>48573</v>
      </c>
      <c r="B18910" s="1" t="s">
        <v>48573</v>
      </c>
      <c r="C18910" s="1" t="s">
        <v>48574</v>
      </c>
      <c r="D18910" s="1" t="s">
        <v>48575</v>
      </c>
      <c r="E18910" s="1" t="s">
        <v>17</v>
      </c>
      <c r="F18910" s="1" t="s">
        <v>18</v>
      </c>
      <c r="G18910" s="1" t="s">
        <v>51</v>
      </c>
      <c r="H18910">
        <v>289.72399999999999</v>
      </c>
      <c r="I18910">
        <v>310.80399999999997</v>
      </c>
      <c r="K18910">
        <v>0.101325</v>
      </c>
      <c r="L18910">
        <v>0.35737099999999999</v>
      </c>
      <c r="M18910">
        <v>0.52385000000000004</v>
      </c>
      <c r="N18910">
        <v>0.86588399999999999</v>
      </c>
      <c r="O18910" t="s">
        <v>20</v>
      </c>
    </row>
    <row r="18911" spans="1:15" x14ac:dyDescent="0.2">
      <c r="A18911" s="1" t="s">
        <v>48576</v>
      </c>
      <c r="B18911" s="1" t="s">
        <v>48576</v>
      </c>
      <c r="C18911" s="1" t="s">
        <v>15</v>
      </c>
      <c r="D18911" s="1" t="s">
        <v>45517</v>
      </c>
      <c r="E18911" s="1" t="s">
        <v>17</v>
      </c>
      <c r="F18911" s="1" t="s">
        <v>18</v>
      </c>
      <c r="G18911" s="1" t="s">
        <v>19</v>
      </c>
      <c r="H18911">
        <v>0</v>
      </c>
      <c r="I18911">
        <v>0</v>
      </c>
      <c r="K18911">
        <v>0</v>
      </c>
      <c r="L18911">
        <v>0</v>
      </c>
      <c r="M18911">
        <v>1</v>
      </c>
      <c r="N18911">
        <v>1</v>
      </c>
      <c r="O18911" t="s">
        <v>20</v>
      </c>
    </row>
    <row r="18912" spans="1:15" x14ac:dyDescent="0.2">
      <c r="A18912" s="1" t="s">
        <v>48577</v>
      </c>
      <c r="B18912" s="1" t="s">
        <v>48577</v>
      </c>
      <c r="C18912" s="1" t="s">
        <v>48578</v>
      </c>
      <c r="D18912" s="1" t="s">
        <v>48579</v>
      </c>
      <c r="E18912" s="1" t="s">
        <v>17</v>
      </c>
      <c r="F18912" s="1" t="s">
        <v>18</v>
      </c>
      <c r="G18912" s="1" t="s">
        <v>19</v>
      </c>
      <c r="H18912">
        <v>0</v>
      </c>
      <c r="I18912">
        <v>0</v>
      </c>
      <c r="K18912">
        <v>0</v>
      </c>
      <c r="L18912">
        <v>0</v>
      </c>
      <c r="M18912">
        <v>1</v>
      </c>
      <c r="N18912">
        <v>1</v>
      </c>
      <c r="O18912" t="s">
        <v>20</v>
      </c>
    </row>
    <row r="18913" spans="1:15" x14ac:dyDescent="0.2">
      <c r="A18913" s="1" t="s">
        <v>48580</v>
      </c>
      <c r="B18913" s="1" t="s">
        <v>48580</v>
      </c>
      <c r="C18913" s="1" t="s">
        <v>15</v>
      </c>
      <c r="D18913" s="1" t="s">
        <v>48581</v>
      </c>
      <c r="E18913" s="1" t="s">
        <v>17</v>
      </c>
      <c r="F18913" s="1" t="s">
        <v>18</v>
      </c>
      <c r="G18913" s="1" t="s">
        <v>19</v>
      </c>
      <c r="H18913">
        <v>1.7349399999999999</v>
      </c>
      <c r="I18913">
        <v>1.6923699999999999</v>
      </c>
      <c r="K18913">
        <v>-3.5836300000000001E-2</v>
      </c>
      <c r="L18913">
        <v>0</v>
      </c>
      <c r="M18913">
        <v>1</v>
      </c>
      <c r="N18913">
        <v>1</v>
      </c>
      <c r="O18913" t="s">
        <v>20</v>
      </c>
    </row>
    <row r="18914" spans="1:15" x14ac:dyDescent="0.2">
      <c r="A18914" s="1" t="s">
        <v>48582</v>
      </c>
      <c r="B18914" s="1" t="s">
        <v>48582</v>
      </c>
      <c r="C18914" s="1" t="s">
        <v>48583</v>
      </c>
      <c r="D18914" s="1" t="s">
        <v>599</v>
      </c>
      <c r="E18914" s="1" t="s">
        <v>17</v>
      </c>
      <c r="F18914" s="1" t="s">
        <v>18</v>
      </c>
      <c r="G18914" s="1" t="s">
        <v>19</v>
      </c>
      <c r="H18914">
        <v>0</v>
      </c>
      <c r="I18914">
        <v>0</v>
      </c>
      <c r="K18914">
        <v>0</v>
      </c>
      <c r="L18914">
        <v>0</v>
      </c>
      <c r="M18914">
        <v>1</v>
      </c>
      <c r="N18914">
        <v>1</v>
      </c>
      <c r="O18914" t="s">
        <v>20</v>
      </c>
    </row>
    <row r="18915" spans="1:15" x14ac:dyDescent="0.2">
      <c r="A18915" s="1" t="s">
        <v>48584</v>
      </c>
      <c r="B18915" s="1" t="s">
        <v>48584</v>
      </c>
      <c r="C18915" s="1" t="s">
        <v>48585</v>
      </c>
      <c r="D18915" s="1" t="s">
        <v>2209</v>
      </c>
      <c r="E18915" s="1" t="s">
        <v>17</v>
      </c>
      <c r="F18915" s="1" t="s">
        <v>18</v>
      </c>
      <c r="G18915" s="1" t="s">
        <v>19</v>
      </c>
      <c r="H18915">
        <v>0</v>
      </c>
      <c r="I18915">
        <v>0</v>
      </c>
      <c r="K18915">
        <v>0</v>
      </c>
      <c r="L18915">
        <v>0</v>
      </c>
      <c r="M18915">
        <v>1</v>
      </c>
      <c r="N18915">
        <v>1</v>
      </c>
      <c r="O18915" t="s">
        <v>20</v>
      </c>
    </row>
    <row r="18916" spans="1:15" x14ac:dyDescent="0.2">
      <c r="A18916" s="1" t="s">
        <v>48586</v>
      </c>
      <c r="B18916" s="1" t="s">
        <v>48586</v>
      </c>
      <c r="C18916" s="1" t="s">
        <v>15</v>
      </c>
      <c r="D18916" s="1" t="s">
        <v>43692</v>
      </c>
      <c r="E18916" s="1" t="s">
        <v>17</v>
      </c>
      <c r="F18916" s="1" t="s">
        <v>18</v>
      </c>
      <c r="G18916" s="1" t="s">
        <v>19</v>
      </c>
      <c r="H18916">
        <v>5.8608800000000003E-2</v>
      </c>
      <c r="I18916">
        <v>0</v>
      </c>
      <c r="K18916" t="e">
        <f>-inf</f>
        <v>#NAME?</v>
      </c>
      <c r="L18916">
        <v>0</v>
      </c>
      <c r="M18916">
        <v>1</v>
      </c>
      <c r="N18916">
        <v>1</v>
      </c>
      <c r="O18916" t="s">
        <v>20</v>
      </c>
    </row>
    <row r="18917" spans="1:15" x14ac:dyDescent="0.2">
      <c r="A18917" s="1" t="s">
        <v>48587</v>
      </c>
      <c r="B18917" s="1" t="s">
        <v>48587</v>
      </c>
      <c r="C18917" s="1" t="s">
        <v>48588</v>
      </c>
      <c r="D18917" s="1" t="s">
        <v>29101</v>
      </c>
      <c r="E18917" s="1" t="s">
        <v>17</v>
      </c>
      <c r="F18917" s="1" t="s">
        <v>18</v>
      </c>
      <c r="G18917" s="1" t="s">
        <v>19</v>
      </c>
      <c r="H18917">
        <v>3.1500400000000002</v>
      </c>
      <c r="I18917">
        <v>3.0284</v>
      </c>
      <c r="K18917">
        <v>-5.6813099999999998E-2</v>
      </c>
      <c r="L18917">
        <v>0</v>
      </c>
      <c r="M18917">
        <v>1</v>
      </c>
      <c r="N18917">
        <v>1</v>
      </c>
      <c r="O18917" t="s">
        <v>20</v>
      </c>
    </row>
    <row r="18918" spans="1:15" x14ac:dyDescent="0.2">
      <c r="A18918" s="1" t="s">
        <v>48589</v>
      </c>
      <c r="B18918" s="1" t="s">
        <v>48589</v>
      </c>
      <c r="C18918" s="1" t="s">
        <v>15</v>
      </c>
      <c r="D18918" s="1" t="s">
        <v>22987</v>
      </c>
      <c r="E18918" s="1" t="s">
        <v>17</v>
      </c>
      <c r="F18918" s="1" t="s">
        <v>18</v>
      </c>
      <c r="G18918" s="1" t="s">
        <v>19</v>
      </c>
      <c r="H18918">
        <v>0.62373800000000001</v>
      </c>
      <c r="I18918">
        <v>0.24001400000000001</v>
      </c>
      <c r="K18918">
        <v>-1.37782</v>
      </c>
      <c r="L18918">
        <v>0</v>
      </c>
      <c r="M18918">
        <v>1</v>
      </c>
      <c r="N18918">
        <v>1</v>
      </c>
      <c r="O18918" t="s">
        <v>20</v>
      </c>
    </row>
    <row r="18919" spans="1:15" x14ac:dyDescent="0.2">
      <c r="A18919" s="1" t="s">
        <v>48590</v>
      </c>
      <c r="B18919" s="1" t="s">
        <v>48590</v>
      </c>
      <c r="C18919" s="1" t="s">
        <v>48591</v>
      </c>
      <c r="D18919" s="1" t="s">
        <v>48592</v>
      </c>
      <c r="E18919" s="1" t="s">
        <v>17</v>
      </c>
      <c r="F18919" s="1" t="s">
        <v>18</v>
      </c>
      <c r="G18919" s="1" t="s">
        <v>19</v>
      </c>
      <c r="H18919">
        <v>2.1426599999999998</v>
      </c>
      <c r="I18919">
        <v>2.1732</v>
      </c>
      <c r="K18919">
        <v>2.0416699999999999E-2</v>
      </c>
      <c r="L18919">
        <v>0</v>
      </c>
      <c r="M18919">
        <v>1</v>
      </c>
      <c r="N18919">
        <v>1</v>
      </c>
      <c r="O18919" t="s">
        <v>20</v>
      </c>
    </row>
    <row r="18920" spans="1:15" x14ac:dyDescent="0.2">
      <c r="A18920" s="1" t="s">
        <v>48593</v>
      </c>
      <c r="B18920" s="1" t="s">
        <v>48593</v>
      </c>
      <c r="C18920" s="1" t="s">
        <v>15</v>
      </c>
      <c r="D18920" s="1" t="s">
        <v>3607</v>
      </c>
      <c r="E18920" s="1" t="s">
        <v>17</v>
      </c>
      <c r="F18920" s="1" t="s">
        <v>18</v>
      </c>
      <c r="G18920" s="1" t="s">
        <v>19</v>
      </c>
      <c r="H18920">
        <v>3.11727</v>
      </c>
      <c r="I18920">
        <v>1.2778700000000001</v>
      </c>
      <c r="K18920">
        <v>-1.2865500000000001</v>
      </c>
      <c r="L18920">
        <v>0</v>
      </c>
      <c r="M18920">
        <v>1</v>
      </c>
      <c r="N18920">
        <v>1</v>
      </c>
      <c r="O18920" t="s">
        <v>20</v>
      </c>
    </row>
    <row r="18921" spans="1:15" x14ac:dyDescent="0.2">
      <c r="A18921" s="1" t="s">
        <v>48594</v>
      </c>
      <c r="B18921" s="1" t="s">
        <v>48594</v>
      </c>
      <c r="C18921" s="1" t="s">
        <v>15</v>
      </c>
      <c r="D18921" s="1" t="s">
        <v>48595</v>
      </c>
      <c r="E18921" s="1" t="s">
        <v>17</v>
      </c>
      <c r="F18921" s="1" t="s">
        <v>18</v>
      </c>
      <c r="G18921" s="1" t="s">
        <v>19</v>
      </c>
      <c r="H18921">
        <v>0</v>
      </c>
      <c r="I18921">
        <v>0</v>
      </c>
      <c r="K18921">
        <v>0</v>
      </c>
      <c r="L18921">
        <v>0</v>
      </c>
      <c r="M18921">
        <v>1</v>
      </c>
      <c r="N18921">
        <v>1</v>
      </c>
      <c r="O18921" t="s">
        <v>20</v>
      </c>
    </row>
    <row r="18922" spans="1:15" x14ac:dyDescent="0.2">
      <c r="A18922" s="1" t="s">
        <v>48596</v>
      </c>
      <c r="B18922" s="1" t="s">
        <v>48596</v>
      </c>
      <c r="C18922" s="1" t="s">
        <v>15</v>
      </c>
      <c r="D18922" s="1" t="s">
        <v>48597</v>
      </c>
      <c r="E18922" s="1" t="s">
        <v>17</v>
      </c>
      <c r="F18922" s="1" t="s">
        <v>18</v>
      </c>
      <c r="G18922" s="1" t="s">
        <v>19</v>
      </c>
      <c r="H18922">
        <v>0.36443900000000001</v>
      </c>
      <c r="I18922">
        <v>0.44882300000000003</v>
      </c>
      <c r="K18922">
        <v>0.30046899999999999</v>
      </c>
      <c r="L18922">
        <v>0</v>
      </c>
      <c r="M18922">
        <v>1</v>
      </c>
      <c r="N18922">
        <v>1</v>
      </c>
      <c r="O18922" t="s">
        <v>20</v>
      </c>
    </row>
    <row r="18923" spans="1:15" x14ac:dyDescent="0.2">
      <c r="A18923" s="1" t="s">
        <v>48598</v>
      </c>
      <c r="B18923" s="1" t="s">
        <v>48598</v>
      </c>
      <c r="C18923" s="1" t="s">
        <v>15</v>
      </c>
      <c r="D18923" s="1" t="s">
        <v>19844</v>
      </c>
      <c r="E18923" s="1" t="s">
        <v>17</v>
      </c>
      <c r="F18923" s="1" t="s">
        <v>18</v>
      </c>
      <c r="G18923" s="1" t="s">
        <v>19</v>
      </c>
      <c r="H18923">
        <v>0.133965</v>
      </c>
      <c r="I18923">
        <v>0.16938500000000001</v>
      </c>
      <c r="K18923">
        <v>0.33844600000000002</v>
      </c>
      <c r="L18923">
        <v>0</v>
      </c>
      <c r="M18923">
        <v>1</v>
      </c>
      <c r="N18923">
        <v>1</v>
      </c>
      <c r="O18923" t="s">
        <v>20</v>
      </c>
    </row>
    <row r="18924" spans="1:15" x14ac:dyDescent="0.2">
      <c r="A18924" s="1" t="s">
        <v>48599</v>
      </c>
      <c r="B18924" s="1" t="s">
        <v>48599</v>
      </c>
      <c r="C18924" s="1" t="s">
        <v>15</v>
      </c>
      <c r="D18924" s="1" t="s">
        <v>48600</v>
      </c>
      <c r="E18924" s="1" t="s">
        <v>17</v>
      </c>
      <c r="F18924" s="1" t="s">
        <v>18</v>
      </c>
      <c r="G18924" s="1" t="s">
        <v>51</v>
      </c>
      <c r="H18924">
        <v>8.2797800000000006</v>
      </c>
      <c r="I18924">
        <v>9.9234399999999994</v>
      </c>
      <c r="K18924">
        <v>0.26124900000000001</v>
      </c>
      <c r="L18924">
        <v>0.45995799999999998</v>
      </c>
      <c r="M18924">
        <v>0.42814999999999998</v>
      </c>
      <c r="N18924">
        <v>0.81903499999999996</v>
      </c>
      <c r="O18924" t="s">
        <v>20</v>
      </c>
    </row>
    <row r="18925" spans="1:15" x14ac:dyDescent="0.2">
      <c r="A18925" s="1" t="s">
        <v>48601</v>
      </c>
      <c r="B18925" s="1" t="s">
        <v>48601</v>
      </c>
      <c r="C18925" s="1" t="s">
        <v>15</v>
      </c>
      <c r="D18925" s="1" t="s">
        <v>48602</v>
      </c>
      <c r="E18925" s="1" t="s">
        <v>17</v>
      </c>
      <c r="F18925" s="1" t="s">
        <v>18</v>
      </c>
      <c r="G18925" s="1" t="s">
        <v>19</v>
      </c>
      <c r="H18925">
        <v>0</v>
      </c>
      <c r="I18925">
        <v>0</v>
      </c>
      <c r="K18925">
        <v>0</v>
      </c>
      <c r="L18925">
        <v>0</v>
      </c>
      <c r="M18925">
        <v>1</v>
      </c>
      <c r="N18925">
        <v>1</v>
      </c>
      <c r="O18925" t="s">
        <v>20</v>
      </c>
    </row>
    <row r="18926" spans="1:15" x14ac:dyDescent="0.2">
      <c r="A18926" s="1" t="s">
        <v>48603</v>
      </c>
      <c r="B18926" s="1" t="s">
        <v>48603</v>
      </c>
      <c r="C18926" s="1" t="s">
        <v>15</v>
      </c>
      <c r="D18926" s="1" t="s">
        <v>48604</v>
      </c>
      <c r="E18926" s="1" t="s">
        <v>17</v>
      </c>
      <c r="F18926" s="1" t="s">
        <v>18</v>
      </c>
      <c r="G18926" s="1" t="s">
        <v>51</v>
      </c>
      <c r="H18926">
        <v>125.557</v>
      </c>
      <c r="I18926">
        <v>153.499</v>
      </c>
      <c r="K18926">
        <v>0.289885</v>
      </c>
      <c r="L18926">
        <v>1.0000500000000001</v>
      </c>
      <c r="M18926">
        <v>0.08</v>
      </c>
      <c r="N18926">
        <v>0.42351299999999997</v>
      </c>
      <c r="O18926" t="s">
        <v>20</v>
      </c>
    </row>
    <row r="18927" spans="1:15" x14ac:dyDescent="0.2">
      <c r="A18927" s="1" t="s">
        <v>48605</v>
      </c>
      <c r="B18927" s="1" t="s">
        <v>48605</v>
      </c>
      <c r="C18927" s="1" t="s">
        <v>48606</v>
      </c>
      <c r="D18927" s="1" t="s">
        <v>48607</v>
      </c>
      <c r="E18927" s="1" t="s">
        <v>17</v>
      </c>
      <c r="F18927" s="1" t="s">
        <v>18</v>
      </c>
      <c r="G18927" s="1" t="s">
        <v>19</v>
      </c>
      <c r="H18927">
        <v>0</v>
      </c>
      <c r="I18927">
        <v>0</v>
      </c>
      <c r="K18927">
        <v>0</v>
      </c>
      <c r="L18927">
        <v>0</v>
      </c>
      <c r="M18927">
        <v>1</v>
      </c>
      <c r="N18927">
        <v>1</v>
      </c>
      <c r="O18927" t="s">
        <v>20</v>
      </c>
    </row>
    <row r="18928" spans="1:15" x14ac:dyDescent="0.2">
      <c r="A18928" s="1" t="s">
        <v>48608</v>
      </c>
      <c r="B18928" s="1" t="s">
        <v>48608</v>
      </c>
      <c r="C18928" s="1" t="s">
        <v>15</v>
      </c>
      <c r="D18928" s="1" t="s">
        <v>31081</v>
      </c>
      <c r="E18928" s="1" t="s">
        <v>17</v>
      </c>
      <c r="F18928" s="1" t="s">
        <v>18</v>
      </c>
      <c r="G18928" s="1" t="s">
        <v>19</v>
      </c>
      <c r="H18928">
        <v>0.124914</v>
      </c>
      <c r="I18928">
        <v>0.15429200000000001</v>
      </c>
      <c r="K18928">
        <v>0.30473099999999997</v>
      </c>
      <c r="L18928">
        <v>0</v>
      </c>
      <c r="M18928">
        <v>1</v>
      </c>
      <c r="N18928">
        <v>1</v>
      </c>
      <c r="O18928" t="s">
        <v>20</v>
      </c>
    </row>
    <row r="18929" spans="1:15" x14ac:dyDescent="0.2">
      <c r="A18929" s="1" t="s">
        <v>48609</v>
      </c>
      <c r="B18929" s="1" t="s">
        <v>48609</v>
      </c>
      <c r="C18929" s="1" t="s">
        <v>48610</v>
      </c>
      <c r="D18929" s="1" t="s">
        <v>48611</v>
      </c>
      <c r="E18929" s="1" t="s">
        <v>17</v>
      </c>
      <c r="F18929" s="1" t="s">
        <v>18</v>
      </c>
      <c r="G18929" s="1" t="s">
        <v>51</v>
      </c>
      <c r="H18929">
        <v>10.2027</v>
      </c>
      <c r="I18929">
        <v>13.027200000000001</v>
      </c>
      <c r="K18929">
        <v>0.35257300000000003</v>
      </c>
      <c r="L18929">
        <v>0.97928300000000001</v>
      </c>
      <c r="M18929">
        <v>8.9599999999999999E-2</v>
      </c>
      <c r="N18929">
        <v>0.444517</v>
      </c>
      <c r="O18929" t="s">
        <v>20</v>
      </c>
    </row>
    <row r="18930" spans="1:15" x14ac:dyDescent="0.2">
      <c r="A18930" s="1" t="s">
        <v>48612</v>
      </c>
      <c r="B18930" s="1" t="s">
        <v>48612</v>
      </c>
      <c r="C18930" s="1" t="s">
        <v>15</v>
      </c>
      <c r="D18930" s="1" t="s">
        <v>46975</v>
      </c>
      <c r="E18930" s="1" t="s">
        <v>17</v>
      </c>
      <c r="F18930" s="1" t="s">
        <v>18</v>
      </c>
      <c r="G18930" s="1" t="s">
        <v>19</v>
      </c>
      <c r="H18930">
        <v>5.2681400000000003E-2</v>
      </c>
      <c r="I18930">
        <v>0.43531700000000001</v>
      </c>
      <c r="K18930">
        <v>3.0467</v>
      </c>
      <c r="L18930">
        <v>0</v>
      </c>
      <c r="M18930">
        <v>1</v>
      </c>
      <c r="N18930">
        <v>1</v>
      </c>
      <c r="O18930" t="s">
        <v>20</v>
      </c>
    </row>
    <row r="18931" spans="1:15" x14ac:dyDescent="0.2">
      <c r="A18931" s="1" t="s">
        <v>48613</v>
      </c>
      <c r="B18931" s="1" t="s">
        <v>48613</v>
      </c>
      <c r="C18931" s="1" t="s">
        <v>15</v>
      </c>
      <c r="D18931" s="1" t="s">
        <v>6351</v>
      </c>
      <c r="E18931" s="1" t="s">
        <v>17</v>
      </c>
      <c r="F18931" s="1" t="s">
        <v>18</v>
      </c>
      <c r="G18931" s="1" t="s">
        <v>19</v>
      </c>
      <c r="H18931">
        <v>0.37060799999999999</v>
      </c>
      <c r="I18931">
        <v>1.01627</v>
      </c>
      <c r="K18931">
        <v>1.45533</v>
      </c>
      <c r="L18931">
        <v>0</v>
      </c>
      <c r="M18931">
        <v>1</v>
      </c>
      <c r="N18931">
        <v>1</v>
      </c>
      <c r="O18931" t="s">
        <v>20</v>
      </c>
    </row>
    <row r="18932" spans="1:15" x14ac:dyDescent="0.2">
      <c r="A18932" s="1" t="s">
        <v>48614</v>
      </c>
      <c r="B18932" s="1" t="s">
        <v>48614</v>
      </c>
      <c r="C18932" s="1" t="s">
        <v>15</v>
      </c>
      <c r="D18932" s="1" t="s">
        <v>39324</v>
      </c>
      <c r="E18932" s="1" t="s">
        <v>17</v>
      </c>
      <c r="F18932" s="1" t="s">
        <v>18</v>
      </c>
      <c r="G18932" s="1" t="s">
        <v>19</v>
      </c>
      <c r="H18932">
        <v>0</v>
      </c>
      <c r="I18932">
        <v>0</v>
      </c>
      <c r="K18932">
        <v>0</v>
      </c>
      <c r="L18932">
        <v>0</v>
      </c>
      <c r="M18932">
        <v>1</v>
      </c>
      <c r="N18932">
        <v>1</v>
      </c>
      <c r="O18932" t="s">
        <v>20</v>
      </c>
    </row>
    <row r="18933" spans="1:15" x14ac:dyDescent="0.2">
      <c r="A18933" s="1" t="s">
        <v>48615</v>
      </c>
      <c r="B18933" s="1" t="s">
        <v>48615</v>
      </c>
      <c r="C18933" s="1" t="s">
        <v>15</v>
      </c>
      <c r="D18933" s="1" t="s">
        <v>48616</v>
      </c>
      <c r="E18933" s="1" t="s">
        <v>17</v>
      </c>
      <c r="F18933" s="1" t="s">
        <v>18</v>
      </c>
      <c r="G18933" s="1" t="s">
        <v>19</v>
      </c>
      <c r="H18933">
        <v>0</v>
      </c>
      <c r="I18933">
        <v>0</v>
      </c>
      <c r="K18933">
        <v>0</v>
      </c>
      <c r="L18933">
        <v>0</v>
      </c>
      <c r="M18933">
        <v>1</v>
      </c>
      <c r="N18933">
        <v>1</v>
      </c>
      <c r="O18933" t="s">
        <v>20</v>
      </c>
    </row>
    <row r="18934" spans="1:15" x14ac:dyDescent="0.2">
      <c r="A18934" s="1" t="s">
        <v>48617</v>
      </c>
      <c r="B18934" s="1" t="s">
        <v>48617</v>
      </c>
      <c r="C18934" s="1" t="s">
        <v>40807</v>
      </c>
      <c r="D18934" s="1" t="s">
        <v>48618</v>
      </c>
      <c r="E18934" s="1" t="s">
        <v>17</v>
      </c>
      <c r="F18934" s="1" t="s">
        <v>18</v>
      </c>
      <c r="G18934" s="1" t="s">
        <v>19</v>
      </c>
      <c r="H18934">
        <v>3.55281</v>
      </c>
      <c r="I18934">
        <v>0</v>
      </c>
      <c r="K18934" t="e">
        <f>-inf</f>
        <v>#NAME?</v>
      </c>
      <c r="L18934">
        <v>0</v>
      </c>
      <c r="M18934">
        <v>1</v>
      </c>
      <c r="N18934">
        <v>1</v>
      </c>
      <c r="O18934" t="s">
        <v>20</v>
      </c>
    </row>
    <row r="18935" spans="1:15" x14ac:dyDescent="0.2">
      <c r="A18935" s="1" t="s">
        <v>48619</v>
      </c>
      <c r="B18935" s="1" t="s">
        <v>48619</v>
      </c>
      <c r="C18935" s="1" t="s">
        <v>48620</v>
      </c>
      <c r="D18935" s="1" t="s">
        <v>48621</v>
      </c>
      <c r="E18935" s="1" t="s">
        <v>17</v>
      </c>
      <c r="F18935" s="1" t="s">
        <v>18</v>
      </c>
      <c r="G18935" s="1" t="s">
        <v>19</v>
      </c>
      <c r="H18935">
        <v>0.174285</v>
      </c>
      <c r="I18935">
        <v>0.16364100000000001</v>
      </c>
      <c r="K18935">
        <v>-9.0909100000000007E-2</v>
      </c>
      <c r="L18935">
        <v>0</v>
      </c>
      <c r="M18935">
        <v>1</v>
      </c>
      <c r="N18935">
        <v>1</v>
      </c>
      <c r="O18935" t="s">
        <v>20</v>
      </c>
    </row>
    <row r="18936" spans="1:15" x14ac:dyDescent="0.2">
      <c r="A18936" s="1" t="s">
        <v>48622</v>
      </c>
      <c r="B18936" s="1" t="s">
        <v>48622</v>
      </c>
      <c r="C18936" s="1" t="s">
        <v>15</v>
      </c>
      <c r="D18936" s="1" t="s">
        <v>48623</v>
      </c>
      <c r="E18936" s="1" t="s">
        <v>17</v>
      </c>
      <c r="F18936" s="1" t="s">
        <v>18</v>
      </c>
      <c r="G18936" s="1" t="s">
        <v>19</v>
      </c>
      <c r="H18936">
        <v>1.7749900000000001</v>
      </c>
      <c r="I18936">
        <v>1.17476</v>
      </c>
      <c r="K18936">
        <v>-0.59544699999999995</v>
      </c>
      <c r="L18936">
        <v>0</v>
      </c>
      <c r="M18936">
        <v>1</v>
      </c>
      <c r="N18936">
        <v>1</v>
      </c>
      <c r="O18936" t="s">
        <v>20</v>
      </c>
    </row>
    <row r="18937" spans="1:15" x14ac:dyDescent="0.2">
      <c r="A18937" s="1" t="s">
        <v>48624</v>
      </c>
      <c r="B18937" s="1" t="s">
        <v>48624</v>
      </c>
      <c r="C18937" s="1" t="s">
        <v>48625</v>
      </c>
      <c r="D18937" s="1" t="s">
        <v>48626</v>
      </c>
      <c r="E18937" s="1" t="s">
        <v>17</v>
      </c>
      <c r="F18937" s="1" t="s">
        <v>18</v>
      </c>
      <c r="G18937" s="1" t="s">
        <v>19</v>
      </c>
      <c r="H18937">
        <v>0.137514</v>
      </c>
      <c r="I18937">
        <v>0</v>
      </c>
      <c r="K18937" t="e">
        <f>-inf</f>
        <v>#NAME?</v>
      </c>
      <c r="L18937">
        <v>0</v>
      </c>
      <c r="M18937">
        <v>1</v>
      </c>
      <c r="N18937">
        <v>1</v>
      </c>
      <c r="O18937" t="s">
        <v>20</v>
      </c>
    </row>
    <row r="18938" spans="1:15" x14ac:dyDescent="0.2">
      <c r="A18938" s="1" t="s">
        <v>48627</v>
      </c>
      <c r="B18938" s="1" t="s">
        <v>48627</v>
      </c>
      <c r="C18938" s="1" t="s">
        <v>15</v>
      </c>
      <c r="D18938" s="1" t="s">
        <v>18953</v>
      </c>
      <c r="E18938" s="1" t="s">
        <v>17</v>
      </c>
      <c r="F18938" s="1" t="s">
        <v>18</v>
      </c>
      <c r="G18938" s="1" t="s">
        <v>19</v>
      </c>
      <c r="H18938">
        <v>0.36631000000000002</v>
      </c>
      <c r="I18938">
        <v>0.49751400000000001</v>
      </c>
      <c r="K18938">
        <v>0.44167099999999998</v>
      </c>
      <c r="L18938">
        <v>0</v>
      </c>
      <c r="M18938">
        <v>1</v>
      </c>
      <c r="N18938">
        <v>1</v>
      </c>
      <c r="O18938" t="s">
        <v>20</v>
      </c>
    </row>
    <row r="18939" spans="1:15" x14ac:dyDescent="0.2">
      <c r="A18939" s="1" t="s">
        <v>48628</v>
      </c>
      <c r="B18939" s="1" t="s">
        <v>48628</v>
      </c>
      <c r="C18939" s="1" t="s">
        <v>15</v>
      </c>
      <c r="D18939" s="1" t="s">
        <v>48629</v>
      </c>
      <c r="E18939" s="1" t="s">
        <v>17</v>
      </c>
      <c r="F18939" s="1" t="s">
        <v>18</v>
      </c>
      <c r="G18939" s="1" t="s">
        <v>19</v>
      </c>
      <c r="H18939">
        <v>0</v>
      </c>
      <c r="I18939">
        <v>0</v>
      </c>
      <c r="K18939">
        <v>0</v>
      </c>
      <c r="L18939">
        <v>0</v>
      </c>
      <c r="M18939">
        <v>1</v>
      </c>
      <c r="N18939">
        <v>1</v>
      </c>
      <c r="O18939" t="s">
        <v>20</v>
      </c>
    </row>
    <row r="18940" spans="1:15" x14ac:dyDescent="0.2">
      <c r="A18940" s="1" t="s">
        <v>48630</v>
      </c>
      <c r="B18940" s="1" t="s">
        <v>48630</v>
      </c>
      <c r="C18940" s="1" t="s">
        <v>15</v>
      </c>
      <c r="D18940" s="1" t="s">
        <v>48631</v>
      </c>
      <c r="E18940" s="1" t="s">
        <v>17</v>
      </c>
      <c r="F18940" s="1" t="s">
        <v>18</v>
      </c>
      <c r="G18940" s="1" t="s">
        <v>51</v>
      </c>
      <c r="H18940">
        <v>108.55200000000001</v>
      </c>
      <c r="I18940">
        <v>110.364</v>
      </c>
      <c r="K18940">
        <v>2.38827E-2</v>
      </c>
      <c r="L18940">
        <v>6.6809800000000003E-2</v>
      </c>
      <c r="M18940">
        <v>0.90610000000000002</v>
      </c>
      <c r="N18940">
        <v>0.97926599999999997</v>
      </c>
      <c r="O18940" t="s">
        <v>20</v>
      </c>
    </row>
    <row r="18941" spans="1:15" x14ac:dyDescent="0.2">
      <c r="A18941" s="1" t="s">
        <v>48632</v>
      </c>
      <c r="B18941" s="1" t="s">
        <v>48632</v>
      </c>
      <c r="C18941" s="1" t="s">
        <v>15</v>
      </c>
      <c r="D18941" s="1" t="s">
        <v>46026</v>
      </c>
      <c r="E18941" s="1" t="s">
        <v>17</v>
      </c>
      <c r="F18941" s="1" t="s">
        <v>18</v>
      </c>
      <c r="G18941" s="1" t="s">
        <v>51</v>
      </c>
      <c r="H18941">
        <v>0</v>
      </c>
      <c r="I18941">
        <v>9.2550100000000004</v>
      </c>
      <c r="K18941" t="s">
        <v>40</v>
      </c>
      <c r="L18941" t="e">
        <f>-nan</f>
        <v>#NAME?</v>
      </c>
      <c r="M18941">
        <v>0.15210000000000001</v>
      </c>
      <c r="N18941">
        <v>0.557979</v>
      </c>
      <c r="O18941" t="s">
        <v>20</v>
      </c>
    </row>
    <row r="18942" spans="1:15" x14ac:dyDescent="0.2">
      <c r="A18942" s="1" t="s">
        <v>48633</v>
      </c>
      <c r="B18942" s="1" t="s">
        <v>48633</v>
      </c>
      <c r="C18942" s="1" t="s">
        <v>48634</v>
      </c>
      <c r="D18942" s="1" t="s">
        <v>48635</v>
      </c>
      <c r="E18942" s="1" t="s">
        <v>17</v>
      </c>
      <c r="F18942" s="1" t="s">
        <v>18</v>
      </c>
      <c r="G18942" s="1" t="s">
        <v>19</v>
      </c>
      <c r="H18942">
        <v>3.4001200000000002E-2</v>
      </c>
      <c r="I18942">
        <v>0</v>
      </c>
      <c r="K18942" t="e">
        <f>-inf</f>
        <v>#NAME?</v>
      </c>
      <c r="L18942">
        <v>0</v>
      </c>
      <c r="M18942">
        <v>1</v>
      </c>
      <c r="N18942">
        <v>1</v>
      </c>
      <c r="O18942" t="s">
        <v>20</v>
      </c>
    </row>
    <row r="18943" spans="1:15" x14ac:dyDescent="0.2">
      <c r="A18943" s="1" t="s">
        <v>48636</v>
      </c>
      <c r="B18943" s="1" t="s">
        <v>48636</v>
      </c>
      <c r="C18943" s="1" t="s">
        <v>15</v>
      </c>
      <c r="D18943" s="1" t="s">
        <v>48637</v>
      </c>
      <c r="E18943" s="1" t="s">
        <v>17</v>
      </c>
      <c r="F18943" s="1" t="s">
        <v>18</v>
      </c>
      <c r="G18943" s="1" t="s">
        <v>19</v>
      </c>
      <c r="H18943">
        <v>0</v>
      </c>
      <c r="I18943">
        <v>0</v>
      </c>
      <c r="K18943">
        <v>0</v>
      </c>
      <c r="L18943">
        <v>0</v>
      </c>
      <c r="M18943">
        <v>1</v>
      </c>
      <c r="N18943">
        <v>1</v>
      </c>
      <c r="O18943" t="s">
        <v>20</v>
      </c>
    </row>
    <row r="18944" spans="1:15" x14ac:dyDescent="0.2">
      <c r="A18944" s="1" t="s">
        <v>48638</v>
      </c>
      <c r="B18944" s="1" t="s">
        <v>48638</v>
      </c>
      <c r="C18944" s="1" t="s">
        <v>15</v>
      </c>
      <c r="D18944" s="1" t="s">
        <v>48639</v>
      </c>
      <c r="E18944" s="1" t="s">
        <v>17</v>
      </c>
      <c r="F18944" s="1" t="s">
        <v>18</v>
      </c>
      <c r="G18944" s="1" t="s">
        <v>51</v>
      </c>
      <c r="H18944">
        <v>17.058</v>
      </c>
      <c r="I18944">
        <v>13.244899999999999</v>
      </c>
      <c r="K18944">
        <v>-0.36501099999999997</v>
      </c>
      <c r="L18944">
        <v>-0.616255</v>
      </c>
      <c r="M18944">
        <v>0.27374999999999999</v>
      </c>
      <c r="N18944">
        <v>0.70708199999999999</v>
      </c>
      <c r="O18944" t="s">
        <v>20</v>
      </c>
    </row>
    <row r="18945" spans="1:15" x14ac:dyDescent="0.2">
      <c r="A18945" s="1" t="s">
        <v>48640</v>
      </c>
      <c r="B18945" s="1" t="s">
        <v>48640</v>
      </c>
      <c r="C18945" s="1" t="s">
        <v>15</v>
      </c>
      <c r="D18945" s="1" t="s">
        <v>32336</v>
      </c>
      <c r="E18945" s="1" t="s">
        <v>17</v>
      </c>
      <c r="F18945" s="1" t="s">
        <v>18</v>
      </c>
      <c r="G18945" s="1" t="s">
        <v>19</v>
      </c>
      <c r="H18945">
        <v>2.2782300000000002</v>
      </c>
      <c r="I18945">
        <v>1.28241</v>
      </c>
      <c r="K18945">
        <v>-0.82905899999999999</v>
      </c>
      <c r="L18945">
        <v>0</v>
      </c>
      <c r="M18945">
        <v>1</v>
      </c>
      <c r="N18945">
        <v>1</v>
      </c>
      <c r="O18945" t="s">
        <v>20</v>
      </c>
    </row>
    <row r="18946" spans="1:15" x14ac:dyDescent="0.2">
      <c r="A18946" s="1" t="s">
        <v>48641</v>
      </c>
      <c r="B18946" s="1" t="s">
        <v>48641</v>
      </c>
      <c r="C18946" s="1" t="s">
        <v>48642</v>
      </c>
      <c r="D18946" s="1" t="s">
        <v>48643</v>
      </c>
      <c r="E18946" s="1" t="s">
        <v>17</v>
      </c>
      <c r="F18946" s="1" t="s">
        <v>18</v>
      </c>
      <c r="G18946" s="1" t="s">
        <v>19</v>
      </c>
      <c r="H18946">
        <v>1.30671E-2</v>
      </c>
      <c r="I18946">
        <v>0.107876</v>
      </c>
      <c r="K18946">
        <v>3.0453600000000001</v>
      </c>
      <c r="L18946">
        <v>0</v>
      </c>
      <c r="M18946">
        <v>1</v>
      </c>
      <c r="N18946">
        <v>1</v>
      </c>
      <c r="O18946" t="s">
        <v>20</v>
      </c>
    </row>
    <row r="18947" spans="1:15" x14ac:dyDescent="0.2">
      <c r="A18947" s="1" t="s">
        <v>48644</v>
      </c>
      <c r="B18947" s="1" t="s">
        <v>48644</v>
      </c>
      <c r="C18947" s="1" t="s">
        <v>15</v>
      </c>
      <c r="D18947" s="1" t="s">
        <v>43572</v>
      </c>
      <c r="E18947" s="1" t="s">
        <v>17</v>
      </c>
      <c r="F18947" s="1" t="s">
        <v>18</v>
      </c>
      <c r="G18947" s="1" t="s">
        <v>19</v>
      </c>
      <c r="H18947">
        <v>0</v>
      </c>
      <c r="I18947">
        <v>0</v>
      </c>
      <c r="K18947">
        <v>0</v>
      </c>
      <c r="L18947">
        <v>0</v>
      </c>
      <c r="M18947">
        <v>1</v>
      </c>
      <c r="N18947">
        <v>1</v>
      </c>
      <c r="O18947" t="s">
        <v>20</v>
      </c>
    </row>
    <row r="18948" spans="1:15" x14ac:dyDescent="0.2">
      <c r="A18948" s="1" t="s">
        <v>48645</v>
      </c>
      <c r="B18948" s="1" t="s">
        <v>48645</v>
      </c>
      <c r="C18948" s="1" t="s">
        <v>15</v>
      </c>
      <c r="D18948" s="1" t="s">
        <v>48646</v>
      </c>
      <c r="E18948" s="1" t="s">
        <v>17</v>
      </c>
      <c r="F18948" s="1" t="s">
        <v>18</v>
      </c>
      <c r="G18948" s="1" t="s">
        <v>19</v>
      </c>
      <c r="H18948">
        <v>1.9198900000000001</v>
      </c>
      <c r="I18948">
        <v>2.05524</v>
      </c>
      <c r="K18948">
        <v>9.8282099999999997E-2</v>
      </c>
      <c r="L18948">
        <v>0</v>
      </c>
      <c r="M18948">
        <v>1</v>
      </c>
      <c r="N18948">
        <v>1</v>
      </c>
      <c r="O18948" t="s">
        <v>20</v>
      </c>
    </row>
    <row r="18949" spans="1:15" x14ac:dyDescent="0.2">
      <c r="A18949" s="1" t="s">
        <v>48647</v>
      </c>
      <c r="B18949" s="1" t="s">
        <v>48647</v>
      </c>
      <c r="C18949" s="1" t="s">
        <v>15</v>
      </c>
      <c r="D18949" s="1" t="s">
        <v>48648</v>
      </c>
      <c r="E18949" s="1" t="s">
        <v>17</v>
      </c>
      <c r="F18949" s="1" t="s">
        <v>18</v>
      </c>
      <c r="G18949" s="1" t="s">
        <v>19</v>
      </c>
      <c r="H18949">
        <v>0</v>
      </c>
      <c r="I18949">
        <v>0</v>
      </c>
      <c r="K18949">
        <v>0</v>
      </c>
      <c r="L18949">
        <v>0</v>
      </c>
      <c r="M18949">
        <v>1</v>
      </c>
      <c r="N18949">
        <v>1</v>
      </c>
      <c r="O18949" t="s">
        <v>20</v>
      </c>
    </row>
    <row r="18950" spans="1:15" x14ac:dyDescent="0.2">
      <c r="A18950" s="1" t="s">
        <v>48649</v>
      </c>
      <c r="B18950" s="1" t="s">
        <v>48649</v>
      </c>
      <c r="C18950" s="1" t="s">
        <v>15</v>
      </c>
      <c r="D18950" s="1" t="s">
        <v>12815</v>
      </c>
      <c r="E18950" s="1" t="s">
        <v>17</v>
      </c>
      <c r="F18950" s="1" t="s">
        <v>18</v>
      </c>
      <c r="G18950" s="1" t="s">
        <v>51</v>
      </c>
      <c r="H18950">
        <v>10.507300000000001</v>
      </c>
      <c r="I18950">
        <v>9.5726399999999998</v>
      </c>
      <c r="K18950">
        <v>-0.134407</v>
      </c>
      <c r="L18950">
        <v>-0.20235300000000001</v>
      </c>
      <c r="M18950">
        <v>0.72699999999999998</v>
      </c>
      <c r="N18950">
        <v>0.93976400000000004</v>
      </c>
      <c r="O18950" t="s">
        <v>20</v>
      </c>
    </row>
    <row r="18951" spans="1:15" x14ac:dyDescent="0.2">
      <c r="A18951" s="1" t="s">
        <v>48650</v>
      </c>
      <c r="B18951" s="1" t="s">
        <v>48650</v>
      </c>
      <c r="C18951" s="1" t="s">
        <v>15</v>
      </c>
      <c r="D18951" s="1" t="s">
        <v>28422</v>
      </c>
      <c r="E18951" s="1" t="s">
        <v>17</v>
      </c>
      <c r="F18951" s="1" t="s">
        <v>18</v>
      </c>
      <c r="G18951" s="1" t="s">
        <v>19</v>
      </c>
      <c r="H18951">
        <v>0</v>
      </c>
      <c r="I18951">
        <v>0</v>
      </c>
      <c r="K18951">
        <v>0</v>
      </c>
      <c r="L18951">
        <v>0</v>
      </c>
      <c r="M18951">
        <v>1</v>
      </c>
      <c r="N18951">
        <v>1</v>
      </c>
      <c r="O18951" t="s">
        <v>20</v>
      </c>
    </row>
    <row r="18952" spans="1:15" x14ac:dyDescent="0.2">
      <c r="A18952" s="1" t="s">
        <v>48651</v>
      </c>
      <c r="B18952" s="1" t="s">
        <v>48651</v>
      </c>
      <c r="C18952" s="1" t="s">
        <v>15</v>
      </c>
      <c r="D18952" s="1" t="s">
        <v>45158</v>
      </c>
      <c r="E18952" s="1" t="s">
        <v>17</v>
      </c>
      <c r="F18952" s="1" t="s">
        <v>18</v>
      </c>
      <c r="G18952" s="1" t="s">
        <v>51</v>
      </c>
      <c r="H18952">
        <v>7.5518799999999997</v>
      </c>
      <c r="I18952">
        <v>16.109100000000002</v>
      </c>
      <c r="K18952">
        <v>1.09297</v>
      </c>
      <c r="L18952">
        <v>0.69367000000000001</v>
      </c>
      <c r="M18952">
        <v>0.1326</v>
      </c>
      <c r="N18952">
        <v>0.52881299999999998</v>
      </c>
      <c r="O18952" t="s">
        <v>20</v>
      </c>
    </row>
    <row r="18953" spans="1:15" x14ac:dyDescent="0.2">
      <c r="A18953" s="1" t="s">
        <v>48652</v>
      </c>
      <c r="B18953" s="1" t="s">
        <v>48652</v>
      </c>
      <c r="C18953" s="1" t="s">
        <v>48653</v>
      </c>
      <c r="D18953" s="1" t="s">
        <v>48654</v>
      </c>
      <c r="E18953" s="1" t="s">
        <v>17</v>
      </c>
      <c r="F18953" s="1" t="s">
        <v>18</v>
      </c>
      <c r="G18953" s="1" t="s">
        <v>19</v>
      </c>
      <c r="H18953">
        <v>1.3376000000000001E-2</v>
      </c>
      <c r="I18953">
        <v>8.5017499999999996E-2</v>
      </c>
      <c r="K18953">
        <v>2.66812</v>
      </c>
      <c r="L18953">
        <v>0</v>
      </c>
      <c r="M18953">
        <v>1</v>
      </c>
      <c r="N18953">
        <v>1</v>
      </c>
      <c r="O18953" t="s">
        <v>20</v>
      </c>
    </row>
    <row r="18954" spans="1:15" x14ac:dyDescent="0.2">
      <c r="A18954" s="1" t="s">
        <v>48655</v>
      </c>
      <c r="B18954" s="1" t="s">
        <v>48655</v>
      </c>
      <c r="C18954" s="1" t="s">
        <v>15</v>
      </c>
      <c r="D18954" s="1" t="s">
        <v>48656</v>
      </c>
      <c r="E18954" s="1" t="s">
        <v>17</v>
      </c>
      <c r="F18954" s="1" t="s">
        <v>18</v>
      </c>
      <c r="G18954" s="1" t="s">
        <v>19</v>
      </c>
      <c r="H18954">
        <v>0</v>
      </c>
      <c r="I18954">
        <v>0</v>
      </c>
      <c r="K18954">
        <v>0</v>
      </c>
      <c r="L18954">
        <v>0</v>
      </c>
      <c r="M18954">
        <v>1</v>
      </c>
      <c r="N18954">
        <v>1</v>
      </c>
      <c r="O18954" t="s">
        <v>20</v>
      </c>
    </row>
    <row r="18955" spans="1:15" x14ac:dyDescent="0.2">
      <c r="A18955" s="1" t="s">
        <v>48657</v>
      </c>
      <c r="B18955" s="1" t="s">
        <v>48657</v>
      </c>
      <c r="C18955" s="1" t="s">
        <v>48658</v>
      </c>
      <c r="D18955" s="1" t="s">
        <v>48659</v>
      </c>
      <c r="E18955" s="1" t="s">
        <v>17</v>
      </c>
      <c r="F18955" s="1" t="s">
        <v>18</v>
      </c>
      <c r="G18955" s="1" t="s">
        <v>19</v>
      </c>
      <c r="H18955">
        <v>3.2284700000000002</v>
      </c>
      <c r="I18955">
        <v>2.67245</v>
      </c>
      <c r="K18955">
        <v>-0.27268799999999999</v>
      </c>
      <c r="L18955">
        <v>0</v>
      </c>
      <c r="M18955">
        <v>1</v>
      </c>
      <c r="N18955">
        <v>1</v>
      </c>
      <c r="O18955" t="s">
        <v>20</v>
      </c>
    </row>
    <row r="18956" spans="1:15" x14ac:dyDescent="0.2">
      <c r="A18956" s="1" t="s">
        <v>48660</v>
      </c>
      <c r="B18956" s="1" t="s">
        <v>48660</v>
      </c>
      <c r="C18956" s="1" t="s">
        <v>48661</v>
      </c>
      <c r="D18956" s="1" t="s">
        <v>48662</v>
      </c>
      <c r="E18956" s="1" t="s">
        <v>17</v>
      </c>
      <c r="F18956" s="1" t="s">
        <v>18</v>
      </c>
      <c r="G18956" s="1" t="s">
        <v>51</v>
      </c>
      <c r="H18956">
        <v>10.8253</v>
      </c>
      <c r="I18956">
        <v>12.386100000000001</v>
      </c>
      <c r="K18956">
        <v>0.19432099999999999</v>
      </c>
      <c r="L18956">
        <v>0.13717399999999999</v>
      </c>
      <c r="M18956">
        <v>0.81940000000000002</v>
      </c>
      <c r="N18956">
        <v>0.95922300000000005</v>
      </c>
      <c r="O18956" t="s">
        <v>20</v>
      </c>
    </row>
    <row r="18957" spans="1:15" x14ac:dyDescent="0.2">
      <c r="A18957" s="1" t="s">
        <v>48663</v>
      </c>
      <c r="B18957" s="1" t="s">
        <v>48663</v>
      </c>
      <c r="C18957" s="1" t="s">
        <v>15</v>
      </c>
      <c r="D18957" s="1" t="s">
        <v>48664</v>
      </c>
      <c r="E18957" s="1" t="s">
        <v>17</v>
      </c>
      <c r="F18957" s="1" t="s">
        <v>18</v>
      </c>
      <c r="G18957" s="1" t="s">
        <v>19</v>
      </c>
      <c r="H18957">
        <v>0</v>
      </c>
      <c r="I18957">
        <v>0</v>
      </c>
      <c r="K18957">
        <v>0</v>
      </c>
      <c r="L18957">
        <v>0</v>
      </c>
      <c r="M18957">
        <v>1</v>
      </c>
      <c r="N18957">
        <v>1</v>
      </c>
      <c r="O18957" t="s">
        <v>20</v>
      </c>
    </row>
    <row r="18958" spans="1:15" x14ac:dyDescent="0.2">
      <c r="A18958" s="1" t="s">
        <v>48665</v>
      </c>
      <c r="B18958" s="1" t="s">
        <v>48665</v>
      </c>
      <c r="C18958" s="1" t="s">
        <v>48666</v>
      </c>
      <c r="D18958" s="1" t="s">
        <v>48667</v>
      </c>
      <c r="E18958" s="1" t="s">
        <v>17</v>
      </c>
      <c r="F18958" s="1" t="s">
        <v>18</v>
      </c>
      <c r="G18958" s="1" t="s">
        <v>19</v>
      </c>
      <c r="H18958">
        <v>0</v>
      </c>
      <c r="I18958">
        <v>0</v>
      </c>
      <c r="K18958">
        <v>0</v>
      </c>
      <c r="L18958">
        <v>0</v>
      </c>
      <c r="M18958">
        <v>1</v>
      </c>
      <c r="N18958">
        <v>1</v>
      </c>
      <c r="O18958" t="s">
        <v>20</v>
      </c>
    </row>
    <row r="18959" spans="1:15" x14ac:dyDescent="0.2">
      <c r="A18959" s="1" t="s">
        <v>48668</v>
      </c>
      <c r="B18959" s="1" t="s">
        <v>48668</v>
      </c>
      <c r="C18959" s="1" t="s">
        <v>48669</v>
      </c>
      <c r="D18959" s="1" t="s">
        <v>8709</v>
      </c>
      <c r="E18959" s="1" t="s">
        <v>17</v>
      </c>
      <c r="F18959" s="1" t="s">
        <v>18</v>
      </c>
      <c r="G18959" s="1" t="s">
        <v>19</v>
      </c>
      <c r="H18959">
        <v>0.31879200000000002</v>
      </c>
      <c r="I18959">
        <v>0.27079700000000001</v>
      </c>
      <c r="K18959">
        <v>-0.235404</v>
      </c>
      <c r="L18959">
        <v>0</v>
      </c>
      <c r="M18959">
        <v>1</v>
      </c>
      <c r="N18959">
        <v>1</v>
      </c>
      <c r="O18959" t="s">
        <v>20</v>
      </c>
    </row>
    <row r="18960" spans="1:15" x14ac:dyDescent="0.2">
      <c r="A18960" s="1" t="s">
        <v>48670</v>
      </c>
      <c r="B18960" s="1" t="s">
        <v>48670</v>
      </c>
      <c r="C18960" s="1" t="s">
        <v>48671</v>
      </c>
      <c r="D18960" s="1" t="s">
        <v>48672</v>
      </c>
      <c r="E18960" s="1" t="s">
        <v>17</v>
      </c>
      <c r="F18960" s="1" t="s">
        <v>18</v>
      </c>
      <c r="G18960" s="1" t="s">
        <v>51</v>
      </c>
      <c r="H18960">
        <v>8.8818300000000008</v>
      </c>
      <c r="I18960">
        <v>3.4358</v>
      </c>
      <c r="K18960">
        <v>-1.3702099999999999</v>
      </c>
      <c r="L18960">
        <v>-1.71329</v>
      </c>
      <c r="M18960">
        <v>5.1999999999999998E-3</v>
      </c>
      <c r="N18960">
        <v>8.0385600000000001E-2</v>
      </c>
      <c r="O18960" t="s">
        <v>20</v>
      </c>
    </row>
    <row r="18961" spans="1:15" x14ac:dyDescent="0.2">
      <c r="A18961" s="1" t="s">
        <v>48673</v>
      </c>
      <c r="B18961" s="1" t="s">
        <v>48673</v>
      </c>
      <c r="C18961" s="1" t="s">
        <v>15</v>
      </c>
      <c r="D18961" s="1" t="s">
        <v>21012</v>
      </c>
      <c r="E18961" s="1" t="s">
        <v>17</v>
      </c>
      <c r="F18961" s="1" t="s">
        <v>18</v>
      </c>
      <c r="G18961" s="1" t="s">
        <v>19</v>
      </c>
      <c r="H18961">
        <v>0</v>
      </c>
      <c r="I18961">
        <v>0</v>
      </c>
      <c r="K18961">
        <v>0</v>
      </c>
      <c r="L18961">
        <v>0</v>
      </c>
      <c r="M18961">
        <v>1</v>
      </c>
      <c r="N18961">
        <v>1</v>
      </c>
      <c r="O18961" t="s">
        <v>20</v>
      </c>
    </row>
    <row r="18962" spans="1:15" x14ac:dyDescent="0.2">
      <c r="A18962" s="1" t="s">
        <v>48674</v>
      </c>
      <c r="B18962" s="1" t="s">
        <v>48674</v>
      </c>
      <c r="C18962" s="1" t="s">
        <v>15</v>
      </c>
      <c r="D18962" s="1" t="s">
        <v>48675</v>
      </c>
      <c r="E18962" s="1" t="s">
        <v>17</v>
      </c>
      <c r="F18962" s="1" t="s">
        <v>18</v>
      </c>
      <c r="G18962" s="1" t="s">
        <v>19</v>
      </c>
      <c r="H18962">
        <v>0.204787</v>
      </c>
      <c r="I18962">
        <v>0.148896</v>
      </c>
      <c r="K18962">
        <v>-0.45981499999999997</v>
      </c>
      <c r="L18962">
        <v>0</v>
      </c>
      <c r="M18962">
        <v>1</v>
      </c>
      <c r="N18962">
        <v>1</v>
      </c>
      <c r="O18962" t="s">
        <v>20</v>
      </c>
    </row>
    <row r="18963" spans="1:15" x14ac:dyDescent="0.2">
      <c r="A18963" s="1" t="s">
        <v>48676</v>
      </c>
      <c r="B18963" s="1" t="s">
        <v>48676</v>
      </c>
      <c r="C18963" s="1" t="s">
        <v>48677</v>
      </c>
      <c r="D18963" s="1" t="s">
        <v>7481</v>
      </c>
      <c r="E18963" s="1" t="s">
        <v>17</v>
      </c>
      <c r="F18963" s="1" t="s">
        <v>18</v>
      </c>
      <c r="G18963" s="1" t="s">
        <v>19</v>
      </c>
      <c r="H18963">
        <v>0</v>
      </c>
      <c r="I18963">
        <v>0</v>
      </c>
      <c r="K18963">
        <v>0</v>
      </c>
      <c r="L18963">
        <v>0</v>
      </c>
      <c r="M18963">
        <v>1</v>
      </c>
      <c r="N18963">
        <v>1</v>
      </c>
      <c r="O18963" t="s">
        <v>20</v>
      </c>
    </row>
    <row r="18964" spans="1:15" x14ac:dyDescent="0.2">
      <c r="A18964" s="1" t="s">
        <v>48678</v>
      </c>
      <c r="B18964" s="1" t="s">
        <v>48678</v>
      </c>
      <c r="C18964" s="1" t="s">
        <v>15</v>
      </c>
      <c r="D18964" s="1" t="s">
        <v>31930</v>
      </c>
      <c r="E18964" s="1" t="s">
        <v>17</v>
      </c>
      <c r="F18964" s="1" t="s">
        <v>18</v>
      </c>
      <c r="G18964" s="1" t="s">
        <v>19</v>
      </c>
      <c r="H18964">
        <v>0</v>
      </c>
      <c r="I18964">
        <v>0</v>
      </c>
      <c r="K18964">
        <v>0</v>
      </c>
      <c r="L18964">
        <v>0</v>
      </c>
      <c r="M18964">
        <v>1</v>
      </c>
      <c r="N18964">
        <v>1</v>
      </c>
      <c r="O18964" t="s">
        <v>20</v>
      </c>
    </row>
    <row r="18965" spans="1:15" x14ac:dyDescent="0.2">
      <c r="A18965" s="1" t="s">
        <v>48679</v>
      </c>
      <c r="B18965" s="1" t="s">
        <v>48679</v>
      </c>
      <c r="C18965" s="1" t="s">
        <v>15</v>
      </c>
      <c r="D18965" s="1" t="s">
        <v>48680</v>
      </c>
      <c r="E18965" s="1" t="s">
        <v>17</v>
      </c>
      <c r="F18965" s="1" t="s">
        <v>18</v>
      </c>
      <c r="G18965" s="1" t="s">
        <v>51</v>
      </c>
      <c r="H18965">
        <v>27.720600000000001</v>
      </c>
      <c r="I18965">
        <v>27.840900000000001</v>
      </c>
      <c r="K18965">
        <v>6.2441500000000004E-3</v>
      </c>
      <c r="L18965">
        <v>1.90625E-2</v>
      </c>
      <c r="M18965">
        <v>0.97419999999999995</v>
      </c>
      <c r="N18965">
        <v>0.99122200000000005</v>
      </c>
      <c r="O18965" t="s">
        <v>20</v>
      </c>
    </row>
    <row r="18966" spans="1:15" x14ac:dyDescent="0.2">
      <c r="A18966" s="1" t="s">
        <v>48681</v>
      </c>
      <c r="B18966" s="1" t="s">
        <v>48681</v>
      </c>
      <c r="C18966" s="1" t="s">
        <v>15670</v>
      </c>
      <c r="D18966" s="1" t="s">
        <v>48682</v>
      </c>
      <c r="E18966" s="1" t="s">
        <v>17</v>
      </c>
      <c r="F18966" s="1" t="s">
        <v>18</v>
      </c>
      <c r="G18966" s="1" t="s">
        <v>51</v>
      </c>
      <c r="H18966">
        <v>56.567999999999998</v>
      </c>
      <c r="I18966">
        <v>74.075400000000002</v>
      </c>
      <c r="K18966">
        <v>0.38900800000000002</v>
      </c>
      <c r="L18966">
        <v>1.0074399999999999</v>
      </c>
      <c r="M18966">
        <v>8.2699999999999996E-2</v>
      </c>
      <c r="N18966">
        <v>0.43002099999999999</v>
      </c>
      <c r="O18966" t="s">
        <v>20</v>
      </c>
    </row>
    <row r="18967" spans="1:15" x14ac:dyDescent="0.2">
      <c r="A18967" s="1" t="s">
        <v>48683</v>
      </c>
      <c r="B18967" s="1" t="s">
        <v>48683</v>
      </c>
      <c r="C18967" s="1" t="s">
        <v>48684</v>
      </c>
      <c r="D18967" s="1" t="s">
        <v>48685</v>
      </c>
      <c r="E18967" s="1" t="s">
        <v>17</v>
      </c>
      <c r="F18967" s="1" t="s">
        <v>18</v>
      </c>
      <c r="G18967" s="1" t="s">
        <v>51</v>
      </c>
      <c r="H18967">
        <v>27.9695</v>
      </c>
      <c r="I18967">
        <v>30.2896</v>
      </c>
      <c r="K18967">
        <v>0.11497</v>
      </c>
      <c r="L18967">
        <v>0.350354</v>
      </c>
      <c r="M18967">
        <v>0.53154999999999997</v>
      </c>
      <c r="N18967">
        <v>0.867784</v>
      </c>
      <c r="O18967" t="s">
        <v>20</v>
      </c>
    </row>
    <row r="18968" spans="1:15" x14ac:dyDescent="0.2">
      <c r="A18968" s="1" t="s">
        <v>48686</v>
      </c>
      <c r="B18968" s="1" t="s">
        <v>48686</v>
      </c>
      <c r="C18968" s="1" t="s">
        <v>15</v>
      </c>
      <c r="D18968" s="1" t="s">
        <v>48687</v>
      </c>
      <c r="E18968" s="1" t="s">
        <v>17</v>
      </c>
      <c r="F18968" s="1" t="s">
        <v>18</v>
      </c>
      <c r="G18968" s="1" t="s">
        <v>19</v>
      </c>
      <c r="H18968">
        <v>0</v>
      </c>
      <c r="I18968">
        <v>0</v>
      </c>
      <c r="K18968">
        <v>0</v>
      </c>
      <c r="L18968">
        <v>0</v>
      </c>
      <c r="M18968">
        <v>1</v>
      </c>
      <c r="N18968">
        <v>1</v>
      </c>
      <c r="O18968" t="s">
        <v>20</v>
      </c>
    </row>
    <row r="18969" spans="1:15" x14ac:dyDescent="0.2">
      <c r="A18969" s="1" t="s">
        <v>48688</v>
      </c>
      <c r="B18969" s="1" t="s">
        <v>48688</v>
      </c>
      <c r="C18969" s="1" t="s">
        <v>15</v>
      </c>
      <c r="D18969" s="1" t="s">
        <v>44526</v>
      </c>
      <c r="E18969" s="1" t="s">
        <v>17</v>
      </c>
      <c r="F18969" s="1" t="s">
        <v>18</v>
      </c>
      <c r="G18969" s="1" t="s">
        <v>51</v>
      </c>
      <c r="H18969">
        <v>549.98500000000001</v>
      </c>
      <c r="I18969">
        <v>580.98599999999999</v>
      </c>
      <c r="K18969">
        <v>7.9112600000000005E-2</v>
      </c>
      <c r="L18969">
        <v>0.26331399999999999</v>
      </c>
      <c r="M18969">
        <v>0.63765000000000005</v>
      </c>
      <c r="N18969">
        <v>0.91482600000000003</v>
      </c>
      <c r="O18969" t="s">
        <v>20</v>
      </c>
    </row>
    <row r="18970" spans="1:15" x14ac:dyDescent="0.2">
      <c r="A18970" s="1" t="s">
        <v>48689</v>
      </c>
      <c r="B18970" s="1" t="s">
        <v>48689</v>
      </c>
      <c r="C18970" s="1" t="s">
        <v>15</v>
      </c>
      <c r="D18970" s="1" t="s">
        <v>48690</v>
      </c>
      <c r="E18970" s="1" t="s">
        <v>17</v>
      </c>
      <c r="F18970" s="1" t="s">
        <v>18</v>
      </c>
      <c r="G18970" s="1" t="s">
        <v>19</v>
      </c>
      <c r="H18970">
        <v>2.5917599999999998</v>
      </c>
      <c r="I18970">
        <v>0</v>
      </c>
      <c r="K18970" t="e">
        <f>-inf</f>
        <v>#NAME?</v>
      </c>
      <c r="L18970">
        <v>0</v>
      </c>
      <c r="M18970">
        <v>1</v>
      </c>
      <c r="N18970">
        <v>1</v>
      </c>
      <c r="O18970" t="s">
        <v>20</v>
      </c>
    </row>
    <row r="18971" spans="1:15" x14ac:dyDescent="0.2">
      <c r="A18971" s="1" t="s">
        <v>48691</v>
      </c>
      <c r="B18971" s="1" t="s">
        <v>48691</v>
      </c>
      <c r="C18971" s="1" t="s">
        <v>15</v>
      </c>
      <c r="D18971" s="1" t="s">
        <v>48692</v>
      </c>
      <c r="E18971" s="1" t="s">
        <v>17</v>
      </c>
      <c r="F18971" s="1" t="s">
        <v>18</v>
      </c>
      <c r="G18971" s="1" t="s">
        <v>19</v>
      </c>
      <c r="H18971">
        <v>0</v>
      </c>
      <c r="I18971">
        <v>0.14854400000000001</v>
      </c>
      <c r="K18971" t="s">
        <v>40</v>
      </c>
      <c r="L18971">
        <v>0</v>
      </c>
      <c r="M18971">
        <v>1</v>
      </c>
      <c r="N18971">
        <v>1</v>
      </c>
      <c r="O18971" t="s">
        <v>20</v>
      </c>
    </row>
    <row r="18972" spans="1:15" x14ac:dyDescent="0.2">
      <c r="A18972" s="1" t="s">
        <v>48693</v>
      </c>
      <c r="B18972" s="1" t="s">
        <v>48693</v>
      </c>
      <c r="C18972" s="1" t="s">
        <v>40594</v>
      </c>
      <c r="D18972" s="1" t="s">
        <v>48694</v>
      </c>
      <c r="E18972" s="1" t="s">
        <v>17</v>
      </c>
      <c r="F18972" s="1" t="s">
        <v>18</v>
      </c>
      <c r="G18972" s="1" t="s">
        <v>19</v>
      </c>
      <c r="H18972">
        <v>0</v>
      </c>
      <c r="I18972">
        <v>0</v>
      </c>
      <c r="K18972">
        <v>0</v>
      </c>
      <c r="L18972">
        <v>0</v>
      </c>
      <c r="M18972">
        <v>1</v>
      </c>
      <c r="N18972">
        <v>1</v>
      </c>
      <c r="O18972" t="s">
        <v>20</v>
      </c>
    </row>
    <row r="18973" spans="1:15" x14ac:dyDescent="0.2">
      <c r="A18973" s="1" t="s">
        <v>48695</v>
      </c>
      <c r="B18973" s="1" t="s">
        <v>48695</v>
      </c>
      <c r="C18973" s="1" t="s">
        <v>15</v>
      </c>
      <c r="D18973" s="1" t="s">
        <v>48696</v>
      </c>
      <c r="E18973" s="1" t="s">
        <v>17</v>
      </c>
      <c r="F18973" s="1" t="s">
        <v>18</v>
      </c>
      <c r="G18973" s="1" t="s">
        <v>19</v>
      </c>
      <c r="H18973">
        <v>0</v>
      </c>
      <c r="I18973">
        <v>0</v>
      </c>
      <c r="K18973">
        <v>0</v>
      </c>
      <c r="L18973">
        <v>0</v>
      </c>
      <c r="M18973">
        <v>1</v>
      </c>
      <c r="N18973">
        <v>1</v>
      </c>
      <c r="O18973" t="s">
        <v>20</v>
      </c>
    </row>
    <row r="18974" spans="1:15" x14ac:dyDescent="0.2">
      <c r="A18974" s="1" t="s">
        <v>48697</v>
      </c>
      <c r="B18974" s="1" t="s">
        <v>48697</v>
      </c>
      <c r="C18974" s="1" t="s">
        <v>15</v>
      </c>
      <c r="D18974" s="1" t="s">
        <v>48698</v>
      </c>
      <c r="E18974" s="1" t="s">
        <v>17</v>
      </c>
      <c r="F18974" s="1" t="s">
        <v>18</v>
      </c>
      <c r="G18974" s="1" t="s">
        <v>19</v>
      </c>
      <c r="H18974">
        <v>0</v>
      </c>
      <c r="I18974">
        <v>0</v>
      </c>
      <c r="K18974">
        <v>0</v>
      </c>
      <c r="L18974">
        <v>0</v>
      </c>
      <c r="M18974">
        <v>1</v>
      </c>
      <c r="N18974">
        <v>1</v>
      </c>
      <c r="O18974" t="s">
        <v>20</v>
      </c>
    </row>
    <row r="18975" spans="1:15" x14ac:dyDescent="0.2">
      <c r="A18975" s="1" t="s">
        <v>48699</v>
      </c>
      <c r="B18975" s="1" t="s">
        <v>48699</v>
      </c>
      <c r="C18975" s="1" t="s">
        <v>48700</v>
      </c>
      <c r="D18975" s="1" t="s">
        <v>36447</v>
      </c>
      <c r="E18975" s="1" t="s">
        <v>17</v>
      </c>
      <c r="F18975" s="1" t="s">
        <v>18</v>
      </c>
      <c r="G18975" s="1" t="s">
        <v>51</v>
      </c>
      <c r="H18975">
        <v>60.789099999999998</v>
      </c>
      <c r="I18975">
        <v>63.792400000000001</v>
      </c>
      <c r="K18975">
        <v>6.9571999999999995E-2</v>
      </c>
      <c r="L18975">
        <v>0.21692800000000001</v>
      </c>
      <c r="M18975">
        <v>0.70555000000000001</v>
      </c>
      <c r="N18975">
        <v>0.931585</v>
      </c>
      <c r="O18975" t="s">
        <v>20</v>
      </c>
    </row>
    <row r="18976" spans="1:15" x14ac:dyDescent="0.2">
      <c r="A18976" s="1" t="s">
        <v>48701</v>
      </c>
      <c r="B18976" s="1" t="s">
        <v>48701</v>
      </c>
      <c r="C18976" s="1" t="s">
        <v>15</v>
      </c>
      <c r="D18976" s="1" t="s">
        <v>48702</v>
      </c>
      <c r="E18976" s="1" t="s">
        <v>17</v>
      </c>
      <c r="F18976" s="1" t="s">
        <v>18</v>
      </c>
      <c r="G18976" s="1" t="s">
        <v>19</v>
      </c>
      <c r="H18976">
        <v>0</v>
      </c>
      <c r="I18976">
        <v>0</v>
      </c>
      <c r="K18976">
        <v>0</v>
      </c>
      <c r="L18976">
        <v>0</v>
      </c>
      <c r="M18976">
        <v>1</v>
      </c>
      <c r="N18976">
        <v>1</v>
      </c>
      <c r="O18976" t="s">
        <v>20</v>
      </c>
    </row>
    <row r="18977" spans="1:15" x14ac:dyDescent="0.2">
      <c r="A18977" s="1" t="s">
        <v>48703</v>
      </c>
      <c r="B18977" s="1" t="s">
        <v>48703</v>
      </c>
      <c r="C18977" s="1" t="s">
        <v>48704</v>
      </c>
      <c r="D18977" s="1" t="s">
        <v>48705</v>
      </c>
      <c r="E18977" s="1" t="s">
        <v>17</v>
      </c>
      <c r="F18977" s="1" t="s">
        <v>18</v>
      </c>
      <c r="G18977" s="1" t="s">
        <v>19</v>
      </c>
      <c r="H18977">
        <v>0</v>
      </c>
      <c r="I18977">
        <v>0</v>
      </c>
      <c r="K18977">
        <v>0</v>
      </c>
      <c r="L18977">
        <v>0</v>
      </c>
      <c r="M18977">
        <v>1</v>
      </c>
      <c r="N18977">
        <v>1</v>
      </c>
      <c r="O18977" t="s">
        <v>20</v>
      </c>
    </row>
    <row r="18978" spans="1:15" x14ac:dyDescent="0.2">
      <c r="A18978" s="1" t="s">
        <v>48706</v>
      </c>
      <c r="B18978" s="1" t="s">
        <v>48706</v>
      </c>
      <c r="C18978" s="1" t="s">
        <v>48707</v>
      </c>
      <c r="D18978" s="1" t="s">
        <v>48708</v>
      </c>
      <c r="E18978" s="1" t="s">
        <v>17</v>
      </c>
      <c r="F18978" s="1" t="s">
        <v>18</v>
      </c>
      <c r="G18978" s="1" t="s">
        <v>51</v>
      </c>
      <c r="H18978">
        <v>10.5221</v>
      </c>
      <c r="I18978">
        <v>8.9800599999999999</v>
      </c>
      <c r="K18978">
        <v>-0.22861999999999999</v>
      </c>
      <c r="L18978">
        <v>-0.39585500000000001</v>
      </c>
      <c r="M18978">
        <v>0.48980000000000001</v>
      </c>
      <c r="N18978">
        <v>0.85352099999999997</v>
      </c>
      <c r="O18978" t="s">
        <v>20</v>
      </c>
    </row>
    <row r="18979" spans="1:15" x14ac:dyDescent="0.2">
      <c r="A18979" s="1" t="s">
        <v>48709</v>
      </c>
      <c r="B18979" s="1" t="s">
        <v>48709</v>
      </c>
      <c r="C18979" s="1" t="s">
        <v>5809</v>
      </c>
      <c r="D18979" s="1" t="s">
        <v>48710</v>
      </c>
      <c r="E18979" s="1" t="s">
        <v>17</v>
      </c>
      <c r="F18979" s="1" t="s">
        <v>18</v>
      </c>
      <c r="G18979" s="1" t="s">
        <v>51</v>
      </c>
      <c r="H18979">
        <v>104.277</v>
      </c>
      <c r="I18979">
        <v>105.53</v>
      </c>
      <c r="K18979">
        <v>1.7235899999999998E-2</v>
      </c>
      <c r="L18979">
        <v>4.2939499999999999E-2</v>
      </c>
      <c r="M18979">
        <v>0.94030000000000002</v>
      </c>
      <c r="N18979">
        <v>0.98347300000000004</v>
      </c>
      <c r="O18979" t="s">
        <v>20</v>
      </c>
    </row>
    <row r="18980" spans="1:15" x14ac:dyDescent="0.2">
      <c r="A18980" s="1" t="s">
        <v>48711</v>
      </c>
      <c r="B18980" s="1" t="s">
        <v>48711</v>
      </c>
      <c r="C18980" s="1" t="s">
        <v>26979</v>
      </c>
      <c r="D18980" s="1" t="s">
        <v>26984</v>
      </c>
      <c r="E18980" s="1" t="s">
        <v>17</v>
      </c>
      <c r="F18980" s="1" t="s">
        <v>18</v>
      </c>
      <c r="G18980" s="1" t="s">
        <v>19</v>
      </c>
      <c r="H18980">
        <v>0.51688000000000001</v>
      </c>
      <c r="I18980">
        <v>0.69617099999999998</v>
      </c>
      <c r="K18980">
        <v>0.42961300000000002</v>
      </c>
      <c r="L18980">
        <v>0</v>
      </c>
      <c r="M18980">
        <v>1</v>
      </c>
      <c r="N18980">
        <v>1</v>
      </c>
      <c r="O18980" t="s">
        <v>20</v>
      </c>
    </row>
    <row r="18981" spans="1:15" x14ac:dyDescent="0.2">
      <c r="A18981" s="1" t="s">
        <v>48712</v>
      </c>
      <c r="B18981" s="1" t="s">
        <v>48712</v>
      </c>
      <c r="C18981" s="1" t="s">
        <v>48713</v>
      </c>
      <c r="D18981" s="1" t="s">
        <v>48714</v>
      </c>
      <c r="E18981" s="1" t="s">
        <v>17</v>
      </c>
      <c r="F18981" s="1" t="s">
        <v>18</v>
      </c>
      <c r="G18981" s="1" t="s">
        <v>19</v>
      </c>
      <c r="H18981">
        <v>1.5768800000000001</v>
      </c>
      <c r="I18981">
        <v>1.2343299999999999</v>
      </c>
      <c r="K18981">
        <v>-0.35333900000000001</v>
      </c>
      <c r="L18981">
        <v>0</v>
      </c>
      <c r="M18981">
        <v>1</v>
      </c>
      <c r="N18981">
        <v>1</v>
      </c>
      <c r="O18981" t="s">
        <v>20</v>
      </c>
    </row>
    <row r="18982" spans="1:15" x14ac:dyDescent="0.2">
      <c r="A18982" s="1" t="s">
        <v>48715</v>
      </c>
      <c r="B18982" s="1" t="s">
        <v>48715</v>
      </c>
      <c r="C18982" s="1" t="s">
        <v>15</v>
      </c>
      <c r="D18982" s="1" t="s">
        <v>48716</v>
      </c>
      <c r="E18982" s="1" t="s">
        <v>17</v>
      </c>
      <c r="F18982" s="1" t="s">
        <v>18</v>
      </c>
      <c r="G18982" s="1" t="s">
        <v>19</v>
      </c>
      <c r="H18982">
        <v>0.15958800000000001</v>
      </c>
      <c r="I18982">
        <v>0</v>
      </c>
      <c r="K18982" t="e">
        <f>-inf</f>
        <v>#NAME?</v>
      </c>
      <c r="L18982">
        <v>0</v>
      </c>
      <c r="M18982">
        <v>1</v>
      </c>
      <c r="N18982">
        <v>1</v>
      </c>
      <c r="O18982" t="s">
        <v>20</v>
      </c>
    </row>
    <row r="18983" spans="1:15" x14ac:dyDescent="0.2">
      <c r="A18983" s="1" t="s">
        <v>48717</v>
      </c>
      <c r="B18983" s="1" t="s">
        <v>48717</v>
      </c>
      <c r="C18983" s="1" t="s">
        <v>15</v>
      </c>
      <c r="D18983" s="1" t="s">
        <v>48718</v>
      </c>
      <c r="E18983" s="1" t="s">
        <v>17</v>
      </c>
      <c r="F18983" s="1" t="s">
        <v>18</v>
      </c>
      <c r="G18983" s="1" t="s">
        <v>51</v>
      </c>
      <c r="H18983">
        <v>20.7623</v>
      </c>
      <c r="I18983">
        <v>31.083100000000002</v>
      </c>
      <c r="J18983">
        <f>(H18983+I18983)</f>
        <v>51.845399999999998</v>
      </c>
      <c r="K18983">
        <v>0.58216400000000001</v>
      </c>
      <c r="L18983">
        <v>1.69154</v>
      </c>
      <c r="M18983">
        <v>2.5999999999999999E-3</v>
      </c>
      <c r="N18983">
        <v>4.9983300000000001E-2</v>
      </c>
      <c r="O18983" t="s">
        <v>224</v>
      </c>
    </row>
    <row r="18984" spans="1:15" x14ac:dyDescent="0.2">
      <c r="A18984" s="1" t="s">
        <v>48719</v>
      </c>
      <c r="B18984" s="1" t="s">
        <v>48719</v>
      </c>
      <c r="C18984" s="1" t="s">
        <v>15</v>
      </c>
      <c r="D18984" s="1" t="s">
        <v>35197</v>
      </c>
      <c r="E18984" s="1" t="s">
        <v>17</v>
      </c>
      <c r="F18984" s="1" t="s">
        <v>18</v>
      </c>
      <c r="G18984" s="1" t="s">
        <v>19</v>
      </c>
      <c r="H18984">
        <v>0</v>
      </c>
      <c r="I18984">
        <v>0</v>
      </c>
      <c r="K18984">
        <v>0</v>
      </c>
      <c r="L18984">
        <v>0</v>
      </c>
      <c r="M18984">
        <v>1</v>
      </c>
      <c r="N18984">
        <v>1</v>
      </c>
      <c r="O18984" t="s">
        <v>20</v>
      </c>
    </row>
    <row r="18985" spans="1:15" x14ac:dyDescent="0.2">
      <c r="A18985" s="1" t="s">
        <v>48720</v>
      </c>
      <c r="B18985" s="1" t="s">
        <v>48720</v>
      </c>
      <c r="C18985" s="1" t="s">
        <v>15</v>
      </c>
      <c r="D18985" s="1" t="s">
        <v>28051</v>
      </c>
      <c r="E18985" s="1" t="s">
        <v>17</v>
      </c>
      <c r="F18985" s="1" t="s">
        <v>18</v>
      </c>
      <c r="G18985" s="1" t="s">
        <v>51</v>
      </c>
      <c r="H18985">
        <v>2.0546500000000001</v>
      </c>
      <c r="I18985">
        <v>4.4010699999999998</v>
      </c>
      <c r="K18985">
        <v>1.0989599999999999</v>
      </c>
      <c r="L18985">
        <v>0.85703300000000004</v>
      </c>
      <c r="M18985">
        <v>0.23715</v>
      </c>
      <c r="N18985">
        <v>0.66686599999999996</v>
      </c>
      <c r="O18985" t="s">
        <v>20</v>
      </c>
    </row>
    <row r="18986" spans="1:15" x14ac:dyDescent="0.2">
      <c r="A18986" s="1" t="s">
        <v>48721</v>
      </c>
      <c r="B18986" s="1" t="s">
        <v>48721</v>
      </c>
      <c r="C18986" s="1" t="s">
        <v>48722</v>
      </c>
      <c r="D18986" s="1" t="s">
        <v>48723</v>
      </c>
      <c r="E18986" s="1" t="s">
        <v>17</v>
      </c>
      <c r="F18986" s="1" t="s">
        <v>18</v>
      </c>
      <c r="G18986" s="1" t="s">
        <v>51</v>
      </c>
      <c r="H18986">
        <v>49.07</v>
      </c>
      <c r="I18986">
        <v>44.092799999999997</v>
      </c>
      <c r="K18986">
        <v>-0.15429799999999999</v>
      </c>
      <c r="L18986">
        <v>-0.47686499999999998</v>
      </c>
      <c r="M18986">
        <v>0.40955000000000003</v>
      </c>
      <c r="N18986">
        <v>0.80961099999999997</v>
      </c>
      <c r="O18986" t="s">
        <v>20</v>
      </c>
    </row>
    <row r="18987" spans="1:15" x14ac:dyDescent="0.2">
      <c r="A18987" s="1" t="s">
        <v>48724</v>
      </c>
      <c r="B18987" s="1" t="s">
        <v>48724</v>
      </c>
      <c r="C18987" s="1" t="s">
        <v>48725</v>
      </c>
      <c r="D18987" s="1" t="s">
        <v>48726</v>
      </c>
      <c r="E18987" s="1" t="s">
        <v>17</v>
      </c>
      <c r="F18987" s="1" t="s">
        <v>18</v>
      </c>
      <c r="G18987" s="1" t="s">
        <v>19</v>
      </c>
      <c r="H18987">
        <v>0.137934</v>
      </c>
      <c r="I18987">
        <v>0.102647</v>
      </c>
      <c r="K18987">
        <v>-0.42629299999999998</v>
      </c>
      <c r="L18987">
        <v>0</v>
      </c>
      <c r="M18987">
        <v>1</v>
      </c>
      <c r="N18987">
        <v>1</v>
      </c>
      <c r="O18987" t="s">
        <v>20</v>
      </c>
    </row>
    <row r="18988" spans="1:15" x14ac:dyDescent="0.2">
      <c r="A18988" s="1" t="s">
        <v>48727</v>
      </c>
      <c r="B18988" s="1" t="s">
        <v>48727</v>
      </c>
      <c r="C18988" s="1" t="s">
        <v>48728</v>
      </c>
      <c r="D18988" s="1" t="s">
        <v>48729</v>
      </c>
      <c r="E18988" s="1" t="s">
        <v>17</v>
      </c>
      <c r="F18988" s="1" t="s">
        <v>18</v>
      </c>
      <c r="G18988" s="1" t="s">
        <v>19</v>
      </c>
      <c r="H18988">
        <v>0</v>
      </c>
      <c r="I18988">
        <v>1.2417199999999999</v>
      </c>
      <c r="K18988" t="s">
        <v>40</v>
      </c>
      <c r="L18988">
        <v>0</v>
      </c>
      <c r="M18988">
        <v>1</v>
      </c>
      <c r="N18988">
        <v>1</v>
      </c>
      <c r="O18988" t="s">
        <v>20</v>
      </c>
    </row>
    <row r="18989" spans="1:15" x14ac:dyDescent="0.2">
      <c r="A18989" s="1" t="s">
        <v>48730</v>
      </c>
      <c r="B18989" s="1" t="s">
        <v>48730</v>
      </c>
      <c r="C18989" s="1" t="s">
        <v>15</v>
      </c>
      <c r="D18989" s="1" t="s">
        <v>48731</v>
      </c>
      <c r="E18989" s="1" t="s">
        <v>17</v>
      </c>
      <c r="F18989" s="1" t="s">
        <v>18</v>
      </c>
      <c r="G18989" s="1" t="s">
        <v>19</v>
      </c>
      <c r="H18989">
        <v>0</v>
      </c>
      <c r="I18989">
        <v>0</v>
      </c>
      <c r="K18989">
        <v>0</v>
      </c>
      <c r="L18989">
        <v>0</v>
      </c>
      <c r="M18989">
        <v>1</v>
      </c>
      <c r="N18989">
        <v>1</v>
      </c>
      <c r="O18989" t="s">
        <v>20</v>
      </c>
    </row>
    <row r="18990" spans="1:15" x14ac:dyDescent="0.2">
      <c r="A18990" s="1" t="s">
        <v>48732</v>
      </c>
      <c r="B18990" s="1" t="s">
        <v>48732</v>
      </c>
      <c r="C18990" s="1" t="s">
        <v>15</v>
      </c>
      <c r="D18990" s="1" t="s">
        <v>48733</v>
      </c>
      <c r="E18990" s="1" t="s">
        <v>17</v>
      </c>
      <c r="F18990" s="1" t="s">
        <v>18</v>
      </c>
      <c r="G18990" s="1" t="s">
        <v>19</v>
      </c>
      <c r="H18990">
        <v>0</v>
      </c>
      <c r="I18990">
        <v>0</v>
      </c>
      <c r="K18990">
        <v>0</v>
      </c>
      <c r="L18990">
        <v>0</v>
      </c>
      <c r="M18990">
        <v>1</v>
      </c>
      <c r="N18990">
        <v>1</v>
      </c>
      <c r="O18990" t="s">
        <v>20</v>
      </c>
    </row>
    <row r="18991" spans="1:15" x14ac:dyDescent="0.2">
      <c r="A18991" s="1" t="s">
        <v>48734</v>
      </c>
      <c r="B18991" s="1" t="s">
        <v>48734</v>
      </c>
      <c r="C18991" s="1" t="s">
        <v>48735</v>
      </c>
      <c r="D18991" s="1" t="s">
        <v>48736</v>
      </c>
      <c r="E18991" s="1" t="s">
        <v>17</v>
      </c>
      <c r="F18991" s="1" t="s">
        <v>18</v>
      </c>
      <c r="G18991" s="1" t="s">
        <v>19</v>
      </c>
      <c r="H18991">
        <v>0</v>
      </c>
      <c r="I18991">
        <v>0</v>
      </c>
      <c r="K18991">
        <v>0</v>
      </c>
      <c r="L18991">
        <v>0</v>
      </c>
      <c r="M18991">
        <v>1</v>
      </c>
      <c r="N18991">
        <v>1</v>
      </c>
      <c r="O18991" t="s">
        <v>20</v>
      </c>
    </row>
    <row r="18992" spans="1:15" x14ac:dyDescent="0.2">
      <c r="A18992" s="1" t="s">
        <v>48737</v>
      </c>
      <c r="B18992" s="1" t="s">
        <v>48737</v>
      </c>
      <c r="C18992" s="1" t="s">
        <v>48738</v>
      </c>
      <c r="D18992" s="1" t="s">
        <v>48739</v>
      </c>
      <c r="E18992" s="1" t="s">
        <v>17</v>
      </c>
      <c r="F18992" s="1" t="s">
        <v>18</v>
      </c>
      <c r="G18992" s="1" t="s">
        <v>19</v>
      </c>
      <c r="H18992">
        <v>0</v>
      </c>
      <c r="I18992">
        <v>0</v>
      </c>
      <c r="K18992">
        <v>0</v>
      </c>
      <c r="L18992">
        <v>0</v>
      </c>
      <c r="M18992">
        <v>1</v>
      </c>
      <c r="N18992">
        <v>1</v>
      </c>
      <c r="O18992" t="s">
        <v>20</v>
      </c>
    </row>
    <row r="18993" spans="1:15" x14ac:dyDescent="0.2">
      <c r="A18993" s="1" t="s">
        <v>48740</v>
      </c>
      <c r="B18993" s="1" t="s">
        <v>48740</v>
      </c>
      <c r="C18993" s="1" t="s">
        <v>48741</v>
      </c>
      <c r="D18993" s="1" t="s">
        <v>45881</v>
      </c>
      <c r="E18993" s="1" t="s">
        <v>17</v>
      </c>
      <c r="F18993" s="1" t="s">
        <v>18</v>
      </c>
      <c r="G18993" s="1" t="s">
        <v>19</v>
      </c>
      <c r="H18993">
        <v>3.2343299999999998E-2</v>
      </c>
      <c r="I18993">
        <v>0.183141</v>
      </c>
      <c r="K18993">
        <v>2.5014099999999999</v>
      </c>
      <c r="L18993">
        <v>0</v>
      </c>
      <c r="M18993">
        <v>1</v>
      </c>
      <c r="N18993">
        <v>1</v>
      </c>
      <c r="O18993" t="s">
        <v>20</v>
      </c>
    </row>
    <row r="18994" spans="1:15" x14ac:dyDescent="0.2">
      <c r="A18994" s="1" t="s">
        <v>48742</v>
      </c>
      <c r="B18994" s="1" t="s">
        <v>48742</v>
      </c>
      <c r="C18994" s="1" t="s">
        <v>15</v>
      </c>
      <c r="D18994" s="1" t="s">
        <v>48743</v>
      </c>
      <c r="E18994" s="1" t="s">
        <v>17</v>
      </c>
      <c r="F18994" s="1" t="s">
        <v>18</v>
      </c>
      <c r="G18994" s="1" t="s">
        <v>51</v>
      </c>
      <c r="H18994">
        <v>0</v>
      </c>
      <c r="I18994">
        <v>6.58127</v>
      </c>
      <c r="K18994" t="s">
        <v>40</v>
      </c>
      <c r="L18994" t="e">
        <f>-nan</f>
        <v>#NAME?</v>
      </c>
      <c r="M18994">
        <v>7.2400000000000006E-2</v>
      </c>
      <c r="N18994">
        <v>0.402088</v>
      </c>
      <c r="O18994" t="s">
        <v>20</v>
      </c>
    </row>
    <row r="18995" spans="1:15" x14ac:dyDescent="0.2">
      <c r="A18995" s="1" t="s">
        <v>48744</v>
      </c>
      <c r="B18995" s="1" t="s">
        <v>48744</v>
      </c>
      <c r="C18995" s="1" t="s">
        <v>15</v>
      </c>
      <c r="D18995" s="1" t="s">
        <v>38428</v>
      </c>
      <c r="E18995" s="1" t="s">
        <v>17</v>
      </c>
      <c r="F18995" s="1" t="s">
        <v>18</v>
      </c>
      <c r="G18995" s="1" t="s">
        <v>19</v>
      </c>
      <c r="H18995">
        <v>0</v>
      </c>
      <c r="I18995">
        <v>0</v>
      </c>
      <c r="K18995">
        <v>0</v>
      </c>
      <c r="L18995">
        <v>0</v>
      </c>
      <c r="M18995">
        <v>1</v>
      </c>
      <c r="N18995">
        <v>1</v>
      </c>
      <c r="O18995" t="s">
        <v>20</v>
      </c>
    </row>
    <row r="18996" spans="1:15" x14ac:dyDescent="0.2">
      <c r="A18996" s="1" t="s">
        <v>48745</v>
      </c>
      <c r="B18996" s="1" t="s">
        <v>48745</v>
      </c>
      <c r="C18996" s="1" t="s">
        <v>15</v>
      </c>
      <c r="D18996" s="1" t="s">
        <v>39827</v>
      </c>
      <c r="E18996" s="1" t="s">
        <v>17</v>
      </c>
      <c r="F18996" s="1" t="s">
        <v>18</v>
      </c>
      <c r="G18996" s="1" t="s">
        <v>51</v>
      </c>
      <c r="H18996">
        <v>20.156700000000001</v>
      </c>
      <c r="I18996">
        <v>22.4877</v>
      </c>
      <c r="K18996">
        <v>0.15787699999999999</v>
      </c>
      <c r="L18996">
        <v>0.44039800000000001</v>
      </c>
      <c r="M18996">
        <v>0.43514999999999998</v>
      </c>
      <c r="N18996">
        <v>0.82153900000000002</v>
      </c>
      <c r="O18996" t="s">
        <v>20</v>
      </c>
    </row>
    <row r="18997" spans="1:15" x14ac:dyDescent="0.2">
      <c r="A18997" s="1" t="s">
        <v>48746</v>
      </c>
      <c r="B18997" s="1" t="s">
        <v>48746</v>
      </c>
      <c r="C18997" s="1" t="s">
        <v>15</v>
      </c>
      <c r="D18997" s="1" t="s">
        <v>48747</v>
      </c>
      <c r="E18997" s="1" t="s">
        <v>17</v>
      </c>
      <c r="F18997" s="1" t="s">
        <v>18</v>
      </c>
      <c r="G18997" s="1" t="s">
        <v>19</v>
      </c>
      <c r="H18997">
        <v>0</v>
      </c>
      <c r="I18997">
        <v>0</v>
      </c>
      <c r="K18997">
        <v>0</v>
      </c>
      <c r="L18997">
        <v>0</v>
      </c>
      <c r="M18997">
        <v>1</v>
      </c>
      <c r="N18997">
        <v>1</v>
      </c>
      <c r="O18997" t="s">
        <v>20</v>
      </c>
    </row>
    <row r="18998" spans="1:15" x14ac:dyDescent="0.2">
      <c r="A18998" s="1" t="s">
        <v>48748</v>
      </c>
      <c r="B18998" s="1" t="s">
        <v>48748</v>
      </c>
      <c r="C18998" s="1" t="s">
        <v>15</v>
      </c>
      <c r="D18998" s="1" t="s">
        <v>48749</v>
      </c>
      <c r="E18998" s="1" t="s">
        <v>17</v>
      </c>
      <c r="F18998" s="1" t="s">
        <v>18</v>
      </c>
      <c r="G18998" s="1" t="s">
        <v>19</v>
      </c>
      <c r="H18998">
        <v>0</v>
      </c>
      <c r="I18998">
        <v>0</v>
      </c>
      <c r="K18998">
        <v>0</v>
      </c>
      <c r="L18998">
        <v>0</v>
      </c>
      <c r="M18998">
        <v>1</v>
      </c>
      <c r="N18998">
        <v>1</v>
      </c>
      <c r="O18998" t="s">
        <v>20</v>
      </c>
    </row>
    <row r="18999" spans="1:15" x14ac:dyDescent="0.2">
      <c r="A18999" s="1" t="s">
        <v>48750</v>
      </c>
      <c r="B18999" s="1" t="s">
        <v>48750</v>
      </c>
      <c r="C18999" s="1" t="s">
        <v>15</v>
      </c>
      <c r="D18999" s="1" t="s">
        <v>48751</v>
      </c>
      <c r="E18999" s="1" t="s">
        <v>17</v>
      </c>
      <c r="F18999" s="1" t="s">
        <v>18</v>
      </c>
      <c r="G18999" s="1" t="s">
        <v>19</v>
      </c>
      <c r="H18999">
        <v>0.240928</v>
      </c>
      <c r="I18999">
        <v>0.59086399999999994</v>
      </c>
      <c r="K18999">
        <v>1.29423</v>
      </c>
      <c r="L18999">
        <v>0</v>
      </c>
      <c r="M18999">
        <v>1</v>
      </c>
      <c r="N18999">
        <v>1</v>
      </c>
      <c r="O18999" t="s">
        <v>20</v>
      </c>
    </row>
    <row r="19000" spans="1:15" x14ac:dyDescent="0.2">
      <c r="A19000" s="1" t="s">
        <v>48752</v>
      </c>
      <c r="B19000" s="1" t="s">
        <v>48752</v>
      </c>
      <c r="C19000" s="1" t="s">
        <v>15</v>
      </c>
      <c r="D19000" s="1" t="s">
        <v>48753</v>
      </c>
      <c r="E19000" s="1" t="s">
        <v>17</v>
      </c>
      <c r="F19000" s="1" t="s">
        <v>18</v>
      </c>
      <c r="G19000" s="1" t="s">
        <v>19</v>
      </c>
      <c r="H19000">
        <v>0.36061399999999999</v>
      </c>
      <c r="I19000">
        <v>0.31486700000000001</v>
      </c>
      <c r="K19000">
        <v>-0.195712</v>
      </c>
      <c r="L19000">
        <v>0</v>
      </c>
      <c r="M19000">
        <v>1</v>
      </c>
      <c r="N19000">
        <v>1</v>
      </c>
      <c r="O19000" t="s">
        <v>20</v>
      </c>
    </row>
    <row r="19001" spans="1:15" x14ac:dyDescent="0.2">
      <c r="A19001" s="1" t="s">
        <v>48754</v>
      </c>
      <c r="B19001" s="1" t="s">
        <v>48754</v>
      </c>
      <c r="C19001" s="1" t="s">
        <v>15</v>
      </c>
      <c r="D19001" s="1" t="s">
        <v>48755</v>
      </c>
      <c r="E19001" s="1" t="s">
        <v>17</v>
      </c>
      <c r="F19001" s="1" t="s">
        <v>18</v>
      </c>
      <c r="G19001" s="1" t="s">
        <v>19</v>
      </c>
      <c r="H19001">
        <v>0.39371</v>
      </c>
      <c r="I19001">
        <v>1.37415</v>
      </c>
      <c r="K19001">
        <v>1.8033399999999999</v>
      </c>
      <c r="L19001">
        <v>0</v>
      </c>
      <c r="M19001">
        <v>1</v>
      </c>
      <c r="N19001">
        <v>1</v>
      </c>
      <c r="O19001" t="s">
        <v>20</v>
      </c>
    </row>
    <row r="19002" spans="1:15" x14ac:dyDescent="0.2">
      <c r="A19002" s="1" t="s">
        <v>48756</v>
      </c>
      <c r="B19002" s="1" t="s">
        <v>48756</v>
      </c>
      <c r="C19002" s="1" t="s">
        <v>15</v>
      </c>
      <c r="D19002" s="1" t="s">
        <v>16009</v>
      </c>
      <c r="E19002" s="1" t="s">
        <v>17</v>
      </c>
      <c r="F19002" s="1" t="s">
        <v>18</v>
      </c>
      <c r="G19002" s="1" t="s">
        <v>19</v>
      </c>
      <c r="H19002">
        <v>0</v>
      </c>
      <c r="I19002">
        <v>0</v>
      </c>
      <c r="K19002">
        <v>0</v>
      </c>
      <c r="L19002">
        <v>0</v>
      </c>
      <c r="M19002">
        <v>1</v>
      </c>
      <c r="N19002">
        <v>1</v>
      </c>
      <c r="O19002" t="s">
        <v>20</v>
      </c>
    </row>
    <row r="19003" spans="1:15" x14ac:dyDescent="0.2">
      <c r="A19003" s="1" t="s">
        <v>48757</v>
      </c>
      <c r="B19003" s="1" t="s">
        <v>48757</v>
      </c>
      <c r="C19003" s="1" t="s">
        <v>15</v>
      </c>
      <c r="D19003" s="1" t="s">
        <v>48758</v>
      </c>
      <c r="E19003" s="1" t="s">
        <v>17</v>
      </c>
      <c r="F19003" s="1" t="s">
        <v>18</v>
      </c>
      <c r="G19003" s="1" t="s">
        <v>19</v>
      </c>
      <c r="H19003">
        <v>0</v>
      </c>
      <c r="I19003">
        <v>0</v>
      </c>
      <c r="K19003">
        <v>0</v>
      </c>
      <c r="L19003">
        <v>0</v>
      </c>
      <c r="M19003">
        <v>1</v>
      </c>
      <c r="N19003">
        <v>1</v>
      </c>
      <c r="O19003" t="s">
        <v>20</v>
      </c>
    </row>
    <row r="19004" spans="1:15" x14ac:dyDescent="0.2">
      <c r="A19004" s="1" t="s">
        <v>48759</v>
      </c>
      <c r="B19004" s="1" t="s">
        <v>48759</v>
      </c>
      <c r="C19004" s="1" t="s">
        <v>48760</v>
      </c>
      <c r="D19004" s="1" t="s">
        <v>48761</v>
      </c>
      <c r="E19004" s="1" t="s">
        <v>17</v>
      </c>
      <c r="F19004" s="1" t="s">
        <v>18</v>
      </c>
      <c r="G19004" s="1" t="s">
        <v>19</v>
      </c>
      <c r="H19004">
        <v>0.14082</v>
      </c>
      <c r="I19004">
        <v>0.11804099999999999</v>
      </c>
      <c r="K19004">
        <v>-0.25456600000000001</v>
      </c>
      <c r="L19004">
        <v>0</v>
      </c>
      <c r="M19004">
        <v>1</v>
      </c>
      <c r="N19004">
        <v>1</v>
      </c>
      <c r="O19004" t="s">
        <v>20</v>
      </c>
    </row>
    <row r="19005" spans="1:15" x14ac:dyDescent="0.2">
      <c r="A19005" s="1" t="s">
        <v>48762</v>
      </c>
      <c r="B19005" s="1" t="s">
        <v>48762</v>
      </c>
      <c r="C19005" s="1" t="s">
        <v>15</v>
      </c>
      <c r="D19005" s="1" t="s">
        <v>43044</v>
      </c>
      <c r="E19005" s="1" t="s">
        <v>17</v>
      </c>
      <c r="F19005" s="1" t="s">
        <v>18</v>
      </c>
      <c r="G19005" s="1" t="s">
        <v>19</v>
      </c>
      <c r="H19005">
        <v>0</v>
      </c>
      <c r="I19005">
        <v>0</v>
      </c>
      <c r="K19005">
        <v>0</v>
      </c>
      <c r="L19005">
        <v>0</v>
      </c>
      <c r="M19005">
        <v>1</v>
      </c>
      <c r="N19005">
        <v>1</v>
      </c>
      <c r="O19005" t="s">
        <v>20</v>
      </c>
    </row>
    <row r="19006" spans="1:15" x14ac:dyDescent="0.2">
      <c r="A19006" s="1" t="s">
        <v>48763</v>
      </c>
      <c r="B19006" s="1" t="s">
        <v>48763</v>
      </c>
      <c r="C19006" s="1" t="s">
        <v>15</v>
      </c>
      <c r="D19006" s="1" t="s">
        <v>42031</v>
      </c>
      <c r="E19006" s="1" t="s">
        <v>17</v>
      </c>
      <c r="F19006" s="1" t="s">
        <v>18</v>
      </c>
      <c r="G19006" s="1" t="s">
        <v>19</v>
      </c>
      <c r="H19006">
        <v>3.8446599999999997E-2</v>
      </c>
      <c r="I19006">
        <v>0</v>
      </c>
      <c r="K19006" t="e">
        <f>-inf</f>
        <v>#NAME?</v>
      </c>
      <c r="L19006">
        <v>0</v>
      </c>
      <c r="M19006">
        <v>1</v>
      </c>
      <c r="N19006">
        <v>1</v>
      </c>
      <c r="O19006" t="s">
        <v>20</v>
      </c>
    </row>
    <row r="19007" spans="1:15" x14ac:dyDescent="0.2">
      <c r="A19007" s="1" t="s">
        <v>48764</v>
      </c>
      <c r="B19007" s="1" t="s">
        <v>48764</v>
      </c>
      <c r="C19007" s="1" t="s">
        <v>48765</v>
      </c>
      <c r="D19007" s="1" t="s">
        <v>48766</v>
      </c>
      <c r="E19007" s="1" t="s">
        <v>17</v>
      </c>
      <c r="F19007" s="1" t="s">
        <v>18</v>
      </c>
      <c r="G19007" s="1" t="s">
        <v>19</v>
      </c>
      <c r="H19007">
        <v>0</v>
      </c>
      <c r="I19007">
        <v>0</v>
      </c>
      <c r="K19007">
        <v>0</v>
      </c>
      <c r="L19007">
        <v>0</v>
      </c>
      <c r="M19007">
        <v>1</v>
      </c>
      <c r="N19007">
        <v>1</v>
      </c>
      <c r="O19007" t="s">
        <v>20</v>
      </c>
    </row>
    <row r="19008" spans="1:15" x14ac:dyDescent="0.2">
      <c r="A19008" s="1" t="s">
        <v>48767</v>
      </c>
      <c r="B19008" s="1" t="s">
        <v>48767</v>
      </c>
      <c r="C19008" s="1" t="s">
        <v>48768</v>
      </c>
      <c r="D19008" s="1" t="s">
        <v>38426</v>
      </c>
      <c r="E19008" s="1" t="s">
        <v>17</v>
      </c>
      <c r="F19008" s="1" t="s">
        <v>18</v>
      </c>
      <c r="G19008" s="1" t="s">
        <v>19</v>
      </c>
      <c r="H19008">
        <v>8.9747099999999996E-2</v>
      </c>
      <c r="I19008">
        <v>0.12878500000000001</v>
      </c>
      <c r="K19008">
        <v>0.52103299999999997</v>
      </c>
      <c r="L19008">
        <v>0</v>
      </c>
      <c r="M19008">
        <v>1</v>
      </c>
      <c r="N19008">
        <v>1</v>
      </c>
      <c r="O19008" t="s">
        <v>20</v>
      </c>
    </row>
    <row r="19009" spans="1:15" x14ac:dyDescent="0.2">
      <c r="A19009" s="1" t="s">
        <v>48769</v>
      </c>
      <c r="B19009" s="1" t="s">
        <v>48769</v>
      </c>
      <c r="C19009" s="1" t="s">
        <v>48770</v>
      </c>
      <c r="D19009" s="1" t="s">
        <v>48771</v>
      </c>
      <c r="E19009" s="1" t="s">
        <v>17</v>
      </c>
      <c r="F19009" s="1" t="s">
        <v>18</v>
      </c>
      <c r="G19009" s="1" t="s">
        <v>51</v>
      </c>
      <c r="H19009">
        <v>7.5003500000000001</v>
      </c>
      <c r="I19009">
        <v>8.0634200000000007</v>
      </c>
      <c r="K19009">
        <v>0.104435</v>
      </c>
      <c r="L19009">
        <v>0.266154</v>
      </c>
      <c r="M19009">
        <v>0.64764999999999995</v>
      </c>
      <c r="N19009">
        <v>0.917045</v>
      </c>
      <c r="O19009" t="s">
        <v>20</v>
      </c>
    </row>
    <row r="19010" spans="1:15" x14ac:dyDescent="0.2">
      <c r="A19010" s="1" t="s">
        <v>48772</v>
      </c>
      <c r="B19010" s="1" t="s">
        <v>48772</v>
      </c>
      <c r="C19010" s="1" t="s">
        <v>48773</v>
      </c>
      <c r="D19010" s="1" t="s">
        <v>45233</v>
      </c>
      <c r="E19010" s="1" t="s">
        <v>17</v>
      </c>
      <c r="F19010" s="1" t="s">
        <v>18</v>
      </c>
      <c r="G19010" s="1" t="s">
        <v>51</v>
      </c>
      <c r="H19010">
        <v>13.288399999999999</v>
      </c>
      <c r="I19010">
        <v>13.99</v>
      </c>
      <c r="K19010">
        <v>7.4225399999999997E-2</v>
      </c>
      <c r="L19010">
        <v>0.11444500000000001</v>
      </c>
      <c r="M19010">
        <v>0.84419999999999995</v>
      </c>
      <c r="N19010">
        <v>0.966503</v>
      </c>
      <c r="O19010" t="s">
        <v>20</v>
      </c>
    </row>
    <row r="19011" spans="1:15" x14ac:dyDescent="0.2">
      <c r="A19011" s="1" t="s">
        <v>48774</v>
      </c>
      <c r="B19011" s="1" t="s">
        <v>48774</v>
      </c>
      <c r="C19011" s="1" t="s">
        <v>48775</v>
      </c>
      <c r="D19011" s="1" t="s">
        <v>43554</v>
      </c>
      <c r="E19011" s="1" t="s">
        <v>17</v>
      </c>
      <c r="F19011" s="1" t="s">
        <v>18</v>
      </c>
      <c r="G19011" s="1" t="s">
        <v>51</v>
      </c>
      <c r="H19011">
        <v>3.9644699999999999</v>
      </c>
      <c r="I19011">
        <v>5.0304200000000003</v>
      </c>
      <c r="K19011">
        <v>0.34355000000000002</v>
      </c>
      <c r="L19011">
        <v>0.23075899999999999</v>
      </c>
      <c r="M19011">
        <v>0.68284999999999996</v>
      </c>
      <c r="N19011">
        <v>0.92819700000000005</v>
      </c>
      <c r="O19011" t="s">
        <v>20</v>
      </c>
    </row>
    <row r="19012" spans="1:15" x14ac:dyDescent="0.2">
      <c r="A19012" s="1" t="s">
        <v>48776</v>
      </c>
      <c r="B19012" s="1" t="s">
        <v>48776</v>
      </c>
      <c r="C19012" s="1" t="s">
        <v>46822</v>
      </c>
      <c r="D19012" s="1" t="s">
        <v>48777</v>
      </c>
      <c r="E19012" s="1" t="s">
        <v>17</v>
      </c>
      <c r="F19012" s="1" t="s">
        <v>18</v>
      </c>
      <c r="G19012" s="1" t="s">
        <v>19</v>
      </c>
      <c r="H19012">
        <v>0</v>
      </c>
      <c r="I19012">
        <v>0</v>
      </c>
      <c r="K19012">
        <v>0</v>
      </c>
      <c r="L19012">
        <v>0</v>
      </c>
      <c r="M19012">
        <v>1</v>
      </c>
      <c r="N19012">
        <v>1</v>
      </c>
      <c r="O19012" t="s">
        <v>20</v>
      </c>
    </row>
    <row r="19013" spans="1:15" x14ac:dyDescent="0.2">
      <c r="A19013" s="1" t="s">
        <v>48778</v>
      </c>
      <c r="B19013" s="1" t="s">
        <v>48778</v>
      </c>
      <c r="C19013" s="1" t="s">
        <v>15</v>
      </c>
      <c r="D19013" s="1" t="s">
        <v>48779</v>
      </c>
      <c r="E19013" s="1" t="s">
        <v>17</v>
      </c>
      <c r="F19013" s="1" t="s">
        <v>18</v>
      </c>
      <c r="G19013" s="1" t="s">
        <v>19</v>
      </c>
      <c r="H19013">
        <v>0.162296</v>
      </c>
      <c r="I19013">
        <v>0</v>
      </c>
      <c r="K19013" t="e">
        <f>-inf</f>
        <v>#NAME?</v>
      </c>
      <c r="L19013">
        <v>0</v>
      </c>
      <c r="M19013">
        <v>1</v>
      </c>
      <c r="N19013">
        <v>1</v>
      </c>
      <c r="O19013" t="s">
        <v>20</v>
      </c>
    </row>
    <row r="19014" spans="1:15" x14ac:dyDescent="0.2">
      <c r="A19014" s="1" t="s">
        <v>48780</v>
      </c>
      <c r="B19014" s="1" t="s">
        <v>48780</v>
      </c>
      <c r="C19014" s="1" t="s">
        <v>48781</v>
      </c>
      <c r="D19014" s="1" t="s">
        <v>48782</v>
      </c>
      <c r="E19014" s="1" t="s">
        <v>17</v>
      </c>
      <c r="F19014" s="1" t="s">
        <v>18</v>
      </c>
      <c r="G19014" s="1" t="s">
        <v>19</v>
      </c>
      <c r="H19014">
        <v>2.1511200000000001</v>
      </c>
      <c r="I19014">
        <v>1.47418</v>
      </c>
      <c r="K19014">
        <v>-0.54517700000000002</v>
      </c>
      <c r="L19014">
        <v>0</v>
      </c>
      <c r="M19014">
        <v>1</v>
      </c>
      <c r="N19014">
        <v>1</v>
      </c>
      <c r="O19014" t="s">
        <v>20</v>
      </c>
    </row>
    <row r="19015" spans="1:15" x14ac:dyDescent="0.2">
      <c r="A19015" s="1" t="s">
        <v>48783</v>
      </c>
      <c r="B19015" s="1" t="s">
        <v>48783</v>
      </c>
      <c r="C19015" s="1" t="s">
        <v>15</v>
      </c>
      <c r="D19015" s="1" t="s">
        <v>48784</v>
      </c>
      <c r="E19015" s="1" t="s">
        <v>17</v>
      </c>
      <c r="F19015" s="1" t="s">
        <v>18</v>
      </c>
      <c r="G19015" s="1" t="s">
        <v>19</v>
      </c>
      <c r="H19015">
        <v>0.110328</v>
      </c>
      <c r="I19015">
        <v>0.210145</v>
      </c>
      <c r="K19015">
        <v>0.92958700000000005</v>
      </c>
      <c r="L19015">
        <v>0</v>
      </c>
      <c r="M19015">
        <v>1</v>
      </c>
      <c r="N19015">
        <v>1</v>
      </c>
      <c r="O19015" t="s">
        <v>20</v>
      </c>
    </row>
    <row r="19016" spans="1:15" x14ac:dyDescent="0.2">
      <c r="A19016" s="1" t="s">
        <v>48785</v>
      </c>
      <c r="B19016" s="1" t="s">
        <v>48785</v>
      </c>
      <c r="C19016" s="1" t="s">
        <v>23336</v>
      </c>
      <c r="D19016" s="1" t="s">
        <v>23337</v>
      </c>
      <c r="E19016" s="1" t="s">
        <v>17</v>
      </c>
      <c r="F19016" s="1" t="s">
        <v>18</v>
      </c>
      <c r="G19016" s="1" t="s">
        <v>19</v>
      </c>
      <c r="H19016">
        <v>2.3172600000000001</v>
      </c>
      <c r="I19016">
        <v>2.1420400000000002</v>
      </c>
      <c r="K19016">
        <v>-0.11343499999999999</v>
      </c>
      <c r="L19016">
        <v>0</v>
      </c>
      <c r="M19016">
        <v>1</v>
      </c>
      <c r="N19016">
        <v>1</v>
      </c>
      <c r="O19016" t="s">
        <v>20</v>
      </c>
    </row>
    <row r="19017" spans="1:15" x14ac:dyDescent="0.2">
      <c r="A19017" s="1" t="s">
        <v>48786</v>
      </c>
      <c r="B19017" s="1" t="s">
        <v>48786</v>
      </c>
      <c r="C19017" s="1" t="s">
        <v>15</v>
      </c>
      <c r="D19017" s="1" t="s">
        <v>48787</v>
      </c>
      <c r="E19017" s="1" t="s">
        <v>17</v>
      </c>
      <c r="F19017" s="1" t="s">
        <v>18</v>
      </c>
      <c r="G19017" s="1" t="s">
        <v>19</v>
      </c>
      <c r="H19017">
        <v>0</v>
      </c>
      <c r="I19017">
        <v>0</v>
      </c>
      <c r="K19017">
        <v>0</v>
      </c>
      <c r="L19017">
        <v>0</v>
      </c>
      <c r="M19017">
        <v>1</v>
      </c>
      <c r="N19017">
        <v>1</v>
      </c>
      <c r="O19017" t="s">
        <v>20</v>
      </c>
    </row>
    <row r="19018" spans="1:15" x14ac:dyDescent="0.2">
      <c r="A19018" s="1" t="s">
        <v>48788</v>
      </c>
      <c r="B19018" s="1" t="s">
        <v>48788</v>
      </c>
      <c r="C19018" s="1" t="s">
        <v>48789</v>
      </c>
      <c r="D19018" s="1" t="s">
        <v>48790</v>
      </c>
      <c r="E19018" s="1" t="s">
        <v>17</v>
      </c>
      <c r="F19018" s="1" t="s">
        <v>18</v>
      </c>
      <c r="G19018" s="1" t="s">
        <v>19</v>
      </c>
      <c r="H19018">
        <v>3.1703200000000001E-2</v>
      </c>
      <c r="I19018">
        <v>0</v>
      </c>
      <c r="K19018" t="e">
        <f>-inf</f>
        <v>#NAME?</v>
      </c>
      <c r="L19018">
        <v>0</v>
      </c>
      <c r="M19018">
        <v>1</v>
      </c>
      <c r="N19018">
        <v>1</v>
      </c>
      <c r="O19018" t="s">
        <v>20</v>
      </c>
    </row>
    <row r="19019" spans="1:15" x14ac:dyDescent="0.2">
      <c r="A19019" s="1" t="s">
        <v>48791</v>
      </c>
      <c r="B19019" s="1" t="s">
        <v>48791</v>
      </c>
      <c r="C19019" s="1" t="s">
        <v>15</v>
      </c>
      <c r="D19019" s="1" t="s">
        <v>48792</v>
      </c>
      <c r="E19019" s="1" t="s">
        <v>17</v>
      </c>
      <c r="F19019" s="1" t="s">
        <v>18</v>
      </c>
      <c r="G19019" s="1" t="s">
        <v>19</v>
      </c>
      <c r="H19019">
        <v>0</v>
      </c>
      <c r="I19019">
        <v>0</v>
      </c>
      <c r="K19019">
        <v>0</v>
      </c>
      <c r="L19019">
        <v>0</v>
      </c>
      <c r="M19019">
        <v>1</v>
      </c>
      <c r="N19019">
        <v>1</v>
      </c>
      <c r="O19019" t="s">
        <v>20</v>
      </c>
    </row>
    <row r="19020" spans="1:15" x14ac:dyDescent="0.2">
      <c r="A19020" s="1" t="s">
        <v>48793</v>
      </c>
      <c r="B19020" s="1" t="s">
        <v>48793</v>
      </c>
      <c r="C19020" s="1" t="s">
        <v>15</v>
      </c>
      <c r="D19020" s="1" t="s">
        <v>48794</v>
      </c>
      <c r="E19020" s="1" t="s">
        <v>17</v>
      </c>
      <c r="F19020" s="1" t="s">
        <v>18</v>
      </c>
      <c r="G19020" s="1" t="s">
        <v>51</v>
      </c>
      <c r="H19020">
        <v>303.14</v>
      </c>
      <c r="I19020">
        <v>562.31899999999996</v>
      </c>
      <c r="J19020">
        <f>(H19020+I19020)</f>
        <v>865.45899999999995</v>
      </c>
      <c r="K19020">
        <v>0.891405</v>
      </c>
      <c r="L19020">
        <v>3.1148600000000002</v>
      </c>
      <c r="M19020" s="2">
        <v>5.0000000000000002E-5</v>
      </c>
      <c r="N19020">
        <v>2.2548899999999998E-3</v>
      </c>
      <c r="O19020" t="s">
        <v>224</v>
      </c>
    </row>
    <row r="19021" spans="1:15" x14ac:dyDescent="0.2">
      <c r="A19021" s="1" t="s">
        <v>48795</v>
      </c>
      <c r="B19021" s="1" t="s">
        <v>48795</v>
      </c>
      <c r="C19021" s="1" t="s">
        <v>15</v>
      </c>
      <c r="D19021" s="1" t="s">
        <v>48796</v>
      </c>
      <c r="E19021" s="1" t="s">
        <v>17</v>
      </c>
      <c r="F19021" s="1" t="s">
        <v>18</v>
      </c>
      <c r="G19021" s="1" t="s">
        <v>19</v>
      </c>
      <c r="H19021">
        <v>8.1592899999999996E-2</v>
      </c>
      <c r="I19021">
        <v>0</v>
      </c>
      <c r="K19021" t="e">
        <f>-inf</f>
        <v>#NAME?</v>
      </c>
      <c r="L19021">
        <v>0</v>
      </c>
      <c r="M19021">
        <v>1</v>
      </c>
      <c r="N19021">
        <v>1</v>
      </c>
      <c r="O19021" t="s">
        <v>20</v>
      </c>
    </row>
    <row r="19022" spans="1:15" x14ac:dyDescent="0.2">
      <c r="A19022" s="1" t="s">
        <v>48797</v>
      </c>
      <c r="B19022" s="1" t="s">
        <v>48797</v>
      </c>
      <c r="C19022" s="1" t="s">
        <v>15</v>
      </c>
      <c r="D19022" s="1" t="s">
        <v>48798</v>
      </c>
      <c r="E19022" s="1" t="s">
        <v>17</v>
      </c>
      <c r="F19022" s="1" t="s">
        <v>18</v>
      </c>
      <c r="G19022" s="1" t="s">
        <v>19</v>
      </c>
      <c r="H19022">
        <v>0</v>
      </c>
      <c r="I19022">
        <v>0</v>
      </c>
      <c r="K19022">
        <v>0</v>
      </c>
      <c r="L19022">
        <v>0</v>
      </c>
      <c r="M19022">
        <v>1</v>
      </c>
      <c r="N19022">
        <v>1</v>
      </c>
      <c r="O19022" t="s">
        <v>20</v>
      </c>
    </row>
    <row r="19023" spans="1:15" x14ac:dyDescent="0.2">
      <c r="A19023" s="1" t="s">
        <v>48799</v>
      </c>
      <c r="B19023" s="1" t="s">
        <v>48799</v>
      </c>
      <c r="C19023" s="1" t="s">
        <v>15</v>
      </c>
      <c r="D19023" s="1" t="s">
        <v>48800</v>
      </c>
      <c r="E19023" s="1" t="s">
        <v>17</v>
      </c>
      <c r="F19023" s="1" t="s">
        <v>18</v>
      </c>
      <c r="G19023" s="1" t="s">
        <v>51</v>
      </c>
      <c r="H19023">
        <v>305.09899999999999</v>
      </c>
      <c r="I19023">
        <v>343.33499999999998</v>
      </c>
      <c r="K19023">
        <v>0.17034199999999999</v>
      </c>
      <c r="L19023">
        <v>0.49005700000000002</v>
      </c>
      <c r="M19023">
        <v>0.39924999999999999</v>
      </c>
      <c r="N19023">
        <v>0.80521200000000004</v>
      </c>
      <c r="O19023" t="s">
        <v>20</v>
      </c>
    </row>
    <row r="19024" spans="1:15" x14ac:dyDescent="0.2">
      <c r="A19024" s="1" t="s">
        <v>48801</v>
      </c>
      <c r="B19024" s="1" t="s">
        <v>48801</v>
      </c>
      <c r="C19024" s="1" t="s">
        <v>48802</v>
      </c>
      <c r="D19024" s="1" t="s">
        <v>48803</v>
      </c>
      <c r="E19024" s="1" t="s">
        <v>17</v>
      </c>
      <c r="F19024" s="1" t="s">
        <v>18</v>
      </c>
      <c r="G19024" s="1" t="s">
        <v>19</v>
      </c>
      <c r="H19024">
        <v>0</v>
      </c>
      <c r="I19024">
        <v>0</v>
      </c>
      <c r="K19024">
        <v>0</v>
      </c>
      <c r="L19024">
        <v>0</v>
      </c>
      <c r="M19024">
        <v>1</v>
      </c>
      <c r="N19024">
        <v>1</v>
      </c>
      <c r="O19024" t="s">
        <v>20</v>
      </c>
    </row>
    <row r="19025" spans="1:15" x14ac:dyDescent="0.2">
      <c r="A19025" s="1" t="s">
        <v>48804</v>
      </c>
      <c r="B19025" s="1" t="s">
        <v>48804</v>
      </c>
      <c r="C19025" s="1" t="s">
        <v>15</v>
      </c>
      <c r="D19025" s="1" t="s">
        <v>20442</v>
      </c>
      <c r="E19025" s="1" t="s">
        <v>17</v>
      </c>
      <c r="F19025" s="1" t="s">
        <v>18</v>
      </c>
      <c r="G19025" s="1" t="s">
        <v>19</v>
      </c>
      <c r="H19025">
        <v>0</v>
      </c>
      <c r="I19025">
        <v>0</v>
      </c>
      <c r="K19025">
        <v>0</v>
      </c>
      <c r="L19025">
        <v>0</v>
      </c>
      <c r="M19025">
        <v>1</v>
      </c>
      <c r="N19025">
        <v>1</v>
      </c>
      <c r="O19025" t="s">
        <v>20</v>
      </c>
    </row>
    <row r="19026" spans="1:15" x14ac:dyDescent="0.2">
      <c r="A19026" s="1" t="s">
        <v>48805</v>
      </c>
      <c r="B19026" s="1" t="s">
        <v>48805</v>
      </c>
      <c r="C19026" s="1" t="s">
        <v>15</v>
      </c>
      <c r="D19026" s="1" t="s">
        <v>48806</v>
      </c>
      <c r="E19026" s="1" t="s">
        <v>17</v>
      </c>
      <c r="F19026" s="1" t="s">
        <v>18</v>
      </c>
      <c r="G19026" s="1" t="s">
        <v>19</v>
      </c>
      <c r="H19026">
        <v>0</v>
      </c>
      <c r="I19026">
        <v>0</v>
      </c>
      <c r="K19026">
        <v>0</v>
      </c>
      <c r="L19026">
        <v>0</v>
      </c>
      <c r="M19026">
        <v>1</v>
      </c>
      <c r="N19026">
        <v>1</v>
      </c>
      <c r="O19026" t="s">
        <v>20</v>
      </c>
    </row>
    <row r="19027" spans="1:15" x14ac:dyDescent="0.2">
      <c r="A19027" s="1" t="s">
        <v>48807</v>
      </c>
      <c r="B19027" s="1" t="s">
        <v>48807</v>
      </c>
      <c r="C19027" s="1" t="s">
        <v>15</v>
      </c>
      <c r="D19027" s="1" t="s">
        <v>48808</v>
      </c>
      <c r="E19027" s="1" t="s">
        <v>17</v>
      </c>
      <c r="F19027" s="1" t="s">
        <v>18</v>
      </c>
      <c r="G19027" s="1" t="s">
        <v>19</v>
      </c>
      <c r="H19027">
        <v>0</v>
      </c>
      <c r="I19027">
        <v>0</v>
      </c>
      <c r="K19027">
        <v>0</v>
      </c>
      <c r="L19027">
        <v>0</v>
      </c>
      <c r="M19027">
        <v>1</v>
      </c>
      <c r="N19027">
        <v>1</v>
      </c>
      <c r="O19027" t="s">
        <v>20</v>
      </c>
    </row>
    <row r="19028" spans="1:15" x14ac:dyDescent="0.2">
      <c r="A19028" s="1" t="s">
        <v>48809</v>
      </c>
      <c r="B19028" s="1" t="s">
        <v>48809</v>
      </c>
      <c r="C19028" s="1" t="s">
        <v>48810</v>
      </c>
      <c r="D19028" s="1" t="s">
        <v>46247</v>
      </c>
      <c r="E19028" s="1" t="s">
        <v>17</v>
      </c>
      <c r="F19028" s="1" t="s">
        <v>18</v>
      </c>
      <c r="G19028" s="1" t="s">
        <v>51</v>
      </c>
      <c r="H19028">
        <v>87.774600000000007</v>
      </c>
      <c r="I19028">
        <v>92.800200000000004</v>
      </c>
      <c r="K19028">
        <v>8.0324300000000001E-2</v>
      </c>
      <c r="L19028">
        <v>0.270764</v>
      </c>
      <c r="M19028">
        <v>0.63519999999999999</v>
      </c>
      <c r="N19028">
        <v>0.91452900000000004</v>
      </c>
      <c r="O19028" t="s">
        <v>20</v>
      </c>
    </row>
    <row r="19029" spans="1:15" x14ac:dyDescent="0.2">
      <c r="A19029" s="1" t="s">
        <v>48811</v>
      </c>
      <c r="B19029" s="1" t="s">
        <v>48811</v>
      </c>
      <c r="C19029" s="1" t="s">
        <v>40594</v>
      </c>
      <c r="D19029" s="1" t="s">
        <v>48812</v>
      </c>
      <c r="E19029" s="1" t="s">
        <v>17</v>
      </c>
      <c r="F19029" s="1" t="s">
        <v>18</v>
      </c>
      <c r="G19029" s="1" t="s">
        <v>19</v>
      </c>
      <c r="H19029">
        <v>0</v>
      </c>
      <c r="I19029">
        <v>0</v>
      </c>
      <c r="K19029">
        <v>0</v>
      </c>
      <c r="L19029">
        <v>0</v>
      </c>
      <c r="M19029">
        <v>1</v>
      </c>
      <c r="N19029">
        <v>1</v>
      </c>
      <c r="O19029" t="s">
        <v>20</v>
      </c>
    </row>
    <row r="19030" spans="1:15" x14ac:dyDescent="0.2">
      <c r="A19030" s="1" t="s">
        <v>48813</v>
      </c>
      <c r="B19030" s="1" t="s">
        <v>48813</v>
      </c>
      <c r="C19030" s="1" t="s">
        <v>15</v>
      </c>
      <c r="D19030" s="1" t="s">
        <v>48814</v>
      </c>
      <c r="E19030" s="1" t="s">
        <v>17</v>
      </c>
      <c r="F19030" s="1" t="s">
        <v>18</v>
      </c>
      <c r="G19030" s="1" t="s">
        <v>19</v>
      </c>
      <c r="H19030">
        <v>0</v>
      </c>
      <c r="I19030">
        <v>0</v>
      </c>
      <c r="K19030">
        <v>0</v>
      </c>
      <c r="L19030">
        <v>0</v>
      </c>
      <c r="M19030">
        <v>1</v>
      </c>
      <c r="N19030">
        <v>1</v>
      </c>
      <c r="O19030" t="s">
        <v>20</v>
      </c>
    </row>
    <row r="19031" spans="1:15" x14ac:dyDescent="0.2">
      <c r="A19031" s="1" t="s">
        <v>48815</v>
      </c>
      <c r="B19031" s="1" t="s">
        <v>48815</v>
      </c>
      <c r="C19031" s="1" t="s">
        <v>15</v>
      </c>
      <c r="D19031" s="1" t="s">
        <v>48816</v>
      </c>
      <c r="E19031" s="1" t="s">
        <v>17</v>
      </c>
      <c r="F19031" s="1" t="s">
        <v>18</v>
      </c>
      <c r="G19031" s="1" t="s">
        <v>19</v>
      </c>
      <c r="H19031">
        <v>4.5392000000000002E-2</v>
      </c>
      <c r="I19031">
        <v>0</v>
      </c>
      <c r="K19031" t="e">
        <f>-inf</f>
        <v>#NAME?</v>
      </c>
      <c r="L19031">
        <v>0</v>
      </c>
      <c r="M19031">
        <v>1</v>
      </c>
      <c r="N19031">
        <v>1</v>
      </c>
      <c r="O19031" t="s">
        <v>20</v>
      </c>
    </row>
    <row r="19032" spans="1:15" x14ac:dyDescent="0.2">
      <c r="A19032" s="1" t="s">
        <v>48817</v>
      </c>
      <c r="B19032" s="1" t="s">
        <v>48817</v>
      </c>
      <c r="C19032" s="1" t="s">
        <v>15</v>
      </c>
      <c r="D19032" s="1" t="s">
        <v>48818</v>
      </c>
      <c r="E19032" s="1" t="s">
        <v>17</v>
      </c>
      <c r="F19032" s="1" t="s">
        <v>18</v>
      </c>
      <c r="G19032" s="1" t="s">
        <v>19</v>
      </c>
      <c r="H19032">
        <v>0</v>
      </c>
      <c r="I19032">
        <v>0</v>
      </c>
      <c r="K19032">
        <v>0</v>
      </c>
      <c r="L19032">
        <v>0</v>
      </c>
      <c r="M19032">
        <v>1</v>
      </c>
      <c r="N19032">
        <v>1</v>
      </c>
      <c r="O19032" t="s">
        <v>20</v>
      </c>
    </row>
    <row r="19033" spans="1:15" x14ac:dyDescent="0.2">
      <c r="A19033" s="1" t="s">
        <v>48819</v>
      </c>
      <c r="B19033" s="1" t="s">
        <v>48819</v>
      </c>
      <c r="C19033" s="1" t="s">
        <v>15</v>
      </c>
      <c r="D19033" s="1" t="s">
        <v>48820</v>
      </c>
      <c r="E19033" s="1" t="s">
        <v>17</v>
      </c>
      <c r="F19033" s="1" t="s">
        <v>18</v>
      </c>
      <c r="G19033" s="1" t="s">
        <v>19</v>
      </c>
      <c r="H19033">
        <v>0.110792</v>
      </c>
      <c r="I19033">
        <v>0</v>
      </c>
      <c r="K19033" t="e">
        <f>-inf</f>
        <v>#NAME?</v>
      </c>
      <c r="L19033">
        <v>0</v>
      </c>
      <c r="M19033">
        <v>1</v>
      </c>
      <c r="N19033">
        <v>1</v>
      </c>
      <c r="O19033" t="s">
        <v>20</v>
      </c>
    </row>
    <row r="19034" spans="1:15" x14ac:dyDescent="0.2">
      <c r="A19034" s="1" t="s">
        <v>48821</v>
      </c>
      <c r="B19034" s="1" t="s">
        <v>48821</v>
      </c>
      <c r="C19034" s="1" t="s">
        <v>48822</v>
      </c>
      <c r="D19034" s="1" t="s">
        <v>48823</v>
      </c>
      <c r="E19034" s="1" t="s">
        <v>17</v>
      </c>
      <c r="F19034" s="1" t="s">
        <v>18</v>
      </c>
      <c r="G19034" s="1" t="s">
        <v>19</v>
      </c>
      <c r="H19034">
        <v>0</v>
      </c>
      <c r="I19034">
        <v>0</v>
      </c>
      <c r="K19034">
        <v>0</v>
      </c>
      <c r="L19034">
        <v>0</v>
      </c>
      <c r="M19034">
        <v>1</v>
      </c>
      <c r="N19034">
        <v>1</v>
      </c>
      <c r="O19034" t="s">
        <v>20</v>
      </c>
    </row>
    <row r="19035" spans="1:15" x14ac:dyDescent="0.2">
      <c r="A19035" s="1" t="s">
        <v>48824</v>
      </c>
      <c r="B19035" s="1" t="s">
        <v>48824</v>
      </c>
      <c r="C19035" s="1" t="s">
        <v>15</v>
      </c>
      <c r="D19035" s="1" t="s">
        <v>48825</v>
      </c>
      <c r="E19035" s="1" t="s">
        <v>17</v>
      </c>
      <c r="F19035" s="1" t="s">
        <v>18</v>
      </c>
      <c r="G19035" s="1" t="s">
        <v>19</v>
      </c>
      <c r="H19035">
        <v>0.51670499999999997</v>
      </c>
      <c r="I19035">
        <v>0</v>
      </c>
      <c r="K19035" t="e">
        <f>-inf</f>
        <v>#NAME?</v>
      </c>
      <c r="L19035">
        <v>0</v>
      </c>
      <c r="M19035">
        <v>1</v>
      </c>
      <c r="N19035">
        <v>1</v>
      </c>
      <c r="O19035" t="s">
        <v>20</v>
      </c>
    </row>
    <row r="19036" spans="1:15" x14ac:dyDescent="0.2">
      <c r="A19036" s="1" t="s">
        <v>48826</v>
      </c>
      <c r="B19036" s="1" t="s">
        <v>48826</v>
      </c>
      <c r="C19036" s="1" t="s">
        <v>15</v>
      </c>
      <c r="D19036" s="1" t="s">
        <v>12535</v>
      </c>
      <c r="E19036" s="1" t="s">
        <v>17</v>
      </c>
      <c r="F19036" s="1" t="s">
        <v>18</v>
      </c>
      <c r="G19036" s="1" t="s">
        <v>19</v>
      </c>
      <c r="H19036">
        <v>0.103876</v>
      </c>
      <c r="I19036">
        <v>0</v>
      </c>
      <c r="K19036" t="e">
        <f>-inf</f>
        <v>#NAME?</v>
      </c>
      <c r="L19036">
        <v>0</v>
      </c>
      <c r="M19036">
        <v>1</v>
      </c>
      <c r="N19036">
        <v>1</v>
      </c>
      <c r="O19036" t="s">
        <v>20</v>
      </c>
    </row>
    <row r="19037" spans="1:15" x14ac:dyDescent="0.2">
      <c r="A19037" s="1" t="s">
        <v>48827</v>
      </c>
      <c r="B19037" s="1" t="s">
        <v>48827</v>
      </c>
      <c r="C19037" s="1" t="s">
        <v>15</v>
      </c>
      <c r="D19037" s="1" t="s">
        <v>390</v>
      </c>
      <c r="E19037" s="1" t="s">
        <v>17</v>
      </c>
      <c r="F19037" s="1" t="s">
        <v>18</v>
      </c>
      <c r="G19037" s="1" t="s">
        <v>51</v>
      </c>
      <c r="H19037">
        <v>34.032899999999998</v>
      </c>
      <c r="I19037">
        <v>24.274000000000001</v>
      </c>
      <c r="K19037">
        <v>-0.487516</v>
      </c>
      <c r="L19037">
        <v>-0.24809200000000001</v>
      </c>
      <c r="M19037">
        <v>0.70674999999999999</v>
      </c>
      <c r="N19037">
        <v>0.93200400000000005</v>
      </c>
      <c r="O19037" t="s">
        <v>20</v>
      </c>
    </row>
    <row r="19038" spans="1:15" x14ac:dyDescent="0.2">
      <c r="A19038" s="1" t="s">
        <v>48828</v>
      </c>
      <c r="B19038" s="1" t="s">
        <v>48828</v>
      </c>
      <c r="C19038" s="1" t="s">
        <v>15</v>
      </c>
      <c r="D19038" s="1" t="s">
        <v>43557</v>
      </c>
      <c r="E19038" s="1" t="s">
        <v>17</v>
      </c>
      <c r="F19038" s="1" t="s">
        <v>18</v>
      </c>
      <c r="G19038" s="1" t="s">
        <v>19</v>
      </c>
      <c r="H19038">
        <v>0.62685299999999999</v>
      </c>
      <c r="I19038">
        <v>0</v>
      </c>
      <c r="K19038" t="e">
        <f>-inf</f>
        <v>#NAME?</v>
      </c>
      <c r="L19038">
        <v>0</v>
      </c>
      <c r="M19038">
        <v>1</v>
      </c>
      <c r="N19038">
        <v>1</v>
      </c>
      <c r="O19038" t="s">
        <v>20</v>
      </c>
    </row>
    <row r="19039" spans="1:15" x14ac:dyDescent="0.2">
      <c r="A19039" s="1" t="s">
        <v>48829</v>
      </c>
      <c r="B19039" s="1" t="s">
        <v>48829</v>
      </c>
      <c r="C19039" s="1" t="s">
        <v>15</v>
      </c>
      <c r="D19039" s="1" t="s">
        <v>37028</v>
      </c>
      <c r="E19039" s="1" t="s">
        <v>17</v>
      </c>
      <c r="F19039" s="1" t="s">
        <v>18</v>
      </c>
      <c r="G19039" s="1" t="s">
        <v>19</v>
      </c>
      <c r="H19039">
        <v>1.8375699999999999</v>
      </c>
      <c r="I19039">
        <v>0</v>
      </c>
      <c r="K19039" t="e">
        <f>-inf</f>
        <v>#NAME?</v>
      </c>
      <c r="L19039">
        <v>0</v>
      </c>
      <c r="M19039">
        <v>1</v>
      </c>
      <c r="N19039">
        <v>1</v>
      </c>
      <c r="O19039" t="s">
        <v>20</v>
      </c>
    </row>
    <row r="19040" spans="1:15" x14ac:dyDescent="0.2">
      <c r="A19040" s="1" t="s">
        <v>48830</v>
      </c>
      <c r="B19040" s="1" t="s">
        <v>48830</v>
      </c>
      <c r="C19040" s="1" t="s">
        <v>15</v>
      </c>
      <c r="D19040" s="1" t="s">
        <v>6169</v>
      </c>
      <c r="E19040" s="1" t="s">
        <v>17</v>
      </c>
      <c r="F19040" s="1" t="s">
        <v>18</v>
      </c>
      <c r="G19040" s="1" t="s">
        <v>19</v>
      </c>
      <c r="H19040">
        <v>0</v>
      </c>
      <c r="I19040">
        <v>0</v>
      </c>
      <c r="K19040">
        <v>0</v>
      </c>
      <c r="L19040">
        <v>0</v>
      </c>
      <c r="M19040">
        <v>1</v>
      </c>
      <c r="N19040">
        <v>1</v>
      </c>
      <c r="O19040" t="s">
        <v>20</v>
      </c>
    </row>
    <row r="19041" spans="1:15" x14ac:dyDescent="0.2">
      <c r="A19041" s="1" t="s">
        <v>48831</v>
      </c>
      <c r="B19041" s="1" t="s">
        <v>48831</v>
      </c>
      <c r="C19041" s="1" t="s">
        <v>48832</v>
      </c>
      <c r="D19041" s="1" t="s">
        <v>48833</v>
      </c>
      <c r="E19041" s="1" t="s">
        <v>17</v>
      </c>
      <c r="F19041" s="1" t="s">
        <v>18</v>
      </c>
      <c r="G19041" s="1" t="s">
        <v>19</v>
      </c>
      <c r="H19041">
        <v>5.3637600000000001E-2</v>
      </c>
      <c r="I19041">
        <v>3.8349399999999999E-2</v>
      </c>
      <c r="K19041">
        <v>-0.48404199999999997</v>
      </c>
      <c r="L19041">
        <v>0</v>
      </c>
      <c r="M19041">
        <v>1</v>
      </c>
      <c r="N19041">
        <v>1</v>
      </c>
      <c r="O19041" t="s">
        <v>20</v>
      </c>
    </row>
    <row r="19042" spans="1:15" x14ac:dyDescent="0.2">
      <c r="A19042" s="1" t="s">
        <v>48834</v>
      </c>
      <c r="B19042" s="1" t="s">
        <v>48834</v>
      </c>
      <c r="C19042" s="1" t="s">
        <v>15</v>
      </c>
      <c r="D19042" s="1" t="s">
        <v>48835</v>
      </c>
      <c r="E19042" s="1" t="s">
        <v>17</v>
      </c>
      <c r="F19042" s="1" t="s">
        <v>18</v>
      </c>
      <c r="G19042" s="1" t="s">
        <v>19</v>
      </c>
      <c r="H19042">
        <v>1.1970000000000001</v>
      </c>
      <c r="I19042">
        <v>1.38496</v>
      </c>
      <c r="K19042">
        <v>0.21041899999999999</v>
      </c>
      <c r="L19042">
        <v>0</v>
      </c>
      <c r="M19042">
        <v>1</v>
      </c>
      <c r="N19042">
        <v>1</v>
      </c>
      <c r="O19042" t="s">
        <v>20</v>
      </c>
    </row>
    <row r="19043" spans="1:15" x14ac:dyDescent="0.2">
      <c r="A19043" s="1" t="s">
        <v>48836</v>
      </c>
      <c r="B19043" s="1" t="s">
        <v>48836</v>
      </c>
      <c r="C19043" s="1" t="s">
        <v>15</v>
      </c>
      <c r="D19043" s="1" t="s">
        <v>48837</v>
      </c>
      <c r="E19043" s="1" t="s">
        <v>17</v>
      </c>
      <c r="F19043" s="1" t="s">
        <v>18</v>
      </c>
      <c r="G19043" s="1" t="s">
        <v>19</v>
      </c>
      <c r="H19043">
        <v>0.13908499999999999</v>
      </c>
      <c r="I19043">
        <v>0.78109899999999999</v>
      </c>
      <c r="K19043">
        <v>2.4895399999999999</v>
      </c>
      <c r="L19043">
        <v>0</v>
      </c>
      <c r="M19043">
        <v>1</v>
      </c>
      <c r="N19043">
        <v>1</v>
      </c>
      <c r="O19043" t="s">
        <v>20</v>
      </c>
    </row>
    <row r="19044" spans="1:15" x14ac:dyDescent="0.2">
      <c r="A19044" s="1" t="s">
        <v>48838</v>
      </c>
      <c r="B19044" s="1" t="s">
        <v>48838</v>
      </c>
      <c r="C19044" s="1" t="s">
        <v>15</v>
      </c>
      <c r="D19044" s="1" t="s">
        <v>48839</v>
      </c>
      <c r="E19044" s="1" t="s">
        <v>17</v>
      </c>
      <c r="F19044" s="1" t="s">
        <v>18</v>
      </c>
      <c r="G19044" s="1" t="s">
        <v>19</v>
      </c>
      <c r="H19044">
        <v>0</v>
      </c>
      <c r="I19044">
        <v>0</v>
      </c>
      <c r="K19044">
        <v>0</v>
      </c>
      <c r="L19044">
        <v>0</v>
      </c>
      <c r="M19044">
        <v>1</v>
      </c>
      <c r="N19044">
        <v>1</v>
      </c>
      <c r="O19044" t="s">
        <v>20</v>
      </c>
    </row>
    <row r="19045" spans="1:15" x14ac:dyDescent="0.2">
      <c r="A19045" s="1" t="s">
        <v>48840</v>
      </c>
      <c r="B19045" s="1" t="s">
        <v>48840</v>
      </c>
      <c r="C19045" s="1" t="s">
        <v>48841</v>
      </c>
      <c r="D19045" s="1" t="s">
        <v>48842</v>
      </c>
      <c r="E19045" s="1" t="s">
        <v>17</v>
      </c>
      <c r="F19045" s="1" t="s">
        <v>18</v>
      </c>
      <c r="G19045" s="1" t="s">
        <v>51</v>
      </c>
      <c r="H19045">
        <v>5.5717100000000004</v>
      </c>
      <c r="I19045">
        <v>8.5386100000000003</v>
      </c>
      <c r="K19045">
        <v>0.61588200000000004</v>
      </c>
      <c r="L19045">
        <v>1.36032</v>
      </c>
      <c r="M19045">
        <v>1.985E-2</v>
      </c>
      <c r="N19045">
        <v>0.19203300000000001</v>
      </c>
      <c r="O19045" t="s">
        <v>20</v>
      </c>
    </row>
    <row r="19046" spans="1:15" x14ac:dyDescent="0.2">
      <c r="A19046" s="1" t="s">
        <v>48843</v>
      </c>
      <c r="B19046" s="1" t="s">
        <v>48843</v>
      </c>
      <c r="C19046" s="1" t="s">
        <v>15</v>
      </c>
      <c r="D19046" s="1" t="s">
        <v>48844</v>
      </c>
      <c r="E19046" s="1" t="s">
        <v>17</v>
      </c>
      <c r="F19046" s="1" t="s">
        <v>18</v>
      </c>
      <c r="G19046" s="1" t="s">
        <v>19</v>
      </c>
      <c r="H19046">
        <v>0</v>
      </c>
      <c r="I19046">
        <v>0</v>
      </c>
      <c r="K19046">
        <v>0</v>
      </c>
      <c r="L19046">
        <v>0</v>
      </c>
      <c r="M19046">
        <v>1</v>
      </c>
      <c r="N19046">
        <v>1</v>
      </c>
      <c r="O19046" t="s">
        <v>20</v>
      </c>
    </row>
    <row r="19047" spans="1:15" x14ac:dyDescent="0.2">
      <c r="A19047" s="1" t="s">
        <v>48845</v>
      </c>
      <c r="B19047" s="1" t="s">
        <v>48845</v>
      </c>
      <c r="C19047" s="1" t="s">
        <v>48846</v>
      </c>
      <c r="D19047" s="1" t="s">
        <v>48847</v>
      </c>
      <c r="E19047" s="1" t="s">
        <v>17</v>
      </c>
      <c r="F19047" s="1" t="s">
        <v>18</v>
      </c>
      <c r="G19047" s="1" t="s">
        <v>19</v>
      </c>
      <c r="H19047">
        <v>0</v>
      </c>
      <c r="I19047">
        <v>0</v>
      </c>
      <c r="K19047">
        <v>0</v>
      </c>
      <c r="L19047">
        <v>0</v>
      </c>
      <c r="M19047">
        <v>1</v>
      </c>
      <c r="N19047">
        <v>1</v>
      </c>
      <c r="O19047" t="s">
        <v>20</v>
      </c>
    </row>
    <row r="19048" spans="1:15" x14ac:dyDescent="0.2">
      <c r="A19048" s="1" t="s">
        <v>48848</v>
      </c>
      <c r="B19048" s="1" t="s">
        <v>48848</v>
      </c>
      <c r="C19048" s="1" t="s">
        <v>15</v>
      </c>
      <c r="D19048" s="1" t="s">
        <v>35075</v>
      </c>
      <c r="E19048" s="1" t="s">
        <v>17</v>
      </c>
      <c r="F19048" s="1" t="s">
        <v>18</v>
      </c>
      <c r="G19048" s="1" t="s">
        <v>51</v>
      </c>
      <c r="H19048">
        <v>106.056</v>
      </c>
      <c r="I19048">
        <v>153.173</v>
      </c>
      <c r="K19048">
        <v>0.53033300000000005</v>
      </c>
      <c r="L19048">
        <v>1.2839</v>
      </c>
      <c r="M19048">
        <v>2.75E-2</v>
      </c>
      <c r="N19048">
        <v>0.23801600000000001</v>
      </c>
      <c r="O19048" t="s">
        <v>20</v>
      </c>
    </row>
    <row r="19049" spans="1:15" x14ac:dyDescent="0.2">
      <c r="A19049" s="1" t="s">
        <v>48849</v>
      </c>
      <c r="B19049" s="1" t="s">
        <v>48849</v>
      </c>
      <c r="C19049" s="1" t="s">
        <v>15</v>
      </c>
      <c r="D19049" s="1" t="s">
        <v>48850</v>
      </c>
      <c r="E19049" s="1" t="s">
        <v>17</v>
      </c>
      <c r="F19049" s="1" t="s">
        <v>18</v>
      </c>
      <c r="G19049" s="1" t="s">
        <v>19</v>
      </c>
      <c r="H19049">
        <v>0</v>
      </c>
      <c r="I19049">
        <v>0</v>
      </c>
      <c r="K19049">
        <v>0</v>
      </c>
      <c r="L19049">
        <v>0</v>
      </c>
      <c r="M19049">
        <v>1</v>
      </c>
      <c r="N19049">
        <v>1</v>
      </c>
      <c r="O19049" t="s">
        <v>20</v>
      </c>
    </row>
    <row r="19050" spans="1:15" x14ac:dyDescent="0.2">
      <c r="A19050" s="1" t="s">
        <v>48851</v>
      </c>
      <c r="B19050" s="1" t="s">
        <v>48851</v>
      </c>
      <c r="C19050" s="1" t="s">
        <v>15</v>
      </c>
      <c r="D19050" s="1" t="s">
        <v>45248</v>
      </c>
      <c r="E19050" s="1" t="s">
        <v>17</v>
      </c>
      <c r="F19050" s="1" t="s">
        <v>18</v>
      </c>
      <c r="G19050" s="1" t="s">
        <v>19</v>
      </c>
      <c r="H19050">
        <v>0</v>
      </c>
      <c r="I19050">
        <v>0</v>
      </c>
      <c r="K19050">
        <v>0</v>
      </c>
      <c r="L19050">
        <v>0</v>
      </c>
      <c r="M19050">
        <v>1</v>
      </c>
      <c r="N19050">
        <v>1</v>
      </c>
      <c r="O19050" t="s">
        <v>20</v>
      </c>
    </row>
    <row r="19051" spans="1:15" x14ac:dyDescent="0.2">
      <c r="A19051" s="1" t="s">
        <v>48852</v>
      </c>
      <c r="B19051" s="1" t="s">
        <v>48852</v>
      </c>
      <c r="C19051" s="1" t="s">
        <v>48853</v>
      </c>
      <c r="D19051" s="1" t="s">
        <v>48854</v>
      </c>
      <c r="E19051" s="1" t="s">
        <v>17</v>
      </c>
      <c r="F19051" s="1" t="s">
        <v>18</v>
      </c>
      <c r="G19051" s="1" t="s">
        <v>19</v>
      </c>
      <c r="H19051">
        <v>0</v>
      </c>
      <c r="I19051">
        <v>0.87317599999999995</v>
      </c>
      <c r="K19051" t="s">
        <v>40</v>
      </c>
      <c r="L19051">
        <v>0</v>
      </c>
      <c r="M19051">
        <v>1</v>
      </c>
      <c r="N19051">
        <v>1</v>
      </c>
      <c r="O19051" t="s">
        <v>20</v>
      </c>
    </row>
    <row r="19052" spans="1:15" x14ac:dyDescent="0.2">
      <c r="A19052" s="1" t="s">
        <v>48855</v>
      </c>
      <c r="B19052" s="1" t="s">
        <v>48855</v>
      </c>
      <c r="C19052" s="1" t="s">
        <v>15</v>
      </c>
      <c r="D19052" s="1" t="s">
        <v>48856</v>
      </c>
      <c r="E19052" s="1" t="s">
        <v>17</v>
      </c>
      <c r="F19052" s="1" t="s">
        <v>18</v>
      </c>
      <c r="G19052" s="1" t="s">
        <v>19</v>
      </c>
      <c r="H19052">
        <v>0</v>
      </c>
      <c r="I19052">
        <v>0</v>
      </c>
      <c r="K19052">
        <v>0</v>
      </c>
      <c r="L19052">
        <v>0</v>
      </c>
      <c r="M19052">
        <v>1</v>
      </c>
      <c r="N19052">
        <v>1</v>
      </c>
      <c r="O19052" t="s">
        <v>20</v>
      </c>
    </row>
    <row r="19053" spans="1:15" x14ac:dyDescent="0.2">
      <c r="A19053" s="1" t="s">
        <v>48857</v>
      </c>
      <c r="B19053" s="1" t="s">
        <v>48857</v>
      </c>
      <c r="C19053" s="1" t="s">
        <v>15</v>
      </c>
      <c r="D19053" s="1" t="s">
        <v>48858</v>
      </c>
      <c r="E19053" s="1" t="s">
        <v>17</v>
      </c>
      <c r="F19053" s="1" t="s">
        <v>18</v>
      </c>
      <c r="G19053" s="1" t="s">
        <v>51</v>
      </c>
      <c r="H19053">
        <v>7.7390699999999999</v>
      </c>
      <c r="I19053">
        <v>9.3704400000000003</v>
      </c>
      <c r="K19053">
        <v>0.27595599999999998</v>
      </c>
      <c r="L19053">
        <v>0.31490099999999999</v>
      </c>
      <c r="M19053">
        <v>0.5716</v>
      </c>
      <c r="N19053">
        <v>0.88659699999999997</v>
      </c>
      <c r="O19053" t="s">
        <v>20</v>
      </c>
    </row>
    <row r="19054" spans="1:15" x14ac:dyDescent="0.2">
      <c r="A19054" s="1" t="s">
        <v>48859</v>
      </c>
      <c r="B19054" s="1" t="s">
        <v>48859</v>
      </c>
      <c r="C19054" s="1" t="s">
        <v>48860</v>
      </c>
      <c r="D19054" s="1" t="s">
        <v>48861</v>
      </c>
      <c r="E19054" s="1" t="s">
        <v>17</v>
      </c>
      <c r="F19054" s="1" t="s">
        <v>18</v>
      </c>
      <c r="G19054" s="1" t="s">
        <v>51</v>
      </c>
      <c r="H19054">
        <v>7.5368700000000004</v>
      </c>
      <c r="I19054">
        <v>8.6493000000000002</v>
      </c>
      <c r="K19054">
        <v>0.19861799999999999</v>
      </c>
      <c r="L19054">
        <v>0.48487999999999998</v>
      </c>
      <c r="M19054">
        <v>0.40615000000000001</v>
      </c>
      <c r="N19054">
        <v>0.80871899999999997</v>
      </c>
      <c r="O19054" t="s">
        <v>20</v>
      </c>
    </row>
    <row r="19055" spans="1:15" x14ac:dyDescent="0.2">
      <c r="A19055" s="1" t="s">
        <v>48862</v>
      </c>
      <c r="B19055" s="1" t="s">
        <v>48862</v>
      </c>
      <c r="C19055" s="1" t="s">
        <v>48863</v>
      </c>
      <c r="D19055" s="1" t="s">
        <v>48864</v>
      </c>
      <c r="E19055" s="1" t="s">
        <v>17</v>
      </c>
      <c r="F19055" s="1" t="s">
        <v>18</v>
      </c>
      <c r="G19055" s="1" t="s">
        <v>19</v>
      </c>
      <c r="H19055">
        <v>7.7767600000000006E-2</v>
      </c>
      <c r="I19055">
        <v>0</v>
      </c>
      <c r="K19055" t="e">
        <f>-inf</f>
        <v>#NAME?</v>
      </c>
      <c r="L19055">
        <v>0</v>
      </c>
      <c r="M19055">
        <v>1</v>
      </c>
      <c r="N19055">
        <v>1</v>
      </c>
      <c r="O19055" t="s">
        <v>20</v>
      </c>
    </row>
    <row r="19056" spans="1:15" x14ac:dyDescent="0.2">
      <c r="A19056" s="1" t="s">
        <v>48865</v>
      </c>
      <c r="B19056" s="1" t="s">
        <v>48865</v>
      </c>
      <c r="C19056" s="1" t="s">
        <v>15</v>
      </c>
      <c r="D19056" s="1" t="s">
        <v>48866</v>
      </c>
      <c r="E19056" s="1" t="s">
        <v>17</v>
      </c>
      <c r="F19056" s="1" t="s">
        <v>18</v>
      </c>
      <c r="G19056" s="1" t="s">
        <v>19</v>
      </c>
      <c r="H19056">
        <v>4.4697199999999999E-2</v>
      </c>
      <c r="I19056">
        <v>8.9236899999999994E-2</v>
      </c>
      <c r="K19056">
        <v>0.99745600000000001</v>
      </c>
      <c r="L19056">
        <v>0</v>
      </c>
      <c r="M19056">
        <v>1</v>
      </c>
      <c r="N19056">
        <v>1</v>
      </c>
      <c r="O19056" t="s">
        <v>20</v>
      </c>
    </row>
    <row r="19057" spans="1:15" x14ac:dyDescent="0.2">
      <c r="A19057" s="1" t="s">
        <v>48867</v>
      </c>
      <c r="B19057" s="1" t="s">
        <v>48867</v>
      </c>
      <c r="C19057" s="1" t="s">
        <v>15</v>
      </c>
      <c r="D19057" s="1" t="s">
        <v>22428</v>
      </c>
      <c r="E19057" s="1" t="s">
        <v>17</v>
      </c>
      <c r="F19057" s="1" t="s">
        <v>18</v>
      </c>
      <c r="G19057" s="1" t="s">
        <v>19</v>
      </c>
      <c r="H19057">
        <v>0</v>
      </c>
      <c r="I19057">
        <v>0</v>
      </c>
      <c r="K19057">
        <v>0</v>
      </c>
      <c r="L19057">
        <v>0</v>
      </c>
      <c r="M19057">
        <v>1</v>
      </c>
      <c r="N19057">
        <v>1</v>
      </c>
      <c r="O19057" t="s">
        <v>20</v>
      </c>
    </row>
    <row r="19058" spans="1:15" x14ac:dyDescent="0.2">
      <c r="A19058" s="1" t="s">
        <v>48868</v>
      </c>
      <c r="B19058" s="1" t="s">
        <v>48868</v>
      </c>
      <c r="C19058" s="1" t="s">
        <v>48869</v>
      </c>
      <c r="D19058" s="1" t="s">
        <v>48870</v>
      </c>
      <c r="E19058" s="1" t="s">
        <v>17</v>
      </c>
      <c r="F19058" s="1" t="s">
        <v>18</v>
      </c>
      <c r="G19058" s="1" t="s">
        <v>51</v>
      </c>
      <c r="H19058">
        <v>2.8043</v>
      </c>
      <c r="I19058">
        <v>4.0201399999999996</v>
      </c>
      <c r="K19058">
        <v>0.51960499999999998</v>
      </c>
      <c r="L19058">
        <v>0.92582200000000003</v>
      </c>
      <c r="M19058">
        <v>0.1032</v>
      </c>
      <c r="N19058">
        <v>0.47983999999999999</v>
      </c>
      <c r="O19058" t="s">
        <v>20</v>
      </c>
    </row>
    <row r="19059" spans="1:15" x14ac:dyDescent="0.2">
      <c r="A19059" s="1" t="s">
        <v>48871</v>
      </c>
      <c r="B19059" s="1" t="s">
        <v>48871</v>
      </c>
      <c r="C19059" s="1" t="s">
        <v>15</v>
      </c>
      <c r="D19059" s="1" t="s">
        <v>48872</v>
      </c>
      <c r="E19059" s="1" t="s">
        <v>17</v>
      </c>
      <c r="F19059" s="1" t="s">
        <v>18</v>
      </c>
      <c r="G19059" s="1" t="s">
        <v>19</v>
      </c>
      <c r="H19059">
        <v>0.70010399999999995</v>
      </c>
      <c r="I19059">
        <v>0</v>
      </c>
      <c r="K19059" t="e">
        <f>-inf</f>
        <v>#NAME?</v>
      </c>
      <c r="L19059">
        <v>0</v>
      </c>
      <c r="M19059">
        <v>1</v>
      </c>
      <c r="N19059">
        <v>1</v>
      </c>
      <c r="O19059" t="s">
        <v>20</v>
      </c>
    </row>
    <row r="19060" spans="1:15" x14ac:dyDescent="0.2">
      <c r="A19060" s="1" t="s">
        <v>48873</v>
      </c>
      <c r="B19060" s="1" t="s">
        <v>48873</v>
      </c>
      <c r="C19060" s="1" t="s">
        <v>48874</v>
      </c>
      <c r="D19060" s="1" t="s">
        <v>38083</v>
      </c>
      <c r="E19060" s="1" t="s">
        <v>17</v>
      </c>
      <c r="F19060" s="1" t="s">
        <v>18</v>
      </c>
      <c r="G19060" s="1" t="s">
        <v>19</v>
      </c>
      <c r="H19060">
        <v>0</v>
      </c>
      <c r="I19060">
        <v>0</v>
      </c>
      <c r="K19060">
        <v>0</v>
      </c>
      <c r="L19060">
        <v>0</v>
      </c>
      <c r="M19060">
        <v>1</v>
      </c>
      <c r="N19060">
        <v>1</v>
      </c>
      <c r="O19060" t="s">
        <v>20</v>
      </c>
    </row>
    <row r="19061" spans="1:15" x14ac:dyDescent="0.2">
      <c r="A19061" s="1" t="s">
        <v>48875</v>
      </c>
      <c r="B19061" s="1" t="s">
        <v>48875</v>
      </c>
      <c r="C19061" s="1" t="s">
        <v>15</v>
      </c>
      <c r="D19061" s="1" t="s">
        <v>43887</v>
      </c>
      <c r="E19061" s="1" t="s">
        <v>17</v>
      </c>
      <c r="F19061" s="1" t="s">
        <v>18</v>
      </c>
      <c r="G19061" s="1" t="s">
        <v>19</v>
      </c>
      <c r="H19061">
        <v>0.25767000000000001</v>
      </c>
      <c r="I19061">
        <v>0.28436299999999998</v>
      </c>
      <c r="K19061">
        <v>0.14221200000000001</v>
      </c>
      <c r="L19061">
        <v>0</v>
      </c>
      <c r="M19061">
        <v>1</v>
      </c>
      <c r="N19061">
        <v>1</v>
      </c>
      <c r="O19061" t="s">
        <v>20</v>
      </c>
    </row>
    <row r="19062" spans="1:15" x14ac:dyDescent="0.2">
      <c r="A19062" s="1" t="s">
        <v>48876</v>
      </c>
      <c r="B19062" s="1" t="s">
        <v>48876</v>
      </c>
      <c r="C19062" s="1" t="s">
        <v>48877</v>
      </c>
      <c r="D19062" s="1" t="s">
        <v>48878</v>
      </c>
      <c r="E19062" s="1" t="s">
        <v>17</v>
      </c>
      <c r="F19062" s="1" t="s">
        <v>18</v>
      </c>
      <c r="G19062" s="1" t="s">
        <v>51</v>
      </c>
      <c r="H19062">
        <v>4.3554700000000004</v>
      </c>
      <c r="I19062">
        <v>2.8228599999999999</v>
      </c>
      <c r="K19062">
        <v>-0.62567300000000003</v>
      </c>
      <c r="L19062">
        <v>-1.23217</v>
      </c>
      <c r="M19062">
        <v>3.415E-2</v>
      </c>
      <c r="N19062">
        <v>0.26567000000000002</v>
      </c>
      <c r="O19062" t="s">
        <v>20</v>
      </c>
    </row>
    <row r="19063" spans="1:15" x14ac:dyDescent="0.2">
      <c r="A19063" s="1" t="s">
        <v>48879</v>
      </c>
      <c r="B19063" s="1" t="s">
        <v>48879</v>
      </c>
      <c r="C19063" s="1" t="s">
        <v>15</v>
      </c>
      <c r="D19063" s="1" t="s">
        <v>48880</v>
      </c>
      <c r="E19063" s="1" t="s">
        <v>17</v>
      </c>
      <c r="F19063" s="1" t="s">
        <v>18</v>
      </c>
      <c r="G19063" s="1" t="s">
        <v>19</v>
      </c>
      <c r="H19063">
        <v>0</v>
      </c>
      <c r="I19063">
        <v>0</v>
      </c>
      <c r="K19063">
        <v>0</v>
      </c>
      <c r="L19063">
        <v>0</v>
      </c>
      <c r="M19063">
        <v>1</v>
      </c>
      <c r="N19063">
        <v>1</v>
      </c>
      <c r="O19063" t="s">
        <v>20</v>
      </c>
    </row>
    <row r="19064" spans="1:15" x14ac:dyDescent="0.2">
      <c r="A19064" s="1" t="s">
        <v>48881</v>
      </c>
      <c r="B19064" s="1" t="s">
        <v>48881</v>
      </c>
      <c r="C19064" s="1" t="s">
        <v>15</v>
      </c>
      <c r="D19064" s="1" t="s">
        <v>39696</v>
      </c>
      <c r="E19064" s="1" t="s">
        <v>17</v>
      </c>
      <c r="F19064" s="1" t="s">
        <v>18</v>
      </c>
      <c r="G19064" s="1" t="s">
        <v>51</v>
      </c>
      <c r="H19064">
        <v>41.664999999999999</v>
      </c>
      <c r="I19064">
        <v>42.366999999999997</v>
      </c>
      <c r="K19064">
        <v>2.4106099999999998E-2</v>
      </c>
      <c r="L19064">
        <v>7.08091E-2</v>
      </c>
      <c r="M19064">
        <v>0.89964999999999995</v>
      </c>
      <c r="N19064">
        <v>0.97790900000000003</v>
      </c>
      <c r="O19064" t="s">
        <v>20</v>
      </c>
    </row>
    <row r="19065" spans="1:15" x14ac:dyDescent="0.2">
      <c r="A19065" s="1" t="s">
        <v>48882</v>
      </c>
      <c r="B19065" s="1" t="s">
        <v>48882</v>
      </c>
      <c r="C19065" s="1" t="s">
        <v>15</v>
      </c>
      <c r="D19065" s="1" t="s">
        <v>48883</v>
      </c>
      <c r="E19065" s="1" t="s">
        <v>17</v>
      </c>
      <c r="F19065" s="1" t="s">
        <v>18</v>
      </c>
      <c r="G19065" s="1" t="s">
        <v>19</v>
      </c>
      <c r="H19065">
        <v>0</v>
      </c>
      <c r="I19065">
        <v>0</v>
      </c>
      <c r="K19065">
        <v>0</v>
      </c>
      <c r="L19065">
        <v>0</v>
      </c>
      <c r="M19065">
        <v>1</v>
      </c>
      <c r="N19065">
        <v>1</v>
      </c>
      <c r="O19065" t="s">
        <v>20</v>
      </c>
    </row>
    <row r="19066" spans="1:15" x14ac:dyDescent="0.2">
      <c r="A19066" s="1" t="s">
        <v>48884</v>
      </c>
      <c r="B19066" s="1" t="s">
        <v>48884</v>
      </c>
      <c r="C19066" s="1" t="s">
        <v>15</v>
      </c>
      <c r="D19066" s="1" t="s">
        <v>24366</v>
      </c>
      <c r="E19066" s="1" t="s">
        <v>17</v>
      </c>
      <c r="F19066" s="1" t="s">
        <v>18</v>
      </c>
      <c r="G19066" s="1" t="s">
        <v>19</v>
      </c>
      <c r="H19066">
        <v>0.38918900000000001</v>
      </c>
      <c r="I19066">
        <v>0</v>
      </c>
      <c r="K19066" t="e">
        <f>-inf</f>
        <v>#NAME?</v>
      </c>
      <c r="L19066">
        <v>0</v>
      </c>
      <c r="M19066">
        <v>1</v>
      </c>
      <c r="N19066">
        <v>1</v>
      </c>
      <c r="O19066" t="s">
        <v>20</v>
      </c>
    </row>
    <row r="19067" spans="1:15" x14ac:dyDescent="0.2">
      <c r="A19067" s="1" t="s">
        <v>48885</v>
      </c>
      <c r="B19067" s="1" t="s">
        <v>48885</v>
      </c>
      <c r="C19067" s="1" t="s">
        <v>15</v>
      </c>
      <c r="D19067" s="1" t="s">
        <v>48886</v>
      </c>
      <c r="E19067" s="1" t="s">
        <v>17</v>
      </c>
      <c r="F19067" s="1" t="s">
        <v>18</v>
      </c>
      <c r="G19067" s="1" t="s">
        <v>19</v>
      </c>
      <c r="H19067">
        <v>0</v>
      </c>
      <c r="I19067">
        <v>0</v>
      </c>
      <c r="K19067">
        <v>0</v>
      </c>
      <c r="L19067">
        <v>0</v>
      </c>
      <c r="M19067">
        <v>1</v>
      </c>
      <c r="N19067">
        <v>1</v>
      </c>
      <c r="O19067" t="s">
        <v>20</v>
      </c>
    </row>
    <row r="19068" spans="1:15" x14ac:dyDescent="0.2">
      <c r="A19068" s="1" t="s">
        <v>48887</v>
      </c>
      <c r="B19068" s="1" t="s">
        <v>48887</v>
      </c>
      <c r="C19068" s="1" t="s">
        <v>15</v>
      </c>
      <c r="D19068" s="1" t="s">
        <v>48888</v>
      </c>
      <c r="E19068" s="1" t="s">
        <v>17</v>
      </c>
      <c r="F19068" s="1" t="s">
        <v>18</v>
      </c>
      <c r="G19068" s="1" t="s">
        <v>19</v>
      </c>
      <c r="H19068">
        <v>0</v>
      </c>
      <c r="I19068">
        <v>0</v>
      </c>
      <c r="K19068">
        <v>0</v>
      </c>
      <c r="L19068">
        <v>0</v>
      </c>
      <c r="M19068">
        <v>1</v>
      </c>
      <c r="N19068">
        <v>1</v>
      </c>
      <c r="O19068" t="s">
        <v>20</v>
      </c>
    </row>
    <row r="19069" spans="1:15" x14ac:dyDescent="0.2">
      <c r="A19069" s="1" t="s">
        <v>48889</v>
      </c>
      <c r="B19069" s="1" t="s">
        <v>48889</v>
      </c>
      <c r="C19069" s="1" t="s">
        <v>15</v>
      </c>
      <c r="D19069" s="1" t="s">
        <v>92</v>
      </c>
      <c r="E19069" s="1" t="s">
        <v>17</v>
      </c>
      <c r="F19069" s="1" t="s">
        <v>18</v>
      </c>
      <c r="G19069" s="1" t="s">
        <v>19</v>
      </c>
      <c r="H19069">
        <v>0</v>
      </c>
      <c r="I19069">
        <v>0.32640000000000002</v>
      </c>
      <c r="K19069" t="s">
        <v>40</v>
      </c>
      <c r="L19069">
        <v>0</v>
      </c>
      <c r="M19069">
        <v>1</v>
      </c>
      <c r="N19069">
        <v>1</v>
      </c>
      <c r="O19069" t="s">
        <v>20</v>
      </c>
    </row>
    <row r="19070" spans="1:15" x14ac:dyDescent="0.2">
      <c r="A19070" s="1" t="s">
        <v>48890</v>
      </c>
      <c r="B19070" s="1" t="s">
        <v>48890</v>
      </c>
      <c r="C19070" s="1" t="s">
        <v>15</v>
      </c>
      <c r="D19070" s="1" t="s">
        <v>14300</v>
      </c>
      <c r="E19070" s="1" t="s">
        <v>17</v>
      </c>
      <c r="F19070" s="1" t="s">
        <v>18</v>
      </c>
      <c r="G19070" s="1" t="s">
        <v>19</v>
      </c>
      <c r="H19070">
        <v>0</v>
      </c>
      <c r="I19070">
        <v>0</v>
      </c>
      <c r="K19070">
        <v>0</v>
      </c>
      <c r="L19070">
        <v>0</v>
      </c>
      <c r="M19070">
        <v>1</v>
      </c>
      <c r="N19070">
        <v>1</v>
      </c>
      <c r="O19070" t="s">
        <v>20</v>
      </c>
    </row>
    <row r="19071" spans="1:15" x14ac:dyDescent="0.2">
      <c r="A19071" s="1" t="s">
        <v>48891</v>
      </c>
      <c r="B19071" s="1" t="s">
        <v>48891</v>
      </c>
      <c r="C19071" s="1" t="s">
        <v>48892</v>
      </c>
      <c r="D19071" s="1" t="s">
        <v>40330</v>
      </c>
      <c r="E19071" s="1" t="s">
        <v>17</v>
      </c>
      <c r="F19071" s="1" t="s">
        <v>18</v>
      </c>
      <c r="G19071" s="1" t="s">
        <v>19</v>
      </c>
      <c r="H19071">
        <v>0</v>
      </c>
      <c r="I19071">
        <v>0</v>
      </c>
      <c r="K19071">
        <v>0</v>
      </c>
      <c r="L19071">
        <v>0</v>
      </c>
      <c r="M19071">
        <v>1</v>
      </c>
      <c r="N19071">
        <v>1</v>
      </c>
      <c r="O19071" t="s">
        <v>20</v>
      </c>
    </row>
    <row r="19072" spans="1:15" x14ac:dyDescent="0.2">
      <c r="A19072" s="1" t="s">
        <v>48893</v>
      </c>
      <c r="B19072" s="1" t="s">
        <v>48893</v>
      </c>
      <c r="C19072" s="1" t="s">
        <v>48894</v>
      </c>
      <c r="D19072" s="1" t="s">
        <v>48895</v>
      </c>
      <c r="E19072" s="1" t="s">
        <v>17</v>
      </c>
      <c r="F19072" s="1" t="s">
        <v>18</v>
      </c>
      <c r="G19072" s="1" t="s">
        <v>51</v>
      </c>
      <c r="H19072">
        <v>22.9758</v>
      </c>
      <c r="I19072">
        <v>2.31684</v>
      </c>
      <c r="K19072">
        <v>-3.3098800000000002</v>
      </c>
      <c r="L19072">
        <v>-2.0548999999999999</v>
      </c>
      <c r="M19072">
        <v>0.13600000000000001</v>
      </c>
      <c r="N19072">
        <v>0.533744</v>
      </c>
      <c r="O19072" t="s">
        <v>20</v>
      </c>
    </row>
    <row r="19073" spans="1:15" x14ac:dyDescent="0.2">
      <c r="A19073" s="1" t="s">
        <v>48896</v>
      </c>
      <c r="B19073" s="1" t="s">
        <v>48896</v>
      </c>
      <c r="C19073" s="1" t="s">
        <v>15</v>
      </c>
      <c r="D19073" s="1" t="s">
        <v>48897</v>
      </c>
      <c r="E19073" s="1" t="s">
        <v>17</v>
      </c>
      <c r="F19073" s="1" t="s">
        <v>18</v>
      </c>
      <c r="G19073" s="1" t="s">
        <v>19</v>
      </c>
      <c r="H19073">
        <v>0</v>
      </c>
      <c r="I19073">
        <v>0</v>
      </c>
      <c r="K19073">
        <v>0</v>
      </c>
      <c r="L19073">
        <v>0</v>
      </c>
      <c r="M19073">
        <v>1</v>
      </c>
      <c r="N19073">
        <v>1</v>
      </c>
      <c r="O19073" t="s">
        <v>20</v>
      </c>
    </row>
    <row r="19074" spans="1:15" x14ac:dyDescent="0.2">
      <c r="A19074" s="1" t="s">
        <v>48898</v>
      </c>
      <c r="B19074" s="1" t="s">
        <v>48898</v>
      </c>
      <c r="C19074" s="1" t="s">
        <v>48899</v>
      </c>
      <c r="D19074" s="1" t="s">
        <v>48900</v>
      </c>
      <c r="E19074" s="1" t="s">
        <v>17</v>
      </c>
      <c r="F19074" s="1" t="s">
        <v>18</v>
      </c>
      <c r="G19074" s="1" t="s">
        <v>19</v>
      </c>
      <c r="H19074">
        <v>0</v>
      </c>
      <c r="I19074">
        <v>0</v>
      </c>
      <c r="K19074">
        <v>0</v>
      </c>
      <c r="L19074">
        <v>0</v>
      </c>
      <c r="M19074">
        <v>1</v>
      </c>
      <c r="N19074">
        <v>1</v>
      </c>
      <c r="O19074" t="s">
        <v>20</v>
      </c>
    </row>
    <row r="19075" spans="1:15" x14ac:dyDescent="0.2">
      <c r="A19075" s="1" t="s">
        <v>48901</v>
      </c>
      <c r="B19075" s="1" t="s">
        <v>48901</v>
      </c>
      <c r="C19075" s="1" t="s">
        <v>15</v>
      </c>
      <c r="D19075" s="1" t="s">
        <v>48902</v>
      </c>
      <c r="E19075" s="1" t="s">
        <v>17</v>
      </c>
      <c r="F19075" s="1" t="s">
        <v>18</v>
      </c>
      <c r="G19075" s="1" t="s">
        <v>19</v>
      </c>
      <c r="H19075">
        <v>0</v>
      </c>
      <c r="I19075">
        <v>0</v>
      </c>
      <c r="K19075">
        <v>0</v>
      </c>
      <c r="L19075">
        <v>0</v>
      </c>
      <c r="M19075">
        <v>1</v>
      </c>
      <c r="N19075">
        <v>1</v>
      </c>
      <c r="O19075" t="s">
        <v>20</v>
      </c>
    </row>
    <row r="19076" spans="1:15" x14ac:dyDescent="0.2">
      <c r="A19076" s="1" t="s">
        <v>48903</v>
      </c>
      <c r="B19076" s="1" t="s">
        <v>48903</v>
      </c>
      <c r="C19076" s="1" t="s">
        <v>15</v>
      </c>
      <c r="D19076" s="1" t="s">
        <v>48904</v>
      </c>
      <c r="E19076" s="1" t="s">
        <v>17</v>
      </c>
      <c r="F19076" s="1" t="s">
        <v>18</v>
      </c>
      <c r="G19076" s="1" t="s">
        <v>19</v>
      </c>
      <c r="H19076">
        <v>0</v>
      </c>
      <c r="I19076">
        <v>0</v>
      </c>
      <c r="K19076">
        <v>0</v>
      </c>
      <c r="L19076">
        <v>0</v>
      </c>
      <c r="M19076">
        <v>1</v>
      </c>
      <c r="N19076">
        <v>1</v>
      </c>
      <c r="O19076" t="s">
        <v>20</v>
      </c>
    </row>
    <row r="19077" spans="1:15" x14ac:dyDescent="0.2">
      <c r="A19077" s="1" t="s">
        <v>48905</v>
      </c>
      <c r="B19077" s="1" t="s">
        <v>48905</v>
      </c>
      <c r="C19077" s="1" t="s">
        <v>41726</v>
      </c>
      <c r="D19077" s="1" t="s">
        <v>48906</v>
      </c>
      <c r="E19077" s="1" t="s">
        <v>17</v>
      </c>
      <c r="F19077" s="1" t="s">
        <v>18</v>
      </c>
      <c r="G19077" s="1" t="s">
        <v>19</v>
      </c>
      <c r="H19077">
        <v>0</v>
      </c>
      <c r="I19077">
        <v>0</v>
      </c>
      <c r="K19077">
        <v>0</v>
      </c>
      <c r="L19077">
        <v>0</v>
      </c>
      <c r="M19077">
        <v>1</v>
      </c>
      <c r="N19077">
        <v>1</v>
      </c>
      <c r="O19077" t="s">
        <v>20</v>
      </c>
    </row>
    <row r="19078" spans="1:15" x14ac:dyDescent="0.2">
      <c r="A19078" s="1" t="s">
        <v>48907</v>
      </c>
      <c r="B19078" s="1" t="s">
        <v>48907</v>
      </c>
      <c r="C19078" s="1" t="s">
        <v>48908</v>
      </c>
      <c r="D19078" s="1" t="s">
        <v>48909</v>
      </c>
      <c r="E19078" s="1" t="s">
        <v>17</v>
      </c>
      <c r="F19078" s="1" t="s">
        <v>18</v>
      </c>
      <c r="G19078" s="1" t="s">
        <v>19</v>
      </c>
      <c r="H19078">
        <v>2.0505499999999999E-2</v>
      </c>
      <c r="I19078">
        <v>4.1284599999999998E-2</v>
      </c>
      <c r="K19078">
        <v>1.00959</v>
      </c>
      <c r="L19078">
        <v>0</v>
      </c>
      <c r="M19078">
        <v>1</v>
      </c>
      <c r="N19078">
        <v>1</v>
      </c>
      <c r="O19078" t="s">
        <v>20</v>
      </c>
    </row>
    <row r="19079" spans="1:15" x14ac:dyDescent="0.2">
      <c r="A19079" s="1" t="s">
        <v>48910</v>
      </c>
      <c r="B19079" s="1" t="s">
        <v>48910</v>
      </c>
      <c r="C19079" s="1" t="s">
        <v>15</v>
      </c>
      <c r="D19079" s="1" t="s">
        <v>48911</v>
      </c>
      <c r="E19079" s="1" t="s">
        <v>17</v>
      </c>
      <c r="F19079" s="1" t="s">
        <v>18</v>
      </c>
      <c r="G19079" s="1" t="s">
        <v>19</v>
      </c>
      <c r="H19079">
        <v>0</v>
      </c>
      <c r="I19079">
        <v>0</v>
      </c>
      <c r="K19079">
        <v>0</v>
      </c>
      <c r="L19079">
        <v>0</v>
      </c>
      <c r="M19079">
        <v>1</v>
      </c>
      <c r="N19079">
        <v>1</v>
      </c>
      <c r="O19079" t="s">
        <v>20</v>
      </c>
    </row>
    <row r="19080" spans="1:15" x14ac:dyDescent="0.2">
      <c r="A19080" s="1" t="s">
        <v>48912</v>
      </c>
      <c r="B19080" s="1" t="s">
        <v>48912</v>
      </c>
      <c r="C19080" s="1" t="s">
        <v>48913</v>
      </c>
      <c r="D19080" s="1" t="s">
        <v>48914</v>
      </c>
      <c r="E19080" s="1" t="s">
        <v>17</v>
      </c>
      <c r="F19080" s="1" t="s">
        <v>18</v>
      </c>
      <c r="G19080" s="1" t="s">
        <v>51</v>
      </c>
      <c r="H19080">
        <v>3.47716</v>
      </c>
      <c r="I19080">
        <v>19.527699999999999</v>
      </c>
      <c r="K19080">
        <v>2.4895399999999999</v>
      </c>
      <c r="L19080">
        <v>2.0478000000000001</v>
      </c>
      <c r="M19080">
        <v>0.1249</v>
      </c>
      <c r="N19080">
        <v>0.51544000000000001</v>
      </c>
      <c r="O19080" t="s">
        <v>20</v>
      </c>
    </row>
    <row r="19081" spans="1:15" x14ac:dyDescent="0.2">
      <c r="A19081" s="1" t="s">
        <v>48915</v>
      </c>
      <c r="B19081" s="1" t="s">
        <v>48915</v>
      </c>
      <c r="C19081" s="1" t="s">
        <v>48916</v>
      </c>
      <c r="D19081" s="1" t="s">
        <v>48917</v>
      </c>
      <c r="E19081" s="1" t="s">
        <v>17</v>
      </c>
      <c r="F19081" s="1" t="s">
        <v>18</v>
      </c>
      <c r="G19081" s="1" t="s">
        <v>51</v>
      </c>
      <c r="H19081">
        <v>73.101900000000001</v>
      </c>
      <c r="I19081">
        <v>95.038700000000006</v>
      </c>
      <c r="K19081">
        <v>0.37860500000000002</v>
      </c>
      <c r="L19081">
        <v>1.0801499999999999</v>
      </c>
      <c r="M19081">
        <v>6.1350000000000002E-2</v>
      </c>
      <c r="N19081">
        <v>0.37244699999999997</v>
      </c>
      <c r="O19081" t="s">
        <v>20</v>
      </c>
    </row>
    <row r="19082" spans="1:15" x14ac:dyDescent="0.2">
      <c r="A19082" s="1" t="s">
        <v>48918</v>
      </c>
      <c r="B19082" s="1" t="s">
        <v>48918</v>
      </c>
      <c r="C19082" s="1" t="s">
        <v>48919</v>
      </c>
      <c r="D19082" s="1" t="s">
        <v>3032</v>
      </c>
      <c r="E19082" s="1" t="s">
        <v>17</v>
      </c>
      <c r="F19082" s="1" t="s">
        <v>18</v>
      </c>
      <c r="G19082" s="1" t="s">
        <v>51</v>
      </c>
      <c r="H19082">
        <v>5.1944800000000004</v>
      </c>
      <c r="I19082">
        <v>5.2606299999999999</v>
      </c>
      <c r="K19082">
        <v>1.8254200000000002E-2</v>
      </c>
      <c r="L19082">
        <v>3.0480500000000001E-2</v>
      </c>
      <c r="M19082">
        <v>0.95584999999999998</v>
      </c>
      <c r="N19082">
        <v>0.98699000000000003</v>
      </c>
      <c r="O19082" t="s">
        <v>20</v>
      </c>
    </row>
    <row r="19083" spans="1:15" x14ac:dyDescent="0.2">
      <c r="A19083" s="1" t="s">
        <v>48920</v>
      </c>
      <c r="B19083" s="1" t="s">
        <v>48920</v>
      </c>
      <c r="C19083" s="1" t="s">
        <v>15</v>
      </c>
      <c r="D19083" s="1" t="s">
        <v>48921</v>
      </c>
      <c r="E19083" s="1" t="s">
        <v>17</v>
      </c>
      <c r="F19083" s="1" t="s">
        <v>18</v>
      </c>
      <c r="G19083" s="1" t="s">
        <v>19</v>
      </c>
      <c r="H19083">
        <v>0</v>
      </c>
      <c r="I19083">
        <v>0</v>
      </c>
      <c r="K19083">
        <v>0</v>
      </c>
      <c r="L19083">
        <v>0</v>
      </c>
      <c r="M19083">
        <v>1</v>
      </c>
      <c r="N19083">
        <v>1</v>
      </c>
      <c r="O19083" t="s">
        <v>20</v>
      </c>
    </row>
    <row r="19084" spans="1:15" x14ac:dyDescent="0.2">
      <c r="A19084" s="1" t="s">
        <v>48922</v>
      </c>
      <c r="B19084" s="1" t="s">
        <v>48922</v>
      </c>
      <c r="C19084" s="1" t="s">
        <v>15</v>
      </c>
      <c r="D19084" s="1" t="s">
        <v>48923</v>
      </c>
      <c r="E19084" s="1" t="s">
        <v>17</v>
      </c>
      <c r="F19084" s="1" t="s">
        <v>18</v>
      </c>
      <c r="G19084" s="1" t="s">
        <v>19</v>
      </c>
      <c r="H19084">
        <v>1.5815900000000001</v>
      </c>
      <c r="I19084">
        <v>0.89811300000000005</v>
      </c>
      <c r="K19084">
        <v>-0.81640500000000005</v>
      </c>
      <c r="L19084">
        <v>0</v>
      </c>
      <c r="M19084">
        <v>1</v>
      </c>
      <c r="N19084">
        <v>1</v>
      </c>
      <c r="O19084" t="s">
        <v>20</v>
      </c>
    </row>
    <row r="19085" spans="1:15" x14ac:dyDescent="0.2">
      <c r="A19085" s="1" t="s">
        <v>48924</v>
      </c>
      <c r="B19085" s="1" t="s">
        <v>48924</v>
      </c>
      <c r="C19085" s="1" t="s">
        <v>48925</v>
      </c>
      <c r="D19085" s="1" t="s">
        <v>48926</v>
      </c>
      <c r="E19085" s="1" t="s">
        <v>17</v>
      </c>
      <c r="F19085" s="1" t="s">
        <v>18</v>
      </c>
      <c r="G19085" s="1" t="s">
        <v>19</v>
      </c>
      <c r="H19085">
        <v>5.8124500000000003E-2</v>
      </c>
      <c r="I19085">
        <v>5.6746400000000002E-2</v>
      </c>
      <c r="K19085">
        <v>-3.46162E-2</v>
      </c>
      <c r="L19085">
        <v>0</v>
      </c>
      <c r="M19085">
        <v>1</v>
      </c>
      <c r="N19085">
        <v>1</v>
      </c>
      <c r="O19085" t="s">
        <v>20</v>
      </c>
    </row>
    <row r="19086" spans="1:15" x14ac:dyDescent="0.2">
      <c r="A19086" s="1" t="s">
        <v>48927</v>
      </c>
      <c r="B19086" s="1" t="s">
        <v>48927</v>
      </c>
      <c r="C19086" s="1" t="s">
        <v>48928</v>
      </c>
      <c r="D19086" s="1" t="s">
        <v>13784</v>
      </c>
      <c r="E19086" s="1" t="s">
        <v>17</v>
      </c>
      <c r="F19086" s="1" t="s">
        <v>18</v>
      </c>
      <c r="G19086" s="1" t="s">
        <v>19</v>
      </c>
      <c r="H19086">
        <v>0.26460899999999998</v>
      </c>
      <c r="I19086">
        <v>0.11829099999999999</v>
      </c>
      <c r="K19086">
        <v>-1.1615200000000001</v>
      </c>
      <c r="L19086">
        <v>0</v>
      </c>
      <c r="M19086">
        <v>1</v>
      </c>
      <c r="N19086">
        <v>1</v>
      </c>
      <c r="O19086" t="s">
        <v>20</v>
      </c>
    </row>
    <row r="19087" spans="1:15" x14ac:dyDescent="0.2">
      <c r="A19087" s="1" t="s">
        <v>48929</v>
      </c>
      <c r="B19087" s="1" t="s">
        <v>48929</v>
      </c>
      <c r="C19087" s="1" t="s">
        <v>48930</v>
      </c>
      <c r="D19087" s="1" t="s">
        <v>48931</v>
      </c>
      <c r="E19087" s="1" t="s">
        <v>17</v>
      </c>
      <c r="F19087" s="1" t="s">
        <v>18</v>
      </c>
      <c r="G19087" s="1" t="s">
        <v>51</v>
      </c>
      <c r="H19087">
        <v>80.738</v>
      </c>
      <c r="I19087">
        <v>70.245800000000003</v>
      </c>
      <c r="K19087">
        <v>-0.20083500000000001</v>
      </c>
      <c r="L19087">
        <v>-0.67041799999999996</v>
      </c>
      <c r="M19087">
        <v>0.24060000000000001</v>
      </c>
      <c r="N19087">
        <v>0.67184299999999997</v>
      </c>
      <c r="O19087" t="s">
        <v>20</v>
      </c>
    </row>
    <row r="19088" spans="1:15" x14ac:dyDescent="0.2">
      <c r="A19088" s="1" t="s">
        <v>48932</v>
      </c>
      <c r="B19088" s="1" t="s">
        <v>48932</v>
      </c>
      <c r="C19088" s="1" t="s">
        <v>15</v>
      </c>
      <c r="D19088" s="1" t="s">
        <v>14300</v>
      </c>
      <c r="E19088" s="1" t="s">
        <v>17</v>
      </c>
      <c r="F19088" s="1" t="s">
        <v>18</v>
      </c>
      <c r="G19088" s="1" t="s">
        <v>19</v>
      </c>
      <c r="H19088">
        <v>0</v>
      </c>
      <c r="I19088">
        <v>0</v>
      </c>
      <c r="K19088">
        <v>0</v>
      </c>
      <c r="L19088">
        <v>0</v>
      </c>
      <c r="M19088">
        <v>1</v>
      </c>
      <c r="N19088">
        <v>1</v>
      </c>
      <c r="O19088" t="s">
        <v>20</v>
      </c>
    </row>
    <row r="19089" spans="1:15" x14ac:dyDescent="0.2">
      <c r="A19089" s="1" t="s">
        <v>48933</v>
      </c>
      <c r="B19089" s="1" t="s">
        <v>48933</v>
      </c>
      <c r="C19089" s="1" t="s">
        <v>48934</v>
      </c>
      <c r="D19089" s="1" t="s">
        <v>38514</v>
      </c>
      <c r="E19089" s="1" t="s">
        <v>17</v>
      </c>
      <c r="F19089" s="1" t="s">
        <v>18</v>
      </c>
      <c r="G19089" s="1" t="s">
        <v>51</v>
      </c>
      <c r="H19089">
        <v>6.7841500000000003</v>
      </c>
      <c r="I19089">
        <v>6.3866100000000001</v>
      </c>
      <c r="K19089">
        <v>-8.7117600000000003E-2</v>
      </c>
      <c r="L19089">
        <v>-0.15707699999999999</v>
      </c>
      <c r="M19089">
        <v>0.78510000000000002</v>
      </c>
      <c r="N19089">
        <v>0.95532700000000004</v>
      </c>
      <c r="O19089" t="s">
        <v>20</v>
      </c>
    </row>
    <row r="19090" spans="1:15" x14ac:dyDescent="0.2">
      <c r="A19090" s="1" t="s">
        <v>48935</v>
      </c>
      <c r="B19090" s="1" t="s">
        <v>48935</v>
      </c>
      <c r="C19090" s="1" t="s">
        <v>48936</v>
      </c>
      <c r="D19090" s="1" t="s">
        <v>48937</v>
      </c>
      <c r="E19090" s="1" t="s">
        <v>17</v>
      </c>
      <c r="F19090" s="1" t="s">
        <v>18</v>
      </c>
      <c r="G19090" s="1" t="s">
        <v>19</v>
      </c>
      <c r="H19090">
        <v>2.2158099999999998</v>
      </c>
      <c r="I19090">
        <v>2.1145100000000001</v>
      </c>
      <c r="K19090">
        <v>-6.7511699999999994E-2</v>
      </c>
      <c r="L19090">
        <v>0</v>
      </c>
      <c r="M19090">
        <v>1</v>
      </c>
      <c r="N19090">
        <v>1</v>
      </c>
      <c r="O19090" t="s">
        <v>20</v>
      </c>
    </row>
    <row r="19091" spans="1:15" x14ac:dyDescent="0.2">
      <c r="A19091" s="1" t="s">
        <v>48938</v>
      </c>
      <c r="B19091" s="1" t="s">
        <v>48938</v>
      </c>
      <c r="C19091" s="1" t="s">
        <v>48939</v>
      </c>
      <c r="D19091" s="1" t="s">
        <v>48940</v>
      </c>
      <c r="E19091" s="1" t="s">
        <v>17</v>
      </c>
      <c r="F19091" s="1" t="s">
        <v>18</v>
      </c>
      <c r="G19091" s="1" t="s">
        <v>19</v>
      </c>
      <c r="H19091">
        <v>0</v>
      </c>
      <c r="I19091">
        <v>0</v>
      </c>
      <c r="K19091">
        <v>0</v>
      </c>
      <c r="L19091">
        <v>0</v>
      </c>
      <c r="M19091">
        <v>1</v>
      </c>
      <c r="N19091">
        <v>1</v>
      </c>
      <c r="O19091" t="s">
        <v>20</v>
      </c>
    </row>
    <row r="19092" spans="1:15" x14ac:dyDescent="0.2">
      <c r="A19092" s="1" t="s">
        <v>48941</v>
      </c>
      <c r="B19092" s="1" t="s">
        <v>48941</v>
      </c>
      <c r="C19092" s="1" t="s">
        <v>15</v>
      </c>
      <c r="D19092" s="1" t="s">
        <v>9690</v>
      </c>
      <c r="E19092" s="1" t="s">
        <v>17</v>
      </c>
      <c r="F19092" s="1" t="s">
        <v>18</v>
      </c>
      <c r="G19092" s="1" t="s">
        <v>19</v>
      </c>
      <c r="H19092">
        <v>0.131184</v>
      </c>
      <c r="I19092">
        <v>0</v>
      </c>
      <c r="K19092" t="e">
        <f>-inf</f>
        <v>#NAME?</v>
      </c>
      <c r="L19092">
        <v>0</v>
      </c>
      <c r="M19092">
        <v>1</v>
      </c>
      <c r="N19092">
        <v>1</v>
      </c>
      <c r="O19092" t="s">
        <v>20</v>
      </c>
    </row>
    <row r="19093" spans="1:15" x14ac:dyDescent="0.2">
      <c r="A19093" s="1" t="s">
        <v>48942</v>
      </c>
      <c r="B19093" s="1" t="s">
        <v>48942</v>
      </c>
      <c r="C19093" s="1" t="s">
        <v>15</v>
      </c>
      <c r="D19093" s="1" t="s">
        <v>2168</v>
      </c>
      <c r="E19093" s="1" t="s">
        <v>17</v>
      </c>
      <c r="F19093" s="1" t="s">
        <v>18</v>
      </c>
      <c r="G19093" s="1" t="s">
        <v>19</v>
      </c>
      <c r="H19093">
        <v>0</v>
      </c>
      <c r="I19093">
        <v>0</v>
      </c>
      <c r="K19093">
        <v>0</v>
      </c>
      <c r="L19093">
        <v>0</v>
      </c>
      <c r="M19093">
        <v>1</v>
      </c>
      <c r="N19093">
        <v>1</v>
      </c>
      <c r="O19093" t="s">
        <v>20</v>
      </c>
    </row>
    <row r="19094" spans="1:15" x14ac:dyDescent="0.2">
      <c r="A19094" s="1" t="s">
        <v>48943</v>
      </c>
      <c r="B19094" s="1" t="s">
        <v>48943</v>
      </c>
      <c r="C19094" s="1" t="s">
        <v>15</v>
      </c>
      <c r="D19094" s="1" t="s">
        <v>48944</v>
      </c>
      <c r="E19094" s="1" t="s">
        <v>17</v>
      </c>
      <c r="F19094" s="1" t="s">
        <v>18</v>
      </c>
      <c r="G19094" s="1" t="s">
        <v>51</v>
      </c>
      <c r="H19094">
        <v>18.961099999999998</v>
      </c>
      <c r="I19094">
        <v>22.114999999999998</v>
      </c>
      <c r="K19094">
        <v>0.22198300000000001</v>
      </c>
      <c r="L19094">
        <v>0.48763099999999998</v>
      </c>
      <c r="M19094">
        <v>0.39215</v>
      </c>
      <c r="N19094">
        <v>0.79668899999999998</v>
      </c>
      <c r="O19094" t="s">
        <v>20</v>
      </c>
    </row>
    <row r="19095" spans="1:15" x14ac:dyDescent="0.2">
      <c r="A19095" s="1" t="s">
        <v>48945</v>
      </c>
      <c r="B19095" s="1" t="s">
        <v>48945</v>
      </c>
      <c r="C19095" s="1" t="s">
        <v>15</v>
      </c>
      <c r="D19095" s="1" t="s">
        <v>41580</v>
      </c>
      <c r="E19095" s="1" t="s">
        <v>17</v>
      </c>
      <c r="F19095" s="1" t="s">
        <v>18</v>
      </c>
      <c r="G19095" s="1" t="s">
        <v>19</v>
      </c>
      <c r="H19095">
        <v>0</v>
      </c>
      <c r="I19095">
        <v>0</v>
      </c>
      <c r="K19095">
        <v>0</v>
      </c>
      <c r="L19095">
        <v>0</v>
      </c>
      <c r="M19095">
        <v>1</v>
      </c>
      <c r="N19095">
        <v>1</v>
      </c>
      <c r="O19095" t="s">
        <v>20</v>
      </c>
    </row>
    <row r="19096" spans="1:15" x14ac:dyDescent="0.2">
      <c r="A19096" s="1" t="s">
        <v>48946</v>
      </c>
      <c r="B19096" s="1" t="s">
        <v>48946</v>
      </c>
      <c r="C19096" s="1" t="s">
        <v>48947</v>
      </c>
      <c r="D19096" s="1" t="s">
        <v>9684</v>
      </c>
      <c r="E19096" s="1" t="s">
        <v>17</v>
      </c>
      <c r="F19096" s="1" t="s">
        <v>18</v>
      </c>
      <c r="G19096" s="1" t="s">
        <v>19</v>
      </c>
      <c r="H19096">
        <v>0</v>
      </c>
      <c r="I19096">
        <v>0</v>
      </c>
      <c r="K19096">
        <v>0</v>
      </c>
      <c r="L19096">
        <v>0</v>
      </c>
      <c r="M19096">
        <v>1</v>
      </c>
      <c r="N19096">
        <v>1</v>
      </c>
      <c r="O19096" t="s">
        <v>20</v>
      </c>
    </row>
    <row r="19097" spans="1:15" x14ac:dyDescent="0.2">
      <c r="A19097" s="1" t="s">
        <v>48948</v>
      </c>
      <c r="B19097" s="1" t="s">
        <v>48948</v>
      </c>
      <c r="C19097" s="1" t="s">
        <v>48949</v>
      </c>
      <c r="D19097" s="1" t="s">
        <v>48950</v>
      </c>
      <c r="E19097" s="1" t="s">
        <v>17</v>
      </c>
      <c r="F19097" s="1" t="s">
        <v>18</v>
      </c>
      <c r="G19097" s="1" t="s">
        <v>19</v>
      </c>
      <c r="H19097">
        <v>0.18361</v>
      </c>
      <c r="I19097">
        <v>9.4674599999999998E-2</v>
      </c>
      <c r="K19097">
        <v>-0.955596</v>
      </c>
      <c r="L19097">
        <v>0</v>
      </c>
      <c r="M19097">
        <v>1</v>
      </c>
      <c r="N19097">
        <v>1</v>
      </c>
      <c r="O19097" t="s">
        <v>20</v>
      </c>
    </row>
    <row r="19098" spans="1:15" x14ac:dyDescent="0.2">
      <c r="A19098" s="1" t="s">
        <v>48951</v>
      </c>
      <c r="B19098" s="1" t="s">
        <v>48951</v>
      </c>
      <c r="C19098" s="1" t="s">
        <v>15</v>
      </c>
      <c r="D19098" s="1" t="s">
        <v>48249</v>
      </c>
      <c r="E19098" s="1" t="s">
        <v>17</v>
      </c>
      <c r="F19098" s="1" t="s">
        <v>18</v>
      </c>
      <c r="G19098" s="1" t="s">
        <v>19</v>
      </c>
      <c r="H19098">
        <v>4.9041800000000003E-2</v>
      </c>
      <c r="I19098">
        <v>0.11047899999999999</v>
      </c>
      <c r="K19098">
        <v>1.1716899999999999</v>
      </c>
      <c r="L19098">
        <v>0</v>
      </c>
      <c r="M19098">
        <v>1</v>
      </c>
      <c r="N19098">
        <v>1</v>
      </c>
      <c r="O19098" t="s">
        <v>20</v>
      </c>
    </row>
    <row r="19099" spans="1:15" x14ac:dyDescent="0.2">
      <c r="A19099" s="1" t="s">
        <v>48952</v>
      </c>
      <c r="B19099" s="1" t="s">
        <v>48952</v>
      </c>
      <c r="C19099" s="1" t="s">
        <v>15</v>
      </c>
      <c r="D19099" s="1" t="s">
        <v>46966</v>
      </c>
      <c r="E19099" s="1" t="s">
        <v>17</v>
      </c>
      <c r="F19099" s="1" t="s">
        <v>18</v>
      </c>
      <c r="G19099" s="1" t="s">
        <v>19</v>
      </c>
      <c r="H19099">
        <v>1.27257</v>
      </c>
      <c r="I19099">
        <v>0.20053000000000001</v>
      </c>
      <c r="K19099">
        <v>-2.6658499999999998</v>
      </c>
      <c r="L19099">
        <v>0</v>
      </c>
      <c r="M19099">
        <v>1</v>
      </c>
      <c r="N19099">
        <v>1</v>
      </c>
      <c r="O19099" t="s">
        <v>20</v>
      </c>
    </row>
    <row r="19100" spans="1:15" x14ac:dyDescent="0.2">
      <c r="A19100" s="1" t="s">
        <v>48953</v>
      </c>
      <c r="B19100" s="1" t="s">
        <v>48953</v>
      </c>
      <c r="C19100" s="1" t="s">
        <v>15</v>
      </c>
      <c r="D19100" s="1" t="s">
        <v>48954</v>
      </c>
      <c r="E19100" s="1" t="s">
        <v>17</v>
      </c>
      <c r="F19100" s="1" t="s">
        <v>18</v>
      </c>
      <c r="G19100" s="1" t="s">
        <v>19</v>
      </c>
      <c r="H19100">
        <v>0.36921199999999998</v>
      </c>
      <c r="I19100">
        <v>0.690056</v>
      </c>
      <c r="K19100">
        <v>0.90226399999999995</v>
      </c>
      <c r="L19100">
        <v>0</v>
      </c>
      <c r="M19100">
        <v>1</v>
      </c>
      <c r="N19100">
        <v>1</v>
      </c>
      <c r="O19100" t="s">
        <v>20</v>
      </c>
    </row>
    <row r="19101" spans="1:15" x14ac:dyDescent="0.2">
      <c r="A19101" s="1" t="s">
        <v>48955</v>
      </c>
      <c r="B19101" s="1" t="s">
        <v>48955</v>
      </c>
      <c r="C19101" s="1" t="s">
        <v>15</v>
      </c>
      <c r="D19101" s="1" t="s">
        <v>48956</v>
      </c>
      <c r="E19101" s="1" t="s">
        <v>17</v>
      </c>
      <c r="F19101" s="1" t="s">
        <v>18</v>
      </c>
      <c r="G19101" s="1" t="s">
        <v>51</v>
      </c>
      <c r="H19101">
        <v>19.332699999999999</v>
      </c>
      <c r="I19101">
        <v>16.2942</v>
      </c>
      <c r="K19101">
        <v>-0.24668000000000001</v>
      </c>
      <c r="L19101">
        <v>-0.67832000000000003</v>
      </c>
      <c r="M19101">
        <v>0.24015</v>
      </c>
      <c r="N19101">
        <v>0.67089900000000002</v>
      </c>
      <c r="O19101" t="s">
        <v>20</v>
      </c>
    </row>
    <row r="19102" spans="1:15" x14ac:dyDescent="0.2">
      <c r="A19102" s="1" t="s">
        <v>48957</v>
      </c>
      <c r="B19102" s="1" t="s">
        <v>48957</v>
      </c>
      <c r="C19102" s="1" t="s">
        <v>15</v>
      </c>
      <c r="D19102" s="1" t="s">
        <v>48958</v>
      </c>
      <c r="E19102" s="1" t="s">
        <v>17</v>
      </c>
      <c r="F19102" s="1" t="s">
        <v>18</v>
      </c>
      <c r="G19102" s="1" t="s">
        <v>19</v>
      </c>
      <c r="H19102">
        <v>0</v>
      </c>
      <c r="I19102">
        <v>0</v>
      </c>
      <c r="K19102">
        <v>0</v>
      </c>
      <c r="L19102">
        <v>0</v>
      </c>
      <c r="M19102">
        <v>1</v>
      </c>
      <c r="N19102">
        <v>1</v>
      </c>
      <c r="O19102" t="s">
        <v>20</v>
      </c>
    </row>
    <row r="19103" spans="1:15" x14ac:dyDescent="0.2">
      <c r="A19103" s="1" t="s">
        <v>48959</v>
      </c>
      <c r="B19103" s="1" t="s">
        <v>48959</v>
      </c>
      <c r="C19103" s="1" t="s">
        <v>15</v>
      </c>
      <c r="D19103" s="1" t="s">
        <v>20787</v>
      </c>
      <c r="E19103" s="1" t="s">
        <v>17</v>
      </c>
      <c r="F19103" s="1" t="s">
        <v>18</v>
      </c>
      <c r="G19103" s="1" t="s">
        <v>51</v>
      </c>
      <c r="H19103">
        <v>25.532</v>
      </c>
      <c r="I19103">
        <v>27.303599999999999</v>
      </c>
      <c r="K19103">
        <v>9.6784599999999998E-2</v>
      </c>
      <c r="L19103">
        <v>0.26101999999999997</v>
      </c>
      <c r="M19103">
        <v>0.64270000000000005</v>
      </c>
      <c r="N19103">
        <v>0.91482600000000003</v>
      </c>
      <c r="O19103" t="s">
        <v>20</v>
      </c>
    </row>
    <row r="19104" spans="1:15" x14ac:dyDescent="0.2">
      <c r="A19104" s="1" t="s">
        <v>48960</v>
      </c>
      <c r="B19104" s="1" t="s">
        <v>48960</v>
      </c>
      <c r="C19104" s="1" t="s">
        <v>48961</v>
      </c>
      <c r="D19104" s="1" t="s">
        <v>48962</v>
      </c>
      <c r="E19104" s="1" t="s">
        <v>17</v>
      </c>
      <c r="F19104" s="1" t="s">
        <v>18</v>
      </c>
      <c r="G19104" s="1" t="s">
        <v>19</v>
      </c>
      <c r="H19104">
        <v>4.8209500000000002E-2</v>
      </c>
      <c r="I19104">
        <v>0</v>
      </c>
      <c r="K19104" t="e">
        <f>-inf</f>
        <v>#NAME?</v>
      </c>
      <c r="L19104">
        <v>0</v>
      </c>
      <c r="M19104">
        <v>1</v>
      </c>
      <c r="N19104">
        <v>1</v>
      </c>
      <c r="O19104" t="s">
        <v>20</v>
      </c>
    </row>
    <row r="19105" spans="1:15" x14ac:dyDescent="0.2">
      <c r="A19105" s="1" t="s">
        <v>48963</v>
      </c>
      <c r="B19105" s="1" t="s">
        <v>48963</v>
      </c>
      <c r="C19105" s="1" t="s">
        <v>15</v>
      </c>
      <c r="D19105" s="1" t="s">
        <v>4998</v>
      </c>
      <c r="E19105" s="1" t="s">
        <v>17</v>
      </c>
      <c r="F19105" s="1" t="s">
        <v>18</v>
      </c>
      <c r="G19105" s="1" t="s">
        <v>19</v>
      </c>
      <c r="H19105">
        <v>3.4685399999999998E-2</v>
      </c>
      <c r="I19105">
        <v>0.17635200000000001</v>
      </c>
      <c r="K19105">
        <v>2.34606</v>
      </c>
      <c r="L19105">
        <v>0</v>
      </c>
      <c r="M19105">
        <v>1</v>
      </c>
      <c r="N19105">
        <v>1</v>
      </c>
      <c r="O19105" t="s">
        <v>20</v>
      </c>
    </row>
    <row r="19106" spans="1:15" x14ac:dyDescent="0.2">
      <c r="A19106" s="1" t="s">
        <v>48964</v>
      </c>
      <c r="B19106" s="1" t="s">
        <v>48964</v>
      </c>
      <c r="C19106" s="1" t="s">
        <v>15</v>
      </c>
      <c r="D19106" s="1" t="s">
        <v>39929</v>
      </c>
      <c r="E19106" s="1" t="s">
        <v>17</v>
      </c>
      <c r="F19106" s="1" t="s">
        <v>18</v>
      </c>
      <c r="G19106" s="1" t="s">
        <v>19</v>
      </c>
      <c r="H19106">
        <v>0.21541099999999999</v>
      </c>
      <c r="I19106">
        <v>0.18220500000000001</v>
      </c>
      <c r="K19106">
        <v>-0.241531</v>
      </c>
      <c r="L19106">
        <v>0</v>
      </c>
      <c r="M19106">
        <v>1</v>
      </c>
      <c r="N19106">
        <v>1</v>
      </c>
      <c r="O19106" t="s">
        <v>20</v>
      </c>
    </row>
    <row r="19107" spans="1:15" x14ac:dyDescent="0.2">
      <c r="A19107" s="1" t="s">
        <v>48965</v>
      </c>
      <c r="B19107" s="1" t="s">
        <v>48965</v>
      </c>
      <c r="C19107" s="1" t="s">
        <v>48966</v>
      </c>
      <c r="D19107" s="1" t="s">
        <v>48967</v>
      </c>
      <c r="E19107" s="1" t="s">
        <v>17</v>
      </c>
      <c r="F19107" s="1" t="s">
        <v>18</v>
      </c>
      <c r="G19107" s="1" t="s">
        <v>19</v>
      </c>
      <c r="H19107">
        <v>0</v>
      </c>
      <c r="I19107">
        <v>0</v>
      </c>
      <c r="K19107">
        <v>0</v>
      </c>
      <c r="L19107">
        <v>0</v>
      </c>
      <c r="M19107">
        <v>1</v>
      </c>
      <c r="N19107">
        <v>1</v>
      </c>
      <c r="O19107" t="s">
        <v>20</v>
      </c>
    </row>
    <row r="19108" spans="1:15" x14ac:dyDescent="0.2">
      <c r="A19108" s="1" t="s">
        <v>48968</v>
      </c>
      <c r="B19108" s="1" t="s">
        <v>48968</v>
      </c>
      <c r="C19108" s="1" t="s">
        <v>48969</v>
      </c>
      <c r="D19108" s="1" t="s">
        <v>48970</v>
      </c>
      <c r="E19108" s="1" t="s">
        <v>17</v>
      </c>
      <c r="F19108" s="1" t="s">
        <v>18</v>
      </c>
      <c r="G19108" s="1" t="s">
        <v>51</v>
      </c>
      <c r="H19108">
        <v>7.4882</v>
      </c>
      <c r="I19108">
        <v>7.7525599999999999</v>
      </c>
      <c r="K19108">
        <v>5.0053300000000002E-2</v>
      </c>
      <c r="L19108">
        <v>0.113594</v>
      </c>
      <c r="M19108">
        <v>0.83809999999999996</v>
      </c>
      <c r="N19108">
        <v>0.96514800000000001</v>
      </c>
      <c r="O19108" t="s">
        <v>20</v>
      </c>
    </row>
    <row r="19109" spans="1:15" x14ac:dyDescent="0.2">
      <c r="A19109" s="1" t="s">
        <v>48971</v>
      </c>
      <c r="B19109" s="1" t="s">
        <v>48971</v>
      </c>
      <c r="C19109" s="1" t="s">
        <v>48972</v>
      </c>
      <c r="D19109" s="1" t="s">
        <v>48973</v>
      </c>
      <c r="E19109" s="1" t="s">
        <v>17</v>
      </c>
      <c r="F19109" s="1" t="s">
        <v>18</v>
      </c>
      <c r="G19109" s="1" t="s">
        <v>19</v>
      </c>
      <c r="H19109">
        <v>5.0226899999999998E-2</v>
      </c>
      <c r="I19109">
        <v>0</v>
      </c>
      <c r="K19109" t="e">
        <f>-inf</f>
        <v>#NAME?</v>
      </c>
      <c r="L19109">
        <v>0</v>
      </c>
      <c r="M19109">
        <v>1</v>
      </c>
      <c r="N19109">
        <v>1</v>
      </c>
      <c r="O19109" t="s">
        <v>20</v>
      </c>
    </row>
    <row r="19110" spans="1:15" x14ac:dyDescent="0.2">
      <c r="A19110" s="1" t="s">
        <v>48974</v>
      </c>
      <c r="B19110" s="1" t="s">
        <v>48974</v>
      </c>
      <c r="C19110" s="1" t="s">
        <v>29716</v>
      </c>
      <c r="D19110" s="1" t="s">
        <v>29717</v>
      </c>
      <c r="E19110" s="1" t="s">
        <v>17</v>
      </c>
      <c r="F19110" s="1" t="s">
        <v>18</v>
      </c>
      <c r="G19110" s="1" t="s">
        <v>19</v>
      </c>
      <c r="H19110">
        <v>0</v>
      </c>
      <c r="I19110">
        <v>0</v>
      </c>
      <c r="K19110">
        <v>0</v>
      </c>
      <c r="L19110">
        <v>0</v>
      </c>
      <c r="M19110">
        <v>1</v>
      </c>
      <c r="N19110">
        <v>1</v>
      </c>
      <c r="O19110" t="s">
        <v>20</v>
      </c>
    </row>
    <row r="19111" spans="1:15" x14ac:dyDescent="0.2">
      <c r="A19111" s="1" t="s">
        <v>48975</v>
      </c>
      <c r="B19111" s="1" t="s">
        <v>48975</v>
      </c>
      <c r="C19111" s="1" t="s">
        <v>15</v>
      </c>
      <c r="D19111" s="1" t="s">
        <v>48976</v>
      </c>
      <c r="E19111" s="1" t="s">
        <v>17</v>
      </c>
      <c r="F19111" s="1" t="s">
        <v>18</v>
      </c>
      <c r="G19111" s="1" t="s">
        <v>19</v>
      </c>
      <c r="H19111">
        <v>1.20408</v>
      </c>
      <c r="I19111">
        <v>1.6796800000000001</v>
      </c>
      <c r="K19111">
        <v>0.48026000000000002</v>
      </c>
      <c r="L19111">
        <v>0</v>
      </c>
      <c r="M19111">
        <v>1</v>
      </c>
      <c r="N19111">
        <v>1</v>
      </c>
      <c r="O19111" t="s">
        <v>20</v>
      </c>
    </row>
    <row r="19112" spans="1:15" x14ac:dyDescent="0.2">
      <c r="A19112" s="1" t="s">
        <v>48977</v>
      </c>
      <c r="B19112" s="1" t="s">
        <v>48977</v>
      </c>
      <c r="C19112" s="1" t="s">
        <v>15</v>
      </c>
      <c r="D19112" s="1" t="s">
        <v>48978</v>
      </c>
      <c r="E19112" s="1" t="s">
        <v>17</v>
      </c>
      <c r="F19112" s="1" t="s">
        <v>18</v>
      </c>
      <c r="G19112" s="1" t="s">
        <v>19</v>
      </c>
      <c r="H19112">
        <v>0</v>
      </c>
      <c r="I19112">
        <v>0</v>
      </c>
      <c r="K19112">
        <v>0</v>
      </c>
      <c r="L19112">
        <v>0</v>
      </c>
      <c r="M19112">
        <v>1</v>
      </c>
      <c r="N19112">
        <v>1</v>
      </c>
      <c r="O19112" t="s">
        <v>20</v>
      </c>
    </row>
    <row r="19113" spans="1:15" x14ac:dyDescent="0.2">
      <c r="A19113" s="1" t="s">
        <v>48979</v>
      </c>
      <c r="B19113" s="1" t="s">
        <v>48979</v>
      </c>
      <c r="C19113" s="1" t="s">
        <v>48980</v>
      </c>
      <c r="D19113" s="1" t="s">
        <v>48981</v>
      </c>
      <c r="E19113" s="1" t="s">
        <v>17</v>
      </c>
      <c r="F19113" s="1" t="s">
        <v>18</v>
      </c>
      <c r="G19113" s="1" t="s">
        <v>19</v>
      </c>
      <c r="H19113">
        <v>1.4000699999999999</v>
      </c>
      <c r="I19113">
        <v>1.14683</v>
      </c>
      <c r="K19113">
        <v>-0.28784399999999999</v>
      </c>
      <c r="L19113">
        <v>0</v>
      </c>
      <c r="M19113">
        <v>1</v>
      </c>
      <c r="N19113">
        <v>1</v>
      </c>
      <c r="O19113" t="s">
        <v>20</v>
      </c>
    </row>
    <row r="19114" spans="1:15" x14ac:dyDescent="0.2">
      <c r="A19114" s="1" t="s">
        <v>48982</v>
      </c>
      <c r="B19114" s="1" t="s">
        <v>48982</v>
      </c>
      <c r="C19114" s="1" t="s">
        <v>15</v>
      </c>
      <c r="D19114" s="1" t="s">
        <v>48983</v>
      </c>
      <c r="E19114" s="1" t="s">
        <v>17</v>
      </c>
      <c r="F19114" s="1" t="s">
        <v>18</v>
      </c>
      <c r="G19114" s="1" t="s">
        <v>19</v>
      </c>
      <c r="H19114">
        <v>0</v>
      </c>
      <c r="I19114">
        <v>0</v>
      </c>
      <c r="K19114">
        <v>0</v>
      </c>
      <c r="L19114">
        <v>0</v>
      </c>
      <c r="M19114">
        <v>1</v>
      </c>
      <c r="N19114">
        <v>1</v>
      </c>
      <c r="O19114" t="s">
        <v>20</v>
      </c>
    </row>
    <row r="19115" spans="1:15" x14ac:dyDescent="0.2">
      <c r="A19115" s="1" t="s">
        <v>48984</v>
      </c>
      <c r="B19115" s="1" t="s">
        <v>48984</v>
      </c>
      <c r="C19115" s="1" t="s">
        <v>15</v>
      </c>
      <c r="D19115" s="1" t="s">
        <v>32399</v>
      </c>
      <c r="E19115" s="1" t="s">
        <v>17</v>
      </c>
      <c r="F19115" s="1" t="s">
        <v>18</v>
      </c>
      <c r="G19115" s="1" t="s">
        <v>19</v>
      </c>
      <c r="H19115">
        <v>0</v>
      </c>
      <c r="I19115">
        <v>0</v>
      </c>
      <c r="K19115">
        <v>0</v>
      </c>
      <c r="L19115">
        <v>0</v>
      </c>
      <c r="M19115">
        <v>1</v>
      </c>
      <c r="N19115">
        <v>1</v>
      </c>
      <c r="O19115" t="s">
        <v>20</v>
      </c>
    </row>
    <row r="19116" spans="1:15" x14ac:dyDescent="0.2">
      <c r="A19116" s="1" t="s">
        <v>48985</v>
      </c>
      <c r="B19116" s="1" t="s">
        <v>48985</v>
      </c>
      <c r="C19116" s="1" t="s">
        <v>15</v>
      </c>
      <c r="D19116" s="1" t="s">
        <v>48986</v>
      </c>
      <c r="E19116" s="1" t="s">
        <v>17</v>
      </c>
      <c r="F19116" s="1" t="s">
        <v>18</v>
      </c>
      <c r="G19116" s="1" t="s">
        <v>51</v>
      </c>
      <c r="H19116">
        <v>30.0062</v>
      </c>
      <c r="I19116">
        <v>21.532399999999999</v>
      </c>
      <c r="K19116">
        <v>-0.47875499999999999</v>
      </c>
      <c r="L19116">
        <v>-1.06009</v>
      </c>
      <c r="M19116">
        <v>6.3700000000000007E-2</v>
      </c>
      <c r="N19116">
        <v>0.38009199999999999</v>
      </c>
      <c r="O19116" t="s">
        <v>20</v>
      </c>
    </row>
    <row r="19117" spans="1:15" x14ac:dyDescent="0.2">
      <c r="A19117" s="1" t="s">
        <v>48987</v>
      </c>
      <c r="B19117" s="1" t="s">
        <v>48987</v>
      </c>
      <c r="C19117" s="1" t="s">
        <v>15</v>
      </c>
      <c r="D19117" s="1" t="s">
        <v>48988</v>
      </c>
      <c r="E19117" s="1" t="s">
        <v>17</v>
      </c>
      <c r="F19117" s="1" t="s">
        <v>18</v>
      </c>
      <c r="G19117" s="1" t="s">
        <v>19</v>
      </c>
      <c r="H19117">
        <v>0.120532</v>
      </c>
      <c r="I19117">
        <v>0.12128800000000001</v>
      </c>
      <c r="K19117">
        <v>9.0278100000000007E-3</v>
      </c>
      <c r="L19117">
        <v>0</v>
      </c>
      <c r="M19117">
        <v>1</v>
      </c>
      <c r="N19117">
        <v>1</v>
      </c>
      <c r="O19117" t="s">
        <v>20</v>
      </c>
    </row>
    <row r="19118" spans="1:15" x14ac:dyDescent="0.2">
      <c r="A19118" s="1" t="s">
        <v>48989</v>
      </c>
      <c r="B19118" s="1" t="s">
        <v>48989</v>
      </c>
      <c r="C19118" s="1" t="s">
        <v>43066</v>
      </c>
      <c r="D19118" s="1" t="s">
        <v>48990</v>
      </c>
      <c r="E19118" s="1" t="s">
        <v>17</v>
      </c>
      <c r="F19118" s="1" t="s">
        <v>18</v>
      </c>
      <c r="G19118" s="1" t="s">
        <v>19</v>
      </c>
      <c r="H19118">
        <v>0</v>
      </c>
      <c r="I19118">
        <v>0</v>
      </c>
      <c r="K19118">
        <v>0</v>
      </c>
      <c r="L19118">
        <v>0</v>
      </c>
      <c r="M19118">
        <v>1</v>
      </c>
      <c r="N19118">
        <v>1</v>
      </c>
      <c r="O19118" t="s">
        <v>20</v>
      </c>
    </row>
    <row r="19119" spans="1:15" x14ac:dyDescent="0.2">
      <c r="A19119" s="1" t="s">
        <v>48991</v>
      </c>
      <c r="B19119" s="1" t="s">
        <v>48991</v>
      </c>
      <c r="C19119" s="1" t="s">
        <v>15</v>
      </c>
      <c r="D19119" s="1" t="s">
        <v>48992</v>
      </c>
      <c r="E19119" s="1" t="s">
        <v>17</v>
      </c>
      <c r="F19119" s="1" t="s">
        <v>18</v>
      </c>
      <c r="G19119" s="1" t="s">
        <v>19</v>
      </c>
      <c r="H19119">
        <v>1.0454699999999999</v>
      </c>
      <c r="I19119">
        <v>0.49920599999999998</v>
      </c>
      <c r="K19119">
        <v>-1.0664400000000001</v>
      </c>
      <c r="L19119">
        <v>0</v>
      </c>
      <c r="M19119">
        <v>1</v>
      </c>
      <c r="N19119">
        <v>1</v>
      </c>
      <c r="O19119" t="s">
        <v>20</v>
      </c>
    </row>
    <row r="19120" spans="1:15" x14ac:dyDescent="0.2">
      <c r="A19120" s="1" t="s">
        <v>48993</v>
      </c>
      <c r="B19120" s="1" t="s">
        <v>48993</v>
      </c>
      <c r="C19120" s="1" t="s">
        <v>15</v>
      </c>
      <c r="D19120" s="1" t="s">
        <v>48994</v>
      </c>
      <c r="E19120" s="1" t="s">
        <v>17</v>
      </c>
      <c r="F19120" s="1" t="s">
        <v>18</v>
      </c>
      <c r="G19120" s="1" t="s">
        <v>19</v>
      </c>
      <c r="H19120">
        <v>0</v>
      </c>
      <c r="I19120">
        <v>0</v>
      </c>
      <c r="K19120">
        <v>0</v>
      </c>
      <c r="L19120">
        <v>0</v>
      </c>
      <c r="M19120">
        <v>1</v>
      </c>
      <c r="N19120">
        <v>1</v>
      </c>
      <c r="O19120" t="s">
        <v>20</v>
      </c>
    </row>
    <row r="19121" spans="1:15" x14ac:dyDescent="0.2">
      <c r="A19121" s="1" t="s">
        <v>48995</v>
      </c>
      <c r="B19121" s="1" t="s">
        <v>48995</v>
      </c>
      <c r="C19121" s="1" t="s">
        <v>48996</v>
      </c>
      <c r="D19121" s="1" t="s">
        <v>48997</v>
      </c>
      <c r="E19121" s="1" t="s">
        <v>17</v>
      </c>
      <c r="F19121" s="1" t="s">
        <v>18</v>
      </c>
      <c r="G19121" s="1" t="s">
        <v>19</v>
      </c>
      <c r="H19121">
        <v>0.25467600000000001</v>
      </c>
      <c r="I19121">
        <v>0</v>
      </c>
      <c r="K19121" t="e">
        <f>-inf</f>
        <v>#NAME?</v>
      </c>
      <c r="L19121">
        <v>0</v>
      </c>
      <c r="M19121">
        <v>1</v>
      </c>
      <c r="N19121">
        <v>1</v>
      </c>
      <c r="O19121" t="s">
        <v>20</v>
      </c>
    </row>
    <row r="19122" spans="1:15" x14ac:dyDescent="0.2">
      <c r="A19122" s="1" t="s">
        <v>48998</v>
      </c>
      <c r="B19122" s="1" t="s">
        <v>48998</v>
      </c>
      <c r="C19122" s="1" t="s">
        <v>15</v>
      </c>
      <c r="D19122" s="1" t="s">
        <v>41700</v>
      </c>
      <c r="E19122" s="1" t="s">
        <v>17</v>
      </c>
      <c r="F19122" s="1" t="s">
        <v>18</v>
      </c>
      <c r="G19122" s="1" t="s">
        <v>19</v>
      </c>
      <c r="H19122">
        <v>2.3052999999999999</v>
      </c>
      <c r="I19122">
        <v>3.4301900000000001</v>
      </c>
      <c r="K19122">
        <v>0.57333199999999995</v>
      </c>
      <c r="L19122">
        <v>0</v>
      </c>
      <c r="M19122">
        <v>1</v>
      </c>
      <c r="N19122">
        <v>1</v>
      </c>
      <c r="O19122" t="s">
        <v>20</v>
      </c>
    </row>
    <row r="19123" spans="1:15" x14ac:dyDescent="0.2">
      <c r="A19123" s="1" t="s">
        <v>48999</v>
      </c>
      <c r="B19123" s="1" t="s">
        <v>48999</v>
      </c>
      <c r="C19123" s="1" t="s">
        <v>15</v>
      </c>
      <c r="D19123" s="1" t="s">
        <v>49000</v>
      </c>
      <c r="E19123" s="1" t="s">
        <v>17</v>
      </c>
      <c r="F19123" s="1" t="s">
        <v>18</v>
      </c>
      <c r="G19123" s="1" t="s">
        <v>51</v>
      </c>
      <c r="H19123">
        <v>20.236000000000001</v>
      </c>
      <c r="I19123">
        <v>22.616199999999999</v>
      </c>
      <c r="K19123">
        <v>0.16043199999999999</v>
      </c>
      <c r="L19123">
        <v>0.34770000000000001</v>
      </c>
      <c r="M19123">
        <v>0.54554999999999998</v>
      </c>
      <c r="N19123">
        <v>0.87305999999999995</v>
      </c>
      <c r="O19123" t="s">
        <v>20</v>
      </c>
    </row>
    <row r="19124" spans="1:15" x14ac:dyDescent="0.2">
      <c r="A19124" s="1" t="s">
        <v>49001</v>
      </c>
      <c r="B19124" s="1" t="s">
        <v>49001</v>
      </c>
      <c r="C19124" s="1" t="s">
        <v>15</v>
      </c>
      <c r="D19124" s="1" t="s">
        <v>49002</v>
      </c>
      <c r="E19124" s="1" t="s">
        <v>17</v>
      </c>
      <c r="F19124" s="1" t="s">
        <v>18</v>
      </c>
      <c r="G19124" s="1" t="s">
        <v>19</v>
      </c>
      <c r="H19124">
        <v>1.08693</v>
      </c>
      <c r="I19124">
        <v>3.97539</v>
      </c>
      <c r="K19124">
        <v>1.8708400000000001</v>
      </c>
      <c r="L19124">
        <v>0</v>
      </c>
      <c r="M19124">
        <v>1</v>
      </c>
      <c r="N19124">
        <v>1</v>
      </c>
      <c r="O19124" t="s">
        <v>20</v>
      </c>
    </row>
    <row r="19125" spans="1:15" x14ac:dyDescent="0.2">
      <c r="A19125" s="1" t="s">
        <v>49003</v>
      </c>
      <c r="B19125" s="1" t="s">
        <v>49003</v>
      </c>
      <c r="C19125" s="1" t="s">
        <v>15</v>
      </c>
      <c r="D19125" s="1" t="s">
        <v>49004</v>
      </c>
      <c r="E19125" s="1" t="s">
        <v>17</v>
      </c>
      <c r="F19125" s="1" t="s">
        <v>18</v>
      </c>
      <c r="G19125" s="1" t="s">
        <v>19</v>
      </c>
      <c r="H19125">
        <v>0</v>
      </c>
      <c r="I19125">
        <v>0</v>
      </c>
      <c r="K19125">
        <v>0</v>
      </c>
      <c r="L19125">
        <v>0</v>
      </c>
      <c r="M19125">
        <v>1</v>
      </c>
      <c r="N19125">
        <v>1</v>
      </c>
      <c r="O19125" t="s">
        <v>20</v>
      </c>
    </row>
    <row r="19126" spans="1:15" x14ac:dyDescent="0.2">
      <c r="A19126" s="1" t="s">
        <v>49005</v>
      </c>
      <c r="B19126" s="1" t="s">
        <v>49005</v>
      </c>
      <c r="C19126" s="1" t="s">
        <v>49006</v>
      </c>
      <c r="D19126" s="1" t="s">
        <v>49007</v>
      </c>
      <c r="E19126" s="1" t="s">
        <v>17</v>
      </c>
      <c r="F19126" s="1" t="s">
        <v>18</v>
      </c>
      <c r="G19126" s="1" t="s">
        <v>19</v>
      </c>
      <c r="H19126">
        <v>1.1851</v>
      </c>
      <c r="I19126">
        <v>1.11154</v>
      </c>
      <c r="K19126">
        <v>-9.2447799999999997E-2</v>
      </c>
      <c r="L19126">
        <v>0</v>
      </c>
      <c r="M19126">
        <v>1</v>
      </c>
      <c r="N19126">
        <v>1</v>
      </c>
      <c r="O19126" t="s">
        <v>20</v>
      </c>
    </row>
    <row r="19127" spans="1:15" x14ac:dyDescent="0.2">
      <c r="A19127" s="1" t="s">
        <v>49008</v>
      </c>
      <c r="B19127" s="1" t="s">
        <v>49008</v>
      </c>
      <c r="C19127" s="1" t="s">
        <v>49009</v>
      </c>
      <c r="D19127" s="1" t="s">
        <v>49010</v>
      </c>
      <c r="E19127" s="1" t="s">
        <v>17</v>
      </c>
      <c r="F19127" s="1" t="s">
        <v>18</v>
      </c>
      <c r="G19127" s="1" t="s">
        <v>19</v>
      </c>
      <c r="H19127">
        <v>0</v>
      </c>
      <c r="I19127">
        <v>0</v>
      </c>
      <c r="K19127">
        <v>0</v>
      </c>
      <c r="L19127">
        <v>0</v>
      </c>
      <c r="M19127">
        <v>1</v>
      </c>
      <c r="N19127">
        <v>1</v>
      </c>
      <c r="O19127" t="s">
        <v>20</v>
      </c>
    </row>
    <row r="19128" spans="1:15" x14ac:dyDescent="0.2">
      <c r="A19128" s="1" t="s">
        <v>49011</v>
      </c>
      <c r="B19128" s="1" t="s">
        <v>49011</v>
      </c>
      <c r="C19128" s="1" t="s">
        <v>15</v>
      </c>
      <c r="D19128" s="1" t="s">
        <v>49012</v>
      </c>
      <c r="E19128" s="1" t="s">
        <v>17</v>
      </c>
      <c r="F19128" s="1" t="s">
        <v>18</v>
      </c>
      <c r="G19128" s="1" t="s">
        <v>19</v>
      </c>
      <c r="H19128">
        <v>0.75004899999999997</v>
      </c>
      <c r="I19128">
        <v>0.715364</v>
      </c>
      <c r="K19128">
        <v>-6.8308499999999994E-2</v>
      </c>
      <c r="L19128">
        <v>0</v>
      </c>
      <c r="M19128">
        <v>1</v>
      </c>
      <c r="N19128">
        <v>1</v>
      </c>
      <c r="O19128" t="s">
        <v>20</v>
      </c>
    </row>
    <row r="19129" spans="1:15" x14ac:dyDescent="0.2">
      <c r="A19129" s="1" t="s">
        <v>49013</v>
      </c>
      <c r="B19129" s="1" t="s">
        <v>49013</v>
      </c>
      <c r="C19129" s="1" t="s">
        <v>15</v>
      </c>
      <c r="D19129" s="1" t="s">
        <v>49014</v>
      </c>
      <c r="E19129" s="1" t="s">
        <v>17</v>
      </c>
      <c r="F19129" s="1" t="s">
        <v>18</v>
      </c>
      <c r="G19129" s="1" t="s">
        <v>19</v>
      </c>
      <c r="H19129">
        <v>0.29590699999999998</v>
      </c>
      <c r="I19129">
        <v>1.8603700000000001</v>
      </c>
      <c r="K19129">
        <v>2.6523699999999999</v>
      </c>
      <c r="L19129">
        <v>0</v>
      </c>
      <c r="M19129">
        <v>1</v>
      </c>
      <c r="N19129">
        <v>1</v>
      </c>
      <c r="O19129" t="s">
        <v>20</v>
      </c>
    </row>
    <row r="19130" spans="1:15" x14ac:dyDescent="0.2">
      <c r="A19130" s="1" t="s">
        <v>49015</v>
      </c>
      <c r="B19130" s="1" t="s">
        <v>49015</v>
      </c>
      <c r="C19130" s="1" t="s">
        <v>15</v>
      </c>
      <c r="D19130" s="1" t="s">
        <v>21668</v>
      </c>
      <c r="E19130" s="1" t="s">
        <v>17</v>
      </c>
      <c r="F19130" s="1" t="s">
        <v>18</v>
      </c>
      <c r="G19130" s="1" t="s">
        <v>19</v>
      </c>
      <c r="H19130">
        <v>0.209564</v>
      </c>
      <c r="I19130">
        <v>0</v>
      </c>
      <c r="K19130" t="e">
        <f>-inf</f>
        <v>#NAME?</v>
      </c>
      <c r="L19130">
        <v>0</v>
      </c>
      <c r="M19130">
        <v>1</v>
      </c>
      <c r="N19130">
        <v>1</v>
      </c>
      <c r="O19130" t="s">
        <v>20</v>
      </c>
    </row>
    <row r="19131" spans="1:15" x14ac:dyDescent="0.2">
      <c r="A19131" s="1" t="s">
        <v>49016</v>
      </c>
      <c r="B19131" s="1" t="s">
        <v>49016</v>
      </c>
      <c r="C19131" s="1" t="s">
        <v>49017</v>
      </c>
      <c r="D19131" s="1" t="s">
        <v>49018</v>
      </c>
      <c r="E19131" s="1" t="s">
        <v>17</v>
      </c>
      <c r="F19131" s="1" t="s">
        <v>18</v>
      </c>
      <c r="G19131" s="1" t="s">
        <v>51</v>
      </c>
      <c r="H19131">
        <v>15.4038</v>
      </c>
      <c r="I19131">
        <v>11.553900000000001</v>
      </c>
      <c r="K19131">
        <v>-0.41490100000000002</v>
      </c>
      <c r="L19131">
        <v>-0.73851999999999995</v>
      </c>
      <c r="M19131">
        <v>0.18310000000000001</v>
      </c>
      <c r="N19131">
        <v>0.60143800000000003</v>
      </c>
      <c r="O19131" t="s">
        <v>20</v>
      </c>
    </row>
    <row r="19132" spans="1:15" x14ac:dyDescent="0.2">
      <c r="A19132" s="1" t="s">
        <v>49019</v>
      </c>
      <c r="B19132" s="1" t="s">
        <v>49019</v>
      </c>
      <c r="C19132" s="1" t="s">
        <v>49020</v>
      </c>
      <c r="D19132" s="1" t="s">
        <v>49021</v>
      </c>
      <c r="E19132" s="1" t="s">
        <v>17</v>
      </c>
      <c r="F19132" s="1" t="s">
        <v>18</v>
      </c>
      <c r="G19132" s="1" t="s">
        <v>19</v>
      </c>
      <c r="H19132">
        <v>0</v>
      </c>
      <c r="I19132">
        <v>0</v>
      </c>
      <c r="K19132">
        <v>0</v>
      </c>
      <c r="L19132">
        <v>0</v>
      </c>
      <c r="M19132">
        <v>1</v>
      </c>
      <c r="N19132">
        <v>1</v>
      </c>
      <c r="O19132" t="s">
        <v>20</v>
      </c>
    </row>
    <row r="19133" spans="1:15" x14ac:dyDescent="0.2">
      <c r="A19133" s="1" t="s">
        <v>49022</v>
      </c>
      <c r="B19133" s="1" t="s">
        <v>49022</v>
      </c>
      <c r="C19133" s="1" t="s">
        <v>49023</v>
      </c>
      <c r="D19133" s="1" t="s">
        <v>49024</v>
      </c>
      <c r="E19133" s="1" t="s">
        <v>17</v>
      </c>
      <c r="F19133" s="1" t="s">
        <v>18</v>
      </c>
      <c r="G19133" s="1" t="s">
        <v>19</v>
      </c>
      <c r="H19133">
        <v>0</v>
      </c>
      <c r="I19133">
        <v>0</v>
      </c>
      <c r="K19133">
        <v>0</v>
      </c>
      <c r="L19133">
        <v>0</v>
      </c>
      <c r="M19133">
        <v>1</v>
      </c>
      <c r="N19133">
        <v>1</v>
      </c>
      <c r="O19133" t="s">
        <v>20</v>
      </c>
    </row>
    <row r="19134" spans="1:15" x14ac:dyDescent="0.2">
      <c r="A19134" s="1" t="s">
        <v>49025</v>
      </c>
      <c r="B19134" s="1" t="s">
        <v>49025</v>
      </c>
      <c r="C19134" s="1" t="s">
        <v>15</v>
      </c>
      <c r="D19134" s="1" t="s">
        <v>49026</v>
      </c>
      <c r="E19134" s="1" t="s">
        <v>17</v>
      </c>
      <c r="F19134" s="1" t="s">
        <v>18</v>
      </c>
      <c r="G19134" s="1" t="s">
        <v>19</v>
      </c>
      <c r="H19134">
        <v>0.29237800000000003</v>
      </c>
      <c r="I19134">
        <v>0.95557700000000001</v>
      </c>
      <c r="K19134">
        <v>1.7085399999999999</v>
      </c>
      <c r="L19134">
        <v>0</v>
      </c>
      <c r="M19134">
        <v>1</v>
      </c>
      <c r="N19134">
        <v>1</v>
      </c>
      <c r="O19134" t="s">
        <v>20</v>
      </c>
    </row>
    <row r="19135" spans="1:15" x14ac:dyDescent="0.2">
      <c r="A19135" s="1" t="s">
        <v>49027</v>
      </c>
      <c r="B19135" s="1" t="s">
        <v>49027</v>
      </c>
      <c r="C19135" s="1" t="s">
        <v>49028</v>
      </c>
      <c r="D19135" s="1" t="s">
        <v>49029</v>
      </c>
      <c r="E19135" s="1" t="s">
        <v>17</v>
      </c>
      <c r="F19135" s="1" t="s">
        <v>18</v>
      </c>
      <c r="G19135" s="1" t="s">
        <v>19</v>
      </c>
      <c r="H19135">
        <v>0.441438</v>
      </c>
      <c r="I19135">
        <v>0.54885600000000001</v>
      </c>
      <c r="K19135">
        <v>0.31421500000000002</v>
      </c>
      <c r="L19135">
        <v>0</v>
      </c>
      <c r="M19135">
        <v>1</v>
      </c>
      <c r="N19135">
        <v>1</v>
      </c>
      <c r="O19135" t="s">
        <v>20</v>
      </c>
    </row>
    <row r="19136" spans="1:15" x14ac:dyDescent="0.2">
      <c r="A19136" s="1" t="s">
        <v>49030</v>
      </c>
      <c r="B19136" s="1" t="s">
        <v>49030</v>
      </c>
      <c r="C19136" s="1" t="s">
        <v>49031</v>
      </c>
      <c r="D19136" s="1" t="s">
        <v>49032</v>
      </c>
      <c r="E19136" s="1" t="s">
        <v>17</v>
      </c>
      <c r="F19136" s="1" t="s">
        <v>18</v>
      </c>
      <c r="G19136" s="1" t="s">
        <v>19</v>
      </c>
      <c r="H19136">
        <v>0.41559499999999999</v>
      </c>
      <c r="I19136">
        <v>0.66910000000000003</v>
      </c>
      <c r="K19136">
        <v>0.68704500000000002</v>
      </c>
      <c r="L19136">
        <v>0</v>
      </c>
      <c r="M19136">
        <v>1</v>
      </c>
      <c r="N19136">
        <v>1</v>
      </c>
      <c r="O19136" t="s">
        <v>20</v>
      </c>
    </row>
    <row r="19137" spans="1:15" x14ac:dyDescent="0.2">
      <c r="A19137" s="1" t="s">
        <v>49033</v>
      </c>
      <c r="B19137" s="1" t="s">
        <v>49033</v>
      </c>
      <c r="C19137" s="1" t="s">
        <v>15</v>
      </c>
      <c r="D19137" s="1" t="s">
        <v>49034</v>
      </c>
      <c r="E19137" s="1" t="s">
        <v>17</v>
      </c>
      <c r="F19137" s="1" t="s">
        <v>18</v>
      </c>
      <c r="G19137" s="1" t="s">
        <v>19</v>
      </c>
      <c r="H19137">
        <v>0</v>
      </c>
      <c r="I19137">
        <v>0</v>
      </c>
      <c r="K19137">
        <v>0</v>
      </c>
      <c r="L19137">
        <v>0</v>
      </c>
      <c r="M19137">
        <v>1</v>
      </c>
      <c r="N19137">
        <v>1</v>
      </c>
      <c r="O19137" t="s">
        <v>20</v>
      </c>
    </row>
    <row r="19138" spans="1:15" x14ac:dyDescent="0.2">
      <c r="A19138" s="1" t="s">
        <v>49035</v>
      </c>
      <c r="B19138" s="1" t="s">
        <v>49035</v>
      </c>
      <c r="C19138" s="1" t="s">
        <v>49036</v>
      </c>
      <c r="D19138" s="1" t="s">
        <v>32632</v>
      </c>
      <c r="E19138" s="1" t="s">
        <v>17</v>
      </c>
      <c r="F19138" s="1" t="s">
        <v>18</v>
      </c>
      <c r="G19138" s="1" t="s">
        <v>19</v>
      </c>
      <c r="H19138">
        <v>0</v>
      </c>
      <c r="I19138">
        <v>0</v>
      </c>
      <c r="K19138">
        <v>0</v>
      </c>
      <c r="L19138">
        <v>0</v>
      </c>
      <c r="M19138">
        <v>1</v>
      </c>
      <c r="N19138">
        <v>1</v>
      </c>
      <c r="O19138" t="s">
        <v>20</v>
      </c>
    </row>
    <row r="19139" spans="1:15" x14ac:dyDescent="0.2">
      <c r="A19139" s="1" t="s">
        <v>49037</v>
      </c>
      <c r="B19139" s="1" t="s">
        <v>49037</v>
      </c>
      <c r="C19139" s="1" t="s">
        <v>15</v>
      </c>
      <c r="D19139" s="1" t="s">
        <v>49038</v>
      </c>
      <c r="E19139" s="1" t="s">
        <v>17</v>
      </c>
      <c r="F19139" s="1" t="s">
        <v>18</v>
      </c>
      <c r="G19139" s="1" t="s">
        <v>19</v>
      </c>
      <c r="H19139">
        <v>7.0186399999999996E-2</v>
      </c>
      <c r="I19139">
        <v>0</v>
      </c>
      <c r="K19139" t="e">
        <f>-inf</f>
        <v>#NAME?</v>
      </c>
      <c r="L19139">
        <v>0</v>
      </c>
      <c r="M19139">
        <v>1</v>
      </c>
      <c r="N19139">
        <v>1</v>
      </c>
      <c r="O19139" t="s">
        <v>20</v>
      </c>
    </row>
    <row r="19140" spans="1:15" x14ac:dyDescent="0.2">
      <c r="A19140" s="1" t="s">
        <v>49039</v>
      </c>
      <c r="B19140" s="1" t="s">
        <v>49039</v>
      </c>
      <c r="C19140" s="1" t="s">
        <v>15</v>
      </c>
      <c r="D19140" s="1" t="s">
        <v>49040</v>
      </c>
      <c r="E19140" s="1" t="s">
        <v>17</v>
      </c>
      <c r="F19140" s="1" t="s">
        <v>18</v>
      </c>
      <c r="G19140" s="1" t="s">
        <v>51</v>
      </c>
      <c r="H19140">
        <v>13.260899999999999</v>
      </c>
      <c r="I19140">
        <v>16.2136</v>
      </c>
      <c r="K19140">
        <v>0.29002</v>
      </c>
      <c r="L19140">
        <v>0.68157699999999999</v>
      </c>
      <c r="M19140">
        <v>0.23630000000000001</v>
      </c>
      <c r="N19140">
        <v>0.66586500000000004</v>
      </c>
      <c r="O19140" t="s">
        <v>20</v>
      </c>
    </row>
    <row r="19141" spans="1:15" x14ac:dyDescent="0.2">
      <c r="A19141" s="1" t="s">
        <v>49041</v>
      </c>
      <c r="B19141" s="1" t="s">
        <v>49041</v>
      </c>
      <c r="C19141" s="1" t="s">
        <v>15</v>
      </c>
      <c r="D19141" s="1" t="s">
        <v>32727</v>
      </c>
      <c r="E19141" s="1" t="s">
        <v>17</v>
      </c>
      <c r="F19141" s="1" t="s">
        <v>18</v>
      </c>
      <c r="G19141" s="1" t="s">
        <v>19</v>
      </c>
      <c r="H19141">
        <v>0</v>
      </c>
      <c r="I19141">
        <v>0</v>
      </c>
      <c r="K19141">
        <v>0</v>
      </c>
      <c r="L19141">
        <v>0</v>
      </c>
      <c r="M19141">
        <v>1</v>
      </c>
      <c r="N19141">
        <v>1</v>
      </c>
      <c r="O19141" t="s">
        <v>20</v>
      </c>
    </row>
    <row r="19142" spans="1:15" x14ac:dyDescent="0.2">
      <c r="A19142" s="1" t="s">
        <v>49042</v>
      </c>
      <c r="B19142" s="1" t="s">
        <v>49042</v>
      </c>
      <c r="C19142" s="1" t="s">
        <v>49043</v>
      </c>
      <c r="D19142" s="1" t="s">
        <v>49044</v>
      </c>
      <c r="E19142" s="1" t="s">
        <v>17</v>
      </c>
      <c r="F19142" s="1" t="s">
        <v>18</v>
      </c>
      <c r="G19142" s="1" t="s">
        <v>19</v>
      </c>
      <c r="H19142">
        <v>0.17807999999999999</v>
      </c>
      <c r="I19142">
        <v>0</v>
      </c>
      <c r="K19142" t="e">
        <f>-inf</f>
        <v>#NAME?</v>
      </c>
      <c r="L19142">
        <v>0</v>
      </c>
      <c r="M19142">
        <v>1</v>
      </c>
      <c r="N19142">
        <v>1</v>
      </c>
      <c r="O19142" t="s">
        <v>20</v>
      </c>
    </row>
    <row r="19143" spans="1:15" x14ac:dyDescent="0.2">
      <c r="A19143" s="1" t="s">
        <v>49045</v>
      </c>
      <c r="B19143" s="1" t="s">
        <v>49045</v>
      </c>
      <c r="C19143" s="1" t="s">
        <v>15</v>
      </c>
      <c r="D19143" s="1" t="s">
        <v>49046</v>
      </c>
      <c r="E19143" s="1" t="s">
        <v>17</v>
      </c>
      <c r="F19143" s="1" t="s">
        <v>18</v>
      </c>
      <c r="G19143" s="1" t="s">
        <v>19</v>
      </c>
      <c r="H19143">
        <v>0</v>
      </c>
      <c r="I19143">
        <v>0</v>
      </c>
      <c r="K19143">
        <v>0</v>
      </c>
      <c r="L19143">
        <v>0</v>
      </c>
      <c r="M19143">
        <v>1</v>
      </c>
      <c r="N19143">
        <v>1</v>
      </c>
      <c r="O19143" t="s">
        <v>20</v>
      </c>
    </row>
    <row r="19144" spans="1:15" x14ac:dyDescent="0.2">
      <c r="A19144" s="1" t="s">
        <v>49047</v>
      </c>
      <c r="B19144" s="1" t="s">
        <v>49047</v>
      </c>
      <c r="C19144" s="1" t="s">
        <v>15</v>
      </c>
      <c r="D19144" s="1" t="s">
        <v>38624</v>
      </c>
      <c r="E19144" s="1" t="s">
        <v>17</v>
      </c>
      <c r="F19144" s="1" t="s">
        <v>18</v>
      </c>
      <c r="G19144" s="1" t="s">
        <v>51</v>
      </c>
      <c r="H19144">
        <v>90.2346</v>
      </c>
      <c r="I19144">
        <v>70.034499999999994</v>
      </c>
      <c r="K19144">
        <v>-0.36561500000000002</v>
      </c>
      <c r="L19144">
        <v>-0.24765799999999999</v>
      </c>
      <c r="M19144">
        <v>0.66059999999999997</v>
      </c>
      <c r="N19144">
        <v>0.92310000000000003</v>
      </c>
      <c r="O19144" t="s">
        <v>20</v>
      </c>
    </row>
    <row r="19145" spans="1:15" x14ac:dyDescent="0.2">
      <c r="A19145" s="1" t="s">
        <v>49048</v>
      </c>
      <c r="B19145" s="1" t="s">
        <v>49048</v>
      </c>
      <c r="C19145" s="1" t="s">
        <v>15</v>
      </c>
      <c r="D19145" s="1" t="s">
        <v>49049</v>
      </c>
      <c r="E19145" s="1" t="s">
        <v>17</v>
      </c>
      <c r="F19145" s="1" t="s">
        <v>18</v>
      </c>
      <c r="G19145" s="1" t="s">
        <v>19</v>
      </c>
      <c r="H19145">
        <v>0</v>
      </c>
      <c r="I19145">
        <v>0</v>
      </c>
      <c r="K19145">
        <v>0</v>
      </c>
      <c r="L19145">
        <v>0</v>
      </c>
      <c r="M19145">
        <v>1</v>
      </c>
      <c r="N19145">
        <v>1</v>
      </c>
      <c r="O19145" t="s">
        <v>20</v>
      </c>
    </row>
    <row r="19146" spans="1:15" x14ac:dyDescent="0.2">
      <c r="A19146" s="1" t="s">
        <v>49050</v>
      </c>
      <c r="B19146" s="1" t="s">
        <v>49050</v>
      </c>
      <c r="C19146" s="1" t="s">
        <v>15</v>
      </c>
      <c r="D19146" s="1" t="s">
        <v>49051</v>
      </c>
      <c r="E19146" s="1" t="s">
        <v>17</v>
      </c>
      <c r="F19146" s="1" t="s">
        <v>18</v>
      </c>
      <c r="G19146" s="1" t="s">
        <v>19</v>
      </c>
      <c r="H19146">
        <v>0</v>
      </c>
      <c r="I19146">
        <v>0</v>
      </c>
      <c r="K19146">
        <v>0</v>
      </c>
      <c r="L19146">
        <v>0</v>
      </c>
      <c r="M19146">
        <v>1</v>
      </c>
      <c r="N19146">
        <v>1</v>
      </c>
      <c r="O19146" t="s">
        <v>20</v>
      </c>
    </row>
    <row r="19147" spans="1:15" x14ac:dyDescent="0.2">
      <c r="A19147" s="1" t="s">
        <v>49052</v>
      </c>
      <c r="B19147" s="1" t="s">
        <v>49052</v>
      </c>
      <c r="C19147" s="1" t="s">
        <v>49053</v>
      </c>
      <c r="D19147" s="1" t="s">
        <v>48597</v>
      </c>
      <c r="E19147" s="1" t="s">
        <v>17</v>
      </c>
      <c r="F19147" s="1" t="s">
        <v>18</v>
      </c>
      <c r="G19147" s="1" t="s">
        <v>51</v>
      </c>
      <c r="H19147">
        <v>16.369900000000001</v>
      </c>
      <c r="I19147">
        <v>13.342700000000001</v>
      </c>
      <c r="K19147">
        <v>-0.29499700000000001</v>
      </c>
      <c r="L19147">
        <v>-0.85670400000000002</v>
      </c>
      <c r="M19147">
        <v>0.13189999999999999</v>
      </c>
      <c r="N19147">
        <v>0.52777600000000002</v>
      </c>
      <c r="O19147" t="s">
        <v>20</v>
      </c>
    </row>
    <row r="19148" spans="1:15" x14ac:dyDescent="0.2">
      <c r="A19148" s="1" t="s">
        <v>49054</v>
      </c>
      <c r="B19148" s="1" t="s">
        <v>49054</v>
      </c>
      <c r="C19148" s="1" t="s">
        <v>15</v>
      </c>
      <c r="D19148" s="1" t="s">
        <v>49055</v>
      </c>
      <c r="E19148" s="1" t="s">
        <v>17</v>
      </c>
      <c r="F19148" s="1" t="s">
        <v>18</v>
      </c>
      <c r="G19148" s="1" t="s">
        <v>51</v>
      </c>
      <c r="H19148">
        <v>5.8448399999999996</v>
      </c>
      <c r="I19148">
        <v>6.5177699999999996</v>
      </c>
      <c r="K19148">
        <v>0.15721599999999999</v>
      </c>
      <c r="L19148">
        <v>0.21710299999999999</v>
      </c>
      <c r="M19148">
        <v>0.69840000000000002</v>
      </c>
      <c r="N19148">
        <v>0.93006299999999997</v>
      </c>
      <c r="O19148" t="s">
        <v>20</v>
      </c>
    </row>
    <row r="19149" spans="1:15" x14ac:dyDescent="0.2">
      <c r="A19149" s="1" t="s">
        <v>49056</v>
      </c>
      <c r="B19149" s="1" t="s">
        <v>49056</v>
      </c>
      <c r="C19149" s="1" t="s">
        <v>15</v>
      </c>
      <c r="D19149" s="1" t="s">
        <v>49057</v>
      </c>
      <c r="E19149" s="1" t="s">
        <v>17</v>
      </c>
      <c r="F19149" s="1" t="s">
        <v>18</v>
      </c>
      <c r="G19149" s="1" t="s">
        <v>19</v>
      </c>
      <c r="H19149">
        <v>0</v>
      </c>
      <c r="I19149">
        <v>0</v>
      </c>
      <c r="K19149">
        <v>0</v>
      </c>
      <c r="L19149">
        <v>0</v>
      </c>
      <c r="M19149">
        <v>1</v>
      </c>
      <c r="N19149">
        <v>1</v>
      </c>
      <c r="O19149" t="s">
        <v>20</v>
      </c>
    </row>
    <row r="19150" spans="1:15" x14ac:dyDescent="0.2">
      <c r="A19150" s="1" t="s">
        <v>49058</v>
      </c>
      <c r="B19150" s="1" t="s">
        <v>49058</v>
      </c>
      <c r="C19150" s="1" t="s">
        <v>49059</v>
      </c>
      <c r="D19150" s="1" t="s">
        <v>49060</v>
      </c>
      <c r="E19150" s="1" t="s">
        <v>17</v>
      </c>
      <c r="F19150" s="1" t="s">
        <v>18</v>
      </c>
      <c r="G19150" s="1" t="s">
        <v>19</v>
      </c>
      <c r="H19150">
        <v>8.6312600000000003E-2</v>
      </c>
      <c r="I19150">
        <v>0.24309700000000001</v>
      </c>
      <c r="K19150">
        <v>1.4938899999999999</v>
      </c>
      <c r="L19150">
        <v>0</v>
      </c>
      <c r="M19150">
        <v>1</v>
      </c>
      <c r="N19150">
        <v>1</v>
      </c>
      <c r="O19150" t="s">
        <v>20</v>
      </c>
    </row>
    <row r="19151" spans="1:15" x14ac:dyDescent="0.2">
      <c r="A19151" s="1" t="s">
        <v>49061</v>
      </c>
      <c r="B19151" s="1" t="s">
        <v>49061</v>
      </c>
      <c r="C19151" s="1" t="s">
        <v>49062</v>
      </c>
      <c r="D19151" s="1" t="s">
        <v>49063</v>
      </c>
      <c r="E19151" s="1" t="s">
        <v>17</v>
      </c>
      <c r="F19151" s="1" t="s">
        <v>18</v>
      </c>
      <c r="G19151" s="1" t="s">
        <v>19</v>
      </c>
      <c r="H19151">
        <v>0</v>
      </c>
      <c r="I19151">
        <v>0</v>
      </c>
      <c r="K19151">
        <v>0</v>
      </c>
      <c r="L19151">
        <v>0</v>
      </c>
      <c r="M19151">
        <v>1</v>
      </c>
      <c r="N19151">
        <v>1</v>
      </c>
      <c r="O19151" t="s">
        <v>20</v>
      </c>
    </row>
    <row r="19152" spans="1:15" x14ac:dyDescent="0.2">
      <c r="A19152" s="1" t="s">
        <v>49064</v>
      </c>
      <c r="B19152" s="1" t="s">
        <v>49064</v>
      </c>
      <c r="C19152" s="1" t="s">
        <v>15</v>
      </c>
      <c r="D19152" s="1" t="s">
        <v>49065</v>
      </c>
      <c r="E19152" s="1" t="s">
        <v>17</v>
      </c>
      <c r="F19152" s="1" t="s">
        <v>18</v>
      </c>
      <c r="G19152" s="1" t="s">
        <v>19</v>
      </c>
      <c r="H19152">
        <v>0</v>
      </c>
      <c r="I19152">
        <v>0</v>
      </c>
      <c r="K19152">
        <v>0</v>
      </c>
      <c r="L19152">
        <v>0</v>
      </c>
      <c r="M19152">
        <v>1</v>
      </c>
      <c r="N19152">
        <v>1</v>
      </c>
      <c r="O19152" t="s">
        <v>20</v>
      </c>
    </row>
    <row r="19153" spans="1:15" x14ac:dyDescent="0.2">
      <c r="A19153" s="1" t="s">
        <v>49066</v>
      </c>
      <c r="B19153" s="1" t="s">
        <v>49066</v>
      </c>
      <c r="C19153" s="1" t="s">
        <v>15</v>
      </c>
      <c r="D19153" s="1" t="s">
        <v>49067</v>
      </c>
      <c r="E19153" s="1" t="s">
        <v>17</v>
      </c>
      <c r="F19153" s="1" t="s">
        <v>18</v>
      </c>
      <c r="G19153" s="1" t="s">
        <v>19</v>
      </c>
      <c r="H19153">
        <v>1.17625</v>
      </c>
      <c r="I19153">
        <v>0.86328800000000006</v>
      </c>
      <c r="K19153">
        <v>-0.44627600000000001</v>
      </c>
      <c r="L19153">
        <v>0</v>
      </c>
      <c r="M19153">
        <v>1</v>
      </c>
      <c r="N19153">
        <v>1</v>
      </c>
      <c r="O19153" t="s">
        <v>20</v>
      </c>
    </row>
    <row r="19154" spans="1:15" x14ac:dyDescent="0.2">
      <c r="A19154" s="1" t="s">
        <v>49068</v>
      </c>
      <c r="B19154" s="1" t="s">
        <v>49068</v>
      </c>
      <c r="C19154" s="1" t="s">
        <v>15</v>
      </c>
      <c r="D19154" s="1" t="s">
        <v>1091</v>
      </c>
      <c r="E19154" s="1" t="s">
        <v>17</v>
      </c>
      <c r="F19154" s="1" t="s">
        <v>18</v>
      </c>
      <c r="G19154" s="1" t="s">
        <v>19</v>
      </c>
      <c r="H19154">
        <v>6.2909800000000002E-2</v>
      </c>
      <c r="I19154">
        <v>0</v>
      </c>
      <c r="K19154" t="e">
        <f>-inf</f>
        <v>#NAME?</v>
      </c>
      <c r="L19154">
        <v>0</v>
      </c>
      <c r="M19154">
        <v>1</v>
      </c>
      <c r="N19154">
        <v>1</v>
      </c>
      <c r="O19154" t="s">
        <v>20</v>
      </c>
    </row>
    <row r="19155" spans="1:15" x14ac:dyDescent="0.2">
      <c r="A19155" s="1" t="s">
        <v>49069</v>
      </c>
      <c r="B19155" s="1" t="s">
        <v>49069</v>
      </c>
      <c r="C19155" s="1" t="s">
        <v>15</v>
      </c>
      <c r="D19155" s="1" t="s">
        <v>21273</v>
      </c>
      <c r="E19155" s="1" t="s">
        <v>17</v>
      </c>
      <c r="F19155" s="1" t="s">
        <v>18</v>
      </c>
      <c r="G19155" s="1" t="s">
        <v>19</v>
      </c>
      <c r="H19155">
        <v>6.0928099999999999E-2</v>
      </c>
      <c r="I19155">
        <v>0</v>
      </c>
      <c r="K19155" t="e">
        <f>-inf</f>
        <v>#NAME?</v>
      </c>
      <c r="L19155">
        <v>0</v>
      </c>
      <c r="M19155">
        <v>1</v>
      </c>
      <c r="N19155">
        <v>1</v>
      </c>
      <c r="O19155" t="s">
        <v>20</v>
      </c>
    </row>
    <row r="19156" spans="1:15" x14ac:dyDescent="0.2">
      <c r="A19156" s="1" t="s">
        <v>49070</v>
      </c>
      <c r="B19156" s="1" t="s">
        <v>49070</v>
      </c>
      <c r="C19156" s="1" t="s">
        <v>15</v>
      </c>
      <c r="D19156" s="1" t="s">
        <v>49071</v>
      </c>
      <c r="E19156" s="1" t="s">
        <v>17</v>
      </c>
      <c r="F19156" s="1" t="s">
        <v>18</v>
      </c>
      <c r="G19156" s="1" t="s">
        <v>51</v>
      </c>
      <c r="H19156">
        <v>86.801400000000001</v>
      </c>
      <c r="I19156">
        <v>92.227699999999999</v>
      </c>
      <c r="K19156">
        <v>8.7481600000000007E-2</v>
      </c>
      <c r="L19156">
        <v>0.24518799999999999</v>
      </c>
      <c r="M19156">
        <v>0.66825000000000001</v>
      </c>
      <c r="N19156">
        <v>0.92466899999999996</v>
      </c>
      <c r="O19156" t="s">
        <v>20</v>
      </c>
    </row>
    <row r="19157" spans="1:15" x14ac:dyDescent="0.2">
      <c r="A19157" s="1" t="s">
        <v>49072</v>
      </c>
      <c r="B19157" s="1" t="s">
        <v>49072</v>
      </c>
      <c r="C19157" s="1" t="s">
        <v>49073</v>
      </c>
      <c r="D19157" s="1" t="s">
        <v>40104</v>
      </c>
      <c r="E19157" s="1" t="s">
        <v>17</v>
      </c>
      <c r="F19157" s="1" t="s">
        <v>18</v>
      </c>
      <c r="G19157" s="1" t="s">
        <v>19</v>
      </c>
      <c r="H19157">
        <v>1.1409899999999999</v>
      </c>
      <c r="I19157">
        <v>1.7056100000000001</v>
      </c>
      <c r="K19157">
        <v>0.58000099999999999</v>
      </c>
      <c r="L19157">
        <v>0</v>
      </c>
      <c r="M19157">
        <v>1</v>
      </c>
      <c r="N19157">
        <v>1</v>
      </c>
      <c r="O19157" t="s">
        <v>20</v>
      </c>
    </row>
    <row r="19158" spans="1:15" x14ac:dyDescent="0.2">
      <c r="A19158" s="1" t="s">
        <v>49074</v>
      </c>
      <c r="B19158" s="1" t="s">
        <v>49074</v>
      </c>
      <c r="C19158" s="1" t="s">
        <v>49075</v>
      </c>
      <c r="D19158" s="1" t="s">
        <v>49076</v>
      </c>
      <c r="E19158" s="1" t="s">
        <v>17</v>
      </c>
      <c r="F19158" s="1" t="s">
        <v>18</v>
      </c>
      <c r="G19158" s="1" t="s">
        <v>19</v>
      </c>
      <c r="H19158">
        <v>0</v>
      </c>
      <c r="I19158">
        <v>0</v>
      </c>
      <c r="K19158">
        <v>0</v>
      </c>
      <c r="L19158">
        <v>0</v>
      </c>
      <c r="M19158">
        <v>1</v>
      </c>
      <c r="N19158">
        <v>1</v>
      </c>
      <c r="O19158" t="s">
        <v>20</v>
      </c>
    </row>
    <row r="19159" spans="1:15" x14ac:dyDescent="0.2">
      <c r="A19159" s="1" t="s">
        <v>49077</v>
      </c>
      <c r="B19159" s="1" t="s">
        <v>49077</v>
      </c>
      <c r="C19159" s="1" t="s">
        <v>49078</v>
      </c>
      <c r="D19159" s="1" t="s">
        <v>49079</v>
      </c>
      <c r="E19159" s="1" t="s">
        <v>17</v>
      </c>
      <c r="F19159" s="1" t="s">
        <v>18</v>
      </c>
      <c r="G19159" s="1" t="s">
        <v>19</v>
      </c>
      <c r="H19159">
        <v>0.31006099999999998</v>
      </c>
      <c r="I19159">
        <v>0.16905800000000001</v>
      </c>
      <c r="K19159">
        <v>-0.87503500000000001</v>
      </c>
      <c r="L19159">
        <v>0</v>
      </c>
      <c r="M19159">
        <v>1</v>
      </c>
      <c r="N19159">
        <v>1</v>
      </c>
      <c r="O19159" t="s">
        <v>20</v>
      </c>
    </row>
    <row r="19160" spans="1:15" x14ac:dyDescent="0.2">
      <c r="A19160" s="1" t="s">
        <v>49080</v>
      </c>
      <c r="B19160" s="1" t="s">
        <v>49080</v>
      </c>
      <c r="C19160" s="1" t="s">
        <v>15</v>
      </c>
      <c r="D19160" s="1" t="s">
        <v>49081</v>
      </c>
      <c r="E19160" s="1" t="s">
        <v>17</v>
      </c>
      <c r="F19160" s="1" t="s">
        <v>18</v>
      </c>
      <c r="G19160" s="1" t="s">
        <v>19</v>
      </c>
      <c r="H19160">
        <v>0</v>
      </c>
      <c r="I19160">
        <v>0</v>
      </c>
      <c r="K19160">
        <v>0</v>
      </c>
      <c r="L19160">
        <v>0</v>
      </c>
      <c r="M19160">
        <v>1</v>
      </c>
      <c r="N19160">
        <v>1</v>
      </c>
      <c r="O19160" t="s">
        <v>20</v>
      </c>
    </row>
    <row r="19161" spans="1:15" x14ac:dyDescent="0.2">
      <c r="A19161" s="1" t="s">
        <v>49082</v>
      </c>
      <c r="B19161" s="1" t="s">
        <v>49082</v>
      </c>
      <c r="C19161" s="1" t="s">
        <v>15</v>
      </c>
      <c r="D19161" s="1" t="s">
        <v>38428</v>
      </c>
      <c r="E19161" s="1" t="s">
        <v>17</v>
      </c>
      <c r="F19161" s="1" t="s">
        <v>18</v>
      </c>
      <c r="G19161" s="1" t="s">
        <v>19</v>
      </c>
      <c r="H19161">
        <v>0</v>
      </c>
      <c r="I19161">
        <v>0</v>
      </c>
      <c r="K19161">
        <v>0</v>
      </c>
      <c r="L19161">
        <v>0</v>
      </c>
      <c r="M19161">
        <v>1</v>
      </c>
      <c r="N19161">
        <v>1</v>
      </c>
      <c r="O19161" t="s">
        <v>20</v>
      </c>
    </row>
    <row r="19162" spans="1:15" x14ac:dyDescent="0.2">
      <c r="A19162" s="1" t="s">
        <v>49083</v>
      </c>
      <c r="B19162" s="1" t="s">
        <v>49083</v>
      </c>
      <c r="C19162" s="1" t="s">
        <v>15</v>
      </c>
      <c r="D19162" s="1" t="s">
        <v>5656</v>
      </c>
      <c r="E19162" s="1" t="s">
        <v>17</v>
      </c>
      <c r="F19162" s="1" t="s">
        <v>18</v>
      </c>
      <c r="G19162" s="1" t="s">
        <v>51</v>
      </c>
      <c r="H19162">
        <v>5.9026199999999998</v>
      </c>
      <c r="I19162">
        <v>0.93684000000000001</v>
      </c>
      <c r="J19162">
        <f>(H19162+I19162)</f>
        <v>6.8394599999999999</v>
      </c>
      <c r="K19162">
        <v>-2.6554799999999998</v>
      </c>
      <c r="L19162">
        <v>-3.89052</v>
      </c>
      <c r="M19162" s="2">
        <v>5.0000000000000002E-5</v>
      </c>
      <c r="N19162">
        <v>2.2548899999999998E-3</v>
      </c>
      <c r="O19162" t="s">
        <v>224</v>
      </c>
    </row>
    <row r="19163" spans="1:15" x14ac:dyDescent="0.2">
      <c r="A19163" s="1" t="s">
        <v>49084</v>
      </c>
      <c r="B19163" s="1" t="s">
        <v>49084</v>
      </c>
      <c r="C19163" s="1" t="s">
        <v>15</v>
      </c>
      <c r="D19163" s="1" t="s">
        <v>49085</v>
      </c>
      <c r="E19163" s="1" t="s">
        <v>17</v>
      </c>
      <c r="F19163" s="1" t="s">
        <v>18</v>
      </c>
      <c r="G19163" s="1" t="s">
        <v>51</v>
      </c>
      <c r="H19163">
        <v>3.82016</v>
      </c>
      <c r="I19163">
        <v>2.5456400000000001</v>
      </c>
      <c r="K19163">
        <v>-0.58560400000000001</v>
      </c>
      <c r="L19163">
        <v>-1.0413600000000001</v>
      </c>
      <c r="M19163">
        <v>7.1849999999999997E-2</v>
      </c>
      <c r="N19163">
        <v>0.40089000000000002</v>
      </c>
      <c r="O19163" t="s">
        <v>20</v>
      </c>
    </row>
    <row r="19164" spans="1:15" x14ac:dyDescent="0.2">
      <c r="A19164" s="1" t="s">
        <v>49086</v>
      </c>
      <c r="B19164" s="1" t="s">
        <v>49086</v>
      </c>
      <c r="C19164" s="1" t="s">
        <v>49087</v>
      </c>
      <c r="D19164" s="1" t="s">
        <v>49088</v>
      </c>
      <c r="E19164" s="1" t="s">
        <v>17</v>
      </c>
      <c r="F19164" s="1" t="s">
        <v>18</v>
      </c>
      <c r="G19164" s="1" t="s">
        <v>19</v>
      </c>
      <c r="H19164">
        <v>0.66868300000000003</v>
      </c>
      <c r="I19164">
        <v>0.50806799999999996</v>
      </c>
      <c r="K19164">
        <v>-0.39630300000000002</v>
      </c>
      <c r="L19164">
        <v>0</v>
      </c>
      <c r="M19164">
        <v>1</v>
      </c>
      <c r="N19164">
        <v>1</v>
      </c>
      <c r="O19164" t="s">
        <v>20</v>
      </c>
    </row>
    <row r="19165" spans="1:15" x14ac:dyDescent="0.2">
      <c r="A19165" s="1" t="s">
        <v>49089</v>
      </c>
      <c r="B19165" s="1" t="s">
        <v>49089</v>
      </c>
      <c r="C19165" s="1" t="s">
        <v>15</v>
      </c>
      <c r="D19165" s="1" t="s">
        <v>49090</v>
      </c>
      <c r="E19165" s="1" t="s">
        <v>17</v>
      </c>
      <c r="F19165" s="1" t="s">
        <v>18</v>
      </c>
      <c r="G19165" s="1" t="s">
        <v>19</v>
      </c>
      <c r="H19165">
        <v>0</v>
      </c>
      <c r="I19165">
        <v>0</v>
      </c>
      <c r="K19165">
        <v>0</v>
      </c>
      <c r="L19165">
        <v>0</v>
      </c>
      <c r="M19165">
        <v>1</v>
      </c>
      <c r="N19165">
        <v>1</v>
      </c>
      <c r="O19165" t="s">
        <v>20</v>
      </c>
    </row>
    <row r="19166" spans="1:15" x14ac:dyDescent="0.2">
      <c r="A19166" s="1" t="s">
        <v>49091</v>
      </c>
      <c r="B19166" s="1" t="s">
        <v>49091</v>
      </c>
      <c r="C19166" s="1" t="s">
        <v>49092</v>
      </c>
      <c r="D19166" s="1" t="s">
        <v>49093</v>
      </c>
      <c r="E19166" s="1" t="s">
        <v>17</v>
      </c>
      <c r="F19166" s="1" t="s">
        <v>18</v>
      </c>
      <c r="G19166" s="1" t="s">
        <v>19</v>
      </c>
      <c r="H19166">
        <v>1.9214599999999999</v>
      </c>
      <c r="I19166">
        <v>2.1493899999999999</v>
      </c>
      <c r="K19166">
        <v>0.16172900000000001</v>
      </c>
      <c r="L19166">
        <v>0</v>
      </c>
      <c r="M19166">
        <v>1</v>
      </c>
      <c r="N19166">
        <v>1</v>
      </c>
      <c r="O19166" t="s">
        <v>20</v>
      </c>
    </row>
    <row r="19167" spans="1:15" x14ac:dyDescent="0.2">
      <c r="A19167" s="1" t="s">
        <v>49094</v>
      </c>
      <c r="B19167" s="1" t="s">
        <v>49094</v>
      </c>
      <c r="C19167" s="1" t="s">
        <v>15</v>
      </c>
      <c r="D19167" s="1" t="s">
        <v>34307</v>
      </c>
      <c r="E19167" s="1" t="s">
        <v>17</v>
      </c>
      <c r="F19167" s="1" t="s">
        <v>18</v>
      </c>
      <c r="G19167" s="1" t="s">
        <v>19</v>
      </c>
      <c r="H19167">
        <v>0.84450999999999998</v>
      </c>
      <c r="I19167">
        <v>1.9818100000000001</v>
      </c>
      <c r="K19167">
        <v>1.2306299999999999</v>
      </c>
      <c r="L19167">
        <v>0</v>
      </c>
      <c r="M19167">
        <v>1</v>
      </c>
      <c r="N19167">
        <v>1</v>
      </c>
      <c r="O19167" t="s">
        <v>20</v>
      </c>
    </row>
    <row r="19168" spans="1:15" x14ac:dyDescent="0.2">
      <c r="A19168" s="1" t="s">
        <v>49095</v>
      </c>
      <c r="B19168" s="1" t="s">
        <v>49095</v>
      </c>
      <c r="C19168" s="1" t="s">
        <v>49096</v>
      </c>
      <c r="D19168" s="1" t="s">
        <v>49097</v>
      </c>
      <c r="E19168" s="1" t="s">
        <v>17</v>
      </c>
      <c r="F19168" s="1" t="s">
        <v>18</v>
      </c>
      <c r="G19168" s="1" t="s">
        <v>19</v>
      </c>
      <c r="H19168">
        <v>2.3968099999999999</v>
      </c>
      <c r="I19168">
        <v>2.4134000000000002</v>
      </c>
      <c r="K19168">
        <v>9.9533899999999995E-3</v>
      </c>
      <c r="L19168">
        <v>0</v>
      </c>
      <c r="M19168">
        <v>1</v>
      </c>
      <c r="N19168">
        <v>1</v>
      </c>
      <c r="O19168" t="s">
        <v>20</v>
      </c>
    </row>
    <row r="19169" spans="1:15" x14ac:dyDescent="0.2">
      <c r="A19169" s="1" t="s">
        <v>49098</v>
      </c>
      <c r="B19169" s="1" t="s">
        <v>49098</v>
      </c>
      <c r="C19169" s="1" t="s">
        <v>15</v>
      </c>
      <c r="D19169" s="1" t="s">
        <v>49099</v>
      </c>
      <c r="E19169" s="1" t="s">
        <v>17</v>
      </c>
      <c r="F19169" s="1" t="s">
        <v>18</v>
      </c>
      <c r="G19169" s="1" t="s">
        <v>19</v>
      </c>
      <c r="H19169">
        <v>5.6876700000000002E-2</v>
      </c>
      <c r="I19169">
        <v>8.8423799999999997E-2</v>
      </c>
      <c r="K19169">
        <v>0.63659699999999997</v>
      </c>
      <c r="L19169">
        <v>0</v>
      </c>
      <c r="M19169">
        <v>1</v>
      </c>
      <c r="N19169">
        <v>1</v>
      </c>
      <c r="O19169" t="s">
        <v>20</v>
      </c>
    </row>
    <row r="19170" spans="1:15" x14ac:dyDescent="0.2">
      <c r="A19170" s="1" t="s">
        <v>49100</v>
      </c>
      <c r="B19170" s="1" t="s">
        <v>49100</v>
      </c>
      <c r="C19170" s="1" t="s">
        <v>15</v>
      </c>
      <c r="D19170" s="1" t="s">
        <v>49101</v>
      </c>
      <c r="E19170" s="1" t="s">
        <v>17</v>
      </c>
      <c r="F19170" s="1" t="s">
        <v>18</v>
      </c>
      <c r="G19170" s="1" t="s">
        <v>19</v>
      </c>
      <c r="H19170">
        <v>0</v>
      </c>
      <c r="I19170">
        <v>0</v>
      </c>
      <c r="K19170">
        <v>0</v>
      </c>
      <c r="L19170">
        <v>0</v>
      </c>
      <c r="M19170">
        <v>1</v>
      </c>
      <c r="N19170">
        <v>1</v>
      </c>
      <c r="O19170" t="s">
        <v>20</v>
      </c>
    </row>
    <row r="19171" spans="1:15" x14ac:dyDescent="0.2">
      <c r="A19171" s="1" t="s">
        <v>49102</v>
      </c>
      <c r="B19171" s="1" t="s">
        <v>49102</v>
      </c>
      <c r="C19171" s="1" t="s">
        <v>15</v>
      </c>
      <c r="D19171" s="1" t="s">
        <v>49103</v>
      </c>
      <c r="E19171" s="1" t="s">
        <v>17</v>
      </c>
      <c r="F19171" s="1" t="s">
        <v>18</v>
      </c>
      <c r="G19171" s="1" t="s">
        <v>19</v>
      </c>
      <c r="H19171">
        <v>7.3073399999999997E-2</v>
      </c>
      <c r="I19171">
        <v>0</v>
      </c>
      <c r="K19171" t="e">
        <f>-inf</f>
        <v>#NAME?</v>
      </c>
      <c r="L19171">
        <v>0</v>
      </c>
      <c r="M19171">
        <v>1</v>
      </c>
      <c r="N19171">
        <v>1</v>
      </c>
      <c r="O19171" t="s">
        <v>20</v>
      </c>
    </row>
    <row r="19172" spans="1:15" x14ac:dyDescent="0.2">
      <c r="A19172" s="1" t="s">
        <v>49104</v>
      </c>
      <c r="B19172" s="1" t="s">
        <v>49104</v>
      </c>
      <c r="C19172" s="1" t="s">
        <v>15</v>
      </c>
      <c r="D19172" s="1" t="s">
        <v>49105</v>
      </c>
      <c r="E19172" s="1" t="s">
        <v>17</v>
      </c>
      <c r="F19172" s="1" t="s">
        <v>18</v>
      </c>
      <c r="G19172" s="1" t="s">
        <v>51</v>
      </c>
      <c r="H19172">
        <v>12.4268</v>
      </c>
      <c r="I19172">
        <v>8.6046700000000005</v>
      </c>
      <c r="K19172">
        <v>-0.53026499999999999</v>
      </c>
      <c r="L19172">
        <v>-0.53580499999999998</v>
      </c>
      <c r="M19172">
        <v>0.34420000000000001</v>
      </c>
      <c r="N19172">
        <v>0.76372499999999999</v>
      </c>
      <c r="O19172" t="s">
        <v>20</v>
      </c>
    </row>
    <row r="19173" spans="1:15" x14ac:dyDescent="0.2">
      <c r="A19173" s="1" t="s">
        <v>49106</v>
      </c>
      <c r="B19173" s="1" t="s">
        <v>49106</v>
      </c>
      <c r="C19173" s="1" t="s">
        <v>15</v>
      </c>
      <c r="D19173" s="1" t="s">
        <v>49107</v>
      </c>
      <c r="E19173" s="1" t="s">
        <v>17</v>
      </c>
      <c r="F19173" s="1" t="s">
        <v>18</v>
      </c>
      <c r="G19173" s="1" t="s">
        <v>19</v>
      </c>
      <c r="H19173">
        <v>0</v>
      </c>
      <c r="I19173">
        <v>0</v>
      </c>
      <c r="K19173">
        <v>0</v>
      </c>
      <c r="L19173">
        <v>0</v>
      </c>
      <c r="M19173">
        <v>1</v>
      </c>
      <c r="N19173">
        <v>1</v>
      </c>
      <c r="O19173" t="s">
        <v>20</v>
      </c>
    </row>
    <row r="19174" spans="1:15" x14ac:dyDescent="0.2">
      <c r="A19174" s="1" t="s">
        <v>49108</v>
      </c>
      <c r="B19174" s="1" t="s">
        <v>49108</v>
      </c>
      <c r="C19174" s="1" t="s">
        <v>15</v>
      </c>
      <c r="D19174" s="1" t="s">
        <v>49109</v>
      </c>
      <c r="E19174" s="1" t="s">
        <v>17</v>
      </c>
      <c r="F19174" s="1" t="s">
        <v>18</v>
      </c>
      <c r="G19174" s="1" t="s">
        <v>19</v>
      </c>
      <c r="H19174">
        <v>0</v>
      </c>
      <c r="I19174">
        <v>0</v>
      </c>
      <c r="K19174">
        <v>0</v>
      </c>
      <c r="L19174">
        <v>0</v>
      </c>
      <c r="M19174">
        <v>1</v>
      </c>
      <c r="N19174">
        <v>1</v>
      </c>
      <c r="O19174" t="s">
        <v>20</v>
      </c>
    </row>
    <row r="19175" spans="1:15" x14ac:dyDescent="0.2">
      <c r="A19175" s="1" t="s">
        <v>49110</v>
      </c>
      <c r="B19175" s="1" t="s">
        <v>49110</v>
      </c>
      <c r="C19175" s="1" t="s">
        <v>15</v>
      </c>
      <c r="D19175" s="1" t="s">
        <v>49111</v>
      </c>
      <c r="E19175" s="1" t="s">
        <v>17</v>
      </c>
      <c r="F19175" s="1" t="s">
        <v>18</v>
      </c>
      <c r="G19175" s="1" t="s">
        <v>19</v>
      </c>
      <c r="H19175">
        <v>0</v>
      </c>
      <c r="I19175">
        <v>0</v>
      </c>
      <c r="K19175">
        <v>0</v>
      </c>
      <c r="L19175">
        <v>0</v>
      </c>
      <c r="M19175">
        <v>1</v>
      </c>
      <c r="N19175">
        <v>1</v>
      </c>
      <c r="O19175" t="s">
        <v>20</v>
      </c>
    </row>
    <row r="19176" spans="1:15" x14ac:dyDescent="0.2">
      <c r="A19176" s="1" t="s">
        <v>49112</v>
      </c>
      <c r="B19176" s="1" t="s">
        <v>49112</v>
      </c>
      <c r="C19176" s="1" t="s">
        <v>15</v>
      </c>
      <c r="D19176" s="1" t="s">
        <v>33032</v>
      </c>
      <c r="E19176" s="1" t="s">
        <v>17</v>
      </c>
      <c r="F19176" s="1" t="s">
        <v>18</v>
      </c>
      <c r="G19176" s="1" t="s">
        <v>51</v>
      </c>
      <c r="H19176">
        <v>13.7418</v>
      </c>
      <c r="I19176">
        <v>5.3805399999999999</v>
      </c>
      <c r="K19176">
        <v>-1.3527499999999999</v>
      </c>
      <c r="L19176">
        <v>-0.41278399999999998</v>
      </c>
      <c r="M19176">
        <v>0.56564999999999999</v>
      </c>
      <c r="N19176">
        <v>0.88369399999999998</v>
      </c>
      <c r="O19176" t="s">
        <v>20</v>
      </c>
    </row>
    <row r="19177" spans="1:15" x14ac:dyDescent="0.2">
      <c r="A19177" s="1" t="s">
        <v>49113</v>
      </c>
      <c r="B19177" s="1" t="s">
        <v>49113</v>
      </c>
      <c r="C19177" s="1" t="s">
        <v>15</v>
      </c>
      <c r="D19177" s="1" t="s">
        <v>49114</v>
      </c>
      <c r="E19177" s="1" t="s">
        <v>17</v>
      </c>
      <c r="F19177" s="1" t="s">
        <v>18</v>
      </c>
      <c r="G19177" s="1" t="s">
        <v>19</v>
      </c>
      <c r="H19177">
        <v>0</v>
      </c>
      <c r="I19177">
        <v>0.202795</v>
      </c>
      <c r="K19177" t="s">
        <v>40</v>
      </c>
      <c r="L19177">
        <v>0</v>
      </c>
      <c r="M19177">
        <v>1</v>
      </c>
      <c r="N19177">
        <v>1</v>
      </c>
      <c r="O19177" t="s">
        <v>20</v>
      </c>
    </row>
    <row r="19178" spans="1:15" x14ac:dyDescent="0.2">
      <c r="A19178" s="1" t="s">
        <v>49115</v>
      </c>
      <c r="B19178" s="1" t="s">
        <v>49115</v>
      </c>
      <c r="C19178" s="1" t="s">
        <v>15</v>
      </c>
      <c r="D19178" s="1" t="s">
        <v>49116</v>
      </c>
      <c r="E19178" s="1" t="s">
        <v>17</v>
      </c>
      <c r="F19178" s="1" t="s">
        <v>18</v>
      </c>
      <c r="G19178" s="1" t="s">
        <v>51</v>
      </c>
      <c r="H19178">
        <v>1623.4</v>
      </c>
      <c r="I19178">
        <v>1222.6400000000001</v>
      </c>
      <c r="K19178">
        <v>-0.40901999999999999</v>
      </c>
      <c r="L19178">
        <v>-1.43727</v>
      </c>
      <c r="M19178">
        <v>1.225E-2</v>
      </c>
      <c r="N19178">
        <v>0.14102799999999999</v>
      </c>
      <c r="O19178" t="s">
        <v>20</v>
      </c>
    </row>
    <row r="19179" spans="1:15" x14ac:dyDescent="0.2">
      <c r="A19179" s="1" t="s">
        <v>49117</v>
      </c>
      <c r="B19179" s="1" t="s">
        <v>49117</v>
      </c>
      <c r="C19179" s="1" t="s">
        <v>15</v>
      </c>
      <c r="D19179" s="1" t="s">
        <v>49118</v>
      </c>
      <c r="E19179" s="1" t="s">
        <v>17</v>
      </c>
      <c r="F19179" s="1" t="s">
        <v>18</v>
      </c>
      <c r="G19179" s="1" t="s">
        <v>19</v>
      </c>
      <c r="H19179">
        <v>0.67127999999999999</v>
      </c>
      <c r="I19179">
        <v>1.48777</v>
      </c>
      <c r="K19179">
        <v>1.1481600000000001</v>
      </c>
      <c r="L19179">
        <v>0</v>
      </c>
      <c r="M19179">
        <v>1</v>
      </c>
      <c r="N19179">
        <v>1</v>
      </c>
      <c r="O19179" t="s">
        <v>20</v>
      </c>
    </row>
    <row r="19180" spans="1:15" x14ac:dyDescent="0.2">
      <c r="A19180" s="1" t="s">
        <v>49119</v>
      </c>
      <c r="B19180" s="1" t="s">
        <v>49119</v>
      </c>
      <c r="C19180" s="1" t="s">
        <v>49120</v>
      </c>
      <c r="D19180" s="1" t="s">
        <v>49121</v>
      </c>
      <c r="E19180" s="1" t="s">
        <v>17</v>
      </c>
      <c r="F19180" s="1" t="s">
        <v>18</v>
      </c>
      <c r="G19180" s="1" t="s">
        <v>51</v>
      </c>
      <c r="H19180">
        <v>11.881500000000001</v>
      </c>
      <c r="I19180">
        <v>7.4233500000000001</v>
      </c>
      <c r="K19180">
        <v>-0.67856899999999998</v>
      </c>
      <c r="L19180">
        <v>-1.4539500000000001</v>
      </c>
      <c r="M19180">
        <v>1.11E-2</v>
      </c>
      <c r="N19180">
        <v>0.13289000000000001</v>
      </c>
      <c r="O19180" t="s">
        <v>20</v>
      </c>
    </row>
    <row r="19181" spans="1:15" x14ac:dyDescent="0.2">
      <c r="A19181" s="1" t="s">
        <v>49122</v>
      </c>
      <c r="B19181" s="1" t="s">
        <v>49122</v>
      </c>
      <c r="C19181" s="1" t="s">
        <v>49123</v>
      </c>
      <c r="D19181" s="1" t="s">
        <v>49124</v>
      </c>
      <c r="E19181" s="1" t="s">
        <v>17</v>
      </c>
      <c r="F19181" s="1" t="s">
        <v>18</v>
      </c>
      <c r="G19181" s="1" t="s">
        <v>19</v>
      </c>
      <c r="H19181">
        <v>0.120144</v>
      </c>
      <c r="I19181">
        <v>1.3969799999999999E-2</v>
      </c>
      <c r="K19181">
        <v>-3.1043799999999999</v>
      </c>
      <c r="L19181">
        <v>0</v>
      </c>
      <c r="M19181">
        <v>1</v>
      </c>
      <c r="N19181">
        <v>1</v>
      </c>
      <c r="O19181" t="s">
        <v>20</v>
      </c>
    </row>
    <row r="19182" spans="1:15" x14ac:dyDescent="0.2">
      <c r="A19182" s="1" t="s">
        <v>49125</v>
      </c>
      <c r="B19182" s="1" t="s">
        <v>49125</v>
      </c>
      <c r="C19182" s="1" t="s">
        <v>15</v>
      </c>
      <c r="D19182" s="1" t="s">
        <v>6032</v>
      </c>
      <c r="E19182" s="1" t="s">
        <v>17</v>
      </c>
      <c r="F19182" s="1" t="s">
        <v>18</v>
      </c>
      <c r="G19182" s="1" t="s">
        <v>51</v>
      </c>
      <c r="H19182">
        <v>9.2668199999999992</v>
      </c>
      <c r="I19182">
        <v>9.9273000000000007</v>
      </c>
      <c r="K19182">
        <v>9.9327899999999997E-2</v>
      </c>
      <c r="L19182">
        <v>0.104059</v>
      </c>
      <c r="M19182">
        <v>0.86150000000000004</v>
      </c>
      <c r="N19182">
        <v>0.96892500000000004</v>
      </c>
      <c r="O19182" t="s">
        <v>20</v>
      </c>
    </row>
    <row r="19183" spans="1:15" x14ac:dyDescent="0.2">
      <c r="A19183" s="1" t="s">
        <v>49126</v>
      </c>
      <c r="B19183" s="1" t="s">
        <v>49126</v>
      </c>
      <c r="C19183" s="1" t="s">
        <v>49127</v>
      </c>
      <c r="D19183" s="1" t="s">
        <v>49128</v>
      </c>
      <c r="E19183" s="1" t="s">
        <v>17</v>
      </c>
      <c r="F19183" s="1" t="s">
        <v>18</v>
      </c>
      <c r="G19183" s="1" t="s">
        <v>19</v>
      </c>
      <c r="H19183">
        <v>0</v>
      </c>
      <c r="I19183">
        <v>4.22639E-2</v>
      </c>
      <c r="K19183" t="s">
        <v>40</v>
      </c>
      <c r="L19183">
        <v>0</v>
      </c>
      <c r="M19183">
        <v>1</v>
      </c>
      <c r="N19183">
        <v>1</v>
      </c>
      <c r="O19183" t="s">
        <v>20</v>
      </c>
    </row>
    <row r="19184" spans="1:15" x14ac:dyDescent="0.2">
      <c r="A19184" s="1" t="s">
        <v>49129</v>
      </c>
      <c r="B19184" s="1" t="s">
        <v>49129</v>
      </c>
      <c r="C19184" s="1" t="s">
        <v>15</v>
      </c>
      <c r="D19184" s="1" t="s">
        <v>49130</v>
      </c>
      <c r="E19184" s="1" t="s">
        <v>17</v>
      </c>
      <c r="F19184" s="1" t="s">
        <v>18</v>
      </c>
      <c r="G19184" s="1" t="s">
        <v>51</v>
      </c>
      <c r="H19184">
        <v>5.2490899999999998</v>
      </c>
      <c r="I19184">
        <v>4.5952799999999998</v>
      </c>
      <c r="K19184">
        <v>-0.191915</v>
      </c>
      <c r="L19184">
        <v>-0.388766</v>
      </c>
      <c r="M19184">
        <v>0.50144999999999995</v>
      </c>
      <c r="N19184">
        <v>0.85543100000000005</v>
      </c>
      <c r="O19184" t="s">
        <v>20</v>
      </c>
    </row>
    <row r="19185" spans="1:15" x14ac:dyDescent="0.2">
      <c r="A19185" s="1" t="s">
        <v>49131</v>
      </c>
      <c r="B19185" s="1" t="s">
        <v>49131</v>
      </c>
      <c r="C19185" s="1" t="s">
        <v>15</v>
      </c>
      <c r="D19185" s="1" t="s">
        <v>49132</v>
      </c>
      <c r="E19185" s="1" t="s">
        <v>17</v>
      </c>
      <c r="F19185" s="1" t="s">
        <v>18</v>
      </c>
      <c r="G19185" s="1" t="s">
        <v>19</v>
      </c>
      <c r="H19185">
        <v>0</v>
      </c>
      <c r="I19185">
        <v>0</v>
      </c>
      <c r="K19185">
        <v>0</v>
      </c>
      <c r="L19185">
        <v>0</v>
      </c>
      <c r="M19185">
        <v>1</v>
      </c>
      <c r="N19185">
        <v>1</v>
      </c>
      <c r="O19185" t="s">
        <v>20</v>
      </c>
    </row>
    <row r="19186" spans="1:15" x14ac:dyDescent="0.2">
      <c r="A19186" s="1" t="s">
        <v>49133</v>
      </c>
      <c r="B19186" s="1" t="s">
        <v>49133</v>
      </c>
      <c r="C19186" s="1" t="s">
        <v>15</v>
      </c>
      <c r="D19186" s="1" t="s">
        <v>49134</v>
      </c>
      <c r="E19186" s="1" t="s">
        <v>17</v>
      </c>
      <c r="F19186" s="1" t="s">
        <v>18</v>
      </c>
      <c r="G19186" s="1" t="s">
        <v>19</v>
      </c>
      <c r="H19186">
        <v>0</v>
      </c>
      <c r="I19186">
        <v>0</v>
      </c>
      <c r="K19186">
        <v>0</v>
      </c>
      <c r="L19186">
        <v>0</v>
      </c>
      <c r="M19186">
        <v>1</v>
      </c>
      <c r="N19186">
        <v>1</v>
      </c>
      <c r="O19186" t="s">
        <v>20</v>
      </c>
    </row>
    <row r="19187" spans="1:15" x14ac:dyDescent="0.2">
      <c r="A19187" s="1" t="s">
        <v>49135</v>
      </c>
      <c r="B19187" s="1" t="s">
        <v>49135</v>
      </c>
      <c r="C19187" s="1" t="s">
        <v>15</v>
      </c>
      <c r="D19187" s="1" t="s">
        <v>127</v>
      </c>
      <c r="E19187" s="1" t="s">
        <v>17</v>
      </c>
      <c r="F19187" s="1" t="s">
        <v>18</v>
      </c>
      <c r="G19187" s="1" t="s">
        <v>19</v>
      </c>
      <c r="H19187">
        <v>0</v>
      </c>
      <c r="I19187">
        <v>0</v>
      </c>
      <c r="K19187">
        <v>0</v>
      </c>
      <c r="L19187">
        <v>0</v>
      </c>
      <c r="M19187">
        <v>1</v>
      </c>
      <c r="N19187">
        <v>1</v>
      </c>
      <c r="O19187" t="s">
        <v>20</v>
      </c>
    </row>
    <row r="19188" spans="1:15" x14ac:dyDescent="0.2">
      <c r="A19188" s="1" t="s">
        <v>49136</v>
      </c>
      <c r="B19188" s="1" t="s">
        <v>49136</v>
      </c>
      <c r="C19188" s="1" t="s">
        <v>49137</v>
      </c>
      <c r="D19188" s="1" t="s">
        <v>49138</v>
      </c>
      <c r="E19188" s="1" t="s">
        <v>17</v>
      </c>
      <c r="F19188" s="1" t="s">
        <v>18</v>
      </c>
      <c r="G19188" s="1" t="s">
        <v>19</v>
      </c>
      <c r="H19188">
        <v>1.43519</v>
      </c>
      <c r="I19188">
        <v>0.66233900000000001</v>
      </c>
      <c r="K19188">
        <v>-1.1155999999999999</v>
      </c>
      <c r="L19188">
        <v>0</v>
      </c>
      <c r="M19188">
        <v>1</v>
      </c>
      <c r="N19188">
        <v>1</v>
      </c>
      <c r="O19188" t="s">
        <v>20</v>
      </c>
    </row>
    <row r="19189" spans="1:15" x14ac:dyDescent="0.2">
      <c r="A19189" s="1" t="s">
        <v>49139</v>
      </c>
      <c r="B19189" s="1" t="s">
        <v>49139</v>
      </c>
      <c r="C19189" s="1" t="s">
        <v>49140</v>
      </c>
      <c r="D19189" s="1" t="s">
        <v>49141</v>
      </c>
      <c r="E19189" s="1" t="s">
        <v>17</v>
      </c>
      <c r="F19189" s="1" t="s">
        <v>18</v>
      </c>
      <c r="G19189" s="1" t="s">
        <v>19</v>
      </c>
      <c r="H19189">
        <v>0</v>
      </c>
      <c r="I19189">
        <v>0</v>
      </c>
      <c r="K19189">
        <v>0</v>
      </c>
      <c r="L19189">
        <v>0</v>
      </c>
      <c r="M19189">
        <v>1</v>
      </c>
      <c r="N19189">
        <v>1</v>
      </c>
      <c r="O19189" t="s">
        <v>20</v>
      </c>
    </row>
    <row r="19190" spans="1:15" x14ac:dyDescent="0.2">
      <c r="A19190" s="1" t="s">
        <v>49142</v>
      </c>
      <c r="B19190" s="1" t="s">
        <v>49142</v>
      </c>
      <c r="C19190" s="1" t="s">
        <v>49143</v>
      </c>
      <c r="D19190" s="1" t="s">
        <v>49144</v>
      </c>
      <c r="E19190" s="1" t="s">
        <v>17</v>
      </c>
      <c r="F19190" s="1" t="s">
        <v>18</v>
      </c>
      <c r="G19190" s="1" t="s">
        <v>51</v>
      </c>
      <c r="H19190">
        <v>5.9453199999999997</v>
      </c>
      <c r="I19190">
        <v>5.8375700000000004</v>
      </c>
      <c r="K19190">
        <v>-2.6387899999999999E-2</v>
      </c>
      <c r="L19190">
        <v>-6.5211699999999997E-2</v>
      </c>
      <c r="M19190">
        <v>0.90644999999999998</v>
      </c>
      <c r="N19190">
        <v>0.97926599999999997</v>
      </c>
      <c r="O19190" t="s">
        <v>20</v>
      </c>
    </row>
    <row r="19191" spans="1:15" x14ac:dyDescent="0.2">
      <c r="A19191" s="1" t="s">
        <v>49145</v>
      </c>
      <c r="B19191" s="1" t="s">
        <v>49145</v>
      </c>
      <c r="C19191" s="1" t="s">
        <v>15</v>
      </c>
      <c r="D19191" s="1" t="s">
        <v>49146</v>
      </c>
      <c r="E19191" s="1" t="s">
        <v>17</v>
      </c>
      <c r="F19191" s="1" t="s">
        <v>18</v>
      </c>
      <c r="G19191" s="1" t="s">
        <v>19</v>
      </c>
      <c r="H19191">
        <v>1.0725100000000001</v>
      </c>
      <c r="I19191">
        <v>0.26095299999999999</v>
      </c>
      <c r="K19191">
        <v>-2.03912</v>
      </c>
      <c r="L19191">
        <v>0</v>
      </c>
      <c r="M19191">
        <v>1</v>
      </c>
      <c r="N19191">
        <v>1</v>
      </c>
      <c r="O19191" t="s">
        <v>20</v>
      </c>
    </row>
    <row r="19192" spans="1:15" x14ac:dyDescent="0.2">
      <c r="A19192" s="1" t="s">
        <v>49147</v>
      </c>
      <c r="B19192" s="1" t="s">
        <v>49147</v>
      </c>
      <c r="C19192" s="1" t="s">
        <v>15</v>
      </c>
      <c r="D19192" s="1" t="s">
        <v>49148</v>
      </c>
      <c r="E19192" s="1" t="s">
        <v>17</v>
      </c>
      <c r="F19192" s="1" t="s">
        <v>18</v>
      </c>
      <c r="G19192" s="1" t="s">
        <v>19</v>
      </c>
      <c r="H19192">
        <v>1.3994899999999999</v>
      </c>
      <c r="I19192">
        <v>1.57647</v>
      </c>
      <c r="K19192">
        <v>0.17179900000000001</v>
      </c>
      <c r="L19192">
        <v>0</v>
      </c>
      <c r="M19192">
        <v>1</v>
      </c>
      <c r="N19192">
        <v>1</v>
      </c>
      <c r="O19192" t="s">
        <v>20</v>
      </c>
    </row>
    <row r="19193" spans="1:15" x14ac:dyDescent="0.2">
      <c r="A19193" s="1" t="s">
        <v>49149</v>
      </c>
      <c r="B19193" s="1" t="s">
        <v>49149</v>
      </c>
      <c r="C19193" s="1" t="s">
        <v>15</v>
      </c>
      <c r="D19193" s="1" t="s">
        <v>2137</v>
      </c>
      <c r="E19193" s="1" t="s">
        <v>17</v>
      </c>
      <c r="F19193" s="1" t="s">
        <v>18</v>
      </c>
      <c r="G19193" s="1" t="s">
        <v>19</v>
      </c>
      <c r="H19193">
        <v>1.76061</v>
      </c>
      <c r="I19193">
        <v>0.741568</v>
      </c>
      <c r="K19193">
        <v>-1.24742</v>
      </c>
      <c r="L19193">
        <v>0</v>
      </c>
      <c r="M19193">
        <v>1</v>
      </c>
      <c r="N19193">
        <v>1</v>
      </c>
      <c r="O19193" t="s">
        <v>20</v>
      </c>
    </row>
    <row r="19194" spans="1:15" x14ac:dyDescent="0.2">
      <c r="A19194" s="1" t="s">
        <v>49150</v>
      </c>
      <c r="B19194" s="1" t="s">
        <v>49150</v>
      </c>
      <c r="C19194" s="1" t="s">
        <v>49151</v>
      </c>
      <c r="D19194" s="1" t="s">
        <v>1500</v>
      </c>
      <c r="E19194" s="1" t="s">
        <v>17</v>
      </c>
      <c r="F19194" s="1" t="s">
        <v>18</v>
      </c>
      <c r="G19194" s="1" t="s">
        <v>19</v>
      </c>
      <c r="H19194">
        <v>1.06684</v>
      </c>
      <c r="I19194">
        <v>0.71757499999999996</v>
      </c>
      <c r="K19194">
        <v>-0.57214299999999996</v>
      </c>
      <c r="L19194">
        <v>0</v>
      </c>
      <c r="M19194">
        <v>1</v>
      </c>
      <c r="N19194">
        <v>1</v>
      </c>
      <c r="O19194" t="s">
        <v>20</v>
      </c>
    </row>
    <row r="19195" spans="1:15" x14ac:dyDescent="0.2">
      <c r="A19195" s="1" t="s">
        <v>49152</v>
      </c>
      <c r="B19195" s="1" t="s">
        <v>49152</v>
      </c>
      <c r="C19195" s="1" t="s">
        <v>49153</v>
      </c>
      <c r="D19195" s="1" t="s">
        <v>38460</v>
      </c>
      <c r="E19195" s="1" t="s">
        <v>17</v>
      </c>
      <c r="F19195" s="1" t="s">
        <v>18</v>
      </c>
      <c r="G19195" s="1" t="s">
        <v>19</v>
      </c>
      <c r="H19195">
        <v>0</v>
      </c>
      <c r="I19195">
        <v>0</v>
      </c>
      <c r="K19195">
        <v>0</v>
      </c>
      <c r="L19195">
        <v>0</v>
      </c>
      <c r="M19195">
        <v>1</v>
      </c>
      <c r="N19195">
        <v>1</v>
      </c>
      <c r="O19195" t="s">
        <v>20</v>
      </c>
    </row>
    <row r="19196" spans="1:15" x14ac:dyDescent="0.2">
      <c r="A19196" s="1" t="s">
        <v>49154</v>
      </c>
      <c r="B19196" s="1" t="s">
        <v>49154</v>
      </c>
      <c r="C19196" s="1" t="s">
        <v>15</v>
      </c>
      <c r="D19196" s="1" t="s">
        <v>49155</v>
      </c>
      <c r="E19196" s="1" t="s">
        <v>17</v>
      </c>
      <c r="F19196" s="1" t="s">
        <v>18</v>
      </c>
      <c r="G19196" s="1" t="s">
        <v>19</v>
      </c>
      <c r="H19196">
        <v>0</v>
      </c>
      <c r="I19196">
        <v>0</v>
      </c>
      <c r="K19196">
        <v>0</v>
      </c>
      <c r="L19196">
        <v>0</v>
      </c>
      <c r="M19196">
        <v>1</v>
      </c>
      <c r="N19196">
        <v>1</v>
      </c>
      <c r="O19196" t="s">
        <v>20</v>
      </c>
    </row>
    <row r="19197" spans="1:15" x14ac:dyDescent="0.2">
      <c r="A19197" s="1" t="s">
        <v>49156</v>
      </c>
      <c r="B19197" s="1" t="s">
        <v>49156</v>
      </c>
      <c r="C19197" s="1" t="s">
        <v>15</v>
      </c>
      <c r="D19197" s="1" t="s">
        <v>49157</v>
      </c>
      <c r="E19197" s="1" t="s">
        <v>17</v>
      </c>
      <c r="F19197" s="1" t="s">
        <v>18</v>
      </c>
      <c r="G19197" s="1" t="s">
        <v>19</v>
      </c>
      <c r="H19197">
        <v>0</v>
      </c>
      <c r="I19197">
        <v>0</v>
      </c>
      <c r="K19197">
        <v>0</v>
      </c>
      <c r="L19197">
        <v>0</v>
      </c>
      <c r="M19197">
        <v>1</v>
      </c>
      <c r="N19197">
        <v>1</v>
      </c>
      <c r="O19197" t="s">
        <v>20</v>
      </c>
    </row>
    <row r="19198" spans="1:15" x14ac:dyDescent="0.2">
      <c r="A19198" s="1" t="s">
        <v>49158</v>
      </c>
      <c r="B19198" s="1" t="s">
        <v>49158</v>
      </c>
      <c r="C19198" s="1" t="s">
        <v>15</v>
      </c>
      <c r="D19198" s="1" t="s">
        <v>1617</v>
      </c>
      <c r="E19198" s="1" t="s">
        <v>17</v>
      </c>
      <c r="F19198" s="1" t="s">
        <v>18</v>
      </c>
      <c r="G19198" s="1" t="s">
        <v>19</v>
      </c>
      <c r="H19198">
        <v>0</v>
      </c>
      <c r="I19198">
        <v>0</v>
      </c>
      <c r="K19198">
        <v>0</v>
      </c>
      <c r="L19198">
        <v>0</v>
      </c>
      <c r="M19198">
        <v>1</v>
      </c>
      <c r="N19198">
        <v>1</v>
      </c>
      <c r="O19198" t="s">
        <v>20</v>
      </c>
    </row>
    <row r="19199" spans="1:15" x14ac:dyDescent="0.2">
      <c r="A19199" s="1" t="s">
        <v>49159</v>
      </c>
      <c r="B19199" s="1" t="s">
        <v>49159</v>
      </c>
      <c r="C19199" s="1" t="s">
        <v>49160</v>
      </c>
      <c r="D19199" s="1" t="s">
        <v>49161</v>
      </c>
      <c r="E19199" s="1" t="s">
        <v>17</v>
      </c>
      <c r="F19199" s="1" t="s">
        <v>18</v>
      </c>
      <c r="G19199" s="1" t="s">
        <v>19</v>
      </c>
      <c r="H19199">
        <v>0</v>
      </c>
      <c r="I19199">
        <v>0</v>
      </c>
      <c r="K19199">
        <v>0</v>
      </c>
      <c r="L19199">
        <v>0</v>
      </c>
      <c r="M19199">
        <v>1</v>
      </c>
      <c r="N19199">
        <v>1</v>
      </c>
      <c r="O19199" t="s">
        <v>20</v>
      </c>
    </row>
    <row r="19200" spans="1:15" x14ac:dyDescent="0.2">
      <c r="A19200" s="1" t="s">
        <v>49162</v>
      </c>
      <c r="B19200" s="1" t="s">
        <v>49162</v>
      </c>
      <c r="C19200" s="1" t="s">
        <v>15</v>
      </c>
      <c r="D19200" s="1" t="s">
        <v>45233</v>
      </c>
      <c r="E19200" s="1" t="s">
        <v>17</v>
      </c>
      <c r="F19200" s="1" t="s">
        <v>18</v>
      </c>
      <c r="G19200" s="1" t="s">
        <v>51</v>
      </c>
      <c r="H19200">
        <v>23.423400000000001</v>
      </c>
      <c r="I19200">
        <v>11.4373</v>
      </c>
      <c r="K19200">
        <v>-1.0342</v>
      </c>
      <c r="L19200">
        <v>-0.72598399999999996</v>
      </c>
      <c r="M19200">
        <v>0.21995000000000001</v>
      </c>
      <c r="N19200">
        <v>0.647725</v>
      </c>
      <c r="O19200" t="s">
        <v>20</v>
      </c>
    </row>
    <row r="19201" spans="1:15" x14ac:dyDescent="0.2">
      <c r="A19201" s="1" t="s">
        <v>49163</v>
      </c>
      <c r="B19201" s="1" t="s">
        <v>49163</v>
      </c>
      <c r="C19201" s="1" t="s">
        <v>41726</v>
      </c>
      <c r="D19201" s="1" t="s">
        <v>49164</v>
      </c>
      <c r="E19201" s="1" t="s">
        <v>17</v>
      </c>
      <c r="F19201" s="1" t="s">
        <v>18</v>
      </c>
      <c r="G19201" s="1" t="s">
        <v>19</v>
      </c>
      <c r="H19201">
        <v>0</v>
      </c>
      <c r="I19201">
        <v>0</v>
      </c>
      <c r="K19201">
        <v>0</v>
      </c>
      <c r="L19201">
        <v>0</v>
      </c>
      <c r="M19201">
        <v>1</v>
      </c>
      <c r="N19201">
        <v>1</v>
      </c>
      <c r="O19201" t="s">
        <v>20</v>
      </c>
    </row>
    <row r="19202" spans="1:15" x14ac:dyDescent="0.2">
      <c r="A19202" s="1" t="s">
        <v>49165</v>
      </c>
      <c r="B19202" s="1" t="s">
        <v>49165</v>
      </c>
      <c r="C19202" s="1" t="s">
        <v>15</v>
      </c>
      <c r="D19202" s="1" t="s">
        <v>5501</v>
      </c>
      <c r="E19202" s="1" t="s">
        <v>17</v>
      </c>
      <c r="F19202" s="1" t="s">
        <v>18</v>
      </c>
      <c r="G19202" s="1" t="s">
        <v>19</v>
      </c>
      <c r="H19202">
        <v>0</v>
      </c>
      <c r="I19202">
        <v>0</v>
      </c>
      <c r="K19202">
        <v>0</v>
      </c>
      <c r="L19202">
        <v>0</v>
      </c>
      <c r="M19202">
        <v>1</v>
      </c>
      <c r="N19202">
        <v>1</v>
      </c>
      <c r="O19202" t="s">
        <v>20</v>
      </c>
    </row>
    <row r="19203" spans="1:15" x14ac:dyDescent="0.2">
      <c r="A19203" s="1" t="s">
        <v>49166</v>
      </c>
      <c r="B19203" s="1" t="s">
        <v>49166</v>
      </c>
      <c r="C19203" s="1" t="s">
        <v>15</v>
      </c>
      <c r="D19203" s="1" t="s">
        <v>28206</v>
      </c>
      <c r="E19203" s="1" t="s">
        <v>17</v>
      </c>
      <c r="F19203" s="1" t="s">
        <v>18</v>
      </c>
      <c r="G19203" s="1" t="s">
        <v>19</v>
      </c>
      <c r="H19203">
        <v>0.47512100000000002</v>
      </c>
      <c r="I19203">
        <v>0.58740099999999995</v>
      </c>
      <c r="K19203">
        <v>0.30604999999999999</v>
      </c>
      <c r="L19203">
        <v>0</v>
      </c>
      <c r="M19203">
        <v>1</v>
      </c>
      <c r="N19203">
        <v>1</v>
      </c>
      <c r="O19203" t="s">
        <v>20</v>
      </c>
    </row>
    <row r="19204" spans="1:15" x14ac:dyDescent="0.2">
      <c r="A19204" s="1" t="s">
        <v>49167</v>
      </c>
      <c r="B19204" s="1" t="s">
        <v>49167</v>
      </c>
      <c r="C19204" s="1" t="s">
        <v>49168</v>
      </c>
      <c r="D19204" s="1" t="s">
        <v>49169</v>
      </c>
      <c r="E19204" s="1" t="s">
        <v>17</v>
      </c>
      <c r="F19204" s="1" t="s">
        <v>18</v>
      </c>
      <c r="G19204" s="1" t="s">
        <v>19</v>
      </c>
      <c r="H19204">
        <v>0</v>
      </c>
      <c r="I19204">
        <v>0.53972299999999995</v>
      </c>
      <c r="K19204" t="s">
        <v>40</v>
      </c>
      <c r="L19204">
        <v>0</v>
      </c>
      <c r="M19204">
        <v>1</v>
      </c>
      <c r="N19204">
        <v>1</v>
      </c>
      <c r="O19204" t="s">
        <v>20</v>
      </c>
    </row>
    <row r="19205" spans="1:15" x14ac:dyDescent="0.2">
      <c r="A19205" s="1" t="s">
        <v>49170</v>
      </c>
      <c r="B19205" s="1" t="s">
        <v>49170</v>
      </c>
      <c r="C19205" s="1" t="s">
        <v>15</v>
      </c>
      <c r="D19205" s="1" t="s">
        <v>49171</v>
      </c>
      <c r="E19205" s="1" t="s">
        <v>17</v>
      </c>
      <c r="F19205" s="1" t="s">
        <v>18</v>
      </c>
      <c r="G19205" s="1" t="s">
        <v>19</v>
      </c>
      <c r="H19205">
        <v>1.19685</v>
      </c>
      <c r="I19205">
        <v>1.2742199999999999</v>
      </c>
      <c r="K19205">
        <v>9.0365399999999999E-2</v>
      </c>
      <c r="L19205">
        <v>0</v>
      </c>
      <c r="M19205">
        <v>1</v>
      </c>
      <c r="N19205">
        <v>1</v>
      </c>
      <c r="O19205" t="s">
        <v>20</v>
      </c>
    </row>
    <row r="19206" spans="1:15" x14ac:dyDescent="0.2">
      <c r="A19206" s="1" t="s">
        <v>49172</v>
      </c>
      <c r="B19206" s="1" t="s">
        <v>49172</v>
      </c>
      <c r="C19206" s="1" t="s">
        <v>15</v>
      </c>
      <c r="D19206" s="1" t="s">
        <v>49173</v>
      </c>
      <c r="E19206" s="1" t="s">
        <v>17</v>
      </c>
      <c r="F19206" s="1" t="s">
        <v>18</v>
      </c>
      <c r="G19206" s="1" t="s">
        <v>19</v>
      </c>
      <c r="H19206">
        <v>0.72260899999999995</v>
      </c>
      <c r="I19206">
        <v>0.81706999999999996</v>
      </c>
      <c r="K19206">
        <v>0.17724400000000001</v>
      </c>
      <c r="L19206">
        <v>0</v>
      </c>
      <c r="M19206">
        <v>1</v>
      </c>
      <c r="N19206">
        <v>1</v>
      </c>
      <c r="O19206" t="s">
        <v>20</v>
      </c>
    </row>
    <row r="19207" spans="1:15" x14ac:dyDescent="0.2">
      <c r="A19207" s="1" t="s">
        <v>49174</v>
      </c>
      <c r="B19207" s="1" t="s">
        <v>49174</v>
      </c>
      <c r="C19207" s="1" t="s">
        <v>15</v>
      </c>
      <c r="D19207" s="1" t="s">
        <v>49175</v>
      </c>
      <c r="E19207" s="1" t="s">
        <v>17</v>
      </c>
      <c r="F19207" s="1" t="s">
        <v>18</v>
      </c>
      <c r="G19207" s="1" t="s">
        <v>19</v>
      </c>
      <c r="H19207">
        <v>0</v>
      </c>
      <c r="I19207">
        <v>0</v>
      </c>
      <c r="K19207">
        <v>0</v>
      </c>
      <c r="L19207">
        <v>0</v>
      </c>
      <c r="M19207">
        <v>1</v>
      </c>
      <c r="N19207">
        <v>1</v>
      </c>
      <c r="O19207" t="s">
        <v>20</v>
      </c>
    </row>
    <row r="19208" spans="1:15" x14ac:dyDescent="0.2">
      <c r="A19208" s="1" t="s">
        <v>49176</v>
      </c>
      <c r="B19208" s="1" t="s">
        <v>49176</v>
      </c>
      <c r="C19208" s="1" t="s">
        <v>49177</v>
      </c>
      <c r="D19208" s="1" t="s">
        <v>49178</v>
      </c>
      <c r="E19208" s="1" t="s">
        <v>17</v>
      </c>
      <c r="F19208" s="1" t="s">
        <v>18</v>
      </c>
      <c r="G19208" s="1" t="s">
        <v>19</v>
      </c>
      <c r="H19208">
        <v>0</v>
      </c>
      <c r="I19208">
        <v>0</v>
      </c>
      <c r="K19208">
        <v>0</v>
      </c>
      <c r="L19208">
        <v>0</v>
      </c>
      <c r="M19208">
        <v>1</v>
      </c>
      <c r="N19208">
        <v>1</v>
      </c>
      <c r="O19208" t="s">
        <v>20</v>
      </c>
    </row>
    <row r="19209" spans="1:15" x14ac:dyDescent="0.2">
      <c r="A19209" s="1" t="s">
        <v>49179</v>
      </c>
      <c r="B19209" s="1" t="s">
        <v>49179</v>
      </c>
      <c r="C19209" s="1" t="s">
        <v>15</v>
      </c>
      <c r="D19209" s="1" t="s">
        <v>49180</v>
      </c>
      <c r="E19209" s="1" t="s">
        <v>17</v>
      </c>
      <c r="F19209" s="1" t="s">
        <v>18</v>
      </c>
      <c r="G19209" s="1" t="s">
        <v>51</v>
      </c>
      <c r="H19209">
        <v>18.351299999999998</v>
      </c>
      <c r="I19209">
        <v>14.387</v>
      </c>
      <c r="K19209">
        <v>-0.35112399999999999</v>
      </c>
      <c r="L19209">
        <v>-0.93813999999999997</v>
      </c>
      <c r="M19209">
        <v>0.10185</v>
      </c>
      <c r="N19209">
        <v>0.47875899999999999</v>
      </c>
      <c r="O19209" t="s">
        <v>20</v>
      </c>
    </row>
    <row r="19210" spans="1:15" x14ac:dyDescent="0.2">
      <c r="A19210" s="1" t="s">
        <v>49181</v>
      </c>
      <c r="B19210" s="1" t="s">
        <v>49181</v>
      </c>
      <c r="C19210" s="1" t="s">
        <v>15</v>
      </c>
      <c r="D19210" s="1" t="s">
        <v>49182</v>
      </c>
      <c r="E19210" s="1" t="s">
        <v>17</v>
      </c>
      <c r="F19210" s="1" t="s">
        <v>18</v>
      </c>
      <c r="G19210" s="1" t="s">
        <v>51</v>
      </c>
      <c r="H19210">
        <v>12.896100000000001</v>
      </c>
      <c r="I19210">
        <v>11.435600000000001</v>
      </c>
      <c r="K19210">
        <v>-0.173403</v>
      </c>
      <c r="L19210">
        <v>-0.37240499999999999</v>
      </c>
      <c r="M19210">
        <v>0.51800000000000002</v>
      </c>
      <c r="N19210">
        <v>0.86448599999999998</v>
      </c>
      <c r="O19210" t="s">
        <v>20</v>
      </c>
    </row>
    <row r="19211" spans="1:15" x14ac:dyDescent="0.2">
      <c r="A19211" s="1" t="s">
        <v>49183</v>
      </c>
      <c r="B19211" s="1" t="s">
        <v>49183</v>
      </c>
      <c r="C19211" s="1" t="s">
        <v>15</v>
      </c>
      <c r="D19211" s="1" t="s">
        <v>247</v>
      </c>
      <c r="E19211" s="1" t="s">
        <v>17</v>
      </c>
      <c r="F19211" s="1" t="s">
        <v>18</v>
      </c>
      <c r="G19211" s="1" t="s">
        <v>19</v>
      </c>
      <c r="H19211">
        <v>0</v>
      </c>
      <c r="I19211">
        <v>0</v>
      </c>
      <c r="K19211">
        <v>0</v>
      </c>
      <c r="L19211">
        <v>0</v>
      </c>
      <c r="M19211">
        <v>1</v>
      </c>
      <c r="N19211">
        <v>1</v>
      </c>
      <c r="O19211" t="s">
        <v>20</v>
      </c>
    </row>
    <row r="19212" spans="1:15" x14ac:dyDescent="0.2">
      <c r="A19212" s="1" t="s">
        <v>49184</v>
      </c>
      <c r="B19212" s="1" t="s">
        <v>49184</v>
      </c>
      <c r="C19212" s="1" t="s">
        <v>15</v>
      </c>
      <c r="D19212" s="1" t="s">
        <v>49185</v>
      </c>
      <c r="E19212" s="1" t="s">
        <v>17</v>
      </c>
      <c r="F19212" s="1" t="s">
        <v>18</v>
      </c>
      <c r="G19212" s="1" t="s">
        <v>19</v>
      </c>
      <c r="H19212">
        <v>0.13825200000000001</v>
      </c>
      <c r="I19212">
        <v>0</v>
      </c>
      <c r="K19212" t="e">
        <f>-inf</f>
        <v>#NAME?</v>
      </c>
      <c r="L19212">
        <v>0</v>
      </c>
      <c r="M19212">
        <v>1</v>
      </c>
      <c r="N19212">
        <v>1</v>
      </c>
      <c r="O19212" t="s">
        <v>20</v>
      </c>
    </row>
    <row r="19213" spans="1:15" x14ac:dyDescent="0.2">
      <c r="A19213" s="1" t="s">
        <v>49186</v>
      </c>
      <c r="B19213" s="1" t="s">
        <v>49186</v>
      </c>
      <c r="C19213" s="1" t="s">
        <v>15</v>
      </c>
      <c r="D19213" s="1" t="s">
        <v>49187</v>
      </c>
      <c r="E19213" s="1" t="s">
        <v>17</v>
      </c>
      <c r="F19213" s="1" t="s">
        <v>18</v>
      </c>
      <c r="G19213" s="1" t="s">
        <v>19</v>
      </c>
      <c r="H19213">
        <v>0</v>
      </c>
      <c r="I19213">
        <v>0</v>
      </c>
      <c r="K19213">
        <v>0</v>
      </c>
      <c r="L19213">
        <v>0</v>
      </c>
      <c r="M19213">
        <v>1</v>
      </c>
      <c r="N19213">
        <v>1</v>
      </c>
      <c r="O19213" t="s">
        <v>20</v>
      </c>
    </row>
    <row r="19214" spans="1:15" x14ac:dyDescent="0.2">
      <c r="A19214" s="1" t="s">
        <v>49188</v>
      </c>
      <c r="B19214" s="1" t="s">
        <v>49188</v>
      </c>
      <c r="C19214" s="1" t="s">
        <v>15</v>
      </c>
      <c r="D19214" s="1" t="s">
        <v>49189</v>
      </c>
      <c r="E19214" s="1" t="s">
        <v>17</v>
      </c>
      <c r="F19214" s="1" t="s">
        <v>18</v>
      </c>
      <c r="G19214" s="1" t="s">
        <v>51</v>
      </c>
      <c r="H19214">
        <v>18.095500000000001</v>
      </c>
      <c r="I19214">
        <v>15.6465</v>
      </c>
      <c r="K19214">
        <v>-0.209788</v>
      </c>
      <c r="L19214">
        <v>-0.58485500000000001</v>
      </c>
      <c r="M19214">
        <v>0.30599999999999999</v>
      </c>
      <c r="N19214">
        <v>0.74067300000000003</v>
      </c>
      <c r="O19214" t="s">
        <v>20</v>
      </c>
    </row>
    <row r="19215" spans="1:15" x14ac:dyDescent="0.2">
      <c r="A19215" s="1" t="s">
        <v>49190</v>
      </c>
      <c r="B19215" s="1" t="s">
        <v>49190</v>
      </c>
      <c r="C19215" s="1" t="s">
        <v>15</v>
      </c>
      <c r="D19215" s="1" t="s">
        <v>45248</v>
      </c>
      <c r="E19215" s="1" t="s">
        <v>17</v>
      </c>
      <c r="F19215" s="1" t="s">
        <v>18</v>
      </c>
      <c r="G19215" s="1" t="s">
        <v>19</v>
      </c>
      <c r="H19215">
        <v>0</v>
      </c>
      <c r="I19215">
        <v>0</v>
      </c>
      <c r="K19215">
        <v>0</v>
      </c>
      <c r="L19215">
        <v>0</v>
      </c>
      <c r="M19215">
        <v>1</v>
      </c>
      <c r="N19215">
        <v>1</v>
      </c>
      <c r="O19215" t="s">
        <v>20</v>
      </c>
    </row>
    <row r="19216" spans="1:15" x14ac:dyDescent="0.2">
      <c r="A19216" s="1" t="s">
        <v>49191</v>
      </c>
      <c r="B19216" s="1" t="s">
        <v>49191</v>
      </c>
      <c r="C19216" s="1" t="s">
        <v>49192</v>
      </c>
      <c r="D19216" s="1" t="s">
        <v>49193</v>
      </c>
      <c r="E19216" s="1" t="s">
        <v>17</v>
      </c>
      <c r="F19216" s="1" t="s">
        <v>18</v>
      </c>
      <c r="G19216" s="1" t="s">
        <v>19</v>
      </c>
      <c r="H19216">
        <v>0.123364</v>
      </c>
      <c r="I19216">
        <v>0</v>
      </c>
      <c r="K19216" t="e">
        <f>-inf</f>
        <v>#NAME?</v>
      </c>
      <c r="L19216">
        <v>0</v>
      </c>
      <c r="M19216">
        <v>1</v>
      </c>
      <c r="N19216">
        <v>1</v>
      </c>
      <c r="O19216" t="s">
        <v>20</v>
      </c>
    </row>
    <row r="19217" spans="1:15" x14ac:dyDescent="0.2">
      <c r="A19217" s="1" t="s">
        <v>49194</v>
      </c>
      <c r="B19217" s="1" t="s">
        <v>49194</v>
      </c>
      <c r="C19217" s="1" t="s">
        <v>15</v>
      </c>
      <c r="D19217" s="1" t="s">
        <v>49195</v>
      </c>
      <c r="E19217" s="1" t="s">
        <v>17</v>
      </c>
      <c r="F19217" s="1" t="s">
        <v>18</v>
      </c>
      <c r="G19217" s="1" t="s">
        <v>51</v>
      </c>
      <c r="H19217">
        <v>6.3971799999999996</v>
      </c>
      <c r="I19217">
        <v>7.9902699999999998</v>
      </c>
      <c r="K19217">
        <v>0.32080799999999998</v>
      </c>
      <c r="L19217">
        <v>0.75983800000000001</v>
      </c>
      <c r="M19217">
        <v>0.18554999999999999</v>
      </c>
      <c r="N19217">
        <v>0.60451900000000003</v>
      </c>
      <c r="O19217" t="s">
        <v>20</v>
      </c>
    </row>
    <row r="19218" spans="1:15" x14ac:dyDescent="0.2">
      <c r="A19218" s="1" t="s">
        <v>49196</v>
      </c>
      <c r="B19218" s="1" t="s">
        <v>49196</v>
      </c>
      <c r="C19218" s="1" t="s">
        <v>49197</v>
      </c>
      <c r="D19218" s="1" t="s">
        <v>49198</v>
      </c>
      <c r="E19218" s="1" t="s">
        <v>17</v>
      </c>
      <c r="F19218" s="1" t="s">
        <v>18</v>
      </c>
      <c r="G19218" s="1" t="s">
        <v>19</v>
      </c>
      <c r="H19218">
        <v>0.62579700000000005</v>
      </c>
      <c r="I19218">
        <v>0.42904999999999999</v>
      </c>
      <c r="K19218">
        <v>-0.54454999999999998</v>
      </c>
      <c r="L19218">
        <v>0</v>
      </c>
      <c r="M19218">
        <v>1</v>
      </c>
      <c r="N19218">
        <v>1</v>
      </c>
      <c r="O19218" t="s">
        <v>20</v>
      </c>
    </row>
    <row r="19219" spans="1:15" x14ac:dyDescent="0.2">
      <c r="A19219" s="1" t="s">
        <v>49199</v>
      </c>
      <c r="B19219" s="1" t="s">
        <v>49199</v>
      </c>
      <c r="C19219" s="1" t="s">
        <v>49200</v>
      </c>
      <c r="D19219" s="1" t="s">
        <v>49201</v>
      </c>
      <c r="E19219" s="1" t="s">
        <v>17</v>
      </c>
      <c r="F19219" s="1" t="s">
        <v>18</v>
      </c>
      <c r="G19219" s="1" t="s">
        <v>19</v>
      </c>
      <c r="H19219">
        <v>0</v>
      </c>
      <c r="I19219">
        <v>0</v>
      </c>
      <c r="K19219">
        <v>0</v>
      </c>
      <c r="L19219">
        <v>0</v>
      </c>
      <c r="M19219">
        <v>1</v>
      </c>
      <c r="N19219">
        <v>1</v>
      </c>
      <c r="O19219" t="s">
        <v>20</v>
      </c>
    </row>
    <row r="19220" spans="1:15" x14ac:dyDescent="0.2">
      <c r="A19220" s="1" t="s">
        <v>49202</v>
      </c>
      <c r="B19220" s="1" t="s">
        <v>49202</v>
      </c>
      <c r="C19220" s="1" t="s">
        <v>15</v>
      </c>
      <c r="D19220" s="1" t="s">
        <v>49203</v>
      </c>
      <c r="E19220" s="1" t="s">
        <v>17</v>
      </c>
      <c r="F19220" s="1" t="s">
        <v>18</v>
      </c>
      <c r="G19220" s="1" t="s">
        <v>19</v>
      </c>
      <c r="H19220">
        <v>0</v>
      </c>
      <c r="I19220">
        <v>0.112956</v>
      </c>
      <c r="K19220" t="s">
        <v>40</v>
      </c>
      <c r="L19220">
        <v>0</v>
      </c>
      <c r="M19220">
        <v>1</v>
      </c>
      <c r="N19220">
        <v>1</v>
      </c>
      <c r="O19220" t="s">
        <v>20</v>
      </c>
    </row>
    <row r="19221" spans="1:15" x14ac:dyDescent="0.2">
      <c r="A19221" s="1" t="s">
        <v>49204</v>
      </c>
      <c r="B19221" s="1" t="s">
        <v>49204</v>
      </c>
      <c r="C19221" s="1" t="s">
        <v>15</v>
      </c>
      <c r="D19221" s="1" t="s">
        <v>49205</v>
      </c>
      <c r="E19221" s="1" t="s">
        <v>17</v>
      </c>
      <c r="F19221" s="1" t="s">
        <v>18</v>
      </c>
      <c r="G19221" s="1" t="s">
        <v>51</v>
      </c>
      <c r="H19221">
        <v>14.3939</v>
      </c>
      <c r="I19221">
        <v>10.7873</v>
      </c>
      <c r="K19221">
        <v>-0.416134</v>
      </c>
      <c r="L19221">
        <v>-0.81190499999999999</v>
      </c>
      <c r="M19221">
        <v>0.15709999999999999</v>
      </c>
      <c r="N19221">
        <v>0.56491999999999998</v>
      </c>
      <c r="O19221" t="s">
        <v>20</v>
      </c>
    </row>
    <row r="19222" spans="1:15" x14ac:dyDescent="0.2">
      <c r="A19222" s="1" t="s">
        <v>49206</v>
      </c>
      <c r="B19222" s="1" t="s">
        <v>49206</v>
      </c>
      <c r="C19222" s="1" t="s">
        <v>49207</v>
      </c>
      <c r="D19222" s="1" t="s">
        <v>49208</v>
      </c>
      <c r="E19222" s="1" t="s">
        <v>17</v>
      </c>
      <c r="F19222" s="1" t="s">
        <v>18</v>
      </c>
      <c r="G19222" s="1" t="s">
        <v>51</v>
      </c>
      <c r="H19222">
        <v>22.148700000000002</v>
      </c>
      <c r="I19222">
        <v>24.655799999999999</v>
      </c>
      <c r="K19222">
        <v>0.15470300000000001</v>
      </c>
      <c r="L19222">
        <v>0.318249</v>
      </c>
      <c r="M19222">
        <v>0.57799999999999996</v>
      </c>
      <c r="N19222">
        <v>0.89098999999999995</v>
      </c>
      <c r="O19222" t="s">
        <v>20</v>
      </c>
    </row>
    <row r="19223" spans="1:15" x14ac:dyDescent="0.2">
      <c r="A19223" s="1" t="s">
        <v>49209</v>
      </c>
      <c r="B19223" s="1" t="s">
        <v>49209</v>
      </c>
      <c r="C19223" s="1" t="s">
        <v>15</v>
      </c>
      <c r="D19223" s="1" t="s">
        <v>14774</v>
      </c>
      <c r="E19223" s="1" t="s">
        <v>17</v>
      </c>
      <c r="F19223" s="1" t="s">
        <v>18</v>
      </c>
      <c r="G19223" s="1" t="s">
        <v>51</v>
      </c>
      <c r="H19223">
        <v>15.7819</v>
      </c>
      <c r="I19223">
        <v>17.726600000000001</v>
      </c>
      <c r="K19223">
        <v>0.16765099999999999</v>
      </c>
      <c r="L19223">
        <v>0.26015199999999999</v>
      </c>
      <c r="M19223">
        <v>0.65269999999999995</v>
      </c>
      <c r="N19223">
        <v>0.91912099999999997</v>
      </c>
      <c r="O19223" t="s">
        <v>20</v>
      </c>
    </row>
    <row r="19224" spans="1:15" x14ac:dyDescent="0.2">
      <c r="A19224" s="1" t="s">
        <v>49210</v>
      </c>
      <c r="B19224" s="1" t="s">
        <v>49210</v>
      </c>
      <c r="C19224" s="1" t="s">
        <v>15</v>
      </c>
      <c r="D19224" s="1" t="s">
        <v>49211</v>
      </c>
      <c r="E19224" s="1" t="s">
        <v>17</v>
      </c>
      <c r="F19224" s="1" t="s">
        <v>18</v>
      </c>
      <c r="G19224" s="1" t="s">
        <v>19</v>
      </c>
      <c r="H19224">
        <v>0</v>
      </c>
      <c r="I19224">
        <v>0</v>
      </c>
      <c r="K19224">
        <v>0</v>
      </c>
      <c r="L19224">
        <v>0</v>
      </c>
      <c r="M19224">
        <v>1</v>
      </c>
      <c r="N19224">
        <v>1</v>
      </c>
      <c r="O19224" t="s">
        <v>20</v>
      </c>
    </row>
    <row r="19225" spans="1:15" x14ac:dyDescent="0.2">
      <c r="A19225" s="1" t="s">
        <v>49212</v>
      </c>
      <c r="B19225" s="1" t="s">
        <v>49212</v>
      </c>
      <c r="C19225" s="1" t="s">
        <v>49213</v>
      </c>
      <c r="D19225" s="1" t="s">
        <v>49214</v>
      </c>
      <c r="E19225" s="1" t="s">
        <v>17</v>
      </c>
      <c r="F19225" s="1" t="s">
        <v>18</v>
      </c>
      <c r="G19225" s="1" t="s">
        <v>19</v>
      </c>
      <c r="H19225">
        <v>1.1494200000000001</v>
      </c>
      <c r="I19225">
        <v>0.97889499999999996</v>
      </c>
      <c r="K19225">
        <v>-0.231681</v>
      </c>
      <c r="L19225">
        <v>0</v>
      </c>
      <c r="M19225">
        <v>1</v>
      </c>
      <c r="N19225">
        <v>1</v>
      </c>
      <c r="O19225" t="s">
        <v>20</v>
      </c>
    </row>
    <row r="19226" spans="1:15" x14ac:dyDescent="0.2">
      <c r="A19226" s="1" t="s">
        <v>49215</v>
      </c>
      <c r="B19226" s="1" t="s">
        <v>49215</v>
      </c>
      <c r="C19226" s="1" t="s">
        <v>15</v>
      </c>
      <c r="D19226" s="1" t="s">
        <v>48037</v>
      </c>
      <c r="E19226" s="1" t="s">
        <v>17</v>
      </c>
      <c r="F19226" s="1" t="s">
        <v>18</v>
      </c>
      <c r="G19226" s="1" t="s">
        <v>51</v>
      </c>
      <c r="H19226">
        <v>28.187000000000001</v>
      </c>
      <c r="I19226">
        <v>19.060099999999998</v>
      </c>
      <c r="K19226">
        <v>-0.56447700000000001</v>
      </c>
      <c r="L19226">
        <v>-0.20103599999999999</v>
      </c>
      <c r="M19226">
        <v>0.79959999999999998</v>
      </c>
      <c r="N19226">
        <v>0.95637000000000005</v>
      </c>
      <c r="O19226" t="s">
        <v>20</v>
      </c>
    </row>
    <row r="19227" spans="1:15" x14ac:dyDescent="0.2">
      <c r="A19227" s="1" t="s">
        <v>49216</v>
      </c>
      <c r="B19227" s="1" t="s">
        <v>49216</v>
      </c>
      <c r="C19227" s="1" t="s">
        <v>49217</v>
      </c>
      <c r="D19227" s="1" t="s">
        <v>35836</v>
      </c>
      <c r="E19227" s="1" t="s">
        <v>17</v>
      </c>
      <c r="F19227" s="1" t="s">
        <v>18</v>
      </c>
      <c r="G19227" s="1" t="s">
        <v>19</v>
      </c>
      <c r="H19227">
        <v>0.73244600000000004</v>
      </c>
      <c r="I19227">
        <v>0.46486</v>
      </c>
      <c r="K19227">
        <v>-0.65592600000000001</v>
      </c>
      <c r="L19227">
        <v>0</v>
      </c>
      <c r="M19227">
        <v>1</v>
      </c>
      <c r="N19227">
        <v>1</v>
      </c>
      <c r="O19227" t="s">
        <v>20</v>
      </c>
    </row>
    <row r="19228" spans="1:15" x14ac:dyDescent="0.2">
      <c r="A19228" s="1" t="s">
        <v>49218</v>
      </c>
      <c r="B19228" s="1" t="s">
        <v>49218</v>
      </c>
      <c r="C19228" s="1" t="s">
        <v>15</v>
      </c>
      <c r="D19228" s="1" t="s">
        <v>49219</v>
      </c>
      <c r="E19228" s="1" t="s">
        <v>17</v>
      </c>
      <c r="F19228" s="1" t="s">
        <v>18</v>
      </c>
      <c r="G19228" s="1" t="s">
        <v>19</v>
      </c>
      <c r="H19228">
        <v>0</v>
      </c>
      <c r="I19228">
        <v>0</v>
      </c>
      <c r="K19228">
        <v>0</v>
      </c>
      <c r="L19228">
        <v>0</v>
      </c>
      <c r="M19228">
        <v>1</v>
      </c>
      <c r="N19228">
        <v>1</v>
      </c>
      <c r="O19228" t="s">
        <v>20</v>
      </c>
    </row>
    <row r="19229" spans="1:15" x14ac:dyDescent="0.2">
      <c r="A19229" s="1" t="s">
        <v>49220</v>
      </c>
      <c r="B19229" s="1" t="s">
        <v>49220</v>
      </c>
      <c r="C19229" s="1" t="s">
        <v>49221</v>
      </c>
      <c r="D19229" s="1" t="s">
        <v>49222</v>
      </c>
      <c r="E19229" s="1" t="s">
        <v>17</v>
      </c>
      <c r="F19229" s="1" t="s">
        <v>18</v>
      </c>
      <c r="G19229" s="1" t="s">
        <v>19</v>
      </c>
      <c r="H19229">
        <v>1.01607</v>
      </c>
      <c r="I19229">
        <v>1.02057</v>
      </c>
      <c r="K19229">
        <v>6.3768000000000002E-3</v>
      </c>
      <c r="L19229">
        <v>0</v>
      </c>
      <c r="M19229">
        <v>1</v>
      </c>
      <c r="N19229">
        <v>1</v>
      </c>
      <c r="O19229" t="s">
        <v>20</v>
      </c>
    </row>
    <row r="19230" spans="1:15" x14ac:dyDescent="0.2">
      <c r="A19230" s="1" t="s">
        <v>49223</v>
      </c>
      <c r="B19230" s="1" t="s">
        <v>49223</v>
      </c>
      <c r="C19230" s="1" t="s">
        <v>49224</v>
      </c>
      <c r="D19230" s="1" t="s">
        <v>13654</v>
      </c>
      <c r="E19230" s="1" t="s">
        <v>17</v>
      </c>
      <c r="F19230" s="1" t="s">
        <v>18</v>
      </c>
      <c r="G19230" s="1" t="s">
        <v>19</v>
      </c>
      <c r="H19230">
        <v>0</v>
      </c>
      <c r="I19230">
        <v>0</v>
      </c>
      <c r="K19230">
        <v>0</v>
      </c>
      <c r="L19230">
        <v>0</v>
      </c>
      <c r="M19230">
        <v>1</v>
      </c>
      <c r="N19230">
        <v>1</v>
      </c>
      <c r="O19230" t="s">
        <v>20</v>
      </c>
    </row>
    <row r="19231" spans="1:15" x14ac:dyDescent="0.2">
      <c r="A19231" s="1" t="s">
        <v>49225</v>
      </c>
      <c r="B19231" s="1" t="s">
        <v>49225</v>
      </c>
      <c r="C19231" s="1" t="s">
        <v>49226</v>
      </c>
      <c r="D19231" s="1" t="s">
        <v>49227</v>
      </c>
      <c r="E19231" s="1" t="s">
        <v>17</v>
      </c>
      <c r="F19231" s="1" t="s">
        <v>18</v>
      </c>
      <c r="G19231" s="1" t="s">
        <v>19</v>
      </c>
      <c r="H19231">
        <v>2.01783</v>
      </c>
      <c r="I19231">
        <v>1.68523</v>
      </c>
      <c r="K19231">
        <v>-0.25985900000000001</v>
      </c>
      <c r="L19231">
        <v>0</v>
      </c>
      <c r="M19231">
        <v>1</v>
      </c>
      <c r="N19231">
        <v>1</v>
      </c>
      <c r="O19231" t="s">
        <v>20</v>
      </c>
    </row>
    <row r="19232" spans="1:15" x14ac:dyDescent="0.2">
      <c r="A19232" s="1" t="s">
        <v>49228</v>
      </c>
      <c r="B19232" s="1" t="s">
        <v>49228</v>
      </c>
      <c r="C19232" s="1" t="s">
        <v>15</v>
      </c>
      <c r="D19232" s="1" t="s">
        <v>49229</v>
      </c>
      <c r="E19232" s="1" t="s">
        <v>17</v>
      </c>
      <c r="F19232" s="1" t="s">
        <v>18</v>
      </c>
      <c r="G19232" s="1" t="s">
        <v>19</v>
      </c>
      <c r="H19232">
        <v>0</v>
      </c>
      <c r="I19232">
        <v>0.60830399999999996</v>
      </c>
      <c r="K19232" t="s">
        <v>40</v>
      </c>
      <c r="L19232">
        <v>0</v>
      </c>
      <c r="M19232">
        <v>1</v>
      </c>
      <c r="N19232">
        <v>1</v>
      </c>
      <c r="O19232" t="s">
        <v>20</v>
      </c>
    </row>
    <row r="19233" spans="1:15" x14ac:dyDescent="0.2">
      <c r="A19233" s="1" t="s">
        <v>49230</v>
      </c>
      <c r="B19233" s="1" t="s">
        <v>49230</v>
      </c>
      <c r="C19233" s="1" t="s">
        <v>15</v>
      </c>
      <c r="D19233" s="1" t="s">
        <v>35173</v>
      </c>
      <c r="E19233" s="1" t="s">
        <v>17</v>
      </c>
      <c r="F19233" s="1" t="s">
        <v>18</v>
      </c>
      <c r="G19233" s="1" t="s">
        <v>51</v>
      </c>
      <c r="H19233">
        <v>34.565899999999999</v>
      </c>
      <c r="I19233">
        <v>20.315200000000001</v>
      </c>
      <c r="K19233">
        <v>-0.766791</v>
      </c>
      <c r="L19233">
        <v>-1.05535</v>
      </c>
      <c r="M19233">
        <v>6.2799999999999995E-2</v>
      </c>
      <c r="N19233">
        <v>0.37735200000000002</v>
      </c>
      <c r="O19233" t="s">
        <v>20</v>
      </c>
    </row>
    <row r="19234" spans="1:15" x14ac:dyDescent="0.2">
      <c r="A19234" s="1" t="s">
        <v>49231</v>
      </c>
      <c r="B19234" s="1" t="s">
        <v>49231</v>
      </c>
      <c r="C19234" s="1" t="s">
        <v>49232</v>
      </c>
      <c r="D19234" s="1" t="s">
        <v>49233</v>
      </c>
      <c r="E19234" s="1" t="s">
        <v>17</v>
      </c>
      <c r="F19234" s="1" t="s">
        <v>18</v>
      </c>
      <c r="G19234" s="1" t="s">
        <v>19</v>
      </c>
      <c r="H19234">
        <v>0.121116</v>
      </c>
      <c r="I19234">
        <v>6.2764399999999998E-2</v>
      </c>
      <c r="K19234">
        <v>-0.94836600000000004</v>
      </c>
      <c r="L19234">
        <v>0</v>
      </c>
      <c r="M19234">
        <v>1</v>
      </c>
      <c r="N19234">
        <v>1</v>
      </c>
      <c r="O19234" t="s">
        <v>20</v>
      </c>
    </row>
    <row r="19235" spans="1:15" x14ac:dyDescent="0.2">
      <c r="A19235" s="1" t="s">
        <v>49234</v>
      </c>
      <c r="B19235" s="1" t="s">
        <v>49234</v>
      </c>
      <c r="C19235" s="1" t="s">
        <v>49235</v>
      </c>
      <c r="D19235" s="1" t="s">
        <v>49236</v>
      </c>
      <c r="E19235" s="1" t="s">
        <v>17</v>
      </c>
      <c r="F19235" s="1" t="s">
        <v>18</v>
      </c>
      <c r="G19235" s="1" t="s">
        <v>19</v>
      </c>
      <c r="H19235">
        <v>7.2480299999999998E-2</v>
      </c>
      <c r="I19235">
        <v>0.125309</v>
      </c>
      <c r="K19235">
        <v>0.78983099999999995</v>
      </c>
      <c r="L19235">
        <v>0</v>
      </c>
      <c r="M19235">
        <v>1</v>
      </c>
      <c r="N19235">
        <v>1</v>
      </c>
      <c r="O19235" t="s">
        <v>20</v>
      </c>
    </row>
    <row r="19236" spans="1:15" x14ac:dyDescent="0.2">
      <c r="A19236" s="1" t="s">
        <v>49237</v>
      </c>
      <c r="B19236" s="1" t="s">
        <v>49237</v>
      </c>
      <c r="C19236" s="1" t="s">
        <v>15</v>
      </c>
      <c r="D19236" s="1" t="s">
        <v>49238</v>
      </c>
      <c r="E19236" s="1" t="s">
        <v>17</v>
      </c>
      <c r="F19236" s="1" t="s">
        <v>18</v>
      </c>
      <c r="G19236" s="1" t="s">
        <v>19</v>
      </c>
      <c r="H19236">
        <v>1.40141</v>
      </c>
      <c r="I19236">
        <v>0</v>
      </c>
      <c r="K19236" t="e">
        <f>-inf</f>
        <v>#NAME?</v>
      </c>
      <c r="L19236">
        <v>0</v>
      </c>
      <c r="M19236">
        <v>1</v>
      </c>
      <c r="N19236">
        <v>1</v>
      </c>
      <c r="O19236" t="s">
        <v>20</v>
      </c>
    </row>
    <row r="19237" spans="1:15" x14ac:dyDescent="0.2">
      <c r="A19237" s="1" t="s">
        <v>49239</v>
      </c>
      <c r="B19237" s="1" t="s">
        <v>49239</v>
      </c>
      <c r="C19237" s="1" t="s">
        <v>15</v>
      </c>
      <c r="D19237" s="1" t="s">
        <v>10334</v>
      </c>
      <c r="E19237" s="1" t="s">
        <v>17</v>
      </c>
      <c r="F19237" s="1" t="s">
        <v>18</v>
      </c>
      <c r="G19237" s="1" t="s">
        <v>19</v>
      </c>
      <c r="H19237">
        <v>0</v>
      </c>
      <c r="I19237">
        <v>7.5982000000000003</v>
      </c>
      <c r="K19237" t="s">
        <v>40</v>
      </c>
      <c r="L19237">
        <v>0</v>
      </c>
      <c r="M19237">
        <v>1</v>
      </c>
      <c r="N19237">
        <v>1</v>
      </c>
      <c r="O19237" t="s">
        <v>20</v>
      </c>
    </row>
    <row r="19238" spans="1:15" x14ac:dyDescent="0.2">
      <c r="A19238" s="1" t="s">
        <v>49240</v>
      </c>
      <c r="B19238" s="1" t="s">
        <v>49240</v>
      </c>
      <c r="C19238" s="1" t="s">
        <v>15</v>
      </c>
      <c r="D19238" s="1" t="s">
        <v>49241</v>
      </c>
      <c r="E19238" s="1" t="s">
        <v>17</v>
      </c>
      <c r="F19238" s="1" t="s">
        <v>18</v>
      </c>
      <c r="G19238" s="1" t="s">
        <v>19</v>
      </c>
      <c r="H19238">
        <v>126.30200000000001</v>
      </c>
      <c r="I19238">
        <v>0</v>
      </c>
      <c r="K19238" t="e">
        <f>-inf</f>
        <v>#NAME?</v>
      </c>
      <c r="L19238">
        <v>0</v>
      </c>
      <c r="M19238">
        <v>1</v>
      </c>
      <c r="N19238">
        <v>1</v>
      </c>
      <c r="O19238" t="s">
        <v>20</v>
      </c>
    </row>
    <row r="19239" spans="1:15" x14ac:dyDescent="0.2">
      <c r="A19239" s="1" t="s">
        <v>49242</v>
      </c>
      <c r="B19239" s="1" t="s">
        <v>49242</v>
      </c>
      <c r="C19239" s="1" t="s">
        <v>15</v>
      </c>
      <c r="D19239" s="1" t="s">
        <v>49243</v>
      </c>
      <c r="E19239" s="1" t="s">
        <v>17</v>
      </c>
      <c r="F19239" s="1" t="s">
        <v>18</v>
      </c>
      <c r="G19239" s="1" t="s">
        <v>19</v>
      </c>
      <c r="H19239">
        <v>5.6949800000000002E-2</v>
      </c>
      <c r="I19239">
        <v>0.28137499999999999</v>
      </c>
      <c r="K19239">
        <v>2.3047300000000002</v>
      </c>
      <c r="L19239">
        <v>0</v>
      </c>
      <c r="M19239">
        <v>1</v>
      </c>
      <c r="N19239">
        <v>1</v>
      </c>
      <c r="O19239" t="s">
        <v>20</v>
      </c>
    </row>
    <row r="19240" spans="1:15" x14ac:dyDescent="0.2">
      <c r="A19240" s="1" t="s">
        <v>49244</v>
      </c>
      <c r="B19240" s="1" t="s">
        <v>49244</v>
      </c>
      <c r="C19240" s="1" t="s">
        <v>15</v>
      </c>
      <c r="D19240" s="1" t="s">
        <v>11959</v>
      </c>
      <c r="E19240" s="1" t="s">
        <v>17</v>
      </c>
      <c r="F19240" s="1" t="s">
        <v>18</v>
      </c>
      <c r="G19240" s="1" t="s">
        <v>19</v>
      </c>
      <c r="H19240">
        <v>0</v>
      </c>
      <c r="I19240">
        <v>0</v>
      </c>
      <c r="K19240">
        <v>0</v>
      </c>
      <c r="L19240">
        <v>0</v>
      </c>
      <c r="M19240">
        <v>1</v>
      </c>
      <c r="N19240">
        <v>1</v>
      </c>
      <c r="O19240" t="s">
        <v>20</v>
      </c>
    </row>
    <row r="19241" spans="1:15" x14ac:dyDescent="0.2">
      <c r="A19241" s="1" t="s">
        <v>49245</v>
      </c>
      <c r="B19241" s="1" t="s">
        <v>49245</v>
      </c>
      <c r="C19241" s="1" t="s">
        <v>15</v>
      </c>
      <c r="D19241" s="1" t="s">
        <v>13688</v>
      </c>
      <c r="E19241" s="1" t="s">
        <v>17</v>
      </c>
      <c r="F19241" s="1" t="s">
        <v>18</v>
      </c>
      <c r="G19241" s="1" t="s">
        <v>51</v>
      </c>
      <c r="H19241">
        <v>8.8188099999999991</v>
      </c>
      <c r="I19241">
        <v>7.6633899999999997</v>
      </c>
      <c r="K19241">
        <v>-0.202602</v>
      </c>
      <c r="L19241">
        <v>-0.461171</v>
      </c>
      <c r="M19241">
        <v>0.41899999999999998</v>
      </c>
      <c r="N19241">
        <v>0.81404200000000004</v>
      </c>
      <c r="O19241" t="s">
        <v>20</v>
      </c>
    </row>
    <row r="19242" spans="1:15" x14ac:dyDescent="0.2">
      <c r="A19242" s="1" t="s">
        <v>49246</v>
      </c>
      <c r="B19242" s="1" t="s">
        <v>49246</v>
      </c>
      <c r="C19242" s="1" t="s">
        <v>49247</v>
      </c>
      <c r="D19242" s="1" t="s">
        <v>44832</v>
      </c>
      <c r="E19242" s="1" t="s">
        <v>17</v>
      </c>
      <c r="F19242" s="1" t="s">
        <v>18</v>
      </c>
      <c r="G19242" s="1" t="s">
        <v>19</v>
      </c>
      <c r="H19242">
        <v>0</v>
      </c>
      <c r="I19242">
        <v>0</v>
      </c>
      <c r="K19242">
        <v>0</v>
      </c>
      <c r="L19242">
        <v>0</v>
      </c>
      <c r="M19242">
        <v>1</v>
      </c>
      <c r="N19242">
        <v>1</v>
      </c>
      <c r="O19242" t="s">
        <v>20</v>
      </c>
    </row>
    <row r="19243" spans="1:15" x14ac:dyDescent="0.2">
      <c r="A19243" s="1" t="s">
        <v>49248</v>
      </c>
      <c r="B19243" s="1" t="s">
        <v>49248</v>
      </c>
      <c r="C19243" s="1" t="s">
        <v>15</v>
      </c>
      <c r="D19243" s="1" t="s">
        <v>49249</v>
      </c>
      <c r="E19243" s="1" t="s">
        <v>17</v>
      </c>
      <c r="F19243" s="1" t="s">
        <v>18</v>
      </c>
      <c r="G19243" s="1" t="s">
        <v>19</v>
      </c>
      <c r="H19243">
        <v>1.59619</v>
      </c>
      <c r="I19243">
        <v>1.0506899999999999</v>
      </c>
      <c r="K19243">
        <v>-0.60329600000000005</v>
      </c>
      <c r="L19243">
        <v>0</v>
      </c>
      <c r="M19243">
        <v>1</v>
      </c>
      <c r="N19243">
        <v>1</v>
      </c>
      <c r="O19243" t="s">
        <v>20</v>
      </c>
    </row>
    <row r="19244" spans="1:15" x14ac:dyDescent="0.2">
      <c r="A19244" s="1" t="s">
        <v>49250</v>
      </c>
      <c r="B19244" s="1" t="s">
        <v>49250</v>
      </c>
      <c r="C19244" s="1" t="s">
        <v>49251</v>
      </c>
      <c r="D19244" s="1" t="s">
        <v>49252</v>
      </c>
      <c r="E19244" s="1" t="s">
        <v>17</v>
      </c>
      <c r="F19244" s="1" t="s">
        <v>18</v>
      </c>
      <c r="G19244" s="1" t="s">
        <v>19</v>
      </c>
      <c r="H19244">
        <v>0</v>
      </c>
      <c r="I19244">
        <v>0</v>
      </c>
      <c r="K19244">
        <v>0</v>
      </c>
      <c r="L19244">
        <v>0</v>
      </c>
      <c r="M19244">
        <v>1</v>
      </c>
      <c r="N19244">
        <v>1</v>
      </c>
      <c r="O19244" t="s">
        <v>20</v>
      </c>
    </row>
    <row r="19245" spans="1:15" x14ac:dyDescent="0.2">
      <c r="A19245" s="1" t="s">
        <v>49253</v>
      </c>
      <c r="B19245" s="1" t="s">
        <v>49253</v>
      </c>
      <c r="C19245" s="1" t="s">
        <v>15</v>
      </c>
      <c r="D19245" s="1" t="s">
        <v>49254</v>
      </c>
      <c r="E19245" s="1" t="s">
        <v>17</v>
      </c>
      <c r="F19245" s="1" t="s">
        <v>18</v>
      </c>
      <c r="G19245" s="1" t="s">
        <v>19</v>
      </c>
      <c r="H19245">
        <v>5.2923100000000001E-2</v>
      </c>
      <c r="I19245">
        <v>0</v>
      </c>
      <c r="K19245" t="e">
        <f>-inf</f>
        <v>#NAME?</v>
      </c>
      <c r="L19245">
        <v>0</v>
      </c>
      <c r="M19245">
        <v>1</v>
      </c>
      <c r="N19245">
        <v>1</v>
      </c>
      <c r="O19245" t="s">
        <v>20</v>
      </c>
    </row>
    <row r="19246" spans="1:15" x14ac:dyDescent="0.2">
      <c r="A19246" s="1" t="s">
        <v>49255</v>
      </c>
      <c r="B19246" s="1" t="s">
        <v>49255</v>
      </c>
      <c r="C19246" s="1" t="s">
        <v>15</v>
      </c>
      <c r="D19246" s="1" t="s">
        <v>49256</v>
      </c>
      <c r="E19246" s="1" t="s">
        <v>17</v>
      </c>
      <c r="F19246" s="1" t="s">
        <v>18</v>
      </c>
      <c r="G19246" s="1" t="s">
        <v>19</v>
      </c>
      <c r="H19246">
        <v>0.31592500000000001</v>
      </c>
      <c r="I19246">
        <v>0.63147399999999998</v>
      </c>
      <c r="K19246">
        <v>0.99914400000000003</v>
      </c>
      <c r="L19246">
        <v>0</v>
      </c>
      <c r="M19246">
        <v>1</v>
      </c>
      <c r="N19246">
        <v>1</v>
      </c>
      <c r="O19246" t="s">
        <v>20</v>
      </c>
    </row>
    <row r="19247" spans="1:15" x14ac:dyDescent="0.2">
      <c r="A19247" s="1" t="s">
        <v>49257</v>
      </c>
      <c r="B19247" s="1" t="s">
        <v>49257</v>
      </c>
      <c r="C19247" s="1" t="s">
        <v>15</v>
      </c>
      <c r="D19247" s="1" t="s">
        <v>21491</v>
      </c>
      <c r="E19247" s="1" t="s">
        <v>17</v>
      </c>
      <c r="F19247" s="1" t="s">
        <v>18</v>
      </c>
      <c r="G19247" s="1" t="s">
        <v>19</v>
      </c>
      <c r="H19247">
        <v>9.2790700000000004E-2</v>
      </c>
      <c r="I19247">
        <v>0</v>
      </c>
      <c r="K19247" t="e">
        <f>-inf</f>
        <v>#NAME?</v>
      </c>
      <c r="L19247">
        <v>0</v>
      </c>
      <c r="M19247">
        <v>1</v>
      </c>
      <c r="N19247">
        <v>1</v>
      </c>
      <c r="O19247" t="s">
        <v>20</v>
      </c>
    </row>
    <row r="19248" spans="1:15" x14ac:dyDescent="0.2">
      <c r="A19248" s="1" t="s">
        <v>49258</v>
      </c>
      <c r="B19248" s="1" t="s">
        <v>49258</v>
      </c>
      <c r="C19248" s="1" t="s">
        <v>15</v>
      </c>
      <c r="D19248" s="1" t="s">
        <v>49259</v>
      </c>
      <c r="E19248" s="1" t="s">
        <v>17</v>
      </c>
      <c r="F19248" s="1" t="s">
        <v>18</v>
      </c>
      <c r="G19248" s="1" t="s">
        <v>19</v>
      </c>
      <c r="H19248">
        <v>0</v>
      </c>
      <c r="I19248">
        <v>0</v>
      </c>
      <c r="K19248">
        <v>0</v>
      </c>
      <c r="L19248">
        <v>0</v>
      </c>
      <c r="M19248">
        <v>1</v>
      </c>
      <c r="N19248">
        <v>1</v>
      </c>
      <c r="O19248" t="s">
        <v>20</v>
      </c>
    </row>
    <row r="19249" spans="1:15" x14ac:dyDescent="0.2">
      <c r="A19249" s="1" t="s">
        <v>49260</v>
      </c>
      <c r="B19249" s="1" t="s">
        <v>49260</v>
      </c>
      <c r="C19249" s="1" t="s">
        <v>15</v>
      </c>
      <c r="D19249" s="1" t="s">
        <v>27210</v>
      </c>
      <c r="E19249" s="1" t="s">
        <v>17</v>
      </c>
      <c r="F19249" s="1" t="s">
        <v>18</v>
      </c>
      <c r="G19249" s="1" t="s">
        <v>19</v>
      </c>
      <c r="H19249">
        <v>0</v>
      </c>
      <c r="I19249">
        <v>0</v>
      </c>
      <c r="K19249">
        <v>0</v>
      </c>
      <c r="L19249">
        <v>0</v>
      </c>
      <c r="M19249">
        <v>1</v>
      </c>
      <c r="N19249">
        <v>1</v>
      </c>
      <c r="O19249" t="s">
        <v>20</v>
      </c>
    </row>
    <row r="19250" spans="1:15" x14ac:dyDescent="0.2">
      <c r="A19250" s="1" t="s">
        <v>49261</v>
      </c>
      <c r="B19250" s="1" t="s">
        <v>49261</v>
      </c>
      <c r="C19250" s="1" t="s">
        <v>49262</v>
      </c>
      <c r="D19250" s="1" t="s">
        <v>49263</v>
      </c>
      <c r="E19250" s="1" t="s">
        <v>17</v>
      </c>
      <c r="F19250" s="1" t="s">
        <v>18</v>
      </c>
      <c r="G19250" s="1" t="s">
        <v>19</v>
      </c>
      <c r="H19250">
        <v>3.0661899999999999E-2</v>
      </c>
      <c r="I19250">
        <v>0</v>
      </c>
      <c r="K19250" t="e">
        <f>-inf</f>
        <v>#NAME?</v>
      </c>
      <c r="L19250">
        <v>0</v>
      </c>
      <c r="M19250">
        <v>1</v>
      </c>
      <c r="N19250">
        <v>1</v>
      </c>
      <c r="O19250" t="s">
        <v>20</v>
      </c>
    </row>
    <row r="19251" spans="1:15" x14ac:dyDescent="0.2">
      <c r="A19251" s="1" t="s">
        <v>49264</v>
      </c>
      <c r="B19251" s="1" t="s">
        <v>49264</v>
      </c>
      <c r="C19251" s="1" t="s">
        <v>15</v>
      </c>
      <c r="D19251" s="1" t="s">
        <v>49265</v>
      </c>
      <c r="E19251" s="1" t="s">
        <v>17</v>
      </c>
      <c r="F19251" s="1" t="s">
        <v>18</v>
      </c>
      <c r="G19251" s="1" t="s">
        <v>19</v>
      </c>
      <c r="H19251">
        <v>0</v>
      </c>
      <c r="I19251">
        <v>0</v>
      </c>
      <c r="K19251">
        <v>0</v>
      </c>
      <c r="L19251">
        <v>0</v>
      </c>
      <c r="M19251">
        <v>1</v>
      </c>
      <c r="N19251">
        <v>1</v>
      </c>
      <c r="O19251" t="s">
        <v>20</v>
      </c>
    </row>
    <row r="19252" spans="1:15" x14ac:dyDescent="0.2">
      <c r="A19252" s="1" t="s">
        <v>49266</v>
      </c>
      <c r="B19252" s="1" t="s">
        <v>49266</v>
      </c>
      <c r="C19252" s="1" t="s">
        <v>49267</v>
      </c>
      <c r="D19252" s="1" t="s">
        <v>49268</v>
      </c>
      <c r="E19252" s="1" t="s">
        <v>17</v>
      </c>
      <c r="F19252" s="1" t="s">
        <v>18</v>
      </c>
      <c r="G19252" s="1" t="s">
        <v>19</v>
      </c>
      <c r="H19252">
        <v>0</v>
      </c>
      <c r="I19252">
        <v>0</v>
      </c>
      <c r="K19252">
        <v>0</v>
      </c>
      <c r="L19252">
        <v>0</v>
      </c>
      <c r="M19252">
        <v>1</v>
      </c>
      <c r="N19252">
        <v>1</v>
      </c>
      <c r="O19252" t="s">
        <v>20</v>
      </c>
    </row>
    <row r="19253" spans="1:15" x14ac:dyDescent="0.2">
      <c r="A19253" s="1" t="s">
        <v>49269</v>
      </c>
      <c r="B19253" s="1" t="s">
        <v>49269</v>
      </c>
      <c r="C19253" s="1" t="s">
        <v>49270</v>
      </c>
      <c r="D19253" s="1" t="s">
        <v>24455</v>
      </c>
      <c r="E19253" s="1" t="s">
        <v>17</v>
      </c>
      <c r="F19253" s="1" t="s">
        <v>18</v>
      </c>
      <c r="G19253" s="1" t="s">
        <v>51</v>
      </c>
      <c r="H19253">
        <v>69.513599999999997</v>
      </c>
      <c r="I19253">
        <v>60.5227</v>
      </c>
      <c r="K19253">
        <v>-0.199818</v>
      </c>
      <c r="L19253">
        <v>-0.62275499999999995</v>
      </c>
      <c r="M19253">
        <v>0.27600000000000002</v>
      </c>
      <c r="N19253">
        <v>0.71022200000000002</v>
      </c>
      <c r="O19253" t="s">
        <v>20</v>
      </c>
    </row>
    <row r="19254" spans="1:15" x14ac:dyDescent="0.2">
      <c r="A19254" s="1" t="s">
        <v>49271</v>
      </c>
      <c r="B19254" s="1" t="s">
        <v>49271</v>
      </c>
      <c r="C19254" s="1" t="s">
        <v>49272</v>
      </c>
      <c r="D19254" s="1" t="s">
        <v>49273</v>
      </c>
      <c r="E19254" s="1" t="s">
        <v>17</v>
      </c>
      <c r="F19254" s="1" t="s">
        <v>18</v>
      </c>
      <c r="G19254" s="1" t="s">
        <v>51</v>
      </c>
      <c r="H19254">
        <v>20.078900000000001</v>
      </c>
      <c r="I19254">
        <v>16.554099999999998</v>
      </c>
      <c r="K19254">
        <v>-0.27849400000000002</v>
      </c>
      <c r="L19254">
        <v>-0.53085800000000005</v>
      </c>
      <c r="M19254">
        <v>0.35394999999999999</v>
      </c>
      <c r="N19254">
        <v>0.77003699999999997</v>
      </c>
      <c r="O19254" t="s">
        <v>20</v>
      </c>
    </row>
    <row r="19255" spans="1:15" x14ac:dyDescent="0.2">
      <c r="A19255" s="1" t="s">
        <v>49274</v>
      </c>
      <c r="B19255" s="1" t="s">
        <v>49274</v>
      </c>
      <c r="C19255" s="1" t="s">
        <v>15</v>
      </c>
      <c r="D19255" s="1" t="s">
        <v>49275</v>
      </c>
      <c r="E19255" s="1" t="s">
        <v>17</v>
      </c>
      <c r="F19255" s="1" t="s">
        <v>18</v>
      </c>
      <c r="G19255" s="1" t="s">
        <v>19</v>
      </c>
      <c r="H19255">
        <v>0.45262799999999997</v>
      </c>
      <c r="I19255">
        <v>0</v>
      </c>
      <c r="K19255" t="e">
        <f>-inf</f>
        <v>#NAME?</v>
      </c>
      <c r="L19255">
        <v>0</v>
      </c>
      <c r="M19255">
        <v>1</v>
      </c>
      <c r="N19255">
        <v>1</v>
      </c>
      <c r="O19255" t="s">
        <v>20</v>
      </c>
    </row>
    <row r="19256" spans="1:15" x14ac:dyDescent="0.2">
      <c r="A19256" s="1" t="s">
        <v>49276</v>
      </c>
      <c r="B19256" s="1" t="s">
        <v>49276</v>
      </c>
      <c r="C19256" s="1" t="s">
        <v>15</v>
      </c>
      <c r="D19256" s="1" t="s">
        <v>35411</v>
      </c>
      <c r="E19256" s="1" t="s">
        <v>17</v>
      </c>
      <c r="F19256" s="1" t="s">
        <v>18</v>
      </c>
      <c r="G19256" s="1" t="s">
        <v>19</v>
      </c>
      <c r="H19256">
        <v>0.17779500000000001</v>
      </c>
      <c r="I19256">
        <v>0.16899600000000001</v>
      </c>
      <c r="K19256">
        <v>-7.3228000000000001E-2</v>
      </c>
      <c r="L19256">
        <v>0</v>
      </c>
      <c r="M19256">
        <v>1</v>
      </c>
      <c r="N19256">
        <v>1</v>
      </c>
      <c r="O19256" t="s">
        <v>20</v>
      </c>
    </row>
    <row r="19257" spans="1:15" x14ac:dyDescent="0.2">
      <c r="A19257" s="1" t="s">
        <v>49277</v>
      </c>
      <c r="B19257" s="1" t="s">
        <v>49277</v>
      </c>
      <c r="C19257" s="1" t="s">
        <v>38163</v>
      </c>
      <c r="D19257" s="1" t="s">
        <v>49278</v>
      </c>
      <c r="E19257" s="1" t="s">
        <v>17</v>
      </c>
      <c r="F19257" s="1" t="s">
        <v>18</v>
      </c>
      <c r="G19257" s="1" t="s">
        <v>19</v>
      </c>
      <c r="H19257">
        <v>0</v>
      </c>
      <c r="I19257">
        <v>0</v>
      </c>
      <c r="K19257">
        <v>0</v>
      </c>
      <c r="L19257">
        <v>0</v>
      </c>
      <c r="M19257">
        <v>1</v>
      </c>
      <c r="N19257">
        <v>1</v>
      </c>
      <c r="O19257" t="s">
        <v>20</v>
      </c>
    </row>
    <row r="19258" spans="1:15" x14ac:dyDescent="0.2">
      <c r="A19258" s="1" t="s">
        <v>49279</v>
      </c>
      <c r="B19258" s="1" t="s">
        <v>49279</v>
      </c>
      <c r="C19258" s="1" t="s">
        <v>15</v>
      </c>
      <c r="D19258" s="1" t="s">
        <v>49280</v>
      </c>
      <c r="E19258" s="1" t="s">
        <v>17</v>
      </c>
      <c r="F19258" s="1" t="s">
        <v>18</v>
      </c>
      <c r="G19258" s="1" t="s">
        <v>19</v>
      </c>
      <c r="H19258">
        <v>3.75657E-2</v>
      </c>
      <c r="I19258">
        <v>0</v>
      </c>
      <c r="K19258" t="e">
        <f>-inf</f>
        <v>#NAME?</v>
      </c>
      <c r="L19258">
        <v>0</v>
      </c>
      <c r="M19258">
        <v>1</v>
      </c>
      <c r="N19258">
        <v>1</v>
      </c>
      <c r="O19258" t="s">
        <v>20</v>
      </c>
    </row>
    <row r="19259" spans="1:15" x14ac:dyDescent="0.2">
      <c r="A19259" s="1" t="s">
        <v>49281</v>
      </c>
      <c r="B19259" s="1" t="s">
        <v>49281</v>
      </c>
      <c r="C19259" s="1" t="s">
        <v>15</v>
      </c>
      <c r="D19259" s="1" t="s">
        <v>49282</v>
      </c>
      <c r="E19259" s="1" t="s">
        <v>17</v>
      </c>
      <c r="F19259" s="1" t="s">
        <v>18</v>
      </c>
      <c r="G19259" s="1" t="s">
        <v>19</v>
      </c>
      <c r="H19259">
        <v>0</v>
      </c>
      <c r="I19259">
        <v>0</v>
      </c>
      <c r="K19259">
        <v>0</v>
      </c>
      <c r="L19259">
        <v>0</v>
      </c>
      <c r="M19259">
        <v>1</v>
      </c>
      <c r="N19259">
        <v>1</v>
      </c>
      <c r="O19259" t="s">
        <v>20</v>
      </c>
    </row>
    <row r="19260" spans="1:15" x14ac:dyDescent="0.2">
      <c r="A19260" s="1" t="s">
        <v>49283</v>
      </c>
      <c r="B19260" s="1" t="s">
        <v>49283</v>
      </c>
      <c r="C19260" s="1" t="s">
        <v>49284</v>
      </c>
      <c r="D19260" s="1" t="s">
        <v>37397</v>
      </c>
      <c r="E19260" s="1" t="s">
        <v>17</v>
      </c>
      <c r="F19260" s="1" t="s">
        <v>18</v>
      </c>
      <c r="G19260" s="1" t="s">
        <v>19</v>
      </c>
      <c r="H19260">
        <v>0.15407899999999999</v>
      </c>
      <c r="I19260">
        <v>0.25840999999999997</v>
      </c>
      <c r="K19260">
        <v>0.74599300000000002</v>
      </c>
      <c r="L19260">
        <v>0</v>
      </c>
      <c r="M19260">
        <v>1</v>
      </c>
      <c r="N19260">
        <v>1</v>
      </c>
      <c r="O19260" t="s">
        <v>20</v>
      </c>
    </row>
    <row r="19261" spans="1:15" x14ac:dyDescent="0.2">
      <c r="A19261" s="1" t="s">
        <v>49285</v>
      </c>
      <c r="B19261" s="1" t="s">
        <v>49285</v>
      </c>
      <c r="C19261" s="1" t="s">
        <v>49286</v>
      </c>
      <c r="D19261" s="1" t="s">
        <v>15949</v>
      </c>
      <c r="E19261" s="1" t="s">
        <v>17</v>
      </c>
      <c r="F19261" s="1" t="s">
        <v>18</v>
      </c>
      <c r="G19261" s="1" t="s">
        <v>19</v>
      </c>
      <c r="H19261">
        <v>0</v>
      </c>
      <c r="I19261">
        <v>0</v>
      </c>
      <c r="K19261">
        <v>0</v>
      </c>
      <c r="L19261">
        <v>0</v>
      </c>
      <c r="M19261">
        <v>1</v>
      </c>
      <c r="N19261">
        <v>1</v>
      </c>
      <c r="O19261" t="s">
        <v>20</v>
      </c>
    </row>
    <row r="19262" spans="1:15" x14ac:dyDescent="0.2">
      <c r="A19262" s="1" t="s">
        <v>49287</v>
      </c>
      <c r="B19262" s="1" t="s">
        <v>49287</v>
      </c>
      <c r="C19262" s="1" t="s">
        <v>15</v>
      </c>
      <c r="D19262" s="1" t="s">
        <v>49288</v>
      </c>
      <c r="E19262" s="1" t="s">
        <v>17</v>
      </c>
      <c r="F19262" s="1" t="s">
        <v>18</v>
      </c>
      <c r="G19262" s="1" t="s">
        <v>19</v>
      </c>
      <c r="H19262">
        <v>0</v>
      </c>
      <c r="I19262">
        <v>0</v>
      </c>
      <c r="K19262">
        <v>0</v>
      </c>
      <c r="L19262">
        <v>0</v>
      </c>
      <c r="M19262">
        <v>1</v>
      </c>
      <c r="N19262">
        <v>1</v>
      </c>
      <c r="O19262" t="s">
        <v>20</v>
      </c>
    </row>
    <row r="19263" spans="1:15" x14ac:dyDescent="0.2">
      <c r="A19263" s="1" t="s">
        <v>49289</v>
      </c>
      <c r="B19263" s="1" t="s">
        <v>49289</v>
      </c>
      <c r="C19263" s="1" t="s">
        <v>15</v>
      </c>
      <c r="D19263" s="1" t="s">
        <v>38280</v>
      </c>
      <c r="E19263" s="1" t="s">
        <v>17</v>
      </c>
      <c r="F19263" s="1" t="s">
        <v>18</v>
      </c>
      <c r="G19263" s="1" t="s">
        <v>51</v>
      </c>
      <c r="H19263">
        <v>8.0287600000000001</v>
      </c>
      <c r="I19263">
        <v>7.4934700000000003</v>
      </c>
      <c r="K19263">
        <v>-9.9543000000000006E-2</v>
      </c>
      <c r="L19263">
        <v>-5.6736300000000003E-2</v>
      </c>
      <c r="M19263">
        <v>0.92144999999999999</v>
      </c>
      <c r="N19263">
        <v>0.98170400000000002</v>
      </c>
      <c r="O19263" t="s">
        <v>20</v>
      </c>
    </row>
    <row r="19264" spans="1:15" x14ac:dyDescent="0.2">
      <c r="A19264" s="1" t="s">
        <v>49290</v>
      </c>
      <c r="B19264" s="1" t="s">
        <v>49290</v>
      </c>
      <c r="C19264" s="1" t="s">
        <v>15</v>
      </c>
      <c r="D19264" s="1" t="s">
        <v>49291</v>
      </c>
      <c r="E19264" s="1" t="s">
        <v>17</v>
      </c>
      <c r="F19264" s="1" t="s">
        <v>18</v>
      </c>
      <c r="G19264" s="1" t="s">
        <v>51</v>
      </c>
      <c r="H19264">
        <v>106.152</v>
      </c>
      <c r="I19264">
        <v>91.128799999999998</v>
      </c>
      <c r="K19264">
        <v>-0.22015899999999999</v>
      </c>
      <c r="L19264">
        <v>-0.75221400000000005</v>
      </c>
      <c r="M19264">
        <v>0.18565000000000001</v>
      </c>
      <c r="N19264">
        <v>0.60451900000000003</v>
      </c>
      <c r="O19264" t="s">
        <v>20</v>
      </c>
    </row>
    <row r="19265" spans="1:15" x14ac:dyDescent="0.2">
      <c r="A19265" s="1" t="s">
        <v>49292</v>
      </c>
      <c r="B19265" s="1" t="s">
        <v>49292</v>
      </c>
      <c r="C19265" s="1" t="s">
        <v>15</v>
      </c>
      <c r="D19265" s="1" t="s">
        <v>1060</v>
      </c>
      <c r="E19265" s="1" t="s">
        <v>17</v>
      </c>
      <c r="F19265" s="1" t="s">
        <v>18</v>
      </c>
      <c r="G19265" s="1" t="s">
        <v>51</v>
      </c>
      <c r="H19265">
        <v>268.072</v>
      </c>
      <c r="I19265">
        <v>212.30099999999999</v>
      </c>
      <c r="K19265">
        <v>-0.33651399999999998</v>
      </c>
      <c r="L19265">
        <v>-0.76663199999999998</v>
      </c>
      <c r="M19265">
        <v>0.18304999999999999</v>
      </c>
      <c r="N19265">
        <v>0.60143800000000003</v>
      </c>
      <c r="O19265" t="s">
        <v>20</v>
      </c>
    </row>
    <row r="19266" spans="1:15" x14ac:dyDescent="0.2">
      <c r="A19266" s="1" t="s">
        <v>49293</v>
      </c>
      <c r="B19266" s="1" t="s">
        <v>49293</v>
      </c>
      <c r="C19266" s="1" t="s">
        <v>15</v>
      </c>
      <c r="D19266" s="1" t="s">
        <v>49294</v>
      </c>
      <c r="E19266" s="1" t="s">
        <v>17</v>
      </c>
      <c r="F19266" s="1" t="s">
        <v>18</v>
      </c>
      <c r="G19266" s="1" t="s">
        <v>19</v>
      </c>
      <c r="H19266">
        <v>0</v>
      </c>
      <c r="I19266">
        <v>0</v>
      </c>
      <c r="K19266">
        <v>0</v>
      </c>
      <c r="L19266">
        <v>0</v>
      </c>
      <c r="M19266">
        <v>1</v>
      </c>
      <c r="N19266">
        <v>1</v>
      </c>
      <c r="O19266" t="s">
        <v>20</v>
      </c>
    </row>
    <row r="19267" spans="1:15" x14ac:dyDescent="0.2">
      <c r="A19267" s="1" t="s">
        <v>49295</v>
      </c>
      <c r="B19267" s="1" t="s">
        <v>49295</v>
      </c>
      <c r="C19267" s="1" t="s">
        <v>49296</v>
      </c>
      <c r="D19267" s="1" t="s">
        <v>49297</v>
      </c>
      <c r="E19267" s="1" t="s">
        <v>17</v>
      </c>
      <c r="F19267" s="1" t="s">
        <v>18</v>
      </c>
      <c r="G19267" s="1" t="s">
        <v>51</v>
      </c>
      <c r="H19267">
        <v>4.6283700000000003</v>
      </c>
      <c r="I19267">
        <v>4.6684599999999996</v>
      </c>
      <c r="K19267">
        <v>1.24428E-2</v>
      </c>
      <c r="L19267">
        <v>3.0650500000000001E-2</v>
      </c>
      <c r="M19267">
        <v>0.95420000000000005</v>
      </c>
      <c r="N19267">
        <v>0.98692999999999997</v>
      </c>
      <c r="O19267" t="s">
        <v>20</v>
      </c>
    </row>
    <row r="19268" spans="1:15" x14ac:dyDescent="0.2">
      <c r="A19268" s="1" t="s">
        <v>49298</v>
      </c>
      <c r="B19268" s="1" t="s">
        <v>49298</v>
      </c>
      <c r="C19268" s="1" t="s">
        <v>49299</v>
      </c>
      <c r="D19268" s="1" t="s">
        <v>49300</v>
      </c>
      <c r="E19268" s="1" t="s">
        <v>17</v>
      </c>
      <c r="F19268" s="1" t="s">
        <v>18</v>
      </c>
      <c r="G19268" s="1" t="s">
        <v>19</v>
      </c>
      <c r="H19268">
        <v>0</v>
      </c>
      <c r="I19268">
        <v>0</v>
      </c>
      <c r="K19268">
        <v>0</v>
      </c>
      <c r="L19268">
        <v>0</v>
      </c>
      <c r="M19268">
        <v>1</v>
      </c>
      <c r="N19268">
        <v>1</v>
      </c>
      <c r="O19268" t="s">
        <v>20</v>
      </c>
    </row>
    <row r="19269" spans="1:15" x14ac:dyDescent="0.2">
      <c r="A19269" s="1" t="s">
        <v>49301</v>
      </c>
      <c r="B19269" s="1" t="s">
        <v>49301</v>
      </c>
      <c r="C19269" s="1" t="s">
        <v>49302</v>
      </c>
      <c r="D19269" s="1" t="s">
        <v>25592</v>
      </c>
      <c r="E19269" s="1" t="s">
        <v>17</v>
      </c>
      <c r="F19269" s="1" t="s">
        <v>18</v>
      </c>
      <c r="G19269" s="1" t="s">
        <v>19</v>
      </c>
      <c r="H19269">
        <v>4.2030600000000001E-2</v>
      </c>
      <c r="I19269">
        <v>5.2480400000000003E-2</v>
      </c>
      <c r="K19269">
        <v>0.32033800000000001</v>
      </c>
      <c r="L19269">
        <v>0</v>
      </c>
      <c r="M19269">
        <v>1</v>
      </c>
      <c r="N19269">
        <v>1</v>
      </c>
      <c r="O19269" t="s">
        <v>20</v>
      </c>
    </row>
    <row r="19270" spans="1:15" x14ac:dyDescent="0.2">
      <c r="A19270" s="1" t="s">
        <v>49303</v>
      </c>
      <c r="B19270" s="1" t="s">
        <v>49303</v>
      </c>
      <c r="C19270" s="1" t="s">
        <v>15</v>
      </c>
      <c r="D19270" s="1" t="s">
        <v>49304</v>
      </c>
      <c r="E19270" s="1" t="s">
        <v>17</v>
      </c>
      <c r="F19270" s="1" t="s">
        <v>18</v>
      </c>
      <c r="G19270" s="1" t="s">
        <v>19</v>
      </c>
      <c r="H19270">
        <v>0</v>
      </c>
      <c r="I19270">
        <v>0</v>
      </c>
      <c r="K19270">
        <v>0</v>
      </c>
      <c r="L19270">
        <v>0</v>
      </c>
      <c r="M19270">
        <v>1</v>
      </c>
      <c r="N19270">
        <v>1</v>
      </c>
      <c r="O19270" t="s">
        <v>20</v>
      </c>
    </row>
    <row r="19271" spans="1:15" x14ac:dyDescent="0.2">
      <c r="A19271" s="1" t="s">
        <v>49305</v>
      </c>
      <c r="B19271" s="1" t="s">
        <v>49305</v>
      </c>
      <c r="C19271" s="1" t="s">
        <v>15</v>
      </c>
      <c r="D19271" s="1" t="s">
        <v>49306</v>
      </c>
      <c r="E19271" s="1" t="s">
        <v>17</v>
      </c>
      <c r="F19271" s="1" t="s">
        <v>18</v>
      </c>
      <c r="G19271" s="1" t="s">
        <v>19</v>
      </c>
      <c r="H19271">
        <v>0</v>
      </c>
      <c r="I19271">
        <v>0</v>
      </c>
      <c r="K19271">
        <v>0</v>
      </c>
      <c r="L19271">
        <v>0</v>
      </c>
      <c r="M19271">
        <v>1</v>
      </c>
      <c r="N19271">
        <v>1</v>
      </c>
      <c r="O19271" t="s">
        <v>20</v>
      </c>
    </row>
    <row r="19272" spans="1:15" x14ac:dyDescent="0.2">
      <c r="A19272" s="1" t="s">
        <v>49307</v>
      </c>
      <c r="B19272" s="1" t="s">
        <v>49307</v>
      </c>
      <c r="C19272" s="1" t="s">
        <v>15</v>
      </c>
      <c r="D19272" s="1" t="s">
        <v>43889</v>
      </c>
      <c r="E19272" s="1" t="s">
        <v>17</v>
      </c>
      <c r="F19272" s="1" t="s">
        <v>18</v>
      </c>
      <c r="G19272" s="1" t="s">
        <v>19</v>
      </c>
      <c r="H19272">
        <v>0.403059</v>
      </c>
      <c r="I19272">
        <v>0.58266300000000004</v>
      </c>
      <c r="K19272">
        <v>0.53167299999999995</v>
      </c>
      <c r="L19272">
        <v>0</v>
      </c>
      <c r="M19272">
        <v>1</v>
      </c>
      <c r="N19272">
        <v>1</v>
      </c>
      <c r="O19272" t="s">
        <v>20</v>
      </c>
    </row>
    <row r="19273" spans="1:15" x14ac:dyDescent="0.2">
      <c r="A19273" s="1" t="s">
        <v>49308</v>
      </c>
      <c r="B19273" s="1" t="s">
        <v>49308</v>
      </c>
      <c r="C19273" s="1" t="s">
        <v>49309</v>
      </c>
      <c r="D19273" s="1" t="s">
        <v>49310</v>
      </c>
      <c r="E19273" s="1" t="s">
        <v>17</v>
      </c>
      <c r="F19273" s="1" t="s">
        <v>18</v>
      </c>
      <c r="G19273" s="1" t="s">
        <v>51</v>
      </c>
      <c r="H19273">
        <v>8.3055299999999992</v>
      </c>
      <c r="I19273">
        <v>8.2370400000000004</v>
      </c>
      <c r="K19273">
        <v>-1.19477E-2</v>
      </c>
      <c r="L19273">
        <v>-3.2257599999999997E-2</v>
      </c>
      <c r="M19273">
        <v>0.95494999999999997</v>
      </c>
      <c r="N19273">
        <v>0.98699000000000003</v>
      </c>
      <c r="O19273" t="s">
        <v>20</v>
      </c>
    </row>
    <row r="19274" spans="1:15" x14ac:dyDescent="0.2">
      <c r="A19274" s="1" t="s">
        <v>49311</v>
      </c>
      <c r="B19274" s="1" t="s">
        <v>49311</v>
      </c>
      <c r="C19274" s="1" t="s">
        <v>15</v>
      </c>
      <c r="D19274" s="1" t="s">
        <v>49312</v>
      </c>
      <c r="E19274" s="1" t="s">
        <v>17</v>
      </c>
      <c r="F19274" s="1" t="s">
        <v>18</v>
      </c>
      <c r="G19274" s="1" t="s">
        <v>19</v>
      </c>
      <c r="H19274">
        <v>0.24854599999999999</v>
      </c>
      <c r="I19274">
        <v>0</v>
      </c>
      <c r="K19274" t="e">
        <f>-inf</f>
        <v>#NAME?</v>
      </c>
      <c r="L19274">
        <v>0</v>
      </c>
      <c r="M19274">
        <v>1</v>
      </c>
      <c r="N19274">
        <v>1</v>
      </c>
      <c r="O19274" t="s">
        <v>20</v>
      </c>
    </row>
    <row r="19275" spans="1:15" x14ac:dyDescent="0.2">
      <c r="A19275" s="1" t="s">
        <v>49313</v>
      </c>
      <c r="B19275" s="1" t="s">
        <v>49313</v>
      </c>
      <c r="C19275" s="1" t="s">
        <v>15</v>
      </c>
      <c r="D19275" s="1" t="s">
        <v>49314</v>
      </c>
      <c r="E19275" s="1" t="s">
        <v>17</v>
      </c>
      <c r="F19275" s="1" t="s">
        <v>18</v>
      </c>
      <c r="G19275" s="1" t="s">
        <v>19</v>
      </c>
      <c r="H19275">
        <v>0</v>
      </c>
      <c r="I19275">
        <v>0</v>
      </c>
      <c r="K19275">
        <v>0</v>
      </c>
      <c r="L19275">
        <v>0</v>
      </c>
      <c r="M19275">
        <v>1</v>
      </c>
      <c r="N19275">
        <v>1</v>
      </c>
      <c r="O19275" t="s">
        <v>20</v>
      </c>
    </row>
    <row r="19276" spans="1:15" x14ac:dyDescent="0.2">
      <c r="A19276" s="1" t="s">
        <v>49315</v>
      </c>
      <c r="B19276" s="1" t="s">
        <v>49315</v>
      </c>
      <c r="C19276" s="1" t="s">
        <v>49316</v>
      </c>
      <c r="D19276" s="1" t="s">
        <v>12584</v>
      </c>
      <c r="E19276" s="1" t="s">
        <v>17</v>
      </c>
      <c r="F19276" s="1" t="s">
        <v>18</v>
      </c>
      <c r="G19276" s="1" t="s">
        <v>19</v>
      </c>
      <c r="H19276">
        <v>2.5530400000000002</v>
      </c>
      <c r="I19276">
        <v>2.9124099999999999</v>
      </c>
      <c r="K19276">
        <v>0.189997</v>
      </c>
      <c r="L19276">
        <v>0</v>
      </c>
      <c r="M19276">
        <v>1</v>
      </c>
      <c r="N19276">
        <v>1</v>
      </c>
      <c r="O19276" t="s">
        <v>20</v>
      </c>
    </row>
    <row r="19277" spans="1:15" x14ac:dyDescent="0.2">
      <c r="A19277" s="1" t="s">
        <v>49317</v>
      </c>
      <c r="B19277" s="1" t="s">
        <v>49317</v>
      </c>
      <c r="C19277" s="1" t="s">
        <v>15</v>
      </c>
      <c r="D19277" s="1" t="s">
        <v>49318</v>
      </c>
      <c r="E19277" s="1" t="s">
        <v>17</v>
      </c>
      <c r="F19277" s="1" t="s">
        <v>18</v>
      </c>
      <c r="G19277" s="1" t="s">
        <v>51</v>
      </c>
      <c r="H19277">
        <v>29.7074</v>
      </c>
      <c r="I19277">
        <v>30.302099999999999</v>
      </c>
      <c r="K19277">
        <v>2.8596400000000001E-2</v>
      </c>
      <c r="L19277">
        <v>7.5824900000000001E-2</v>
      </c>
      <c r="M19277">
        <v>0.89749999999999996</v>
      </c>
      <c r="N19277">
        <v>0.97706899999999997</v>
      </c>
      <c r="O19277" t="s">
        <v>20</v>
      </c>
    </row>
    <row r="19278" spans="1:15" x14ac:dyDescent="0.2">
      <c r="A19278" s="1" t="s">
        <v>49319</v>
      </c>
      <c r="B19278" s="1" t="s">
        <v>49319</v>
      </c>
      <c r="C19278" s="1" t="s">
        <v>15</v>
      </c>
      <c r="D19278" s="1" t="s">
        <v>49320</v>
      </c>
      <c r="E19278" s="1" t="s">
        <v>17</v>
      </c>
      <c r="F19278" s="1" t="s">
        <v>18</v>
      </c>
      <c r="G19278" s="1" t="s">
        <v>51</v>
      </c>
      <c r="H19278">
        <v>9.4809800000000006</v>
      </c>
      <c r="I19278">
        <v>11.060499999999999</v>
      </c>
      <c r="K19278">
        <v>0.22230800000000001</v>
      </c>
      <c r="L19278">
        <v>0.502799</v>
      </c>
      <c r="M19278">
        <v>0.38855000000000001</v>
      </c>
      <c r="N19278">
        <v>0.79441799999999996</v>
      </c>
      <c r="O19278" t="s">
        <v>20</v>
      </c>
    </row>
    <row r="19279" spans="1:15" x14ac:dyDescent="0.2">
      <c r="A19279" s="1" t="s">
        <v>49321</v>
      </c>
      <c r="B19279" s="1" t="s">
        <v>49321</v>
      </c>
      <c r="C19279" s="1" t="s">
        <v>15</v>
      </c>
      <c r="D19279" s="1" t="s">
        <v>27739</v>
      </c>
      <c r="E19279" s="1" t="s">
        <v>17</v>
      </c>
      <c r="F19279" s="1" t="s">
        <v>18</v>
      </c>
      <c r="G19279" s="1" t="s">
        <v>19</v>
      </c>
      <c r="H19279">
        <v>0</v>
      </c>
      <c r="I19279">
        <v>0</v>
      </c>
      <c r="K19279">
        <v>0</v>
      </c>
      <c r="L19279">
        <v>0</v>
      </c>
      <c r="M19279">
        <v>1</v>
      </c>
      <c r="N19279">
        <v>1</v>
      </c>
      <c r="O19279" t="s">
        <v>20</v>
      </c>
    </row>
    <row r="19280" spans="1:15" x14ac:dyDescent="0.2">
      <c r="A19280" s="1" t="s">
        <v>49322</v>
      </c>
      <c r="B19280" s="1" t="s">
        <v>49322</v>
      </c>
      <c r="C19280" s="1" t="s">
        <v>49323</v>
      </c>
      <c r="D19280" s="1" t="s">
        <v>49324</v>
      </c>
      <c r="E19280" s="1" t="s">
        <v>17</v>
      </c>
      <c r="F19280" s="1" t="s">
        <v>18</v>
      </c>
      <c r="G19280" s="1" t="s">
        <v>19</v>
      </c>
      <c r="H19280">
        <v>0</v>
      </c>
      <c r="I19280">
        <v>0</v>
      </c>
      <c r="K19280">
        <v>0</v>
      </c>
      <c r="L19280">
        <v>0</v>
      </c>
      <c r="M19280">
        <v>1</v>
      </c>
      <c r="N19280">
        <v>1</v>
      </c>
      <c r="O19280" t="s">
        <v>20</v>
      </c>
    </row>
    <row r="19281" spans="1:15" x14ac:dyDescent="0.2">
      <c r="A19281" s="1" t="s">
        <v>49325</v>
      </c>
      <c r="B19281" s="1" t="s">
        <v>49325</v>
      </c>
      <c r="C19281" s="1" t="s">
        <v>15</v>
      </c>
      <c r="D19281" s="1" t="s">
        <v>49326</v>
      </c>
      <c r="E19281" s="1" t="s">
        <v>17</v>
      </c>
      <c r="F19281" s="1" t="s">
        <v>18</v>
      </c>
      <c r="G19281" s="1" t="s">
        <v>19</v>
      </c>
      <c r="H19281">
        <v>0</v>
      </c>
      <c r="I19281">
        <v>0</v>
      </c>
      <c r="K19281">
        <v>0</v>
      </c>
      <c r="L19281">
        <v>0</v>
      </c>
      <c r="M19281">
        <v>1</v>
      </c>
      <c r="N19281">
        <v>1</v>
      </c>
      <c r="O19281" t="s">
        <v>20</v>
      </c>
    </row>
    <row r="19282" spans="1:15" x14ac:dyDescent="0.2">
      <c r="A19282" s="1" t="s">
        <v>49327</v>
      </c>
      <c r="B19282" s="1" t="s">
        <v>49327</v>
      </c>
      <c r="C19282" s="1" t="s">
        <v>15</v>
      </c>
      <c r="D19282" s="1" t="s">
        <v>49328</v>
      </c>
      <c r="E19282" s="1" t="s">
        <v>17</v>
      </c>
      <c r="F19282" s="1" t="s">
        <v>18</v>
      </c>
      <c r="G19282" s="1" t="s">
        <v>19</v>
      </c>
      <c r="H19282">
        <v>0</v>
      </c>
      <c r="I19282">
        <v>0</v>
      </c>
      <c r="K19282">
        <v>0</v>
      </c>
      <c r="L19282">
        <v>0</v>
      </c>
      <c r="M19282">
        <v>1</v>
      </c>
      <c r="N19282">
        <v>1</v>
      </c>
      <c r="O19282" t="s">
        <v>20</v>
      </c>
    </row>
    <row r="19283" spans="1:15" x14ac:dyDescent="0.2">
      <c r="A19283" s="1" t="s">
        <v>49329</v>
      </c>
      <c r="B19283" s="1" t="s">
        <v>49329</v>
      </c>
      <c r="C19283" s="1" t="s">
        <v>49330</v>
      </c>
      <c r="D19283" s="1" t="s">
        <v>49331</v>
      </c>
      <c r="E19283" s="1" t="s">
        <v>17</v>
      </c>
      <c r="F19283" s="1" t="s">
        <v>18</v>
      </c>
      <c r="G19283" s="1" t="s">
        <v>19</v>
      </c>
      <c r="H19283">
        <v>0.59036500000000003</v>
      </c>
      <c r="I19283">
        <v>1.1376500000000001</v>
      </c>
      <c r="K19283">
        <v>0.946384</v>
      </c>
      <c r="L19283">
        <v>0</v>
      </c>
      <c r="M19283">
        <v>1</v>
      </c>
      <c r="N19283">
        <v>1</v>
      </c>
      <c r="O19283" t="s">
        <v>20</v>
      </c>
    </row>
    <row r="19284" spans="1:15" x14ac:dyDescent="0.2">
      <c r="A19284" s="1" t="s">
        <v>49332</v>
      </c>
      <c r="B19284" s="1" t="s">
        <v>49332</v>
      </c>
      <c r="C19284" s="1" t="s">
        <v>15</v>
      </c>
      <c r="D19284" s="1" t="s">
        <v>49333</v>
      </c>
      <c r="E19284" s="1" t="s">
        <v>17</v>
      </c>
      <c r="F19284" s="1" t="s">
        <v>18</v>
      </c>
      <c r="G19284" s="1" t="s">
        <v>19</v>
      </c>
      <c r="H19284">
        <v>0</v>
      </c>
      <c r="I19284">
        <v>0</v>
      </c>
      <c r="K19284">
        <v>0</v>
      </c>
      <c r="L19284">
        <v>0</v>
      </c>
      <c r="M19284">
        <v>1</v>
      </c>
      <c r="N19284">
        <v>1</v>
      </c>
      <c r="O19284" t="s">
        <v>20</v>
      </c>
    </row>
    <row r="19285" spans="1:15" x14ac:dyDescent="0.2">
      <c r="A19285" s="1" t="s">
        <v>49334</v>
      </c>
      <c r="B19285" s="1" t="s">
        <v>49334</v>
      </c>
      <c r="C19285" s="1" t="s">
        <v>15</v>
      </c>
      <c r="D19285" s="1" t="s">
        <v>49335</v>
      </c>
      <c r="E19285" s="1" t="s">
        <v>17</v>
      </c>
      <c r="F19285" s="1" t="s">
        <v>18</v>
      </c>
      <c r="G19285" s="1" t="s">
        <v>19</v>
      </c>
      <c r="H19285">
        <v>0</v>
      </c>
      <c r="I19285">
        <v>0</v>
      </c>
      <c r="K19285">
        <v>0</v>
      </c>
      <c r="L19285">
        <v>0</v>
      </c>
      <c r="M19285">
        <v>1</v>
      </c>
      <c r="N19285">
        <v>1</v>
      </c>
      <c r="O19285" t="s">
        <v>20</v>
      </c>
    </row>
    <row r="19286" spans="1:15" x14ac:dyDescent="0.2">
      <c r="A19286" s="1" t="s">
        <v>49336</v>
      </c>
      <c r="B19286" s="1" t="s">
        <v>49336</v>
      </c>
      <c r="C19286" s="1" t="s">
        <v>49337</v>
      </c>
      <c r="D19286" s="1" t="s">
        <v>19675</v>
      </c>
      <c r="E19286" s="1" t="s">
        <v>17</v>
      </c>
      <c r="F19286" s="1" t="s">
        <v>18</v>
      </c>
      <c r="G19286" s="1" t="s">
        <v>51</v>
      </c>
      <c r="H19286">
        <v>3.1608299999999998</v>
      </c>
      <c r="I19286">
        <v>4.0100499999999997</v>
      </c>
      <c r="K19286">
        <v>0.34331899999999999</v>
      </c>
      <c r="L19286">
        <v>0.78916399999999998</v>
      </c>
      <c r="M19286">
        <v>0.1653</v>
      </c>
      <c r="N19286">
        <v>0.57244200000000001</v>
      </c>
      <c r="O19286" t="s">
        <v>20</v>
      </c>
    </row>
    <row r="19287" spans="1:15" x14ac:dyDescent="0.2">
      <c r="A19287" s="1" t="s">
        <v>49338</v>
      </c>
      <c r="B19287" s="1" t="s">
        <v>49338</v>
      </c>
      <c r="C19287" s="1" t="s">
        <v>15</v>
      </c>
      <c r="D19287" s="1" t="s">
        <v>5137</v>
      </c>
      <c r="E19287" s="1" t="s">
        <v>17</v>
      </c>
      <c r="F19287" s="1" t="s">
        <v>18</v>
      </c>
      <c r="G19287" s="1" t="s">
        <v>19</v>
      </c>
      <c r="H19287">
        <v>0</v>
      </c>
      <c r="I19287">
        <v>0</v>
      </c>
      <c r="K19287">
        <v>0</v>
      </c>
      <c r="L19287">
        <v>0</v>
      </c>
      <c r="M19287">
        <v>1</v>
      </c>
      <c r="N19287">
        <v>1</v>
      </c>
      <c r="O19287" t="s">
        <v>20</v>
      </c>
    </row>
    <row r="19288" spans="1:15" x14ac:dyDescent="0.2">
      <c r="A19288" s="1" t="s">
        <v>49339</v>
      </c>
      <c r="B19288" s="1" t="s">
        <v>49339</v>
      </c>
      <c r="C19288" s="1" t="s">
        <v>15</v>
      </c>
      <c r="D19288" s="1" t="s">
        <v>49340</v>
      </c>
      <c r="E19288" s="1" t="s">
        <v>17</v>
      </c>
      <c r="F19288" s="1" t="s">
        <v>18</v>
      </c>
      <c r="G19288" s="1" t="s">
        <v>19</v>
      </c>
      <c r="H19288">
        <v>0</v>
      </c>
      <c r="I19288">
        <v>0</v>
      </c>
      <c r="K19288">
        <v>0</v>
      </c>
      <c r="L19288">
        <v>0</v>
      </c>
      <c r="M19288">
        <v>1</v>
      </c>
      <c r="N19288">
        <v>1</v>
      </c>
      <c r="O19288" t="s">
        <v>20</v>
      </c>
    </row>
    <row r="19289" spans="1:15" x14ac:dyDescent="0.2">
      <c r="A19289" s="1" t="s">
        <v>49341</v>
      </c>
      <c r="B19289" s="1" t="s">
        <v>49341</v>
      </c>
      <c r="C19289" s="1" t="s">
        <v>49342</v>
      </c>
      <c r="D19289" s="1" t="s">
        <v>13896</v>
      </c>
      <c r="E19289" s="1" t="s">
        <v>17</v>
      </c>
      <c r="F19289" s="1" t="s">
        <v>18</v>
      </c>
      <c r="G19289" s="1" t="s">
        <v>19</v>
      </c>
      <c r="H19289">
        <v>2.0627099999999999E-2</v>
      </c>
      <c r="I19289">
        <v>0.123309</v>
      </c>
      <c r="K19289">
        <v>2.5796700000000001</v>
      </c>
      <c r="L19289">
        <v>0</v>
      </c>
      <c r="M19289">
        <v>1</v>
      </c>
      <c r="N19289">
        <v>1</v>
      </c>
      <c r="O19289" t="s">
        <v>20</v>
      </c>
    </row>
    <row r="19290" spans="1:15" x14ac:dyDescent="0.2">
      <c r="A19290" s="1" t="s">
        <v>49343</v>
      </c>
      <c r="B19290" s="1" t="s">
        <v>49343</v>
      </c>
      <c r="C19290" s="1" t="s">
        <v>15</v>
      </c>
      <c r="D19290" s="1" t="s">
        <v>49344</v>
      </c>
      <c r="E19290" s="1" t="s">
        <v>17</v>
      </c>
      <c r="F19290" s="1" t="s">
        <v>18</v>
      </c>
      <c r="G19290" s="1" t="s">
        <v>19</v>
      </c>
      <c r="H19290">
        <v>0</v>
      </c>
      <c r="I19290">
        <v>0</v>
      </c>
      <c r="K19290">
        <v>0</v>
      </c>
      <c r="L19290">
        <v>0</v>
      </c>
      <c r="M19290">
        <v>1</v>
      </c>
      <c r="N19290">
        <v>1</v>
      </c>
      <c r="O19290" t="s">
        <v>20</v>
      </c>
    </row>
    <row r="19291" spans="1:15" x14ac:dyDescent="0.2">
      <c r="A19291" s="1" t="s">
        <v>49345</v>
      </c>
      <c r="B19291" s="1" t="s">
        <v>49345</v>
      </c>
      <c r="C19291" s="1" t="s">
        <v>15</v>
      </c>
      <c r="D19291" s="1" t="s">
        <v>46684</v>
      </c>
      <c r="E19291" s="1" t="s">
        <v>17</v>
      </c>
      <c r="F19291" s="1" t="s">
        <v>18</v>
      </c>
      <c r="G19291" s="1" t="s">
        <v>19</v>
      </c>
      <c r="H19291">
        <v>0.71163500000000002</v>
      </c>
      <c r="I19291">
        <v>0.24584</v>
      </c>
      <c r="K19291">
        <v>-1.53342</v>
      </c>
      <c r="L19291">
        <v>0</v>
      </c>
      <c r="M19291">
        <v>1</v>
      </c>
      <c r="N19291">
        <v>1</v>
      </c>
      <c r="O19291" t="s">
        <v>20</v>
      </c>
    </row>
    <row r="19292" spans="1:15" x14ac:dyDescent="0.2">
      <c r="A19292" s="1" t="s">
        <v>49346</v>
      </c>
      <c r="B19292" s="1" t="s">
        <v>49346</v>
      </c>
      <c r="C19292" s="1" t="s">
        <v>49347</v>
      </c>
      <c r="D19292" s="1" t="s">
        <v>49348</v>
      </c>
      <c r="E19292" s="1" t="s">
        <v>17</v>
      </c>
      <c r="F19292" s="1" t="s">
        <v>18</v>
      </c>
      <c r="G19292" s="1" t="s">
        <v>19</v>
      </c>
      <c r="H19292">
        <v>0</v>
      </c>
      <c r="I19292">
        <v>0</v>
      </c>
      <c r="K19292">
        <v>0</v>
      </c>
      <c r="L19292">
        <v>0</v>
      </c>
      <c r="M19292">
        <v>1</v>
      </c>
      <c r="N19292">
        <v>1</v>
      </c>
      <c r="O19292" t="s">
        <v>20</v>
      </c>
    </row>
    <row r="19293" spans="1:15" x14ac:dyDescent="0.2">
      <c r="A19293" s="1" t="s">
        <v>49349</v>
      </c>
      <c r="B19293" s="1" t="s">
        <v>49349</v>
      </c>
      <c r="C19293" s="1" t="s">
        <v>15</v>
      </c>
      <c r="D19293" s="1" t="s">
        <v>49350</v>
      </c>
      <c r="E19293" s="1" t="s">
        <v>17</v>
      </c>
      <c r="F19293" s="1" t="s">
        <v>18</v>
      </c>
      <c r="G19293" s="1" t="s">
        <v>19</v>
      </c>
      <c r="H19293">
        <v>0</v>
      </c>
      <c r="I19293">
        <v>0</v>
      </c>
      <c r="K19293">
        <v>0</v>
      </c>
      <c r="L19293">
        <v>0</v>
      </c>
      <c r="M19293">
        <v>1</v>
      </c>
      <c r="N19293">
        <v>1</v>
      </c>
      <c r="O19293" t="s">
        <v>20</v>
      </c>
    </row>
    <row r="19294" spans="1:15" x14ac:dyDescent="0.2">
      <c r="A19294" s="1" t="s">
        <v>49351</v>
      </c>
      <c r="B19294" s="1" t="s">
        <v>49351</v>
      </c>
      <c r="C19294" s="1" t="s">
        <v>15</v>
      </c>
      <c r="D19294" s="1" t="s">
        <v>49352</v>
      </c>
      <c r="E19294" s="1" t="s">
        <v>17</v>
      </c>
      <c r="F19294" s="1" t="s">
        <v>18</v>
      </c>
      <c r="G19294" s="1" t="s">
        <v>19</v>
      </c>
      <c r="H19294">
        <v>0</v>
      </c>
      <c r="I19294">
        <v>0</v>
      </c>
      <c r="K19294">
        <v>0</v>
      </c>
      <c r="L19294">
        <v>0</v>
      </c>
      <c r="M19294">
        <v>1</v>
      </c>
      <c r="N19294">
        <v>1</v>
      </c>
      <c r="O19294" t="s">
        <v>20</v>
      </c>
    </row>
    <row r="19295" spans="1:15" x14ac:dyDescent="0.2">
      <c r="A19295" s="1" t="s">
        <v>49353</v>
      </c>
      <c r="B19295" s="1" t="s">
        <v>49353</v>
      </c>
      <c r="C19295" s="1" t="s">
        <v>49354</v>
      </c>
      <c r="D19295" s="1" t="s">
        <v>49355</v>
      </c>
      <c r="E19295" s="1" t="s">
        <v>17</v>
      </c>
      <c r="F19295" s="1" t="s">
        <v>18</v>
      </c>
      <c r="G19295" s="1" t="s">
        <v>19</v>
      </c>
      <c r="H19295">
        <v>0</v>
      </c>
      <c r="I19295">
        <v>0</v>
      </c>
      <c r="K19295">
        <v>0</v>
      </c>
      <c r="L19295">
        <v>0</v>
      </c>
      <c r="M19295">
        <v>1</v>
      </c>
      <c r="N19295">
        <v>1</v>
      </c>
      <c r="O19295" t="s">
        <v>20</v>
      </c>
    </row>
    <row r="19296" spans="1:15" x14ac:dyDescent="0.2">
      <c r="A19296" s="1" t="s">
        <v>49356</v>
      </c>
      <c r="B19296" s="1" t="s">
        <v>49356</v>
      </c>
      <c r="C19296" s="1" t="s">
        <v>15</v>
      </c>
      <c r="D19296" s="1" t="s">
        <v>49304</v>
      </c>
      <c r="E19296" s="1" t="s">
        <v>17</v>
      </c>
      <c r="F19296" s="1" t="s">
        <v>18</v>
      </c>
      <c r="G19296" s="1" t="s">
        <v>19</v>
      </c>
      <c r="H19296">
        <v>0</v>
      </c>
      <c r="I19296">
        <v>0</v>
      </c>
      <c r="K19296">
        <v>0</v>
      </c>
      <c r="L19296">
        <v>0</v>
      </c>
      <c r="M19296">
        <v>1</v>
      </c>
      <c r="N19296">
        <v>1</v>
      </c>
      <c r="O19296" t="s">
        <v>20</v>
      </c>
    </row>
    <row r="19297" spans="1:15" x14ac:dyDescent="0.2">
      <c r="A19297" s="1" t="s">
        <v>49357</v>
      </c>
      <c r="B19297" s="1" t="s">
        <v>49357</v>
      </c>
      <c r="C19297" s="1" t="s">
        <v>15</v>
      </c>
      <c r="D19297" s="1" t="s">
        <v>49358</v>
      </c>
      <c r="E19297" s="1" t="s">
        <v>17</v>
      </c>
      <c r="F19297" s="1" t="s">
        <v>18</v>
      </c>
      <c r="G19297" s="1" t="s">
        <v>51</v>
      </c>
      <c r="H19297">
        <v>3.9414199999999999</v>
      </c>
      <c r="I19297">
        <v>5.17117</v>
      </c>
      <c r="K19297">
        <v>0.39177499999999998</v>
      </c>
      <c r="L19297">
        <v>0.75258999999999998</v>
      </c>
      <c r="M19297">
        <v>0.1822</v>
      </c>
      <c r="N19297">
        <v>0.60143800000000003</v>
      </c>
      <c r="O19297" t="s">
        <v>20</v>
      </c>
    </row>
    <row r="19298" spans="1:15" x14ac:dyDescent="0.2">
      <c r="A19298" s="1" t="s">
        <v>49359</v>
      </c>
      <c r="B19298" s="1" t="s">
        <v>49359</v>
      </c>
      <c r="C19298" s="1" t="s">
        <v>49360</v>
      </c>
      <c r="D19298" s="1" t="s">
        <v>49361</v>
      </c>
      <c r="E19298" s="1" t="s">
        <v>17</v>
      </c>
      <c r="F19298" s="1" t="s">
        <v>18</v>
      </c>
      <c r="G19298" s="1" t="s">
        <v>51</v>
      </c>
      <c r="H19298">
        <v>23.841899999999999</v>
      </c>
      <c r="I19298">
        <v>20.436699999999998</v>
      </c>
      <c r="K19298">
        <v>-0.222335</v>
      </c>
      <c r="L19298">
        <v>-0.61345799999999995</v>
      </c>
      <c r="M19298">
        <v>0.28825000000000001</v>
      </c>
      <c r="N19298">
        <v>0.72158699999999998</v>
      </c>
      <c r="O19298" t="s">
        <v>20</v>
      </c>
    </row>
    <row r="19299" spans="1:15" x14ac:dyDescent="0.2">
      <c r="A19299" s="1" t="s">
        <v>49362</v>
      </c>
      <c r="B19299" s="1" t="s">
        <v>49362</v>
      </c>
      <c r="C19299" s="1" t="s">
        <v>49363</v>
      </c>
      <c r="D19299" s="1" t="s">
        <v>49364</v>
      </c>
      <c r="E19299" s="1" t="s">
        <v>17</v>
      </c>
      <c r="F19299" s="1" t="s">
        <v>18</v>
      </c>
      <c r="G19299" s="1" t="s">
        <v>19</v>
      </c>
      <c r="H19299">
        <v>0</v>
      </c>
      <c r="I19299">
        <v>9.0971099999999999E-2</v>
      </c>
      <c r="K19299" t="s">
        <v>40</v>
      </c>
      <c r="L19299">
        <v>0</v>
      </c>
      <c r="M19299">
        <v>1</v>
      </c>
      <c r="N19299">
        <v>1</v>
      </c>
      <c r="O19299" t="s">
        <v>20</v>
      </c>
    </row>
    <row r="19300" spans="1:15" x14ac:dyDescent="0.2">
      <c r="A19300" s="1" t="s">
        <v>49365</v>
      </c>
      <c r="B19300" s="1" t="s">
        <v>49365</v>
      </c>
      <c r="C19300" s="1" t="s">
        <v>49366</v>
      </c>
      <c r="D19300" s="1" t="s">
        <v>49367</v>
      </c>
      <c r="E19300" s="1" t="s">
        <v>17</v>
      </c>
      <c r="F19300" s="1" t="s">
        <v>18</v>
      </c>
      <c r="G19300" s="1" t="s">
        <v>19</v>
      </c>
      <c r="H19300">
        <v>8.1868899999999994E-2</v>
      </c>
      <c r="I19300">
        <v>2.2952299999999998E-2</v>
      </c>
      <c r="K19300">
        <v>-1.8346800000000001</v>
      </c>
      <c r="L19300">
        <v>0</v>
      </c>
      <c r="M19300">
        <v>1</v>
      </c>
      <c r="N19300">
        <v>1</v>
      </c>
      <c r="O19300" t="s">
        <v>20</v>
      </c>
    </row>
    <row r="19301" spans="1:15" x14ac:dyDescent="0.2">
      <c r="A19301" s="1" t="s">
        <v>49368</v>
      </c>
      <c r="B19301" s="1" t="s">
        <v>49368</v>
      </c>
      <c r="C19301" s="1" t="s">
        <v>49369</v>
      </c>
      <c r="D19301" s="1" t="s">
        <v>49370</v>
      </c>
      <c r="E19301" s="1" t="s">
        <v>17</v>
      </c>
      <c r="F19301" s="1" t="s">
        <v>18</v>
      </c>
      <c r="G19301" s="1" t="s">
        <v>51</v>
      </c>
      <c r="H19301">
        <v>4.3452400000000004</v>
      </c>
      <c r="I19301">
        <v>3.5221900000000002</v>
      </c>
      <c r="K19301">
        <v>-0.30296400000000001</v>
      </c>
      <c r="L19301">
        <v>-0.56344899999999998</v>
      </c>
      <c r="M19301">
        <v>0.32469999999999999</v>
      </c>
      <c r="N19301">
        <v>0.75427599999999995</v>
      </c>
      <c r="O19301" t="s">
        <v>20</v>
      </c>
    </row>
    <row r="19302" spans="1:15" x14ac:dyDescent="0.2">
      <c r="A19302" s="1" t="s">
        <v>49371</v>
      </c>
      <c r="B19302" s="1" t="s">
        <v>49371</v>
      </c>
      <c r="C19302" s="1" t="s">
        <v>40594</v>
      </c>
      <c r="D19302" s="1" t="s">
        <v>49372</v>
      </c>
      <c r="E19302" s="1" t="s">
        <v>17</v>
      </c>
      <c r="F19302" s="1" t="s">
        <v>18</v>
      </c>
      <c r="G19302" s="1" t="s">
        <v>19</v>
      </c>
      <c r="H19302">
        <v>0</v>
      </c>
      <c r="I19302">
        <v>0</v>
      </c>
      <c r="K19302">
        <v>0</v>
      </c>
      <c r="L19302">
        <v>0</v>
      </c>
      <c r="M19302">
        <v>1</v>
      </c>
      <c r="N19302">
        <v>1</v>
      </c>
      <c r="O19302" t="s">
        <v>20</v>
      </c>
    </row>
    <row r="19303" spans="1:15" x14ac:dyDescent="0.2">
      <c r="A19303" s="1" t="s">
        <v>49373</v>
      </c>
      <c r="B19303" s="1" t="s">
        <v>49373</v>
      </c>
      <c r="C19303" s="1" t="s">
        <v>15</v>
      </c>
      <c r="D19303" s="1" t="s">
        <v>11957</v>
      </c>
      <c r="E19303" s="1" t="s">
        <v>17</v>
      </c>
      <c r="F19303" s="1" t="s">
        <v>18</v>
      </c>
      <c r="G19303" s="1" t="s">
        <v>19</v>
      </c>
      <c r="H19303">
        <v>0</v>
      </c>
      <c r="I19303">
        <v>0</v>
      </c>
      <c r="K19303">
        <v>0</v>
      </c>
      <c r="L19303">
        <v>0</v>
      </c>
      <c r="M19303">
        <v>1</v>
      </c>
      <c r="N19303">
        <v>1</v>
      </c>
      <c r="O19303" t="s">
        <v>20</v>
      </c>
    </row>
    <row r="19304" spans="1:15" x14ac:dyDescent="0.2">
      <c r="A19304" s="1" t="s">
        <v>49374</v>
      </c>
      <c r="B19304" s="1" t="s">
        <v>49374</v>
      </c>
      <c r="C19304" s="1" t="s">
        <v>49375</v>
      </c>
      <c r="D19304" s="1" t="s">
        <v>24872</v>
      </c>
      <c r="E19304" s="1" t="s">
        <v>17</v>
      </c>
      <c r="F19304" s="1" t="s">
        <v>18</v>
      </c>
      <c r="G19304" s="1" t="s">
        <v>19</v>
      </c>
      <c r="H19304">
        <v>0</v>
      </c>
      <c r="I19304">
        <v>0</v>
      </c>
      <c r="K19304">
        <v>0</v>
      </c>
      <c r="L19304">
        <v>0</v>
      </c>
      <c r="M19304">
        <v>1</v>
      </c>
      <c r="N19304">
        <v>1</v>
      </c>
      <c r="O19304" t="s">
        <v>20</v>
      </c>
    </row>
    <row r="19305" spans="1:15" x14ac:dyDescent="0.2">
      <c r="A19305" s="1" t="s">
        <v>49376</v>
      </c>
      <c r="B19305" s="1" t="s">
        <v>49376</v>
      </c>
      <c r="C19305" s="1" t="s">
        <v>15</v>
      </c>
      <c r="D19305" s="1" t="s">
        <v>49377</v>
      </c>
      <c r="E19305" s="1" t="s">
        <v>17</v>
      </c>
      <c r="F19305" s="1" t="s">
        <v>18</v>
      </c>
      <c r="G19305" s="1" t="s">
        <v>19</v>
      </c>
      <c r="H19305">
        <v>0.89749199999999996</v>
      </c>
      <c r="I19305">
        <v>0</v>
      </c>
      <c r="K19305" t="e">
        <f>-inf</f>
        <v>#NAME?</v>
      </c>
      <c r="L19305">
        <v>0</v>
      </c>
      <c r="M19305">
        <v>1</v>
      </c>
      <c r="N19305">
        <v>1</v>
      </c>
      <c r="O19305" t="s">
        <v>20</v>
      </c>
    </row>
    <row r="19306" spans="1:15" x14ac:dyDescent="0.2">
      <c r="A19306" s="1" t="s">
        <v>49378</v>
      </c>
      <c r="B19306" s="1" t="s">
        <v>49378</v>
      </c>
      <c r="C19306" s="1" t="s">
        <v>15</v>
      </c>
      <c r="D19306" s="1" t="s">
        <v>24562</v>
      </c>
      <c r="E19306" s="1" t="s">
        <v>17</v>
      </c>
      <c r="F19306" s="1" t="s">
        <v>18</v>
      </c>
      <c r="G19306" s="1" t="s">
        <v>51</v>
      </c>
      <c r="H19306">
        <v>22.596299999999999</v>
      </c>
      <c r="I19306">
        <v>10.6396</v>
      </c>
      <c r="K19306">
        <v>-1.0866400000000001</v>
      </c>
      <c r="L19306">
        <v>-1.12188</v>
      </c>
      <c r="M19306">
        <v>5.4550000000000001E-2</v>
      </c>
      <c r="N19306">
        <v>0.35295700000000002</v>
      </c>
      <c r="O19306" t="s">
        <v>20</v>
      </c>
    </row>
    <row r="19307" spans="1:15" x14ac:dyDescent="0.2">
      <c r="A19307" s="1" t="s">
        <v>49379</v>
      </c>
      <c r="B19307" s="1" t="s">
        <v>49379</v>
      </c>
      <c r="C19307" s="1" t="s">
        <v>15</v>
      </c>
      <c r="D19307" s="1" t="s">
        <v>49380</v>
      </c>
      <c r="E19307" s="1" t="s">
        <v>17</v>
      </c>
      <c r="F19307" s="1" t="s">
        <v>18</v>
      </c>
      <c r="G19307" s="1" t="s">
        <v>19</v>
      </c>
      <c r="H19307">
        <v>4.3834699999999997E-2</v>
      </c>
      <c r="I19307">
        <v>0</v>
      </c>
      <c r="K19307" t="e">
        <f>-inf</f>
        <v>#NAME?</v>
      </c>
      <c r="L19307">
        <v>0</v>
      </c>
      <c r="M19307">
        <v>1</v>
      </c>
      <c r="N19307">
        <v>1</v>
      </c>
      <c r="O19307" t="s">
        <v>20</v>
      </c>
    </row>
    <row r="19308" spans="1:15" x14ac:dyDescent="0.2">
      <c r="A19308" s="1" t="s">
        <v>49381</v>
      </c>
      <c r="B19308" s="1" t="s">
        <v>49381</v>
      </c>
      <c r="C19308" s="1" t="s">
        <v>15</v>
      </c>
      <c r="D19308" s="1" t="s">
        <v>49382</v>
      </c>
      <c r="E19308" s="1" t="s">
        <v>17</v>
      </c>
      <c r="F19308" s="1" t="s">
        <v>18</v>
      </c>
      <c r="G19308" s="1" t="s">
        <v>19</v>
      </c>
      <c r="H19308">
        <v>0.85448999999999997</v>
      </c>
      <c r="I19308">
        <v>0</v>
      </c>
      <c r="K19308" t="e">
        <f>-inf</f>
        <v>#NAME?</v>
      </c>
      <c r="L19308">
        <v>0</v>
      </c>
      <c r="M19308">
        <v>1</v>
      </c>
      <c r="N19308">
        <v>1</v>
      </c>
      <c r="O19308" t="s">
        <v>20</v>
      </c>
    </row>
    <row r="19309" spans="1:15" x14ac:dyDescent="0.2">
      <c r="A19309" s="1" t="s">
        <v>49383</v>
      </c>
      <c r="B19309" s="1" t="s">
        <v>49383</v>
      </c>
      <c r="C19309" s="1" t="s">
        <v>15</v>
      </c>
      <c r="D19309" s="1" t="s">
        <v>49384</v>
      </c>
      <c r="E19309" s="1" t="s">
        <v>17</v>
      </c>
      <c r="F19309" s="1" t="s">
        <v>18</v>
      </c>
      <c r="G19309" s="1" t="s">
        <v>19</v>
      </c>
      <c r="H19309">
        <v>2.06994E-2</v>
      </c>
      <c r="I19309">
        <v>0</v>
      </c>
      <c r="K19309" t="e">
        <f>-inf</f>
        <v>#NAME?</v>
      </c>
      <c r="L19309">
        <v>0</v>
      </c>
      <c r="M19309">
        <v>1</v>
      </c>
      <c r="N19309">
        <v>1</v>
      </c>
      <c r="O19309" t="s">
        <v>20</v>
      </c>
    </row>
    <row r="19310" spans="1:15" x14ac:dyDescent="0.2">
      <c r="A19310" s="1" t="s">
        <v>49385</v>
      </c>
      <c r="B19310" s="1" t="s">
        <v>49385</v>
      </c>
      <c r="C19310" s="1" t="s">
        <v>15</v>
      </c>
      <c r="D19310" s="1" t="s">
        <v>49386</v>
      </c>
      <c r="E19310" s="1" t="s">
        <v>17</v>
      </c>
      <c r="F19310" s="1" t="s">
        <v>18</v>
      </c>
      <c r="G19310" s="1" t="s">
        <v>19</v>
      </c>
      <c r="H19310">
        <v>0.56630400000000003</v>
      </c>
      <c r="I19310">
        <v>0.48273899999999997</v>
      </c>
      <c r="K19310">
        <v>-0.23033500000000001</v>
      </c>
      <c r="L19310">
        <v>0</v>
      </c>
      <c r="M19310">
        <v>1</v>
      </c>
      <c r="N19310">
        <v>1</v>
      </c>
      <c r="O19310" t="s">
        <v>20</v>
      </c>
    </row>
    <row r="19311" spans="1:15" x14ac:dyDescent="0.2">
      <c r="A19311" s="1" t="s">
        <v>49387</v>
      </c>
      <c r="B19311" s="1" t="s">
        <v>49387</v>
      </c>
      <c r="C19311" s="1" t="s">
        <v>15</v>
      </c>
      <c r="D19311" s="1" t="s">
        <v>49388</v>
      </c>
      <c r="E19311" s="1" t="s">
        <v>17</v>
      </c>
      <c r="F19311" s="1" t="s">
        <v>18</v>
      </c>
      <c r="G19311" s="1" t="s">
        <v>51</v>
      </c>
      <c r="H19311">
        <v>13.639900000000001</v>
      </c>
      <c r="I19311">
        <v>21.6982</v>
      </c>
      <c r="K19311">
        <v>0.66974400000000001</v>
      </c>
      <c r="L19311">
        <v>0.85944500000000001</v>
      </c>
      <c r="M19311">
        <v>0.1346</v>
      </c>
      <c r="N19311">
        <v>0.53148799999999996</v>
      </c>
      <c r="O19311" t="s">
        <v>20</v>
      </c>
    </row>
    <row r="19312" spans="1:15" x14ac:dyDescent="0.2">
      <c r="A19312" s="1" t="s">
        <v>49389</v>
      </c>
      <c r="B19312" s="1" t="s">
        <v>49389</v>
      </c>
      <c r="C19312" s="1" t="s">
        <v>49390</v>
      </c>
      <c r="D19312" s="1" t="s">
        <v>41347</v>
      </c>
      <c r="E19312" s="1" t="s">
        <v>17</v>
      </c>
      <c r="F19312" s="1" t="s">
        <v>18</v>
      </c>
      <c r="G19312" s="1" t="s">
        <v>51</v>
      </c>
      <c r="H19312">
        <v>39.1173</v>
      </c>
      <c r="I19312">
        <v>36.132899999999999</v>
      </c>
      <c r="K19312">
        <v>-0.114494</v>
      </c>
      <c r="L19312">
        <v>-0.36759500000000001</v>
      </c>
      <c r="M19312">
        <v>0.52575000000000005</v>
      </c>
      <c r="N19312">
        <v>0.86588399999999999</v>
      </c>
      <c r="O19312" t="s">
        <v>20</v>
      </c>
    </row>
    <row r="19313" spans="1:15" x14ac:dyDescent="0.2">
      <c r="A19313" s="1" t="s">
        <v>49391</v>
      </c>
      <c r="B19313" s="1" t="s">
        <v>49391</v>
      </c>
      <c r="C19313" s="1" t="s">
        <v>15</v>
      </c>
      <c r="D19313" s="1" t="s">
        <v>20833</v>
      </c>
      <c r="E19313" s="1" t="s">
        <v>17</v>
      </c>
      <c r="F19313" s="1" t="s">
        <v>18</v>
      </c>
      <c r="G19313" s="1" t="s">
        <v>19</v>
      </c>
      <c r="H19313">
        <v>0.23449800000000001</v>
      </c>
      <c r="I19313">
        <v>7.9419799999999999E-2</v>
      </c>
      <c r="K19313">
        <v>-1.5620099999999999</v>
      </c>
      <c r="L19313">
        <v>0</v>
      </c>
      <c r="M19313">
        <v>1</v>
      </c>
      <c r="N19313">
        <v>1</v>
      </c>
      <c r="O19313" t="s">
        <v>20</v>
      </c>
    </row>
    <row r="19314" spans="1:15" x14ac:dyDescent="0.2">
      <c r="A19314" s="1" t="s">
        <v>49392</v>
      </c>
      <c r="B19314" s="1" t="s">
        <v>49392</v>
      </c>
      <c r="C19314" s="1" t="s">
        <v>49393</v>
      </c>
      <c r="D19314" s="1" t="s">
        <v>49394</v>
      </c>
      <c r="E19314" s="1" t="s">
        <v>17</v>
      </c>
      <c r="F19314" s="1" t="s">
        <v>18</v>
      </c>
      <c r="G19314" s="1" t="s">
        <v>19</v>
      </c>
      <c r="H19314">
        <v>0</v>
      </c>
      <c r="I19314">
        <v>0</v>
      </c>
      <c r="K19314">
        <v>0</v>
      </c>
      <c r="L19314">
        <v>0</v>
      </c>
      <c r="M19314">
        <v>1</v>
      </c>
      <c r="N19314">
        <v>1</v>
      </c>
      <c r="O19314" t="s">
        <v>20</v>
      </c>
    </row>
    <row r="19315" spans="1:15" x14ac:dyDescent="0.2">
      <c r="A19315" s="1" t="s">
        <v>49395</v>
      </c>
      <c r="B19315" s="1" t="s">
        <v>49395</v>
      </c>
      <c r="C19315" s="1" t="s">
        <v>49396</v>
      </c>
      <c r="D19315" s="1" t="s">
        <v>27316</v>
      </c>
      <c r="E19315" s="1" t="s">
        <v>17</v>
      </c>
      <c r="F19315" s="1" t="s">
        <v>18</v>
      </c>
      <c r="G19315" s="1" t="s">
        <v>19</v>
      </c>
      <c r="H19315">
        <v>0.55036700000000005</v>
      </c>
      <c r="I19315">
        <v>0.94062800000000002</v>
      </c>
      <c r="K19315">
        <v>0.77322999999999997</v>
      </c>
      <c r="L19315">
        <v>0</v>
      </c>
      <c r="M19315">
        <v>1</v>
      </c>
      <c r="N19315">
        <v>1</v>
      </c>
      <c r="O19315" t="s">
        <v>20</v>
      </c>
    </row>
    <row r="19316" spans="1:15" x14ac:dyDescent="0.2">
      <c r="A19316" s="1" t="s">
        <v>49397</v>
      </c>
      <c r="B19316" s="1" t="s">
        <v>49397</v>
      </c>
      <c r="C19316" s="1" t="s">
        <v>15</v>
      </c>
      <c r="D19316" s="1" t="s">
        <v>28888</v>
      </c>
      <c r="E19316" s="1" t="s">
        <v>17</v>
      </c>
      <c r="F19316" s="1" t="s">
        <v>18</v>
      </c>
      <c r="G19316" s="1" t="s">
        <v>51</v>
      </c>
      <c r="H19316">
        <v>218.30500000000001</v>
      </c>
      <c r="I19316">
        <v>169.94</v>
      </c>
      <c r="K19316">
        <v>-0.36131799999999997</v>
      </c>
      <c r="L19316">
        <v>-1.0808</v>
      </c>
      <c r="M19316">
        <v>5.765E-2</v>
      </c>
      <c r="N19316">
        <v>0.36169899999999999</v>
      </c>
      <c r="O19316" t="s">
        <v>20</v>
      </c>
    </row>
    <row r="19317" spans="1:15" x14ac:dyDescent="0.2">
      <c r="A19317" s="1" t="s">
        <v>49398</v>
      </c>
      <c r="B19317" s="1" t="s">
        <v>49398</v>
      </c>
      <c r="C19317" s="1" t="s">
        <v>15</v>
      </c>
      <c r="D19317" s="1" t="s">
        <v>49399</v>
      </c>
      <c r="E19317" s="1" t="s">
        <v>17</v>
      </c>
      <c r="F19317" s="1" t="s">
        <v>18</v>
      </c>
      <c r="G19317" s="1" t="s">
        <v>19</v>
      </c>
      <c r="H19317">
        <v>0.102975</v>
      </c>
      <c r="I19317">
        <v>0.10878400000000001</v>
      </c>
      <c r="K19317">
        <v>7.9169400000000001E-2</v>
      </c>
      <c r="L19317">
        <v>0</v>
      </c>
      <c r="M19317">
        <v>1</v>
      </c>
      <c r="N19317">
        <v>1</v>
      </c>
      <c r="O19317" t="s">
        <v>20</v>
      </c>
    </row>
    <row r="19318" spans="1:15" x14ac:dyDescent="0.2">
      <c r="A19318" s="1" t="s">
        <v>49400</v>
      </c>
      <c r="B19318" s="1" t="s">
        <v>49400</v>
      </c>
      <c r="C19318" s="1" t="s">
        <v>49401</v>
      </c>
      <c r="D19318" s="1" t="s">
        <v>25656</v>
      </c>
      <c r="E19318" s="1" t="s">
        <v>17</v>
      </c>
      <c r="F19318" s="1" t="s">
        <v>18</v>
      </c>
      <c r="G19318" s="1" t="s">
        <v>19</v>
      </c>
      <c r="H19318">
        <v>0</v>
      </c>
      <c r="I19318">
        <v>0</v>
      </c>
      <c r="K19318">
        <v>0</v>
      </c>
      <c r="L19318">
        <v>0</v>
      </c>
      <c r="M19318">
        <v>1</v>
      </c>
      <c r="N19318">
        <v>1</v>
      </c>
      <c r="O19318" t="s">
        <v>20</v>
      </c>
    </row>
    <row r="19319" spans="1:15" x14ac:dyDescent="0.2">
      <c r="A19319" s="1" t="s">
        <v>49402</v>
      </c>
      <c r="B19319" s="1" t="s">
        <v>49402</v>
      </c>
      <c r="C19319" s="1" t="s">
        <v>15</v>
      </c>
      <c r="D19319" s="1" t="s">
        <v>49403</v>
      </c>
      <c r="E19319" s="1" t="s">
        <v>17</v>
      </c>
      <c r="F19319" s="1" t="s">
        <v>18</v>
      </c>
      <c r="G19319" s="1" t="s">
        <v>19</v>
      </c>
      <c r="H19319">
        <v>0.65026300000000004</v>
      </c>
      <c r="I19319">
        <v>0.403864</v>
      </c>
      <c r="K19319">
        <v>-0.68715199999999999</v>
      </c>
      <c r="L19319">
        <v>0</v>
      </c>
      <c r="M19319">
        <v>1</v>
      </c>
      <c r="N19319">
        <v>1</v>
      </c>
      <c r="O19319" t="s">
        <v>20</v>
      </c>
    </row>
    <row r="19320" spans="1:15" x14ac:dyDescent="0.2">
      <c r="A19320" s="1" t="s">
        <v>49404</v>
      </c>
      <c r="B19320" s="1" t="s">
        <v>49404</v>
      </c>
      <c r="C19320" s="1" t="s">
        <v>15</v>
      </c>
      <c r="D19320" s="1" t="s">
        <v>43376</v>
      </c>
      <c r="E19320" s="1" t="s">
        <v>17</v>
      </c>
      <c r="F19320" s="1" t="s">
        <v>18</v>
      </c>
      <c r="G19320" s="1" t="s">
        <v>19</v>
      </c>
      <c r="H19320">
        <v>0</v>
      </c>
      <c r="I19320">
        <v>0</v>
      </c>
      <c r="K19320">
        <v>0</v>
      </c>
      <c r="L19320">
        <v>0</v>
      </c>
      <c r="M19320">
        <v>1</v>
      </c>
      <c r="N19320">
        <v>1</v>
      </c>
      <c r="O19320" t="s">
        <v>20</v>
      </c>
    </row>
    <row r="19321" spans="1:15" x14ac:dyDescent="0.2">
      <c r="A19321" s="1" t="s">
        <v>49405</v>
      </c>
      <c r="B19321" s="1" t="s">
        <v>49405</v>
      </c>
      <c r="C19321" s="1" t="s">
        <v>15</v>
      </c>
      <c r="D19321" s="1" t="s">
        <v>49406</v>
      </c>
      <c r="E19321" s="1" t="s">
        <v>17</v>
      </c>
      <c r="F19321" s="1" t="s">
        <v>18</v>
      </c>
      <c r="G19321" s="1" t="s">
        <v>51</v>
      </c>
      <c r="H19321">
        <v>201.05</v>
      </c>
      <c r="I19321">
        <v>180.459</v>
      </c>
      <c r="K19321">
        <v>-0.155885</v>
      </c>
      <c r="L19321">
        <v>-0.55000000000000004</v>
      </c>
      <c r="M19321">
        <v>0.33650000000000002</v>
      </c>
      <c r="N19321">
        <v>0.76161500000000004</v>
      </c>
      <c r="O19321" t="s">
        <v>20</v>
      </c>
    </row>
    <row r="19322" spans="1:15" x14ac:dyDescent="0.2">
      <c r="A19322" s="1" t="s">
        <v>49407</v>
      </c>
      <c r="B19322" s="1" t="s">
        <v>49407</v>
      </c>
      <c r="C19322" s="1" t="s">
        <v>49408</v>
      </c>
      <c r="D19322" s="1" t="s">
        <v>12393</v>
      </c>
      <c r="E19322" s="1" t="s">
        <v>17</v>
      </c>
      <c r="F19322" s="1" t="s">
        <v>18</v>
      </c>
      <c r="G19322" s="1" t="s">
        <v>19</v>
      </c>
      <c r="H19322">
        <v>0</v>
      </c>
      <c r="I19322">
        <v>0</v>
      </c>
      <c r="K19322">
        <v>0</v>
      </c>
      <c r="L19322">
        <v>0</v>
      </c>
      <c r="M19322">
        <v>1</v>
      </c>
      <c r="N19322">
        <v>1</v>
      </c>
      <c r="O19322" t="s">
        <v>20</v>
      </c>
    </row>
    <row r="19323" spans="1:15" x14ac:dyDescent="0.2">
      <c r="A19323" s="1" t="s">
        <v>49409</v>
      </c>
      <c r="B19323" s="1" t="s">
        <v>49409</v>
      </c>
      <c r="C19323" s="1" t="s">
        <v>15</v>
      </c>
      <c r="D19323" s="1" t="s">
        <v>49410</v>
      </c>
      <c r="E19323" s="1" t="s">
        <v>17</v>
      </c>
      <c r="F19323" s="1" t="s">
        <v>18</v>
      </c>
      <c r="G19323" s="1" t="s">
        <v>19</v>
      </c>
      <c r="H19323">
        <v>0.470111</v>
      </c>
      <c r="I19323">
        <v>0.14359</v>
      </c>
      <c r="K19323">
        <v>-1.71105</v>
      </c>
      <c r="L19323">
        <v>0</v>
      </c>
      <c r="M19323">
        <v>1</v>
      </c>
      <c r="N19323">
        <v>1</v>
      </c>
      <c r="O19323" t="s">
        <v>20</v>
      </c>
    </row>
    <row r="19324" spans="1:15" x14ac:dyDescent="0.2">
      <c r="A19324" s="1" t="s">
        <v>49411</v>
      </c>
      <c r="B19324" s="1" t="s">
        <v>49411</v>
      </c>
      <c r="C19324" s="1" t="s">
        <v>15</v>
      </c>
      <c r="D19324" s="1" t="s">
        <v>49412</v>
      </c>
      <c r="E19324" s="1" t="s">
        <v>17</v>
      </c>
      <c r="F19324" s="1" t="s">
        <v>18</v>
      </c>
      <c r="G19324" s="1" t="s">
        <v>19</v>
      </c>
      <c r="H19324">
        <v>0</v>
      </c>
      <c r="I19324">
        <v>0</v>
      </c>
      <c r="K19324">
        <v>0</v>
      </c>
      <c r="L19324">
        <v>0</v>
      </c>
      <c r="M19324">
        <v>1</v>
      </c>
      <c r="N19324">
        <v>1</v>
      </c>
      <c r="O19324" t="s">
        <v>20</v>
      </c>
    </row>
    <row r="19325" spans="1:15" x14ac:dyDescent="0.2">
      <c r="A19325" s="1" t="s">
        <v>49413</v>
      </c>
      <c r="B19325" s="1" t="s">
        <v>49413</v>
      </c>
      <c r="C19325" s="1" t="s">
        <v>49414</v>
      </c>
      <c r="D19325" s="1" t="s">
        <v>49415</v>
      </c>
      <c r="E19325" s="1" t="s">
        <v>17</v>
      </c>
      <c r="F19325" s="1" t="s">
        <v>18</v>
      </c>
      <c r="G19325" s="1" t="s">
        <v>51</v>
      </c>
      <c r="H19325">
        <v>17.8477</v>
      </c>
      <c r="I19325">
        <v>18.700199999999999</v>
      </c>
      <c r="K19325">
        <v>6.7316699999999993E-2</v>
      </c>
      <c r="L19325">
        <v>0.206842</v>
      </c>
      <c r="M19325">
        <v>0.71989999999999998</v>
      </c>
      <c r="N19325">
        <v>0.93770500000000001</v>
      </c>
      <c r="O19325" t="s">
        <v>20</v>
      </c>
    </row>
    <row r="19326" spans="1:15" x14ac:dyDescent="0.2">
      <c r="A19326" s="1" t="s">
        <v>49416</v>
      </c>
      <c r="B19326" s="1" t="s">
        <v>49416</v>
      </c>
      <c r="C19326" s="1" t="s">
        <v>15</v>
      </c>
      <c r="D19326" s="1" t="s">
        <v>38121</v>
      </c>
      <c r="E19326" s="1" t="s">
        <v>17</v>
      </c>
      <c r="F19326" s="1" t="s">
        <v>18</v>
      </c>
      <c r="G19326" s="1" t="s">
        <v>19</v>
      </c>
      <c r="H19326">
        <v>2.08371</v>
      </c>
      <c r="I19326">
        <v>0.25821699999999997</v>
      </c>
      <c r="K19326">
        <v>-3.0125000000000002</v>
      </c>
      <c r="L19326">
        <v>0</v>
      </c>
      <c r="M19326">
        <v>1</v>
      </c>
      <c r="N19326">
        <v>1</v>
      </c>
      <c r="O19326" t="s">
        <v>20</v>
      </c>
    </row>
    <row r="19327" spans="1:15" x14ac:dyDescent="0.2">
      <c r="A19327" s="1" t="s">
        <v>49417</v>
      </c>
      <c r="B19327" s="1" t="s">
        <v>49417</v>
      </c>
      <c r="C19327" s="1" t="s">
        <v>32365</v>
      </c>
      <c r="D19327" s="1" t="s">
        <v>49418</v>
      </c>
      <c r="E19327" s="1" t="s">
        <v>17</v>
      </c>
      <c r="F19327" s="1" t="s">
        <v>18</v>
      </c>
      <c r="G19327" s="1" t="s">
        <v>19</v>
      </c>
      <c r="H19327">
        <v>0.518926</v>
      </c>
      <c r="I19327">
        <v>0</v>
      </c>
      <c r="K19327" t="e">
        <f>-inf</f>
        <v>#NAME?</v>
      </c>
      <c r="L19327">
        <v>0</v>
      </c>
      <c r="M19327">
        <v>1</v>
      </c>
      <c r="N19327">
        <v>1</v>
      </c>
      <c r="O19327" t="s">
        <v>20</v>
      </c>
    </row>
    <row r="19328" spans="1:15" x14ac:dyDescent="0.2">
      <c r="A19328" s="1" t="s">
        <v>49419</v>
      </c>
      <c r="B19328" s="1" t="s">
        <v>49419</v>
      </c>
      <c r="C19328" s="1" t="s">
        <v>15</v>
      </c>
      <c r="D19328" s="1" t="s">
        <v>49420</v>
      </c>
      <c r="E19328" s="1" t="s">
        <v>17</v>
      </c>
      <c r="F19328" s="1" t="s">
        <v>18</v>
      </c>
      <c r="G19328" s="1" t="s">
        <v>19</v>
      </c>
      <c r="H19328">
        <v>0</v>
      </c>
      <c r="I19328">
        <v>0</v>
      </c>
      <c r="K19328">
        <v>0</v>
      </c>
      <c r="L19328">
        <v>0</v>
      </c>
      <c r="M19328">
        <v>1</v>
      </c>
      <c r="N19328">
        <v>1</v>
      </c>
      <c r="O19328" t="s">
        <v>20</v>
      </c>
    </row>
    <row r="19329" spans="1:15" x14ac:dyDescent="0.2">
      <c r="A19329" s="1" t="s">
        <v>49421</v>
      </c>
      <c r="B19329" s="1" t="s">
        <v>49421</v>
      </c>
      <c r="C19329" s="1" t="s">
        <v>15</v>
      </c>
      <c r="D19329" s="1" t="s">
        <v>49422</v>
      </c>
      <c r="E19329" s="1" t="s">
        <v>17</v>
      </c>
      <c r="F19329" s="1" t="s">
        <v>18</v>
      </c>
      <c r="G19329" s="1" t="s">
        <v>19</v>
      </c>
      <c r="H19329">
        <v>0</v>
      </c>
      <c r="I19329">
        <v>0</v>
      </c>
      <c r="K19329">
        <v>0</v>
      </c>
      <c r="L19329">
        <v>0</v>
      </c>
      <c r="M19329">
        <v>1</v>
      </c>
      <c r="N19329">
        <v>1</v>
      </c>
      <c r="O19329" t="s">
        <v>20</v>
      </c>
    </row>
    <row r="19330" spans="1:15" x14ac:dyDescent="0.2">
      <c r="A19330" s="1" t="s">
        <v>49423</v>
      </c>
      <c r="B19330" s="1" t="s">
        <v>49423</v>
      </c>
      <c r="C19330" s="1" t="s">
        <v>49424</v>
      </c>
      <c r="D19330" s="1" t="s">
        <v>39034</v>
      </c>
      <c r="E19330" s="1" t="s">
        <v>17</v>
      </c>
      <c r="F19330" s="1" t="s">
        <v>18</v>
      </c>
      <c r="G19330" s="1" t="s">
        <v>51</v>
      </c>
      <c r="H19330">
        <v>6.5340299999999996</v>
      </c>
      <c r="I19330">
        <v>6.9371600000000004</v>
      </c>
      <c r="K19330">
        <v>8.63704E-2</v>
      </c>
      <c r="L19330">
        <v>0.12628600000000001</v>
      </c>
      <c r="M19330">
        <v>0.82655000000000001</v>
      </c>
      <c r="N19330">
        <v>0.96022600000000002</v>
      </c>
      <c r="O19330" t="s">
        <v>20</v>
      </c>
    </row>
    <row r="19331" spans="1:15" x14ac:dyDescent="0.2">
      <c r="A19331" s="1" t="s">
        <v>49425</v>
      </c>
      <c r="B19331" s="1" t="s">
        <v>49425</v>
      </c>
      <c r="C19331" s="1" t="s">
        <v>49426</v>
      </c>
      <c r="D19331" s="1" t="s">
        <v>49427</v>
      </c>
      <c r="E19331" s="1" t="s">
        <v>17</v>
      </c>
      <c r="F19331" s="1" t="s">
        <v>18</v>
      </c>
      <c r="G19331" s="1" t="s">
        <v>19</v>
      </c>
      <c r="H19331">
        <v>0</v>
      </c>
      <c r="I19331">
        <v>0</v>
      </c>
      <c r="K19331">
        <v>0</v>
      </c>
      <c r="L19331">
        <v>0</v>
      </c>
      <c r="M19331">
        <v>1</v>
      </c>
      <c r="N19331">
        <v>1</v>
      </c>
      <c r="O19331" t="s">
        <v>20</v>
      </c>
    </row>
    <row r="19332" spans="1:15" x14ac:dyDescent="0.2">
      <c r="A19332" s="1" t="s">
        <v>49428</v>
      </c>
      <c r="B19332" s="1" t="s">
        <v>49428</v>
      </c>
      <c r="C19332" s="1" t="s">
        <v>15</v>
      </c>
      <c r="D19332" s="1" t="s">
        <v>49429</v>
      </c>
      <c r="E19332" s="1" t="s">
        <v>17</v>
      </c>
      <c r="F19332" s="1" t="s">
        <v>18</v>
      </c>
      <c r="G19332" s="1" t="s">
        <v>19</v>
      </c>
      <c r="H19332">
        <v>0</v>
      </c>
      <c r="I19332">
        <v>0</v>
      </c>
      <c r="K19332">
        <v>0</v>
      </c>
      <c r="L19332">
        <v>0</v>
      </c>
      <c r="M19332">
        <v>1</v>
      </c>
      <c r="N19332">
        <v>1</v>
      </c>
      <c r="O19332" t="s">
        <v>20</v>
      </c>
    </row>
    <row r="19333" spans="1:15" x14ac:dyDescent="0.2">
      <c r="A19333" s="1" t="s">
        <v>49430</v>
      </c>
      <c r="B19333" s="1" t="s">
        <v>49430</v>
      </c>
      <c r="C19333" s="1" t="s">
        <v>49431</v>
      </c>
      <c r="D19333" s="1" t="s">
        <v>6749</v>
      </c>
      <c r="E19333" s="1" t="s">
        <v>17</v>
      </c>
      <c r="F19333" s="1" t="s">
        <v>18</v>
      </c>
      <c r="G19333" s="1" t="s">
        <v>51</v>
      </c>
      <c r="H19333">
        <v>67.607699999999994</v>
      </c>
      <c r="I19333">
        <v>60.738100000000003</v>
      </c>
      <c r="K19333">
        <v>-0.154586</v>
      </c>
      <c r="L19333">
        <v>-0.43734299999999998</v>
      </c>
      <c r="M19333">
        <v>0.44419999999999998</v>
      </c>
      <c r="N19333">
        <v>0.82585399999999998</v>
      </c>
      <c r="O19333" t="s">
        <v>20</v>
      </c>
    </row>
    <row r="19334" spans="1:15" x14ac:dyDescent="0.2">
      <c r="A19334" s="1" t="s">
        <v>49432</v>
      </c>
      <c r="B19334" s="1" t="s">
        <v>49432</v>
      </c>
      <c r="C19334" s="1" t="s">
        <v>49433</v>
      </c>
      <c r="D19334" s="1" t="s">
        <v>49434</v>
      </c>
      <c r="E19334" s="1" t="s">
        <v>17</v>
      </c>
      <c r="F19334" s="1" t="s">
        <v>18</v>
      </c>
      <c r="G19334" s="1" t="s">
        <v>51</v>
      </c>
      <c r="H19334">
        <v>13.903700000000001</v>
      </c>
      <c r="I19334">
        <v>12.48</v>
      </c>
      <c r="K19334">
        <v>-0.15585299999999999</v>
      </c>
      <c r="L19334">
        <v>-0.37262800000000001</v>
      </c>
      <c r="M19334">
        <v>0.51185000000000003</v>
      </c>
      <c r="N19334">
        <v>0.86101399999999995</v>
      </c>
      <c r="O19334" t="s">
        <v>20</v>
      </c>
    </row>
    <row r="19335" spans="1:15" x14ac:dyDescent="0.2">
      <c r="A19335" s="1" t="s">
        <v>49435</v>
      </c>
      <c r="B19335" s="1" t="s">
        <v>49435</v>
      </c>
      <c r="C19335" s="1" t="s">
        <v>15</v>
      </c>
      <c r="D19335" s="1" t="s">
        <v>3768</v>
      </c>
      <c r="E19335" s="1" t="s">
        <v>17</v>
      </c>
      <c r="F19335" s="1" t="s">
        <v>18</v>
      </c>
      <c r="G19335" s="1" t="s">
        <v>19</v>
      </c>
      <c r="H19335">
        <v>1.1118600000000001</v>
      </c>
      <c r="I19335">
        <v>0</v>
      </c>
      <c r="K19335" t="e">
        <f>-inf</f>
        <v>#NAME?</v>
      </c>
      <c r="L19335">
        <v>0</v>
      </c>
      <c r="M19335">
        <v>1</v>
      </c>
      <c r="N19335">
        <v>1</v>
      </c>
      <c r="O19335" t="s">
        <v>20</v>
      </c>
    </row>
    <row r="19336" spans="1:15" x14ac:dyDescent="0.2">
      <c r="A19336" s="1" t="s">
        <v>49436</v>
      </c>
      <c r="B19336" s="1" t="s">
        <v>49436</v>
      </c>
      <c r="C19336" s="1" t="s">
        <v>49437</v>
      </c>
      <c r="D19336" s="1" t="s">
        <v>33026</v>
      </c>
      <c r="E19336" s="1" t="s">
        <v>17</v>
      </c>
      <c r="F19336" s="1" t="s">
        <v>18</v>
      </c>
      <c r="G19336" s="1" t="s">
        <v>19</v>
      </c>
      <c r="H19336">
        <v>2.0666799999999999E-2</v>
      </c>
      <c r="I19336">
        <v>0.15351400000000001</v>
      </c>
      <c r="K19336">
        <v>2.8929800000000001</v>
      </c>
      <c r="L19336">
        <v>0</v>
      </c>
      <c r="M19336">
        <v>1</v>
      </c>
      <c r="N19336">
        <v>1</v>
      </c>
      <c r="O19336" t="s">
        <v>20</v>
      </c>
    </row>
    <row r="19337" spans="1:15" x14ac:dyDescent="0.2">
      <c r="A19337" s="1" t="s">
        <v>49438</v>
      </c>
      <c r="B19337" s="1" t="s">
        <v>49438</v>
      </c>
      <c r="C19337" s="1" t="s">
        <v>49439</v>
      </c>
      <c r="D19337" s="1" t="s">
        <v>49440</v>
      </c>
      <c r="E19337" s="1" t="s">
        <v>17</v>
      </c>
      <c r="F19337" s="1" t="s">
        <v>18</v>
      </c>
      <c r="G19337" s="1" t="s">
        <v>19</v>
      </c>
      <c r="H19337">
        <v>0</v>
      </c>
      <c r="I19337">
        <v>0</v>
      </c>
      <c r="K19337">
        <v>0</v>
      </c>
      <c r="L19337">
        <v>0</v>
      </c>
      <c r="M19337">
        <v>1</v>
      </c>
      <c r="N19337">
        <v>1</v>
      </c>
      <c r="O19337" t="s">
        <v>20</v>
      </c>
    </row>
    <row r="19338" spans="1:15" x14ac:dyDescent="0.2">
      <c r="A19338" s="1" t="s">
        <v>49441</v>
      </c>
      <c r="B19338" s="1" t="s">
        <v>49441</v>
      </c>
      <c r="C19338" s="1" t="s">
        <v>15</v>
      </c>
      <c r="D19338" s="1" t="s">
        <v>49442</v>
      </c>
      <c r="E19338" s="1" t="s">
        <v>17</v>
      </c>
      <c r="F19338" s="1" t="s">
        <v>18</v>
      </c>
      <c r="G19338" s="1" t="s">
        <v>51</v>
      </c>
      <c r="H19338">
        <v>131.62200000000001</v>
      </c>
      <c r="I19338">
        <v>129.999</v>
      </c>
      <c r="K19338">
        <v>-1.7895500000000002E-2</v>
      </c>
      <c r="L19338">
        <v>-5.6644899999999998E-2</v>
      </c>
      <c r="M19338">
        <v>0.92295000000000005</v>
      </c>
      <c r="N19338">
        <v>0.98170400000000002</v>
      </c>
      <c r="O19338" t="s">
        <v>20</v>
      </c>
    </row>
    <row r="19339" spans="1:15" x14ac:dyDescent="0.2">
      <c r="A19339" s="1" t="s">
        <v>49443</v>
      </c>
      <c r="B19339" s="1" t="s">
        <v>49443</v>
      </c>
      <c r="C19339" s="1" t="s">
        <v>15</v>
      </c>
      <c r="D19339" s="1" t="s">
        <v>49444</v>
      </c>
      <c r="E19339" s="1" t="s">
        <v>17</v>
      </c>
      <c r="F19339" s="1" t="s">
        <v>18</v>
      </c>
      <c r="G19339" s="1" t="s">
        <v>19</v>
      </c>
      <c r="H19339">
        <v>0</v>
      </c>
      <c r="I19339">
        <v>0</v>
      </c>
      <c r="K19339">
        <v>0</v>
      </c>
      <c r="L19339">
        <v>0</v>
      </c>
      <c r="M19339">
        <v>1</v>
      </c>
      <c r="N19339">
        <v>1</v>
      </c>
      <c r="O19339" t="s">
        <v>20</v>
      </c>
    </row>
    <row r="19340" spans="1:15" x14ac:dyDescent="0.2">
      <c r="A19340" s="1" t="s">
        <v>49445</v>
      </c>
      <c r="B19340" s="1" t="s">
        <v>49445</v>
      </c>
      <c r="C19340" s="1" t="s">
        <v>49446</v>
      </c>
      <c r="D19340" s="1" t="s">
        <v>49447</v>
      </c>
      <c r="E19340" s="1" t="s">
        <v>17</v>
      </c>
      <c r="F19340" s="1" t="s">
        <v>18</v>
      </c>
      <c r="G19340" s="1" t="s">
        <v>19</v>
      </c>
      <c r="H19340">
        <v>0.182061</v>
      </c>
      <c r="I19340">
        <v>0.105183</v>
      </c>
      <c r="K19340">
        <v>-0.79151800000000005</v>
      </c>
      <c r="L19340">
        <v>0</v>
      </c>
      <c r="M19340">
        <v>1</v>
      </c>
      <c r="N19340">
        <v>1</v>
      </c>
      <c r="O19340" t="s">
        <v>20</v>
      </c>
    </row>
    <row r="19341" spans="1:15" x14ac:dyDescent="0.2">
      <c r="A19341" s="1" t="s">
        <v>49448</v>
      </c>
      <c r="B19341" s="1" t="s">
        <v>49448</v>
      </c>
      <c r="C19341" s="1" t="s">
        <v>49449</v>
      </c>
      <c r="D19341" s="1" t="s">
        <v>49450</v>
      </c>
      <c r="E19341" s="1" t="s">
        <v>17</v>
      </c>
      <c r="F19341" s="1" t="s">
        <v>18</v>
      </c>
      <c r="G19341" s="1" t="s">
        <v>51</v>
      </c>
      <c r="H19341">
        <v>13.1107</v>
      </c>
      <c r="I19341">
        <v>10.4038</v>
      </c>
      <c r="K19341">
        <v>-0.33364300000000002</v>
      </c>
      <c r="L19341">
        <v>-0.72819999999999996</v>
      </c>
      <c r="M19341">
        <v>0.2006</v>
      </c>
      <c r="N19341">
        <v>0.62309599999999998</v>
      </c>
      <c r="O19341" t="s">
        <v>20</v>
      </c>
    </row>
    <row r="19342" spans="1:15" x14ac:dyDescent="0.2">
      <c r="A19342" s="1" t="s">
        <v>49451</v>
      </c>
      <c r="B19342" s="1" t="s">
        <v>49451</v>
      </c>
      <c r="C19342" s="1" t="s">
        <v>15</v>
      </c>
      <c r="D19342" s="1" t="s">
        <v>49452</v>
      </c>
      <c r="E19342" s="1" t="s">
        <v>17</v>
      </c>
      <c r="F19342" s="1" t="s">
        <v>18</v>
      </c>
      <c r="G19342" s="1" t="s">
        <v>51</v>
      </c>
      <c r="H19342">
        <v>12.226100000000001</v>
      </c>
      <c r="I19342">
        <v>13.7781</v>
      </c>
      <c r="K19342">
        <v>0.172406</v>
      </c>
      <c r="L19342">
        <v>0.40641699999999997</v>
      </c>
      <c r="M19342">
        <v>0.48259999999999997</v>
      </c>
      <c r="N19342">
        <v>0.84788699999999995</v>
      </c>
      <c r="O19342" t="s">
        <v>20</v>
      </c>
    </row>
    <row r="19343" spans="1:15" x14ac:dyDescent="0.2">
      <c r="A19343" s="1" t="s">
        <v>49453</v>
      </c>
      <c r="B19343" s="1" t="s">
        <v>49453</v>
      </c>
      <c r="C19343" s="1" t="s">
        <v>15</v>
      </c>
      <c r="D19343" s="1" t="s">
        <v>49454</v>
      </c>
      <c r="E19343" s="1" t="s">
        <v>17</v>
      </c>
      <c r="F19343" s="1" t="s">
        <v>18</v>
      </c>
      <c r="G19343" s="1" t="s">
        <v>19</v>
      </c>
      <c r="H19343">
        <v>0</v>
      </c>
      <c r="I19343">
        <v>0</v>
      </c>
      <c r="K19343">
        <v>0</v>
      </c>
      <c r="L19343">
        <v>0</v>
      </c>
      <c r="M19343">
        <v>1</v>
      </c>
      <c r="N19343">
        <v>1</v>
      </c>
      <c r="O19343" t="s">
        <v>20</v>
      </c>
    </row>
    <row r="19344" spans="1:15" x14ac:dyDescent="0.2">
      <c r="A19344" s="1" t="s">
        <v>49455</v>
      </c>
      <c r="B19344" s="1" t="s">
        <v>49455</v>
      </c>
      <c r="C19344" s="1" t="s">
        <v>15</v>
      </c>
      <c r="D19344" s="1" t="s">
        <v>49288</v>
      </c>
      <c r="E19344" s="1" t="s">
        <v>17</v>
      </c>
      <c r="F19344" s="1" t="s">
        <v>18</v>
      </c>
      <c r="G19344" s="1" t="s">
        <v>19</v>
      </c>
      <c r="H19344">
        <v>1.5933600000000001</v>
      </c>
      <c r="I19344">
        <v>2.33134</v>
      </c>
      <c r="K19344">
        <v>0.54908999999999997</v>
      </c>
      <c r="L19344">
        <v>0</v>
      </c>
      <c r="M19344">
        <v>1</v>
      </c>
      <c r="N19344">
        <v>1</v>
      </c>
      <c r="O19344" t="s">
        <v>20</v>
      </c>
    </row>
    <row r="19345" spans="1:15" x14ac:dyDescent="0.2">
      <c r="A19345" s="1" t="s">
        <v>49456</v>
      </c>
      <c r="B19345" s="1" t="s">
        <v>49456</v>
      </c>
      <c r="C19345" s="1" t="s">
        <v>15</v>
      </c>
      <c r="D19345" s="1" t="s">
        <v>49457</v>
      </c>
      <c r="E19345" s="1" t="s">
        <v>17</v>
      </c>
      <c r="F19345" s="1" t="s">
        <v>18</v>
      </c>
      <c r="G19345" s="1" t="s">
        <v>19</v>
      </c>
      <c r="H19345">
        <v>0</v>
      </c>
      <c r="I19345">
        <v>0</v>
      </c>
      <c r="K19345">
        <v>0</v>
      </c>
      <c r="L19345">
        <v>0</v>
      </c>
      <c r="M19345">
        <v>1</v>
      </c>
      <c r="N19345">
        <v>1</v>
      </c>
      <c r="O19345" t="s">
        <v>20</v>
      </c>
    </row>
    <row r="19346" spans="1:15" x14ac:dyDescent="0.2">
      <c r="A19346" s="1" t="s">
        <v>49458</v>
      </c>
      <c r="B19346" s="1" t="s">
        <v>49458</v>
      </c>
      <c r="C19346" s="1" t="s">
        <v>15</v>
      </c>
      <c r="D19346" s="1" t="s">
        <v>49459</v>
      </c>
      <c r="E19346" s="1" t="s">
        <v>17</v>
      </c>
      <c r="F19346" s="1" t="s">
        <v>18</v>
      </c>
      <c r="G19346" s="1" t="s">
        <v>19</v>
      </c>
      <c r="H19346">
        <v>0.12474300000000001</v>
      </c>
      <c r="I19346">
        <v>0.1774</v>
      </c>
      <c r="K19346">
        <v>0.50804899999999997</v>
      </c>
      <c r="L19346">
        <v>0</v>
      </c>
      <c r="M19346">
        <v>1</v>
      </c>
      <c r="N19346">
        <v>1</v>
      </c>
      <c r="O19346" t="s">
        <v>20</v>
      </c>
    </row>
    <row r="19347" spans="1:15" x14ac:dyDescent="0.2">
      <c r="A19347" s="1" t="s">
        <v>49460</v>
      </c>
      <c r="B19347" s="1" t="s">
        <v>49460</v>
      </c>
      <c r="C19347" s="1" t="s">
        <v>47114</v>
      </c>
      <c r="D19347" s="1" t="s">
        <v>49461</v>
      </c>
      <c r="E19347" s="1" t="s">
        <v>17</v>
      </c>
      <c r="F19347" s="1" t="s">
        <v>18</v>
      </c>
      <c r="G19347" s="1" t="s">
        <v>19</v>
      </c>
      <c r="H19347">
        <v>0</v>
      </c>
      <c r="I19347">
        <v>0</v>
      </c>
      <c r="K19347">
        <v>0</v>
      </c>
      <c r="L19347">
        <v>0</v>
      </c>
      <c r="M19347">
        <v>1</v>
      </c>
      <c r="N19347">
        <v>1</v>
      </c>
      <c r="O19347" t="s">
        <v>20</v>
      </c>
    </row>
    <row r="19348" spans="1:15" x14ac:dyDescent="0.2">
      <c r="A19348" s="1" t="s">
        <v>49462</v>
      </c>
      <c r="B19348" s="1" t="s">
        <v>49462</v>
      </c>
      <c r="C19348" s="1" t="s">
        <v>15</v>
      </c>
      <c r="D19348" s="1" t="s">
        <v>39929</v>
      </c>
      <c r="E19348" s="1" t="s">
        <v>17</v>
      </c>
      <c r="F19348" s="1" t="s">
        <v>18</v>
      </c>
      <c r="G19348" s="1" t="s">
        <v>19</v>
      </c>
      <c r="H19348">
        <v>1.59592</v>
      </c>
      <c r="I19348">
        <v>2.4824799999999998</v>
      </c>
      <c r="K19348">
        <v>0.63739100000000004</v>
      </c>
      <c r="L19348">
        <v>0</v>
      </c>
      <c r="M19348">
        <v>1</v>
      </c>
      <c r="N19348">
        <v>1</v>
      </c>
      <c r="O19348" t="s">
        <v>20</v>
      </c>
    </row>
    <row r="19349" spans="1:15" x14ac:dyDescent="0.2">
      <c r="A19349" s="1" t="s">
        <v>49463</v>
      </c>
      <c r="B19349" s="1" t="s">
        <v>49463</v>
      </c>
      <c r="C19349" s="1" t="s">
        <v>27144</v>
      </c>
      <c r="D19349" s="1" t="s">
        <v>49464</v>
      </c>
      <c r="E19349" s="1" t="s">
        <v>17</v>
      </c>
      <c r="F19349" s="1" t="s">
        <v>18</v>
      </c>
      <c r="G19349" s="1" t="s">
        <v>51</v>
      </c>
      <c r="H19349">
        <v>14.427</v>
      </c>
      <c r="I19349">
        <v>14.2722</v>
      </c>
      <c r="K19349">
        <v>-1.55681E-2</v>
      </c>
      <c r="L19349">
        <v>-4.04295E-2</v>
      </c>
      <c r="M19349">
        <v>0.94489999999999996</v>
      </c>
      <c r="N19349">
        <v>0.98347300000000004</v>
      </c>
      <c r="O19349" t="s">
        <v>20</v>
      </c>
    </row>
    <row r="19350" spans="1:15" x14ac:dyDescent="0.2">
      <c r="A19350" s="1" t="s">
        <v>49465</v>
      </c>
      <c r="B19350" s="1" t="s">
        <v>49465</v>
      </c>
      <c r="C19350" s="1" t="s">
        <v>49466</v>
      </c>
      <c r="D19350" s="1" t="s">
        <v>14356</v>
      </c>
      <c r="E19350" s="1" t="s">
        <v>17</v>
      </c>
      <c r="F19350" s="1" t="s">
        <v>18</v>
      </c>
      <c r="G19350" s="1" t="s">
        <v>19</v>
      </c>
      <c r="H19350">
        <v>0.13305400000000001</v>
      </c>
      <c r="I19350">
        <v>0</v>
      </c>
      <c r="K19350" t="e">
        <f>-inf</f>
        <v>#NAME?</v>
      </c>
      <c r="L19350">
        <v>0</v>
      </c>
      <c r="M19350">
        <v>1</v>
      </c>
      <c r="N19350">
        <v>1</v>
      </c>
      <c r="O19350" t="s">
        <v>20</v>
      </c>
    </row>
    <row r="19351" spans="1:15" x14ac:dyDescent="0.2">
      <c r="A19351" s="1" t="s">
        <v>49467</v>
      </c>
      <c r="B19351" s="1" t="s">
        <v>49467</v>
      </c>
      <c r="C19351" s="1" t="s">
        <v>49468</v>
      </c>
      <c r="D19351" s="1" t="s">
        <v>13732</v>
      </c>
      <c r="E19351" s="1" t="s">
        <v>17</v>
      </c>
      <c r="F19351" s="1" t="s">
        <v>18</v>
      </c>
      <c r="G19351" s="1" t="s">
        <v>51</v>
      </c>
      <c r="H19351">
        <v>8.9129000000000005</v>
      </c>
      <c r="I19351">
        <v>7.5563599999999997</v>
      </c>
      <c r="K19351">
        <v>-0.238204</v>
      </c>
      <c r="L19351">
        <v>-0.34566599999999997</v>
      </c>
      <c r="M19351">
        <v>0.53405000000000002</v>
      </c>
      <c r="N19351">
        <v>0.86902699999999999</v>
      </c>
      <c r="O19351" t="s">
        <v>20</v>
      </c>
    </row>
    <row r="19352" spans="1:15" x14ac:dyDescent="0.2">
      <c r="A19352" s="1" t="s">
        <v>49469</v>
      </c>
      <c r="B19352" s="1" t="s">
        <v>49469</v>
      </c>
      <c r="C19352" s="1" t="s">
        <v>15</v>
      </c>
      <c r="D19352" s="1" t="s">
        <v>43554</v>
      </c>
      <c r="E19352" s="1" t="s">
        <v>17</v>
      </c>
      <c r="F19352" s="1" t="s">
        <v>18</v>
      </c>
      <c r="G19352" s="1" t="s">
        <v>51</v>
      </c>
      <c r="H19352">
        <v>30.359400000000001</v>
      </c>
      <c r="I19352">
        <v>26.775300000000001</v>
      </c>
      <c r="K19352">
        <v>-0.18124399999999999</v>
      </c>
      <c r="L19352">
        <v>-0.53006600000000004</v>
      </c>
      <c r="M19352">
        <v>0.35975000000000001</v>
      </c>
      <c r="N19352">
        <v>0.775065</v>
      </c>
      <c r="O19352" t="s">
        <v>20</v>
      </c>
    </row>
    <row r="19353" spans="1:15" x14ac:dyDescent="0.2">
      <c r="A19353" s="1" t="s">
        <v>49470</v>
      </c>
      <c r="B19353" s="1" t="s">
        <v>49470</v>
      </c>
      <c r="C19353" s="1" t="s">
        <v>15</v>
      </c>
      <c r="D19353" s="1" t="s">
        <v>49471</v>
      </c>
      <c r="E19353" s="1" t="s">
        <v>17</v>
      </c>
      <c r="F19353" s="1" t="s">
        <v>18</v>
      </c>
      <c r="G19353" s="1" t="s">
        <v>51</v>
      </c>
      <c r="H19353">
        <v>0</v>
      </c>
      <c r="I19353">
        <v>41.402999999999999</v>
      </c>
      <c r="J19353">
        <f>(H19353+I19353)</f>
        <v>41.402999999999999</v>
      </c>
      <c r="K19353" t="s">
        <v>40</v>
      </c>
      <c r="L19353" t="e">
        <f>-nan</f>
        <v>#NAME?</v>
      </c>
      <c r="M19353" s="2">
        <v>5.0000000000000002E-5</v>
      </c>
      <c r="N19353">
        <v>2.2548899999999998E-3</v>
      </c>
      <c r="O19353" t="s">
        <v>224</v>
      </c>
    </row>
    <row r="19354" spans="1:15" x14ac:dyDescent="0.2">
      <c r="A19354" s="1" t="s">
        <v>49472</v>
      </c>
      <c r="B19354" s="1" t="s">
        <v>49472</v>
      </c>
      <c r="C19354" s="1" t="s">
        <v>15</v>
      </c>
      <c r="D19354" s="1" t="s">
        <v>49473</v>
      </c>
      <c r="E19354" s="1" t="s">
        <v>17</v>
      </c>
      <c r="F19354" s="1" t="s">
        <v>18</v>
      </c>
      <c r="G19354" s="1" t="s">
        <v>51</v>
      </c>
      <c r="H19354">
        <v>41.340499999999999</v>
      </c>
      <c r="I19354">
        <v>30.677199999999999</v>
      </c>
      <c r="K19354">
        <v>-0.43038599999999999</v>
      </c>
      <c r="L19354">
        <v>-1.2749900000000001</v>
      </c>
      <c r="M19354">
        <v>2.615E-2</v>
      </c>
      <c r="N19354">
        <v>0.23168</v>
      </c>
      <c r="O19354" t="s">
        <v>20</v>
      </c>
    </row>
    <row r="19355" spans="1:15" x14ac:dyDescent="0.2">
      <c r="A19355" s="1" t="s">
        <v>49474</v>
      </c>
      <c r="B19355" s="1" t="s">
        <v>49474</v>
      </c>
      <c r="C19355" s="1" t="s">
        <v>49475</v>
      </c>
      <c r="D19355" s="1" t="s">
        <v>14227</v>
      </c>
      <c r="E19355" s="1" t="s">
        <v>17</v>
      </c>
      <c r="F19355" s="1" t="s">
        <v>18</v>
      </c>
      <c r="G19355" s="1" t="s">
        <v>19</v>
      </c>
      <c r="H19355">
        <v>1.7718999999999999E-2</v>
      </c>
      <c r="I19355">
        <v>4.3204199999999998E-2</v>
      </c>
      <c r="K19355">
        <v>1.2858700000000001</v>
      </c>
      <c r="L19355">
        <v>0</v>
      </c>
      <c r="M19355">
        <v>1</v>
      </c>
      <c r="N19355">
        <v>1</v>
      </c>
      <c r="O19355" t="s">
        <v>20</v>
      </c>
    </row>
    <row r="19356" spans="1:15" x14ac:dyDescent="0.2">
      <c r="A19356" s="1" t="s">
        <v>49476</v>
      </c>
      <c r="B19356" s="1" t="s">
        <v>49476</v>
      </c>
      <c r="C19356" s="1" t="s">
        <v>15</v>
      </c>
      <c r="D19356" s="1" t="s">
        <v>49477</v>
      </c>
      <c r="E19356" s="1" t="s">
        <v>17</v>
      </c>
      <c r="F19356" s="1" t="s">
        <v>18</v>
      </c>
      <c r="G19356" s="1" t="s">
        <v>19</v>
      </c>
      <c r="H19356">
        <v>0</v>
      </c>
      <c r="I19356">
        <v>0</v>
      </c>
      <c r="K19356">
        <v>0</v>
      </c>
      <c r="L19356">
        <v>0</v>
      </c>
      <c r="M19356">
        <v>1</v>
      </c>
      <c r="N19356">
        <v>1</v>
      </c>
      <c r="O19356" t="s">
        <v>20</v>
      </c>
    </row>
    <row r="19357" spans="1:15" x14ac:dyDescent="0.2">
      <c r="A19357" s="1" t="s">
        <v>49478</v>
      </c>
      <c r="B19357" s="1" t="s">
        <v>49478</v>
      </c>
      <c r="C19357" s="1" t="s">
        <v>49479</v>
      </c>
      <c r="D19357" s="1" t="s">
        <v>49480</v>
      </c>
      <c r="E19357" s="1" t="s">
        <v>17</v>
      </c>
      <c r="F19357" s="1" t="s">
        <v>18</v>
      </c>
      <c r="G19357" s="1" t="s">
        <v>19</v>
      </c>
      <c r="H19357">
        <v>0</v>
      </c>
      <c r="I19357">
        <v>0</v>
      </c>
      <c r="K19357">
        <v>0</v>
      </c>
      <c r="L19357">
        <v>0</v>
      </c>
      <c r="M19357">
        <v>1</v>
      </c>
      <c r="N19357">
        <v>1</v>
      </c>
      <c r="O19357" t="s">
        <v>20</v>
      </c>
    </row>
    <row r="19358" spans="1:15" x14ac:dyDescent="0.2">
      <c r="A19358" s="1" t="s">
        <v>49481</v>
      </c>
      <c r="B19358" s="1" t="s">
        <v>49481</v>
      </c>
      <c r="C19358" s="1" t="s">
        <v>49482</v>
      </c>
      <c r="D19358" s="1" t="s">
        <v>49483</v>
      </c>
      <c r="E19358" s="1" t="s">
        <v>17</v>
      </c>
      <c r="F19358" s="1" t="s">
        <v>18</v>
      </c>
      <c r="G19358" s="1" t="s">
        <v>19</v>
      </c>
      <c r="H19358">
        <v>2.0417700000000001</v>
      </c>
      <c r="I19358">
        <v>1.5483899999999999</v>
      </c>
      <c r="K19358">
        <v>-0.39905499999999999</v>
      </c>
      <c r="L19358">
        <v>0</v>
      </c>
      <c r="M19358">
        <v>1</v>
      </c>
      <c r="N19358">
        <v>1</v>
      </c>
      <c r="O19358" t="s">
        <v>20</v>
      </c>
    </row>
    <row r="19359" spans="1:15" x14ac:dyDescent="0.2">
      <c r="A19359" s="1" t="s">
        <v>49484</v>
      </c>
      <c r="B19359" s="1" t="s">
        <v>49484</v>
      </c>
      <c r="C19359" s="1" t="s">
        <v>49485</v>
      </c>
      <c r="D19359" s="1" t="s">
        <v>49486</v>
      </c>
      <c r="E19359" s="1" t="s">
        <v>17</v>
      </c>
      <c r="F19359" s="1" t="s">
        <v>18</v>
      </c>
      <c r="G19359" s="1" t="s">
        <v>51</v>
      </c>
      <c r="H19359">
        <v>25.646899999999999</v>
      </c>
      <c r="I19359">
        <v>24.3367</v>
      </c>
      <c r="K19359">
        <v>-7.5648300000000002E-2</v>
      </c>
      <c r="L19359">
        <v>-0.23158400000000001</v>
      </c>
      <c r="M19359">
        <v>0.68364999999999998</v>
      </c>
      <c r="N19359">
        <v>0.92819700000000005</v>
      </c>
      <c r="O19359" t="s">
        <v>20</v>
      </c>
    </row>
    <row r="19360" spans="1:15" x14ac:dyDescent="0.2">
      <c r="A19360" s="1" t="s">
        <v>49487</v>
      </c>
      <c r="B19360" s="1" t="s">
        <v>49487</v>
      </c>
      <c r="C19360" s="1" t="s">
        <v>15</v>
      </c>
      <c r="D19360" s="1" t="s">
        <v>42286</v>
      </c>
      <c r="E19360" s="1" t="s">
        <v>17</v>
      </c>
      <c r="F19360" s="1" t="s">
        <v>18</v>
      </c>
      <c r="G19360" s="1" t="s">
        <v>19</v>
      </c>
      <c r="H19360">
        <v>0</v>
      </c>
      <c r="I19360">
        <v>0</v>
      </c>
      <c r="K19360">
        <v>0</v>
      </c>
      <c r="L19360">
        <v>0</v>
      </c>
      <c r="M19360">
        <v>1</v>
      </c>
      <c r="N19360">
        <v>1</v>
      </c>
      <c r="O19360" t="s">
        <v>20</v>
      </c>
    </row>
    <row r="19361" spans="1:15" x14ac:dyDescent="0.2">
      <c r="A19361" s="1" t="s">
        <v>49488</v>
      </c>
      <c r="B19361" s="1" t="s">
        <v>49488</v>
      </c>
      <c r="C19361" s="1" t="s">
        <v>49489</v>
      </c>
      <c r="D19361" s="1" t="s">
        <v>49490</v>
      </c>
      <c r="E19361" s="1" t="s">
        <v>17</v>
      </c>
      <c r="F19361" s="1" t="s">
        <v>18</v>
      </c>
      <c r="G19361" s="1" t="s">
        <v>19</v>
      </c>
      <c r="H19361">
        <v>0</v>
      </c>
      <c r="I19361">
        <v>0</v>
      </c>
      <c r="K19361">
        <v>0</v>
      </c>
      <c r="L19361">
        <v>0</v>
      </c>
      <c r="M19361">
        <v>1</v>
      </c>
      <c r="N19361">
        <v>1</v>
      </c>
      <c r="O19361" t="s">
        <v>20</v>
      </c>
    </row>
    <row r="19362" spans="1:15" x14ac:dyDescent="0.2">
      <c r="A19362" s="1" t="s">
        <v>49491</v>
      </c>
      <c r="B19362" s="1" t="s">
        <v>49491</v>
      </c>
      <c r="C19362" s="1" t="s">
        <v>15</v>
      </c>
      <c r="D19362" s="1" t="s">
        <v>49492</v>
      </c>
      <c r="E19362" s="1" t="s">
        <v>17</v>
      </c>
      <c r="F19362" s="1" t="s">
        <v>18</v>
      </c>
      <c r="G19362" s="1" t="s">
        <v>19</v>
      </c>
      <c r="H19362">
        <v>0</v>
      </c>
      <c r="I19362">
        <v>0</v>
      </c>
      <c r="K19362">
        <v>0</v>
      </c>
      <c r="L19362">
        <v>0</v>
      </c>
      <c r="M19362">
        <v>1</v>
      </c>
      <c r="N19362">
        <v>1</v>
      </c>
      <c r="O19362" t="s">
        <v>20</v>
      </c>
    </row>
    <row r="19363" spans="1:15" x14ac:dyDescent="0.2">
      <c r="A19363" s="1" t="s">
        <v>49493</v>
      </c>
      <c r="B19363" s="1" t="s">
        <v>49493</v>
      </c>
      <c r="C19363" s="1" t="s">
        <v>40594</v>
      </c>
      <c r="D19363" s="1" t="s">
        <v>49494</v>
      </c>
      <c r="E19363" s="1" t="s">
        <v>17</v>
      </c>
      <c r="F19363" s="1" t="s">
        <v>18</v>
      </c>
      <c r="G19363" s="1" t="s">
        <v>19</v>
      </c>
      <c r="H19363">
        <v>0</v>
      </c>
      <c r="I19363">
        <v>0</v>
      </c>
      <c r="K19363">
        <v>0</v>
      </c>
      <c r="L19363">
        <v>0</v>
      </c>
      <c r="M19363">
        <v>1</v>
      </c>
      <c r="N19363">
        <v>1</v>
      </c>
      <c r="O19363" t="s">
        <v>20</v>
      </c>
    </row>
    <row r="19364" spans="1:15" x14ac:dyDescent="0.2">
      <c r="A19364" s="1" t="s">
        <v>49495</v>
      </c>
      <c r="B19364" s="1" t="s">
        <v>49495</v>
      </c>
      <c r="C19364" s="1" t="s">
        <v>15</v>
      </c>
      <c r="D19364" s="1" t="s">
        <v>49496</v>
      </c>
      <c r="E19364" s="1" t="s">
        <v>17</v>
      </c>
      <c r="F19364" s="1" t="s">
        <v>18</v>
      </c>
      <c r="G19364" s="1" t="s">
        <v>51</v>
      </c>
      <c r="H19364">
        <v>24.0944</v>
      </c>
      <c r="I19364">
        <v>24.8767</v>
      </c>
      <c r="K19364">
        <v>4.6097699999999998E-2</v>
      </c>
      <c r="L19364">
        <v>0.141565</v>
      </c>
      <c r="M19364">
        <v>0.80254999999999999</v>
      </c>
      <c r="N19364">
        <v>0.95637000000000005</v>
      </c>
      <c r="O19364" t="s">
        <v>20</v>
      </c>
    </row>
    <row r="19365" spans="1:15" x14ac:dyDescent="0.2">
      <c r="A19365" s="1" t="s">
        <v>49497</v>
      </c>
      <c r="B19365" s="1" t="s">
        <v>49497</v>
      </c>
      <c r="C19365" s="1" t="s">
        <v>49498</v>
      </c>
      <c r="D19365" s="1" t="s">
        <v>49499</v>
      </c>
      <c r="E19365" s="1" t="s">
        <v>17</v>
      </c>
      <c r="F19365" s="1" t="s">
        <v>18</v>
      </c>
      <c r="G19365" s="1" t="s">
        <v>19</v>
      </c>
      <c r="H19365">
        <v>0.40557599999999999</v>
      </c>
      <c r="I19365">
        <v>0.27250000000000002</v>
      </c>
      <c r="K19365">
        <v>-0.57371700000000003</v>
      </c>
      <c r="L19365">
        <v>0</v>
      </c>
      <c r="M19365">
        <v>1</v>
      </c>
      <c r="N19365">
        <v>1</v>
      </c>
      <c r="O19365" t="s">
        <v>20</v>
      </c>
    </row>
    <row r="19366" spans="1:15" x14ac:dyDescent="0.2">
      <c r="A19366" s="1" t="s">
        <v>49500</v>
      </c>
      <c r="B19366" s="1" t="s">
        <v>49500</v>
      </c>
      <c r="C19366" s="1" t="s">
        <v>15</v>
      </c>
      <c r="D19366" s="1" t="s">
        <v>49501</v>
      </c>
      <c r="E19366" s="1" t="s">
        <v>17</v>
      </c>
      <c r="F19366" s="1" t="s">
        <v>18</v>
      </c>
      <c r="G19366" s="1" t="s">
        <v>19</v>
      </c>
      <c r="H19366">
        <v>0</v>
      </c>
      <c r="I19366">
        <v>0</v>
      </c>
      <c r="K19366">
        <v>0</v>
      </c>
      <c r="L19366">
        <v>0</v>
      </c>
      <c r="M19366">
        <v>1</v>
      </c>
      <c r="N19366">
        <v>1</v>
      </c>
      <c r="O19366" t="s">
        <v>20</v>
      </c>
    </row>
    <row r="19367" spans="1:15" x14ac:dyDescent="0.2">
      <c r="A19367" s="1" t="s">
        <v>49502</v>
      </c>
      <c r="B19367" s="1" t="s">
        <v>49502</v>
      </c>
      <c r="C19367" s="1" t="s">
        <v>15</v>
      </c>
      <c r="D19367" s="1" t="s">
        <v>49503</v>
      </c>
      <c r="E19367" s="1" t="s">
        <v>17</v>
      </c>
      <c r="F19367" s="1" t="s">
        <v>18</v>
      </c>
      <c r="G19367" s="1" t="s">
        <v>51</v>
      </c>
      <c r="H19367">
        <v>11.7499</v>
      </c>
      <c r="I19367">
        <v>30.549099999999999</v>
      </c>
      <c r="J19367">
        <f>(H19367+I19367)</f>
        <v>42.298999999999999</v>
      </c>
      <c r="K19367">
        <v>1.37849</v>
      </c>
      <c r="L19367">
        <v>2.5097100000000001</v>
      </c>
      <c r="M19367" s="2">
        <v>5.0000000000000002E-5</v>
      </c>
      <c r="N19367">
        <v>2.2548899999999998E-3</v>
      </c>
      <c r="O19367" t="s">
        <v>224</v>
      </c>
    </row>
    <row r="19368" spans="1:15" x14ac:dyDescent="0.2">
      <c r="A19368" s="1" t="s">
        <v>49504</v>
      </c>
      <c r="B19368" s="1" t="s">
        <v>49504</v>
      </c>
      <c r="C19368" s="1" t="s">
        <v>15</v>
      </c>
      <c r="D19368" s="1" t="s">
        <v>49505</v>
      </c>
      <c r="E19368" s="1" t="s">
        <v>17</v>
      </c>
      <c r="F19368" s="1" t="s">
        <v>18</v>
      </c>
      <c r="G19368" s="1" t="s">
        <v>19</v>
      </c>
      <c r="H19368">
        <v>2.6452900000000001E-2</v>
      </c>
      <c r="I19368">
        <v>6.4499899999999999E-2</v>
      </c>
      <c r="K19368">
        <v>1.2858700000000001</v>
      </c>
      <c r="L19368">
        <v>0</v>
      </c>
      <c r="M19368">
        <v>1</v>
      </c>
      <c r="N19368">
        <v>1</v>
      </c>
      <c r="O19368" t="s">
        <v>20</v>
      </c>
    </row>
    <row r="19369" spans="1:15" x14ac:dyDescent="0.2">
      <c r="A19369" s="1" t="s">
        <v>49506</v>
      </c>
      <c r="B19369" s="1" t="s">
        <v>49506</v>
      </c>
      <c r="C19369" s="1" t="s">
        <v>49507</v>
      </c>
      <c r="D19369" s="1" t="s">
        <v>49508</v>
      </c>
      <c r="E19369" s="1" t="s">
        <v>17</v>
      </c>
      <c r="F19369" s="1" t="s">
        <v>18</v>
      </c>
      <c r="G19369" s="1" t="s">
        <v>19</v>
      </c>
      <c r="H19369">
        <v>0</v>
      </c>
      <c r="I19369">
        <v>0</v>
      </c>
      <c r="K19369">
        <v>0</v>
      </c>
      <c r="L19369">
        <v>0</v>
      </c>
      <c r="M19369">
        <v>1</v>
      </c>
      <c r="N19369">
        <v>1</v>
      </c>
      <c r="O19369" t="s">
        <v>20</v>
      </c>
    </row>
    <row r="19370" spans="1:15" x14ac:dyDescent="0.2">
      <c r="A19370" s="1" t="s">
        <v>49509</v>
      </c>
      <c r="B19370" s="1" t="s">
        <v>49509</v>
      </c>
      <c r="C19370" s="1" t="s">
        <v>15</v>
      </c>
      <c r="D19370" s="1" t="s">
        <v>49510</v>
      </c>
      <c r="E19370" s="1" t="s">
        <v>17</v>
      </c>
      <c r="F19370" s="1" t="s">
        <v>18</v>
      </c>
      <c r="G19370" s="1" t="s">
        <v>19</v>
      </c>
      <c r="H19370">
        <v>0</v>
      </c>
      <c r="I19370">
        <v>2.8235700000000001</v>
      </c>
      <c r="K19370" t="s">
        <v>40</v>
      </c>
      <c r="L19370">
        <v>0</v>
      </c>
      <c r="M19370">
        <v>1</v>
      </c>
      <c r="N19370">
        <v>1</v>
      </c>
      <c r="O19370" t="s">
        <v>20</v>
      </c>
    </row>
    <row r="19371" spans="1:15" x14ac:dyDescent="0.2">
      <c r="A19371" s="1" t="s">
        <v>49511</v>
      </c>
      <c r="B19371" s="1" t="s">
        <v>49511</v>
      </c>
      <c r="C19371" s="1" t="s">
        <v>49512</v>
      </c>
      <c r="D19371" s="1" t="s">
        <v>49513</v>
      </c>
      <c r="E19371" s="1" t="s">
        <v>17</v>
      </c>
      <c r="F19371" s="1" t="s">
        <v>18</v>
      </c>
      <c r="G19371" s="1" t="s">
        <v>19</v>
      </c>
      <c r="H19371">
        <v>0</v>
      </c>
      <c r="I19371">
        <v>6.1733499999999997E-2</v>
      </c>
      <c r="K19371" t="s">
        <v>40</v>
      </c>
      <c r="L19371">
        <v>0</v>
      </c>
      <c r="M19371">
        <v>1</v>
      </c>
      <c r="N19371">
        <v>1</v>
      </c>
      <c r="O19371" t="s">
        <v>20</v>
      </c>
    </row>
    <row r="19372" spans="1:15" x14ac:dyDescent="0.2">
      <c r="A19372" s="1" t="s">
        <v>49514</v>
      </c>
      <c r="B19372" s="1" t="s">
        <v>49514</v>
      </c>
      <c r="C19372" s="1" t="s">
        <v>49515</v>
      </c>
      <c r="D19372" s="1" t="s">
        <v>49516</v>
      </c>
      <c r="E19372" s="1" t="s">
        <v>17</v>
      </c>
      <c r="F19372" s="1" t="s">
        <v>18</v>
      </c>
      <c r="G19372" s="1" t="s">
        <v>19</v>
      </c>
      <c r="H19372">
        <v>0</v>
      </c>
      <c r="I19372">
        <v>0</v>
      </c>
      <c r="K19372">
        <v>0</v>
      </c>
      <c r="L19372">
        <v>0</v>
      </c>
      <c r="M19372">
        <v>1</v>
      </c>
      <c r="N19372">
        <v>1</v>
      </c>
      <c r="O19372" t="s">
        <v>20</v>
      </c>
    </row>
    <row r="19373" spans="1:15" x14ac:dyDescent="0.2">
      <c r="A19373" s="1" t="s">
        <v>49517</v>
      </c>
      <c r="B19373" s="1" t="s">
        <v>49517</v>
      </c>
      <c r="C19373" s="1" t="s">
        <v>15</v>
      </c>
      <c r="D19373" s="1" t="s">
        <v>49518</v>
      </c>
      <c r="E19373" s="1" t="s">
        <v>17</v>
      </c>
      <c r="F19373" s="1" t="s">
        <v>18</v>
      </c>
      <c r="G19373" s="1" t="s">
        <v>19</v>
      </c>
      <c r="H19373">
        <v>0</v>
      </c>
      <c r="I19373">
        <v>0.14796599999999999</v>
      </c>
      <c r="K19373" t="s">
        <v>40</v>
      </c>
      <c r="L19373">
        <v>0</v>
      </c>
      <c r="M19373">
        <v>1</v>
      </c>
      <c r="N19373">
        <v>1</v>
      </c>
      <c r="O19373" t="s">
        <v>20</v>
      </c>
    </row>
    <row r="19374" spans="1:15" x14ac:dyDescent="0.2">
      <c r="A19374" s="1" t="s">
        <v>49519</v>
      </c>
      <c r="B19374" s="1" t="s">
        <v>49519</v>
      </c>
      <c r="C19374" s="1" t="s">
        <v>49520</v>
      </c>
      <c r="D19374" s="1" t="s">
        <v>48512</v>
      </c>
      <c r="E19374" s="1" t="s">
        <v>17</v>
      </c>
      <c r="F19374" s="1" t="s">
        <v>18</v>
      </c>
      <c r="G19374" s="1" t="s">
        <v>51</v>
      </c>
      <c r="H19374">
        <v>14.9232</v>
      </c>
      <c r="I19374">
        <v>12.782999999999999</v>
      </c>
      <c r="K19374">
        <v>-0.223333</v>
      </c>
      <c r="L19374">
        <v>-0.57625300000000002</v>
      </c>
      <c r="M19374">
        <v>0.31669999999999998</v>
      </c>
      <c r="N19374">
        <v>0.74750799999999995</v>
      </c>
      <c r="O19374" t="s">
        <v>20</v>
      </c>
    </row>
    <row r="19375" spans="1:15" x14ac:dyDescent="0.2">
      <c r="A19375" s="1" t="s">
        <v>49521</v>
      </c>
      <c r="B19375" s="1" t="s">
        <v>49521</v>
      </c>
      <c r="C19375" s="1" t="s">
        <v>4119</v>
      </c>
      <c r="D19375" s="1" t="s">
        <v>4088</v>
      </c>
      <c r="E19375" s="1" t="s">
        <v>17</v>
      </c>
      <c r="F19375" s="1" t="s">
        <v>18</v>
      </c>
      <c r="G19375" s="1" t="s">
        <v>19</v>
      </c>
      <c r="H19375">
        <v>9.3938999999999995E-2</v>
      </c>
      <c r="I19375">
        <v>0</v>
      </c>
      <c r="K19375" t="e">
        <f>-inf</f>
        <v>#NAME?</v>
      </c>
      <c r="L19375">
        <v>0</v>
      </c>
      <c r="M19375">
        <v>1</v>
      </c>
      <c r="N19375">
        <v>1</v>
      </c>
      <c r="O19375" t="s">
        <v>20</v>
      </c>
    </row>
    <row r="19376" spans="1:15" x14ac:dyDescent="0.2">
      <c r="A19376" s="1" t="s">
        <v>49522</v>
      </c>
      <c r="B19376" s="1" t="s">
        <v>49522</v>
      </c>
      <c r="C19376" s="1" t="s">
        <v>15</v>
      </c>
      <c r="D19376" s="1" t="s">
        <v>49523</v>
      </c>
      <c r="E19376" s="1" t="s">
        <v>17</v>
      </c>
      <c r="F19376" s="1" t="s">
        <v>18</v>
      </c>
      <c r="G19376" s="1" t="s">
        <v>19</v>
      </c>
      <c r="H19376">
        <v>0</v>
      </c>
      <c r="I19376">
        <v>0</v>
      </c>
      <c r="K19376">
        <v>0</v>
      </c>
      <c r="L19376">
        <v>0</v>
      </c>
      <c r="M19376">
        <v>1</v>
      </c>
      <c r="N19376">
        <v>1</v>
      </c>
      <c r="O19376" t="s">
        <v>20</v>
      </c>
    </row>
    <row r="19377" spans="1:15" x14ac:dyDescent="0.2">
      <c r="A19377" s="1" t="s">
        <v>49524</v>
      </c>
      <c r="B19377" s="1" t="s">
        <v>49524</v>
      </c>
      <c r="C19377" s="1" t="s">
        <v>49525</v>
      </c>
      <c r="D19377" s="1" t="s">
        <v>49526</v>
      </c>
      <c r="E19377" s="1" t="s">
        <v>17</v>
      </c>
      <c r="F19377" s="1" t="s">
        <v>18</v>
      </c>
      <c r="G19377" s="1" t="s">
        <v>51</v>
      </c>
      <c r="H19377">
        <v>38.121699999999997</v>
      </c>
      <c r="I19377">
        <v>38.605499999999999</v>
      </c>
      <c r="K19377">
        <v>1.8192E-2</v>
      </c>
      <c r="L19377">
        <v>5.7153900000000001E-2</v>
      </c>
      <c r="M19377">
        <v>0.91739999999999999</v>
      </c>
      <c r="N19377">
        <v>0.98102400000000001</v>
      </c>
      <c r="O19377" t="s">
        <v>20</v>
      </c>
    </row>
    <row r="19378" spans="1:15" x14ac:dyDescent="0.2">
      <c r="A19378" s="1" t="s">
        <v>49527</v>
      </c>
      <c r="B19378" s="1" t="s">
        <v>49527</v>
      </c>
      <c r="C19378" s="1" t="s">
        <v>15</v>
      </c>
      <c r="D19378" s="1" t="s">
        <v>49528</v>
      </c>
      <c r="E19378" s="1" t="s">
        <v>17</v>
      </c>
      <c r="F19378" s="1" t="s">
        <v>18</v>
      </c>
      <c r="G19378" s="1" t="s">
        <v>19</v>
      </c>
      <c r="H19378">
        <v>4.8393699999999998E-2</v>
      </c>
      <c r="I19378">
        <v>0.13701199999999999</v>
      </c>
      <c r="K19378">
        <v>1.5014099999999999</v>
      </c>
      <c r="L19378">
        <v>0</v>
      </c>
      <c r="M19378">
        <v>1</v>
      </c>
      <c r="N19378">
        <v>1</v>
      </c>
      <c r="O19378" t="s">
        <v>20</v>
      </c>
    </row>
    <row r="19379" spans="1:15" x14ac:dyDescent="0.2">
      <c r="A19379" s="1" t="s">
        <v>49529</v>
      </c>
      <c r="B19379" s="1" t="s">
        <v>49529</v>
      </c>
      <c r="C19379" s="1" t="s">
        <v>49530</v>
      </c>
      <c r="D19379" s="1" t="s">
        <v>4465</v>
      </c>
      <c r="E19379" s="1" t="s">
        <v>17</v>
      </c>
      <c r="F19379" s="1" t="s">
        <v>18</v>
      </c>
      <c r="G19379" s="1" t="s">
        <v>51</v>
      </c>
      <c r="H19379">
        <v>23.286899999999999</v>
      </c>
      <c r="I19379">
        <v>19.617799999999999</v>
      </c>
      <c r="K19379">
        <v>-0.24735499999999999</v>
      </c>
      <c r="L19379">
        <v>-0.432614</v>
      </c>
      <c r="M19379">
        <v>0.42254999999999998</v>
      </c>
      <c r="N19379">
        <v>0.81725199999999998</v>
      </c>
      <c r="O19379" t="s">
        <v>20</v>
      </c>
    </row>
    <row r="19380" spans="1:15" x14ac:dyDescent="0.2">
      <c r="A19380" s="1" t="s">
        <v>49531</v>
      </c>
      <c r="B19380" s="1" t="s">
        <v>49531</v>
      </c>
      <c r="C19380" s="1" t="s">
        <v>15</v>
      </c>
      <c r="D19380" s="1" t="s">
        <v>49532</v>
      </c>
      <c r="E19380" s="1" t="s">
        <v>17</v>
      </c>
      <c r="F19380" s="1" t="s">
        <v>18</v>
      </c>
      <c r="G19380" s="1" t="s">
        <v>19</v>
      </c>
      <c r="H19380">
        <v>0.851414</v>
      </c>
      <c r="I19380">
        <v>1.44658</v>
      </c>
      <c r="K19380">
        <v>0.76471599999999995</v>
      </c>
      <c r="L19380">
        <v>0</v>
      </c>
      <c r="M19380">
        <v>1</v>
      </c>
      <c r="N19380">
        <v>1</v>
      </c>
      <c r="O19380" t="s">
        <v>20</v>
      </c>
    </row>
    <row r="19381" spans="1:15" x14ac:dyDescent="0.2">
      <c r="A19381" s="1" t="s">
        <v>49533</v>
      </c>
      <c r="B19381" s="1" t="s">
        <v>49533</v>
      </c>
      <c r="C19381" s="1" t="s">
        <v>49534</v>
      </c>
      <c r="D19381" s="1" t="s">
        <v>34370</v>
      </c>
      <c r="E19381" s="1" t="s">
        <v>17</v>
      </c>
      <c r="F19381" s="1" t="s">
        <v>18</v>
      </c>
      <c r="G19381" s="1" t="s">
        <v>51</v>
      </c>
      <c r="H19381">
        <v>3.06046</v>
      </c>
      <c r="I19381">
        <v>3.7965100000000001</v>
      </c>
      <c r="K19381">
        <v>0.31092799999999998</v>
      </c>
      <c r="L19381">
        <v>0.55157299999999998</v>
      </c>
      <c r="M19381">
        <v>0.33460000000000001</v>
      </c>
      <c r="N19381">
        <v>0.76085700000000001</v>
      </c>
      <c r="O19381" t="s">
        <v>20</v>
      </c>
    </row>
    <row r="19382" spans="1:15" x14ac:dyDescent="0.2">
      <c r="A19382" s="1" t="s">
        <v>49535</v>
      </c>
      <c r="B19382" s="1" t="s">
        <v>49535</v>
      </c>
      <c r="C19382" s="1" t="s">
        <v>49536</v>
      </c>
      <c r="D19382" s="1" t="s">
        <v>44757</v>
      </c>
      <c r="E19382" s="1" t="s">
        <v>17</v>
      </c>
      <c r="F19382" s="1" t="s">
        <v>18</v>
      </c>
      <c r="G19382" s="1" t="s">
        <v>19</v>
      </c>
      <c r="H19382">
        <v>7.4607099999999996E-2</v>
      </c>
      <c r="I19382">
        <v>0.15157699999999999</v>
      </c>
      <c r="K19382">
        <v>1.02267</v>
      </c>
      <c r="L19382">
        <v>0</v>
      </c>
      <c r="M19382">
        <v>1</v>
      </c>
      <c r="N19382">
        <v>1</v>
      </c>
      <c r="O19382" t="s">
        <v>20</v>
      </c>
    </row>
    <row r="19383" spans="1:15" x14ac:dyDescent="0.2">
      <c r="A19383" s="1" t="s">
        <v>49537</v>
      </c>
      <c r="B19383" s="1" t="s">
        <v>49537</v>
      </c>
      <c r="C19383" s="1" t="s">
        <v>15</v>
      </c>
      <c r="D19383" s="1" t="s">
        <v>49538</v>
      </c>
      <c r="E19383" s="1" t="s">
        <v>17</v>
      </c>
      <c r="F19383" s="1" t="s">
        <v>18</v>
      </c>
      <c r="G19383" s="1" t="s">
        <v>19</v>
      </c>
      <c r="H19383">
        <v>0</v>
      </c>
      <c r="I19383">
        <v>0</v>
      </c>
      <c r="K19383">
        <v>0</v>
      </c>
      <c r="L19383">
        <v>0</v>
      </c>
      <c r="M19383">
        <v>1</v>
      </c>
      <c r="N19383">
        <v>1</v>
      </c>
      <c r="O19383" t="s">
        <v>20</v>
      </c>
    </row>
    <row r="19384" spans="1:15" x14ac:dyDescent="0.2">
      <c r="A19384" s="1" t="s">
        <v>49539</v>
      </c>
      <c r="B19384" s="1" t="s">
        <v>49539</v>
      </c>
      <c r="C19384" s="1" t="s">
        <v>15</v>
      </c>
      <c r="D19384" s="1" t="s">
        <v>49540</v>
      </c>
      <c r="E19384" s="1" t="s">
        <v>17</v>
      </c>
      <c r="F19384" s="1" t="s">
        <v>18</v>
      </c>
      <c r="G19384" s="1" t="s">
        <v>19</v>
      </c>
      <c r="H19384">
        <v>0</v>
      </c>
      <c r="I19384">
        <v>0</v>
      </c>
      <c r="K19384">
        <v>0</v>
      </c>
      <c r="L19384">
        <v>0</v>
      </c>
      <c r="M19384">
        <v>1</v>
      </c>
      <c r="N19384">
        <v>1</v>
      </c>
      <c r="O19384" t="s">
        <v>20</v>
      </c>
    </row>
    <row r="19385" spans="1:15" x14ac:dyDescent="0.2">
      <c r="A19385" s="1" t="s">
        <v>49541</v>
      </c>
      <c r="B19385" s="1" t="s">
        <v>49541</v>
      </c>
      <c r="C19385" s="1" t="s">
        <v>15</v>
      </c>
      <c r="D19385" s="1" t="s">
        <v>49542</v>
      </c>
      <c r="E19385" s="1" t="s">
        <v>17</v>
      </c>
      <c r="F19385" s="1" t="s">
        <v>18</v>
      </c>
      <c r="G19385" s="1" t="s">
        <v>19</v>
      </c>
      <c r="H19385">
        <v>0</v>
      </c>
      <c r="I19385">
        <v>0</v>
      </c>
      <c r="K19385">
        <v>0</v>
      </c>
      <c r="L19385">
        <v>0</v>
      </c>
      <c r="M19385">
        <v>1</v>
      </c>
      <c r="N19385">
        <v>1</v>
      </c>
      <c r="O19385" t="s">
        <v>20</v>
      </c>
    </row>
    <row r="19386" spans="1:15" x14ac:dyDescent="0.2">
      <c r="A19386" s="1" t="s">
        <v>49543</v>
      </c>
      <c r="B19386" s="1" t="s">
        <v>49543</v>
      </c>
      <c r="C19386" s="1" t="s">
        <v>15</v>
      </c>
      <c r="D19386" s="1" t="s">
        <v>49544</v>
      </c>
      <c r="E19386" s="1" t="s">
        <v>17</v>
      </c>
      <c r="F19386" s="1" t="s">
        <v>18</v>
      </c>
      <c r="G19386" s="1" t="s">
        <v>19</v>
      </c>
      <c r="H19386">
        <v>2.7469299999999999</v>
      </c>
      <c r="I19386">
        <v>2.33765</v>
      </c>
      <c r="K19386">
        <v>-0.23275799999999999</v>
      </c>
      <c r="L19386">
        <v>0</v>
      </c>
      <c r="M19386">
        <v>1</v>
      </c>
      <c r="N19386">
        <v>1</v>
      </c>
      <c r="O19386" t="s">
        <v>20</v>
      </c>
    </row>
    <row r="19387" spans="1:15" x14ac:dyDescent="0.2">
      <c r="A19387" s="1" t="s">
        <v>49545</v>
      </c>
      <c r="B19387" s="1" t="s">
        <v>49545</v>
      </c>
      <c r="C19387" s="1" t="s">
        <v>15</v>
      </c>
      <c r="D19387" s="1" t="s">
        <v>49546</v>
      </c>
      <c r="E19387" s="1" t="s">
        <v>17</v>
      </c>
      <c r="F19387" s="1" t="s">
        <v>18</v>
      </c>
      <c r="G19387" s="1" t="s">
        <v>51</v>
      </c>
      <c r="H19387">
        <v>20.302900000000001</v>
      </c>
      <c r="I19387">
        <v>18.9544</v>
      </c>
      <c r="K19387">
        <v>-9.9155599999999997E-2</v>
      </c>
      <c r="L19387">
        <v>-0.14005200000000001</v>
      </c>
      <c r="M19387">
        <v>0.80669999999999997</v>
      </c>
      <c r="N19387">
        <v>0.95762599999999998</v>
      </c>
      <c r="O19387" t="s">
        <v>20</v>
      </c>
    </row>
    <row r="19388" spans="1:15" x14ac:dyDescent="0.2">
      <c r="A19388" s="1" t="s">
        <v>49547</v>
      </c>
      <c r="B19388" s="1" t="s">
        <v>49547</v>
      </c>
      <c r="C19388" s="1" t="s">
        <v>15</v>
      </c>
      <c r="D19388" s="1" t="s">
        <v>49548</v>
      </c>
      <c r="E19388" s="1" t="s">
        <v>17</v>
      </c>
      <c r="F19388" s="1" t="s">
        <v>18</v>
      </c>
      <c r="G19388" s="1" t="s">
        <v>19</v>
      </c>
      <c r="H19388">
        <v>0</v>
      </c>
      <c r="I19388">
        <v>0</v>
      </c>
      <c r="K19388">
        <v>0</v>
      </c>
      <c r="L19388">
        <v>0</v>
      </c>
      <c r="M19388">
        <v>1</v>
      </c>
      <c r="N19388">
        <v>1</v>
      </c>
      <c r="O19388" t="s">
        <v>20</v>
      </c>
    </row>
    <row r="19389" spans="1:15" x14ac:dyDescent="0.2">
      <c r="A19389" s="1" t="s">
        <v>49549</v>
      </c>
      <c r="B19389" s="1" t="s">
        <v>49549</v>
      </c>
      <c r="C19389" s="1" t="s">
        <v>49550</v>
      </c>
      <c r="D19389" s="1" t="s">
        <v>49551</v>
      </c>
      <c r="E19389" s="1" t="s">
        <v>17</v>
      </c>
      <c r="F19389" s="1" t="s">
        <v>18</v>
      </c>
      <c r="G19389" s="1" t="s">
        <v>19</v>
      </c>
      <c r="H19389">
        <v>0</v>
      </c>
      <c r="I19389">
        <v>0</v>
      </c>
      <c r="K19389">
        <v>0</v>
      </c>
      <c r="L19389">
        <v>0</v>
      </c>
      <c r="M19389">
        <v>1</v>
      </c>
      <c r="N19389">
        <v>1</v>
      </c>
      <c r="O19389" t="s">
        <v>20</v>
      </c>
    </row>
    <row r="19390" spans="1:15" x14ac:dyDescent="0.2">
      <c r="A19390" s="1" t="s">
        <v>49552</v>
      </c>
      <c r="B19390" s="1" t="s">
        <v>49552</v>
      </c>
      <c r="C19390" s="1" t="s">
        <v>15</v>
      </c>
      <c r="D19390" s="1" t="s">
        <v>49553</v>
      </c>
      <c r="E19390" s="1" t="s">
        <v>17</v>
      </c>
      <c r="F19390" s="1" t="s">
        <v>18</v>
      </c>
      <c r="G19390" s="1" t="s">
        <v>19</v>
      </c>
      <c r="H19390">
        <v>0</v>
      </c>
      <c r="I19390">
        <v>0</v>
      </c>
      <c r="K19390">
        <v>0</v>
      </c>
      <c r="L19390">
        <v>0</v>
      </c>
      <c r="M19390">
        <v>1</v>
      </c>
      <c r="N19390">
        <v>1</v>
      </c>
      <c r="O19390" t="s">
        <v>20</v>
      </c>
    </row>
    <row r="19391" spans="1:15" x14ac:dyDescent="0.2">
      <c r="A19391" s="1" t="s">
        <v>49554</v>
      </c>
      <c r="B19391" s="1" t="s">
        <v>49554</v>
      </c>
      <c r="C19391" s="1" t="s">
        <v>49555</v>
      </c>
      <c r="D19391" s="1" t="s">
        <v>49556</v>
      </c>
      <c r="E19391" s="1" t="s">
        <v>17</v>
      </c>
      <c r="F19391" s="1" t="s">
        <v>18</v>
      </c>
      <c r="G19391" s="1" t="s">
        <v>19</v>
      </c>
      <c r="H19391">
        <v>0</v>
      </c>
      <c r="I19391">
        <v>0</v>
      </c>
      <c r="K19391">
        <v>0</v>
      </c>
      <c r="L19391">
        <v>0</v>
      </c>
      <c r="M19391">
        <v>1</v>
      </c>
      <c r="N19391">
        <v>1</v>
      </c>
      <c r="O19391" t="s">
        <v>20</v>
      </c>
    </row>
    <row r="19392" spans="1:15" x14ac:dyDescent="0.2">
      <c r="A19392" s="1" t="s">
        <v>49557</v>
      </c>
      <c r="B19392" s="1" t="s">
        <v>49557</v>
      </c>
      <c r="C19392" s="1" t="s">
        <v>49558</v>
      </c>
      <c r="D19392" s="1" t="s">
        <v>49559</v>
      </c>
      <c r="E19392" s="1" t="s">
        <v>17</v>
      </c>
      <c r="F19392" s="1" t="s">
        <v>18</v>
      </c>
      <c r="G19392" s="1" t="s">
        <v>19</v>
      </c>
      <c r="H19392">
        <v>7.6727799999999999E-2</v>
      </c>
      <c r="I19392">
        <v>0</v>
      </c>
      <c r="K19392" t="e">
        <f>-inf</f>
        <v>#NAME?</v>
      </c>
      <c r="L19392">
        <v>0</v>
      </c>
      <c r="M19392">
        <v>1</v>
      </c>
      <c r="N19392">
        <v>1</v>
      </c>
      <c r="O19392" t="s">
        <v>20</v>
      </c>
    </row>
    <row r="19393" spans="1:15" x14ac:dyDescent="0.2">
      <c r="A19393" s="1" t="s">
        <v>49560</v>
      </c>
      <c r="B19393" s="1" t="s">
        <v>49560</v>
      </c>
      <c r="C19393" s="1" t="s">
        <v>15</v>
      </c>
      <c r="D19393" s="1" t="s">
        <v>41627</v>
      </c>
      <c r="E19393" s="1" t="s">
        <v>17</v>
      </c>
      <c r="F19393" s="1" t="s">
        <v>18</v>
      </c>
      <c r="G19393" s="1" t="s">
        <v>19</v>
      </c>
      <c r="H19393">
        <v>4.4119699999999998E-2</v>
      </c>
      <c r="I19393">
        <v>0</v>
      </c>
      <c r="K19393" t="e">
        <f>-inf</f>
        <v>#NAME?</v>
      </c>
      <c r="L19393">
        <v>0</v>
      </c>
      <c r="M19393">
        <v>1</v>
      </c>
      <c r="N19393">
        <v>1</v>
      </c>
      <c r="O19393" t="s">
        <v>20</v>
      </c>
    </row>
    <row r="19394" spans="1:15" x14ac:dyDescent="0.2">
      <c r="A19394" s="1" t="s">
        <v>49561</v>
      </c>
      <c r="B19394" s="1" t="s">
        <v>49561</v>
      </c>
      <c r="C19394" s="1" t="s">
        <v>15</v>
      </c>
      <c r="D19394" s="1" t="s">
        <v>40462</v>
      </c>
      <c r="E19394" s="1" t="s">
        <v>17</v>
      </c>
      <c r="F19394" s="1" t="s">
        <v>18</v>
      </c>
      <c r="G19394" s="1" t="s">
        <v>19</v>
      </c>
      <c r="H19394">
        <v>0</v>
      </c>
      <c r="I19394">
        <v>0.22211500000000001</v>
      </c>
      <c r="K19394" t="s">
        <v>40</v>
      </c>
      <c r="L19394">
        <v>0</v>
      </c>
      <c r="M19394">
        <v>1</v>
      </c>
      <c r="N19394">
        <v>1</v>
      </c>
      <c r="O19394" t="s">
        <v>20</v>
      </c>
    </row>
    <row r="19395" spans="1:15" x14ac:dyDescent="0.2">
      <c r="A19395" s="1" t="s">
        <v>49562</v>
      </c>
      <c r="B19395" s="1" t="s">
        <v>49562</v>
      </c>
      <c r="C19395" s="1" t="s">
        <v>15</v>
      </c>
      <c r="D19395" s="1" t="s">
        <v>43652</v>
      </c>
      <c r="E19395" s="1" t="s">
        <v>17</v>
      </c>
      <c r="F19395" s="1" t="s">
        <v>18</v>
      </c>
      <c r="G19395" s="1" t="s">
        <v>19</v>
      </c>
      <c r="H19395">
        <v>0.40984999999999999</v>
      </c>
      <c r="I19395">
        <v>1.29304</v>
      </c>
      <c r="K19395">
        <v>1.6575899999999999</v>
      </c>
      <c r="L19395">
        <v>0</v>
      </c>
      <c r="M19395">
        <v>1</v>
      </c>
      <c r="N19395">
        <v>1</v>
      </c>
      <c r="O19395" t="s">
        <v>20</v>
      </c>
    </row>
    <row r="19396" spans="1:15" x14ac:dyDescent="0.2">
      <c r="A19396" s="1" t="s">
        <v>49563</v>
      </c>
      <c r="B19396" s="1" t="s">
        <v>49563</v>
      </c>
      <c r="C19396" s="1" t="s">
        <v>49564</v>
      </c>
      <c r="D19396" s="1" t="s">
        <v>49565</v>
      </c>
      <c r="E19396" s="1" t="s">
        <v>17</v>
      </c>
      <c r="F19396" s="1" t="s">
        <v>18</v>
      </c>
      <c r="G19396" s="1" t="s">
        <v>19</v>
      </c>
      <c r="H19396">
        <v>0</v>
      </c>
      <c r="I19396">
        <v>0</v>
      </c>
      <c r="K19396">
        <v>0</v>
      </c>
      <c r="L19396">
        <v>0</v>
      </c>
      <c r="M19396">
        <v>1</v>
      </c>
      <c r="N19396">
        <v>1</v>
      </c>
      <c r="O19396" t="s">
        <v>20</v>
      </c>
    </row>
    <row r="19397" spans="1:15" x14ac:dyDescent="0.2">
      <c r="A19397" s="1" t="s">
        <v>49566</v>
      </c>
      <c r="B19397" s="1" t="s">
        <v>49566</v>
      </c>
      <c r="C19397" s="1" t="s">
        <v>15</v>
      </c>
      <c r="D19397" s="1" t="s">
        <v>49567</v>
      </c>
      <c r="E19397" s="1" t="s">
        <v>17</v>
      </c>
      <c r="F19397" s="1" t="s">
        <v>18</v>
      </c>
      <c r="G19397" s="1" t="s">
        <v>19</v>
      </c>
      <c r="H19397">
        <v>0.10745300000000001</v>
      </c>
      <c r="I19397">
        <v>0</v>
      </c>
      <c r="K19397" t="e">
        <f>-inf</f>
        <v>#NAME?</v>
      </c>
      <c r="L19397">
        <v>0</v>
      </c>
      <c r="M19397">
        <v>1</v>
      </c>
      <c r="N19397">
        <v>1</v>
      </c>
      <c r="O19397" t="s">
        <v>20</v>
      </c>
    </row>
    <row r="19398" spans="1:15" x14ac:dyDescent="0.2">
      <c r="A19398" s="1" t="s">
        <v>49568</v>
      </c>
      <c r="B19398" s="1" t="s">
        <v>49568</v>
      </c>
      <c r="C19398" s="1" t="s">
        <v>15</v>
      </c>
      <c r="D19398" s="1" t="s">
        <v>49569</v>
      </c>
      <c r="E19398" s="1" t="s">
        <v>17</v>
      </c>
      <c r="F19398" s="1" t="s">
        <v>18</v>
      </c>
      <c r="G19398" s="1" t="s">
        <v>19</v>
      </c>
      <c r="H19398">
        <v>0.108193</v>
      </c>
      <c r="I19398">
        <v>0.74820900000000001</v>
      </c>
      <c r="K19398">
        <v>2.7898299999999998</v>
      </c>
      <c r="L19398">
        <v>0</v>
      </c>
      <c r="M19398">
        <v>1</v>
      </c>
      <c r="N19398">
        <v>1</v>
      </c>
      <c r="O19398" t="s">
        <v>20</v>
      </c>
    </row>
    <row r="19399" spans="1:15" x14ac:dyDescent="0.2">
      <c r="A19399" s="1" t="s">
        <v>49570</v>
      </c>
      <c r="B19399" s="1" t="s">
        <v>49570</v>
      </c>
      <c r="C19399" s="1" t="s">
        <v>15</v>
      </c>
      <c r="D19399" s="1" t="s">
        <v>49571</v>
      </c>
      <c r="E19399" s="1" t="s">
        <v>17</v>
      </c>
      <c r="F19399" s="1" t="s">
        <v>18</v>
      </c>
      <c r="G19399" s="1" t="s">
        <v>19</v>
      </c>
      <c r="H19399">
        <v>0</v>
      </c>
      <c r="I19399">
        <v>0.46520400000000001</v>
      </c>
      <c r="K19399" t="s">
        <v>40</v>
      </c>
      <c r="L19399">
        <v>0</v>
      </c>
      <c r="M19399">
        <v>1</v>
      </c>
      <c r="N19399">
        <v>1</v>
      </c>
      <c r="O19399" t="s">
        <v>20</v>
      </c>
    </row>
    <row r="19400" spans="1:15" x14ac:dyDescent="0.2">
      <c r="A19400" s="1" t="s">
        <v>49572</v>
      </c>
      <c r="B19400" s="1" t="s">
        <v>49572</v>
      </c>
      <c r="C19400" s="1" t="s">
        <v>49573</v>
      </c>
      <c r="D19400" s="1" t="s">
        <v>49574</v>
      </c>
      <c r="E19400" s="1" t="s">
        <v>17</v>
      </c>
      <c r="F19400" s="1" t="s">
        <v>18</v>
      </c>
      <c r="G19400" s="1" t="s">
        <v>19</v>
      </c>
      <c r="H19400">
        <v>0</v>
      </c>
      <c r="I19400">
        <v>4.0736300000000003E-2</v>
      </c>
      <c r="K19400" t="s">
        <v>40</v>
      </c>
      <c r="L19400">
        <v>0</v>
      </c>
      <c r="M19400">
        <v>1</v>
      </c>
      <c r="N19400">
        <v>1</v>
      </c>
      <c r="O19400" t="s">
        <v>20</v>
      </c>
    </row>
    <row r="19401" spans="1:15" x14ac:dyDescent="0.2">
      <c r="A19401" s="1" t="s">
        <v>49575</v>
      </c>
      <c r="B19401" s="1" t="s">
        <v>49575</v>
      </c>
      <c r="C19401" s="1" t="s">
        <v>41651</v>
      </c>
      <c r="D19401" s="1" t="s">
        <v>49576</v>
      </c>
      <c r="E19401" s="1" t="s">
        <v>17</v>
      </c>
      <c r="F19401" s="1" t="s">
        <v>18</v>
      </c>
      <c r="G19401" s="1" t="s">
        <v>19</v>
      </c>
      <c r="H19401">
        <v>0</v>
      </c>
      <c r="I19401">
        <v>0</v>
      </c>
      <c r="K19401">
        <v>0</v>
      </c>
      <c r="L19401">
        <v>0</v>
      </c>
      <c r="M19401">
        <v>1</v>
      </c>
      <c r="N19401">
        <v>1</v>
      </c>
      <c r="O19401" t="s">
        <v>20</v>
      </c>
    </row>
    <row r="19402" spans="1:15" x14ac:dyDescent="0.2">
      <c r="A19402" s="1" t="s">
        <v>49577</v>
      </c>
      <c r="B19402" s="1" t="s">
        <v>49577</v>
      </c>
      <c r="C19402" s="1" t="s">
        <v>15</v>
      </c>
      <c r="D19402" s="1" t="s">
        <v>49578</v>
      </c>
      <c r="E19402" s="1" t="s">
        <v>17</v>
      </c>
      <c r="F19402" s="1" t="s">
        <v>18</v>
      </c>
      <c r="G19402" s="1" t="s">
        <v>51</v>
      </c>
      <c r="H19402">
        <v>63.795499999999997</v>
      </c>
      <c r="I19402">
        <v>91.488699999999994</v>
      </c>
      <c r="K19402">
        <v>0.52013900000000002</v>
      </c>
      <c r="L19402">
        <v>1.0790999999999999</v>
      </c>
      <c r="M19402">
        <v>6.0749999999999998E-2</v>
      </c>
      <c r="N19402">
        <v>0.36992700000000001</v>
      </c>
      <c r="O19402" t="s">
        <v>20</v>
      </c>
    </row>
    <row r="19403" spans="1:15" x14ac:dyDescent="0.2">
      <c r="A19403" s="1" t="s">
        <v>49579</v>
      </c>
      <c r="B19403" s="1" t="s">
        <v>49579</v>
      </c>
      <c r="C19403" s="1" t="s">
        <v>15</v>
      </c>
      <c r="D19403" s="1" t="s">
        <v>49580</v>
      </c>
      <c r="E19403" s="1" t="s">
        <v>17</v>
      </c>
      <c r="F19403" s="1" t="s">
        <v>18</v>
      </c>
      <c r="G19403" s="1" t="s">
        <v>51</v>
      </c>
      <c r="H19403">
        <v>0.69611900000000004</v>
      </c>
      <c r="I19403">
        <v>8.9538200000000003</v>
      </c>
      <c r="K19403">
        <v>3.6850999999999998</v>
      </c>
      <c r="L19403">
        <v>1.1471199999999999</v>
      </c>
      <c r="M19403">
        <v>0.10495</v>
      </c>
      <c r="N19403">
        <v>0.48310799999999998</v>
      </c>
      <c r="O19403" t="s">
        <v>20</v>
      </c>
    </row>
    <row r="19404" spans="1:15" x14ac:dyDescent="0.2">
      <c r="A19404" s="1" t="s">
        <v>49581</v>
      </c>
      <c r="B19404" s="1" t="s">
        <v>49581</v>
      </c>
      <c r="C19404" s="1" t="s">
        <v>15</v>
      </c>
      <c r="D19404" s="1" t="s">
        <v>49582</v>
      </c>
      <c r="E19404" s="1" t="s">
        <v>17</v>
      </c>
      <c r="F19404" s="1" t="s">
        <v>18</v>
      </c>
      <c r="G19404" s="1" t="s">
        <v>19</v>
      </c>
      <c r="H19404">
        <v>0</v>
      </c>
      <c r="I19404">
        <v>0</v>
      </c>
      <c r="K19404">
        <v>0</v>
      </c>
      <c r="L19404">
        <v>0</v>
      </c>
      <c r="M19404">
        <v>1</v>
      </c>
      <c r="N19404">
        <v>1</v>
      </c>
      <c r="O19404" t="s">
        <v>20</v>
      </c>
    </row>
    <row r="19405" spans="1:15" x14ac:dyDescent="0.2">
      <c r="A19405" s="1" t="s">
        <v>49583</v>
      </c>
      <c r="B19405" s="1" t="s">
        <v>49583</v>
      </c>
      <c r="C19405" s="1" t="s">
        <v>38260</v>
      </c>
      <c r="D19405" s="1" t="s">
        <v>49584</v>
      </c>
      <c r="E19405" s="1" t="s">
        <v>17</v>
      </c>
      <c r="F19405" s="1" t="s">
        <v>18</v>
      </c>
      <c r="G19405" s="1" t="s">
        <v>51</v>
      </c>
      <c r="H19405">
        <v>5.2015799999999999</v>
      </c>
      <c r="I19405">
        <v>4.6597299999999997</v>
      </c>
      <c r="K19405">
        <v>-0.15870300000000001</v>
      </c>
      <c r="L19405">
        <v>-0.28911199999999998</v>
      </c>
      <c r="M19405">
        <v>0.59750000000000003</v>
      </c>
      <c r="N19405">
        <v>0.89962500000000001</v>
      </c>
      <c r="O19405" t="s">
        <v>20</v>
      </c>
    </row>
    <row r="19406" spans="1:15" x14ac:dyDescent="0.2">
      <c r="A19406" s="1" t="s">
        <v>49585</v>
      </c>
      <c r="B19406" s="1" t="s">
        <v>49585</v>
      </c>
      <c r="C19406" s="1" t="s">
        <v>15</v>
      </c>
      <c r="D19406" s="1" t="s">
        <v>49586</v>
      </c>
      <c r="E19406" s="1" t="s">
        <v>17</v>
      </c>
      <c r="F19406" s="1" t="s">
        <v>18</v>
      </c>
      <c r="G19406" s="1" t="s">
        <v>19</v>
      </c>
      <c r="H19406">
        <v>0.19281699999999999</v>
      </c>
      <c r="I19406">
        <v>0</v>
      </c>
      <c r="K19406" t="e">
        <f>-inf</f>
        <v>#NAME?</v>
      </c>
      <c r="L19406">
        <v>0</v>
      </c>
      <c r="M19406">
        <v>1</v>
      </c>
      <c r="N19406">
        <v>1</v>
      </c>
      <c r="O19406" t="s">
        <v>20</v>
      </c>
    </row>
    <row r="19407" spans="1:15" x14ac:dyDescent="0.2">
      <c r="A19407" s="1" t="s">
        <v>49587</v>
      </c>
      <c r="B19407" s="1" t="s">
        <v>49587</v>
      </c>
      <c r="C19407" s="1" t="s">
        <v>15</v>
      </c>
      <c r="D19407" s="1" t="s">
        <v>49588</v>
      </c>
      <c r="E19407" s="1" t="s">
        <v>17</v>
      </c>
      <c r="F19407" s="1" t="s">
        <v>18</v>
      </c>
      <c r="G19407" s="1" t="s">
        <v>51</v>
      </c>
      <c r="H19407">
        <v>20.2822</v>
      </c>
      <c r="I19407">
        <v>17.2623</v>
      </c>
      <c r="K19407">
        <v>-0.23258899999999999</v>
      </c>
      <c r="L19407">
        <v>-0.69717700000000005</v>
      </c>
      <c r="M19407">
        <v>0.22109999999999999</v>
      </c>
      <c r="N19407">
        <v>0.64817100000000005</v>
      </c>
      <c r="O19407" t="s">
        <v>20</v>
      </c>
    </row>
    <row r="19408" spans="1:15" x14ac:dyDescent="0.2">
      <c r="A19408" s="1" t="s">
        <v>49589</v>
      </c>
      <c r="B19408" s="1" t="s">
        <v>49589</v>
      </c>
      <c r="C19408" s="1" t="s">
        <v>49590</v>
      </c>
      <c r="D19408" s="1" t="s">
        <v>13084</v>
      </c>
      <c r="E19408" s="1" t="s">
        <v>17</v>
      </c>
      <c r="F19408" s="1" t="s">
        <v>18</v>
      </c>
      <c r="G19408" s="1" t="s">
        <v>19</v>
      </c>
      <c r="H19408">
        <v>2.0169000000000001</v>
      </c>
      <c r="I19408">
        <v>1.95627</v>
      </c>
      <c r="K19408">
        <v>-4.4036100000000002E-2</v>
      </c>
      <c r="L19408">
        <v>0</v>
      </c>
      <c r="M19408">
        <v>1</v>
      </c>
      <c r="N19408">
        <v>1</v>
      </c>
      <c r="O19408" t="s">
        <v>20</v>
      </c>
    </row>
    <row r="19409" spans="1:15" x14ac:dyDescent="0.2">
      <c r="A19409" s="1" t="s">
        <v>49591</v>
      </c>
      <c r="B19409" s="1" t="s">
        <v>49591</v>
      </c>
      <c r="C19409" s="1" t="s">
        <v>15</v>
      </c>
      <c r="D19409" s="1" t="s">
        <v>49592</v>
      </c>
      <c r="E19409" s="1" t="s">
        <v>17</v>
      </c>
      <c r="F19409" s="1" t="s">
        <v>18</v>
      </c>
      <c r="G19409" s="1" t="s">
        <v>19</v>
      </c>
      <c r="H19409">
        <v>3.2591700000000001</v>
      </c>
      <c r="I19409">
        <v>2.34043</v>
      </c>
      <c r="K19409">
        <v>-0.47772700000000001</v>
      </c>
      <c r="L19409">
        <v>0</v>
      </c>
      <c r="M19409">
        <v>1</v>
      </c>
      <c r="N19409">
        <v>1</v>
      </c>
      <c r="O19409" t="s">
        <v>20</v>
      </c>
    </row>
    <row r="19410" spans="1:15" x14ac:dyDescent="0.2">
      <c r="A19410" s="1" t="s">
        <v>49593</v>
      </c>
      <c r="B19410" s="1" t="s">
        <v>49593</v>
      </c>
      <c r="C19410" s="1" t="s">
        <v>15</v>
      </c>
      <c r="D19410" s="1" t="s">
        <v>49594</v>
      </c>
      <c r="E19410" s="1" t="s">
        <v>17</v>
      </c>
      <c r="F19410" s="1" t="s">
        <v>18</v>
      </c>
      <c r="G19410" s="1" t="s">
        <v>51</v>
      </c>
      <c r="H19410">
        <v>26.627600000000001</v>
      </c>
      <c r="I19410">
        <v>33.179900000000004</v>
      </c>
      <c r="K19410">
        <v>0.31738899999999998</v>
      </c>
      <c r="L19410">
        <v>0.70536100000000002</v>
      </c>
      <c r="M19410">
        <v>0.21879999999999999</v>
      </c>
      <c r="N19410">
        <v>0.64677899999999999</v>
      </c>
      <c r="O19410" t="s">
        <v>20</v>
      </c>
    </row>
    <row r="19411" spans="1:15" x14ac:dyDescent="0.2">
      <c r="A19411" s="1" t="s">
        <v>49595</v>
      </c>
      <c r="B19411" s="1" t="s">
        <v>49595</v>
      </c>
      <c r="C19411" s="1" t="s">
        <v>49596</v>
      </c>
      <c r="D19411" s="1" t="s">
        <v>22266</v>
      </c>
      <c r="E19411" s="1" t="s">
        <v>17</v>
      </c>
      <c r="F19411" s="1" t="s">
        <v>18</v>
      </c>
      <c r="G19411" s="1" t="s">
        <v>19</v>
      </c>
      <c r="H19411">
        <v>0</v>
      </c>
      <c r="I19411">
        <v>0</v>
      </c>
      <c r="K19411">
        <v>0</v>
      </c>
      <c r="L19411">
        <v>0</v>
      </c>
      <c r="M19411">
        <v>1</v>
      </c>
      <c r="N19411">
        <v>1</v>
      </c>
      <c r="O19411" t="s">
        <v>20</v>
      </c>
    </row>
    <row r="19412" spans="1:15" x14ac:dyDescent="0.2">
      <c r="A19412" s="1" t="s">
        <v>49597</v>
      </c>
      <c r="B19412" s="1" t="s">
        <v>49597</v>
      </c>
      <c r="C19412" s="1" t="s">
        <v>15</v>
      </c>
      <c r="D19412" s="1" t="s">
        <v>47127</v>
      </c>
      <c r="E19412" s="1" t="s">
        <v>17</v>
      </c>
      <c r="F19412" s="1" t="s">
        <v>18</v>
      </c>
      <c r="G19412" s="1" t="s">
        <v>19</v>
      </c>
      <c r="H19412">
        <v>0</v>
      </c>
      <c r="I19412">
        <v>0</v>
      </c>
      <c r="K19412">
        <v>0</v>
      </c>
      <c r="L19412">
        <v>0</v>
      </c>
      <c r="M19412">
        <v>1</v>
      </c>
      <c r="N19412">
        <v>1</v>
      </c>
      <c r="O19412" t="s">
        <v>20</v>
      </c>
    </row>
    <row r="19413" spans="1:15" x14ac:dyDescent="0.2">
      <c r="A19413" s="1" t="s">
        <v>49598</v>
      </c>
      <c r="B19413" s="1" t="s">
        <v>49598</v>
      </c>
      <c r="C19413" s="1" t="s">
        <v>49599</v>
      </c>
      <c r="D19413" s="1" t="s">
        <v>49600</v>
      </c>
      <c r="E19413" s="1" t="s">
        <v>17</v>
      </c>
      <c r="F19413" s="1" t="s">
        <v>18</v>
      </c>
      <c r="G19413" s="1" t="s">
        <v>19</v>
      </c>
      <c r="H19413">
        <v>0.42813899999999999</v>
      </c>
      <c r="I19413">
        <v>0.207869</v>
      </c>
      <c r="K19413">
        <v>-1.0424</v>
      </c>
      <c r="L19413">
        <v>0</v>
      </c>
      <c r="M19413">
        <v>1</v>
      </c>
      <c r="N19413">
        <v>1</v>
      </c>
      <c r="O19413" t="s">
        <v>20</v>
      </c>
    </row>
    <row r="19414" spans="1:15" x14ac:dyDescent="0.2">
      <c r="A19414" s="1" t="s">
        <v>49601</v>
      </c>
      <c r="B19414" s="1" t="s">
        <v>49601</v>
      </c>
      <c r="C19414" s="1" t="s">
        <v>15</v>
      </c>
      <c r="D19414" s="1" t="s">
        <v>35161</v>
      </c>
      <c r="E19414" s="1" t="s">
        <v>17</v>
      </c>
      <c r="F19414" s="1" t="s">
        <v>18</v>
      </c>
      <c r="G19414" s="1" t="s">
        <v>19</v>
      </c>
      <c r="H19414">
        <v>0</v>
      </c>
      <c r="I19414">
        <v>0</v>
      </c>
      <c r="K19414">
        <v>0</v>
      </c>
      <c r="L19414">
        <v>0</v>
      </c>
      <c r="M19414">
        <v>1</v>
      </c>
      <c r="N19414">
        <v>1</v>
      </c>
      <c r="O19414" t="s">
        <v>20</v>
      </c>
    </row>
    <row r="19415" spans="1:15" x14ac:dyDescent="0.2">
      <c r="A19415" s="1" t="s">
        <v>49602</v>
      </c>
      <c r="B19415" s="1" t="s">
        <v>49602</v>
      </c>
      <c r="C19415" s="1" t="s">
        <v>15</v>
      </c>
      <c r="D19415" s="1" t="s">
        <v>49081</v>
      </c>
      <c r="E19415" s="1" t="s">
        <v>17</v>
      </c>
      <c r="F19415" s="1" t="s">
        <v>18</v>
      </c>
      <c r="G19415" s="1" t="s">
        <v>19</v>
      </c>
      <c r="H19415">
        <v>0</v>
      </c>
      <c r="I19415">
        <v>0</v>
      </c>
      <c r="K19415">
        <v>0</v>
      </c>
      <c r="L19415">
        <v>0</v>
      </c>
      <c r="M19415">
        <v>1</v>
      </c>
      <c r="N19415">
        <v>1</v>
      </c>
      <c r="O19415" t="s">
        <v>20</v>
      </c>
    </row>
    <row r="19416" spans="1:15" x14ac:dyDescent="0.2">
      <c r="A19416" s="1" t="s">
        <v>49603</v>
      </c>
      <c r="B19416" s="1" t="s">
        <v>49603</v>
      </c>
      <c r="C19416" s="1" t="s">
        <v>15</v>
      </c>
      <c r="D19416" s="1" t="s">
        <v>49604</v>
      </c>
      <c r="E19416" s="1" t="s">
        <v>17</v>
      </c>
      <c r="F19416" s="1" t="s">
        <v>18</v>
      </c>
      <c r="G19416" s="1" t="s">
        <v>19</v>
      </c>
      <c r="H19416">
        <v>4.4057399999999997E-2</v>
      </c>
      <c r="I19416">
        <v>0</v>
      </c>
      <c r="K19416" t="e">
        <f>-inf</f>
        <v>#NAME?</v>
      </c>
      <c r="L19416">
        <v>0</v>
      </c>
      <c r="M19416">
        <v>1</v>
      </c>
      <c r="N19416">
        <v>1</v>
      </c>
      <c r="O19416" t="s">
        <v>20</v>
      </c>
    </row>
    <row r="19417" spans="1:15" x14ac:dyDescent="0.2">
      <c r="A19417" s="1" t="s">
        <v>49605</v>
      </c>
      <c r="B19417" s="1" t="s">
        <v>49605</v>
      </c>
      <c r="C19417" s="1" t="s">
        <v>49606</v>
      </c>
      <c r="D19417" s="1" t="s">
        <v>49607</v>
      </c>
      <c r="E19417" s="1" t="s">
        <v>17</v>
      </c>
      <c r="F19417" s="1" t="s">
        <v>18</v>
      </c>
      <c r="G19417" s="1" t="s">
        <v>19</v>
      </c>
      <c r="H19417">
        <v>0</v>
      </c>
      <c r="I19417">
        <v>0</v>
      </c>
      <c r="K19417">
        <v>0</v>
      </c>
      <c r="L19417">
        <v>0</v>
      </c>
      <c r="M19417">
        <v>1</v>
      </c>
      <c r="N19417">
        <v>1</v>
      </c>
      <c r="O19417" t="s">
        <v>20</v>
      </c>
    </row>
    <row r="19418" spans="1:15" x14ac:dyDescent="0.2">
      <c r="A19418" s="1" t="s">
        <v>49608</v>
      </c>
      <c r="B19418" s="1" t="s">
        <v>49608</v>
      </c>
      <c r="C19418" s="1" t="s">
        <v>15</v>
      </c>
      <c r="D19418" s="1" t="s">
        <v>40253</v>
      </c>
      <c r="E19418" s="1" t="s">
        <v>17</v>
      </c>
      <c r="F19418" s="1" t="s">
        <v>18</v>
      </c>
      <c r="G19418" s="1" t="s">
        <v>19</v>
      </c>
      <c r="H19418">
        <v>0</v>
      </c>
      <c r="I19418">
        <v>0</v>
      </c>
      <c r="K19418">
        <v>0</v>
      </c>
      <c r="L19418">
        <v>0</v>
      </c>
      <c r="M19418">
        <v>1</v>
      </c>
      <c r="N19418">
        <v>1</v>
      </c>
      <c r="O19418" t="s">
        <v>20</v>
      </c>
    </row>
    <row r="19419" spans="1:15" x14ac:dyDescent="0.2">
      <c r="A19419" s="1" t="s">
        <v>49609</v>
      </c>
      <c r="B19419" s="1" t="s">
        <v>49609</v>
      </c>
      <c r="C19419" s="1" t="s">
        <v>15</v>
      </c>
      <c r="D19419" s="1" t="s">
        <v>49610</v>
      </c>
      <c r="E19419" s="1" t="s">
        <v>17</v>
      </c>
      <c r="F19419" s="1" t="s">
        <v>18</v>
      </c>
      <c r="G19419" s="1" t="s">
        <v>19</v>
      </c>
      <c r="H19419">
        <v>6.3930600000000004E-2</v>
      </c>
      <c r="I19419">
        <v>0</v>
      </c>
      <c r="K19419" t="e">
        <f>-inf</f>
        <v>#NAME?</v>
      </c>
      <c r="L19419">
        <v>0</v>
      </c>
      <c r="M19419">
        <v>1</v>
      </c>
      <c r="N19419">
        <v>1</v>
      </c>
      <c r="O19419" t="s">
        <v>20</v>
      </c>
    </row>
    <row r="19420" spans="1:15" x14ac:dyDescent="0.2">
      <c r="A19420" s="1" t="s">
        <v>49611</v>
      </c>
      <c r="B19420" s="1" t="s">
        <v>49611</v>
      </c>
      <c r="C19420" s="1" t="s">
        <v>15</v>
      </c>
      <c r="D19420" s="1" t="s">
        <v>6624</v>
      </c>
      <c r="E19420" s="1" t="s">
        <v>17</v>
      </c>
      <c r="F19420" s="1" t="s">
        <v>18</v>
      </c>
      <c r="G19420" s="1" t="s">
        <v>51</v>
      </c>
      <c r="H19420">
        <v>32.909300000000002</v>
      </c>
      <c r="I19420">
        <v>36.929400000000001</v>
      </c>
      <c r="K19420">
        <v>0.16627600000000001</v>
      </c>
      <c r="L19420">
        <v>0.54613699999999998</v>
      </c>
      <c r="M19420">
        <v>0.33329999999999999</v>
      </c>
      <c r="N19420">
        <v>0.76069699999999996</v>
      </c>
      <c r="O19420" t="s">
        <v>20</v>
      </c>
    </row>
    <row r="19421" spans="1:15" x14ac:dyDescent="0.2">
      <c r="A19421" s="1" t="s">
        <v>49612</v>
      </c>
      <c r="B19421" s="1" t="s">
        <v>49612</v>
      </c>
      <c r="C19421" s="1" t="s">
        <v>15</v>
      </c>
      <c r="D19421" s="1" t="s">
        <v>44729</v>
      </c>
      <c r="E19421" s="1" t="s">
        <v>17</v>
      </c>
      <c r="F19421" s="1" t="s">
        <v>18</v>
      </c>
      <c r="G19421" s="1" t="s">
        <v>19</v>
      </c>
      <c r="H19421">
        <v>0</v>
      </c>
      <c r="I19421">
        <v>0</v>
      </c>
      <c r="K19421">
        <v>0</v>
      </c>
      <c r="L19421">
        <v>0</v>
      </c>
      <c r="M19421">
        <v>1</v>
      </c>
      <c r="N19421">
        <v>1</v>
      </c>
      <c r="O19421" t="s">
        <v>20</v>
      </c>
    </row>
    <row r="19422" spans="1:15" x14ac:dyDescent="0.2">
      <c r="A19422" s="1" t="s">
        <v>49613</v>
      </c>
      <c r="B19422" s="1" t="s">
        <v>49613</v>
      </c>
      <c r="C19422" s="1" t="s">
        <v>15</v>
      </c>
      <c r="D19422" s="1" t="s">
        <v>39608</v>
      </c>
      <c r="E19422" s="1" t="s">
        <v>17</v>
      </c>
      <c r="F19422" s="1" t="s">
        <v>18</v>
      </c>
      <c r="G19422" s="1" t="s">
        <v>19</v>
      </c>
      <c r="H19422">
        <v>0</v>
      </c>
      <c r="I19422">
        <v>0</v>
      </c>
      <c r="K19422">
        <v>0</v>
      </c>
      <c r="L19422">
        <v>0</v>
      </c>
      <c r="M19422">
        <v>1</v>
      </c>
      <c r="N19422">
        <v>1</v>
      </c>
      <c r="O19422" t="s">
        <v>20</v>
      </c>
    </row>
    <row r="19423" spans="1:15" x14ac:dyDescent="0.2">
      <c r="A19423" s="1" t="s">
        <v>49614</v>
      </c>
      <c r="B19423" s="1" t="s">
        <v>49614</v>
      </c>
      <c r="C19423" s="1" t="s">
        <v>15</v>
      </c>
      <c r="D19423" s="1" t="s">
        <v>48078</v>
      </c>
      <c r="E19423" s="1" t="s">
        <v>17</v>
      </c>
      <c r="F19423" s="1" t="s">
        <v>18</v>
      </c>
      <c r="G19423" s="1" t="s">
        <v>19</v>
      </c>
      <c r="H19423">
        <v>0</v>
      </c>
      <c r="I19423">
        <v>0</v>
      </c>
      <c r="K19423">
        <v>0</v>
      </c>
      <c r="L19423">
        <v>0</v>
      </c>
      <c r="M19423">
        <v>1</v>
      </c>
      <c r="N19423">
        <v>1</v>
      </c>
      <c r="O19423" t="s">
        <v>20</v>
      </c>
    </row>
    <row r="19424" spans="1:15" x14ac:dyDescent="0.2">
      <c r="A19424" s="1" t="s">
        <v>49615</v>
      </c>
      <c r="B19424" s="1" t="s">
        <v>49615</v>
      </c>
      <c r="C19424" s="1" t="s">
        <v>15</v>
      </c>
      <c r="D19424" s="1" t="s">
        <v>49616</v>
      </c>
      <c r="E19424" s="1" t="s">
        <v>17</v>
      </c>
      <c r="F19424" s="1" t="s">
        <v>18</v>
      </c>
      <c r="G19424" s="1" t="s">
        <v>19</v>
      </c>
      <c r="H19424">
        <v>0</v>
      </c>
      <c r="I19424">
        <v>0</v>
      </c>
      <c r="K19424">
        <v>0</v>
      </c>
      <c r="L19424">
        <v>0</v>
      </c>
      <c r="M19424">
        <v>1</v>
      </c>
      <c r="N19424">
        <v>1</v>
      </c>
      <c r="O19424" t="s">
        <v>20</v>
      </c>
    </row>
    <row r="19425" spans="1:15" x14ac:dyDescent="0.2">
      <c r="A19425" s="1" t="s">
        <v>49617</v>
      </c>
      <c r="B19425" s="1" t="s">
        <v>49617</v>
      </c>
      <c r="C19425" s="1" t="s">
        <v>15</v>
      </c>
      <c r="D19425" s="1" t="s">
        <v>493</v>
      </c>
      <c r="E19425" s="1" t="s">
        <v>17</v>
      </c>
      <c r="F19425" s="1" t="s">
        <v>18</v>
      </c>
      <c r="G19425" s="1" t="s">
        <v>19</v>
      </c>
      <c r="H19425">
        <v>0.277673</v>
      </c>
      <c r="I19425">
        <v>0</v>
      </c>
      <c r="K19425" t="e">
        <f>-inf</f>
        <v>#NAME?</v>
      </c>
      <c r="L19425">
        <v>0</v>
      </c>
      <c r="M19425">
        <v>1</v>
      </c>
      <c r="N19425">
        <v>1</v>
      </c>
      <c r="O19425" t="s">
        <v>20</v>
      </c>
    </row>
    <row r="19426" spans="1:15" x14ac:dyDescent="0.2">
      <c r="A19426" s="1" t="s">
        <v>49618</v>
      </c>
      <c r="B19426" s="1" t="s">
        <v>49618</v>
      </c>
      <c r="C19426" s="1" t="s">
        <v>15</v>
      </c>
      <c r="D19426" s="1" t="s">
        <v>39007</v>
      </c>
      <c r="E19426" s="1" t="s">
        <v>17</v>
      </c>
      <c r="F19426" s="1" t="s">
        <v>18</v>
      </c>
      <c r="G19426" s="1" t="s">
        <v>19</v>
      </c>
      <c r="H19426">
        <v>0</v>
      </c>
      <c r="I19426">
        <v>0</v>
      </c>
      <c r="K19426">
        <v>0</v>
      </c>
      <c r="L19426">
        <v>0</v>
      </c>
      <c r="M19426">
        <v>1</v>
      </c>
      <c r="N19426">
        <v>1</v>
      </c>
      <c r="O19426" t="s">
        <v>20</v>
      </c>
    </row>
    <row r="19427" spans="1:15" x14ac:dyDescent="0.2">
      <c r="A19427" s="1" t="s">
        <v>49619</v>
      </c>
      <c r="B19427" s="1" t="s">
        <v>49619</v>
      </c>
      <c r="C19427" s="1" t="s">
        <v>15</v>
      </c>
      <c r="D19427" s="1" t="s">
        <v>46163</v>
      </c>
      <c r="E19427" s="1" t="s">
        <v>17</v>
      </c>
      <c r="F19427" s="1" t="s">
        <v>18</v>
      </c>
      <c r="G19427" s="1" t="s">
        <v>19</v>
      </c>
      <c r="H19427">
        <v>0</v>
      </c>
      <c r="I19427">
        <v>0</v>
      </c>
      <c r="K19427">
        <v>0</v>
      </c>
      <c r="L19427">
        <v>0</v>
      </c>
      <c r="M19427">
        <v>1</v>
      </c>
      <c r="N19427">
        <v>1</v>
      </c>
      <c r="O19427" t="s">
        <v>20</v>
      </c>
    </row>
    <row r="19428" spans="1:15" x14ac:dyDescent="0.2">
      <c r="A19428" s="1" t="s">
        <v>49620</v>
      </c>
      <c r="B19428" s="1" t="s">
        <v>49620</v>
      </c>
      <c r="C19428" s="1" t="s">
        <v>15</v>
      </c>
      <c r="D19428" s="1" t="s">
        <v>43780</v>
      </c>
      <c r="E19428" s="1" t="s">
        <v>17</v>
      </c>
      <c r="F19428" s="1" t="s">
        <v>18</v>
      </c>
      <c r="G19428" s="1" t="s">
        <v>19</v>
      </c>
      <c r="H19428">
        <v>0</v>
      </c>
      <c r="I19428">
        <v>0</v>
      </c>
      <c r="K19428">
        <v>0</v>
      </c>
      <c r="L19428">
        <v>0</v>
      </c>
      <c r="M19428">
        <v>1</v>
      </c>
      <c r="N19428">
        <v>1</v>
      </c>
      <c r="O19428" t="s">
        <v>20</v>
      </c>
    </row>
    <row r="19429" spans="1:15" x14ac:dyDescent="0.2">
      <c r="A19429" s="1" t="s">
        <v>49621</v>
      </c>
      <c r="B19429" s="1" t="s">
        <v>49621</v>
      </c>
      <c r="C19429" s="1" t="s">
        <v>15</v>
      </c>
      <c r="D19429" s="1" t="s">
        <v>49622</v>
      </c>
      <c r="E19429" s="1" t="s">
        <v>17</v>
      </c>
      <c r="F19429" s="1" t="s">
        <v>18</v>
      </c>
      <c r="G19429" s="1" t="s">
        <v>51</v>
      </c>
      <c r="H19429">
        <v>64.0839</v>
      </c>
      <c r="I19429">
        <v>61.614199999999997</v>
      </c>
      <c r="K19429">
        <v>-5.6699100000000002E-2</v>
      </c>
      <c r="L19429">
        <v>-0.19344800000000001</v>
      </c>
      <c r="M19429">
        <v>0.7389</v>
      </c>
      <c r="N19429">
        <v>0.943882</v>
      </c>
      <c r="O19429" t="s">
        <v>20</v>
      </c>
    </row>
    <row r="19430" spans="1:15" x14ac:dyDescent="0.2">
      <c r="A19430" s="1" t="s">
        <v>49623</v>
      </c>
      <c r="B19430" s="1" t="s">
        <v>49623</v>
      </c>
      <c r="C19430" s="1" t="s">
        <v>15</v>
      </c>
      <c r="D19430" s="1" t="s">
        <v>49624</v>
      </c>
      <c r="E19430" s="1" t="s">
        <v>17</v>
      </c>
      <c r="F19430" s="1" t="s">
        <v>18</v>
      </c>
      <c r="G19430" s="1" t="s">
        <v>19</v>
      </c>
      <c r="H19430">
        <v>0</v>
      </c>
      <c r="I19430">
        <v>0</v>
      </c>
      <c r="K19430">
        <v>0</v>
      </c>
      <c r="L19430">
        <v>0</v>
      </c>
      <c r="M19430">
        <v>1</v>
      </c>
      <c r="N19430">
        <v>1</v>
      </c>
      <c r="O19430" t="s">
        <v>20</v>
      </c>
    </row>
    <row r="19431" spans="1:15" x14ac:dyDescent="0.2">
      <c r="A19431" s="1" t="s">
        <v>49625</v>
      </c>
      <c r="B19431" s="1" t="s">
        <v>49625</v>
      </c>
      <c r="C19431" s="1" t="s">
        <v>15</v>
      </c>
      <c r="D19431" s="1" t="s">
        <v>49626</v>
      </c>
      <c r="E19431" s="1" t="s">
        <v>17</v>
      </c>
      <c r="F19431" s="1" t="s">
        <v>18</v>
      </c>
      <c r="G19431" s="1" t="s">
        <v>19</v>
      </c>
      <c r="H19431">
        <v>0.161996</v>
      </c>
      <c r="I19431">
        <v>1.58494</v>
      </c>
      <c r="K19431">
        <v>3.2904</v>
      </c>
      <c r="L19431">
        <v>0</v>
      </c>
      <c r="M19431">
        <v>1</v>
      </c>
      <c r="N19431">
        <v>1</v>
      </c>
      <c r="O19431" t="s">
        <v>20</v>
      </c>
    </row>
    <row r="19432" spans="1:15" x14ac:dyDescent="0.2">
      <c r="A19432" s="1" t="s">
        <v>49627</v>
      </c>
      <c r="B19432" s="1" t="s">
        <v>49627</v>
      </c>
      <c r="C19432" s="1" t="s">
        <v>49628</v>
      </c>
      <c r="D19432" s="1" t="s">
        <v>49310</v>
      </c>
      <c r="E19432" s="1" t="s">
        <v>17</v>
      </c>
      <c r="F19432" s="1" t="s">
        <v>18</v>
      </c>
      <c r="G19432" s="1" t="s">
        <v>19</v>
      </c>
      <c r="H19432">
        <v>0</v>
      </c>
      <c r="I19432">
        <v>0</v>
      </c>
      <c r="K19432">
        <v>0</v>
      </c>
      <c r="L19432">
        <v>0</v>
      </c>
      <c r="M19432">
        <v>1</v>
      </c>
      <c r="N19432">
        <v>1</v>
      </c>
      <c r="O19432" t="s">
        <v>20</v>
      </c>
    </row>
    <row r="19433" spans="1:15" x14ac:dyDescent="0.2">
      <c r="A19433" s="1" t="s">
        <v>49629</v>
      </c>
      <c r="B19433" s="1" t="s">
        <v>49629</v>
      </c>
      <c r="C19433" s="1" t="s">
        <v>15</v>
      </c>
      <c r="D19433" s="1" t="s">
        <v>49630</v>
      </c>
      <c r="E19433" s="1" t="s">
        <v>17</v>
      </c>
      <c r="F19433" s="1" t="s">
        <v>18</v>
      </c>
      <c r="G19433" s="1" t="s">
        <v>19</v>
      </c>
      <c r="H19433">
        <v>0</v>
      </c>
      <c r="I19433">
        <v>0</v>
      </c>
      <c r="K19433">
        <v>0</v>
      </c>
      <c r="L19433">
        <v>0</v>
      </c>
      <c r="M19433">
        <v>1</v>
      </c>
      <c r="N19433">
        <v>1</v>
      </c>
      <c r="O19433" t="s">
        <v>20</v>
      </c>
    </row>
    <row r="19434" spans="1:15" x14ac:dyDescent="0.2">
      <c r="A19434" s="1" t="s">
        <v>49631</v>
      </c>
      <c r="B19434" s="1" t="s">
        <v>49631</v>
      </c>
      <c r="C19434" s="1" t="s">
        <v>15</v>
      </c>
      <c r="D19434" s="1" t="s">
        <v>49632</v>
      </c>
      <c r="E19434" s="1" t="s">
        <v>17</v>
      </c>
      <c r="F19434" s="1" t="s">
        <v>18</v>
      </c>
      <c r="G19434" s="1" t="s">
        <v>19</v>
      </c>
      <c r="H19434">
        <v>0</v>
      </c>
      <c r="I19434">
        <v>0</v>
      </c>
      <c r="K19434">
        <v>0</v>
      </c>
      <c r="L19434">
        <v>0</v>
      </c>
      <c r="M19434">
        <v>1</v>
      </c>
      <c r="N19434">
        <v>1</v>
      </c>
      <c r="O19434" t="s">
        <v>20</v>
      </c>
    </row>
    <row r="19435" spans="1:15" x14ac:dyDescent="0.2">
      <c r="A19435" s="1" t="s">
        <v>49633</v>
      </c>
      <c r="B19435" s="1" t="s">
        <v>49633</v>
      </c>
      <c r="C19435" s="1" t="s">
        <v>49634</v>
      </c>
      <c r="D19435" s="1" t="s">
        <v>1557</v>
      </c>
      <c r="E19435" s="1" t="s">
        <v>17</v>
      </c>
      <c r="F19435" s="1" t="s">
        <v>18</v>
      </c>
      <c r="G19435" s="1" t="s">
        <v>19</v>
      </c>
      <c r="H19435">
        <v>0.102648</v>
      </c>
      <c r="I19435">
        <v>6.1054400000000002E-2</v>
      </c>
      <c r="K19435">
        <v>-0.74953800000000004</v>
      </c>
      <c r="L19435">
        <v>0</v>
      </c>
      <c r="M19435">
        <v>1</v>
      </c>
      <c r="N19435">
        <v>1</v>
      </c>
      <c r="O19435" t="s">
        <v>20</v>
      </c>
    </row>
    <row r="19436" spans="1:15" x14ac:dyDescent="0.2">
      <c r="A19436" s="1" t="s">
        <v>49635</v>
      </c>
      <c r="B19436" s="1" t="s">
        <v>49635</v>
      </c>
      <c r="C19436" s="1" t="s">
        <v>49636</v>
      </c>
      <c r="D19436" s="1" t="s">
        <v>49637</v>
      </c>
      <c r="E19436" s="1" t="s">
        <v>17</v>
      </c>
      <c r="F19436" s="1" t="s">
        <v>18</v>
      </c>
      <c r="G19436" s="1" t="s">
        <v>19</v>
      </c>
      <c r="H19436">
        <v>2.4108800000000001</v>
      </c>
      <c r="I19436">
        <v>2.2509800000000002</v>
      </c>
      <c r="K19436">
        <v>-9.9012000000000003E-2</v>
      </c>
      <c r="L19436">
        <v>0</v>
      </c>
      <c r="M19436">
        <v>1</v>
      </c>
      <c r="N19436">
        <v>1</v>
      </c>
      <c r="O19436" t="s">
        <v>20</v>
      </c>
    </row>
    <row r="19437" spans="1:15" x14ac:dyDescent="0.2">
      <c r="A19437" s="1" t="s">
        <v>49638</v>
      </c>
      <c r="B19437" s="1" t="s">
        <v>49638</v>
      </c>
      <c r="C19437" s="1" t="s">
        <v>15</v>
      </c>
      <c r="D19437" s="1" t="s">
        <v>49639</v>
      </c>
      <c r="E19437" s="1" t="s">
        <v>17</v>
      </c>
      <c r="F19437" s="1" t="s">
        <v>18</v>
      </c>
      <c r="G19437" s="1" t="s">
        <v>19</v>
      </c>
      <c r="H19437">
        <v>0.99854100000000001</v>
      </c>
      <c r="I19437">
        <v>0.73647099999999999</v>
      </c>
      <c r="K19437">
        <v>-0.43919200000000003</v>
      </c>
      <c r="L19437">
        <v>0</v>
      </c>
      <c r="M19437">
        <v>1</v>
      </c>
      <c r="N19437">
        <v>1</v>
      </c>
      <c r="O19437" t="s">
        <v>20</v>
      </c>
    </row>
    <row r="19438" spans="1:15" x14ac:dyDescent="0.2">
      <c r="A19438" s="1" t="s">
        <v>49640</v>
      </c>
      <c r="B19438" s="1" t="s">
        <v>49640</v>
      </c>
      <c r="C19438" s="1" t="s">
        <v>15</v>
      </c>
      <c r="D19438" s="1" t="s">
        <v>33827</v>
      </c>
      <c r="E19438" s="1" t="s">
        <v>17</v>
      </c>
      <c r="F19438" s="1" t="s">
        <v>18</v>
      </c>
      <c r="G19438" s="1" t="s">
        <v>19</v>
      </c>
      <c r="H19438">
        <v>0.62765700000000002</v>
      </c>
      <c r="I19438">
        <v>1.8484499999999999</v>
      </c>
      <c r="K19438">
        <v>1.55827</v>
      </c>
      <c r="L19438">
        <v>0</v>
      </c>
      <c r="M19438">
        <v>1</v>
      </c>
      <c r="N19438">
        <v>1</v>
      </c>
      <c r="O19438" t="s">
        <v>20</v>
      </c>
    </row>
    <row r="19439" spans="1:15" x14ac:dyDescent="0.2">
      <c r="A19439" s="1" t="s">
        <v>49641</v>
      </c>
      <c r="B19439" s="1" t="s">
        <v>49641</v>
      </c>
      <c r="C19439" s="1" t="s">
        <v>15</v>
      </c>
      <c r="D19439" s="1" t="s">
        <v>39592</v>
      </c>
      <c r="E19439" s="1" t="s">
        <v>17</v>
      </c>
      <c r="F19439" s="1" t="s">
        <v>18</v>
      </c>
      <c r="G19439" s="1" t="s">
        <v>19</v>
      </c>
      <c r="H19439">
        <v>0.10248400000000001</v>
      </c>
      <c r="I19439">
        <v>0</v>
      </c>
      <c r="K19439" t="e">
        <f>-inf</f>
        <v>#NAME?</v>
      </c>
      <c r="L19439">
        <v>0</v>
      </c>
      <c r="M19439">
        <v>1</v>
      </c>
      <c r="N19439">
        <v>1</v>
      </c>
      <c r="O19439" t="s">
        <v>20</v>
      </c>
    </row>
    <row r="19440" spans="1:15" x14ac:dyDescent="0.2">
      <c r="A19440" s="1" t="s">
        <v>49642</v>
      </c>
      <c r="B19440" s="1" t="s">
        <v>49642</v>
      </c>
      <c r="C19440" s="1" t="s">
        <v>49643</v>
      </c>
      <c r="D19440" s="1" t="s">
        <v>36857</v>
      </c>
      <c r="E19440" s="1" t="s">
        <v>17</v>
      </c>
      <c r="F19440" s="1" t="s">
        <v>18</v>
      </c>
      <c r="G19440" s="1" t="s">
        <v>19</v>
      </c>
      <c r="H19440">
        <v>1.6814499999999999</v>
      </c>
      <c r="I19440">
        <v>1.2886500000000001</v>
      </c>
      <c r="K19440">
        <v>-0.38385399999999997</v>
      </c>
      <c r="L19440">
        <v>0</v>
      </c>
      <c r="M19440">
        <v>1</v>
      </c>
      <c r="N19440">
        <v>1</v>
      </c>
      <c r="O19440" t="s">
        <v>20</v>
      </c>
    </row>
    <row r="19441" spans="1:15" x14ac:dyDescent="0.2">
      <c r="A19441" s="1" t="s">
        <v>49644</v>
      </c>
      <c r="B19441" s="1" t="s">
        <v>49644</v>
      </c>
      <c r="C19441" s="1" t="s">
        <v>49645</v>
      </c>
      <c r="D19441" s="1" t="s">
        <v>41592</v>
      </c>
      <c r="E19441" s="1" t="s">
        <v>17</v>
      </c>
      <c r="F19441" s="1" t="s">
        <v>18</v>
      </c>
      <c r="G19441" s="1" t="s">
        <v>51</v>
      </c>
      <c r="H19441">
        <v>18.1233</v>
      </c>
      <c r="I19441">
        <v>16.8371</v>
      </c>
      <c r="K19441">
        <v>-0.10620300000000001</v>
      </c>
      <c r="L19441">
        <v>-0.11403199999999999</v>
      </c>
      <c r="M19441">
        <v>0.8417</v>
      </c>
      <c r="N19441">
        <v>0.96586000000000005</v>
      </c>
      <c r="O19441" t="s">
        <v>20</v>
      </c>
    </row>
    <row r="19442" spans="1:15" x14ac:dyDescent="0.2">
      <c r="A19442" s="1" t="s">
        <v>49646</v>
      </c>
      <c r="B19442" s="1" t="s">
        <v>49646</v>
      </c>
      <c r="C19442" s="1" t="s">
        <v>49647</v>
      </c>
      <c r="D19442" s="1" t="s">
        <v>49648</v>
      </c>
      <c r="E19442" s="1" t="s">
        <v>17</v>
      </c>
      <c r="F19442" s="1" t="s">
        <v>18</v>
      </c>
      <c r="G19442" s="1" t="s">
        <v>51</v>
      </c>
      <c r="H19442">
        <v>103.502</v>
      </c>
      <c r="I19442">
        <v>99.510199999999998</v>
      </c>
      <c r="K19442">
        <v>-5.67398E-2</v>
      </c>
      <c r="L19442">
        <v>-0.19777900000000001</v>
      </c>
      <c r="M19442">
        <v>0.73850000000000005</v>
      </c>
      <c r="N19442">
        <v>0.94378399999999996</v>
      </c>
      <c r="O19442" t="s">
        <v>20</v>
      </c>
    </row>
    <row r="19443" spans="1:15" x14ac:dyDescent="0.2">
      <c r="A19443" s="1" t="s">
        <v>49649</v>
      </c>
      <c r="B19443" s="1" t="s">
        <v>49649</v>
      </c>
      <c r="C19443" s="1" t="s">
        <v>49650</v>
      </c>
      <c r="D19443" s="1" t="s">
        <v>49651</v>
      </c>
      <c r="E19443" s="1" t="s">
        <v>17</v>
      </c>
      <c r="F19443" s="1" t="s">
        <v>18</v>
      </c>
      <c r="G19443" s="1" t="s">
        <v>51</v>
      </c>
      <c r="H19443">
        <v>12.2493</v>
      </c>
      <c r="I19443">
        <v>13.356299999999999</v>
      </c>
      <c r="K19443">
        <v>0.124818</v>
      </c>
      <c r="L19443">
        <v>0.24996599999999999</v>
      </c>
      <c r="M19443">
        <v>0.66234999999999999</v>
      </c>
      <c r="N19443">
        <v>0.92310000000000003</v>
      </c>
      <c r="O19443" t="s">
        <v>20</v>
      </c>
    </row>
    <row r="19444" spans="1:15" x14ac:dyDescent="0.2">
      <c r="A19444" s="1" t="s">
        <v>49652</v>
      </c>
      <c r="B19444" s="1" t="s">
        <v>49652</v>
      </c>
      <c r="C19444" s="1" t="s">
        <v>15</v>
      </c>
      <c r="D19444" s="1" t="s">
        <v>49653</v>
      </c>
      <c r="E19444" s="1" t="s">
        <v>17</v>
      </c>
      <c r="F19444" s="1" t="s">
        <v>18</v>
      </c>
      <c r="G19444" s="1" t="s">
        <v>19</v>
      </c>
      <c r="H19444">
        <v>9.6574999999999994E-2</v>
      </c>
      <c r="I19444">
        <v>6.2299599999999997E-2</v>
      </c>
      <c r="K19444">
        <v>-0.63242600000000004</v>
      </c>
      <c r="L19444">
        <v>0</v>
      </c>
      <c r="M19444">
        <v>1</v>
      </c>
      <c r="N19444">
        <v>1</v>
      </c>
      <c r="O19444" t="s">
        <v>20</v>
      </c>
    </row>
    <row r="19445" spans="1:15" x14ac:dyDescent="0.2">
      <c r="A19445" s="1" t="s">
        <v>49654</v>
      </c>
      <c r="B19445" s="1" t="s">
        <v>49654</v>
      </c>
      <c r="C19445" s="1" t="s">
        <v>15</v>
      </c>
      <c r="D19445" s="1" t="s">
        <v>49655</v>
      </c>
      <c r="E19445" s="1" t="s">
        <v>17</v>
      </c>
      <c r="F19445" s="1" t="s">
        <v>18</v>
      </c>
      <c r="G19445" s="1" t="s">
        <v>51</v>
      </c>
      <c r="H19445">
        <v>8.4373799999999992</v>
      </c>
      <c r="I19445">
        <v>6.1015600000000001</v>
      </c>
      <c r="K19445">
        <v>-0.467617</v>
      </c>
      <c r="L19445">
        <v>-1.0837699999999999</v>
      </c>
      <c r="M19445">
        <v>5.3150000000000003E-2</v>
      </c>
      <c r="N19445">
        <v>0.34689199999999998</v>
      </c>
      <c r="O19445" t="s">
        <v>20</v>
      </c>
    </row>
    <row r="19446" spans="1:15" x14ac:dyDescent="0.2">
      <c r="A19446" s="1" t="s">
        <v>49656</v>
      </c>
      <c r="B19446" s="1" t="s">
        <v>49656</v>
      </c>
      <c r="C19446" s="1" t="s">
        <v>41949</v>
      </c>
      <c r="D19446" s="1" t="s">
        <v>49657</v>
      </c>
      <c r="E19446" s="1" t="s">
        <v>17</v>
      </c>
      <c r="F19446" s="1" t="s">
        <v>18</v>
      </c>
      <c r="G19446" s="1" t="s">
        <v>19</v>
      </c>
      <c r="H19446">
        <v>0</v>
      </c>
      <c r="I19446">
        <v>0</v>
      </c>
      <c r="K19446">
        <v>0</v>
      </c>
      <c r="L19446">
        <v>0</v>
      </c>
      <c r="M19446">
        <v>1</v>
      </c>
      <c r="N19446">
        <v>1</v>
      </c>
      <c r="O19446" t="s">
        <v>20</v>
      </c>
    </row>
    <row r="19447" spans="1:15" x14ac:dyDescent="0.2">
      <c r="A19447" s="1" t="s">
        <v>49658</v>
      </c>
      <c r="B19447" s="1" t="s">
        <v>49658</v>
      </c>
      <c r="C19447" s="1" t="s">
        <v>15</v>
      </c>
      <c r="D19447" s="1" t="s">
        <v>49659</v>
      </c>
      <c r="E19447" s="1" t="s">
        <v>17</v>
      </c>
      <c r="F19447" s="1" t="s">
        <v>18</v>
      </c>
      <c r="G19447" s="1" t="s">
        <v>19</v>
      </c>
      <c r="H19447">
        <v>9.0494400000000003E-2</v>
      </c>
      <c r="I19447">
        <v>3.91583E-2</v>
      </c>
      <c r="K19447">
        <v>-1.20851</v>
      </c>
      <c r="L19447">
        <v>0</v>
      </c>
      <c r="M19447">
        <v>1</v>
      </c>
      <c r="N19447">
        <v>1</v>
      </c>
      <c r="O19447" t="s">
        <v>20</v>
      </c>
    </row>
    <row r="19448" spans="1:15" x14ac:dyDescent="0.2">
      <c r="A19448" s="1" t="s">
        <v>49660</v>
      </c>
      <c r="B19448" s="1" t="s">
        <v>49660</v>
      </c>
      <c r="C19448" s="1" t="s">
        <v>15</v>
      </c>
      <c r="D19448" s="1" t="s">
        <v>49661</v>
      </c>
      <c r="E19448" s="1" t="s">
        <v>17</v>
      </c>
      <c r="F19448" s="1" t="s">
        <v>18</v>
      </c>
      <c r="G19448" s="1" t="s">
        <v>51</v>
      </c>
      <c r="H19448">
        <v>7.9125699999999997</v>
      </c>
      <c r="I19448">
        <v>8.2659500000000001</v>
      </c>
      <c r="K19448">
        <v>6.3034099999999996E-2</v>
      </c>
      <c r="L19448">
        <v>7.0556800000000003E-2</v>
      </c>
      <c r="M19448">
        <v>0.92359999999999998</v>
      </c>
      <c r="N19448">
        <v>0.98170400000000002</v>
      </c>
      <c r="O19448" t="s">
        <v>20</v>
      </c>
    </row>
    <row r="19449" spans="1:15" x14ac:dyDescent="0.2">
      <c r="A19449" s="1" t="s">
        <v>49662</v>
      </c>
      <c r="B19449" s="1" t="s">
        <v>49662</v>
      </c>
      <c r="C19449" s="1" t="s">
        <v>15</v>
      </c>
      <c r="D19449" s="1" t="s">
        <v>49663</v>
      </c>
      <c r="E19449" s="1" t="s">
        <v>17</v>
      </c>
      <c r="F19449" s="1" t="s">
        <v>18</v>
      </c>
      <c r="G19449" s="1" t="s">
        <v>51</v>
      </c>
      <c r="H19449">
        <v>43.042099999999998</v>
      </c>
      <c r="I19449">
        <v>41.1218</v>
      </c>
      <c r="K19449">
        <v>-6.5845600000000004E-2</v>
      </c>
      <c r="L19449">
        <v>-0.140959</v>
      </c>
      <c r="M19449">
        <v>0.8004</v>
      </c>
      <c r="N19449">
        <v>0.95637000000000005</v>
      </c>
      <c r="O19449" t="s">
        <v>20</v>
      </c>
    </row>
    <row r="19450" spans="1:15" x14ac:dyDescent="0.2">
      <c r="A19450" s="1" t="s">
        <v>49664</v>
      </c>
      <c r="B19450" s="1" t="s">
        <v>49664</v>
      </c>
      <c r="C19450" s="1" t="s">
        <v>15</v>
      </c>
      <c r="D19450" s="1" t="s">
        <v>31930</v>
      </c>
      <c r="E19450" s="1" t="s">
        <v>17</v>
      </c>
      <c r="F19450" s="1" t="s">
        <v>18</v>
      </c>
      <c r="G19450" s="1" t="s">
        <v>19</v>
      </c>
      <c r="H19450">
        <v>0</v>
      </c>
      <c r="I19450">
        <v>0</v>
      </c>
      <c r="K19450">
        <v>0</v>
      </c>
      <c r="L19450">
        <v>0</v>
      </c>
      <c r="M19450">
        <v>1</v>
      </c>
      <c r="N19450">
        <v>1</v>
      </c>
      <c r="O19450" t="s">
        <v>20</v>
      </c>
    </row>
    <row r="19451" spans="1:15" x14ac:dyDescent="0.2">
      <c r="A19451" s="1" t="s">
        <v>49665</v>
      </c>
      <c r="B19451" s="1" t="s">
        <v>49665</v>
      </c>
      <c r="C19451" s="1" t="s">
        <v>15</v>
      </c>
      <c r="D19451" s="1" t="s">
        <v>29125</v>
      </c>
      <c r="E19451" s="1" t="s">
        <v>17</v>
      </c>
      <c r="F19451" s="1" t="s">
        <v>18</v>
      </c>
      <c r="G19451" s="1" t="s">
        <v>19</v>
      </c>
      <c r="H19451">
        <v>0</v>
      </c>
      <c r="I19451">
        <v>0</v>
      </c>
      <c r="K19451">
        <v>0</v>
      </c>
      <c r="L19451">
        <v>0</v>
      </c>
      <c r="M19451">
        <v>1</v>
      </c>
      <c r="N19451">
        <v>1</v>
      </c>
      <c r="O19451" t="s">
        <v>20</v>
      </c>
    </row>
    <row r="19452" spans="1:15" x14ac:dyDescent="0.2">
      <c r="A19452" s="1" t="s">
        <v>49666</v>
      </c>
      <c r="B19452" s="1" t="s">
        <v>49666</v>
      </c>
      <c r="C19452" s="1" t="s">
        <v>49667</v>
      </c>
      <c r="D19452" s="1" t="s">
        <v>40226</v>
      </c>
      <c r="E19452" s="1" t="s">
        <v>17</v>
      </c>
      <c r="F19452" s="1" t="s">
        <v>18</v>
      </c>
      <c r="G19452" s="1" t="s">
        <v>19</v>
      </c>
      <c r="H19452">
        <v>0</v>
      </c>
      <c r="I19452">
        <v>0</v>
      </c>
      <c r="K19452">
        <v>0</v>
      </c>
      <c r="L19452">
        <v>0</v>
      </c>
      <c r="M19452">
        <v>1</v>
      </c>
      <c r="N19452">
        <v>1</v>
      </c>
      <c r="O19452" t="s">
        <v>20</v>
      </c>
    </row>
    <row r="19453" spans="1:15" x14ac:dyDescent="0.2">
      <c r="A19453" s="1" t="s">
        <v>49668</v>
      </c>
      <c r="B19453" s="1" t="s">
        <v>49668</v>
      </c>
      <c r="C19453" s="1" t="s">
        <v>10521</v>
      </c>
      <c r="D19453" s="1" t="s">
        <v>10497</v>
      </c>
      <c r="E19453" s="1" t="s">
        <v>17</v>
      </c>
      <c r="F19453" s="1" t="s">
        <v>18</v>
      </c>
      <c r="G19453" s="1" t="s">
        <v>51</v>
      </c>
      <c r="H19453">
        <v>178.267</v>
      </c>
      <c r="I19453">
        <v>270.73399999999998</v>
      </c>
      <c r="K19453">
        <v>0.60283500000000001</v>
      </c>
      <c r="L19453">
        <v>1.6494899999999999</v>
      </c>
      <c r="M19453">
        <v>4.7000000000000002E-3</v>
      </c>
      <c r="N19453">
        <v>7.5174900000000003E-2</v>
      </c>
      <c r="O19453" t="s">
        <v>20</v>
      </c>
    </row>
    <row r="19454" spans="1:15" x14ac:dyDescent="0.2">
      <c r="A19454" s="1" t="s">
        <v>49669</v>
      </c>
      <c r="B19454" s="1" t="s">
        <v>49669</v>
      </c>
      <c r="C19454" s="1" t="s">
        <v>49670</v>
      </c>
      <c r="D19454" s="1" t="s">
        <v>24910</v>
      </c>
      <c r="E19454" s="1" t="s">
        <v>17</v>
      </c>
      <c r="F19454" s="1" t="s">
        <v>18</v>
      </c>
      <c r="G19454" s="1" t="s">
        <v>19</v>
      </c>
      <c r="H19454">
        <v>3.3421400000000001</v>
      </c>
      <c r="I19454">
        <v>2.1600999999999999</v>
      </c>
      <c r="K19454">
        <v>-0.62967200000000001</v>
      </c>
      <c r="L19454">
        <v>0</v>
      </c>
      <c r="M19454">
        <v>1</v>
      </c>
      <c r="N19454">
        <v>1</v>
      </c>
      <c r="O19454" t="s">
        <v>20</v>
      </c>
    </row>
    <row r="19455" spans="1:15" x14ac:dyDescent="0.2">
      <c r="A19455" s="1" t="s">
        <v>49671</v>
      </c>
      <c r="B19455" s="1" t="s">
        <v>49671</v>
      </c>
      <c r="C19455" s="1" t="s">
        <v>15</v>
      </c>
      <c r="D19455" s="1" t="s">
        <v>31192</v>
      </c>
      <c r="E19455" s="1" t="s">
        <v>17</v>
      </c>
      <c r="F19455" s="1" t="s">
        <v>18</v>
      </c>
      <c r="G19455" s="1" t="s">
        <v>19</v>
      </c>
      <c r="H19455">
        <v>0</v>
      </c>
      <c r="I19455">
        <v>0</v>
      </c>
      <c r="K19455">
        <v>0</v>
      </c>
      <c r="L19455">
        <v>0</v>
      </c>
      <c r="M19455">
        <v>1</v>
      </c>
      <c r="N19455">
        <v>1</v>
      </c>
      <c r="O19455" t="s">
        <v>20</v>
      </c>
    </row>
    <row r="19456" spans="1:15" x14ac:dyDescent="0.2">
      <c r="A19456" s="1" t="s">
        <v>49672</v>
      </c>
      <c r="B19456" s="1" t="s">
        <v>49672</v>
      </c>
      <c r="C19456" s="1" t="s">
        <v>49673</v>
      </c>
      <c r="D19456" s="1" t="s">
        <v>49674</v>
      </c>
      <c r="E19456" s="1" t="s">
        <v>17</v>
      </c>
      <c r="F19456" s="1" t="s">
        <v>18</v>
      </c>
      <c r="G19456" s="1" t="s">
        <v>19</v>
      </c>
      <c r="H19456">
        <v>1.6125400000000001</v>
      </c>
      <c r="I19456">
        <v>1.73428</v>
      </c>
      <c r="K19456">
        <v>0.105007</v>
      </c>
      <c r="L19456">
        <v>0</v>
      </c>
      <c r="M19456">
        <v>1</v>
      </c>
      <c r="N19456">
        <v>1</v>
      </c>
      <c r="O19456" t="s">
        <v>20</v>
      </c>
    </row>
    <row r="19457" spans="1:15" x14ac:dyDescent="0.2">
      <c r="A19457" s="1" t="s">
        <v>49675</v>
      </c>
      <c r="B19457" s="1" t="s">
        <v>49675</v>
      </c>
      <c r="C19457" s="1" t="s">
        <v>49676</v>
      </c>
      <c r="D19457" s="1" t="s">
        <v>49677</v>
      </c>
      <c r="E19457" s="1" t="s">
        <v>17</v>
      </c>
      <c r="F19457" s="1" t="s">
        <v>18</v>
      </c>
      <c r="G19457" s="1" t="s">
        <v>19</v>
      </c>
      <c r="H19457">
        <v>0.116615</v>
      </c>
      <c r="I19457">
        <v>0.18249499999999999</v>
      </c>
      <c r="K19457">
        <v>0.64609700000000003</v>
      </c>
      <c r="L19457">
        <v>0</v>
      </c>
      <c r="M19457">
        <v>1</v>
      </c>
      <c r="N19457">
        <v>1</v>
      </c>
      <c r="O19457" t="s">
        <v>20</v>
      </c>
    </row>
    <row r="19458" spans="1:15" x14ac:dyDescent="0.2">
      <c r="A19458" s="1" t="s">
        <v>49678</v>
      </c>
      <c r="B19458" s="1" t="s">
        <v>49678</v>
      </c>
      <c r="C19458" s="1" t="s">
        <v>49679</v>
      </c>
      <c r="D19458" s="1" t="s">
        <v>49680</v>
      </c>
      <c r="E19458" s="1" t="s">
        <v>17</v>
      </c>
      <c r="F19458" s="1" t="s">
        <v>18</v>
      </c>
      <c r="G19458" s="1" t="s">
        <v>19</v>
      </c>
      <c r="H19458">
        <v>3.6101299999999998</v>
      </c>
      <c r="I19458">
        <v>3.1254400000000002</v>
      </c>
      <c r="K19458">
        <v>-0.20799400000000001</v>
      </c>
      <c r="L19458">
        <v>0</v>
      </c>
      <c r="M19458">
        <v>1</v>
      </c>
      <c r="N19458">
        <v>1</v>
      </c>
      <c r="O19458" t="s">
        <v>20</v>
      </c>
    </row>
    <row r="19459" spans="1:15" x14ac:dyDescent="0.2">
      <c r="A19459" s="1" t="s">
        <v>49681</v>
      </c>
      <c r="B19459" s="1" t="s">
        <v>49681</v>
      </c>
      <c r="C19459" s="1" t="s">
        <v>15</v>
      </c>
      <c r="D19459" s="1" t="s">
        <v>22993</v>
      </c>
      <c r="E19459" s="1" t="s">
        <v>17</v>
      </c>
      <c r="F19459" s="1" t="s">
        <v>18</v>
      </c>
      <c r="G19459" s="1" t="s">
        <v>19</v>
      </c>
      <c r="H19459">
        <v>0</v>
      </c>
      <c r="I19459">
        <v>0</v>
      </c>
      <c r="K19459">
        <v>0</v>
      </c>
      <c r="L19459">
        <v>0</v>
      </c>
      <c r="M19459">
        <v>1</v>
      </c>
      <c r="N19459">
        <v>1</v>
      </c>
      <c r="O19459" t="s">
        <v>20</v>
      </c>
    </row>
    <row r="19460" spans="1:15" x14ac:dyDescent="0.2">
      <c r="A19460" s="1" t="s">
        <v>49682</v>
      </c>
      <c r="B19460" s="1" t="s">
        <v>49682</v>
      </c>
      <c r="C19460" s="1" t="s">
        <v>49683</v>
      </c>
      <c r="D19460" s="1" t="s">
        <v>49684</v>
      </c>
      <c r="E19460" s="1" t="s">
        <v>17</v>
      </c>
      <c r="F19460" s="1" t="s">
        <v>18</v>
      </c>
      <c r="G19460" s="1" t="s">
        <v>19</v>
      </c>
      <c r="H19460">
        <v>7.0615600000000001E-2</v>
      </c>
      <c r="I19460">
        <v>0.44396099999999999</v>
      </c>
      <c r="K19460">
        <v>2.6523699999999999</v>
      </c>
      <c r="L19460">
        <v>0</v>
      </c>
      <c r="M19460">
        <v>1</v>
      </c>
      <c r="N19460">
        <v>1</v>
      </c>
      <c r="O19460" t="s">
        <v>20</v>
      </c>
    </row>
    <row r="19461" spans="1:15" x14ac:dyDescent="0.2">
      <c r="A19461" s="1" t="s">
        <v>49685</v>
      </c>
      <c r="B19461" s="1" t="s">
        <v>49685</v>
      </c>
      <c r="C19461" s="1" t="s">
        <v>15</v>
      </c>
      <c r="D19461" s="1" t="s">
        <v>49686</v>
      </c>
      <c r="E19461" s="1" t="s">
        <v>17</v>
      </c>
      <c r="F19461" s="1" t="s">
        <v>18</v>
      </c>
      <c r="G19461" s="1" t="s">
        <v>19</v>
      </c>
      <c r="H19461">
        <v>4.8212600000000001E-2</v>
      </c>
      <c r="I19461">
        <v>0</v>
      </c>
      <c r="K19461" t="e">
        <f>-inf</f>
        <v>#NAME?</v>
      </c>
      <c r="L19461">
        <v>0</v>
      </c>
      <c r="M19461">
        <v>1</v>
      </c>
      <c r="N19461">
        <v>1</v>
      </c>
      <c r="O19461" t="s">
        <v>20</v>
      </c>
    </row>
    <row r="19462" spans="1:15" x14ac:dyDescent="0.2">
      <c r="A19462" s="1" t="s">
        <v>49687</v>
      </c>
      <c r="B19462" s="1" t="s">
        <v>49687</v>
      </c>
      <c r="C19462" s="1" t="s">
        <v>49688</v>
      </c>
      <c r="D19462" s="1" t="s">
        <v>49689</v>
      </c>
      <c r="E19462" s="1" t="s">
        <v>17</v>
      </c>
      <c r="F19462" s="1" t="s">
        <v>18</v>
      </c>
      <c r="G19462" s="1" t="s">
        <v>51</v>
      </c>
      <c r="H19462">
        <v>24.739899999999999</v>
      </c>
      <c r="I19462">
        <v>20.1648</v>
      </c>
      <c r="K19462">
        <v>-0.29499999999999998</v>
      </c>
      <c r="L19462">
        <v>-0.80744300000000002</v>
      </c>
      <c r="M19462">
        <v>0.16064999999999999</v>
      </c>
      <c r="N19462">
        <v>0.56747899999999996</v>
      </c>
      <c r="O19462" t="s">
        <v>20</v>
      </c>
    </row>
    <row r="19463" spans="1:15" x14ac:dyDescent="0.2">
      <c r="A19463" s="1" t="s">
        <v>49690</v>
      </c>
      <c r="B19463" s="1" t="s">
        <v>49690</v>
      </c>
      <c r="C19463" s="1" t="s">
        <v>15</v>
      </c>
      <c r="D19463" s="1" t="s">
        <v>1999</v>
      </c>
      <c r="E19463" s="1" t="s">
        <v>17</v>
      </c>
      <c r="F19463" s="1" t="s">
        <v>18</v>
      </c>
      <c r="G19463" s="1" t="s">
        <v>19</v>
      </c>
      <c r="H19463">
        <v>0</v>
      </c>
      <c r="I19463">
        <v>0</v>
      </c>
      <c r="K19463">
        <v>0</v>
      </c>
      <c r="L19463">
        <v>0</v>
      </c>
      <c r="M19463">
        <v>1</v>
      </c>
      <c r="N19463">
        <v>1</v>
      </c>
      <c r="O19463" t="s">
        <v>20</v>
      </c>
    </row>
    <row r="19464" spans="1:15" x14ac:dyDescent="0.2">
      <c r="A19464" s="1" t="s">
        <v>49691</v>
      </c>
      <c r="B19464" s="1" t="s">
        <v>49691</v>
      </c>
      <c r="C19464" s="1" t="s">
        <v>15</v>
      </c>
      <c r="D19464" s="1" t="s">
        <v>49692</v>
      </c>
      <c r="E19464" s="1" t="s">
        <v>17</v>
      </c>
      <c r="F19464" s="1" t="s">
        <v>18</v>
      </c>
      <c r="G19464" s="1" t="s">
        <v>19</v>
      </c>
      <c r="H19464">
        <v>2.3783699999999999</v>
      </c>
      <c r="I19464">
        <v>2.9354800000000001</v>
      </c>
      <c r="K19464">
        <v>0.303624</v>
      </c>
      <c r="L19464">
        <v>0</v>
      </c>
      <c r="M19464">
        <v>1</v>
      </c>
      <c r="N19464">
        <v>1</v>
      </c>
      <c r="O19464" t="s">
        <v>20</v>
      </c>
    </row>
    <row r="19465" spans="1:15" x14ac:dyDescent="0.2">
      <c r="A19465" s="1" t="s">
        <v>49693</v>
      </c>
      <c r="B19465" s="1" t="s">
        <v>49693</v>
      </c>
      <c r="C19465" s="1" t="s">
        <v>15</v>
      </c>
      <c r="D19465" s="1" t="s">
        <v>49694</v>
      </c>
      <c r="E19465" s="1" t="s">
        <v>17</v>
      </c>
      <c r="F19465" s="1" t="s">
        <v>18</v>
      </c>
      <c r="G19465" s="1" t="s">
        <v>19</v>
      </c>
      <c r="H19465">
        <v>0.63564100000000001</v>
      </c>
      <c r="I19465">
        <v>1.00318</v>
      </c>
      <c r="K19465">
        <v>0.658304</v>
      </c>
      <c r="L19465">
        <v>0</v>
      </c>
      <c r="M19465">
        <v>1</v>
      </c>
      <c r="N19465">
        <v>1</v>
      </c>
      <c r="O19465" t="s">
        <v>20</v>
      </c>
    </row>
    <row r="19466" spans="1:15" x14ac:dyDescent="0.2">
      <c r="A19466" s="1" t="s">
        <v>49695</v>
      </c>
      <c r="B19466" s="1" t="s">
        <v>49695</v>
      </c>
      <c r="C19466" s="1" t="s">
        <v>15</v>
      </c>
      <c r="D19466" s="1" t="s">
        <v>49696</v>
      </c>
      <c r="E19466" s="1" t="s">
        <v>17</v>
      </c>
      <c r="F19466" s="1" t="s">
        <v>18</v>
      </c>
      <c r="G19466" s="1" t="s">
        <v>19</v>
      </c>
      <c r="H19466">
        <v>0</v>
      </c>
      <c r="I19466">
        <v>7.8973000000000002E-2</v>
      </c>
      <c r="K19466" t="s">
        <v>40</v>
      </c>
      <c r="L19466">
        <v>0</v>
      </c>
      <c r="M19466">
        <v>1</v>
      </c>
      <c r="N19466">
        <v>1</v>
      </c>
      <c r="O19466" t="s">
        <v>20</v>
      </c>
    </row>
    <row r="19467" spans="1:15" x14ac:dyDescent="0.2">
      <c r="A19467" s="1" t="s">
        <v>49697</v>
      </c>
      <c r="B19467" s="1" t="s">
        <v>49697</v>
      </c>
      <c r="C19467" s="1" t="s">
        <v>49698</v>
      </c>
      <c r="D19467" s="1" t="s">
        <v>49699</v>
      </c>
      <c r="E19467" s="1" t="s">
        <v>17</v>
      </c>
      <c r="F19467" s="1" t="s">
        <v>18</v>
      </c>
      <c r="G19467" s="1" t="s">
        <v>19</v>
      </c>
      <c r="H19467">
        <v>0</v>
      </c>
      <c r="I19467">
        <v>0</v>
      </c>
      <c r="K19467">
        <v>0</v>
      </c>
      <c r="L19467">
        <v>0</v>
      </c>
      <c r="M19467">
        <v>1</v>
      </c>
      <c r="N19467">
        <v>1</v>
      </c>
      <c r="O19467" t="s">
        <v>20</v>
      </c>
    </row>
    <row r="19468" spans="1:15" x14ac:dyDescent="0.2">
      <c r="A19468" s="1" t="s">
        <v>49700</v>
      </c>
      <c r="B19468" s="1" t="s">
        <v>49700</v>
      </c>
      <c r="C19468" s="1" t="s">
        <v>15</v>
      </c>
      <c r="D19468" s="1" t="s">
        <v>35170</v>
      </c>
      <c r="E19468" s="1" t="s">
        <v>17</v>
      </c>
      <c r="F19468" s="1" t="s">
        <v>18</v>
      </c>
      <c r="G19468" s="1" t="s">
        <v>19</v>
      </c>
      <c r="H19468">
        <v>0</v>
      </c>
      <c r="I19468">
        <v>0</v>
      </c>
      <c r="K19468">
        <v>0</v>
      </c>
      <c r="L19468">
        <v>0</v>
      </c>
      <c r="M19468">
        <v>1</v>
      </c>
      <c r="N19468">
        <v>1</v>
      </c>
      <c r="O19468" t="s">
        <v>20</v>
      </c>
    </row>
    <row r="19469" spans="1:15" x14ac:dyDescent="0.2">
      <c r="A19469" s="1" t="s">
        <v>49701</v>
      </c>
      <c r="B19469" s="1" t="s">
        <v>49701</v>
      </c>
      <c r="C19469" s="1" t="s">
        <v>49702</v>
      </c>
      <c r="D19469" s="1" t="s">
        <v>10627</v>
      </c>
      <c r="E19469" s="1" t="s">
        <v>17</v>
      </c>
      <c r="F19469" s="1" t="s">
        <v>18</v>
      </c>
      <c r="G19469" s="1" t="s">
        <v>51</v>
      </c>
      <c r="H19469">
        <v>6.2563800000000001</v>
      </c>
      <c r="I19469">
        <v>5.6791700000000001</v>
      </c>
      <c r="K19469">
        <v>-0.13964799999999999</v>
      </c>
      <c r="L19469">
        <v>-0.34448000000000001</v>
      </c>
      <c r="M19469">
        <v>0.55389999999999995</v>
      </c>
      <c r="N19469">
        <v>0.87613200000000002</v>
      </c>
      <c r="O19469" t="s">
        <v>20</v>
      </c>
    </row>
    <row r="19470" spans="1:15" x14ac:dyDescent="0.2">
      <c r="A19470" s="1" t="s">
        <v>49703</v>
      </c>
      <c r="B19470" s="1" t="s">
        <v>49703</v>
      </c>
      <c r="C19470" s="1" t="s">
        <v>41651</v>
      </c>
      <c r="D19470" s="1" t="s">
        <v>28348</v>
      </c>
      <c r="E19470" s="1" t="s">
        <v>17</v>
      </c>
      <c r="F19470" s="1" t="s">
        <v>18</v>
      </c>
      <c r="G19470" s="1" t="s">
        <v>19</v>
      </c>
      <c r="H19470">
        <v>0</v>
      </c>
      <c r="I19470">
        <v>0</v>
      </c>
      <c r="K19470">
        <v>0</v>
      </c>
      <c r="L19470">
        <v>0</v>
      </c>
      <c r="M19470">
        <v>1</v>
      </c>
      <c r="N19470">
        <v>1</v>
      </c>
      <c r="O19470" t="s">
        <v>20</v>
      </c>
    </row>
    <row r="19471" spans="1:15" x14ac:dyDescent="0.2">
      <c r="A19471" s="1" t="s">
        <v>49704</v>
      </c>
      <c r="B19471" s="1" t="s">
        <v>49704</v>
      </c>
      <c r="C19471" s="1" t="s">
        <v>49705</v>
      </c>
      <c r="D19471" s="1" t="s">
        <v>49706</v>
      </c>
      <c r="E19471" s="1" t="s">
        <v>17</v>
      </c>
      <c r="F19471" s="1" t="s">
        <v>18</v>
      </c>
      <c r="G19471" s="1" t="s">
        <v>19</v>
      </c>
      <c r="H19471">
        <v>7.4985800000000005E-2</v>
      </c>
      <c r="I19471">
        <v>0</v>
      </c>
      <c r="K19471" t="e">
        <f>-inf</f>
        <v>#NAME?</v>
      </c>
      <c r="L19471">
        <v>0</v>
      </c>
      <c r="M19471">
        <v>1</v>
      </c>
      <c r="N19471">
        <v>1</v>
      </c>
      <c r="O19471" t="s">
        <v>20</v>
      </c>
    </row>
    <row r="19472" spans="1:15" x14ac:dyDescent="0.2">
      <c r="A19472" s="1" t="s">
        <v>49707</v>
      </c>
      <c r="B19472" s="1" t="s">
        <v>49707</v>
      </c>
      <c r="C19472" s="1" t="s">
        <v>15</v>
      </c>
      <c r="D19472" s="1" t="s">
        <v>4867</v>
      </c>
      <c r="E19472" s="1" t="s">
        <v>17</v>
      </c>
      <c r="F19472" s="1" t="s">
        <v>18</v>
      </c>
      <c r="G19472" s="1" t="s">
        <v>51</v>
      </c>
      <c r="H19472">
        <v>26.2818</v>
      </c>
      <c r="I19472">
        <v>33.790300000000002</v>
      </c>
      <c r="K19472">
        <v>0.36254399999999998</v>
      </c>
      <c r="L19472">
        <v>0.48046100000000003</v>
      </c>
      <c r="M19472">
        <v>0.40789999999999998</v>
      </c>
      <c r="N19472">
        <v>0.80871899999999997</v>
      </c>
      <c r="O19472" t="s">
        <v>20</v>
      </c>
    </row>
    <row r="19473" spans="1:15" x14ac:dyDescent="0.2">
      <c r="A19473" s="1" t="s">
        <v>49708</v>
      </c>
      <c r="B19473" s="1" t="s">
        <v>49708</v>
      </c>
      <c r="C19473" s="1" t="s">
        <v>49709</v>
      </c>
      <c r="D19473" s="1" t="s">
        <v>49710</v>
      </c>
      <c r="E19473" s="1" t="s">
        <v>17</v>
      </c>
      <c r="F19473" s="1" t="s">
        <v>18</v>
      </c>
      <c r="G19473" s="1" t="s">
        <v>19</v>
      </c>
      <c r="H19473">
        <v>0.34629300000000002</v>
      </c>
      <c r="I19473">
        <v>0.37748799999999999</v>
      </c>
      <c r="K19473">
        <v>0.124435</v>
      </c>
      <c r="L19473">
        <v>0</v>
      </c>
      <c r="M19473">
        <v>1</v>
      </c>
      <c r="N19473">
        <v>1</v>
      </c>
      <c r="O19473" t="s">
        <v>20</v>
      </c>
    </row>
    <row r="19474" spans="1:15" x14ac:dyDescent="0.2">
      <c r="A19474" s="1" t="s">
        <v>49711</v>
      </c>
      <c r="B19474" s="1" t="s">
        <v>49711</v>
      </c>
      <c r="C19474" s="1" t="s">
        <v>49712</v>
      </c>
      <c r="D19474" s="1" t="s">
        <v>49713</v>
      </c>
      <c r="E19474" s="1" t="s">
        <v>17</v>
      </c>
      <c r="F19474" s="1" t="s">
        <v>18</v>
      </c>
      <c r="G19474" s="1" t="s">
        <v>19</v>
      </c>
      <c r="H19474">
        <v>0</v>
      </c>
      <c r="I19474">
        <v>0</v>
      </c>
      <c r="K19474">
        <v>0</v>
      </c>
      <c r="L19474">
        <v>0</v>
      </c>
      <c r="M19474">
        <v>1</v>
      </c>
      <c r="N19474">
        <v>1</v>
      </c>
      <c r="O19474" t="s">
        <v>20</v>
      </c>
    </row>
    <row r="19475" spans="1:15" x14ac:dyDescent="0.2">
      <c r="A19475" s="1" t="s">
        <v>49714</v>
      </c>
      <c r="B19475" s="1" t="s">
        <v>49714</v>
      </c>
      <c r="C19475" s="1" t="s">
        <v>49715</v>
      </c>
      <c r="D19475" s="1" t="s">
        <v>49716</v>
      </c>
      <c r="E19475" s="1" t="s">
        <v>17</v>
      </c>
      <c r="F19475" s="1" t="s">
        <v>18</v>
      </c>
      <c r="G19475" s="1" t="s">
        <v>19</v>
      </c>
      <c r="H19475">
        <v>0</v>
      </c>
      <c r="I19475">
        <v>0</v>
      </c>
      <c r="K19475">
        <v>0</v>
      </c>
      <c r="L19475">
        <v>0</v>
      </c>
      <c r="M19475">
        <v>1</v>
      </c>
      <c r="N19475">
        <v>1</v>
      </c>
      <c r="O19475" t="s">
        <v>20</v>
      </c>
    </row>
    <row r="19476" spans="1:15" x14ac:dyDescent="0.2">
      <c r="A19476" s="1" t="s">
        <v>49717</v>
      </c>
      <c r="B19476" s="1" t="s">
        <v>49717</v>
      </c>
      <c r="C19476" s="1" t="s">
        <v>15</v>
      </c>
      <c r="D19476" s="1" t="s">
        <v>49718</v>
      </c>
      <c r="E19476" s="1" t="s">
        <v>17</v>
      </c>
      <c r="F19476" s="1" t="s">
        <v>18</v>
      </c>
      <c r="G19476" s="1" t="s">
        <v>19</v>
      </c>
      <c r="H19476">
        <v>0</v>
      </c>
      <c r="I19476">
        <v>0</v>
      </c>
      <c r="K19476">
        <v>0</v>
      </c>
      <c r="L19476">
        <v>0</v>
      </c>
      <c r="M19476">
        <v>1</v>
      </c>
      <c r="N19476">
        <v>1</v>
      </c>
      <c r="O19476" t="s">
        <v>20</v>
      </c>
    </row>
    <row r="19477" spans="1:15" x14ac:dyDescent="0.2">
      <c r="A19477" s="1" t="s">
        <v>49719</v>
      </c>
      <c r="B19477" s="1" t="s">
        <v>49719</v>
      </c>
      <c r="C19477" s="1" t="s">
        <v>49720</v>
      </c>
      <c r="D19477" s="1" t="s">
        <v>49721</v>
      </c>
      <c r="E19477" s="1" t="s">
        <v>17</v>
      </c>
      <c r="F19477" s="1" t="s">
        <v>18</v>
      </c>
      <c r="G19477" s="1" t="s">
        <v>51</v>
      </c>
      <c r="H19477">
        <v>9.5015400000000003</v>
      </c>
      <c r="I19477">
        <v>9.9149399999999996</v>
      </c>
      <c r="K19477">
        <v>6.1442999999999998E-2</v>
      </c>
      <c r="L19477">
        <v>0.16694400000000001</v>
      </c>
      <c r="M19477">
        <v>0.77470000000000006</v>
      </c>
      <c r="N19477">
        <v>0.95213800000000004</v>
      </c>
      <c r="O19477" t="s">
        <v>20</v>
      </c>
    </row>
    <row r="19478" spans="1:15" x14ac:dyDescent="0.2">
      <c r="A19478" s="1" t="s">
        <v>49722</v>
      </c>
      <c r="B19478" s="1" t="s">
        <v>49722</v>
      </c>
      <c r="C19478" s="1" t="s">
        <v>49723</v>
      </c>
      <c r="D19478" s="1" t="s">
        <v>49724</v>
      </c>
      <c r="E19478" s="1" t="s">
        <v>17</v>
      </c>
      <c r="F19478" s="1" t="s">
        <v>18</v>
      </c>
      <c r="G19478" s="1" t="s">
        <v>19</v>
      </c>
      <c r="H19478">
        <v>0</v>
      </c>
      <c r="I19478">
        <v>0</v>
      </c>
      <c r="K19478">
        <v>0</v>
      </c>
      <c r="L19478">
        <v>0</v>
      </c>
      <c r="M19478">
        <v>1</v>
      </c>
      <c r="N19478">
        <v>1</v>
      </c>
      <c r="O19478" t="s">
        <v>20</v>
      </c>
    </row>
    <row r="19479" spans="1:15" x14ac:dyDescent="0.2">
      <c r="A19479" s="1" t="s">
        <v>49725</v>
      </c>
      <c r="B19479" s="1" t="s">
        <v>49725</v>
      </c>
      <c r="C19479" s="1" t="s">
        <v>15</v>
      </c>
      <c r="D19479" s="1" t="s">
        <v>18879</v>
      </c>
      <c r="E19479" s="1" t="s">
        <v>17</v>
      </c>
      <c r="F19479" s="1" t="s">
        <v>18</v>
      </c>
      <c r="G19479" s="1" t="s">
        <v>19</v>
      </c>
      <c r="H19479">
        <v>1.6522600000000001</v>
      </c>
      <c r="I19479">
        <v>1.60423</v>
      </c>
      <c r="K19479">
        <v>-4.2559699999999999E-2</v>
      </c>
      <c r="L19479">
        <v>0</v>
      </c>
      <c r="M19479">
        <v>1</v>
      </c>
      <c r="N19479">
        <v>1</v>
      </c>
      <c r="O19479" t="s">
        <v>20</v>
      </c>
    </row>
    <row r="19480" spans="1:15" x14ac:dyDescent="0.2">
      <c r="A19480" s="1" t="s">
        <v>49726</v>
      </c>
      <c r="B19480" s="1" t="s">
        <v>49726</v>
      </c>
      <c r="C19480" s="1" t="s">
        <v>15</v>
      </c>
      <c r="D19480" s="1" t="s">
        <v>49727</v>
      </c>
      <c r="E19480" s="1" t="s">
        <v>17</v>
      </c>
      <c r="F19480" s="1" t="s">
        <v>18</v>
      </c>
      <c r="G19480" s="1" t="s">
        <v>19</v>
      </c>
      <c r="H19480">
        <v>0</v>
      </c>
      <c r="I19480">
        <v>0</v>
      </c>
      <c r="K19480">
        <v>0</v>
      </c>
      <c r="L19480">
        <v>0</v>
      </c>
      <c r="M19480">
        <v>1</v>
      </c>
      <c r="N19480">
        <v>1</v>
      </c>
      <c r="O19480" t="s">
        <v>20</v>
      </c>
    </row>
    <row r="19481" spans="1:15" x14ac:dyDescent="0.2">
      <c r="A19481" s="1" t="s">
        <v>49728</v>
      </c>
      <c r="B19481" s="1" t="s">
        <v>49728</v>
      </c>
      <c r="C19481" s="1" t="s">
        <v>15</v>
      </c>
      <c r="D19481" s="1" t="s">
        <v>49729</v>
      </c>
      <c r="E19481" s="1" t="s">
        <v>17</v>
      </c>
      <c r="F19481" s="1" t="s">
        <v>18</v>
      </c>
      <c r="G19481" s="1" t="s">
        <v>19</v>
      </c>
      <c r="H19481">
        <v>0</v>
      </c>
      <c r="I19481">
        <v>0</v>
      </c>
      <c r="K19481">
        <v>0</v>
      </c>
      <c r="L19481">
        <v>0</v>
      </c>
      <c r="M19481">
        <v>1</v>
      </c>
      <c r="N19481">
        <v>1</v>
      </c>
      <c r="O19481" t="s">
        <v>20</v>
      </c>
    </row>
    <row r="19482" spans="1:15" x14ac:dyDescent="0.2">
      <c r="A19482" s="1" t="s">
        <v>49730</v>
      </c>
      <c r="B19482" s="1" t="s">
        <v>49730</v>
      </c>
      <c r="C19482" s="1" t="s">
        <v>15</v>
      </c>
      <c r="D19482" s="1" t="s">
        <v>49731</v>
      </c>
      <c r="E19482" s="1" t="s">
        <v>17</v>
      </c>
      <c r="F19482" s="1" t="s">
        <v>18</v>
      </c>
      <c r="G19482" s="1" t="s">
        <v>19</v>
      </c>
      <c r="H19482">
        <v>0.10401000000000001</v>
      </c>
      <c r="I19482">
        <v>0</v>
      </c>
      <c r="K19482" t="e">
        <f>-inf</f>
        <v>#NAME?</v>
      </c>
      <c r="L19482">
        <v>0</v>
      </c>
      <c r="M19482">
        <v>1</v>
      </c>
      <c r="N19482">
        <v>1</v>
      </c>
      <c r="O19482" t="s">
        <v>20</v>
      </c>
    </row>
    <row r="19483" spans="1:15" x14ac:dyDescent="0.2">
      <c r="A19483" s="1" t="s">
        <v>49732</v>
      </c>
      <c r="B19483" s="1" t="s">
        <v>49732</v>
      </c>
      <c r="C19483" s="1" t="s">
        <v>15</v>
      </c>
      <c r="D19483" s="1" t="s">
        <v>48321</v>
      </c>
      <c r="E19483" s="1" t="s">
        <v>17</v>
      </c>
      <c r="F19483" s="1" t="s">
        <v>18</v>
      </c>
      <c r="G19483" s="1" t="s">
        <v>19</v>
      </c>
      <c r="H19483">
        <v>0</v>
      </c>
      <c r="I19483">
        <v>0</v>
      </c>
      <c r="K19483">
        <v>0</v>
      </c>
      <c r="L19483">
        <v>0</v>
      </c>
      <c r="M19483">
        <v>1</v>
      </c>
      <c r="N19483">
        <v>1</v>
      </c>
      <c r="O19483" t="s">
        <v>20</v>
      </c>
    </row>
    <row r="19484" spans="1:15" x14ac:dyDescent="0.2">
      <c r="A19484" s="1" t="s">
        <v>49733</v>
      </c>
      <c r="B19484" s="1" t="s">
        <v>49733</v>
      </c>
      <c r="C19484" s="1" t="s">
        <v>49734</v>
      </c>
      <c r="D19484" s="1" t="s">
        <v>49735</v>
      </c>
      <c r="E19484" s="1" t="s">
        <v>17</v>
      </c>
      <c r="F19484" s="1" t="s">
        <v>18</v>
      </c>
      <c r="G19484" s="1" t="s">
        <v>19</v>
      </c>
      <c r="H19484">
        <v>0</v>
      </c>
      <c r="I19484">
        <v>0</v>
      </c>
      <c r="K19484">
        <v>0</v>
      </c>
      <c r="L19484">
        <v>0</v>
      </c>
      <c r="M19484">
        <v>1</v>
      </c>
      <c r="N19484">
        <v>1</v>
      </c>
      <c r="O19484" t="s">
        <v>20</v>
      </c>
    </row>
    <row r="19485" spans="1:15" x14ac:dyDescent="0.2">
      <c r="A19485" s="1" t="s">
        <v>49736</v>
      </c>
      <c r="B19485" s="1" t="s">
        <v>49736</v>
      </c>
      <c r="C19485" s="1" t="s">
        <v>49737</v>
      </c>
      <c r="D19485" s="1" t="s">
        <v>49738</v>
      </c>
      <c r="E19485" s="1" t="s">
        <v>17</v>
      </c>
      <c r="F19485" s="1" t="s">
        <v>18</v>
      </c>
      <c r="G19485" s="1" t="s">
        <v>19</v>
      </c>
      <c r="H19485">
        <v>0</v>
      </c>
      <c r="I19485">
        <v>0</v>
      </c>
      <c r="K19485">
        <v>0</v>
      </c>
      <c r="L19485">
        <v>0</v>
      </c>
      <c r="M19485">
        <v>1</v>
      </c>
      <c r="N19485">
        <v>1</v>
      </c>
      <c r="O19485" t="s">
        <v>20</v>
      </c>
    </row>
    <row r="19486" spans="1:15" x14ac:dyDescent="0.2">
      <c r="A19486" s="1" t="s">
        <v>49739</v>
      </c>
      <c r="B19486" s="1" t="s">
        <v>49739</v>
      </c>
      <c r="C19486" s="1" t="s">
        <v>15</v>
      </c>
      <c r="D19486" s="1" t="s">
        <v>49740</v>
      </c>
      <c r="E19486" s="1" t="s">
        <v>17</v>
      </c>
      <c r="F19486" s="1" t="s">
        <v>18</v>
      </c>
      <c r="G19486" s="1" t="s">
        <v>51</v>
      </c>
      <c r="H19486">
        <v>30.6158</v>
      </c>
      <c r="I19486">
        <v>33.162599999999998</v>
      </c>
      <c r="K19486">
        <v>0.115283</v>
      </c>
      <c r="L19486">
        <v>0.35373199999999999</v>
      </c>
      <c r="M19486">
        <v>0.53239999999999998</v>
      </c>
      <c r="N19486">
        <v>0.86893500000000001</v>
      </c>
      <c r="O19486" t="s">
        <v>20</v>
      </c>
    </row>
    <row r="19487" spans="1:15" x14ac:dyDescent="0.2">
      <c r="A19487" s="1" t="s">
        <v>49741</v>
      </c>
      <c r="B19487" s="1" t="s">
        <v>49741</v>
      </c>
      <c r="C19487" s="1" t="s">
        <v>15</v>
      </c>
      <c r="D19487" s="1" t="s">
        <v>49742</v>
      </c>
      <c r="E19487" s="1" t="s">
        <v>17</v>
      </c>
      <c r="F19487" s="1" t="s">
        <v>18</v>
      </c>
      <c r="G19487" s="1" t="s">
        <v>19</v>
      </c>
      <c r="H19487">
        <v>0</v>
      </c>
      <c r="I19487">
        <v>0</v>
      </c>
      <c r="K19487">
        <v>0</v>
      </c>
      <c r="L19487">
        <v>0</v>
      </c>
      <c r="M19487">
        <v>1</v>
      </c>
      <c r="N19487">
        <v>1</v>
      </c>
      <c r="O19487" t="s">
        <v>20</v>
      </c>
    </row>
    <row r="19488" spans="1:15" x14ac:dyDescent="0.2">
      <c r="A19488" s="1" t="s">
        <v>49743</v>
      </c>
      <c r="B19488" s="1" t="s">
        <v>49743</v>
      </c>
      <c r="C19488" s="1" t="s">
        <v>15</v>
      </c>
      <c r="D19488" s="1" t="s">
        <v>49744</v>
      </c>
      <c r="E19488" s="1" t="s">
        <v>17</v>
      </c>
      <c r="F19488" s="1" t="s">
        <v>18</v>
      </c>
      <c r="G19488" s="1" t="s">
        <v>19</v>
      </c>
      <c r="H19488">
        <v>4.93129E-2</v>
      </c>
      <c r="I19488">
        <v>0</v>
      </c>
      <c r="K19488" t="e">
        <f>-inf</f>
        <v>#NAME?</v>
      </c>
      <c r="L19488">
        <v>0</v>
      </c>
      <c r="M19488">
        <v>1</v>
      </c>
      <c r="N19488">
        <v>1</v>
      </c>
      <c r="O19488" t="s">
        <v>20</v>
      </c>
    </row>
    <row r="19489" spans="1:15" x14ac:dyDescent="0.2">
      <c r="A19489" s="1" t="s">
        <v>49745</v>
      </c>
      <c r="B19489" s="1" t="s">
        <v>49745</v>
      </c>
      <c r="C19489" s="1" t="s">
        <v>49746</v>
      </c>
      <c r="D19489" s="1" t="s">
        <v>49747</v>
      </c>
      <c r="E19489" s="1" t="s">
        <v>17</v>
      </c>
      <c r="F19489" s="1" t="s">
        <v>18</v>
      </c>
      <c r="G19489" s="1" t="s">
        <v>19</v>
      </c>
      <c r="H19489">
        <v>0</v>
      </c>
      <c r="I19489">
        <v>0</v>
      </c>
      <c r="K19489">
        <v>0</v>
      </c>
      <c r="L19489">
        <v>0</v>
      </c>
      <c r="M19489">
        <v>1</v>
      </c>
      <c r="N19489">
        <v>1</v>
      </c>
      <c r="O19489" t="s">
        <v>20</v>
      </c>
    </row>
    <row r="19490" spans="1:15" x14ac:dyDescent="0.2">
      <c r="A19490" s="1" t="s">
        <v>49748</v>
      </c>
      <c r="B19490" s="1" t="s">
        <v>49748</v>
      </c>
      <c r="C19490" s="1" t="s">
        <v>15</v>
      </c>
      <c r="D19490" s="1" t="s">
        <v>49749</v>
      </c>
      <c r="E19490" s="1" t="s">
        <v>17</v>
      </c>
      <c r="F19490" s="1" t="s">
        <v>18</v>
      </c>
      <c r="G19490" s="1" t="s">
        <v>51</v>
      </c>
      <c r="H19490">
        <v>43.677100000000003</v>
      </c>
      <c r="I19490">
        <v>35.872199999999999</v>
      </c>
      <c r="K19490">
        <v>-0.28401199999999999</v>
      </c>
      <c r="L19490">
        <v>-0.62249900000000002</v>
      </c>
      <c r="M19490">
        <v>0.27860000000000001</v>
      </c>
      <c r="N19490">
        <v>0.71199100000000004</v>
      </c>
      <c r="O19490" t="s">
        <v>20</v>
      </c>
    </row>
    <row r="19491" spans="1:15" x14ac:dyDescent="0.2">
      <c r="A19491" s="1" t="s">
        <v>49750</v>
      </c>
      <c r="B19491" s="1" t="s">
        <v>49750</v>
      </c>
      <c r="C19491" s="1" t="s">
        <v>15</v>
      </c>
      <c r="D19491" s="1" t="s">
        <v>24504</v>
      </c>
      <c r="E19491" s="1" t="s">
        <v>17</v>
      </c>
      <c r="F19491" s="1" t="s">
        <v>18</v>
      </c>
      <c r="G19491" s="1" t="s">
        <v>19</v>
      </c>
      <c r="H19491">
        <v>2.1341700000000001</v>
      </c>
      <c r="I19491">
        <v>1.2916300000000001</v>
      </c>
      <c r="K19491">
        <v>-0.72448299999999999</v>
      </c>
      <c r="L19491">
        <v>0</v>
      </c>
      <c r="M19491">
        <v>1</v>
      </c>
      <c r="N19491">
        <v>1</v>
      </c>
      <c r="O19491" t="s">
        <v>20</v>
      </c>
    </row>
    <row r="19492" spans="1:15" x14ac:dyDescent="0.2">
      <c r="A19492" s="1" t="s">
        <v>49751</v>
      </c>
      <c r="B19492" s="1" t="s">
        <v>49751</v>
      </c>
      <c r="C19492" s="1" t="s">
        <v>8381</v>
      </c>
      <c r="D19492" s="1" t="s">
        <v>8382</v>
      </c>
      <c r="E19492" s="1" t="s">
        <v>17</v>
      </c>
      <c r="F19492" s="1" t="s">
        <v>18</v>
      </c>
      <c r="G19492" s="1" t="s">
        <v>19</v>
      </c>
      <c r="H19492">
        <v>0.47640700000000002</v>
      </c>
      <c r="I19492">
        <v>0.44985000000000003</v>
      </c>
      <c r="K19492">
        <v>-8.27513E-2</v>
      </c>
      <c r="L19492">
        <v>0</v>
      </c>
      <c r="M19492">
        <v>1</v>
      </c>
      <c r="N19492">
        <v>1</v>
      </c>
      <c r="O19492" t="s">
        <v>20</v>
      </c>
    </row>
    <row r="19493" spans="1:15" x14ac:dyDescent="0.2">
      <c r="A19493" s="1" t="s">
        <v>49752</v>
      </c>
      <c r="B19493" s="1" t="s">
        <v>49752</v>
      </c>
      <c r="C19493" s="1" t="s">
        <v>15</v>
      </c>
      <c r="D19493" s="1" t="s">
        <v>49753</v>
      </c>
      <c r="E19493" s="1" t="s">
        <v>17</v>
      </c>
      <c r="F19493" s="1" t="s">
        <v>18</v>
      </c>
      <c r="G19493" s="1" t="s">
        <v>19</v>
      </c>
      <c r="H19493">
        <v>1.7933600000000001</v>
      </c>
      <c r="I19493">
        <v>3.8779499999999998</v>
      </c>
      <c r="K19493">
        <v>1.11263</v>
      </c>
      <c r="L19493">
        <v>0</v>
      </c>
      <c r="M19493">
        <v>1</v>
      </c>
      <c r="N19493">
        <v>1</v>
      </c>
      <c r="O19493" t="s">
        <v>20</v>
      </c>
    </row>
    <row r="19494" spans="1:15" x14ac:dyDescent="0.2">
      <c r="A19494" s="1" t="s">
        <v>49754</v>
      </c>
      <c r="B19494" s="1" t="s">
        <v>49754</v>
      </c>
      <c r="C19494" s="1" t="s">
        <v>15</v>
      </c>
      <c r="D19494" s="1" t="s">
        <v>49755</v>
      </c>
      <c r="E19494" s="1" t="s">
        <v>17</v>
      </c>
      <c r="F19494" s="1" t="s">
        <v>18</v>
      </c>
      <c r="G19494" s="1" t="s">
        <v>19</v>
      </c>
      <c r="H19494">
        <v>0.17171500000000001</v>
      </c>
      <c r="I19494">
        <v>0</v>
      </c>
      <c r="K19494" t="e">
        <f>-inf</f>
        <v>#NAME?</v>
      </c>
      <c r="L19494">
        <v>0</v>
      </c>
      <c r="M19494">
        <v>1</v>
      </c>
      <c r="N19494">
        <v>1</v>
      </c>
      <c r="O19494" t="s">
        <v>20</v>
      </c>
    </row>
    <row r="19495" spans="1:15" x14ac:dyDescent="0.2">
      <c r="A19495" s="1" t="s">
        <v>49756</v>
      </c>
      <c r="B19495" s="1" t="s">
        <v>49756</v>
      </c>
      <c r="C19495" s="1" t="s">
        <v>49757</v>
      </c>
      <c r="D19495" s="1" t="s">
        <v>49758</v>
      </c>
      <c r="E19495" s="1" t="s">
        <v>17</v>
      </c>
      <c r="F19495" s="1" t="s">
        <v>18</v>
      </c>
      <c r="G19495" s="1" t="s">
        <v>51</v>
      </c>
      <c r="H19495">
        <v>8.0246700000000004</v>
      </c>
      <c r="I19495">
        <v>13.181100000000001</v>
      </c>
      <c r="K19495">
        <v>0.71595200000000003</v>
      </c>
      <c r="L19495">
        <v>1.60209</v>
      </c>
      <c r="M19495">
        <v>6.1000000000000004E-3</v>
      </c>
      <c r="N19495">
        <v>8.9676000000000006E-2</v>
      </c>
      <c r="O19495" t="s">
        <v>20</v>
      </c>
    </row>
    <row r="19496" spans="1:15" x14ac:dyDescent="0.2">
      <c r="A19496" s="1" t="s">
        <v>49759</v>
      </c>
      <c r="B19496" s="1" t="s">
        <v>49759</v>
      </c>
      <c r="C19496" s="1" t="s">
        <v>15</v>
      </c>
      <c r="D19496" s="1" t="s">
        <v>38238</v>
      </c>
      <c r="E19496" s="1" t="s">
        <v>17</v>
      </c>
      <c r="F19496" s="1" t="s">
        <v>18</v>
      </c>
      <c r="G19496" s="1" t="s">
        <v>19</v>
      </c>
      <c r="H19496">
        <v>0</v>
      </c>
      <c r="I19496">
        <v>0</v>
      </c>
      <c r="K19496">
        <v>0</v>
      </c>
      <c r="L19496">
        <v>0</v>
      </c>
      <c r="M19496">
        <v>1</v>
      </c>
      <c r="N19496">
        <v>1</v>
      </c>
      <c r="O19496" t="s">
        <v>20</v>
      </c>
    </row>
    <row r="19497" spans="1:15" x14ac:dyDescent="0.2">
      <c r="A19497" s="1" t="s">
        <v>49760</v>
      </c>
      <c r="B19497" s="1" t="s">
        <v>49760</v>
      </c>
      <c r="C19497" s="1" t="s">
        <v>15</v>
      </c>
      <c r="D19497" s="1" t="s">
        <v>49761</v>
      </c>
      <c r="E19497" s="1" t="s">
        <v>17</v>
      </c>
      <c r="F19497" s="1" t="s">
        <v>18</v>
      </c>
      <c r="G19497" s="1" t="s">
        <v>19</v>
      </c>
      <c r="H19497">
        <v>0.71028599999999997</v>
      </c>
      <c r="I19497">
        <v>0</v>
      </c>
      <c r="K19497" t="e">
        <f>-inf</f>
        <v>#NAME?</v>
      </c>
      <c r="L19497">
        <v>0</v>
      </c>
      <c r="M19497">
        <v>1</v>
      </c>
      <c r="N19497">
        <v>1</v>
      </c>
      <c r="O19497" t="s">
        <v>20</v>
      </c>
    </row>
    <row r="19498" spans="1:15" x14ac:dyDescent="0.2">
      <c r="A19498" s="1" t="s">
        <v>49762</v>
      </c>
      <c r="B19498" s="1" t="s">
        <v>49762</v>
      </c>
      <c r="C19498" s="1" t="s">
        <v>15</v>
      </c>
      <c r="D19498" s="1" t="s">
        <v>49763</v>
      </c>
      <c r="E19498" s="1" t="s">
        <v>17</v>
      </c>
      <c r="F19498" s="1" t="s">
        <v>18</v>
      </c>
      <c r="G19498" s="1" t="s">
        <v>19</v>
      </c>
      <c r="H19498">
        <v>0.13575400000000001</v>
      </c>
      <c r="I19498">
        <v>0.45916899999999999</v>
      </c>
      <c r="K19498">
        <v>1.75803</v>
      </c>
      <c r="L19498">
        <v>0</v>
      </c>
      <c r="M19498">
        <v>1</v>
      </c>
      <c r="N19498">
        <v>1</v>
      </c>
      <c r="O19498" t="s">
        <v>20</v>
      </c>
    </row>
    <row r="19499" spans="1:15" x14ac:dyDescent="0.2">
      <c r="A19499" s="1" t="s">
        <v>49764</v>
      </c>
      <c r="B19499" s="1" t="s">
        <v>49764</v>
      </c>
      <c r="C19499" s="1" t="s">
        <v>40576</v>
      </c>
      <c r="D19499" s="1" t="s">
        <v>49765</v>
      </c>
      <c r="E19499" s="1" t="s">
        <v>17</v>
      </c>
      <c r="F19499" s="1" t="s">
        <v>18</v>
      </c>
      <c r="G19499" s="1" t="s">
        <v>19</v>
      </c>
      <c r="H19499">
        <v>0</v>
      </c>
      <c r="I19499">
        <v>0</v>
      </c>
      <c r="K19499">
        <v>0</v>
      </c>
      <c r="L19499">
        <v>0</v>
      </c>
      <c r="M19499">
        <v>1</v>
      </c>
      <c r="N19499">
        <v>1</v>
      </c>
      <c r="O19499" t="s">
        <v>20</v>
      </c>
    </row>
    <row r="19500" spans="1:15" x14ac:dyDescent="0.2">
      <c r="A19500" s="1" t="s">
        <v>49766</v>
      </c>
      <c r="B19500" s="1" t="s">
        <v>49766</v>
      </c>
      <c r="C19500" s="1" t="s">
        <v>15</v>
      </c>
      <c r="D19500" s="1" t="s">
        <v>49767</v>
      </c>
      <c r="E19500" s="1" t="s">
        <v>17</v>
      </c>
      <c r="F19500" s="1" t="s">
        <v>18</v>
      </c>
      <c r="G19500" s="1" t="s">
        <v>19</v>
      </c>
      <c r="H19500">
        <v>0</v>
      </c>
      <c r="I19500">
        <v>0</v>
      </c>
      <c r="K19500">
        <v>0</v>
      </c>
      <c r="L19500">
        <v>0</v>
      </c>
      <c r="M19500">
        <v>1</v>
      </c>
      <c r="N19500">
        <v>1</v>
      </c>
      <c r="O19500" t="s">
        <v>20</v>
      </c>
    </row>
    <row r="19501" spans="1:15" x14ac:dyDescent="0.2">
      <c r="A19501" s="1" t="s">
        <v>49768</v>
      </c>
      <c r="B19501" s="1" t="s">
        <v>49768</v>
      </c>
      <c r="C19501" s="1" t="s">
        <v>49769</v>
      </c>
      <c r="D19501" s="1" t="s">
        <v>49770</v>
      </c>
      <c r="E19501" s="1" t="s">
        <v>17</v>
      </c>
      <c r="F19501" s="1" t="s">
        <v>18</v>
      </c>
      <c r="G19501" s="1" t="s">
        <v>19</v>
      </c>
      <c r="H19501">
        <v>0</v>
      </c>
      <c r="I19501">
        <v>0</v>
      </c>
      <c r="K19501">
        <v>0</v>
      </c>
      <c r="L19501">
        <v>0</v>
      </c>
      <c r="M19501">
        <v>1</v>
      </c>
      <c r="N19501">
        <v>1</v>
      </c>
      <c r="O19501" t="s">
        <v>20</v>
      </c>
    </row>
    <row r="19502" spans="1:15" x14ac:dyDescent="0.2">
      <c r="A19502" s="1" t="s">
        <v>49771</v>
      </c>
      <c r="B19502" s="1" t="s">
        <v>49771</v>
      </c>
      <c r="C19502" s="1" t="s">
        <v>49772</v>
      </c>
      <c r="D19502" s="1" t="s">
        <v>49773</v>
      </c>
      <c r="E19502" s="1" t="s">
        <v>17</v>
      </c>
      <c r="F19502" s="1" t="s">
        <v>18</v>
      </c>
      <c r="G19502" s="1" t="s">
        <v>19</v>
      </c>
      <c r="H19502">
        <v>1.2582500000000001</v>
      </c>
      <c r="I19502">
        <v>0.83355599999999996</v>
      </c>
      <c r="K19502">
        <v>-0.59406499999999995</v>
      </c>
      <c r="L19502">
        <v>0</v>
      </c>
      <c r="M19502">
        <v>1</v>
      </c>
      <c r="N19502">
        <v>1</v>
      </c>
      <c r="O19502" t="s">
        <v>20</v>
      </c>
    </row>
    <row r="19503" spans="1:15" x14ac:dyDescent="0.2">
      <c r="A19503" s="1" t="s">
        <v>49774</v>
      </c>
      <c r="B19503" s="1" t="s">
        <v>49774</v>
      </c>
      <c r="C19503" s="1" t="s">
        <v>49775</v>
      </c>
      <c r="D19503" s="1" t="s">
        <v>42279</v>
      </c>
      <c r="E19503" s="1" t="s">
        <v>17</v>
      </c>
      <c r="F19503" s="1" t="s">
        <v>18</v>
      </c>
      <c r="G19503" s="1" t="s">
        <v>19</v>
      </c>
      <c r="H19503">
        <v>0</v>
      </c>
      <c r="I19503">
        <v>0</v>
      </c>
      <c r="K19503">
        <v>0</v>
      </c>
      <c r="L19503">
        <v>0</v>
      </c>
      <c r="M19503">
        <v>1</v>
      </c>
      <c r="N19503">
        <v>1</v>
      </c>
      <c r="O19503" t="s">
        <v>20</v>
      </c>
    </row>
    <row r="19504" spans="1:15" x14ac:dyDescent="0.2">
      <c r="A19504" s="1" t="s">
        <v>49776</v>
      </c>
      <c r="B19504" s="1" t="s">
        <v>49776</v>
      </c>
      <c r="C19504" s="1" t="s">
        <v>15</v>
      </c>
      <c r="D19504" s="1" t="s">
        <v>49777</v>
      </c>
      <c r="E19504" s="1" t="s">
        <v>17</v>
      </c>
      <c r="F19504" s="1" t="s">
        <v>18</v>
      </c>
      <c r="G19504" s="1" t="s">
        <v>51</v>
      </c>
      <c r="H19504">
        <v>9.1905999999999999</v>
      </c>
      <c r="I19504">
        <v>6.0105000000000004</v>
      </c>
      <c r="K19504">
        <v>-0.61267400000000005</v>
      </c>
      <c r="L19504">
        <v>-0.99716899999999997</v>
      </c>
      <c r="M19504">
        <v>9.8150000000000001E-2</v>
      </c>
      <c r="N19504">
        <v>0.47082600000000002</v>
      </c>
      <c r="O19504" t="s">
        <v>20</v>
      </c>
    </row>
    <row r="19505" spans="1:15" x14ac:dyDescent="0.2">
      <c r="A19505" s="1" t="s">
        <v>49778</v>
      </c>
      <c r="B19505" s="1" t="s">
        <v>49778</v>
      </c>
      <c r="C19505" s="1" t="s">
        <v>15</v>
      </c>
      <c r="D19505" s="1" t="s">
        <v>20847</v>
      </c>
      <c r="E19505" s="1" t="s">
        <v>17</v>
      </c>
      <c r="F19505" s="1" t="s">
        <v>18</v>
      </c>
      <c r="G19505" s="1" t="s">
        <v>51</v>
      </c>
      <c r="H19505">
        <v>5.3073699999999997</v>
      </c>
      <c r="I19505">
        <v>1.98908</v>
      </c>
      <c r="K19505">
        <v>-1.4158999999999999</v>
      </c>
      <c r="L19505">
        <v>-0.63244500000000003</v>
      </c>
      <c r="M19505">
        <v>0.2732</v>
      </c>
      <c r="N19505">
        <v>0.70692600000000005</v>
      </c>
      <c r="O19505" t="s">
        <v>20</v>
      </c>
    </row>
    <row r="19506" spans="1:15" x14ac:dyDescent="0.2">
      <c r="A19506" s="1" t="s">
        <v>49779</v>
      </c>
      <c r="B19506" s="1" t="s">
        <v>49779</v>
      </c>
      <c r="C19506" s="1" t="s">
        <v>15</v>
      </c>
      <c r="D19506" s="1" t="s">
        <v>17260</v>
      </c>
      <c r="E19506" s="1" t="s">
        <v>17</v>
      </c>
      <c r="F19506" s="1" t="s">
        <v>18</v>
      </c>
      <c r="G19506" s="1" t="s">
        <v>19</v>
      </c>
      <c r="H19506">
        <v>0</v>
      </c>
      <c r="I19506">
        <v>0</v>
      </c>
      <c r="K19506">
        <v>0</v>
      </c>
      <c r="L19506">
        <v>0</v>
      </c>
      <c r="M19506">
        <v>1</v>
      </c>
      <c r="N19506">
        <v>1</v>
      </c>
      <c r="O19506" t="s">
        <v>20</v>
      </c>
    </row>
    <row r="19507" spans="1:15" x14ac:dyDescent="0.2">
      <c r="A19507" s="1" t="s">
        <v>49780</v>
      </c>
      <c r="B19507" s="1" t="s">
        <v>49780</v>
      </c>
      <c r="C19507" s="1" t="s">
        <v>15</v>
      </c>
      <c r="D19507" s="1" t="s">
        <v>45339</v>
      </c>
      <c r="E19507" s="1" t="s">
        <v>17</v>
      </c>
      <c r="F19507" s="1" t="s">
        <v>18</v>
      </c>
      <c r="G19507" s="1" t="s">
        <v>19</v>
      </c>
      <c r="H19507">
        <v>0</v>
      </c>
      <c r="I19507">
        <v>0</v>
      </c>
      <c r="K19507">
        <v>0</v>
      </c>
      <c r="L19507">
        <v>0</v>
      </c>
      <c r="M19507">
        <v>1</v>
      </c>
      <c r="N19507">
        <v>1</v>
      </c>
      <c r="O19507" t="s">
        <v>20</v>
      </c>
    </row>
    <row r="19508" spans="1:15" x14ac:dyDescent="0.2">
      <c r="A19508" s="1" t="s">
        <v>49781</v>
      </c>
      <c r="B19508" s="1" t="s">
        <v>49781</v>
      </c>
      <c r="C19508" s="1" t="s">
        <v>15</v>
      </c>
      <c r="D19508" s="1" t="s">
        <v>49782</v>
      </c>
      <c r="E19508" s="1" t="s">
        <v>17</v>
      </c>
      <c r="F19508" s="1" t="s">
        <v>18</v>
      </c>
      <c r="G19508" s="1" t="s">
        <v>19</v>
      </c>
      <c r="H19508">
        <v>0</v>
      </c>
      <c r="I19508">
        <v>0</v>
      </c>
      <c r="K19508">
        <v>0</v>
      </c>
      <c r="L19508">
        <v>0</v>
      </c>
      <c r="M19508">
        <v>1</v>
      </c>
      <c r="N19508">
        <v>1</v>
      </c>
      <c r="O19508" t="s">
        <v>20</v>
      </c>
    </row>
    <row r="19509" spans="1:15" x14ac:dyDescent="0.2">
      <c r="A19509" s="1" t="s">
        <v>49783</v>
      </c>
      <c r="B19509" s="1" t="s">
        <v>49783</v>
      </c>
      <c r="C19509" s="1" t="s">
        <v>15</v>
      </c>
      <c r="D19509" s="1" t="s">
        <v>14101</v>
      </c>
      <c r="E19509" s="1" t="s">
        <v>17</v>
      </c>
      <c r="F19509" s="1" t="s">
        <v>18</v>
      </c>
      <c r="G19509" s="1" t="s">
        <v>19</v>
      </c>
      <c r="H19509">
        <v>0</v>
      </c>
      <c r="I19509">
        <v>2.58921</v>
      </c>
      <c r="K19509" t="s">
        <v>40</v>
      </c>
      <c r="L19509">
        <v>0</v>
      </c>
      <c r="M19509">
        <v>1</v>
      </c>
      <c r="N19509">
        <v>1</v>
      </c>
      <c r="O19509" t="s">
        <v>20</v>
      </c>
    </row>
    <row r="19510" spans="1:15" x14ac:dyDescent="0.2">
      <c r="A19510" s="1" t="s">
        <v>49784</v>
      </c>
      <c r="B19510" s="1" t="s">
        <v>49784</v>
      </c>
      <c r="C19510" s="1" t="s">
        <v>15</v>
      </c>
      <c r="D19510" s="1" t="s">
        <v>34440</v>
      </c>
      <c r="E19510" s="1" t="s">
        <v>17</v>
      </c>
      <c r="F19510" s="1" t="s">
        <v>18</v>
      </c>
      <c r="G19510" s="1" t="s">
        <v>19</v>
      </c>
      <c r="H19510">
        <v>0</v>
      </c>
      <c r="I19510">
        <v>0</v>
      </c>
      <c r="K19510">
        <v>0</v>
      </c>
      <c r="L19510">
        <v>0</v>
      </c>
      <c r="M19510">
        <v>1</v>
      </c>
      <c r="N19510">
        <v>1</v>
      </c>
      <c r="O19510" t="s">
        <v>20</v>
      </c>
    </row>
    <row r="19511" spans="1:15" x14ac:dyDescent="0.2">
      <c r="A19511" s="1" t="s">
        <v>49785</v>
      </c>
      <c r="B19511" s="1" t="s">
        <v>49785</v>
      </c>
      <c r="C19511" s="1" t="s">
        <v>15</v>
      </c>
      <c r="D19511" s="1" t="s">
        <v>49786</v>
      </c>
      <c r="E19511" s="1" t="s">
        <v>17</v>
      </c>
      <c r="F19511" s="1" t="s">
        <v>18</v>
      </c>
      <c r="G19511" s="1" t="s">
        <v>19</v>
      </c>
      <c r="H19511">
        <v>0</v>
      </c>
      <c r="I19511">
        <v>0</v>
      </c>
      <c r="K19511">
        <v>0</v>
      </c>
      <c r="L19511">
        <v>0</v>
      </c>
      <c r="M19511">
        <v>1</v>
      </c>
      <c r="N19511">
        <v>1</v>
      </c>
      <c r="O19511" t="s">
        <v>20</v>
      </c>
    </row>
    <row r="19512" spans="1:15" x14ac:dyDescent="0.2">
      <c r="A19512" s="1" t="s">
        <v>49787</v>
      </c>
      <c r="B19512" s="1" t="s">
        <v>49787</v>
      </c>
      <c r="C19512" s="1" t="s">
        <v>49788</v>
      </c>
      <c r="D19512" s="1" t="s">
        <v>49789</v>
      </c>
      <c r="E19512" s="1" t="s">
        <v>17</v>
      </c>
      <c r="F19512" s="1" t="s">
        <v>18</v>
      </c>
      <c r="G19512" s="1" t="s">
        <v>19</v>
      </c>
      <c r="H19512">
        <v>0</v>
      </c>
      <c r="I19512">
        <v>2.90633E-2</v>
      </c>
      <c r="K19512" t="s">
        <v>40</v>
      </c>
      <c r="L19512">
        <v>0</v>
      </c>
      <c r="M19512">
        <v>1</v>
      </c>
      <c r="N19512">
        <v>1</v>
      </c>
      <c r="O19512" t="s">
        <v>20</v>
      </c>
    </row>
    <row r="19513" spans="1:15" x14ac:dyDescent="0.2">
      <c r="A19513" s="1" t="s">
        <v>49790</v>
      </c>
      <c r="B19513" s="1" t="s">
        <v>49790</v>
      </c>
      <c r="C19513" s="1" t="s">
        <v>49791</v>
      </c>
      <c r="D19513" s="1" t="s">
        <v>49792</v>
      </c>
      <c r="E19513" s="1" t="s">
        <v>17</v>
      </c>
      <c r="F19513" s="1" t="s">
        <v>18</v>
      </c>
      <c r="G19513" s="1" t="s">
        <v>19</v>
      </c>
      <c r="H19513">
        <v>1.04215E-2</v>
      </c>
      <c r="I19513">
        <v>7.4016499999999999E-2</v>
      </c>
      <c r="K19513">
        <v>2.8282799999999999</v>
      </c>
      <c r="L19513">
        <v>0</v>
      </c>
      <c r="M19513">
        <v>1</v>
      </c>
      <c r="N19513">
        <v>1</v>
      </c>
      <c r="O19513" t="s">
        <v>20</v>
      </c>
    </row>
    <row r="19514" spans="1:15" x14ac:dyDescent="0.2">
      <c r="A19514" s="1" t="s">
        <v>49793</v>
      </c>
      <c r="B19514" s="1" t="s">
        <v>49793</v>
      </c>
      <c r="C19514" s="1" t="s">
        <v>15</v>
      </c>
      <c r="D19514" s="1" t="s">
        <v>49794</v>
      </c>
      <c r="E19514" s="1" t="s">
        <v>17</v>
      </c>
      <c r="F19514" s="1" t="s">
        <v>18</v>
      </c>
      <c r="G19514" s="1" t="s">
        <v>19</v>
      </c>
      <c r="H19514">
        <v>0</v>
      </c>
      <c r="I19514">
        <v>0</v>
      </c>
      <c r="K19514">
        <v>0</v>
      </c>
      <c r="L19514">
        <v>0</v>
      </c>
      <c r="M19514">
        <v>1</v>
      </c>
      <c r="N19514">
        <v>1</v>
      </c>
      <c r="O19514" t="s">
        <v>20</v>
      </c>
    </row>
    <row r="19515" spans="1:15" x14ac:dyDescent="0.2">
      <c r="A19515" s="1" t="s">
        <v>49795</v>
      </c>
      <c r="B19515" s="1" t="s">
        <v>49795</v>
      </c>
      <c r="C19515" s="1" t="s">
        <v>15</v>
      </c>
      <c r="D19515" s="1" t="s">
        <v>49796</v>
      </c>
      <c r="E19515" s="1" t="s">
        <v>17</v>
      </c>
      <c r="F19515" s="1" t="s">
        <v>18</v>
      </c>
      <c r="G19515" s="1" t="s">
        <v>51</v>
      </c>
      <c r="H19515">
        <v>5.7888700000000002</v>
      </c>
      <c r="I19515">
        <v>4.7908900000000001</v>
      </c>
      <c r="K19515">
        <v>-0.27298699999999998</v>
      </c>
      <c r="L19515">
        <v>-0.38131799999999999</v>
      </c>
      <c r="M19515">
        <v>0.50505</v>
      </c>
      <c r="N19515">
        <v>0.85723300000000002</v>
      </c>
      <c r="O19515" t="s">
        <v>20</v>
      </c>
    </row>
    <row r="19516" spans="1:15" x14ac:dyDescent="0.2">
      <c r="A19516" s="1" t="s">
        <v>49797</v>
      </c>
      <c r="B19516" s="1" t="s">
        <v>49797</v>
      </c>
      <c r="C19516" s="1" t="s">
        <v>15</v>
      </c>
      <c r="D19516" s="1" t="s">
        <v>49798</v>
      </c>
      <c r="E19516" s="1" t="s">
        <v>17</v>
      </c>
      <c r="F19516" s="1" t="s">
        <v>18</v>
      </c>
      <c r="G19516" s="1" t="s">
        <v>51</v>
      </c>
      <c r="H19516">
        <v>18.2822</v>
      </c>
      <c r="I19516">
        <v>15.5844</v>
      </c>
      <c r="K19516">
        <v>-0.23033699999999999</v>
      </c>
      <c r="L19516">
        <v>-0.58358900000000002</v>
      </c>
      <c r="M19516">
        <v>0.31424999999999997</v>
      </c>
      <c r="N19516">
        <v>0.74589300000000003</v>
      </c>
      <c r="O19516" t="s">
        <v>20</v>
      </c>
    </row>
    <row r="19517" spans="1:15" x14ac:dyDescent="0.2">
      <c r="A19517" s="1" t="s">
        <v>49799</v>
      </c>
      <c r="B19517" s="1" t="s">
        <v>49799</v>
      </c>
      <c r="C19517" s="1" t="s">
        <v>15</v>
      </c>
      <c r="D19517" s="1" t="s">
        <v>49800</v>
      </c>
      <c r="E19517" s="1" t="s">
        <v>17</v>
      </c>
      <c r="F19517" s="1" t="s">
        <v>18</v>
      </c>
      <c r="G19517" s="1" t="s">
        <v>19</v>
      </c>
      <c r="H19517">
        <v>0</v>
      </c>
      <c r="I19517">
        <v>0</v>
      </c>
      <c r="K19517">
        <v>0</v>
      </c>
      <c r="L19517">
        <v>0</v>
      </c>
      <c r="M19517">
        <v>1</v>
      </c>
      <c r="N19517">
        <v>1</v>
      </c>
      <c r="O19517" t="s">
        <v>20</v>
      </c>
    </row>
    <row r="19518" spans="1:15" x14ac:dyDescent="0.2">
      <c r="A19518" s="1" t="s">
        <v>49801</v>
      </c>
      <c r="B19518" s="1" t="s">
        <v>49801</v>
      </c>
      <c r="C19518" s="1" t="s">
        <v>49802</v>
      </c>
      <c r="D19518" s="1" t="s">
        <v>49803</v>
      </c>
      <c r="E19518" s="1" t="s">
        <v>17</v>
      </c>
      <c r="F19518" s="1" t="s">
        <v>18</v>
      </c>
      <c r="G19518" s="1" t="s">
        <v>19</v>
      </c>
      <c r="H19518">
        <v>0</v>
      </c>
      <c r="I19518">
        <v>0</v>
      </c>
      <c r="K19518">
        <v>0</v>
      </c>
      <c r="L19518">
        <v>0</v>
      </c>
      <c r="M19518">
        <v>1</v>
      </c>
      <c r="N19518">
        <v>1</v>
      </c>
      <c r="O19518" t="s">
        <v>20</v>
      </c>
    </row>
    <row r="19519" spans="1:15" x14ac:dyDescent="0.2">
      <c r="A19519" s="1" t="s">
        <v>49804</v>
      </c>
      <c r="B19519" s="1" t="s">
        <v>49804</v>
      </c>
      <c r="C19519" s="1" t="s">
        <v>15</v>
      </c>
      <c r="D19519" s="1" t="s">
        <v>49805</v>
      </c>
      <c r="E19519" s="1" t="s">
        <v>17</v>
      </c>
      <c r="F19519" s="1" t="s">
        <v>18</v>
      </c>
      <c r="G19519" s="1" t="s">
        <v>19</v>
      </c>
      <c r="H19519">
        <v>0</v>
      </c>
      <c r="I19519">
        <v>0</v>
      </c>
      <c r="K19519">
        <v>0</v>
      </c>
      <c r="L19519">
        <v>0</v>
      </c>
      <c r="M19519">
        <v>1</v>
      </c>
      <c r="N19519">
        <v>1</v>
      </c>
      <c r="O19519" t="s">
        <v>20</v>
      </c>
    </row>
    <row r="19520" spans="1:15" x14ac:dyDescent="0.2">
      <c r="A19520" s="1" t="s">
        <v>49806</v>
      </c>
      <c r="B19520" s="1" t="s">
        <v>49806</v>
      </c>
      <c r="C19520" s="1" t="s">
        <v>49807</v>
      </c>
      <c r="D19520" s="1" t="s">
        <v>37130</v>
      </c>
      <c r="E19520" s="1" t="s">
        <v>17</v>
      </c>
      <c r="F19520" s="1" t="s">
        <v>18</v>
      </c>
      <c r="G19520" s="1" t="s">
        <v>51</v>
      </c>
      <c r="H19520">
        <v>7.6265099999999997</v>
      </c>
      <c r="I19520">
        <v>8.0461600000000004</v>
      </c>
      <c r="K19520">
        <v>7.7278200000000005E-2</v>
      </c>
      <c r="L19520">
        <v>7.6833799999999994E-2</v>
      </c>
      <c r="M19520">
        <v>0.89275000000000004</v>
      </c>
      <c r="N19520">
        <v>0.97565800000000003</v>
      </c>
      <c r="O19520" t="s">
        <v>20</v>
      </c>
    </row>
    <row r="19521" spans="1:15" x14ac:dyDescent="0.2">
      <c r="A19521" s="1" t="s">
        <v>49808</v>
      </c>
      <c r="B19521" s="1" t="s">
        <v>49808</v>
      </c>
      <c r="C19521" s="1" t="s">
        <v>49809</v>
      </c>
      <c r="D19521" s="1" t="s">
        <v>49810</v>
      </c>
      <c r="E19521" s="1" t="s">
        <v>17</v>
      </c>
      <c r="F19521" s="1" t="s">
        <v>18</v>
      </c>
      <c r="G19521" s="1" t="s">
        <v>51</v>
      </c>
      <c r="H19521">
        <v>34.168599999999998</v>
      </c>
      <c r="I19521">
        <v>31.157900000000001</v>
      </c>
      <c r="K19521">
        <v>-0.13306999999999999</v>
      </c>
      <c r="L19521">
        <v>-0.41422199999999998</v>
      </c>
      <c r="M19521">
        <v>0.47284999999999999</v>
      </c>
      <c r="N19521">
        <v>0.84153199999999995</v>
      </c>
      <c r="O19521" t="s">
        <v>20</v>
      </c>
    </row>
    <row r="19522" spans="1:15" x14ac:dyDescent="0.2">
      <c r="A19522" s="1" t="s">
        <v>49811</v>
      </c>
      <c r="B19522" s="1" t="s">
        <v>49811</v>
      </c>
      <c r="C19522" s="1" t="s">
        <v>15</v>
      </c>
      <c r="D19522" s="1" t="s">
        <v>49812</v>
      </c>
      <c r="E19522" s="1" t="s">
        <v>17</v>
      </c>
      <c r="F19522" s="1" t="s">
        <v>18</v>
      </c>
      <c r="G19522" s="1" t="s">
        <v>51</v>
      </c>
      <c r="H19522">
        <v>4.61721</v>
      </c>
      <c r="I19522">
        <v>8.7416099999999997</v>
      </c>
      <c r="K19522">
        <v>0.92087699999999995</v>
      </c>
      <c r="L19522">
        <v>1.4636199999999999</v>
      </c>
      <c r="M19522">
        <v>1.3350000000000001E-2</v>
      </c>
      <c r="N19522">
        <v>0.14939</v>
      </c>
      <c r="O19522" t="s">
        <v>20</v>
      </c>
    </row>
    <row r="19523" spans="1:15" x14ac:dyDescent="0.2">
      <c r="A19523" s="1" t="s">
        <v>49813</v>
      </c>
      <c r="B19523" s="1" t="s">
        <v>49813</v>
      </c>
      <c r="C19523" s="1" t="s">
        <v>15</v>
      </c>
      <c r="D19523" s="1" t="s">
        <v>49814</v>
      </c>
      <c r="E19523" s="1" t="s">
        <v>17</v>
      </c>
      <c r="F19523" s="1" t="s">
        <v>18</v>
      </c>
      <c r="G19523" s="1" t="s">
        <v>51</v>
      </c>
      <c r="H19523">
        <v>31.808800000000002</v>
      </c>
      <c r="I19523">
        <v>34.649299999999997</v>
      </c>
      <c r="K19523">
        <v>0.12339799999999999</v>
      </c>
      <c r="L19523">
        <v>0.40240900000000002</v>
      </c>
      <c r="M19523">
        <v>0.47334999999999999</v>
      </c>
      <c r="N19523">
        <v>0.84153199999999995</v>
      </c>
      <c r="O19523" t="s">
        <v>20</v>
      </c>
    </row>
    <row r="19524" spans="1:15" x14ac:dyDescent="0.2">
      <c r="A19524" s="1" t="s">
        <v>49815</v>
      </c>
      <c r="B19524" s="1" t="s">
        <v>49815</v>
      </c>
      <c r="C19524" s="1" t="s">
        <v>15</v>
      </c>
      <c r="D19524" s="1" t="s">
        <v>49816</v>
      </c>
      <c r="E19524" s="1" t="s">
        <v>17</v>
      </c>
      <c r="F19524" s="1" t="s">
        <v>18</v>
      </c>
      <c r="G19524" s="1" t="s">
        <v>19</v>
      </c>
      <c r="H19524">
        <v>0.24670800000000001</v>
      </c>
      <c r="I19524">
        <v>0</v>
      </c>
      <c r="K19524" t="e">
        <f>-inf</f>
        <v>#NAME?</v>
      </c>
      <c r="L19524">
        <v>0</v>
      </c>
      <c r="M19524">
        <v>1</v>
      </c>
      <c r="N19524">
        <v>1</v>
      </c>
      <c r="O19524" t="s">
        <v>20</v>
      </c>
    </row>
    <row r="19525" spans="1:15" x14ac:dyDescent="0.2">
      <c r="A19525" s="1" t="s">
        <v>49817</v>
      </c>
      <c r="B19525" s="1" t="s">
        <v>49817</v>
      </c>
      <c r="C19525" s="1" t="s">
        <v>15</v>
      </c>
      <c r="D19525" s="1" t="s">
        <v>4401</v>
      </c>
      <c r="E19525" s="1" t="s">
        <v>17</v>
      </c>
      <c r="F19525" s="1" t="s">
        <v>18</v>
      </c>
      <c r="G19525" s="1" t="s">
        <v>51</v>
      </c>
      <c r="H19525">
        <v>16.12</v>
      </c>
      <c r="I19525">
        <v>19.291599999999999</v>
      </c>
      <c r="K19525">
        <v>0.25912099999999999</v>
      </c>
      <c r="L19525">
        <v>0.78931499999999999</v>
      </c>
      <c r="M19525">
        <v>0.16025</v>
      </c>
      <c r="N19525">
        <v>0.56691000000000003</v>
      </c>
      <c r="O19525" t="s">
        <v>20</v>
      </c>
    </row>
    <row r="19526" spans="1:15" x14ac:dyDescent="0.2">
      <c r="A19526" s="1" t="s">
        <v>49818</v>
      </c>
      <c r="B19526" s="1" t="s">
        <v>49818</v>
      </c>
      <c r="C19526" s="1" t="s">
        <v>49819</v>
      </c>
      <c r="D19526" s="1" t="s">
        <v>49820</v>
      </c>
      <c r="E19526" s="1" t="s">
        <v>17</v>
      </c>
      <c r="F19526" s="1" t="s">
        <v>18</v>
      </c>
      <c r="G19526" s="1" t="s">
        <v>19</v>
      </c>
      <c r="H19526">
        <v>0</v>
      </c>
      <c r="I19526">
        <v>0</v>
      </c>
      <c r="K19526">
        <v>0</v>
      </c>
      <c r="L19526">
        <v>0</v>
      </c>
      <c r="M19526">
        <v>1</v>
      </c>
      <c r="N19526">
        <v>1</v>
      </c>
      <c r="O19526" t="s">
        <v>20</v>
      </c>
    </row>
    <row r="19527" spans="1:15" x14ac:dyDescent="0.2">
      <c r="A19527" s="1" t="s">
        <v>49821</v>
      </c>
      <c r="B19527" s="1" t="s">
        <v>49821</v>
      </c>
      <c r="C19527" s="1" t="s">
        <v>15</v>
      </c>
      <c r="D19527" s="1" t="s">
        <v>7080</v>
      </c>
      <c r="E19527" s="1" t="s">
        <v>17</v>
      </c>
      <c r="F19527" s="1" t="s">
        <v>18</v>
      </c>
      <c r="G19527" s="1" t="s">
        <v>19</v>
      </c>
      <c r="H19527">
        <v>0.233843</v>
      </c>
      <c r="I19527">
        <v>0.192298</v>
      </c>
      <c r="K19527">
        <v>-0.28219499999999997</v>
      </c>
      <c r="L19527">
        <v>0</v>
      </c>
      <c r="M19527">
        <v>1</v>
      </c>
      <c r="N19527">
        <v>1</v>
      </c>
      <c r="O19527" t="s">
        <v>20</v>
      </c>
    </row>
    <row r="19528" spans="1:15" x14ac:dyDescent="0.2">
      <c r="A19528" s="1" t="s">
        <v>49822</v>
      </c>
      <c r="B19528" s="1" t="s">
        <v>49822</v>
      </c>
      <c r="C19528" s="1" t="s">
        <v>15</v>
      </c>
      <c r="D19528" s="1" t="s">
        <v>3356</v>
      </c>
      <c r="E19528" s="1" t="s">
        <v>17</v>
      </c>
      <c r="F19528" s="1" t="s">
        <v>18</v>
      </c>
      <c r="G19528" s="1" t="s">
        <v>51</v>
      </c>
      <c r="H19528">
        <v>4.9172500000000001</v>
      </c>
      <c r="I19528">
        <v>6.8896300000000004</v>
      </c>
      <c r="K19528">
        <v>0.48657400000000001</v>
      </c>
      <c r="L19528">
        <v>0.88712199999999997</v>
      </c>
      <c r="M19528">
        <v>0.12164999999999999</v>
      </c>
      <c r="N19528">
        <v>0.51396399999999998</v>
      </c>
      <c r="O19528" t="s">
        <v>20</v>
      </c>
    </row>
    <row r="19529" spans="1:15" x14ac:dyDescent="0.2">
      <c r="A19529" s="1" t="s">
        <v>49823</v>
      </c>
      <c r="B19529" s="1" t="s">
        <v>49823</v>
      </c>
      <c r="C19529" s="1" t="s">
        <v>49824</v>
      </c>
      <c r="D19529" s="1" t="s">
        <v>31139</v>
      </c>
      <c r="E19529" s="1" t="s">
        <v>17</v>
      </c>
      <c r="F19529" s="1" t="s">
        <v>18</v>
      </c>
      <c r="G19529" s="1" t="s">
        <v>19</v>
      </c>
      <c r="H19529">
        <v>0.59562599999999999</v>
      </c>
      <c r="I19529">
        <v>0.57652099999999995</v>
      </c>
      <c r="K19529">
        <v>-4.7032499999999998E-2</v>
      </c>
      <c r="L19529">
        <v>0</v>
      </c>
      <c r="M19529">
        <v>1</v>
      </c>
      <c r="N19529">
        <v>1</v>
      </c>
      <c r="O19529" t="s">
        <v>20</v>
      </c>
    </row>
    <row r="19530" spans="1:15" x14ac:dyDescent="0.2">
      <c r="A19530" s="1" t="s">
        <v>49825</v>
      </c>
      <c r="B19530" s="1" t="s">
        <v>49825</v>
      </c>
      <c r="C19530" s="1" t="s">
        <v>49826</v>
      </c>
      <c r="D19530" s="1" t="s">
        <v>49827</v>
      </c>
      <c r="E19530" s="1" t="s">
        <v>17</v>
      </c>
      <c r="F19530" s="1" t="s">
        <v>18</v>
      </c>
      <c r="G19530" s="1" t="s">
        <v>19</v>
      </c>
      <c r="H19530">
        <v>4.4486999999999999E-2</v>
      </c>
      <c r="I19530">
        <v>0</v>
      </c>
      <c r="K19530" t="e">
        <f>-inf</f>
        <v>#NAME?</v>
      </c>
      <c r="L19530">
        <v>0</v>
      </c>
      <c r="M19530">
        <v>1</v>
      </c>
      <c r="N19530">
        <v>1</v>
      </c>
      <c r="O19530" t="s">
        <v>20</v>
      </c>
    </row>
    <row r="19531" spans="1:15" x14ac:dyDescent="0.2">
      <c r="A19531" s="1" t="s">
        <v>49828</v>
      </c>
      <c r="B19531" s="1" t="s">
        <v>49828</v>
      </c>
      <c r="C19531" s="1" t="s">
        <v>15</v>
      </c>
      <c r="D19531" s="1" t="s">
        <v>46684</v>
      </c>
      <c r="E19531" s="1" t="s">
        <v>17</v>
      </c>
      <c r="F19531" s="1" t="s">
        <v>18</v>
      </c>
      <c r="G19531" s="1" t="s">
        <v>19</v>
      </c>
      <c r="H19531">
        <v>0.61900699999999997</v>
      </c>
      <c r="I19531">
        <v>0.46907900000000002</v>
      </c>
      <c r="K19531">
        <v>-0.40012399999999998</v>
      </c>
      <c r="L19531">
        <v>0</v>
      </c>
      <c r="M19531">
        <v>1</v>
      </c>
      <c r="N19531">
        <v>1</v>
      </c>
      <c r="O19531" t="s">
        <v>20</v>
      </c>
    </row>
    <row r="19532" spans="1:15" x14ac:dyDescent="0.2">
      <c r="A19532" s="1" t="s">
        <v>49829</v>
      </c>
      <c r="B19532" s="1" t="s">
        <v>49829</v>
      </c>
      <c r="C19532" s="1" t="s">
        <v>15</v>
      </c>
      <c r="D19532" s="1" t="s">
        <v>49830</v>
      </c>
      <c r="E19532" s="1" t="s">
        <v>17</v>
      </c>
      <c r="F19532" s="1" t="s">
        <v>18</v>
      </c>
      <c r="G19532" s="1" t="s">
        <v>19</v>
      </c>
      <c r="H19532">
        <v>0</v>
      </c>
      <c r="I19532">
        <v>0</v>
      </c>
      <c r="K19532">
        <v>0</v>
      </c>
      <c r="L19532">
        <v>0</v>
      </c>
      <c r="M19532">
        <v>1</v>
      </c>
      <c r="N19532">
        <v>1</v>
      </c>
      <c r="O19532" t="s">
        <v>20</v>
      </c>
    </row>
    <row r="19533" spans="1:15" x14ac:dyDescent="0.2">
      <c r="A19533" s="1" t="s">
        <v>49831</v>
      </c>
      <c r="B19533" s="1" t="s">
        <v>49831</v>
      </c>
      <c r="C19533" s="1" t="s">
        <v>15</v>
      </c>
      <c r="D19533" s="1" t="s">
        <v>49832</v>
      </c>
      <c r="E19533" s="1" t="s">
        <v>17</v>
      </c>
      <c r="F19533" s="1" t="s">
        <v>18</v>
      </c>
      <c r="G19533" s="1" t="s">
        <v>19</v>
      </c>
      <c r="H19533">
        <v>1.30942</v>
      </c>
      <c r="I19533">
        <v>1.7114799999999999</v>
      </c>
      <c r="K19533">
        <v>0.38632300000000003</v>
      </c>
      <c r="L19533">
        <v>0</v>
      </c>
      <c r="M19533">
        <v>1</v>
      </c>
      <c r="N19533">
        <v>1</v>
      </c>
      <c r="O19533" t="s">
        <v>20</v>
      </c>
    </row>
    <row r="19534" spans="1:15" x14ac:dyDescent="0.2">
      <c r="A19534" s="1" t="s">
        <v>49833</v>
      </c>
      <c r="B19534" s="1" t="s">
        <v>49833</v>
      </c>
      <c r="C19534" s="1" t="s">
        <v>15</v>
      </c>
      <c r="D19534" s="1" t="s">
        <v>21115</v>
      </c>
      <c r="E19534" s="1" t="s">
        <v>17</v>
      </c>
      <c r="F19534" s="1" t="s">
        <v>18</v>
      </c>
      <c r="G19534" s="1" t="s">
        <v>19</v>
      </c>
      <c r="H19534">
        <v>0</v>
      </c>
      <c r="I19534">
        <v>0</v>
      </c>
      <c r="K19534">
        <v>0</v>
      </c>
      <c r="L19534">
        <v>0</v>
      </c>
      <c r="M19534">
        <v>1</v>
      </c>
      <c r="N19534">
        <v>1</v>
      </c>
      <c r="O19534" t="s">
        <v>20</v>
      </c>
    </row>
    <row r="19535" spans="1:15" x14ac:dyDescent="0.2">
      <c r="A19535" s="1" t="s">
        <v>49834</v>
      </c>
      <c r="B19535" s="1" t="s">
        <v>49834</v>
      </c>
      <c r="C19535" s="1" t="s">
        <v>15</v>
      </c>
      <c r="D19535" s="1" t="s">
        <v>49835</v>
      </c>
      <c r="E19535" s="1" t="s">
        <v>17</v>
      </c>
      <c r="F19535" s="1" t="s">
        <v>18</v>
      </c>
      <c r="G19535" s="1" t="s">
        <v>19</v>
      </c>
      <c r="H19535">
        <v>0</v>
      </c>
      <c r="I19535">
        <v>0</v>
      </c>
      <c r="K19535">
        <v>0</v>
      </c>
      <c r="L19535">
        <v>0</v>
      </c>
      <c r="M19535">
        <v>1</v>
      </c>
      <c r="N19535">
        <v>1</v>
      </c>
      <c r="O19535" t="s">
        <v>20</v>
      </c>
    </row>
    <row r="19536" spans="1:15" x14ac:dyDescent="0.2">
      <c r="A19536" s="1" t="s">
        <v>49836</v>
      </c>
      <c r="B19536" s="1" t="s">
        <v>49836</v>
      </c>
      <c r="C19536" s="1" t="s">
        <v>49837</v>
      </c>
      <c r="D19536" s="1" t="s">
        <v>49838</v>
      </c>
      <c r="E19536" s="1" t="s">
        <v>17</v>
      </c>
      <c r="F19536" s="1" t="s">
        <v>18</v>
      </c>
      <c r="G19536" s="1" t="s">
        <v>51</v>
      </c>
      <c r="H19536">
        <v>13.5724</v>
      </c>
      <c r="I19536">
        <v>6.2466699999999999</v>
      </c>
      <c r="K19536">
        <v>-1.1195200000000001</v>
      </c>
      <c r="L19536">
        <v>-1.7152099999999999</v>
      </c>
      <c r="M19536">
        <v>3.8999999999999998E-3</v>
      </c>
      <c r="N19536">
        <v>6.6455100000000003E-2</v>
      </c>
      <c r="O19536" t="s">
        <v>20</v>
      </c>
    </row>
    <row r="19537" spans="1:15" x14ac:dyDescent="0.2">
      <c r="A19537" s="1" t="s">
        <v>49839</v>
      </c>
      <c r="B19537" s="1" t="s">
        <v>49839</v>
      </c>
      <c r="C19537" s="1" t="s">
        <v>15</v>
      </c>
      <c r="D19537" s="1" t="s">
        <v>49840</v>
      </c>
      <c r="E19537" s="1" t="s">
        <v>17</v>
      </c>
      <c r="F19537" s="1" t="s">
        <v>18</v>
      </c>
      <c r="G19537" s="1" t="s">
        <v>19</v>
      </c>
      <c r="H19537">
        <v>0.29135</v>
      </c>
      <c r="I19537">
        <v>0.16198699999999999</v>
      </c>
      <c r="K19537">
        <v>-0.84687599999999996</v>
      </c>
      <c r="L19537">
        <v>0</v>
      </c>
      <c r="M19537">
        <v>1</v>
      </c>
      <c r="N19537">
        <v>1</v>
      </c>
      <c r="O19537" t="s">
        <v>20</v>
      </c>
    </row>
    <row r="19538" spans="1:15" x14ac:dyDescent="0.2">
      <c r="A19538" s="1" t="s">
        <v>49841</v>
      </c>
      <c r="B19538" s="1" t="s">
        <v>49841</v>
      </c>
      <c r="C19538" s="1" t="s">
        <v>15</v>
      </c>
      <c r="D19538" s="1" t="s">
        <v>49842</v>
      </c>
      <c r="E19538" s="1" t="s">
        <v>17</v>
      </c>
      <c r="F19538" s="1" t="s">
        <v>18</v>
      </c>
      <c r="G19538" s="1" t="s">
        <v>19</v>
      </c>
      <c r="H19538">
        <v>2.2170700000000001</v>
      </c>
      <c r="I19538">
        <v>4.0871500000000003</v>
      </c>
      <c r="K19538">
        <v>0.88244199999999995</v>
      </c>
      <c r="L19538">
        <v>0</v>
      </c>
      <c r="M19538">
        <v>1</v>
      </c>
      <c r="N19538">
        <v>1</v>
      </c>
      <c r="O19538" t="s">
        <v>20</v>
      </c>
    </row>
    <row r="19539" spans="1:15" x14ac:dyDescent="0.2">
      <c r="A19539" s="1" t="s">
        <v>49843</v>
      </c>
      <c r="B19539" s="1" t="s">
        <v>49843</v>
      </c>
      <c r="C19539" s="1" t="s">
        <v>49844</v>
      </c>
      <c r="D19539" s="1" t="s">
        <v>34750</v>
      </c>
      <c r="E19539" s="1" t="s">
        <v>17</v>
      </c>
      <c r="F19539" s="1" t="s">
        <v>18</v>
      </c>
      <c r="G19539" s="1" t="s">
        <v>19</v>
      </c>
      <c r="H19539">
        <v>0.16861999999999999</v>
      </c>
      <c r="I19539">
        <v>2.1909999999999999E-2</v>
      </c>
      <c r="K19539">
        <v>-2.9441199999999998</v>
      </c>
      <c r="L19539">
        <v>0</v>
      </c>
      <c r="M19539">
        <v>1</v>
      </c>
      <c r="N19539">
        <v>1</v>
      </c>
      <c r="O19539" t="s">
        <v>20</v>
      </c>
    </row>
    <row r="19540" spans="1:15" x14ac:dyDescent="0.2">
      <c r="A19540" s="1" t="s">
        <v>49845</v>
      </c>
      <c r="B19540" s="1" t="s">
        <v>49845</v>
      </c>
      <c r="C19540" s="1" t="s">
        <v>15</v>
      </c>
      <c r="D19540" s="1" t="s">
        <v>49846</v>
      </c>
      <c r="E19540" s="1" t="s">
        <v>17</v>
      </c>
      <c r="F19540" s="1" t="s">
        <v>18</v>
      </c>
      <c r="G19540" s="1" t="s">
        <v>19</v>
      </c>
      <c r="H19540">
        <v>0</v>
      </c>
      <c r="I19540">
        <v>0</v>
      </c>
      <c r="K19540">
        <v>0</v>
      </c>
      <c r="L19540">
        <v>0</v>
      </c>
      <c r="M19540">
        <v>1</v>
      </c>
      <c r="N19540">
        <v>1</v>
      </c>
      <c r="O19540" t="s">
        <v>20</v>
      </c>
    </row>
    <row r="19541" spans="1:15" x14ac:dyDescent="0.2">
      <c r="A19541" s="1" t="s">
        <v>49847</v>
      </c>
      <c r="B19541" s="1" t="s">
        <v>49847</v>
      </c>
      <c r="C19541" s="1" t="s">
        <v>41726</v>
      </c>
      <c r="D19541" s="1" t="s">
        <v>49848</v>
      </c>
      <c r="E19541" s="1" t="s">
        <v>17</v>
      </c>
      <c r="F19541" s="1" t="s">
        <v>18</v>
      </c>
      <c r="G19541" s="1" t="s">
        <v>19</v>
      </c>
      <c r="H19541">
        <v>0</v>
      </c>
      <c r="I19541">
        <v>0</v>
      </c>
      <c r="K19541">
        <v>0</v>
      </c>
      <c r="L19541">
        <v>0</v>
      </c>
      <c r="M19541">
        <v>1</v>
      </c>
      <c r="N19541">
        <v>1</v>
      </c>
      <c r="O19541" t="s">
        <v>20</v>
      </c>
    </row>
    <row r="19542" spans="1:15" x14ac:dyDescent="0.2">
      <c r="A19542" s="1" t="s">
        <v>49849</v>
      </c>
      <c r="B19542" s="1" t="s">
        <v>49849</v>
      </c>
      <c r="C19542" s="1" t="s">
        <v>42818</v>
      </c>
      <c r="D19542" s="1" t="s">
        <v>49850</v>
      </c>
      <c r="E19542" s="1" t="s">
        <v>17</v>
      </c>
      <c r="F19542" s="1" t="s">
        <v>18</v>
      </c>
      <c r="G19542" s="1" t="s">
        <v>19</v>
      </c>
      <c r="H19542">
        <v>0</v>
      </c>
      <c r="I19542">
        <v>0</v>
      </c>
      <c r="K19542">
        <v>0</v>
      </c>
      <c r="L19542">
        <v>0</v>
      </c>
      <c r="M19542">
        <v>1</v>
      </c>
      <c r="N19542">
        <v>1</v>
      </c>
      <c r="O19542" t="s">
        <v>20</v>
      </c>
    </row>
    <row r="19543" spans="1:15" x14ac:dyDescent="0.2">
      <c r="A19543" s="1" t="s">
        <v>49851</v>
      </c>
      <c r="B19543" s="1" t="s">
        <v>49851</v>
      </c>
      <c r="C19543" s="1" t="s">
        <v>15</v>
      </c>
      <c r="D19543" s="1" t="s">
        <v>49852</v>
      </c>
      <c r="E19543" s="1" t="s">
        <v>17</v>
      </c>
      <c r="F19543" s="1" t="s">
        <v>18</v>
      </c>
      <c r="G19543" s="1" t="s">
        <v>19</v>
      </c>
      <c r="H19543">
        <v>4.7724200000000001E-2</v>
      </c>
      <c r="I19543">
        <v>0.17497799999999999</v>
      </c>
      <c r="K19543">
        <v>1.8743799999999999</v>
      </c>
      <c r="L19543">
        <v>0</v>
      </c>
      <c r="M19543">
        <v>1</v>
      </c>
      <c r="N19543">
        <v>1</v>
      </c>
      <c r="O19543" t="s">
        <v>20</v>
      </c>
    </row>
    <row r="19544" spans="1:15" x14ac:dyDescent="0.2">
      <c r="A19544" s="1" t="s">
        <v>49853</v>
      </c>
      <c r="B19544" s="1" t="s">
        <v>49853</v>
      </c>
      <c r="C19544" s="1" t="s">
        <v>49854</v>
      </c>
      <c r="D19544" s="1" t="s">
        <v>49855</v>
      </c>
      <c r="E19544" s="1" t="s">
        <v>17</v>
      </c>
      <c r="F19544" s="1" t="s">
        <v>18</v>
      </c>
      <c r="G19544" s="1" t="s">
        <v>51</v>
      </c>
      <c r="H19544">
        <v>22.793500000000002</v>
      </c>
      <c r="I19544">
        <v>21.2456</v>
      </c>
      <c r="K19544">
        <v>-0.10145899999999999</v>
      </c>
      <c r="L19544">
        <v>-0.21654799999999999</v>
      </c>
      <c r="M19544">
        <v>0.70909999999999995</v>
      </c>
      <c r="N19544">
        <v>0.93271499999999996</v>
      </c>
      <c r="O19544" t="s">
        <v>20</v>
      </c>
    </row>
    <row r="19545" spans="1:15" x14ac:dyDescent="0.2">
      <c r="A19545" s="1" t="s">
        <v>49856</v>
      </c>
      <c r="B19545" s="1" t="s">
        <v>49856</v>
      </c>
      <c r="C19545" s="1" t="s">
        <v>15</v>
      </c>
      <c r="D19545" s="1" t="s">
        <v>28652</v>
      </c>
      <c r="E19545" s="1" t="s">
        <v>17</v>
      </c>
      <c r="F19545" s="1" t="s">
        <v>18</v>
      </c>
      <c r="G19545" s="1" t="s">
        <v>51</v>
      </c>
      <c r="H19545">
        <v>49.843299999999999</v>
      </c>
      <c r="I19545">
        <v>44.785899999999998</v>
      </c>
      <c r="K19545">
        <v>-0.15435499999999999</v>
      </c>
      <c r="L19545">
        <v>-0.47357900000000003</v>
      </c>
      <c r="M19545">
        <v>0.40279999999999999</v>
      </c>
      <c r="N19545">
        <v>0.807755</v>
      </c>
      <c r="O19545" t="s">
        <v>20</v>
      </c>
    </row>
    <row r="19546" spans="1:15" x14ac:dyDescent="0.2">
      <c r="A19546" s="1" t="s">
        <v>49857</v>
      </c>
      <c r="B19546" s="1" t="s">
        <v>49857</v>
      </c>
      <c r="C19546" s="1" t="s">
        <v>15</v>
      </c>
      <c r="D19546" s="1" t="s">
        <v>49858</v>
      </c>
      <c r="E19546" s="1" t="s">
        <v>17</v>
      </c>
      <c r="F19546" s="1" t="s">
        <v>18</v>
      </c>
      <c r="G19546" s="1" t="s">
        <v>19</v>
      </c>
      <c r="H19546">
        <v>0.17537</v>
      </c>
      <c r="I19546">
        <v>0.25287300000000001</v>
      </c>
      <c r="K19546">
        <v>0.52801600000000004</v>
      </c>
      <c r="L19546">
        <v>0</v>
      </c>
      <c r="M19546">
        <v>1</v>
      </c>
      <c r="N19546">
        <v>1</v>
      </c>
      <c r="O19546" t="s">
        <v>20</v>
      </c>
    </row>
    <row r="19547" spans="1:15" x14ac:dyDescent="0.2">
      <c r="A19547" s="1" t="s">
        <v>49859</v>
      </c>
      <c r="B19547" s="1" t="s">
        <v>49859</v>
      </c>
      <c r="C19547" s="1" t="s">
        <v>49860</v>
      </c>
      <c r="D19547" s="1" t="s">
        <v>28392</v>
      </c>
      <c r="E19547" s="1" t="s">
        <v>17</v>
      </c>
      <c r="F19547" s="1" t="s">
        <v>18</v>
      </c>
      <c r="G19547" s="1" t="s">
        <v>19</v>
      </c>
      <c r="H19547">
        <v>0.16778899999999999</v>
      </c>
      <c r="I19547">
        <v>0.120293</v>
      </c>
      <c r="K19547">
        <v>-0.48009600000000002</v>
      </c>
      <c r="L19547">
        <v>0</v>
      </c>
      <c r="M19547">
        <v>1</v>
      </c>
      <c r="N19547">
        <v>1</v>
      </c>
      <c r="O19547" t="s">
        <v>20</v>
      </c>
    </row>
    <row r="19548" spans="1:15" x14ac:dyDescent="0.2">
      <c r="A19548" s="1" t="s">
        <v>49861</v>
      </c>
      <c r="B19548" s="1" t="s">
        <v>49861</v>
      </c>
      <c r="C19548" s="1" t="s">
        <v>15</v>
      </c>
      <c r="D19548" s="1" t="s">
        <v>13259</v>
      </c>
      <c r="E19548" s="1" t="s">
        <v>17</v>
      </c>
      <c r="F19548" s="1" t="s">
        <v>18</v>
      </c>
      <c r="G19548" s="1" t="s">
        <v>19</v>
      </c>
      <c r="H19548">
        <v>0</v>
      </c>
      <c r="I19548">
        <v>9.3408000000000005E-2</v>
      </c>
      <c r="K19548" t="s">
        <v>40</v>
      </c>
      <c r="L19548">
        <v>0</v>
      </c>
      <c r="M19548">
        <v>1</v>
      </c>
      <c r="N19548">
        <v>1</v>
      </c>
      <c r="O19548" t="s">
        <v>20</v>
      </c>
    </row>
    <row r="19549" spans="1:15" x14ac:dyDescent="0.2">
      <c r="A19549" s="1" t="s">
        <v>49862</v>
      </c>
      <c r="B19549" s="1" t="s">
        <v>49862</v>
      </c>
      <c r="C19549" s="1" t="s">
        <v>15</v>
      </c>
      <c r="D19549" s="1" t="s">
        <v>22576</v>
      </c>
      <c r="E19549" s="1" t="s">
        <v>17</v>
      </c>
      <c r="F19549" s="1" t="s">
        <v>18</v>
      </c>
      <c r="G19549" s="1" t="s">
        <v>19</v>
      </c>
      <c r="H19549">
        <v>0.104437</v>
      </c>
      <c r="I19549">
        <v>0</v>
      </c>
      <c r="K19549" t="e">
        <f>-inf</f>
        <v>#NAME?</v>
      </c>
      <c r="L19549">
        <v>0</v>
      </c>
      <c r="M19549">
        <v>1</v>
      </c>
      <c r="N19549">
        <v>1</v>
      </c>
      <c r="O19549" t="s">
        <v>20</v>
      </c>
    </row>
    <row r="19550" spans="1:15" x14ac:dyDescent="0.2">
      <c r="A19550" s="1" t="s">
        <v>49863</v>
      </c>
      <c r="B19550" s="1" t="s">
        <v>49863</v>
      </c>
      <c r="C19550" s="1" t="s">
        <v>15</v>
      </c>
      <c r="D19550" s="1" t="s">
        <v>34977</v>
      </c>
      <c r="E19550" s="1" t="s">
        <v>17</v>
      </c>
      <c r="F19550" s="1" t="s">
        <v>18</v>
      </c>
      <c r="G19550" s="1" t="s">
        <v>19</v>
      </c>
      <c r="H19550">
        <v>0</v>
      </c>
      <c r="I19550">
        <v>0</v>
      </c>
      <c r="K19550">
        <v>0</v>
      </c>
      <c r="L19550">
        <v>0</v>
      </c>
      <c r="M19550">
        <v>1</v>
      </c>
      <c r="N19550">
        <v>1</v>
      </c>
      <c r="O19550" t="s">
        <v>20</v>
      </c>
    </row>
    <row r="19551" spans="1:15" x14ac:dyDescent="0.2">
      <c r="A19551" s="1" t="s">
        <v>49864</v>
      </c>
      <c r="B19551" s="1" t="s">
        <v>49864</v>
      </c>
      <c r="C19551" s="1" t="s">
        <v>15</v>
      </c>
      <c r="D19551" s="1" t="s">
        <v>25851</v>
      </c>
      <c r="E19551" s="1" t="s">
        <v>17</v>
      </c>
      <c r="F19551" s="1" t="s">
        <v>18</v>
      </c>
      <c r="G19551" s="1" t="s">
        <v>19</v>
      </c>
      <c r="H19551">
        <v>6.1642200000000001E-2</v>
      </c>
      <c r="I19551">
        <v>0.38742399999999999</v>
      </c>
      <c r="K19551">
        <v>2.6519200000000001</v>
      </c>
      <c r="L19551">
        <v>0</v>
      </c>
      <c r="M19551">
        <v>1</v>
      </c>
      <c r="N19551">
        <v>1</v>
      </c>
      <c r="O19551" t="s">
        <v>20</v>
      </c>
    </row>
    <row r="19552" spans="1:15" x14ac:dyDescent="0.2">
      <c r="A19552" s="1" t="s">
        <v>49865</v>
      </c>
      <c r="B19552" s="1" t="s">
        <v>49865</v>
      </c>
      <c r="C19552" s="1" t="s">
        <v>49866</v>
      </c>
      <c r="D19552" s="1" t="s">
        <v>49867</v>
      </c>
      <c r="E19552" s="1" t="s">
        <v>17</v>
      </c>
      <c r="F19552" s="1" t="s">
        <v>18</v>
      </c>
      <c r="G19552" s="1" t="s">
        <v>19</v>
      </c>
      <c r="H19552">
        <v>7.4176800000000001E-2</v>
      </c>
      <c r="I19552">
        <v>0</v>
      </c>
      <c r="K19552" t="e">
        <f>-inf</f>
        <v>#NAME?</v>
      </c>
      <c r="L19552">
        <v>0</v>
      </c>
      <c r="M19552">
        <v>1</v>
      </c>
      <c r="N19552">
        <v>1</v>
      </c>
      <c r="O19552" t="s">
        <v>20</v>
      </c>
    </row>
    <row r="19553" spans="1:15" x14ac:dyDescent="0.2">
      <c r="A19553" s="1" t="s">
        <v>49868</v>
      </c>
      <c r="B19553" s="1" t="s">
        <v>49868</v>
      </c>
      <c r="C19553" s="1" t="s">
        <v>15</v>
      </c>
      <c r="D19553" s="1" t="s">
        <v>46215</v>
      </c>
      <c r="E19553" s="1" t="s">
        <v>17</v>
      </c>
      <c r="F19553" s="1" t="s">
        <v>18</v>
      </c>
      <c r="G19553" s="1" t="s">
        <v>19</v>
      </c>
      <c r="H19553">
        <v>0</v>
      </c>
      <c r="I19553">
        <v>0</v>
      </c>
      <c r="K19553">
        <v>0</v>
      </c>
      <c r="L19553">
        <v>0</v>
      </c>
      <c r="M19553">
        <v>1</v>
      </c>
      <c r="N19553">
        <v>1</v>
      </c>
      <c r="O19553" t="s">
        <v>20</v>
      </c>
    </row>
    <row r="19554" spans="1:15" x14ac:dyDescent="0.2">
      <c r="A19554" s="1" t="s">
        <v>49869</v>
      </c>
      <c r="B19554" s="1" t="s">
        <v>49869</v>
      </c>
      <c r="C19554" s="1" t="s">
        <v>49870</v>
      </c>
      <c r="D19554" s="1" t="s">
        <v>49871</v>
      </c>
      <c r="E19554" s="1" t="s">
        <v>17</v>
      </c>
      <c r="F19554" s="1" t="s">
        <v>18</v>
      </c>
      <c r="G19554" s="1" t="s">
        <v>19</v>
      </c>
      <c r="H19554">
        <v>0</v>
      </c>
      <c r="I19554">
        <v>0</v>
      </c>
      <c r="K19554">
        <v>0</v>
      </c>
      <c r="L19554">
        <v>0</v>
      </c>
      <c r="M19554">
        <v>1</v>
      </c>
      <c r="N19554">
        <v>1</v>
      </c>
      <c r="O19554" t="s">
        <v>20</v>
      </c>
    </row>
    <row r="19555" spans="1:15" x14ac:dyDescent="0.2">
      <c r="A19555" s="1" t="s">
        <v>49872</v>
      </c>
      <c r="B19555" s="1" t="s">
        <v>49872</v>
      </c>
      <c r="C19555" s="1" t="s">
        <v>15</v>
      </c>
      <c r="D19555" s="1" t="s">
        <v>49873</v>
      </c>
      <c r="E19555" s="1" t="s">
        <v>17</v>
      </c>
      <c r="F19555" s="1" t="s">
        <v>18</v>
      </c>
      <c r="G19555" s="1" t="s">
        <v>19</v>
      </c>
      <c r="H19555">
        <v>0</v>
      </c>
      <c r="I19555">
        <v>0</v>
      </c>
      <c r="K19555">
        <v>0</v>
      </c>
      <c r="L19555">
        <v>0</v>
      </c>
      <c r="M19555">
        <v>1</v>
      </c>
      <c r="N19555">
        <v>1</v>
      </c>
      <c r="O19555" t="s">
        <v>20</v>
      </c>
    </row>
    <row r="19556" spans="1:15" x14ac:dyDescent="0.2">
      <c r="A19556" s="1" t="s">
        <v>49874</v>
      </c>
      <c r="B19556" s="1" t="s">
        <v>49874</v>
      </c>
      <c r="C19556" s="1" t="s">
        <v>15</v>
      </c>
      <c r="D19556" s="1" t="s">
        <v>24273</v>
      </c>
      <c r="E19556" s="1" t="s">
        <v>17</v>
      </c>
      <c r="F19556" s="1" t="s">
        <v>18</v>
      </c>
      <c r="G19556" s="1" t="s">
        <v>19</v>
      </c>
      <c r="H19556">
        <v>0</v>
      </c>
      <c r="I19556">
        <v>0</v>
      </c>
      <c r="K19556">
        <v>0</v>
      </c>
      <c r="L19556">
        <v>0</v>
      </c>
      <c r="M19556">
        <v>1</v>
      </c>
      <c r="N19556">
        <v>1</v>
      </c>
      <c r="O19556" t="s">
        <v>20</v>
      </c>
    </row>
    <row r="19557" spans="1:15" x14ac:dyDescent="0.2">
      <c r="A19557" s="1" t="s">
        <v>49875</v>
      </c>
      <c r="B19557" s="1" t="s">
        <v>49875</v>
      </c>
      <c r="C19557" s="1" t="s">
        <v>15</v>
      </c>
      <c r="D19557" s="1" t="s">
        <v>49876</v>
      </c>
      <c r="E19557" s="1" t="s">
        <v>17</v>
      </c>
      <c r="F19557" s="1" t="s">
        <v>18</v>
      </c>
      <c r="G19557" s="1" t="s">
        <v>19</v>
      </c>
      <c r="H19557">
        <v>0</v>
      </c>
      <c r="I19557">
        <v>0</v>
      </c>
      <c r="K19557">
        <v>0</v>
      </c>
      <c r="L19557">
        <v>0</v>
      </c>
      <c r="M19557">
        <v>1</v>
      </c>
      <c r="N19557">
        <v>1</v>
      </c>
      <c r="O19557" t="s">
        <v>20</v>
      </c>
    </row>
    <row r="19558" spans="1:15" x14ac:dyDescent="0.2">
      <c r="A19558" s="1" t="s">
        <v>49877</v>
      </c>
      <c r="B19558" s="1" t="s">
        <v>49877</v>
      </c>
      <c r="C19558" s="1" t="s">
        <v>49878</v>
      </c>
      <c r="D19558" s="1" t="s">
        <v>35048</v>
      </c>
      <c r="E19558" s="1" t="s">
        <v>17</v>
      </c>
      <c r="F19558" s="1" t="s">
        <v>18</v>
      </c>
      <c r="G19558" s="1" t="s">
        <v>19</v>
      </c>
      <c r="H19558">
        <v>0</v>
      </c>
      <c r="I19558">
        <v>0</v>
      </c>
      <c r="K19558">
        <v>0</v>
      </c>
      <c r="L19558">
        <v>0</v>
      </c>
      <c r="M19558">
        <v>1</v>
      </c>
      <c r="N19558">
        <v>1</v>
      </c>
      <c r="O19558" t="s">
        <v>20</v>
      </c>
    </row>
    <row r="19559" spans="1:15" x14ac:dyDescent="0.2">
      <c r="A19559" s="1" t="s">
        <v>49879</v>
      </c>
      <c r="B19559" s="1" t="s">
        <v>49879</v>
      </c>
      <c r="C19559" s="1" t="s">
        <v>49880</v>
      </c>
      <c r="D19559" s="1" t="s">
        <v>42970</v>
      </c>
      <c r="E19559" s="1" t="s">
        <v>17</v>
      </c>
      <c r="F19559" s="1" t="s">
        <v>18</v>
      </c>
      <c r="G19559" s="1" t="s">
        <v>19</v>
      </c>
      <c r="H19559">
        <v>0</v>
      </c>
      <c r="I19559">
        <v>0</v>
      </c>
      <c r="K19559">
        <v>0</v>
      </c>
      <c r="L19559">
        <v>0</v>
      </c>
      <c r="M19559">
        <v>1</v>
      </c>
      <c r="N19559">
        <v>1</v>
      </c>
      <c r="O19559" t="s">
        <v>20</v>
      </c>
    </row>
    <row r="19560" spans="1:15" x14ac:dyDescent="0.2">
      <c r="A19560" s="1" t="s">
        <v>49881</v>
      </c>
      <c r="B19560" s="1" t="s">
        <v>49881</v>
      </c>
      <c r="C19560" s="1" t="s">
        <v>15</v>
      </c>
      <c r="D19560" s="1" t="s">
        <v>6071</v>
      </c>
      <c r="E19560" s="1" t="s">
        <v>17</v>
      </c>
      <c r="F19560" s="1" t="s">
        <v>18</v>
      </c>
      <c r="G19560" s="1" t="s">
        <v>51</v>
      </c>
      <c r="H19560">
        <v>4.8468999999999998</v>
      </c>
      <c r="I19560">
        <v>5.3042499999999997</v>
      </c>
      <c r="K19560">
        <v>0.13008500000000001</v>
      </c>
      <c r="L19560">
        <v>0.21845800000000001</v>
      </c>
      <c r="M19560">
        <v>0.7107</v>
      </c>
      <c r="N19560">
        <v>0.93337199999999998</v>
      </c>
      <c r="O19560" t="s">
        <v>20</v>
      </c>
    </row>
    <row r="19561" spans="1:15" x14ac:dyDescent="0.2">
      <c r="A19561" s="1" t="s">
        <v>49882</v>
      </c>
      <c r="B19561" s="1" t="s">
        <v>49882</v>
      </c>
      <c r="C19561" s="1" t="s">
        <v>15</v>
      </c>
      <c r="D19561" s="1" t="s">
        <v>21031</v>
      </c>
      <c r="E19561" s="1" t="s">
        <v>17</v>
      </c>
      <c r="F19561" s="1" t="s">
        <v>18</v>
      </c>
      <c r="G19561" s="1" t="s">
        <v>19</v>
      </c>
      <c r="H19561">
        <v>0</v>
      </c>
      <c r="I19561">
        <v>0</v>
      </c>
      <c r="K19561">
        <v>0</v>
      </c>
      <c r="L19561">
        <v>0</v>
      </c>
      <c r="M19561">
        <v>1</v>
      </c>
      <c r="N19561">
        <v>1</v>
      </c>
      <c r="O19561" t="s">
        <v>20</v>
      </c>
    </row>
    <row r="19562" spans="1:15" x14ac:dyDescent="0.2">
      <c r="A19562" s="1" t="s">
        <v>49883</v>
      </c>
      <c r="B19562" s="1" t="s">
        <v>49883</v>
      </c>
      <c r="C19562" s="1" t="s">
        <v>15</v>
      </c>
      <c r="D19562" s="1" t="s">
        <v>49884</v>
      </c>
      <c r="E19562" s="1" t="s">
        <v>17</v>
      </c>
      <c r="F19562" s="1" t="s">
        <v>18</v>
      </c>
      <c r="G19562" s="1" t="s">
        <v>19</v>
      </c>
      <c r="H19562">
        <v>0.36792599999999998</v>
      </c>
      <c r="I19562">
        <v>0.119237</v>
      </c>
      <c r="K19562">
        <v>-1.62558</v>
      </c>
      <c r="L19562">
        <v>0</v>
      </c>
      <c r="M19562">
        <v>1</v>
      </c>
      <c r="N19562">
        <v>1</v>
      </c>
      <c r="O19562" t="s">
        <v>20</v>
      </c>
    </row>
    <row r="19563" spans="1:15" x14ac:dyDescent="0.2">
      <c r="A19563" s="1" t="s">
        <v>49885</v>
      </c>
      <c r="B19563" s="1" t="s">
        <v>49885</v>
      </c>
      <c r="C19563" s="1" t="s">
        <v>15</v>
      </c>
      <c r="D19563" s="1" t="s">
        <v>49886</v>
      </c>
      <c r="E19563" s="1" t="s">
        <v>17</v>
      </c>
      <c r="F19563" s="1" t="s">
        <v>18</v>
      </c>
      <c r="G19563" s="1" t="s">
        <v>51</v>
      </c>
      <c r="H19563">
        <v>15.835599999999999</v>
      </c>
      <c r="I19563">
        <v>15.4518</v>
      </c>
      <c r="K19563">
        <v>-3.5397199999999997E-2</v>
      </c>
      <c r="L19563">
        <v>-7.8424400000000005E-2</v>
      </c>
      <c r="M19563">
        <v>0.89190000000000003</v>
      </c>
      <c r="N19563">
        <v>0.97565800000000003</v>
      </c>
      <c r="O19563" t="s">
        <v>20</v>
      </c>
    </row>
    <row r="19564" spans="1:15" x14ac:dyDescent="0.2">
      <c r="A19564" s="1" t="s">
        <v>49887</v>
      </c>
      <c r="B19564" s="1" t="s">
        <v>49887</v>
      </c>
      <c r="C19564" s="1" t="s">
        <v>15</v>
      </c>
      <c r="D19564" s="1" t="s">
        <v>49888</v>
      </c>
      <c r="E19564" s="1" t="s">
        <v>17</v>
      </c>
      <c r="F19564" s="1" t="s">
        <v>18</v>
      </c>
      <c r="G19564" s="1" t="s">
        <v>19</v>
      </c>
      <c r="H19564">
        <v>2.5391599999999999</v>
      </c>
      <c r="I19564">
        <v>0.77642299999999997</v>
      </c>
      <c r="K19564">
        <v>-1.7094400000000001</v>
      </c>
      <c r="L19564">
        <v>0</v>
      </c>
      <c r="M19564">
        <v>1</v>
      </c>
      <c r="N19564">
        <v>1</v>
      </c>
      <c r="O19564" t="s">
        <v>20</v>
      </c>
    </row>
    <row r="19565" spans="1:15" x14ac:dyDescent="0.2">
      <c r="A19565" s="1" t="s">
        <v>49889</v>
      </c>
      <c r="B19565" s="1" t="s">
        <v>49889</v>
      </c>
      <c r="C19565" s="1" t="s">
        <v>15</v>
      </c>
      <c r="D19565" s="1" t="s">
        <v>49890</v>
      </c>
      <c r="E19565" s="1" t="s">
        <v>17</v>
      </c>
      <c r="F19565" s="1" t="s">
        <v>18</v>
      </c>
      <c r="G19565" s="1" t="s">
        <v>19</v>
      </c>
      <c r="H19565">
        <v>0</v>
      </c>
      <c r="I19565">
        <v>0</v>
      </c>
      <c r="K19565">
        <v>0</v>
      </c>
      <c r="L19565">
        <v>0</v>
      </c>
      <c r="M19565">
        <v>1</v>
      </c>
      <c r="N19565">
        <v>1</v>
      </c>
      <c r="O19565" t="s">
        <v>20</v>
      </c>
    </row>
    <row r="19566" spans="1:15" x14ac:dyDescent="0.2">
      <c r="A19566" s="1" t="s">
        <v>49891</v>
      </c>
      <c r="B19566" s="1" t="s">
        <v>49891</v>
      </c>
      <c r="C19566" s="1" t="s">
        <v>15</v>
      </c>
      <c r="D19566" s="1" t="s">
        <v>49892</v>
      </c>
      <c r="E19566" s="1" t="s">
        <v>17</v>
      </c>
      <c r="F19566" s="1" t="s">
        <v>18</v>
      </c>
      <c r="G19566" s="1" t="s">
        <v>51</v>
      </c>
      <c r="H19566">
        <v>38.403700000000001</v>
      </c>
      <c r="I19566">
        <v>28.308199999999999</v>
      </c>
      <c r="K19566">
        <v>-0.440027</v>
      </c>
      <c r="L19566">
        <v>-1.4332800000000001</v>
      </c>
      <c r="M19566">
        <v>1.2149999999999999E-2</v>
      </c>
      <c r="N19566">
        <v>0.14041600000000001</v>
      </c>
      <c r="O19566" t="s">
        <v>20</v>
      </c>
    </row>
    <row r="19567" spans="1:15" x14ac:dyDescent="0.2">
      <c r="A19567" s="1" t="s">
        <v>49893</v>
      </c>
      <c r="B19567" s="1" t="s">
        <v>49893</v>
      </c>
      <c r="C19567" s="1" t="s">
        <v>15</v>
      </c>
      <c r="D19567" s="1" t="s">
        <v>49894</v>
      </c>
      <c r="E19567" s="1" t="s">
        <v>17</v>
      </c>
      <c r="F19567" s="1" t="s">
        <v>18</v>
      </c>
      <c r="G19567" s="1" t="s">
        <v>19</v>
      </c>
      <c r="H19567">
        <v>0</v>
      </c>
      <c r="I19567">
        <v>0</v>
      </c>
      <c r="K19567">
        <v>0</v>
      </c>
      <c r="L19567">
        <v>0</v>
      </c>
      <c r="M19567">
        <v>1</v>
      </c>
      <c r="N19567">
        <v>1</v>
      </c>
      <c r="O19567" t="s">
        <v>20</v>
      </c>
    </row>
    <row r="19568" spans="1:15" x14ac:dyDescent="0.2">
      <c r="A19568" s="1" t="s">
        <v>49895</v>
      </c>
      <c r="B19568" s="1" t="s">
        <v>49895</v>
      </c>
      <c r="C19568" s="1" t="s">
        <v>49896</v>
      </c>
      <c r="D19568" s="1" t="s">
        <v>49897</v>
      </c>
      <c r="E19568" s="1" t="s">
        <v>17</v>
      </c>
      <c r="F19568" s="1" t="s">
        <v>18</v>
      </c>
      <c r="G19568" s="1" t="s">
        <v>19</v>
      </c>
      <c r="H19568">
        <v>0</v>
      </c>
      <c r="I19568">
        <v>0</v>
      </c>
      <c r="K19568">
        <v>0</v>
      </c>
      <c r="L19568">
        <v>0</v>
      </c>
      <c r="M19568">
        <v>1</v>
      </c>
      <c r="N19568">
        <v>1</v>
      </c>
      <c r="O19568" t="s">
        <v>20</v>
      </c>
    </row>
    <row r="19569" spans="1:15" x14ac:dyDescent="0.2">
      <c r="A19569" s="1" t="s">
        <v>49898</v>
      </c>
      <c r="B19569" s="1" t="s">
        <v>49898</v>
      </c>
      <c r="C19569" s="1" t="s">
        <v>49899</v>
      </c>
      <c r="D19569" s="1" t="s">
        <v>49900</v>
      </c>
      <c r="E19569" s="1" t="s">
        <v>17</v>
      </c>
      <c r="F19569" s="1" t="s">
        <v>18</v>
      </c>
      <c r="G19569" s="1" t="s">
        <v>19</v>
      </c>
      <c r="H19569">
        <v>2.2757100000000001</v>
      </c>
      <c r="I19569">
        <v>3.0886100000000001</v>
      </c>
      <c r="K19569">
        <v>0.44064300000000001</v>
      </c>
      <c r="L19569">
        <v>0</v>
      </c>
      <c r="M19569">
        <v>1</v>
      </c>
      <c r="N19569">
        <v>1</v>
      </c>
      <c r="O19569" t="s">
        <v>20</v>
      </c>
    </row>
    <row r="19570" spans="1:15" x14ac:dyDescent="0.2">
      <c r="A19570" s="1" t="s">
        <v>49901</v>
      </c>
      <c r="B19570" s="1" t="s">
        <v>49901</v>
      </c>
      <c r="C19570" s="1" t="s">
        <v>15</v>
      </c>
      <c r="D19570" s="1" t="s">
        <v>49902</v>
      </c>
      <c r="E19570" s="1" t="s">
        <v>17</v>
      </c>
      <c r="F19570" s="1" t="s">
        <v>18</v>
      </c>
      <c r="G19570" s="1" t="s">
        <v>19</v>
      </c>
      <c r="H19570">
        <v>0</v>
      </c>
      <c r="I19570">
        <v>0</v>
      </c>
      <c r="K19570">
        <v>0</v>
      </c>
      <c r="L19570">
        <v>0</v>
      </c>
      <c r="M19570">
        <v>1</v>
      </c>
      <c r="N19570">
        <v>1</v>
      </c>
      <c r="O19570" t="s">
        <v>20</v>
      </c>
    </row>
    <row r="19571" spans="1:15" x14ac:dyDescent="0.2">
      <c r="A19571" s="1" t="s">
        <v>49903</v>
      </c>
      <c r="B19571" s="1" t="s">
        <v>49903</v>
      </c>
      <c r="C19571" s="1" t="s">
        <v>15</v>
      </c>
      <c r="D19571" s="1" t="s">
        <v>49904</v>
      </c>
      <c r="E19571" s="1" t="s">
        <v>17</v>
      </c>
      <c r="F19571" s="1" t="s">
        <v>18</v>
      </c>
      <c r="G19571" s="1" t="s">
        <v>19</v>
      </c>
      <c r="H19571">
        <v>0</v>
      </c>
      <c r="I19571">
        <v>0</v>
      </c>
      <c r="K19571">
        <v>0</v>
      </c>
      <c r="L19571">
        <v>0</v>
      </c>
      <c r="M19571">
        <v>1</v>
      </c>
      <c r="N19571">
        <v>1</v>
      </c>
      <c r="O19571" t="s">
        <v>20</v>
      </c>
    </row>
    <row r="19572" spans="1:15" x14ac:dyDescent="0.2">
      <c r="A19572" s="1" t="s">
        <v>49905</v>
      </c>
      <c r="B19572" s="1" t="s">
        <v>49905</v>
      </c>
      <c r="C19572" s="1" t="s">
        <v>40576</v>
      </c>
      <c r="D19572" s="1" t="s">
        <v>949</v>
      </c>
      <c r="E19572" s="1" t="s">
        <v>17</v>
      </c>
      <c r="F19572" s="1" t="s">
        <v>18</v>
      </c>
      <c r="G19572" s="1" t="s">
        <v>19</v>
      </c>
      <c r="H19572">
        <v>0</v>
      </c>
      <c r="I19572">
        <v>0</v>
      </c>
      <c r="K19572">
        <v>0</v>
      </c>
      <c r="L19572">
        <v>0</v>
      </c>
      <c r="M19572">
        <v>1</v>
      </c>
      <c r="N19572">
        <v>1</v>
      </c>
      <c r="O19572" t="s">
        <v>20</v>
      </c>
    </row>
    <row r="19573" spans="1:15" x14ac:dyDescent="0.2">
      <c r="A19573" s="1" t="s">
        <v>49906</v>
      </c>
      <c r="B19573" s="1" t="s">
        <v>49906</v>
      </c>
      <c r="C19573" s="1" t="s">
        <v>15</v>
      </c>
      <c r="D19573" s="1" t="s">
        <v>49907</v>
      </c>
      <c r="E19573" s="1" t="s">
        <v>17</v>
      </c>
      <c r="F19573" s="1" t="s">
        <v>18</v>
      </c>
      <c r="G19573" s="1" t="s">
        <v>51</v>
      </c>
      <c r="H19573">
        <v>676.84100000000001</v>
      </c>
      <c r="I19573">
        <v>634.34799999999996</v>
      </c>
      <c r="K19573">
        <v>-9.35415E-2</v>
      </c>
      <c r="L19573">
        <v>-0.33147100000000002</v>
      </c>
      <c r="M19573">
        <v>0.56240000000000001</v>
      </c>
      <c r="N19573">
        <v>0.88167200000000001</v>
      </c>
      <c r="O19573" t="s">
        <v>20</v>
      </c>
    </row>
    <row r="19574" spans="1:15" x14ac:dyDescent="0.2">
      <c r="A19574" s="1" t="s">
        <v>49908</v>
      </c>
      <c r="B19574" s="1" t="s">
        <v>49908</v>
      </c>
      <c r="C19574" s="1" t="s">
        <v>15</v>
      </c>
      <c r="D19574" s="1" t="s">
        <v>10594</v>
      </c>
      <c r="E19574" s="1" t="s">
        <v>17</v>
      </c>
      <c r="F19574" s="1" t="s">
        <v>18</v>
      </c>
      <c r="G19574" s="1" t="s">
        <v>51</v>
      </c>
      <c r="H19574">
        <v>4.8551799999999998</v>
      </c>
      <c r="I19574">
        <v>6.5857200000000002</v>
      </c>
      <c r="K19574">
        <v>0.43981700000000001</v>
      </c>
      <c r="L19574">
        <v>0.77406299999999995</v>
      </c>
      <c r="M19574">
        <v>0.1885</v>
      </c>
      <c r="N19574">
        <v>0.60720499999999999</v>
      </c>
      <c r="O19574" t="s">
        <v>20</v>
      </c>
    </row>
    <row r="19575" spans="1:15" x14ac:dyDescent="0.2">
      <c r="A19575" s="1" t="s">
        <v>49909</v>
      </c>
      <c r="B19575" s="1" t="s">
        <v>49909</v>
      </c>
      <c r="C19575" s="1" t="s">
        <v>15</v>
      </c>
      <c r="D19575" s="1" t="s">
        <v>49910</v>
      </c>
      <c r="E19575" s="1" t="s">
        <v>17</v>
      </c>
      <c r="F19575" s="1" t="s">
        <v>18</v>
      </c>
      <c r="G19575" s="1" t="s">
        <v>51</v>
      </c>
      <c r="H19575">
        <v>26.579799999999999</v>
      </c>
      <c r="I19575">
        <v>20.851500000000001</v>
      </c>
      <c r="K19575">
        <v>-0.35017599999999999</v>
      </c>
      <c r="L19575">
        <v>-1.11937</v>
      </c>
      <c r="M19575">
        <v>5.1200000000000002E-2</v>
      </c>
      <c r="N19575">
        <v>0.33709899999999998</v>
      </c>
      <c r="O19575" t="s">
        <v>20</v>
      </c>
    </row>
    <row r="19576" spans="1:15" x14ac:dyDescent="0.2">
      <c r="A19576" s="1" t="s">
        <v>49911</v>
      </c>
      <c r="B19576" s="1" t="s">
        <v>49911</v>
      </c>
      <c r="C19576" s="1" t="s">
        <v>49912</v>
      </c>
      <c r="D19576" s="1" t="s">
        <v>49913</v>
      </c>
      <c r="E19576" s="1" t="s">
        <v>17</v>
      </c>
      <c r="F19576" s="1" t="s">
        <v>18</v>
      </c>
      <c r="G19576" s="1" t="s">
        <v>19</v>
      </c>
      <c r="H19576">
        <v>0.16975499999999999</v>
      </c>
      <c r="I19576">
        <v>0.94173399999999996</v>
      </c>
      <c r="K19576">
        <v>2.47187</v>
      </c>
      <c r="L19576">
        <v>0</v>
      </c>
      <c r="M19576">
        <v>1</v>
      </c>
      <c r="N19576">
        <v>1</v>
      </c>
      <c r="O19576" t="s">
        <v>20</v>
      </c>
    </row>
    <row r="19577" spans="1:15" x14ac:dyDescent="0.2">
      <c r="A19577" s="1" t="s">
        <v>49914</v>
      </c>
      <c r="B19577" s="1" t="s">
        <v>49914</v>
      </c>
      <c r="C19577" s="1" t="s">
        <v>15</v>
      </c>
      <c r="D19577" s="1" t="s">
        <v>49915</v>
      </c>
      <c r="E19577" s="1" t="s">
        <v>17</v>
      </c>
      <c r="F19577" s="1" t="s">
        <v>18</v>
      </c>
      <c r="G19577" s="1" t="s">
        <v>19</v>
      </c>
      <c r="H19577">
        <v>0</v>
      </c>
      <c r="I19577">
        <v>0</v>
      </c>
      <c r="K19577">
        <v>0</v>
      </c>
      <c r="L19577">
        <v>0</v>
      </c>
      <c r="M19577">
        <v>1</v>
      </c>
      <c r="N19577">
        <v>1</v>
      </c>
      <c r="O19577" t="s">
        <v>20</v>
      </c>
    </row>
    <row r="19578" spans="1:15" x14ac:dyDescent="0.2">
      <c r="A19578" s="1" t="s">
        <v>49916</v>
      </c>
      <c r="B19578" s="1" t="s">
        <v>49916</v>
      </c>
      <c r="C19578" s="1" t="s">
        <v>49917</v>
      </c>
      <c r="D19578" s="1" t="s">
        <v>49918</v>
      </c>
      <c r="E19578" s="1" t="s">
        <v>17</v>
      </c>
      <c r="F19578" s="1" t="s">
        <v>18</v>
      </c>
      <c r="G19578" s="1" t="s">
        <v>19</v>
      </c>
      <c r="H19578">
        <v>0.107888</v>
      </c>
      <c r="I19578">
        <v>0</v>
      </c>
      <c r="K19578" t="e">
        <f>-inf</f>
        <v>#NAME?</v>
      </c>
      <c r="L19578">
        <v>0</v>
      </c>
      <c r="M19578">
        <v>1</v>
      </c>
      <c r="N19578">
        <v>1</v>
      </c>
      <c r="O19578" t="s">
        <v>20</v>
      </c>
    </row>
    <row r="19579" spans="1:15" x14ac:dyDescent="0.2">
      <c r="A19579" s="1" t="s">
        <v>49919</v>
      </c>
      <c r="B19579" s="1" t="s">
        <v>49919</v>
      </c>
      <c r="C19579" s="1" t="s">
        <v>15</v>
      </c>
      <c r="D19579" s="1" t="s">
        <v>49920</v>
      </c>
      <c r="E19579" s="1" t="s">
        <v>17</v>
      </c>
      <c r="F19579" s="1" t="s">
        <v>18</v>
      </c>
      <c r="G19579" s="1" t="s">
        <v>19</v>
      </c>
      <c r="H19579">
        <v>0</v>
      </c>
      <c r="I19579">
        <v>0</v>
      </c>
      <c r="K19579">
        <v>0</v>
      </c>
      <c r="L19579">
        <v>0</v>
      </c>
      <c r="M19579">
        <v>1</v>
      </c>
      <c r="N19579">
        <v>1</v>
      </c>
      <c r="O19579" t="s">
        <v>20</v>
      </c>
    </row>
    <row r="19580" spans="1:15" x14ac:dyDescent="0.2">
      <c r="A19580" s="1" t="s">
        <v>49921</v>
      </c>
      <c r="B19580" s="1" t="s">
        <v>49921</v>
      </c>
      <c r="C19580" s="1" t="s">
        <v>15</v>
      </c>
      <c r="D19580" s="1" t="s">
        <v>49922</v>
      </c>
      <c r="E19580" s="1" t="s">
        <v>17</v>
      </c>
      <c r="F19580" s="1" t="s">
        <v>18</v>
      </c>
      <c r="G19580" s="1" t="s">
        <v>19</v>
      </c>
      <c r="H19580">
        <v>0</v>
      </c>
      <c r="I19580">
        <v>0</v>
      </c>
      <c r="K19580">
        <v>0</v>
      </c>
      <c r="L19580">
        <v>0</v>
      </c>
      <c r="M19580">
        <v>1</v>
      </c>
      <c r="N19580">
        <v>1</v>
      </c>
      <c r="O19580" t="s">
        <v>20</v>
      </c>
    </row>
    <row r="19581" spans="1:15" x14ac:dyDescent="0.2">
      <c r="A19581" s="1" t="s">
        <v>49923</v>
      </c>
      <c r="B19581" s="1" t="s">
        <v>49923</v>
      </c>
      <c r="C19581" s="1" t="s">
        <v>15</v>
      </c>
      <c r="D19581" s="1" t="s">
        <v>949</v>
      </c>
      <c r="E19581" s="1" t="s">
        <v>17</v>
      </c>
      <c r="F19581" s="1" t="s">
        <v>18</v>
      </c>
      <c r="G19581" s="1" t="s">
        <v>19</v>
      </c>
      <c r="H19581">
        <v>0</v>
      </c>
      <c r="I19581">
        <v>0</v>
      </c>
      <c r="K19581">
        <v>0</v>
      </c>
      <c r="L19581">
        <v>0</v>
      </c>
      <c r="M19581">
        <v>1</v>
      </c>
      <c r="N19581">
        <v>1</v>
      </c>
      <c r="O19581" t="s">
        <v>20</v>
      </c>
    </row>
    <row r="19582" spans="1:15" x14ac:dyDescent="0.2">
      <c r="A19582" s="1" t="s">
        <v>49924</v>
      </c>
      <c r="B19582" s="1" t="s">
        <v>49924</v>
      </c>
      <c r="C19582" s="1" t="s">
        <v>15</v>
      </c>
      <c r="D19582" s="1" t="s">
        <v>49925</v>
      </c>
      <c r="E19582" s="1" t="s">
        <v>17</v>
      </c>
      <c r="F19582" s="1" t="s">
        <v>18</v>
      </c>
      <c r="G19582" s="1" t="s">
        <v>19</v>
      </c>
      <c r="H19582">
        <v>0</v>
      </c>
      <c r="I19582">
        <v>0</v>
      </c>
      <c r="K19582">
        <v>0</v>
      </c>
      <c r="L19582">
        <v>0</v>
      </c>
      <c r="M19582">
        <v>1</v>
      </c>
      <c r="N19582">
        <v>1</v>
      </c>
      <c r="O19582" t="s">
        <v>20</v>
      </c>
    </row>
    <row r="19583" spans="1:15" x14ac:dyDescent="0.2">
      <c r="A19583" s="1" t="s">
        <v>49926</v>
      </c>
      <c r="B19583" s="1" t="s">
        <v>49926</v>
      </c>
      <c r="C19583" s="1" t="s">
        <v>15</v>
      </c>
      <c r="D19583" s="1" t="s">
        <v>49927</v>
      </c>
      <c r="E19583" s="1" t="s">
        <v>17</v>
      </c>
      <c r="F19583" s="1" t="s">
        <v>18</v>
      </c>
      <c r="G19583" s="1" t="s">
        <v>19</v>
      </c>
      <c r="H19583">
        <v>0.43104700000000001</v>
      </c>
      <c r="I19583">
        <v>0.22926299999999999</v>
      </c>
      <c r="K19583">
        <v>-0.91083999999999998</v>
      </c>
      <c r="L19583">
        <v>0</v>
      </c>
      <c r="M19583">
        <v>1</v>
      </c>
      <c r="N19583">
        <v>1</v>
      </c>
      <c r="O19583" t="s">
        <v>20</v>
      </c>
    </row>
    <row r="19584" spans="1:15" x14ac:dyDescent="0.2">
      <c r="A19584" s="1" t="s">
        <v>49928</v>
      </c>
      <c r="B19584" s="1" t="s">
        <v>49928</v>
      </c>
      <c r="C19584" s="1" t="s">
        <v>49929</v>
      </c>
      <c r="D19584" s="1" t="s">
        <v>49930</v>
      </c>
      <c r="E19584" s="1" t="s">
        <v>17</v>
      </c>
      <c r="F19584" s="1" t="s">
        <v>18</v>
      </c>
      <c r="G19584" s="1" t="s">
        <v>19</v>
      </c>
      <c r="H19584">
        <v>9.8675100000000002E-2</v>
      </c>
      <c r="I19584">
        <v>0</v>
      </c>
      <c r="K19584" t="e">
        <f>-inf</f>
        <v>#NAME?</v>
      </c>
      <c r="L19584">
        <v>0</v>
      </c>
      <c r="M19584">
        <v>1</v>
      </c>
      <c r="N19584">
        <v>1</v>
      </c>
      <c r="O19584" t="s">
        <v>20</v>
      </c>
    </row>
    <row r="19585" spans="1:15" x14ac:dyDescent="0.2">
      <c r="A19585" s="1" t="s">
        <v>49931</v>
      </c>
      <c r="B19585" s="1" t="s">
        <v>49931</v>
      </c>
      <c r="C19585" s="1" t="s">
        <v>15</v>
      </c>
      <c r="D19585" s="1" t="s">
        <v>49932</v>
      </c>
      <c r="E19585" s="1" t="s">
        <v>17</v>
      </c>
      <c r="F19585" s="1" t="s">
        <v>18</v>
      </c>
      <c r="G19585" s="1" t="s">
        <v>19</v>
      </c>
      <c r="H19585">
        <v>2.1436099999999998</v>
      </c>
      <c r="I19585">
        <v>1.0869899999999999</v>
      </c>
      <c r="K19585">
        <v>-0.97970199999999996</v>
      </c>
      <c r="L19585">
        <v>0</v>
      </c>
      <c r="M19585">
        <v>1</v>
      </c>
      <c r="N19585">
        <v>1</v>
      </c>
      <c r="O19585" t="s">
        <v>20</v>
      </c>
    </row>
    <row r="19586" spans="1:15" x14ac:dyDescent="0.2">
      <c r="A19586" s="1" t="s">
        <v>49933</v>
      </c>
      <c r="B19586" s="1" t="s">
        <v>49933</v>
      </c>
      <c r="C19586" s="1" t="s">
        <v>15</v>
      </c>
      <c r="D19586" s="1" t="s">
        <v>13191</v>
      </c>
      <c r="E19586" s="1" t="s">
        <v>17</v>
      </c>
      <c r="F19586" s="1" t="s">
        <v>18</v>
      </c>
      <c r="G19586" s="1" t="s">
        <v>19</v>
      </c>
      <c r="H19586">
        <v>0.71520899999999998</v>
      </c>
      <c r="I19586">
        <v>1.3113300000000001</v>
      </c>
      <c r="K19586">
        <v>0.87459100000000001</v>
      </c>
      <c r="L19586">
        <v>0</v>
      </c>
      <c r="M19586">
        <v>1</v>
      </c>
      <c r="N19586">
        <v>1</v>
      </c>
      <c r="O19586" t="s">
        <v>20</v>
      </c>
    </row>
    <row r="19587" spans="1:15" x14ac:dyDescent="0.2">
      <c r="A19587" s="1" t="s">
        <v>49934</v>
      </c>
      <c r="B19587" s="1" t="s">
        <v>49934</v>
      </c>
      <c r="C19587" s="1" t="s">
        <v>49935</v>
      </c>
      <c r="D19587" s="1" t="s">
        <v>49936</v>
      </c>
      <c r="E19587" s="1" t="s">
        <v>17</v>
      </c>
      <c r="F19587" s="1" t="s">
        <v>18</v>
      </c>
      <c r="G19587" s="1" t="s">
        <v>19</v>
      </c>
      <c r="H19587">
        <v>1.2939000000000001</v>
      </c>
      <c r="I19587">
        <v>1.1742600000000001</v>
      </c>
      <c r="K19587">
        <v>-0.13997200000000001</v>
      </c>
      <c r="L19587">
        <v>0</v>
      </c>
      <c r="M19587">
        <v>1</v>
      </c>
      <c r="N19587">
        <v>1</v>
      </c>
      <c r="O19587" t="s">
        <v>20</v>
      </c>
    </row>
    <row r="19588" spans="1:15" x14ac:dyDescent="0.2">
      <c r="A19588" s="1" t="s">
        <v>49937</v>
      </c>
      <c r="B19588" s="1" t="s">
        <v>49937</v>
      </c>
      <c r="C19588" s="1" t="s">
        <v>49938</v>
      </c>
      <c r="D19588" s="1" t="s">
        <v>49939</v>
      </c>
      <c r="E19588" s="1" t="s">
        <v>17</v>
      </c>
      <c r="F19588" s="1" t="s">
        <v>18</v>
      </c>
      <c r="G19588" s="1" t="s">
        <v>19</v>
      </c>
      <c r="H19588">
        <v>0</v>
      </c>
      <c r="I19588">
        <v>0</v>
      </c>
      <c r="K19588">
        <v>0</v>
      </c>
      <c r="L19588">
        <v>0</v>
      </c>
      <c r="M19588">
        <v>1</v>
      </c>
      <c r="N19588">
        <v>1</v>
      </c>
      <c r="O19588" t="s">
        <v>20</v>
      </c>
    </row>
    <row r="19589" spans="1:15" x14ac:dyDescent="0.2">
      <c r="A19589" s="1" t="s">
        <v>49940</v>
      </c>
      <c r="B19589" s="1" t="s">
        <v>49940</v>
      </c>
      <c r="C19589" s="1" t="s">
        <v>15</v>
      </c>
      <c r="D19589" s="1" t="s">
        <v>49941</v>
      </c>
      <c r="E19589" s="1" t="s">
        <v>17</v>
      </c>
      <c r="F19589" s="1" t="s">
        <v>18</v>
      </c>
      <c r="G19589" s="1" t="s">
        <v>51</v>
      </c>
      <c r="H19589">
        <v>85.716899999999995</v>
      </c>
      <c r="I19589">
        <v>78.147499999999994</v>
      </c>
      <c r="K19589">
        <v>-0.13338</v>
      </c>
      <c r="L19589">
        <v>-0.20938399999999999</v>
      </c>
      <c r="M19589">
        <v>0.71840000000000004</v>
      </c>
      <c r="N19589">
        <v>0.937253</v>
      </c>
      <c r="O19589" t="s">
        <v>20</v>
      </c>
    </row>
    <row r="19590" spans="1:15" x14ac:dyDescent="0.2">
      <c r="A19590" s="1" t="s">
        <v>49942</v>
      </c>
      <c r="B19590" s="1" t="s">
        <v>49942</v>
      </c>
      <c r="C19590" s="1" t="s">
        <v>15</v>
      </c>
      <c r="D19590" s="1" t="s">
        <v>49943</v>
      </c>
      <c r="E19590" s="1" t="s">
        <v>17</v>
      </c>
      <c r="F19590" s="1" t="s">
        <v>18</v>
      </c>
      <c r="G19590" s="1" t="s">
        <v>19</v>
      </c>
      <c r="H19590">
        <v>7.4976000000000003</v>
      </c>
      <c r="I19590">
        <v>8.7135300000000004</v>
      </c>
      <c r="K19590">
        <v>0.21682799999999999</v>
      </c>
      <c r="L19590">
        <v>0</v>
      </c>
      <c r="M19590">
        <v>1</v>
      </c>
      <c r="N19590">
        <v>1</v>
      </c>
      <c r="O19590" t="s">
        <v>20</v>
      </c>
    </row>
    <row r="19591" spans="1:15" x14ac:dyDescent="0.2">
      <c r="A19591" s="1" t="s">
        <v>49944</v>
      </c>
      <c r="B19591" s="1" t="s">
        <v>49944</v>
      </c>
      <c r="C19591" s="1" t="s">
        <v>49945</v>
      </c>
      <c r="D19591" s="1" t="s">
        <v>46734</v>
      </c>
      <c r="E19591" s="1" t="s">
        <v>17</v>
      </c>
      <c r="F19591" s="1" t="s">
        <v>18</v>
      </c>
      <c r="G19591" s="1" t="s">
        <v>51</v>
      </c>
      <c r="H19591">
        <v>46.365499999999997</v>
      </c>
      <c r="I19591">
        <v>47.103099999999998</v>
      </c>
      <c r="K19591">
        <v>2.27697E-2</v>
      </c>
      <c r="L19591">
        <v>5.8998000000000002E-2</v>
      </c>
      <c r="M19591">
        <v>0.92005000000000003</v>
      </c>
      <c r="N19591">
        <v>0.98168999999999995</v>
      </c>
      <c r="O19591" t="s">
        <v>20</v>
      </c>
    </row>
    <row r="19592" spans="1:15" x14ac:dyDescent="0.2">
      <c r="A19592" s="1" t="s">
        <v>49946</v>
      </c>
      <c r="B19592" s="1" t="s">
        <v>49946</v>
      </c>
      <c r="C19592" s="1" t="s">
        <v>49947</v>
      </c>
      <c r="D19592" s="1" t="s">
        <v>49948</v>
      </c>
      <c r="E19592" s="1" t="s">
        <v>17</v>
      </c>
      <c r="F19592" s="1" t="s">
        <v>18</v>
      </c>
      <c r="G19592" s="1" t="s">
        <v>19</v>
      </c>
      <c r="H19592">
        <v>1.4190400000000001</v>
      </c>
      <c r="I19592">
        <v>2.0793699999999999</v>
      </c>
      <c r="K19592">
        <v>0.55123900000000003</v>
      </c>
      <c r="L19592">
        <v>0</v>
      </c>
      <c r="M19592">
        <v>1</v>
      </c>
      <c r="N19592">
        <v>1</v>
      </c>
      <c r="O19592" t="s">
        <v>20</v>
      </c>
    </row>
    <row r="19593" spans="1:15" x14ac:dyDescent="0.2">
      <c r="A19593" s="1" t="s">
        <v>49949</v>
      </c>
      <c r="B19593" s="1" t="s">
        <v>49949</v>
      </c>
      <c r="C19593" s="1" t="s">
        <v>49950</v>
      </c>
      <c r="D19593" s="1" t="s">
        <v>49951</v>
      </c>
      <c r="E19593" s="1" t="s">
        <v>17</v>
      </c>
      <c r="F19593" s="1" t="s">
        <v>18</v>
      </c>
      <c r="G19593" s="1" t="s">
        <v>51</v>
      </c>
      <c r="H19593">
        <v>2.8825599999999998</v>
      </c>
      <c r="I19593">
        <v>7.4742800000000003</v>
      </c>
      <c r="J19593">
        <f>(H19593+I19593)</f>
        <v>10.35684</v>
      </c>
      <c r="K19593">
        <v>1.3745799999999999</v>
      </c>
      <c r="L19593">
        <v>1.9740599999999999</v>
      </c>
      <c r="M19593">
        <v>1.4499999999999999E-3</v>
      </c>
      <c r="N19593">
        <v>3.3322200000000003E-2</v>
      </c>
      <c r="O19593" t="s">
        <v>224</v>
      </c>
    </row>
    <row r="19594" spans="1:15" x14ac:dyDescent="0.2">
      <c r="A19594" s="1" t="s">
        <v>49952</v>
      </c>
      <c r="B19594" s="1" t="s">
        <v>49952</v>
      </c>
      <c r="C19594" s="1" t="s">
        <v>15</v>
      </c>
      <c r="D19594" s="1" t="s">
        <v>533</v>
      </c>
      <c r="E19594" s="1" t="s">
        <v>17</v>
      </c>
      <c r="F19594" s="1" t="s">
        <v>18</v>
      </c>
      <c r="G19594" s="1" t="s">
        <v>19</v>
      </c>
      <c r="H19594">
        <v>0.17725299999999999</v>
      </c>
      <c r="I19594">
        <v>0.52229199999999998</v>
      </c>
      <c r="K19594">
        <v>1.55904</v>
      </c>
      <c r="L19594">
        <v>0</v>
      </c>
      <c r="M19594">
        <v>1</v>
      </c>
      <c r="N19594">
        <v>1</v>
      </c>
      <c r="O19594" t="s">
        <v>20</v>
      </c>
    </row>
    <row r="19595" spans="1:15" x14ac:dyDescent="0.2">
      <c r="A19595" s="1" t="s">
        <v>49953</v>
      </c>
      <c r="B19595" s="1" t="s">
        <v>49953</v>
      </c>
      <c r="C19595" s="1" t="s">
        <v>15</v>
      </c>
      <c r="D19595" s="1" t="s">
        <v>49954</v>
      </c>
      <c r="E19595" s="1" t="s">
        <v>17</v>
      </c>
      <c r="F19595" s="1" t="s">
        <v>18</v>
      </c>
      <c r="G19595" s="1" t="s">
        <v>19</v>
      </c>
      <c r="H19595">
        <v>0</v>
      </c>
      <c r="I19595">
        <v>0</v>
      </c>
      <c r="K19595">
        <v>0</v>
      </c>
      <c r="L19595">
        <v>0</v>
      </c>
      <c r="M19595">
        <v>1</v>
      </c>
      <c r="N19595">
        <v>1</v>
      </c>
      <c r="O19595" t="s">
        <v>20</v>
      </c>
    </row>
    <row r="19596" spans="1:15" x14ac:dyDescent="0.2">
      <c r="A19596" s="1" t="s">
        <v>49955</v>
      </c>
      <c r="B19596" s="1" t="s">
        <v>49955</v>
      </c>
      <c r="C19596" s="1" t="s">
        <v>15</v>
      </c>
      <c r="D19596" s="1" t="s">
        <v>24421</v>
      </c>
      <c r="E19596" s="1" t="s">
        <v>17</v>
      </c>
      <c r="F19596" s="1" t="s">
        <v>18</v>
      </c>
      <c r="G19596" s="1" t="s">
        <v>19</v>
      </c>
      <c r="H19596">
        <v>0.17332900000000001</v>
      </c>
      <c r="I19596">
        <v>5.2987100000000002E-2</v>
      </c>
      <c r="K19596">
        <v>-1.7098</v>
      </c>
      <c r="L19596">
        <v>0</v>
      </c>
      <c r="M19596">
        <v>1</v>
      </c>
      <c r="N19596">
        <v>1</v>
      </c>
      <c r="O19596" t="s">
        <v>20</v>
      </c>
    </row>
    <row r="19597" spans="1:15" x14ac:dyDescent="0.2">
      <c r="A19597" s="1" t="s">
        <v>49956</v>
      </c>
      <c r="B19597" s="1" t="s">
        <v>49956</v>
      </c>
      <c r="C19597" s="1" t="s">
        <v>49957</v>
      </c>
      <c r="D19597" s="1" t="s">
        <v>49958</v>
      </c>
      <c r="E19597" s="1" t="s">
        <v>17</v>
      </c>
      <c r="F19597" s="1" t="s">
        <v>18</v>
      </c>
      <c r="G19597" s="1" t="s">
        <v>51</v>
      </c>
      <c r="H19597">
        <v>12.4382</v>
      </c>
      <c r="I19597">
        <v>11.278600000000001</v>
      </c>
      <c r="K19597">
        <v>-0.14118600000000001</v>
      </c>
      <c r="L19597">
        <v>-0.20032700000000001</v>
      </c>
      <c r="M19597">
        <v>0.7208</v>
      </c>
      <c r="N19597">
        <v>0.93770500000000001</v>
      </c>
      <c r="O19597" t="s">
        <v>20</v>
      </c>
    </row>
    <row r="19598" spans="1:15" x14ac:dyDescent="0.2">
      <c r="A19598" s="1" t="s">
        <v>49959</v>
      </c>
      <c r="B19598" s="1" t="s">
        <v>49959</v>
      </c>
      <c r="C19598" s="1" t="s">
        <v>49960</v>
      </c>
      <c r="D19598" s="1" t="s">
        <v>49961</v>
      </c>
      <c r="E19598" s="1" t="s">
        <v>17</v>
      </c>
      <c r="F19598" s="1" t="s">
        <v>18</v>
      </c>
      <c r="G19598" s="1" t="s">
        <v>19</v>
      </c>
      <c r="H19598">
        <v>0</v>
      </c>
      <c r="I19598">
        <v>0.12806600000000001</v>
      </c>
      <c r="K19598" t="s">
        <v>40</v>
      </c>
      <c r="L19598">
        <v>0</v>
      </c>
      <c r="M19598">
        <v>1</v>
      </c>
      <c r="N19598">
        <v>1</v>
      </c>
      <c r="O19598" t="s">
        <v>20</v>
      </c>
    </row>
    <row r="19599" spans="1:15" x14ac:dyDescent="0.2">
      <c r="A19599" s="1" t="s">
        <v>49962</v>
      </c>
      <c r="B19599" s="1" t="s">
        <v>49962</v>
      </c>
      <c r="C19599" s="1" t="s">
        <v>49963</v>
      </c>
      <c r="D19599" s="1" t="s">
        <v>15892</v>
      </c>
      <c r="E19599" s="1" t="s">
        <v>17</v>
      </c>
      <c r="F19599" s="1" t="s">
        <v>18</v>
      </c>
      <c r="G19599" s="1" t="s">
        <v>19</v>
      </c>
      <c r="H19599">
        <v>0.32482499999999997</v>
      </c>
      <c r="I19599">
        <v>0.19189700000000001</v>
      </c>
      <c r="K19599">
        <v>-0.759328</v>
      </c>
      <c r="L19599">
        <v>0</v>
      </c>
      <c r="M19599">
        <v>1</v>
      </c>
      <c r="N19599">
        <v>1</v>
      </c>
      <c r="O19599" t="s">
        <v>20</v>
      </c>
    </row>
    <row r="19600" spans="1:15" x14ac:dyDescent="0.2">
      <c r="A19600" s="1" t="s">
        <v>49964</v>
      </c>
      <c r="B19600" s="1" t="s">
        <v>49964</v>
      </c>
      <c r="C19600" s="1" t="s">
        <v>49965</v>
      </c>
      <c r="D19600" s="1" t="s">
        <v>49966</v>
      </c>
      <c r="E19600" s="1" t="s">
        <v>17</v>
      </c>
      <c r="F19600" s="1" t="s">
        <v>18</v>
      </c>
      <c r="G19600" s="1" t="s">
        <v>19</v>
      </c>
      <c r="H19600">
        <v>0</v>
      </c>
      <c r="I19600">
        <v>0</v>
      </c>
      <c r="K19600">
        <v>0</v>
      </c>
      <c r="L19600">
        <v>0</v>
      </c>
      <c r="M19600">
        <v>1</v>
      </c>
      <c r="N19600">
        <v>1</v>
      </c>
      <c r="O19600" t="s">
        <v>20</v>
      </c>
    </row>
    <row r="19601" spans="1:15" x14ac:dyDescent="0.2">
      <c r="A19601" s="1" t="s">
        <v>49967</v>
      </c>
      <c r="B19601" s="1" t="s">
        <v>49967</v>
      </c>
      <c r="C19601" s="1" t="s">
        <v>15</v>
      </c>
      <c r="D19601" s="1" t="s">
        <v>42799</v>
      </c>
      <c r="E19601" s="1" t="s">
        <v>17</v>
      </c>
      <c r="F19601" s="1" t="s">
        <v>18</v>
      </c>
      <c r="G19601" s="1" t="s">
        <v>51</v>
      </c>
      <c r="H19601">
        <v>36.575699999999998</v>
      </c>
      <c r="I19601">
        <v>25.712299999999999</v>
      </c>
      <c r="K19601">
        <v>-0.50842600000000004</v>
      </c>
      <c r="L19601">
        <v>-0.39441999999999999</v>
      </c>
      <c r="M19601">
        <v>0.51439999999999997</v>
      </c>
      <c r="N19601">
        <v>0.862317</v>
      </c>
      <c r="O19601" t="s">
        <v>20</v>
      </c>
    </row>
    <row r="19602" spans="1:15" x14ac:dyDescent="0.2">
      <c r="A19602" s="1" t="s">
        <v>49968</v>
      </c>
      <c r="B19602" s="1" t="s">
        <v>49968</v>
      </c>
      <c r="C19602" s="1" t="s">
        <v>49969</v>
      </c>
      <c r="D19602" s="1" t="s">
        <v>49970</v>
      </c>
      <c r="E19602" s="1" t="s">
        <v>17</v>
      </c>
      <c r="F19602" s="1" t="s">
        <v>18</v>
      </c>
      <c r="G19602" s="1" t="s">
        <v>19</v>
      </c>
      <c r="H19602">
        <v>0</v>
      </c>
      <c r="I19602">
        <v>0</v>
      </c>
      <c r="K19602">
        <v>0</v>
      </c>
      <c r="L19602">
        <v>0</v>
      </c>
      <c r="M19602">
        <v>1</v>
      </c>
      <c r="N19602">
        <v>1</v>
      </c>
      <c r="O19602" t="s">
        <v>20</v>
      </c>
    </row>
    <row r="19603" spans="1:15" x14ac:dyDescent="0.2">
      <c r="A19603" s="1" t="s">
        <v>49971</v>
      </c>
      <c r="B19603" s="1" t="s">
        <v>49971</v>
      </c>
      <c r="C19603" s="1" t="s">
        <v>49972</v>
      </c>
      <c r="D19603" s="1" t="s">
        <v>49973</v>
      </c>
      <c r="E19603" s="1" t="s">
        <v>17</v>
      </c>
      <c r="F19603" s="1" t="s">
        <v>18</v>
      </c>
      <c r="G19603" s="1" t="s">
        <v>51</v>
      </c>
      <c r="H19603">
        <v>44.927999999999997</v>
      </c>
      <c r="I19603">
        <v>41.799399999999999</v>
      </c>
      <c r="K19603">
        <v>-0.104132</v>
      </c>
      <c r="L19603">
        <v>-0.34376099999999998</v>
      </c>
      <c r="M19603">
        <v>0.54369999999999996</v>
      </c>
      <c r="N19603">
        <v>0.87305999999999995</v>
      </c>
      <c r="O19603" t="s">
        <v>20</v>
      </c>
    </row>
    <row r="19604" spans="1:15" x14ac:dyDescent="0.2">
      <c r="A19604" s="1" t="s">
        <v>49974</v>
      </c>
      <c r="B19604" s="1" t="s">
        <v>49974</v>
      </c>
      <c r="C19604" s="1" t="s">
        <v>15</v>
      </c>
      <c r="D19604" s="1" t="s">
        <v>4552</v>
      </c>
      <c r="E19604" s="1" t="s">
        <v>17</v>
      </c>
      <c r="F19604" s="1" t="s">
        <v>18</v>
      </c>
      <c r="G19604" s="1" t="s">
        <v>19</v>
      </c>
      <c r="H19604">
        <v>0.32017000000000001</v>
      </c>
      <c r="I19604">
        <v>0.41056999999999999</v>
      </c>
      <c r="K19604">
        <v>0.35879100000000003</v>
      </c>
      <c r="L19604">
        <v>0</v>
      </c>
      <c r="M19604">
        <v>1</v>
      </c>
      <c r="N19604">
        <v>1</v>
      </c>
      <c r="O19604" t="s">
        <v>20</v>
      </c>
    </row>
    <row r="19605" spans="1:15" x14ac:dyDescent="0.2">
      <c r="A19605" s="1" t="s">
        <v>49975</v>
      </c>
      <c r="B19605" s="1" t="s">
        <v>49975</v>
      </c>
      <c r="C19605" s="1" t="s">
        <v>15</v>
      </c>
      <c r="D19605" s="1" t="s">
        <v>49976</v>
      </c>
      <c r="E19605" s="1" t="s">
        <v>17</v>
      </c>
      <c r="F19605" s="1" t="s">
        <v>18</v>
      </c>
      <c r="G19605" s="1" t="s">
        <v>19</v>
      </c>
      <c r="H19605">
        <v>0.89219000000000004</v>
      </c>
      <c r="I19605">
        <v>0.691442</v>
      </c>
      <c r="K19605">
        <v>-0.36774299999999999</v>
      </c>
      <c r="L19605">
        <v>0</v>
      </c>
      <c r="M19605">
        <v>1</v>
      </c>
      <c r="N19605">
        <v>1</v>
      </c>
      <c r="O19605" t="s">
        <v>20</v>
      </c>
    </row>
    <row r="19606" spans="1:15" x14ac:dyDescent="0.2">
      <c r="A19606" s="1" t="s">
        <v>49977</v>
      </c>
      <c r="B19606" s="1" t="s">
        <v>49977</v>
      </c>
      <c r="C19606" s="1" t="s">
        <v>49978</v>
      </c>
      <c r="D19606" s="1" t="s">
        <v>49979</v>
      </c>
      <c r="E19606" s="1" t="s">
        <v>17</v>
      </c>
      <c r="F19606" s="1" t="s">
        <v>18</v>
      </c>
      <c r="G19606" s="1" t="s">
        <v>19</v>
      </c>
      <c r="H19606">
        <v>0.165298</v>
      </c>
      <c r="I19606">
        <v>0.213361</v>
      </c>
      <c r="K19606">
        <v>0.368224</v>
      </c>
      <c r="L19606">
        <v>0</v>
      </c>
      <c r="M19606">
        <v>1</v>
      </c>
      <c r="N19606">
        <v>1</v>
      </c>
      <c r="O19606" t="s">
        <v>20</v>
      </c>
    </row>
    <row r="19607" spans="1:15" x14ac:dyDescent="0.2">
      <c r="A19607" s="1" t="s">
        <v>49980</v>
      </c>
      <c r="B19607" s="1" t="s">
        <v>49980</v>
      </c>
      <c r="C19607" s="1" t="s">
        <v>15</v>
      </c>
      <c r="D19607" s="1" t="s">
        <v>3439</v>
      </c>
      <c r="E19607" s="1" t="s">
        <v>17</v>
      </c>
      <c r="F19607" s="1" t="s">
        <v>18</v>
      </c>
      <c r="G19607" s="1" t="s">
        <v>19</v>
      </c>
      <c r="H19607">
        <v>0.34693499999999999</v>
      </c>
      <c r="I19607">
        <v>0.512768</v>
      </c>
      <c r="K19607">
        <v>0.56364300000000001</v>
      </c>
      <c r="L19607">
        <v>0</v>
      </c>
      <c r="M19607">
        <v>1</v>
      </c>
      <c r="N19607">
        <v>1</v>
      </c>
      <c r="O19607" t="s">
        <v>20</v>
      </c>
    </row>
    <row r="19608" spans="1:15" x14ac:dyDescent="0.2">
      <c r="A19608" s="1" t="s">
        <v>49981</v>
      </c>
      <c r="B19608" s="1" t="s">
        <v>49981</v>
      </c>
      <c r="C19608" s="1" t="s">
        <v>49982</v>
      </c>
      <c r="D19608" s="1" t="s">
        <v>49983</v>
      </c>
      <c r="E19608" s="1" t="s">
        <v>17</v>
      </c>
      <c r="F19608" s="1" t="s">
        <v>18</v>
      </c>
      <c r="G19608" s="1" t="s">
        <v>19</v>
      </c>
      <c r="H19608">
        <v>0</v>
      </c>
      <c r="I19608">
        <v>0</v>
      </c>
      <c r="K19608">
        <v>0</v>
      </c>
      <c r="L19608">
        <v>0</v>
      </c>
      <c r="M19608">
        <v>1</v>
      </c>
      <c r="N19608">
        <v>1</v>
      </c>
      <c r="O19608" t="s">
        <v>20</v>
      </c>
    </row>
    <row r="19609" spans="1:15" x14ac:dyDescent="0.2">
      <c r="A19609" s="1" t="s">
        <v>49984</v>
      </c>
      <c r="B19609" s="1" t="s">
        <v>49984</v>
      </c>
      <c r="C19609" s="1" t="s">
        <v>15</v>
      </c>
      <c r="D19609" s="1" t="s">
        <v>23371</v>
      </c>
      <c r="E19609" s="1" t="s">
        <v>17</v>
      </c>
      <c r="F19609" s="1" t="s">
        <v>18</v>
      </c>
      <c r="G19609" s="1" t="s">
        <v>19</v>
      </c>
      <c r="H19609">
        <v>0.113848</v>
      </c>
      <c r="I19609">
        <v>7.2655899999999995E-2</v>
      </c>
      <c r="K19609">
        <v>-0.64796299999999996</v>
      </c>
      <c r="L19609">
        <v>0</v>
      </c>
      <c r="M19609">
        <v>1</v>
      </c>
      <c r="N19609">
        <v>1</v>
      </c>
      <c r="O19609" t="s">
        <v>20</v>
      </c>
    </row>
    <row r="19610" spans="1:15" x14ac:dyDescent="0.2">
      <c r="A19610" s="1" t="s">
        <v>49985</v>
      </c>
      <c r="B19610" s="1" t="s">
        <v>49985</v>
      </c>
      <c r="C19610" s="1" t="s">
        <v>15</v>
      </c>
      <c r="D19610" s="1" t="s">
        <v>39406</v>
      </c>
      <c r="E19610" s="1" t="s">
        <v>17</v>
      </c>
      <c r="F19610" s="1" t="s">
        <v>18</v>
      </c>
      <c r="G19610" s="1" t="s">
        <v>51</v>
      </c>
      <c r="H19610">
        <v>4.0930200000000001</v>
      </c>
      <c r="I19610">
        <v>3.96279</v>
      </c>
      <c r="K19610">
        <v>-4.6648500000000002E-2</v>
      </c>
      <c r="L19610">
        <v>-2.12333E-2</v>
      </c>
      <c r="M19610">
        <v>0.94084999999999996</v>
      </c>
      <c r="N19610">
        <v>0.98347300000000004</v>
      </c>
      <c r="O19610" t="s">
        <v>20</v>
      </c>
    </row>
    <row r="19611" spans="1:15" x14ac:dyDescent="0.2">
      <c r="A19611" s="1" t="s">
        <v>49986</v>
      </c>
      <c r="B19611" s="1" t="s">
        <v>49986</v>
      </c>
      <c r="C19611" s="1" t="s">
        <v>15</v>
      </c>
      <c r="D19611" s="1" t="s">
        <v>2641</v>
      </c>
      <c r="E19611" s="1" t="s">
        <v>17</v>
      </c>
      <c r="F19611" s="1" t="s">
        <v>18</v>
      </c>
      <c r="G19611" s="1" t="s">
        <v>19</v>
      </c>
      <c r="H19611">
        <v>0</v>
      </c>
      <c r="I19611">
        <v>0</v>
      </c>
      <c r="K19611">
        <v>0</v>
      </c>
      <c r="L19611">
        <v>0</v>
      </c>
      <c r="M19611">
        <v>1</v>
      </c>
      <c r="N19611">
        <v>1</v>
      </c>
      <c r="O19611" t="s">
        <v>20</v>
      </c>
    </row>
    <row r="19612" spans="1:15" x14ac:dyDescent="0.2">
      <c r="A19612" s="1" t="s">
        <v>49987</v>
      </c>
      <c r="B19612" s="1" t="s">
        <v>49987</v>
      </c>
      <c r="C19612" s="1" t="s">
        <v>15</v>
      </c>
      <c r="D19612" s="1" t="s">
        <v>20468</v>
      </c>
      <c r="E19612" s="1" t="s">
        <v>17</v>
      </c>
      <c r="F19612" s="1" t="s">
        <v>18</v>
      </c>
      <c r="G19612" s="1" t="s">
        <v>19</v>
      </c>
      <c r="H19612">
        <v>0</v>
      </c>
      <c r="I19612">
        <v>0</v>
      </c>
      <c r="K19612">
        <v>0</v>
      </c>
      <c r="L19612">
        <v>0</v>
      </c>
      <c r="M19612">
        <v>1</v>
      </c>
      <c r="N19612">
        <v>1</v>
      </c>
      <c r="O19612" t="s">
        <v>20</v>
      </c>
    </row>
    <row r="19613" spans="1:15" x14ac:dyDescent="0.2">
      <c r="A19613" s="1" t="s">
        <v>49988</v>
      </c>
      <c r="B19613" s="1" t="s">
        <v>49988</v>
      </c>
      <c r="C19613" s="1" t="s">
        <v>49989</v>
      </c>
      <c r="D19613" s="1" t="s">
        <v>33215</v>
      </c>
      <c r="E19613" s="1" t="s">
        <v>17</v>
      </c>
      <c r="F19613" s="1" t="s">
        <v>18</v>
      </c>
      <c r="G19613" s="1" t="s">
        <v>19</v>
      </c>
      <c r="H19613">
        <v>0</v>
      </c>
      <c r="I19613">
        <v>0</v>
      </c>
      <c r="K19613">
        <v>0</v>
      </c>
      <c r="L19613">
        <v>0</v>
      </c>
      <c r="M19613">
        <v>1</v>
      </c>
      <c r="N19613">
        <v>1</v>
      </c>
      <c r="O19613" t="s">
        <v>20</v>
      </c>
    </row>
    <row r="19614" spans="1:15" x14ac:dyDescent="0.2">
      <c r="A19614" s="1" t="s">
        <v>49990</v>
      </c>
      <c r="B19614" s="1" t="s">
        <v>49990</v>
      </c>
      <c r="C19614" s="1" t="s">
        <v>15</v>
      </c>
      <c r="D19614" s="1" t="s">
        <v>13241</v>
      </c>
      <c r="E19614" s="1" t="s">
        <v>17</v>
      </c>
      <c r="F19614" s="1" t="s">
        <v>18</v>
      </c>
      <c r="G19614" s="1" t="s">
        <v>19</v>
      </c>
      <c r="H19614">
        <v>0</v>
      </c>
      <c r="I19614">
        <v>0</v>
      </c>
      <c r="K19614">
        <v>0</v>
      </c>
      <c r="L19614">
        <v>0</v>
      </c>
      <c r="M19614">
        <v>1</v>
      </c>
      <c r="N19614">
        <v>1</v>
      </c>
      <c r="O19614" t="s">
        <v>20</v>
      </c>
    </row>
    <row r="19615" spans="1:15" x14ac:dyDescent="0.2">
      <c r="A19615" s="1" t="s">
        <v>49991</v>
      </c>
      <c r="B19615" s="1" t="s">
        <v>49991</v>
      </c>
      <c r="C19615" s="1" t="s">
        <v>15</v>
      </c>
      <c r="D19615" s="1" t="s">
        <v>11362</v>
      </c>
      <c r="E19615" s="1" t="s">
        <v>17</v>
      </c>
      <c r="F19615" s="1" t="s">
        <v>18</v>
      </c>
      <c r="G19615" s="1" t="s">
        <v>51</v>
      </c>
      <c r="H19615">
        <v>4.4088099999999999</v>
      </c>
      <c r="I19615">
        <v>1.7709699999999999</v>
      </c>
      <c r="K19615">
        <v>-1.3158399999999999</v>
      </c>
      <c r="L19615">
        <v>-0.444303</v>
      </c>
      <c r="M19615">
        <v>0.59304999999999997</v>
      </c>
      <c r="N19615">
        <v>0.89660099999999998</v>
      </c>
      <c r="O19615" t="s">
        <v>20</v>
      </c>
    </row>
    <row r="19616" spans="1:15" x14ac:dyDescent="0.2">
      <c r="A19616" s="1" t="s">
        <v>49992</v>
      </c>
      <c r="B19616" s="1" t="s">
        <v>49992</v>
      </c>
      <c r="C19616" s="1" t="s">
        <v>49993</v>
      </c>
      <c r="D19616" s="1" t="s">
        <v>2617</v>
      </c>
      <c r="E19616" s="1" t="s">
        <v>17</v>
      </c>
      <c r="F19616" s="1" t="s">
        <v>18</v>
      </c>
      <c r="G19616" s="1" t="s">
        <v>19</v>
      </c>
      <c r="H19616">
        <v>0</v>
      </c>
      <c r="I19616">
        <v>0</v>
      </c>
      <c r="K19616">
        <v>0</v>
      </c>
      <c r="L19616">
        <v>0</v>
      </c>
      <c r="M19616">
        <v>1</v>
      </c>
      <c r="N19616">
        <v>1</v>
      </c>
      <c r="O19616" t="s">
        <v>20</v>
      </c>
    </row>
    <row r="19617" spans="1:15" x14ac:dyDescent="0.2">
      <c r="A19617" s="1" t="s">
        <v>49994</v>
      </c>
      <c r="B19617" s="1" t="s">
        <v>49994</v>
      </c>
      <c r="C19617" s="1" t="s">
        <v>49995</v>
      </c>
      <c r="D19617" s="1" t="s">
        <v>49996</v>
      </c>
      <c r="E19617" s="1" t="s">
        <v>17</v>
      </c>
      <c r="F19617" s="1" t="s">
        <v>18</v>
      </c>
      <c r="G19617" s="1" t="s">
        <v>19</v>
      </c>
      <c r="H19617">
        <v>0.19625699999999999</v>
      </c>
      <c r="I19617">
        <v>0.35548200000000002</v>
      </c>
      <c r="K19617">
        <v>0.85702800000000001</v>
      </c>
      <c r="L19617">
        <v>0</v>
      </c>
      <c r="M19617">
        <v>1</v>
      </c>
      <c r="N19617">
        <v>1</v>
      </c>
      <c r="O19617" t="s">
        <v>20</v>
      </c>
    </row>
    <row r="19618" spans="1:15" x14ac:dyDescent="0.2">
      <c r="A19618" s="1" t="s">
        <v>49997</v>
      </c>
      <c r="B19618" s="1" t="s">
        <v>49997</v>
      </c>
      <c r="C19618" s="1" t="s">
        <v>15</v>
      </c>
      <c r="D19618" s="1" t="s">
        <v>49998</v>
      </c>
      <c r="E19618" s="1" t="s">
        <v>17</v>
      </c>
      <c r="F19618" s="1" t="s">
        <v>18</v>
      </c>
      <c r="G19618" s="1" t="s">
        <v>51</v>
      </c>
      <c r="H19618">
        <v>18.1768</v>
      </c>
      <c r="I19618">
        <v>26.249300000000002</v>
      </c>
      <c r="K19618">
        <v>0.53018200000000004</v>
      </c>
      <c r="L19618">
        <v>0.801292</v>
      </c>
      <c r="M19618">
        <v>0.16505</v>
      </c>
      <c r="N19618">
        <v>0.57208000000000003</v>
      </c>
      <c r="O19618" t="s">
        <v>20</v>
      </c>
    </row>
    <row r="19619" spans="1:15" x14ac:dyDescent="0.2">
      <c r="A19619" s="1" t="s">
        <v>49999</v>
      </c>
      <c r="B19619" s="1" t="s">
        <v>49999</v>
      </c>
      <c r="C19619" s="1" t="s">
        <v>12382</v>
      </c>
      <c r="D19619" s="1" t="s">
        <v>12328</v>
      </c>
      <c r="E19619" s="1" t="s">
        <v>17</v>
      </c>
      <c r="F19619" s="1" t="s">
        <v>18</v>
      </c>
      <c r="G19619" s="1" t="s">
        <v>19</v>
      </c>
      <c r="H19619">
        <v>0.40319700000000003</v>
      </c>
      <c r="I19619">
        <v>0.35586899999999999</v>
      </c>
      <c r="K19619">
        <v>-0.18013999999999999</v>
      </c>
      <c r="L19619">
        <v>0</v>
      </c>
      <c r="M19619">
        <v>1</v>
      </c>
      <c r="N19619">
        <v>1</v>
      </c>
      <c r="O19619" t="s">
        <v>20</v>
      </c>
    </row>
    <row r="19620" spans="1:15" x14ac:dyDescent="0.2">
      <c r="A19620" s="1" t="s">
        <v>50000</v>
      </c>
      <c r="B19620" s="1" t="s">
        <v>50000</v>
      </c>
      <c r="C19620" s="1" t="s">
        <v>50001</v>
      </c>
      <c r="D19620" s="1" t="s">
        <v>49178</v>
      </c>
      <c r="E19620" s="1" t="s">
        <v>17</v>
      </c>
      <c r="F19620" s="1" t="s">
        <v>18</v>
      </c>
      <c r="G19620" s="1" t="s">
        <v>19</v>
      </c>
      <c r="H19620">
        <v>0</v>
      </c>
      <c r="I19620">
        <v>0</v>
      </c>
      <c r="K19620">
        <v>0</v>
      </c>
      <c r="L19620">
        <v>0</v>
      </c>
      <c r="M19620">
        <v>1</v>
      </c>
      <c r="N19620">
        <v>1</v>
      </c>
      <c r="O19620" t="s">
        <v>20</v>
      </c>
    </row>
    <row r="19621" spans="1:15" x14ac:dyDescent="0.2">
      <c r="A19621" s="1" t="s">
        <v>50002</v>
      </c>
      <c r="B19621" s="1" t="s">
        <v>50002</v>
      </c>
      <c r="C19621" s="1" t="s">
        <v>50003</v>
      </c>
      <c r="D19621" s="1" t="s">
        <v>5181</v>
      </c>
      <c r="E19621" s="1" t="s">
        <v>17</v>
      </c>
      <c r="F19621" s="1" t="s">
        <v>18</v>
      </c>
      <c r="G19621" s="1" t="s">
        <v>19</v>
      </c>
      <c r="H19621">
        <v>2.72621</v>
      </c>
      <c r="I19621">
        <v>2.3937400000000002</v>
      </c>
      <c r="K19621">
        <v>-0.18762899999999999</v>
      </c>
      <c r="L19621">
        <v>0</v>
      </c>
      <c r="M19621">
        <v>1</v>
      </c>
      <c r="N19621">
        <v>1</v>
      </c>
      <c r="O19621" t="s">
        <v>20</v>
      </c>
    </row>
    <row r="19622" spans="1:15" x14ac:dyDescent="0.2">
      <c r="A19622" s="1" t="s">
        <v>50004</v>
      </c>
      <c r="B19622" s="1" t="s">
        <v>50004</v>
      </c>
      <c r="C19622" s="1" t="s">
        <v>50005</v>
      </c>
      <c r="D19622" s="1" t="s">
        <v>50006</v>
      </c>
      <c r="E19622" s="1" t="s">
        <v>17</v>
      </c>
      <c r="F19622" s="1" t="s">
        <v>18</v>
      </c>
      <c r="G19622" s="1" t="s">
        <v>19</v>
      </c>
      <c r="H19622">
        <v>0.34050900000000001</v>
      </c>
      <c r="I19622">
        <v>0.54887300000000006</v>
      </c>
      <c r="K19622">
        <v>0.68877699999999997</v>
      </c>
      <c r="L19622">
        <v>0</v>
      </c>
      <c r="M19622">
        <v>1</v>
      </c>
      <c r="N19622">
        <v>1</v>
      </c>
      <c r="O19622" t="s">
        <v>20</v>
      </c>
    </row>
    <row r="19623" spans="1:15" x14ac:dyDescent="0.2">
      <c r="A19623" s="1" t="s">
        <v>50007</v>
      </c>
      <c r="B19623" s="1" t="s">
        <v>50007</v>
      </c>
      <c r="C19623" s="1" t="s">
        <v>50008</v>
      </c>
      <c r="D19623" s="1" t="s">
        <v>50009</v>
      </c>
      <c r="E19623" s="1" t="s">
        <v>17</v>
      </c>
      <c r="F19623" s="1" t="s">
        <v>18</v>
      </c>
      <c r="G19623" s="1" t="s">
        <v>51</v>
      </c>
      <c r="H19623">
        <v>20.192799999999998</v>
      </c>
      <c r="I19623">
        <v>13.209099999999999</v>
      </c>
      <c r="K19623">
        <v>-0.61230600000000002</v>
      </c>
      <c r="L19623">
        <v>-1.64361</v>
      </c>
      <c r="M19623">
        <v>3.2499999999999999E-3</v>
      </c>
      <c r="N19623">
        <v>5.8189600000000001E-2</v>
      </c>
      <c r="O19623" t="s">
        <v>20</v>
      </c>
    </row>
    <row r="19624" spans="1:15" x14ac:dyDescent="0.2">
      <c r="A19624" s="1" t="s">
        <v>50010</v>
      </c>
      <c r="B19624" s="1" t="s">
        <v>50010</v>
      </c>
      <c r="C19624" s="1" t="s">
        <v>15</v>
      </c>
      <c r="D19624" s="1" t="s">
        <v>6010</v>
      </c>
      <c r="E19624" s="1" t="s">
        <v>17</v>
      </c>
      <c r="F19624" s="1" t="s">
        <v>18</v>
      </c>
      <c r="G19624" s="1" t="s">
        <v>19</v>
      </c>
      <c r="H19624">
        <v>0.21850900000000001</v>
      </c>
      <c r="I19624">
        <v>0.23862</v>
      </c>
      <c r="K19624">
        <v>0.127023</v>
      </c>
      <c r="L19624">
        <v>0</v>
      </c>
      <c r="M19624">
        <v>1</v>
      </c>
      <c r="N19624">
        <v>1</v>
      </c>
      <c r="O19624" t="s">
        <v>20</v>
      </c>
    </row>
    <row r="19625" spans="1:15" x14ac:dyDescent="0.2">
      <c r="A19625" s="1" t="s">
        <v>50011</v>
      </c>
      <c r="B19625" s="1" t="s">
        <v>50011</v>
      </c>
      <c r="C19625" s="1" t="s">
        <v>15</v>
      </c>
      <c r="D19625" s="1" t="s">
        <v>50012</v>
      </c>
      <c r="E19625" s="1" t="s">
        <v>17</v>
      </c>
      <c r="F19625" s="1" t="s">
        <v>18</v>
      </c>
      <c r="G19625" s="1" t="s">
        <v>19</v>
      </c>
      <c r="H19625">
        <v>0</v>
      </c>
      <c r="I19625">
        <v>0</v>
      </c>
      <c r="K19625">
        <v>0</v>
      </c>
      <c r="L19625">
        <v>0</v>
      </c>
      <c r="M19625">
        <v>1</v>
      </c>
      <c r="N19625">
        <v>1</v>
      </c>
      <c r="O19625" t="s">
        <v>20</v>
      </c>
    </row>
    <row r="19626" spans="1:15" x14ac:dyDescent="0.2">
      <c r="A19626" s="1" t="s">
        <v>50013</v>
      </c>
      <c r="B19626" s="1" t="s">
        <v>50013</v>
      </c>
      <c r="C19626" s="1" t="s">
        <v>15</v>
      </c>
      <c r="D19626" s="1" t="s">
        <v>50014</v>
      </c>
      <c r="E19626" s="1" t="s">
        <v>17</v>
      </c>
      <c r="F19626" s="1" t="s">
        <v>18</v>
      </c>
      <c r="G19626" s="1" t="s">
        <v>51</v>
      </c>
      <c r="H19626">
        <v>24.517900000000001</v>
      </c>
      <c r="I19626">
        <v>24.233899999999998</v>
      </c>
      <c r="K19626">
        <v>-1.6807599999999999E-2</v>
      </c>
      <c r="L19626">
        <v>-5.3259099999999997E-2</v>
      </c>
      <c r="M19626">
        <v>0.92695000000000005</v>
      </c>
      <c r="N19626">
        <v>0.98222799999999999</v>
      </c>
      <c r="O19626" t="s">
        <v>20</v>
      </c>
    </row>
    <row r="19627" spans="1:15" x14ac:dyDescent="0.2">
      <c r="A19627" s="1" t="s">
        <v>50015</v>
      </c>
      <c r="B19627" s="1" t="s">
        <v>50015</v>
      </c>
      <c r="C19627" s="1" t="s">
        <v>15</v>
      </c>
      <c r="D19627" s="1" t="s">
        <v>41904</v>
      </c>
      <c r="E19627" s="1" t="s">
        <v>17</v>
      </c>
      <c r="F19627" s="1" t="s">
        <v>18</v>
      </c>
      <c r="G19627" s="1" t="s">
        <v>51</v>
      </c>
      <c r="H19627">
        <v>9.3512400000000007</v>
      </c>
      <c r="I19627">
        <v>6.37331</v>
      </c>
      <c r="K19627">
        <v>-0.55311399999999999</v>
      </c>
      <c r="L19627">
        <v>-0.81009299999999995</v>
      </c>
      <c r="M19627">
        <v>0.1552</v>
      </c>
      <c r="N19627">
        <v>0.56367400000000001</v>
      </c>
      <c r="O19627" t="s">
        <v>20</v>
      </c>
    </row>
    <row r="19628" spans="1:15" x14ac:dyDescent="0.2">
      <c r="A19628" s="1" t="s">
        <v>50016</v>
      </c>
      <c r="B19628" s="1" t="s">
        <v>50016</v>
      </c>
      <c r="C19628" s="1" t="s">
        <v>50017</v>
      </c>
      <c r="D19628" s="1" t="s">
        <v>35438</v>
      </c>
      <c r="E19628" s="1" t="s">
        <v>17</v>
      </c>
      <c r="F19628" s="1" t="s">
        <v>18</v>
      </c>
      <c r="G19628" s="1" t="s">
        <v>19</v>
      </c>
      <c r="H19628">
        <v>0.46052700000000002</v>
      </c>
      <c r="I19628">
        <v>0.285856</v>
      </c>
      <c r="K19628">
        <v>-0.687998</v>
      </c>
      <c r="L19628">
        <v>0</v>
      </c>
      <c r="M19628">
        <v>1</v>
      </c>
      <c r="N19628">
        <v>1</v>
      </c>
      <c r="O19628" t="s">
        <v>20</v>
      </c>
    </row>
    <row r="19629" spans="1:15" x14ac:dyDescent="0.2">
      <c r="A19629" s="1" t="s">
        <v>50018</v>
      </c>
      <c r="B19629" s="1" t="s">
        <v>50018</v>
      </c>
      <c r="C19629" s="1" t="s">
        <v>15</v>
      </c>
      <c r="D19629" s="1" t="s">
        <v>50019</v>
      </c>
      <c r="E19629" s="1" t="s">
        <v>17</v>
      </c>
      <c r="F19629" s="1" t="s">
        <v>18</v>
      </c>
      <c r="G19629" s="1" t="s">
        <v>19</v>
      </c>
      <c r="H19629">
        <v>0</v>
      </c>
      <c r="I19629">
        <v>6.2142900000000001E-2</v>
      </c>
      <c r="K19629" t="s">
        <v>40</v>
      </c>
      <c r="L19629">
        <v>0</v>
      </c>
      <c r="M19629">
        <v>1</v>
      </c>
      <c r="N19629">
        <v>1</v>
      </c>
      <c r="O19629" t="s">
        <v>20</v>
      </c>
    </row>
    <row r="19630" spans="1:15" x14ac:dyDescent="0.2">
      <c r="A19630" s="1" t="s">
        <v>50020</v>
      </c>
      <c r="B19630" s="1" t="s">
        <v>50020</v>
      </c>
      <c r="C19630" s="1" t="s">
        <v>50021</v>
      </c>
      <c r="D19630" s="1" t="s">
        <v>50022</v>
      </c>
      <c r="E19630" s="1" t="s">
        <v>17</v>
      </c>
      <c r="F19630" s="1" t="s">
        <v>18</v>
      </c>
      <c r="G19630" s="1" t="s">
        <v>51</v>
      </c>
      <c r="H19630">
        <v>163.93899999999999</v>
      </c>
      <c r="I19630">
        <v>169.274</v>
      </c>
      <c r="K19630">
        <v>4.6205599999999999E-2</v>
      </c>
      <c r="L19630">
        <v>0.13216600000000001</v>
      </c>
      <c r="M19630">
        <v>0.81925000000000003</v>
      </c>
      <c r="N19630">
        <v>0.95922300000000005</v>
      </c>
      <c r="O19630" t="s">
        <v>20</v>
      </c>
    </row>
    <row r="19631" spans="1:15" x14ac:dyDescent="0.2">
      <c r="A19631" s="1" t="s">
        <v>50023</v>
      </c>
      <c r="B19631" s="1" t="s">
        <v>50023</v>
      </c>
      <c r="C19631" s="1" t="s">
        <v>15</v>
      </c>
      <c r="D19631" s="1" t="s">
        <v>17608</v>
      </c>
      <c r="E19631" s="1" t="s">
        <v>17</v>
      </c>
      <c r="F19631" s="1" t="s">
        <v>18</v>
      </c>
      <c r="G19631" s="1" t="s">
        <v>19</v>
      </c>
      <c r="H19631">
        <v>0</v>
      </c>
      <c r="I19631">
        <v>0</v>
      </c>
      <c r="K19631">
        <v>0</v>
      </c>
      <c r="L19631">
        <v>0</v>
      </c>
      <c r="M19631">
        <v>1</v>
      </c>
      <c r="N19631">
        <v>1</v>
      </c>
      <c r="O19631" t="s">
        <v>20</v>
      </c>
    </row>
    <row r="19632" spans="1:15" x14ac:dyDescent="0.2">
      <c r="A19632" s="1" t="s">
        <v>50024</v>
      </c>
      <c r="B19632" s="1" t="s">
        <v>50024</v>
      </c>
      <c r="C19632" s="1" t="s">
        <v>50025</v>
      </c>
      <c r="D19632" s="1" t="s">
        <v>50026</v>
      </c>
      <c r="E19632" s="1" t="s">
        <v>17</v>
      </c>
      <c r="F19632" s="1" t="s">
        <v>18</v>
      </c>
      <c r="G19632" s="1" t="s">
        <v>51</v>
      </c>
      <c r="H19632">
        <v>49.790700000000001</v>
      </c>
      <c r="I19632">
        <v>72.322100000000006</v>
      </c>
      <c r="J19632">
        <f>(H19632+I19632)</f>
        <v>122.11280000000001</v>
      </c>
      <c r="K19632">
        <v>0.53856199999999999</v>
      </c>
      <c r="L19632">
        <v>1.86097</v>
      </c>
      <c r="M19632">
        <v>1E-3</v>
      </c>
      <c r="N19632">
        <v>2.52017E-2</v>
      </c>
      <c r="O19632" t="s">
        <v>224</v>
      </c>
    </row>
    <row r="19633" spans="1:15" x14ac:dyDescent="0.2">
      <c r="A19633" s="1" t="s">
        <v>50027</v>
      </c>
      <c r="B19633" s="1" t="s">
        <v>50027</v>
      </c>
      <c r="C19633" s="1" t="s">
        <v>27144</v>
      </c>
      <c r="D19633" s="1" t="s">
        <v>50028</v>
      </c>
      <c r="E19633" s="1" t="s">
        <v>17</v>
      </c>
      <c r="F19633" s="1" t="s">
        <v>18</v>
      </c>
      <c r="G19633" s="1" t="s">
        <v>19</v>
      </c>
      <c r="H19633">
        <v>3.7488399999999998E-2</v>
      </c>
      <c r="I19633">
        <v>0.268816</v>
      </c>
      <c r="K19633">
        <v>2.8420999999999998</v>
      </c>
      <c r="L19633">
        <v>0</v>
      </c>
      <c r="M19633">
        <v>1</v>
      </c>
      <c r="N19633">
        <v>1</v>
      </c>
      <c r="O19633" t="s">
        <v>20</v>
      </c>
    </row>
    <row r="19634" spans="1:15" x14ac:dyDescent="0.2">
      <c r="A19634" s="1" t="s">
        <v>50029</v>
      </c>
      <c r="B19634" s="1" t="s">
        <v>50029</v>
      </c>
      <c r="C19634" s="1" t="s">
        <v>15</v>
      </c>
      <c r="D19634" s="1" t="s">
        <v>50030</v>
      </c>
      <c r="E19634" s="1" t="s">
        <v>17</v>
      </c>
      <c r="F19634" s="1" t="s">
        <v>18</v>
      </c>
      <c r="G19634" s="1" t="s">
        <v>51</v>
      </c>
      <c r="H19634">
        <v>8.1522600000000001</v>
      </c>
      <c r="I19634">
        <v>8.1586700000000008</v>
      </c>
      <c r="K19634">
        <v>1.13448E-3</v>
      </c>
      <c r="L19634">
        <v>8.0028200000000003E-4</v>
      </c>
      <c r="M19634">
        <v>0.90834999999999999</v>
      </c>
      <c r="N19634">
        <v>0.97938999999999998</v>
      </c>
      <c r="O19634" t="s">
        <v>20</v>
      </c>
    </row>
    <row r="19635" spans="1:15" x14ac:dyDescent="0.2">
      <c r="A19635" s="1" t="s">
        <v>50031</v>
      </c>
      <c r="B19635" s="1" t="s">
        <v>50031</v>
      </c>
      <c r="C19635" s="1" t="s">
        <v>15</v>
      </c>
      <c r="D19635" s="1" t="s">
        <v>50032</v>
      </c>
      <c r="E19635" s="1" t="s">
        <v>17</v>
      </c>
      <c r="F19635" s="1" t="s">
        <v>18</v>
      </c>
      <c r="G19635" s="1" t="s">
        <v>19</v>
      </c>
      <c r="H19635">
        <v>8.5620299999999996E-2</v>
      </c>
      <c r="I19635">
        <v>0</v>
      </c>
      <c r="K19635" t="e">
        <f>-inf</f>
        <v>#NAME?</v>
      </c>
      <c r="L19635">
        <v>0</v>
      </c>
      <c r="M19635">
        <v>1</v>
      </c>
      <c r="N19635">
        <v>1</v>
      </c>
      <c r="O19635" t="s">
        <v>20</v>
      </c>
    </row>
    <row r="19636" spans="1:15" x14ac:dyDescent="0.2">
      <c r="A19636" s="1" t="s">
        <v>50033</v>
      </c>
      <c r="B19636" s="1" t="s">
        <v>50033</v>
      </c>
      <c r="C19636" s="1" t="s">
        <v>15</v>
      </c>
      <c r="D19636" s="1" t="s">
        <v>50034</v>
      </c>
      <c r="E19636" s="1" t="s">
        <v>17</v>
      </c>
      <c r="F19636" s="1" t="s">
        <v>18</v>
      </c>
      <c r="G19636" s="1" t="s">
        <v>51</v>
      </c>
      <c r="H19636">
        <v>39.424900000000001</v>
      </c>
      <c r="I19636">
        <v>39.209200000000003</v>
      </c>
      <c r="K19636">
        <v>-7.9154499999999992E-3</v>
      </c>
      <c r="L19636">
        <v>-1.9584500000000001E-2</v>
      </c>
      <c r="M19636">
        <v>0.97055000000000002</v>
      </c>
      <c r="N19636">
        <v>0.99061900000000003</v>
      </c>
      <c r="O19636" t="s">
        <v>20</v>
      </c>
    </row>
    <row r="19637" spans="1:15" x14ac:dyDescent="0.2">
      <c r="A19637" s="1" t="s">
        <v>50035</v>
      </c>
      <c r="B19637" s="1" t="s">
        <v>50035</v>
      </c>
      <c r="C19637" s="1" t="s">
        <v>15</v>
      </c>
      <c r="D19637" s="1" t="s">
        <v>50036</v>
      </c>
      <c r="E19637" s="1" t="s">
        <v>17</v>
      </c>
      <c r="F19637" s="1" t="s">
        <v>18</v>
      </c>
      <c r="G19637" s="1" t="s">
        <v>19</v>
      </c>
      <c r="H19637">
        <v>0</v>
      </c>
      <c r="I19637">
        <v>0</v>
      </c>
      <c r="K19637">
        <v>0</v>
      </c>
      <c r="L19637">
        <v>0</v>
      </c>
      <c r="M19637">
        <v>1</v>
      </c>
      <c r="N19637">
        <v>1</v>
      </c>
      <c r="O19637" t="s">
        <v>20</v>
      </c>
    </row>
    <row r="19638" spans="1:15" x14ac:dyDescent="0.2">
      <c r="A19638" s="1" t="s">
        <v>50037</v>
      </c>
      <c r="B19638" s="1" t="s">
        <v>50037</v>
      </c>
      <c r="C19638" s="1" t="s">
        <v>50038</v>
      </c>
      <c r="D19638" s="1" t="s">
        <v>50039</v>
      </c>
      <c r="E19638" s="1" t="s">
        <v>17</v>
      </c>
      <c r="F19638" s="1" t="s">
        <v>18</v>
      </c>
      <c r="G19638" s="1" t="s">
        <v>51</v>
      </c>
      <c r="H19638">
        <v>7.7416999999999998</v>
      </c>
      <c r="I19638">
        <v>0.55576999999999999</v>
      </c>
      <c r="K19638">
        <v>-3.80009</v>
      </c>
      <c r="L19638">
        <v>-2.0822600000000002</v>
      </c>
      <c r="M19638">
        <v>0.24675</v>
      </c>
      <c r="N19638">
        <v>0.678728</v>
      </c>
      <c r="O19638" t="s">
        <v>20</v>
      </c>
    </row>
    <row r="19639" spans="1:15" x14ac:dyDescent="0.2">
      <c r="A19639" s="1" t="s">
        <v>50040</v>
      </c>
      <c r="B19639" s="1" t="s">
        <v>50040</v>
      </c>
      <c r="C19639" s="1" t="s">
        <v>15</v>
      </c>
      <c r="D19639" s="1" t="s">
        <v>46026</v>
      </c>
      <c r="E19639" s="1" t="s">
        <v>17</v>
      </c>
      <c r="F19639" s="1" t="s">
        <v>18</v>
      </c>
      <c r="G19639" s="1" t="s">
        <v>51</v>
      </c>
      <c r="H19639">
        <v>13.8848</v>
      </c>
      <c r="I19639">
        <v>13.987299999999999</v>
      </c>
      <c r="K19639">
        <v>1.06062E-2</v>
      </c>
      <c r="L19639">
        <v>3.8953999999999998E-3</v>
      </c>
      <c r="M19639">
        <v>0.87070000000000003</v>
      </c>
      <c r="N19639">
        <v>0.97016999999999998</v>
      </c>
      <c r="O19639" t="s">
        <v>20</v>
      </c>
    </row>
    <row r="19640" spans="1:15" x14ac:dyDescent="0.2">
      <c r="A19640" s="1" t="s">
        <v>50041</v>
      </c>
      <c r="B19640" s="1" t="s">
        <v>50041</v>
      </c>
      <c r="C19640" s="1" t="s">
        <v>15</v>
      </c>
      <c r="D19640" s="1" t="s">
        <v>50042</v>
      </c>
      <c r="E19640" s="1" t="s">
        <v>17</v>
      </c>
      <c r="F19640" s="1" t="s">
        <v>18</v>
      </c>
      <c r="G19640" s="1" t="s">
        <v>19</v>
      </c>
      <c r="H19640">
        <v>0</v>
      </c>
      <c r="I19640">
        <v>0</v>
      </c>
      <c r="K19640">
        <v>0</v>
      </c>
      <c r="L19640">
        <v>0</v>
      </c>
      <c r="M19640">
        <v>1</v>
      </c>
      <c r="N19640">
        <v>1</v>
      </c>
      <c r="O19640" t="s">
        <v>20</v>
      </c>
    </row>
    <row r="19641" spans="1:15" x14ac:dyDescent="0.2">
      <c r="A19641" s="1" t="s">
        <v>50043</v>
      </c>
      <c r="B19641" s="1" t="s">
        <v>50043</v>
      </c>
      <c r="C19641" s="1" t="s">
        <v>50044</v>
      </c>
      <c r="D19641" s="1" t="s">
        <v>4247</v>
      </c>
      <c r="E19641" s="1" t="s">
        <v>17</v>
      </c>
      <c r="F19641" s="1" t="s">
        <v>18</v>
      </c>
      <c r="G19641" s="1" t="s">
        <v>51</v>
      </c>
      <c r="H19641">
        <v>5.9810499999999998</v>
      </c>
      <c r="I19641">
        <v>7.6602899999999998</v>
      </c>
      <c r="K19641">
        <v>0.35700100000000001</v>
      </c>
      <c r="L19641">
        <v>0.36029499999999998</v>
      </c>
      <c r="M19641">
        <v>0.52869999999999995</v>
      </c>
      <c r="N19641">
        <v>0.86680500000000005</v>
      </c>
      <c r="O19641" t="s">
        <v>20</v>
      </c>
    </row>
    <row r="19642" spans="1:15" x14ac:dyDescent="0.2">
      <c r="A19642" s="1" t="s">
        <v>50045</v>
      </c>
      <c r="B19642" s="1" t="s">
        <v>50045</v>
      </c>
      <c r="C19642" s="1" t="s">
        <v>15</v>
      </c>
      <c r="D19642" s="1" t="s">
        <v>50046</v>
      </c>
      <c r="E19642" s="1" t="s">
        <v>17</v>
      </c>
      <c r="F19642" s="1" t="s">
        <v>18</v>
      </c>
      <c r="G19642" s="1" t="s">
        <v>19</v>
      </c>
      <c r="H19642">
        <v>0.73515699999999995</v>
      </c>
      <c r="I19642">
        <v>0.79350399999999999</v>
      </c>
      <c r="K19642">
        <v>0.11018600000000001</v>
      </c>
      <c r="L19642">
        <v>0</v>
      </c>
      <c r="M19642">
        <v>1</v>
      </c>
      <c r="N19642">
        <v>1</v>
      </c>
      <c r="O19642" t="s">
        <v>20</v>
      </c>
    </row>
    <row r="19643" spans="1:15" x14ac:dyDescent="0.2">
      <c r="A19643" s="1" t="s">
        <v>50047</v>
      </c>
      <c r="B19643" s="1" t="s">
        <v>50047</v>
      </c>
      <c r="C19643" s="1" t="s">
        <v>50048</v>
      </c>
      <c r="D19643" s="1" t="s">
        <v>50049</v>
      </c>
      <c r="E19643" s="1" t="s">
        <v>17</v>
      </c>
      <c r="F19643" s="1" t="s">
        <v>18</v>
      </c>
      <c r="G19643" s="1" t="s">
        <v>19</v>
      </c>
      <c r="H19643">
        <v>0</v>
      </c>
      <c r="I19643">
        <v>0</v>
      </c>
      <c r="K19643">
        <v>0</v>
      </c>
      <c r="L19643">
        <v>0</v>
      </c>
      <c r="M19643">
        <v>1</v>
      </c>
      <c r="N19643">
        <v>1</v>
      </c>
      <c r="O19643" t="s">
        <v>20</v>
      </c>
    </row>
    <row r="19644" spans="1:15" x14ac:dyDescent="0.2">
      <c r="A19644" s="1" t="s">
        <v>50050</v>
      </c>
      <c r="B19644" s="1" t="s">
        <v>50050</v>
      </c>
      <c r="C19644" s="1" t="s">
        <v>50051</v>
      </c>
      <c r="D19644" s="1" t="s">
        <v>50052</v>
      </c>
      <c r="E19644" s="1" t="s">
        <v>17</v>
      </c>
      <c r="F19644" s="1" t="s">
        <v>18</v>
      </c>
      <c r="G19644" s="1" t="s">
        <v>19</v>
      </c>
      <c r="H19644">
        <v>1.3601300000000001</v>
      </c>
      <c r="I19644">
        <v>1.21533</v>
      </c>
      <c r="K19644">
        <v>-0.16239799999999999</v>
      </c>
      <c r="L19644">
        <v>0</v>
      </c>
      <c r="M19644">
        <v>1</v>
      </c>
      <c r="N19644">
        <v>1</v>
      </c>
      <c r="O19644" t="s">
        <v>20</v>
      </c>
    </row>
    <row r="19645" spans="1:15" x14ac:dyDescent="0.2">
      <c r="A19645" s="1" t="s">
        <v>50053</v>
      </c>
      <c r="B19645" s="1" t="s">
        <v>50053</v>
      </c>
      <c r="C19645" s="1" t="s">
        <v>50054</v>
      </c>
      <c r="D19645" s="1" t="s">
        <v>35792</v>
      </c>
      <c r="E19645" s="1" t="s">
        <v>17</v>
      </c>
      <c r="F19645" s="1" t="s">
        <v>18</v>
      </c>
      <c r="G19645" s="1" t="s">
        <v>19</v>
      </c>
      <c r="H19645">
        <v>0</v>
      </c>
      <c r="I19645">
        <v>0</v>
      </c>
      <c r="K19645">
        <v>0</v>
      </c>
      <c r="L19645">
        <v>0</v>
      </c>
      <c r="M19645">
        <v>1</v>
      </c>
      <c r="N19645">
        <v>1</v>
      </c>
      <c r="O19645" t="s">
        <v>20</v>
      </c>
    </row>
    <row r="19646" spans="1:15" x14ac:dyDescent="0.2">
      <c r="A19646" s="1" t="s">
        <v>50055</v>
      </c>
      <c r="B19646" s="1" t="s">
        <v>50055</v>
      </c>
      <c r="C19646" s="1" t="s">
        <v>15</v>
      </c>
      <c r="D19646" s="1" t="s">
        <v>47727</v>
      </c>
      <c r="E19646" s="1" t="s">
        <v>17</v>
      </c>
      <c r="F19646" s="1" t="s">
        <v>18</v>
      </c>
      <c r="G19646" s="1" t="s">
        <v>19</v>
      </c>
      <c r="H19646">
        <v>1.2106399999999999</v>
      </c>
      <c r="I19646">
        <v>0.49577900000000003</v>
      </c>
      <c r="K19646">
        <v>-1.288</v>
      </c>
      <c r="L19646">
        <v>0</v>
      </c>
      <c r="M19646">
        <v>1</v>
      </c>
      <c r="N19646">
        <v>1</v>
      </c>
      <c r="O19646" t="s">
        <v>20</v>
      </c>
    </row>
    <row r="19647" spans="1:15" x14ac:dyDescent="0.2">
      <c r="A19647" s="1" t="s">
        <v>50056</v>
      </c>
      <c r="B19647" s="1" t="s">
        <v>50056</v>
      </c>
      <c r="C19647" s="1" t="s">
        <v>50057</v>
      </c>
      <c r="D19647" s="1" t="s">
        <v>50058</v>
      </c>
      <c r="E19647" s="1" t="s">
        <v>17</v>
      </c>
      <c r="F19647" s="1" t="s">
        <v>18</v>
      </c>
      <c r="G19647" s="1" t="s">
        <v>51</v>
      </c>
      <c r="H19647">
        <v>64.740600000000001</v>
      </c>
      <c r="I19647">
        <v>56.728900000000003</v>
      </c>
      <c r="K19647">
        <v>-0.19058700000000001</v>
      </c>
      <c r="L19647">
        <v>-0.661443</v>
      </c>
      <c r="M19647">
        <v>0.24784999999999999</v>
      </c>
      <c r="N19647">
        <v>0.678921</v>
      </c>
      <c r="O19647" t="s">
        <v>20</v>
      </c>
    </row>
    <row r="19648" spans="1:15" x14ac:dyDescent="0.2">
      <c r="A19648" s="1" t="s">
        <v>50059</v>
      </c>
      <c r="B19648" s="1" t="s">
        <v>50059</v>
      </c>
      <c r="C19648" s="1" t="s">
        <v>15</v>
      </c>
      <c r="D19648" s="1" t="s">
        <v>47393</v>
      </c>
      <c r="E19648" s="1" t="s">
        <v>17</v>
      </c>
      <c r="F19648" s="1" t="s">
        <v>18</v>
      </c>
      <c r="G19648" s="1" t="s">
        <v>19</v>
      </c>
      <c r="H19648">
        <v>0.74473999999999996</v>
      </c>
      <c r="I19648">
        <v>0.29764400000000002</v>
      </c>
      <c r="K19648">
        <v>-1.32315</v>
      </c>
      <c r="L19648">
        <v>0</v>
      </c>
      <c r="M19648">
        <v>1</v>
      </c>
      <c r="N19648">
        <v>1</v>
      </c>
      <c r="O19648" t="s">
        <v>20</v>
      </c>
    </row>
    <row r="19649" spans="1:15" x14ac:dyDescent="0.2">
      <c r="A19649" s="1" t="s">
        <v>50060</v>
      </c>
      <c r="B19649" s="1" t="s">
        <v>50060</v>
      </c>
      <c r="C19649" s="1" t="s">
        <v>50061</v>
      </c>
      <c r="D19649" s="1" t="s">
        <v>33313</v>
      </c>
      <c r="E19649" s="1" t="s">
        <v>17</v>
      </c>
      <c r="F19649" s="1" t="s">
        <v>18</v>
      </c>
      <c r="G19649" s="1" t="s">
        <v>19</v>
      </c>
      <c r="H19649">
        <v>0.25848199999999999</v>
      </c>
      <c r="I19649">
        <v>0.13597699999999999</v>
      </c>
      <c r="K19649">
        <v>-0.92670699999999995</v>
      </c>
      <c r="L19649">
        <v>0</v>
      </c>
      <c r="M19649">
        <v>1</v>
      </c>
      <c r="N19649">
        <v>1</v>
      </c>
      <c r="O19649" t="s">
        <v>20</v>
      </c>
    </row>
    <row r="19650" spans="1:15" x14ac:dyDescent="0.2">
      <c r="A19650" s="1" t="s">
        <v>50062</v>
      </c>
      <c r="B19650" s="1" t="s">
        <v>50062</v>
      </c>
      <c r="C19650" s="1" t="s">
        <v>50063</v>
      </c>
      <c r="D19650" s="1" t="s">
        <v>50064</v>
      </c>
      <c r="E19650" s="1" t="s">
        <v>17</v>
      </c>
      <c r="F19650" s="1" t="s">
        <v>18</v>
      </c>
      <c r="G19650" s="1" t="s">
        <v>19</v>
      </c>
      <c r="H19650">
        <v>0.76114199999999999</v>
      </c>
      <c r="I19650">
        <v>0.60525899999999999</v>
      </c>
      <c r="K19650">
        <v>-0.33061400000000002</v>
      </c>
      <c r="L19650">
        <v>0</v>
      </c>
      <c r="M19650">
        <v>1</v>
      </c>
      <c r="N19650">
        <v>1</v>
      </c>
      <c r="O19650" t="s">
        <v>20</v>
      </c>
    </row>
    <row r="19651" spans="1:15" x14ac:dyDescent="0.2">
      <c r="A19651" s="1" t="s">
        <v>50065</v>
      </c>
      <c r="B19651" s="1" t="s">
        <v>50065</v>
      </c>
      <c r="C19651" s="1" t="s">
        <v>50066</v>
      </c>
      <c r="D19651" s="1" t="s">
        <v>42034</v>
      </c>
      <c r="E19651" s="1" t="s">
        <v>17</v>
      </c>
      <c r="F19651" s="1" t="s">
        <v>18</v>
      </c>
      <c r="G19651" s="1" t="s">
        <v>19</v>
      </c>
      <c r="H19651">
        <v>2.00659E-4</v>
      </c>
      <c r="I19651">
        <v>0</v>
      </c>
      <c r="K19651" t="e">
        <f>-inf</f>
        <v>#NAME?</v>
      </c>
      <c r="L19651">
        <v>0</v>
      </c>
      <c r="M19651">
        <v>1</v>
      </c>
      <c r="N19651">
        <v>1</v>
      </c>
      <c r="O19651" t="s">
        <v>20</v>
      </c>
    </row>
    <row r="19652" spans="1:15" x14ac:dyDescent="0.2">
      <c r="A19652" s="1" t="s">
        <v>50067</v>
      </c>
      <c r="B19652" s="1" t="s">
        <v>50067</v>
      </c>
      <c r="C19652" s="1" t="s">
        <v>50068</v>
      </c>
      <c r="D19652" s="1" t="s">
        <v>50069</v>
      </c>
      <c r="E19652" s="1" t="s">
        <v>17</v>
      </c>
      <c r="F19652" s="1" t="s">
        <v>18</v>
      </c>
      <c r="G19652" s="1" t="s">
        <v>19</v>
      </c>
      <c r="H19652">
        <v>8.4300100000000003E-2</v>
      </c>
      <c r="I19652">
        <v>0</v>
      </c>
      <c r="K19652" t="e">
        <f>-inf</f>
        <v>#NAME?</v>
      </c>
      <c r="L19652">
        <v>0</v>
      </c>
      <c r="M19652">
        <v>1</v>
      </c>
      <c r="N19652">
        <v>1</v>
      </c>
      <c r="O19652" t="s">
        <v>20</v>
      </c>
    </row>
    <row r="19653" spans="1:15" x14ac:dyDescent="0.2">
      <c r="A19653" s="1" t="s">
        <v>50070</v>
      </c>
      <c r="B19653" s="1" t="s">
        <v>50070</v>
      </c>
      <c r="C19653" s="1" t="s">
        <v>50071</v>
      </c>
      <c r="D19653" s="1" t="s">
        <v>6172</v>
      </c>
      <c r="E19653" s="1" t="s">
        <v>17</v>
      </c>
      <c r="F19653" s="1" t="s">
        <v>18</v>
      </c>
      <c r="G19653" s="1" t="s">
        <v>19</v>
      </c>
      <c r="H19653">
        <v>0.30828800000000001</v>
      </c>
      <c r="I19653">
        <v>0.61643700000000001</v>
      </c>
      <c r="K19653">
        <v>0.99967600000000001</v>
      </c>
      <c r="L19653">
        <v>0</v>
      </c>
      <c r="M19653">
        <v>1</v>
      </c>
      <c r="N19653">
        <v>1</v>
      </c>
      <c r="O19653" t="s">
        <v>20</v>
      </c>
    </row>
    <row r="19654" spans="1:15" x14ac:dyDescent="0.2">
      <c r="A19654" s="1" t="s">
        <v>50072</v>
      </c>
      <c r="B19654" s="1" t="s">
        <v>50072</v>
      </c>
      <c r="C19654" s="1" t="s">
        <v>15</v>
      </c>
      <c r="D19654" s="1" t="s">
        <v>5137</v>
      </c>
      <c r="E19654" s="1" t="s">
        <v>17</v>
      </c>
      <c r="F19654" s="1" t="s">
        <v>18</v>
      </c>
      <c r="G19654" s="1" t="s">
        <v>19</v>
      </c>
      <c r="H19654">
        <v>0</v>
      </c>
      <c r="I19654">
        <v>0</v>
      </c>
      <c r="K19654">
        <v>0</v>
      </c>
      <c r="L19654">
        <v>0</v>
      </c>
      <c r="M19654">
        <v>1</v>
      </c>
      <c r="N19654">
        <v>1</v>
      </c>
      <c r="O19654" t="s">
        <v>20</v>
      </c>
    </row>
    <row r="19655" spans="1:15" x14ac:dyDescent="0.2">
      <c r="A19655" s="1" t="s">
        <v>50073</v>
      </c>
      <c r="B19655" s="1" t="s">
        <v>50073</v>
      </c>
      <c r="C19655" s="1" t="s">
        <v>15</v>
      </c>
      <c r="D19655" s="1" t="s">
        <v>50074</v>
      </c>
      <c r="E19655" s="1" t="s">
        <v>17</v>
      </c>
      <c r="F19655" s="1" t="s">
        <v>18</v>
      </c>
      <c r="G19655" s="1" t="s">
        <v>19</v>
      </c>
      <c r="H19655">
        <v>6.0714499999999998E-2</v>
      </c>
      <c r="I19655">
        <v>0</v>
      </c>
      <c r="K19655" t="e">
        <f>-inf</f>
        <v>#NAME?</v>
      </c>
      <c r="L19655">
        <v>0</v>
      </c>
      <c r="M19655">
        <v>1</v>
      </c>
      <c r="N19655">
        <v>1</v>
      </c>
      <c r="O19655" t="s">
        <v>20</v>
      </c>
    </row>
    <row r="19656" spans="1:15" x14ac:dyDescent="0.2">
      <c r="A19656" s="1" t="s">
        <v>50075</v>
      </c>
      <c r="B19656" s="1" t="s">
        <v>50075</v>
      </c>
      <c r="C19656" s="1" t="s">
        <v>50076</v>
      </c>
      <c r="D19656" s="1" t="s">
        <v>30850</v>
      </c>
      <c r="E19656" s="1" t="s">
        <v>17</v>
      </c>
      <c r="F19656" s="1" t="s">
        <v>18</v>
      </c>
      <c r="G19656" s="1" t="s">
        <v>19</v>
      </c>
      <c r="H19656">
        <v>7.7028600000000003E-2</v>
      </c>
      <c r="I19656">
        <v>0.104711</v>
      </c>
      <c r="K19656">
        <v>0.44295200000000001</v>
      </c>
      <c r="L19656">
        <v>0</v>
      </c>
      <c r="M19656">
        <v>1</v>
      </c>
      <c r="N19656">
        <v>1</v>
      </c>
      <c r="O19656" t="s">
        <v>20</v>
      </c>
    </row>
    <row r="19657" spans="1:15" x14ac:dyDescent="0.2">
      <c r="A19657" s="1" t="s">
        <v>50077</v>
      </c>
      <c r="B19657" s="1" t="s">
        <v>50077</v>
      </c>
      <c r="C19657" s="1" t="s">
        <v>15</v>
      </c>
      <c r="D19657" s="1" t="s">
        <v>50078</v>
      </c>
      <c r="E19657" s="1" t="s">
        <v>17</v>
      </c>
      <c r="F19657" s="1" t="s">
        <v>18</v>
      </c>
      <c r="G19657" s="1" t="s">
        <v>19</v>
      </c>
      <c r="H19657">
        <v>0</v>
      </c>
      <c r="I19657">
        <v>0</v>
      </c>
      <c r="K19657">
        <v>0</v>
      </c>
      <c r="L19657">
        <v>0</v>
      </c>
      <c r="M19657">
        <v>1</v>
      </c>
      <c r="N19657">
        <v>1</v>
      </c>
      <c r="O19657" t="s">
        <v>20</v>
      </c>
    </row>
    <row r="19658" spans="1:15" x14ac:dyDescent="0.2">
      <c r="A19658" s="1" t="s">
        <v>50079</v>
      </c>
      <c r="B19658" s="1" t="s">
        <v>50079</v>
      </c>
      <c r="C19658" s="1" t="s">
        <v>15</v>
      </c>
      <c r="D19658" s="1" t="s">
        <v>50080</v>
      </c>
      <c r="E19658" s="1" t="s">
        <v>17</v>
      </c>
      <c r="F19658" s="1" t="s">
        <v>18</v>
      </c>
      <c r="G19658" s="1" t="s">
        <v>19</v>
      </c>
      <c r="H19658">
        <v>0</v>
      </c>
      <c r="I19658">
        <v>0</v>
      </c>
      <c r="K19658">
        <v>0</v>
      </c>
      <c r="L19658">
        <v>0</v>
      </c>
      <c r="M19658">
        <v>1</v>
      </c>
      <c r="N19658">
        <v>1</v>
      </c>
      <c r="O19658" t="s">
        <v>20</v>
      </c>
    </row>
    <row r="19659" spans="1:15" x14ac:dyDescent="0.2">
      <c r="A19659" s="1" t="s">
        <v>50081</v>
      </c>
      <c r="B19659" s="1" t="s">
        <v>50081</v>
      </c>
      <c r="C19659" s="1" t="s">
        <v>15</v>
      </c>
      <c r="D19659" s="1" t="s">
        <v>14774</v>
      </c>
      <c r="E19659" s="1" t="s">
        <v>17</v>
      </c>
      <c r="F19659" s="1" t="s">
        <v>18</v>
      </c>
      <c r="G19659" s="1" t="s">
        <v>19</v>
      </c>
      <c r="H19659">
        <v>0.37148799999999998</v>
      </c>
      <c r="I19659">
        <v>0.58629200000000004</v>
      </c>
      <c r="K19659">
        <v>0.658304</v>
      </c>
      <c r="L19659">
        <v>0</v>
      </c>
      <c r="M19659">
        <v>1</v>
      </c>
      <c r="N19659">
        <v>1</v>
      </c>
      <c r="O19659" t="s">
        <v>20</v>
      </c>
    </row>
    <row r="19660" spans="1:15" x14ac:dyDescent="0.2">
      <c r="A19660" s="1" t="s">
        <v>50082</v>
      </c>
      <c r="B19660" s="1" t="s">
        <v>50082</v>
      </c>
      <c r="C19660" s="1" t="s">
        <v>15</v>
      </c>
      <c r="D19660" s="1" t="s">
        <v>50083</v>
      </c>
      <c r="E19660" s="1" t="s">
        <v>17</v>
      </c>
      <c r="F19660" s="1" t="s">
        <v>18</v>
      </c>
      <c r="G19660" s="1" t="s">
        <v>19</v>
      </c>
      <c r="H19660">
        <v>0</v>
      </c>
      <c r="I19660">
        <v>0</v>
      </c>
      <c r="K19660">
        <v>0</v>
      </c>
      <c r="L19660">
        <v>0</v>
      </c>
      <c r="M19660">
        <v>1</v>
      </c>
      <c r="N19660">
        <v>1</v>
      </c>
      <c r="O19660" t="s">
        <v>20</v>
      </c>
    </row>
    <row r="19661" spans="1:15" x14ac:dyDescent="0.2">
      <c r="A19661" s="1" t="s">
        <v>50084</v>
      </c>
      <c r="B19661" s="1" t="s">
        <v>50084</v>
      </c>
      <c r="C19661" s="1" t="s">
        <v>15</v>
      </c>
      <c r="D19661" s="1" t="s">
        <v>50085</v>
      </c>
      <c r="E19661" s="1" t="s">
        <v>17</v>
      </c>
      <c r="F19661" s="1" t="s">
        <v>18</v>
      </c>
      <c r="G19661" s="1" t="s">
        <v>51</v>
      </c>
      <c r="H19661">
        <v>123.967</v>
      </c>
      <c r="I19661">
        <v>107.581</v>
      </c>
      <c r="K19661">
        <v>-0.20452400000000001</v>
      </c>
      <c r="L19661">
        <v>-0.64584600000000003</v>
      </c>
      <c r="M19661">
        <v>0.26415</v>
      </c>
      <c r="N19661">
        <v>0.69573099999999999</v>
      </c>
      <c r="O19661" t="s">
        <v>20</v>
      </c>
    </row>
    <row r="19662" spans="1:15" x14ac:dyDescent="0.2">
      <c r="A19662" s="1" t="s">
        <v>50086</v>
      </c>
      <c r="B19662" s="1" t="s">
        <v>50086</v>
      </c>
      <c r="C19662" s="1" t="s">
        <v>50087</v>
      </c>
      <c r="D19662" s="1" t="s">
        <v>50088</v>
      </c>
      <c r="E19662" s="1" t="s">
        <v>17</v>
      </c>
      <c r="F19662" s="1" t="s">
        <v>18</v>
      </c>
      <c r="G19662" s="1" t="s">
        <v>19</v>
      </c>
      <c r="H19662">
        <v>8.3608199999999994E-2</v>
      </c>
      <c r="I19662">
        <v>8.2910200000000003E-2</v>
      </c>
      <c r="K19662">
        <v>-1.20949E-2</v>
      </c>
      <c r="L19662">
        <v>0</v>
      </c>
      <c r="M19662">
        <v>1</v>
      </c>
      <c r="N19662">
        <v>1</v>
      </c>
      <c r="O19662" t="s">
        <v>20</v>
      </c>
    </row>
    <row r="19663" spans="1:15" x14ac:dyDescent="0.2">
      <c r="A19663" s="1" t="s">
        <v>50089</v>
      </c>
      <c r="B19663" s="1" t="s">
        <v>50089</v>
      </c>
      <c r="C19663" s="1" t="s">
        <v>15</v>
      </c>
      <c r="D19663" s="1" t="s">
        <v>50090</v>
      </c>
      <c r="E19663" s="1" t="s">
        <v>17</v>
      </c>
      <c r="F19663" s="1" t="s">
        <v>18</v>
      </c>
      <c r="G19663" s="1" t="s">
        <v>51</v>
      </c>
      <c r="H19663">
        <v>210.91800000000001</v>
      </c>
      <c r="I19663">
        <v>176.102</v>
      </c>
      <c r="K19663">
        <v>-0.260272</v>
      </c>
      <c r="L19663">
        <v>-0.91678700000000002</v>
      </c>
      <c r="M19663">
        <v>0.10965</v>
      </c>
      <c r="N19663">
        <v>0.49190800000000001</v>
      </c>
      <c r="O19663" t="s">
        <v>20</v>
      </c>
    </row>
    <row r="19664" spans="1:15" x14ac:dyDescent="0.2">
      <c r="A19664" s="1" t="s">
        <v>50091</v>
      </c>
      <c r="B19664" s="1" t="s">
        <v>50091</v>
      </c>
      <c r="C19664" s="1" t="s">
        <v>15</v>
      </c>
      <c r="D19664" s="1" t="s">
        <v>50092</v>
      </c>
      <c r="E19664" s="1" t="s">
        <v>17</v>
      </c>
      <c r="F19664" s="1" t="s">
        <v>18</v>
      </c>
      <c r="G19664" s="1" t="s">
        <v>19</v>
      </c>
      <c r="H19664">
        <v>0.28129300000000002</v>
      </c>
      <c r="I19664">
        <v>0.31684099999999998</v>
      </c>
      <c r="K19664">
        <v>0.17168700000000001</v>
      </c>
      <c r="L19664">
        <v>0</v>
      </c>
      <c r="M19664">
        <v>1</v>
      </c>
      <c r="N19664">
        <v>1</v>
      </c>
      <c r="O19664" t="s">
        <v>20</v>
      </c>
    </row>
    <row r="19665" spans="1:15" x14ac:dyDescent="0.2">
      <c r="A19665" s="1" t="s">
        <v>50093</v>
      </c>
      <c r="B19665" s="1" t="s">
        <v>50093</v>
      </c>
      <c r="C19665" s="1" t="s">
        <v>15</v>
      </c>
      <c r="D19665" s="1" t="s">
        <v>16182</v>
      </c>
      <c r="E19665" s="1" t="s">
        <v>17</v>
      </c>
      <c r="F19665" s="1" t="s">
        <v>18</v>
      </c>
      <c r="G19665" s="1" t="s">
        <v>19</v>
      </c>
      <c r="H19665">
        <v>0</v>
      </c>
      <c r="I19665">
        <v>0</v>
      </c>
      <c r="K19665">
        <v>0</v>
      </c>
      <c r="L19665">
        <v>0</v>
      </c>
      <c r="M19665">
        <v>1</v>
      </c>
      <c r="N19665">
        <v>1</v>
      </c>
      <c r="O19665" t="s">
        <v>20</v>
      </c>
    </row>
    <row r="19666" spans="1:15" x14ac:dyDescent="0.2">
      <c r="A19666" s="1" t="s">
        <v>50094</v>
      </c>
      <c r="B19666" s="1" t="s">
        <v>50094</v>
      </c>
      <c r="C19666" s="1" t="s">
        <v>15</v>
      </c>
      <c r="D19666" s="1" t="s">
        <v>50095</v>
      </c>
      <c r="E19666" s="1" t="s">
        <v>17</v>
      </c>
      <c r="F19666" s="1" t="s">
        <v>18</v>
      </c>
      <c r="G19666" s="1" t="s">
        <v>19</v>
      </c>
      <c r="H19666">
        <v>0.208124</v>
      </c>
      <c r="I19666">
        <v>0.486396</v>
      </c>
      <c r="K19666">
        <v>1.22468</v>
      </c>
      <c r="L19666">
        <v>0</v>
      </c>
      <c r="M19666">
        <v>1</v>
      </c>
      <c r="N19666">
        <v>1</v>
      </c>
      <c r="O19666" t="s">
        <v>20</v>
      </c>
    </row>
    <row r="19667" spans="1:15" x14ac:dyDescent="0.2">
      <c r="A19667" s="1" t="s">
        <v>50096</v>
      </c>
      <c r="B19667" s="1" t="s">
        <v>50096</v>
      </c>
      <c r="C19667" s="1" t="s">
        <v>40594</v>
      </c>
      <c r="D19667" s="1" t="s">
        <v>50097</v>
      </c>
      <c r="E19667" s="1" t="s">
        <v>17</v>
      </c>
      <c r="F19667" s="1" t="s">
        <v>18</v>
      </c>
      <c r="G19667" s="1" t="s">
        <v>19</v>
      </c>
      <c r="H19667">
        <v>0</v>
      </c>
      <c r="I19667">
        <v>0</v>
      </c>
      <c r="K19667">
        <v>0</v>
      </c>
      <c r="L19667">
        <v>0</v>
      </c>
      <c r="M19667">
        <v>1</v>
      </c>
      <c r="N19667">
        <v>1</v>
      </c>
      <c r="O19667" t="s">
        <v>20</v>
      </c>
    </row>
    <row r="19668" spans="1:15" x14ac:dyDescent="0.2">
      <c r="A19668" s="1" t="s">
        <v>50098</v>
      </c>
      <c r="B19668" s="1" t="s">
        <v>50098</v>
      </c>
      <c r="C19668" s="1" t="s">
        <v>50099</v>
      </c>
      <c r="D19668" s="1" t="s">
        <v>50100</v>
      </c>
      <c r="E19668" s="1" t="s">
        <v>17</v>
      </c>
      <c r="F19668" s="1" t="s">
        <v>18</v>
      </c>
      <c r="G19668" s="1" t="s">
        <v>51</v>
      </c>
      <c r="H19668">
        <v>49.808799999999998</v>
      </c>
      <c r="I19668">
        <v>46.373899999999999</v>
      </c>
      <c r="K19668">
        <v>-0.103087</v>
      </c>
      <c r="L19668">
        <v>-0.332594</v>
      </c>
      <c r="M19668">
        <v>0.55854999999999999</v>
      </c>
      <c r="N19668">
        <v>0.87931300000000001</v>
      </c>
      <c r="O19668" t="s">
        <v>20</v>
      </c>
    </row>
    <row r="19669" spans="1:15" x14ac:dyDescent="0.2">
      <c r="A19669" s="1" t="s">
        <v>50101</v>
      </c>
      <c r="B19669" s="1" t="s">
        <v>50101</v>
      </c>
      <c r="C19669" s="1" t="s">
        <v>15</v>
      </c>
      <c r="D19669" s="1" t="s">
        <v>50102</v>
      </c>
      <c r="E19669" s="1" t="s">
        <v>17</v>
      </c>
      <c r="F19669" s="1" t="s">
        <v>18</v>
      </c>
      <c r="G19669" s="1" t="s">
        <v>51</v>
      </c>
      <c r="H19669">
        <v>4.2867899999999999</v>
      </c>
      <c r="I19669">
        <v>3.7593000000000001</v>
      </c>
      <c r="K19669">
        <v>-0.18943599999999999</v>
      </c>
      <c r="L19669">
        <v>-0.43617800000000001</v>
      </c>
      <c r="M19669">
        <v>0.44500000000000001</v>
      </c>
      <c r="N19669">
        <v>0.82585399999999998</v>
      </c>
      <c r="O19669" t="s">
        <v>20</v>
      </c>
    </row>
    <row r="19670" spans="1:15" x14ac:dyDescent="0.2">
      <c r="A19670" s="1" t="s">
        <v>50103</v>
      </c>
      <c r="B19670" s="1" t="s">
        <v>50103</v>
      </c>
      <c r="C19670" s="1" t="s">
        <v>41651</v>
      </c>
      <c r="D19670" s="1" t="s">
        <v>50104</v>
      </c>
      <c r="E19670" s="1" t="s">
        <v>17</v>
      </c>
      <c r="F19670" s="1" t="s">
        <v>18</v>
      </c>
      <c r="G19670" s="1" t="s">
        <v>19</v>
      </c>
      <c r="H19670">
        <v>0</v>
      </c>
      <c r="I19670">
        <v>0</v>
      </c>
      <c r="K19670">
        <v>0</v>
      </c>
      <c r="L19670">
        <v>0</v>
      </c>
      <c r="M19670">
        <v>1</v>
      </c>
      <c r="N19670">
        <v>1</v>
      </c>
      <c r="O19670" t="s">
        <v>20</v>
      </c>
    </row>
    <row r="19671" spans="1:15" x14ac:dyDescent="0.2">
      <c r="A19671" s="1" t="s">
        <v>50105</v>
      </c>
      <c r="B19671" s="1" t="s">
        <v>50105</v>
      </c>
      <c r="C19671" s="1" t="s">
        <v>15</v>
      </c>
      <c r="D19671" s="1" t="s">
        <v>50106</v>
      </c>
      <c r="E19671" s="1" t="s">
        <v>17</v>
      </c>
      <c r="F19671" s="1" t="s">
        <v>18</v>
      </c>
      <c r="G19671" s="1" t="s">
        <v>19</v>
      </c>
      <c r="H19671">
        <v>1.14238</v>
      </c>
      <c r="I19671">
        <v>1.72909</v>
      </c>
      <c r="K19671">
        <v>0.59797599999999995</v>
      </c>
      <c r="L19671">
        <v>0</v>
      </c>
      <c r="M19671">
        <v>1</v>
      </c>
      <c r="N19671">
        <v>1</v>
      </c>
      <c r="O19671" t="s">
        <v>20</v>
      </c>
    </row>
    <row r="19672" spans="1:15" x14ac:dyDescent="0.2">
      <c r="A19672" s="1" t="s">
        <v>50107</v>
      </c>
      <c r="B19672" s="1" t="s">
        <v>50107</v>
      </c>
      <c r="C19672" s="1" t="s">
        <v>15</v>
      </c>
      <c r="D19672" s="1" t="s">
        <v>17206</v>
      </c>
      <c r="E19672" s="1" t="s">
        <v>17</v>
      </c>
      <c r="F19672" s="1" t="s">
        <v>18</v>
      </c>
      <c r="G19672" s="1" t="s">
        <v>19</v>
      </c>
      <c r="H19672">
        <v>0</v>
      </c>
      <c r="I19672">
        <v>0</v>
      </c>
      <c r="K19672">
        <v>0</v>
      </c>
      <c r="L19672">
        <v>0</v>
      </c>
      <c r="M19672">
        <v>1</v>
      </c>
      <c r="N19672">
        <v>1</v>
      </c>
      <c r="O19672" t="s">
        <v>20</v>
      </c>
    </row>
    <row r="19673" spans="1:15" x14ac:dyDescent="0.2">
      <c r="A19673" s="1" t="s">
        <v>50108</v>
      </c>
      <c r="B19673" s="1" t="s">
        <v>50108</v>
      </c>
      <c r="C19673" s="1" t="s">
        <v>15</v>
      </c>
      <c r="D19673" s="1" t="s">
        <v>22428</v>
      </c>
      <c r="E19673" s="1" t="s">
        <v>17</v>
      </c>
      <c r="F19673" s="1" t="s">
        <v>18</v>
      </c>
      <c r="G19673" s="1" t="s">
        <v>19</v>
      </c>
      <c r="H19673">
        <v>0</v>
      </c>
      <c r="I19673">
        <v>0</v>
      </c>
      <c r="K19673">
        <v>0</v>
      </c>
      <c r="L19673">
        <v>0</v>
      </c>
      <c r="M19673">
        <v>1</v>
      </c>
      <c r="N19673">
        <v>1</v>
      </c>
      <c r="O19673" t="s">
        <v>20</v>
      </c>
    </row>
    <row r="19674" spans="1:15" x14ac:dyDescent="0.2">
      <c r="A19674" s="1" t="s">
        <v>50109</v>
      </c>
      <c r="B19674" s="1" t="s">
        <v>50109</v>
      </c>
      <c r="C19674" s="1" t="s">
        <v>50110</v>
      </c>
      <c r="D19674" s="1" t="s">
        <v>50111</v>
      </c>
      <c r="E19674" s="1" t="s">
        <v>17</v>
      </c>
      <c r="F19674" s="1" t="s">
        <v>18</v>
      </c>
      <c r="G19674" s="1" t="s">
        <v>19</v>
      </c>
      <c r="H19674">
        <v>0.53163099999999996</v>
      </c>
      <c r="I19674">
        <v>0.85264300000000004</v>
      </c>
      <c r="K19674">
        <v>0.68151899999999999</v>
      </c>
      <c r="L19674">
        <v>0</v>
      </c>
      <c r="M19674">
        <v>1</v>
      </c>
      <c r="N19674">
        <v>1</v>
      </c>
      <c r="O19674" t="s">
        <v>20</v>
      </c>
    </row>
    <row r="19675" spans="1:15" x14ac:dyDescent="0.2">
      <c r="A19675" s="1" t="s">
        <v>50112</v>
      </c>
      <c r="B19675" s="1" t="s">
        <v>50112</v>
      </c>
      <c r="C19675" s="1" t="s">
        <v>15</v>
      </c>
      <c r="D19675" s="1" t="s">
        <v>50113</v>
      </c>
      <c r="E19675" s="1" t="s">
        <v>17</v>
      </c>
      <c r="F19675" s="1" t="s">
        <v>18</v>
      </c>
      <c r="G19675" s="1" t="s">
        <v>19</v>
      </c>
      <c r="H19675">
        <v>0</v>
      </c>
      <c r="I19675">
        <v>0</v>
      </c>
      <c r="K19675">
        <v>0</v>
      </c>
      <c r="L19675">
        <v>0</v>
      </c>
      <c r="M19675">
        <v>1</v>
      </c>
      <c r="N19675">
        <v>1</v>
      </c>
      <c r="O19675" t="s">
        <v>20</v>
      </c>
    </row>
    <row r="19676" spans="1:15" x14ac:dyDescent="0.2">
      <c r="A19676" s="1" t="s">
        <v>50114</v>
      </c>
      <c r="B19676" s="1" t="s">
        <v>50114</v>
      </c>
      <c r="C19676" s="1" t="s">
        <v>50115</v>
      </c>
      <c r="D19676" s="1" t="s">
        <v>50116</v>
      </c>
      <c r="E19676" s="1" t="s">
        <v>17</v>
      </c>
      <c r="F19676" s="1" t="s">
        <v>18</v>
      </c>
      <c r="G19676" s="1" t="s">
        <v>19</v>
      </c>
      <c r="H19676">
        <v>0</v>
      </c>
      <c r="I19676">
        <v>0</v>
      </c>
      <c r="K19676">
        <v>0</v>
      </c>
      <c r="L19676">
        <v>0</v>
      </c>
      <c r="M19676">
        <v>1</v>
      </c>
      <c r="N19676">
        <v>1</v>
      </c>
      <c r="O19676" t="s">
        <v>20</v>
      </c>
    </row>
    <row r="19677" spans="1:15" x14ac:dyDescent="0.2">
      <c r="A19677" s="1" t="s">
        <v>50117</v>
      </c>
      <c r="B19677" s="1" t="s">
        <v>50117</v>
      </c>
      <c r="C19677" s="1" t="s">
        <v>15</v>
      </c>
      <c r="D19677" s="1" t="s">
        <v>50118</v>
      </c>
      <c r="E19677" s="1" t="s">
        <v>17</v>
      </c>
      <c r="F19677" s="1" t="s">
        <v>18</v>
      </c>
      <c r="G19677" s="1" t="s">
        <v>19</v>
      </c>
      <c r="H19677">
        <v>0.29986200000000002</v>
      </c>
      <c r="I19677">
        <v>0.23463200000000001</v>
      </c>
      <c r="K19677">
        <v>-0.35390300000000002</v>
      </c>
      <c r="L19677">
        <v>0</v>
      </c>
      <c r="M19677">
        <v>1</v>
      </c>
      <c r="N19677">
        <v>1</v>
      </c>
      <c r="O19677" t="s">
        <v>20</v>
      </c>
    </row>
    <row r="19678" spans="1:15" x14ac:dyDescent="0.2">
      <c r="A19678" s="1" t="s">
        <v>50119</v>
      </c>
      <c r="B19678" s="1" t="s">
        <v>50119</v>
      </c>
      <c r="C19678" s="1" t="s">
        <v>15</v>
      </c>
      <c r="D19678" s="1" t="s">
        <v>50120</v>
      </c>
      <c r="E19678" s="1" t="s">
        <v>17</v>
      </c>
      <c r="F19678" s="1" t="s">
        <v>18</v>
      </c>
      <c r="G19678" s="1" t="s">
        <v>51</v>
      </c>
      <c r="H19678">
        <v>19.3934</v>
      </c>
      <c r="I19678">
        <v>13.388299999999999</v>
      </c>
      <c r="K19678">
        <v>-0.53459999999999996</v>
      </c>
      <c r="L19678">
        <v>-0.93772299999999997</v>
      </c>
      <c r="M19678">
        <v>0.1016</v>
      </c>
      <c r="N19678">
        <v>0.47833300000000001</v>
      </c>
      <c r="O19678" t="s">
        <v>20</v>
      </c>
    </row>
    <row r="19679" spans="1:15" x14ac:dyDescent="0.2">
      <c r="A19679" s="1" t="s">
        <v>50121</v>
      </c>
      <c r="B19679" s="1" t="s">
        <v>50121</v>
      </c>
      <c r="C19679" s="1" t="s">
        <v>15</v>
      </c>
      <c r="D19679" s="1" t="s">
        <v>20442</v>
      </c>
      <c r="E19679" s="1" t="s">
        <v>17</v>
      </c>
      <c r="F19679" s="1" t="s">
        <v>18</v>
      </c>
      <c r="G19679" s="1" t="s">
        <v>19</v>
      </c>
      <c r="H19679">
        <v>0</v>
      </c>
      <c r="I19679">
        <v>0</v>
      </c>
      <c r="K19679">
        <v>0</v>
      </c>
      <c r="L19679">
        <v>0</v>
      </c>
      <c r="M19679">
        <v>1</v>
      </c>
      <c r="N19679">
        <v>1</v>
      </c>
      <c r="O19679" t="s">
        <v>20</v>
      </c>
    </row>
    <row r="19680" spans="1:15" x14ac:dyDescent="0.2">
      <c r="A19680" s="1" t="s">
        <v>50122</v>
      </c>
      <c r="B19680" s="1" t="s">
        <v>50122</v>
      </c>
      <c r="C19680" s="1" t="s">
        <v>50123</v>
      </c>
      <c r="D19680" s="1" t="s">
        <v>50124</v>
      </c>
      <c r="E19680" s="1" t="s">
        <v>17</v>
      </c>
      <c r="F19680" s="1" t="s">
        <v>18</v>
      </c>
      <c r="G19680" s="1" t="s">
        <v>51</v>
      </c>
      <c r="H19680">
        <v>5.9664700000000002</v>
      </c>
      <c r="I19680">
        <v>5.5450499999999998</v>
      </c>
      <c r="K19680">
        <v>-0.10567799999999999</v>
      </c>
      <c r="L19680">
        <v>-0.192022</v>
      </c>
      <c r="M19680">
        <v>0.73255000000000003</v>
      </c>
      <c r="N19680">
        <v>0.94167100000000004</v>
      </c>
      <c r="O19680" t="s">
        <v>20</v>
      </c>
    </row>
    <row r="19681" spans="1:15" x14ac:dyDescent="0.2">
      <c r="A19681" s="1" t="s">
        <v>50125</v>
      </c>
      <c r="B19681" s="1" t="s">
        <v>50125</v>
      </c>
      <c r="C19681" s="1" t="s">
        <v>15</v>
      </c>
      <c r="D19681" s="1" t="s">
        <v>37879</v>
      </c>
      <c r="E19681" s="1" t="s">
        <v>17</v>
      </c>
      <c r="F19681" s="1" t="s">
        <v>18</v>
      </c>
      <c r="G19681" s="1" t="s">
        <v>19</v>
      </c>
      <c r="H19681">
        <v>0</v>
      </c>
      <c r="I19681">
        <v>0</v>
      </c>
      <c r="K19681">
        <v>0</v>
      </c>
      <c r="L19681">
        <v>0</v>
      </c>
      <c r="M19681">
        <v>1</v>
      </c>
      <c r="N19681">
        <v>1</v>
      </c>
      <c r="O19681" t="s">
        <v>20</v>
      </c>
    </row>
    <row r="19682" spans="1:15" x14ac:dyDescent="0.2">
      <c r="A19682" s="1" t="s">
        <v>50126</v>
      </c>
      <c r="B19682" s="1" t="s">
        <v>50126</v>
      </c>
      <c r="C19682" s="1" t="s">
        <v>15</v>
      </c>
      <c r="D19682" s="1" t="s">
        <v>50127</v>
      </c>
      <c r="E19682" s="1" t="s">
        <v>17</v>
      </c>
      <c r="F19682" s="1" t="s">
        <v>18</v>
      </c>
      <c r="G19682" s="1" t="s">
        <v>19</v>
      </c>
      <c r="H19682">
        <v>0</v>
      </c>
      <c r="I19682">
        <v>0.277918</v>
      </c>
      <c r="K19682" t="s">
        <v>40</v>
      </c>
      <c r="L19682">
        <v>0</v>
      </c>
      <c r="M19682">
        <v>1</v>
      </c>
      <c r="N19682">
        <v>1</v>
      </c>
      <c r="O19682" t="s">
        <v>20</v>
      </c>
    </row>
    <row r="19683" spans="1:15" x14ac:dyDescent="0.2">
      <c r="A19683" s="1" t="s">
        <v>50128</v>
      </c>
      <c r="B19683" s="1" t="s">
        <v>50128</v>
      </c>
      <c r="C19683" s="1" t="s">
        <v>15</v>
      </c>
      <c r="D19683" s="1" t="s">
        <v>8095</v>
      </c>
      <c r="E19683" s="1" t="s">
        <v>17</v>
      </c>
      <c r="F19683" s="1" t="s">
        <v>18</v>
      </c>
      <c r="G19683" s="1" t="s">
        <v>19</v>
      </c>
      <c r="H19683">
        <v>3.2530299999999999</v>
      </c>
      <c r="I19683">
        <v>3.3086899999999999</v>
      </c>
      <c r="K19683">
        <v>2.4476100000000001E-2</v>
      </c>
      <c r="L19683">
        <v>0</v>
      </c>
      <c r="M19683">
        <v>1</v>
      </c>
      <c r="N19683">
        <v>1</v>
      </c>
      <c r="O19683" t="s">
        <v>20</v>
      </c>
    </row>
    <row r="19684" spans="1:15" x14ac:dyDescent="0.2">
      <c r="A19684" s="1" t="s">
        <v>50129</v>
      </c>
      <c r="B19684" s="1" t="s">
        <v>50129</v>
      </c>
      <c r="C19684" s="1" t="s">
        <v>15</v>
      </c>
      <c r="D19684" s="1" t="s">
        <v>50130</v>
      </c>
      <c r="E19684" s="1" t="s">
        <v>17</v>
      </c>
      <c r="F19684" s="1" t="s">
        <v>18</v>
      </c>
      <c r="G19684" s="1" t="s">
        <v>19</v>
      </c>
      <c r="H19684">
        <v>0.21032500000000001</v>
      </c>
      <c r="I19684">
        <v>0.13824800000000001</v>
      </c>
      <c r="K19684">
        <v>-0.60536199999999996</v>
      </c>
      <c r="L19684">
        <v>0</v>
      </c>
      <c r="M19684">
        <v>1</v>
      </c>
      <c r="N19684">
        <v>1</v>
      </c>
      <c r="O19684" t="s">
        <v>20</v>
      </c>
    </row>
    <row r="19685" spans="1:15" x14ac:dyDescent="0.2">
      <c r="A19685" s="1" t="s">
        <v>50131</v>
      </c>
      <c r="B19685" s="1" t="s">
        <v>50131</v>
      </c>
      <c r="C19685" s="1" t="s">
        <v>15</v>
      </c>
      <c r="D19685" s="1" t="s">
        <v>50132</v>
      </c>
      <c r="E19685" s="1" t="s">
        <v>17</v>
      </c>
      <c r="F19685" s="1" t="s">
        <v>18</v>
      </c>
      <c r="G19685" s="1" t="s">
        <v>19</v>
      </c>
      <c r="H19685">
        <v>0</v>
      </c>
      <c r="I19685">
        <v>0.338119</v>
      </c>
      <c r="K19685" t="s">
        <v>40</v>
      </c>
      <c r="L19685">
        <v>0</v>
      </c>
      <c r="M19685">
        <v>1</v>
      </c>
      <c r="N19685">
        <v>1</v>
      </c>
      <c r="O19685" t="s">
        <v>20</v>
      </c>
    </row>
    <row r="19686" spans="1:15" x14ac:dyDescent="0.2">
      <c r="A19686" s="1" t="s">
        <v>50133</v>
      </c>
      <c r="B19686" s="1" t="s">
        <v>50133</v>
      </c>
      <c r="C19686" s="1" t="s">
        <v>15</v>
      </c>
      <c r="D19686" s="1" t="s">
        <v>50134</v>
      </c>
      <c r="E19686" s="1" t="s">
        <v>17</v>
      </c>
      <c r="F19686" s="1" t="s">
        <v>18</v>
      </c>
      <c r="G19686" s="1" t="s">
        <v>19</v>
      </c>
      <c r="H19686">
        <v>0</v>
      </c>
      <c r="I19686">
        <v>0</v>
      </c>
      <c r="K19686">
        <v>0</v>
      </c>
      <c r="L19686">
        <v>0</v>
      </c>
      <c r="M19686">
        <v>1</v>
      </c>
      <c r="N19686">
        <v>1</v>
      </c>
      <c r="O19686" t="s">
        <v>20</v>
      </c>
    </row>
    <row r="19687" spans="1:15" x14ac:dyDescent="0.2">
      <c r="A19687" s="1" t="s">
        <v>50135</v>
      </c>
      <c r="B19687" s="1" t="s">
        <v>50135</v>
      </c>
      <c r="C19687" s="1" t="s">
        <v>15</v>
      </c>
      <c r="D19687" s="1" t="s">
        <v>6032</v>
      </c>
      <c r="E19687" s="1" t="s">
        <v>17</v>
      </c>
      <c r="F19687" s="1" t="s">
        <v>18</v>
      </c>
      <c r="G19687" s="1" t="s">
        <v>51</v>
      </c>
      <c r="H19687">
        <v>3.8233299999999999</v>
      </c>
      <c r="I19687">
        <v>3.8463799999999999</v>
      </c>
      <c r="K19687">
        <v>8.6718999999999997E-3</v>
      </c>
      <c r="L19687">
        <v>1.2599600000000001E-2</v>
      </c>
      <c r="M19687">
        <v>0.98109999999999997</v>
      </c>
      <c r="N19687">
        <v>0.99318799999999996</v>
      </c>
      <c r="O19687" t="s">
        <v>20</v>
      </c>
    </row>
    <row r="19688" spans="1:15" x14ac:dyDescent="0.2">
      <c r="A19688" s="1" t="s">
        <v>50136</v>
      </c>
      <c r="B19688" s="1" t="s">
        <v>50136</v>
      </c>
      <c r="C19688" s="1" t="s">
        <v>15</v>
      </c>
      <c r="D19688" s="1" t="s">
        <v>50137</v>
      </c>
      <c r="E19688" s="1" t="s">
        <v>17</v>
      </c>
      <c r="F19688" s="1" t="s">
        <v>18</v>
      </c>
      <c r="G19688" s="1" t="s">
        <v>51</v>
      </c>
      <c r="H19688">
        <v>1.3085899999999999</v>
      </c>
      <c r="I19688">
        <v>5.2080399999999996</v>
      </c>
      <c r="K19688">
        <v>1.9927299999999999</v>
      </c>
      <c r="L19688">
        <v>0.94019900000000001</v>
      </c>
      <c r="M19688">
        <v>0.28899999999999998</v>
      </c>
      <c r="N19688">
        <v>0.72255999999999998</v>
      </c>
      <c r="O19688" t="s">
        <v>20</v>
      </c>
    </row>
    <row r="19689" spans="1:15" x14ac:dyDescent="0.2">
      <c r="A19689" s="1" t="s">
        <v>50138</v>
      </c>
      <c r="B19689" s="1" t="s">
        <v>50138</v>
      </c>
      <c r="C19689" s="1" t="s">
        <v>15</v>
      </c>
      <c r="D19689" s="1" t="s">
        <v>39922</v>
      </c>
      <c r="E19689" s="1" t="s">
        <v>17</v>
      </c>
      <c r="F19689" s="1" t="s">
        <v>18</v>
      </c>
      <c r="G19689" s="1" t="s">
        <v>51</v>
      </c>
      <c r="H19689">
        <v>8.6806699999999992</v>
      </c>
      <c r="I19689">
        <v>9.2815200000000004</v>
      </c>
      <c r="K19689">
        <v>9.6555299999999997E-2</v>
      </c>
      <c r="L19689">
        <v>9.6831899999999999E-2</v>
      </c>
      <c r="M19689">
        <v>0.86685000000000001</v>
      </c>
      <c r="N19689">
        <v>0.96974199999999999</v>
      </c>
      <c r="O19689" t="s">
        <v>20</v>
      </c>
    </row>
    <row r="19690" spans="1:15" x14ac:dyDescent="0.2">
      <c r="A19690" s="1" t="s">
        <v>50139</v>
      </c>
      <c r="B19690" s="1" t="s">
        <v>50139</v>
      </c>
      <c r="C19690" s="1" t="s">
        <v>15</v>
      </c>
      <c r="D19690" s="1" t="s">
        <v>33931</v>
      </c>
      <c r="E19690" s="1" t="s">
        <v>17</v>
      </c>
      <c r="F19690" s="1" t="s">
        <v>18</v>
      </c>
      <c r="G19690" s="1" t="s">
        <v>19</v>
      </c>
      <c r="H19690">
        <v>0</v>
      </c>
      <c r="I19690">
        <v>0</v>
      </c>
      <c r="K19690">
        <v>0</v>
      </c>
      <c r="L19690">
        <v>0</v>
      </c>
      <c r="M19690">
        <v>1</v>
      </c>
      <c r="N19690">
        <v>1</v>
      </c>
      <c r="O19690" t="s">
        <v>20</v>
      </c>
    </row>
    <row r="19691" spans="1:15" x14ac:dyDescent="0.2">
      <c r="A19691" s="1" t="s">
        <v>50140</v>
      </c>
      <c r="B19691" s="1" t="s">
        <v>50140</v>
      </c>
      <c r="C19691" s="1" t="s">
        <v>50141</v>
      </c>
      <c r="D19691" s="1" t="s">
        <v>50142</v>
      </c>
      <c r="E19691" s="1" t="s">
        <v>17</v>
      </c>
      <c r="F19691" s="1" t="s">
        <v>18</v>
      </c>
      <c r="G19691" s="1" t="s">
        <v>19</v>
      </c>
      <c r="H19691">
        <v>0</v>
      </c>
      <c r="I19691">
        <v>0</v>
      </c>
      <c r="K19691">
        <v>0</v>
      </c>
      <c r="L19691">
        <v>0</v>
      </c>
      <c r="M19691">
        <v>1</v>
      </c>
      <c r="N19691">
        <v>1</v>
      </c>
      <c r="O19691" t="s">
        <v>20</v>
      </c>
    </row>
    <row r="19692" spans="1:15" x14ac:dyDescent="0.2">
      <c r="A19692" s="1" t="s">
        <v>50143</v>
      </c>
      <c r="B19692" s="1" t="s">
        <v>50143</v>
      </c>
      <c r="C19692" s="1" t="s">
        <v>15</v>
      </c>
      <c r="D19692" s="1" t="s">
        <v>5644</v>
      </c>
      <c r="E19692" s="1" t="s">
        <v>17</v>
      </c>
      <c r="F19692" s="1" t="s">
        <v>18</v>
      </c>
      <c r="G19692" s="1" t="s">
        <v>51</v>
      </c>
      <c r="H19692">
        <v>63.894399999999997</v>
      </c>
      <c r="I19692">
        <v>51.939599999999999</v>
      </c>
      <c r="K19692">
        <v>-0.29885600000000001</v>
      </c>
      <c r="L19692">
        <v>-0.77121600000000001</v>
      </c>
      <c r="M19692">
        <v>0.18004999999999999</v>
      </c>
      <c r="N19692">
        <v>0.59963299999999997</v>
      </c>
      <c r="O19692" t="s">
        <v>20</v>
      </c>
    </row>
    <row r="19693" spans="1:15" x14ac:dyDescent="0.2">
      <c r="A19693" s="1" t="s">
        <v>50144</v>
      </c>
      <c r="B19693" s="1" t="s">
        <v>50144</v>
      </c>
      <c r="C19693" s="1" t="s">
        <v>15</v>
      </c>
      <c r="D19693" s="1" t="s">
        <v>45574</v>
      </c>
      <c r="E19693" s="1" t="s">
        <v>17</v>
      </c>
      <c r="F19693" s="1" t="s">
        <v>18</v>
      </c>
      <c r="G19693" s="1" t="s">
        <v>19</v>
      </c>
      <c r="H19693">
        <v>0</v>
      </c>
      <c r="I19693">
        <v>0</v>
      </c>
      <c r="K19693">
        <v>0</v>
      </c>
      <c r="L19693">
        <v>0</v>
      </c>
      <c r="M19693">
        <v>1</v>
      </c>
      <c r="N19693">
        <v>1</v>
      </c>
      <c r="O19693" t="s">
        <v>20</v>
      </c>
    </row>
    <row r="19694" spans="1:15" x14ac:dyDescent="0.2">
      <c r="A19694" s="1" t="s">
        <v>50145</v>
      </c>
      <c r="B19694" s="1" t="s">
        <v>50145</v>
      </c>
      <c r="C19694" s="1" t="s">
        <v>50146</v>
      </c>
      <c r="D19694" s="1" t="s">
        <v>47932</v>
      </c>
      <c r="E19694" s="1" t="s">
        <v>17</v>
      </c>
      <c r="F19694" s="1" t="s">
        <v>18</v>
      </c>
      <c r="G19694" s="1" t="s">
        <v>19</v>
      </c>
      <c r="H19694">
        <v>0</v>
      </c>
      <c r="I19694">
        <v>0</v>
      </c>
      <c r="K19694">
        <v>0</v>
      </c>
      <c r="L19694">
        <v>0</v>
      </c>
      <c r="M19694">
        <v>1</v>
      </c>
      <c r="N19694">
        <v>1</v>
      </c>
      <c r="O19694" t="s">
        <v>20</v>
      </c>
    </row>
    <row r="19695" spans="1:15" x14ac:dyDescent="0.2">
      <c r="A19695" s="1" t="s">
        <v>50147</v>
      </c>
      <c r="B19695" s="1" t="s">
        <v>50147</v>
      </c>
      <c r="C19695" s="1" t="s">
        <v>15</v>
      </c>
      <c r="D19695" s="1" t="s">
        <v>50148</v>
      </c>
      <c r="E19695" s="1" t="s">
        <v>17</v>
      </c>
      <c r="F19695" s="1" t="s">
        <v>18</v>
      </c>
      <c r="G19695" s="1" t="s">
        <v>51</v>
      </c>
      <c r="H19695">
        <v>4.5514700000000001</v>
      </c>
      <c r="I19695">
        <v>3.8349199999999999</v>
      </c>
      <c r="K19695">
        <v>-0.24713599999999999</v>
      </c>
      <c r="L19695">
        <v>-0.240148</v>
      </c>
      <c r="M19695">
        <v>0.68200000000000005</v>
      </c>
      <c r="N19695">
        <v>0.92819700000000005</v>
      </c>
      <c r="O19695" t="s">
        <v>20</v>
      </c>
    </row>
    <row r="19696" spans="1:15" x14ac:dyDescent="0.2">
      <c r="A19696" s="1" t="s">
        <v>50149</v>
      </c>
      <c r="B19696" s="1" t="s">
        <v>50149</v>
      </c>
      <c r="C19696" s="1" t="s">
        <v>50150</v>
      </c>
      <c r="D19696" s="1" t="s">
        <v>50151</v>
      </c>
      <c r="E19696" s="1" t="s">
        <v>17</v>
      </c>
      <c r="F19696" s="1" t="s">
        <v>18</v>
      </c>
      <c r="G19696" s="1" t="s">
        <v>19</v>
      </c>
      <c r="H19696">
        <v>0</v>
      </c>
      <c r="I19696">
        <v>0</v>
      </c>
      <c r="K19696">
        <v>0</v>
      </c>
      <c r="L19696">
        <v>0</v>
      </c>
      <c r="M19696">
        <v>1</v>
      </c>
      <c r="N19696">
        <v>1</v>
      </c>
      <c r="O19696" t="s">
        <v>20</v>
      </c>
    </row>
    <row r="19697" spans="1:15" x14ac:dyDescent="0.2">
      <c r="A19697" s="1" t="s">
        <v>50152</v>
      </c>
      <c r="B19697" s="1" t="s">
        <v>50152</v>
      </c>
      <c r="C19697" s="1" t="s">
        <v>15</v>
      </c>
      <c r="D19697" s="1" t="s">
        <v>50153</v>
      </c>
      <c r="E19697" s="1" t="s">
        <v>17</v>
      </c>
      <c r="F19697" s="1" t="s">
        <v>18</v>
      </c>
      <c r="G19697" s="1" t="s">
        <v>51</v>
      </c>
      <c r="H19697">
        <v>40.429600000000001</v>
      </c>
      <c r="I19697">
        <v>42.2286</v>
      </c>
      <c r="K19697">
        <v>6.2810000000000005E-2</v>
      </c>
      <c r="L19697">
        <v>0.189528</v>
      </c>
      <c r="M19697">
        <v>0.74434999999999996</v>
      </c>
      <c r="N19697">
        <v>0.94472599999999995</v>
      </c>
      <c r="O19697" t="s">
        <v>20</v>
      </c>
    </row>
    <row r="19698" spans="1:15" x14ac:dyDescent="0.2">
      <c r="A19698" s="1" t="s">
        <v>50154</v>
      </c>
      <c r="B19698" s="1" t="s">
        <v>50154</v>
      </c>
      <c r="C19698" s="1" t="s">
        <v>15</v>
      </c>
      <c r="D19698" s="1" t="s">
        <v>50155</v>
      </c>
      <c r="E19698" s="1" t="s">
        <v>17</v>
      </c>
      <c r="F19698" s="1" t="s">
        <v>18</v>
      </c>
      <c r="G19698" s="1" t="s">
        <v>19</v>
      </c>
      <c r="H19698">
        <v>0.77142900000000003</v>
      </c>
      <c r="I19698">
        <v>2.3485</v>
      </c>
      <c r="K19698">
        <v>1.6061399999999999</v>
      </c>
      <c r="L19698">
        <v>0</v>
      </c>
      <c r="M19698">
        <v>1</v>
      </c>
      <c r="N19698">
        <v>1</v>
      </c>
      <c r="O19698" t="s">
        <v>20</v>
      </c>
    </row>
    <row r="19699" spans="1:15" x14ac:dyDescent="0.2">
      <c r="A19699" s="1" t="s">
        <v>50156</v>
      </c>
      <c r="B19699" s="1" t="s">
        <v>50156</v>
      </c>
      <c r="C19699" s="1" t="s">
        <v>15</v>
      </c>
      <c r="D19699" s="1" t="s">
        <v>50157</v>
      </c>
      <c r="E19699" s="1" t="s">
        <v>17</v>
      </c>
      <c r="F19699" s="1" t="s">
        <v>18</v>
      </c>
      <c r="G19699" s="1" t="s">
        <v>19</v>
      </c>
      <c r="H19699">
        <v>0</v>
      </c>
      <c r="I19699">
        <v>0</v>
      </c>
      <c r="K19699">
        <v>0</v>
      </c>
      <c r="L19699">
        <v>0</v>
      </c>
      <c r="M19699">
        <v>1</v>
      </c>
      <c r="N19699">
        <v>1</v>
      </c>
      <c r="O19699" t="s">
        <v>20</v>
      </c>
    </row>
    <row r="19700" spans="1:15" x14ac:dyDescent="0.2">
      <c r="A19700" s="1" t="s">
        <v>50158</v>
      </c>
      <c r="B19700" s="1" t="s">
        <v>50158</v>
      </c>
      <c r="C19700" s="1" t="s">
        <v>15</v>
      </c>
      <c r="D19700" s="1" t="s">
        <v>50159</v>
      </c>
      <c r="E19700" s="1" t="s">
        <v>17</v>
      </c>
      <c r="F19700" s="1" t="s">
        <v>18</v>
      </c>
      <c r="G19700" s="1" t="s">
        <v>19</v>
      </c>
      <c r="H19700">
        <v>0</v>
      </c>
      <c r="I19700">
        <v>0</v>
      </c>
      <c r="K19700">
        <v>0</v>
      </c>
      <c r="L19700">
        <v>0</v>
      </c>
      <c r="M19700">
        <v>1</v>
      </c>
      <c r="N19700">
        <v>1</v>
      </c>
      <c r="O19700" t="s">
        <v>20</v>
      </c>
    </row>
    <row r="19701" spans="1:15" x14ac:dyDescent="0.2">
      <c r="A19701" s="1" t="s">
        <v>50160</v>
      </c>
      <c r="B19701" s="1" t="s">
        <v>50160</v>
      </c>
      <c r="C19701" s="1" t="s">
        <v>15</v>
      </c>
      <c r="D19701" s="1" t="s">
        <v>50161</v>
      </c>
      <c r="E19701" s="1" t="s">
        <v>17</v>
      </c>
      <c r="F19701" s="1" t="s">
        <v>18</v>
      </c>
      <c r="G19701" s="1" t="s">
        <v>51</v>
      </c>
      <c r="H19701">
        <v>31.406300000000002</v>
      </c>
      <c r="I19701">
        <v>27.277699999999999</v>
      </c>
      <c r="K19701">
        <v>-0.20333300000000001</v>
      </c>
      <c r="L19701">
        <v>-0.50467200000000001</v>
      </c>
      <c r="M19701">
        <v>0.38555</v>
      </c>
      <c r="N19701">
        <v>0.79386500000000004</v>
      </c>
      <c r="O19701" t="s">
        <v>20</v>
      </c>
    </row>
    <row r="19702" spans="1:15" x14ac:dyDescent="0.2">
      <c r="A19702" s="1" t="s">
        <v>50162</v>
      </c>
      <c r="B19702" s="1" t="s">
        <v>50162</v>
      </c>
      <c r="C19702" s="1" t="s">
        <v>15</v>
      </c>
      <c r="D19702" s="1" t="s">
        <v>50163</v>
      </c>
      <c r="E19702" s="1" t="s">
        <v>17</v>
      </c>
      <c r="F19702" s="1" t="s">
        <v>18</v>
      </c>
      <c r="G19702" s="1" t="s">
        <v>51</v>
      </c>
      <c r="H19702">
        <v>93.640199999999993</v>
      </c>
      <c r="I19702">
        <v>89.648600000000002</v>
      </c>
      <c r="K19702">
        <v>-6.2847500000000001E-2</v>
      </c>
      <c r="L19702">
        <v>-0.16899800000000001</v>
      </c>
      <c r="M19702">
        <v>0.76500000000000001</v>
      </c>
      <c r="N19702">
        <v>0.95058299999999996</v>
      </c>
      <c r="O19702" t="s">
        <v>20</v>
      </c>
    </row>
    <row r="19703" spans="1:15" x14ac:dyDescent="0.2">
      <c r="A19703" s="1" t="s">
        <v>50164</v>
      </c>
      <c r="B19703" s="1" t="s">
        <v>50164</v>
      </c>
      <c r="C19703" s="1" t="s">
        <v>15</v>
      </c>
      <c r="D19703" s="1" t="s">
        <v>50165</v>
      </c>
      <c r="E19703" s="1" t="s">
        <v>17</v>
      </c>
      <c r="F19703" s="1" t="s">
        <v>18</v>
      </c>
      <c r="G19703" s="1" t="s">
        <v>51</v>
      </c>
      <c r="H19703">
        <v>34.270600000000002</v>
      </c>
      <c r="I19703">
        <v>32.994500000000002</v>
      </c>
      <c r="K19703">
        <v>-5.4745000000000002E-2</v>
      </c>
      <c r="L19703">
        <v>-0.13891000000000001</v>
      </c>
      <c r="M19703">
        <v>0.81035000000000001</v>
      </c>
      <c r="N19703">
        <v>0.95762599999999998</v>
      </c>
      <c r="O19703" t="s">
        <v>20</v>
      </c>
    </row>
    <row r="19704" spans="1:15" x14ac:dyDescent="0.2">
      <c r="A19704" s="1" t="s">
        <v>50166</v>
      </c>
      <c r="B19704" s="1" t="s">
        <v>50166</v>
      </c>
      <c r="C19704" s="1" t="s">
        <v>50167</v>
      </c>
      <c r="D19704" s="1" t="s">
        <v>50168</v>
      </c>
      <c r="E19704" s="1" t="s">
        <v>17</v>
      </c>
      <c r="F19704" s="1" t="s">
        <v>18</v>
      </c>
      <c r="G19704" s="1" t="s">
        <v>19</v>
      </c>
      <c r="H19704">
        <v>0</v>
      </c>
      <c r="I19704">
        <v>0</v>
      </c>
      <c r="K19704">
        <v>0</v>
      </c>
      <c r="L19704">
        <v>0</v>
      </c>
      <c r="M19704">
        <v>1</v>
      </c>
      <c r="N19704">
        <v>1</v>
      </c>
      <c r="O19704" t="s">
        <v>20</v>
      </c>
    </row>
    <row r="19705" spans="1:15" x14ac:dyDescent="0.2">
      <c r="A19705" s="1" t="s">
        <v>50169</v>
      </c>
      <c r="B19705" s="1" t="s">
        <v>50169</v>
      </c>
      <c r="C19705" s="1" t="s">
        <v>15</v>
      </c>
      <c r="D19705" s="1" t="s">
        <v>50170</v>
      </c>
      <c r="E19705" s="1" t="s">
        <v>17</v>
      </c>
      <c r="F19705" s="1" t="s">
        <v>18</v>
      </c>
      <c r="G19705" s="1" t="s">
        <v>51</v>
      </c>
      <c r="H19705">
        <v>34.590699999999998</v>
      </c>
      <c r="I19705">
        <v>36.756900000000002</v>
      </c>
      <c r="K19705">
        <v>8.7628999999999999E-2</v>
      </c>
      <c r="L19705">
        <v>0.25511800000000001</v>
      </c>
      <c r="M19705">
        <v>0.65454999999999997</v>
      </c>
      <c r="N19705">
        <v>0.919651</v>
      </c>
      <c r="O19705" t="s">
        <v>20</v>
      </c>
    </row>
    <row r="19706" spans="1:15" x14ac:dyDescent="0.2">
      <c r="A19706" s="1" t="s">
        <v>50171</v>
      </c>
      <c r="B19706" s="1" t="s">
        <v>50171</v>
      </c>
      <c r="C19706" s="1" t="s">
        <v>15</v>
      </c>
      <c r="D19706" s="1" t="s">
        <v>50172</v>
      </c>
      <c r="E19706" s="1" t="s">
        <v>17</v>
      </c>
      <c r="F19706" s="1" t="s">
        <v>18</v>
      </c>
      <c r="G19706" s="1" t="s">
        <v>51</v>
      </c>
      <c r="H19706">
        <v>6.0405699999999998</v>
      </c>
      <c r="I19706">
        <v>0.76722100000000004</v>
      </c>
      <c r="K19706">
        <v>-2.9769700000000001</v>
      </c>
      <c r="L19706">
        <v>-2.2337099999999999</v>
      </c>
      <c r="M19706">
        <v>1.8550000000000001E-2</v>
      </c>
      <c r="N19706">
        <v>0.18421000000000001</v>
      </c>
      <c r="O19706" t="s">
        <v>20</v>
      </c>
    </row>
    <row r="19707" spans="1:15" x14ac:dyDescent="0.2">
      <c r="A19707" s="1" t="s">
        <v>50173</v>
      </c>
      <c r="B19707" s="1" t="s">
        <v>50173</v>
      </c>
      <c r="C19707" s="1" t="s">
        <v>50174</v>
      </c>
      <c r="D19707" s="1" t="s">
        <v>50175</v>
      </c>
      <c r="E19707" s="1" t="s">
        <v>17</v>
      </c>
      <c r="F19707" s="1" t="s">
        <v>18</v>
      </c>
      <c r="G19707" s="1" t="s">
        <v>19</v>
      </c>
      <c r="H19707">
        <v>0.111472</v>
      </c>
      <c r="I19707">
        <v>6.7950399999999994E-2</v>
      </c>
      <c r="K19707">
        <v>-0.71412699999999996</v>
      </c>
      <c r="L19707">
        <v>0</v>
      </c>
      <c r="M19707">
        <v>1</v>
      </c>
      <c r="N19707">
        <v>1</v>
      </c>
      <c r="O19707" t="s">
        <v>20</v>
      </c>
    </row>
    <row r="19708" spans="1:15" x14ac:dyDescent="0.2">
      <c r="A19708" s="1" t="s">
        <v>50176</v>
      </c>
      <c r="B19708" s="1" t="s">
        <v>50176</v>
      </c>
      <c r="C19708" s="1" t="s">
        <v>15</v>
      </c>
      <c r="D19708" s="1" t="s">
        <v>50177</v>
      </c>
      <c r="E19708" s="1" t="s">
        <v>17</v>
      </c>
      <c r="F19708" s="1" t="s">
        <v>18</v>
      </c>
      <c r="G19708" s="1" t="s">
        <v>19</v>
      </c>
      <c r="H19708">
        <v>1.46315</v>
      </c>
      <c r="I19708">
        <v>1.3681399999999999</v>
      </c>
      <c r="K19708">
        <v>-9.6863099999999994E-2</v>
      </c>
      <c r="L19708">
        <v>0</v>
      </c>
      <c r="M19708">
        <v>1</v>
      </c>
      <c r="N19708">
        <v>1</v>
      </c>
      <c r="O19708" t="s">
        <v>20</v>
      </c>
    </row>
    <row r="19709" spans="1:15" x14ac:dyDescent="0.2">
      <c r="A19709" s="1" t="s">
        <v>50178</v>
      </c>
      <c r="B19709" s="1" t="s">
        <v>50178</v>
      </c>
      <c r="C19709" s="1" t="s">
        <v>50179</v>
      </c>
      <c r="D19709" s="1" t="s">
        <v>50180</v>
      </c>
      <c r="E19709" s="1" t="s">
        <v>17</v>
      </c>
      <c r="F19709" s="1" t="s">
        <v>18</v>
      </c>
      <c r="G19709" s="1" t="s">
        <v>19</v>
      </c>
      <c r="H19709">
        <v>0.196489</v>
      </c>
      <c r="I19709">
        <v>0</v>
      </c>
      <c r="K19709" t="e">
        <f>-inf</f>
        <v>#NAME?</v>
      </c>
      <c r="L19709">
        <v>0</v>
      </c>
      <c r="M19709">
        <v>1</v>
      </c>
      <c r="N19709">
        <v>1</v>
      </c>
      <c r="O19709" t="s">
        <v>20</v>
      </c>
    </row>
    <row r="19710" spans="1:15" x14ac:dyDescent="0.2">
      <c r="A19710" s="1" t="s">
        <v>50181</v>
      </c>
      <c r="B19710" s="1" t="s">
        <v>50181</v>
      </c>
      <c r="C19710" s="1" t="s">
        <v>15</v>
      </c>
      <c r="D19710" s="1" t="s">
        <v>25121</v>
      </c>
      <c r="E19710" s="1" t="s">
        <v>17</v>
      </c>
      <c r="F19710" s="1" t="s">
        <v>18</v>
      </c>
      <c r="G19710" s="1" t="s">
        <v>19</v>
      </c>
      <c r="H19710">
        <v>0</v>
      </c>
      <c r="I19710">
        <v>0</v>
      </c>
      <c r="K19710">
        <v>0</v>
      </c>
      <c r="L19710">
        <v>0</v>
      </c>
      <c r="M19710">
        <v>1</v>
      </c>
      <c r="N19710">
        <v>1</v>
      </c>
      <c r="O19710" t="s">
        <v>20</v>
      </c>
    </row>
    <row r="19711" spans="1:15" x14ac:dyDescent="0.2">
      <c r="A19711" s="1" t="s">
        <v>50182</v>
      </c>
      <c r="B19711" s="1" t="s">
        <v>50182</v>
      </c>
      <c r="C19711" s="1" t="s">
        <v>15</v>
      </c>
      <c r="D19711" s="1" t="s">
        <v>39327</v>
      </c>
      <c r="E19711" s="1" t="s">
        <v>17</v>
      </c>
      <c r="F19711" s="1" t="s">
        <v>18</v>
      </c>
      <c r="G19711" s="1" t="s">
        <v>19</v>
      </c>
      <c r="H19711">
        <v>0</v>
      </c>
      <c r="I19711">
        <v>0</v>
      </c>
      <c r="K19711">
        <v>0</v>
      </c>
      <c r="L19711">
        <v>0</v>
      </c>
      <c r="M19711">
        <v>1</v>
      </c>
      <c r="N19711">
        <v>1</v>
      </c>
      <c r="O19711" t="s">
        <v>20</v>
      </c>
    </row>
    <row r="19712" spans="1:15" x14ac:dyDescent="0.2">
      <c r="A19712" s="1" t="s">
        <v>50183</v>
      </c>
      <c r="B19712" s="1" t="s">
        <v>50183</v>
      </c>
      <c r="C19712" s="1" t="s">
        <v>42101</v>
      </c>
      <c r="D19712" s="1" t="s">
        <v>45107</v>
      </c>
      <c r="E19712" s="1" t="s">
        <v>17</v>
      </c>
      <c r="F19712" s="1" t="s">
        <v>18</v>
      </c>
      <c r="G19712" s="1" t="s">
        <v>19</v>
      </c>
      <c r="H19712">
        <v>4.9365699999999998E-2</v>
      </c>
      <c r="I19712">
        <v>0</v>
      </c>
      <c r="K19712" t="e">
        <f>-inf</f>
        <v>#NAME?</v>
      </c>
      <c r="L19712">
        <v>0</v>
      </c>
      <c r="M19712">
        <v>1</v>
      </c>
      <c r="N19712">
        <v>1</v>
      </c>
      <c r="O19712" t="s">
        <v>20</v>
      </c>
    </row>
    <row r="19713" spans="1:15" x14ac:dyDescent="0.2">
      <c r="A19713" s="1" t="s">
        <v>50184</v>
      </c>
      <c r="B19713" s="1" t="s">
        <v>50184</v>
      </c>
      <c r="C19713" s="1" t="s">
        <v>50185</v>
      </c>
      <c r="D19713" s="1" t="s">
        <v>50186</v>
      </c>
      <c r="E19713" s="1" t="s">
        <v>17</v>
      </c>
      <c r="F19713" s="1" t="s">
        <v>18</v>
      </c>
      <c r="G19713" s="1" t="s">
        <v>19</v>
      </c>
      <c r="H19713">
        <v>1.1445700000000001</v>
      </c>
      <c r="I19713">
        <v>0.55212899999999998</v>
      </c>
      <c r="K19713">
        <v>-1.0517300000000001</v>
      </c>
      <c r="L19713">
        <v>0</v>
      </c>
      <c r="M19713">
        <v>1</v>
      </c>
      <c r="N19713">
        <v>1</v>
      </c>
      <c r="O19713" t="s">
        <v>20</v>
      </c>
    </row>
    <row r="19714" spans="1:15" x14ac:dyDescent="0.2">
      <c r="A19714" s="1" t="s">
        <v>50187</v>
      </c>
      <c r="B19714" s="1" t="s">
        <v>50187</v>
      </c>
      <c r="C19714" s="1" t="s">
        <v>50188</v>
      </c>
      <c r="D19714" s="1" t="s">
        <v>39202</v>
      </c>
      <c r="E19714" s="1" t="s">
        <v>17</v>
      </c>
      <c r="F19714" s="1" t="s">
        <v>18</v>
      </c>
      <c r="G19714" s="1" t="s">
        <v>51</v>
      </c>
      <c r="H19714">
        <v>3.7476500000000001</v>
      </c>
      <c r="I19714">
        <v>4.0630699999999997</v>
      </c>
      <c r="K19714">
        <v>0.116587</v>
      </c>
      <c r="L19714">
        <v>0.249997</v>
      </c>
      <c r="M19714">
        <v>0.66385000000000005</v>
      </c>
      <c r="N19714">
        <v>0.92310000000000003</v>
      </c>
      <c r="O19714" t="s">
        <v>20</v>
      </c>
    </row>
    <row r="19715" spans="1:15" x14ac:dyDescent="0.2">
      <c r="A19715" s="1" t="s">
        <v>50189</v>
      </c>
      <c r="B19715" s="1" t="s">
        <v>50189</v>
      </c>
      <c r="C19715" s="1" t="s">
        <v>50190</v>
      </c>
      <c r="D19715" s="1" t="s">
        <v>50191</v>
      </c>
      <c r="E19715" s="1" t="s">
        <v>17</v>
      </c>
      <c r="F19715" s="1" t="s">
        <v>18</v>
      </c>
      <c r="G19715" s="1" t="s">
        <v>19</v>
      </c>
      <c r="H19715">
        <v>0</v>
      </c>
      <c r="I19715">
        <v>0</v>
      </c>
      <c r="K19715">
        <v>0</v>
      </c>
      <c r="L19715">
        <v>0</v>
      </c>
      <c r="M19715">
        <v>1</v>
      </c>
      <c r="N19715">
        <v>1</v>
      </c>
      <c r="O19715" t="s">
        <v>20</v>
      </c>
    </row>
    <row r="19716" spans="1:15" x14ac:dyDescent="0.2">
      <c r="A19716" s="1" t="s">
        <v>50192</v>
      </c>
      <c r="B19716" s="1" t="s">
        <v>50192</v>
      </c>
      <c r="C19716" s="1" t="s">
        <v>50193</v>
      </c>
      <c r="D19716" s="1" t="s">
        <v>50194</v>
      </c>
      <c r="E19716" s="1" t="s">
        <v>17</v>
      </c>
      <c r="F19716" s="1" t="s">
        <v>18</v>
      </c>
      <c r="G19716" s="1" t="s">
        <v>51</v>
      </c>
      <c r="H19716">
        <v>22.239599999999999</v>
      </c>
      <c r="I19716">
        <v>16.590399999999999</v>
      </c>
      <c r="K19716">
        <v>-0.42278199999999999</v>
      </c>
      <c r="L19716">
        <v>-1.1530800000000001</v>
      </c>
      <c r="M19716">
        <v>4.24E-2</v>
      </c>
      <c r="N19716">
        <v>0.29884300000000003</v>
      </c>
      <c r="O19716" t="s">
        <v>20</v>
      </c>
    </row>
    <row r="19717" spans="1:15" x14ac:dyDescent="0.2">
      <c r="A19717" s="1" t="s">
        <v>50195</v>
      </c>
      <c r="B19717" s="1" t="s">
        <v>50195</v>
      </c>
      <c r="C19717" s="1" t="s">
        <v>15</v>
      </c>
      <c r="D19717" s="1" t="s">
        <v>17736</v>
      </c>
      <c r="E19717" s="1" t="s">
        <v>17</v>
      </c>
      <c r="F19717" s="1" t="s">
        <v>18</v>
      </c>
      <c r="G19717" s="1" t="s">
        <v>51</v>
      </c>
      <c r="H19717">
        <v>10.6623</v>
      </c>
      <c r="I19717">
        <v>11.894399999999999</v>
      </c>
      <c r="K19717">
        <v>0.15776399999999999</v>
      </c>
      <c r="L19717">
        <v>0.36479499999999998</v>
      </c>
      <c r="M19717">
        <v>0.52110000000000001</v>
      </c>
      <c r="N19717">
        <v>0.86541900000000005</v>
      </c>
      <c r="O19717" t="s">
        <v>20</v>
      </c>
    </row>
    <row r="19718" spans="1:15" x14ac:dyDescent="0.2">
      <c r="A19718" s="1" t="s">
        <v>50196</v>
      </c>
      <c r="B19718" s="1" t="s">
        <v>50196</v>
      </c>
      <c r="C19718" s="1" t="s">
        <v>15</v>
      </c>
      <c r="D19718" s="1" t="s">
        <v>50197</v>
      </c>
      <c r="E19718" s="1" t="s">
        <v>17</v>
      </c>
      <c r="F19718" s="1" t="s">
        <v>18</v>
      </c>
      <c r="G19718" s="1" t="s">
        <v>19</v>
      </c>
      <c r="H19718">
        <v>4.3237400000000002E-2</v>
      </c>
      <c r="I19718">
        <v>0</v>
      </c>
      <c r="K19718" t="e">
        <f>-inf</f>
        <v>#NAME?</v>
      </c>
      <c r="L19718">
        <v>0</v>
      </c>
      <c r="M19718">
        <v>1</v>
      </c>
      <c r="N19718">
        <v>1</v>
      </c>
      <c r="O19718" t="s">
        <v>20</v>
      </c>
    </row>
    <row r="19719" spans="1:15" x14ac:dyDescent="0.2">
      <c r="A19719" s="1" t="s">
        <v>50198</v>
      </c>
      <c r="B19719" s="1" t="s">
        <v>50198</v>
      </c>
      <c r="C19719" s="1" t="s">
        <v>15</v>
      </c>
      <c r="D19719" s="1" t="s">
        <v>50199</v>
      </c>
      <c r="E19719" s="1" t="s">
        <v>17</v>
      </c>
      <c r="F19719" s="1" t="s">
        <v>18</v>
      </c>
      <c r="G19719" s="1" t="s">
        <v>19</v>
      </c>
      <c r="H19719">
        <v>0</v>
      </c>
      <c r="I19719">
        <v>0</v>
      </c>
      <c r="K19719">
        <v>0</v>
      </c>
      <c r="L19719">
        <v>0</v>
      </c>
      <c r="M19719">
        <v>1</v>
      </c>
      <c r="N19719">
        <v>1</v>
      </c>
      <c r="O19719" t="s">
        <v>20</v>
      </c>
    </row>
    <row r="19720" spans="1:15" x14ac:dyDescent="0.2">
      <c r="A19720" s="1" t="s">
        <v>50200</v>
      </c>
      <c r="B19720" s="1" t="s">
        <v>50200</v>
      </c>
      <c r="C19720" s="1" t="s">
        <v>15</v>
      </c>
      <c r="D19720" s="1" t="s">
        <v>42877</v>
      </c>
      <c r="E19720" s="1" t="s">
        <v>17</v>
      </c>
      <c r="F19720" s="1" t="s">
        <v>18</v>
      </c>
      <c r="G19720" s="1" t="s">
        <v>51</v>
      </c>
      <c r="H19720">
        <v>102.91200000000001</v>
      </c>
      <c r="I19720">
        <v>76.136799999999994</v>
      </c>
      <c r="K19720">
        <v>-0.43473899999999999</v>
      </c>
      <c r="L19720">
        <v>-1.1829799999999999</v>
      </c>
      <c r="M19720">
        <v>4.0349999999999997E-2</v>
      </c>
      <c r="N19720">
        <v>0.28880600000000001</v>
      </c>
      <c r="O19720" t="s">
        <v>20</v>
      </c>
    </row>
    <row r="19721" spans="1:15" x14ac:dyDescent="0.2">
      <c r="A19721" s="1" t="s">
        <v>50201</v>
      </c>
      <c r="B19721" s="1" t="s">
        <v>50201</v>
      </c>
      <c r="C19721" s="1" t="s">
        <v>15</v>
      </c>
      <c r="D19721" s="1" t="s">
        <v>50202</v>
      </c>
      <c r="E19721" s="1" t="s">
        <v>17</v>
      </c>
      <c r="F19721" s="1" t="s">
        <v>18</v>
      </c>
      <c r="G19721" s="1" t="s">
        <v>51</v>
      </c>
      <c r="H19721">
        <v>95.002700000000004</v>
      </c>
      <c r="I19721">
        <v>125.578</v>
      </c>
      <c r="K19721">
        <v>0.40254699999999999</v>
      </c>
      <c r="L19721">
        <v>0.93230999999999997</v>
      </c>
      <c r="M19721">
        <v>0.1057</v>
      </c>
      <c r="N19721">
        <v>0.48470099999999999</v>
      </c>
      <c r="O19721" t="s">
        <v>20</v>
      </c>
    </row>
    <row r="19722" spans="1:15" x14ac:dyDescent="0.2">
      <c r="A19722" s="1" t="s">
        <v>50203</v>
      </c>
      <c r="B19722" s="1" t="s">
        <v>50203</v>
      </c>
      <c r="C19722" s="1" t="s">
        <v>15</v>
      </c>
      <c r="D19722" s="1" t="s">
        <v>50204</v>
      </c>
      <c r="E19722" s="1" t="s">
        <v>17</v>
      </c>
      <c r="F19722" s="1" t="s">
        <v>18</v>
      </c>
      <c r="G19722" s="1" t="s">
        <v>19</v>
      </c>
      <c r="H19722">
        <v>0.86861699999999997</v>
      </c>
      <c r="I19722">
        <v>1.05897</v>
      </c>
      <c r="K19722">
        <v>0.28587299999999999</v>
      </c>
      <c r="L19722">
        <v>0</v>
      </c>
      <c r="M19722">
        <v>1</v>
      </c>
      <c r="N19722">
        <v>1</v>
      </c>
      <c r="O19722" t="s">
        <v>20</v>
      </c>
    </row>
    <row r="19723" spans="1:15" x14ac:dyDescent="0.2">
      <c r="A19723" s="1" t="s">
        <v>50205</v>
      </c>
      <c r="B19723" s="1" t="s">
        <v>50205</v>
      </c>
      <c r="C19723" s="1" t="s">
        <v>49200</v>
      </c>
      <c r="D19723" s="1" t="s">
        <v>50206</v>
      </c>
      <c r="E19723" s="1" t="s">
        <v>17</v>
      </c>
      <c r="F19723" s="1" t="s">
        <v>18</v>
      </c>
      <c r="G19723" s="1" t="s">
        <v>19</v>
      </c>
      <c r="H19723">
        <v>0</v>
      </c>
      <c r="I19723">
        <v>0</v>
      </c>
      <c r="K19723">
        <v>0</v>
      </c>
      <c r="L19723">
        <v>0</v>
      </c>
      <c r="M19723">
        <v>1</v>
      </c>
      <c r="N19723">
        <v>1</v>
      </c>
      <c r="O19723" t="s">
        <v>20</v>
      </c>
    </row>
    <row r="19724" spans="1:15" x14ac:dyDescent="0.2">
      <c r="A19724" s="1" t="s">
        <v>50207</v>
      </c>
      <c r="B19724" s="1" t="s">
        <v>50207</v>
      </c>
      <c r="C19724" s="1" t="s">
        <v>15</v>
      </c>
      <c r="D19724" s="1" t="s">
        <v>50208</v>
      </c>
      <c r="E19724" s="1" t="s">
        <v>17</v>
      </c>
      <c r="F19724" s="1" t="s">
        <v>18</v>
      </c>
      <c r="G19724" s="1" t="s">
        <v>19</v>
      </c>
      <c r="H19724">
        <v>0</v>
      </c>
      <c r="I19724">
        <v>0</v>
      </c>
      <c r="K19724">
        <v>0</v>
      </c>
      <c r="L19724">
        <v>0</v>
      </c>
      <c r="M19724">
        <v>1</v>
      </c>
      <c r="N19724">
        <v>1</v>
      </c>
      <c r="O19724" t="s">
        <v>20</v>
      </c>
    </row>
    <row r="19725" spans="1:15" x14ac:dyDescent="0.2">
      <c r="A19725" s="1" t="s">
        <v>50209</v>
      </c>
      <c r="B19725" s="1" t="s">
        <v>50209</v>
      </c>
      <c r="C19725" s="1" t="s">
        <v>15</v>
      </c>
      <c r="D19725" s="1" t="s">
        <v>50210</v>
      </c>
      <c r="E19725" s="1" t="s">
        <v>17</v>
      </c>
      <c r="F19725" s="1" t="s">
        <v>18</v>
      </c>
      <c r="G19725" s="1" t="s">
        <v>19</v>
      </c>
      <c r="H19725">
        <v>0</v>
      </c>
      <c r="I19725">
        <v>0</v>
      </c>
      <c r="K19725">
        <v>0</v>
      </c>
      <c r="L19725">
        <v>0</v>
      </c>
      <c r="M19725">
        <v>1</v>
      </c>
      <c r="N19725">
        <v>1</v>
      </c>
      <c r="O19725" t="s">
        <v>20</v>
      </c>
    </row>
    <row r="19726" spans="1:15" x14ac:dyDescent="0.2">
      <c r="A19726" s="1" t="s">
        <v>50211</v>
      </c>
      <c r="B19726" s="1" t="s">
        <v>50211</v>
      </c>
      <c r="C19726" s="1" t="s">
        <v>15</v>
      </c>
      <c r="D19726" s="1" t="s">
        <v>50212</v>
      </c>
      <c r="E19726" s="1" t="s">
        <v>17</v>
      </c>
      <c r="F19726" s="1" t="s">
        <v>18</v>
      </c>
      <c r="G19726" s="1" t="s">
        <v>19</v>
      </c>
      <c r="H19726">
        <v>1.4479</v>
      </c>
      <c r="I19726">
        <v>0</v>
      </c>
      <c r="K19726" t="e">
        <f>-inf</f>
        <v>#NAME?</v>
      </c>
      <c r="L19726">
        <v>0</v>
      </c>
      <c r="M19726">
        <v>1</v>
      </c>
      <c r="N19726">
        <v>1</v>
      </c>
      <c r="O19726" t="s">
        <v>20</v>
      </c>
    </row>
    <row r="19727" spans="1:15" x14ac:dyDescent="0.2">
      <c r="A19727" s="1" t="s">
        <v>50213</v>
      </c>
      <c r="B19727" s="1" t="s">
        <v>50213</v>
      </c>
      <c r="C19727" s="1" t="s">
        <v>15</v>
      </c>
      <c r="D19727" s="1" t="s">
        <v>31423</v>
      </c>
      <c r="E19727" s="1" t="s">
        <v>17</v>
      </c>
      <c r="F19727" s="1" t="s">
        <v>18</v>
      </c>
      <c r="G19727" s="1" t="s">
        <v>19</v>
      </c>
      <c r="H19727">
        <v>0</v>
      </c>
      <c r="I19727">
        <v>0</v>
      </c>
      <c r="K19727">
        <v>0</v>
      </c>
      <c r="L19727">
        <v>0</v>
      </c>
      <c r="M19727">
        <v>1</v>
      </c>
      <c r="N19727">
        <v>1</v>
      </c>
      <c r="O19727" t="s">
        <v>20</v>
      </c>
    </row>
    <row r="19728" spans="1:15" x14ac:dyDescent="0.2">
      <c r="A19728" s="1" t="s">
        <v>50214</v>
      </c>
      <c r="B19728" s="1" t="s">
        <v>50214</v>
      </c>
      <c r="C19728" s="1" t="s">
        <v>50215</v>
      </c>
      <c r="D19728" s="1" t="s">
        <v>50216</v>
      </c>
      <c r="E19728" s="1" t="s">
        <v>17</v>
      </c>
      <c r="F19728" s="1" t="s">
        <v>18</v>
      </c>
      <c r="G19728" s="1" t="s">
        <v>51</v>
      </c>
      <c r="H19728">
        <v>19.387799999999999</v>
      </c>
      <c r="I19728">
        <v>19.7303</v>
      </c>
      <c r="K19728">
        <v>2.52684E-2</v>
      </c>
      <c r="L19728">
        <v>7.7884300000000004E-2</v>
      </c>
      <c r="M19728">
        <v>0.88649999999999995</v>
      </c>
      <c r="N19728">
        <v>0.97383699999999995</v>
      </c>
      <c r="O19728" t="s">
        <v>20</v>
      </c>
    </row>
    <row r="19729" spans="1:15" x14ac:dyDescent="0.2">
      <c r="A19729" s="1" t="s">
        <v>50217</v>
      </c>
      <c r="B19729" s="1" t="s">
        <v>50217</v>
      </c>
      <c r="C19729" s="1" t="s">
        <v>15</v>
      </c>
      <c r="D19729" s="1" t="s">
        <v>50218</v>
      </c>
      <c r="E19729" s="1" t="s">
        <v>17</v>
      </c>
      <c r="F19729" s="1" t="s">
        <v>18</v>
      </c>
      <c r="G19729" s="1" t="s">
        <v>19</v>
      </c>
      <c r="H19729">
        <v>2.12322E-2</v>
      </c>
      <c r="I19729">
        <v>0</v>
      </c>
      <c r="K19729" t="e">
        <f>-inf</f>
        <v>#NAME?</v>
      </c>
      <c r="L19729">
        <v>0</v>
      </c>
      <c r="M19729">
        <v>1</v>
      </c>
      <c r="N19729">
        <v>1</v>
      </c>
      <c r="O19729" t="s">
        <v>20</v>
      </c>
    </row>
    <row r="19730" spans="1:15" x14ac:dyDescent="0.2">
      <c r="A19730" s="1" t="s">
        <v>50219</v>
      </c>
      <c r="B19730" s="1" t="s">
        <v>50219</v>
      </c>
      <c r="C19730" s="1" t="s">
        <v>15</v>
      </c>
      <c r="D19730" s="1" t="s">
        <v>50220</v>
      </c>
      <c r="E19730" s="1" t="s">
        <v>17</v>
      </c>
      <c r="F19730" s="1" t="s">
        <v>18</v>
      </c>
      <c r="G19730" s="1" t="s">
        <v>19</v>
      </c>
      <c r="H19730">
        <v>0</v>
      </c>
      <c r="I19730">
        <v>0</v>
      </c>
      <c r="K19730">
        <v>0</v>
      </c>
      <c r="L19730">
        <v>0</v>
      </c>
      <c r="M19730">
        <v>1</v>
      </c>
      <c r="N19730">
        <v>1</v>
      </c>
      <c r="O19730" t="s">
        <v>20</v>
      </c>
    </row>
    <row r="19731" spans="1:15" x14ac:dyDescent="0.2">
      <c r="A19731" s="1" t="s">
        <v>50221</v>
      </c>
      <c r="B19731" s="1" t="s">
        <v>50221</v>
      </c>
      <c r="C19731" s="1" t="s">
        <v>15</v>
      </c>
      <c r="D19731" s="1" t="s">
        <v>50222</v>
      </c>
      <c r="E19731" s="1" t="s">
        <v>17</v>
      </c>
      <c r="F19731" s="1" t="s">
        <v>18</v>
      </c>
      <c r="G19731" s="1" t="s">
        <v>19</v>
      </c>
      <c r="H19731">
        <v>3.47716</v>
      </c>
      <c r="I19731">
        <v>22.098700000000001</v>
      </c>
      <c r="K19731">
        <v>2.66798</v>
      </c>
      <c r="L19731">
        <v>0</v>
      </c>
      <c r="M19731">
        <v>1</v>
      </c>
      <c r="N19731">
        <v>1</v>
      </c>
      <c r="O19731" t="s">
        <v>20</v>
      </c>
    </row>
    <row r="19732" spans="1:15" x14ac:dyDescent="0.2">
      <c r="A19732" s="1" t="s">
        <v>50223</v>
      </c>
      <c r="B19732" s="1" t="s">
        <v>50223</v>
      </c>
      <c r="C19732" s="1" t="s">
        <v>15</v>
      </c>
      <c r="D19732" s="1" t="s">
        <v>50224</v>
      </c>
      <c r="E19732" s="1" t="s">
        <v>17</v>
      </c>
      <c r="F19732" s="1" t="s">
        <v>18</v>
      </c>
      <c r="G19732" s="1" t="s">
        <v>51</v>
      </c>
      <c r="H19732">
        <v>19.032800000000002</v>
      </c>
      <c r="I19732">
        <v>23.584499999999998</v>
      </c>
      <c r="K19732">
        <v>0.30935200000000002</v>
      </c>
      <c r="L19732">
        <v>0.82057199999999997</v>
      </c>
      <c r="M19732">
        <v>0.15790000000000001</v>
      </c>
      <c r="N19732">
        <v>0.56578099999999998</v>
      </c>
      <c r="O19732" t="s">
        <v>20</v>
      </c>
    </row>
    <row r="19733" spans="1:15" x14ac:dyDescent="0.2">
      <c r="A19733" s="1" t="s">
        <v>50225</v>
      </c>
      <c r="B19733" s="1" t="s">
        <v>50225</v>
      </c>
      <c r="C19733" s="1" t="s">
        <v>50226</v>
      </c>
      <c r="D19733" s="1" t="s">
        <v>50227</v>
      </c>
      <c r="E19733" s="1" t="s">
        <v>17</v>
      </c>
      <c r="F19733" s="1" t="s">
        <v>18</v>
      </c>
      <c r="G19733" s="1" t="s">
        <v>19</v>
      </c>
      <c r="H19733">
        <v>0.108699</v>
      </c>
      <c r="I19733">
        <v>0.16852500000000001</v>
      </c>
      <c r="K19733">
        <v>0.632629</v>
      </c>
      <c r="L19733">
        <v>0</v>
      </c>
      <c r="M19733">
        <v>1</v>
      </c>
      <c r="N19733">
        <v>1</v>
      </c>
      <c r="O19733" t="s">
        <v>20</v>
      </c>
    </row>
    <row r="19734" spans="1:15" x14ac:dyDescent="0.2">
      <c r="A19734" s="1" t="s">
        <v>50228</v>
      </c>
      <c r="B19734" s="1" t="s">
        <v>50228</v>
      </c>
      <c r="C19734" s="1" t="s">
        <v>50229</v>
      </c>
      <c r="D19734" s="1" t="s">
        <v>50230</v>
      </c>
      <c r="E19734" s="1" t="s">
        <v>17</v>
      </c>
      <c r="F19734" s="1" t="s">
        <v>18</v>
      </c>
      <c r="G19734" s="1" t="s">
        <v>19</v>
      </c>
      <c r="H19734">
        <v>5.05916E-2</v>
      </c>
      <c r="I19734">
        <v>3.17449E-2</v>
      </c>
      <c r="K19734">
        <v>-0.67237499999999994</v>
      </c>
      <c r="L19734">
        <v>0</v>
      </c>
      <c r="M19734">
        <v>1</v>
      </c>
      <c r="N19734">
        <v>1</v>
      </c>
      <c r="O19734" t="s">
        <v>20</v>
      </c>
    </row>
    <row r="19735" spans="1:15" x14ac:dyDescent="0.2">
      <c r="A19735" s="1" t="s">
        <v>50231</v>
      </c>
      <c r="B19735" s="1" t="s">
        <v>50231</v>
      </c>
      <c r="C19735" s="1" t="s">
        <v>50232</v>
      </c>
      <c r="D19735" s="1" t="s">
        <v>50233</v>
      </c>
      <c r="E19735" s="1" t="s">
        <v>17</v>
      </c>
      <c r="F19735" s="1" t="s">
        <v>18</v>
      </c>
      <c r="G19735" s="1" t="s">
        <v>19</v>
      </c>
      <c r="H19735">
        <v>2.2003699999999999</v>
      </c>
      <c r="I19735">
        <v>1.65727</v>
      </c>
      <c r="K19735">
        <v>-0.40893800000000002</v>
      </c>
      <c r="L19735">
        <v>0</v>
      </c>
      <c r="M19735">
        <v>1</v>
      </c>
      <c r="N19735">
        <v>1</v>
      </c>
      <c r="O19735" t="s">
        <v>20</v>
      </c>
    </row>
    <row r="19736" spans="1:15" x14ac:dyDescent="0.2">
      <c r="A19736" s="1" t="s">
        <v>50234</v>
      </c>
      <c r="B19736" s="1" t="s">
        <v>50234</v>
      </c>
      <c r="C19736" s="1" t="s">
        <v>50235</v>
      </c>
      <c r="D19736" s="1" t="s">
        <v>50236</v>
      </c>
      <c r="E19736" s="1" t="s">
        <v>17</v>
      </c>
      <c r="F19736" s="1" t="s">
        <v>18</v>
      </c>
      <c r="G19736" s="1" t="s">
        <v>19</v>
      </c>
      <c r="H19736">
        <v>0.225719</v>
      </c>
      <c r="I19736">
        <v>0.17818999999999999</v>
      </c>
      <c r="K19736">
        <v>-0.341113</v>
      </c>
      <c r="L19736">
        <v>0</v>
      </c>
      <c r="M19736">
        <v>1</v>
      </c>
      <c r="N19736">
        <v>1</v>
      </c>
      <c r="O19736" t="s">
        <v>20</v>
      </c>
    </row>
    <row r="19737" spans="1:15" x14ac:dyDescent="0.2">
      <c r="A19737" s="1" t="s">
        <v>50237</v>
      </c>
      <c r="B19737" s="1" t="s">
        <v>50237</v>
      </c>
      <c r="C19737" s="1" t="s">
        <v>15</v>
      </c>
      <c r="D19737" s="1" t="s">
        <v>50238</v>
      </c>
      <c r="E19737" s="1" t="s">
        <v>17</v>
      </c>
      <c r="F19737" s="1" t="s">
        <v>18</v>
      </c>
      <c r="G19737" s="1" t="s">
        <v>19</v>
      </c>
      <c r="H19737">
        <v>0</v>
      </c>
      <c r="I19737">
        <v>0</v>
      </c>
      <c r="K19737">
        <v>0</v>
      </c>
      <c r="L19737">
        <v>0</v>
      </c>
      <c r="M19737">
        <v>1</v>
      </c>
      <c r="N19737">
        <v>1</v>
      </c>
      <c r="O19737" t="s">
        <v>20</v>
      </c>
    </row>
    <row r="19738" spans="1:15" x14ac:dyDescent="0.2">
      <c r="A19738" s="1" t="s">
        <v>50239</v>
      </c>
      <c r="B19738" s="1" t="s">
        <v>50239</v>
      </c>
      <c r="C19738" s="1" t="s">
        <v>15</v>
      </c>
      <c r="D19738" s="1" t="s">
        <v>50240</v>
      </c>
      <c r="E19738" s="1" t="s">
        <v>17</v>
      </c>
      <c r="F19738" s="1" t="s">
        <v>18</v>
      </c>
      <c r="G19738" s="1" t="s">
        <v>19</v>
      </c>
      <c r="H19738">
        <v>0</v>
      </c>
      <c r="I19738">
        <v>0</v>
      </c>
      <c r="K19738">
        <v>0</v>
      </c>
      <c r="L19738">
        <v>0</v>
      </c>
      <c r="M19738">
        <v>1</v>
      </c>
      <c r="N19738">
        <v>1</v>
      </c>
      <c r="O19738" t="s">
        <v>20</v>
      </c>
    </row>
    <row r="19739" spans="1:15" x14ac:dyDescent="0.2">
      <c r="A19739" s="1" t="s">
        <v>50241</v>
      </c>
      <c r="B19739" s="1" t="s">
        <v>50241</v>
      </c>
      <c r="C19739" s="1" t="s">
        <v>43816</v>
      </c>
      <c r="D19739" s="1" t="s">
        <v>50242</v>
      </c>
      <c r="E19739" s="1" t="s">
        <v>17</v>
      </c>
      <c r="F19739" s="1" t="s">
        <v>18</v>
      </c>
      <c r="G19739" s="1" t="s">
        <v>19</v>
      </c>
      <c r="H19739">
        <v>0</v>
      </c>
      <c r="I19739">
        <v>0</v>
      </c>
      <c r="K19739">
        <v>0</v>
      </c>
      <c r="L19739">
        <v>0</v>
      </c>
      <c r="M19739">
        <v>1</v>
      </c>
      <c r="N19739">
        <v>1</v>
      </c>
      <c r="O19739" t="s">
        <v>20</v>
      </c>
    </row>
    <row r="19740" spans="1:15" x14ac:dyDescent="0.2">
      <c r="A19740" s="1" t="s">
        <v>50243</v>
      </c>
      <c r="B19740" s="1" t="s">
        <v>50243</v>
      </c>
      <c r="C19740" s="1" t="s">
        <v>50244</v>
      </c>
      <c r="D19740" s="1" t="s">
        <v>10582</v>
      </c>
      <c r="E19740" s="1" t="s">
        <v>17</v>
      </c>
      <c r="F19740" s="1" t="s">
        <v>18</v>
      </c>
      <c r="G19740" s="1" t="s">
        <v>19</v>
      </c>
      <c r="H19740">
        <v>0.223466</v>
      </c>
      <c r="I19740">
        <v>0.40861500000000001</v>
      </c>
      <c r="K19740">
        <v>0.87068900000000005</v>
      </c>
      <c r="L19740">
        <v>0</v>
      </c>
      <c r="M19740">
        <v>1</v>
      </c>
      <c r="N19740">
        <v>1</v>
      </c>
      <c r="O19740" t="s">
        <v>20</v>
      </c>
    </row>
    <row r="19741" spans="1:15" x14ac:dyDescent="0.2">
      <c r="A19741" s="1" t="s">
        <v>50245</v>
      </c>
      <c r="B19741" s="1" t="s">
        <v>50245</v>
      </c>
      <c r="C19741" s="1" t="s">
        <v>15</v>
      </c>
      <c r="D19741" s="1" t="s">
        <v>50246</v>
      </c>
      <c r="E19741" s="1" t="s">
        <v>17</v>
      </c>
      <c r="F19741" s="1" t="s">
        <v>18</v>
      </c>
      <c r="G19741" s="1" t="s">
        <v>19</v>
      </c>
      <c r="H19741">
        <v>6.7322000000000007E-2</v>
      </c>
      <c r="I19741">
        <v>0.167853</v>
      </c>
      <c r="K19741">
        <v>1.3180499999999999</v>
      </c>
      <c r="L19741">
        <v>0</v>
      </c>
      <c r="M19741">
        <v>1</v>
      </c>
      <c r="N19741">
        <v>1</v>
      </c>
      <c r="O19741" t="s">
        <v>20</v>
      </c>
    </row>
    <row r="19742" spans="1:15" x14ac:dyDescent="0.2">
      <c r="A19742" s="1" t="s">
        <v>50247</v>
      </c>
      <c r="B19742" s="1" t="s">
        <v>50247</v>
      </c>
      <c r="C19742" s="1" t="s">
        <v>15</v>
      </c>
      <c r="D19742" s="1" t="s">
        <v>50248</v>
      </c>
      <c r="E19742" s="1" t="s">
        <v>17</v>
      </c>
      <c r="F19742" s="1" t="s">
        <v>18</v>
      </c>
      <c r="G19742" s="1" t="s">
        <v>19</v>
      </c>
      <c r="H19742">
        <v>4.5894399999999997</v>
      </c>
      <c r="I19742">
        <v>4.2041899999999996</v>
      </c>
      <c r="K19742">
        <v>-0.12648899999999999</v>
      </c>
      <c r="L19742">
        <v>0</v>
      </c>
      <c r="M19742">
        <v>1</v>
      </c>
      <c r="N19742">
        <v>1</v>
      </c>
      <c r="O19742" t="s">
        <v>20</v>
      </c>
    </row>
    <row r="19743" spans="1:15" x14ac:dyDescent="0.2">
      <c r="A19743" s="1" t="s">
        <v>50249</v>
      </c>
      <c r="B19743" s="1" t="s">
        <v>50249</v>
      </c>
      <c r="C19743" s="1" t="s">
        <v>50250</v>
      </c>
      <c r="D19743" s="1" t="s">
        <v>24576</v>
      </c>
      <c r="E19743" s="1" t="s">
        <v>17</v>
      </c>
      <c r="F19743" s="1" t="s">
        <v>18</v>
      </c>
      <c r="G19743" s="1" t="s">
        <v>19</v>
      </c>
      <c r="H19743">
        <v>9.4543100000000005E-2</v>
      </c>
      <c r="I19743">
        <v>0.166215</v>
      </c>
      <c r="K19743">
        <v>0.81400399999999995</v>
      </c>
      <c r="L19743">
        <v>0</v>
      </c>
      <c r="M19743">
        <v>1</v>
      </c>
      <c r="N19743">
        <v>1</v>
      </c>
      <c r="O19743" t="s">
        <v>20</v>
      </c>
    </row>
    <row r="19744" spans="1:15" x14ac:dyDescent="0.2">
      <c r="A19744" s="1" t="s">
        <v>50251</v>
      </c>
      <c r="B19744" s="1" t="s">
        <v>50251</v>
      </c>
      <c r="C19744" s="1" t="s">
        <v>50252</v>
      </c>
      <c r="D19744" s="1" t="s">
        <v>50253</v>
      </c>
      <c r="E19744" s="1" t="s">
        <v>17</v>
      </c>
      <c r="F19744" s="1" t="s">
        <v>18</v>
      </c>
      <c r="G19744" s="1" t="s">
        <v>51</v>
      </c>
      <c r="H19744">
        <v>6.2140500000000003</v>
      </c>
      <c r="I19744">
        <v>5.8161899999999997</v>
      </c>
      <c r="K19744">
        <v>-9.5459000000000002E-2</v>
      </c>
      <c r="L19744">
        <v>-0.217392</v>
      </c>
      <c r="M19744">
        <v>0.70550000000000002</v>
      </c>
      <c r="N19744">
        <v>0.931585</v>
      </c>
      <c r="O19744" t="s">
        <v>20</v>
      </c>
    </row>
    <row r="19745" spans="1:15" x14ac:dyDescent="0.2">
      <c r="A19745" s="1" t="s">
        <v>50254</v>
      </c>
      <c r="B19745" s="1" t="s">
        <v>50254</v>
      </c>
      <c r="C19745" s="1" t="s">
        <v>50255</v>
      </c>
      <c r="D19745" s="1" t="s">
        <v>3659</v>
      </c>
      <c r="E19745" s="1" t="s">
        <v>17</v>
      </c>
      <c r="F19745" s="1" t="s">
        <v>18</v>
      </c>
      <c r="G19745" s="1" t="s">
        <v>19</v>
      </c>
      <c r="H19745">
        <v>1.7597</v>
      </c>
      <c r="I19745">
        <v>2.4258299999999999</v>
      </c>
      <c r="K19745">
        <v>0.46315499999999998</v>
      </c>
      <c r="L19745">
        <v>0</v>
      </c>
      <c r="M19745">
        <v>1</v>
      </c>
      <c r="N19745">
        <v>1</v>
      </c>
      <c r="O19745" t="s">
        <v>20</v>
      </c>
    </row>
    <row r="19746" spans="1:15" x14ac:dyDescent="0.2">
      <c r="A19746" s="1" t="s">
        <v>50256</v>
      </c>
      <c r="B19746" s="1" t="s">
        <v>50256</v>
      </c>
      <c r="C19746" s="1" t="s">
        <v>15</v>
      </c>
      <c r="D19746" s="1" t="s">
        <v>50257</v>
      </c>
      <c r="E19746" s="1" t="s">
        <v>17</v>
      </c>
      <c r="F19746" s="1" t="s">
        <v>18</v>
      </c>
      <c r="G19746" s="1" t="s">
        <v>19</v>
      </c>
      <c r="H19746">
        <v>3.1133299999999999E-2</v>
      </c>
      <c r="I19746">
        <v>3.1328700000000001E-2</v>
      </c>
      <c r="K19746">
        <v>9.0278100000000007E-3</v>
      </c>
      <c r="L19746">
        <v>0</v>
      </c>
      <c r="M19746">
        <v>1</v>
      </c>
      <c r="N19746">
        <v>1</v>
      </c>
      <c r="O19746" t="s">
        <v>20</v>
      </c>
    </row>
    <row r="19747" spans="1:15" x14ac:dyDescent="0.2">
      <c r="A19747" s="1" t="s">
        <v>50258</v>
      </c>
      <c r="B19747" s="1" t="s">
        <v>50258</v>
      </c>
      <c r="C19747" s="1" t="s">
        <v>15</v>
      </c>
      <c r="D19747" s="1" t="s">
        <v>50259</v>
      </c>
      <c r="E19747" s="1" t="s">
        <v>17</v>
      </c>
      <c r="F19747" s="1" t="s">
        <v>18</v>
      </c>
      <c r="G19747" s="1" t="s">
        <v>51</v>
      </c>
      <c r="H19747">
        <v>45.287300000000002</v>
      </c>
      <c r="I19747">
        <v>32.470500000000001</v>
      </c>
      <c r="K19747">
        <v>-0.47997800000000002</v>
      </c>
      <c r="L19747">
        <v>-0.70970800000000001</v>
      </c>
      <c r="M19747">
        <v>0.21454999999999999</v>
      </c>
      <c r="N19747">
        <v>0.64163999999999999</v>
      </c>
      <c r="O19747" t="s">
        <v>20</v>
      </c>
    </row>
    <row r="19748" spans="1:15" x14ac:dyDescent="0.2">
      <c r="A19748" s="1" t="s">
        <v>50260</v>
      </c>
      <c r="B19748" s="1" t="s">
        <v>50260</v>
      </c>
      <c r="C19748" s="1" t="s">
        <v>33817</v>
      </c>
      <c r="D19748" s="1" t="s">
        <v>33806</v>
      </c>
      <c r="E19748" s="1" t="s">
        <v>17</v>
      </c>
      <c r="F19748" s="1" t="s">
        <v>18</v>
      </c>
      <c r="G19748" s="1" t="s">
        <v>51</v>
      </c>
      <c r="H19748">
        <v>3.5173800000000002</v>
      </c>
      <c r="I19748">
        <v>12.603999999999999</v>
      </c>
      <c r="K19748">
        <v>1.8413200000000001</v>
      </c>
      <c r="L19748">
        <v>1.9324300000000001</v>
      </c>
      <c r="M19748">
        <v>3.9500000000000004E-3</v>
      </c>
      <c r="N19748">
        <v>6.6926799999999995E-2</v>
      </c>
      <c r="O19748" t="s">
        <v>20</v>
      </c>
    </row>
    <row r="19749" spans="1:15" x14ac:dyDescent="0.2">
      <c r="A19749" s="1" t="s">
        <v>50261</v>
      </c>
      <c r="B19749" s="1" t="s">
        <v>50261</v>
      </c>
      <c r="C19749" s="1" t="s">
        <v>50262</v>
      </c>
      <c r="D19749" s="1" t="s">
        <v>50263</v>
      </c>
      <c r="E19749" s="1" t="s">
        <v>17</v>
      </c>
      <c r="F19749" s="1" t="s">
        <v>18</v>
      </c>
      <c r="G19749" s="1" t="s">
        <v>19</v>
      </c>
      <c r="H19749">
        <v>0</v>
      </c>
      <c r="I19749">
        <v>0</v>
      </c>
      <c r="K19749">
        <v>0</v>
      </c>
      <c r="L19749">
        <v>0</v>
      </c>
      <c r="M19749">
        <v>1</v>
      </c>
      <c r="N19749">
        <v>1</v>
      </c>
      <c r="O19749" t="s">
        <v>20</v>
      </c>
    </row>
    <row r="19750" spans="1:15" x14ac:dyDescent="0.2">
      <c r="A19750" s="1" t="s">
        <v>50264</v>
      </c>
      <c r="B19750" s="1" t="s">
        <v>50264</v>
      </c>
      <c r="C19750" s="1" t="s">
        <v>50265</v>
      </c>
      <c r="D19750" s="1" t="s">
        <v>23306</v>
      </c>
      <c r="E19750" s="1" t="s">
        <v>17</v>
      </c>
      <c r="F19750" s="1" t="s">
        <v>18</v>
      </c>
      <c r="G19750" s="1" t="s">
        <v>19</v>
      </c>
      <c r="H19750">
        <v>6.1336399999999999E-2</v>
      </c>
      <c r="I19750">
        <v>0</v>
      </c>
      <c r="K19750" t="e">
        <f>-inf</f>
        <v>#NAME?</v>
      </c>
      <c r="L19750">
        <v>0</v>
      </c>
      <c r="M19750">
        <v>1</v>
      </c>
      <c r="N19750">
        <v>1</v>
      </c>
      <c r="O19750" t="s">
        <v>20</v>
      </c>
    </row>
    <row r="19751" spans="1:15" x14ac:dyDescent="0.2">
      <c r="A19751" s="1" t="s">
        <v>50266</v>
      </c>
      <c r="B19751" s="1" t="s">
        <v>50266</v>
      </c>
      <c r="C19751" s="1" t="s">
        <v>15</v>
      </c>
      <c r="D19751" s="1" t="s">
        <v>50267</v>
      </c>
      <c r="E19751" s="1" t="s">
        <v>17</v>
      </c>
      <c r="F19751" s="1" t="s">
        <v>18</v>
      </c>
      <c r="G19751" s="1" t="s">
        <v>19</v>
      </c>
      <c r="H19751">
        <v>0.30307400000000001</v>
      </c>
      <c r="I19751">
        <v>0.217277</v>
      </c>
      <c r="K19751">
        <v>-0.48013400000000001</v>
      </c>
      <c r="L19751">
        <v>0</v>
      </c>
      <c r="M19751">
        <v>1</v>
      </c>
      <c r="N19751">
        <v>1</v>
      </c>
      <c r="O19751" t="s">
        <v>20</v>
      </c>
    </row>
    <row r="19752" spans="1:15" x14ac:dyDescent="0.2">
      <c r="A19752" s="1" t="s">
        <v>50268</v>
      </c>
      <c r="B19752" s="1" t="s">
        <v>50268</v>
      </c>
      <c r="C19752" s="1" t="s">
        <v>50269</v>
      </c>
      <c r="D19752" s="1" t="s">
        <v>50270</v>
      </c>
      <c r="E19752" s="1" t="s">
        <v>17</v>
      </c>
      <c r="F19752" s="1" t="s">
        <v>18</v>
      </c>
      <c r="G19752" s="1" t="s">
        <v>51</v>
      </c>
      <c r="H19752">
        <v>19.9758</v>
      </c>
      <c r="I19752">
        <v>19.063400000000001</v>
      </c>
      <c r="K19752">
        <v>-6.7446400000000004E-2</v>
      </c>
      <c r="L19752">
        <v>-0.209646</v>
      </c>
      <c r="M19752">
        <v>0.71525000000000005</v>
      </c>
      <c r="N19752">
        <v>0.93567500000000003</v>
      </c>
      <c r="O19752" t="s">
        <v>20</v>
      </c>
    </row>
    <row r="19753" spans="1:15" x14ac:dyDescent="0.2">
      <c r="A19753" s="1" t="s">
        <v>50271</v>
      </c>
      <c r="B19753" s="1" t="s">
        <v>50271</v>
      </c>
      <c r="C19753" s="1" t="s">
        <v>15</v>
      </c>
      <c r="D19753" s="1" t="s">
        <v>36865</v>
      </c>
      <c r="E19753" s="1" t="s">
        <v>17</v>
      </c>
      <c r="F19753" s="1" t="s">
        <v>18</v>
      </c>
      <c r="G19753" s="1" t="s">
        <v>51</v>
      </c>
      <c r="H19753">
        <v>6.4830699999999997</v>
      </c>
      <c r="I19753">
        <v>5.6767899999999996</v>
      </c>
      <c r="K19753">
        <v>-0.19160099999999999</v>
      </c>
      <c r="L19753">
        <v>-0.20460100000000001</v>
      </c>
      <c r="M19753">
        <v>0.55130000000000001</v>
      </c>
      <c r="N19753">
        <v>0.87456999999999996</v>
      </c>
      <c r="O19753" t="s">
        <v>20</v>
      </c>
    </row>
    <row r="19754" spans="1:15" x14ac:dyDescent="0.2">
      <c r="A19754" s="1" t="s">
        <v>50272</v>
      </c>
      <c r="B19754" s="1" t="s">
        <v>50272</v>
      </c>
      <c r="C19754" s="1" t="s">
        <v>15</v>
      </c>
      <c r="D19754" s="1" t="s">
        <v>50273</v>
      </c>
      <c r="E19754" s="1" t="s">
        <v>17</v>
      </c>
      <c r="F19754" s="1" t="s">
        <v>18</v>
      </c>
      <c r="G19754" s="1" t="s">
        <v>19</v>
      </c>
      <c r="H19754">
        <v>0.31916899999999998</v>
      </c>
      <c r="I19754">
        <v>0.43416900000000003</v>
      </c>
      <c r="K19754">
        <v>0.44393700000000003</v>
      </c>
      <c r="L19754">
        <v>0</v>
      </c>
      <c r="M19754">
        <v>1</v>
      </c>
      <c r="N19754">
        <v>1</v>
      </c>
      <c r="O19754" t="s">
        <v>20</v>
      </c>
    </row>
    <row r="19755" spans="1:15" x14ac:dyDescent="0.2">
      <c r="A19755" s="1" t="s">
        <v>50274</v>
      </c>
      <c r="B19755" s="1" t="s">
        <v>50274</v>
      </c>
      <c r="C19755" s="1" t="s">
        <v>15</v>
      </c>
      <c r="D19755" s="1" t="s">
        <v>50275</v>
      </c>
      <c r="E19755" s="1" t="s">
        <v>17</v>
      </c>
      <c r="F19755" s="1" t="s">
        <v>18</v>
      </c>
      <c r="G19755" s="1" t="s">
        <v>19</v>
      </c>
      <c r="H19755">
        <v>0</v>
      </c>
      <c r="I19755">
        <v>0</v>
      </c>
      <c r="K19755">
        <v>0</v>
      </c>
      <c r="L19755">
        <v>0</v>
      </c>
      <c r="M19755">
        <v>1</v>
      </c>
      <c r="N19755">
        <v>1</v>
      </c>
      <c r="O19755" t="s">
        <v>20</v>
      </c>
    </row>
    <row r="19756" spans="1:15" x14ac:dyDescent="0.2">
      <c r="A19756" s="1" t="s">
        <v>50276</v>
      </c>
      <c r="B19756" s="1" t="s">
        <v>50276</v>
      </c>
      <c r="C19756" s="1" t="s">
        <v>15</v>
      </c>
      <c r="D19756" s="1" t="s">
        <v>50277</v>
      </c>
      <c r="E19756" s="1" t="s">
        <v>17</v>
      </c>
      <c r="F19756" s="1" t="s">
        <v>18</v>
      </c>
      <c r="G19756" s="1" t="s">
        <v>51</v>
      </c>
      <c r="H19756">
        <v>31.675699999999999</v>
      </c>
      <c r="I19756">
        <v>31.7073</v>
      </c>
      <c r="K19756">
        <v>1.43793E-3</v>
      </c>
      <c r="L19756">
        <v>4.0120900000000003E-3</v>
      </c>
      <c r="M19756">
        <v>0.99334999999999996</v>
      </c>
      <c r="N19756">
        <v>0.99635799999999997</v>
      </c>
      <c r="O19756" t="s">
        <v>20</v>
      </c>
    </row>
    <row r="19757" spans="1:15" x14ac:dyDescent="0.2">
      <c r="A19757" s="1" t="s">
        <v>50278</v>
      </c>
      <c r="B19757" s="1" t="s">
        <v>50278</v>
      </c>
      <c r="C19757" s="1" t="s">
        <v>50279</v>
      </c>
      <c r="D19757" s="1" t="s">
        <v>50280</v>
      </c>
      <c r="E19757" s="1" t="s">
        <v>17</v>
      </c>
      <c r="F19757" s="1" t="s">
        <v>18</v>
      </c>
      <c r="G19757" s="1" t="s">
        <v>19</v>
      </c>
      <c r="H19757">
        <v>0.21720999999999999</v>
      </c>
      <c r="I19757">
        <v>0.414074</v>
      </c>
      <c r="K19757">
        <v>0.93079800000000001</v>
      </c>
      <c r="L19757">
        <v>0</v>
      </c>
      <c r="M19757">
        <v>1</v>
      </c>
      <c r="N19757">
        <v>1</v>
      </c>
      <c r="O19757" t="s">
        <v>20</v>
      </c>
    </row>
    <row r="19758" spans="1:15" x14ac:dyDescent="0.2">
      <c r="A19758" s="1" t="s">
        <v>50281</v>
      </c>
      <c r="B19758" s="1" t="s">
        <v>50281</v>
      </c>
      <c r="C19758" s="1" t="s">
        <v>50282</v>
      </c>
      <c r="D19758" s="1" t="s">
        <v>50283</v>
      </c>
      <c r="E19758" s="1" t="s">
        <v>17</v>
      </c>
      <c r="F19758" s="1" t="s">
        <v>18</v>
      </c>
      <c r="G19758" s="1" t="s">
        <v>51</v>
      </c>
      <c r="H19758">
        <v>32.707299999999996</v>
      </c>
      <c r="I19758">
        <v>36.823799999999999</v>
      </c>
      <c r="K19758">
        <v>0.17102600000000001</v>
      </c>
      <c r="L19758">
        <v>0.561253</v>
      </c>
      <c r="M19758">
        <v>0.33379999999999999</v>
      </c>
      <c r="N19758">
        <v>0.76085499999999995</v>
      </c>
      <c r="O19758" t="s">
        <v>20</v>
      </c>
    </row>
    <row r="19759" spans="1:15" x14ac:dyDescent="0.2">
      <c r="A19759" s="1" t="s">
        <v>50284</v>
      </c>
      <c r="B19759" s="1" t="s">
        <v>50284</v>
      </c>
      <c r="C19759" s="1" t="s">
        <v>15</v>
      </c>
      <c r="D19759" s="1" t="s">
        <v>50285</v>
      </c>
      <c r="E19759" s="1" t="s">
        <v>17</v>
      </c>
      <c r="F19759" s="1" t="s">
        <v>18</v>
      </c>
      <c r="G19759" s="1" t="s">
        <v>19</v>
      </c>
      <c r="H19759">
        <v>0</v>
      </c>
      <c r="I19759">
        <v>0</v>
      </c>
      <c r="K19759">
        <v>0</v>
      </c>
      <c r="L19759">
        <v>0</v>
      </c>
      <c r="M19759">
        <v>1</v>
      </c>
      <c r="N19759">
        <v>1</v>
      </c>
      <c r="O19759" t="s">
        <v>20</v>
      </c>
    </row>
    <row r="19760" spans="1:15" x14ac:dyDescent="0.2">
      <c r="A19760" s="1" t="s">
        <v>50286</v>
      </c>
      <c r="B19760" s="1" t="s">
        <v>50286</v>
      </c>
      <c r="C19760" s="1" t="s">
        <v>15</v>
      </c>
      <c r="D19760" s="1" t="s">
        <v>27844</v>
      </c>
      <c r="E19760" s="1" t="s">
        <v>17</v>
      </c>
      <c r="F19760" s="1" t="s">
        <v>18</v>
      </c>
      <c r="G19760" s="1" t="s">
        <v>19</v>
      </c>
      <c r="H19760">
        <v>0.26138099999999997</v>
      </c>
      <c r="I19760">
        <v>0.32489400000000002</v>
      </c>
      <c r="K19760">
        <v>0.31381599999999998</v>
      </c>
      <c r="L19760">
        <v>0</v>
      </c>
      <c r="M19760">
        <v>1</v>
      </c>
      <c r="N19760">
        <v>1</v>
      </c>
      <c r="O19760" t="s">
        <v>20</v>
      </c>
    </row>
    <row r="19761" spans="1:15" x14ac:dyDescent="0.2">
      <c r="A19761" s="1" t="s">
        <v>50287</v>
      </c>
      <c r="B19761" s="1" t="s">
        <v>50287</v>
      </c>
      <c r="C19761" s="1" t="s">
        <v>15</v>
      </c>
      <c r="D19761" s="1" t="s">
        <v>43189</v>
      </c>
      <c r="E19761" s="1" t="s">
        <v>17</v>
      </c>
      <c r="F19761" s="1" t="s">
        <v>18</v>
      </c>
      <c r="G19761" s="1" t="s">
        <v>19</v>
      </c>
      <c r="H19761">
        <v>0</v>
      </c>
      <c r="I19761">
        <v>0</v>
      </c>
      <c r="K19761">
        <v>0</v>
      </c>
      <c r="L19761">
        <v>0</v>
      </c>
      <c r="M19761">
        <v>1</v>
      </c>
      <c r="N19761">
        <v>1</v>
      </c>
      <c r="O19761" t="s">
        <v>20</v>
      </c>
    </row>
    <row r="19762" spans="1:15" x14ac:dyDescent="0.2">
      <c r="A19762" s="1" t="s">
        <v>50288</v>
      </c>
      <c r="B19762" s="1" t="s">
        <v>50288</v>
      </c>
      <c r="C19762" s="1" t="s">
        <v>50289</v>
      </c>
      <c r="D19762" s="1" t="s">
        <v>25604</v>
      </c>
      <c r="E19762" s="1" t="s">
        <v>17</v>
      </c>
      <c r="F19762" s="1" t="s">
        <v>18</v>
      </c>
      <c r="G19762" s="1" t="s">
        <v>19</v>
      </c>
      <c r="H19762">
        <v>4.5624999999999999E-2</v>
      </c>
      <c r="I19762">
        <v>0</v>
      </c>
      <c r="K19762" t="e">
        <f>-inf</f>
        <v>#NAME?</v>
      </c>
      <c r="L19762">
        <v>0</v>
      </c>
      <c r="M19762">
        <v>1</v>
      </c>
      <c r="N19762">
        <v>1</v>
      </c>
      <c r="O19762" t="s">
        <v>20</v>
      </c>
    </row>
    <row r="19763" spans="1:15" x14ac:dyDescent="0.2">
      <c r="A19763" s="1" t="s">
        <v>50290</v>
      </c>
      <c r="B19763" s="1" t="s">
        <v>50290</v>
      </c>
      <c r="C19763" s="1" t="s">
        <v>15</v>
      </c>
      <c r="D19763" s="1" t="s">
        <v>50291</v>
      </c>
      <c r="E19763" s="1" t="s">
        <v>17</v>
      </c>
      <c r="F19763" s="1" t="s">
        <v>18</v>
      </c>
      <c r="G19763" s="1" t="s">
        <v>51</v>
      </c>
      <c r="H19763">
        <v>17.689499999999999</v>
      </c>
      <c r="I19763">
        <v>17.651199999999999</v>
      </c>
      <c r="K19763">
        <v>-3.1221299999999999E-3</v>
      </c>
      <c r="L19763">
        <v>-3.7341800000000001E-3</v>
      </c>
      <c r="M19763">
        <v>0.94945000000000002</v>
      </c>
      <c r="N19763">
        <v>0.98457799999999995</v>
      </c>
      <c r="O19763" t="s">
        <v>20</v>
      </c>
    </row>
    <row r="19764" spans="1:15" x14ac:dyDescent="0.2">
      <c r="A19764" s="1" t="s">
        <v>50292</v>
      </c>
      <c r="B19764" s="1" t="s">
        <v>50292</v>
      </c>
      <c r="C19764" s="1" t="s">
        <v>15</v>
      </c>
      <c r="D19764" s="1" t="s">
        <v>19175</v>
      </c>
      <c r="E19764" s="1" t="s">
        <v>17</v>
      </c>
      <c r="F19764" s="1" t="s">
        <v>18</v>
      </c>
      <c r="G19764" s="1" t="s">
        <v>19</v>
      </c>
      <c r="H19764">
        <v>0</v>
      </c>
      <c r="I19764">
        <v>0.92756099999999997</v>
      </c>
      <c r="K19764" t="s">
        <v>40</v>
      </c>
      <c r="L19764">
        <v>0</v>
      </c>
      <c r="M19764">
        <v>1</v>
      </c>
      <c r="N19764">
        <v>1</v>
      </c>
      <c r="O19764" t="s">
        <v>20</v>
      </c>
    </row>
    <row r="19765" spans="1:15" x14ac:dyDescent="0.2">
      <c r="A19765" s="1" t="s">
        <v>50293</v>
      </c>
      <c r="B19765" s="1" t="s">
        <v>50293</v>
      </c>
      <c r="C19765" s="1" t="s">
        <v>15</v>
      </c>
      <c r="D19765" s="1" t="s">
        <v>50294</v>
      </c>
      <c r="E19765" s="1" t="s">
        <v>17</v>
      </c>
      <c r="F19765" s="1" t="s">
        <v>18</v>
      </c>
      <c r="G19765" s="1" t="s">
        <v>19</v>
      </c>
      <c r="H19765">
        <v>0</v>
      </c>
      <c r="I19765">
        <v>0</v>
      </c>
      <c r="K19765">
        <v>0</v>
      </c>
      <c r="L19765">
        <v>0</v>
      </c>
      <c r="M19765">
        <v>1</v>
      </c>
      <c r="N19765">
        <v>1</v>
      </c>
      <c r="O19765" t="s">
        <v>20</v>
      </c>
    </row>
    <row r="19766" spans="1:15" x14ac:dyDescent="0.2">
      <c r="A19766" s="1" t="s">
        <v>50295</v>
      </c>
      <c r="B19766" s="1" t="s">
        <v>50295</v>
      </c>
      <c r="C19766" s="1" t="s">
        <v>50296</v>
      </c>
      <c r="D19766" s="1" t="s">
        <v>50297</v>
      </c>
      <c r="E19766" s="1" t="s">
        <v>17</v>
      </c>
      <c r="F19766" s="1" t="s">
        <v>18</v>
      </c>
      <c r="G19766" s="1" t="s">
        <v>19</v>
      </c>
      <c r="H19766">
        <v>0.26523400000000003</v>
      </c>
      <c r="I19766">
        <v>0.95175600000000005</v>
      </c>
      <c r="K19766">
        <v>1.8433299999999999</v>
      </c>
      <c r="L19766">
        <v>0</v>
      </c>
      <c r="M19766">
        <v>1</v>
      </c>
      <c r="N19766">
        <v>1</v>
      </c>
      <c r="O19766" t="s">
        <v>20</v>
      </c>
    </row>
    <row r="19767" spans="1:15" x14ac:dyDescent="0.2">
      <c r="A19767" s="1" t="s">
        <v>50298</v>
      </c>
      <c r="B19767" s="1" t="s">
        <v>50298</v>
      </c>
      <c r="C19767" s="1" t="s">
        <v>15</v>
      </c>
      <c r="D19767" s="1" t="s">
        <v>50299</v>
      </c>
      <c r="E19767" s="1" t="s">
        <v>17</v>
      </c>
      <c r="F19767" s="1" t="s">
        <v>18</v>
      </c>
      <c r="G19767" s="1" t="s">
        <v>19</v>
      </c>
      <c r="H19767">
        <v>0.353188</v>
      </c>
      <c r="I19767">
        <v>0.641926</v>
      </c>
      <c r="K19767">
        <v>0.86197199999999996</v>
      </c>
      <c r="L19767">
        <v>0</v>
      </c>
      <c r="M19767">
        <v>1</v>
      </c>
      <c r="N19767">
        <v>1</v>
      </c>
      <c r="O19767" t="s">
        <v>20</v>
      </c>
    </row>
    <row r="19768" spans="1:15" x14ac:dyDescent="0.2">
      <c r="A19768" s="1" t="s">
        <v>50300</v>
      </c>
      <c r="B19768" s="1" t="s">
        <v>50300</v>
      </c>
      <c r="C19768" s="1" t="s">
        <v>50301</v>
      </c>
      <c r="D19768" s="1" t="s">
        <v>50302</v>
      </c>
      <c r="E19768" s="1" t="s">
        <v>17</v>
      </c>
      <c r="F19768" s="1" t="s">
        <v>18</v>
      </c>
      <c r="G19768" s="1" t="s">
        <v>19</v>
      </c>
      <c r="H19768">
        <v>3.1136699999999999</v>
      </c>
      <c r="I19768">
        <v>3.35026</v>
      </c>
      <c r="K19768">
        <v>0.105657</v>
      </c>
      <c r="L19768">
        <v>0</v>
      </c>
      <c r="M19768">
        <v>1</v>
      </c>
      <c r="N19768">
        <v>1</v>
      </c>
      <c r="O19768" t="s">
        <v>20</v>
      </c>
    </row>
    <row r="19769" spans="1:15" x14ac:dyDescent="0.2">
      <c r="A19769" s="1" t="s">
        <v>50303</v>
      </c>
      <c r="B19769" s="1" t="s">
        <v>50303</v>
      </c>
      <c r="C19769" s="1" t="s">
        <v>15</v>
      </c>
      <c r="D19769" s="1" t="s">
        <v>50304</v>
      </c>
      <c r="E19769" s="1" t="s">
        <v>17</v>
      </c>
      <c r="F19769" s="1" t="s">
        <v>18</v>
      </c>
      <c r="G19769" s="1" t="s">
        <v>19</v>
      </c>
      <c r="H19769">
        <v>9.8279900000000003E-2</v>
      </c>
      <c r="I19769">
        <v>0</v>
      </c>
      <c r="K19769" t="e">
        <f>-inf</f>
        <v>#NAME?</v>
      </c>
      <c r="L19769">
        <v>0</v>
      </c>
      <c r="M19769">
        <v>1</v>
      </c>
      <c r="N19769">
        <v>1</v>
      </c>
      <c r="O19769" t="s">
        <v>20</v>
      </c>
    </row>
    <row r="19770" spans="1:15" x14ac:dyDescent="0.2">
      <c r="A19770" s="1" t="s">
        <v>50305</v>
      </c>
      <c r="B19770" s="1" t="s">
        <v>50305</v>
      </c>
      <c r="C19770" s="1" t="s">
        <v>50306</v>
      </c>
      <c r="D19770" s="1" t="s">
        <v>49532</v>
      </c>
      <c r="E19770" s="1" t="s">
        <v>17</v>
      </c>
      <c r="F19770" s="1" t="s">
        <v>18</v>
      </c>
      <c r="G19770" s="1" t="s">
        <v>19</v>
      </c>
      <c r="H19770">
        <v>0.373141</v>
      </c>
      <c r="I19770">
        <v>0.60883900000000002</v>
      </c>
      <c r="K19770">
        <v>0.706341</v>
      </c>
      <c r="L19770">
        <v>0</v>
      </c>
      <c r="M19770">
        <v>1</v>
      </c>
      <c r="N19770">
        <v>1</v>
      </c>
      <c r="O19770" t="s">
        <v>20</v>
      </c>
    </row>
    <row r="19771" spans="1:15" x14ac:dyDescent="0.2">
      <c r="A19771" s="1" t="s">
        <v>50307</v>
      </c>
      <c r="B19771" s="1" t="s">
        <v>50307</v>
      </c>
      <c r="C19771" s="1" t="s">
        <v>15</v>
      </c>
      <c r="D19771" s="1" t="s">
        <v>7819</v>
      </c>
      <c r="E19771" s="1" t="s">
        <v>17</v>
      </c>
      <c r="F19771" s="1" t="s">
        <v>18</v>
      </c>
      <c r="G19771" s="1" t="s">
        <v>19</v>
      </c>
      <c r="H19771">
        <v>0.81311999999999995</v>
      </c>
      <c r="I19771">
        <v>0.76493199999999995</v>
      </c>
      <c r="K19771">
        <v>-8.8136599999999996E-2</v>
      </c>
      <c r="L19771">
        <v>0</v>
      </c>
      <c r="M19771">
        <v>1</v>
      </c>
      <c r="N19771">
        <v>1</v>
      </c>
      <c r="O19771" t="s">
        <v>20</v>
      </c>
    </row>
    <row r="19772" spans="1:15" x14ac:dyDescent="0.2">
      <c r="A19772" s="1" t="s">
        <v>50308</v>
      </c>
      <c r="B19772" s="1" t="s">
        <v>50308</v>
      </c>
      <c r="C19772" s="1" t="s">
        <v>15</v>
      </c>
      <c r="D19772" s="1" t="s">
        <v>33310</v>
      </c>
      <c r="E19772" s="1" t="s">
        <v>17</v>
      </c>
      <c r="F19772" s="1" t="s">
        <v>18</v>
      </c>
      <c r="G19772" s="1" t="s">
        <v>19</v>
      </c>
      <c r="H19772">
        <v>0</v>
      </c>
      <c r="I19772">
        <v>0</v>
      </c>
      <c r="K19772">
        <v>0</v>
      </c>
      <c r="L19772">
        <v>0</v>
      </c>
      <c r="M19772">
        <v>1</v>
      </c>
      <c r="N19772">
        <v>1</v>
      </c>
      <c r="O19772" t="s">
        <v>20</v>
      </c>
    </row>
    <row r="19773" spans="1:15" x14ac:dyDescent="0.2">
      <c r="A19773" s="1" t="s">
        <v>50309</v>
      </c>
      <c r="B19773" s="1" t="s">
        <v>50309</v>
      </c>
      <c r="C19773" s="1" t="s">
        <v>15</v>
      </c>
      <c r="D19773" s="1" t="s">
        <v>50310</v>
      </c>
      <c r="E19773" s="1" t="s">
        <v>17</v>
      </c>
      <c r="F19773" s="1" t="s">
        <v>18</v>
      </c>
      <c r="G19773" s="1" t="s">
        <v>19</v>
      </c>
      <c r="H19773">
        <v>0</v>
      </c>
      <c r="I19773">
        <v>0</v>
      </c>
      <c r="K19773">
        <v>0</v>
      </c>
      <c r="L19773">
        <v>0</v>
      </c>
      <c r="M19773">
        <v>1</v>
      </c>
      <c r="N19773">
        <v>1</v>
      </c>
      <c r="O19773" t="s">
        <v>20</v>
      </c>
    </row>
    <row r="19774" spans="1:15" x14ac:dyDescent="0.2">
      <c r="A19774" s="1" t="s">
        <v>50311</v>
      </c>
      <c r="B19774" s="1" t="s">
        <v>50311</v>
      </c>
      <c r="C19774" s="1" t="s">
        <v>15</v>
      </c>
      <c r="D19774" s="1" t="s">
        <v>37945</v>
      </c>
      <c r="E19774" s="1" t="s">
        <v>17</v>
      </c>
      <c r="F19774" s="1" t="s">
        <v>18</v>
      </c>
      <c r="G19774" s="1" t="s">
        <v>19</v>
      </c>
      <c r="H19774">
        <v>0</v>
      </c>
      <c r="I19774">
        <v>0</v>
      </c>
      <c r="K19774">
        <v>0</v>
      </c>
      <c r="L19774">
        <v>0</v>
      </c>
      <c r="M19774">
        <v>1</v>
      </c>
      <c r="N19774">
        <v>1</v>
      </c>
      <c r="O19774" t="s">
        <v>20</v>
      </c>
    </row>
    <row r="19775" spans="1:15" x14ac:dyDescent="0.2">
      <c r="A19775" s="1" t="s">
        <v>50312</v>
      </c>
      <c r="B19775" s="1" t="s">
        <v>50312</v>
      </c>
      <c r="C19775" s="1" t="s">
        <v>15</v>
      </c>
      <c r="D19775" s="1" t="s">
        <v>50313</v>
      </c>
      <c r="E19775" s="1" t="s">
        <v>17</v>
      </c>
      <c r="F19775" s="1" t="s">
        <v>18</v>
      </c>
      <c r="G19775" s="1" t="s">
        <v>51</v>
      </c>
      <c r="H19775">
        <v>26.565200000000001</v>
      </c>
      <c r="I19775">
        <v>17.938600000000001</v>
      </c>
      <c r="J19775">
        <f>(H19775+I19775)</f>
        <v>44.503799999999998</v>
      </c>
      <c r="K19775">
        <v>-0.56647099999999995</v>
      </c>
      <c r="L19775">
        <v>-1.7800199999999999</v>
      </c>
      <c r="M19775">
        <v>1.4499999999999999E-3</v>
      </c>
      <c r="N19775">
        <v>3.3322200000000003E-2</v>
      </c>
      <c r="O19775" t="s">
        <v>224</v>
      </c>
    </row>
    <row r="19776" spans="1:15" x14ac:dyDescent="0.2">
      <c r="A19776" s="1" t="s">
        <v>50314</v>
      </c>
      <c r="B19776" s="1" t="s">
        <v>50314</v>
      </c>
      <c r="C19776" s="1" t="s">
        <v>15</v>
      </c>
      <c r="D19776" s="1" t="s">
        <v>26980</v>
      </c>
      <c r="E19776" s="1" t="s">
        <v>17</v>
      </c>
      <c r="F19776" s="1" t="s">
        <v>18</v>
      </c>
      <c r="G19776" s="1" t="s">
        <v>19</v>
      </c>
      <c r="H19776">
        <v>1.46567</v>
      </c>
      <c r="I19776">
        <v>3.55254</v>
      </c>
      <c r="K19776">
        <v>1.27729</v>
      </c>
      <c r="L19776">
        <v>0</v>
      </c>
      <c r="M19776">
        <v>1</v>
      </c>
      <c r="N19776">
        <v>1</v>
      </c>
      <c r="O19776" t="s">
        <v>20</v>
      </c>
    </row>
    <row r="19777" spans="1:15" x14ac:dyDescent="0.2">
      <c r="A19777" s="1" t="s">
        <v>50315</v>
      </c>
      <c r="B19777" s="1" t="s">
        <v>50315</v>
      </c>
      <c r="C19777" s="1" t="s">
        <v>50316</v>
      </c>
      <c r="D19777" s="1" t="s">
        <v>50317</v>
      </c>
      <c r="E19777" s="1" t="s">
        <v>17</v>
      </c>
      <c r="F19777" s="1" t="s">
        <v>18</v>
      </c>
      <c r="G19777" s="1" t="s">
        <v>51</v>
      </c>
      <c r="H19777">
        <v>4.6374899999999997</v>
      </c>
      <c r="I19777">
        <v>4.4929699999999997</v>
      </c>
      <c r="K19777">
        <v>-4.5672600000000001E-2</v>
      </c>
      <c r="L19777">
        <v>-0.124241</v>
      </c>
      <c r="M19777">
        <v>0.83025000000000004</v>
      </c>
      <c r="N19777">
        <v>0.96339200000000003</v>
      </c>
      <c r="O19777" t="s">
        <v>20</v>
      </c>
    </row>
    <row r="19778" spans="1:15" x14ac:dyDescent="0.2">
      <c r="A19778" s="1" t="s">
        <v>50318</v>
      </c>
      <c r="B19778" s="1" t="s">
        <v>50318</v>
      </c>
      <c r="C19778" s="1" t="s">
        <v>40594</v>
      </c>
      <c r="D19778" s="1" t="s">
        <v>50319</v>
      </c>
      <c r="E19778" s="1" t="s">
        <v>17</v>
      </c>
      <c r="F19778" s="1" t="s">
        <v>18</v>
      </c>
      <c r="G19778" s="1" t="s">
        <v>19</v>
      </c>
      <c r="H19778">
        <v>0</v>
      </c>
      <c r="I19778">
        <v>0</v>
      </c>
      <c r="K19778">
        <v>0</v>
      </c>
      <c r="L19778">
        <v>0</v>
      </c>
      <c r="M19778">
        <v>1</v>
      </c>
      <c r="N19778">
        <v>1</v>
      </c>
      <c r="O19778" t="s">
        <v>20</v>
      </c>
    </row>
    <row r="19779" spans="1:15" x14ac:dyDescent="0.2">
      <c r="A19779" s="1" t="s">
        <v>50320</v>
      </c>
      <c r="B19779" s="1" t="s">
        <v>50320</v>
      </c>
      <c r="C19779" s="1" t="s">
        <v>15</v>
      </c>
      <c r="D19779" s="1" t="s">
        <v>50321</v>
      </c>
      <c r="E19779" s="1" t="s">
        <v>17</v>
      </c>
      <c r="F19779" s="1" t="s">
        <v>18</v>
      </c>
      <c r="G19779" s="1" t="s">
        <v>51</v>
      </c>
      <c r="H19779">
        <v>14.6557</v>
      </c>
      <c r="I19779">
        <v>14.26</v>
      </c>
      <c r="K19779">
        <v>-3.94884E-2</v>
      </c>
      <c r="L19779">
        <v>-0.115672</v>
      </c>
      <c r="M19779">
        <v>0.83809999999999996</v>
      </c>
      <c r="N19779">
        <v>0.96514800000000001</v>
      </c>
      <c r="O19779" t="s">
        <v>20</v>
      </c>
    </row>
    <row r="19780" spans="1:15" x14ac:dyDescent="0.2">
      <c r="A19780" s="1" t="s">
        <v>50322</v>
      </c>
      <c r="B19780" s="1" t="s">
        <v>50322</v>
      </c>
      <c r="C19780" s="1" t="s">
        <v>41726</v>
      </c>
      <c r="D19780" s="1" t="s">
        <v>50323</v>
      </c>
      <c r="E19780" s="1" t="s">
        <v>17</v>
      </c>
      <c r="F19780" s="1" t="s">
        <v>18</v>
      </c>
      <c r="G19780" s="1" t="s">
        <v>19</v>
      </c>
      <c r="H19780">
        <v>0</v>
      </c>
      <c r="I19780">
        <v>0</v>
      </c>
      <c r="K19780">
        <v>0</v>
      </c>
      <c r="L19780">
        <v>0</v>
      </c>
      <c r="M19780">
        <v>1</v>
      </c>
      <c r="N19780">
        <v>1</v>
      </c>
      <c r="O19780" t="s">
        <v>20</v>
      </c>
    </row>
    <row r="19781" spans="1:15" x14ac:dyDescent="0.2">
      <c r="A19781" s="1" t="s">
        <v>50324</v>
      </c>
      <c r="B19781" s="1" t="s">
        <v>50324</v>
      </c>
      <c r="C19781" s="1" t="s">
        <v>15</v>
      </c>
      <c r="D19781" s="1" t="s">
        <v>50325</v>
      </c>
      <c r="E19781" s="1" t="s">
        <v>17</v>
      </c>
      <c r="F19781" s="1" t="s">
        <v>18</v>
      </c>
      <c r="G19781" s="1" t="s">
        <v>19</v>
      </c>
      <c r="H19781">
        <v>0</v>
      </c>
      <c r="I19781">
        <v>0</v>
      </c>
      <c r="K19781">
        <v>0</v>
      </c>
      <c r="L19781">
        <v>0</v>
      </c>
      <c r="M19781">
        <v>1</v>
      </c>
      <c r="N19781">
        <v>1</v>
      </c>
      <c r="O19781" t="s">
        <v>20</v>
      </c>
    </row>
    <row r="19782" spans="1:15" x14ac:dyDescent="0.2">
      <c r="A19782" s="1" t="s">
        <v>50326</v>
      </c>
      <c r="B19782" s="1" t="s">
        <v>50326</v>
      </c>
      <c r="C19782" s="1" t="s">
        <v>15</v>
      </c>
      <c r="D19782" s="1" t="s">
        <v>50327</v>
      </c>
      <c r="E19782" s="1" t="s">
        <v>17</v>
      </c>
      <c r="F19782" s="1" t="s">
        <v>18</v>
      </c>
      <c r="G19782" s="1" t="s">
        <v>19</v>
      </c>
      <c r="H19782">
        <v>0</v>
      </c>
      <c r="I19782">
        <v>0</v>
      </c>
      <c r="K19782">
        <v>0</v>
      </c>
      <c r="L19782">
        <v>0</v>
      </c>
      <c r="M19782">
        <v>1</v>
      </c>
      <c r="N19782">
        <v>1</v>
      </c>
      <c r="O19782" t="s">
        <v>20</v>
      </c>
    </row>
    <row r="19783" spans="1:15" x14ac:dyDescent="0.2">
      <c r="A19783" s="1" t="s">
        <v>50328</v>
      </c>
      <c r="B19783" s="1" t="s">
        <v>50328</v>
      </c>
      <c r="C19783" s="1" t="s">
        <v>15</v>
      </c>
      <c r="D19783" s="1" t="s">
        <v>50329</v>
      </c>
      <c r="E19783" s="1" t="s">
        <v>17</v>
      </c>
      <c r="F19783" s="1" t="s">
        <v>18</v>
      </c>
      <c r="G19783" s="1" t="s">
        <v>19</v>
      </c>
      <c r="H19783">
        <v>0</v>
      </c>
      <c r="I19783">
        <v>0</v>
      </c>
      <c r="K19783">
        <v>0</v>
      </c>
      <c r="L19783">
        <v>0</v>
      </c>
      <c r="M19783">
        <v>1</v>
      </c>
      <c r="N19783">
        <v>1</v>
      </c>
      <c r="O19783" t="s">
        <v>20</v>
      </c>
    </row>
    <row r="19784" spans="1:15" x14ac:dyDescent="0.2">
      <c r="A19784" s="1" t="s">
        <v>50330</v>
      </c>
      <c r="B19784" s="1" t="s">
        <v>50330</v>
      </c>
      <c r="C19784" s="1" t="s">
        <v>50331</v>
      </c>
      <c r="D19784" s="1" t="s">
        <v>1110</v>
      </c>
      <c r="E19784" s="1" t="s">
        <v>17</v>
      </c>
      <c r="F19784" s="1" t="s">
        <v>18</v>
      </c>
      <c r="G19784" s="1" t="s">
        <v>19</v>
      </c>
      <c r="H19784">
        <v>1.6794800000000001</v>
      </c>
      <c r="I19784">
        <v>2.39629</v>
      </c>
      <c r="K19784">
        <v>0.51278999999999997</v>
      </c>
      <c r="L19784">
        <v>0</v>
      </c>
      <c r="M19784">
        <v>1</v>
      </c>
      <c r="N19784">
        <v>1</v>
      </c>
      <c r="O19784" t="s">
        <v>20</v>
      </c>
    </row>
    <row r="19785" spans="1:15" x14ac:dyDescent="0.2">
      <c r="A19785" s="1" t="s">
        <v>50332</v>
      </c>
      <c r="B19785" s="1" t="s">
        <v>50332</v>
      </c>
      <c r="C19785" s="1" t="s">
        <v>50333</v>
      </c>
      <c r="D19785" s="1" t="s">
        <v>50334</v>
      </c>
      <c r="E19785" s="1" t="s">
        <v>17</v>
      </c>
      <c r="F19785" s="1" t="s">
        <v>18</v>
      </c>
      <c r="G19785" s="1" t="s">
        <v>19</v>
      </c>
      <c r="H19785">
        <v>0.55806800000000001</v>
      </c>
      <c r="I19785">
        <v>0.66100999999999999</v>
      </c>
      <c r="K19785">
        <v>0.244231</v>
      </c>
      <c r="L19785">
        <v>0</v>
      </c>
      <c r="M19785">
        <v>1</v>
      </c>
      <c r="N19785">
        <v>1</v>
      </c>
      <c r="O19785" t="s">
        <v>20</v>
      </c>
    </row>
    <row r="19786" spans="1:15" x14ac:dyDescent="0.2">
      <c r="A19786" s="1" t="s">
        <v>50335</v>
      </c>
      <c r="B19786" s="1" t="s">
        <v>50335</v>
      </c>
      <c r="C19786" s="1" t="s">
        <v>50336</v>
      </c>
      <c r="D19786" s="1" t="s">
        <v>9469</v>
      </c>
      <c r="E19786" s="1" t="s">
        <v>17</v>
      </c>
      <c r="F19786" s="1" t="s">
        <v>18</v>
      </c>
      <c r="G19786" s="1" t="s">
        <v>51</v>
      </c>
      <c r="H19786">
        <v>33.088999999999999</v>
      </c>
      <c r="I19786">
        <v>39.276000000000003</v>
      </c>
      <c r="K19786">
        <v>0.24729499999999999</v>
      </c>
      <c r="L19786">
        <v>0.79652800000000001</v>
      </c>
      <c r="M19786">
        <v>0.16309999999999999</v>
      </c>
      <c r="N19786">
        <v>0.569967</v>
      </c>
      <c r="O19786" t="s">
        <v>20</v>
      </c>
    </row>
    <row r="19787" spans="1:15" x14ac:dyDescent="0.2">
      <c r="A19787" s="1" t="s">
        <v>50337</v>
      </c>
      <c r="B19787" s="1" t="s">
        <v>50337</v>
      </c>
      <c r="C19787" s="1" t="s">
        <v>15</v>
      </c>
      <c r="D19787" s="1" t="s">
        <v>50338</v>
      </c>
      <c r="E19787" s="1" t="s">
        <v>17</v>
      </c>
      <c r="F19787" s="1" t="s">
        <v>18</v>
      </c>
      <c r="G19787" s="1" t="s">
        <v>19</v>
      </c>
      <c r="H19787">
        <v>0</v>
      </c>
      <c r="I19787">
        <v>0</v>
      </c>
      <c r="K19787">
        <v>0</v>
      </c>
      <c r="L19787">
        <v>0</v>
      </c>
      <c r="M19787">
        <v>1</v>
      </c>
      <c r="N19787">
        <v>1</v>
      </c>
      <c r="O19787" t="s">
        <v>20</v>
      </c>
    </row>
    <row r="19788" spans="1:15" x14ac:dyDescent="0.2">
      <c r="A19788" s="1" t="s">
        <v>50339</v>
      </c>
      <c r="B19788" s="1" t="s">
        <v>50339</v>
      </c>
      <c r="C19788" s="1" t="s">
        <v>50340</v>
      </c>
      <c r="D19788" s="1" t="s">
        <v>43166</v>
      </c>
      <c r="E19788" s="1" t="s">
        <v>17</v>
      </c>
      <c r="F19788" s="1" t="s">
        <v>18</v>
      </c>
      <c r="G19788" s="1" t="s">
        <v>51</v>
      </c>
      <c r="H19788">
        <v>65.700800000000001</v>
      </c>
      <c r="I19788">
        <v>66.216800000000006</v>
      </c>
      <c r="K19788">
        <v>1.12849E-2</v>
      </c>
      <c r="L19788">
        <v>3.6579E-2</v>
      </c>
      <c r="M19788">
        <v>0.95135000000000003</v>
      </c>
      <c r="N19788">
        <v>0.98584400000000005</v>
      </c>
      <c r="O19788" t="s">
        <v>20</v>
      </c>
    </row>
    <row r="19789" spans="1:15" x14ac:dyDescent="0.2">
      <c r="A19789" s="1" t="s">
        <v>50341</v>
      </c>
      <c r="B19789" s="1" t="s">
        <v>50341</v>
      </c>
      <c r="C19789" s="1" t="s">
        <v>15</v>
      </c>
      <c r="D19789" s="1" t="s">
        <v>40539</v>
      </c>
      <c r="E19789" s="1" t="s">
        <v>17</v>
      </c>
      <c r="F19789" s="1" t="s">
        <v>18</v>
      </c>
      <c r="G19789" s="1" t="s">
        <v>19</v>
      </c>
      <c r="H19789">
        <v>1.0923700000000001</v>
      </c>
      <c r="I19789">
        <v>0.49907699999999999</v>
      </c>
      <c r="K19789">
        <v>-1.1301300000000001</v>
      </c>
      <c r="L19789">
        <v>0</v>
      </c>
      <c r="M19789">
        <v>1</v>
      </c>
      <c r="N19789">
        <v>1</v>
      </c>
      <c r="O19789" t="s">
        <v>20</v>
      </c>
    </row>
    <row r="19790" spans="1:15" x14ac:dyDescent="0.2">
      <c r="A19790" s="1" t="s">
        <v>50342</v>
      </c>
      <c r="B19790" s="1" t="s">
        <v>50342</v>
      </c>
      <c r="C19790" s="1" t="s">
        <v>15</v>
      </c>
      <c r="D19790" s="1" t="s">
        <v>50343</v>
      </c>
      <c r="E19790" s="1" t="s">
        <v>17</v>
      </c>
      <c r="F19790" s="1" t="s">
        <v>18</v>
      </c>
      <c r="G19790" s="1" t="s">
        <v>19</v>
      </c>
      <c r="H19790">
        <v>0</v>
      </c>
      <c r="I19790">
        <v>0</v>
      </c>
      <c r="K19790">
        <v>0</v>
      </c>
      <c r="L19790">
        <v>0</v>
      </c>
      <c r="M19790">
        <v>1</v>
      </c>
      <c r="N19790">
        <v>1</v>
      </c>
      <c r="O19790" t="s">
        <v>20</v>
      </c>
    </row>
    <row r="19791" spans="1:15" x14ac:dyDescent="0.2">
      <c r="A19791" s="1" t="s">
        <v>50344</v>
      </c>
      <c r="B19791" s="1" t="s">
        <v>50344</v>
      </c>
      <c r="C19791" s="1" t="s">
        <v>15</v>
      </c>
      <c r="D19791" s="1" t="s">
        <v>28974</v>
      </c>
      <c r="E19791" s="1" t="s">
        <v>17</v>
      </c>
      <c r="F19791" s="1" t="s">
        <v>18</v>
      </c>
      <c r="G19791" s="1" t="s">
        <v>51</v>
      </c>
      <c r="H19791">
        <v>34.943100000000001</v>
      </c>
      <c r="I19791">
        <v>44.004399999999997</v>
      </c>
      <c r="K19791">
        <v>0.33263999999999999</v>
      </c>
      <c r="L19791">
        <v>0.77910800000000002</v>
      </c>
      <c r="M19791">
        <v>0.17815</v>
      </c>
      <c r="N19791">
        <v>0.59462599999999999</v>
      </c>
      <c r="O19791" t="s">
        <v>20</v>
      </c>
    </row>
    <row r="19792" spans="1:15" x14ac:dyDescent="0.2">
      <c r="A19792" s="1" t="s">
        <v>50345</v>
      </c>
      <c r="B19792" s="1" t="s">
        <v>50345</v>
      </c>
      <c r="C19792" s="1" t="s">
        <v>50346</v>
      </c>
      <c r="D19792" s="1" t="s">
        <v>50347</v>
      </c>
      <c r="E19792" s="1" t="s">
        <v>17</v>
      </c>
      <c r="F19792" s="1" t="s">
        <v>18</v>
      </c>
      <c r="G19792" s="1" t="s">
        <v>19</v>
      </c>
      <c r="H19792">
        <v>1.0668500000000001</v>
      </c>
      <c r="I19792">
        <v>1.91937</v>
      </c>
      <c r="K19792">
        <v>0.84726999999999997</v>
      </c>
      <c r="L19792">
        <v>0</v>
      </c>
      <c r="M19792">
        <v>1</v>
      </c>
      <c r="N19792">
        <v>1</v>
      </c>
      <c r="O19792" t="s">
        <v>20</v>
      </c>
    </row>
    <row r="19793" spans="1:15" x14ac:dyDescent="0.2">
      <c r="A19793" s="1" t="s">
        <v>50348</v>
      </c>
      <c r="B19793" s="1" t="s">
        <v>50348</v>
      </c>
      <c r="C19793" s="1" t="s">
        <v>15</v>
      </c>
      <c r="D19793" s="1" t="s">
        <v>50349</v>
      </c>
      <c r="E19793" s="1" t="s">
        <v>17</v>
      </c>
      <c r="F19793" s="1" t="s">
        <v>18</v>
      </c>
      <c r="G19793" s="1" t="s">
        <v>19</v>
      </c>
      <c r="H19793">
        <v>0</v>
      </c>
      <c r="I19793">
        <v>0</v>
      </c>
      <c r="K19793">
        <v>0</v>
      </c>
      <c r="L19793">
        <v>0</v>
      </c>
      <c r="M19793">
        <v>1</v>
      </c>
      <c r="N19793">
        <v>1</v>
      </c>
      <c r="O19793" t="s">
        <v>20</v>
      </c>
    </row>
    <row r="19794" spans="1:15" x14ac:dyDescent="0.2">
      <c r="A19794" s="1" t="s">
        <v>50350</v>
      </c>
      <c r="B19794" s="1" t="s">
        <v>50350</v>
      </c>
      <c r="C19794" s="1" t="s">
        <v>15</v>
      </c>
      <c r="D19794" s="1" t="s">
        <v>38101</v>
      </c>
      <c r="E19794" s="1" t="s">
        <v>17</v>
      </c>
      <c r="F19794" s="1" t="s">
        <v>18</v>
      </c>
      <c r="G19794" s="1" t="s">
        <v>19</v>
      </c>
      <c r="H19794">
        <v>0.477215</v>
      </c>
      <c r="I19794">
        <v>2.3479399999999999</v>
      </c>
      <c r="K19794">
        <v>2.2986900000000001</v>
      </c>
      <c r="L19794">
        <v>0</v>
      </c>
      <c r="M19794">
        <v>1</v>
      </c>
      <c r="N19794">
        <v>1</v>
      </c>
      <c r="O19794" t="s">
        <v>20</v>
      </c>
    </row>
    <row r="19795" spans="1:15" x14ac:dyDescent="0.2">
      <c r="A19795" s="1" t="s">
        <v>50351</v>
      </c>
      <c r="B19795" s="1" t="s">
        <v>50351</v>
      </c>
      <c r="C19795" s="1" t="s">
        <v>50352</v>
      </c>
      <c r="D19795" s="1" t="s">
        <v>23485</v>
      </c>
      <c r="E19795" s="1" t="s">
        <v>17</v>
      </c>
      <c r="F19795" s="1" t="s">
        <v>18</v>
      </c>
      <c r="G19795" s="1" t="s">
        <v>19</v>
      </c>
      <c r="H19795">
        <v>0.24365800000000001</v>
      </c>
      <c r="I19795">
        <v>0.43328699999999998</v>
      </c>
      <c r="K19795">
        <v>0.83046500000000001</v>
      </c>
      <c r="L19795">
        <v>0</v>
      </c>
      <c r="M19795">
        <v>1</v>
      </c>
      <c r="N19795">
        <v>1</v>
      </c>
      <c r="O19795" t="s">
        <v>20</v>
      </c>
    </row>
    <row r="19796" spans="1:15" x14ac:dyDescent="0.2">
      <c r="A19796" s="1" t="s">
        <v>50353</v>
      </c>
      <c r="B19796" s="1" t="s">
        <v>50353</v>
      </c>
      <c r="C19796" s="1" t="s">
        <v>50354</v>
      </c>
      <c r="D19796" s="1" t="s">
        <v>50355</v>
      </c>
      <c r="E19796" s="1" t="s">
        <v>17</v>
      </c>
      <c r="F19796" s="1" t="s">
        <v>18</v>
      </c>
      <c r="G19796" s="1" t="s">
        <v>19</v>
      </c>
      <c r="H19796">
        <v>0</v>
      </c>
      <c r="I19796">
        <v>0</v>
      </c>
      <c r="K19796">
        <v>0</v>
      </c>
      <c r="L19796">
        <v>0</v>
      </c>
      <c r="M19796">
        <v>1</v>
      </c>
      <c r="N19796">
        <v>1</v>
      </c>
      <c r="O19796" t="s">
        <v>20</v>
      </c>
    </row>
    <row r="19797" spans="1:15" x14ac:dyDescent="0.2">
      <c r="A19797" s="1" t="s">
        <v>50356</v>
      </c>
      <c r="B19797" s="1" t="s">
        <v>50356</v>
      </c>
      <c r="C19797" s="1" t="s">
        <v>15</v>
      </c>
      <c r="D19797" s="1" t="s">
        <v>22428</v>
      </c>
      <c r="E19797" s="1" t="s">
        <v>17</v>
      </c>
      <c r="F19797" s="1" t="s">
        <v>18</v>
      </c>
      <c r="G19797" s="1" t="s">
        <v>19</v>
      </c>
      <c r="H19797">
        <v>0</v>
      </c>
      <c r="I19797">
        <v>0</v>
      </c>
      <c r="K19797">
        <v>0</v>
      </c>
      <c r="L19797">
        <v>0</v>
      </c>
      <c r="M19797">
        <v>1</v>
      </c>
      <c r="N19797">
        <v>1</v>
      </c>
      <c r="O19797" t="s">
        <v>20</v>
      </c>
    </row>
    <row r="19798" spans="1:15" x14ac:dyDescent="0.2">
      <c r="A19798" s="1" t="s">
        <v>50357</v>
      </c>
      <c r="B19798" s="1" t="s">
        <v>50357</v>
      </c>
      <c r="C19798" s="1" t="s">
        <v>15</v>
      </c>
      <c r="D19798" s="1" t="s">
        <v>30054</v>
      </c>
      <c r="E19798" s="1" t="s">
        <v>17</v>
      </c>
      <c r="F19798" s="1" t="s">
        <v>18</v>
      </c>
      <c r="G19798" s="1" t="s">
        <v>19</v>
      </c>
      <c r="H19798">
        <v>0.26576899999999998</v>
      </c>
      <c r="I19798">
        <v>0.41591</v>
      </c>
      <c r="K19798">
        <v>0.64609700000000003</v>
      </c>
      <c r="L19798">
        <v>0</v>
      </c>
      <c r="M19798">
        <v>1</v>
      </c>
      <c r="N19798">
        <v>1</v>
      </c>
      <c r="O19798" t="s">
        <v>20</v>
      </c>
    </row>
    <row r="19799" spans="1:15" x14ac:dyDescent="0.2">
      <c r="A19799" s="1" t="s">
        <v>50358</v>
      </c>
      <c r="B19799" s="1" t="s">
        <v>50358</v>
      </c>
      <c r="C19799" s="1" t="s">
        <v>15</v>
      </c>
      <c r="D19799" s="1" t="s">
        <v>479</v>
      </c>
      <c r="E19799" s="1" t="s">
        <v>17</v>
      </c>
      <c r="F19799" s="1" t="s">
        <v>18</v>
      </c>
      <c r="G19799" s="1" t="s">
        <v>19</v>
      </c>
      <c r="H19799">
        <v>0.40980100000000003</v>
      </c>
      <c r="I19799">
        <v>0.41472300000000001</v>
      </c>
      <c r="K19799">
        <v>1.7225399999999998E-2</v>
      </c>
      <c r="L19799">
        <v>0</v>
      </c>
      <c r="M19799">
        <v>1</v>
      </c>
      <c r="N19799">
        <v>1</v>
      </c>
      <c r="O19799" t="s">
        <v>20</v>
      </c>
    </row>
    <row r="19800" spans="1:15" x14ac:dyDescent="0.2">
      <c r="A19800" s="1" t="s">
        <v>50359</v>
      </c>
      <c r="B19800" s="1" t="s">
        <v>50359</v>
      </c>
      <c r="C19800" s="1" t="s">
        <v>15</v>
      </c>
      <c r="D19800" s="1" t="s">
        <v>50360</v>
      </c>
      <c r="E19800" s="1" t="s">
        <v>17</v>
      </c>
      <c r="F19800" s="1" t="s">
        <v>18</v>
      </c>
      <c r="G19800" s="1" t="s">
        <v>19</v>
      </c>
      <c r="H19800">
        <v>0</v>
      </c>
      <c r="I19800">
        <v>0</v>
      </c>
      <c r="K19800">
        <v>0</v>
      </c>
      <c r="L19800">
        <v>0</v>
      </c>
      <c r="M19800">
        <v>1</v>
      </c>
      <c r="N19800">
        <v>1</v>
      </c>
      <c r="O19800" t="s">
        <v>20</v>
      </c>
    </row>
    <row r="19801" spans="1:15" x14ac:dyDescent="0.2">
      <c r="A19801" s="1" t="s">
        <v>50361</v>
      </c>
      <c r="B19801" s="1" t="s">
        <v>50361</v>
      </c>
      <c r="C19801" s="1" t="s">
        <v>15</v>
      </c>
      <c r="D19801" s="1" t="s">
        <v>50362</v>
      </c>
      <c r="E19801" s="1" t="s">
        <v>17</v>
      </c>
      <c r="F19801" s="1" t="s">
        <v>18</v>
      </c>
      <c r="G19801" s="1" t="s">
        <v>51</v>
      </c>
      <c r="H19801">
        <v>17.3964</v>
      </c>
      <c r="I19801">
        <v>17.723800000000001</v>
      </c>
      <c r="K19801">
        <v>2.6904600000000001E-2</v>
      </c>
      <c r="L19801">
        <v>8.4699200000000002E-2</v>
      </c>
      <c r="M19801">
        <v>0.88234999999999997</v>
      </c>
      <c r="N19801">
        <v>0.97303499999999998</v>
      </c>
      <c r="O19801" t="s">
        <v>20</v>
      </c>
    </row>
    <row r="19802" spans="1:15" x14ac:dyDescent="0.2">
      <c r="A19802" s="1" t="s">
        <v>50363</v>
      </c>
      <c r="B19802" s="1" t="s">
        <v>50363</v>
      </c>
      <c r="C19802" s="1" t="s">
        <v>50364</v>
      </c>
      <c r="D19802" s="1" t="s">
        <v>50365</v>
      </c>
      <c r="E19802" s="1" t="s">
        <v>17</v>
      </c>
      <c r="F19802" s="1" t="s">
        <v>18</v>
      </c>
      <c r="G19802" s="1" t="s">
        <v>19</v>
      </c>
      <c r="H19802">
        <v>2.0683199999999999E-2</v>
      </c>
      <c r="I19802">
        <v>0</v>
      </c>
      <c r="K19802" t="e">
        <f>-inf</f>
        <v>#NAME?</v>
      </c>
      <c r="L19802">
        <v>0</v>
      </c>
      <c r="M19802">
        <v>1</v>
      </c>
      <c r="N19802">
        <v>1</v>
      </c>
      <c r="O19802" t="s">
        <v>20</v>
      </c>
    </row>
    <row r="19803" spans="1:15" x14ac:dyDescent="0.2">
      <c r="A19803" s="1" t="s">
        <v>50366</v>
      </c>
      <c r="B19803" s="1" t="s">
        <v>50366</v>
      </c>
      <c r="C19803" s="1" t="s">
        <v>15</v>
      </c>
      <c r="D19803" s="1" t="s">
        <v>39817</v>
      </c>
      <c r="E19803" s="1" t="s">
        <v>17</v>
      </c>
      <c r="F19803" s="1" t="s">
        <v>18</v>
      </c>
      <c r="G19803" s="1" t="s">
        <v>19</v>
      </c>
      <c r="H19803">
        <v>2.2601399999999998</v>
      </c>
      <c r="I19803">
        <v>0.86817</v>
      </c>
      <c r="K19803">
        <v>-1.38036</v>
      </c>
      <c r="L19803">
        <v>0</v>
      </c>
      <c r="M19803">
        <v>1</v>
      </c>
      <c r="N19803">
        <v>1</v>
      </c>
      <c r="O19803" t="s">
        <v>20</v>
      </c>
    </row>
    <row r="19804" spans="1:15" x14ac:dyDescent="0.2">
      <c r="A19804" s="1" t="s">
        <v>50367</v>
      </c>
      <c r="B19804" s="1" t="s">
        <v>50367</v>
      </c>
      <c r="C19804" s="1" t="s">
        <v>50368</v>
      </c>
      <c r="D19804" s="1" t="s">
        <v>41777</v>
      </c>
      <c r="E19804" s="1" t="s">
        <v>17</v>
      </c>
      <c r="F19804" s="1" t="s">
        <v>18</v>
      </c>
      <c r="G19804" s="1" t="s">
        <v>51</v>
      </c>
      <c r="H19804">
        <v>14.589600000000001</v>
      </c>
      <c r="I19804">
        <v>14.334</v>
      </c>
      <c r="K19804">
        <v>-2.5498400000000001E-2</v>
      </c>
      <c r="L19804">
        <v>-7.1768700000000005E-2</v>
      </c>
      <c r="M19804">
        <v>0.90005000000000002</v>
      </c>
      <c r="N19804">
        <v>0.97813799999999995</v>
      </c>
      <c r="O19804" t="s">
        <v>20</v>
      </c>
    </row>
    <row r="19805" spans="1:15" x14ac:dyDescent="0.2">
      <c r="A19805" s="1" t="s">
        <v>50369</v>
      </c>
      <c r="B19805" s="1" t="s">
        <v>50369</v>
      </c>
      <c r="C19805" s="1" t="s">
        <v>15</v>
      </c>
      <c r="D19805" s="1" t="s">
        <v>50370</v>
      </c>
      <c r="E19805" s="1" t="s">
        <v>17</v>
      </c>
      <c r="F19805" s="1" t="s">
        <v>18</v>
      </c>
      <c r="G19805" s="1" t="s">
        <v>19</v>
      </c>
      <c r="H19805">
        <v>2.04617</v>
      </c>
      <c r="I19805">
        <v>1.48543</v>
      </c>
      <c r="K19805">
        <v>-0.46204299999999998</v>
      </c>
      <c r="L19805">
        <v>0</v>
      </c>
      <c r="M19805">
        <v>1</v>
      </c>
      <c r="N19805">
        <v>1</v>
      </c>
      <c r="O19805" t="s">
        <v>20</v>
      </c>
    </row>
    <row r="19806" spans="1:15" x14ac:dyDescent="0.2">
      <c r="A19806" s="1" t="s">
        <v>50371</v>
      </c>
      <c r="B19806" s="1" t="s">
        <v>50371</v>
      </c>
      <c r="C19806" s="1" t="s">
        <v>15</v>
      </c>
      <c r="D19806" s="1" t="s">
        <v>50372</v>
      </c>
      <c r="E19806" s="1" t="s">
        <v>17</v>
      </c>
      <c r="F19806" s="1" t="s">
        <v>18</v>
      </c>
      <c r="G19806" s="1" t="s">
        <v>19</v>
      </c>
      <c r="H19806">
        <v>0</v>
      </c>
      <c r="I19806">
        <v>0</v>
      </c>
      <c r="K19806">
        <v>0</v>
      </c>
      <c r="L19806">
        <v>0</v>
      </c>
      <c r="M19806">
        <v>1</v>
      </c>
      <c r="N19806">
        <v>1</v>
      </c>
      <c r="O19806" t="s">
        <v>20</v>
      </c>
    </row>
    <row r="19807" spans="1:15" x14ac:dyDescent="0.2">
      <c r="A19807" s="1" t="s">
        <v>50373</v>
      </c>
      <c r="B19807" s="1" t="s">
        <v>50373</v>
      </c>
      <c r="C19807" s="1" t="s">
        <v>15</v>
      </c>
      <c r="D19807" s="1" t="s">
        <v>37072</v>
      </c>
      <c r="E19807" s="1" t="s">
        <v>17</v>
      </c>
      <c r="F19807" s="1" t="s">
        <v>18</v>
      </c>
      <c r="G19807" s="1" t="s">
        <v>19</v>
      </c>
      <c r="H19807">
        <v>0</v>
      </c>
      <c r="I19807">
        <v>0</v>
      </c>
      <c r="K19807">
        <v>0</v>
      </c>
      <c r="L19807">
        <v>0</v>
      </c>
      <c r="M19807">
        <v>1</v>
      </c>
      <c r="N19807">
        <v>1</v>
      </c>
      <c r="O19807" t="s">
        <v>20</v>
      </c>
    </row>
    <row r="19808" spans="1:15" x14ac:dyDescent="0.2">
      <c r="A19808" s="1" t="s">
        <v>50374</v>
      </c>
      <c r="B19808" s="1" t="s">
        <v>50374</v>
      </c>
      <c r="C19808" s="1" t="s">
        <v>15</v>
      </c>
      <c r="D19808" s="1" t="s">
        <v>19574</v>
      </c>
      <c r="E19808" s="1" t="s">
        <v>17</v>
      </c>
      <c r="F19808" s="1" t="s">
        <v>18</v>
      </c>
      <c r="G19808" s="1" t="s">
        <v>19</v>
      </c>
      <c r="H19808">
        <v>0</v>
      </c>
      <c r="I19808">
        <v>0</v>
      </c>
      <c r="K19808">
        <v>0</v>
      </c>
      <c r="L19808">
        <v>0</v>
      </c>
      <c r="M19808">
        <v>1</v>
      </c>
      <c r="N19808">
        <v>1</v>
      </c>
      <c r="O19808" t="s">
        <v>20</v>
      </c>
    </row>
    <row r="19809" spans="1:15" x14ac:dyDescent="0.2">
      <c r="A19809" s="1" t="s">
        <v>50375</v>
      </c>
      <c r="B19809" s="1" t="s">
        <v>50375</v>
      </c>
      <c r="C19809" s="1" t="s">
        <v>50376</v>
      </c>
      <c r="D19809" s="1" t="s">
        <v>10093</v>
      </c>
      <c r="E19809" s="1" t="s">
        <v>17</v>
      </c>
      <c r="F19809" s="1" t="s">
        <v>18</v>
      </c>
      <c r="G19809" s="1" t="s">
        <v>19</v>
      </c>
      <c r="H19809">
        <v>3.45723E-2</v>
      </c>
      <c r="I19809">
        <v>7.1103299999999994E-2</v>
      </c>
      <c r="K19809">
        <v>1.0403</v>
      </c>
      <c r="L19809">
        <v>0</v>
      </c>
      <c r="M19809">
        <v>1</v>
      </c>
      <c r="N19809">
        <v>1</v>
      </c>
      <c r="O19809" t="s">
        <v>20</v>
      </c>
    </row>
    <row r="19810" spans="1:15" x14ac:dyDescent="0.2">
      <c r="A19810" s="1" t="s">
        <v>50377</v>
      </c>
      <c r="B19810" s="1" t="s">
        <v>50377</v>
      </c>
      <c r="C19810" s="1" t="s">
        <v>15</v>
      </c>
      <c r="D19810" s="1" t="s">
        <v>33020</v>
      </c>
      <c r="E19810" s="1" t="s">
        <v>17</v>
      </c>
      <c r="F19810" s="1" t="s">
        <v>18</v>
      </c>
      <c r="G19810" s="1" t="s">
        <v>51</v>
      </c>
      <c r="H19810">
        <v>29.639600000000002</v>
      </c>
      <c r="I19810">
        <v>30.760300000000001</v>
      </c>
      <c r="K19810">
        <v>5.3546299999999998E-2</v>
      </c>
      <c r="L19810">
        <v>0.14432900000000001</v>
      </c>
      <c r="M19810">
        <v>0.80089999999999995</v>
      </c>
      <c r="N19810">
        <v>0.95637000000000005</v>
      </c>
      <c r="O19810" t="s">
        <v>20</v>
      </c>
    </row>
    <row r="19811" spans="1:15" x14ac:dyDescent="0.2">
      <c r="A19811" s="1" t="s">
        <v>50378</v>
      </c>
      <c r="B19811" s="1" t="s">
        <v>50378</v>
      </c>
      <c r="C19811" s="1" t="s">
        <v>50379</v>
      </c>
      <c r="D19811" s="1" t="s">
        <v>50380</v>
      </c>
      <c r="E19811" s="1" t="s">
        <v>17</v>
      </c>
      <c r="F19811" s="1" t="s">
        <v>18</v>
      </c>
      <c r="G19811" s="1" t="s">
        <v>51</v>
      </c>
      <c r="H19811">
        <v>99.788399999999996</v>
      </c>
      <c r="I19811">
        <v>96.064800000000005</v>
      </c>
      <c r="K19811">
        <v>-5.4864200000000002E-2</v>
      </c>
      <c r="L19811">
        <v>-0.184334</v>
      </c>
      <c r="M19811">
        <v>0.75124999999999997</v>
      </c>
      <c r="N19811">
        <v>0.94662800000000002</v>
      </c>
      <c r="O19811" t="s">
        <v>20</v>
      </c>
    </row>
    <row r="19812" spans="1:15" x14ac:dyDescent="0.2">
      <c r="A19812" s="1" t="s">
        <v>50381</v>
      </c>
      <c r="B19812" s="1" t="s">
        <v>50381</v>
      </c>
      <c r="C19812" s="1" t="s">
        <v>15</v>
      </c>
      <c r="D19812" s="1" t="s">
        <v>50382</v>
      </c>
      <c r="E19812" s="1" t="s">
        <v>17</v>
      </c>
      <c r="F19812" s="1" t="s">
        <v>18</v>
      </c>
      <c r="G19812" s="1" t="s">
        <v>19</v>
      </c>
      <c r="H19812">
        <v>0</v>
      </c>
      <c r="I19812">
        <v>0</v>
      </c>
      <c r="K19812">
        <v>0</v>
      </c>
      <c r="L19812">
        <v>0</v>
      </c>
      <c r="M19812">
        <v>1</v>
      </c>
      <c r="N19812">
        <v>1</v>
      </c>
      <c r="O19812" t="s">
        <v>20</v>
      </c>
    </row>
    <row r="19813" spans="1:15" x14ac:dyDescent="0.2">
      <c r="A19813" s="1" t="s">
        <v>50383</v>
      </c>
      <c r="B19813" s="1" t="s">
        <v>50383</v>
      </c>
      <c r="C19813" s="1" t="s">
        <v>50384</v>
      </c>
      <c r="D19813" s="1" t="s">
        <v>50385</v>
      </c>
      <c r="E19813" s="1" t="s">
        <v>17</v>
      </c>
      <c r="F19813" s="1" t="s">
        <v>18</v>
      </c>
      <c r="G19813" s="1" t="s">
        <v>19</v>
      </c>
      <c r="H19813">
        <v>0</v>
      </c>
      <c r="I19813">
        <v>0</v>
      </c>
      <c r="K19813">
        <v>0</v>
      </c>
      <c r="L19813">
        <v>0</v>
      </c>
      <c r="M19813">
        <v>1</v>
      </c>
      <c r="N19813">
        <v>1</v>
      </c>
      <c r="O19813" t="s">
        <v>20</v>
      </c>
    </row>
    <row r="19814" spans="1:15" x14ac:dyDescent="0.2">
      <c r="A19814" s="1" t="s">
        <v>50386</v>
      </c>
      <c r="B19814" s="1" t="s">
        <v>50386</v>
      </c>
      <c r="C19814" s="1" t="s">
        <v>50387</v>
      </c>
      <c r="D19814" s="1" t="s">
        <v>25419</v>
      </c>
      <c r="E19814" s="1" t="s">
        <v>17</v>
      </c>
      <c r="F19814" s="1" t="s">
        <v>18</v>
      </c>
      <c r="G19814" s="1" t="s">
        <v>19</v>
      </c>
      <c r="H19814">
        <v>0</v>
      </c>
      <c r="I19814">
        <v>0</v>
      </c>
      <c r="K19814">
        <v>0</v>
      </c>
      <c r="L19814">
        <v>0</v>
      </c>
      <c r="M19814">
        <v>1</v>
      </c>
      <c r="N19814">
        <v>1</v>
      </c>
      <c r="O19814" t="s">
        <v>20</v>
      </c>
    </row>
    <row r="19815" spans="1:15" x14ac:dyDescent="0.2">
      <c r="A19815" s="1" t="s">
        <v>50388</v>
      </c>
      <c r="B19815" s="1" t="s">
        <v>50388</v>
      </c>
      <c r="C19815" s="1" t="s">
        <v>50389</v>
      </c>
      <c r="D19815" s="1" t="s">
        <v>26832</v>
      </c>
      <c r="E19815" s="1" t="s">
        <v>17</v>
      </c>
      <c r="F19815" s="1" t="s">
        <v>18</v>
      </c>
      <c r="G19815" s="1" t="s">
        <v>19</v>
      </c>
      <c r="H19815">
        <v>0</v>
      </c>
      <c r="I19815">
        <v>0.87598399999999998</v>
      </c>
      <c r="K19815" t="s">
        <v>40</v>
      </c>
      <c r="L19815">
        <v>0</v>
      </c>
      <c r="M19815">
        <v>1</v>
      </c>
      <c r="N19815">
        <v>1</v>
      </c>
      <c r="O19815" t="s">
        <v>20</v>
      </c>
    </row>
    <row r="19816" spans="1:15" x14ac:dyDescent="0.2">
      <c r="A19816" s="1" t="s">
        <v>50390</v>
      </c>
      <c r="B19816" s="1" t="s">
        <v>50390</v>
      </c>
      <c r="C19816" s="1" t="s">
        <v>15</v>
      </c>
      <c r="D19816" s="1" t="s">
        <v>48532</v>
      </c>
      <c r="E19816" s="1" t="s">
        <v>17</v>
      </c>
      <c r="F19816" s="1" t="s">
        <v>18</v>
      </c>
      <c r="G19816" s="1" t="s">
        <v>19</v>
      </c>
      <c r="H19816">
        <v>0.15545300000000001</v>
      </c>
      <c r="I19816">
        <v>0.12267</v>
      </c>
      <c r="K19816">
        <v>-0.341696</v>
      </c>
      <c r="L19816">
        <v>0</v>
      </c>
      <c r="M19816">
        <v>1</v>
      </c>
      <c r="N19816">
        <v>1</v>
      </c>
      <c r="O19816" t="s">
        <v>20</v>
      </c>
    </row>
    <row r="19817" spans="1:15" x14ac:dyDescent="0.2">
      <c r="A19817" s="1" t="s">
        <v>50391</v>
      </c>
      <c r="B19817" s="1" t="s">
        <v>50391</v>
      </c>
      <c r="C19817" s="1" t="s">
        <v>50392</v>
      </c>
      <c r="D19817" s="1" t="s">
        <v>50393</v>
      </c>
      <c r="E19817" s="1" t="s">
        <v>17</v>
      </c>
      <c r="F19817" s="1" t="s">
        <v>18</v>
      </c>
      <c r="G19817" s="1" t="s">
        <v>19</v>
      </c>
      <c r="H19817">
        <v>0</v>
      </c>
      <c r="I19817">
        <v>0</v>
      </c>
      <c r="K19817">
        <v>0</v>
      </c>
      <c r="L19817">
        <v>0</v>
      </c>
      <c r="M19817">
        <v>1</v>
      </c>
      <c r="N19817">
        <v>1</v>
      </c>
      <c r="O19817" t="s">
        <v>20</v>
      </c>
    </row>
    <row r="19818" spans="1:15" x14ac:dyDescent="0.2">
      <c r="A19818" s="1" t="s">
        <v>50394</v>
      </c>
      <c r="B19818" s="1" t="s">
        <v>50394</v>
      </c>
      <c r="C19818" s="1" t="s">
        <v>50395</v>
      </c>
      <c r="D19818" s="1" t="s">
        <v>50396</v>
      </c>
      <c r="E19818" s="1" t="s">
        <v>17</v>
      </c>
      <c r="F19818" s="1" t="s">
        <v>18</v>
      </c>
      <c r="G19818" s="1" t="s">
        <v>19</v>
      </c>
      <c r="H19818">
        <v>1.15608</v>
      </c>
      <c r="I19818">
        <v>0.55924300000000005</v>
      </c>
      <c r="K19818">
        <v>-1.0477000000000001</v>
      </c>
      <c r="L19818">
        <v>0</v>
      </c>
      <c r="M19818">
        <v>1</v>
      </c>
      <c r="N19818">
        <v>1</v>
      </c>
      <c r="O19818" t="s">
        <v>20</v>
      </c>
    </row>
    <row r="19819" spans="1:15" x14ac:dyDescent="0.2">
      <c r="A19819" s="1" t="s">
        <v>50397</v>
      </c>
      <c r="B19819" s="1" t="s">
        <v>50397</v>
      </c>
      <c r="C19819" s="1" t="s">
        <v>15</v>
      </c>
      <c r="D19819" s="1" t="s">
        <v>43565</v>
      </c>
      <c r="E19819" s="1" t="s">
        <v>17</v>
      </c>
      <c r="F19819" s="1" t="s">
        <v>18</v>
      </c>
      <c r="G19819" s="1" t="s">
        <v>19</v>
      </c>
      <c r="H19819">
        <v>0</v>
      </c>
      <c r="I19819">
        <v>0</v>
      </c>
      <c r="K19819">
        <v>0</v>
      </c>
      <c r="L19819">
        <v>0</v>
      </c>
      <c r="M19819">
        <v>1</v>
      </c>
      <c r="N19819">
        <v>1</v>
      </c>
      <c r="O19819" t="s">
        <v>20</v>
      </c>
    </row>
    <row r="19820" spans="1:15" x14ac:dyDescent="0.2">
      <c r="A19820" s="1" t="s">
        <v>50398</v>
      </c>
      <c r="B19820" s="1" t="s">
        <v>50398</v>
      </c>
      <c r="C19820" s="1" t="s">
        <v>15</v>
      </c>
      <c r="D19820" s="1" t="s">
        <v>50399</v>
      </c>
      <c r="E19820" s="1" t="s">
        <v>17</v>
      </c>
      <c r="F19820" s="1" t="s">
        <v>18</v>
      </c>
      <c r="G19820" s="1" t="s">
        <v>19</v>
      </c>
      <c r="H19820">
        <v>0</v>
      </c>
      <c r="I19820">
        <v>0</v>
      </c>
      <c r="K19820">
        <v>0</v>
      </c>
      <c r="L19820">
        <v>0</v>
      </c>
      <c r="M19820">
        <v>1</v>
      </c>
      <c r="N19820">
        <v>1</v>
      </c>
      <c r="O19820" t="s">
        <v>20</v>
      </c>
    </row>
    <row r="19821" spans="1:15" x14ac:dyDescent="0.2">
      <c r="A19821" s="1" t="s">
        <v>50400</v>
      </c>
      <c r="B19821" s="1" t="s">
        <v>50400</v>
      </c>
      <c r="C19821" s="1" t="s">
        <v>33817</v>
      </c>
      <c r="D19821" s="1" t="s">
        <v>33806</v>
      </c>
      <c r="E19821" s="1" t="s">
        <v>17</v>
      </c>
      <c r="F19821" s="1" t="s">
        <v>18</v>
      </c>
      <c r="G19821" s="1" t="s">
        <v>19</v>
      </c>
      <c r="H19821">
        <v>0</v>
      </c>
      <c r="I19821">
        <v>0</v>
      </c>
      <c r="K19821">
        <v>0</v>
      </c>
      <c r="L19821">
        <v>0</v>
      </c>
      <c r="M19821">
        <v>1</v>
      </c>
      <c r="N19821">
        <v>1</v>
      </c>
      <c r="O19821" t="s">
        <v>20</v>
      </c>
    </row>
    <row r="19822" spans="1:15" x14ac:dyDescent="0.2">
      <c r="A19822" s="1" t="s">
        <v>50401</v>
      </c>
      <c r="B19822" s="1" t="s">
        <v>50401</v>
      </c>
      <c r="C19822" s="1" t="s">
        <v>15</v>
      </c>
      <c r="D19822" s="1" t="s">
        <v>50402</v>
      </c>
      <c r="E19822" s="1" t="s">
        <v>17</v>
      </c>
      <c r="F19822" s="1" t="s">
        <v>18</v>
      </c>
      <c r="G19822" s="1" t="s">
        <v>19</v>
      </c>
      <c r="H19822">
        <v>0.30202600000000002</v>
      </c>
      <c r="I19822">
        <v>0.587283</v>
      </c>
      <c r="K19822">
        <v>0.95938299999999999</v>
      </c>
      <c r="L19822">
        <v>0</v>
      </c>
      <c r="M19822">
        <v>1</v>
      </c>
      <c r="N19822">
        <v>1</v>
      </c>
      <c r="O19822" t="s">
        <v>20</v>
      </c>
    </row>
    <row r="19823" spans="1:15" x14ac:dyDescent="0.2">
      <c r="A19823" s="1" t="s">
        <v>50403</v>
      </c>
      <c r="B19823" s="1" t="s">
        <v>50403</v>
      </c>
      <c r="C19823" s="1" t="s">
        <v>15</v>
      </c>
      <c r="D19823" s="1" t="s">
        <v>50404</v>
      </c>
      <c r="E19823" s="1" t="s">
        <v>17</v>
      </c>
      <c r="F19823" s="1" t="s">
        <v>18</v>
      </c>
      <c r="G19823" s="1" t="s">
        <v>19</v>
      </c>
      <c r="H19823">
        <v>0.46629399999999999</v>
      </c>
      <c r="I19823">
        <v>0</v>
      </c>
      <c r="K19823" t="e">
        <f>-inf</f>
        <v>#NAME?</v>
      </c>
      <c r="L19823">
        <v>0</v>
      </c>
      <c r="M19823">
        <v>1</v>
      </c>
      <c r="N19823">
        <v>1</v>
      </c>
      <c r="O19823" t="s">
        <v>20</v>
      </c>
    </row>
    <row r="19824" spans="1:15" x14ac:dyDescent="0.2">
      <c r="A19824" s="1" t="s">
        <v>50405</v>
      </c>
      <c r="B19824" s="1" t="s">
        <v>50405</v>
      </c>
      <c r="C19824" s="1" t="s">
        <v>50406</v>
      </c>
      <c r="D19824" s="1" t="s">
        <v>50407</v>
      </c>
      <c r="E19824" s="1" t="s">
        <v>17</v>
      </c>
      <c r="F19824" s="1" t="s">
        <v>18</v>
      </c>
      <c r="G19824" s="1" t="s">
        <v>19</v>
      </c>
      <c r="H19824">
        <v>0.21814600000000001</v>
      </c>
      <c r="I19824">
        <v>0.39066299999999998</v>
      </c>
      <c r="K19824">
        <v>0.84062800000000004</v>
      </c>
      <c r="L19824">
        <v>0</v>
      </c>
      <c r="M19824">
        <v>1</v>
      </c>
      <c r="N19824">
        <v>1</v>
      </c>
      <c r="O19824" t="s">
        <v>20</v>
      </c>
    </row>
    <row r="19825" spans="1:15" x14ac:dyDescent="0.2">
      <c r="A19825" s="1" t="s">
        <v>50408</v>
      </c>
      <c r="B19825" s="1" t="s">
        <v>50408</v>
      </c>
      <c r="C19825" s="1" t="s">
        <v>15</v>
      </c>
      <c r="D19825" s="1" t="s">
        <v>50409</v>
      </c>
      <c r="E19825" s="1" t="s">
        <v>17</v>
      </c>
      <c r="F19825" s="1" t="s">
        <v>18</v>
      </c>
      <c r="G19825" s="1" t="s">
        <v>19</v>
      </c>
      <c r="H19825">
        <v>0.64458300000000002</v>
      </c>
      <c r="I19825">
        <v>1.6366400000000001</v>
      </c>
      <c r="K19825">
        <v>1.3443000000000001</v>
      </c>
      <c r="L19825">
        <v>0</v>
      </c>
      <c r="M19825">
        <v>1</v>
      </c>
      <c r="N19825">
        <v>1</v>
      </c>
      <c r="O19825" t="s">
        <v>20</v>
      </c>
    </row>
    <row r="19826" spans="1:15" x14ac:dyDescent="0.2">
      <c r="A19826" s="1" t="s">
        <v>50410</v>
      </c>
      <c r="B19826" s="1" t="s">
        <v>50410</v>
      </c>
      <c r="C19826" s="1" t="s">
        <v>15</v>
      </c>
      <c r="D19826" s="1" t="s">
        <v>21031</v>
      </c>
      <c r="E19826" s="1" t="s">
        <v>17</v>
      </c>
      <c r="F19826" s="1" t="s">
        <v>18</v>
      </c>
      <c r="G19826" s="1" t="s">
        <v>19</v>
      </c>
      <c r="H19826">
        <v>0</v>
      </c>
      <c r="I19826">
        <v>0</v>
      </c>
      <c r="K19826">
        <v>0</v>
      </c>
      <c r="L19826">
        <v>0</v>
      </c>
      <c r="M19826">
        <v>1</v>
      </c>
      <c r="N19826">
        <v>1</v>
      </c>
      <c r="O19826" t="s">
        <v>20</v>
      </c>
    </row>
    <row r="19827" spans="1:15" x14ac:dyDescent="0.2">
      <c r="A19827" s="1" t="s">
        <v>50411</v>
      </c>
      <c r="B19827" s="1" t="s">
        <v>50411</v>
      </c>
      <c r="C19827" s="1" t="s">
        <v>15</v>
      </c>
      <c r="D19827" s="1" t="s">
        <v>50412</v>
      </c>
      <c r="E19827" s="1" t="s">
        <v>17</v>
      </c>
      <c r="F19827" s="1" t="s">
        <v>18</v>
      </c>
      <c r="G19827" s="1" t="s">
        <v>19</v>
      </c>
      <c r="H19827">
        <v>0.33776</v>
      </c>
      <c r="I19827">
        <v>0.14798600000000001</v>
      </c>
      <c r="K19827">
        <v>-1.1905399999999999</v>
      </c>
      <c r="L19827">
        <v>0</v>
      </c>
      <c r="M19827">
        <v>1</v>
      </c>
      <c r="N19827">
        <v>1</v>
      </c>
      <c r="O19827" t="s">
        <v>20</v>
      </c>
    </row>
    <row r="19828" spans="1:15" x14ac:dyDescent="0.2">
      <c r="A19828" s="1" t="s">
        <v>50413</v>
      </c>
      <c r="B19828" s="1" t="s">
        <v>50413</v>
      </c>
      <c r="C19828" s="1" t="s">
        <v>5809</v>
      </c>
      <c r="D19828" s="1" t="s">
        <v>5762</v>
      </c>
      <c r="E19828" s="1" t="s">
        <v>17</v>
      </c>
      <c r="F19828" s="1" t="s">
        <v>18</v>
      </c>
      <c r="G19828" s="1" t="s">
        <v>19</v>
      </c>
      <c r="H19828">
        <v>1.91123</v>
      </c>
      <c r="I19828">
        <v>1.9457100000000001</v>
      </c>
      <c r="K19828">
        <v>2.57971E-2</v>
      </c>
      <c r="L19828">
        <v>0</v>
      </c>
      <c r="M19828">
        <v>1</v>
      </c>
      <c r="N19828">
        <v>1</v>
      </c>
      <c r="O19828" t="s">
        <v>20</v>
      </c>
    </row>
    <row r="19829" spans="1:15" x14ac:dyDescent="0.2">
      <c r="A19829" s="1" t="s">
        <v>50414</v>
      </c>
      <c r="B19829" s="1" t="s">
        <v>50414</v>
      </c>
      <c r="C19829" s="1" t="s">
        <v>15</v>
      </c>
      <c r="D19829" s="1" t="s">
        <v>13288</v>
      </c>
      <c r="E19829" s="1" t="s">
        <v>17</v>
      </c>
      <c r="F19829" s="1" t="s">
        <v>18</v>
      </c>
      <c r="G19829" s="1" t="s">
        <v>19</v>
      </c>
      <c r="H19829">
        <v>0</v>
      </c>
      <c r="I19829">
        <v>0</v>
      </c>
      <c r="K19829">
        <v>0</v>
      </c>
      <c r="L19829">
        <v>0</v>
      </c>
      <c r="M19829">
        <v>1</v>
      </c>
      <c r="N19829">
        <v>1</v>
      </c>
      <c r="O19829" t="s">
        <v>20</v>
      </c>
    </row>
    <row r="19830" spans="1:15" x14ac:dyDescent="0.2">
      <c r="A19830" s="1" t="s">
        <v>50415</v>
      </c>
      <c r="B19830" s="1" t="s">
        <v>50415</v>
      </c>
      <c r="C19830" s="1" t="s">
        <v>15</v>
      </c>
      <c r="D19830" s="1" t="s">
        <v>42915</v>
      </c>
      <c r="E19830" s="1" t="s">
        <v>17</v>
      </c>
      <c r="F19830" s="1" t="s">
        <v>18</v>
      </c>
      <c r="G19830" s="1" t="s">
        <v>51</v>
      </c>
      <c r="H19830">
        <v>91.962100000000007</v>
      </c>
      <c r="I19830">
        <v>75.374200000000002</v>
      </c>
      <c r="K19830">
        <v>-0.286968</v>
      </c>
      <c r="L19830">
        <v>-0.71850499999999995</v>
      </c>
      <c r="M19830">
        <v>0.20380000000000001</v>
      </c>
      <c r="N19830">
        <v>0.62846500000000005</v>
      </c>
      <c r="O19830" t="s">
        <v>20</v>
      </c>
    </row>
    <row r="19831" spans="1:15" x14ac:dyDescent="0.2">
      <c r="A19831" s="1" t="s">
        <v>50416</v>
      </c>
      <c r="B19831" s="1" t="s">
        <v>50416</v>
      </c>
      <c r="C19831" s="1" t="s">
        <v>15</v>
      </c>
      <c r="D19831" s="1" t="s">
        <v>50417</v>
      </c>
      <c r="E19831" s="1" t="s">
        <v>17</v>
      </c>
      <c r="F19831" s="1" t="s">
        <v>18</v>
      </c>
      <c r="G19831" s="1" t="s">
        <v>19</v>
      </c>
      <c r="H19831">
        <v>0</v>
      </c>
      <c r="I19831">
        <v>0</v>
      </c>
      <c r="K19831">
        <v>0</v>
      </c>
      <c r="L19831">
        <v>0</v>
      </c>
      <c r="M19831">
        <v>1</v>
      </c>
      <c r="N19831">
        <v>1</v>
      </c>
      <c r="O19831" t="s">
        <v>20</v>
      </c>
    </row>
    <row r="19832" spans="1:15" x14ac:dyDescent="0.2">
      <c r="A19832" s="1" t="s">
        <v>50418</v>
      </c>
      <c r="B19832" s="1" t="s">
        <v>50418</v>
      </c>
      <c r="C19832" s="1" t="s">
        <v>15</v>
      </c>
      <c r="D19832" s="1" t="s">
        <v>50419</v>
      </c>
      <c r="E19832" s="1" t="s">
        <v>17</v>
      </c>
      <c r="F19832" s="1" t="s">
        <v>18</v>
      </c>
      <c r="G19832" s="1" t="s">
        <v>19</v>
      </c>
      <c r="H19832">
        <v>1.3809199999999999</v>
      </c>
      <c r="I19832">
        <v>0.62931300000000001</v>
      </c>
      <c r="K19832">
        <v>-1.13378</v>
      </c>
      <c r="L19832">
        <v>0</v>
      </c>
      <c r="M19832">
        <v>1</v>
      </c>
      <c r="N19832">
        <v>1</v>
      </c>
      <c r="O19832" t="s">
        <v>20</v>
      </c>
    </row>
    <row r="19833" spans="1:15" x14ac:dyDescent="0.2">
      <c r="A19833" s="1" t="s">
        <v>50420</v>
      </c>
      <c r="B19833" s="1" t="s">
        <v>50420</v>
      </c>
      <c r="C19833" s="1" t="s">
        <v>50421</v>
      </c>
      <c r="D19833" s="1" t="s">
        <v>39341</v>
      </c>
      <c r="E19833" s="1" t="s">
        <v>17</v>
      </c>
      <c r="F19833" s="1" t="s">
        <v>18</v>
      </c>
      <c r="G19833" s="1" t="s">
        <v>51</v>
      </c>
      <c r="H19833">
        <v>26.6495</v>
      </c>
      <c r="I19833">
        <v>28.2713</v>
      </c>
      <c r="K19833">
        <v>8.5227399999999995E-2</v>
      </c>
      <c r="L19833">
        <v>0.182028</v>
      </c>
      <c r="M19833">
        <v>0.75139999999999996</v>
      </c>
      <c r="N19833">
        <v>0.94662800000000002</v>
      </c>
      <c r="O19833" t="s">
        <v>20</v>
      </c>
    </row>
    <row r="19834" spans="1:15" x14ac:dyDescent="0.2">
      <c r="A19834" s="1" t="s">
        <v>50422</v>
      </c>
      <c r="B19834" s="1" t="s">
        <v>50422</v>
      </c>
      <c r="C19834" s="1" t="s">
        <v>15</v>
      </c>
      <c r="D19834" s="1" t="s">
        <v>50423</v>
      </c>
      <c r="E19834" s="1" t="s">
        <v>17</v>
      </c>
      <c r="F19834" s="1" t="s">
        <v>18</v>
      </c>
      <c r="G19834" s="1" t="s">
        <v>19</v>
      </c>
      <c r="H19834">
        <v>0</v>
      </c>
      <c r="I19834">
        <v>0</v>
      </c>
      <c r="K19834">
        <v>0</v>
      </c>
      <c r="L19834">
        <v>0</v>
      </c>
      <c r="M19834">
        <v>1</v>
      </c>
      <c r="N19834">
        <v>1</v>
      </c>
      <c r="O19834" t="s">
        <v>20</v>
      </c>
    </row>
    <row r="19835" spans="1:15" x14ac:dyDescent="0.2">
      <c r="A19835" s="1" t="s">
        <v>50424</v>
      </c>
      <c r="B19835" s="1" t="s">
        <v>50424</v>
      </c>
      <c r="C19835" s="1" t="s">
        <v>15</v>
      </c>
      <c r="D19835" s="1" t="s">
        <v>50425</v>
      </c>
      <c r="E19835" s="1" t="s">
        <v>17</v>
      </c>
      <c r="F19835" s="1" t="s">
        <v>18</v>
      </c>
      <c r="G19835" s="1" t="s">
        <v>19</v>
      </c>
      <c r="H19835">
        <v>0</v>
      </c>
      <c r="I19835">
        <v>0</v>
      </c>
      <c r="K19835">
        <v>0</v>
      </c>
      <c r="L19835">
        <v>0</v>
      </c>
      <c r="M19835">
        <v>1</v>
      </c>
      <c r="N19835">
        <v>1</v>
      </c>
      <c r="O19835" t="s">
        <v>20</v>
      </c>
    </row>
    <row r="19836" spans="1:15" x14ac:dyDescent="0.2">
      <c r="A19836" s="1" t="s">
        <v>50426</v>
      </c>
      <c r="B19836" s="1" t="s">
        <v>50426</v>
      </c>
      <c r="C19836" s="1" t="s">
        <v>15</v>
      </c>
      <c r="D19836" s="1" t="s">
        <v>50427</v>
      </c>
      <c r="E19836" s="1" t="s">
        <v>17</v>
      </c>
      <c r="F19836" s="1" t="s">
        <v>18</v>
      </c>
      <c r="G19836" s="1" t="s">
        <v>19</v>
      </c>
      <c r="H19836">
        <v>0</v>
      </c>
      <c r="I19836">
        <v>0</v>
      </c>
      <c r="K19836">
        <v>0</v>
      </c>
      <c r="L19836">
        <v>0</v>
      </c>
      <c r="M19836">
        <v>1</v>
      </c>
      <c r="N19836">
        <v>1</v>
      </c>
      <c r="O19836" t="s">
        <v>20</v>
      </c>
    </row>
    <row r="19837" spans="1:15" x14ac:dyDescent="0.2">
      <c r="A19837" s="1" t="s">
        <v>50428</v>
      </c>
      <c r="B19837" s="1" t="s">
        <v>50428</v>
      </c>
      <c r="C19837" s="1" t="s">
        <v>15</v>
      </c>
      <c r="D19837" s="1" t="s">
        <v>9771</v>
      </c>
      <c r="E19837" s="1" t="s">
        <v>17</v>
      </c>
      <c r="F19837" s="1" t="s">
        <v>18</v>
      </c>
      <c r="G19837" s="1" t="s">
        <v>19</v>
      </c>
      <c r="H19837">
        <v>0.39469100000000001</v>
      </c>
      <c r="I19837">
        <v>0</v>
      </c>
      <c r="K19837" t="e">
        <f>-inf</f>
        <v>#NAME?</v>
      </c>
      <c r="L19837">
        <v>0</v>
      </c>
      <c r="M19837">
        <v>1</v>
      </c>
      <c r="N19837">
        <v>1</v>
      </c>
      <c r="O19837" t="s">
        <v>20</v>
      </c>
    </row>
    <row r="19838" spans="1:15" x14ac:dyDescent="0.2">
      <c r="A19838" s="1" t="s">
        <v>50429</v>
      </c>
      <c r="B19838" s="1" t="s">
        <v>50429</v>
      </c>
      <c r="C19838" s="1" t="s">
        <v>50430</v>
      </c>
      <c r="D19838" s="1" t="s">
        <v>50431</v>
      </c>
      <c r="E19838" s="1" t="s">
        <v>17</v>
      </c>
      <c r="F19838" s="1" t="s">
        <v>18</v>
      </c>
      <c r="G19838" s="1" t="s">
        <v>19</v>
      </c>
      <c r="H19838">
        <v>0</v>
      </c>
      <c r="I19838">
        <v>0</v>
      </c>
      <c r="K19838">
        <v>0</v>
      </c>
      <c r="L19838">
        <v>0</v>
      </c>
      <c r="M19838">
        <v>1</v>
      </c>
      <c r="N19838">
        <v>1</v>
      </c>
      <c r="O19838" t="s">
        <v>20</v>
      </c>
    </row>
    <row r="19839" spans="1:15" x14ac:dyDescent="0.2">
      <c r="A19839" s="1" t="s">
        <v>50432</v>
      </c>
      <c r="B19839" s="1" t="s">
        <v>50432</v>
      </c>
      <c r="C19839" s="1" t="s">
        <v>15</v>
      </c>
      <c r="D19839" s="1" t="s">
        <v>42378</v>
      </c>
      <c r="E19839" s="1" t="s">
        <v>17</v>
      </c>
      <c r="F19839" s="1" t="s">
        <v>18</v>
      </c>
      <c r="G19839" s="1" t="s">
        <v>51</v>
      </c>
      <c r="H19839">
        <v>25.160599999999999</v>
      </c>
      <c r="I19839">
        <v>25.889099999999999</v>
      </c>
      <c r="K19839">
        <v>4.1177699999999998E-2</v>
      </c>
      <c r="L19839">
        <v>0.12687999999999999</v>
      </c>
      <c r="M19839">
        <v>0.82210000000000005</v>
      </c>
      <c r="N19839">
        <v>0.960005</v>
      </c>
      <c r="O19839" t="s">
        <v>20</v>
      </c>
    </row>
    <row r="19840" spans="1:15" x14ac:dyDescent="0.2">
      <c r="A19840" s="1" t="s">
        <v>50433</v>
      </c>
      <c r="B19840" s="1" t="s">
        <v>50433</v>
      </c>
      <c r="C19840" s="1" t="s">
        <v>50434</v>
      </c>
      <c r="D19840" s="1" t="s">
        <v>50435</v>
      </c>
      <c r="E19840" s="1" t="s">
        <v>17</v>
      </c>
      <c r="F19840" s="1" t="s">
        <v>18</v>
      </c>
      <c r="G19840" s="1" t="s">
        <v>19</v>
      </c>
      <c r="H19840">
        <v>0.16824800000000001</v>
      </c>
      <c r="I19840">
        <v>2.6392800000000001E-2</v>
      </c>
      <c r="K19840">
        <v>-2.67238</v>
      </c>
      <c r="L19840">
        <v>0</v>
      </c>
      <c r="M19840">
        <v>1</v>
      </c>
      <c r="N19840">
        <v>1</v>
      </c>
      <c r="O19840" t="s">
        <v>20</v>
      </c>
    </row>
    <row r="19841" spans="1:15" x14ac:dyDescent="0.2">
      <c r="A19841" s="1" t="s">
        <v>50436</v>
      </c>
      <c r="B19841" s="1" t="s">
        <v>50436</v>
      </c>
      <c r="C19841" s="1" t="s">
        <v>50437</v>
      </c>
      <c r="D19841" s="1" t="s">
        <v>50438</v>
      </c>
      <c r="E19841" s="1" t="s">
        <v>17</v>
      </c>
      <c r="F19841" s="1" t="s">
        <v>18</v>
      </c>
      <c r="G19841" s="1" t="s">
        <v>19</v>
      </c>
      <c r="H19841">
        <v>0.223602</v>
      </c>
      <c r="I19841">
        <v>0.73036900000000005</v>
      </c>
      <c r="K19841">
        <v>1.7076899999999999</v>
      </c>
      <c r="L19841">
        <v>0</v>
      </c>
      <c r="M19841">
        <v>1</v>
      </c>
      <c r="N19841">
        <v>1</v>
      </c>
      <c r="O19841" t="s">
        <v>20</v>
      </c>
    </row>
    <row r="19842" spans="1:15" x14ac:dyDescent="0.2">
      <c r="A19842" s="1" t="s">
        <v>50439</v>
      </c>
      <c r="B19842" s="1" t="s">
        <v>50439</v>
      </c>
      <c r="C19842" s="1" t="s">
        <v>15</v>
      </c>
      <c r="D19842" s="1" t="s">
        <v>22246</v>
      </c>
      <c r="E19842" s="1" t="s">
        <v>17</v>
      </c>
      <c r="F19842" s="1" t="s">
        <v>18</v>
      </c>
      <c r="G19842" s="1" t="s">
        <v>19</v>
      </c>
      <c r="H19842">
        <v>0.17987600000000001</v>
      </c>
      <c r="I19842">
        <v>6.4128099999999993E-2</v>
      </c>
      <c r="K19842">
        <v>-1.48797</v>
      </c>
      <c r="L19842">
        <v>0</v>
      </c>
      <c r="M19842">
        <v>1</v>
      </c>
      <c r="N19842">
        <v>1</v>
      </c>
      <c r="O19842" t="s">
        <v>20</v>
      </c>
    </row>
    <row r="19843" spans="1:15" x14ac:dyDescent="0.2">
      <c r="A19843" s="1" t="s">
        <v>50440</v>
      </c>
      <c r="B19843" s="1" t="s">
        <v>50440</v>
      </c>
      <c r="C19843" s="1" t="s">
        <v>15</v>
      </c>
      <c r="D19843" s="1" t="s">
        <v>33069</v>
      </c>
      <c r="E19843" s="1" t="s">
        <v>17</v>
      </c>
      <c r="F19843" s="1" t="s">
        <v>18</v>
      </c>
      <c r="G19843" s="1" t="s">
        <v>19</v>
      </c>
      <c r="H19843">
        <v>0.46709099999999998</v>
      </c>
      <c r="I19843">
        <v>0.25186199999999997</v>
      </c>
      <c r="K19843">
        <v>-0.89107000000000003</v>
      </c>
      <c r="L19843">
        <v>0</v>
      </c>
      <c r="M19843">
        <v>1</v>
      </c>
      <c r="N19843">
        <v>1</v>
      </c>
      <c r="O19843" t="s">
        <v>20</v>
      </c>
    </row>
    <row r="19844" spans="1:15" x14ac:dyDescent="0.2">
      <c r="A19844" s="1" t="s">
        <v>50441</v>
      </c>
      <c r="B19844" s="1" t="s">
        <v>50441</v>
      </c>
      <c r="C19844" s="1" t="s">
        <v>50442</v>
      </c>
      <c r="D19844" s="1" t="s">
        <v>6618</v>
      </c>
      <c r="E19844" s="1" t="s">
        <v>17</v>
      </c>
      <c r="F19844" s="1" t="s">
        <v>18</v>
      </c>
      <c r="G19844" s="1" t="s">
        <v>19</v>
      </c>
      <c r="H19844">
        <v>0</v>
      </c>
      <c r="I19844">
        <v>0</v>
      </c>
      <c r="K19844">
        <v>0</v>
      </c>
      <c r="L19844">
        <v>0</v>
      </c>
      <c r="M19844">
        <v>1</v>
      </c>
      <c r="N19844">
        <v>1</v>
      </c>
      <c r="O19844" t="s">
        <v>20</v>
      </c>
    </row>
    <row r="19845" spans="1:15" x14ac:dyDescent="0.2">
      <c r="A19845" s="1" t="s">
        <v>50443</v>
      </c>
      <c r="B19845" s="1" t="s">
        <v>50443</v>
      </c>
      <c r="C19845" s="1" t="s">
        <v>15</v>
      </c>
      <c r="D19845" s="1" t="s">
        <v>48944</v>
      </c>
      <c r="E19845" s="1" t="s">
        <v>17</v>
      </c>
      <c r="F19845" s="1" t="s">
        <v>18</v>
      </c>
      <c r="G19845" s="1" t="s">
        <v>19</v>
      </c>
      <c r="H19845">
        <v>0.72592699999999999</v>
      </c>
      <c r="I19845">
        <v>1.6897200000000001</v>
      </c>
      <c r="K19845">
        <v>1.21889</v>
      </c>
      <c r="L19845">
        <v>0</v>
      </c>
      <c r="M19845">
        <v>1</v>
      </c>
      <c r="N19845">
        <v>1</v>
      </c>
      <c r="O19845" t="s">
        <v>20</v>
      </c>
    </row>
    <row r="19846" spans="1:15" x14ac:dyDescent="0.2">
      <c r="A19846" s="1" t="s">
        <v>50444</v>
      </c>
      <c r="B19846" s="1" t="s">
        <v>50444</v>
      </c>
      <c r="C19846" s="1" t="s">
        <v>50445</v>
      </c>
      <c r="D19846" s="1" t="s">
        <v>50446</v>
      </c>
      <c r="E19846" s="1" t="s">
        <v>17</v>
      </c>
      <c r="F19846" s="1" t="s">
        <v>18</v>
      </c>
      <c r="G19846" s="1" t="s">
        <v>51</v>
      </c>
      <c r="H19846">
        <v>30.591899999999999</v>
      </c>
      <c r="I19846">
        <v>28.9636</v>
      </c>
      <c r="K19846">
        <v>-7.8912200000000002E-2</v>
      </c>
      <c r="L19846">
        <v>-0.25301200000000001</v>
      </c>
      <c r="M19846">
        <v>0.65895000000000004</v>
      </c>
      <c r="N19846">
        <v>0.92280700000000004</v>
      </c>
      <c r="O19846" t="s">
        <v>20</v>
      </c>
    </row>
    <row r="19847" spans="1:15" x14ac:dyDescent="0.2">
      <c r="A19847" s="1" t="s">
        <v>50447</v>
      </c>
      <c r="B19847" s="1" t="s">
        <v>50447</v>
      </c>
      <c r="C19847" s="1" t="s">
        <v>15</v>
      </c>
      <c r="D19847" s="1" t="s">
        <v>50448</v>
      </c>
      <c r="E19847" s="1" t="s">
        <v>17</v>
      </c>
      <c r="F19847" s="1" t="s">
        <v>18</v>
      </c>
      <c r="G19847" s="1" t="s">
        <v>19</v>
      </c>
      <c r="H19847">
        <v>2.95184E-2</v>
      </c>
      <c r="I19847">
        <v>0</v>
      </c>
      <c r="K19847" t="e">
        <f>-inf</f>
        <v>#NAME?</v>
      </c>
      <c r="L19847">
        <v>0</v>
      </c>
      <c r="M19847">
        <v>1</v>
      </c>
      <c r="N19847">
        <v>1</v>
      </c>
      <c r="O19847" t="s">
        <v>20</v>
      </c>
    </row>
    <row r="19848" spans="1:15" x14ac:dyDescent="0.2">
      <c r="A19848" s="1" t="s">
        <v>50449</v>
      </c>
      <c r="B19848" s="1" t="s">
        <v>50449</v>
      </c>
      <c r="C19848" s="1" t="s">
        <v>15</v>
      </c>
      <c r="D19848" s="1" t="s">
        <v>50450</v>
      </c>
      <c r="E19848" s="1" t="s">
        <v>17</v>
      </c>
      <c r="F19848" s="1" t="s">
        <v>18</v>
      </c>
      <c r="G19848" s="1" t="s">
        <v>19</v>
      </c>
      <c r="H19848">
        <v>0</v>
      </c>
      <c r="I19848">
        <v>0</v>
      </c>
      <c r="K19848">
        <v>0</v>
      </c>
      <c r="L19848">
        <v>0</v>
      </c>
      <c r="M19848">
        <v>1</v>
      </c>
      <c r="N19848">
        <v>1</v>
      </c>
      <c r="O19848" t="s">
        <v>20</v>
      </c>
    </row>
    <row r="19849" spans="1:15" x14ac:dyDescent="0.2">
      <c r="A19849" s="1" t="s">
        <v>50451</v>
      </c>
      <c r="B19849" s="1" t="s">
        <v>50451</v>
      </c>
      <c r="C19849" s="1" t="s">
        <v>15</v>
      </c>
      <c r="D19849" s="1" t="s">
        <v>50452</v>
      </c>
      <c r="E19849" s="1" t="s">
        <v>17</v>
      </c>
      <c r="F19849" s="1" t="s">
        <v>18</v>
      </c>
      <c r="G19849" s="1" t="s">
        <v>51</v>
      </c>
      <c r="H19849">
        <v>68.598799999999997</v>
      </c>
      <c r="I19849">
        <v>8.8869199999999999</v>
      </c>
      <c r="K19849">
        <v>-2.9484300000000001</v>
      </c>
      <c r="L19849">
        <v>-2.46977</v>
      </c>
      <c r="M19849">
        <v>0.1414</v>
      </c>
      <c r="N19849">
        <v>0.54227400000000003</v>
      </c>
      <c r="O19849" t="s">
        <v>20</v>
      </c>
    </row>
    <row r="19850" spans="1:15" x14ac:dyDescent="0.2">
      <c r="A19850" s="1" t="s">
        <v>50453</v>
      </c>
      <c r="B19850" s="1" t="s">
        <v>50453</v>
      </c>
      <c r="C19850" s="1" t="s">
        <v>15</v>
      </c>
      <c r="D19850" s="1" t="s">
        <v>50454</v>
      </c>
      <c r="E19850" s="1" t="s">
        <v>17</v>
      </c>
      <c r="F19850" s="1" t="s">
        <v>18</v>
      </c>
      <c r="G19850" s="1" t="s">
        <v>19</v>
      </c>
      <c r="H19850">
        <v>4.75152E-2</v>
      </c>
      <c r="I19850">
        <v>0</v>
      </c>
      <c r="K19850" t="e">
        <f>-inf</f>
        <v>#NAME?</v>
      </c>
      <c r="L19850">
        <v>0</v>
      </c>
      <c r="M19850">
        <v>1</v>
      </c>
      <c r="N19850">
        <v>1</v>
      </c>
      <c r="O19850" t="s">
        <v>20</v>
      </c>
    </row>
    <row r="19851" spans="1:15" x14ac:dyDescent="0.2">
      <c r="A19851" s="1" t="s">
        <v>50455</v>
      </c>
      <c r="B19851" s="1" t="s">
        <v>50455</v>
      </c>
      <c r="C19851" s="1" t="s">
        <v>50456</v>
      </c>
      <c r="D19851" s="1" t="s">
        <v>47413</v>
      </c>
      <c r="E19851" s="1" t="s">
        <v>17</v>
      </c>
      <c r="F19851" s="1" t="s">
        <v>18</v>
      </c>
      <c r="G19851" s="1" t="s">
        <v>19</v>
      </c>
      <c r="H19851">
        <v>3.9584000000000001E-2</v>
      </c>
      <c r="I19851">
        <v>0</v>
      </c>
      <c r="K19851" t="e">
        <f>-inf</f>
        <v>#NAME?</v>
      </c>
      <c r="L19851">
        <v>0</v>
      </c>
      <c r="M19851">
        <v>1</v>
      </c>
      <c r="N19851">
        <v>1</v>
      </c>
      <c r="O19851" t="s">
        <v>20</v>
      </c>
    </row>
    <row r="19852" spans="1:15" x14ac:dyDescent="0.2">
      <c r="A19852" s="1" t="s">
        <v>50457</v>
      </c>
      <c r="B19852" s="1" t="s">
        <v>50457</v>
      </c>
      <c r="C19852" s="1" t="s">
        <v>15</v>
      </c>
      <c r="D19852" s="1" t="s">
        <v>45248</v>
      </c>
      <c r="E19852" s="1" t="s">
        <v>17</v>
      </c>
      <c r="F19852" s="1" t="s">
        <v>18</v>
      </c>
      <c r="G19852" s="1" t="s">
        <v>19</v>
      </c>
      <c r="H19852">
        <v>1.4125799999999999</v>
      </c>
      <c r="I19852">
        <v>1.74214</v>
      </c>
      <c r="K19852">
        <v>0.302535</v>
      </c>
      <c r="L19852">
        <v>0</v>
      </c>
      <c r="M19852">
        <v>1</v>
      </c>
      <c r="N19852">
        <v>1</v>
      </c>
      <c r="O19852" t="s">
        <v>20</v>
      </c>
    </row>
    <row r="19853" spans="1:15" x14ac:dyDescent="0.2">
      <c r="A19853" s="1" t="s">
        <v>50458</v>
      </c>
      <c r="B19853" s="1" t="s">
        <v>50458</v>
      </c>
      <c r="C19853" s="1" t="s">
        <v>50459</v>
      </c>
      <c r="D19853" s="1" t="s">
        <v>50460</v>
      </c>
      <c r="E19853" s="1" t="s">
        <v>17</v>
      </c>
      <c r="F19853" s="1" t="s">
        <v>18</v>
      </c>
      <c r="G19853" s="1" t="s">
        <v>19</v>
      </c>
      <c r="H19853">
        <v>3.9322200000000002E-2</v>
      </c>
      <c r="I19853">
        <v>6.2059400000000001E-2</v>
      </c>
      <c r="K19853">
        <v>0.658304</v>
      </c>
      <c r="L19853">
        <v>0</v>
      </c>
      <c r="M19853">
        <v>1</v>
      </c>
      <c r="N19853">
        <v>1</v>
      </c>
      <c r="O19853" t="s">
        <v>20</v>
      </c>
    </row>
    <row r="19854" spans="1:15" x14ac:dyDescent="0.2">
      <c r="A19854" s="1" t="s">
        <v>50461</v>
      </c>
      <c r="B19854" s="1" t="s">
        <v>50461</v>
      </c>
      <c r="C19854" s="1" t="s">
        <v>15</v>
      </c>
      <c r="D19854" s="1" t="s">
        <v>19690</v>
      </c>
      <c r="E19854" s="1" t="s">
        <v>17</v>
      </c>
      <c r="F19854" s="1" t="s">
        <v>18</v>
      </c>
      <c r="G19854" s="1" t="s">
        <v>19</v>
      </c>
      <c r="H19854">
        <v>0</v>
      </c>
      <c r="I19854">
        <v>0</v>
      </c>
      <c r="K19854">
        <v>0</v>
      </c>
      <c r="L19854">
        <v>0</v>
      </c>
      <c r="M19854">
        <v>1</v>
      </c>
      <c r="N19854">
        <v>1</v>
      </c>
      <c r="O19854" t="s">
        <v>20</v>
      </c>
    </row>
    <row r="19855" spans="1:15" x14ac:dyDescent="0.2">
      <c r="A19855" s="1" t="s">
        <v>50462</v>
      </c>
      <c r="B19855" s="1" t="s">
        <v>50462</v>
      </c>
      <c r="C19855" s="1" t="s">
        <v>15</v>
      </c>
      <c r="D19855" s="1" t="s">
        <v>50463</v>
      </c>
      <c r="E19855" s="1" t="s">
        <v>17</v>
      </c>
      <c r="F19855" s="1" t="s">
        <v>18</v>
      </c>
      <c r="G19855" s="1" t="s">
        <v>19</v>
      </c>
      <c r="H19855">
        <v>0</v>
      </c>
      <c r="I19855">
        <v>0</v>
      </c>
      <c r="K19855">
        <v>0</v>
      </c>
      <c r="L19855">
        <v>0</v>
      </c>
      <c r="M19855">
        <v>1</v>
      </c>
      <c r="N19855">
        <v>1</v>
      </c>
      <c r="O19855" t="s">
        <v>20</v>
      </c>
    </row>
    <row r="19856" spans="1:15" x14ac:dyDescent="0.2">
      <c r="A19856" s="1" t="s">
        <v>50464</v>
      </c>
      <c r="B19856" s="1" t="s">
        <v>50464</v>
      </c>
      <c r="C19856" s="1" t="s">
        <v>15</v>
      </c>
      <c r="D19856" s="1" t="s">
        <v>50465</v>
      </c>
      <c r="E19856" s="1" t="s">
        <v>17</v>
      </c>
      <c r="F19856" s="1" t="s">
        <v>18</v>
      </c>
      <c r="G19856" s="1" t="s">
        <v>19</v>
      </c>
      <c r="H19856">
        <v>2.1090100000000001E-2</v>
      </c>
      <c r="I19856">
        <v>3.2787799999999999E-2</v>
      </c>
      <c r="K19856">
        <v>0.63659699999999997</v>
      </c>
      <c r="L19856">
        <v>0</v>
      </c>
      <c r="M19856">
        <v>1</v>
      </c>
      <c r="N19856">
        <v>1</v>
      </c>
      <c r="O19856" t="s">
        <v>20</v>
      </c>
    </row>
    <row r="19857" spans="1:15" x14ac:dyDescent="0.2">
      <c r="A19857" s="1" t="s">
        <v>50466</v>
      </c>
      <c r="B19857" s="1" t="s">
        <v>50466</v>
      </c>
      <c r="C19857" s="1" t="s">
        <v>50467</v>
      </c>
      <c r="D19857" s="1" t="s">
        <v>25936</v>
      </c>
      <c r="E19857" s="1" t="s">
        <v>17</v>
      </c>
      <c r="F19857" s="1" t="s">
        <v>18</v>
      </c>
      <c r="G19857" s="1" t="s">
        <v>19</v>
      </c>
      <c r="H19857">
        <v>0.44437399999999999</v>
      </c>
      <c r="I19857">
        <v>0.248173</v>
      </c>
      <c r="K19857">
        <v>-0.84043000000000001</v>
      </c>
      <c r="L19857">
        <v>0</v>
      </c>
      <c r="M19857">
        <v>1</v>
      </c>
      <c r="N19857">
        <v>1</v>
      </c>
      <c r="O19857" t="s">
        <v>20</v>
      </c>
    </row>
    <row r="19858" spans="1:15" x14ac:dyDescent="0.2">
      <c r="A19858" s="1" t="s">
        <v>50468</v>
      </c>
      <c r="B19858" s="1" t="s">
        <v>50468</v>
      </c>
      <c r="C19858" s="1" t="s">
        <v>50469</v>
      </c>
      <c r="D19858" s="1" t="s">
        <v>50470</v>
      </c>
      <c r="E19858" s="1" t="s">
        <v>17</v>
      </c>
      <c r="F19858" s="1" t="s">
        <v>18</v>
      </c>
      <c r="G19858" s="1" t="s">
        <v>19</v>
      </c>
      <c r="H19858">
        <v>0.410246</v>
      </c>
      <c r="I19858">
        <v>0.25942700000000002</v>
      </c>
      <c r="K19858">
        <v>-0.661161</v>
      </c>
      <c r="L19858">
        <v>0</v>
      </c>
      <c r="M19858">
        <v>1</v>
      </c>
      <c r="N19858">
        <v>1</v>
      </c>
      <c r="O19858" t="s">
        <v>20</v>
      </c>
    </row>
    <row r="19859" spans="1:15" x14ac:dyDescent="0.2">
      <c r="A19859" s="1" t="s">
        <v>50471</v>
      </c>
      <c r="B19859" s="1" t="s">
        <v>50471</v>
      </c>
      <c r="C19859" s="1" t="s">
        <v>50472</v>
      </c>
      <c r="D19859" s="1" t="s">
        <v>29075</v>
      </c>
      <c r="E19859" s="1" t="s">
        <v>17</v>
      </c>
      <c r="F19859" s="1" t="s">
        <v>18</v>
      </c>
      <c r="G19859" s="1" t="s">
        <v>19</v>
      </c>
      <c r="H19859">
        <v>0.84586399999999995</v>
      </c>
      <c r="I19859">
        <v>1.49447</v>
      </c>
      <c r="K19859">
        <v>0.82113400000000003</v>
      </c>
      <c r="L19859">
        <v>0</v>
      </c>
      <c r="M19859">
        <v>1</v>
      </c>
      <c r="N19859">
        <v>1</v>
      </c>
      <c r="O19859" t="s">
        <v>20</v>
      </c>
    </row>
    <row r="19860" spans="1:15" x14ac:dyDescent="0.2">
      <c r="A19860" s="1" t="s">
        <v>50473</v>
      </c>
      <c r="B19860" s="1" t="s">
        <v>50473</v>
      </c>
      <c r="C19860" s="1" t="s">
        <v>50474</v>
      </c>
      <c r="D19860" s="1" t="s">
        <v>50475</v>
      </c>
      <c r="E19860" s="1" t="s">
        <v>17</v>
      </c>
      <c r="F19860" s="1" t="s">
        <v>18</v>
      </c>
      <c r="G19860" s="1" t="s">
        <v>51</v>
      </c>
      <c r="H19860">
        <v>21.204899999999999</v>
      </c>
      <c r="I19860">
        <v>18.032399999999999</v>
      </c>
      <c r="K19860">
        <v>-0.23380500000000001</v>
      </c>
      <c r="L19860">
        <v>-0.58699900000000005</v>
      </c>
      <c r="M19860">
        <v>0.31264999999999998</v>
      </c>
      <c r="N19860">
        <v>0.74380400000000002</v>
      </c>
      <c r="O19860" t="s">
        <v>20</v>
      </c>
    </row>
    <row r="19861" spans="1:15" x14ac:dyDescent="0.2">
      <c r="A19861" s="1" t="s">
        <v>50476</v>
      </c>
      <c r="B19861" s="1" t="s">
        <v>50476</v>
      </c>
      <c r="C19861" s="1" t="s">
        <v>15</v>
      </c>
      <c r="D19861" s="1" t="s">
        <v>50477</v>
      </c>
      <c r="E19861" s="1" t="s">
        <v>17</v>
      </c>
      <c r="F19861" s="1" t="s">
        <v>18</v>
      </c>
      <c r="G19861" s="1" t="s">
        <v>19</v>
      </c>
      <c r="H19861">
        <v>0</v>
      </c>
      <c r="I19861">
        <v>0</v>
      </c>
      <c r="K19861">
        <v>0</v>
      </c>
      <c r="L19861">
        <v>0</v>
      </c>
      <c r="M19861">
        <v>1</v>
      </c>
      <c r="N19861">
        <v>1</v>
      </c>
      <c r="O19861" t="s">
        <v>20</v>
      </c>
    </row>
    <row r="19862" spans="1:15" x14ac:dyDescent="0.2">
      <c r="A19862" s="1" t="s">
        <v>50478</v>
      </c>
      <c r="B19862" s="1" t="s">
        <v>50478</v>
      </c>
      <c r="C19862" s="1" t="s">
        <v>15</v>
      </c>
      <c r="D19862" s="1" t="s">
        <v>50479</v>
      </c>
      <c r="E19862" s="1" t="s">
        <v>17</v>
      </c>
      <c r="F19862" s="1" t="s">
        <v>18</v>
      </c>
      <c r="G19862" s="1" t="s">
        <v>19</v>
      </c>
      <c r="H19862">
        <v>0</v>
      </c>
      <c r="I19862">
        <v>0</v>
      </c>
      <c r="K19862">
        <v>0</v>
      </c>
      <c r="L19862">
        <v>0</v>
      </c>
      <c r="M19862">
        <v>1</v>
      </c>
      <c r="N19862">
        <v>1</v>
      </c>
      <c r="O19862" t="s">
        <v>20</v>
      </c>
    </row>
    <row r="19863" spans="1:15" x14ac:dyDescent="0.2">
      <c r="A19863" s="1" t="s">
        <v>50480</v>
      </c>
      <c r="B19863" s="1" t="s">
        <v>50480</v>
      </c>
      <c r="C19863" s="1" t="s">
        <v>15</v>
      </c>
      <c r="D19863" s="1" t="s">
        <v>43291</v>
      </c>
      <c r="E19863" s="1" t="s">
        <v>17</v>
      </c>
      <c r="F19863" s="1" t="s">
        <v>18</v>
      </c>
      <c r="G19863" s="1" t="s">
        <v>19</v>
      </c>
      <c r="H19863">
        <v>0</v>
      </c>
      <c r="I19863">
        <v>0</v>
      </c>
      <c r="K19863">
        <v>0</v>
      </c>
      <c r="L19863">
        <v>0</v>
      </c>
      <c r="M19863">
        <v>1</v>
      </c>
      <c r="N19863">
        <v>1</v>
      </c>
      <c r="O19863" t="s">
        <v>20</v>
      </c>
    </row>
    <row r="19864" spans="1:15" x14ac:dyDescent="0.2">
      <c r="A19864" s="1" t="s">
        <v>50481</v>
      </c>
      <c r="B19864" s="1" t="s">
        <v>50481</v>
      </c>
      <c r="C19864" s="1" t="s">
        <v>50482</v>
      </c>
      <c r="D19864" s="1" t="s">
        <v>50483</v>
      </c>
      <c r="E19864" s="1" t="s">
        <v>17</v>
      </c>
      <c r="F19864" s="1" t="s">
        <v>18</v>
      </c>
      <c r="G19864" s="1" t="s">
        <v>19</v>
      </c>
      <c r="H19864">
        <v>0</v>
      </c>
      <c r="I19864">
        <v>0</v>
      </c>
      <c r="K19864">
        <v>0</v>
      </c>
      <c r="L19864">
        <v>0</v>
      </c>
      <c r="M19864">
        <v>1</v>
      </c>
      <c r="N19864">
        <v>1</v>
      </c>
      <c r="O19864" t="s">
        <v>20</v>
      </c>
    </row>
    <row r="19865" spans="1:15" x14ac:dyDescent="0.2">
      <c r="A19865" s="1" t="s">
        <v>50484</v>
      </c>
      <c r="B19865" s="1" t="s">
        <v>50484</v>
      </c>
      <c r="C19865" s="1" t="s">
        <v>50485</v>
      </c>
      <c r="D19865" s="1" t="s">
        <v>50486</v>
      </c>
      <c r="E19865" s="1" t="s">
        <v>17</v>
      </c>
      <c r="F19865" s="1" t="s">
        <v>18</v>
      </c>
      <c r="G19865" s="1" t="s">
        <v>51</v>
      </c>
      <c r="H19865">
        <v>8.9006399999999992</v>
      </c>
      <c r="I19865">
        <v>9.0227400000000006</v>
      </c>
      <c r="K19865">
        <v>1.96565E-2</v>
      </c>
      <c r="L19865">
        <v>4.6850599999999999E-2</v>
      </c>
      <c r="M19865">
        <v>0.93584999999999996</v>
      </c>
      <c r="N19865">
        <v>0.982402</v>
      </c>
      <c r="O19865" t="s">
        <v>20</v>
      </c>
    </row>
    <row r="19866" spans="1:15" x14ac:dyDescent="0.2">
      <c r="A19866" s="1" t="s">
        <v>50487</v>
      </c>
      <c r="B19866" s="1" t="s">
        <v>50487</v>
      </c>
      <c r="C19866" s="1" t="s">
        <v>15</v>
      </c>
      <c r="D19866" s="1" t="s">
        <v>50488</v>
      </c>
      <c r="E19866" s="1" t="s">
        <v>17</v>
      </c>
      <c r="F19866" s="1" t="s">
        <v>18</v>
      </c>
      <c r="G19866" s="1" t="s">
        <v>19</v>
      </c>
      <c r="H19866">
        <v>0</v>
      </c>
      <c r="I19866">
        <v>0</v>
      </c>
      <c r="K19866">
        <v>0</v>
      </c>
      <c r="L19866">
        <v>0</v>
      </c>
      <c r="M19866">
        <v>1</v>
      </c>
      <c r="N19866">
        <v>1</v>
      </c>
      <c r="O19866" t="s">
        <v>20</v>
      </c>
    </row>
    <row r="19867" spans="1:15" x14ac:dyDescent="0.2">
      <c r="A19867" s="1" t="s">
        <v>50489</v>
      </c>
      <c r="B19867" s="1" t="s">
        <v>50489</v>
      </c>
      <c r="C19867" s="1" t="s">
        <v>50490</v>
      </c>
      <c r="D19867" s="1" t="s">
        <v>47630</v>
      </c>
      <c r="E19867" s="1" t="s">
        <v>17</v>
      </c>
      <c r="F19867" s="1" t="s">
        <v>18</v>
      </c>
      <c r="G19867" s="1" t="s">
        <v>19</v>
      </c>
      <c r="H19867">
        <v>0.39473999999999998</v>
      </c>
      <c r="I19867">
        <v>0.135963</v>
      </c>
      <c r="K19867">
        <v>-1.53769</v>
      </c>
      <c r="L19867">
        <v>0</v>
      </c>
      <c r="M19867">
        <v>1</v>
      </c>
      <c r="N19867">
        <v>1</v>
      </c>
      <c r="O19867" t="s">
        <v>20</v>
      </c>
    </row>
    <row r="19868" spans="1:15" x14ac:dyDescent="0.2">
      <c r="A19868" s="1" t="s">
        <v>50491</v>
      </c>
      <c r="B19868" s="1" t="s">
        <v>50491</v>
      </c>
      <c r="C19868" s="1" t="s">
        <v>50492</v>
      </c>
      <c r="D19868" s="1" t="s">
        <v>50493</v>
      </c>
      <c r="E19868" s="1" t="s">
        <v>17</v>
      </c>
      <c r="F19868" s="1" t="s">
        <v>18</v>
      </c>
      <c r="G19868" s="1" t="s">
        <v>51</v>
      </c>
      <c r="H19868">
        <v>47.078299999999999</v>
      </c>
      <c r="I19868">
        <v>40.016300000000001</v>
      </c>
      <c r="K19868">
        <v>-0.23447399999999999</v>
      </c>
      <c r="L19868">
        <v>-0.79254000000000002</v>
      </c>
      <c r="M19868">
        <v>0.16844999999999999</v>
      </c>
      <c r="N19868">
        <v>0.57767999999999997</v>
      </c>
      <c r="O19868" t="s">
        <v>20</v>
      </c>
    </row>
    <row r="19869" spans="1:15" x14ac:dyDescent="0.2">
      <c r="A19869" s="1" t="s">
        <v>50494</v>
      </c>
      <c r="B19869" s="1" t="s">
        <v>50494</v>
      </c>
      <c r="C19869" s="1" t="s">
        <v>50495</v>
      </c>
      <c r="D19869" s="1" t="s">
        <v>50496</v>
      </c>
      <c r="E19869" s="1" t="s">
        <v>17</v>
      </c>
      <c r="F19869" s="1" t="s">
        <v>18</v>
      </c>
      <c r="G19869" s="1" t="s">
        <v>51</v>
      </c>
      <c r="H19869">
        <v>61.398000000000003</v>
      </c>
      <c r="I19869">
        <v>80.285700000000006</v>
      </c>
      <c r="K19869">
        <v>0.38695099999999999</v>
      </c>
      <c r="L19869">
        <v>0.29959000000000002</v>
      </c>
      <c r="M19869">
        <v>0.6048</v>
      </c>
      <c r="N19869">
        <v>0.90328399999999998</v>
      </c>
      <c r="O19869" t="s">
        <v>20</v>
      </c>
    </row>
    <row r="19870" spans="1:15" x14ac:dyDescent="0.2">
      <c r="A19870" s="1" t="s">
        <v>50497</v>
      </c>
      <c r="B19870" s="1" t="s">
        <v>50497</v>
      </c>
      <c r="C19870" s="1" t="s">
        <v>15</v>
      </c>
      <c r="D19870" s="1" t="s">
        <v>50498</v>
      </c>
      <c r="E19870" s="1" t="s">
        <v>17</v>
      </c>
      <c r="F19870" s="1" t="s">
        <v>18</v>
      </c>
      <c r="G19870" s="1" t="s">
        <v>19</v>
      </c>
      <c r="H19870">
        <v>0</v>
      </c>
      <c r="I19870">
        <v>0</v>
      </c>
      <c r="K19870">
        <v>0</v>
      </c>
      <c r="L19870">
        <v>0</v>
      </c>
      <c r="M19870">
        <v>1</v>
      </c>
      <c r="N19870">
        <v>1</v>
      </c>
      <c r="O19870" t="s">
        <v>20</v>
      </c>
    </row>
    <row r="19871" spans="1:15" x14ac:dyDescent="0.2">
      <c r="A19871" s="1" t="s">
        <v>50499</v>
      </c>
      <c r="B19871" s="1" t="s">
        <v>50499</v>
      </c>
      <c r="C19871" s="1" t="s">
        <v>15</v>
      </c>
      <c r="D19871" s="1" t="s">
        <v>35724</v>
      </c>
      <c r="E19871" s="1" t="s">
        <v>17</v>
      </c>
      <c r="F19871" s="1" t="s">
        <v>18</v>
      </c>
      <c r="G19871" s="1" t="s">
        <v>19</v>
      </c>
      <c r="H19871">
        <v>0</v>
      </c>
      <c r="I19871">
        <v>0</v>
      </c>
      <c r="K19871">
        <v>0</v>
      </c>
      <c r="L19871">
        <v>0</v>
      </c>
      <c r="M19871">
        <v>1</v>
      </c>
      <c r="N19871">
        <v>1</v>
      </c>
      <c r="O19871" t="s">
        <v>20</v>
      </c>
    </row>
    <row r="19872" spans="1:15" x14ac:dyDescent="0.2">
      <c r="A19872" s="1" t="s">
        <v>50500</v>
      </c>
      <c r="B19872" s="1" t="s">
        <v>50500</v>
      </c>
      <c r="C19872" s="1" t="s">
        <v>50501</v>
      </c>
      <c r="D19872" s="1" t="s">
        <v>50502</v>
      </c>
      <c r="E19872" s="1" t="s">
        <v>17</v>
      </c>
      <c r="F19872" s="1" t="s">
        <v>18</v>
      </c>
      <c r="G19872" s="1" t="s">
        <v>19</v>
      </c>
      <c r="H19872">
        <v>0.83388700000000004</v>
      </c>
      <c r="I19872">
        <v>0.117794</v>
      </c>
      <c r="K19872">
        <v>-2.8235899999999998</v>
      </c>
      <c r="L19872">
        <v>0</v>
      </c>
      <c r="M19872">
        <v>1</v>
      </c>
      <c r="N19872">
        <v>1</v>
      </c>
      <c r="O19872" t="s">
        <v>20</v>
      </c>
    </row>
    <row r="19873" spans="1:15" x14ac:dyDescent="0.2">
      <c r="A19873" s="1" t="s">
        <v>50503</v>
      </c>
      <c r="B19873" s="1" t="s">
        <v>50503</v>
      </c>
      <c r="C19873" s="1" t="s">
        <v>50504</v>
      </c>
      <c r="D19873" s="1" t="s">
        <v>10153</v>
      </c>
      <c r="E19873" s="1" t="s">
        <v>17</v>
      </c>
      <c r="F19873" s="1" t="s">
        <v>18</v>
      </c>
      <c r="G19873" s="1" t="s">
        <v>19</v>
      </c>
      <c r="H19873">
        <v>0</v>
      </c>
      <c r="I19873">
        <v>0</v>
      </c>
      <c r="K19873">
        <v>0</v>
      </c>
      <c r="L19873">
        <v>0</v>
      </c>
      <c r="M19873">
        <v>1</v>
      </c>
      <c r="N19873">
        <v>1</v>
      </c>
      <c r="O19873" t="s">
        <v>20</v>
      </c>
    </row>
    <row r="19874" spans="1:15" x14ac:dyDescent="0.2">
      <c r="A19874" s="1" t="s">
        <v>50505</v>
      </c>
      <c r="B19874" s="1" t="s">
        <v>50505</v>
      </c>
      <c r="C19874" s="1" t="s">
        <v>50506</v>
      </c>
      <c r="D19874" s="1" t="s">
        <v>50507</v>
      </c>
      <c r="E19874" s="1" t="s">
        <v>17</v>
      </c>
      <c r="F19874" s="1" t="s">
        <v>18</v>
      </c>
      <c r="G19874" s="1" t="s">
        <v>19</v>
      </c>
      <c r="H19874">
        <v>0.83297200000000005</v>
      </c>
      <c r="I19874">
        <v>2.31934</v>
      </c>
      <c r="K19874">
        <v>1.4773700000000001</v>
      </c>
      <c r="L19874">
        <v>0</v>
      </c>
      <c r="M19874">
        <v>1</v>
      </c>
      <c r="N19874">
        <v>1</v>
      </c>
      <c r="O19874" t="s">
        <v>20</v>
      </c>
    </row>
    <row r="19875" spans="1:15" x14ac:dyDescent="0.2">
      <c r="A19875" s="1" t="s">
        <v>50508</v>
      </c>
      <c r="B19875" s="1" t="s">
        <v>50508</v>
      </c>
      <c r="C19875" s="1" t="s">
        <v>15</v>
      </c>
      <c r="D19875" s="1" t="s">
        <v>50509</v>
      </c>
      <c r="E19875" s="1" t="s">
        <v>17</v>
      </c>
      <c r="F19875" s="1" t="s">
        <v>18</v>
      </c>
      <c r="G19875" s="1" t="s">
        <v>19</v>
      </c>
      <c r="H19875">
        <v>0</v>
      </c>
      <c r="I19875">
        <v>0</v>
      </c>
      <c r="K19875">
        <v>0</v>
      </c>
      <c r="L19875">
        <v>0</v>
      </c>
      <c r="M19875">
        <v>1</v>
      </c>
      <c r="N19875">
        <v>1</v>
      </c>
      <c r="O19875" t="s">
        <v>20</v>
      </c>
    </row>
    <row r="19876" spans="1:15" x14ac:dyDescent="0.2">
      <c r="A19876" s="1" t="s">
        <v>50510</v>
      </c>
      <c r="B19876" s="1" t="s">
        <v>50510</v>
      </c>
      <c r="C19876" s="1" t="s">
        <v>15</v>
      </c>
      <c r="D19876" s="1" t="s">
        <v>50511</v>
      </c>
      <c r="E19876" s="1" t="s">
        <v>17</v>
      </c>
      <c r="F19876" s="1" t="s">
        <v>18</v>
      </c>
      <c r="G19876" s="1" t="s">
        <v>19</v>
      </c>
      <c r="H19876">
        <v>3.2573400000000002E-2</v>
      </c>
      <c r="I19876">
        <v>0.16837199999999999</v>
      </c>
      <c r="K19876">
        <v>2.3698899999999998</v>
      </c>
      <c r="L19876">
        <v>0</v>
      </c>
      <c r="M19876">
        <v>1</v>
      </c>
      <c r="N19876">
        <v>1</v>
      </c>
      <c r="O19876" t="s">
        <v>20</v>
      </c>
    </row>
    <row r="19877" spans="1:15" x14ac:dyDescent="0.2">
      <c r="A19877" s="1" t="s">
        <v>50512</v>
      </c>
      <c r="B19877" s="1" t="s">
        <v>50512</v>
      </c>
      <c r="C19877" s="1" t="s">
        <v>15</v>
      </c>
      <c r="D19877" s="1" t="s">
        <v>13991</v>
      </c>
      <c r="E19877" s="1" t="s">
        <v>17</v>
      </c>
      <c r="F19877" s="1" t="s">
        <v>18</v>
      </c>
      <c r="G19877" s="1" t="s">
        <v>19</v>
      </c>
      <c r="H19877">
        <v>0</v>
      </c>
      <c r="I19877">
        <v>0</v>
      </c>
      <c r="K19877">
        <v>0</v>
      </c>
      <c r="L19877">
        <v>0</v>
      </c>
      <c r="M19877">
        <v>1</v>
      </c>
      <c r="N19877">
        <v>1</v>
      </c>
      <c r="O19877" t="s">
        <v>20</v>
      </c>
    </row>
    <row r="19878" spans="1:15" x14ac:dyDescent="0.2">
      <c r="A19878" s="1" t="s">
        <v>50513</v>
      </c>
      <c r="B19878" s="1" t="s">
        <v>50513</v>
      </c>
      <c r="C19878" s="1" t="s">
        <v>42353</v>
      </c>
      <c r="D19878" s="1" t="s">
        <v>50514</v>
      </c>
      <c r="E19878" s="1" t="s">
        <v>17</v>
      </c>
      <c r="F19878" s="1" t="s">
        <v>18</v>
      </c>
      <c r="G19878" s="1" t="s">
        <v>51</v>
      </c>
      <c r="H19878">
        <v>4.1541199999999998</v>
      </c>
      <c r="I19878">
        <v>6.0774600000000003</v>
      </c>
      <c r="K19878">
        <v>0.54892600000000003</v>
      </c>
      <c r="L19878">
        <v>1.1220000000000001</v>
      </c>
      <c r="M19878">
        <v>5.0500000000000003E-2</v>
      </c>
      <c r="N19878">
        <v>0.335065</v>
      </c>
      <c r="O19878" t="s">
        <v>20</v>
      </c>
    </row>
    <row r="19879" spans="1:15" x14ac:dyDescent="0.2">
      <c r="A19879" s="1" t="s">
        <v>50515</v>
      </c>
      <c r="B19879" s="1" t="s">
        <v>50515</v>
      </c>
      <c r="C19879" s="1" t="s">
        <v>50516</v>
      </c>
      <c r="D19879" s="1" t="s">
        <v>25729</v>
      </c>
      <c r="E19879" s="1" t="s">
        <v>17</v>
      </c>
      <c r="F19879" s="1" t="s">
        <v>18</v>
      </c>
      <c r="G19879" s="1" t="s">
        <v>51</v>
      </c>
      <c r="H19879">
        <v>6.0839800000000004</v>
      </c>
      <c r="I19879">
        <v>4.18797</v>
      </c>
      <c r="K19879">
        <v>-0.53876299999999999</v>
      </c>
      <c r="L19879">
        <v>-0.31227100000000002</v>
      </c>
      <c r="M19879">
        <v>0.5363</v>
      </c>
      <c r="N19879">
        <v>0.87005600000000005</v>
      </c>
      <c r="O19879" t="s">
        <v>20</v>
      </c>
    </row>
    <row r="19880" spans="1:15" x14ac:dyDescent="0.2">
      <c r="A19880" s="1" t="s">
        <v>50517</v>
      </c>
      <c r="B19880" s="1" t="s">
        <v>50517</v>
      </c>
      <c r="C19880" s="1" t="s">
        <v>15</v>
      </c>
      <c r="D19880" s="1" t="s">
        <v>50518</v>
      </c>
      <c r="E19880" s="1" t="s">
        <v>17</v>
      </c>
      <c r="F19880" s="1" t="s">
        <v>18</v>
      </c>
      <c r="G19880" s="1" t="s">
        <v>51</v>
      </c>
      <c r="H19880">
        <v>3.86382</v>
      </c>
      <c r="I19880">
        <v>4.5766</v>
      </c>
      <c r="K19880">
        <v>0.24424599999999999</v>
      </c>
      <c r="L19880">
        <v>0.25334200000000001</v>
      </c>
      <c r="M19880">
        <v>0.67020000000000002</v>
      </c>
      <c r="N19880">
        <v>0.92520899999999995</v>
      </c>
      <c r="O19880" t="s">
        <v>20</v>
      </c>
    </row>
    <row r="19881" spans="1:15" x14ac:dyDescent="0.2">
      <c r="A19881" s="1" t="s">
        <v>50519</v>
      </c>
      <c r="B19881" s="1" t="s">
        <v>50519</v>
      </c>
      <c r="C19881" s="1" t="s">
        <v>15</v>
      </c>
      <c r="D19881" s="1" t="s">
        <v>50520</v>
      </c>
      <c r="E19881" s="1" t="s">
        <v>17</v>
      </c>
      <c r="F19881" s="1" t="s">
        <v>18</v>
      </c>
      <c r="G19881" s="1" t="s">
        <v>19</v>
      </c>
      <c r="H19881">
        <v>0</v>
      </c>
      <c r="I19881">
        <v>0</v>
      </c>
      <c r="K19881">
        <v>0</v>
      </c>
      <c r="L19881">
        <v>0</v>
      </c>
      <c r="M19881">
        <v>1</v>
      </c>
      <c r="N19881">
        <v>1</v>
      </c>
      <c r="O19881" t="s">
        <v>20</v>
      </c>
    </row>
    <row r="19882" spans="1:15" x14ac:dyDescent="0.2">
      <c r="A19882" s="1" t="s">
        <v>50521</v>
      </c>
      <c r="B19882" s="1" t="s">
        <v>50521</v>
      </c>
      <c r="C19882" s="1" t="s">
        <v>15</v>
      </c>
      <c r="D19882" s="1" t="s">
        <v>35231</v>
      </c>
      <c r="E19882" s="1" t="s">
        <v>17</v>
      </c>
      <c r="F19882" s="1" t="s">
        <v>18</v>
      </c>
      <c r="G19882" s="1" t="s">
        <v>19</v>
      </c>
      <c r="H19882">
        <v>5.2520800000000003</v>
      </c>
      <c r="I19882">
        <v>0</v>
      </c>
      <c r="K19882" t="e">
        <f>-inf</f>
        <v>#NAME?</v>
      </c>
      <c r="L19882">
        <v>0</v>
      </c>
      <c r="M19882">
        <v>1</v>
      </c>
      <c r="N19882">
        <v>1</v>
      </c>
      <c r="O19882" t="s">
        <v>20</v>
      </c>
    </row>
    <row r="19883" spans="1:15" x14ac:dyDescent="0.2">
      <c r="A19883" s="1" t="s">
        <v>50522</v>
      </c>
      <c r="B19883" s="1" t="s">
        <v>50522</v>
      </c>
      <c r="C19883" s="1" t="s">
        <v>50523</v>
      </c>
      <c r="D19883" s="1" t="s">
        <v>50524</v>
      </c>
      <c r="E19883" s="1" t="s">
        <v>17</v>
      </c>
      <c r="F19883" s="1" t="s">
        <v>18</v>
      </c>
      <c r="G19883" s="1" t="s">
        <v>51</v>
      </c>
      <c r="H19883">
        <v>2.9696699999999998</v>
      </c>
      <c r="I19883">
        <v>6.2410199999999998</v>
      </c>
      <c r="J19883">
        <f>(H19883+I19883)</f>
        <v>9.2106899999999996</v>
      </c>
      <c r="K19883">
        <v>1.07148</v>
      </c>
      <c r="L19883">
        <v>2.0916399999999999</v>
      </c>
      <c r="M19883">
        <v>6.4999999999999997E-4</v>
      </c>
      <c r="N19883">
        <v>1.7641199999999999E-2</v>
      </c>
      <c r="O19883" t="s">
        <v>224</v>
      </c>
    </row>
    <row r="19884" spans="1:15" x14ac:dyDescent="0.2">
      <c r="A19884" s="1" t="s">
        <v>50525</v>
      </c>
      <c r="B19884" s="1" t="s">
        <v>50525</v>
      </c>
      <c r="C19884" s="1" t="s">
        <v>15</v>
      </c>
      <c r="D19884" s="1" t="s">
        <v>50526</v>
      </c>
      <c r="E19884" s="1" t="s">
        <v>17</v>
      </c>
      <c r="F19884" s="1" t="s">
        <v>18</v>
      </c>
      <c r="G19884" s="1" t="s">
        <v>19</v>
      </c>
      <c r="H19884">
        <v>0</v>
      </c>
      <c r="I19884">
        <v>0</v>
      </c>
      <c r="K19884">
        <v>0</v>
      </c>
      <c r="L19884">
        <v>0</v>
      </c>
      <c r="M19884">
        <v>1</v>
      </c>
      <c r="N19884">
        <v>1</v>
      </c>
      <c r="O19884" t="s">
        <v>20</v>
      </c>
    </row>
    <row r="19885" spans="1:15" x14ac:dyDescent="0.2">
      <c r="A19885" s="1" t="s">
        <v>50527</v>
      </c>
      <c r="B19885" s="1" t="s">
        <v>50527</v>
      </c>
      <c r="C19885" s="1" t="s">
        <v>50528</v>
      </c>
      <c r="D19885" s="1" t="s">
        <v>50529</v>
      </c>
      <c r="E19885" s="1" t="s">
        <v>17</v>
      </c>
      <c r="F19885" s="1" t="s">
        <v>18</v>
      </c>
      <c r="G19885" s="1" t="s">
        <v>51</v>
      </c>
      <c r="H19885">
        <v>4.4336099999999998</v>
      </c>
      <c r="I19885">
        <v>5.9162999999999997</v>
      </c>
      <c r="K19885">
        <v>0.41621599999999997</v>
      </c>
      <c r="L19885">
        <v>1.0111000000000001</v>
      </c>
      <c r="M19885">
        <v>8.0350000000000005E-2</v>
      </c>
      <c r="N19885">
        <v>0.42424200000000001</v>
      </c>
      <c r="O19885" t="s">
        <v>20</v>
      </c>
    </row>
    <row r="19886" spans="1:15" x14ac:dyDescent="0.2">
      <c r="A19886" s="1" t="s">
        <v>50530</v>
      </c>
      <c r="B19886" s="1" t="s">
        <v>50530</v>
      </c>
      <c r="C19886" s="1" t="s">
        <v>15</v>
      </c>
      <c r="D19886" s="1" t="s">
        <v>50531</v>
      </c>
      <c r="E19886" s="1" t="s">
        <v>17</v>
      </c>
      <c r="F19886" s="1" t="s">
        <v>18</v>
      </c>
      <c r="G19886" s="1" t="s">
        <v>19</v>
      </c>
      <c r="H19886">
        <v>0</v>
      </c>
      <c r="I19886">
        <v>0</v>
      </c>
      <c r="K19886">
        <v>0</v>
      </c>
      <c r="L19886">
        <v>0</v>
      </c>
      <c r="M19886">
        <v>1</v>
      </c>
      <c r="N19886">
        <v>1</v>
      </c>
      <c r="O19886" t="s">
        <v>20</v>
      </c>
    </row>
    <row r="19887" spans="1:15" x14ac:dyDescent="0.2">
      <c r="A19887" s="1" t="s">
        <v>50532</v>
      </c>
      <c r="B19887" s="1" t="s">
        <v>50532</v>
      </c>
      <c r="C19887" s="1" t="s">
        <v>15</v>
      </c>
      <c r="D19887" s="1" t="s">
        <v>50533</v>
      </c>
      <c r="E19887" s="1" t="s">
        <v>17</v>
      </c>
      <c r="F19887" s="1" t="s">
        <v>18</v>
      </c>
      <c r="G19887" s="1" t="s">
        <v>51</v>
      </c>
      <c r="H19887">
        <v>10.071899999999999</v>
      </c>
      <c r="I19887">
        <v>5.9835099999999999</v>
      </c>
      <c r="K19887">
        <v>-0.75127999999999995</v>
      </c>
      <c r="L19887">
        <v>-0.21785299999999999</v>
      </c>
      <c r="M19887">
        <v>0.74095</v>
      </c>
      <c r="N19887">
        <v>0.94397200000000003</v>
      </c>
      <c r="O19887" t="s">
        <v>20</v>
      </c>
    </row>
    <row r="19888" spans="1:15" x14ac:dyDescent="0.2">
      <c r="A19888" s="1" t="s">
        <v>50534</v>
      </c>
      <c r="B19888" s="1" t="s">
        <v>50534</v>
      </c>
      <c r="C19888" s="1" t="s">
        <v>15</v>
      </c>
      <c r="D19888" s="1" t="s">
        <v>43955</v>
      </c>
      <c r="E19888" s="1" t="s">
        <v>17</v>
      </c>
      <c r="F19888" s="1" t="s">
        <v>18</v>
      </c>
      <c r="G19888" s="1" t="s">
        <v>51</v>
      </c>
      <c r="H19888">
        <v>47.869700000000002</v>
      </c>
      <c r="I19888">
        <v>34.646599999999999</v>
      </c>
      <c r="K19888">
        <v>-0.46639999999999998</v>
      </c>
      <c r="L19888">
        <v>-0.40984799999999999</v>
      </c>
      <c r="M19888">
        <v>0.48049999999999998</v>
      </c>
      <c r="N19888">
        <v>0.84691099999999997</v>
      </c>
      <c r="O19888" t="s">
        <v>20</v>
      </c>
    </row>
    <row r="19889" spans="1:15" x14ac:dyDescent="0.2">
      <c r="A19889" s="1" t="s">
        <v>50535</v>
      </c>
      <c r="B19889" s="1" t="s">
        <v>50535</v>
      </c>
      <c r="C19889" s="1" t="s">
        <v>50536</v>
      </c>
      <c r="D19889" s="1" t="s">
        <v>50537</v>
      </c>
      <c r="E19889" s="1" t="s">
        <v>17</v>
      </c>
      <c r="F19889" s="1" t="s">
        <v>18</v>
      </c>
      <c r="G19889" s="1" t="s">
        <v>51</v>
      </c>
      <c r="H19889">
        <v>115.794</v>
      </c>
      <c r="I19889">
        <v>121.374</v>
      </c>
      <c r="K19889">
        <v>6.7896899999999996E-2</v>
      </c>
      <c r="L19889">
        <v>0.23643600000000001</v>
      </c>
      <c r="M19889">
        <v>0.68225000000000002</v>
      </c>
      <c r="N19889">
        <v>0.92819700000000005</v>
      </c>
      <c r="O19889" t="s">
        <v>20</v>
      </c>
    </row>
    <row r="19890" spans="1:15" x14ac:dyDescent="0.2">
      <c r="A19890" s="1" t="s">
        <v>50538</v>
      </c>
      <c r="B19890" s="1" t="s">
        <v>50538</v>
      </c>
      <c r="C19890" s="1" t="s">
        <v>50539</v>
      </c>
      <c r="D19890" s="1" t="s">
        <v>50540</v>
      </c>
      <c r="E19890" s="1" t="s">
        <v>17</v>
      </c>
      <c r="F19890" s="1" t="s">
        <v>18</v>
      </c>
      <c r="G19890" s="1" t="s">
        <v>19</v>
      </c>
      <c r="H19890">
        <v>0</v>
      </c>
      <c r="I19890">
        <v>0</v>
      </c>
      <c r="K19890">
        <v>0</v>
      </c>
      <c r="L19890">
        <v>0</v>
      </c>
      <c r="M19890">
        <v>1</v>
      </c>
      <c r="N19890">
        <v>1</v>
      </c>
      <c r="O19890" t="s">
        <v>20</v>
      </c>
    </row>
    <row r="19891" spans="1:15" x14ac:dyDescent="0.2">
      <c r="A19891" s="1" t="s">
        <v>50541</v>
      </c>
      <c r="B19891" s="1" t="s">
        <v>50541</v>
      </c>
      <c r="C19891" s="1" t="s">
        <v>15</v>
      </c>
      <c r="D19891" s="1" t="s">
        <v>50542</v>
      </c>
      <c r="E19891" s="1" t="s">
        <v>17</v>
      </c>
      <c r="F19891" s="1" t="s">
        <v>18</v>
      </c>
      <c r="G19891" s="1" t="s">
        <v>19</v>
      </c>
      <c r="H19891">
        <v>0</v>
      </c>
      <c r="I19891">
        <v>0</v>
      </c>
      <c r="K19891">
        <v>0</v>
      </c>
      <c r="L19891">
        <v>0</v>
      </c>
      <c r="M19891">
        <v>1</v>
      </c>
      <c r="N19891">
        <v>1</v>
      </c>
      <c r="O19891" t="s">
        <v>20</v>
      </c>
    </row>
    <row r="19892" spans="1:15" x14ac:dyDescent="0.2">
      <c r="A19892" s="1" t="s">
        <v>50543</v>
      </c>
      <c r="B19892" s="1" t="s">
        <v>50543</v>
      </c>
      <c r="C19892" s="1" t="s">
        <v>50544</v>
      </c>
      <c r="D19892" s="1" t="s">
        <v>50545</v>
      </c>
      <c r="E19892" s="1" t="s">
        <v>17</v>
      </c>
      <c r="F19892" s="1" t="s">
        <v>18</v>
      </c>
      <c r="G19892" s="1" t="s">
        <v>19</v>
      </c>
      <c r="H19892">
        <v>0</v>
      </c>
      <c r="I19892">
        <v>0</v>
      </c>
      <c r="K19892">
        <v>0</v>
      </c>
      <c r="L19892">
        <v>0</v>
      </c>
      <c r="M19892">
        <v>1</v>
      </c>
      <c r="N19892">
        <v>1</v>
      </c>
      <c r="O19892" t="s">
        <v>20</v>
      </c>
    </row>
    <row r="19893" spans="1:15" x14ac:dyDescent="0.2">
      <c r="A19893" s="1" t="s">
        <v>50546</v>
      </c>
      <c r="B19893" s="1" t="s">
        <v>50546</v>
      </c>
      <c r="C19893" s="1" t="s">
        <v>15</v>
      </c>
      <c r="D19893" s="1" t="s">
        <v>50547</v>
      </c>
      <c r="E19893" s="1" t="s">
        <v>17</v>
      </c>
      <c r="F19893" s="1" t="s">
        <v>18</v>
      </c>
      <c r="G19893" s="1" t="s">
        <v>51</v>
      </c>
      <c r="H19893">
        <v>3.6482000000000001</v>
      </c>
      <c r="I19893">
        <v>0.54522099999999996</v>
      </c>
      <c r="J19893">
        <f>(H19893+I19893)</f>
        <v>4.1934209999999998</v>
      </c>
      <c r="K19893">
        <v>-2.74227</v>
      </c>
      <c r="L19893">
        <v>-3.4585599999999999</v>
      </c>
      <c r="M19893" s="2">
        <v>5.0000000000000002E-5</v>
      </c>
      <c r="N19893">
        <v>2.2548899999999998E-3</v>
      </c>
      <c r="O19893" t="s">
        <v>224</v>
      </c>
    </row>
    <row r="19894" spans="1:15" x14ac:dyDescent="0.2">
      <c r="A19894" s="1" t="s">
        <v>50548</v>
      </c>
      <c r="B19894" s="1" t="s">
        <v>50548</v>
      </c>
      <c r="C19894" s="1" t="s">
        <v>15</v>
      </c>
      <c r="D19894" s="1" t="s">
        <v>50549</v>
      </c>
      <c r="E19894" s="1" t="s">
        <v>17</v>
      </c>
      <c r="F19894" s="1" t="s">
        <v>18</v>
      </c>
      <c r="G19894" s="1" t="s">
        <v>19</v>
      </c>
      <c r="H19894">
        <v>0</v>
      </c>
      <c r="I19894">
        <v>0</v>
      </c>
      <c r="K19894">
        <v>0</v>
      </c>
      <c r="L19894">
        <v>0</v>
      </c>
      <c r="M19894">
        <v>1</v>
      </c>
      <c r="N19894">
        <v>1</v>
      </c>
      <c r="O19894" t="s">
        <v>20</v>
      </c>
    </row>
    <row r="19895" spans="1:15" x14ac:dyDescent="0.2">
      <c r="A19895" s="1" t="s">
        <v>50550</v>
      </c>
      <c r="B19895" s="1" t="s">
        <v>50550</v>
      </c>
      <c r="C19895" s="1" t="s">
        <v>15</v>
      </c>
      <c r="D19895" s="1" t="s">
        <v>50551</v>
      </c>
      <c r="E19895" s="1" t="s">
        <v>17</v>
      </c>
      <c r="F19895" s="1" t="s">
        <v>18</v>
      </c>
      <c r="G19895" s="1" t="s">
        <v>19</v>
      </c>
      <c r="H19895">
        <v>1.01349</v>
      </c>
      <c r="I19895">
        <v>0</v>
      </c>
      <c r="K19895" t="e">
        <f>-inf</f>
        <v>#NAME?</v>
      </c>
      <c r="L19895">
        <v>0</v>
      </c>
      <c r="M19895">
        <v>1</v>
      </c>
      <c r="N19895">
        <v>1</v>
      </c>
      <c r="O19895" t="s">
        <v>20</v>
      </c>
    </row>
    <row r="19896" spans="1:15" x14ac:dyDescent="0.2">
      <c r="A19896" s="1" t="s">
        <v>50552</v>
      </c>
      <c r="B19896" s="1" t="s">
        <v>50552</v>
      </c>
      <c r="C19896" s="1" t="s">
        <v>15</v>
      </c>
      <c r="D19896" s="1" t="s">
        <v>1863</v>
      </c>
      <c r="E19896" s="1" t="s">
        <v>17</v>
      </c>
      <c r="F19896" s="1" t="s">
        <v>18</v>
      </c>
      <c r="G19896" s="1" t="s">
        <v>19</v>
      </c>
      <c r="H19896">
        <v>0</v>
      </c>
      <c r="I19896">
        <v>0</v>
      </c>
      <c r="K19896">
        <v>0</v>
      </c>
      <c r="L19896">
        <v>0</v>
      </c>
      <c r="M19896">
        <v>1</v>
      </c>
      <c r="N19896">
        <v>1</v>
      </c>
      <c r="O19896" t="s">
        <v>20</v>
      </c>
    </row>
    <row r="19897" spans="1:15" x14ac:dyDescent="0.2">
      <c r="A19897" s="1" t="s">
        <v>50553</v>
      </c>
      <c r="B19897" s="1" t="s">
        <v>50553</v>
      </c>
      <c r="C19897" s="1" t="s">
        <v>41305</v>
      </c>
      <c r="D19897" s="1" t="s">
        <v>22113</v>
      </c>
      <c r="E19897" s="1" t="s">
        <v>17</v>
      </c>
      <c r="F19897" s="1" t="s">
        <v>18</v>
      </c>
      <c r="G19897" s="1" t="s">
        <v>19</v>
      </c>
      <c r="H19897">
        <v>0</v>
      </c>
      <c r="I19897">
        <v>0</v>
      </c>
      <c r="K19897">
        <v>0</v>
      </c>
      <c r="L19897">
        <v>0</v>
      </c>
      <c r="M19897">
        <v>1</v>
      </c>
      <c r="N19897">
        <v>1</v>
      </c>
      <c r="O19897" t="s">
        <v>20</v>
      </c>
    </row>
    <row r="19898" spans="1:15" x14ac:dyDescent="0.2">
      <c r="A19898" s="1" t="s">
        <v>50554</v>
      </c>
      <c r="B19898" s="1" t="s">
        <v>50554</v>
      </c>
      <c r="C19898" s="1" t="s">
        <v>15</v>
      </c>
      <c r="D19898" s="1" t="s">
        <v>50555</v>
      </c>
      <c r="E19898" s="1" t="s">
        <v>17</v>
      </c>
      <c r="F19898" s="1" t="s">
        <v>18</v>
      </c>
      <c r="G19898" s="1" t="s">
        <v>19</v>
      </c>
      <c r="H19898">
        <v>0.108402</v>
      </c>
      <c r="I19898">
        <v>0.16852700000000001</v>
      </c>
      <c r="K19898">
        <v>0.63659699999999997</v>
      </c>
      <c r="L19898">
        <v>0</v>
      </c>
      <c r="M19898">
        <v>1</v>
      </c>
      <c r="N19898">
        <v>1</v>
      </c>
      <c r="O19898" t="s">
        <v>20</v>
      </c>
    </row>
    <row r="19899" spans="1:15" x14ac:dyDescent="0.2">
      <c r="A19899" s="1" t="s">
        <v>50556</v>
      </c>
      <c r="B19899" s="1" t="s">
        <v>50556</v>
      </c>
      <c r="C19899" s="1" t="s">
        <v>15</v>
      </c>
      <c r="D19899" s="1" t="s">
        <v>50557</v>
      </c>
      <c r="E19899" s="1" t="s">
        <v>17</v>
      </c>
      <c r="F19899" s="1" t="s">
        <v>18</v>
      </c>
      <c r="G19899" s="1" t="s">
        <v>19</v>
      </c>
      <c r="H19899">
        <v>0</v>
      </c>
      <c r="I19899">
        <v>0</v>
      </c>
      <c r="K19899">
        <v>0</v>
      </c>
      <c r="L19899">
        <v>0</v>
      </c>
      <c r="M19899">
        <v>1</v>
      </c>
      <c r="N19899">
        <v>1</v>
      </c>
      <c r="O19899" t="s">
        <v>20</v>
      </c>
    </row>
    <row r="19900" spans="1:15" x14ac:dyDescent="0.2">
      <c r="A19900" s="1" t="s">
        <v>50558</v>
      </c>
      <c r="B19900" s="1" t="s">
        <v>50558</v>
      </c>
      <c r="C19900" s="1" t="s">
        <v>50559</v>
      </c>
      <c r="D19900" s="1" t="s">
        <v>50560</v>
      </c>
      <c r="E19900" s="1" t="s">
        <v>17</v>
      </c>
      <c r="F19900" s="1" t="s">
        <v>18</v>
      </c>
      <c r="G19900" s="1" t="s">
        <v>19</v>
      </c>
      <c r="H19900">
        <v>1.1667700000000001</v>
      </c>
      <c r="I19900">
        <v>1.63991</v>
      </c>
      <c r="K19900">
        <v>0.49109700000000001</v>
      </c>
      <c r="L19900">
        <v>0</v>
      </c>
      <c r="M19900">
        <v>1</v>
      </c>
      <c r="N19900">
        <v>1</v>
      </c>
      <c r="O19900" t="s">
        <v>20</v>
      </c>
    </row>
    <row r="19901" spans="1:15" x14ac:dyDescent="0.2">
      <c r="A19901" s="1" t="s">
        <v>50561</v>
      </c>
      <c r="B19901" s="1" t="s">
        <v>50561</v>
      </c>
      <c r="C19901" s="1" t="s">
        <v>15</v>
      </c>
      <c r="D19901" s="1" t="s">
        <v>28936</v>
      </c>
      <c r="E19901" s="1" t="s">
        <v>17</v>
      </c>
      <c r="F19901" s="1" t="s">
        <v>18</v>
      </c>
      <c r="G19901" s="1" t="s">
        <v>19</v>
      </c>
      <c r="H19901">
        <v>0</v>
      </c>
      <c r="I19901">
        <v>0</v>
      </c>
      <c r="K19901">
        <v>0</v>
      </c>
      <c r="L19901">
        <v>0</v>
      </c>
      <c r="M19901">
        <v>1</v>
      </c>
      <c r="N19901">
        <v>1</v>
      </c>
      <c r="O19901" t="s">
        <v>20</v>
      </c>
    </row>
    <row r="19902" spans="1:15" x14ac:dyDescent="0.2">
      <c r="A19902" s="1" t="s">
        <v>50562</v>
      </c>
      <c r="B19902" s="1" t="s">
        <v>50562</v>
      </c>
      <c r="C19902" s="1" t="s">
        <v>15</v>
      </c>
      <c r="D19902" s="1" t="s">
        <v>23038</v>
      </c>
      <c r="E19902" s="1" t="s">
        <v>17</v>
      </c>
      <c r="F19902" s="1" t="s">
        <v>18</v>
      </c>
      <c r="G19902" s="1" t="s">
        <v>51</v>
      </c>
      <c r="H19902">
        <v>15.7933</v>
      </c>
      <c r="I19902">
        <v>5.5704900000000004</v>
      </c>
      <c r="K19902">
        <v>-1.50343</v>
      </c>
      <c r="L19902">
        <v>-1.49526</v>
      </c>
      <c r="M19902">
        <v>2.24E-2</v>
      </c>
      <c r="N19902">
        <v>0.20974300000000001</v>
      </c>
      <c r="O19902" t="s">
        <v>20</v>
      </c>
    </row>
    <row r="19903" spans="1:15" x14ac:dyDescent="0.2">
      <c r="A19903" s="1" t="s">
        <v>50563</v>
      </c>
      <c r="B19903" s="1" t="s">
        <v>50563</v>
      </c>
      <c r="C19903" s="1" t="s">
        <v>15</v>
      </c>
      <c r="D19903" s="1" t="s">
        <v>38806</v>
      </c>
      <c r="E19903" s="1" t="s">
        <v>17</v>
      </c>
      <c r="F19903" s="1" t="s">
        <v>18</v>
      </c>
      <c r="G19903" s="1" t="s">
        <v>19</v>
      </c>
      <c r="H19903">
        <v>0</v>
      </c>
      <c r="I19903">
        <v>0</v>
      </c>
      <c r="K19903">
        <v>0</v>
      </c>
      <c r="L19903">
        <v>0</v>
      </c>
      <c r="M19903">
        <v>1</v>
      </c>
      <c r="N19903">
        <v>1</v>
      </c>
      <c r="O19903" t="s">
        <v>20</v>
      </c>
    </row>
    <row r="19904" spans="1:15" x14ac:dyDescent="0.2">
      <c r="A19904" s="1" t="s">
        <v>50564</v>
      </c>
      <c r="B19904" s="1" t="s">
        <v>50564</v>
      </c>
      <c r="C19904" s="1" t="s">
        <v>50565</v>
      </c>
      <c r="D19904" s="1" t="s">
        <v>14338</v>
      </c>
      <c r="E19904" s="1" t="s">
        <v>17</v>
      </c>
      <c r="F19904" s="1" t="s">
        <v>18</v>
      </c>
      <c r="G19904" s="1" t="s">
        <v>19</v>
      </c>
      <c r="H19904">
        <v>0.14099800000000001</v>
      </c>
      <c r="I19904">
        <v>0.165656</v>
      </c>
      <c r="K19904">
        <v>0.232514</v>
      </c>
      <c r="L19904">
        <v>0</v>
      </c>
      <c r="M19904">
        <v>1</v>
      </c>
      <c r="N19904">
        <v>1</v>
      </c>
      <c r="O19904" t="s">
        <v>20</v>
      </c>
    </row>
    <row r="19905" spans="1:15" x14ac:dyDescent="0.2">
      <c r="A19905" s="1" t="s">
        <v>50566</v>
      </c>
      <c r="B19905" s="1" t="s">
        <v>50566</v>
      </c>
      <c r="C19905" s="1" t="s">
        <v>50567</v>
      </c>
      <c r="D19905" s="1" t="s">
        <v>50568</v>
      </c>
      <c r="E19905" s="1" t="s">
        <v>17</v>
      </c>
      <c r="F19905" s="1" t="s">
        <v>18</v>
      </c>
      <c r="G19905" s="1" t="s">
        <v>51</v>
      </c>
      <c r="H19905">
        <v>12.2043</v>
      </c>
      <c r="I19905">
        <v>10.050000000000001</v>
      </c>
      <c r="K19905">
        <v>-0.28018700000000002</v>
      </c>
      <c r="L19905">
        <v>-0.77178599999999997</v>
      </c>
      <c r="M19905">
        <v>0.1777</v>
      </c>
      <c r="N19905">
        <v>0.59411599999999998</v>
      </c>
      <c r="O19905" t="s">
        <v>20</v>
      </c>
    </row>
    <row r="19906" spans="1:15" x14ac:dyDescent="0.2">
      <c r="A19906" s="1" t="s">
        <v>50569</v>
      </c>
      <c r="B19906" s="1" t="s">
        <v>50569</v>
      </c>
      <c r="C19906" s="1" t="s">
        <v>50570</v>
      </c>
      <c r="D19906" s="1" t="s">
        <v>50571</v>
      </c>
      <c r="E19906" s="1" t="s">
        <v>17</v>
      </c>
      <c r="F19906" s="1" t="s">
        <v>18</v>
      </c>
      <c r="G19906" s="1" t="s">
        <v>51</v>
      </c>
      <c r="H19906">
        <v>23.072700000000001</v>
      </c>
      <c r="I19906">
        <v>23.7225</v>
      </c>
      <c r="K19906">
        <v>4.00702E-2</v>
      </c>
      <c r="L19906">
        <v>8.9996599999999996E-2</v>
      </c>
      <c r="M19906">
        <v>0.87780000000000002</v>
      </c>
      <c r="N19906">
        <v>0.97170299999999998</v>
      </c>
      <c r="O19906" t="s">
        <v>20</v>
      </c>
    </row>
    <row r="19907" spans="1:15" x14ac:dyDescent="0.2">
      <c r="A19907" s="1" t="s">
        <v>50572</v>
      </c>
      <c r="B19907" s="1" t="s">
        <v>50572</v>
      </c>
      <c r="C19907" s="1" t="s">
        <v>15</v>
      </c>
      <c r="D19907" s="1" t="s">
        <v>50573</v>
      </c>
      <c r="E19907" s="1" t="s">
        <v>17</v>
      </c>
      <c r="F19907" s="1" t="s">
        <v>18</v>
      </c>
      <c r="G19907" s="1" t="s">
        <v>19</v>
      </c>
      <c r="H19907">
        <v>0</v>
      </c>
      <c r="I19907">
        <v>0</v>
      </c>
      <c r="K19907">
        <v>0</v>
      </c>
      <c r="L19907">
        <v>0</v>
      </c>
      <c r="M19907">
        <v>1</v>
      </c>
      <c r="N19907">
        <v>1</v>
      </c>
      <c r="O19907" t="s">
        <v>20</v>
      </c>
    </row>
    <row r="19908" spans="1:15" x14ac:dyDescent="0.2">
      <c r="A19908" s="1" t="s">
        <v>50574</v>
      </c>
      <c r="B19908" s="1" t="s">
        <v>50574</v>
      </c>
      <c r="C19908" s="1" t="s">
        <v>15</v>
      </c>
      <c r="D19908" s="1" t="s">
        <v>47710</v>
      </c>
      <c r="E19908" s="1" t="s">
        <v>17</v>
      </c>
      <c r="F19908" s="1" t="s">
        <v>18</v>
      </c>
      <c r="G19908" s="1" t="s">
        <v>51</v>
      </c>
      <c r="H19908">
        <v>48.462800000000001</v>
      </c>
      <c r="I19908">
        <v>34.709800000000001</v>
      </c>
      <c r="K19908">
        <v>-0.48153699999999999</v>
      </c>
      <c r="L19908">
        <v>-0.76834400000000003</v>
      </c>
      <c r="M19908">
        <v>0.17685000000000001</v>
      </c>
      <c r="N19908">
        <v>0.59359099999999998</v>
      </c>
      <c r="O19908" t="s">
        <v>20</v>
      </c>
    </row>
    <row r="19909" spans="1:15" x14ac:dyDescent="0.2">
      <c r="A19909" s="1" t="s">
        <v>50575</v>
      </c>
      <c r="B19909" s="1" t="s">
        <v>50575</v>
      </c>
      <c r="C19909" s="1" t="s">
        <v>15</v>
      </c>
      <c r="D19909" s="1" t="s">
        <v>19776</v>
      </c>
      <c r="E19909" s="1" t="s">
        <v>17</v>
      </c>
      <c r="F19909" s="1" t="s">
        <v>18</v>
      </c>
      <c r="G19909" s="1" t="s">
        <v>19</v>
      </c>
      <c r="H19909">
        <v>0</v>
      </c>
      <c r="I19909">
        <v>0</v>
      </c>
      <c r="K19909">
        <v>0</v>
      </c>
      <c r="L19909">
        <v>0</v>
      </c>
      <c r="M19909">
        <v>1</v>
      </c>
      <c r="N19909">
        <v>1</v>
      </c>
      <c r="O19909" t="s">
        <v>20</v>
      </c>
    </row>
    <row r="19910" spans="1:15" x14ac:dyDescent="0.2">
      <c r="A19910" s="1" t="s">
        <v>50576</v>
      </c>
      <c r="B19910" s="1" t="s">
        <v>50576</v>
      </c>
      <c r="C19910" s="1" t="s">
        <v>15</v>
      </c>
      <c r="D19910" s="1" t="s">
        <v>46152</v>
      </c>
      <c r="E19910" s="1" t="s">
        <v>17</v>
      </c>
      <c r="F19910" s="1" t="s">
        <v>18</v>
      </c>
      <c r="G19910" s="1" t="s">
        <v>19</v>
      </c>
      <c r="H19910">
        <v>0</v>
      </c>
      <c r="I19910">
        <v>0</v>
      </c>
      <c r="K19910">
        <v>0</v>
      </c>
      <c r="L19910">
        <v>0</v>
      </c>
      <c r="M19910">
        <v>1</v>
      </c>
      <c r="N19910">
        <v>1</v>
      </c>
      <c r="O19910" t="s">
        <v>20</v>
      </c>
    </row>
    <row r="19911" spans="1:15" x14ac:dyDescent="0.2">
      <c r="A19911" s="1" t="s">
        <v>50577</v>
      </c>
      <c r="B19911" s="1" t="s">
        <v>50577</v>
      </c>
      <c r="C19911" s="1" t="s">
        <v>50578</v>
      </c>
      <c r="D19911" s="1" t="s">
        <v>50579</v>
      </c>
      <c r="E19911" s="1" t="s">
        <v>17</v>
      </c>
      <c r="F19911" s="1" t="s">
        <v>18</v>
      </c>
      <c r="G19911" s="1" t="s">
        <v>19</v>
      </c>
      <c r="H19911">
        <v>7.9935900000000004E-2</v>
      </c>
      <c r="I19911">
        <v>0.23780599999999999</v>
      </c>
      <c r="K19911">
        <v>1.57287</v>
      </c>
      <c r="L19911">
        <v>0</v>
      </c>
      <c r="M19911">
        <v>1</v>
      </c>
      <c r="N19911">
        <v>1</v>
      </c>
      <c r="O19911" t="s">
        <v>20</v>
      </c>
    </row>
    <row r="19912" spans="1:15" x14ac:dyDescent="0.2">
      <c r="A19912" s="1" t="s">
        <v>50580</v>
      </c>
      <c r="B19912" s="1" t="s">
        <v>50580</v>
      </c>
      <c r="C19912" s="1" t="s">
        <v>15</v>
      </c>
      <c r="D19912" s="1" t="s">
        <v>32788</v>
      </c>
      <c r="E19912" s="1" t="s">
        <v>17</v>
      </c>
      <c r="F19912" s="1" t="s">
        <v>18</v>
      </c>
      <c r="G19912" s="1" t="s">
        <v>51</v>
      </c>
      <c r="H19912">
        <v>20.2135</v>
      </c>
      <c r="I19912">
        <v>20.546099999999999</v>
      </c>
      <c r="K19912">
        <v>2.35474E-2</v>
      </c>
      <c r="L19912">
        <v>4.8116399999999997E-2</v>
      </c>
      <c r="M19912">
        <v>0.93269999999999997</v>
      </c>
      <c r="N19912">
        <v>0.98222799999999999</v>
      </c>
      <c r="O19912" t="s">
        <v>20</v>
      </c>
    </row>
    <row r="19913" spans="1:15" x14ac:dyDescent="0.2">
      <c r="A19913" s="1" t="s">
        <v>50581</v>
      </c>
      <c r="B19913" s="1" t="s">
        <v>50581</v>
      </c>
      <c r="C19913" s="1" t="s">
        <v>50582</v>
      </c>
      <c r="D19913" s="1" t="s">
        <v>50583</v>
      </c>
      <c r="E19913" s="1" t="s">
        <v>17</v>
      </c>
      <c r="F19913" s="1" t="s">
        <v>18</v>
      </c>
      <c r="G19913" s="1" t="s">
        <v>19</v>
      </c>
      <c r="H19913">
        <v>0.433452</v>
      </c>
      <c r="I19913">
        <v>0.222966</v>
      </c>
      <c r="K19913">
        <v>-0.95905300000000004</v>
      </c>
      <c r="L19913">
        <v>0</v>
      </c>
      <c r="M19913">
        <v>1</v>
      </c>
      <c r="N19913">
        <v>1</v>
      </c>
      <c r="O19913" t="s">
        <v>20</v>
      </c>
    </row>
    <row r="19914" spans="1:15" x14ac:dyDescent="0.2">
      <c r="A19914" s="1" t="s">
        <v>50584</v>
      </c>
      <c r="B19914" s="1" t="s">
        <v>50584</v>
      </c>
      <c r="C19914" s="1" t="s">
        <v>15</v>
      </c>
      <c r="D19914" s="1" t="s">
        <v>50585</v>
      </c>
      <c r="E19914" s="1" t="s">
        <v>17</v>
      </c>
      <c r="F19914" s="1" t="s">
        <v>18</v>
      </c>
      <c r="G19914" s="1" t="s">
        <v>19</v>
      </c>
      <c r="H19914">
        <v>3.29587E-2</v>
      </c>
      <c r="I19914">
        <v>0.394561</v>
      </c>
      <c r="K19914">
        <v>3.5815199999999998</v>
      </c>
      <c r="L19914">
        <v>0</v>
      </c>
      <c r="M19914">
        <v>1</v>
      </c>
      <c r="N19914">
        <v>1</v>
      </c>
      <c r="O19914" t="s">
        <v>20</v>
      </c>
    </row>
    <row r="19915" spans="1:15" x14ac:dyDescent="0.2">
      <c r="A19915" s="1" t="s">
        <v>50586</v>
      </c>
      <c r="B19915" s="1" t="s">
        <v>50586</v>
      </c>
      <c r="C19915" s="1" t="s">
        <v>15</v>
      </c>
      <c r="D19915" s="1" t="s">
        <v>39994</v>
      </c>
      <c r="E19915" s="1" t="s">
        <v>17</v>
      </c>
      <c r="F19915" s="1" t="s">
        <v>18</v>
      </c>
      <c r="G19915" s="1" t="s">
        <v>19</v>
      </c>
      <c r="H19915">
        <v>0</v>
      </c>
      <c r="I19915">
        <v>0</v>
      </c>
      <c r="K19915">
        <v>0</v>
      </c>
      <c r="L19915">
        <v>0</v>
      </c>
      <c r="M19915">
        <v>1</v>
      </c>
      <c r="N19915">
        <v>1</v>
      </c>
      <c r="O19915" t="s">
        <v>20</v>
      </c>
    </row>
    <row r="19916" spans="1:15" x14ac:dyDescent="0.2">
      <c r="A19916" s="1" t="s">
        <v>50587</v>
      </c>
      <c r="B19916" s="1" t="s">
        <v>50587</v>
      </c>
      <c r="C19916" s="1" t="s">
        <v>15</v>
      </c>
      <c r="D19916" s="1" t="s">
        <v>50588</v>
      </c>
      <c r="E19916" s="1" t="s">
        <v>17</v>
      </c>
      <c r="F19916" s="1" t="s">
        <v>18</v>
      </c>
      <c r="G19916" s="1" t="s">
        <v>19</v>
      </c>
      <c r="H19916">
        <v>0</v>
      </c>
      <c r="I19916">
        <v>0</v>
      </c>
      <c r="K19916">
        <v>0</v>
      </c>
      <c r="L19916">
        <v>0</v>
      </c>
      <c r="M19916">
        <v>1</v>
      </c>
      <c r="N19916">
        <v>1</v>
      </c>
      <c r="O19916" t="s">
        <v>20</v>
      </c>
    </row>
    <row r="19917" spans="1:15" x14ac:dyDescent="0.2">
      <c r="A19917" s="1" t="s">
        <v>50589</v>
      </c>
      <c r="B19917" s="1" t="s">
        <v>50589</v>
      </c>
      <c r="C19917" s="1" t="s">
        <v>50590</v>
      </c>
      <c r="D19917" s="1" t="s">
        <v>33440</v>
      </c>
      <c r="E19917" s="1" t="s">
        <v>17</v>
      </c>
      <c r="F19917" s="1" t="s">
        <v>18</v>
      </c>
      <c r="G19917" s="1" t="s">
        <v>19</v>
      </c>
      <c r="H19917">
        <v>0</v>
      </c>
      <c r="I19917">
        <v>0</v>
      </c>
      <c r="K19917">
        <v>0</v>
      </c>
      <c r="L19917">
        <v>0</v>
      </c>
      <c r="M19917">
        <v>1</v>
      </c>
      <c r="N19917">
        <v>1</v>
      </c>
      <c r="O19917" t="s">
        <v>20</v>
      </c>
    </row>
    <row r="19918" spans="1:15" x14ac:dyDescent="0.2">
      <c r="A19918" s="1" t="s">
        <v>50591</v>
      </c>
      <c r="B19918" s="1" t="s">
        <v>50591</v>
      </c>
      <c r="C19918" s="1" t="s">
        <v>50592</v>
      </c>
      <c r="D19918" s="1" t="s">
        <v>50593</v>
      </c>
      <c r="E19918" s="1" t="s">
        <v>17</v>
      </c>
      <c r="F19918" s="1" t="s">
        <v>18</v>
      </c>
      <c r="G19918" s="1" t="s">
        <v>19</v>
      </c>
      <c r="H19918">
        <v>0</v>
      </c>
      <c r="I19918">
        <v>0</v>
      </c>
      <c r="K19918">
        <v>0</v>
      </c>
      <c r="L19918">
        <v>0</v>
      </c>
      <c r="M19918">
        <v>1</v>
      </c>
      <c r="N19918">
        <v>1</v>
      </c>
      <c r="O19918" t="s">
        <v>20</v>
      </c>
    </row>
    <row r="19919" spans="1:15" x14ac:dyDescent="0.2">
      <c r="A19919" s="1" t="s">
        <v>50594</v>
      </c>
      <c r="B19919" s="1" t="s">
        <v>50594</v>
      </c>
      <c r="C19919" s="1" t="s">
        <v>15</v>
      </c>
      <c r="D19919" s="1" t="s">
        <v>50595</v>
      </c>
      <c r="E19919" s="1" t="s">
        <v>17</v>
      </c>
      <c r="F19919" s="1" t="s">
        <v>18</v>
      </c>
      <c r="G19919" s="1" t="s">
        <v>19</v>
      </c>
      <c r="H19919">
        <v>0.45791900000000002</v>
      </c>
      <c r="I19919">
        <v>0.75562099999999999</v>
      </c>
      <c r="K19919">
        <v>0.72256900000000002</v>
      </c>
      <c r="L19919">
        <v>0</v>
      </c>
      <c r="M19919">
        <v>1</v>
      </c>
      <c r="N19919">
        <v>1</v>
      </c>
      <c r="O19919" t="s">
        <v>20</v>
      </c>
    </row>
    <row r="19920" spans="1:15" x14ac:dyDescent="0.2">
      <c r="A19920" s="1" t="s">
        <v>50596</v>
      </c>
      <c r="B19920" s="1" t="s">
        <v>50596</v>
      </c>
      <c r="C19920" s="1" t="s">
        <v>15</v>
      </c>
      <c r="D19920" s="1" t="s">
        <v>43189</v>
      </c>
      <c r="E19920" s="1" t="s">
        <v>17</v>
      </c>
      <c r="F19920" s="1" t="s">
        <v>18</v>
      </c>
      <c r="G19920" s="1" t="s">
        <v>19</v>
      </c>
      <c r="H19920">
        <v>3.83386E-2</v>
      </c>
      <c r="I19920">
        <v>2.3420099999999999E-2</v>
      </c>
      <c r="K19920">
        <v>-0.71104599999999996</v>
      </c>
      <c r="L19920">
        <v>0</v>
      </c>
      <c r="M19920">
        <v>1</v>
      </c>
      <c r="N19920">
        <v>1</v>
      </c>
      <c r="O19920" t="s">
        <v>20</v>
      </c>
    </row>
    <row r="19921" spans="1:15" x14ac:dyDescent="0.2">
      <c r="A19921" s="1" t="s">
        <v>50597</v>
      </c>
      <c r="B19921" s="1" t="s">
        <v>50597</v>
      </c>
      <c r="C19921" s="1" t="s">
        <v>15</v>
      </c>
      <c r="D19921" s="1" t="s">
        <v>2230</v>
      </c>
      <c r="E19921" s="1" t="s">
        <v>17</v>
      </c>
      <c r="F19921" s="1" t="s">
        <v>18</v>
      </c>
      <c r="G19921" s="1" t="s">
        <v>19</v>
      </c>
      <c r="H19921">
        <v>1.22797</v>
      </c>
      <c r="I19921">
        <v>0.785798</v>
      </c>
      <c r="K19921">
        <v>-0.64404499999999998</v>
      </c>
      <c r="L19921">
        <v>0</v>
      </c>
      <c r="M19921">
        <v>1</v>
      </c>
      <c r="N19921">
        <v>1</v>
      </c>
      <c r="O19921" t="s">
        <v>20</v>
      </c>
    </row>
    <row r="19922" spans="1:15" x14ac:dyDescent="0.2">
      <c r="A19922" s="1" t="s">
        <v>50598</v>
      </c>
      <c r="B19922" s="1" t="s">
        <v>50598</v>
      </c>
      <c r="C19922" s="1" t="s">
        <v>50599</v>
      </c>
      <c r="D19922" s="1" t="s">
        <v>50600</v>
      </c>
      <c r="E19922" s="1" t="s">
        <v>17</v>
      </c>
      <c r="F19922" s="1" t="s">
        <v>18</v>
      </c>
      <c r="G19922" s="1" t="s">
        <v>51</v>
      </c>
      <c r="H19922">
        <v>33.362099999999998</v>
      </c>
      <c r="I19922">
        <v>33.878500000000003</v>
      </c>
      <c r="K19922">
        <v>2.21575E-2</v>
      </c>
      <c r="L19922">
        <v>6.6434699999999999E-2</v>
      </c>
      <c r="M19922">
        <v>0.90700000000000003</v>
      </c>
      <c r="N19922">
        <v>0.97938999999999998</v>
      </c>
      <c r="O19922" t="s">
        <v>20</v>
      </c>
    </row>
    <row r="19923" spans="1:15" x14ac:dyDescent="0.2">
      <c r="A19923" s="1" t="s">
        <v>50601</v>
      </c>
      <c r="B19923" s="1" t="s">
        <v>50601</v>
      </c>
      <c r="C19923" s="1" t="s">
        <v>15</v>
      </c>
      <c r="D19923" s="1" t="s">
        <v>50602</v>
      </c>
      <c r="E19923" s="1" t="s">
        <v>17</v>
      </c>
      <c r="F19923" s="1" t="s">
        <v>18</v>
      </c>
      <c r="G19923" s="1" t="s">
        <v>19</v>
      </c>
      <c r="H19923">
        <v>0</v>
      </c>
      <c r="I19923">
        <v>0</v>
      </c>
      <c r="K19923">
        <v>0</v>
      </c>
      <c r="L19923">
        <v>0</v>
      </c>
      <c r="M19923">
        <v>1</v>
      </c>
      <c r="N19923">
        <v>1</v>
      </c>
      <c r="O19923" t="s">
        <v>20</v>
      </c>
    </row>
    <row r="19924" spans="1:15" x14ac:dyDescent="0.2">
      <c r="A19924" s="1" t="s">
        <v>50603</v>
      </c>
      <c r="B19924" s="1" t="s">
        <v>50603</v>
      </c>
      <c r="C19924" s="1" t="s">
        <v>15</v>
      </c>
      <c r="D19924" s="1" t="s">
        <v>50604</v>
      </c>
      <c r="E19924" s="1" t="s">
        <v>17</v>
      </c>
      <c r="F19924" s="1" t="s">
        <v>18</v>
      </c>
      <c r="G19924" s="1" t="s">
        <v>19</v>
      </c>
      <c r="H19924">
        <v>0</v>
      </c>
      <c r="I19924">
        <v>0</v>
      </c>
      <c r="K19924">
        <v>0</v>
      </c>
      <c r="L19924">
        <v>0</v>
      </c>
      <c r="M19924">
        <v>1</v>
      </c>
      <c r="N19924">
        <v>1</v>
      </c>
      <c r="O19924" t="s">
        <v>20</v>
      </c>
    </row>
    <row r="19925" spans="1:15" x14ac:dyDescent="0.2">
      <c r="A19925" s="1" t="s">
        <v>50605</v>
      </c>
      <c r="B19925" s="1" t="s">
        <v>50605</v>
      </c>
      <c r="C19925" s="1" t="s">
        <v>50606</v>
      </c>
      <c r="D19925" s="1" t="s">
        <v>50607</v>
      </c>
      <c r="E19925" s="1" t="s">
        <v>17</v>
      </c>
      <c r="F19925" s="1" t="s">
        <v>18</v>
      </c>
      <c r="G19925" s="1" t="s">
        <v>19</v>
      </c>
      <c r="H19925">
        <v>9.9109900000000001E-2</v>
      </c>
      <c r="I19925">
        <v>6.8169800000000003E-2</v>
      </c>
      <c r="K19925">
        <v>-0.53989600000000004</v>
      </c>
      <c r="L19925">
        <v>0</v>
      </c>
      <c r="M19925">
        <v>1</v>
      </c>
      <c r="N19925">
        <v>1</v>
      </c>
      <c r="O19925" t="s">
        <v>20</v>
      </c>
    </row>
    <row r="19926" spans="1:15" x14ac:dyDescent="0.2">
      <c r="A19926" s="1" t="s">
        <v>50608</v>
      </c>
      <c r="B19926" s="1" t="s">
        <v>50608</v>
      </c>
      <c r="C19926" s="1" t="s">
        <v>15</v>
      </c>
      <c r="D19926" s="1" t="s">
        <v>50609</v>
      </c>
      <c r="E19926" s="1" t="s">
        <v>17</v>
      </c>
      <c r="F19926" s="1" t="s">
        <v>18</v>
      </c>
      <c r="G19926" s="1" t="s">
        <v>51</v>
      </c>
      <c r="H19926">
        <v>4.5060099999999998</v>
      </c>
      <c r="I19926">
        <v>4.2654199999999998</v>
      </c>
      <c r="K19926">
        <v>-7.9161700000000002E-2</v>
      </c>
      <c r="L19926">
        <v>-0.18123300000000001</v>
      </c>
      <c r="M19926">
        <v>0.75004999999999999</v>
      </c>
      <c r="N19926">
        <v>0.946299</v>
      </c>
      <c r="O19926" t="s">
        <v>20</v>
      </c>
    </row>
    <row r="19927" spans="1:15" x14ac:dyDescent="0.2">
      <c r="A19927" s="1" t="s">
        <v>50610</v>
      </c>
      <c r="B19927" s="1" t="s">
        <v>50610</v>
      </c>
      <c r="C19927" s="1" t="s">
        <v>50611</v>
      </c>
      <c r="D19927" s="1" t="s">
        <v>50612</v>
      </c>
      <c r="E19927" s="1" t="s">
        <v>17</v>
      </c>
      <c r="F19927" s="1" t="s">
        <v>18</v>
      </c>
      <c r="G19927" s="1" t="s">
        <v>19</v>
      </c>
      <c r="H19927">
        <v>0.27641199999999999</v>
      </c>
      <c r="I19927">
        <v>0.208121</v>
      </c>
      <c r="K19927">
        <v>-0.40939399999999998</v>
      </c>
      <c r="L19927">
        <v>0</v>
      </c>
      <c r="M19927">
        <v>1</v>
      </c>
      <c r="N19927">
        <v>1</v>
      </c>
      <c r="O19927" t="s">
        <v>20</v>
      </c>
    </row>
    <row r="19928" spans="1:15" x14ac:dyDescent="0.2">
      <c r="A19928" s="1" t="s">
        <v>50613</v>
      </c>
      <c r="B19928" s="1" t="s">
        <v>50613</v>
      </c>
      <c r="C19928" s="1" t="s">
        <v>15</v>
      </c>
      <c r="D19928" s="1" t="s">
        <v>50614</v>
      </c>
      <c r="E19928" s="1" t="s">
        <v>17</v>
      </c>
      <c r="F19928" s="1" t="s">
        <v>18</v>
      </c>
      <c r="G19928" s="1" t="s">
        <v>19</v>
      </c>
      <c r="H19928">
        <v>9.6160999999999996E-2</v>
      </c>
      <c r="I19928">
        <v>0.19778499999999999</v>
      </c>
      <c r="K19928">
        <v>1.0404100000000001</v>
      </c>
      <c r="L19928">
        <v>0</v>
      </c>
      <c r="M19928">
        <v>1</v>
      </c>
      <c r="N19928">
        <v>1</v>
      </c>
      <c r="O19928" t="s">
        <v>20</v>
      </c>
    </row>
    <row r="19929" spans="1:15" x14ac:dyDescent="0.2">
      <c r="A19929" s="1" t="s">
        <v>50615</v>
      </c>
      <c r="B19929" s="1" t="s">
        <v>50615</v>
      </c>
      <c r="C19929" s="1" t="s">
        <v>15</v>
      </c>
      <c r="D19929" s="1" t="s">
        <v>44069</v>
      </c>
      <c r="E19929" s="1" t="s">
        <v>17</v>
      </c>
      <c r="F19929" s="1" t="s">
        <v>18</v>
      </c>
      <c r="G19929" s="1" t="s">
        <v>19</v>
      </c>
      <c r="H19929">
        <v>0</v>
      </c>
      <c r="I19929">
        <v>0</v>
      </c>
      <c r="K19929">
        <v>0</v>
      </c>
      <c r="L19929">
        <v>0</v>
      </c>
      <c r="M19929">
        <v>1</v>
      </c>
      <c r="N19929">
        <v>1</v>
      </c>
      <c r="O19929" t="s">
        <v>20</v>
      </c>
    </row>
    <row r="19930" spans="1:15" x14ac:dyDescent="0.2">
      <c r="A19930" s="1" t="s">
        <v>50616</v>
      </c>
      <c r="B19930" s="1" t="s">
        <v>50616</v>
      </c>
      <c r="C19930" s="1" t="s">
        <v>15</v>
      </c>
      <c r="D19930" s="1" t="s">
        <v>50617</v>
      </c>
      <c r="E19930" s="1" t="s">
        <v>17</v>
      </c>
      <c r="F19930" s="1" t="s">
        <v>18</v>
      </c>
      <c r="G19930" s="1" t="s">
        <v>19</v>
      </c>
      <c r="H19930">
        <v>0.58907799999999999</v>
      </c>
      <c r="I19930">
        <v>0.60959099999999999</v>
      </c>
      <c r="K19930">
        <v>4.9382799999999998E-2</v>
      </c>
      <c r="L19930">
        <v>0</v>
      </c>
      <c r="M19930">
        <v>1</v>
      </c>
      <c r="N19930">
        <v>1</v>
      </c>
      <c r="O19930" t="s">
        <v>20</v>
      </c>
    </row>
    <row r="19931" spans="1:15" x14ac:dyDescent="0.2">
      <c r="A19931" s="1" t="s">
        <v>50618</v>
      </c>
      <c r="B19931" s="1" t="s">
        <v>50618</v>
      </c>
      <c r="C19931" s="1" t="s">
        <v>50619</v>
      </c>
      <c r="D19931" s="1" t="s">
        <v>50620</v>
      </c>
      <c r="E19931" s="1" t="s">
        <v>17</v>
      </c>
      <c r="F19931" s="1" t="s">
        <v>18</v>
      </c>
      <c r="G19931" s="1" t="s">
        <v>19</v>
      </c>
      <c r="H19931">
        <v>0.42784100000000003</v>
      </c>
      <c r="I19931">
        <v>1.21739</v>
      </c>
      <c r="K19931">
        <v>1.50864</v>
      </c>
      <c r="L19931">
        <v>0</v>
      </c>
      <c r="M19931">
        <v>1</v>
      </c>
      <c r="N19931">
        <v>1</v>
      </c>
      <c r="O19931" t="s">
        <v>20</v>
      </c>
    </row>
    <row r="19932" spans="1:15" x14ac:dyDescent="0.2">
      <c r="A19932" s="1" t="s">
        <v>50621</v>
      </c>
      <c r="B19932" s="1" t="s">
        <v>50621</v>
      </c>
      <c r="C19932" s="1" t="s">
        <v>15</v>
      </c>
      <c r="D19932" s="1" t="s">
        <v>50622</v>
      </c>
      <c r="E19932" s="1" t="s">
        <v>17</v>
      </c>
      <c r="F19932" s="1" t="s">
        <v>18</v>
      </c>
      <c r="G19932" s="1" t="s">
        <v>19</v>
      </c>
      <c r="H19932">
        <v>5.7127900000000002E-2</v>
      </c>
      <c r="I19932">
        <v>0.21579999999999999</v>
      </c>
      <c r="K19932">
        <v>1.91743</v>
      </c>
      <c r="L19932">
        <v>0</v>
      </c>
      <c r="M19932">
        <v>1</v>
      </c>
      <c r="N19932">
        <v>1</v>
      </c>
      <c r="O19932" t="s">
        <v>20</v>
      </c>
    </row>
    <row r="19933" spans="1:15" x14ac:dyDescent="0.2">
      <c r="A19933" s="1" t="s">
        <v>50623</v>
      </c>
      <c r="B19933" s="1" t="s">
        <v>50623</v>
      </c>
      <c r="C19933" s="1" t="s">
        <v>50624</v>
      </c>
      <c r="D19933" s="1" t="s">
        <v>44232</v>
      </c>
      <c r="E19933" s="1" t="s">
        <v>17</v>
      </c>
      <c r="F19933" s="1" t="s">
        <v>18</v>
      </c>
      <c r="G19933" s="1" t="s">
        <v>51</v>
      </c>
      <c r="H19933">
        <v>0.25935399999999997</v>
      </c>
      <c r="I19933">
        <v>4.5810199999999996</v>
      </c>
      <c r="K19933">
        <v>4.1426800000000004</v>
      </c>
      <c r="L19933">
        <v>0.82579199999999997</v>
      </c>
      <c r="M19933">
        <v>0.22705</v>
      </c>
      <c r="N19933">
        <v>0.65567900000000001</v>
      </c>
      <c r="O19933" t="s">
        <v>20</v>
      </c>
    </row>
    <row r="19934" spans="1:15" x14ac:dyDescent="0.2">
      <c r="A19934" s="1" t="s">
        <v>50625</v>
      </c>
      <c r="B19934" s="1" t="s">
        <v>50625</v>
      </c>
      <c r="C19934" s="1" t="s">
        <v>15</v>
      </c>
      <c r="D19934" s="1" t="s">
        <v>16941</v>
      </c>
      <c r="E19934" s="1" t="s">
        <v>17</v>
      </c>
      <c r="F19934" s="1" t="s">
        <v>18</v>
      </c>
      <c r="G19934" s="1" t="s">
        <v>19</v>
      </c>
      <c r="H19934">
        <v>3.4911600000000001E-2</v>
      </c>
      <c r="I19934">
        <v>0</v>
      </c>
      <c r="K19934" t="e">
        <f>-inf</f>
        <v>#NAME?</v>
      </c>
      <c r="L19934">
        <v>0</v>
      </c>
      <c r="M19934">
        <v>1</v>
      </c>
      <c r="N19934">
        <v>1</v>
      </c>
      <c r="O19934" t="s">
        <v>20</v>
      </c>
    </row>
    <row r="19935" spans="1:15" x14ac:dyDescent="0.2">
      <c r="A19935" s="1" t="s">
        <v>50626</v>
      </c>
      <c r="B19935" s="1" t="s">
        <v>50626</v>
      </c>
      <c r="C19935" s="1" t="s">
        <v>15</v>
      </c>
      <c r="D19935" s="1" t="s">
        <v>3550</v>
      </c>
      <c r="E19935" s="1" t="s">
        <v>17</v>
      </c>
      <c r="F19935" s="1" t="s">
        <v>18</v>
      </c>
      <c r="G19935" s="1" t="s">
        <v>19</v>
      </c>
      <c r="H19935">
        <v>3.0838999999999999</v>
      </c>
      <c r="I19935">
        <v>1.42309</v>
      </c>
      <c r="K19935">
        <v>-1.1157300000000001</v>
      </c>
      <c r="L19935">
        <v>0</v>
      </c>
      <c r="M19935">
        <v>1</v>
      </c>
      <c r="N19935">
        <v>1</v>
      </c>
      <c r="O19935" t="s">
        <v>20</v>
      </c>
    </row>
    <row r="19936" spans="1:15" x14ac:dyDescent="0.2">
      <c r="A19936" s="1" t="s">
        <v>50627</v>
      </c>
      <c r="B19936" s="1" t="s">
        <v>50627</v>
      </c>
      <c r="C19936" s="1" t="s">
        <v>15</v>
      </c>
      <c r="D19936" s="1" t="s">
        <v>50628</v>
      </c>
      <c r="E19936" s="1" t="s">
        <v>17</v>
      </c>
      <c r="F19936" s="1" t="s">
        <v>18</v>
      </c>
      <c r="G19936" s="1" t="s">
        <v>19</v>
      </c>
      <c r="H19936">
        <v>0</v>
      </c>
      <c r="I19936">
        <v>0</v>
      </c>
      <c r="K19936">
        <v>0</v>
      </c>
      <c r="L19936">
        <v>0</v>
      </c>
      <c r="M19936">
        <v>1</v>
      </c>
      <c r="N19936">
        <v>1</v>
      </c>
      <c r="O19936" t="s">
        <v>20</v>
      </c>
    </row>
    <row r="19937" spans="1:15" x14ac:dyDescent="0.2">
      <c r="A19937" s="1" t="s">
        <v>50629</v>
      </c>
      <c r="B19937" s="1" t="s">
        <v>50629</v>
      </c>
      <c r="C19937" s="1" t="s">
        <v>50630</v>
      </c>
      <c r="D19937" s="1" t="s">
        <v>9910</v>
      </c>
      <c r="E19937" s="1" t="s">
        <v>17</v>
      </c>
      <c r="F19937" s="1" t="s">
        <v>18</v>
      </c>
      <c r="G19937" s="1" t="s">
        <v>19</v>
      </c>
      <c r="H19937">
        <v>2.87304</v>
      </c>
      <c r="I19937">
        <v>9.5886799999999994E-2</v>
      </c>
      <c r="K19937">
        <v>-4.9051</v>
      </c>
      <c r="L19937">
        <v>0</v>
      </c>
      <c r="M19937">
        <v>1</v>
      </c>
      <c r="N19937">
        <v>1</v>
      </c>
      <c r="O19937" t="s">
        <v>20</v>
      </c>
    </row>
    <row r="19938" spans="1:15" x14ac:dyDescent="0.2">
      <c r="A19938" s="1" t="s">
        <v>50631</v>
      </c>
      <c r="B19938" s="1" t="s">
        <v>50631</v>
      </c>
      <c r="C19938" s="1" t="s">
        <v>15</v>
      </c>
      <c r="D19938" s="1" t="s">
        <v>50632</v>
      </c>
      <c r="E19938" s="1" t="s">
        <v>17</v>
      </c>
      <c r="F19938" s="1" t="s">
        <v>18</v>
      </c>
      <c r="G19938" s="1" t="s">
        <v>51</v>
      </c>
      <c r="H19938">
        <v>32.627600000000001</v>
      </c>
      <c r="I19938">
        <v>35.922699999999999</v>
      </c>
      <c r="K19938">
        <v>0.13880400000000001</v>
      </c>
      <c r="L19938">
        <v>0.41918499999999997</v>
      </c>
      <c r="M19938">
        <v>0.45774999999999999</v>
      </c>
      <c r="N19938">
        <v>0.83149099999999998</v>
      </c>
      <c r="O19938" t="s">
        <v>20</v>
      </c>
    </row>
    <row r="19939" spans="1:15" x14ac:dyDescent="0.2">
      <c r="A19939" s="1" t="s">
        <v>50633</v>
      </c>
      <c r="B19939" s="1" t="s">
        <v>50633</v>
      </c>
      <c r="C19939" s="1" t="s">
        <v>15</v>
      </c>
      <c r="D19939" s="1" t="s">
        <v>50634</v>
      </c>
      <c r="E19939" s="1" t="s">
        <v>17</v>
      </c>
      <c r="F19939" s="1" t="s">
        <v>18</v>
      </c>
      <c r="G19939" s="1" t="s">
        <v>19</v>
      </c>
      <c r="H19939">
        <v>0</v>
      </c>
      <c r="I19939">
        <v>0</v>
      </c>
      <c r="K19939">
        <v>0</v>
      </c>
      <c r="L19939">
        <v>0</v>
      </c>
      <c r="M19939">
        <v>1</v>
      </c>
      <c r="N19939">
        <v>1</v>
      </c>
      <c r="O19939" t="s">
        <v>20</v>
      </c>
    </row>
    <row r="19940" spans="1:15" x14ac:dyDescent="0.2">
      <c r="A19940" s="1" t="s">
        <v>50635</v>
      </c>
      <c r="B19940" s="1" t="s">
        <v>50635</v>
      </c>
      <c r="C19940" s="1" t="s">
        <v>15</v>
      </c>
      <c r="D19940" s="1" t="s">
        <v>48321</v>
      </c>
      <c r="E19940" s="1" t="s">
        <v>17</v>
      </c>
      <c r="F19940" s="1" t="s">
        <v>18</v>
      </c>
      <c r="G19940" s="1" t="s">
        <v>19</v>
      </c>
      <c r="H19940">
        <v>0</v>
      </c>
      <c r="I19940">
        <v>0</v>
      </c>
      <c r="K19940">
        <v>0</v>
      </c>
      <c r="L19940">
        <v>0</v>
      </c>
      <c r="M19940">
        <v>1</v>
      </c>
      <c r="N19940">
        <v>1</v>
      </c>
      <c r="O19940" t="s">
        <v>20</v>
      </c>
    </row>
    <row r="19941" spans="1:15" x14ac:dyDescent="0.2">
      <c r="A19941" s="1" t="s">
        <v>50636</v>
      </c>
      <c r="B19941" s="1" t="s">
        <v>50636</v>
      </c>
      <c r="C19941" s="1" t="s">
        <v>15</v>
      </c>
      <c r="D19941" s="1" t="s">
        <v>50637</v>
      </c>
      <c r="E19941" s="1" t="s">
        <v>17</v>
      </c>
      <c r="F19941" s="1" t="s">
        <v>18</v>
      </c>
      <c r="G19941" s="1" t="s">
        <v>19</v>
      </c>
      <c r="H19941">
        <v>0.86259799999999998</v>
      </c>
      <c r="I19941">
        <v>1.13533</v>
      </c>
      <c r="K19941">
        <v>0.39635399999999998</v>
      </c>
      <c r="L19941">
        <v>0</v>
      </c>
      <c r="M19941">
        <v>1</v>
      </c>
      <c r="N19941">
        <v>1</v>
      </c>
      <c r="O19941" t="s">
        <v>20</v>
      </c>
    </row>
    <row r="19942" spans="1:15" x14ac:dyDescent="0.2">
      <c r="A19942" s="1" t="s">
        <v>50638</v>
      </c>
      <c r="B19942" s="1" t="s">
        <v>50638</v>
      </c>
      <c r="C19942" s="1" t="s">
        <v>43267</v>
      </c>
      <c r="D19942" s="1" t="s">
        <v>50639</v>
      </c>
      <c r="E19942" s="1" t="s">
        <v>17</v>
      </c>
      <c r="F19942" s="1" t="s">
        <v>18</v>
      </c>
      <c r="G19942" s="1" t="s">
        <v>51</v>
      </c>
      <c r="H19942">
        <v>437.06799999999998</v>
      </c>
      <c r="I19942">
        <v>354.55200000000002</v>
      </c>
      <c r="K19942">
        <v>-0.30186200000000002</v>
      </c>
      <c r="L19942">
        <v>-0.55955900000000003</v>
      </c>
      <c r="M19942">
        <v>0.33169999999999999</v>
      </c>
      <c r="N19942">
        <v>0.75936499999999996</v>
      </c>
      <c r="O19942" t="s">
        <v>20</v>
      </c>
    </row>
    <row r="19943" spans="1:15" x14ac:dyDescent="0.2">
      <c r="A19943" s="1" t="s">
        <v>50640</v>
      </c>
      <c r="B19943" s="1" t="s">
        <v>50640</v>
      </c>
      <c r="C19943" s="1" t="s">
        <v>15</v>
      </c>
      <c r="D19943" s="1" t="s">
        <v>50641</v>
      </c>
      <c r="E19943" s="1" t="s">
        <v>17</v>
      </c>
      <c r="F19943" s="1" t="s">
        <v>18</v>
      </c>
      <c r="G19943" s="1" t="s">
        <v>51</v>
      </c>
      <c r="H19943">
        <v>23.4375</v>
      </c>
      <c r="I19943">
        <v>27.069500000000001</v>
      </c>
      <c r="K19943">
        <v>0.20785200000000001</v>
      </c>
      <c r="L19943">
        <v>0.60104900000000006</v>
      </c>
      <c r="M19943">
        <v>0.29785</v>
      </c>
      <c r="N19943">
        <v>0.73277499999999995</v>
      </c>
      <c r="O19943" t="s">
        <v>20</v>
      </c>
    </row>
    <row r="19944" spans="1:15" x14ac:dyDescent="0.2">
      <c r="A19944" s="1" t="s">
        <v>50642</v>
      </c>
      <c r="B19944" s="1" t="s">
        <v>50642</v>
      </c>
      <c r="C19944" s="1" t="s">
        <v>15</v>
      </c>
      <c r="D19944" s="1" t="s">
        <v>50643</v>
      </c>
      <c r="E19944" s="1" t="s">
        <v>17</v>
      </c>
      <c r="F19944" s="1" t="s">
        <v>18</v>
      </c>
      <c r="G19944" s="1" t="s">
        <v>19</v>
      </c>
      <c r="H19944">
        <v>5.8874099999999999E-2</v>
      </c>
      <c r="I19944">
        <v>0</v>
      </c>
      <c r="K19944" t="e">
        <f>-inf</f>
        <v>#NAME?</v>
      </c>
      <c r="L19944">
        <v>0</v>
      </c>
      <c r="M19944">
        <v>1</v>
      </c>
      <c r="N19944">
        <v>1</v>
      </c>
      <c r="O19944" t="s">
        <v>20</v>
      </c>
    </row>
    <row r="19945" spans="1:15" x14ac:dyDescent="0.2">
      <c r="A19945" s="1" t="s">
        <v>50644</v>
      </c>
      <c r="B19945" s="1" t="s">
        <v>50644</v>
      </c>
      <c r="C19945" s="1" t="s">
        <v>15</v>
      </c>
      <c r="D19945" s="1" t="s">
        <v>50645</v>
      </c>
      <c r="E19945" s="1" t="s">
        <v>17</v>
      </c>
      <c r="F19945" s="1" t="s">
        <v>18</v>
      </c>
      <c r="G19945" s="1" t="s">
        <v>19</v>
      </c>
      <c r="H19945">
        <v>0</v>
      </c>
      <c r="I19945">
        <v>0</v>
      </c>
      <c r="K19945">
        <v>0</v>
      </c>
      <c r="L19945">
        <v>0</v>
      </c>
      <c r="M19945">
        <v>1</v>
      </c>
      <c r="N19945">
        <v>1</v>
      </c>
      <c r="O19945" t="s">
        <v>20</v>
      </c>
    </row>
    <row r="19946" spans="1:15" x14ac:dyDescent="0.2">
      <c r="A19946" s="1" t="s">
        <v>50646</v>
      </c>
      <c r="B19946" s="1" t="s">
        <v>50646</v>
      </c>
      <c r="C19946" s="1" t="s">
        <v>50647</v>
      </c>
      <c r="D19946" s="1" t="s">
        <v>11541</v>
      </c>
      <c r="E19946" s="1" t="s">
        <v>17</v>
      </c>
      <c r="F19946" s="1" t="s">
        <v>18</v>
      </c>
      <c r="G19946" s="1" t="s">
        <v>19</v>
      </c>
      <c r="H19946">
        <v>0.55428699999999997</v>
      </c>
      <c r="I19946">
        <v>0.48321799999999998</v>
      </c>
      <c r="K19946">
        <v>-0.19796</v>
      </c>
      <c r="L19946">
        <v>0</v>
      </c>
      <c r="M19946">
        <v>1</v>
      </c>
      <c r="N19946">
        <v>1</v>
      </c>
      <c r="O19946" t="s">
        <v>20</v>
      </c>
    </row>
    <row r="19947" spans="1:15" x14ac:dyDescent="0.2">
      <c r="A19947" s="1" t="s">
        <v>50648</v>
      </c>
      <c r="B19947" s="1" t="s">
        <v>50648</v>
      </c>
      <c r="C19947" s="1" t="s">
        <v>50649</v>
      </c>
      <c r="D19947" s="1" t="s">
        <v>50650</v>
      </c>
      <c r="E19947" s="1" t="s">
        <v>17</v>
      </c>
      <c r="F19947" s="1" t="s">
        <v>18</v>
      </c>
      <c r="G19947" s="1" t="s">
        <v>19</v>
      </c>
      <c r="H19947">
        <v>0</v>
      </c>
      <c r="I19947">
        <v>0.23074500000000001</v>
      </c>
      <c r="K19947" t="s">
        <v>40</v>
      </c>
      <c r="L19947">
        <v>0</v>
      </c>
      <c r="M19947">
        <v>1</v>
      </c>
      <c r="N19947">
        <v>1</v>
      </c>
      <c r="O19947" t="s">
        <v>20</v>
      </c>
    </row>
    <row r="19948" spans="1:15" x14ac:dyDescent="0.2">
      <c r="A19948" s="1" t="s">
        <v>50651</v>
      </c>
      <c r="B19948" s="1" t="s">
        <v>50651</v>
      </c>
      <c r="C19948" s="1" t="s">
        <v>50652</v>
      </c>
      <c r="D19948" s="1" t="s">
        <v>9640</v>
      </c>
      <c r="E19948" s="1" t="s">
        <v>17</v>
      </c>
      <c r="F19948" s="1" t="s">
        <v>18</v>
      </c>
      <c r="G19948" s="1" t="s">
        <v>19</v>
      </c>
      <c r="H19948">
        <v>0</v>
      </c>
      <c r="I19948">
        <v>0</v>
      </c>
      <c r="K19948">
        <v>0</v>
      </c>
      <c r="L19948">
        <v>0</v>
      </c>
      <c r="M19948">
        <v>1</v>
      </c>
      <c r="N19948">
        <v>1</v>
      </c>
      <c r="O19948" t="s">
        <v>20</v>
      </c>
    </row>
    <row r="19949" spans="1:15" x14ac:dyDescent="0.2">
      <c r="A19949" s="1" t="s">
        <v>50653</v>
      </c>
      <c r="B19949" s="1" t="s">
        <v>50653</v>
      </c>
      <c r="C19949" s="1" t="s">
        <v>15</v>
      </c>
      <c r="D19949" s="1" t="s">
        <v>50654</v>
      </c>
      <c r="E19949" s="1" t="s">
        <v>17</v>
      </c>
      <c r="F19949" s="1" t="s">
        <v>18</v>
      </c>
      <c r="G19949" s="1" t="s">
        <v>19</v>
      </c>
      <c r="H19949">
        <v>1.9512</v>
      </c>
      <c r="I19949">
        <v>1.87679</v>
      </c>
      <c r="K19949">
        <v>-5.6093999999999998E-2</v>
      </c>
      <c r="L19949">
        <v>0</v>
      </c>
      <c r="M19949">
        <v>1</v>
      </c>
      <c r="N19949">
        <v>1</v>
      </c>
      <c r="O19949" t="s">
        <v>20</v>
      </c>
    </row>
    <row r="19950" spans="1:15" x14ac:dyDescent="0.2">
      <c r="A19950" s="1" t="s">
        <v>50655</v>
      </c>
      <c r="B19950" s="1" t="s">
        <v>50655</v>
      </c>
      <c r="C19950" s="1" t="s">
        <v>15</v>
      </c>
      <c r="D19950" s="1" t="s">
        <v>24717</v>
      </c>
      <c r="E19950" s="1" t="s">
        <v>17</v>
      </c>
      <c r="F19950" s="1" t="s">
        <v>18</v>
      </c>
      <c r="G19950" s="1" t="s">
        <v>51</v>
      </c>
      <c r="H19950">
        <v>21.321899999999999</v>
      </c>
      <c r="I19950">
        <v>18.867100000000001</v>
      </c>
      <c r="K19950">
        <v>-0.17646400000000001</v>
      </c>
      <c r="L19950">
        <v>-0.31479299999999999</v>
      </c>
      <c r="M19950">
        <v>0.58504999999999996</v>
      </c>
      <c r="N19950">
        <v>0.893818</v>
      </c>
      <c r="O19950" t="s">
        <v>20</v>
      </c>
    </row>
    <row r="19951" spans="1:15" x14ac:dyDescent="0.2">
      <c r="A19951" s="1" t="s">
        <v>50656</v>
      </c>
      <c r="B19951" s="1" t="s">
        <v>50656</v>
      </c>
      <c r="C19951" s="1" t="s">
        <v>50657</v>
      </c>
      <c r="D19951" s="1" t="s">
        <v>50658</v>
      </c>
      <c r="E19951" s="1" t="s">
        <v>17</v>
      </c>
      <c r="F19951" s="1" t="s">
        <v>18</v>
      </c>
      <c r="G19951" s="1" t="s">
        <v>51</v>
      </c>
      <c r="H19951">
        <v>5.28383</v>
      </c>
      <c r="I19951">
        <v>3.1029900000000001</v>
      </c>
      <c r="K19951">
        <v>-0.76792300000000002</v>
      </c>
      <c r="L19951">
        <v>-1.1687000000000001</v>
      </c>
      <c r="M19951">
        <v>4.3900000000000002E-2</v>
      </c>
      <c r="N19951">
        <v>0.30652600000000002</v>
      </c>
      <c r="O19951" t="s">
        <v>20</v>
      </c>
    </row>
    <row r="19952" spans="1:15" x14ac:dyDescent="0.2">
      <c r="A19952" s="1" t="s">
        <v>50659</v>
      </c>
      <c r="B19952" s="1" t="s">
        <v>50659</v>
      </c>
      <c r="C19952" s="1" t="s">
        <v>15</v>
      </c>
      <c r="D19952" s="1" t="s">
        <v>50660</v>
      </c>
      <c r="E19952" s="1" t="s">
        <v>17</v>
      </c>
      <c r="F19952" s="1" t="s">
        <v>18</v>
      </c>
      <c r="G19952" s="1" t="s">
        <v>19</v>
      </c>
      <c r="H19952">
        <v>0.96725000000000005</v>
      </c>
      <c r="I19952">
        <v>0.98219900000000004</v>
      </c>
      <c r="K19952">
        <v>2.2126400000000001E-2</v>
      </c>
      <c r="L19952">
        <v>0</v>
      </c>
      <c r="M19952">
        <v>1</v>
      </c>
      <c r="N19952">
        <v>1</v>
      </c>
      <c r="O19952" t="s">
        <v>20</v>
      </c>
    </row>
    <row r="19953" spans="1:15" x14ac:dyDescent="0.2">
      <c r="A19953" s="1" t="s">
        <v>50661</v>
      </c>
      <c r="B19953" s="1" t="s">
        <v>50661</v>
      </c>
      <c r="C19953" s="1" t="s">
        <v>15</v>
      </c>
      <c r="D19953" s="1" t="s">
        <v>50662</v>
      </c>
      <c r="E19953" s="1" t="s">
        <v>17</v>
      </c>
      <c r="F19953" s="1" t="s">
        <v>18</v>
      </c>
      <c r="G19953" s="1" t="s">
        <v>19</v>
      </c>
      <c r="H19953">
        <v>9.5784499999999995E-2</v>
      </c>
      <c r="I19953">
        <v>0.21581600000000001</v>
      </c>
      <c r="K19953">
        <v>1.17194</v>
      </c>
      <c r="L19953">
        <v>0</v>
      </c>
      <c r="M19953">
        <v>1</v>
      </c>
      <c r="N19953">
        <v>1</v>
      </c>
      <c r="O19953" t="s">
        <v>20</v>
      </c>
    </row>
    <row r="19954" spans="1:15" x14ac:dyDescent="0.2">
      <c r="A19954" s="1" t="s">
        <v>50663</v>
      </c>
      <c r="B19954" s="1" t="s">
        <v>50663</v>
      </c>
      <c r="C19954" s="1" t="s">
        <v>50664</v>
      </c>
      <c r="D19954" s="1" t="s">
        <v>50665</v>
      </c>
      <c r="E19954" s="1" t="s">
        <v>17</v>
      </c>
      <c r="F19954" s="1" t="s">
        <v>18</v>
      </c>
      <c r="G19954" s="1" t="s">
        <v>19</v>
      </c>
      <c r="H19954">
        <v>5.1621899999999998E-2</v>
      </c>
      <c r="I19954">
        <v>0</v>
      </c>
      <c r="K19954" t="e">
        <f>-inf</f>
        <v>#NAME?</v>
      </c>
      <c r="L19954">
        <v>0</v>
      </c>
      <c r="M19954">
        <v>1</v>
      </c>
      <c r="N19954">
        <v>1</v>
      </c>
      <c r="O19954" t="s">
        <v>20</v>
      </c>
    </row>
    <row r="19955" spans="1:15" x14ac:dyDescent="0.2">
      <c r="A19955" s="1" t="s">
        <v>50666</v>
      </c>
      <c r="B19955" s="1" t="s">
        <v>50666</v>
      </c>
      <c r="C19955" s="1" t="s">
        <v>15</v>
      </c>
      <c r="D19955" s="1" t="s">
        <v>50667</v>
      </c>
      <c r="E19955" s="1" t="s">
        <v>17</v>
      </c>
      <c r="F19955" s="1" t="s">
        <v>18</v>
      </c>
      <c r="G19955" s="1" t="s">
        <v>19</v>
      </c>
      <c r="H19955">
        <v>0.46918799999999999</v>
      </c>
      <c r="I19955">
        <v>0.47213300000000002</v>
      </c>
      <c r="K19955">
        <v>9.0278100000000007E-3</v>
      </c>
      <c r="L19955">
        <v>0</v>
      </c>
      <c r="M19955">
        <v>1</v>
      </c>
      <c r="N19955">
        <v>1</v>
      </c>
      <c r="O19955" t="s">
        <v>20</v>
      </c>
    </row>
    <row r="19956" spans="1:15" x14ac:dyDescent="0.2">
      <c r="A19956" s="1" t="s">
        <v>50668</v>
      </c>
      <c r="B19956" s="1" t="s">
        <v>50668</v>
      </c>
      <c r="C19956" s="1" t="s">
        <v>50669</v>
      </c>
      <c r="D19956" s="1" t="s">
        <v>48575</v>
      </c>
      <c r="E19956" s="1" t="s">
        <v>17</v>
      </c>
      <c r="F19956" s="1" t="s">
        <v>18</v>
      </c>
      <c r="G19956" s="1" t="s">
        <v>19</v>
      </c>
      <c r="H19956">
        <v>2.38422</v>
      </c>
      <c r="I19956">
        <v>2.4266000000000001</v>
      </c>
      <c r="K19956">
        <v>2.5418900000000001E-2</v>
      </c>
      <c r="L19956">
        <v>0</v>
      </c>
      <c r="M19956">
        <v>1</v>
      </c>
      <c r="N19956">
        <v>1</v>
      </c>
      <c r="O19956" t="s">
        <v>20</v>
      </c>
    </row>
    <row r="19957" spans="1:15" x14ac:dyDescent="0.2">
      <c r="A19957" s="1" t="s">
        <v>50670</v>
      </c>
      <c r="B19957" s="1" t="s">
        <v>50670</v>
      </c>
      <c r="C19957" s="1" t="s">
        <v>50671</v>
      </c>
      <c r="D19957" s="1" t="s">
        <v>50672</v>
      </c>
      <c r="E19957" s="1" t="s">
        <v>17</v>
      </c>
      <c r="F19957" s="1" t="s">
        <v>18</v>
      </c>
      <c r="G19957" s="1" t="s">
        <v>19</v>
      </c>
      <c r="H19957">
        <v>0.31777699999999998</v>
      </c>
      <c r="I19957">
        <v>0.29823699999999997</v>
      </c>
      <c r="K19957">
        <v>-9.1555700000000004E-2</v>
      </c>
      <c r="L19957">
        <v>0</v>
      </c>
      <c r="M19957">
        <v>1</v>
      </c>
      <c r="N19957">
        <v>1</v>
      </c>
      <c r="O19957" t="s">
        <v>20</v>
      </c>
    </row>
    <row r="19958" spans="1:15" x14ac:dyDescent="0.2">
      <c r="A19958" s="1" t="s">
        <v>50673</v>
      </c>
      <c r="B19958" s="1" t="s">
        <v>50673</v>
      </c>
      <c r="C19958" s="1" t="s">
        <v>41651</v>
      </c>
      <c r="D19958" s="1" t="s">
        <v>45517</v>
      </c>
      <c r="E19958" s="1" t="s">
        <v>17</v>
      </c>
      <c r="F19958" s="1" t="s">
        <v>18</v>
      </c>
      <c r="G19958" s="1" t="s">
        <v>19</v>
      </c>
      <c r="H19958">
        <v>0</v>
      </c>
      <c r="I19958">
        <v>0</v>
      </c>
      <c r="K19958">
        <v>0</v>
      </c>
      <c r="L19958">
        <v>0</v>
      </c>
      <c r="M19958">
        <v>1</v>
      </c>
      <c r="N19958">
        <v>1</v>
      </c>
      <c r="O19958" t="s">
        <v>20</v>
      </c>
    </row>
    <row r="19959" spans="1:15" x14ac:dyDescent="0.2">
      <c r="A19959" s="1" t="s">
        <v>50674</v>
      </c>
      <c r="B19959" s="1" t="s">
        <v>50674</v>
      </c>
      <c r="C19959" s="1" t="s">
        <v>50675</v>
      </c>
      <c r="D19959" s="1" t="s">
        <v>50676</v>
      </c>
      <c r="E19959" s="1" t="s">
        <v>17</v>
      </c>
      <c r="F19959" s="1" t="s">
        <v>18</v>
      </c>
      <c r="G19959" s="1" t="s">
        <v>19</v>
      </c>
      <c r="H19959">
        <v>0.16342699999999999</v>
      </c>
      <c r="I19959">
        <v>0.254745</v>
      </c>
      <c r="K19959">
        <v>0.64040799999999998</v>
      </c>
      <c r="L19959">
        <v>0</v>
      </c>
      <c r="M19959">
        <v>1</v>
      </c>
      <c r="N19959">
        <v>1</v>
      </c>
      <c r="O19959" t="s">
        <v>20</v>
      </c>
    </row>
    <row r="19960" spans="1:15" x14ac:dyDescent="0.2">
      <c r="A19960" s="1" t="s">
        <v>50677</v>
      </c>
      <c r="B19960" s="1" t="s">
        <v>50677</v>
      </c>
      <c r="C19960" s="1" t="s">
        <v>15</v>
      </c>
      <c r="D19960" s="1" t="s">
        <v>50678</v>
      </c>
      <c r="E19960" s="1" t="s">
        <v>17</v>
      </c>
      <c r="F19960" s="1" t="s">
        <v>18</v>
      </c>
      <c r="G19960" s="1" t="s">
        <v>19</v>
      </c>
      <c r="H19960">
        <v>1.15012</v>
      </c>
      <c r="I19960">
        <v>0.83175500000000002</v>
      </c>
      <c r="K19960">
        <v>-0.467555</v>
      </c>
      <c r="L19960">
        <v>0</v>
      </c>
      <c r="M19960">
        <v>1</v>
      </c>
      <c r="N19960">
        <v>1</v>
      </c>
      <c r="O19960" t="s">
        <v>20</v>
      </c>
    </row>
    <row r="19961" spans="1:15" x14ac:dyDescent="0.2">
      <c r="A19961" s="1" t="s">
        <v>50679</v>
      </c>
      <c r="B19961" s="1" t="s">
        <v>50679</v>
      </c>
      <c r="C19961" s="1" t="s">
        <v>50680</v>
      </c>
      <c r="D19961" s="1" t="s">
        <v>43001</v>
      </c>
      <c r="E19961" s="1" t="s">
        <v>17</v>
      </c>
      <c r="F19961" s="1" t="s">
        <v>18</v>
      </c>
      <c r="G19961" s="1" t="s">
        <v>19</v>
      </c>
      <c r="H19961">
        <v>0.48779499999999998</v>
      </c>
      <c r="I19961">
        <v>0.49015700000000001</v>
      </c>
      <c r="K19961">
        <v>6.9680699999999998E-3</v>
      </c>
      <c r="L19961">
        <v>0</v>
      </c>
      <c r="M19961">
        <v>1</v>
      </c>
      <c r="N19961">
        <v>1</v>
      </c>
      <c r="O19961" t="s">
        <v>20</v>
      </c>
    </row>
    <row r="19962" spans="1:15" x14ac:dyDescent="0.2">
      <c r="A19962" s="1" t="s">
        <v>50681</v>
      </c>
      <c r="B19962" s="1" t="s">
        <v>50681</v>
      </c>
      <c r="C19962" s="1" t="s">
        <v>15</v>
      </c>
      <c r="D19962" s="1" t="s">
        <v>50682</v>
      </c>
      <c r="E19962" s="1" t="s">
        <v>17</v>
      </c>
      <c r="F19962" s="1" t="s">
        <v>18</v>
      </c>
      <c r="G19962" s="1" t="s">
        <v>19</v>
      </c>
      <c r="H19962">
        <v>0.85863299999999998</v>
      </c>
      <c r="I19962">
        <v>0.47620499999999999</v>
      </c>
      <c r="K19962">
        <v>-0.85045800000000005</v>
      </c>
      <c r="L19962">
        <v>0</v>
      </c>
      <c r="M19962">
        <v>1</v>
      </c>
      <c r="N19962">
        <v>1</v>
      </c>
      <c r="O19962" t="s">
        <v>20</v>
      </c>
    </row>
    <row r="19963" spans="1:15" x14ac:dyDescent="0.2">
      <c r="A19963" s="1" t="s">
        <v>50683</v>
      </c>
      <c r="B19963" s="1" t="s">
        <v>50683</v>
      </c>
      <c r="C19963" s="1" t="s">
        <v>15</v>
      </c>
      <c r="D19963" s="1" t="s">
        <v>50684</v>
      </c>
      <c r="E19963" s="1" t="s">
        <v>17</v>
      </c>
      <c r="F19963" s="1" t="s">
        <v>18</v>
      </c>
      <c r="G19963" s="1" t="s">
        <v>19</v>
      </c>
      <c r="H19963">
        <v>0</v>
      </c>
      <c r="I19963">
        <v>0.43670900000000001</v>
      </c>
      <c r="K19963" t="s">
        <v>40</v>
      </c>
      <c r="L19963">
        <v>0</v>
      </c>
      <c r="M19963">
        <v>1</v>
      </c>
      <c r="N19963">
        <v>1</v>
      </c>
      <c r="O19963" t="s">
        <v>20</v>
      </c>
    </row>
    <row r="19964" spans="1:15" x14ac:dyDescent="0.2">
      <c r="A19964" s="1" t="s">
        <v>50685</v>
      </c>
      <c r="B19964" s="1" t="s">
        <v>50685</v>
      </c>
      <c r="C19964" s="1" t="s">
        <v>15</v>
      </c>
      <c r="D19964" s="1" t="s">
        <v>390</v>
      </c>
      <c r="E19964" s="1" t="s">
        <v>17</v>
      </c>
      <c r="F19964" s="1" t="s">
        <v>18</v>
      </c>
      <c r="G19964" s="1" t="s">
        <v>19</v>
      </c>
      <c r="H19964">
        <v>0</v>
      </c>
      <c r="I19964">
        <v>0</v>
      </c>
      <c r="K19964">
        <v>0</v>
      </c>
      <c r="L19964">
        <v>0</v>
      </c>
      <c r="M19964">
        <v>1</v>
      </c>
      <c r="N19964">
        <v>1</v>
      </c>
      <c r="O19964" t="s">
        <v>20</v>
      </c>
    </row>
    <row r="19965" spans="1:15" x14ac:dyDescent="0.2">
      <c r="A19965" s="1" t="s">
        <v>50686</v>
      </c>
      <c r="B19965" s="1" t="s">
        <v>50686</v>
      </c>
      <c r="C19965" s="1" t="s">
        <v>15</v>
      </c>
      <c r="D19965" s="1" t="s">
        <v>50687</v>
      </c>
      <c r="E19965" s="1" t="s">
        <v>17</v>
      </c>
      <c r="F19965" s="1" t="s">
        <v>18</v>
      </c>
      <c r="G19965" s="1" t="s">
        <v>19</v>
      </c>
      <c r="H19965">
        <v>0</v>
      </c>
      <c r="I19965">
        <v>0</v>
      </c>
      <c r="K19965">
        <v>0</v>
      </c>
      <c r="L19965">
        <v>0</v>
      </c>
      <c r="M19965">
        <v>1</v>
      </c>
      <c r="N19965">
        <v>1</v>
      </c>
      <c r="O19965" t="s">
        <v>20</v>
      </c>
    </row>
    <row r="19966" spans="1:15" x14ac:dyDescent="0.2">
      <c r="A19966" s="1" t="s">
        <v>50688</v>
      </c>
      <c r="B19966" s="1" t="s">
        <v>50688</v>
      </c>
      <c r="C19966" s="1" t="s">
        <v>15</v>
      </c>
      <c r="D19966" s="1" t="s">
        <v>50689</v>
      </c>
      <c r="E19966" s="1" t="s">
        <v>17</v>
      </c>
      <c r="F19966" s="1" t="s">
        <v>18</v>
      </c>
      <c r="G19966" s="1" t="s">
        <v>19</v>
      </c>
      <c r="H19966">
        <v>0</v>
      </c>
      <c r="I19966">
        <v>0</v>
      </c>
      <c r="K19966">
        <v>0</v>
      </c>
      <c r="L19966">
        <v>0</v>
      </c>
      <c r="M19966">
        <v>1</v>
      </c>
      <c r="N19966">
        <v>1</v>
      </c>
      <c r="O19966" t="s">
        <v>20</v>
      </c>
    </row>
    <row r="19967" spans="1:15" x14ac:dyDescent="0.2">
      <c r="A19967" s="1" t="s">
        <v>50690</v>
      </c>
      <c r="B19967" s="1" t="s">
        <v>50690</v>
      </c>
      <c r="C19967" s="1" t="s">
        <v>15</v>
      </c>
      <c r="D19967" s="1" t="s">
        <v>45742</v>
      </c>
      <c r="E19967" s="1" t="s">
        <v>17</v>
      </c>
      <c r="F19967" s="1" t="s">
        <v>18</v>
      </c>
      <c r="G19967" s="1" t="s">
        <v>19</v>
      </c>
      <c r="H19967">
        <v>2.2053699999999998</v>
      </c>
      <c r="I19967">
        <v>0</v>
      </c>
      <c r="K19967" t="e">
        <f>-inf</f>
        <v>#NAME?</v>
      </c>
      <c r="L19967">
        <v>0</v>
      </c>
      <c r="M19967">
        <v>1</v>
      </c>
      <c r="N19967">
        <v>1</v>
      </c>
      <c r="O19967" t="s">
        <v>20</v>
      </c>
    </row>
    <row r="19968" spans="1:15" x14ac:dyDescent="0.2">
      <c r="A19968" s="1" t="s">
        <v>50691</v>
      </c>
      <c r="B19968" s="1" t="s">
        <v>50691</v>
      </c>
      <c r="C19968" s="1" t="s">
        <v>15</v>
      </c>
      <c r="D19968" s="1" t="s">
        <v>47745</v>
      </c>
      <c r="E19968" s="1" t="s">
        <v>17</v>
      </c>
      <c r="F19968" s="1" t="s">
        <v>18</v>
      </c>
      <c r="G19968" s="1" t="s">
        <v>51</v>
      </c>
      <c r="H19968">
        <v>4.76295</v>
      </c>
      <c r="I19968">
        <v>4.3051599999999999</v>
      </c>
      <c r="K19968">
        <v>-0.145788</v>
      </c>
      <c r="L19968">
        <v>-0.103405</v>
      </c>
      <c r="M19968">
        <v>0.85870000000000002</v>
      </c>
      <c r="N19968">
        <v>0.96800200000000003</v>
      </c>
      <c r="O19968" t="s">
        <v>20</v>
      </c>
    </row>
    <row r="19969" spans="1:15" x14ac:dyDescent="0.2">
      <c r="A19969" s="1" t="s">
        <v>50692</v>
      </c>
      <c r="B19969" s="1" t="s">
        <v>50692</v>
      </c>
      <c r="C19969" s="1" t="s">
        <v>50693</v>
      </c>
      <c r="D19969" s="1" t="s">
        <v>50694</v>
      </c>
      <c r="E19969" s="1" t="s">
        <v>17</v>
      </c>
      <c r="F19969" s="1" t="s">
        <v>18</v>
      </c>
      <c r="G19969" s="1" t="s">
        <v>19</v>
      </c>
      <c r="H19969">
        <v>0</v>
      </c>
      <c r="I19969">
        <v>0</v>
      </c>
      <c r="K19969">
        <v>0</v>
      </c>
      <c r="L19969">
        <v>0</v>
      </c>
      <c r="M19969">
        <v>1</v>
      </c>
      <c r="N19969">
        <v>1</v>
      </c>
      <c r="O19969" t="s">
        <v>20</v>
      </c>
    </row>
    <row r="19970" spans="1:15" x14ac:dyDescent="0.2">
      <c r="A19970" s="1" t="s">
        <v>50695</v>
      </c>
      <c r="B19970" s="1" t="s">
        <v>50695</v>
      </c>
      <c r="C19970" s="1" t="s">
        <v>15</v>
      </c>
      <c r="D19970" s="1" t="s">
        <v>50696</v>
      </c>
      <c r="E19970" s="1" t="s">
        <v>17</v>
      </c>
      <c r="F19970" s="1" t="s">
        <v>18</v>
      </c>
      <c r="G19970" s="1" t="s">
        <v>19</v>
      </c>
      <c r="H19970">
        <v>1.1822600000000001</v>
      </c>
      <c r="I19970">
        <v>1.5973299999999999</v>
      </c>
      <c r="K19970">
        <v>0.43412499999999998</v>
      </c>
      <c r="L19970">
        <v>0</v>
      </c>
      <c r="M19970">
        <v>1</v>
      </c>
      <c r="N19970">
        <v>1</v>
      </c>
      <c r="O19970" t="s">
        <v>20</v>
      </c>
    </row>
    <row r="19971" spans="1:15" x14ac:dyDescent="0.2">
      <c r="A19971" s="1" t="s">
        <v>50697</v>
      </c>
      <c r="B19971" s="1" t="s">
        <v>50697</v>
      </c>
      <c r="C19971" s="1" t="s">
        <v>15</v>
      </c>
      <c r="D19971" s="1" t="s">
        <v>50698</v>
      </c>
      <c r="E19971" s="1" t="s">
        <v>17</v>
      </c>
      <c r="F19971" s="1" t="s">
        <v>18</v>
      </c>
      <c r="G19971" s="1" t="s">
        <v>19</v>
      </c>
      <c r="H19971">
        <v>0.42477300000000001</v>
      </c>
      <c r="I19971">
        <v>0.69067299999999998</v>
      </c>
      <c r="K19971">
        <v>0.70131200000000005</v>
      </c>
      <c r="L19971">
        <v>0</v>
      </c>
      <c r="M19971">
        <v>1</v>
      </c>
      <c r="N19971">
        <v>1</v>
      </c>
      <c r="O19971" t="s">
        <v>20</v>
      </c>
    </row>
    <row r="19972" spans="1:15" x14ac:dyDescent="0.2">
      <c r="A19972" s="1" t="s">
        <v>50699</v>
      </c>
      <c r="B19972" s="1" t="s">
        <v>50699</v>
      </c>
      <c r="C19972" s="1" t="s">
        <v>50700</v>
      </c>
      <c r="D19972" s="1" t="s">
        <v>50701</v>
      </c>
      <c r="E19972" s="1" t="s">
        <v>17</v>
      </c>
      <c r="F19972" s="1" t="s">
        <v>18</v>
      </c>
      <c r="G19972" s="1" t="s">
        <v>51</v>
      </c>
      <c r="H19972">
        <v>3.6325500000000002</v>
      </c>
      <c r="I19972">
        <v>3.3378000000000001</v>
      </c>
      <c r="K19972">
        <v>-0.122086</v>
      </c>
      <c r="L19972">
        <v>-0.17277600000000001</v>
      </c>
      <c r="M19972">
        <v>0.76229999999999998</v>
      </c>
      <c r="N19972">
        <v>0.95024399999999998</v>
      </c>
      <c r="O19972" t="s">
        <v>20</v>
      </c>
    </row>
    <row r="19973" spans="1:15" x14ac:dyDescent="0.2">
      <c r="A19973" s="1" t="s">
        <v>50702</v>
      </c>
      <c r="B19973" s="1" t="s">
        <v>50702</v>
      </c>
      <c r="C19973" s="1" t="s">
        <v>10472</v>
      </c>
      <c r="D19973" s="1" t="s">
        <v>43633</v>
      </c>
      <c r="E19973" s="1" t="s">
        <v>17</v>
      </c>
      <c r="F19973" s="1" t="s">
        <v>18</v>
      </c>
      <c r="G19973" s="1" t="s">
        <v>51</v>
      </c>
      <c r="H19973">
        <v>3.6194600000000001</v>
      </c>
      <c r="I19973">
        <v>5.3303599999999998</v>
      </c>
      <c r="K19973">
        <v>0.55845800000000001</v>
      </c>
      <c r="L19973">
        <v>0.41820499999999999</v>
      </c>
      <c r="M19973">
        <v>0.46739999999999998</v>
      </c>
      <c r="N19973">
        <v>0.83669499999999997</v>
      </c>
      <c r="O19973" t="s">
        <v>20</v>
      </c>
    </row>
    <row r="19974" spans="1:15" x14ac:dyDescent="0.2">
      <c r="A19974" s="1" t="s">
        <v>50703</v>
      </c>
      <c r="B19974" s="1" t="s">
        <v>50703</v>
      </c>
      <c r="C19974" s="1" t="s">
        <v>15</v>
      </c>
      <c r="D19974" s="1" t="s">
        <v>50704</v>
      </c>
      <c r="E19974" s="1" t="s">
        <v>17</v>
      </c>
      <c r="F19974" s="1" t="s">
        <v>18</v>
      </c>
      <c r="G19974" s="1" t="s">
        <v>19</v>
      </c>
      <c r="H19974">
        <v>0</v>
      </c>
      <c r="I19974">
        <v>0</v>
      </c>
      <c r="K19974">
        <v>0</v>
      </c>
      <c r="L19974">
        <v>0</v>
      </c>
      <c r="M19974">
        <v>1</v>
      </c>
      <c r="N19974">
        <v>1</v>
      </c>
      <c r="O19974" t="s">
        <v>20</v>
      </c>
    </row>
    <row r="19975" spans="1:15" x14ac:dyDescent="0.2">
      <c r="A19975" s="1" t="s">
        <v>50705</v>
      </c>
      <c r="B19975" s="1" t="s">
        <v>50705</v>
      </c>
      <c r="C19975" s="1" t="s">
        <v>15</v>
      </c>
      <c r="D19975" s="1" t="s">
        <v>50706</v>
      </c>
      <c r="E19975" s="1" t="s">
        <v>17</v>
      </c>
      <c r="F19975" s="1" t="s">
        <v>18</v>
      </c>
      <c r="G19975" s="1" t="s">
        <v>19</v>
      </c>
      <c r="H19975">
        <v>0.27865000000000001</v>
      </c>
      <c r="I19975">
        <v>0</v>
      </c>
      <c r="K19975" t="e">
        <f>-inf</f>
        <v>#NAME?</v>
      </c>
      <c r="L19975">
        <v>0</v>
      </c>
      <c r="M19975">
        <v>1</v>
      </c>
      <c r="N19975">
        <v>1</v>
      </c>
      <c r="O19975" t="s">
        <v>20</v>
      </c>
    </row>
    <row r="19976" spans="1:15" x14ac:dyDescent="0.2">
      <c r="A19976" s="1" t="s">
        <v>50707</v>
      </c>
      <c r="B19976" s="1" t="s">
        <v>50707</v>
      </c>
      <c r="C19976" s="1" t="s">
        <v>911</v>
      </c>
      <c r="D19976" s="1" t="s">
        <v>50708</v>
      </c>
      <c r="E19976" s="1" t="s">
        <v>17</v>
      </c>
      <c r="F19976" s="1" t="s">
        <v>18</v>
      </c>
      <c r="G19976" s="1" t="s">
        <v>19</v>
      </c>
      <c r="H19976">
        <v>9.7511700000000007E-2</v>
      </c>
      <c r="I19976">
        <v>0</v>
      </c>
      <c r="K19976" t="e">
        <f>-inf</f>
        <v>#NAME?</v>
      </c>
      <c r="L19976">
        <v>0</v>
      </c>
      <c r="M19976">
        <v>1</v>
      </c>
      <c r="N19976">
        <v>1</v>
      </c>
      <c r="O19976" t="s">
        <v>20</v>
      </c>
    </row>
    <row r="19977" spans="1:15" x14ac:dyDescent="0.2">
      <c r="A19977" s="1" t="s">
        <v>50709</v>
      </c>
      <c r="B19977" s="1" t="s">
        <v>50709</v>
      </c>
      <c r="C19977" s="1" t="s">
        <v>15</v>
      </c>
      <c r="D19977" s="1" t="s">
        <v>50710</v>
      </c>
      <c r="E19977" s="1" t="s">
        <v>17</v>
      </c>
      <c r="F19977" s="1" t="s">
        <v>18</v>
      </c>
      <c r="G19977" s="1" t="s">
        <v>19</v>
      </c>
      <c r="H19977">
        <v>0</v>
      </c>
      <c r="I19977">
        <v>0</v>
      </c>
      <c r="K19977">
        <v>0</v>
      </c>
      <c r="L19977">
        <v>0</v>
      </c>
      <c r="M19977">
        <v>1</v>
      </c>
      <c r="N19977">
        <v>1</v>
      </c>
      <c r="O19977" t="s">
        <v>20</v>
      </c>
    </row>
    <row r="19978" spans="1:15" x14ac:dyDescent="0.2">
      <c r="A19978" s="1" t="s">
        <v>50711</v>
      </c>
      <c r="B19978" s="1" t="s">
        <v>50711</v>
      </c>
      <c r="C19978" s="1" t="s">
        <v>50712</v>
      </c>
      <c r="D19978" s="1" t="s">
        <v>50713</v>
      </c>
      <c r="E19978" s="1" t="s">
        <v>17</v>
      </c>
      <c r="F19978" s="1" t="s">
        <v>18</v>
      </c>
      <c r="G19978" s="1" t="s">
        <v>51</v>
      </c>
      <c r="H19978">
        <v>4.7127999999999997</v>
      </c>
      <c r="I19978">
        <v>0.685307</v>
      </c>
      <c r="J19978">
        <f>(H19978+I19978)</f>
        <v>5.3981069999999995</v>
      </c>
      <c r="K19978">
        <v>-2.7817599999999998</v>
      </c>
      <c r="L19978">
        <v>-2.4128400000000001</v>
      </c>
      <c r="M19978">
        <v>2.0000000000000001E-4</v>
      </c>
      <c r="N19978">
        <v>6.8548599999999999E-3</v>
      </c>
      <c r="O19978" t="s">
        <v>224</v>
      </c>
    </row>
    <row r="19979" spans="1:15" x14ac:dyDescent="0.2">
      <c r="A19979" s="1" t="s">
        <v>50714</v>
      </c>
      <c r="B19979" s="1" t="s">
        <v>50714</v>
      </c>
      <c r="C19979" s="1" t="s">
        <v>15</v>
      </c>
      <c r="D19979" s="1" t="s">
        <v>41637</v>
      </c>
      <c r="E19979" s="1" t="s">
        <v>17</v>
      </c>
      <c r="F19979" s="1" t="s">
        <v>18</v>
      </c>
      <c r="G19979" s="1" t="s">
        <v>19</v>
      </c>
      <c r="H19979">
        <v>0</v>
      </c>
      <c r="I19979">
        <v>0</v>
      </c>
      <c r="K19979">
        <v>0</v>
      </c>
      <c r="L19979">
        <v>0</v>
      </c>
      <c r="M19979">
        <v>1</v>
      </c>
      <c r="N19979">
        <v>1</v>
      </c>
      <c r="O19979" t="s">
        <v>20</v>
      </c>
    </row>
    <row r="19980" spans="1:15" x14ac:dyDescent="0.2">
      <c r="A19980" s="1" t="s">
        <v>50715</v>
      </c>
      <c r="B19980" s="1" t="s">
        <v>50715</v>
      </c>
      <c r="C19980" s="1" t="s">
        <v>15</v>
      </c>
      <c r="D19980" s="1" t="s">
        <v>31339</v>
      </c>
      <c r="E19980" s="1" t="s">
        <v>17</v>
      </c>
      <c r="F19980" s="1" t="s">
        <v>18</v>
      </c>
      <c r="G19980" s="1" t="s">
        <v>19</v>
      </c>
      <c r="H19980">
        <v>0</v>
      </c>
      <c r="I19980">
        <v>0</v>
      </c>
      <c r="K19980">
        <v>0</v>
      </c>
      <c r="L19980">
        <v>0</v>
      </c>
      <c r="M19980">
        <v>1</v>
      </c>
      <c r="N19980">
        <v>1</v>
      </c>
      <c r="O19980" t="s">
        <v>20</v>
      </c>
    </row>
    <row r="19981" spans="1:15" x14ac:dyDescent="0.2">
      <c r="A19981" s="1" t="s">
        <v>50716</v>
      </c>
      <c r="B19981" s="1" t="s">
        <v>50716</v>
      </c>
      <c r="C19981" s="1" t="s">
        <v>15</v>
      </c>
      <c r="D19981" s="1" t="s">
        <v>50717</v>
      </c>
      <c r="E19981" s="1" t="s">
        <v>17</v>
      </c>
      <c r="F19981" s="1" t="s">
        <v>18</v>
      </c>
      <c r="G19981" s="1" t="s">
        <v>19</v>
      </c>
      <c r="H19981">
        <v>1.5432399999999999</v>
      </c>
      <c r="I19981">
        <v>1.69855</v>
      </c>
      <c r="K19981">
        <v>0.13834099999999999</v>
      </c>
      <c r="L19981">
        <v>0</v>
      </c>
      <c r="M19981">
        <v>1</v>
      </c>
      <c r="N19981">
        <v>1</v>
      </c>
      <c r="O19981" t="s">
        <v>20</v>
      </c>
    </row>
    <row r="19982" spans="1:15" x14ac:dyDescent="0.2">
      <c r="A19982" s="1" t="s">
        <v>50718</v>
      </c>
      <c r="B19982" s="1" t="s">
        <v>50718</v>
      </c>
      <c r="C19982" s="1" t="s">
        <v>15</v>
      </c>
      <c r="D19982" s="1" t="s">
        <v>357</v>
      </c>
      <c r="E19982" s="1" t="s">
        <v>17</v>
      </c>
      <c r="F19982" s="1" t="s">
        <v>18</v>
      </c>
      <c r="G19982" s="1" t="s">
        <v>51</v>
      </c>
      <c r="H19982">
        <v>15.9819</v>
      </c>
      <c r="I19982">
        <v>15.496700000000001</v>
      </c>
      <c r="K19982">
        <v>-4.4476399999999999E-2</v>
      </c>
      <c r="L19982">
        <v>-0.12085799999999999</v>
      </c>
      <c r="M19982">
        <v>0.83320000000000005</v>
      </c>
      <c r="N19982">
        <v>0.96472500000000005</v>
      </c>
      <c r="O19982" t="s">
        <v>20</v>
      </c>
    </row>
    <row r="19983" spans="1:15" x14ac:dyDescent="0.2">
      <c r="A19983" s="1" t="s">
        <v>50719</v>
      </c>
      <c r="B19983" s="1" t="s">
        <v>50719</v>
      </c>
      <c r="C19983" s="1" t="s">
        <v>15</v>
      </c>
      <c r="D19983" s="1" t="s">
        <v>38332</v>
      </c>
      <c r="E19983" s="1" t="s">
        <v>17</v>
      </c>
      <c r="F19983" s="1" t="s">
        <v>18</v>
      </c>
      <c r="G19983" s="1" t="s">
        <v>19</v>
      </c>
      <c r="H19983">
        <v>0</v>
      </c>
      <c r="I19983">
        <v>0</v>
      </c>
      <c r="K19983">
        <v>0</v>
      </c>
      <c r="L19983">
        <v>0</v>
      </c>
      <c r="M19983">
        <v>1</v>
      </c>
      <c r="N19983">
        <v>1</v>
      </c>
      <c r="O19983" t="s">
        <v>20</v>
      </c>
    </row>
    <row r="19984" spans="1:15" x14ac:dyDescent="0.2">
      <c r="A19984" s="1" t="s">
        <v>50720</v>
      </c>
      <c r="B19984" s="1" t="s">
        <v>50720</v>
      </c>
      <c r="C19984" s="1" t="s">
        <v>50721</v>
      </c>
      <c r="D19984" s="1" t="s">
        <v>50722</v>
      </c>
      <c r="E19984" s="1" t="s">
        <v>17</v>
      </c>
      <c r="F19984" s="1" t="s">
        <v>18</v>
      </c>
      <c r="G19984" s="1" t="s">
        <v>19</v>
      </c>
      <c r="H19984">
        <v>0</v>
      </c>
      <c r="I19984">
        <v>0</v>
      </c>
      <c r="K19984">
        <v>0</v>
      </c>
      <c r="L19984">
        <v>0</v>
      </c>
      <c r="M19984">
        <v>1</v>
      </c>
      <c r="N19984">
        <v>1</v>
      </c>
      <c r="O19984" t="s">
        <v>20</v>
      </c>
    </row>
    <row r="19985" spans="1:15" x14ac:dyDescent="0.2">
      <c r="A19985" s="1" t="s">
        <v>50723</v>
      </c>
      <c r="B19985" s="1" t="s">
        <v>50723</v>
      </c>
      <c r="C19985" s="1" t="s">
        <v>15</v>
      </c>
      <c r="D19985" s="1" t="s">
        <v>50724</v>
      </c>
      <c r="E19985" s="1" t="s">
        <v>17</v>
      </c>
      <c r="F19985" s="1" t="s">
        <v>18</v>
      </c>
      <c r="G19985" s="1" t="s">
        <v>19</v>
      </c>
      <c r="H19985">
        <v>0</v>
      </c>
      <c r="I19985">
        <v>0</v>
      </c>
      <c r="K19985">
        <v>0</v>
      </c>
      <c r="L19985">
        <v>0</v>
      </c>
      <c r="M19985">
        <v>1</v>
      </c>
      <c r="N19985">
        <v>1</v>
      </c>
      <c r="O19985" t="s">
        <v>20</v>
      </c>
    </row>
    <row r="19986" spans="1:15" x14ac:dyDescent="0.2">
      <c r="A19986" s="1" t="s">
        <v>50725</v>
      </c>
      <c r="B19986" s="1" t="s">
        <v>50725</v>
      </c>
      <c r="C19986" s="1" t="s">
        <v>50726</v>
      </c>
      <c r="D19986" s="1" t="s">
        <v>50727</v>
      </c>
      <c r="E19986" s="1" t="s">
        <v>17</v>
      </c>
      <c r="F19986" s="1" t="s">
        <v>18</v>
      </c>
      <c r="G19986" s="1" t="s">
        <v>51</v>
      </c>
      <c r="H19986">
        <v>10.257899999999999</v>
      </c>
      <c r="I19986">
        <v>9.6364999999999998</v>
      </c>
      <c r="K19986">
        <v>-9.0161699999999997E-2</v>
      </c>
      <c r="L19986">
        <v>-0.23941299999999999</v>
      </c>
      <c r="M19986">
        <v>0.6724</v>
      </c>
      <c r="N19986">
        <v>0.92544499999999996</v>
      </c>
      <c r="O19986" t="s">
        <v>20</v>
      </c>
    </row>
    <row r="19987" spans="1:15" x14ac:dyDescent="0.2">
      <c r="A19987" s="1" t="s">
        <v>50728</v>
      </c>
      <c r="B19987" s="1" t="s">
        <v>50728</v>
      </c>
      <c r="C19987" s="1" t="s">
        <v>15</v>
      </c>
      <c r="D19987" s="1" t="s">
        <v>50729</v>
      </c>
      <c r="E19987" s="1" t="s">
        <v>17</v>
      </c>
      <c r="F19987" s="1" t="s">
        <v>18</v>
      </c>
      <c r="G19987" s="1" t="s">
        <v>51</v>
      </c>
      <c r="H19987">
        <v>1.1766000000000001</v>
      </c>
      <c r="I19987">
        <v>6.6026899999999999</v>
      </c>
      <c r="K19987">
        <v>2.4884300000000001</v>
      </c>
      <c r="L19987">
        <v>1.0801499999999999</v>
      </c>
      <c r="M19987">
        <v>0.2167</v>
      </c>
      <c r="N19987">
        <v>0.64438399999999996</v>
      </c>
      <c r="O19987" t="s">
        <v>20</v>
      </c>
    </row>
    <row r="19988" spans="1:15" x14ac:dyDescent="0.2">
      <c r="A19988" s="1" t="s">
        <v>50730</v>
      </c>
      <c r="B19988" s="1" t="s">
        <v>50730</v>
      </c>
      <c r="C19988" s="1" t="s">
        <v>15</v>
      </c>
      <c r="D19988" s="1" t="s">
        <v>50731</v>
      </c>
      <c r="E19988" s="1" t="s">
        <v>17</v>
      </c>
      <c r="F19988" s="1" t="s">
        <v>18</v>
      </c>
      <c r="G19988" s="1" t="s">
        <v>19</v>
      </c>
      <c r="H19988">
        <v>1.1726099999999999</v>
      </c>
      <c r="I19988">
        <v>0.90328600000000003</v>
      </c>
      <c r="K19988">
        <v>-0.376473</v>
      </c>
      <c r="L19988">
        <v>0</v>
      </c>
      <c r="M19988">
        <v>1</v>
      </c>
      <c r="N19988">
        <v>1</v>
      </c>
      <c r="O19988" t="s">
        <v>20</v>
      </c>
    </row>
    <row r="19989" spans="1:15" x14ac:dyDescent="0.2">
      <c r="A19989" s="1" t="s">
        <v>50732</v>
      </c>
      <c r="B19989" s="1" t="s">
        <v>50732</v>
      </c>
      <c r="C19989" s="1" t="s">
        <v>49564</v>
      </c>
      <c r="D19989" s="1" t="s">
        <v>50733</v>
      </c>
      <c r="E19989" s="1" t="s">
        <v>17</v>
      </c>
      <c r="F19989" s="1" t="s">
        <v>18</v>
      </c>
      <c r="G19989" s="1" t="s">
        <v>19</v>
      </c>
      <c r="H19989">
        <v>0</v>
      </c>
      <c r="I19989">
        <v>0</v>
      </c>
      <c r="K19989">
        <v>0</v>
      </c>
      <c r="L19989">
        <v>0</v>
      </c>
      <c r="M19989">
        <v>1</v>
      </c>
      <c r="N19989">
        <v>1</v>
      </c>
      <c r="O19989" t="s">
        <v>20</v>
      </c>
    </row>
    <row r="19990" spans="1:15" x14ac:dyDescent="0.2">
      <c r="A19990" s="1" t="s">
        <v>50734</v>
      </c>
      <c r="B19990" s="1" t="s">
        <v>50734</v>
      </c>
      <c r="C19990" s="1" t="s">
        <v>15</v>
      </c>
      <c r="D19990" s="1" t="s">
        <v>50735</v>
      </c>
      <c r="E19990" s="1" t="s">
        <v>17</v>
      </c>
      <c r="F19990" s="1" t="s">
        <v>18</v>
      </c>
      <c r="G19990" s="1" t="s">
        <v>19</v>
      </c>
      <c r="H19990">
        <v>1.71153E-2</v>
      </c>
      <c r="I19990">
        <v>0.10309599999999999</v>
      </c>
      <c r="K19990">
        <v>2.59063</v>
      </c>
      <c r="L19990">
        <v>0</v>
      </c>
      <c r="M19990">
        <v>1</v>
      </c>
      <c r="N19990">
        <v>1</v>
      </c>
      <c r="O19990" t="s">
        <v>20</v>
      </c>
    </row>
    <row r="19991" spans="1:15" x14ac:dyDescent="0.2">
      <c r="A19991" s="1" t="s">
        <v>50736</v>
      </c>
      <c r="B19991" s="1" t="s">
        <v>50736</v>
      </c>
      <c r="C19991" s="1" t="s">
        <v>15</v>
      </c>
      <c r="D19991" s="1" t="s">
        <v>50737</v>
      </c>
      <c r="E19991" s="1" t="s">
        <v>17</v>
      </c>
      <c r="F19991" s="1" t="s">
        <v>18</v>
      </c>
      <c r="G19991" s="1" t="s">
        <v>19</v>
      </c>
      <c r="H19991">
        <v>0</v>
      </c>
      <c r="I19991">
        <v>0</v>
      </c>
      <c r="K19991">
        <v>0</v>
      </c>
      <c r="L19991">
        <v>0</v>
      </c>
      <c r="M19991">
        <v>1</v>
      </c>
      <c r="N19991">
        <v>1</v>
      </c>
      <c r="O19991" t="s">
        <v>20</v>
      </c>
    </row>
    <row r="19992" spans="1:15" x14ac:dyDescent="0.2">
      <c r="A19992" s="1" t="s">
        <v>50738</v>
      </c>
      <c r="B19992" s="1" t="s">
        <v>50738</v>
      </c>
      <c r="C19992" s="1" t="s">
        <v>15</v>
      </c>
      <c r="D19992" s="1" t="s">
        <v>50739</v>
      </c>
      <c r="E19992" s="1" t="s">
        <v>17</v>
      </c>
      <c r="F19992" s="1" t="s">
        <v>18</v>
      </c>
      <c r="G19992" s="1" t="s">
        <v>51</v>
      </c>
      <c r="H19992">
        <v>9.3839900000000007</v>
      </c>
      <c r="I19992">
        <v>24.295000000000002</v>
      </c>
      <c r="J19992">
        <f>(H19992+I19992)</f>
        <v>33.678989999999999</v>
      </c>
      <c r="K19992">
        <v>1.37239</v>
      </c>
      <c r="L19992">
        <v>2.1263800000000002</v>
      </c>
      <c r="M19992">
        <v>2.0000000000000001E-4</v>
      </c>
      <c r="N19992">
        <v>6.8548599999999999E-3</v>
      </c>
      <c r="O19992" t="s">
        <v>224</v>
      </c>
    </row>
    <row r="19993" spans="1:15" x14ac:dyDescent="0.2">
      <c r="A19993" s="1" t="s">
        <v>50740</v>
      </c>
      <c r="B19993" s="1" t="s">
        <v>50740</v>
      </c>
      <c r="C19993" s="1" t="s">
        <v>50741</v>
      </c>
      <c r="D19993" s="1" t="s">
        <v>50742</v>
      </c>
      <c r="E19993" s="1" t="s">
        <v>17</v>
      </c>
      <c r="F19993" s="1" t="s">
        <v>18</v>
      </c>
      <c r="G19993" s="1" t="s">
        <v>19</v>
      </c>
      <c r="H19993">
        <v>0</v>
      </c>
      <c r="I19993">
        <v>0</v>
      </c>
      <c r="K19993">
        <v>0</v>
      </c>
      <c r="L19993">
        <v>0</v>
      </c>
      <c r="M19993">
        <v>1</v>
      </c>
      <c r="N19993">
        <v>1</v>
      </c>
      <c r="O19993" t="s">
        <v>20</v>
      </c>
    </row>
    <row r="19994" spans="1:15" x14ac:dyDescent="0.2">
      <c r="A19994" s="1" t="s">
        <v>50743</v>
      </c>
      <c r="B19994" s="1" t="s">
        <v>50743</v>
      </c>
      <c r="C19994" s="1" t="s">
        <v>15</v>
      </c>
      <c r="D19994" s="1" t="s">
        <v>50744</v>
      </c>
      <c r="E19994" s="1" t="s">
        <v>17</v>
      </c>
      <c r="F19994" s="1" t="s">
        <v>18</v>
      </c>
      <c r="G19994" s="1" t="s">
        <v>19</v>
      </c>
      <c r="H19994">
        <v>0</v>
      </c>
      <c r="I19994">
        <v>0</v>
      </c>
      <c r="K19994">
        <v>0</v>
      </c>
      <c r="L19994">
        <v>0</v>
      </c>
      <c r="M19994">
        <v>1</v>
      </c>
      <c r="N19994">
        <v>1</v>
      </c>
      <c r="O19994" t="s">
        <v>20</v>
      </c>
    </row>
    <row r="19995" spans="1:15" x14ac:dyDescent="0.2">
      <c r="A19995" s="1" t="s">
        <v>50745</v>
      </c>
      <c r="B19995" s="1" t="s">
        <v>50745</v>
      </c>
      <c r="C19995" s="1" t="s">
        <v>47161</v>
      </c>
      <c r="D19995" s="1" t="s">
        <v>50746</v>
      </c>
      <c r="E19995" s="1" t="s">
        <v>17</v>
      </c>
      <c r="F19995" s="1" t="s">
        <v>18</v>
      </c>
      <c r="G19995" s="1" t="s">
        <v>51</v>
      </c>
      <c r="H19995">
        <v>5.74282</v>
      </c>
      <c r="I19995">
        <v>7.7397299999999998</v>
      </c>
      <c r="K19995">
        <v>0.43052299999999999</v>
      </c>
      <c r="L19995">
        <v>0.76619700000000002</v>
      </c>
      <c r="M19995">
        <v>0.1847</v>
      </c>
      <c r="N19995">
        <v>0.60405200000000003</v>
      </c>
      <c r="O19995" t="s">
        <v>20</v>
      </c>
    </row>
    <row r="19996" spans="1:15" x14ac:dyDescent="0.2">
      <c r="A19996" s="1" t="s">
        <v>50747</v>
      </c>
      <c r="B19996" s="1" t="s">
        <v>50747</v>
      </c>
      <c r="C19996" s="1" t="s">
        <v>15</v>
      </c>
      <c r="D19996" s="1" t="s">
        <v>7290</v>
      </c>
      <c r="E19996" s="1" t="s">
        <v>17</v>
      </c>
      <c r="F19996" s="1" t="s">
        <v>18</v>
      </c>
      <c r="G19996" s="1" t="s">
        <v>51</v>
      </c>
      <c r="H19996">
        <v>9.0900200000000009</v>
      </c>
      <c r="I19996">
        <v>11.102</v>
      </c>
      <c r="K19996">
        <v>0.28846100000000002</v>
      </c>
      <c r="L19996">
        <v>0.26674500000000001</v>
      </c>
      <c r="M19996">
        <v>0.63805000000000001</v>
      </c>
      <c r="N19996">
        <v>0.91482600000000003</v>
      </c>
      <c r="O19996" t="s">
        <v>20</v>
      </c>
    </row>
    <row r="19997" spans="1:15" x14ac:dyDescent="0.2">
      <c r="A19997" s="1" t="s">
        <v>50748</v>
      </c>
      <c r="B19997" s="1" t="s">
        <v>50748</v>
      </c>
      <c r="C19997" s="1" t="s">
        <v>50749</v>
      </c>
      <c r="D19997" s="1" t="s">
        <v>50750</v>
      </c>
      <c r="E19997" s="1" t="s">
        <v>17</v>
      </c>
      <c r="F19997" s="1" t="s">
        <v>18</v>
      </c>
      <c r="G19997" s="1" t="s">
        <v>51</v>
      </c>
      <c r="H19997">
        <v>28.925899999999999</v>
      </c>
      <c r="I19997">
        <v>35.707700000000003</v>
      </c>
      <c r="K19997">
        <v>0.303871</v>
      </c>
      <c r="L19997">
        <v>0.72128700000000001</v>
      </c>
      <c r="M19997">
        <v>0.20780000000000001</v>
      </c>
      <c r="N19997">
        <v>0.63519000000000003</v>
      </c>
      <c r="O19997" t="s">
        <v>20</v>
      </c>
    </row>
    <row r="19998" spans="1:15" x14ac:dyDescent="0.2">
      <c r="A19998" s="1" t="s">
        <v>50751</v>
      </c>
      <c r="B19998" s="1" t="s">
        <v>50751</v>
      </c>
      <c r="C19998" s="1" t="s">
        <v>50752</v>
      </c>
      <c r="D19998" s="1" t="s">
        <v>24766</v>
      </c>
      <c r="E19998" s="1" t="s">
        <v>17</v>
      </c>
      <c r="F19998" s="1" t="s">
        <v>18</v>
      </c>
      <c r="G19998" s="1" t="s">
        <v>19</v>
      </c>
      <c r="H19998">
        <v>2.9236100000000001E-2</v>
      </c>
      <c r="I19998">
        <v>0</v>
      </c>
      <c r="K19998" t="e">
        <f>-inf</f>
        <v>#NAME?</v>
      </c>
      <c r="L19998">
        <v>0</v>
      </c>
      <c r="M19998">
        <v>1</v>
      </c>
      <c r="N19998">
        <v>1</v>
      </c>
      <c r="O19998" t="s">
        <v>20</v>
      </c>
    </row>
    <row r="19999" spans="1:15" x14ac:dyDescent="0.2">
      <c r="A19999" s="1" t="s">
        <v>50753</v>
      </c>
      <c r="B19999" s="1" t="s">
        <v>50753</v>
      </c>
      <c r="C19999" s="1" t="s">
        <v>15</v>
      </c>
      <c r="D19999" s="1" t="s">
        <v>50754</v>
      </c>
      <c r="E19999" s="1" t="s">
        <v>17</v>
      </c>
      <c r="F19999" s="1" t="s">
        <v>18</v>
      </c>
      <c r="G19999" s="1" t="s">
        <v>19</v>
      </c>
      <c r="H19999">
        <v>2.6337800000000001E-2</v>
      </c>
      <c r="I19999">
        <v>0</v>
      </c>
      <c r="K19999" t="e">
        <f>-inf</f>
        <v>#NAME?</v>
      </c>
      <c r="L19999">
        <v>0</v>
      </c>
      <c r="M19999">
        <v>1</v>
      </c>
      <c r="N19999">
        <v>1</v>
      </c>
      <c r="O19999" t="s">
        <v>20</v>
      </c>
    </row>
    <row r="20000" spans="1:15" x14ac:dyDescent="0.2">
      <c r="A20000" s="1" t="s">
        <v>50755</v>
      </c>
      <c r="B20000" s="1" t="s">
        <v>50755</v>
      </c>
      <c r="C20000" s="1" t="s">
        <v>15</v>
      </c>
      <c r="D20000" s="1" t="s">
        <v>50756</v>
      </c>
      <c r="E20000" s="1" t="s">
        <v>17</v>
      </c>
      <c r="F20000" s="1" t="s">
        <v>18</v>
      </c>
      <c r="G20000" s="1" t="s">
        <v>19</v>
      </c>
      <c r="H20000">
        <v>1.28505</v>
      </c>
      <c r="I20000">
        <v>0</v>
      </c>
      <c r="K20000" t="e">
        <f>-inf</f>
        <v>#NAME?</v>
      </c>
      <c r="L20000">
        <v>0</v>
      </c>
      <c r="M20000">
        <v>1</v>
      </c>
      <c r="N20000">
        <v>1</v>
      </c>
      <c r="O20000" t="s">
        <v>20</v>
      </c>
    </row>
    <row r="20001" spans="1:15" x14ac:dyDescent="0.2">
      <c r="A20001" s="1" t="s">
        <v>50757</v>
      </c>
      <c r="B20001" s="1" t="s">
        <v>50757</v>
      </c>
      <c r="C20001" s="1" t="s">
        <v>15</v>
      </c>
      <c r="D20001" s="1" t="s">
        <v>27282</v>
      </c>
      <c r="E20001" s="1" t="s">
        <v>17</v>
      </c>
      <c r="F20001" s="1" t="s">
        <v>18</v>
      </c>
      <c r="G20001" s="1" t="s">
        <v>19</v>
      </c>
      <c r="H20001">
        <v>0</v>
      </c>
      <c r="I20001">
        <v>0</v>
      </c>
      <c r="K20001">
        <v>0</v>
      </c>
      <c r="L20001">
        <v>0</v>
      </c>
      <c r="M20001">
        <v>1</v>
      </c>
      <c r="N20001">
        <v>1</v>
      </c>
      <c r="O20001" t="s">
        <v>20</v>
      </c>
    </row>
    <row r="20002" spans="1:15" x14ac:dyDescent="0.2">
      <c r="A20002" s="1" t="s">
        <v>50758</v>
      </c>
      <c r="B20002" s="1" t="s">
        <v>50758</v>
      </c>
      <c r="C20002" s="1" t="s">
        <v>15</v>
      </c>
      <c r="D20002" s="1" t="s">
        <v>50759</v>
      </c>
      <c r="E20002" s="1" t="s">
        <v>17</v>
      </c>
      <c r="F20002" s="1" t="s">
        <v>18</v>
      </c>
      <c r="G20002" s="1" t="s">
        <v>19</v>
      </c>
      <c r="H20002">
        <v>0</v>
      </c>
      <c r="I20002">
        <v>0</v>
      </c>
      <c r="K20002">
        <v>0</v>
      </c>
      <c r="L20002">
        <v>0</v>
      </c>
      <c r="M20002">
        <v>1</v>
      </c>
      <c r="N20002">
        <v>1</v>
      </c>
      <c r="O20002" t="s">
        <v>20</v>
      </c>
    </row>
    <row r="20003" spans="1:15" x14ac:dyDescent="0.2">
      <c r="A20003" s="1" t="s">
        <v>50760</v>
      </c>
      <c r="B20003" s="1" t="s">
        <v>50760</v>
      </c>
      <c r="C20003" s="1" t="s">
        <v>15</v>
      </c>
      <c r="D20003" s="1" t="s">
        <v>50761</v>
      </c>
      <c r="E20003" s="1" t="s">
        <v>17</v>
      </c>
      <c r="F20003" s="1" t="s">
        <v>18</v>
      </c>
      <c r="G20003" s="1" t="s">
        <v>19</v>
      </c>
      <c r="H20003">
        <v>0</v>
      </c>
      <c r="I20003">
        <v>0</v>
      </c>
      <c r="K20003">
        <v>0</v>
      </c>
      <c r="L20003">
        <v>0</v>
      </c>
      <c r="M20003">
        <v>1</v>
      </c>
      <c r="N20003">
        <v>1</v>
      </c>
      <c r="O20003" t="s">
        <v>20</v>
      </c>
    </row>
    <row r="20004" spans="1:15" x14ac:dyDescent="0.2">
      <c r="A20004" s="1" t="s">
        <v>50762</v>
      </c>
      <c r="B20004" s="1" t="s">
        <v>50762</v>
      </c>
      <c r="C20004" s="1" t="s">
        <v>50763</v>
      </c>
      <c r="D20004" s="1" t="s">
        <v>50764</v>
      </c>
      <c r="E20004" s="1" t="s">
        <v>17</v>
      </c>
      <c r="F20004" s="1" t="s">
        <v>18</v>
      </c>
      <c r="G20004" s="1" t="s">
        <v>19</v>
      </c>
      <c r="H20004">
        <v>0.26730100000000001</v>
      </c>
      <c r="I20004">
        <v>0.26798300000000003</v>
      </c>
      <c r="K20004">
        <v>3.67877E-3</v>
      </c>
      <c r="L20004">
        <v>0</v>
      </c>
      <c r="M20004">
        <v>1</v>
      </c>
      <c r="N20004">
        <v>1</v>
      </c>
      <c r="O20004" t="s">
        <v>20</v>
      </c>
    </row>
    <row r="20005" spans="1:15" x14ac:dyDescent="0.2">
      <c r="A20005" s="1" t="s">
        <v>50765</v>
      </c>
      <c r="B20005" s="1" t="s">
        <v>50765</v>
      </c>
      <c r="C20005" s="1" t="s">
        <v>50766</v>
      </c>
      <c r="D20005" s="1" t="s">
        <v>50767</v>
      </c>
      <c r="E20005" s="1" t="s">
        <v>17</v>
      </c>
      <c r="F20005" s="1" t="s">
        <v>18</v>
      </c>
      <c r="G20005" s="1" t="s">
        <v>19</v>
      </c>
      <c r="H20005">
        <v>0</v>
      </c>
      <c r="I20005">
        <v>1.02545</v>
      </c>
      <c r="K20005" t="s">
        <v>40</v>
      </c>
      <c r="L20005">
        <v>0</v>
      </c>
      <c r="M20005">
        <v>1</v>
      </c>
      <c r="N20005">
        <v>1</v>
      </c>
      <c r="O20005" t="s">
        <v>20</v>
      </c>
    </row>
    <row r="20006" spans="1:15" x14ac:dyDescent="0.2">
      <c r="A20006" s="1" t="s">
        <v>50768</v>
      </c>
      <c r="B20006" s="1" t="s">
        <v>50768</v>
      </c>
      <c r="C20006" s="1" t="s">
        <v>15</v>
      </c>
      <c r="D20006" s="1" t="s">
        <v>50769</v>
      </c>
      <c r="E20006" s="1" t="s">
        <v>17</v>
      </c>
      <c r="F20006" s="1" t="s">
        <v>18</v>
      </c>
      <c r="G20006" s="1" t="s">
        <v>19</v>
      </c>
      <c r="H20006">
        <v>9.4263799999999995E-2</v>
      </c>
      <c r="I20006">
        <v>0.24063599999999999</v>
      </c>
      <c r="K20006">
        <v>1.3520799999999999</v>
      </c>
      <c r="L20006">
        <v>0</v>
      </c>
      <c r="M20006">
        <v>1</v>
      </c>
      <c r="N20006">
        <v>1</v>
      </c>
      <c r="O20006" t="s">
        <v>20</v>
      </c>
    </row>
    <row r="20007" spans="1:15" x14ac:dyDescent="0.2">
      <c r="A20007" s="1" t="s">
        <v>50770</v>
      </c>
      <c r="B20007" s="1" t="s">
        <v>50770</v>
      </c>
      <c r="C20007" s="1" t="s">
        <v>15</v>
      </c>
      <c r="D20007" s="1" t="s">
        <v>50771</v>
      </c>
      <c r="E20007" s="1" t="s">
        <v>17</v>
      </c>
      <c r="F20007" s="1" t="s">
        <v>18</v>
      </c>
      <c r="G20007" s="1" t="s">
        <v>19</v>
      </c>
      <c r="H20007">
        <v>0</v>
      </c>
      <c r="I20007">
        <v>0</v>
      </c>
      <c r="K20007">
        <v>0</v>
      </c>
      <c r="L20007">
        <v>0</v>
      </c>
      <c r="M20007">
        <v>1</v>
      </c>
      <c r="N20007">
        <v>1</v>
      </c>
      <c r="O20007" t="s">
        <v>20</v>
      </c>
    </row>
    <row r="20008" spans="1:15" x14ac:dyDescent="0.2">
      <c r="A20008" s="1" t="s">
        <v>50772</v>
      </c>
      <c r="B20008" s="1" t="s">
        <v>50772</v>
      </c>
      <c r="C20008" s="1" t="s">
        <v>15</v>
      </c>
      <c r="D20008" s="1" t="s">
        <v>50773</v>
      </c>
      <c r="E20008" s="1" t="s">
        <v>17</v>
      </c>
      <c r="F20008" s="1" t="s">
        <v>18</v>
      </c>
      <c r="G20008" s="1" t="s">
        <v>19</v>
      </c>
      <c r="H20008">
        <v>1.4271799999999999</v>
      </c>
      <c r="I20008">
        <v>1.4486300000000001</v>
      </c>
      <c r="K20008">
        <v>2.1516500000000001E-2</v>
      </c>
      <c r="L20008">
        <v>0</v>
      </c>
      <c r="M20008">
        <v>1</v>
      </c>
      <c r="N20008">
        <v>1</v>
      </c>
      <c r="O20008" t="s">
        <v>20</v>
      </c>
    </row>
    <row r="20009" spans="1:15" x14ac:dyDescent="0.2">
      <c r="A20009" s="1" t="s">
        <v>50774</v>
      </c>
      <c r="B20009" s="1" t="s">
        <v>50774</v>
      </c>
      <c r="C20009" s="1" t="s">
        <v>15</v>
      </c>
      <c r="D20009" s="1" t="s">
        <v>43624</v>
      </c>
      <c r="E20009" s="1" t="s">
        <v>17</v>
      </c>
      <c r="F20009" s="1" t="s">
        <v>18</v>
      </c>
      <c r="G20009" s="1" t="s">
        <v>19</v>
      </c>
      <c r="H20009">
        <v>2.2637499999999999</v>
      </c>
      <c r="I20009">
        <v>3.3372999999999999</v>
      </c>
      <c r="K20009">
        <v>0.55996599999999996</v>
      </c>
      <c r="L20009">
        <v>0</v>
      </c>
      <c r="M20009">
        <v>1</v>
      </c>
      <c r="N20009">
        <v>1</v>
      </c>
      <c r="O20009" t="s">
        <v>20</v>
      </c>
    </row>
    <row r="20010" spans="1:15" x14ac:dyDescent="0.2">
      <c r="A20010" s="1" t="s">
        <v>50775</v>
      </c>
      <c r="B20010" s="1" t="s">
        <v>50775</v>
      </c>
      <c r="C20010" s="1" t="s">
        <v>50776</v>
      </c>
      <c r="D20010" s="1" t="s">
        <v>22059</v>
      </c>
      <c r="E20010" s="1" t="s">
        <v>17</v>
      </c>
      <c r="F20010" s="1" t="s">
        <v>18</v>
      </c>
      <c r="G20010" s="1" t="s">
        <v>19</v>
      </c>
      <c r="H20010">
        <v>2.4730499999999999E-2</v>
      </c>
      <c r="I20010">
        <v>0.165965</v>
      </c>
      <c r="K20010">
        <v>2.7465199999999999</v>
      </c>
      <c r="L20010">
        <v>0</v>
      </c>
      <c r="M20010">
        <v>1</v>
      </c>
      <c r="N20010">
        <v>1</v>
      </c>
      <c r="O20010" t="s">
        <v>20</v>
      </c>
    </row>
    <row r="20011" spans="1:15" x14ac:dyDescent="0.2">
      <c r="A20011" s="1" t="s">
        <v>50777</v>
      </c>
      <c r="B20011" s="1" t="s">
        <v>50777</v>
      </c>
      <c r="C20011" s="1" t="s">
        <v>15</v>
      </c>
      <c r="D20011" s="1" t="s">
        <v>50778</v>
      </c>
      <c r="E20011" s="1" t="s">
        <v>17</v>
      </c>
      <c r="F20011" s="1" t="s">
        <v>18</v>
      </c>
      <c r="G20011" s="1" t="s">
        <v>19</v>
      </c>
      <c r="H20011">
        <v>0</v>
      </c>
      <c r="I20011">
        <v>0</v>
      </c>
      <c r="K20011">
        <v>0</v>
      </c>
      <c r="L20011">
        <v>0</v>
      </c>
      <c r="M20011">
        <v>1</v>
      </c>
      <c r="N20011">
        <v>1</v>
      </c>
      <c r="O20011" t="s">
        <v>20</v>
      </c>
    </row>
    <row r="20012" spans="1:15" x14ac:dyDescent="0.2">
      <c r="A20012" s="1" t="s">
        <v>50779</v>
      </c>
      <c r="B20012" s="1" t="s">
        <v>50779</v>
      </c>
      <c r="C20012" s="1" t="s">
        <v>15</v>
      </c>
      <c r="D20012" s="1" t="s">
        <v>50780</v>
      </c>
      <c r="E20012" s="1" t="s">
        <v>17</v>
      </c>
      <c r="F20012" s="1" t="s">
        <v>18</v>
      </c>
      <c r="G20012" s="1" t="s">
        <v>19</v>
      </c>
      <c r="H20012">
        <v>0</v>
      </c>
      <c r="I20012">
        <v>0.23773900000000001</v>
      </c>
      <c r="K20012" t="s">
        <v>40</v>
      </c>
      <c r="L20012">
        <v>0</v>
      </c>
      <c r="M20012">
        <v>1</v>
      </c>
      <c r="N20012">
        <v>1</v>
      </c>
      <c r="O20012" t="s">
        <v>20</v>
      </c>
    </row>
    <row r="20013" spans="1:15" x14ac:dyDescent="0.2">
      <c r="A20013" s="1" t="s">
        <v>50781</v>
      </c>
      <c r="B20013" s="1" t="s">
        <v>50781</v>
      </c>
      <c r="C20013" s="1" t="s">
        <v>15</v>
      </c>
      <c r="D20013" s="1" t="s">
        <v>50782</v>
      </c>
      <c r="E20013" s="1" t="s">
        <v>17</v>
      </c>
      <c r="F20013" s="1" t="s">
        <v>18</v>
      </c>
      <c r="G20013" s="1" t="s">
        <v>19</v>
      </c>
      <c r="H20013">
        <v>0</v>
      </c>
      <c r="I20013">
        <v>0</v>
      </c>
      <c r="K20013">
        <v>0</v>
      </c>
      <c r="L20013">
        <v>0</v>
      </c>
      <c r="M20013">
        <v>1</v>
      </c>
      <c r="N20013">
        <v>1</v>
      </c>
      <c r="O20013" t="s">
        <v>20</v>
      </c>
    </row>
    <row r="20014" spans="1:15" x14ac:dyDescent="0.2">
      <c r="A20014" s="1" t="s">
        <v>50783</v>
      </c>
      <c r="B20014" s="1" t="s">
        <v>50783</v>
      </c>
      <c r="C20014" s="1" t="s">
        <v>15</v>
      </c>
      <c r="D20014" s="1" t="s">
        <v>36309</v>
      </c>
      <c r="E20014" s="1" t="s">
        <v>17</v>
      </c>
      <c r="F20014" s="1" t="s">
        <v>18</v>
      </c>
      <c r="G20014" s="1" t="s">
        <v>19</v>
      </c>
      <c r="H20014">
        <v>1.00912</v>
      </c>
      <c r="I20014">
        <v>0</v>
      </c>
      <c r="K20014" t="e">
        <f>-inf</f>
        <v>#NAME?</v>
      </c>
      <c r="L20014">
        <v>0</v>
      </c>
      <c r="M20014">
        <v>1</v>
      </c>
      <c r="N20014">
        <v>1</v>
      </c>
      <c r="O20014" t="s">
        <v>20</v>
      </c>
    </row>
    <row r="20015" spans="1:15" x14ac:dyDescent="0.2">
      <c r="A20015" s="1" t="s">
        <v>50784</v>
      </c>
      <c r="B20015" s="1" t="s">
        <v>50784</v>
      </c>
      <c r="C20015" s="1" t="s">
        <v>15</v>
      </c>
      <c r="D20015" s="1" t="s">
        <v>33635</v>
      </c>
      <c r="E20015" s="1" t="s">
        <v>17</v>
      </c>
      <c r="F20015" s="1" t="s">
        <v>18</v>
      </c>
      <c r="G20015" s="1" t="s">
        <v>19</v>
      </c>
      <c r="H20015">
        <v>0</v>
      </c>
      <c r="I20015">
        <v>0</v>
      </c>
      <c r="K20015">
        <v>0</v>
      </c>
      <c r="L20015">
        <v>0</v>
      </c>
      <c r="M20015">
        <v>1</v>
      </c>
      <c r="N20015">
        <v>1</v>
      </c>
      <c r="O20015" t="s">
        <v>20</v>
      </c>
    </row>
    <row r="20016" spans="1:15" x14ac:dyDescent="0.2">
      <c r="A20016" s="1" t="s">
        <v>50785</v>
      </c>
      <c r="B20016" s="1" t="s">
        <v>50785</v>
      </c>
      <c r="C20016" s="1" t="s">
        <v>15</v>
      </c>
      <c r="D20016" s="1" t="s">
        <v>50786</v>
      </c>
      <c r="E20016" s="1" t="s">
        <v>17</v>
      </c>
      <c r="F20016" s="1" t="s">
        <v>18</v>
      </c>
      <c r="G20016" s="1" t="s">
        <v>19</v>
      </c>
      <c r="H20016">
        <v>0</v>
      </c>
      <c r="I20016">
        <v>0</v>
      </c>
      <c r="K20016">
        <v>0</v>
      </c>
      <c r="L20016">
        <v>0</v>
      </c>
      <c r="M20016">
        <v>1</v>
      </c>
      <c r="N20016">
        <v>1</v>
      </c>
      <c r="O20016" t="s">
        <v>20</v>
      </c>
    </row>
    <row r="20017" spans="1:15" x14ac:dyDescent="0.2">
      <c r="A20017" s="1" t="s">
        <v>50787</v>
      </c>
      <c r="B20017" s="1" t="s">
        <v>50787</v>
      </c>
      <c r="C20017" s="1" t="s">
        <v>15</v>
      </c>
      <c r="D20017" s="1" t="s">
        <v>50788</v>
      </c>
      <c r="E20017" s="1" t="s">
        <v>17</v>
      </c>
      <c r="F20017" s="1" t="s">
        <v>18</v>
      </c>
      <c r="G20017" s="1" t="s">
        <v>19</v>
      </c>
      <c r="H20017">
        <v>8.8463E-2</v>
      </c>
      <c r="I20017">
        <v>0.29921399999999998</v>
      </c>
      <c r="K20017">
        <v>1.75803</v>
      </c>
      <c r="L20017">
        <v>0</v>
      </c>
      <c r="M20017">
        <v>1</v>
      </c>
      <c r="N20017">
        <v>1</v>
      </c>
      <c r="O20017" t="s">
        <v>20</v>
      </c>
    </row>
    <row r="20018" spans="1:15" x14ac:dyDescent="0.2">
      <c r="A20018" s="1" t="s">
        <v>50789</v>
      </c>
      <c r="B20018" s="1" t="s">
        <v>50789</v>
      </c>
      <c r="C20018" s="1" t="s">
        <v>15213</v>
      </c>
      <c r="D20018" s="1" t="s">
        <v>50790</v>
      </c>
      <c r="E20018" s="1" t="s">
        <v>17</v>
      </c>
      <c r="F20018" s="1" t="s">
        <v>18</v>
      </c>
      <c r="G20018" s="1" t="s">
        <v>19</v>
      </c>
      <c r="H20018">
        <v>0.42990899999999999</v>
      </c>
      <c r="I20018">
        <v>0.14912300000000001</v>
      </c>
      <c r="K20018">
        <v>-1.5275300000000001</v>
      </c>
      <c r="L20018">
        <v>0</v>
      </c>
      <c r="M20018">
        <v>1</v>
      </c>
      <c r="N20018">
        <v>1</v>
      </c>
      <c r="O20018" t="s">
        <v>20</v>
      </c>
    </row>
    <row r="20019" spans="1:15" x14ac:dyDescent="0.2">
      <c r="A20019" s="1" t="s">
        <v>50791</v>
      </c>
      <c r="B20019" s="1" t="s">
        <v>50791</v>
      </c>
      <c r="C20019" s="1" t="s">
        <v>15</v>
      </c>
      <c r="D20019" s="1" t="s">
        <v>39608</v>
      </c>
      <c r="E20019" s="1" t="s">
        <v>17</v>
      </c>
      <c r="F20019" s="1" t="s">
        <v>18</v>
      </c>
      <c r="G20019" s="1" t="s">
        <v>19</v>
      </c>
      <c r="H20019">
        <v>0</v>
      </c>
      <c r="I20019">
        <v>0.18163099999999999</v>
      </c>
      <c r="K20019" t="s">
        <v>40</v>
      </c>
      <c r="L20019">
        <v>0</v>
      </c>
      <c r="M20019">
        <v>1</v>
      </c>
      <c r="N20019">
        <v>1</v>
      </c>
      <c r="O20019" t="s">
        <v>20</v>
      </c>
    </row>
    <row r="20020" spans="1:15" x14ac:dyDescent="0.2">
      <c r="A20020" s="1" t="s">
        <v>50792</v>
      </c>
      <c r="B20020" s="1" t="s">
        <v>50792</v>
      </c>
      <c r="C20020" s="1" t="s">
        <v>44738</v>
      </c>
      <c r="D20020" s="1" t="s">
        <v>44739</v>
      </c>
      <c r="E20020" s="1" t="s">
        <v>17</v>
      </c>
      <c r="F20020" s="1" t="s">
        <v>18</v>
      </c>
      <c r="G20020" s="1" t="s">
        <v>19</v>
      </c>
      <c r="H20020">
        <v>0</v>
      </c>
      <c r="I20020">
        <v>0</v>
      </c>
      <c r="K20020">
        <v>0</v>
      </c>
      <c r="L20020">
        <v>0</v>
      </c>
      <c r="M20020">
        <v>1</v>
      </c>
      <c r="N20020">
        <v>1</v>
      </c>
      <c r="O20020" t="s">
        <v>20</v>
      </c>
    </row>
    <row r="20021" spans="1:15" x14ac:dyDescent="0.2">
      <c r="A20021" s="1" t="s">
        <v>50793</v>
      </c>
      <c r="B20021" s="1" t="s">
        <v>50793</v>
      </c>
      <c r="C20021" s="1" t="s">
        <v>15</v>
      </c>
      <c r="D20021" s="1" t="s">
        <v>50794</v>
      </c>
      <c r="E20021" s="1" t="s">
        <v>17</v>
      </c>
      <c r="F20021" s="1" t="s">
        <v>18</v>
      </c>
      <c r="G20021" s="1" t="s">
        <v>19</v>
      </c>
      <c r="H20021">
        <v>0</v>
      </c>
      <c r="I20021">
        <v>0</v>
      </c>
      <c r="K20021">
        <v>0</v>
      </c>
      <c r="L20021">
        <v>0</v>
      </c>
      <c r="M20021">
        <v>1</v>
      </c>
      <c r="N20021">
        <v>1</v>
      </c>
      <c r="O20021" t="s">
        <v>20</v>
      </c>
    </row>
    <row r="20022" spans="1:15" x14ac:dyDescent="0.2">
      <c r="A20022" s="1" t="s">
        <v>50795</v>
      </c>
      <c r="B20022" s="1" t="s">
        <v>50795</v>
      </c>
      <c r="C20022" s="1" t="s">
        <v>15</v>
      </c>
      <c r="D20022" s="1" t="s">
        <v>50796</v>
      </c>
      <c r="E20022" s="1" t="s">
        <v>17</v>
      </c>
      <c r="F20022" s="1" t="s">
        <v>18</v>
      </c>
      <c r="G20022" s="1" t="s">
        <v>19</v>
      </c>
      <c r="H20022">
        <v>8.0179299999999995E-2</v>
      </c>
      <c r="I20022">
        <v>4.7800700000000002E-2</v>
      </c>
      <c r="K20022">
        <v>-0.74619899999999995</v>
      </c>
      <c r="L20022">
        <v>0</v>
      </c>
      <c r="M20022">
        <v>1</v>
      </c>
      <c r="N20022">
        <v>1</v>
      </c>
      <c r="O20022" t="s">
        <v>20</v>
      </c>
    </row>
    <row r="20023" spans="1:15" x14ac:dyDescent="0.2">
      <c r="A20023" s="1" t="s">
        <v>50797</v>
      </c>
      <c r="B20023" s="1" t="s">
        <v>50797</v>
      </c>
      <c r="C20023" s="1" t="s">
        <v>15</v>
      </c>
      <c r="D20023" s="1" t="s">
        <v>22243</v>
      </c>
      <c r="E20023" s="1" t="s">
        <v>17</v>
      </c>
      <c r="F20023" s="1" t="s">
        <v>18</v>
      </c>
      <c r="G20023" s="1" t="s">
        <v>19</v>
      </c>
      <c r="H20023">
        <v>1.3053600000000001</v>
      </c>
      <c r="I20023">
        <v>0.62749100000000002</v>
      </c>
      <c r="K20023">
        <v>-1.0567800000000001</v>
      </c>
      <c r="L20023">
        <v>0</v>
      </c>
      <c r="M20023">
        <v>1</v>
      </c>
      <c r="N20023">
        <v>1</v>
      </c>
      <c r="O20023" t="s">
        <v>20</v>
      </c>
    </row>
    <row r="20024" spans="1:15" x14ac:dyDescent="0.2">
      <c r="A20024" s="1" t="s">
        <v>50798</v>
      </c>
      <c r="B20024" s="1" t="s">
        <v>50798</v>
      </c>
      <c r="C20024" s="1" t="s">
        <v>15</v>
      </c>
      <c r="D20024" s="1" t="s">
        <v>50799</v>
      </c>
      <c r="E20024" s="1" t="s">
        <v>17</v>
      </c>
      <c r="F20024" s="1" t="s">
        <v>18</v>
      </c>
      <c r="G20024" s="1" t="s">
        <v>19</v>
      </c>
      <c r="H20024">
        <v>2.1771099999999999</v>
      </c>
      <c r="I20024">
        <v>2.34816</v>
      </c>
      <c r="K20024">
        <v>0.109112</v>
      </c>
      <c r="L20024">
        <v>0</v>
      </c>
      <c r="M20024">
        <v>1</v>
      </c>
      <c r="N20024">
        <v>1</v>
      </c>
      <c r="O20024" t="s">
        <v>20</v>
      </c>
    </row>
    <row r="20025" spans="1:15" x14ac:dyDescent="0.2">
      <c r="A20025" s="1" t="s">
        <v>50800</v>
      </c>
      <c r="B20025" s="1" t="s">
        <v>50800</v>
      </c>
      <c r="C20025" s="1" t="s">
        <v>15</v>
      </c>
      <c r="D20025" s="1" t="s">
        <v>50801</v>
      </c>
      <c r="E20025" s="1" t="s">
        <v>17</v>
      </c>
      <c r="F20025" s="1" t="s">
        <v>18</v>
      </c>
      <c r="G20025" s="1" t="s">
        <v>19</v>
      </c>
      <c r="H20025">
        <v>2.6468099999999999</v>
      </c>
      <c r="I20025">
        <v>1.6168800000000001</v>
      </c>
      <c r="K20025">
        <v>-0.71104599999999996</v>
      </c>
      <c r="L20025">
        <v>0</v>
      </c>
      <c r="M20025">
        <v>1</v>
      </c>
      <c r="N20025">
        <v>1</v>
      </c>
      <c r="O20025" t="s">
        <v>20</v>
      </c>
    </row>
    <row r="20026" spans="1:15" x14ac:dyDescent="0.2">
      <c r="A20026" s="1" t="s">
        <v>50802</v>
      </c>
      <c r="B20026" s="1" t="s">
        <v>50802</v>
      </c>
      <c r="C20026" s="1" t="s">
        <v>15</v>
      </c>
      <c r="D20026" s="1" t="s">
        <v>50803</v>
      </c>
      <c r="E20026" s="1" t="s">
        <v>17</v>
      </c>
      <c r="F20026" s="1" t="s">
        <v>18</v>
      </c>
      <c r="G20026" s="1" t="s">
        <v>19</v>
      </c>
      <c r="H20026">
        <v>0</v>
      </c>
      <c r="I20026">
        <v>0</v>
      </c>
      <c r="K20026">
        <v>0</v>
      </c>
      <c r="L20026">
        <v>0</v>
      </c>
      <c r="M20026">
        <v>1</v>
      </c>
      <c r="N20026">
        <v>1</v>
      </c>
      <c r="O20026" t="s">
        <v>20</v>
      </c>
    </row>
    <row r="20027" spans="1:15" x14ac:dyDescent="0.2">
      <c r="A20027" s="1" t="s">
        <v>50804</v>
      </c>
      <c r="B20027" s="1" t="s">
        <v>50804</v>
      </c>
      <c r="C20027" s="1" t="s">
        <v>15</v>
      </c>
      <c r="D20027" s="1" t="s">
        <v>50805</v>
      </c>
      <c r="E20027" s="1" t="s">
        <v>17</v>
      </c>
      <c r="F20027" s="1" t="s">
        <v>18</v>
      </c>
      <c r="G20027" s="1" t="s">
        <v>19</v>
      </c>
      <c r="H20027">
        <v>5.7585799999999999E-2</v>
      </c>
      <c r="I20027">
        <v>0</v>
      </c>
      <c r="K20027" t="e">
        <f>-inf</f>
        <v>#NAME?</v>
      </c>
      <c r="L20027">
        <v>0</v>
      </c>
      <c r="M20027">
        <v>1</v>
      </c>
      <c r="N20027">
        <v>1</v>
      </c>
      <c r="O20027" t="s">
        <v>20</v>
      </c>
    </row>
    <row r="20028" spans="1:15" x14ac:dyDescent="0.2">
      <c r="A20028" s="1" t="s">
        <v>50806</v>
      </c>
      <c r="B20028" s="1" t="s">
        <v>50806</v>
      </c>
      <c r="C20028" s="1" t="s">
        <v>50807</v>
      </c>
      <c r="D20028" s="1" t="s">
        <v>50808</v>
      </c>
      <c r="E20028" s="1" t="s">
        <v>17</v>
      </c>
      <c r="F20028" s="1" t="s">
        <v>18</v>
      </c>
      <c r="G20028" s="1" t="s">
        <v>19</v>
      </c>
      <c r="H20028">
        <v>0</v>
      </c>
      <c r="I20028">
        <v>0</v>
      </c>
      <c r="K20028">
        <v>0</v>
      </c>
      <c r="L20028">
        <v>0</v>
      </c>
      <c r="M20028">
        <v>1</v>
      </c>
      <c r="N20028">
        <v>1</v>
      </c>
      <c r="O20028" t="s">
        <v>20</v>
      </c>
    </row>
    <row r="20029" spans="1:15" x14ac:dyDescent="0.2">
      <c r="A20029" s="1" t="s">
        <v>50809</v>
      </c>
      <c r="B20029" s="1" t="s">
        <v>50809</v>
      </c>
      <c r="C20029" s="1" t="s">
        <v>15</v>
      </c>
      <c r="D20029" s="1" t="s">
        <v>350</v>
      </c>
      <c r="E20029" s="1" t="s">
        <v>17</v>
      </c>
      <c r="F20029" s="1" t="s">
        <v>18</v>
      </c>
      <c r="G20029" s="1" t="s">
        <v>19</v>
      </c>
      <c r="H20029">
        <v>0</v>
      </c>
      <c r="I20029">
        <v>0</v>
      </c>
      <c r="K20029">
        <v>0</v>
      </c>
      <c r="L20029">
        <v>0</v>
      </c>
      <c r="M20029">
        <v>1</v>
      </c>
      <c r="N20029">
        <v>1</v>
      </c>
      <c r="O20029" t="s">
        <v>20</v>
      </c>
    </row>
    <row r="20030" spans="1:15" x14ac:dyDescent="0.2">
      <c r="A20030" s="1" t="s">
        <v>50810</v>
      </c>
      <c r="B20030" s="1" t="s">
        <v>50810</v>
      </c>
      <c r="C20030" s="1" t="s">
        <v>50811</v>
      </c>
      <c r="D20030" s="1" t="s">
        <v>50812</v>
      </c>
      <c r="E20030" s="1" t="s">
        <v>17</v>
      </c>
      <c r="F20030" s="1" t="s">
        <v>18</v>
      </c>
      <c r="G20030" s="1" t="s">
        <v>19</v>
      </c>
      <c r="H20030">
        <v>0</v>
      </c>
      <c r="I20030">
        <v>0</v>
      </c>
      <c r="K20030">
        <v>0</v>
      </c>
      <c r="L20030">
        <v>0</v>
      </c>
      <c r="M20030">
        <v>1</v>
      </c>
      <c r="N20030">
        <v>1</v>
      </c>
      <c r="O20030" t="s">
        <v>20</v>
      </c>
    </row>
    <row r="20031" spans="1:15" x14ac:dyDescent="0.2">
      <c r="A20031" s="1" t="s">
        <v>50813</v>
      </c>
      <c r="B20031" s="1" t="s">
        <v>50813</v>
      </c>
      <c r="C20031" s="1" t="s">
        <v>15</v>
      </c>
      <c r="D20031" s="1" t="s">
        <v>50814</v>
      </c>
      <c r="E20031" s="1" t="s">
        <v>17</v>
      </c>
      <c r="F20031" s="1" t="s">
        <v>18</v>
      </c>
      <c r="G20031" s="1" t="s">
        <v>19</v>
      </c>
      <c r="H20031">
        <v>4.9342499999999997E-2</v>
      </c>
      <c r="I20031">
        <v>0.197022</v>
      </c>
      <c r="K20031">
        <v>1.99746</v>
      </c>
      <c r="L20031">
        <v>0</v>
      </c>
      <c r="M20031">
        <v>1</v>
      </c>
      <c r="N20031">
        <v>1</v>
      </c>
      <c r="O20031" t="s">
        <v>20</v>
      </c>
    </row>
    <row r="20032" spans="1:15" x14ac:dyDescent="0.2">
      <c r="A20032" s="1" t="s">
        <v>50815</v>
      </c>
      <c r="B20032" s="1" t="s">
        <v>50815</v>
      </c>
      <c r="C20032" s="1" t="s">
        <v>50816</v>
      </c>
      <c r="D20032" s="1" t="s">
        <v>50817</v>
      </c>
      <c r="E20032" s="1" t="s">
        <v>17</v>
      </c>
      <c r="F20032" s="1" t="s">
        <v>18</v>
      </c>
      <c r="G20032" s="1" t="s">
        <v>19</v>
      </c>
      <c r="H20032">
        <v>7.9858899999999997E-2</v>
      </c>
      <c r="I20032">
        <v>0</v>
      </c>
      <c r="K20032" t="e">
        <f>-inf</f>
        <v>#NAME?</v>
      </c>
      <c r="L20032">
        <v>0</v>
      </c>
      <c r="M20032">
        <v>1</v>
      </c>
      <c r="N20032">
        <v>1</v>
      </c>
      <c r="O20032" t="s">
        <v>20</v>
      </c>
    </row>
    <row r="20033" spans="1:15" x14ac:dyDescent="0.2">
      <c r="A20033" s="1" t="s">
        <v>50818</v>
      </c>
      <c r="B20033" s="1" t="s">
        <v>50818</v>
      </c>
      <c r="C20033" s="1" t="s">
        <v>50819</v>
      </c>
      <c r="D20033" s="1" t="s">
        <v>45043</v>
      </c>
      <c r="E20033" s="1" t="s">
        <v>17</v>
      </c>
      <c r="F20033" s="1" t="s">
        <v>18</v>
      </c>
      <c r="G20033" s="1" t="s">
        <v>19</v>
      </c>
      <c r="H20033">
        <v>0</v>
      </c>
      <c r="I20033">
        <v>0</v>
      </c>
      <c r="K20033">
        <v>0</v>
      </c>
      <c r="L20033">
        <v>0</v>
      </c>
      <c r="M20033">
        <v>1</v>
      </c>
      <c r="N20033">
        <v>1</v>
      </c>
      <c r="O20033" t="s">
        <v>20</v>
      </c>
    </row>
    <row r="20034" spans="1:15" x14ac:dyDescent="0.2">
      <c r="A20034" s="1" t="s">
        <v>50820</v>
      </c>
      <c r="B20034" s="1" t="s">
        <v>50820</v>
      </c>
      <c r="C20034" s="1" t="s">
        <v>50821</v>
      </c>
      <c r="D20034" s="1" t="s">
        <v>50822</v>
      </c>
      <c r="E20034" s="1" t="s">
        <v>17</v>
      </c>
      <c r="F20034" s="1" t="s">
        <v>18</v>
      </c>
      <c r="G20034" s="1" t="s">
        <v>19</v>
      </c>
      <c r="H20034">
        <v>7.5706599999999999E-2</v>
      </c>
      <c r="I20034">
        <v>0.16040299999999999</v>
      </c>
      <c r="K20034">
        <v>1.08321</v>
      </c>
      <c r="L20034">
        <v>0</v>
      </c>
      <c r="M20034">
        <v>1</v>
      </c>
      <c r="N20034">
        <v>1</v>
      </c>
      <c r="O20034" t="s">
        <v>20</v>
      </c>
    </row>
    <row r="20035" spans="1:15" x14ac:dyDescent="0.2">
      <c r="A20035" s="1" t="s">
        <v>50823</v>
      </c>
      <c r="B20035" s="1" t="s">
        <v>50823</v>
      </c>
      <c r="C20035" s="1" t="s">
        <v>15</v>
      </c>
      <c r="D20035" s="1" t="s">
        <v>50824</v>
      </c>
      <c r="E20035" s="1" t="s">
        <v>17</v>
      </c>
      <c r="F20035" s="1" t="s">
        <v>18</v>
      </c>
      <c r="G20035" s="1" t="s">
        <v>19</v>
      </c>
      <c r="H20035">
        <v>0</v>
      </c>
      <c r="I20035">
        <v>0</v>
      </c>
      <c r="K20035">
        <v>0</v>
      </c>
      <c r="L20035">
        <v>0</v>
      </c>
      <c r="M20035">
        <v>1</v>
      </c>
      <c r="N20035">
        <v>1</v>
      </c>
      <c r="O20035" t="s">
        <v>20</v>
      </c>
    </row>
    <row r="20036" spans="1:15" x14ac:dyDescent="0.2">
      <c r="A20036" s="1" t="s">
        <v>50825</v>
      </c>
      <c r="B20036" s="1" t="s">
        <v>50825</v>
      </c>
      <c r="C20036" s="1" t="s">
        <v>15</v>
      </c>
      <c r="D20036" s="1" t="s">
        <v>46105</v>
      </c>
      <c r="E20036" s="1" t="s">
        <v>17</v>
      </c>
      <c r="F20036" s="1" t="s">
        <v>18</v>
      </c>
      <c r="G20036" s="1" t="s">
        <v>51</v>
      </c>
      <c r="H20036">
        <v>667.52700000000004</v>
      </c>
      <c r="I20036">
        <v>607.55999999999995</v>
      </c>
      <c r="K20036">
        <v>-0.135799</v>
      </c>
      <c r="L20036">
        <v>-0.47920600000000002</v>
      </c>
      <c r="M20036">
        <v>0.40210000000000001</v>
      </c>
      <c r="N20036">
        <v>0.807755</v>
      </c>
      <c r="O20036" t="s">
        <v>20</v>
      </c>
    </row>
    <row r="20037" spans="1:15" x14ac:dyDescent="0.2">
      <c r="A20037" s="1" t="s">
        <v>50826</v>
      </c>
      <c r="B20037" s="1" t="s">
        <v>50826</v>
      </c>
      <c r="C20037" s="1" t="s">
        <v>15</v>
      </c>
      <c r="D20037" s="1" t="s">
        <v>50827</v>
      </c>
      <c r="E20037" s="1" t="s">
        <v>17</v>
      </c>
      <c r="F20037" s="1" t="s">
        <v>18</v>
      </c>
      <c r="G20037" s="1" t="s">
        <v>51</v>
      </c>
      <c r="H20037">
        <v>47.237499999999997</v>
      </c>
      <c r="I20037">
        <v>60.075499999999998</v>
      </c>
      <c r="K20037">
        <v>0.34684399999999999</v>
      </c>
      <c r="L20037">
        <v>0.95461099999999999</v>
      </c>
      <c r="M20037">
        <v>9.9949999999999997E-2</v>
      </c>
      <c r="N20037">
        <v>0.47692899999999999</v>
      </c>
      <c r="O20037" t="s">
        <v>20</v>
      </c>
    </row>
    <row r="20038" spans="1:15" x14ac:dyDescent="0.2">
      <c r="A20038" s="1" t="s">
        <v>50828</v>
      </c>
      <c r="B20038" s="1" t="s">
        <v>50828</v>
      </c>
      <c r="C20038" s="1" t="s">
        <v>15</v>
      </c>
      <c r="D20038" s="1" t="s">
        <v>50829</v>
      </c>
      <c r="E20038" s="1" t="s">
        <v>17</v>
      </c>
      <c r="F20038" s="1" t="s">
        <v>18</v>
      </c>
      <c r="G20038" s="1" t="s">
        <v>19</v>
      </c>
      <c r="H20038">
        <v>3.09091</v>
      </c>
      <c r="I20038">
        <v>2.6966000000000001</v>
      </c>
      <c r="K20038">
        <v>-0.19688700000000001</v>
      </c>
      <c r="L20038">
        <v>0</v>
      </c>
      <c r="M20038">
        <v>1</v>
      </c>
      <c r="N20038">
        <v>1</v>
      </c>
      <c r="O20038" t="s">
        <v>20</v>
      </c>
    </row>
    <row r="20039" spans="1:15" x14ac:dyDescent="0.2">
      <c r="A20039" s="1" t="s">
        <v>50830</v>
      </c>
      <c r="B20039" s="1" t="s">
        <v>50830</v>
      </c>
      <c r="C20039" s="1" t="s">
        <v>15</v>
      </c>
      <c r="D20039" s="1" t="s">
        <v>50831</v>
      </c>
      <c r="E20039" s="1" t="s">
        <v>17</v>
      </c>
      <c r="F20039" s="1" t="s">
        <v>18</v>
      </c>
      <c r="G20039" s="1" t="s">
        <v>51</v>
      </c>
      <c r="H20039">
        <v>59.688299999999998</v>
      </c>
      <c r="I20039">
        <v>59.729300000000002</v>
      </c>
      <c r="K20039">
        <v>9.8898499999999995E-4</v>
      </c>
      <c r="L20039">
        <v>2.9567E-3</v>
      </c>
      <c r="M20039">
        <v>0.99565000000000003</v>
      </c>
      <c r="N20039">
        <v>0.99684899999999999</v>
      </c>
      <c r="O20039" t="s">
        <v>20</v>
      </c>
    </row>
    <row r="20040" spans="1:15" x14ac:dyDescent="0.2">
      <c r="A20040" s="1" t="s">
        <v>50832</v>
      </c>
      <c r="B20040" s="1" t="s">
        <v>50832</v>
      </c>
      <c r="C20040" s="1" t="s">
        <v>50833</v>
      </c>
      <c r="D20040" s="1" t="s">
        <v>50834</v>
      </c>
      <c r="E20040" s="1" t="s">
        <v>17</v>
      </c>
      <c r="F20040" s="1" t="s">
        <v>18</v>
      </c>
      <c r="G20040" s="1" t="s">
        <v>51</v>
      </c>
      <c r="H20040">
        <v>6.86944</v>
      </c>
      <c r="I20040">
        <v>7.3820899999999998</v>
      </c>
      <c r="K20040">
        <v>0.103836</v>
      </c>
      <c r="L20040">
        <v>0.20402799999999999</v>
      </c>
      <c r="M20040">
        <v>0.70315000000000005</v>
      </c>
      <c r="N20040">
        <v>0.931585</v>
      </c>
      <c r="O20040" t="s">
        <v>20</v>
      </c>
    </row>
    <row r="20041" spans="1:15" x14ac:dyDescent="0.2">
      <c r="A20041" s="1" t="s">
        <v>50835</v>
      </c>
      <c r="B20041" s="1" t="s">
        <v>50835</v>
      </c>
      <c r="C20041" s="1" t="s">
        <v>15</v>
      </c>
      <c r="D20041" s="1" t="s">
        <v>50836</v>
      </c>
      <c r="E20041" s="1" t="s">
        <v>17</v>
      </c>
      <c r="F20041" s="1" t="s">
        <v>18</v>
      </c>
      <c r="G20041" s="1" t="s">
        <v>19</v>
      </c>
      <c r="H20041">
        <v>1.0057</v>
      </c>
      <c r="I20041">
        <v>1.20868</v>
      </c>
      <c r="K20041">
        <v>0.26522499999999999</v>
      </c>
      <c r="L20041">
        <v>0</v>
      </c>
      <c r="M20041">
        <v>1</v>
      </c>
      <c r="N20041">
        <v>1</v>
      </c>
      <c r="O20041" t="s">
        <v>20</v>
      </c>
    </row>
    <row r="20042" spans="1:15" x14ac:dyDescent="0.2">
      <c r="A20042" s="1" t="s">
        <v>50837</v>
      </c>
      <c r="B20042" s="1" t="s">
        <v>50837</v>
      </c>
      <c r="C20042" s="1" t="s">
        <v>50838</v>
      </c>
      <c r="D20042" s="1" t="s">
        <v>50839</v>
      </c>
      <c r="E20042" s="1" t="s">
        <v>17</v>
      </c>
      <c r="F20042" s="1" t="s">
        <v>18</v>
      </c>
      <c r="G20042" s="1" t="s">
        <v>19</v>
      </c>
      <c r="H20042">
        <v>0</v>
      </c>
      <c r="I20042">
        <v>0</v>
      </c>
      <c r="K20042">
        <v>0</v>
      </c>
      <c r="L20042">
        <v>0</v>
      </c>
      <c r="M20042">
        <v>1</v>
      </c>
      <c r="N20042">
        <v>1</v>
      </c>
      <c r="O20042" t="s">
        <v>20</v>
      </c>
    </row>
    <row r="20043" spans="1:15" x14ac:dyDescent="0.2">
      <c r="A20043" s="1" t="s">
        <v>50840</v>
      </c>
      <c r="B20043" s="1" t="s">
        <v>50840</v>
      </c>
      <c r="C20043" s="1" t="s">
        <v>50841</v>
      </c>
      <c r="D20043" s="1" t="s">
        <v>50842</v>
      </c>
      <c r="E20043" s="1" t="s">
        <v>17</v>
      </c>
      <c r="F20043" s="1" t="s">
        <v>18</v>
      </c>
      <c r="G20043" s="1" t="s">
        <v>19</v>
      </c>
      <c r="H20043">
        <v>1.0421199999999999</v>
      </c>
      <c r="I20043">
        <v>1.2649999999999999</v>
      </c>
      <c r="K20043">
        <v>0.27962199999999998</v>
      </c>
      <c r="L20043">
        <v>0</v>
      </c>
      <c r="M20043">
        <v>1</v>
      </c>
      <c r="N20043">
        <v>1</v>
      </c>
      <c r="O20043" t="s">
        <v>20</v>
      </c>
    </row>
    <row r="20044" spans="1:15" x14ac:dyDescent="0.2">
      <c r="A20044" s="1" t="s">
        <v>50843</v>
      </c>
      <c r="B20044" s="1" t="s">
        <v>50843</v>
      </c>
      <c r="C20044" s="1" t="s">
        <v>15</v>
      </c>
      <c r="D20044" s="1" t="s">
        <v>5137</v>
      </c>
      <c r="E20044" s="1" t="s">
        <v>17</v>
      </c>
      <c r="F20044" s="1" t="s">
        <v>18</v>
      </c>
      <c r="G20044" s="1" t="s">
        <v>19</v>
      </c>
      <c r="H20044">
        <v>8.5146100000000002E-2</v>
      </c>
      <c r="I20044">
        <v>0</v>
      </c>
      <c r="K20044" t="e">
        <f>-inf</f>
        <v>#NAME?</v>
      </c>
      <c r="L20044">
        <v>0</v>
      </c>
      <c r="M20044">
        <v>1</v>
      </c>
      <c r="N20044">
        <v>1</v>
      </c>
      <c r="O20044" t="s">
        <v>20</v>
      </c>
    </row>
    <row r="20045" spans="1:15" x14ac:dyDescent="0.2">
      <c r="A20045" s="1" t="s">
        <v>50844</v>
      </c>
      <c r="B20045" s="1" t="s">
        <v>50844</v>
      </c>
      <c r="C20045" s="1" t="s">
        <v>15</v>
      </c>
      <c r="D20045" s="1" t="s">
        <v>50845</v>
      </c>
      <c r="E20045" s="1" t="s">
        <v>17</v>
      </c>
      <c r="F20045" s="1" t="s">
        <v>18</v>
      </c>
      <c r="G20045" s="1" t="s">
        <v>19</v>
      </c>
      <c r="H20045">
        <v>2.82659E-2</v>
      </c>
      <c r="I20045">
        <v>0</v>
      </c>
      <c r="K20045" t="e">
        <f>-inf</f>
        <v>#NAME?</v>
      </c>
      <c r="L20045">
        <v>0</v>
      </c>
      <c r="M20045">
        <v>1</v>
      </c>
      <c r="N20045">
        <v>1</v>
      </c>
      <c r="O20045" t="s">
        <v>20</v>
      </c>
    </row>
    <row r="20046" spans="1:15" x14ac:dyDescent="0.2">
      <c r="A20046" s="1" t="s">
        <v>50846</v>
      </c>
      <c r="B20046" s="1" t="s">
        <v>50846</v>
      </c>
      <c r="C20046" s="1" t="s">
        <v>50847</v>
      </c>
      <c r="D20046" s="1" t="s">
        <v>50848</v>
      </c>
      <c r="E20046" s="1" t="s">
        <v>17</v>
      </c>
      <c r="F20046" s="1" t="s">
        <v>18</v>
      </c>
      <c r="G20046" s="1" t="s">
        <v>51</v>
      </c>
      <c r="H20046">
        <v>31.595800000000001</v>
      </c>
      <c r="I20046">
        <v>28.354600000000001</v>
      </c>
      <c r="K20046">
        <v>-0.15615200000000001</v>
      </c>
      <c r="L20046">
        <v>-0.43154900000000002</v>
      </c>
      <c r="M20046">
        <v>0.45739999999999997</v>
      </c>
      <c r="N20046">
        <v>0.83110700000000004</v>
      </c>
      <c r="O20046" t="s">
        <v>20</v>
      </c>
    </row>
    <row r="20047" spans="1:15" x14ac:dyDescent="0.2">
      <c r="A20047" s="1" t="s">
        <v>50849</v>
      </c>
      <c r="B20047" s="1" t="s">
        <v>50849</v>
      </c>
      <c r="C20047" s="1" t="s">
        <v>15</v>
      </c>
      <c r="D20047" s="1" t="s">
        <v>50850</v>
      </c>
      <c r="E20047" s="1" t="s">
        <v>17</v>
      </c>
      <c r="F20047" s="1" t="s">
        <v>18</v>
      </c>
      <c r="G20047" s="1" t="s">
        <v>19</v>
      </c>
      <c r="H20047">
        <v>0</v>
      </c>
      <c r="I20047">
        <v>0</v>
      </c>
      <c r="K20047">
        <v>0</v>
      </c>
      <c r="L20047">
        <v>0</v>
      </c>
      <c r="M20047">
        <v>1</v>
      </c>
      <c r="N20047">
        <v>1</v>
      </c>
      <c r="O20047" t="s">
        <v>20</v>
      </c>
    </row>
    <row r="20048" spans="1:15" x14ac:dyDescent="0.2">
      <c r="A20048" s="1" t="s">
        <v>50851</v>
      </c>
      <c r="B20048" s="1" t="s">
        <v>50851</v>
      </c>
      <c r="C20048" s="1" t="s">
        <v>50852</v>
      </c>
      <c r="D20048" s="1" t="s">
        <v>50853</v>
      </c>
      <c r="E20048" s="1" t="s">
        <v>17</v>
      </c>
      <c r="F20048" s="1" t="s">
        <v>18</v>
      </c>
      <c r="G20048" s="1" t="s">
        <v>19</v>
      </c>
      <c r="H20048">
        <v>0.18349199999999999</v>
      </c>
      <c r="I20048">
        <v>0.17035600000000001</v>
      </c>
      <c r="K20048">
        <v>-0.107165</v>
      </c>
      <c r="L20048">
        <v>0</v>
      </c>
      <c r="M20048">
        <v>1</v>
      </c>
      <c r="N20048">
        <v>1</v>
      </c>
      <c r="O20048" t="s">
        <v>20</v>
      </c>
    </row>
    <row r="20049" spans="1:15" x14ac:dyDescent="0.2">
      <c r="A20049" s="1" t="s">
        <v>50854</v>
      </c>
      <c r="B20049" s="1" t="s">
        <v>50854</v>
      </c>
      <c r="C20049" s="1" t="s">
        <v>15</v>
      </c>
      <c r="D20049" s="1" t="s">
        <v>50855</v>
      </c>
      <c r="E20049" s="1" t="s">
        <v>17</v>
      </c>
      <c r="F20049" s="1" t="s">
        <v>18</v>
      </c>
      <c r="G20049" s="1" t="s">
        <v>19</v>
      </c>
      <c r="H20049">
        <v>0.63758499999999996</v>
      </c>
      <c r="I20049">
        <v>0</v>
      </c>
      <c r="K20049" t="e">
        <f>-inf</f>
        <v>#NAME?</v>
      </c>
      <c r="L20049">
        <v>0</v>
      </c>
      <c r="M20049">
        <v>1</v>
      </c>
      <c r="N20049">
        <v>1</v>
      </c>
      <c r="O20049" t="s">
        <v>20</v>
      </c>
    </row>
    <row r="20050" spans="1:15" x14ac:dyDescent="0.2">
      <c r="A20050" s="1" t="s">
        <v>50856</v>
      </c>
      <c r="B20050" s="1" t="s">
        <v>50856</v>
      </c>
      <c r="C20050" s="1" t="s">
        <v>15</v>
      </c>
      <c r="D20050" s="1" t="s">
        <v>50857</v>
      </c>
      <c r="E20050" s="1" t="s">
        <v>17</v>
      </c>
      <c r="F20050" s="1" t="s">
        <v>18</v>
      </c>
      <c r="G20050" s="1" t="s">
        <v>19</v>
      </c>
      <c r="H20050">
        <v>0</v>
      </c>
      <c r="I20050">
        <v>0</v>
      </c>
      <c r="K20050">
        <v>0</v>
      </c>
      <c r="L20050">
        <v>0</v>
      </c>
      <c r="M20050">
        <v>1</v>
      </c>
      <c r="N20050">
        <v>1</v>
      </c>
      <c r="O20050" t="s">
        <v>20</v>
      </c>
    </row>
    <row r="20051" spans="1:15" x14ac:dyDescent="0.2">
      <c r="A20051" s="1" t="s">
        <v>50858</v>
      </c>
      <c r="B20051" s="1" t="s">
        <v>50858</v>
      </c>
      <c r="C20051" s="1" t="s">
        <v>15</v>
      </c>
      <c r="D20051" s="1" t="s">
        <v>22556</v>
      </c>
      <c r="E20051" s="1" t="s">
        <v>17</v>
      </c>
      <c r="F20051" s="1" t="s">
        <v>18</v>
      </c>
      <c r="G20051" s="1" t="s">
        <v>51</v>
      </c>
      <c r="H20051">
        <v>7.3515899999999998</v>
      </c>
      <c r="I20051">
        <v>29.695599999999999</v>
      </c>
      <c r="K20051">
        <v>2.0141200000000001</v>
      </c>
      <c r="L20051">
        <v>1.1504799999999999</v>
      </c>
      <c r="M20051">
        <v>0.2175</v>
      </c>
      <c r="N20051">
        <v>0.64452600000000004</v>
      </c>
      <c r="O20051" t="s">
        <v>20</v>
      </c>
    </row>
    <row r="20052" spans="1:15" x14ac:dyDescent="0.2">
      <c r="A20052" s="1" t="s">
        <v>50859</v>
      </c>
      <c r="B20052" s="1" t="s">
        <v>50859</v>
      </c>
      <c r="C20052" s="1" t="s">
        <v>15</v>
      </c>
      <c r="D20052" s="1" t="s">
        <v>50860</v>
      </c>
      <c r="E20052" s="1" t="s">
        <v>17</v>
      </c>
      <c r="F20052" s="1" t="s">
        <v>18</v>
      </c>
      <c r="G20052" s="1" t="s">
        <v>19</v>
      </c>
      <c r="H20052">
        <v>0</v>
      </c>
      <c r="I20052">
        <v>0</v>
      </c>
      <c r="K20052">
        <v>0</v>
      </c>
      <c r="L20052">
        <v>0</v>
      </c>
      <c r="M20052">
        <v>1</v>
      </c>
      <c r="N20052">
        <v>1</v>
      </c>
      <c r="O20052" t="s">
        <v>20</v>
      </c>
    </row>
    <row r="20053" spans="1:15" x14ac:dyDescent="0.2">
      <c r="A20053" s="1" t="s">
        <v>50861</v>
      </c>
      <c r="B20053" s="1" t="s">
        <v>50861</v>
      </c>
      <c r="C20053" s="1" t="s">
        <v>15</v>
      </c>
      <c r="D20053" s="1" t="s">
        <v>50862</v>
      </c>
      <c r="E20053" s="1" t="s">
        <v>17</v>
      </c>
      <c r="F20053" s="1" t="s">
        <v>18</v>
      </c>
      <c r="G20053" s="1" t="s">
        <v>19</v>
      </c>
      <c r="H20053">
        <v>0</v>
      </c>
      <c r="I20053">
        <v>0</v>
      </c>
      <c r="K20053">
        <v>0</v>
      </c>
      <c r="L20053">
        <v>0</v>
      </c>
      <c r="M20053">
        <v>1</v>
      </c>
      <c r="N20053">
        <v>1</v>
      </c>
      <c r="O20053" t="s">
        <v>20</v>
      </c>
    </row>
    <row r="20054" spans="1:15" x14ac:dyDescent="0.2">
      <c r="A20054" s="1" t="s">
        <v>50863</v>
      </c>
      <c r="B20054" s="1" t="s">
        <v>50863</v>
      </c>
      <c r="C20054" s="1" t="s">
        <v>15</v>
      </c>
      <c r="D20054" s="1" t="s">
        <v>3817</v>
      </c>
      <c r="E20054" s="1" t="s">
        <v>17</v>
      </c>
      <c r="F20054" s="1" t="s">
        <v>18</v>
      </c>
      <c r="G20054" s="1" t="s">
        <v>19</v>
      </c>
      <c r="H20054">
        <v>0.42921300000000001</v>
      </c>
      <c r="I20054">
        <v>1.3428</v>
      </c>
      <c r="K20054">
        <v>1.64547</v>
      </c>
      <c r="L20054">
        <v>0</v>
      </c>
      <c r="M20054">
        <v>1</v>
      </c>
      <c r="N20054">
        <v>1</v>
      </c>
      <c r="O20054" t="s">
        <v>20</v>
      </c>
    </row>
    <row r="20055" spans="1:15" x14ac:dyDescent="0.2">
      <c r="A20055" s="1" t="s">
        <v>50864</v>
      </c>
      <c r="B20055" s="1" t="s">
        <v>50864</v>
      </c>
      <c r="C20055" s="1" t="s">
        <v>3538</v>
      </c>
      <c r="D20055" s="1" t="s">
        <v>50865</v>
      </c>
      <c r="E20055" s="1" t="s">
        <v>17</v>
      </c>
      <c r="F20055" s="1" t="s">
        <v>18</v>
      </c>
      <c r="G20055" s="1" t="s">
        <v>51</v>
      </c>
      <c r="H20055">
        <v>4.8994</v>
      </c>
      <c r="I20055">
        <v>4.34666</v>
      </c>
      <c r="K20055">
        <v>-0.17269799999999999</v>
      </c>
      <c r="L20055">
        <v>-0.30388599999999999</v>
      </c>
      <c r="M20055">
        <v>0.55149999999999999</v>
      </c>
      <c r="N20055">
        <v>0.87456999999999996</v>
      </c>
      <c r="O20055" t="s">
        <v>20</v>
      </c>
    </row>
    <row r="20056" spans="1:15" x14ac:dyDescent="0.2">
      <c r="A20056" s="1" t="s">
        <v>50866</v>
      </c>
      <c r="B20056" s="1" t="s">
        <v>50866</v>
      </c>
      <c r="C20056" s="1" t="s">
        <v>33817</v>
      </c>
      <c r="D20056" s="1" t="s">
        <v>50867</v>
      </c>
      <c r="E20056" s="1" t="s">
        <v>17</v>
      </c>
      <c r="F20056" s="1" t="s">
        <v>18</v>
      </c>
      <c r="G20056" s="1" t="s">
        <v>19</v>
      </c>
      <c r="H20056">
        <v>0</v>
      </c>
      <c r="I20056">
        <v>0</v>
      </c>
      <c r="K20056">
        <v>0</v>
      </c>
      <c r="L20056">
        <v>0</v>
      </c>
      <c r="M20056">
        <v>1</v>
      </c>
      <c r="N20056">
        <v>1</v>
      </c>
      <c r="O20056" t="s">
        <v>20</v>
      </c>
    </row>
    <row r="20057" spans="1:15" x14ac:dyDescent="0.2">
      <c r="A20057" s="1" t="s">
        <v>50868</v>
      </c>
      <c r="B20057" s="1" t="s">
        <v>50868</v>
      </c>
      <c r="C20057" s="1" t="s">
        <v>50869</v>
      </c>
      <c r="D20057" s="1" t="s">
        <v>50870</v>
      </c>
      <c r="E20057" s="1" t="s">
        <v>17</v>
      </c>
      <c r="F20057" s="1" t="s">
        <v>18</v>
      </c>
      <c r="G20057" s="1" t="s">
        <v>19</v>
      </c>
      <c r="H20057">
        <v>0</v>
      </c>
      <c r="I20057">
        <v>0</v>
      </c>
      <c r="K20057">
        <v>0</v>
      </c>
      <c r="L20057">
        <v>0</v>
      </c>
      <c r="M20057">
        <v>1</v>
      </c>
      <c r="N20057">
        <v>1</v>
      </c>
      <c r="O20057" t="s">
        <v>20</v>
      </c>
    </row>
    <row r="20058" spans="1:15" x14ac:dyDescent="0.2">
      <c r="A20058" s="1" t="s">
        <v>50871</v>
      </c>
      <c r="B20058" s="1" t="s">
        <v>50871</v>
      </c>
      <c r="C20058" s="1" t="s">
        <v>15</v>
      </c>
      <c r="D20058" s="1" t="s">
        <v>50872</v>
      </c>
      <c r="E20058" s="1" t="s">
        <v>17</v>
      </c>
      <c r="F20058" s="1" t="s">
        <v>18</v>
      </c>
      <c r="G20058" s="1" t="s">
        <v>19</v>
      </c>
      <c r="H20058">
        <v>0</v>
      </c>
      <c r="I20058">
        <v>0</v>
      </c>
      <c r="K20058">
        <v>0</v>
      </c>
      <c r="L20058">
        <v>0</v>
      </c>
      <c r="M20058">
        <v>1</v>
      </c>
      <c r="N20058">
        <v>1</v>
      </c>
      <c r="O20058" t="s">
        <v>20</v>
      </c>
    </row>
    <row r="20059" spans="1:15" x14ac:dyDescent="0.2">
      <c r="A20059" s="1" t="s">
        <v>50873</v>
      </c>
      <c r="B20059" s="1" t="s">
        <v>50873</v>
      </c>
      <c r="C20059" s="1" t="s">
        <v>15</v>
      </c>
      <c r="D20059" s="1" t="s">
        <v>50874</v>
      </c>
      <c r="E20059" s="1" t="s">
        <v>17</v>
      </c>
      <c r="F20059" s="1" t="s">
        <v>18</v>
      </c>
      <c r="G20059" s="1" t="s">
        <v>19</v>
      </c>
      <c r="H20059">
        <v>0.32796199999999998</v>
      </c>
      <c r="I20059">
        <v>0.81894800000000001</v>
      </c>
      <c r="K20059">
        <v>1.3202499999999999</v>
      </c>
      <c r="L20059">
        <v>0</v>
      </c>
      <c r="M20059">
        <v>1</v>
      </c>
      <c r="N20059">
        <v>1</v>
      </c>
      <c r="O20059" t="s">
        <v>20</v>
      </c>
    </row>
    <row r="20060" spans="1:15" x14ac:dyDescent="0.2">
      <c r="A20060" s="1" t="s">
        <v>50875</v>
      </c>
      <c r="B20060" s="1" t="s">
        <v>50875</v>
      </c>
      <c r="C20060" s="1" t="s">
        <v>15</v>
      </c>
      <c r="D20060" s="1" t="s">
        <v>41545</v>
      </c>
      <c r="E20060" s="1" t="s">
        <v>17</v>
      </c>
      <c r="F20060" s="1" t="s">
        <v>18</v>
      </c>
      <c r="G20060" s="1" t="s">
        <v>19</v>
      </c>
      <c r="H20060">
        <v>2.5395300000000001</v>
      </c>
      <c r="I20060">
        <v>2.5600999999999998</v>
      </c>
      <c r="K20060">
        <v>1.1635599999999999E-2</v>
      </c>
      <c r="L20060">
        <v>0</v>
      </c>
      <c r="M20060">
        <v>1</v>
      </c>
      <c r="N20060">
        <v>1</v>
      </c>
      <c r="O20060" t="s">
        <v>20</v>
      </c>
    </row>
    <row r="20061" spans="1:15" x14ac:dyDescent="0.2">
      <c r="A20061" s="1" t="s">
        <v>50876</v>
      </c>
      <c r="B20061" s="1" t="s">
        <v>50876</v>
      </c>
      <c r="C20061" s="1" t="s">
        <v>15</v>
      </c>
      <c r="D20061" s="1" t="s">
        <v>50877</v>
      </c>
      <c r="E20061" s="1" t="s">
        <v>17</v>
      </c>
      <c r="F20061" s="1" t="s">
        <v>18</v>
      </c>
      <c r="G20061" s="1" t="s">
        <v>51</v>
      </c>
      <c r="H20061">
        <v>9.8906399999999994</v>
      </c>
      <c r="I20061">
        <v>13.549200000000001</v>
      </c>
      <c r="K20061">
        <v>0.45406999999999997</v>
      </c>
      <c r="L20061">
        <v>0.24734900000000001</v>
      </c>
      <c r="M20061">
        <v>0.67069999999999996</v>
      </c>
      <c r="N20061">
        <v>0.92520899999999995</v>
      </c>
      <c r="O20061" t="s">
        <v>20</v>
      </c>
    </row>
    <row r="20062" spans="1:15" x14ac:dyDescent="0.2">
      <c r="A20062" s="1" t="s">
        <v>50878</v>
      </c>
      <c r="B20062" s="1" t="s">
        <v>50878</v>
      </c>
      <c r="C20062" s="1" t="s">
        <v>15</v>
      </c>
      <c r="D20062" s="1" t="s">
        <v>42002</v>
      </c>
      <c r="E20062" s="1" t="s">
        <v>17</v>
      </c>
      <c r="F20062" s="1" t="s">
        <v>18</v>
      </c>
      <c r="G20062" s="1" t="s">
        <v>19</v>
      </c>
      <c r="H20062">
        <v>0</v>
      </c>
      <c r="I20062">
        <v>0</v>
      </c>
      <c r="K20062">
        <v>0</v>
      </c>
      <c r="L20062">
        <v>0</v>
      </c>
      <c r="M20062">
        <v>1</v>
      </c>
      <c r="N20062">
        <v>1</v>
      </c>
      <c r="O20062" t="s">
        <v>20</v>
      </c>
    </row>
    <row r="20063" spans="1:15" x14ac:dyDescent="0.2">
      <c r="A20063" s="1" t="s">
        <v>50879</v>
      </c>
      <c r="B20063" s="1" t="s">
        <v>50879</v>
      </c>
      <c r="C20063" s="1" t="s">
        <v>15</v>
      </c>
      <c r="D20063" s="1" t="s">
        <v>50880</v>
      </c>
      <c r="E20063" s="1" t="s">
        <v>17</v>
      </c>
      <c r="F20063" s="1" t="s">
        <v>18</v>
      </c>
      <c r="G20063" s="1" t="s">
        <v>51</v>
      </c>
      <c r="H20063">
        <v>35.132300000000001</v>
      </c>
      <c r="I20063">
        <v>30.0002</v>
      </c>
      <c r="K20063">
        <v>-0.227822</v>
      </c>
      <c r="L20063">
        <v>-0.63088599999999995</v>
      </c>
      <c r="M20063">
        <v>0.27625</v>
      </c>
      <c r="N20063">
        <v>0.71022200000000002</v>
      </c>
      <c r="O20063" t="s">
        <v>20</v>
      </c>
    </row>
    <row r="20064" spans="1:15" x14ac:dyDescent="0.2">
      <c r="A20064" s="1" t="s">
        <v>50881</v>
      </c>
      <c r="B20064" s="1" t="s">
        <v>50881</v>
      </c>
      <c r="C20064" s="1" t="s">
        <v>50882</v>
      </c>
      <c r="D20064" s="1" t="s">
        <v>39986</v>
      </c>
      <c r="E20064" s="1" t="s">
        <v>17</v>
      </c>
      <c r="F20064" s="1" t="s">
        <v>18</v>
      </c>
      <c r="G20064" s="1" t="s">
        <v>19</v>
      </c>
      <c r="H20064">
        <v>0</v>
      </c>
      <c r="I20064">
        <v>0</v>
      </c>
      <c r="K20064">
        <v>0</v>
      </c>
      <c r="L20064">
        <v>0</v>
      </c>
      <c r="M20064">
        <v>1</v>
      </c>
      <c r="N20064">
        <v>1</v>
      </c>
      <c r="O20064" t="s">
        <v>20</v>
      </c>
    </row>
    <row r="20065" spans="1:15" x14ac:dyDescent="0.2">
      <c r="A20065" s="1" t="s">
        <v>50883</v>
      </c>
      <c r="B20065" s="1" t="s">
        <v>50883</v>
      </c>
      <c r="C20065" s="1" t="s">
        <v>27144</v>
      </c>
      <c r="D20065" s="1" t="s">
        <v>23999</v>
      </c>
      <c r="E20065" s="1" t="s">
        <v>17</v>
      </c>
      <c r="F20065" s="1" t="s">
        <v>18</v>
      </c>
      <c r="G20065" s="1" t="s">
        <v>19</v>
      </c>
      <c r="H20065">
        <v>0.19081300000000001</v>
      </c>
      <c r="I20065">
        <v>0</v>
      </c>
      <c r="K20065" t="e">
        <f>-inf</f>
        <v>#NAME?</v>
      </c>
      <c r="L20065">
        <v>0</v>
      </c>
      <c r="M20065">
        <v>1</v>
      </c>
      <c r="N20065">
        <v>1</v>
      </c>
      <c r="O20065" t="s">
        <v>20</v>
      </c>
    </row>
    <row r="20066" spans="1:15" x14ac:dyDescent="0.2">
      <c r="A20066" s="1" t="s">
        <v>50884</v>
      </c>
      <c r="B20066" s="1" t="s">
        <v>50884</v>
      </c>
      <c r="C20066" s="1" t="s">
        <v>15</v>
      </c>
      <c r="D20066" s="1" t="s">
        <v>39218</v>
      </c>
      <c r="E20066" s="1" t="s">
        <v>17</v>
      </c>
      <c r="F20066" s="1" t="s">
        <v>18</v>
      </c>
      <c r="G20066" s="1" t="s">
        <v>19</v>
      </c>
      <c r="H20066">
        <v>0</v>
      </c>
      <c r="I20066">
        <v>0</v>
      </c>
      <c r="K20066">
        <v>0</v>
      </c>
      <c r="L20066">
        <v>0</v>
      </c>
      <c r="M20066">
        <v>1</v>
      </c>
      <c r="N20066">
        <v>1</v>
      </c>
      <c r="O20066" t="s">
        <v>20</v>
      </c>
    </row>
    <row r="20067" spans="1:15" x14ac:dyDescent="0.2">
      <c r="A20067" s="1" t="s">
        <v>50885</v>
      </c>
      <c r="B20067" s="1" t="s">
        <v>50885</v>
      </c>
      <c r="C20067" s="1" t="s">
        <v>15</v>
      </c>
      <c r="D20067" s="1" t="s">
        <v>50886</v>
      </c>
      <c r="E20067" s="1" t="s">
        <v>17</v>
      </c>
      <c r="F20067" s="1" t="s">
        <v>18</v>
      </c>
      <c r="G20067" s="1" t="s">
        <v>19</v>
      </c>
      <c r="H20067">
        <v>0.121618</v>
      </c>
      <c r="I20067">
        <v>0.80922899999999998</v>
      </c>
      <c r="K20067">
        <v>2.7341899999999999</v>
      </c>
      <c r="L20067">
        <v>0</v>
      </c>
      <c r="M20067">
        <v>1</v>
      </c>
      <c r="N20067">
        <v>1</v>
      </c>
      <c r="O20067" t="s">
        <v>20</v>
      </c>
    </row>
    <row r="20068" spans="1:15" x14ac:dyDescent="0.2">
      <c r="A20068" s="1" t="s">
        <v>50887</v>
      </c>
      <c r="B20068" s="1" t="s">
        <v>50887</v>
      </c>
      <c r="C20068" s="1" t="s">
        <v>15</v>
      </c>
      <c r="D20068" s="1" t="s">
        <v>50888</v>
      </c>
      <c r="E20068" s="1" t="s">
        <v>17</v>
      </c>
      <c r="F20068" s="1" t="s">
        <v>18</v>
      </c>
      <c r="G20068" s="1" t="s">
        <v>19</v>
      </c>
      <c r="H20068">
        <v>0</v>
      </c>
      <c r="I20068">
        <v>0</v>
      </c>
      <c r="K20068">
        <v>0</v>
      </c>
      <c r="L20068">
        <v>0</v>
      </c>
      <c r="M20068">
        <v>1</v>
      </c>
      <c r="N20068">
        <v>1</v>
      </c>
      <c r="O20068" t="s">
        <v>20</v>
      </c>
    </row>
    <row r="20069" spans="1:15" x14ac:dyDescent="0.2">
      <c r="A20069" s="1" t="s">
        <v>50889</v>
      </c>
      <c r="B20069" s="1" t="s">
        <v>50889</v>
      </c>
      <c r="C20069" s="1" t="s">
        <v>50890</v>
      </c>
      <c r="D20069" s="1" t="s">
        <v>21474</v>
      </c>
      <c r="E20069" s="1" t="s">
        <v>17</v>
      </c>
      <c r="F20069" s="1" t="s">
        <v>18</v>
      </c>
      <c r="G20069" s="1" t="s">
        <v>19</v>
      </c>
      <c r="H20069">
        <v>0</v>
      </c>
      <c r="I20069">
        <v>0</v>
      </c>
      <c r="K20069">
        <v>0</v>
      </c>
      <c r="L20069">
        <v>0</v>
      </c>
      <c r="M20069">
        <v>1</v>
      </c>
      <c r="N20069">
        <v>1</v>
      </c>
      <c r="O20069" t="s">
        <v>20</v>
      </c>
    </row>
    <row r="20070" spans="1:15" x14ac:dyDescent="0.2">
      <c r="A20070" s="1" t="s">
        <v>50891</v>
      </c>
      <c r="B20070" s="1" t="s">
        <v>50891</v>
      </c>
      <c r="C20070" s="1" t="s">
        <v>15</v>
      </c>
      <c r="D20070" s="1" t="s">
        <v>50892</v>
      </c>
      <c r="E20070" s="1" t="s">
        <v>17</v>
      </c>
      <c r="F20070" s="1" t="s">
        <v>18</v>
      </c>
      <c r="G20070" s="1" t="s">
        <v>19</v>
      </c>
      <c r="H20070">
        <v>0</v>
      </c>
      <c r="I20070">
        <v>0</v>
      </c>
      <c r="K20070">
        <v>0</v>
      </c>
      <c r="L20070">
        <v>0</v>
      </c>
      <c r="M20070">
        <v>1</v>
      </c>
      <c r="N20070">
        <v>1</v>
      </c>
      <c r="O20070" t="s">
        <v>20</v>
      </c>
    </row>
    <row r="20071" spans="1:15" x14ac:dyDescent="0.2">
      <c r="A20071" s="1" t="s">
        <v>50893</v>
      </c>
      <c r="B20071" s="1" t="s">
        <v>50893</v>
      </c>
      <c r="C20071" s="1" t="s">
        <v>41651</v>
      </c>
      <c r="D20071" s="1" t="s">
        <v>42378</v>
      </c>
      <c r="E20071" s="1" t="s">
        <v>17</v>
      </c>
      <c r="F20071" s="1" t="s">
        <v>18</v>
      </c>
      <c r="G20071" s="1" t="s">
        <v>19</v>
      </c>
      <c r="H20071">
        <v>0</v>
      </c>
      <c r="I20071">
        <v>0</v>
      </c>
      <c r="K20071">
        <v>0</v>
      </c>
      <c r="L20071">
        <v>0</v>
      </c>
      <c r="M20071">
        <v>1</v>
      </c>
      <c r="N20071">
        <v>1</v>
      </c>
      <c r="O20071" t="s">
        <v>20</v>
      </c>
    </row>
    <row r="20072" spans="1:15" x14ac:dyDescent="0.2">
      <c r="A20072" s="1" t="s">
        <v>50894</v>
      </c>
      <c r="B20072" s="1" t="s">
        <v>50894</v>
      </c>
      <c r="C20072" s="1" t="s">
        <v>15</v>
      </c>
      <c r="D20072" s="1" t="s">
        <v>50895</v>
      </c>
      <c r="E20072" s="1" t="s">
        <v>17</v>
      </c>
      <c r="F20072" s="1" t="s">
        <v>18</v>
      </c>
      <c r="G20072" s="1" t="s">
        <v>19</v>
      </c>
      <c r="H20072">
        <v>5.3207600000000001E-2</v>
      </c>
      <c r="I20072">
        <v>0</v>
      </c>
      <c r="K20072" t="e">
        <f>-inf</f>
        <v>#NAME?</v>
      </c>
      <c r="L20072">
        <v>0</v>
      </c>
      <c r="M20072">
        <v>1</v>
      </c>
      <c r="N20072">
        <v>1</v>
      </c>
      <c r="O20072" t="s">
        <v>20</v>
      </c>
    </row>
    <row r="20073" spans="1:15" x14ac:dyDescent="0.2">
      <c r="A20073" s="1" t="s">
        <v>50896</v>
      </c>
      <c r="B20073" s="1" t="s">
        <v>50896</v>
      </c>
      <c r="C20073" s="1" t="s">
        <v>50897</v>
      </c>
      <c r="D20073" s="1" t="s">
        <v>50898</v>
      </c>
      <c r="E20073" s="1" t="s">
        <v>17</v>
      </c>
      <c r="F20073" s="1" t="s">
        <v>18</v>
      </c>
      <c r="G20073" s="1" t="s">
        <v>51</v>
      </c>
      <c r="H20073">
        <v>4.2900499999999999</v>
      </c>
      <c r="I20073">
        <v>3.0314999999999999</v>
      </c>
      <c r="K20073">
        <v>-0.50096300000000005</v>
      </c>
      <c r="L20073">
        <v>-0.87525900000000001</v>
      </c>
      <c r="M20073">
        <v>0.12659999999999999</v>
      </c>
      <c r="N20073">
        <v>0.51938899999999999</v>
      </c>
      <c r="O20073" t="s">
        <v>20</v>
      </c>
    </row>
    <row r="20074" spans="1:15" x14ac:dyDescent="0.2">
      <c r="A20074" s="1" t="s">
        <v>50899</v>
      </c>
      <c r="B20074" s="1" t="s">
        <v>50899</v>
      </c>
      <c r="C20074" s="1" t="s">
        <v>50900</v>
      </c>
      <c r="D20074" s="1" t="s">
        <v>50901</v>
      </c>
      <c r="E20074" s="1" t="s">
        <v>17</v>
      </c>
      <c r="F20074" s="1" t="s">
        <v>18</v>
      </c>
      <c r="G20074" s="1" t="s">
        <v>19</v>
      </c>
      <c r="H20074">
        <v>0.13474800000000001</v>
      </c>
      <c r="I20074">
        <v>0.33827600000000002</v>
      </c>
      <c r="K20074">
        <v>1.3279399999999999</v>
      </c>
      <c r="L20074">
        <v>0</v>
      </c>
      <c r="M20074">
        <v>1</v>
      </c>
      <c r="N20074">
        <v>1</v>
      </c>
      <c r="O20074" t="s">
        <v>20</v>
      </c>
    </row>
    <row r="20075" spans="1:15" x14ac:dyDescent="0.2">
      <c r="A20075" s="1" t="s">
        <v>50902</v>
      </c>
      <c r="B20075" s="1" t="s">
        <v>50902</v>
      </c>
      <c r="C20075" s="1" t="s">
        <v>15</v>
      </c>
      <c r="D20075" s="1" t="s">
        <v>50903</v>
      </c>
      <c r="E20075" s="1" t="s">
        <v>17</v>
      </c>
      <c r="F20075" s="1" t="s">
        <v>18</v>
      </c>
      <c r="G20075" s="1" t="s">
        <v>19</v>
      </c>
      <c r="H20075">
        <v>0</v>
      </c>
      <c r="I20075">
        <v>0</v>
      </c>
      <c r="K20075">
        <v>0</v>
      </c>
      <c r="L20075">
        <v>0</v>
      </c>
      <c r="M20075">
        <v>1</v>
      </c>
      <c r="N20075">
        <v>1</v>
      </c>
      <c r="O20075" t="s">
        <v>20</v>
      </c>
    </row>
    <row r="20076" spans="1:15" x14ac:dyDescent="0.2">
      <c r="A20076" s="1" t="s">
        <v>50904</v>
      </c>
      <c r="B20076" s="1" t="s">
        <v>50904</v>
      </c>
      <c r="C20076" s="1" t="s">
        <v>15</v>
      </c>
      <c r="D20076" s="1" t="s">
        <v>50905</v>
      </c>
      <c r="E20076" s="1" t="s">
        <v>17</v>
      </c>
      <c r="F20076" s="1" t="s">
        <v>18</v>
      </c>
      <c r="G20076" s="1" t="s">
        <v>19</v>
      </c>
      <c r="H20076">
        <v>2.24152</v>
      </c>
      <c r="I20076">
        <v>2.31507</v>
      </c>
      <c r="K20076">
        <v>4.65806E-2</v>
      </c>
      <c r="L20076">
        <v>0</v>
      </c>
      <c r="M20076">
        <v>1</v>
      </c>
      <c r="N20076">
        <v>1</v>
      </c>
      <c r="O20076" t="s">
        <v>20</v>
      </c>
    </row>
    <row r="20077" spans="1:15" x14ac:dyDescent="0.2">
      <c r="A20077" s="1" t="s">
        <v>50906</v>
      </c>
      <c r="B20077" s="1" t="s">
        <v>50906</v>
      </c>
      <c r="C20077" s="1" t="s">
        <v>50907</v>
      </c>
      <c r="D20077" s="1" t="s">
        <v>50908</v>
      </c>
      <c r="E20077" s="1" t="s">
        <v>17</v>
      </c>
      <c r="F20077" s="1" t="s">
        <v>18</v>
      </c>
      <c r="G20077" s="1" t="s">
        <v>19</v>
      </c>
      <c r="H20077">
        <v>2.5076999999999998</v>
      </c>
      <c r="I20077">
        <v>2.26614</v>
      </c>
      <c r="K20077">
        <v>-0.14613200000000001</v>
      </c>
      <c r="L20077">
        <v>0</v>
      </c>
      <c r="M20077">
        <v>1</v>
      </c>
      <c r="N20077">
        <v>1</v>
      </c>
      <c r="O20077" t="s">
        <v>20</v>
      </c>
    </row>
    <row r="20078" spans="1:15" x14ac:dyDescent="0.2">
      <c r="A20078" s="1" t="s">
        <v>50909</v>
      </c>
      <c r="B20078" s="1" t="s">
        <v>50909</v>
      </c>
      <c r="C20078" s="1" t="s">
        <v>15</v>
      </c>
      <c r="D20078" s="1" t="s">
        <v>50910</v>
      </c>
      <c r="E20078" s="1" t="s">
        <v>17</v>
      </c>
      <c r="F20078" s="1" t="s">
        <v>18</v>
      </c>
      <c r="G20078" s="1" t="s">
        <v>19</v>
      </c>
      <c r="H20078">
        <v>0</v>
      </c>
      <c r="I20078">
        <v>0</v>
      </c>
      <c r="K20078">
        <v>0</v>
      </c>
      <c r="L20078">
        <v>0</v>
      </c>
      <c r="M20078">
        <v>1</v>
      </c>
      <c r="N20078">
        <v>1</v>
      </c>
      <c r="O20078" t="s">
        <v>20</v>
      </c>
    </row>
    <row r="20079" spans="1:15" x14ac:dyDescent="0.2">
      <c r="A20079" s="1" t="s">
        <v>50911</v>
      </c>
      <c r="B20079" s="1" t="s">
        <v>50911</v>
      </c>
      <c r="C20079" s="1" t="s">
        <v>15</v>
      </c>
      <c r="D20079" s="1" t="s">
        <v>50912</v>
      </c>
      <c r="E20079" s="1" t="s">
        <v>17</v>
      </c>
      <c r="F20079" s="1" t="s">
        <v>18</v>
      </c>
      <c r="G20079" s="1" t="s">
        <v>51</v>
      </c>
      <c r="H20079">
        <v>13.353899999999999</v>
      </c>
      <c r="I20079">
        <v>8.6043099999999999</v>
      </c>
      <c r="K20079">
        <v>-0.63413200000000003</v>
      </c>
      <c r="L20079">
        <v>-1.38731</v>
      </c>
      <c r="M20079">
        <v>1.8450000000000001E-2</v>
      </c>
      <c r="N20079">
        <v>0.18413199999999999</v>
      </c>
      <c r="O20079" t="s">
        <v>20</v>
      </c>
    </row>
    <row r="20080" spans="1:15" x14ac:dyDescent="0.2">
      <c r="A20080" s="1" t="s">
        <v>50913</v>
      </c>
      <c r="B20080" s="1" t="s">
        <v>50913</v>
      </c>
      <c r="C20080" s="1" t="s">
        <v>50914</v>
      </c>
      <c r="D20080" s="1" t="s">
        <v>50915</v>
      </c>
      <c r="E20080" s="1" t="s">
        <v>17</v>
      </c>
      <c r="F20080" s="1" t="s">
        <v>18</v>
      </c>
      <c r="G20080" s="1" t="s">
        <v>19</v>
      </c>
      <c r="H20080">
        <v>0.11812599999999999</v>
      </c>
      <c r="I20080">
        <v>0.18249099999999999</v>
      </c>
      <c r="K20080">
        <v>0.62750600000000001</v>
      </c>
      <c r="L20080">
        <v>0</v>
      </c>
      <c r="M20080">
        <v>1</v>
      </c>
      <c r="N20080">
        <v>1</v>
      </c>
      <c r="O20080" t="s">
        <v>20</v>
      </c>
    </row>
    <row r="20081" spans="1:15" x14ac:dyDescent="0.2">
      <c r="A20081" s="1" t="s">
        <v>50916</v>
      </c>
      <c r="B20081" s="1" t="s">
        <v>50916</v>
      </c>
      <c r="C20081" s="1" t="s">
        <v>50917</v>
      </c>
      <c r="D20081" s="1" t="s">
        <v>50918</v>
      </c>
      <c r="E20081" s="1" t="s">
        <v>17</v>
      </c>
      <c r="F20081" s="1" t="s">
        <v>18</v>
      </c>
      <c r="G20081" s="1" t="s">
        <v>19</v>
      </c>
      <c r="H20081">
        <v>0.117129</v>
      </c>
      <c r="I20081">
        <v>0</v>
      </c>
      <c r="K20081" t="e">
        <f>-inf</f>
        <v>#NAME?</v>
      </c>
      <c r="L20081">
        <v>0</v>
      </c>
      <c r="M20081">
        <v>1</v>
      </c>
      <c r="N20081">
        <v>1</v>
      </c>
      <c r="O20081" t="s">
        <v>20</v>
      </c>
    </row>
    <row r="20082" spans="1:15" x14ac:dyDescent="0.2">
      <c r="A20082" s="1" t="s">
        <v>50919</v>
      </c>
      <c r="B20082" s="1" t="s">
        <v>50919</v>
      </c>
      <c r="C20082" s="1" t="s">
        <v>15</v>
      </c>
      <c r="D20082" s="1" t="s">
        <v>35130</v>
      </c>
      <c r="E20082" s="1" t="s">
        <v>17</v>
      </c>
      <c r="F20082" s="1" t="s">
        <v>18</v>
      </c>
      <c r="G20082" s="1" t="s">
        <v>51</v>
      </c>
      <c r="H20082">
        <v>60.252800000000001</v>
      </c>
      <c r="I20082">
        <v>59.226100000000002</v>
      </c>
      <c r="K20082">
        <v>-2.47952E-2</v>
      </c>
      <c r="L20082">
        <v>-5.7608399999999997E-2</v>
      </c>
      <c r="M20082">
        <v>0.92244999999999999</v>
      </c>
      <c r="N20082">
        <v>0.98170400000000002</v>
      </c>
      <c r="O20082" t="s">
        <v>20</v>
      </c>
    </row>
    <row r="20083" spans="1:15" x14ac:dyDescent="0.2">
      <c r="A20083" s="1" t="s">
        <v>50920</v>
      </c>
      <c r="B20083" s="1" t="s">
        <v>50920</v>
      </c>
      <c r="C20083" s="1" t="s">
        <v>15</v>
      </c>
      <c r="D20083" s="1" t="s">
        <v>21101</v>
      </c>
      <c r="E20083" s="1" t="s">
        <v>17</v>
      </c>
      <c r="F20083" s="1" t="s">
        <v>18</v>
      </c>
      <c r="G20083" s="1" t="s">
        <v>51</v>
      </c>
      <c r="H20083">
        <v>16.4908</v>
      </c>
      <c r="I20083">
        <v>15.964700000000001</v>
      </c>
      <c r="K20083">
        <v>-4.6773200000000001E-2</v>
      </c>
      <c r="L20083">
        <v>-4.17714E-2</v>
      </c>
      <c r="M20083">
        <v>0.94620000000000004</v>
      </c>
      <c r="N20083">
        <v>0.98347300000000004</v>
      </c>
      <c r="O20083" t="s">
        <v>20</v>
      </c>
    </row>
    <row r="20084" spans="1:15" x14ac:dyDescent="0.2">
      <c r="A20084" s="1" t="s">
        <v>50921</v>
      </c>
      <c r="B20084" s="1" t="s">
        <v>50921</v>
      </c>
      <c r="C20084" s="1" t="s">
        <v>50922</v>
      </c>
      <c r="D20084" s="1" t="s">
        <v>50923</v>
      </c>
      <c r="E20084" s="1" t="s">
        <v>17</v>
      </c>
      <c r="F20084" s="1" t="s">
        <v>18</v>
      </c>
      <c r="G20084" s="1" t="s">
        <v>19</v>
      </c>
      <c r="H20084">
        <v>0.87197100000000005</v>
      </c>
      <c r="I20084">
        <v>0.75868800000000003</v>
      </c>
      <c r="K20084">
        <v>-0.20077400000000001</v>
      </c>
      <c r="L20084">
        <v>0</v>
      </c>
      <c r="M20084">
        <v>1</v>
      </c>
      <c r="N20084">
        <v>1</v>
      </c>
      <c r="O20084" t="s">
        <v>20</v>
      </c>
    </row>
    <row r="20085" spans="1:15" x14ac:dyDescent="0.2">
      <c r="A20085" s="1" t="s">
        <v>50924</v>
      </c>
      <c r="B20085" s="1" t="s">
        <v>50924</v>
      </c>
      <c r="C20085" s="1" t="s">
        <v>50925</v>
      </c>
      <c r="D20085" s="1" t="s">
        <v>50926</v>
      </c>
      <c r="E20085" s="1" t="s">
        <v>17</v>
      </c>
      <c r="F20085" s="1" t="s">
        <v>18</v>
      </c>
      <c r="G20085" s="1" t="s">
        <v>19</v>
      </c>
      <c r="H20085">
        <v>1.16133</v>
      </c>
      <c r="I20085">
        <v>1.0108600000000001</v>
      </c>
      <c r="K20085">
        <v>-0.20019600000000001</v>
      </c>
      <c r="L20085">
        <v>0</v>
      </c>
      <c r="M20085">
        <v>1</v>
      </c>
      <c r="N20085">
        <v>1</v>
      </c>
      <c r="O20085" t="s">
        <v>20</v>
      </c>
    </row>
    <row r="20086" spans="1:15" x14ac:dyDescent="0.2">
      <c r="A20086" s="1" t="s">
        <v>50927</v>
      </c>
      <c r="B20086" s="1" t="s">
        <v>50927</v>
      </c>
      <c r="C20086" s="1" t="s">
        <v>50928</v>
      </c>
      <c r="D20086" s="1" t="s">
        <v>50929</v>
      </c>
      <c r="E20086" s="1" t="s">
        <v>17</v>
      </c>
      <c r="F20086" s="1" t="s">
        <v>18</v>
      </c>
      <c r="G20086" s="1" t="s">
        <v>51</v>
      </c>
      <c r="H20086">
        <v>61.902999999999999</v>
      </c>
      <c r="I20086">
        <v>46.202399999999997</v>
      </c>
      <c r="K20086">
        <v>-0.42204199999999997</v>
      </c>
      <c r="L20086">
        <v>-1.0765</v>
      </c>
      <c r="M20086">
        <v>6.4899999999999999E-2</v>
      </c>
      <c r="N20086">
        <v>0.38230599999999998</v>
      </c>
      <c r="O20086" t="s">
        <v>20</v>
      </c>
    </row>
    <row r="20087" spans="1:15" x14ac:dyDescent="0.2">
      <c r="A20087" s="1" t="s">
        <v>50930</v>
      </c>
      <c r="B20087" s="1" t="s">
        <v>50930</v>
      </c>
      <c r="C20087" s="1" t="s">
        <v>50931</v>
      </c>
      <c r="D20087" s="1" t="s">
        <v>50932</v>
      </c>
      <c r="E20087" s="1" t="s">
        <v>17</v>
      </c>
      <c r="F20087" s="1" t="s">
        <v>18</v>
      </c>
      <c r="G20087" s="1" t="s">
        <v>19</v>
      </c>
      <c r="H20087">
        <v>1.7826299999999999</v>
      </c>
      <c r="I20087">
        <v>1.7999099999999999</v>
      </c>
      <c r="K20087">
        <v>1.3920500000000001E-2</v>
      </c>
      <c r="L20087">
        <v>0</v>
      </c>
      <c r="M20087">
        <v>1</v>
      </c>
      <c r="N20087">
        <v>1</v>
      </c>
      <c r="O20087" t="s">
        <v>20</v>
      </c>
    </row>
    <row r="20088" spans="1:15" x14ac:dyDescent="0.2">
      <c r="A20088" s="1" t="s">
        <v>50933</v>
      </c>
      <c r="B20088" s="1" t="s">
        <v>50933</v>
      </c>
      <c r="C20088" s="1" t="s">
        <v>15</v>
      </c>
      <c r="D20088" s="1" t="s">
        <v>7624</v>
      </c>
      <c r="E20088" s="1" t="s">
        <v>17</v>
      </c>
      <c r="F20088" s="1" t="s">
        <v>18</v>
      </c>
      <c r="G20088" s="1" t="s">
        <v>19</v>
      </c>
      <c r="H20088">
        <v>0</v>
      </c>
      <c r="I20088">
        <v>0</v>
      </c>
      <c r="K20088">
        <v>0</v>
      </c>
      <c r="L20088">
        <v>0</v>
      </c>
      <c r="M20088">
        <v>1</v>
      </c>
      <c r="N20088">
        <v>1</v>
      </c>
      <c r="O20088" t="s">
        <v>20</v>
      </c>
    </row>
    <row r="20089" spans="1:15" x14ac:dyDescent="0.2">
      <c r="A20089" s="1" t="s">
        <v>50934</v>
      </c>
      <c r="B20089" s="1" t="s">
        <v>50934</v>
      </c>
      <c r="C20089" s="1" t="s">
        <v>50935</v>
      </c>
      <c r="D20089" s="1" t="s">
        <v>50936</v>
      </c>
      <c r="E20089" s="1" t="s">
        <v>17</v>
      </c>
      <c r="F20089" s="1" t="s">
        <v>18</v>
      </c>
      <c r="G20089" s="1" t="s">
        <v>19</v>
      </c>
      <c r="H20089">
        <v>1.08321</v>
      </c>
      <c r="I20089">
        <v>0</v>
      </c>
      <c r="K20089" t="e">
        <f>-inf</f>
        <v>#NAME?</v>
      </c>
      <c r="L20089">
        <v>0</v>
      </c>
      <c r="M20089">
        <v>1</v>
      </c>
      <c r="N20089">
        <v>1</v>
      </c>
      <c r="O20089" t="s">
        <v>20</v>
      </c>
    </row>
    <row r="20090" spans="1:15" x14ac:dyDescent="0.2">
      <c r="A20090" s="1" t="s">
        <v>50937</v>
      </c>
      <c r="B20090" s="1" t="s">
        <v>50937</v>
      </c>
      <c r="C20090" s="1" t="s">
        <v>40594</v>
      </c>
      <c r="D20090" s="1" t="s">
        <v>50938</v>
      </c>
      <c r="E20090" s="1" t="s">
        <v>17</v>
      </c>
      <c r="F20090" s="1" t="s">
        <v>18</v>
      </c>
      <c r="G20090" s="1" t="s">
        <v>19</v>
      </c>
      <c r="H20090">
        <v>0</v>
      </c>
      <c r="I20090">
        <v>0</v>
      </c>
      <c r="K20090">
        <v>0</v>
      </c>
      <c r="L20090">
        <v>0</v>
      </c>
      <c r="M20090">
        <v>1</v>
      </c>
      <c r="N20090">
        <v>1</v>
      </c>
      <c r="O20090" t="s">
        <v>20</v>
      </c>
    </row>
    <row r="20091" spans="1:15" x14ac:dyDescent="0.2">
      <c r="A20091" s="1" t="s">
        <v>50939</v>
      </c>
      <c r="B20091" s="1" t="s">
        <v>50939</v>
      </c>
      <c r="C20091" s="1" t="s">
        <v>15</v>
      </c>
      <c r="D20091" s="1" t="s">
        <v>41627</v>
      </c>
      <c r="E20091" s="1" t="s">
        <v>17</v>
      </c>
      <c r="F20091" s="1" t="s">
        <v>18</v>
      </c>
      <c r="G20091" s="1" t="s">
        <v>19</v>
      </c>
      <c r="H20091">
        <v>7.8887399999999996E-2</v>
      </c>
      <c r="I20091">
        <v>4.8190499999999997E-2</v>
      </c>
      <c r="K20091">
        <v>-0.71104599999999996</v>
      </c>
      <c r="L20091">
        <v>0</v>
      </c>
      <c r="M20091">
        <v>1</v>
      </c>
      <c r="N20091">
        <v>1</v>
      </c>
      <c r="O20091" t="s">
        <v>20</v>
      </c>
    </row>
    <row r="20092" spans="1:15" x14ac:dyDescent="0.2">
      <c r="A20092" s="1" t="s">
        <v>50940</v>
      </c>
      <c r="B20092" s="1" t="s">
        <v>50940</v>
      </c>
      <c r="C20092" s="1" t="s">
        <v>15</v>
      </c>
      <c r="D20092" s="1" t="s">
        <v>45219</v>
      </c>
      <c r="E20092" s="1" t="s">
        <v>17</v>
      </c>
      <c r="F20092" s="1" t="s">
        <v>18</v>
      </c>
      <c r="G20092" s="1" t="s">
        <v>19</v>
      </c>
      <c r="H20092">
        <v>0</v>
      </c>
      <c r="I20092">
        <v>0</v>
      </c>
      <c r="K20092">
        <v>0</v>
      </c>
      <c r="L20092">
        <v>0</v>
      </c>
      <c r="M20092">
        <v>1</v>
      </c>
      <c r="N20092">
        <v>1</v>
      </c>
      <c r="O20092" t="s">
        <v>20</v>
      </c>
    </row>
    <row r="20093" spans="1:15" x14ac:dyDescent="0.2">
      <c r="A20093" s="1" t="s">
        <v>50941</v>
      </c>
      <c r="B20093" s="1" t="s">
        <v>50941</v>
      </c>
      <c r="C20093" s="1" t="s">
        <v>15</v>
      </c>
      <c r="D20093" s="1" t="s">
        <v>5137</v>
      </c>
      <c r="E20093" s="1" t="s">
        <v>17</v>
      </c>
      <c r="F20093" s="1" t="s">
        <v>18</v>
      </c>
      <c r="G20093" s="1" t="s">
        <v>19</v>
      </c>
      <c r="H20093">
        <v>0</v>
      </c>
      <c r="I20093">
        <v>0</v>
      </c>
      <c r="K20093">
        <v>0</v>
      </c>
      <c r="L20093">
        <v>0</v>
      </c>
      <c r="M20093">
        <v>1</v>
      </c>
      <c r="N20093">
        <v>1</v>
      </c>
      <c r="O20093" t="s">
        <v>20</v>
      </c>
    </row>
    <row r="20094" spans="1:15" x14ac:dyDescent="0.2">
      <c r="A20094" s="1" t="s">
        <v>50942</v>
      </c>
      <c r="B20094" s="1" t="s">
        <v>50942</v>
      </c>
      <c r="C20094" s="1" t="s">
        <v>15</v>
      </c>
      <c r="D20094" s="1" t="s">
        <v>50943</v>
      </c>
      <c r="E20094" s="1" t="s">
        <v>17</v>
      </c>
      <c r="F20094" s="1" t="s">
        <v>18</v>
      </c>
      <c r="G20094" s="1" t="s">
        <v>19</v>
      </c>
      <c r="H20094">
        <v>1.32653</v>
      </c>
      <c r="I20094">
        <v>1.15717</v>
      </c>
      <c r="K20094">
        <v>-0.19706099999999999</v>
      </c>
      <c r="L20094">
        <v>0</v>
      </c>
      <c r="M20094">
        <v>1</v>
      </c>
      <c r="N20094">
        <v>1</v>
      </c>
      <c r="O20094" t="s">
        <v>20</v>
      </c>
    </row>
    <row r="20095" spans="1:15" x14ac:dyDescent="0.2">
      <c r="A20095" s="1" t="s">
        <v>50944</v>
      </c>
      <c r="B20095" s="1" t="s">
        <v>50944</v>
      </c>
      <c r="C20095" s="1" t="s">
        <v>15</v>
      </c>
      <c r="D20095" s="1" t="s">
        <v>50945</v>
      </c>
      <c r="E20095" s="1" t="s">
        <v>17</v>
      </c>
      <c r="F20095" s="1" t="s">
        <v>18</v>
      </c>
      <c r="G20095" s="1" t="s">
        <v>51</v>
      </c>
      <c r="H20095">
        <v>33.307899999999997</v>
      </c>
      <c r="I20095">
        <v>28.641999999999999</v>
      </c>
      <c r="K20095">
        <v>-0.21773200000000001</v>
      </c>
      <c r="L20095">
        <v>-0.57059000000000004</v>
      </c>
      <c r="M20095">
        <v>0.32405</v>
      </c>
      <c r="N20095">
        <v>0.75387800000000005</v>
      </c>
      <c r="O20095" t="s">
        <v>20</v>
      </c>
    </row>
    <row r="20096" spans="1:15" x14ac:dyDescent="0.2">
      <c r="A20096" s="1" t="s">
        <v>50946</v>
      </c>
      <c r="B20096" s="1" t="s">
        <v>50946</v>
      </c>
      <c r="C20096" s="1" t="s">
        <v>15</v>
      </c>
      <c r="D20096" s="1" t="s">
        <v>50947</v>
      </c>
      <c r="E20096" s="1" t="s">
        <v>17</v>
      </c>
      <c r="F20096" s="1" t="s">
        <v>18</v>
      </c>
      <c r="G20096" s="1" t="s">
        <v>19</v>
      </c>
      <c r="H20096">
        <v>1.4866900000000001</v>
      </c>
      <c r="I20096">
        <v>1.26518</v>
      </c>
      <c r="K20096">
        <v>-0.232765</v>
      </c>
      <c r="L20096">
        <v>0</v>
      </c>
      <c r="M20096">
        <v>1</v>
      </c>
      <c r="N20096">
        <v>1</v>
      </c>
      <c r="O20096" t="s">
        <v>20</v>
      </c>
    </row>
    <row r="20097" spans="1:15" x14ac:dyDescent="0.2">
      <c r="A20097" s="1" t="s">
        <v>50948</v>
      </c>
      <c r="B20097" s="1" t="s">
        <v>50948</v>
      </c>
      <c r="C20097" s="1" t="s">
        <v>15</v>
      </c>
      <c r="D20097" s="1" t="s">
        <v>50949</v>
      </c>
      <c r="E20097" s="1" t="s">
        <v>17</v>
      </c>
      <c r="F20097" s="1" t="s">
        <v>18</v>
      </c>
      <c r="G20097" s="1" t="s">
        <v>19</v>
      </c>
      <c r="H20097">
        <v>0</v>
      </c>
      <c r="I20097">
        <v>0</v>
      </c>
      <c r="K20097">
        <v>0</v>
      </c>
      <c r="L20097">
        <v>0</v>
      </c>
      <c r="M20097">
        <v>1</v>
      </c>
      <c r="N20097">
        <v>1</v>
      </c>
      <c r="O20097" t="s">
        <v>20</v>
      </c>
    </row>
    <row r="20098" spans="1:15" x14ac:dyDescent="0.2">
      <c r="A20098" s="1" t="s">
        <v>50950</v>
      </c>
      <c r="B20098" s="1" t="s">
        <v>50950</v>
      </c>
      <c r="C20098" s="1" t="s">
        <v>15</v>
      </c>
      <c r="D20098" s="1" t="s">
        <v>50951</v>
      </c>
      <c r="E20098" s="1" t="s">
        <v>17</v>
      </c>
      <c r="F20098" s="1" t="s">
        <v>18</v>
      </c>
      <c r="G20098" s="1" t="s">
        <v>19</v>
      </c>
      <c r="H20098">
        <v>0.36415700000000001</v>
      </c>
      <c r="I20098">
        <v>0</v>
      </c>
      <c r="K20098" t="e">
        <f>-inf</f>
        <v>#NAME?</v>
      </c>
      <c r="L20098">
        <v>0</v>
      </c>
      <c r="M20098">
        <v>1</v>
      </c>
      <c r="N20098">
        <v>1</v>
      </c>
      <c r="O20098" t="s">
        <v>20</v>
      </c>
    </row>
    <row r="20099" spans="1:15" x14ac:dyDescent="0.2">
      <c r="A20099" s="1" t="s">
        <v>50952</v>
      </c>
      <c r="B20099" s="1" t="s">
        <v>50952</v>
      </c>
      <c r="C20099" s="1" t="s">
        <v>50953</v>
      </c>
      <c r="D20099" s="1" t="s">
        <v>50954</v>
      </c>
      <c r="E20099" s="1" t="s">
        <v>17</v>
      </c>
      <c r="F20099" s="1" t="s">
        <v>18</v>
      </c>
      <c r="G20099" s="1" t="s">
        <v>19</v>
      </c>
      <c r="H20099">
        <v>2.03586</v>
      </c>
      <c r="I20099">
        <v>1.86206</v>
      </c>
      <c r="K20099">
        <v>-0.12873599999999999</v>
      </c>
      <c r="L20099">
        <v>0</v>
      </c>
      <c r="M20099">
        <v>1</v>
      </c>
      <c r="N20099">
        <v>1</v>
      </c>
      <c r="O20099" t="s">
        <v>20</v>
      </c>
    </row>
    <row r="20100" spans="1:15" x14ac:dyDescent="0.2">
      <c r="A20100" s="1" t="s">
        <v>50955</v>
      </c>
      <c r="B20100" s="1" t="s">
        <v>50955</v>
      </c>
      <c r="C20100" s="1" t="s">
        <v>15</v>
      </c>
      <c r="D20100" s="1" t="s">
        <v>50956</v>
      </c>
      <c r="E20100" s="1" t="s">
        <v>17</v>
      </c>
      <c r="F20100" s="1" t="s">
        <v>18</v>
      </c>
      <c r="G20100" s="1" t="s">
        <v>51</v>
      </c>
      <c r="H20100">
        <v>10.666399999999999</v>
      </c>
      <c r="I20100">
        <v>9.5126200000000001</v>
      </c>
      <c r="K20100">
        <v>-0.16516</v>
      </c>
      <c r="L20100">
        <v>-0.42219600000000002</v>
      </c>
      <c r="M20100">
        <v>0.46365000000000001</v>
      </c>
      <c r="N20100">
        <v>0.83496599999999999</v>
      </c>
      <c r="O20100" t="s">
        <v>20</v>
      </c>
    </row>
    <row r="20101" spans="1:15" x14ac:dyDescent="0.2">
      <c r="A20101" s="1" t="s">
        <v>50957</v>
      </c>
      <c r="B20101" s="1" t="s">
        <v>50957</v>
      </c>
      <c r="C20101" s="1" t="s">
        <v>50958</v>
      </c>
      <c r="D20101" s="1" t="s">
        <v>50959</v>
      </c>
      <c r="E20101" s="1" t="s">
        <v>17</v>
      </c>
      <c r="F20101" s="1" t="s">
        <v>18</v>
      </c>
      <c r="G20101" s="1" t="s">
        <v>19</v>
      </c>
      <c r="H20101">
        <v>1.01864</v>
      </c>
      <c r="I20101">
        <v>0.847499</v>
      </c>
      <c r="K20101">
        <v>-0.26536399999999999</v>
      </c>
      <c r="L20101">
        <v>0</v>
      </c>
      <c r="M20101">
        <v>1</v>
      </c>
      <c r="N20101">
        <v>1</v>
      </c>
      <c r="O20101" t="s">
        <v>20</v>
      </c>
    </row>
    <row r="20102" spans="1:15" x14ac:dyDescent="0.2">
      <c r="A20102" s="1" t="s">
        <v>50960</v>
      </c>
      <c r="B20102" s="1" t="s">
        <v>50960</v>
      </c>
      <c r="C20102" s="1" t="s">
        <v>50961</v>
      </c>
      <c r="D20102" s="1" t="s">
        <v>50962</v>
      </c>
      <c r="E20102" s="1" t="s">
        <v>17</v>
      </c>
      <c r="F20102" s="1" t="s">
        <v>18</v>
      </c>
      <c r="G20102" s="1" t="s">
        <v>19</v>
      </c>
      <c r="H20102">
        <v>0</v>
      </c>
      <c r="I20102">
        <v>0</v>
      </c>
      <c r="K20102">
        <v>0</v>
      </c>
      <c r="L20102">
        <v>0</v>
      </c>
      <c r="M20102">
        <v>1</v>
      </c>
      <c r="N20102">
        <v>1</v>
      </c>
      <c r="O20102" t="s">
        <v>20</v>
      </c>
    </row>
    <row r="20103" spans="1:15" x14ac:dyDescent="0.2">
      <c r="A20103" s="1" t="s">
        <v>50963</v>
      </c>
      <c r="B20103" s="1" t="s">
        <v>50963</v>
      </c>
      <c r="C20103" s="1" t="s">
        <v>15</v>
      </c>
      <c r="D20103" s="1" t="s">
        <v>50964</v>
      </c>
      <c r="E20103" s="1" t="s">
        <v>17</v>
      </c>
      <c r="F20103" s="1" t="s">
        <v>18</v>
      </c>
      <c r="G20103" s="1" t="s">
        <v>19</v>
      </c>
      <c r="H20103">
        <v>1.66361</v>
      </c>
      <c r="I20103">
        <v>1.1799900000000001</v>
      </c>
      <c r="K20103">
        <v>-0.49553999999999998</v>
      </c>
      <c r="L20103">
        <v>0</v>
      </c>
      <c r="M20103">
        <v>1</v>
      </c>
      <c r="N20103">
        <v>1</v>
      </c>
      <c r="O20103" t="s">
        <v>20</v>
      </c>
    </row>
    <row r="20104" spans="1:15" x14ac:dyDescent="0.2">
      <c r="A20104" s="1" t="s">
        <v>50965</v>
      </c>
      <c r="B20104" s="1" t="s">
        <v>50965</v>
      </c>
      <c r="C20104" s="1" t="s">
        <v>15</v>
      </c>
      <c r="D20104" s="1" t="s">
        <v>50966</v>
      </c>
      <c r="E20104" s="1" t="s">
        <v>17</v>
      </c>
      <c r="F20104" s="1" t="s">
        <v>18</v>
      </c>
      <c r="G20104" s="1" t="s">
        <v>19</v>
      </c>
      <c r="H20104">
        <v>0</v>
      </c>
      <c r="I20104">
        <v>0</v>
      </c>
      <c r="K20104">
        <v>0</v>
      </c>
      <c r="L20104">
        <v>0</v>
      </c>
      <c r="M20104">
        <v>1</v>
      </c>
      <c r="N20104">
        <v>1</v>
      </c>
      <c r="O20104" t="s">
        <v>20</v>
      </c>
    </row>
    <row r="20105" spans="1:15" x14ac:dyDescent="0.2">
      <c r="A20105" s="1" t="s">
        <v>50967</v>
      </c>
      <c r="B20105" s="1" t="s">
        <v>50967</v>
      </c>
      <c r="C20105" s="1" t="s">
        <v>50968</v>
      </c>
      <c r="D20105" s="1" t="s">
        <v>50969</v>
      </c>
      <c r="E20105" s="1" t="s">
        <v>17</v>
      </c>
      <c r="F20105" s="1" t="s">
        <v>18</v>
      </c>
      <c r="G20105" s="1" t="s">
        <v>19</v>
      </c>
      <c r="H20105">
        <v>0</v>
      </c>
      <c r="I20105">
        <v>0</v>
      </c>
      <c r="K20105">
        <v>0</v>
      </c>
      <c r="L20105">
        <v>0</v>
      </c>
      <c r="M20105">
        <v>1</v>
      </c>
      <c r="N20105">
        <v>1</v>
      </c>
      <c r="O20105" t="s">
        <v>20</v>
      </c>
    </row>
    <row r="20106" spans="1:15" x14ac:dyDescent="0.2">
      <c r="A20106" s="1" t="s">
        <v>50970</v>
      </c>
      <c r="B20106" s="1" t="s">
        <v>50970</v>
      </c>
      <c r="C20106" s="1" t="s">
        <v>50971</v>
      </c>
      <c r="D20106" s="1" t="s">
        <v>50972</v>
      </c>
      <c r="E20106" s="1" t="s">
        <v>17</v>
      </c>
      <c r="F20106" s="1" t="s">
        <v>18</v>
      </c>
      <c r="G20106" s="1" t="s">
        <v>51</v>
      </c>
      <c r="H20106">
        <v>12.939399999999999</v>
      </c>
      <c r="I20106">
        <v>15.973800000000001</v>
      </c>
      <c r="K20106">
        <v>0.30394100000000002</v>
      </c>
      <c r="L20106">
        <v>0.73158999999999996</v>
      </c>
      <c r="M20106">
        <v>0.21035000000000001</v>
      </c>
      <c r="N20106">
        <v>0.63863400000000003</v>
      </c>
      <c r="O20106" t="s">
        <v>20</v>
      </c>
    </row>
    <row r="20107" spans="1:15" x14ac:dyDescent="0.2">
      <c r="A20107" s="1" t="s">
        <v>50973</v>
      </c>
      <c r="B20107" s="1" t="s">
        <v>50973</v>
      </c>
      <c r="C20107" s="1" t="s">
        <v>15</v>
      </c>
      <c r="D20107" s="1" t="s">
        <v>50974</v>
      </c>
      <c r="E20107" s="1" t="s">
        <v>17</v>
      </c>
      <c r="F20107" s="1" t="s">
        <v>18</v>
      </c>
      <c r="G20107" s="1" t="s">
        <v>19</v>
      </c>
      <c r="H20107">
        <v>0</v>
      </c>
      <c r="I20107">
        <v>0</v>
      </c>
      <c r="K20107">
        <v>0</v>
      </c>
      <c r="L20107">
        <v>0</v>
      </c>
      <c r="M20107">
        <v>1</v>
      </c>
      <c r="N20107">
        <v>1</v>
      </c>
      <c r="O20107" t="s">
        <v>20</v>
      </c>
    </row>
    <row r="20108" spans="1:15" x14ac:dyDescent="0.2">
      <c r="A20108" s="1" t="s">
        <v>50975</v>
      </c>
      <c r="B20108" s="1" t="s">
        <v>50975</v>
      </c>
      <c r="C20108" s="1" t="s">
        <v>15</v>
      </c>
      <c r="D20108" s="1" t="s">
        <v>29271</v>
      </c>
      <c r="E20108" s="1" t="s">
        <v>17</v>
      </c>
      <c r="F20108" s="1" t="s">
        <v>18</v>
      </c>
      <c r="G20108" s="1" t="s">
        <v>19</v>
      </c>
      <c r="H20108">
        <v>2.48852E-2</v>
      </c>
      <c r="I20108">
        <v>0</v>
      </c>
      <c r="K20108" t="e">
        <f>-inf</f>
        <v>#NAME?</v>
      </c>
      <c r="L20108">
        <v>0</v>
      </c>
      <c r="M20108">
        <v>1</v>
      </c>
      <c r="N20108">
        <v>1</v>
      </c>
      <c r="O20108" t="s">
        <v>20</v>
      </c>
    </row>
    <row r="20109" spans="1:15" x14ac:dyDescent="0.2">
      <c r="A20109" s="1" t="s">
        <v>50976</v>
      </c>
      <c r="B20109" s="1" t="s">
        <v>50976</v>
      </c>
      <c r="C20109" s="1" t="s">
        <v>50977</v>
      </c>
      <c r="D20109" s="1" t="s">
        <v>50978</v>
      </c>
      <c r="E20109" s="1" t="s">
        <v>17</v>
      </c>
      <c r="F20109" s="1" t="s">
        <v>18</v>
      </c>
      <c r="G20109" s="1" t="s">
        <v>51</v>
      </c>
      <c r="H20109">
        <v>19.680599999999998</v>
      </c>
      <c r="I20109">
        <v>21.201499999999999</v>
      </c>
      <c r="K20109">
        <v>0.107394</v>
      </c>
      <c r="L20109">
        <v>0.17357900000000001</v>
      </c>
      <c r="M20109">
        <v>0.76539999999999997</v>
      </c>
      <c r="N20109">
        <v>0.95058299999999996</v>
      </c>
      <c r="O20109" t="s">
        <v>20</v>
      </c>
    </row>
    <row r="20110" spans="1:15" x14ac:dyDescent="0.2">
      <c r="A20110" s="1" t="s">
        <v>50979</v>
      </c>
      <c r="B20110" s="1" t="s">
        <v>50979</v>
      </c>
      <c r="C20110" s="1" t="s">
        <v>50980</v>
      </c>
      <c r="D20110" s="1" t="s">
        <v>50981</v>
      </c>
      <c r="E20110" s="1" t="s">
        <v>17</v>
      </c>
      <c r="F20110" s="1" t="s">
        <v>18</v>
      </c>
      <c r="G20110" s="1" t="s">
        <v>51</v>
      </c>
      <c r="H20110">
        <v>54.371000000000002</v>
      </c>
      <c r="I20110">
        <v>58.488399999999999</v>
      </c>
      <c r="K20110">
        <v>0.105313</v>
      </c>
      <c r="L20110">
        <v>0.33466200000000002</v>
      </c>
      <c r="M20110">
        <v>0.55840000000000001</v>
      </c>
      <c r="N20110">
        <v>0.87930799999999998</v>
      </c>
      <c r="O20110" t="s">
        <v>20</v>
      </c>
    </row>
    <row r="20111" spans="1:15" x14ac:dyDescent="0.2">
      <c r="A20111" s="1" t="s">
        <v>50982</v>
      </c>
      <c r="B20111" s="1" t="s">
        <v>50982</v>
      </c>
      <c r="C20111" s="1" t="s">
        <v>50983</v>
      </c>
      <c r="D20111" s="1" t="s">
        <v>50984</v>
      </c>
      <c r="E20111" s="1" t="s">
        <v>17</v>
      </c>
      <c r="F20111" s="1" t="s">
        <v>18</v>
      </c>
      <c r="G20111" s="1" t="s">
        <v>19</v>
      </c>
      <c r="H20111">
        <v>0.169655</v>
      </c>
      <c r="I20111">
        <v>0</v>
      </c>
      <c r="K20111" t="e">
        <f>-inf</f>
        <v>#NAME?</v>
      </c>
      <c r="L20111">
        <v>0</v>
      </c>
      <c r="M20111">
        <v>1</v>
      </c>
      <c r="N20111">
        <v>1</v>
      </c>
      <c r="O20111" t="s">
        <v>20</v>
      </c>
    </row>
    <row r="20112" spans="1:15" x14ac:dyDescent="0.2">
      <c r="A20112" s="1" t="s">
        <v>50985</v>
      </c>
      <c r="B20112" s="1" t="s">
        <v>50985</v>
      </c>
      <c r="C20112" s="1" t="s">
        <v>15</v>
      </c>
      <c r="D20112" s="1" t="s">
        <v>50986</v>
      </c>
      <c r="E20112" s="1" t="s">
        <v>17</v>
      </c>
      <c r="F20112" s="1" t="s">
        <v>18</v>
      </c>
      <c r="G20112" s="1" t="s">
        <v>19</v>
      </c>
      <c r="H20112">
        <v>0</v>
      </c>
      <c r="I20112">
        <v>0</v>
      </c>
      <c r="K20112">
        <v>0</v>
      </c>
      <c r="L20112">
        <v>0</v>
      </c>
      <c r="M20112">
        <v>1</v>
      </c>
      <c r="N20112">
        <v>1</v>
      </c>
      <c r="O20112" t="s">
        <v>20</v>
      </c>
    </row>
    <row r="20113" spans="1:15" x14ac:dyDescent="0.2">
      <c r="A20113" s="1" t="s">
        <v>50987</v>
      </c>
      <c r="B20113" s="1" t="s">
        <v>50987</v>
      </c>
      <c r="C20113" s="1" t="s">
        <v>50988</v>
      </c>
      <c r="D20113" s="1" t="s">
        <v>50989</v>
      </c>
      <c r="E20113" s="1" t="s">
        <v>17</v>
      </c>
      <c r="F20113" s="1" t="s">
        <v>18</v>
      </c>
      <c r="G20113" s="1" t="s">
        <v>19</v>
      </c>
      <c r="H20113">
        <v>3.9119300000000003E-2</v>
      </c>
      <c r="I20113">
        <v>0</v>
      </c>
      <c r="K20113" t="e">
        <f>-inf</f>
        <v>#NAME?</v>
      </c>
      <c r="L20113">
        <v>0</v>
      </c>
      <c r="M20113">
        <v>1</v>
      </c>
      <c r="N20113">
        <v>1</v>
      </c>
      <c r="O20113" t="s">
        <v>20</v>
      </c>
    </row>
    <row r="20114" spans="1:15" x14ac:dyDescent="0.2">
      <c r="A20114" s="1" t="s">
        <v>50990</v>
      </c>
      <c r="B20114" s="1" t="s">
        <v>50990</v>
      </c>
      <c r="C20114" s="1" t="s">
        <v>23137</v>
      </c>
      <c r="D20114" s="1" t="s">
        <v>23150</v>
      </c>
      <c r="E20114" s="1" t="s">
        <v>17</v>
      </c>
      <c r="F20114" s="1" t="s">
        <v>18</v>
      </c>
      <c r="G20114" s="1" t="s">
        <v>19</v>
      </c>
      <c r="H20114">
        <v>0</v>
      </c>
      <c r="I20114">
        <v>0</v>
      </c>
      <c r="K20114">
        <v>0</v>
      </c>
      <c r="L20114">
        <v>0</v>
      </c>
      <c r="M20114">
        <v>1</v>
      </c>
      <c r="N20114">
        <v>1</v>
      </c>
      <c r="O20114" t="s">
        <v>20</v>
      </c>
    </row>
    <row r="20115" spans="1:15" x14ac:dyDescent="0.2">
      <c r="A20115" s="1" t="s">
        <v>50991</v>
      </c>
      <c r="B20115" s="1" t="s">
        <v>50991</v>
      </c>
      <c r="C20115" s="1" t="s">
        <v>50992</v>
      </c>
      <c r="D20115" s="1" t="s">
        <v>43608</v>
      </c>
      <c r="E20115" s="1" t="s">
        <v>17</v>
      </c>
      <c r="F20115" s="1" t="s">
        <v>18</v>
      </c>
      <c r="G20115" s="1" t="s">
        <v>19</v>
      </c>
      <c r="H20115">
        <v>0.10241699999999999</v>
      </c>
      <c r="I20115">
        <v>0</v>
      </c>
      <c r="K20115" t="e">
        <f>-inf</f>
        <v>#NAME?</v>
      </c>
      <c r="L20115">
        <v>0</v>
      </c>
      <c r="M20115">
        <v>1</v>
      </c>
      <c r="N20115">
        <v>1</v>
      </c>
      <c r="O20115" t="s">
        <v>20</v>
      </c>
    </row>
    <row r="20116" spans="1:15" x14ac:dyDescent="0.2">
      <c r="A20116" s="1" t="s">
        <v>50993</v>
      </c>
      <c r="B20116" s="1" t="s">
        <v>50993</v>
      </c>
      <c r="C20116" s="1" t="s">
        <v>15</v>
      </c>
      <c r="D20116" s="1" t="s">
        <v>50994</v>
      </c>
      <c r="E20116" s="1" t="s">
        <v>17</v>
      </c>
      <c r="F20116" s="1" t="s">
        <v>18</v>
      </c>
      <c r="G20116" s="1" t="s">
        <v>19</v>
      </c>
      <c r="H20116">
        <v>8.8307099999999999E-2</v>
      </c>
      <c r="I20116">
        <v>0.77312400000000003</v>
      </c>
      <c r="K20116">
        <v>3.1301000000000001</v>
      </c>
      <c r="L20116">
        <v>0</v>
      </c>
      <c r="M20116">
        <v>1</v>
      </c>
      <c r="N20116">
        <v>1</v>
      </c>
      <c r="O20116" t="s">
        <v>20</v>
      </c>
    </row>
    <row r="20117" spans="1:15" x14ac:dyDescent="0.2">
      <c r="A20117" s="1" t="s">
        <v>50995</v>
      </c>
      <c r="B20117" s="1" t="s">
        <v>50995</v>
      </c>
      <c r="C20117" s="1" t="s">
        <v>15</v>
      </c>
      <c r="D20117" s="1" t="s">
        <v>50996</v>
      </c>
      <c r="E20117" s="1" t="s">
        <v>17</v>
      </c>
      <c r="F20117" s="1" t="s">
        <v>18</v>
      </c>
      <c r="G20117" s="1" t="s">
        <v>19</v>
      </c>
      <c r="H20117">
        <v>0</v>
      </c>
      <c r="I20117">
        <v>0</v>
      </c>
      <c r="K20117">
        <v>0</v>
      </c>
      <c r="L20117">
        <v>0</v>
      </c>
      <c r="M20117">
        <v>1</v>
      </c>
      <c r="N20117">
        <v>1</v>
      </c>
      <c r="O20117" t="s">
        <v>20</v>
      </c>
    </row>
    <row r="20118" spans="1:15" x14ac:dyDescent="0.2">
      <c r="A20118" s="1" t="s">
        <v>50997</v>
      </c>
      <c r="B20118" s="1" t="s">
        <v>50997</v>
      </c>
      <c r="C20118" s="1" t="s">
        <v>15</v>
      </c>
      <c r="D20118" s="1" t="s">
        <v>50998</v>
      </c>
      <c r="E20118" s="1" t="s">
        <v>17</v>
      </c>
      <c r="F20118" s="1" t="s">
        <v>18</v>
      </c>
      <c r="G20118" s="1" t="s">
        <v>19</v>
      </c>
      <c r="H20118">
        <v>0</v>
      </c>
      <c r="I20118">
        <v>0</v>
      </c>
      <c r="K20118">
        <v>0</v>
      </c>
      <c r="L20118">
        <v>0</v>
      </c>
      <c r="M20118">
        <v>1</v>
      </c>
      <c r="N20118">
        <v>1</v>
      </c>
      <c r="O20118" t="s">
        <v>20</v>
      </c>
    </row>
    <row r="20119" spans="1:15" x14ac:dyDescent="0.2">
      <c r="A20119" s="1" t="s">
        <v>50999</v>
      </c>
      <c r="B20119" s="1" t="s">
        <v>50999</v>
      </c>
      <c r="C20119" s="1" t="s">
        <v>35248</v>
      </c>
      <c r="D20119" s="1" t="s">
        <v>51000</v>
      </c>
      <c r="E20119" s="1" t="s">
        <v>17</v>
      </c>
      <c r="F20119" s="1" t="s">
        <v>18</v>
      </c>
      <c r="G20119" s="1" t="s">
        <v>19</v>
      </c>
      <c r="H20119">
        <v>0.846383</v>
      </c>
      <c r="I20119">
        <v>0.79763399999999995</v>
      </c>
      <c r="K20119">
        <v>-8.5585099999999997E-2</v>
      </c>
      <c r="L20119">
        <v>0</v>
      </c>
      <c r="M20119">
        <v>1</v>
      </c>
      <c r="N20119">
        <v>1</v>
      </c>
      <c r="O20119" t="s">
        <v>20</v>
      </c>
    </row>
    <row r="20120" spans="1:15" x14ac:dyDescent="0.2">
      <c r="A20120" s="1" t="s">
        <v>51001</v>
      </c>
      <c r="B20120" s="1" t="s">
        <v>51001</v>
      </c>
      <c r="C20120" s="1" t="s">
        <v>51002</v>
      </c>
      <c r="D20120" s="1" t="s">
        <v>51003</v>
      </c>
      <c r="E20120" s="1" t="s">
        <v>17</v>
      </c>
      <c r="F20120" s="1" t="s">
        <v>18</v>
      </c>
      <c r="G20120" s="1" t="s">
        <v>19</v>
      </c>
      <c r="H20120">
        <v>0.962978</v>
      </c>
      <c r="I20120">
        <v>0.61960099999999996</v>
      </c>
      <c r="K20120">
        <v>-0.63616399999999995</v>
      </c>
      <c r="L20120">
        <v>0</v>
      </c>
      <c r="M20120">
        <v>1</v>
      </c>
      <c r="N20120">
        <v>1</v>
      </c>
      <c r="O20120" t="s">
        <v>20</v>
      </c>
    </row>
    <row r="20121" spans="1:15" x14ac:dyDescent="0.2">
      <c r="A20121" s="1" t="s">
        <v>51004</v>
      </c>
      <c r="B20121" s="1" t="s">
        <v>51004</v>
      </c>
      <c r="C20121" s="1" t="s">
        <v>15</v>
      </c>
      <c r="D20121" s="1" t="s">
        <v>31635</v>
      </c>
      <c r="E20121" s="1" t="s">
        <v>17</v>
      </c>
      <c r="F20121" s="1" t="s">
        <v>18</v>
      </c>
      <c r="G20121" s="1" t="s">
        <v>19</v>
      </c>
      <c r="H20121">
        <v>0</v>
      </c>
      <c r="I20121">
        <v>0.18798999999999999</v>
      </c>
      <c r="K20121" t="s">
        <v>40</v>
      </c>
      <c r="L20121">
        <v>0</v>
      </c>
      <c r="M20121">
        <v>1</v>
      </c>
      <c r="N20121">
        <v>1</v>
      </c>
      <c r="O20121" t="s">
        <v>20</v>
      </c>
    </row>
    <row r="20122" spans="1:15" x14ac:dyDescent="0.2">
      <c r="A20122" s="1" t="s">
        <v>51005</v>
      </c>
      <c r="B20122" s="1" t="s">
        <v>51005</v>
      </c>
      <c r="C20122" s="1" t="s">
        <v>41651</v>
      </c>
      <c r="D20122" s="1" t="s">
        <v>51006</v>
      </c>
      <c r="E20122" s="1" t="s">
        <v>17</v>
      </c>
      <c r="F20122" s="1" t="s">
        <v>18</v>
      </c>
      <c r="G20122" s="1" t="s">
        <v>51</v>
      </c>
      <c r="H20122">
        <v>12.8241</v>
      </c>
      <c r="I20122">
        <v>16.633400000000002</v>
      </c>
      <c r="K20122">
        <v>0.37523000000000001</v>
      </c>
      <c r="L20122">
        <v>0.37494300000000003</v>
      </c>
      <c r="M20122">
        <v>0.59719999999999995</v>
      </c>
      <c r="N20122">
        <v>0.89962500000000001</v>
      </c>
      <c r="O20122" t="s">
        <v>20</v>
      </c>
    </row>
    <row r="20123" spans="1:15" x14ac:dyDescent="0.2">
      <c r="A20123" s="1" t="s">
        <v>51007</v>
      </c>
      <c r="B20123" s="1" t="s">
        <v>51007</v>
      </c>
      <c r="C20123" s="1" t="s">
        <v>15</v>
      </c>
      <c r="D20123" s="1" t="s">
        <v>51008</v>
      </c>
      <c r="E20123" s="1" t="s">
        <v>17</v>
      </c>
      <c r="F20123" s="1" t="s">
        <v>18</v>
      </c>
      <c r="G20123" s="1" t="s">
        <v>51</v>
      </c>
      <c r="H20123">
        <v>56.705300000000001</v>
      </c>
      <c r="I20123">
        <v>66.536699999999996</v>
      </c>
      <c r="K20123">
        <v>0.23066600000000001</v>
      </c>
      <c r="L20123">
        <v>0.44384299999999999</v>
      </c>
      <c r="M20123">
        <v>0.44040000000000001</v>
      </c>
      <c r="N20123">
        <v>0.82390699999999994</v>
      </c>
      <c r="O20123" t="s">
        <v>20</v>
      </c>
    </row>
    <row r="20124" spans="1:15" x14ac:dyDescent="0.2">
      <c r="A20124" s="1" t="s">
        <v>51009</v>
      </c>
      <c r="B20124" s="1" t="s">
        <v>51009</v>
      </c>
      <c r="C20124" s="1" t="s">
        <v>15</v>
      </c>
      <c r="D20124" s="1" t="s">
        <v>51010</v>
      </c>
      <c r="E20124" s="1" t="s">
        <v>17</v>
      </c>
      <c r="F20124" s="1" t="s">
        <v>18</v>
      </c>
      <c r="G20124" s="1" t="s">
        <v>19</v>
      </c>
      <c r="H20124">
        <v>0</v>
      </c>
      <c r="I20124">
        <v>0</v>
      </c>
      <c r="K20124">
        <v>0</v>
      </c>
      <c r="L20124">
        <v>0</v>
      </c>
      <c r="M20124">
        <v>1</v>
      </c>
      <c r="N20124">
        <v>1</v>
      </c>
      <c r="O20124" t="s">
        <v>20</v>
      </c>
    </row>
    <row r="20125" spans="1:15" x14ac:dyDescent="0.2">
      <c r="A20125" s="1" t="s">
        <v>51011</v>
      </c>
      <c r="B20125" s="1" t="s">
        <v>51011</v>
      </c>
      <c r="C20125" s="1" t="s">
        <v>15</v>
      </c>
      <c r="D20125" s="1" t="s">
        <v>51012</v>
      </c>
      <c r="E20125" s="1" t="s">
        <v>17</v>
      </c>
      <c r="F20125" s="1" t="s">
        <v>18</v>
      </c>
      <c r="G20125" s="1" t="s">
        <v>51</v>
      </c>
      <c r="H20125">
        <v>7.2206099999999998</v>
      </c>
      <c r="I20125">
        <v>6.4454599999999997</v>
      </c>
      <c r="K20125">
        <v>-0.16383800000000001</v>
      </c>
      <c r="L20125">
        <v>-0.371226</v>
      </c>
      <c r="M20125">
        <v>0.51060000000000005</v>
      </c>
      <c r="N20125">
        <v>0.86101399999999995</v>
      </c>
      <c r="O20125" t="s">
        <v>20</v>
      </c>
    </row>
    <row r="20126" spans="1:15" x14ac:dyDescent="0.2">
      <c r="A20126" s="1" t="s">
        <v>51013</v>
      </c>
      <c r="B20126" s="1" t="s">
        <v>51013</v>
      </c>
      <c r="C20126" s="1" t="s">
        <v>51014</v>
      </c>
      <c r="D20126" s="1" t="s">
        <v>49902</v>
      </c>
      <c r="E20126" s="1" t="s">
        <v>17</v>
      </c>
      <c r="F20126" s="1" t="s">
        <v>18</v>
      </c>
      <c r="G20126" s="1" t="s">
        <v>19</v>
      </c>
      <c r="H20126">
        <v>0.84989800000000004</v>
      </c>
      <c r="I20126">
        <v>0.40557700000000002</v>
      </c>
      <c r="K20126">
        <v>-1.06731</v>
      </c>
      <c r="L20126">
        <v>0</v>
      </c>
      <c r="M20126">
        <v>1</v>
      </c>
      <c r="N20126">
        <v>1</v>
      </c>
      <c r="O20126" t="s">
        <v>20</v>
      </c>
    </row>
    <row r="20127" spans="1:15" x14ac:dyDescent="0.2">
      <c r="A20127" s="1" t="s">
        <v>51015</v>
      </c>
      <c r="B20127" s="1" t="s">
        <v>51015</v>
      </c>
      <c r="C20127" s="1" t="s">
        <v>51016</v>
      </c>
      <c r="D20127" s="1" t="s">
        <v>27115</v>
      </c>
      <c r="E20127" s="1" t="s">
        <v>17</v>
      </c>
      <c r="F20127" s="1" t="s">
        <v>18</v>
      </c>
      <c r="G20127" s="1" t="s">
        <v>19</v>
      </c>
      <c r="H20127">
        <v>0</v>
      </c>
      <c r="I20127">
        <v>0</v>
      </c>
      <c r="K20127">
        <v>0</v>
      </c>
      <c r="L20127">
        <v>0</v>
      </c>
      <c r="M20127">
        <v>1</v>
      </c>
      <c r="N20127">
        <v>1</v>
      </c>
      <c r="O20127" t="s">
        <v>20</v>
      </c>
    </row>
    <row r="20128" spans="1:15" x14ac:dyDescent="0.2">
      <c r="A20128" s="1" t="s">
        <v>51017</v>
      </c>
      <c r="B20128" s="1" t="s">
        <v>51017</v>
      </c>
      <c r="C20128" s="1" t="s">
        <v>51018</v>
      </c>
      <c r="D20128" s="1" t="s">
        <v>28131</v>
      </c>
      <c r="E20128" s="1" t="s">
        <v>17</v>
      </c>
      <c r="F20128" s="1" t="s">
        <v>18</v>
      </c>
      <c r="G20128" s="1" t="s">
        <v>19</v>
      </c>
      <c r="H20128">
        <v>6.3889899999999999E-2</v>
      </c>
      <c r="I20128">
        <v>0</v>
      </c>
      <c r="K20128" t="e">
        <f>-inf</f>
        <v>#NAME?</v>
      </c>
      <c r="L20128">
        <v>0</v>
      </c>
      <c r="M20128">
        <v>1</v>
      </c>
      <c r="N20128">
        <v>1</v>
      </c>
      <c r="O20128" t="s">
        <v>20</v>
      </c>
    </row>
    <row r="20129" spans="1:15" x14ac:dyDescent="0.2">
      <c r="A20129" s="1" t="s">
        <v>51019</v>
      </c>
      <c r="B20129" s="1" t="s">
        <v>51019</v>
      </c>
      <c r="C20129" s="1" t="s">
        <v>51020</v>
      </c>
      <c r="D20129" s="1" t="s">
        <v>51021</v>
      </c>
      <c r="E20129" s="1" t="s">
        <v>17</v>
      </c>
      <c r="F20129" s="1" t="s">
        <v>18</v>
      </c>
      <c r="G20129" s="1" t="s">
        <v>51</v>
      </c>
      <c r="H20129">
        <v>457.61900000000003</v>
      </c>
      <c r="I20129">
        <v>477.49700000000001</v>
      </c>
      <c r="K20129">
        <v>6.13451E-2</v>
      </c>
      <c r="L20129">
        <v>0.18534400000000001</v>
      </c>
      <c r="M20129">
        <v>0.74095</v>
      </c>
      <c r="N20129">
        <v>0.94397200000000003</v>
      </c>
      <c r="O20129" t="s">
        <v>20</v>
      </c>
    </row>
    <row r="20130" spans="1:15" x14ac:dyDescent="0.2">
      <c r="A20130" s="1" t="s">
        <v>51022</v>
      </c>
      <c r="B20130" s="1" t="s">
        <v>51022</v>
      </c>
      <c r="C20130" s="1" t="s">
        <v>15</v>
      </c>
      <c r="D20130" s="1" t="s">
        <v>51023</v>
      </c>
      <c r="E20130" s="1" t="s">
        <v>17</v>
      </c>
      <c r="F20130" s="1" t="s">
        <v>18</v>
      </c>
      <c r="G20130" s="1" t="s">
        <v>19</v>
      </c>
      <c r="H20130">
        <v>0</v>
      </c>
      <c r="I20130">
        <v>0</v>
      </c>
      <c r="K20130">
        <v>0</v>
      </c>
      <c r="L20130">
        <v>0</v>
      </c>
      <c r="M20130">
        <v>1</v>
      </c>
      <c r="N20130">
        <v>1</v>
      </c>
      <c r="O20130" t="s">
        <v>20</v>
      </c>
    </row>
    <row r="20131" spans="1:15" x14ac:dyDescent="0.2">
      <c r="A20131" s="1" t="s">
        <v>51024</v>
      </c>
      <c r="B20131" s="1" t="s">
        <v>51024</v>
      </c>
      <c r="C20131" s="1" t="s">
        <v>15</v>
      </c>
      <c r="D20131" s="1" t="s">
        <v>51025</v>
      </c>
      <c r="E20131" s="1" t="s">
        <v>17</v>
      </c>
      <c r="F20131" s="1" t="s">
        <v>18</v>
      </c>
      <c r="G20131" s="1" t="s">
        <v>19</v>
      </c>
      <c r="H20131">
        <v>0</v>
      </c>
      <c r="I20131">
        <v>0</v>
      </c>
      <c r="K20131">
        <v>0</v>
      </c>
      <c r="L20131">
        <v>0</v>
      </c>
      <c r="M20131">
        <v>1</v>
      </c>
      <c r="N20131">
        <v>1</v>
      </c>
      <c r="O20131" t="s">
        <v>20</v>
      </c>
    </row>
    <row r="20132" spans="1:15" x14ac:dyDescent="0.2">
      <c r="A20132" s="1" t="s">
        <v>51026</v>
      </c>
      <c r="B20132" s="1" t="s">
        <v>51026</v>
      </c>
      <c r="C20132" s="1" t="s">
        <v>15</v>
      </c>
      <c r="D20132" s="1" t="s">
        <v>51027</v>
      </c>
      <c r="E20132" s="1" t="s">
        <v>17</v>
      </c>
      <c r="F20132" s="1" t="s">
        <v>18</v>
      </c>
      <c r="G20132" s="1" t="s">
        <v>19</v>
      </c>
      <c r="H20132">
        <v>0</v>
      </c>
      <c r="I20132">
        <v>0</v>
      </c>
      <c r="K20132">
        <v>0</v>
      </c>
      <c r="L20132">
        <v>0</v>
      </c>
      <c r="M20132">
        <v>1</v>
      </c>
      <c r="N20132">
        <v>1</v>
      </c>
      <c r="O20132" t="s">
        <v>20</v>
      </c>
    </row>
    <row r="20133" spans="1:15" x14ac:dyDescent="0.2">
      <c r="A20133" s="1" t="s">
        <v>51028</v>
      </c>
      <c r="B20133" s="1" t="s">
        <v>51028</v>
      </c>
      <c r="C20133" s="1" t="s">
        <v>15</v>
      </c>
      <c r="D20133" s="1" t="s">
        <v>51029</v>
      </c>
      <c r="E20133" s="1" t="s">
        <v>17</v>
      </c>
      <c r="F20133" s="1" t="s">
        <v>18</v>
      </c>
      <c r="G20133" s="1" t="s">
        <v>51</v>
      </c>
      <c r="H20133">
        <v>11.821300000000001</v>
      </c>
      <c r="I20133">
        <v>12.721500000000001</v>
      </c>
      <c r="K20133">
        <v>0.105887</v>
      </c>
      <c r="L20133">
        <v>0.145567</v>
      </c>
      <c r="M20133">
        <v>0.79710000000000003</v>
      </c>
      <c r="N20133">
        <v>0.95637000000000005</v>
      </c>
      <c r="O20133" t="s">
        <v>20</v>
      </c>
    </row>
    <row r="20134" spans="1:15" x14ac:dyDescent="0.2">
      <c r="A20134" s="1" t="s">
        <v>51030</v>
      </c>
      <c r="B20134" s="1" t="s">
        <v>51030</v>
      </c>
      <c r="C20134" s="1" t="s">
        <v>51031</v>
      </c>
      <c r="D20134" s="1" t="s">
        <v>42378</v>
      </c>
      <c r="E20134" s="1" t="s">
        <v>17</v>
      </c>
      <c r="F20134" s="1" t="s">
        <v>18</v>
      </c>
      <c r="G20134" s="1" t="s">
        <v>19</v>
      </c>
      <c r="H20134">
        <v>0</v>
      </c>
      <c r="I20134">
        <v>0</v>
      </c>
      <c r="K20134">
        <v>0</v>
      </c>
      <c r="L20134">
        <v>0</v>
      </c>
      <c r="M20134">
        <v>1</v>
      </c>
      <c r="N20134">
        <v>1</v>
      </c>
      <c r="O20134" t="s">
        <v>20</v>
      </c>
    </row>
    <row r="20135" spans="1:15" x14ac:dyDescent="0.2">
      <c r="A20135" s="1" t="s">
        <v>51032</v>
      </c>
      <c r="B20135" s="1" t="s">
        <v>51032</v>
      </c>
      <c r="C20135" s="1" t="s">
        <v>15</v>
      </c>
      <c r="D20135" s="1" t="s">
        <v>51033</v>
      </c>
      <c r="E20135" s="1" t="s">
        <v>17</v>
      </c>
      <c r="F20135" s="1" t="s">
        <v>18</v>
      </c>
      <c r="G20135" s="1" t="s">
        <v>51</v>
      </c>
      <c r="H20135">
        <v>89.729900000000001</v>
      </c>
      <c r="I20135">
        <v>83.764600000000002</v>
      </c>
      <c r="K20135">
        <v>-9.9248199999999995E-2</v>
      </c>
      <c r="L20135">
        <v>-0.269453</v>
      </c>
      <c r="M20135">
        <v>0.6381</v>
      </c>
      <c r="N20135">
        <v>0.91482600000000003</v>
      </c>
      <c r="O20135" t="s">
        <v>20</v>
      </c>
    </row>
    <row r="20136" spans="1:15" x14ac:dyDescent="0.2">
      <c r="A20136" s="1" t="s">
        <v>51034</v>
      </c>
      <c r="B20136" s="1" t="s">
        <v>51034</v>
      </c>
      <c r="C20136" s="1" t="s">
        <v>15</v>
      </c>
      <c r="D20136" s="1" t="s">
        <v>51035</v>
      </c>
      <c r="E20136" s="1" t="s">
        <v>17</v>
      </c>
      <c r="F20136" s="1" t="s">
        <v>18</v>
      </c>
      <c r="G20136" s="1" t="s">
        <v>51</v>
      </c>
      <c r="H20136">
        <v>7.9076500000000003</v>
      </c>
      <c r="I20136">
        <v>8.5122</v>
      </c>
      <c r="K20136">
        <v>0.106284</v>
      </c>
      <c r="L20136">
        <v>0.29267500000000002</v>
      </c>
      <c r="M20136">
        <v>0.61414999999999997</v>
      </c>
      <c r="N20136">
        <v>0.90745200000000004</v>
      </c>
      <c r="O20136" t="s">
        <v>20</v>
      </c>
    </row>
    <row r="20137" spans="1:15" x14ac:dyDescent="0.2">
      <c r="A20137" s="1" t="s">
        <v>51036</v>
      </c>
      <c r="B20137" s="1" t="s">
        <v>51036</v>
      </c>
      <c r="C20137" s="1" t="s">
        <v>15</v>
      </c>
      <c r="D20137" s="1" t="s">
        <v>51037</v>
      </c>
      <c r="E20137" s="1" t="s">
        <v>17</v>
      </c>
      <c r="F20137" s="1" t="s">
        <v>18</v>
      </c>
      <c r="G20137" s="1" t="s">
        <v>19</v>
      </c>
      <c r="H20137">
        <v>0</v>
      </c>
      <c r="I20137">
        <v>0</v>
      </c>
      <c r="K20137">
        <v>0</v>
      </c>
      <c r="L20137">
        <v>0</v>
      </c>
      <c r="M20137">
        <v>1</v>
      </c>
      <c r="N20137">
        <v>1</v>
      </c>
      <c r="O20137" t="s">
        <v>20</v>
      </c>
    </row>
    <row r="20138" spans="1:15" x14ac:dyDescent="0.2">
      <c r="A20138" s="1" t="s">
        <v>51038</v>
      </c>
      <c r="B20138" s="1" t="s">
        <v>51038</v>
      </c>
      <c r="C20138" s="1" t="s">
        <v>15</v>
      </c>
      <c r="D20138" s="1" t="s">
        <v>39007</v>
      </c>
      <c r="E20138" s="1" t="s">
        <v>17</v>
      </c>
      <c r="F20138" s="1" t="s">
        <v>18</v>
      </c>
      <c r="G20138" s="1" t="s">
        <v>19</v>
      </c>
      <c r="H20138">
        <v>0</v>
      </c>
      <c r="I20138">
        <v>0</v>
      </c>
      <c r="K20138">
        <v>0</v>
      </c>
      <c r="L20138">
        <v>0</v>
      </c>
      <c r="M20138">
        <v>1</v>
      </c>
      <c r="N20138">
        <v>1</v>
      </c>
      <c r="O20138" t="s">
        <v>20</v>
      </c>
    </row>
    <row r="20139" spans="1:15" x14ac:dyDescent="0.2">
      <c r="A20139" s="1" t="s">
        <v>51039</v>
      </c>
      <c r="B20139" s="1" t="s">
        <v>51039</v>
      </c>
      <c r="C20139" s="1" t="s">
        <v>51040</v>
      </c>
      <c r="D20139" s="1" t="s">
        <v>51041</v>
      </c>
      <c r="E20139" s="1" t="s">
        <v>17</v>
      </c>
      <c r="F20139" s="1" t="s">
        <v>18</v>
      </c>
      <c r="G20139" s="1" t="s">
        <v>19</v>
      </c>
      <c r="H20139">
        <v>0</v>
      </c>
      <c r="I20139">
        <v>0</v>
      </c>
      <c r="K20139">
        <v>0</v>
      </c>
      <c r="L20139">
        <v>0</v>
      </c>
      <c r="M20139">
        <v>1</v>
      </c>
      <c r="N20139">
        <v>1</v>
      </c>
      <c r="O20139" t="s">
        <v>20</v>
      </c>
    </row>
    <row r="20140" spans="1:15" x14ac:dyDescent="0.2">
      <c r="A20140" s="1" t="s">
        <v>51042</v>
      </c>
      <c r="B20140" s="1" t="s">
        <v>51042</v>
      </c>
      <c r="C20140" s="1" t="s">
        <v>15</v>
      </c>
      <c r="D20140" s="1" t="s">
        <v>51043</v>
      </c>
      <c r="E20140" s="1" t="s">
        <v>17</v>
      </c>
      <c r="F20140" s="1" t="s">
        <v>18</v>
      </c>
      <c r="G20140" s="1" t="s">
        <v>19</v>
      </c>
      <c r="H20140">
        <v>0</v>
      </c>
      <c r="I20140">
        <v>0</v>
      </c>
      <c r="K20140">
        <v>0</v>
      </c>
      <c r="L20140">
        <v>0</v>
      </c>
      <c r="M20140">
        <v>1</v>
      </c>
      <c r="N20140">
        <v>1</v>
      </c>
      <c r="O20140" t="s">
        <v>20</v>
      </c>
    </row>
    <row r="20141" spans="1:15" x14ac:dyDescent="0.2">
      <c r="A20141" s="1" t="s">
        <v>51044</v>
      </c>
      <c r="B20141" s="1" t="s">
        <v>51044</v>
      </c>
      <c r="C20141" s="1" t="s">
        <v>15</v>
      </c>
      <c r="D20141" s="1" t="s">
        <v>51045</v>
      </c>
      <c r="E20141" s="1" t="s">
        <v>17</v>
      </c>
      <c r="F20141" s="1" t="s">
        <v>18</v>
      </c>
      <c r="G20141" s="1" t="s">
        <v>19</v>
      </c>
      <c r="H20141">
        <v>0.27957500000000002</v>
      </c>
      <c r="I20141">
        <v>0.160219</v>
      </c>
      <c r="K20141">
        <v>-0.80319600000000002</v>
      </c>
      <c r="L20141">
        <v>0</v>
      </c>
      <c r="M20141">
        <v>1</v>
      </c>
      <c r="N20141">
        <v>1</v>
      </c>
      <c r="O20141" t="s">
        <v>20</v>
      </c>
    </row>
    <row r="20142" spans="1:15" x14ac:dyDescent="0.2">
      <c r="A20142" s="1" t="s">
        <v>51046</v>
      </c>
      <c r="B20142" s="1" t="s">
        <v>51046</v>
      </c>
      <c r="C20142" s="1" t="s">
        <v>51047</v>
      </c>
      <c r="D20142" s="1" t="s">
        <v>51048</v>
      </c>
      <c r="E20142" s="1" t="s">
        <v>17</v>
      </c>
      <c r="F20142" s="1" t="s">
        <v>18</v>
      </c>
      <c r="G20142" s="1" t="s">
        <v>19</v>
      </c>
      <c r="H20142">
        <v>0.843997</v>
      </c>
      <c r="I20142">
        <v>0.36718299999999998</v>
      </c>
      <c r="K20142">
        <v>-1.2007399999999999</v>
      </c>
      <c r="L20142">
        <v>0</v>
      </c>
      <c r="M20142">
        <v>1</v>
      </c>
      <c r="N20142">
        <v>1</v>
      </c>
      <c r="O20142" t="s">
        <v>20</v>
      </c>
    </row>
    <row r="20143" spans="1:15" x14ac:dyDescent="0.2">
      <c r="A20143" s="1" t="s">
        <v>51049</v>
      </c>
      <c r="B20143" s="1" t="s">
        <v>51049</v>
      </c>
      <c r="C20143" s="1" t="s">
        <v>15</v>
      </c>
      <c r="D20143" s="1" t="s">
        <v>51050</v>
      </c>
      <c r="E20143" s="1" t="s">
        <v>17</v>
      </c>
      <c r="F20143" s="1" t="s">
        <v>18</v>
      </c>
      <c r="G20143" s="1" t="s">
        <v>19</v>
      </c>
      <c r="H20143">
        <v>0.207398</v>
      </c>
      <c r="I20143">
        <v>0.58718599999999999</v>
      </c>
      <c r="K20143">
        <v>1.5014099999999999</v>
      </c>
      <c r="L20143">
        <v>0</v>
      </c>
      <c r="M20143">
        <v>1</v>
      </c>
      <c r="N20143">
        <v>1</v>
      </c>
      <c r="O20143" t="s">
        <v>20</v>
      </c>
    </row>
    <row r="20144" spans="1:15" x14ac:dyDescent="0.2">
      <c r="A20144" s="1" t="s">
        <v>51051</v>
      </c>
      <c r="B20144" s="1" t="s">
        <v>51051</v>
      </c>
      <c r="C20144" s="1" t="s">
        <v>51052</v>
      </c>
      <c r="D20144" s="1" t="s">
        <v>51053</v>
      </c>
      <c r="E20144" s="1" t="s">
        <v>17</v>
      </c>
      <c r="F20144" s="1" t="s">
        <v>18</v>
      </c>
      <c r="G20144" s="1" t="s">
        <v>19</v>
      </c>
      <c r="H20144">
        <v>0</v>
      </c>
      <c r="I20144">
        <v>0</v>
      </c>
      <c r="K20144">
        <v>0</v>
      </c>
      <c r="L20144">
        <v>0</v>
      </c>
      <c r="M20144">
        <v>1</v>
      </c>
      <c r="N20144">
        <v>1</v>
      </c>
      <c r="O20144" t="s">
        <v>20</v>
      </c>
    </row>
    <row r="20145" spans="1:15" x14ac:dyDescent="0.2">
      <c r="A20145" s="1" t="s">
        <v>51054</v>
      </c>
      <c r="B20145" s="1" t="s">
        <v>51054</v>
      </c>
      <c r="C20145" s="1" t="s">
        <v>15</v>
      </c>
      <c r="D20145" s="1" t="s">
        <v>51055</v>
      </c>
      <c r="E20145" s="1" t="s">
        <v>17</v>
      </c>
      <c r="F20145" s="1" t="s">
        <v>18</v>
      </c>
      <c r="G20145" s="1" t="s">
        <v>51</v>
      </c>
      <c r="H20145">
        <v>63.039000000000001</v>
      </c>
      <c r="I20145">
        <v>69.2363</v>
      </c>
      <c r="K20145">
        <v>0.13528399999999999</v>
      </c>
      <c r="L20145">
        <v>0.42358600000000002</v>
      </c>
      <c r="M20145">
        <v>0.45195000000000002</v>
      </c>
      <c r="N20145">
        <v>0.82747099999999996</v>
      </c>
      <c r="O20145" t="s">
        <v>20</v>
      </c>
    </row>
    <row r="20146" spans="1:15" x14ac:dyDescent="0.2">
      <c r="A20146" s="1" t="s">
        <v>51056</v>
      </c>
      <c r="B20146" s="1" t="s">
        <v>51056</v>
      </c>
      <c r="C20146" s="1" t="s">
        <v>51057</v>
      </c>
      <c r="D20146" s="1" t="s">
        <v>51058</v>
      </c>
      <c r="E20146" s="1" t="s">
        <v>17</v>
      </c>
      <c r="F20146" s="1" t="s">
        <v>18</v>
      </c>
      <c r="G20146" s="1" t="s">
        <v>19</v>
      </c>
      <c r="H20146">
        <v>9.7918099999999994E-2</v>
      </c>
      <c r="I20146">
        <v>0.16656299999999999</v>
      </c>
      <c r="K20146">
        <v>0.76641800000000004</v>
      </c>
      <c r="L20146">
        <v>0</v>
      </c>
      <c r="M20146">
        <v>1</v>
      </c>
      <c r="N20146">
        <v>1</v>
      </c>
      <c r="O20146" t="s">
        <v>20</v>
      </c>
    </row>
    <row r="20147" spans="1:15" x14ac:dyDescent="0.2">
      <c r="A20147" s="1" t="s">
        <v>51059</v>
      </c>
      <c r="B20147" s="1" t="s">
        <v>51059</v>
      </c>
      <c r="C20147" s="1" t="s">
        <v>15</v>
      </c>
      <c r="D20147" s="1" t="s">
        <v>28315</v>
      </c>
      <c r="E20147" s="1" t="s">
        <v>17</v>
      </c>
      <c r="F20147" s="1" t="s">
        <v>18</v>
      </c>
      <c r="G20147" s="1" t="s">
        <v>19</v>
      </c>
      <c r="H20147">
        <v>0</v>
      </c>
      <c r="I20147">
        <v>0</v>
      </c>
      <c r="K20147">
        <v>0</v>
      </c>
      <c r="L20147">
        <v>0</v>
      </c>
      <c r="M20147">
        <v>1</v>
      </c>
      <c r="N20147">
        <v>1</v>
      </c>
      <c r="O20147" t="s">
        <v>20</v>
      </c>
    </row>
    <row r="20148" spans="1:15" x14ac:dyDescent="0.2">
      <c r="A20148" s="1" t="s">
        <v>51060</v>
      </c>
      <c r="B20148" s="1" t="s">
        <v>51060</v>
      </c>
      <c r="C20148" s="1" t="s">
        <v>51061</v>
      </c>
      <c r="D20148" s="1" t="s">
        <v>51062</v>
      </c>
      <c r="E20148" s="1" t="s">
        <v>17</v>
      </c>
      <c r="F20148" s="1" t="s">
        <v>18</v>
      </c>
      <c r="G20148" s="1" t="s">
        <v>19</v>
      </c>
      <c r="H20148">
        <v>3.1474099999999998E-2</v>
      </c>
      <c r="I20148">
        <v>0</v>
      </c>
      <c r="K20148" t="e">
        <f>-inf</f>
        <v>#NAME?</v>
      </c>
      <c r="L20148">
        <v>0</v>
      </c>
      <c r="M20148">
        <v>1</v>
      </c>
      <c r="N20148">
        <v>1</v>
      </c>
      <c r="O20148" t="s">
        <v>20</v>
      </c>
    </row>
    <row r="20149" spans="1:15" x14ac:dyDescent="0.2">
      <c r="A20149" s="1" t="s">
        <v>51063</v>
      </c>
      <c r="B20149" s="1" t="s">
        <v>51063</v>
      </c>
      <c r="C20149" s="1" t="s">
        <v>51064</v>
      </c>
      <c r="D20149" s="1" t="s">
        <v>19161</v>
      </c>
      <c r="E20149" s="1" t="s">
        <v>17</v>
      </c>
      <c r="F20149" s="1" t="s">
        <v>18</v>
      </c>
      <c r="G20149" s="1" t="s">
        <v>19</v>
      </c>
      <c r="H20149">
        <v>1.23238</v>
      </c>
      <c r="I20149">
        <v>1.3009599999999999</v>
      </c>
      <c r="K20149">
        <v>7.8124899999999997E-2</v>
      </c>
      <c r="L20149">
        <v>0</v>
      </c>
      <c r="M20149">
        <v>1</v>
      </c>
      <c r="N20149">
        <v>1</v>
      </c>
      <c r="O20149" t="s">
        <v>20</v>
      </c>
    </row>
    <row r="20150" spans="1:15" x14ac:dyDescent="0.2">
      <c r="A20150" s="1" t="s">
        <v>51065</v>
      </c>
      <c r="B20150" s="1" t="s">
        <v>51065</v>
      </c>
      <c r="C20150" s="1" t="s">
        <v>15</v>
      </c>
      <c r="D20150" s="1" t="s">
        <v>51066</v>
      </c>
      <c r="E20150" s="1" t="s">
        <v>17</v>
      </c>
      <c r="F20150" s="1" t="s">
        <v>18</v>
      </c>
      <c r="G20150" s="1" t="s">
        <v>51</v>
      </c>
      <c r="H20150">
        <v>5.6411899999999999</v>
      </c>
      <c r="I20150">
        <v>4.7058799999999996</v>
      </c>
      <c r="K20150">
        <v>-0.26153700000000002</v>
      </c>
      <c r="L20150">
        <v>-0.34478999999999999</v>
      </c>
      <c r="M20150">
        <v>0.53935</v>
      </c>
      <c r="N20150">
        <v>0.87005600000000005</v>
      </c>
      <c r="O20150" t="s">
        <v>20</v>
      </c>
    </row>
    <row r="20151" spans="1:15" x14ac:dyDescent="0.2">
      <c r="A20151" s="1" t="s">
        <v>51067</v>
      </c>
      <c r="B20151" s="1" t="s">
        <v>51067</v>
      </c>
      <c r="C20151" s="1" t="s">
        <v>15</v>
      </c>
      <c r="D20151" s="1" t="s">
        <v>51068</v>
      </c>
      <c r="E20151" s="1" t="s">
        <v>17</v>
      </c>
      <c r="F20151" s="1" t="s">
        <v>18</v>
      </c>
      <c r="G20151" s="1" t="s">
        <v>51</v>
      </c>
      <c r="H20151">
        <v>15.239599999999999</v>
      </c>
      <c r="I20151">
        <v>17.554600000000001</v>
      </c>
      <c r="K20151">
        <v>0.20402300000000001</v>
      </c>
      <c r="L20151">
        <v>0.42055799999999999</v>
      </c>
      <c r="M20151">
        <v>0.46715000000000001</v>
      </c>
      <c r="N20151">
        <v>0.83669499999999997</v>
      </c>
      <c r="O20151" t="s">
        <v>20</v>
      </c>
    </row>
    <row r="20152" spans="1:15" x14ac:dyDescent="0.2">
      <c r="A20152" s="1" t="s">
        <v>51069</v>
      </c>
      <c r="B20152" s="1" t="s">
        <v>51069</v>
      </c>
      <c r="C20152" s="1" t="s">
        <v>51070</v>
      </c>
      <c r="D20152" s="1" t="s">
        <v>51071</v>
      </c>
      <c r="E20152" s="1" t="s">
        <v>17</v>
      </c>
      <c r="F20152" s="1" t="s">
        <v>18</v>
      </c>
      <c r="G20152" s="1" t="s">
        <v>19</v>
      </c>
      <c r="H20152">
        <v>0</v>
      </c>
      <c r="I20152">
        <v>0</v>
      </c>
      <c r="K20152">
        <v>0</v>
      </c>
      <c r="L20152">
        <v>0</v>
      </c>
      <c r="M20152">
        <v>1</v>
      </c>
      <c r="N20152">
        <v>1</v>
      </c>
      <c r="O20152" t="s">
        <v>20</v>
      </c>
    </row>
    <row r="20153" spans="1:15" x14ac:dyDescent="0.2">
      <c r="A20153" s="1" t="s">
        <v>51072</v>
      </c>
      <c r="B20153" s="1" t="s">
        <v>51072</v>
      </c>
      <c r="C20153" s="1" t="s">
        <v>15</v>
      </c>
      <c r="D20153" s="1" t="s">
        <v>260</v>
      </c>
      <c r="E20153" s="1" t="s">
        <v>17</v>
      </c>
      <c r="F20153" s="1" t="s">
        <v>18</v>
      </c>
      <c r="G20153" s="1" t="s">
        <v>19</v>
      </c>
      <c r="H20153">
        <v>0</v>
      </c>
      <c r="I20153">
        <v>0</v>
      </c>
      <c r="K20153">
        <v>0</v>
      </c>
      <c r="L20153">
        <v>0</v>
      </c>
      <c r="M20153">
        <v>1</v>
      </c>
      <c r="N20153">
        <v>1</v>
      </c>
      <c r="O20153" t="s">
        <v>20</v>
      </c>
    </row>
    <row r="20154" spans="1:15" x14ac:dyDescent="0.2">
      <c r="A20154" s="1" t="s">
        <v>51073</v>
      </c>
      <c r="B20154" s="1" t="s">
        <v>51073</v>
      </c>
      <c r="C20154" s="1" t="s">
        <v>15</v>
      </c>
      <c r="D20154" s="1" t="s">
        <v>51074</v>
      </c>
      <c r="E20154" s="1" t="s">
        <v>17</v>
      </c>
      <c r="F20154" s="1" t="s">
        <v>18</v>
      </c>
      <c r="G20154" s="1" t="s">
        <v>19</v>
      </c>
      <c r="H20154">
        <v>0.42269800000000002</v>
      </c>
      <c r="I20154">
        <v>0</v>
      </c>
      <c r="K20154" t="e">
        <f>-inf</f>
        <v>#NAME?</v>
      </c>
      <c r="L20154">
        <v>0</v>
      </c>
      <c r="M20154">
        <v>1</v>
      </c>
      <c r="N20154">
        <v>1</v>
      </c>
      <c r="O20154" t="s">
        <v>20</v>
      </c>
    </row>
    <row r="20155" spans="1:15" x14ac:dyDescent="0.2">
      <c r="A20155" s="1" t="s">
        <v>51075</v>
      </c>
      <c r="B20155" s="1" t="s">
        <v>51075</v>
      </c>
      <c r="C20155" s="1" t="s">
        <v>15</v>
      </c>
      <c r="D20155" s="1" t="s">
        <v>51076</v>
      </c>
      <c r="E20155" s="1" t="s">
        <v>17</v>
      </c>
      <c r="F20155" s="1" t="s">
        <v>18</v>
      </c>
      <c r="G20155" s="1" t="s">
        <v>51</v>
      </c>
      <c r="H20155">
        <v>408.43200000000002</v>
      </c>
      <c r="I20155">
        <v>399.01799999999997</v>
      </c>
      <c r="K20155">
        <v>-3.3642699999999998E-2</v>
      </c>
      <c r="L20155">
        <v>-0.104384</v>
      </c>
      <c r="M20155">
        <v>0.84899999999999998</v>
      </c>
      <c r="N20155">
        <v>0.96719900000000003</v>
      </c>
      <c r="O20155" t="s">
        <v>20</v>
      </c>
    </row>
    <row r="20156" spans="1:15" x14ac:dyDescent="0.2">
      <c r="A20156" s="1" t="s">
        <v>51077</v>
      </c>
      <c r="B20156" s="1" t="s">
        <v>51077</v>
      </c>
      <c r="C20156" s="1" t="s">
        <v>15</v>
      </c>
      <c r="D20156" s="1" t="s">
        <v>51078</v>
      </c>
      <c r="E20156" s="1" t="s">
        <v>17</v>
      </c>
      <c r="F20156" s="1" t="s">
        <v>18</v>
      </c>
      <c r="G20156" s="1" t="s">
        <v>19</v>
      </c>
      <c r="H20156">
        <v>0</v>
      </c>
      <c r="I20156">
        <v>0</v>
      </c>
      <c r="K20156">
        <v>0</v>
      </c>
      <c r="L20156">
        <v>0</v>
      </c>
      <c r="M20156">
        <v>1</v>
      </c>
      <c r="N20156">
        <v>1</v>
      </c>
      <c r="O20156" t="s">
        <v>20</v>
      </c>
    </row>
    <row r="20157" spans="1:15" x14ac:dyDescent="0.2">
      <c r="A20157" s="1" t="s">
        <v>51079</v>
      </c>
      <c r="B20157" s="1" t="s">
        <v>51079</v>
      </c>
      <c r="C20157" s="1" t="s">
        <v>51080</v>
      </c>
      <c r="D20157" s="1" t="s">
        <v>51081</v>
      </c>
      <c r="E20157" s="1" t="s">
        <v>17</v>
      </c>
      <c r="F20157" s="1" t="s">
        <v>18</v>
      </c>
      <c r="G20157" s="1" t="s">
        <v>19</v>
      </c>
      <c r="H20157">
        <v>1.59709E-2</v>
      </c>
      <c r="I20157">
        <v>0</v>
      </c>
      <c r="K20157" t="e">
        <f>-inf</f>
        <v>#NAME?</v>
      </c>
      <c r="L20157">
        <v>0</v>
      </c>
      <c r="M20157">
        <v>1</v>
      </c>
      <c r="N20157">
        <v>1</v>
      </c>
      <c r="O20157" t="s">
        <v>20</v>
      </c>
    </row>
    <row r="20158" spans="1:15" x14ac:dyDescent="0.2">
      <c r="A20158" s="1" t="s">
        <v>51082</v>
      </c>
      <c r="B20158" s="1" t="s">
        <v>51082</v>
      </c>
      <c r="C20158" s="1" t="s">
        <v>15</v>
      </c>
      <c r="D20158" s="1" t="s">
        <v>41671</v>
      </c>
      <c r="E20158" s="1" t="s">
        <v>17</v>
      </c>
      <c r="F20158" s="1" t="s">
        <v>18</v>
      </c>
      <c r="G20158" s="1" t="s">
        <v>19</v>
      </c>
      <c r="H20158">
        <v>1.8056399999999999</v>
      </c>
      <c r="I20158">
        <v>1.3561399999999999</v>
      </c>
      <c r="K20158">
        <v>-0.41300599999999998</v>
      </c>
      <c r="L20158">
        <v>0</v>
      </c>
      <c r="M20158">
        <v>1</v>
      </c>
      <c r="N20158">
        <v>1</v>
      </c>
      <c r="O20158" t="s">
        <v>20</v>
      </c>
    </row>
    <row r="20159" spans="1:15" x14ac:dyDescent="0.2">
      <c r="A20159" s="1" t="s">
        <v>51083</v>
      </c>
      <c r="B20159" s="1" t="s">
        <v>51083</v>
      </c>
      <c r="C20159" s="1" t="s">
        <v>15</v>
      </c>
      <c r="D20159" s="1" t="s">
        <v>51084</v>
      </c>
      <c r="E20159" s="1" t="s">
        <v>17</v>
      </c>
      <c r="F20159" s="1" t="s">
        <v>18</v>
      </c>
      <c r="G20159" s="1" t="s">
        <v>19</v>
      </c>
      <c r="H20159">
        <v>0</v>
      </c>
      <c r="I20159">
        <v>0</v>
      </c>
      <c r="K20159">
        <v>0</v>
      </c>
      <c r="L20159">
        <v>0</v>
      </c>
      <c r="M20159">
        <v>1</v>
      </c>
      <c r="N20159">
        <v>1</v>
      </c>
      <c r="O20159" t="s">
        <v>20</v>
      </c>
    </row>
    <row r="20160" spans="1:15" x14ac:dyDescent="0.2">
      <c r="A20160" s="1" t="s">
        <v>51085</v>
      </c>
      <c r="B20160" s="1" t="s">
        <v>51085</v>
      </c>
      <c r="C20160" s="1" t="s">
        <v>51086</v>
      </c>
      <c r="D20160" s="1" t="s">
        <v>51087</v>
      </c>
      <c r="E20160" s="1" t="s">
        <v>17</v>
      </c>
      <c r="F20160" s="1" t="s">
        <v>18</v>
      </c>
      <c r="G20160" s="1" t="s">
        <v>51</v>
      </c>
      <c r="H20160">
        <v>4.3023999999999996</v>
      </c>
      <c r="I20160">
        <v>4.0054100000000004</v>
      </c>
      <c r="K20160">
        <v>-0.103191</v>
      </c>
      <c r="L20160">
        <v>-0.20189699999999999</v>
      </c>
      <c r="M20160">
        <v>0.72645000000000004</v>
      </c>
      <c r="N20160">
        <v>0.93976400000000004</v>
      </c>
      <c r="O20160" t="s">
        <v>20</v>
      </c>
    </row>
    <row r="20161" spans="1:15" x14ac:dyDescent="0.2">
      <c r="A20161" s="1" t="s">
        <v>51088</v>
      </c>
      <c r="B20161" s="1" t="s">
        <v>51088</v>
      </c>
      <c r="C20161" s="1" t="s">
        <v>51089</v>
      </c>
      <c r="D20161" s="1" t="s">
        <v>458</v>
      </c>
      <c r="E20161" s="1" t="s">
        <v>17</v>
      </c>
      <c r="F20161" s="1" t="s">
        <v>18</v>
      </c>
      <c r="G20161" s="1" t="s">
        <v>51</v>
      </c>
      <c r="H20161">
        <v>25.0335</v>
      </c>
      <c r="I20161">
        <v>22.651700000000002</v>
      </c>
      <c r="K20161">
        <v>-0.144236</v>
      </c>
      <c r="L20161">
        <v>-0.44984499999999999</v>
      </c>
      <c r="M20161">
        <v>0.42559999999999998</v>
      </c>
      <c r="N20161">
        <v>0.81786499999999995</v>
      </c>
      <c r="O20161" t="s">
        <v>20</v>
      </c>
    </row>
    <row r="20162" spans="1:15" x14ac:dyDescent="0.2">
      <c r="A20162" s="1" t="s">
        <v>51090</v>
      </c>
      <c r="B20162" s="1" t="s">
        <v>51090</v>
      </c>
      <c r="C20162" s="1" t="s">
        <v>15</v>
      </c>
      <c r="D20162" s="1" t="s">
        <v>51091</v>
      </c>
      <c r="E20162" s="1" t="s">
        <v>17</v>
      </c>
      <c r="F20162" s="1" t="s">
        <v>18</v>
      </c>
      <c r="G20162" s="1" t="s">
        <v>19</v>
      </c>
      <c r="H20162">
        <v>3.0629499999999998</v>
      </c>
      <c r="I20162">
        <v>0.24251900000000001</v>
      </c>
      <c r="K20162">
        <v>-3.6587499999999999</v>
      </c>
      <c r="L20162">
        <v>0</v>
      </c>
      <c r="M20162">
        <v>1</v>
      </c>
      <c r="N20162">
        <v>1</v>
      </c>
      <c r="O20162" t="s">
        <v>20</v>
      </c>
    </row>
    <row r="20163" spans="1:15" x14ac:dyDescent="0.2">
      <c r="A20163" s="1" t="s">
        <v>51092</v>
      </c>
      <c r="B20163" s="1" t="s">
        <v>51092</v>
      </c>
      <c r="C20163" s="1" t="s">
        <v>15</v>
      </c>
      <c r="D20163" s="1" t="s">
        <v>51093</v>
      </c>
      <c r="E20163" s="1" t="s">
        <v>17</v>
      </c>
      <c r="F20163" s="1" t="s">
        <v>18</v>
      </c>
      <c r="G20163" s="1" t="s">
        <v>19</v>
      </c>
      <c r="H20163">
        <v>0.116179</v>
      </c>
      <c r="I20163">
        <v>0.111142</v>
      </c>
      <c r="K20163">
        <v>-6.3943E-2</v>
      </c>
      <c r="L20163">
        <v>0</v>
      </c>
      <c r="M20163">
        <v>1</v>
      </c>
      <c r="N20163">
        <v>1</v>
      </c>
      <c r="O20163" t="s">
        <v>20</v>
      </c>
    </row>
    <row r="20164" spans="1:15" x14ac:dyDescent="0.2">
      <c r="A20164" s="1" t="s">
        <v>51094</v>
      </c>
      <c r="B20164" s="1" t="s">
        <v>51094</v>
      </c>
      <c r="C20164" s="1" t="s">
        <v>15</v>
      </c>
      <c r="D20164" s="1" t="s">
        <v>37891</v>
      </c>
      <c r="E20164" s="1" t="s">
        <v>17</v>
      </c>
      <c r="F20164" s="1" t="s">
        <v>18</v>
      </c>
      <c r="G20164" s="1" t="s">
        <v>19</v>
      </c>
      <c r="H20164">
        <v>0</v>
      </c>
      <c r="I20164">
        <v>0</v>
      </c>
      <c r="K20164">
        <v>0</v>
      </c>
      <c r="L20164">
        <v>0</v>
      </c>
      <c r="M20164">
        <v>1</v>
      </c>
      <c r="N20164">
        <v>1</v>
      </c>
      <c r="O20164" t="s">
        <v>20</v>
      </c>
    </row>
    <row r="20165" spans="1:15" x14ac:dyDescent="0.2">
      <c r="A20165" s="1" t="s">
        <v>51095</v>
      </c>
      <c r="B20165" s="1" t="s">
        <v>51095</v>
      </c>
      <c r="C20165" s="1" t="s">
        <v>51096</v>
      </c>
      <c r="D20165" s="1" t="s">
        <v>51097</v>
      </c>
      <c r="E20165" s="1" t="s">
        <v>17</v>
      </c>
      <c r="F20165" s="1" t="s">
        <v>18</v>
      </c>
      <c r="G20165" s="1" t="s">
        <v>51</v>
      </c>
      <c r="H20165">
        <v>12.0258</v>
      </c>
      <c r="I20165">
        <v>12.6258</v>
      </c>
      <c r="K20165">
        <v>7.0236400000000004E-2</v>
      </c>
      <c r="L20165">
        <v>0.15185999999999999</v>
      </c>
      <c r="M20165">
        <v>0.78964999999999996</v>
      </c>
      <c r="N20165">
        <v>0.95556300000000005</v>
      </c>
      <c r="O20165" t="s">
        <v>20</v>
      </c>
    </row>
    <row r="20166" spans="1:15" x14ac:dyDescent="0.2">
      <c r="A20166" s="1" t="s">
        <v>51098</v>
      </c>
      <c r="B20166" s="1" t="s">
        <v>51098</v>
      </c>
      <c r="C20166" s="1" t="s">
        <v>15</v>
      </c>
      <c r="D20166" s="1" t="s">
        <v>12870</v>
      </c>
      <c r="E20166" s="1" t="s">
        <v>17</v>
      </c>
      <c r="F20166" s="1" t="s">
        <v>18</v>
      </c>
      <c r="G20166" s="1" t="s">
        <v>19</v>
      </c>
      <c r="H20166">
        <v>0</v>
      </c>
      <c r="I20166">
        <v>0</v>
      </c>
      <c r="K20166">
        <v>0</v>
      </c>
      <c r="L20166">
        <v>0</v>
      </c>
      <c r="M20166">
        <v>1</v>
      </c>
      <c r="N20166">
        <v>1</v>
      </c>
      <c r="O20166" t="s">
        <v>20</v>
      </c>
    </row>
    <row r="20167" spans="1:15" x14ac:dyDescent="0.2">
      <c r="A20167" s="1" t="s">
        <v>51099</v>
      </c>
      <c r="B20167" s="1" t="s">
        <v>51099</v>
      </c>
      <c r="C20167" s="1" t="s">
        <v>51100</v>
      </c>
      <c r="D20167" s="1" t="s">
        <v>29059</v>
      </c>
      <c r="E20167" s="1" t="s">
        <v>17</v>
      </c>
      <c r="F20167" s="1" t="s">
        <v>18</v>
      </c>
      <c r="G20167" s="1" t="s">
        <v>19</v>
      </c>
      <c r="H20167">
        <v>8.6464600000000003E-2</v>
      </c>
      <c r="I20167">
        <v>2.3753199999999999E-2</v>
      </c>
      <c r="K20167">
        <v>-1.86399</v>
      </c>
      <c r="L20167">
        <v>0</v>
      </c>
      <c r="M20167">
        <v>1</v>
      </c>
      <c r="N20167">
        <v>1</v>
      </c>
      <c r="O20167" t="s">
        <v>20</v>
      </c>
    </row>
    <row r="20168" spans="1:15" x14ac:dyDescent="0.2">
      <c r="A20168" s="1" t="s">
        <v>51101</v>
      </c>
      <c r="B20168" s="1" t="s">
        <v>51101</v>
      </c>
      <c r="C20168" s="1" t="s">
        <v>15</v>
      </c>
      <c r="D20168" s="1" t="s">
        <v>51102</v>
      </c>
      <c r="E20168" s="1" t="s">
        <v>17</v>
      </c>
      <c r="F20168" s="1" t="s">
        <v>18</v>
      </c>
      <c r="G20168" s="1" t="s">
        <v>51</v>
      </c>
      <c r="H20168">
        <v>2167.44</v>
      </c>
      <c r="I20168">
        <v>2231.1799999999998</v>
      </c>
      <c r="K20168">
        <v>4.1820499999999997E-2</v>
      </c>
      <c r="L20168">
        <v>0.140676</v>
      </c>
      <c r="M20168">
        <v>0.80325000000000002</v>
      </c>
      <c r="N20168">
        <v>0.95637000000000005</v>
      </c>
      <c r="O20168" t="s">
        <v>20</v>
      </c>
    </row>
    <row r="20169" spans="1:15" x14ac:dyDescent="0.2">
      <c r="A20169" s="1" t="s">
        <v>51103</v>
      </c>
      <c r="B20169" s="1" t="s">
        <v>51103</v>
      </c>
      <c r="C20169" s="1" t="s">
        <v>51104</v>
      </c>
      <c r="D20169" s="1" t="s">
        <v>51105</v>
      </c>
      <c r="E20169" s="1" t="s">
        <v>17</v>
      </c>
      <c r="F20169" s="1" t="s">
        <v>18</v>
      </c>
      <c r="G20169" s="1" t="s">
        <v>51</v>
      </c>
      <c r="H20169">
        <v>48.516399999999997</v>
      </c>
      <c r="I20169">
        <v>46.177100000000003</v>
      </c>
      <c r="K20169">
        <v>-7.1296399999999996E-2</v>
      </c>
      <c r="L20169">
        <v>-0.23599200000000001</v>
      </c>
      <c r="M20169">
        <v>0.68174999999999997</v>
      </c>
      <c r="N20169">
        <v>0.92819700000000005</v>
      </c>
      <c r="O20169" t="s">
        <v>20</v>
      </c>
    </row>
    <row r="20170" spans="1:15" x14ac:dyDescent="0.2">
      <c r="A20170" s="1" t="s">
        <v>51106</v>
      </c>
      <c r="B20170" s="1" t="s">
        <v>51106</v>
      </c>
      <c r="C20170" s="1" t="s">
        <v>15</v>
      </c>
      <c r="D20170" s="1" t="s">
        <v>51107</v>
      </c>
      <c r="E20170" s="1" t="s">
        <v>17</v>
      </c>
      <c r="F20170" s="1" t="s">
        <v>18</v>
      </c>
      <c r="G20170" s="1" t="s">
        <v>19</v>
      </c>
      <c r="H20170">
        <v>0</v>
      </c>
      <c r="I20170">
        <v>0</v>
      </c>
      <c r="K20170">
        <v>0</v>
      </c>
      <c r="L20170">
        <v>0</v>
      </c>
      <c r="M20170">
        <v>1</v>
      </c>
      <c r="N20170">
        <v>1</v>
      </c>
      <c r="O20170" t="s">
        <v>20</v>
      </c>
    </row>
    <row r="20171" spans="1:15" x14ac:dyDescent="0.2">
      <c r="A20171" s="1" t="s">
        <v>51108</v>
      </c>
      <c r="B20171" s="1" t="s">
        <v>51108</v>
      </c>
      <c r="C20171" s="1" t="s">
        <v>15</v>
      </c>
      <c r="D20171" s="1" t="s">
        <v>51109</v>
      </c>
      <c r="E20171" s="1" t="s">
        <v>17</v>
      </c>
      <c r="F20171" s="1" t="s">
        <v>18</v>
      </c>
      <c r="G20171" s="1" t="s">
        <v>19</v>
      </c>
      <c r="H20171">
        <v>0.67757000000000001</v>
      </c>
      <c r="I20171">
        <v>0.59881899999999999</v>
      </c>
      <c r="K20171">
        <v>-0.17824899999999999</v>
      </c>
      <c r="L20171">
        <v>0</v>
      </c>
      <c r="M20171">
        <v>1</v>
      </c>
      <c r="N20171">
        <v>1</v>
      </c>
      <c r="O20171" t="s">
        <v>20</v>
      </c>
    </row>
    <row r="20172" spans="1:15" x14ac:dyDescent="0.2">
      <c r="A20172" s="1" t="s">
        <v>51110</v>
      </c>
      <c r="B20172" s="1" t="s">
        <v>51110</v>
      </c>
      <c r="C20172" s="1" t="s">
        <v>51111</v>
      </c>
      <c r="D20172" s="1" t="s">
        <v>51112</v>
      </c>
      <c r="E20172" s="1" t="s">
        <v>17</v>
      </c>
      <c r="F20172" s="1" t="s">
        <v>18</v>
      </c>
      <c r="G20172" s="1" t="s">
        <v>19</v>
      </c>
      <c r="H20172">
        <v>0.42693799999999998</v>
      </c>
      <c r="I20172">
        <v>0.89168199999999997</v>
      </c>
      <c r="K20172">
        <v>1.0625</v>
      </c>
      <c r="L20172">
        <v>0</v>
      </c>
      <c r="M20172">
        <v>1</v>
      </c>
      <c r="N20172">
        <v>1</v>
      </c>
      <c r="O20172" t="s">
        <v>20</v>
      </c>
    </row>
    <row r="20173" spans="1:15" x14ac:dyDescent="0.2">
      <c r="A20173" s="1" t="s">
        <v>51113</v>
      </c>
      <c r="B20173" s="1" t="s">
        <v>51113</v>
      </c>
      <c r="C20173" s="1" t="s">
        <v>15</v>
      </c>
      <c r="D20173" s="1" t="s">
        <v>51114</v>
      </c>
      <c r="E20173" s="1" t="s">
        <v>17</v>
      </c>
      <c r="F20173" s="1" t="s">
        <v>18</v>
      </c>
      <c r="G20173" s="1" t="s">
        <v>19</v>
      </c>
      <c r="H20173">
        <v>0.16489000000000001</v>
      </c>
      <c r="I20173">
        <v>0.17693</v>
      </c>
      <c r="K20173">
        <v>0.10166799999999999</v>
      </c>
      <c r="L20173">
        <v>0</v>
      </c>
      <c r="M20173">
        <v>1</v>
      </c>
      <c r="N20173">
        <v>1</v>
      </c>
      <c r="O20173" t="s">
        <v>20</v>
      </c>
    </row>
    <row r="20174" spans="1:15" x14ac:dyDescent="0.2">
      <c r="A20174" s="1" t="s">
        <v>51115</v>
      </c>
      <c r="B20174" s="1" t="s">
        <v>51115</v>
      </c>
      <c r="C20174" s="1" t="s">
        <v>51116</v>
      </c>
      <c r="D20174" s="1" t="s">
        <v>38498</v>
      </c>
      <c r="E20174" s="1" t="s">
        <v>17</v>
      </c>
      <c r="F20174" s="1" t="s">
        <v>18</v>
      </c>
      <c r="G20174" s="1" t="s">
        <v>19</v>
      </c>
      <c r="H20174">
        <v>0</v>
      </c>
      <c r="I20174">
        <v>0</v>
      </c>
      <c r="K20174">
        <v>0</v>
      </c>
      <c r="L20174">
        <v>0</v>
      </c>
      <c r="M20174">
        <v>1</v>
      </c>
      <c r="N20174">
        <v>1</v>
      </c>
      <c r="O20174" t="s">
        <v>20</v>
      </c>
    </row>
    <row r="20175" spans="1:15" x14ac:dyDescent="0.2">
      <c r="A20175" s="1" t="s">
        <v>51117</v>
      </c>
      <c r="B20175" s="1" t="s">
        <v>51117</v>
      </c>
      <c r="C20175" s="1" t="s">
        <v>15</v>
      </c>
      <c r="D20175" s="1" t="s">
        <v>51118</v>
      </c>
      <c r="E20175" s="1" t="s">
        <v>17</v>
      </c>
      <c r="F20175" s="1" t="s">
        <v>18</v>
      </c>
      <c r="G20175" s="1" t="s">
        <v>19</v>
      </c>
      <c r="H20175">
        <v>0</v>
      </c>
      <c r="I20175">
        <v>0</v>
      </c>
      <c r="K20175">
        <v>0</v>
      </c>
      <c r="L20175">
        <v>0</v>
      </c>
      <c r="M20175">
        <v>1</v>
      </c>
      <c r="N20175">
        <v>1</v>
      </c>
      <c r="O20175" t="s">
        <v>20</v>
      </c>
    </row>
    <row r="20176" spans="1:15" x14ac:dyDescent="0.2">
      <c r="A20176" s="1" t="s">
        <v>51119</v>
      </c>
      <c r="B20176" s="1" t="s">
        <v>51119</v>
      </c>
      <c r="C20176" s="1" t="s">
        <v>15</v>
      </c>
      <c r="D20176" s="1" t="s">
        <v>51120</v>
      </c>
      <c r="E20176" s="1" t="s">
        <v>17</v>
      </c>
      <c r="F20176" s="1" t="s">
        <v>18</v>
      </c>
      <c r="G20176" s="1" t="s">
        <v>19</v>
      </c>
      <c r="H20176">
        <v>0</v>
      </c>
      <c r="I20176">
        <v>0</v>
      </c>
      <c r="K20176">
        <v>0</v>
      </c>
      <c r="L20176">
        <v>0</v>
      </c>
      <c r="M20176">
        <v>1</v>
      </c>
      <c r="N20176">
        <v>1</v>
      </c>
      <c r="O20176" t="s">
        <v>20</v>
      </c>
    </row>
    <row r="20177" spans="1:15" x14ac:dyDescent="0.2">
      <c r="A20177" s="1" t="s">
        <v>51121</v>
      </c>
      <c r="B20177" s="1" t="s">
        <v>51121</v>
      </c>
      <c r="C20177" s="1" t="s">
        <v>15</v>
      </c>
      <c r="D20177" s="1" t="s">
        <v>49852</v>
      </c>
      <c r="E20177" s="1" t="s">
        <v>17</v>
      </c>
      <c r="F20177" s="1" t="s">
        <v>18</v>
      </c>
      <c r="G20177" s="1" t="s">
        <v>19</v>
      </c>
      <c r="H20177">
        <v>0.21821399999999999</v>
      </c>
      <c r="I20177">
        <v>0.45789600000000003</v>
      </c>
      <c r="K20177">
        <v>1.06928</v>
      </c>
      <c r="L20177">
        <v>0</v>
      </c>
      <c r="M20177">
        <v>1</v>
      </c>
      <c r="N20177">
        <v>1</v>
      </c>
      <c r="O20177" t="s">
        <v>20</v>
      </c>
    </row>
    <row r="20178" spans="1:15" x14ac:dyDescent="0.2">
      <c r="A20178" s="1" t="s">
        <v>51122</v>
      </c>
      <c r="B20178" s="1" t="s">
        <v>51122</v>
      </c>
      <c r="C20178" s="1" t="s">
        <v>15</v>
      </c>
      <c r="D20178" s="1" t="s">
        <v>51123</v>
      </c>
      <c r="E20178" s="1" t="s">
        <v>17</v>
      </c>
      <c r="F20178" s="1" t="s">
        <v>18</v>
      </c>
      <c r="G20178" s="1" t="s">
        <v>51</v>
      </c>
      <c r="H20178">
        <v>4.3577399999999997</v>
      </c>
      <c r="I20178">
        <v>4.6516700000000002</v>
      </c>
      <c r="K20178">
        <v>9.4168799999999997E-2</v>
      </c>
      <c r="L20178">
        <v>0.13073699999999999</v>
      </c>
      <c r="M20178">
        <v>0.81440000000000001</v>
      </c>
      <c r="N20178">
        <v>0.95762599999999998</v>
      </c>
      <c r="O20178" t="s">
        <v>20</v>
      </c>
    </row>
    <row r="20179" spans="1:15" x14ac:dyDescent="0.2">
      <c r="A20179" s="1" t="s">
        <v>51124</v>
      </c>
      <c r="B20179" s="1" t="s">
        <v>51124</v>
      </c>
      <c r="C20179" s="1" t="s">
        <v>15</v>
      </c>
      <c r="D20179" s="1" t="s">
        <v>51125</v>
      </c>
      <c r="E20179" s="1" t="s">
        <v>17</v>
      </c>
      <c r="F20179" s="1" t="s">
        <v>18</v>
      </c>
      <c r="G20179" s="1" t="s">
        <v>51</v>
      </c>
      <c r="H20179">
        <v>756.4</v>
      </c>
      <c r="I20179">
        <v>763.995</v>
      </c>
      <c r="K20179">
        <v>1.4413E-2</v>
      </c>
      <c r="L20179">
        <v>4.7885400000000002E-2</v>
      </c>
      <c r="M20179">
        <v>0.93400000000000005</v>
      </c>
      <c r="N20179">
        <v>0.982402</v>
      </c>
      <c r="O20179" t="s">
        <v>20</v>
      </c>
    </row>
    <row r="20180" spans="1:15" x14ac:dyDescent="0.2">
      <c r="A20180" s="1" t="s">
        <v>51126</v>
      </c>
      <c r="B20180" s="1" t="s">
        <v>51126</v>
      </c>
      <c r="C20180" s="1" t="s">
        <v>51127</v>
      </c>
      <c r="D20180" s="1" t="s">
        <v>51128</v>
      </c>
      <c r="E20180" s="1" t="s">
        <v>17</v>
      </c>
      <c r="F20180" s="1" t="s">
        <v>18</v>
      </c>
      <c r="G20180" s="1" t="s">
        <v>19</v>
      </c>
      <c r="H20180">
        <v>4.9715299999999997E-2</v>
      </c>
      <c r="I20180">
        <v>0</v>
      </c>
      <c r="K20180" t="e">
        <f>-inf</f>
        <v>#NAME?</v>
      </c>
      <c r="L20180">
        <v>0</v>
      </c>
      <c r="M20180">
        <v>1</v>
      </c>
      <c r="N20180">
        <v>1</v>
      </c>
      <c r="O20180" t="s">
        <v>20</v>
      </c>
    </row>
    <row r="20181" spans="1:15" x14ac:dyDescent="0.2">
      <c r="A20181" s="1" t="s">
        <v>51129</v>
      </c>
      <c r="B20181" s="1" t="s">
        <v>51129</v>
      </c>
      <c r="C20181" s="1" t="s">
        <v>37705</v>
      </c>
      <c r="D20181" s="1" t="s">
        <v>51130</v>
      </c>
      <c r="E20181" s="1" t="s">
        <v>17</v>
      </c>
      <c r="F20181" s="1" t="s">
        <v>18</v>
      </c>
      <c r="G20181" s="1" t="s">
        <v>51</v>
      </c>
      <c r="H20181">
        <v>5.2635500000000004</v>
      </c>
      <c r="I20181">
        <v>6.1395099999999996</v>
      </c>
      <c r="K20181">
        <v>0.22209000000000001</v>
      </c>
      <c r="L20181">
        <v>0.23536799999999999</v>
      </c>
      <c r="M20181">
        <v>0.69289999999999996</v>
      </c>
      <c r="N20181">
        <v>0.92864100000000005</v>
      </c>
      <c r="O20181" t="s">
        <v>20</v>
      </c>
    </row>
    <row r="20182" spans="1:15" x14ac:dyDescent="0.2">
      <c r="A20182" s="1" t="s">
        <v>51131</v>
      </c>
      <c r="B20182" s="1" t="s">
        <v>51131</v>
      </c>
      <c r="C20182" s="1" t="s">
        <v>15</v>
      </c>
      <c r="D20182" s="1" t="s">
        <v>51132</v>
      </c>
      <c r="E20182" s="1" t="s">
        <v>17</v>
      </c>
      <c r="F20182" s="1" t="s">
        <v>18</v>
      </c>
      <c r="G20182" s="1" t="s">
        <v>19</v>
      </c>
      <c r="H20182">
        <v>0</v>
      </c>
      <c r="I20182">
        <v>0</v>
      </c>
      <c r="K20182">
        <v>0</v>
      </c>
      <c r="L20182">
        <v>0</v>
      </c>
      <c r="M20182">
        <v>1</v>
      </c>
      <c r="N20182">
        <v>1</v>
      </c>
      <c r="O20182" t="s">
        <v>20</v>
      </c>
    </row>
    <row r="20183" spans="1:15" x14ac:dyDescent="0.2">
      <c r="A20183" s="1" t="s">
        <v>51133</v>
      </c>
      <c r="B20183" s="1" t="s">
        <v>51133</v>
      </c>
      <c r="C20183" s="1" t="s">
        <v>27144</v>
      </c>
      <c r="D20183" s="1" t="s">
        <v>51134</v>
      </c>
      <c r="E20183" s="1" t="s">
        <v>17</v>
      </c>
      <c r="F20183" s="1" t="s">
        <v>18</v>
      </c>
      <c r="G20183" s="1" t="s">
        <v>19</v>
      </c>
      <c r="H20183">
        <v>0.168707</v>
      </c>
      <c r="I20183">
        <v>0.47650700000000001</v>
      </c>
      <c r="K20183">
        <v>1.49797</v>
      </c>
      <c r="L20183">
        <v>0</v>
      </c>
      <c r="M20183">
        <v>1</v>
      </c>
      <c r="N20183">
        <v>1</v>
      </c>
      <c r="O20183" t="s">
        <v>20</v>
      </c>
    </row>
    <row r="20184" spans="1:15" x14ac:dyDescent="0.2">
      <c r="A20184" s="1" t="s">
        <v>51135</v>
      </c>
      <c r="B20184" s="1" t="s">
        <v>51135</v>
      </c>
      <c r="C20184" s="1" t="s">
        <v>51136</v>
      </c>
      <c r="D20184" s="1" t="s">
        <v>45519</v>
      </c>
      <c r="E20184" s="1" t="s">
        <v>17</v>
      </c>
      <c r="F20184" s="1" t="s">
        <v>18</v>
      </c>
      <c r="G20184" s="1" t="s">
        <v>19</v>
      </c>
      <c r="H20184">
        <v>1.45577E-2</v>
      </c>
      <c r="I20184">
        <v>0.16627500000000001</v>
      </c>
      <c r="K20184">
        <v>3.5137200000000002</v>
      </c>
      <c r="L20184">
        <v>0</v>
      </c>
      <c r="M20184">
        <v>1</v>
      </c>
      <c r="N20184">
        <v>1</v>
      </c>
      <c r="O20184" t="s">
        <v>20</v>
      </c>
    </row>
    <row r="20185" spans="1:15" x14ac:dyDescent="0.2">
      <c r="A20185" s="1" t="s">
        <v>51137</v>
      </c>
      <c r="B20185" s="1" t="s">
        <v>51137</v>
      </c>
      <c r="C20185" s="1" t="s">
        <v>15</v>
      </c>
      <c r="D20185" s="1" t="s">
        <v>51138</v>
      </c>
      <c r="E20185" s="1" t="s">
        <v>17</v>
      </c>
      <c r="F20185" s="1" t="s">
        <v>18</v>
      </c>
      <c r="G20185" s="1" t="s">
        <v>19</v>
      </c>
      <c r="H20185">
        <v>0</v>
      </c>
      <c r="I20185">
        <v>0</v>
      </c>
      <c r="K20185">
        <v>0</v>
      </c>
      <c r="L20185">
        <v>0</v>
      </c>
      <c r="M20185">
        <v>1</v>
      </c>
      <c r="N20185">
        <v>1</v>
      </c>
      <c r="O20185" t="s">
        <v>20</v>
      </c>
    </row>
    <row r="20186" spans="1:15" x14ac:dyDescent="0.2">
      <c r="A20186" s="1" t="s">
        <v>51139</v>
      </c>
      <c r="B20186" s="1" t="s">
        <v>51139</v>
      </c>
      <c r="C20186" s="1" t="s">
        <v>15</v>
      </c>
      <c r="D20186" s="1" t="s">
        <v>51140</v>
      </c>
      <c r="E20186" s="1" t="s">
        <v>17</v>
      </c>
      <c r="F20186" s="1" t="s">
        <v>18</v>
      </c>
      <c r="G20186" s="1" t="s">
        <v>19</v>
      </c>
      <c r="H20186">
        <v>0.65172699999999995</v>
      </c>
      <c r="I20186">
        <v>0.56225800000000004</v>
      </c>
      <c r="K20186">
        <v>-0.213033</v>
      </c>
      <c r="L20186">
        <v>0</v>
      </c>
      <c r="M20186">
        <v>1</v>
      </c>
      <c r="N20186">
        <v>1</v>
      </c>
      <c r="O20186" t="s">
        <v>20</v>
      </c>
    </row>
    <row r="20187" spans="1:15" x14ac:dyDescent="0.2">
      <c r="A20187" s="1" t="s">
        <v>51141</v>
      </c>
      <c r="B20187" s="1" t="s">
        <v>51141</v>
      </c>
      <c r="C20187" s="1" t="s">
        <v>15</v>
      </c>
      <c r="D20187" s="1" t="s">
        <v>25650</v>
      </c>
      <c r="E20187" s="1" t="s">
        <v>17</v>
      </c>
      <c r="F20187" s="1" t="s">
        <v>18</v>
      </c>
      <c r="G20187" s="1" t="s">
        <v>19</v>
      </c>
      <c r="H20187">
        <v>0</v>
      </c>
      <c r="I20187">
        <v>0</v>
      </c>
      <c r="K20187">
        <v>0</v>
      </c>
      <c r="L20187">
        <v>0</v>
      </c>
      <c r="M20187">
        <v>1</v>
      </c>
      <c r="N20187">
        <v>1</v>
      </c>
      <c r="O20187" t="s">
        <v>20</v>
      </c>
    </row>
    <row r="20188" spans="1:15" x14ac:dyDescent="0.2">
      <c r="A20188" s="1" t="s">
        <v>51142</v>
      </c>
      <c r="B20188" s="1" t="s">
        <v>51142</v>
      </c>
      <c r="C20188" s="1" t="s">
        <v>51143</v>
      </c>
      <c r="D20188" s="1" t="s">
        <v>51144</v>
      </c>
      <c r="E20188" s="1" t="s">
        <v>17</v>
      </c>
      <c r="F20188" s="1" t="s">
        <v>18</v>
      </c>
      <c r="G20188" s="1" t="s">
        <v>19</v>
      </c>
      <c r="H20188">
        <v>0.38963799999999998</v>
      </c>
      <c r="I20188">
        <v>0.53537699999999999</v>
      </c>
      <c r="K20188">
        <v>0.45842100000000002</v>
      </c>
      <c r="L20188">
        <v>0</v>
      </c>
      <c r="M20188">
        <v>1</v>
      </c>
      <c r="N20188">
        <v>1</v>
      </c>
      <c r="O20188" t="s">
        <v>20</v>
      </c>
    </row>
    <row r="20189" spans="1:15" x14ac:dyDescent="0.2">
      <c r="A20189" s="1" t="s">
        <v>51145</v>
      </c>
      <c r="B20189" s="1" t="s">
        <v>51145</v>
      </c>
      <c r="C20189" s="1" t="s">
        <v>15</v>
      </c>
      <c r="D20189" s="1" t="s">
        <v>51146</v>
      </c>
      <c r="E20189" s="1" t="s">
        <v>17</v>
      </c>
      <c r="F20189" s="1" t="s">
        <v>18</v>
      </c>
      <c r="G20189" s="1" t="s">
        <v>51</v>
      </c>
      <c r="H20189">
        <v>17.554099999999998</v>
      </c>
      <c r="I20189">
        <v>20.835000000000001</v>
      </c>
      <c r="K20189">
        <v>0.24720300000000001</v>
      </c>
      <c r="L20189">
        <v>0.69644899999999998</v>
      </c>
      <c r="M20189">
        <v>0.22575000000000001</v>
      </c>
      <c r="N20189">
        <v>0.65444599999999997</v>
      </c>
      <c r="O20189" t="s">
        <v>20</v>
      </c>
    </row>
    <row r="20190" spans="1:15" x14ac:dyDescent="0.2">
      <c r="A20190" s="1" t="s">
        <v>51147</v>
      </c>
      <c r="B20190" s="1" t="s">
        <v>51147</v>
      </c>
      <c r="C20190" s="1" t="s">
        <v>51148</v>
      </c>
      <c r="D20190" s="1" t="s">
        <v>20245</v>
      </c>
      <c r="E20190" s="1" t="s">
        <v>17</v>
      </c>
      <c r="F20190" s="1" t="s">
        <v>18</v>
      </c>
      <c r="G20190" s="1" t="s">
        <v>19</v>
      </c>
      <c r="H20190">
        <v>1.9174E-2</v>
      </c>
      <c r="I20190">
        <v>0</v>
      </c>
      <c r="K20190" t="e">
        <f>-inf</f>
        <v>#NAME?</v>
      </c>
      <c r="L20190">
        <v>0</v>
      </c>
      <c r="M20190">
        <v>1</v>
      </c>
      <c r="N20190">
        <v>1</v>
      </c>
      <c r="O20190" t="s">
        <v>20</v>
      </c>
    </row>
    <row r="20191" spans="1:15" x14ac:dyDescent="0.2">
      <c r="A20191" s="1" t="s">
        <v>51149</v>
      </c>
      <c r="B20191" s="1" t="s">
        <v>51149</v>
      </c>
      <c r="C20191" s="1" t="s">
        <v>15</v>
      </c>
      <c r="D20191" s="1" t="s">
        <v>51150</v>
      </c>
      <c r="E20191" s="1" t="s">
        <v>17</v>
      </c>
      <c r="F20191" s="1" t="s">
        <v>18</v>
      </c>
      <c r="G20191" s="1" t="s">
        <v>19</v>
      </c>
      <c r="H20191">
        <v>1.3769</v>
      </c>
      <c r="I20191">
        <v>2.7414299999999998</v>
      </c>
      <c r="K20191">
        <v>0.99349900000000002</v>
      </c>
      <c r="L20191">
        <v>0</v>
      </c>
      <c r="M20191">
        <v>1</v>
      </c>
      <c r="N20191">
        <v>1</v>
      </c>
      <c r="O20191" t="s">
        <v>20</v>
      </c>
    </row>
    <row r="20192" spans="1:15" x14ac:dyDescent="0.2">
      <c r="A20192" s="1" t="s">
        <v>51151</v>
      </c>
      <c r="B20192" s="1" t="s">
        <v>51151</v>
      </c>
      <c r="C20192" s="1" t="s">
        <v>51152</v>
      </c>
      <c r="D20192" s="1" t="s">
        <v>51153</v>
      </c>
      <c r="E20192" s="1" t="s">
        <v>17</v>
      </c>
      <c r="F20192" s="1" t="s">
        <v>18</v>
      </c>
      <c r="G20192" s="1" t="s">
        <v>19</v>
      </c>
      <c r="H20192">
        <v>0</v>
      </c>
      <c r="I20192">
        <v>3.18569E-2</v>
      </c>
      <c r="K20192" t="s">
        <v>40</v>
      </c>
      <c r="L20192">
        <v>0</v>
      </c>
      <c r="M20192">
        <v>1</v>
      </c>
      <c r="N20192">
        <v>1</v>
      </c>
      <c r="O20192" t="s">
        <v>20</v>
      </c>
    </row>
    <row r="20193" spans="1:15" x14ac:dyDescent="0.2">
      <c r="A20193" s="1" t="s">
        <v>51154</v>
      </c>
      <c r="B20193" s="1" t="s">
        <v>51154</v>
      </c>
      <c r="C20193" s="1" t="s">
        <v>15</v>
      </c>
      <c r="D20193" s="1" t="s">
        <v>51155</v>
      </c>
      <c r="E20193" s="1" t="s">
        <v>17</v>
      </c>
      <c r="F20193" s="1" t="s">
        <v>18</v>
      </c>
      <c r="G20193" s="1" t="s">
        <v>51</v>
      </c>
      <c r="H20193">
        <v>16.827500000000001</v>
      </c>
      <c r="I20193">
        <v>15.7492</v>
      </c>
      <c r="K20193">
        <v>-9.5548300000000003E-2</v>
      </c>
      <c r="L20193">
        <v>-0.24804999999999999</v>
      </c>
      <c r="M20193">
        <v>0.66605000000000003</v>
      </c>
      <c r="N20193">
        <v>0.92389399999999999</v>
      </c>
      <c r="O20193" t="s">
        <v>20</v>
      </c>
    </row>
    <row r="20194" spans="1:15" x14ac:dyDescent="0.2">
      <c r="A20194" s="1" t="s">
        <v>51156</v>
      </c>
      <c r="B20194" s="1" t="s">
        <v>51156</v>
      </c>
      <c r="C20194" s="1" t="s">
        <v>15</v>
      </c>
      <c r="D20194" s="1" t="s">
        <v>51157</v>
      </c>
      <c r="E20194" s="1" t="s">
        <v>17</v>
      </c>
      <c r="F20194" s="1" t="s">
        <v>18</v>
      </c>
      <c r="G20194" s="1" t="s">
        <v>19</v>
      </c>
      <c r="H20194">
        <v>8.5555400000000004E-2</v>
      </c>
      <c r="I20194">
        <v>0.204127</v>
      </c>
      <c r="K20194">
        <v>1.25454</v>
      </c>
      <c r="L20194">
        <v>0</v>
      </c>
      <c r="M20194">
        <v>1</v>
      </c>
      <c r="N20194">
        <v>1</v>
      </c>
      <c r="O20194" t="s">
        <v>20</v>
      </c>
    </row>
    <row r="20195" spans="1:15" x14ac:dyDescent="0.2">
      <c r="A20195" s="1" t="s">
        <v>51158</v>
      </c>
      <c r="B20195" s="1" t="s">
        <v>51158</v>
      </c>
      <c r="C20195" s="1" t="s">
        <v>15</v>
      </c>
      <c r="D20195" s="1" t="s">
        <v>51159</v>
      </c>
      <c r="E20195" s="1" t="s">
        <v>17</v>
      </c>
      <c r="F20195" s="1" t="s">
        <v>18</v>
      </c>
      <c r="G20195" s="1" t="s">
        <v>19</v>
      </c>
      <c r="H20195">
        <v>0</v>
      </c>
      <c r="I20195">
        <v>0</v>
      </c>
      <c r="K20195">
        <v>0</v>
      </c>
      <c r="L20195">
        <v>0</v>
      </c>
      <c r="M20195">
        <v>1</v>
      </c>
      <c r="N20195">
        <v>1</v>
      </c>
      <c r="O20195" t="s">
        <v>20</v>
      </c>
    </row>
    <row r="20196" spans="1:15" x14ac:dyDescent="0.2">
      <c r="A20196" s="1" t="s">
        <v>51160</v>
      </c>
      <c r="B20196" s="1" t="s">
        <v>51160</v>
      </c>
      <c r="C20196" s="1" t="s">
        <v>51161</v>
      </c>
      <c r="D20196" s="1" t="s">
        <v>46499</v>
      </c>
      <c r="E20196" s="1" t="s">
        <v>17</v>
      </c>
      <c r="F20196" s="1" t="s">
        <v>18</v>
      </c>
      <c r="G20196" s="1" t="s">
        <v>19</v>
      </c>
      <c r="H20196">
        <v>6.1900799999999999E-2</v>
      </c>
      <c r="I20196">
        <v>1.70972E-4</v>
      </c>
      <c r="K20196">
        <v>-8.5000599999999995</v>
      </c>
      <c r="L20196">
        <v>0</v>
      </c>
      <c r="M20196">
        <v>1</v>
      </c>
      <c r="N20196">
        <v>1</v>
      </c>
      <c r="O20196" t="s">
        <v>20</v>
      </c>
    </row>
    <row r="20197" spans="1:15" x14ac:dyDescent="0.2">
      <c r="A20197" s="1" t="s">
        <v>51162</v>
      </c>
      <c r="B20197" s="1" t="s">
        <v>51162</v>
      </c>
      <c r="C20197" s="1" t="s">
        <v>51163</v>
      </c>
      <c r="D20197" s="1" t="s">
        <v>51164</v>
      </c>
      <c r="E20197" s="1" t="s">
        <v>17</v>
      </c>
      <c r="F20197" s="1" t="s">
        <v>18</v>
      </c>
      <c r="G20197" s="1" t="s">
        <v>19</v>
      </c>
      <c r="H20197">
        <v>0.53938799999999998</v>
      </c>
      <c r="I20197">
        <v>0.56460100000000002</v>
      </c>
      <c r="K20197">
        <v>6.5909200000000001E-2</v>
      </c>
      <c r="L20197">
        <v>0</v>
      </c>
      <c r="M20197">
        <v>1</v>
      </c>
      <c r="N20197">
        <v>1</v>
      </c>
      <c r="O20197" t="s">
        <v>20</v>
      </c>
    </row>
    <row r="20198" spans="1:15" x14ac:dyDescent="0.2">
      <c r="A20198" s="1" t="s">
        <v>51165</v>
      </c>
      <c r="B20198" s="1" t="s">
        <v>51165</v>
      </c>
      <c r="C20198" s="1" t="s">
        <v>15</v>
      </c>
      <c r="D20198" s="1" t="s">
        <v>51166</v>
      </c>
      <c r="E20198" s="1" t="s">
        <v>17</v>
      </c>
      <c r="F20198" s="1" t="s">
        <v>18</v>
      </c>
      <c r="G20198" s="1" t="s">
        <v>19</v>
      </c>
      <c r="H20198">
        <v>0</v>
      </c>
      <c r="I20198">
        <v>0</v>
      </c>
      <c r="K20198">
        <v>0</v>
      </c>
      <c r="L20198">
        <v>0</v>
      </c>
      <c r="M20198">
        <v>1</v>
      </c>
      <c r="N20198">
        <v>1</v>
      </c>
      <c r="O20198" t="s">
        <v>20</v>
      </c>
    </row>
    <row r="20199" spans="1:15" x14ac:dyDescent="0.2">
      <c r="A20199" s="1" t="s">
        <v>51167</v>
      </c>
      <c r="B20199" s="1" t="s">
        <v>51167</v>
      </c>
      <c r="C20199" s="1" t="s">
        <v>51168</v>
      </c>
      <c r="D20199" s="1" t="s">
        <v>51169</v>
      </c>
      <c r="E20199" s="1" t="s">
        <v>17</v>
      </c>
      <c r="F20199" s="1" t="s">
        <v>18</v>
      </c>
      <c r="G20199" s="1" t="s">
        <v>19</v>
      </c>
      <c r="H20199">
        <v>0</v>
      </c>
      <c r="I20199">
        <v>0</v>
      </c>
      <c r="K20199">
        <v>0</v>
      </c>
      <c r="L20199">
        <v>0</v>
      </c>
      <c r="M20199">
        <v>1</v>
      </c>
      <c r="N20199">
        <v>1</v>
      </c>
      <c r="O20199" t="s">
        <v>20</v>
      </c>
    </row>
    <row r="20200" spans="1:15" x14ac:dyDescent="0.2">
      <c r="A20200" s="1" t="s">
        <v>51170</v>
      </c>
      <c r="B20200" s="1" t="s">
        <v>51170</v>
      </c>
      <c r="C20200" s="1" t="s">
        <v>15</v>
      </c>
      <c r="D20200" s="1" t="s">
        <v>38280</v>
      </c>
      <c r="E20200" s="1" t="s">
        <v>17</v>
      </c>
      <c r="F20200" s="1" t="s">
        <v>18</v>
      </c>
      <c r="G20200" s="1" t="s">
        <v>51</v>
      </c>
      <c r="H20200">
        <v>22.4072</v>
      </c>
      <c r="I20200">
        <v>25.5154</v>
      </c>
      <c r="K20200">
        <v>0.18740200000000001</v>
      </c>
      <c r="L20200">
        <v>0.33646199999999998</v>
      </c>
      <c r="M20200">
        <v>0.55330000000000001</v>
      </c>
      <c r="N20200">
        <v>0.87580899999999995</v>
      </c>
      <c r="O20200" t="s">
        <v>20</v>
      </c>
    </row>
    <row r="20201" spans="1:15" x14ac:dyDescent="0.2">
      <c r="A20201" s="1" t="s">
        <v>51171</v>
      </c>
      <c r="B20201" s="1" t="s">
        <v>51171</v>
      </c>
      <c r="C20201" s="1" t="s">
        <v>51172</v>
      </c>
      <c r="D20201" s="1" t="s">
        <v>51173</v>
      </c>
      <c r="E20201" s="1" t="s">
        <v>17</v>
      </c>
      <c r="F20201" s="1" t="s">
        <v>18</v>
      </c>
      <c r="G20201" s="1" t="s">
        <v>51</v>
      </c>
      <c r="H20201">
        <v>13.907400000000001</v>
      </c>
      <c r="I20201">
        <v>12.476599999999999</v>
      </c>
      <c r="K20201">
        <v>-0.15662699999999999</v>
      </c>
      <c r="L20201">
        <v>-0.43835499999999999</v>
      </c>
      <c r="M20201">
        <v>0.43804999999999999</v>
      </c>
      <c r="N20201">
        <v>0.82286999999999999</v>
      </c>
      <c r="O20201" t="s">
        <v>20</v>
      </c>
    </row>
    <row r="20202" spans="1:15" x14ac:dyDescent="0.2">
      <c r="A20202" s="1" t="s">
        <v>51174</v>
      </c>
      <c r="B20202" s="1" t="s">
        <v>51174</v>
      </c>
      <c r="C20202" s="1" t="s">
        <v>51175</v>
      </c>
      <c r="D20202" s="1" t="s">
        <v>51176</v>
      </c>
      <c r="E20202" s="1" t="s">
        <v>17</v>
      </c>
      <c r="F20202" s="1" t="s">
        <v>18</v>
      </c>
      <c r="G20202" s="1" t="s">
        <v>19</v>
      </c>
      <c r="H20202">
        <v>0.37657800000000002</v>
      </c>
      <c r="I20202">
        <v>0.59157000000000004</v>
      </c>
      <c r="K20202">
        <v>0.65159900000000004</v>
      </c>
      <c r="L20202">
        <v>0</v>
      </c>
      <c r="M20202">
        <v>1</v>
      </c>
      <c r="N20202">
        <v>1</v>
      </c>
      <c r="O20202" t="s">
        <v>20</v>
      </c>
    </row>
    <row r="20203" spans="1:15" x14ac:dyDescent="0.2">
      <c r="A20203" s="1" t="s">
        <v>51177</v>
      </c>
      <c r="B20203" s="1" t="s">
        <v>51177</v>
      </c>
      <c r="C20203" s="1" t="s">
        <v>15</v>
      </c>
      <c r="D20203" s="1" t="s">
        <v>51178</v>
      </c>
      <c r="E20203" s="1" t="s">
        <v>17</v>
      </c>
      <c r="F20203" s="1" t="s">
        <v>18</v>
      </c>
      <c r="G20203" s="1" t="s">
        <v>51</v>
      </c>
      <c r="H20203">
        <v>14.5686</v>
      </c>
      <c r="I20203">
        <v>16.141999999999999</v>
      </c>
      <c r="K20203">
        <v>0.14796200000000001</v>
      </c>
      <c r="L20203">
        <v>0.37890800000000002</v>
      </c>
      <c r="M20203">
        <v>0.51854999999999996</v>
      </c>
      <c r="N20203">
        <v>0.86468199999999995</v>
      </c>
      <c r="O20203" t="s">
        <v>20</v>
      </c>
    </row>
    <row r="20204" spans="1:15" x14ac:dyDescent="0.2">
      <c r="A20204" s="1" t="s">
        <v>51179</v>
      </c>
      <c r="B20204" s="1" t="s">
        <v>51179</v>
      </c>
      <c r="C20204" s="1" t="s">
        <v>15</v>
      </c>
      <c r="D20204" s="1" t="s">
        <v>51180</v>
      </c>
      <c r="E20204" s="1" t="s">
        <v>17</v>
      </c>
      <c r="F20204" s="1" t="s">
        <v>18</v>
      </c>
      <c r="G20204" s="1" t="s">
        <v>19</v>
      </c>
      <c r="H20204">
        <v>3.09714E-2</v>
      </c>
      <c r="I20204">
        <v>3.86716E-2</v>
      </c>
      <c r="K20204">
        <v>0.32033800000000001</v>
      </c>
      <c r="L20204">
        <v>0</v>
      </c>
      <c r="M20204">
        <v>1</v>
      </c>
      <c r="N20204">
        <v>1</v>
      </c>
      <c r="O20204" t="s">
        <v>20</v>
      </c>
    </row>
    <row r="20205" spans="1:15" x14ac:dyDescent="0.2">
      <c r="A20205" s="1" t="s">
        <v>51181</v>
      </c>
      <c r="B20205" s="1" t="s">
        <v>51181</v>
      </c>
      <c r="C20205" s="1" t="s">
        <v>51182</v>
      </c>
      <c r="D20205" s="1" t="s">
        <v>51183</v>
      </c>
      <c r="E20205" s="1" t="s">
        <v>17</v>
      </c>
      <c r="F20205" s="1" t="s">
        <v>18</v>
      </c>
      <c r="G20205" s="1" t="s">
        <v>19</v>
      </c>
      <c r="H20205">
        <v>0</v>
      </c>
      <c r="I20205">
        <v>0</v>
      </c>
      <c r="K20205">
        <v>0</v>
      </c>
      <c r="L20205">
        <v>0</v>
      </c>
      <c r="M20205">
        <v>1</v>
      </c>
      <c r="N20205">
        <v>1</v>
      </c>
      <c r="O20205" t="s">
        <v>20</v>
      </c>
    </row>
    <row r="20206" spans="1:15" x14ac:dyDescent="0.2">
      <c r="A20206" s="1" t="s">
        <v>51184</v>
      </c>
      <c r="B20206" s="1" t="s">
        <v>51184</v>
      </c>
      <c r="C20206" s="1" t="s">
        <v>15</v>
      </c>
      <c r="D20206" s="1" t="s">
        <v>51185</v>
      </c>
      <c r="E20206" s="1" t="s">
        <v>17</v>
      </c>
      <c r="F20206" s="1" t="s">
        <v>18</v>
      </c>
      <c r="G20206" s="1" t="s">
        <v>19</v>
      </c>
      <c r="H20206">
        <v>0</v>
      </c>
      <c r="I20206">
        <v>0</v>
      </c>
      <c r="K20206">
        <v>0</v>
      </c>
      <c r="L20206">
        <v>0</v>
      </c>
      <c r="M20206">
        <v>1</v>
      </c>
      <c r="N20206">
        <v>1</v>
      </c>
      <c r="O20206" t="s">
        <v>20</v>
      </c>
    </row>
    <row r="20207" spans="1:15" x14ac:dyDescent="0.2">
      <c r="A20207" s="1" t="s">
        <v>51186</v>
      </c>
      <c r="B20207" s="1" t="s">
        <v>51186</v>
      </c>
      <c r="C20207" s="1" t="s">
        <v>15</v>
      </c>
      <c r="D20207" s="1" t="s">
        <v>36088</v>
      </c>
      <c r="E20207" s="1" t="s">
        <v>17</v>
      </c>
      <c r="F20207" s="1" t="s">
        <v>18</v>
      </c>
      <c r="G20207" s="1" t="s">
        <v>19</v>
      </c>
      <c r="H20207">
        <v>0</v>
      </c>
      <c r="I20207">
        <v>0</v>
      </c>
      <c r="K20207">
        <v>0</v>
      </c>
      <c r="L20207">
        <v>0</v>
      </c>
      <c r="M20207">
        <v>1</v>
      </c>
      <c r="N20207">
        <v>1</v>
      </c>
      <c r="O20207" t="s">
        <v>20</v>
      </c>
    </row>
    <row r="20208" spans="1:15" x14ac:dyDescent="0.2">
      <c r="A20208" s="1" t="s">
        <v>51187</v>
      </c>
      <c r="B20208" s="1" t="s">
        <v>51187</v>
      </c>
      <c r="C20208" s="1" t="s">
        <v>15</v>
      </c>
      <c r="D20208" s="1" t="s">
        <v>48787</v>
      </c>
      <c r="E20208" s="1" t="s">
        <v>17</v>
      </c>
      <c r="F20208" s="1" t="s">
        <v>18</v>
      </c>
      <c r="G20208" s="1" t="s">
        <v>51</v>
      </c>
      <c r="H20208">
        <v>2.4323100000000002</v>
      </c>
      <c r="I20208">
        <v>6.5941000000000001</v>
      </c>
      <c r="K20208">
        <v>1.43885</v>
      </c>
      <c r="L20208">
        <v>0.66187799999999997</v>
      </c>
      <c r="M20208">
        <v>0.14899999999999999</v>
      </c>
      <c r="N20208">
        <v>0.55543900000000002</v>
      </c>
      <c r="O20208" t="s">
        <v>20</v>
      </c>
    </row>
    <row r="20209" spans="1:15" x14ac:dyDescent="0.2">
      <c r="A20209" s="1" t="s">
        <v>51188</v>
      </c>
      <c r="B20209" s="1" t="s">
        <v>51188</v>
      </c>
      <c r="C20209" s="1" t="s">
        <v>15</v>
      </c>
      <c r="D20209" s="1" t="s">
        <v>51189</v>
      </c>
      <c r="E20209" s="1" t="s">
        <v>17</v>
      </c>
      <c r="F20209" s="1" t="s">
        <v>18</v>
      </c>
      <c r="G20209" s="1" t="s">
        <v>19</v>
      </c>
      <c r="H20209">
        <v>0</v>
      </c>
      <c r="I20209">
        <v>0</v>
      </c>
      <c r="K20209">
        <v>0</v>
      </c>
      <c r="L20209">
        <v>0</v>
      </c>
      <c r="M20209">
        <v>1</v>
      </c>
      <c r="N20209">
        <v>1</v>
      </c>
      <c r="O20209" t="s">
        <v>20</v>
      </c>
    </row>
    <row r="20210" spans="1:15" x14ac:dyDescent="0.2">
      <c r="A20210" s="1" t="s">
        <v>51190</v>
      </c>
      <c r="B20210" s="1" t="s">
        <v>51190</v>
      </c>
      <c r="C20210" s="1" t="s">
        <v>15</v>
      </c>
      <c r="D20210" s="1" t="s">
        <v>28888</v>
      </c>
      <c r="E20210" s="1" t="s">
        <v>17</v>
      </c>
      <c r="F20210" s="1" t="s">
        <v>18</v>
      </c>
      <c r="G20210" s="1" t="s">
        <v>19</v>
      </c>
      <c r="H20210">
        <v>1.9059200000000001</v>
      </c>
      <c r="I20210">
        <v>0.27584500000000001</v>
      </c>
      <c r="K20210">
        <v>-2.7885599999999999</v>
      </c>
      <c r="L20210">
        <v>0</v>
      </c>
      <c r="M20210">
        <v>1</v>
      </c>
      <c r="N20210">
        <v>1</v>
      </c>
      <c r="O20210" t="s">
        <v>20</v>
      </c>
    </row>
    <row r="20211" spans="1:15" x14ac:dyDescent="0.2">
      <c r="A20211" s="1" t="s">
        <v>51191</v>
      </c>
      <c r="B20211" s="1" t="s">
        <v>51191</v>
      </c>
      <c r="C20211" s="1" t="s">
        <v>15</v>
      </c>
      <c r="D20211" s="1" t="s">
        <v>1015</v>
      </c>
      <c r="E20211" s="1" t="s">
        <v>17</v>
      </c>
      <c r="F20211" s="1" t="s">
        <v>18</v>
      </c>
      <c r="G20211" s="1" t="s">
        <v>19</v>
      </c>
      <c r="H20211">
        <v>0.747807</v>
      </c>
      <c r="I20211">
        <v>0.41456399999999999</v>
      </c>
      <c r="K20211">
        <v>-0.85106999999999999</v>
      </c>
      <c r="L20211">
        <v>0</v>
      </c>
      <c r="M20211">
        <v>1</v>
      </c>
      <c r="N20211">
        <v>1</v>
      </c>
      <c r="O20211" t="s">
        <v>20</v>
      </c>
    </row>
    <row r="20212" spans="1:15" x14ac:dyDescent="0.2">
      <c r="A20212" s="1" t="s">
        <v>51192</v>
      </c>
      <c r="B20212" s="1" t="s">
        <v>51192</v>
      </c>
      <c r="C20212" s="1" t="s">
        <v>15</v>
      </c>
      <c r="D20212" s="1" t="s">
        <v>43631</v>
      </c>
      <c r="E20212" s="1" t="s">
        <v>17</v>
      </c>
      <c r="F20212" s="1" t="s">
        <v>18</v>
      </c>
      <c r="G20212" s="1" t="s">
        <v>51</v>
      </c>
      <c r="H20212">
        <v>16.5151</v>
      </c>
      <c r="I20212">
        <v>1.26881</v>
      </c>
      <c r="J20212">
        <f>(H20212+I20212)</f>
        <v>17.783909999999999</v>
      </c>
      <c r="K20212">
        <v>-3.7022400000000002</v>
      </c>
      <c r="L20212">
        <v>-7.1352599999999997</v>
      </c>
      <c r="M20212" s="2">
        <v>5.0000000000000002E-5</v>
      </c>
      <c r="N20212">
        <v>2.2548899999999998E-3</v>
      </c>
      <c r="O20212" t="s">
        <v>224</v>
      </c>
    </row>
    <row r="20213" spans="1:15" x14ac:dyDescent="0.2">
      <c r="A20213" s="1" t="s">
        <v>51193</v>
      </c>
      <c r="B20213" s="1" t="s">
        <v>51193</v>
      </c>
      <c r="C20213" s="1" t="s">
        <v>51194</v>
      </c>
      <c r="D20213" s="1" t="s">
        <v>51195</v>
      </c>
      <c r="E20213" s="1" t="s">
        <v>17</v>
      </c>
      <c r="F20213" s="1" t="s">
        <v>18</v>
      </c>
      <c r="G20213" s="1" t="s">
        <v>51</v>
      </c>
      <c r="H20213">
        <v>6.9070400000000003</v>
      </c>
      <c r="I20213">
        <v>7.4406699999999999</v>
      </c>
      <c r="K20213">
        <v>0.107365</v>
      </c>
      <c r="L20213">
        <v>0.258938</v>
      </c>
      <c r="M20213">
        <v>0.65005000000000002</v>
      </c>
      <c r="N20213">
        <v>0.91827599999999998</v>
      </c>
      <c r="O20213" t="s">
        <v>20</v>
      </c>
    </row>
    <row r="20214" spans="1:15" x14ac:dyDescent="0.2">
      <c r="A20214" s="1" t="s">
        <v>51196</v>
      </c>
      <c r="B20214" s="1" t="s">
        <v>51196</v>
      </c>
      <c r="C20214" s="1" t="s">
        <v>15</v>
      </c>
      <c r="D20214" s="1" t="s">
        <v>51197</v>
      </c>
      <c r="E20214" s="1" t="s">
        <v>17</v>
      </c>
      <c r="F20214" s="1" t="s">
        <v>18</v>
      </c>
      <c r="G20214" s="1" t="s">
        <v>51</v>
      </c>
      <c r="H20214">
        <v>5.5124399999999998</v>
      </c>
      <c r="I20214">
        <v>1.9155800000000001</v>
      </c>
      <c r="J20214">
        <f>(H20214+I20214)</f>
        <v>7.4280200000000001</v>
      </c>
      <c r="K20214">
        <v>-1.52491</v>
      </c>
      <c r="L20214">
        <v>-2.7801</v>
      </c>
      <c r="M20214" s="2">
        <v>5.0000000000000002E-5</v>
      </c>
      <c r="N20214">
        <v>2.2548899999999998E-3</v>
      </c>
      <c r="O20214" t="s">
        <v>224</v>
      </c>
    </row>
    <row r="20215" spans="1:15" x14ac:dyDescent="0.2">
      <c r="A20215" s="1" t="s">
        <v>51198</v>
      </c>
      <c r="B20215" s="1" t="s">
        <v>51198</v>
      </c>
      <c r="C20215" s="1" t="s">
        <v>15</v>
      </c>
      <c r="D20215" s="1" t="s">
        <v>51199</v>
      </c>
      <c r="E20215" s="1" t="s">
        <v>17</v>
      </c>
      <c r="F20215" s="1" t="s">
        <v>18</v>
      </c>
      <c r="G20215" s="1" t="s">
        <v>51</v>
      </c>
      <c r="H20215">
        <v>7.4049100000000001</v>
      </c>
      <c r="I20215">
        <v>7.0847199999999999</v>
      </c>
      <c r="K20215">
        <v>-6.3772400000000007E-2</v>
      </c>
      <c r="L20215">
        <v>-0.14251900000000001</v>
      </c>
      <c r="M20215">
        <v>0.8</v>
      </c>
      <c r="N20215">
        <v>0.95637000000000005</v>
      </c>
      <c r="O20215" t="s">
        <v>20</v>
      </c>
    </row>
    <row r="20216" spans="1:15" x14ac:dyDescent="0.2">
      <c r="A20216" s="1" t="s">
        <v>51200</v>
      </c>
      <c r="B20216" s="1" t="s">
        <v>51200</v>
      </c>
      <c r="C20216" s="1" t="s">
        <v>15</v>
      </c>
      <c r="D20216" s="1" t="s">
        <v>29572</v>
      </c>
      <c r="E20216" s="1" t="s">
        <v>17</v>
      </c>
      <c r="F20216" s="1" t="s">
        <v>18</v>
      </c>
      <c r="G20216" s="1" t="s">
        <v>19</v>
      </c>
      <c r="H20216">
        <v>0</v>
      </c>
      <c r="I20216">
        <v>0</v>
      </c>
      <c r="K20216">
        <v>0</v>
      </c>
      <c r="L20216">
        <v>0</v>
      </c>
      <c r="M20216">
        <v>1</v>
      </c>
      <c r="N20216">
        <v>1</v>
      </c>
      <c r="O20216" t="s">
        <v>20</v>
      </c>
    </row>
    <row r="20217" spans="1:15" x14ac:dyDescent="0.2">
      <c r="A20217" s="1" t="s">
        <v>51201</v>
      </c>
      <c r="B20217" s="1" t="s">
        <v>51201</v>
      </c>
      <c r="C20217" s="1" t="s">
        <v>15</v>
      </c>
      <c r="D20217" s="1" t="s">
        <v>51202</v>
      </c>
      <c r="E20217" s="1" t="s">
        <v>17</v>
      </c>
      <c r="F20217" s="1" t="s">
        <v>18</v>
      </c>
      <c r="G20217" s="1" t="s">
        <v>19</v>
      </c>
      <c r="H20217">
        <v>0</v>
      </c>
      <c r="I20217">
        <v>0</v>
      </c>
      <c r="K20217">
        <v>0</v>
      </c>
      <c r="L20217">
        <v>0</v>
      </c>
      <c r="M20217">
        <v>1</v>
      </c>
      <c r="N20217">
        <v>1</v>
      </c>
      <c r="O20217" t="s">
        <v>20</v>
      </c>
    </row>
    <row r="20218" spans="1:15" x14ac:dyDescent="0.2">
      <c r="A20218" s="1" t="s">
        <v>51203</v>
      </c>
      <c r="B20218" s="1" t="s">
        <v>51203</v>
      </c>
      <c r="C20218" s="1" t="s">
        <v>15</v>
      </c>
      <c r="D20218" s="1" t="s">
        <v>51204</v>
      </c>
      <c r="E20218" s="1" t="s">
        <v>17</v>
      </c>
      <c r="F20218" s="1" t="s">
        <v>18</v>
      </c>
      <c r="G20218" s="1" t="s">
        <v>19</v>
      </c>
      <c r="H20218">
        <v>8.2984699999999995E-2</v>
      </c>
      <c r="I20218">
        <v>0</v>
      </c>
      <c r="K20218" t="e">
        <f>-inf</f>
        <v>#NAME?</v>
      </c>
      <c r="L20218">
        <v>0</v>
      </c>
      <c r="M20218">
        <v>1</v>
      </c>
      <c r="N20218">
        <v>1</v>
      </c>
      <c r="O20218" t="s">
        <v>20</v>
      </c>
    </row>
    <row r="20219" spans="1:15" x14ac:dyDescent="0.2">
      <c r="A20219" s="1" t="s">
        <v>51205</v>
      </c>
      <c r="B20219" s="1" t="s">
        <v>51205</v>
      </c>
      <c r="C20219" s="1" t="s">
        <v>15</v>
      </c>
      <c r="D20219" s="1" t="s">
        <v>51206</v>
      </c>
      <c r="E20219" s="1" t="s">
        <v>17</v>
      </c>
      <c r="F20219" s="1" t="s">
        <v>18</v>
      </c>
      <c r="G20219" s="1" t="s">
        <v>19</v>
      </c>
      <c r="H20219">
        <v>0</v>
      </c>
      <c r="I20219">
        <v>0</v>
      </c>
      <c r="K20219">
        <v>0</v>
      </c>
      <c r="L20219">
        <v>0</v>
      </c>
      <c r="M20219">
        <v>1</v>
      </c>
      <c r="N20219">
        <v>1</v>
      </c>
      <c r="O20219" t="s">
        <v>20</v>
      </c>
    </row>
    <row r="20220" spans="1:15" x14ac:dyDescent="0.2">
      <c r="A20220" s="1" t="s">
        <v>51207</v>
      </c>
      <c r="B20220" s="1" t="s">
        <v>51207</v>
      </c>
      <c r="C20220" s="1" t="s">
        <v>15</v>
      </c>
      <c r="D20220" s="1" t="s">
        <v>28573</v>
      </c>
      <c r="E20220" s="1" t="s">
        <v>17</v>
      </c>
      <c r="F20220" s="1" t="s">
        <v>18</v>
      </c>
      <c r="G20220" s="1" t="s">
        <v>19</v>
      </c>
      <c r="H20220">
        <v>0</v>
      </c>
      <c r="I20220">
        <v>0</v>
      </c>
      <c r="K20220">
        <v>0</v>
      </c>
      <c r="L20220">
        <v>0</v>
      </c>
      <c r="M20220">
        <v>1</v>
      </c>
      <c r="N20220">
        <v>1</v>
      </c>
      <c r="O20220" t="s">
        <v>20</v>
      </c>
    </row>
    <row r="20221" spans="1:15" x14ac:dyDescent="0.2">
      <c r="A20221" s="1" t="s">
        <v>51208</v>
      </c>
      <c r="B20221" s="1" t="s">
        <v>51208</v>
      </c>
      <c r="C20221" s="1" t="s">
        <v>15</v>
      </c>
      <c r="D20221" s="1" t="s">
        <v>51209</v>
      </c>
      <c r="E20221" s="1" t="s">
        <v>17</v>
      </c>
      <c r="F20221" s="1" t="s">
        <v>18</v>
      </c>
      <c r="G20221" s="1" t="s">
        <v>19</v>
      </c>
      <c r="H20221">
        <v>0</v>
      </c>
      <c r="I20221">
        <v>0</v>
      </c>
      <c r="K20221">
        <v>0</v>
      </c>
      <c r="L20221">
        <v>0</v>
      </c>
      <c r="M20221">
        <v>1</v>
      </c>
      <c r="N20221">
        <v>1</v>
      </c>
      <c r="O20221" t="s">
        <v>20</v>
      </c>
    </row>
    <row r="20222" spans="1:15" x14ac:dyDescent="0.2">
      <c r="A20222" s="1" t="s">
        <v>51210</v>
      </c>
      <c r="B20222" s="1" t="s">
        <v>51210</v>
      </c>
      <c r="C20222" s="1" t="s">
        <v>41726</v>
      </c>
      <c r="D20222" s="1" t="s">
        <v>51211</v>
      </c>
      <c r="E20222" s="1" t="s">
        <v>17</v>
      </c>
      <c r="F20222" s="1" t="s">
        <v>18</v>
      </c>
      <c r="G20222" s="1" t="s">
        <v>19</v>
      </c>
      <c r="H20222">
        <v>0</v>
      </c>
      <c r="I20222">
        <v>0</v>
      </c>
      <c r="K20222">
        <v>0</v>
      </c>
      <c r="L20222">
        <v>0</v>
      </c>
      <c r="M20222">
        <v>1</v>
      </c>
      <c r="N20222">
        <v>1</v>
      </c>
      <c r="O20222" t="s">
        <v>20</v>
      </c>
    </row>
    <row r="20223" spans="1:15" x14ac:dyDescent="0.2">
      <c r="A20223" s="1" t="s">
        <v>51212</v>
      </c>
      <c r="B20223" s="1" t="s">
        <v>51212</v>
      </c>
      <c r="C20223" s="1" t="s">
        <v>43816</v>
      </c>
      <c r="D20223" s="1" t="s">
        <v>4970</v>
      </c>
      <c r="E20223" s="1" t="s">
        <v>17</v>
      </c>
      <c r="F20223" s="1" t="s">
        <v>18</v>
      </c>
      <c r="G20223" s="1" t="s">
        <v>19</v>
      </c>
      <c r="H20223">
        <v>9.1248300000000004E-2</v>
      </c>
      <c r="I20223">
        <v>0</v>
      </c>
      <c r="K20223" t="e">
        <f>-inf</f>
        <v>#NAME?</v>
      </c>
      <c r="L20223">
        <v>0</v>
      </c>
      <c r="M20223">
        <v>1</v>
      </c>
      <c r="N20223">
        <v>1</v>
      </c>
      <c r="O20223" t="s">
        <v>20</v>
      </c>
    </row>
    <row r="20224" spans="1:15" x14ac:dyDescent="0.2">
      <c r="A20224" s="1" t="s">
        <v>51213</v>
      </c>
      <c r="B20224" s="1" t="s">
        <v>51213</v>
      </c>
      <c r="C20224" s="1" t="s">
        <v>51214</v>
      </c>
      <c r="D20224" s="1" t="s">
        <v>51215</v>
      </c>
      <c r="E20224" s="1" t="s">
        <v>17</v>
      </c>
      <c r="F20224" s="1" t="s">
        <v>18</v>
      </c>
      <c r="G20224" s="1" t="s">
        <v>19</v>
      </c>
      <c r="H20224">
        <v>6.9813200000000006E-2</v>
      </c>
      <c r="I20224">
        <v>7.3701799999999998E-2</v>
      </c>
      <c r="K20224">
        <v>7.82003E-2</v>
      </c>
      <c r="L20224">
        <v>0</v>
      </c>
      <c r="M20224">
        <v>1</v>
      </c>
      <c r="N20224">
        <v>1</v>
      </c>
      <c r="O20224" t="s">
        <v>20</v>
      </c>
    </row>
    <row r="20225" spans="1:15" x14ac:dyDescent="0.2">
      <c r="A20225" s="1" t="s">
        <v>51216</v>
      </c>
      <c r="B20225" s="1" t="s">
        <v>51216</v>
      </c>
      <c r="C20225" s="1" t="s">
        <v>15</v>
      </c>
      <c r="D20225" s="1" t="s">
        <v>39172</v>
      </c>
      <c r="E20225" s="1" t="s">
        <v>17</v>
      </c>
      <c r="F20225" s="1" t="s">
        <v>18</v>
      </c>
      <c r="G20225" s="1" t="s">
        <v>19</v>
      </c>
      <c r="H20225">
        <v>0</v>
      </c>
      <c r="I20225">
        <v>0</v>
      </c>
      <c r="K20225">
        <v>0</v>
      </c>
      <c r="L20225">
        <v>0</v>
      </c>
      <c r="M20225">
        <v>1</v>
      </c>
      <c r="N20225">
        <v>1</v>
      </c>
      <c r="O20225" t="s">
        <v>20</v>
      </c>
    </row>
    <row r="20226" spans="1:15" x14ac:dyDescent="0.2">
      <c r="A20226" s="1" t="s">
        <v>51217</v>
      </c>
      <c r="B20226" s="1" t="s">
        <v>51217</v>
      </c>
      <c r="C20226" s="1" t="s">
        <v>15</v>
      </c>
      <c r="D20226" s="1" t="s">
        <v>51218</v>
      </c>
      <c r="E20226" s="1" t="s">
        <v>17</v>
      </c>
      <c r="F20226" s="1" t="s">
        <v>18</v>
      </c>
      <c r="G20226" s="1" t="s">
        <v>19</v>
      </c>
      <c r="H20226">
        <v>0</v>
      </c>
      <c r="I20226">
        <v>0</v>
      </c>
      <c r="K20226">
        <v>0</v>
      </c>
      <c r="L20226">
        <v>0</v>
      </c>
      <c r="M20226">
        <v>1</v>
      </c>
      <c r="N20226">
        <v>1</v>
      </c>
      <c r="O20226" t="s">
        <v>20</v>
      </c>
    </row>
    <row r="20227" spans="1:15" x14ac:dyDescent="0.2">
      <c r="A20227" s="1" t="s">
        <v>51219</v>
      </c>
      <c r="B20227" s="1" t="s">
        <v>51219</v>
      </c>
      <c r="C20227" s="1" t="s">
        <v>15</v>
      </c>
      <c r="D20227" s="1" t="s">
        <v>51220</v>
      </c>
      <c r="E20227" s="1" t="s">
        <v>17</v>
      </c>
      <c r="F20227" s="1" t="s">
        <v>18</v>
      </c>
      <c r="G20227" s="1" t="s">
        <v>19</v>
      </c>
      <c r="H20227">
        <v>0</v>
      </c>
      <c r="I20227">
        <v>0.148951</v>
      </c>
      <c r="K20227" t="s">
        <v>40</v>
      </c>
      <c r="L20227">
        <v>0</v>
      </c>
      <c r="M20227">
        <v>1</v>
      </c>
      <c r="N20227">
        <v>1</v>
      </c>
      <c r="O20227" t="s">
        <v>20</v>
      </c>
    </row>
    <row r="20228" spans="1:15" x14ac:dyDescent="0.2">
      <c r="A20228" s="1" t="s">
        <v>51221</v>
      </c>
      <c r="B20228" s="1" t="s">
        <v>51221</v>
      </c>
      <c r="C20228" s="1" t="s">
        <v>15</v>
      </c>
      <c r="D20228" s="1" t="s">
        <v>383</v>
      </c>
      <c r="E20228" s="1" t="s">
        <v>17</v>
      </c>
      <c r="F20228" s="1" t="s">
        <v>18</v>
      </c>
      <c r="G20228" s="1" t="s">
        <v>51</v>
      </c>
      <c r="H20228">
        <v>15.7013</v>
      </c>
      <c r="I20228">
        <v>17.185500000000001</v>
      </c>
      <c r="K20228">
        <v>0.13030900000000001</v>
      </c>
      <c r="L20228">
        <v>0.10714899999999999</v>
      </c>
      <c r="M20228">
        <v>0.85114999999999996</v>
      </c>
      <c r="N20228">
        <v>0.96737399999999996</v>
      </c>
      <c r="O20228" t="s">
        <v>20</v>
      </c>
    </row>
    <row r="20229" spans="1:15" x14ac:dyDescent="0.2">
      <c r="A20229" s="1" t="s">
        <v>51222</v>
      </c>
      <c r="B20229" s="1" t="s">
        <v>51222</v>
      </c>
      <c r="C20229" s="1" t="s">
        <v>51223</v>
      </c>
      <c r="D20229" s="1" t="s">
        <v>51224</v>
      </c>
      <c r="E20229" s="1" t="s">
        <v>17</v>
      </c>
      <c r="F20229" s="1" t="s">
        <v>18</v>
      </c>
      <c r="G20229" s="1" t="s">
        <v>19</v>
      </c>
      <c r="H20229">
        <v>0.14726</v>
      </c>
      <c r="I20229">
        <v>0.10435</v>
      </c>
      <c r="K20229">
        <v>-0.49692799999999998</v>
      </c>
      <c r="L20229">
        <v>0</v>
      </c>
      <c r="M20229">
        <v>1</v>
      </c>
      <c r="N20229">
        <v>1</v>
      </c>
      <c r="O20229" t="s">
        <v>20</v>
      </c>
    </row>
    <row r="20230" spans="1:15" x14ac:dyDescent="0.2">
      <c r="A20230" s="1" t="s">
        <v>51225</v>
      </c>
      <c r="B20230" s="1" t="s">
        <v>51225</v>
      </c>
      <c r="C20230" s="1" t="s">
        <v>15</v>
      </c>
      <c r="D20230" s="1" t="s">
        <v>46642</v>
      </c>
      <c r="E20230" s="1" t="s">
        <v>17</v>
      </c>
      <c r="F20230" s="1" t="s">
        <v>18</v>
      </c>
      <c r="G20230" s="1" t="s">
        <v>19</v>
      </c>
      <c r="H20230">
        <v>0</v>
      </c>
      <c r="I20230">
        <v>0</v>
      </c>
      <c r="K20230">
        <v>0</v>
      </c>
      <c r="L20230">
        <v>0</v>
      </c>
      <c r="M20230">
        <v>1</v>
      </c>
      <c r="N20230">
        <v>1</v>
      </c>
      <c r="O20230" t="s">
        <v>20</v>
      </c>
    </row>
    <row r="20231" spans="1:15" x14ac:dyDescent="0.2">
      <c r="A20231" s="1" t="s">
        <v>51226</v>
      </c>
      <c r="B20231" s="1" t="s">
        <v>51226</v>
      </c>
      <c r="C20231" s="1" t="s">
        <v>51227</v>
      </c>
      <c r="D20231" s="1" t="s">
        <v>37587</v>
      </c>
      <c r="E20231" s="1" t="s">
        <v>17</v>
      </c>
      <c r="F20231" s="1" t="s">
        <v>18</v>
      </c>
      <c r="G20231" s="1" t="s">
        <v>19</v>
      </c>
      <c r="H20231">
        <v>2.8113700000000001</v>
      </c>
      <c r="I20231">
        <v>2.4849899999999998</v>
      </c>
      <c r="K20231">
        <v>-0.178032</v>
      </c>
      <c r="L20231">
        <v>0</v>
      </c>
      <c r="M20231">
        <v>1</v>
      </c>
      <c r="N20231">
        <v>1</v>
      </c>
      <c r="O20231" t="s">
        <v>20</v>
      </c>
    </row>
    <row r="20232" spans="1:15" x14ac:dyDescent="0.2">
      <c r="A20232" s="1" t="s">
        <v>51228</v>
      </c>
      <c r="B20232" s="1" t="s">
        <v>51228</v>
      </c>
      <c r="C20232" s="1" t="s">
        <v>51229</v>
      </c>
      <c r="D20232" s="1" t="s">
        <v>51230</v>
      </c>
      <c r="E20232" s="1" t="s">
        <v>17</v>
      </c>
      <c r="F20232" s="1" t="s">
        <v>18</v>
      </c>
      <c r="G20232" s="1" t="s">
        <v>19</v>
      </c>
      <c r="H20232">
        <v>2.6589100000000001</v>
      </c>
      <c r="I20232">
        <v>2.76695</v>
      </c>
      <c r="K20232">
        <v>5.74625E-2</v>
      </c>
      <c r="L20232">
        <v>0</v>
      </c>
      <c r="M20232">
        <v>1</v>
      </c>
      <c r="N20232">
        <v>1</v>
      </c>
      <c r="O20232" t="s">
        <v>20</v>
      </c>
    </row>
    <row r="20233" spans="1:15" x14ac:dyDescent="0.2">
      <c r="A20233" s="1" t="s">
        <v>51231</v>
      </c>
      <c r="B20233" s="1" t="s">
        <v>51231</v>
      </c>
      <c r="C20233" s="1" t="s">
        <v>15</v>
      </c>
      <c r="D20233" s="1" t="s">
        <v>51232</v>
      </c>
      <c r="E20233" s="1" t="s">
        <v>17</v>
      </c>
      <c r="F20233" s="1" t="s">
        <v>18</v>
      </c>
      <c r="G20233" s="1" t="s">
        <v>51</v>
      </c>
      <c r="H20233">
        <v>48.8337</v>
      </c>
      <c r="I20233">
        <v>27.982800000000001</v>
      </c>
      <c r="K20233">
        <v>-0.80333699999999997</v>
      </c>
      <c r="L20233">
        <v>-1.0262199999999999</v>
      </c>
      <c r="M20233">
        <v>8.2449999999999996E-2</v>
      </c>
      <c r="N20233">
        <v>0.43002099999999999</v>
      </c>
      <c r="O20233" t="s">
        <v>20</v>
      </c>
    </row>
    <row r="20234" spans="1:15" x14ac:dyDescent="0.2">
      <c r="A20234" s="1" t="s">
        <v>51233</v>
      </c>
      <c r="B20234" s="1" t="s">
        <v>51233</v>
      </c>
      <c r="C20234" s="1" t="s">
        <v>15</v>
      </c>
      <c r="D20234" s="1" t="s">
        <v>51234</v>
      </c>
      <c r="E20234" s="1" t="s">
        <v>17</v>
      </c>
      <c r="F20234" s="1" t="s">
        <v>18</v>
      </c>
      <c r="G20234" s="1" t="s">
        <v>51</v>
      </c>
      <c r="H20234">
        <v>6.1820700000000004</v>
      </c>
      <c r="I20234">
        <v>6.1652300000000002</v>
      </c>
      <c r="K20234">
        <v>-3.9343399999999997E-3</v>
      </c>
      <c r="L20234">
        <v>-9.0266500000000006E-3</v>
      </c>
      <c r="M20234">
        <v>0.98885000000000001</v>
      </c>
      <c r="N20234">
        <v>0.99520500000000001</v>
      </c>
      <c r="O20234" t="s">
        <v>20</v>
      </c>
    </row>
    <row r="20235" spans="1:15" x14ac:dyDescent="0.2">
      <c r="A20235" s="1" t="s">
        <v>51235</v>
      </c>
      <c r="B20235" s="1" t="s">
        <v>51235</v>
      </c>
      <c r="C20235" s="1" t="s">
        <v>15</v>
      </c>
      <c r="D20235" s="1" t="s">
        <v>51236</v>
      </c>
      <c r="E20235" s="1" t="s">
        <v>17</v>
      </c>
      <c r="F20235" s="1" t="s">
        <v>18</v>
      </c>
      <c r="G20235" s="1" t="s">
        <v>19</v>
      </c>
      <c r="H20235">
        <v>0</v>
      </c>
      <c r="I20235">
        <v>0</v>
      </c>
      <c r="K20235">
        <v>0</v>
      </c>
      <c r="L20235">
        <v>0</v>
      </c>
      <c r="M20235">
        <v>1</v>
      </c>
      <c r="N20235">
        <v>1</v>
      </c>
      <c r="O20235" t="s">
        <v>20</v>
      </c>
    </row>
    <row r="20236" spans="1:15" x14ac:dyDescent="0.2">
      <c r="A20236" s="1" t="s">
        <v>51237</v>
      </c>
      <c r="B20236" s="1" t="s">
        <v>51237</v>
      </c>
      <c r="C20236" s="1" t="s">
        <v>35248</v>
      </c>
      <c r="D20236" s="1" t="s">
        <v>51238</v>
      </c>
      <c r="E20236" s="1" t="s">
        <v>17</v>
      </c>
      <c r="F20236" s="1" t="s">
        <v>18</v>
      </c>
      <c r="G20236" s="1" t="s">
        <v>19</v>
      </c>
      <c r="H20236">
        <v>0</v>
      </c>
      <c r="I20236">
        <v>0</v>
      </c>
      <c r="K20236">
        <v>0</v>
      </c>
      <c r="L20236">
        <v>0</v>
      </c>
      <c r="M20236">
        <v>1</v>
      </c>
      <c r="N20236">
        <v>1</v>
      </c>
      <c r="O20236" t="s">
        <v>20</v>
      </c>
    </row>
    <row r="20237" spans="1:15" x14ac:dyDescent="0.2">
      <c r="A20237" s="1" t="s">
        <v>51239</v>
      </c>
      <c r="B20237" s="1" t="s">
        <v>51239</v>
      </c>
      <c r="C20237" s="1" t="s">
        <v>15</v>
      </c>
      <c r="D20237" s="1" t="s">
        <v>51240</v>
      </c>
      <c r="E20237" s="1" t="s">
        <v>17</v>
      </c>
      <c r="F20237" s="1" t="s">
        <v>18</v>
      </c>
      <c r="G20237" s="1" t="s">
        <v>19</v>
      </c>
      <c r="H20237">
        <v>0.69399200000000005</v>
      </c>
      <c r="I20237">
        <v>0.66025400000000001</v>
      </c>
      <c r="K20237">
        <v>-7.1897500000000003E-2</v>
      </c>
      <c r="L20237">
        <v>0</v>
      </c>
      <c r="M20237">
        <v>1</v>
      </c>
      <c r="N20237">
        <v>1</v>
      </c>
      <c r="O20237" t="s">
        <v>20</v>
      </c>
    </row>
    <row r="20238" spans="1:15" x14ac:dyDescent="0.2">
      <c r="A20238" s="1" t="s">
        <v>51241</v>
      </c>
      <c r="B20238" s="1" t="s">
        <v>51241</v>
      </c>
      <c r="C20238" s="1" t="s">
        <v>46407</v>
      </c>
      <c r="D20238" s="1" t="s">
        <v>51242</v>
      </c>
      <c r="E20238" s="1" t="s">
        <v>17</v>
      </c>
      <c r="F20238" s="1" t="s">
        <v>18</v>
      </c>
      <c r="G20238" s="1" t="s">
        <v>19</v>
      </c>
      <c r="H20238">
        <v>0</v>
      </c>
      <c r="I20238">
        <v>0</v>
      </c>
      <c r="K20238">
        <v>0</v>
      </c>
      <c r="L20238">
        <v>0</v>
      </c>
      <c r="M20238">
        <v>1</v>
      </c>
      <c r="N20238">
        <v>1</v>
      </c>
      <c r="O20238" t="s">
        <v>20</v>
      </c>
    </row>
    <row r="20239" spans="1:15" x14ac:dyDescent="0.2">
      <c r="A20239" s="1" t="s">
        <v>51243</v>
      </c>
      <c r="B20239" s="1" t="s">
        <v>51243</v>
      </c>
      <c r="C20239" s="1" t="s">
        <v>15</v>
      </c>
      <c r="D20239" s="1" t="s">
        <v>51244</v>
      </c>
      <c r="E20239" s="1" t="s">
        <v>17</v>
      </c>
      <c r="F20239" s="1" t="s">
        <v>18</v>
      </c>
      <c r="G20239" s="1" t="s">
        <v>19</v>
      </c>
      <c r="H20239">
        <v>0.29971599999999998</v>
      </c>
      <c r="I20239">
        <v>0</v>
      </c>
      <c r="K20239" t="e">
        <f>-inf</f>
        <v>#NAME?</v>
      </c>
      <c r="L20239">
        <v>0</v>
      </c>
      <c r="M20239">
        <v>1</v>
      </c>
      <c r="N20239">
        <v>1</v>
      </c>
      <c r="O20239" t="s">
        <v>20</v>
      </c>
    </row>
    <row r="20240" spans="1:15" x14ac:dyDescent="0.2">
      <c r="A20240" s="1" t="s">
        <v>51245</v>
      </c>
      <c r="B20240" s="1" t="s">
        <v>51245</v>
      </c>
      <c r="C20240" s="1" t="s">
        <v>15</v>
      </c>
      <c r="D20240" s="1" t="s">
        <v>49355</v>
      </c>
      <c r="E20240" s="1" t="s">
        <v>17</v>
      </c>
      <c r="F20240" s="1" t="s">
        <v>18</v>
      </c>
      <c r="G20240" s="1" t="s">
        <v>19</v>
      </c>
      <c r="H20240">
        <v>0</v>
      </c>
      <c r="I20240">
        <v>0</v>
      </c>
      <c r="K20240">
        <v>0</v>
      </c>
      <c r="L20240">
        <v>0</v>
      </c>
      <c r="M20240">
        <v>1</v>
      </c>
      <c r="N20240">
        <v>1</v>
      </c>
      <c r="O20240" t="s">
        <v>20</v>
      </c>
    </row>
    <row r="20241" spans="1:15" x14ac:dyDescent="0.2">
      <c r="A20241" s="1" t="s">
        <v>51246</v>
      </c>
      <c r="B20241" s="1" t="s">
        <v>51246</v>
      </c>
      <c r="C20241" s="1" t="s">
        <v>51247</v>
      </c>
      <c r="D20241" s="1" t="s">
        <v>51248</v>
      </c>
      <c r="E20241" s="1" t="s">
        <v>17</v>
      </c>
      <c r="F20241" s="1" t="s">
        <v>18</v>
      </c>
      <c r="G20241" s="1" t="s">
        <v>19</v>
      </c>
      <c r="H20241">
        <v>7.7097799999999994E-2</v>
      </c>
      <c r="I20241">
        <v>2.2976E-2</v>
      </c>
      <c r="K20241">
        <v>-1.7465599999999999</v>
      </c>
      <c r="L20241">
        <v>0</v>
      </c>
      <c r="M20241">
        <v>1</v>
      </c>
      <c r="N20241">
        <v>1</v>
      </c>
      <c r="O20241" t="s">
        <v>20</v>
      </c>
    </row>
    <row r="20242" spans="1:15" x14ac:dyDescent="0.2">
      <c r="A20242" s="1" t="s">
        <v>51249</v>
      </c>
      <c r="B20242" s="1" t="s">
        <v>51249</v>
      </c>
      <c r="C20242" s="1" t="s">
        <v>15</v>
      </c>
      <c r="D20242" s="1" t="s">
        <v>40522</v>
      </c>
      <c r="E20242" s="1" t="s">
        <v>17</v>
      </c>
      <c r="F20242" s="1" t="s">
        <v>18</v>
      </c>
      <c r="G20242" s="1" t="s">
        <v>19</v>
      </c>
      <c r="H20242">
        <v>0</v>
      </c>
      <c r="I20242">
        <v>0</v>
      </c>
      <c r="K20242">
        <v>0</v>
      </c>
      <c r="L20242">
        <v>0</v>
      </c>
      <c r="M20242">
        <v>1</v>
      </c>
      <c r="N20242">
        <v>1</v>
      </c>
      <c r="O20242" t="s">
        <v>20</v>
      </c>
    </row>
    <row r="20243" spans="1:15" x14ac:dyDescent="0.2">
      <c r="A20243" s="1" t="s">
        <v>51250</v>
      </c>
      <c r="B20243" s="1" t="s">
        <v>51250</v>
      </c>
      <c r="C20243" s="1" t="s">
        <v>51251</v>
      </c>
      <c r="D20243" s="1" t="s">
        <v>51252</v>
      </c>
      <c r="E20243" s="1" t="s">
        <v>17</v>
      </c>
      <c r="F20243" s="1" t="s">
        <v>18</v>
      </c>
      <c r="G20243" s="1" t="s">
        <v>19</v>
      </c>
      <c r="H20243">
        <v>0</v>
      </c>
      <c r="I20243">
        <v>0</v>
      </c>
      <c r="K20243">
        <v>0</v>
      </c>
      <c r="L20243">
        <v>0</v>
      </c>
      <c r="M20243">
        <v>1</v>
      </c>
      <c r="N20243">
        <v>1</v>
      </c>
      <c r="O20243" t="s">
        <v>20</v>
      </c>
    </row>
    <row r="20244" spans="1:15" x14ac:dyDescent="0.2">
      <c r="A20244" s="1" t="s">
        <v>51253</v>
      </c>
      <c r="B20244" s="1" t="s">
        <v>51253</v>
      </c>
      <c r="C20244" s="1" t="s">
        <v>15</v>
      </c>
      <c r="D20244" s="1" t="s">
        <v>51254</v>
      </c>
      <c r="E20244" s="1" t="s">
        <v>17</v>
      </c>
      <c r="F20244" s="1" t="s">
        <v>18</v>
      </c>
      <c r="G20244" s="1" t="s">
        <v>19</v>
      </c>
      <c r="H20244">
        <v>0.71670299999999998</v>
      </c>
      <c r="I20244">
        <v>1.3263799999999999</v>
      </c>
      <c r="K20244">
        <v>0.88804300000000003</v>
      </c>
      <c r="L20244">
        <v>0</v>
      </c>
      <c r="M20244">
        <v>1</v>
      </c>
      <c r="N20244">
        <v>1</v>
      </c>
      <c r="O20244" t="s">
        <v>20</v>
      </c>
    </row>
    <row r="20245" spans="1:15" x14ac:dyDescent="0.2">
      <c r="A20245" s="1" t="s">
        <v>51255</v>
      </c>
      <c r="B20245" s="1" t="s">
        <v>51255</v>
      </c>
      <c r="C20245" s="1" t="s">
        <v>51256</v>
      </c>
      <c r="D20245" s="1" t="s">
        <v>51257</v>
      </c>
      <c r="E20245" s="1" t="s">
        <v>17</v>
      </c>
      <c r="F20245" s="1" t="s">
        <v>18</v>
      </c>
      <c r="G20245" s="1" t="s">
        <v>19</v>
      </c>
      <c r="H20245">
        <v>0</v>
      </c>
      <c r="I20245">
        <v>0</v>
      </c>
      <c r="K20245">
        <v>0</v>
      </c>
      <c r="L20245">
        <v>0</v>
      </c>
      <c r="M20245">
        <v>1</v>
      </c>
      <c r="N20245">
        <v>1</v>
      </c>
      <c r="O20245" t="s">
        <v>20</v>
      </c>
    </row>
    <row r="20246" spans="1:15" x14ac:dyDescent="0.2">
      <c r="A20246" s="1" t="s">
        <v>51258</v>
      </c>
      <c r="B20246" s="1" t="s">
        <v>51258</v>
      </c>
      <c r="C20246" s="1" t="s">
        <v>15</v>
      </c>
      <c r="D20246" s="1" t="s">
        <v>51259</v>
      </c>
      <c r="E20246" s="1" t="s">
        <v>17</v>
      </c>
      <c r="F20246" s="1" t="s">
        <v>18</v>
      </c>
      <c r="G20246" s="1" t="s">
        <v>19</v>
      </c>
      <c r="H20246">
        <v>0</v>
      </c>
      <c r="I20246">
        <v>0</v>
      </c>
      <c r="K20246">
        <v>0</v>
      </c>
      <c r="L20246">
        <v>0</v>
      </c>
      <c r="M20246">
        <v>1</v>
      </c>
      <c r="N20246">
        <v>1</v>
      </c>
      <c r="O20246" t="s">
        <v>20</v>
      </c>
    </row>
    <row r="20247" spans="1:15" x14ac:dyDescent="0.2">
      <c r="A20247" s="1" t="s">
        <v>51260</v>
      </c>
      <c r="B20247" s="1" t="s">
        <v>51260</v>
      </c>
      <c r="C20247" s="1" t="s">
        <v>51261</v>
      </c>
      <c r="D20247" s="1" t="s">
        <v>13107</v>
      </c>
      <c r="E20247" s="1" t="s">
        <v>17</v>
      </c>
      <c r="F20247" s="1" t="s">
        <v>18</v>
      </c>
      <c r="G20247" s="1" t="s">
        <v>19</v>
      </c>
      <c r="H20247">
        <v>0</v>
      </c>
      <c r="I20247">
        <v>0</v>
      </c>
      <c r="K20247">
        <v>0</v>
      </c>
      <c r="L20247">
        <v>0</v>
      </c>
      <c r="M20247">
        <v>1</v>
      </c>
      <c r="N20247">
        <v>1</v>
      </c>
      <c r="O20247" t="s">
        <v>20</v>
      </c>
    </row>
    <row r="20248" spans="1:15" x14ac:dyDescent="0.2">
      <c r="A20248" s="1" t="s">
        <v>51262</v>
      </c>
      <c r="B20248" s="1" t="s">
        <v>51262</v>
      </c>
      <c r="C20248" s="1" t="s">
        <v>51263</v>
      </c>
      <c r="D20248" s="1" t="s">
        <v>51264</v>
      </c>
      <c r="E20248" s="1" t="s">
        <v>17</v>
      </c>
      <c r="F20248" s="1" t="s">
        <v>18</v>
      </c>
      <c r="G20248" s="1" t="s">
        <v>19</v>
      </c>
      <c r="H20248">
        <v>0</v>
      </c>
      <c r="I20248">
        <v>0</v>
      </c>
      <c r="K20248">
        <v>0</v>
      </c>
      <c r="L20248">
        <v>0</v>
      </c>
      <c r="M20248">
        <v>1</v>
      </c>
      <c r="N20248">
        <v>1</v>
      </c>
      <c r="O20248" t="s">
        <v>20</v>
      </c>
    </row>
    <row r="20249" spans="1:15" x14ac:dyDescent="0.2">
      <c r="A20249" s="1" t="s">
        <v>51265</v>
      </c>
      <c r="B20249" s="1" t="s">
        <v>51265</v>
      </c>
      <c r="C20249" s="1" t="s">
        <v>51266</v>
      </c>
      <c r="D20249" s="1" t="s">
        <v>51267</v>
      </c>
      <c r="E20249" s="1" t="s">
        <v>17</v>
      </c>
      <c r="F20249" s="1" t="s">
        <v>18</v>
      </c>
      <c r="G20249" s="1" t="s">
        <v>19</v>
      </c>
      <c r="H20249">
        <v>0.56429499999999999</v>
      </c>
      <c r="I20249">
        <v>1.1259600000000001</v>
      </c>
      <c r="K20249">
        <v>0.99663100000000004</v>
      </c>
      <c r="L20249">
        <v>0</v>
      </c>
      <c r="M20249">
        <v>1</v>
      </c>
      <c r="N20249">
        <v>1</v>
      </c>
      <c r="O20249" t="s">
        <v>20</v>
      </c>
    </row>
    <row r="20250" spans="1:15" x14ac:dyDescent="0.2">
      <c r="A20250" s="1" t="s">
        <v>51268</v>
      </c>
      <c r="B20250" s="1" t="s">
        <v>51268</v>
      </c>
      <c r="C20250" s="1" t="s">
        <v>15</v>
      </c>
      <c r="D20250" s="1" t="s">
        <v>51269</v>
      </c>
      <c r="E20250" s="1" t="s">
        <v>17</v>
      </c>
      <c r="F20250" s="1" t="s">
        <v>18</v>
      </c>
      <c r="G20250" s="1" t="s">
        <v>51</v>
      </c>
      <c r="H20250">
        <v>248.32400000000001</v>
      </c>
      <c r="I20250">
        <v>203.01</v>
      </c>
      <c r="K20250">
        <v>-0.29067399999999999</v>
      </c>
      <c r="L20250">
        <v>-0.94525400000000004</v>
      </c>
      <c r="M20250">
        <v>9.6799999999999997E-2</v>
      </c>
      <c r="N20250">
        <v>0.46621699999999999</v>
      </c>
      <c r="O20250" t="s">
        <v>20</v>
      </c>
    </row>
    <row r="20251" spans="1:15" x14ac:dyDescent="0.2">
      <c r="A20251" s="1" t="s">
        <v>51270</v>
      </c>
      <c r="B20251" s="1" t="s">
        <v>51270</v>
      </c>
      <c r="C20251" s="1" t="s">
        <v>15</v>
      </c>
      <c r="D20251" s="1" t="s">
        <v>51271</v>
      </c>
      <c r="E20251" s="1" t="s">
        <v>17</v>
      </c>
      <c r="F20251" s="1" t="s">
        <v>18</v>
      </c>
      <c r="G20251" s="1" t="s">
        <v>19</v>
      </c>
      <c r="H20251">
        <v>3.3574600000000003E-2</v>
      </c>
      <c r="I20251">
        <v>0.208819</v>
      </c>
      <c r="K20251">
        <v>2.6368100000000001</v>
      </c>
      <c r="L20251">
        <v>0</v>
      </c>
      <c r="M20251">
        <v>1</v>
      </c>
      <c r="N20251">
        <v>1</v>
      </c>
      <c r="O20251" t="s">
        <v>20</v>
      </c>
    </row>
    <row r="20252" spans="1:15" x14ac:dyDescent="0.2">
      <c r="A20252" s="1" t="s">
        <v>51272</v>
      </c>
      <c r="B20252" s="1" t="s">
        <v>51272</v>
      </c>
      <c r="C20252" s="1" t="s">
        <v>51273</v>
      </c>
      <c r="D20252" s="1" t="s">
        <v>51274</v>
      </c>
      <c r="E20252" s="1" t="s">
        <v>17</v>
      </c>
      <c r="F20252" s="1" t="s">
        <v>18</v>
      </c>
      <c r="G20252" s="1" t="s">
        <v>19</v>
      </c>
      <c r="H20252">
        <v>0</v>
      </c>
      <c r="I20252">
        <v>0</v>
      </c>
      <c r="K20252">
        <v>0</v>
      </c>
      <c r="L20252">
        <v>0</v>
      </c>
      <c r="M20252">
        <v>1</v>
      </c>
      <c r="N20252">
        <v>1</v>
      </c>
      <c r="O20252" t="s">
        <v>20</v>
      </c>
    </row>
    <row r="20253" spans="1:15" x14ac:dyDescent="0.2">
      <c r="A20253" s="1" t="s">
        <v>51275</v>
      </c>
      <c r="B20253" s="1" t="s">
        <v>51275</v>
      </c>
      <c r="C20253" s="1" t="s">
        <v>50968</v>
      </c>
      <c r="D20253" s="1" t="s">
        <v>51276</v>
      </c>
      <c r="E20253" s="1" t="s">
        <v>17</v>
      </c>
      <c r="F20253" s="1" t="s">
        <v>18</v>
      </c>
      <c r="G20253" s="1" t="s">
        <v>51</v>
      </c>
      <c r="H20253">
        <v>188.1</v>
      </c>
      <c r="I20253">
        <v>206.55799999999999</v>
      </c>
      <c r="K20253">
        <v>0.135051</v>
      </c>
      <c r="L20253">
        <v>0.42582900000000001</v>
      </c>
      <c r="M20253">
        <v>0.45479999999999998</v>
      </c>
      <c r="N20253">
        <v>0.82859400000000005</v>
      </c>
      <c r="O20253" t="s">
        <v>20</v>
      </c>
    </row>
    <row r="20254" spans="1:15" x14ac:dyDescent="0.2">
      <c r="A20254" s="1" t="s">
        <v>51277</v>
      </c>
      <c r="B20254" s="1" t="s">
        <v>51277</v>
      </c>
      <c r="C20254" s="1" t="s">
        <v>15</v>
      </c>
      <c r="D20254" s="1" t="s">
        <v>51278</v>
      </c>
      <c r="E20254" s="1" t="s">
        <v>17</v>
      </c>
      <c r="F20254" s="1" t="s">
        <v>18</v>
      </c>
      <c r="G20254" s="1" t="s">
        <v>19</v>
      </c>
      <c r="H20254">
        <v>3.13646</v>
      </c>
      <c r="I20254">
        <v>2.4311199999999999</v>
      </c>
      <c r="K20254">
        <v>-0.36751800000000001</v>
      </c>
      <c r="L20254">
        <v>0</v>
      </c>
      <c r="M20254">
        <v>1</v>
      </c>
      <c r="N20254">
        <v>1</v>
      </c>
      <c r="O20254" t="s">
        <v>20</v>
      </c>
    </row>
    <row r="20255" spans="1:15" x14ac:dyDescent="0.2">
      <c r="A20255" s="1" t="s">
        <v>51279</v>
      </c>
      <c r="B20255" s="1" t="s">
        <v>51279</v>
      </c>
      <c r="C20255" s="1" t="s">
        <v>15</v>
      </c>
      <c r="D20255" s="1" t="s">
        <v>51280</v>
      </c>
      <c r="E20255" s="1" t="s">
        <v>17</v>
      </c>
      <c r="F20255" s="1" t="s">
        <v>18</v>
      </c>
      <c r="G20255" s="1" t="s">
        <v>19</v>
      </c>
      <c r="H20255">
        <v>0.86001700000000003</v>
      </c>
      <c r="I20255">
        <v>0.85333199999999998</v>
      </c>
      <c r="K20255">
        <v>-1.12575E-2</v>
      </c>
      <c r="L20255">
        <v>0</v>
      </c>
      <c r="M20255">
        <v>1</v>
      </c>
      <c r="N20255">
        <v>1</v>
      </c>
      <c r="O20255" t="s">
        <v>20</v>
      </c>
    </row>
    <row r="20256" spans="1:15" x14ac:dyDescent="0.2">
      <c r="A20256" s="1" t="s">
        <v>51281</v>
      </c>
      <c r="B20256" s="1" t="s">
        <v>51281</v>
      </c>
      <c r="C20256" s="1" t="s">
        <v>51282</v>
      </c>
      <c r="D20256" s="1" t="s">
        <v>51283</v>
      </c>
      <c r="E20256" s="1" t="s">
        <v>17</v>
      </c>
      <c r="F20256" s="1" t="s">
        <v>18</v>
      </c>
      <c r="G20256" s="1" t="s">
        <v>51</v>
      </c>
      <c r="H20256">
        <v>55.625999999999998</v>
      </c>
      <c r="I20256">
        <v>55.057600000000001</v>
      </c>
      <c r="K20256">
        <v>-1.4818E-2</v>
      </c>
      <c r="L20256">
        <v>-4.5219799999999997E-2</v>
      </c>
      <c r="M20256">
        <v>0.93279999999999996</v>
      </c>
      <c r="N20256">
        <v>0.98222799999999999</v>
      </c>
      <c r="O20256" t="s">
        <v>20</v>
      </c>
    </row>
    <row r="20257" spans="1:15" x14ac:dyDescent="0.2">
      <c r="A20257" s="1" t="s">
        <v>51284</v>
      </c>
      <c r="B20257" s="1" t="s">
        <v>51284</v>
      </c>
      <c r="C20257" s="1" t="s">
        <v>15</v>
      </c>
      <c r="D20257" s="1" t="s">
        <v>46432</v>
      </c>
      <c r="E20257" s="1" t="s">
        <v>17</v>
      </c>
      <c r="F20257" s="1" t="s">
        <v>18</v>
      </c>
      <c r="G20257" s="1" t="s">
        <v>19</v>
      </c>
      <c r="H20257">
        <v>3.7488399999999998E-2</v>
      </c>
      <c r="I20257">
        <v>0.88732200000000006</v>
      </c>
      <c r="K20257">
        <v>4.56494</v>
      </c>
      <c r="L20257">
        <v>0</v>
      </c>
      <c r="M20257">
        <v>1</v>
      </c>
      <c r="N20257">
        <v>1</v>
      </c>
      <c r="O20257" t="s">
        <v>20</v>
      </c>
    </row>
    <row r="20258" spans="1:15" x14ac:dyDescent="0.2">
      <c r="A20258" s="1" t="s">
        <v>51285</v>
      </c>
      <c r="B20258" s="1" t="s">
        <v>51285</v>
      </c>
      <c r="C20258" s="1" t="s">
        <v>15</v>
      </c>
      <c r="D20258" s="1" t="s">
        <v>51286</v>
      </c>
      <c r="E20258" s="1" t="s">
        <v>17</v>
      </c>
      <c r="F20258" s="1" t="s">
        <v>18</v>
      </c>
      <c r="G20258" s="1" t="s">
        <v>19</v>
      </c>
      <c r="H20258">
        <v>1.4737100000000001</v>
      </c>
      <c r="I20258">
        <v>0</v>
      </c>
      <c r="K20258" t="e">
        <f>-inf</f>
        <v>#NAME?</v>
      </c>
      <c r="L20258">
        <v>0</v>
      </c>
      <c r="M20258">
        <v>1</v>
      </c>
      <c r="N20258">
        <v>1</v>
      </c>
      <c r="O20258" t="s">
        <v>20</v>
      </c>
    </row>
    <row r="20259" spans="1:15" x14ac:dyDescent="0.2">
      <c r="A20259" s="1" t="s">
        <v>51287</v>
      </c>
      <c r="B20259" s="1" t="s">
        <v>51287</v>
      </c>
      <c r="C20259" s="1" t="s">
        <v>15</v>
      </c>
      <c r="D20259" s="1" t="s">
        <v>51288</v>
      </c>
      <c r="E20259" s="1" t="s">
        <v>17</v>
      </c>
      <c r="F20259" s="1" t="s">
        <v>18</v>
      </c>
      <c r="G20259" s="1" t="s">
        <v>51</v>
      </c>
      <c r="H20259">
        <v>7.0081100000000003</v>
      </c>
      <c r="I20259">
        <v>11.2714</v>
      </c>
      <c r="K20259">
        <v>0.68556600000000001</v>
      </c>
      <c r="L20259">
        <v>1.4272800000000001</v>
      </c>
      <c r="M20259">
        <v>1.485E-2</v>
      </c>
      <c r="N20259">
        <v>0.160777</v>
      </c>
      <c r="O20259" t="s">
        <v>20</v>
      </c>
    </row>
    <row r="20260" spans="1:15" x14ac:dyDescent="0.2">
      <c r="A20260" s="1" t="s">
        <v>51289</v>
      </c>
      <c r="B20260" s="1" t="s">
        <v>51289</v>
      </c>
      <c r="C20260" s="1" t="s">
        <v>51290</v>
      </c>
      <c r="D20260" s="1" t="s">
        <v>51291</v>
      </c>
      <c r="E20260" s="1" t="s">
        <v>17</v>
      </c>
      <c r="F20260" s="1" t="s">
        <v>18</v>
      </c>
      <c r="G20260" s="1" t="s">
        <v>19</v>
      </c>
      <c r="H20260">
        <v>3.0998499999999998E-2</v>
      </c>
      <c r="I20260">
        <v>4.9251900000000001E-2</v>
      </c>
      <c r="K20260">
        <v>0.66798100000000005</v>
      </c>
      <c r="L20260">
        <v>0</v>
      </c>
      <c r="M20260">
        <v>1</v>
      </c>
      <c r="N20260">
        <v>1</v>
      </c>
      <c r="O20260" t="s">
        <v>20</v>
      </c>
    </row>
    <row r="20261" spans="1:15" x14ac:dyDescent="0.2">
      <c r="A20261" s="1" t="s">
        <v>51292</v>
      </c>
      <c r="B20261" s="1" t="s">
        <v>51292</v>
      </c>
      <c r="C20261" s="1" t="s">
        <v>51293</v>
      </c>
      <c r="D20261" s="1" t="s">
        <v>51294</v>
      </c>
      <c r="E20261" s="1" t="s">
        <v>17</v>
      </c>
      <c r="F20261" s="1" t="s">
        <v>18</v>
      </c>
      <c r="G20261" s="1" t="s">
        <v>51</v>
      </c>
      <c r="H20261">
        <v>1855.09</v>
      </c>
      <c r="I20261">
        <v>1998.45</v>
      </c>
      <c r="K20261">
        <v>0.10739600000000001</v>
      </c>
      <c r="L20261">
        <v>0.34863100000000002</v>
      </c>
      <c r="M20261">
        <v>0.53905000000000003</v>
      </c>
      <c r="N20261">
        <v>0.87005600000000005</v>
      </c>
      <c r="O20261" t="s">
        <v>20</v>
      </c>
    </row>
    <row r="20262" spans="1:15" x14ac:dyDescent="0.2">
      <c r="A20262" s="1" t="s">
        <v>51295</v>
      </c>
      <c r="B20262" s="1" t="s">
        <v>51295</v>
      </c>
      <c r="C20262" s="1" t="s">
        <v>51296</v>
      </c>
      <c r="D20262" s="1" t="s">
        <v>51297</v>
      </c>
      <c r="E20262" s="1" t="s">
        <v>17</v>
      </c>
      <c r="F20262" s="1" t="s">
        <v>18</v>
      </c>
      <c r="G20262" s="1" t="s">
        <v>19</v>
      </c>
      <c r="H20262">
        <v>0.101228</v>
      </c>
      <c r="I20262">
        <v>0.17900199999999999</v>
      </c>
      <c r="K20262">
        <v>0.82236699999999996</v>
      </c>
      <c r="L20262">
        <v>0</v>
      </c>
      <c r="M20262">
        <v>1</v>
      </c>
      <c r="N20262">
        <v>1</v>
      </c>
      <c r="O20262" t="s">
        <v>20</v>
      </c>
    </row>
    <row r="20263" spans="1:15" x14ac:dyDescent="0.2">
      <c r="A20263" s="1" t="s">
        <v>51298</v>
      </c>
      <c r="B20263" s="1" t="s">
        <v>51298</v>
      </c>
      <c r="C20263" s="1" t="s">
        <v>15</v>
      </c>
      <c r="D20263" s="1" t="s">
        <v>42378</v>
      </c>
      <c r="E20263" s="1" t="s">
        <v>17</v>
      </c>
      <c r="F20263" s="1" t="s">
        <v>18</v>
      </c>
      <c r="G20263" s="1" t="s">
        <v>19</v>
      </c>
      <c r="H20263">
        <v>0</v>
      </c>
      <c r="I20263">
        <v>0</v>
      </c>
      <c r="K20263">
        <v>0</v>
      </c>
      <c r="L20263">
        <v>0</v>
      </c>
      <c r="M20263">
        <v>1</v>
      </c>
      <c r="N20263">
        <v>1</v>
      </c>
      <c r="O20263" t="s">
        <v>20</v>
      </c>
    </row>
    <row r="20264" spans="1:15" x14ac:dyDescent="0.2">
      <c r="A20264" s="1" t="s">
        <v>51299</v>
      </c>
      <c r="B20264" s="1" t="s">
        <v>51299</v>
      </c>
      <c r="C20264" s="1" t="s">
        <v>15</v>
      </c>
      <c r="D20264" s="1" t="s">
        <v>42799</v>
      </c>
      <c r="E20264" s="1" t="s">
        <v>17</v>
      </c>
      <c r="F20264" s="1" t="s">
        <v>18</v>
      </c>
      <c r="G20264" s="1" t="s">
        <v>19</v>
      </c>
      <c r="H20264">
        <v>0</v>
      </c>
      <c r="I20264">
        <v>0</v>
      </c>
      <c r="K20264">
        <v>0</v>
      </c>
      <c r="L20264">
        <v>0</v>
      </c>
      <c r="M20264">
        <v>1</v>
      </c>
      <c r="N20264">
        <v>1</v>
      </c>
      <c r="O20264" t="s">
        <v>20</v>
      </c>
    </row>
    <row r="20265" spans="1:15" x14ac:dyDescent="0.2">
      <c r="A20265" s="1" t="s">
        <v>51300</v>
      </c>
      <c r="B20265" s="1" t="s">
        <v>51300</v>
      </c>
      <c r="C20265" s="1" t="s">
        <v>15</v>
      </c>
      <c r="D20265" s="1" t="s">
        <v>51301</v>
      </c>
      <c r="E20265" s="1" t="s">
        <v>17</v>
      </c>
      <c r="F20265" s="1" t="s">
        <v>18</v>
      </c>
      <c r="G20265" s="1" t="s">
        <v>19</v>
      </c>
      <c r="H20265">
        <v>0</v>
      </c>
      <c r="I20265">
        <v>0</v>
      </c>
      <c r="K20265">
        <v>0</v>
      </c>
      <c r="L20265">
        <v>0</v>
      </c>
      <c r="M20265">
        <v>1</v>
      </c>
      <c r="N20265">
        <v>1</v>
      </c>
      <c r="O20265" t="s">
        <v>20</v>
      </c>
    </row>
    <row r="20266" spans="1:15" x14ac:dyDescent="0.2">
      <c r="A20266" s="1" t="s">
        <v>51302</v>
      </c>
      <c r="B20266" s="1" t="s">
        <v>51302</v>
      </c>
      <c r="C20266" s="1" t="s">
        <v>15</v>
      </c>
      <c r="D20266" s="1" t="s">
        <v>24717</v>
      </c>
      <c r="E20266" s="1" t="s">
        <v>17</v>
      </c>
      <c r="F20266" s="1" t="s">
        <v>18</v>
      </c>
      <c r="G20266" s="1" t="s">
        <v>19</v>
      </c>
      <c r="H20266">
        <v>4.1717399999999998</v>
      </c>
      <c r="I20266">
        <v>2.9128599999999998</v>
      </c>
      <c r="K20266">
        <v>-0.51821099999999998</v>
      </c>
      <c r="L20266">
        <v>0</v>
      </c>
      <c r="M20266">
        <v>1</v>
      </c>
      <c r="N20266">
        <v>1</v>
      </c>
      <c r="O20266" t="s">
        <v>20</v>
      </c>
    </row>
    <row r="20267" spans="1:15" x14ac:dyDescent="0.2">
      <c r="A20267" s="1" t="s">
        <v>51303</v>
      </c>
      <c r="B20267" s="1" t="s">
        <v>51303</v>
      </c>
      <c r="C20267" s="1" t="s">
        <v>15</v>
      </c>
      <c r="D20267" s="1" t="s">
        <v>44853</v>
      </c>
      <c r="E20267" s="1" t="s">
        <v>17</v>
      </c>
      <c r="F20267" s="1" t="s">
        <v>18</v>
      </c>
      <c r="G20267" s="1" t="s">
        <v>19</v>
      </c>
      <c r="H20267">
        <v>0</v>
      </c>
      <c r="I20267">
        <v>0</v>
      </c>
      <c r="K20267">
        <v>0</v>
      </c>
      <c r="L20267">
        <v>0</v>
      </c>
      <c r="M20267">
        <v>1</v>
      </c>
      <c r="N20267">
        <v>1</v>
      </c>
      <c r="O20267" t="s">
        <v>20</v>
      </c>
    </row>
    <row r="20268" spans="1:15" x14ac:dyDescent="0.2">
      <c r="A20268" s="1" t="s">
        <v>51304</v>
      </c>
      <c r="B20268" s="1" t="s">
        <v>51304</v>
      </c>
      <c r="C20268" s="1" t="s">
        <v>51305</v>
      </c>
      <c r="D20268" s="1" t="s">
        <v>11052</v>
      </c>
      <c r="E20268" s="1" t="s">
        <v>17</v>
      </c>
      <c r="F20268" s="1" t="s">
        <v>18</v>
      </c>
      <c r="G20268" s="1" t="s">
        <v>19</v>
      </c>
      <c r="H20268">
        <v>0</v>
      </c>
      <c r="I20268">
        <v>0</v>
      </c>
      <c r="K20268">
        <v>0</v>
      </c>
      <c r="L20268">
        <v>0</v>
      </c>
      <c r="M20268">
        <v>1</v>
      </c>
      <c r="N20268">
        <v>1</v>
      </c>
      <c r="O20268" t="s">
        <v>20</v>
      </c>
    </row>
    <row r="20269" spans="1:15" x14ac:dyDescent="0.2">
      <c r="A20269" s="1" t="s">
        <v>51306</v>
      </c>
      <c r="B20269" s="1" t="s">
        <v>51306</v>
      </c>
      <c r="C20269" s="1" t="s">
        <v>51307</v>
      </c>
      <c r="D20269" s="1" t="s">
        <v>51308</v>
      </c>
      <c r="E20269" s="1" t="s">
        <v>17</v>
      </c>
      <c r="F20269" s="1" t="s">
        <v>18</v>
      </c>
      <c r="G20269" s="1" t="s">
        <v>51</v>
      </c>
      <c r="H20269">
        <v>53.304200000000002</v>
      </c>
      <c r="I20269">
        <v>55.192700000000002</v>
      </c>
      <c r="K20269">
        <v>5.0228500000000002E-2</v>
      </c>
      <c r="L20269">
        <v>0.17391400000000001</v>
      </c>
      <c r="M20269">
        <v>0.76105</v>
      </c>
      <c r="N20269">
        <v>0.95005799999999996</v>
      </c>
      <c r="O20269" t="s">
        <v>20</v>
      </c>
    </row>
    <row r="20270" spans="1:15" x14ac:dyDescent="0.2">
      <c r="A20270" s="1" t="s">
        <v>51309</v>
      </c>
      <c r="B20270" s="1" t="s">
        <v>51309</v>
      </c>
      <c r="C20270" s="1" t="s">
        <v>15</v>
      </c>
      <c r="D20270" s="1" t="s">
        <v>1446</v>
      </c>
      <c r="E20270" s="1" t="s">
        <v>17</v>
      </c>
      <c r="F20270" s="1" t="s">
        <v>18</v>
      </c>
      <c r="G20270" s="1" t="s">
        <v>51</v>
      </c>
      <c r="H20270">
        <v>6.0848800000000001</v>
      </c>
      <c r="I20270">
        <v>2.1592500000000001</v>
      </c>
      <c r="J20270">
        <f>(H20270+I20270)</f>
        <v>8.2441300000000002</v>
      </c>
      <c r="K20270">
        <v>-1.4946999999999999</v>
      </c>
      <c r="L20270">
        <v>-2.37453</v>
      </c>
      <c r="M20270">
        <v>3.5E-4</v>
      </c>
      <c r="N20270">
        <v>1.1166499999999999E-2</v>
      </c>
      <c r="O20270" t="s">
        <v>224</v>
      </c>
    </row>
    <row r="20271" spans="1:15" x14ac:dyDescent="0.2">
      <c r="A20271" s="1" t="s">
        <v>51310</v>
      </c>
      <c r="B20271" s="1" t="s">
        <v>51310</v>
      </c>
      <c r="C20271" s="1" t="s">
        <v>15</v>
      </c>
      <c r="D20271" s="1" t="s">
        <v>51311</v>
      </c>
      <c r="E20271" s="1" t="s">
        <v>17</v>
      </c>
      <c r="F20271" s="1" t="s">
        <v>18</v>
      </c>
      <c r="G20271" s="1" t="s">
        <v>19</v>
      </c>
      <c r="H20271">
        <v>0</v>
      </c>
      <c r="I20271">
        <v>0</v>
      </c>
      <c r="K20271">
        <v>0</v>
      </c>
      <c r="L20271">
        <v>0</v>
      </c>
      <c r="M20271">
        <v>1</v>
      </c>
      <c r="N20271">
        <v>1</v>
      </c>
      <c r="O20271" t="s">
        <v>20</v>
      </c>
    </row>
    <row r="20272" spans="1:15" x14ac:dyDescent="0.2">
      <c r="A20272" s="1" t="s">
        <v>51312</v>
      </c>
      <c r="B20272" s="1" t="s">
        <v>51312</v>
      </c>
      <c r="C20272" s="1" t="s">
        <v>51313</v>
      </c>
      <c r="D20272" s="1" t="s">
        <v>23780</v>
      </c>
      <c r="E20272" s="1" t="s">
        <v>17</v>
      </c>
      <c r="F20272" s="1" t="s">
        <v>18</v>
      </c>
      <c r="G20272" s="1" t="s">
        <v>51</v>
      </c>
      <c r="H20272">
        <v>17.708100000000002</v>
      </c>
      <c r="I20272">
        <v>15.2438</v>
      </c>
      <c r="K20272">
        <v>-0.21618599999999999</v>
      </c>
      <c r="L20272">
        <v>-0.62105900000000003</v>
      </c>
      <c r="M20272">
        <v>0.27215</v>
      </c>
      <c r="N20272">
        <v>0.706036</v>
      </c>
      <c r="O20272" t="s">
        <v>20</v>
      </c>
    </row>
    <row r="20273" spans="1:15" x14ac:dyDescent="0.2">
      <c r="A20273" s="1" t="s">
        <v>51314</v>
      </c>
      <c r="B20273" s="1" t="s">
        <v>51314</v>
      </c>
      <c r="C20273" s="1" t="s">
        <v>4470</v>
      </c>
      <c r="D20273" s="1" t="s">
        <v>51315</v>
      </c>
      <c r="E20273" s="1" t="s">
        <v>17</v>
      </c>
      <c r="F20273" s="1" t="s">
        <v>18</v>
      </c>
      <c r="G20273" s="1" t="s">
        <v>51</v>
      </c>
      <c r="H20273">
        <v>33.1128</v>
      </c>
      <c r="I20273">
        <v>26.969200000000001</v>
      </c>
      <c r="K20273">
        <v>-0.29607800000000001</v>
      </c>
      <c r="L20273">
        <v>-0.95499000000000001</v>
      </c>
      <c r="M20273">
        <v>9.3399999999999997E-2</v>
      </c>
      <c r="N20273">
        <v>0.45361400000000002</v>
      </c>
      <c r="O20273" t="s">
        <v>20</v>
      </c>
    </row>
    <row r="20274" spans="1:15" x14ac:dyDescent="0.2">
      <c r="A20274" s="1" t="s">
        <v>51316</v>
      </c>
      <c r="B20274" s="1" t="s">
        <v>51316</v>
      </c>
      <c r="C20274" s="1" t="s">
        <v>15</v>
      </c>
      <c r="D20274" s="1" t="s">
        <v>51317</v>
      </c>
      <c r="E20274" s="1" t="s">
        <v>17</v>
      </c>
      <c r="F20274" s="1" t="s">
        <v>18</v>
      </c>
      <c r="G20274" s="1" t="s">
        <v>19</v>
      </c>
      <c r="H20274">
        <v>0</v>
      </c>
      <c r="I20274">
        <v>0</v>
      </c>
      <c r="K20274">
        <v>0</v>
      </c>
      <c r="L20274">
        <v>0</v>
      </c>
      <c r="M20274">
        <v>1</v>
      </c>
      <c r="N20274">
        <v>1</v>
      </c>
      <c r="O20274" t="s">
        <v>20</v>
      </c>
    </row>
    <row r="20275" spans="1:15" x14ac:dyDescent="0.2">
      <c r="A20275" s="1" t="s">
        <v>51318</v>
      </c>
      <c r="B20275" s="1" t="s">
        <v>51318</v>
      </c>
      <c r="C20275" s="1" t="s">
        <v>15</v>
      </c>
      <c r="D20275" s="1" t="s">
        <v>51319</v>
      </c>
      <c r="E20275" s="1" t="s">
        <v>17</v>
      </c>
      <c r="F20275" s="1" t="s">
        <v>18</v>
      </c>
      <c r="G20275" s="1" t="s">
        <v>51</v>
      </c>
      <c r="H20275">
        <v>8.8214699999999997</v>
      </c>
      <c r="I20275">
        <v>11.5899</v>
      </c>
      <c r="K20275">
        <v>0.39378200000000002</v>
      </c>
      <c r="L20275">
        <v>0.83873299999999995</v>
      </c>
      <c r="M20275">
        <v>0.15045</v>
      </c>
      <c r="N20275">
        <v>0.55706299999999997</v>
      </c>
      <c r="O20275" t="s">
        <v>20</v>
      </c>
    </row>
    <row r="20276" spans="1:15" x14ac:dyDescent="0.2">
      <c r="A20276" s="1" t="s">
        <v>51320</v>
      </c>
      <c r="B20276" s="1" t="s">
        <v>51320</v>
      </c>
      <c r="C20276" s="1" t="s">
        <v>15</v>
      </c>
      <c r="D20276" s="1" t="s">
        <v>51321</v>
      </c>
      <c r="E20276" s="1" t="s">
        <v>17</v>
      </c>
      <c r="F20276" s="1" t="s">
        <v>18</v>
      </c>
      <c r="G20276" s="1" t="s">
        <v>19</v>
      </c>
      <c r="H20276">
        <v>0</v>
      </c>
      <c r="I20276">
        <v>0</v>
      </c>
      <c r="K20276">
        <v>0</v>
      </c>
      <c r="L20276">
        <v>0</v>
      </c>
      <c r="M20276">
        <v>1</v>
      </c>
      <c r="N20276">
        <v>1</v>
      </c>
      <c r="O20276" t="s">
        <v>20</v>
      </c>
    </row>
    <row r="20277" spans="1:15" x14ac:dyDescent="0.2">
      <c r="A20277" s="1" t="s">
        <v>51322</v>
      </c>
      <c r="B20277" s="1" t="s">
        <v>51322</v>
      </c>
      <c r="C20277" s="1" t="s">
        <v>51323</v>
      </c>
      <c r="D20277" s="1" t="s">
        <v>51324</v>
      </c>
      <c r="E20277" s="1" t="s">
        <v>17</v>
      </c>
      <c r="F20277" s="1" t="s">
        <v>18</v>
      </c>
      <c r="G20277" s="1" t="s">
        <v>19</v>
      </c>
      <c r="H20277">
        <v>0.52350799999999997</v>
      </c>
      <c r="I20277">
        <v>0.87572799999999995</v>
      </c>
      <c r="K20277">
        <v>0.74227299999999996</v>
      </c>
      <c r="L20277">
        <v>0</v>
      </c>
      <c r="M20277">
        <v>1</v>
      </c>
      <c r="N20277">
        <v>1</v>
      </c>
      <c r="O20277" t="s">
        <v>20</v>
      </c>
    </row>
    <row r="20278" spans="1:15" x14ac:dyDescent="0.2">
      <c r="A20278" s="1" t="s">
        <v>51325</v>
      </c>
      <c r="B20278" s="1" t="s">
        <v>51325</v>
      </c>
      <c r="C20278" s="1" t="s">
        <v>51326</v>
      </c>
      <c r="D20278" s="1" t="s">
        <v>51327</v>
      </c>
      <c r="E20278" s="1" t="s">
        <v>17</v>
      </c>
      <c r="F20278" s="1" t="s">
        <v>18</v>
      </c>
      <c r="G20278" s="1" t="s">
        <v>51</v>
      </c>
      <c r="H20278">
        <v>17.718599999999999</v>
      </c>
      <c r="I20278">
        <v>15.506500000000001</v>
      </c>
      <c r="K20278">
        <v>-0.192386</v>
      </c>
      <c r="L20278">
        <v>-0.53899200000000003</v>
      </c>
      <c r="M20278">
        <v>0.34534999999999999</v>
      </c>
      <c r="N20278">
        <v>0.76418600000000003</v>
      </c>
      <c r="O20278" t="s">
        <v>20</v>
      </c>
    </row>
    <row r="20279" spans="1:15" x14ac:dyDescent="0.2">
      <c r="A20279" s="1" t="s">
        <v>51328</v>
      </c>
      <c r="B20279" s="1" t="s">
        <v>51328</v>
      </c>
      <c r="C20279" s="1" t="s">
        <v>15</v>
      </c>
      <c r="D20279" s="1" t="s">
        <v>51329</v>
      </c>
      <c r="E20279" s="1" t="s">
        <v>17</v>
      </c>
      <c r="F20279" s="1" t="s">
        <v>18</v>
      </c>
      <c r="G20279" s="1" t="s">
        <v>51</v>
      </c>
      <c r="H20279">
        <v>5.3550000000000004</v>
      </c>
      <c r="I20279">
        <v>13.768800000000001</v>
      </c>
      <c r="K20279">
        <v>1.3624400000000001</v>
      </c>
      <c r="L20279">
        <v>1.5674699999999999</v>
      </c>
      <c r="M20279">
        <v>1.3599999999999999E-2</v>
      </c>
      <c r="N20279">
        <v>0.151341</v>
      </c>
      <c r="O20279" t="s">
        <v>20</v>
      </c>
    </row>
    <row r="20280" spans="1:15" x14ac:dyDescent="0.2">
      <c r="A20280" s="1" t="s">
        <v>51330</v>
      </c>
      <c r="B20280" s="1" t="s">
        <v>51330</v>
      </c>
      <c r="C20280" s="1" t="s">
        <v>15</v>
      </c>
      <c r="D20280" s="1" t="s">
        <v>51331</v>
      </c>
      <c r="E20280" s="1" t="s">
        <v>17</v>
      </c>
      <c r="F20280" s="1" t="s">
        <v>18</v>
      </c>
      <c r="G20280" s="1" t="s">
        <v>19</v>
      </c>
      <c r="H20280">
        <v>0</v>
      </c>
      <c r="I20280">
        <v>0</v>
      </c>
      <c r="K20280">
        <v>0</v>
      </c>
      <c r="L20280">
        <v>0</v>
      </c>
      <c r="M20280">
        <v>1</v>
      </c>
      <c r="N20280">
        <v>1</v>
      </c>
      <c r="O20280" t="s">
        <v>20</v>
      </c>
    </row>
    <row r="20281" spans="1:15" x14ac:dyDescent="0.2">
      <c r="A20281" s="1" t="s">
        <v>51332</v>
      </c>
      <c r="B20281" s="1" t="s">
        <v>51332</v>
      </c>
      <c r="C20281" s="1" t="s">
        <v>51333</v>
      </c>
      <c r="D20281" s="1" t="s">
        <v>41178</v>
      </c>
      <c r="E20281" s="1" t="s">
        <v>17</v>
      </c>
      <c r="F20281" s="1" t="s">
        <v>18</v>
      </c>
      <c r="G20281" s="1" t="s">
        <v>51</v>
      </c>
      <c r="H20281">
        <v>3.99499</v>
      </c>
      <c r="I20281">
        <v>7.1004899999999997</v>
      </c>
      <c r="J20281">
        <f>(H20281+I20281)</f>
        <v>11.09548</v>
      </c>
      <c r="K20281">
        <v>0.82972599999999996</v>
      </c>
      <c r="L20281">
        <v>2.09354</v>
      </c>
      <c r="M20281">
        <v>1.4999999999999999E-4</v>
      </c>
      <c r="N20281">
        <v>5.5881999999999998E-3</v>
      </c>
      <c r="O20281" t="s">
        <v>224</v>
      </c>
    </row>
    <row r="20282" spans="1:15" x14ac:dyDescent="0.2">
      <c r="A20282" s="1" t="s">
        <v>51334</v>
      </c>
      <c r="B20282" s="1" t="s">
        <v>51334</v>
      </c>
      <c r="C20282" s="1" t="s">
        <v>15</v>
      </c>
      <c r="D20282" s="1" t="s">
        <v>51335</v>
      </c>
      <c r="E20282" s="1" t="s">
        <v>17</v>
      </c>
      <c r="F20282" s="1" t="s">
        <v>18</v>
      </c>
      <c r="G20282" s="1" t="s">
        <v>19</v>
      </c>
      <c r="H20282">
        <v>0</v>
      </c>
      <c r="I20282">
        <v>0</v>
      </c>
      <c r="K20282">
        <v>0</v>
      </c>
      <c r="L20282">
        <v>0</v>
      </c>
      <c r="M20282">
        <v>1</v>
      </c>
      <c r="N20282">
        <v>1</v>
      </c>
      <c r="O20282" t="s">
        <v>20</v>
      </c>
    </row>
    <row r="20283" spans="1:15" x14ac:dyDescent="0.2">
      <c r="A20283" s="1" t="s">
        <v>51336</v>
      </c>
      <c r="B20283" s="1" t="s">
        <v>51336</v>
      </c>
      <c r="C20283" s="1" t="s">
        <v>51337</v>
      </c>
      <c r="D20283" s="1" t="s">
        <v>34468</v>
      </c>
      <c r="E20283" s="1" t="s">
        <v>17</v>
      </c>
      <c r="F20283" s="1" t="s">
        <v>18</v>
      </c>
      <c r="G20283" s="1" t="s">
        <v>51</v>
      </c>
      <c r="H20283">
        <v>9.0895899999999994</v>
      </c>
      <c r="I20283">
        <v>8.4171200000000006</v>
      </c>
      <c r="K20283">
        <v>-0.110887</v>
      </c>
      <c r="L20283">
        <v>-0.29019800000000001</v>
      </c>
      <c r="M20283">
        <v>0.61060000000000003</v>
      </c>
      <c r="N20283">
        <v>0.90675399999999995</v>
      </c>
      <c r="O20283" t="s">
        <v>20</v>
      </c>
    </row>
    <row r="20284" spans="1:15" x14ac:dyDescent="0.2">
      <c r="A20284" s="1" t="s">
        <v>51338</v>
      </c>
      <c r="B20284" s="1" t="s">
        <v>51338</v>
      </c>
      <c r="C20284" s="1" t="s">
        <v>51339</v>
      </c>
      <c r="D20284" s="1" t="s">
        <v>16310</v>
      </c>
      <c r="E20284" s="1" t="s">
        <v>17</v>
      </c>
      <c r="F20284" s="1" t="s">
        <v>18</v>
      </c>
      <c r="G20284" s="1" t="s">
        <v>19</v>
      </c>
      <c r="H20284">
        <v>8.4097199999999997E-2</v>
      </c>
      <c r="I20284">
        <v>3.4189299999999999E-2</v>
      </c>
      <c r="K20284">
        <v>-1.2985100000000001</v>
      </c>
      <c r="L20284">
        <v>0</v>
      </c>
      <c r="M20284">
        <v>1</v>
      </c>
      <c r="N20284">
        <v>1</v>
      </c>
      <c r="O20284" t="s">
        <v>20</v>
      </c>
    </row>
    <row r="20285" spans="1:15" x14ac:dyDescent="0.2">
      <c r="A20285" s="1" t="s">
        <v>51340</v>
      </c>
      <c r="B20285" s="1" t="s">
        <v>51340</v>
      </c>
      <c r="C20285" s="1" t="s">
        <v>15</v>
      </c>
      <c r="D20285" s="1" t="s">
        <v>20976</v>
      </c>
      <c r="E20285" s="1" t="s">
        <v>17</v>
      </c>
      <c r="F20285" s="1" t="s">
        <v>18</v>
      </c>
      <c r="G20285" s="1" t="s">
        <v>19</v>
      </c>
      <c r="H20285">
        <v>0</v>
      </c>
      <c r="I20285">
        <v>0</v>
      </c>
      <c r="K20285">
        <v>0</v>
      </c>
      <c r="L20285">
        <v>0</v>
      </c>
      <c r="M20285">
        <v>1</v>
      </c>
      <c r="N20285">
        <v>1</v>
      </c>
      <c r="O20285" t="s">
        <v>20</v>
      </c>
    </row>
    <row r="20286" spans="1:15" x14ac:dyDescent="0.2">
      <c r="A20286" s="1" t="s">
        <v>51341</v>
      </c>
      <c r="B20286" s="1" t="s">
        <v>51341</v>
      </c>
      <c r="C20286" s="1" t="s">
        <v>15</v>
      </c>
      <c r="D20286" s="1" t="s">
        <v>51342</v>
      </c>
      <c r="E20286" s="1" t="s">
        <v>17</v>
      </c>
      <c r="F20286" s="1" t="s">
        <v>18</v>
      </c>
      <c r="G20286" s="1" t="s">
        <v>19</v>
      </c>
      <c r="H20286">
        <v>0</v>
      </c>
      <c r="I20286">
        <v>0</v>
      </c>
      <c r="K20286">
        <v>0</v>
      </c>
      <c r="L20286">
        <v>0</v>
      </c>
      <c r="M20286">
        <v>1</v>
      </c>
      <c r="N20286">
        <v>1</v>
      </c>
      <c r="O20286" t="s">
        <v>20</v>
      </c>
    </row>
    <row r="20287" spans="1:15" x14ac:dyDescent="0.2">
      <c r="A20287" s="1" t="s">
        <v>51343</v>
      </c>
      <c r="B20287" s="1" t="s">
        <v>51343</v>
      </c>
      <c r="C20287" s="1" t="s">
        <v>51344</v>
      </c>
      <c r="D20287" s="1" t="s">
        <v>51345</v>
      </c>
      <c r="E20287" s="1" t="s">
        <v>17</v>
      </c>
      <c r="F20287" s="1" t="s">
        <v>18</v>
      </c>
      <c r="G20287" s="1" t="s">
        <v>19</v>
      </c>
      <c r="H20287">
        <v>5.5833500000000001E-2</v>
      </c>
      <c r="I20287">
        <v>5.6183999999999998E-2</v>
      </c>
      <c r="K20287">
        <v>9.0278100000000007E-3</v>
      </c>
      <c r="L20287">
        <v>0</v>
      </c>
      <c r="M20287">
        <v>1</v>
      </c>
      <c r="N20287">
        <v>1</v>
      </c>
      <c r="O20287" t="s">
        <v>20</v>
      </c>
    </row>
    <row r="20288" spans="1:15" x14ac:dyDescent="0.2">
      <c r="A20288" s="1" t="s">
        <v>51346</v>
      </c>
      <c r="B20288" s="1" t="s">
        <v>51346</v>
      </c>
      <c r="C20288" s="1" t="s">
        <v>15</v>
      </c>
      <c r="D20288" s="1" t="s">
        <v>51347</v>
      </c>
      <c r="E20288" s="1" t="s">
        <v>17</v>
      </c>
      <c r="F20288" s="1" t="s">
        <v>18</v>
      </c>
      <c r="G20288" s="1" t="s">
        <v>19</v>
      </c>
      <c r="H20288">
        <v>0</v>
      </c>
      <c r="I20288">
        <v>0.15640000000000001</v>
      </c>
      <c r="K20288" t="s">
        <v>40</v>
      </c>
      <c r="L20288">
        <v>0</v>
      </c>
      <c r="M20288">
        <v>1</v>
      </c>
      <c r="N20288">
        <v>1</v>
      </c>
      <c r="O20288" t="s">
        <v>20</v>
      </c>
    </row>
    <row r="20289" spans="1:15" x14ac:dyDescent="0.2">
      <c r="A20289" s="1" t="s">
        <v>51348</v>
      </c>
      <c r="B20289" s="1" t="s">
        <v>51348</v>
      </c>
      <c r="C20289" s="1" t="s">
        <v>15</v>
      </c>
      <c r="D20289" s="1" t="s">
        <v>51349</v>
      </c>
      <c r="E20289" s="1" t="s">
        <v>17</v>
      </c>
      <c r="F20289" s="1" t="s">
        <v>18</v>
      </c>
      <c r="G20289" s="1" t="s">
        <v>19</v>
      </c>
      <c r="H20289">
        <v>0</v>
      </c>
      <c r="I20289">
        <v>0</v>
      </c>
      <c r="K20289">
        <v>0</v>
      </c>
      <c r="L20289">
        <v>0</v>
      </c>
      <c r="M20289">
        <v>1</v>
      </c>
      <c r="N20289">
        <v>1</v>
      </c>
      <c r="O20289" t="s">
        <v>20</v>
      </c>
    </row>
    <row r="20290" spans="1:15" x14ac:dyDescent="0.2">
      <c r="A20290" s="1" t="s">
        <v>51350</v>
      </c>
      <c r="B20290" s="1" t="s">
        <v>51350</v>
      </c>
      <c r="C20290" s="1" t="s">
        <v>51351</v>
      </c>
      <c r="D20290" s="1" t="s">
        <v>51352</v>
      </c>
      <c r="E20290" s="1" t="s">
        <v>17</v>
      </c>
      <c r="F20290" s="1" t="s">
        <v>18</v>
      </c>
      <c r="G20290" s="1" t="s">
        <v>51</v>
      </c>
      <c r="H20290">
        <v>25.374300000000002</v>
      </c>
      <c r="I20290">
        <v>31.901599999999998</v>
      </c>
      <c r="K20290">
        <v>0.33025900000000002</v>
      </c>
      <c r="L20290">
        <v>1.0754999999999999</v>
      </c>
      <c r="M20290">
        <v>5.9499999999999997E-2</v>
      </c>
      <c r="N20290">
        <v>0.36709199999999997</v>
      </c>
      <c r="O20290" t="s">
        <v>20</v>
      </c>
    </row>
    <row r="20291" spans="1:15" x14ac:dyDescent="0.2">
      <c r="A20291" s="1" t="s">
        <v>51353</v>
      </c>
      <c r="B20291" s="1" t="s">
        <v>51353</v>
      </c>
      <c r="C20291" s="1" t="s">
        <v>15</v>
      </c>
      <c r="D20291" s="1" t="s">
        <v>51354</v>
      </c>
      <c r="E20291" s="1" t="s">
        <v>17</v>
      </c>
      <c r="F20291" s="1" t="s">
        <v>18</v>
      </c>
      <c r="G20291" s="1" t="s">
        <v>19</v>
      </c>
      <c r="H20291">
        <v>0</v>
      </c>
      <c r="I20291">
        <v>0</v>
      </c>
      <c r="K20291">
        <v>0</v>
      </c>
      <c r="L20291">
        <v>0</v>
      </c>
      <c r="M20291">
        <v>1</v>
      </c>
      <c r="N20291">
        <v>1</v>
      </c>
      <c r="O20291" t="s">
        <v>20</v>
      </c>
    </row>
    <row r="20292" spans="1:15" x14ac:dyDescent="0.2">
      <c r="A20292" s="1" t="s">
        <v>51355</v>
      </c>
      <c r="B20292" s="1" t="s">
        <v>51355</v>
      </c>
      <c r="C20292" s="1" t="s">
        <v>15</v>
      </c>
      <c r="D20292" s="1" t="s">
        <v>51356</v>
      </c>
      <c r="E20292" s="1" t="s">
        <v>17</v>
      </c>
      <c r="F20292" s="1" t="s">
        <v>18</v>
      </c>
      <c r="G20292" s="1" t="s">
        <v>19</v>
      </c>
      <c r="H20292">
        <v>0.32967999999999997</v>
      </c>
      <c r="I20292">
        <v>0.80385700000000004</v>
      </c>
      <c r="K20292">
        <v>1.2858700000000001</v>
      </c>
      <c r="L20292">
        <v>0</v>
      </c>
      <c r="M20292">
        <v>1</v>
      </c>
      <c r="N20292">
        <v>1</v>
      </c>
      <c r="O20292" t="s">
        <v>20</v>
      </c>
    </row>
    <row r="20293" spans="1:15" x14ac:dyDescent="0.2">
      <c r="A20293" s="1" t="s">
        <v>51357</v>
      </c>
      <c r="B20293" s="1" t="s">
        <v>51357</v>
      </c>
      <c r="C20293" s="1" t="s">
        <v>51358</v>
      </c>
      <c r="D20293" s="1" t="s">
        <v>46359</v>
      </c>
      <c r="E20293" s="1" t="s">
        <v>17</v>
      </c>
      <c r="F20293" s="1" t="s">
        <v>18</v>
      </c>
      <c r="G20293" s="1" t="s">
        <v>19</v>
      </c>
      <c r="H20293">
        <v>1.35158E-2</v>
      </c>
      <c r="I20293">
        <v>0</v>
      </c>
      <c r="K20293" t="e">
        <f>-inf</f>
        <v>#NAME?</v>
      </c>
      <c r="L20293">
        <v>0</v>
      </c>
      <c r="M20293">
        <v>1</v>
      </c>
      <c r="N20293">
        <v>1</v>
      </c>
      <c r="O20293" t="s">
        <v>20</v>
      </c>
    </row>
    <row r="20294" spans="1:15" x14ac:dyDescent="0.2">
      <c r="A20294" s="1" t="s">
        <v>51359</v>
      </c>
      <c r="B20294" s="1" t="s">
        <v>51359</v>
      </c>
      <c r="C20294" s="1" t="s">
        <v>51360</v>
      </c>
      <c r="D20294" s="1" t="s">
        <v>51361</v>
      </c>
      <c r="E20294" s="1" t="s">
        <v>17</v>
      </c>
      <c r="F20294" s="1" t="s">
        <v>18</v>
      </c>
      <c r="G20294" s="1" t="s">
        <v>19</v>
      </c>
      <c r="H20294">
        <v>0.38367200000000001</v>
      </c>
      <c r="I20294">
        <v>0.38377699999999998</v>
      </c>
      <c r="K20294">
        <v>3.91202E-4</v>
      </c>
      <c r="L20294">
        <v>0</v>
      </c>
      <c r="M20294">
        <v>1</v>
      </c>
      <c r="N20294">
        <v>1</v>
      </c>
      <c r="O20294" t="s">
        <v>20</v>
      </c>
    </row>
    <row r="20295" spans="1:15" x14ac:dyDescent="0.2">
      <c r="A20295" s="1" t="s">
        <v>51362</v>
      </c>
      <c r="B20295" s="1" t="s">
        <v>51362</v>
      </c>
      <c r="C20295" s="1" t="s">
        <v>51363</v>
      </c>
      <c r="D20295" s="1" t="s">
        <v>51364</v>
      </c>
      <c r="E20295" s="1" t="s">
        <v>17</v>
      </c>
      <c r="F20295" s="1" t="s">
        <v>18</v>
      </c>
      <c r="G20295" s="1" t="s">
        <v>19</v>
      </c>
      <c r="H20295">
        <v>0</v>
      </c>
      <c r="I20295">
        <v>0</v>
      </c>
      <c r="K20295">
        <v>0</v>
      </c>
      <c r="L20295">
        <v>0</v>
      </c>
      <c r="M20295">
        <v>1</v>
      </c>
      <c r="N20295">
        <v>1</v>
      </c>
      <c r="O20295" t="s">
        <v>20</v>
      </c>
    </row>
    <row r="20296" spans="1:15" x14ac:dyDescent="0.2">
      <c r="A20296" s="1" t="s">
        <v>51365</v>
      </c>
      <c r="B20296" s="1" t="s">
        <v>51365</v>
      </c>
      <c r="C20296" s="1" t="s">
        <v>15</v>
      </c>
      <c r="D20296" s="1" t="s">
        <v>51366</v>
      </c>
      <c r="E20296" s="1" t="s">
        <v>17</v>
      </c>
      <c r="F20296" s="1" t="s">
        <v>18</v>
      </c>
      <c r="G20296" s="1" t="s">
        <v>19</v>
      </c>
      <c r="H20296">
        <v>0</v>
      </c>
      <c r="I20296">
        <v>0</v>
      </c>
      <c r="K20296">
        <v>0</v>
      </c>
      <c r="L20296">
        <v>0</v>
      </c>
      <c r="M20296">
        <v>1</v>
      </c>
      <c r="N20296">
        <v>1</v>
      </c>
      <c r="O20296" t="s">
        <v>20</v>
      </c>
    </row>
    <row r="20297" spans="1:15" x14ac:dyDescent="0.2">
      <c r="A20297" s="1" t="s">
        <v>51367</v>
      </c>
      <c r="B20297" s="1" t="s">
        <v>51367</v>
      </c>
      <c r="C20297" s="1" t="s">
        <v>15</v>
      </c>
      <c r="D20297" s="1" t="s">
        <v>51368</v>
      </c>
      <c r="E20297" s="1" t="s">
        <v>17</v>
      </c>
      <c r="F20297" s="1" t="s">
        <v>18</v>
      </c>
      <c r="G20297" s="1" t="s">
        <v>19</v>
      </c>
      <c r="H20297">
        <v>1.1745000000000001</v>
      </c>
      <c r="I20297">
        <v>0</v>
      </c>
      <c r="K20297" t="e">
        <f>-inf</f>
        <v>#NAME?</v>
      </c>
      <c r="L20297">
        <v>0</v>
      </c>
      <c r="M20297">
        <v>1</v>
      </c>
      <c r="N20297">
        <v>1</v>
      </c>
      <c r="O20297" t="s">
        <v>20</v>
      </c>
    </row>
    <row r="20298" spans="1:15" x14ac:dyDescent="0.2">
      <c r="A20298" s="1" t="s">
        <v>51369</v>
      </c>
      <c r="B20298" s="1" t="s">
        <v>51369</v>
      </c>
      <c r="C20298" s="1" t="s">
        <v>42818</v>
      </c>
      <c r="D20298" s="1" t="s">
        <v>51370</v>
      </c>
      <c r="E20298" s="1" t="s">
        <v>17</v>
      </c>
      <c r="F20298" s="1" t="s">
        <v>18</v>
      </c>
      <c r="G20298" s="1" t="s">
        <v>19</v>
      </c>
      <c r="H20298">
        <v>0</v>
      </c>
      <c r="I20298">
        <v>0</v>
      </c>
      <c r="K20298">
        <v>0</v>
      </c>
      <c r="L20298">
        <v>0</v>
      </c>
      <c r="M20298">
        <v>1</v>
      </c>
      <c r="N20298">
        <v>1</v>
      </c>
      <c r="O20298" t="s">
        <v>20</v>
      </c>
    </row>
    <row r="20299" spans="1:15" x14ac:dyDescent="0.2">
      <c r="A20299" s="1" t="s">
        <v>51371</v>
      </c>
      <c r="B20299" s="1" t="s">
        <v>51371</v>
      </c>
      <c r="C20299" s="1" t="s">
        <v>51372</v>
      </c>
      <c r="D20299" s="1" t="s">
        <v>51373</v>
      </c>
      <c r="E20299" s="1" t="s">
        <v>17</v>
      </c>
      <c r="F20299" s="1" t="s">
        <v>18</v>
      </c>
      <c r="G20299" s="1" t="s">
        <v>19</v>
      </c>
      <c r="H20299">
        <v>0</v>
      </c>
      <c r="I20299">
        <v>0</v>
      </c>
      <c r="K20299">
        <v>0</v>
      </c>
      <c r="L20299">
        <v>0</v>
      </c>
      <c r="M20299">
        <v>1</v>
      </c>
      <c r="N20299">
        <v>1</v>
      </c>
      <c r="O20299" t="s">
        <v>20</v>
      </c>
    </row>
    <row r="20300" spans="1:15" x14ac:dyDescent="0.2">
      <c r="A20300" s="1" t="s">
        <v>51374</v>
      </c>
      <c r="B20300" s="1" t="s">
        <v>51374</v>
      </c>
      <c r="C20300" s="1" t="s">
        <v>51375</v>
      </c>
      <c r="D20300" s="1" t="s">
        <v>51376</v>
      </c>
      <c r="E20300" s="1" t="s">
        <v>17</v>
      </c>
      <c r="F20300" s="1" t="s">
        <v>18</v>
      </c>
      <c r="G20300" s="1" t="s">
        <v>19</v>
      </c>
      <c r="H20300">
        <v>1.2179800000000001</v>
      </c>
      <c r="I20300">
        <v>0.62516000000000005</v>
      </c>
      <c r="K20300">
        <v>-0.96219900000000003</v>
      </c>
      <c r="L20300">
        <v>0</v>
      </c>
      <c r="M20300">
        <v>1</v>
      </c>
      <c r="N20300">
        <v>1</v>
      </c>
      <c r="O20300" t="s">
        <v>20</v>
      </c>
    </row>
    <row r="20301" spans="1:15" x14ac:dyDescent="0.2">
      <c r="A20301" s="1" t="s">
        <v>51377</v>
      </c>
      <c r="B20301" s="1" t="s">
        <v>51377</v>
      </c>
      <c r="C20301" s="1" t="s">
        <v>15</v>
      </c>
      <c r="D20301" s="1" t="s">
        <v>51378</v>
      </c>
      <c r="E20301" s="1" t="s">
        <v>17</v>
      </c>
      <c r="F20301" s="1" t="s">
        <v>18</v>
      </c>
      <c r="G20301" s="1" t="s">
        <v>19</v>
      </c>
      <c r="H20301">
        <v>7.3186000000000001E-2</v>
      </c>
      <c r="I20301">
        <v>0.78296299999999996</v>
      </c>
      <c r="K20301">
        <v>3.4192999999999998</v>
      </c>
      <c r="L20301">
        <v>0</v>
      </c>
      <c r="M20301">
        <v>1</v>
      </c>
      <c r="N20301">
        <v>1</v>
      </c>
      <c r="O20301" t="s">
        <v>20</v>
      </c>
    </row>
    <row r="20302" spans="1:15" x14ac:dyDescent="0.2">
      <c r="A20302" s="1" t="s">
        <v>51379</v>
      </c>
      <c r="B20302" s="1" t="s">
        <v>51379</v>
      </c>
      <c r="C20302" s="1" t="s">
        <v>15</v>
      </c>
      <c r="D20302" s="1" t="s">
        <v>51380</v>
      </c>
      <c r="E20302" s="1" t="s">
        <v>17</v>
      </c>
      <c r="F20302" s="1" t="s">
        <v>18</v>
      </c>
      <c r="G20302" s="1" t="s">
        <v>51</v>
      </c>
      <c r="H20302">
        <v>19.814499999999999</v>
      </c>
      <c r="I20302">
        <v>17.479800000000001</v>
      </c>
      <c r="K20302">
        <v>-0.180869</v>
      </c>
      <c r="L20302">
        <v>-0.52635100000000001</v>
      </c>
      <c r="M20302">
        <v>0.35494999999999999</v>
      </c>
      <c r="N20302">
        <v>0.770536</v>
      </c>
      <c r="O20302" t="s">
        <v>20</v>
      </c>
    </row>
    <row r="20303" spans="1:15" x14ac:dyDescent="0.2">
      <c r="A20303" s="1" t="s">
        <v>51381</v>
      </c>
      <c r="B20303" s="1" t="s">
        <v>51381</v>
      </c>
      <c r="C20303" s="1" t="s">
        <v>15</v>
      </c>
      <c r="D20303" s="1" t="s">
        <v>51382</v>
      </c>
      <c r="E20303" s="1" t="s">
        <v>17</v>
      </c>
      <c r="F20303" s="1" t="s">
        <v>18</v>
      </c>
      <c r="G20303" s="1" t="s">
        <v>51</v>
      </c>
      <c r="H20303">
        <v>16.6676</v>
      </c>
      <c r="I20303">
        <v>25.5703</v>
      </c>
      <c r="J20303">
        <f>(H20303+I20303)</f>
        <v>42.237899999999996</v>
      </c>
      <c r="K20303">
        <v>0.61742300000000006</v>
      </c>
      <c r="L20303">
        <v>1.81087</v>
      </c>
      <c r="M20303">
        <v>1.2999999999999999E-3</v>
      </c>
      <c r="N20303">
        <v>3.0698400000000001E-2</v>
      </c>
      <c r="O20303" t="s">
        <v>224</v>
      </c>
    </row>
    <row r="20304" spans="1:15" x14ac:dyDescent="0.2">
      <c r="A20304" s="1" t="s">
        <v>51383</v>
      </c>
      <c r="B20304" s="1" t="s">
        <v>51383</v>
      </c>
      <c r="C20304" s="1" t="s">
        <v>15</v>
      </c>
      <c r="D20304" s="1" t="s">
        <v>51166</v>
      </c>
      <c r="E20304" s="1" t="s">
        <v>17</v>
      </c>
      <c r="F20304" s="1" t="s">
        <v>18</v>
      </c>
      <c r="G20304" s="1" t="s">
        <v>19</v>
      </c>
      <c r="H20304">
        <v>0.469694</v>
      </c>
      <c r="I20304">
        <v>1.3744700000000001</v>
      </c>
      <c r="K20304">
        <v>1.5490900000000001</v>
      </c>
      <c r="L20304">
        <v>0</v>
      </c>
      <c r="M20304">
        <v>1</v>
      </c>
      <c r="N20304">
        <v>1</v>
      </c>
      <c r="O20304" t="s">
        <v>20</v>
      </c>
    </row>
    <row r="20305" spans="1:15" x14ac:dyDescent="0.2">
      <c r="A20305" s="1" t="s">
        <v>51384</v>
      </c>
      <c r="B20305" s="1" t="s">
        <v>51384</v>
      </c>
      <c r="C20305" s="1" t="s">
        <v>51385</v>
      </c>
      <c r="D20305" s="1" t="s">
        <v>50877</v>
      </c>
      <c r="E20305" s="1" t="s">
        <v>17</v>
      </c>
      <c r="F20305" s="1" t="s">
        <v>18</v>
      </c>
      <c r="G20305" s="1" t="s">
        <v>51</v>
      </c>
      <c r="H20305">
        <v>14.013500000000001</v>
      </c>
      <c r="I20305">
        <v>15.123100000000001</v>
      </c>
      <c r="K20305">
        <v>0.109931</v>
      </c>
      <c r="L20305">
        <v>0.25217899999999999</v>
      </c>
      <c r="M20305">
        <v>0.66044999999999998</v>
      </c>
      <c r="N20305">
        <v>0.92310000000000003</v>
      </c>
      <c r="O20305" t="s">
        <v>20</v>
      </c>
    </row>
    <row r="20306" spans="1:15" x14ac:dyDescent="0.2">
      <c r="A20306" s="1" t="s">
        <v>51386</v>
      </c>
      <c r="B20306" s="1" t="s">
        <v>51386</v>
      </c>
      <c r="C20306" s="1" t="s">
        <v>15</v>
      </c>
      <c r="D20306" s="1" t="s">
        <v>33751</v>
      </c>
      <c r="E20306" s="1" t="s">
        <v>17</v>
      </c>
      <c r="F20306" s="1" t="s">
        <v>18</v>
      </c>
      <c r="G20306" s="1" t="s">
        <v>19</v>
      </c>
      <c r="H20306">
        <v>1.8260700000000001E-2</v>
      </c>
      <c r="I20306">
        <v>0</v>
      </c>
      <c r="K20306" t="e">
        <f>-inf</f>
        <v>#NAME?</v>
      </c>
      <c r="L20306">
        <v>0</v>
      </c>
      <c r="M20306">
        <v>1</v>
      </c>
      <c r="N20306">
        <v>1</v>
      </c>
      <c r="O20306" t="s">
        <v>20</v>
      </c>
    </row>
    <row r="20307" spans="1:15" x14ac:dyDescent="0.2">
      <c r="A20307" s="1" t="s">
        <v>51387</v>
      </c>
      <c r="B20307" s="1" t="s">
        <v>51387</v>
      </c>
      <c r="C20307" s="1" t="s">
        <v>51388</v>
      </c>
      <c r="D20307" s="1" t="s">
        <v>51389</v>
      </c>
      <c r="E20307" s="1" t="s">
        <v>17</v>
      </c>
      <c r="F20307" s="1" t="s">
        <v>18</v>
      </c>
      <c r="G20307" s="1" t="s">
        <v>19</v>
      </c>
      <c r="H20307">
        <v>0.35267100000000001</v>
      </c>
      <c r="I20307">
        <v>0.15831700000000001</v>
      </c>
      <c r="K20307">
        <v>-1.15551</v>
      </c>
      <c r="L20307">
        <v>0</v>
      </c>
      <c r="M20307">
        <v>1</v>
      </c>
      <c r="N20307">
        <v>1</v>
      </c>
      <c r="O20307" t="s">
        <v>20</v>
      </c>
    </row>
    <row r="20308" spans="1:15" x14ac:dyDescent="0.2">
      <c r="A20308" s="1" t="s">
        <v>51390</v>
      </c>
      <c r="B20308" s="1" t="s">
        <v>51390</v>
      </c>
      <c r="C20308" s="1" t="s">
        <v>15</v>
      </c>
      <c r="D20308" s="1" t="s">
        <v>19721</v>
      </c>
      <c r="E20308" s="1" t="s">
        <v>17</v>
      </c>
      <c r="F20308" s="1" t="s">
        <v>18</v>
      </c>
      <c r="G20308" s="1" t="s">
        <v>19</v>
      </c>
      <c r="H20308">
        <v>0</v>
      </c>
      <c r="I20308">
        <v>0</v>
      </c>
      <c r="K20308">
        <v>0</v>
      </c>
      <c r="L20308">
        <v>0</v>
      </c>
      <c r="M20308">
        <v>1</v>
      </c>
      <c r="N20308">
        <v>1</v>
      </c>
      <c r="O20308" t="s">
        <v>20</v>
      </c>
    </row>
    <row r="20309" spans="1:15" x14ac:dyDescent="0.2">
      <c r="A20309" s="1" t="s">
        <v>51391</v>
      </c>
      <c r="B20309" s="1" t="s">
        <v>51391</v>
      </c>
      <c r="C20309" s="1" t="s">
        <v>15</v>
      </c>
      <c r="D20309" s="1" t="s">
        <v>51392</v>
      </c>
      <c r="E20309" s="1" t="s">
        <v>17</v>
      </c>
      <c r="F20309" s="1" t="s">
        <v>18</v>
      </c>
      <c r="G20309" s="1" t="s">
        <v>19</v>
      </c>
      <c r="H20309">
        <v>0</v>
      </c>
      <c r="I20309">
        <v>0</v>
      </c>
      <c r="K20309">
        <v>0</v>
      </c>
      <c r="L20309">
        <v>0</v>
      </c>
      <c r="M20309">
        <v>1</v>
      </c>
      <c r="N20309">
        <v>1</v>
      </c>
      <c r="O20309" t="s">
        <v>20</v>
      </c>
    </row>
    <row r="20310" spans="1:15" x14ac:dyDescent="0.2">
      <c r="A20310" s="1" t="s">
        <v>51393</v>
      </c>
      <c r="B20310" s="1" t="s">
        <v>51393</v>
      </c>
      <c r="C20310" s="1" t="s">
        <v>15</v>
      </c>
      <c r="D20310" s="1" t="s">
        <v>42799</v>
      </c>
      <c r="E20310" s="1" t="s">
        <v>17</v>
      </c>
      <c r="F20310" s="1" t="s">
        <v>18</v>
      </c>
      <c r="G20310" s="1" t="s">
        <v>51</v>
      </c>
      <c r="H20310">
        <v>740.37300000000005</v>
      </c>
      <c r="I20310">
        <v>680.96</v>
      </c>
      <c r="K20310">
        <v>-0.120684</v>
      </c>
      <c r="L20310">
        <v>-0.39626800000000001</v>
      </c>
      <c r="M20310">
        <v>0.48604999999999998</v>
      </c>
      <c r="N20310">
        <v>0.85104400000000002</v>
      </c>
      <c r="O20310" t="s">
        <v>20</v>
      </c>
    </row>
    <row r="20311" spans="1:15" x14ac:dyDescent="0.2">
      <c r="A20311" s="1" t="s">
        <v>51394</v>
      </c>
      <c r="B20311" s="1" t="s">
        <v>51394</v>
      </c>
      <c r="C20311" s="1" t="s">
        <v>40594</v>
      </c>
      <c r="D20311" s="1" t="s">
        <v>51395</v>
      </c>
      <c r="E20311" s="1" t="s">
        <v>17</v>
      </c>
      <c r="F20311" s="1" t="s">
        <v>18</v>
      </c>
      <c r="G20311" s="1" t="s">
        <v>19</v>
      </c>
      <c r="H20311">
        <v>0</v>
      </c>
      <c r="I20311">
        <v>0</v>
      </c>
      <c r="K20311">
        <v>0</v>
      </c>
      <c r="L20311">
        <v>0</v>
      </c>
      <c r="M20311">
        <v>1</v>
      </c>
      <c r="N20311">
        <v>1</v>
      </c>
      <c r="O20311" t="s">
        <v>20</v>
      </c>
    </row>
    <row r="20312" spans="1:15" x14ac:dyDescent="0.2">
      <c r="A20312" s="1" t="s">
        <v>51396</v>
      </c>
      <c r="B20312" s="1" t="s">
        <v>51396</v>
      </c>
      <c r="C20312" s="1" t="s">
        <v>15</v>
      </c>
      <c r="D20312" s="1" t="s">
        <v>51397</v>
      </c>
      <c r="E20312" s="1" t="s">
        <v>17</v>
      </c>
      <c r="F20312" s="1" t="s">
        <v>18</v>
      </c>
      <c r="G20312" s="1" t="s">
        <v>51</v>
      </c>
      <c r="H20312">
        <v>38.403500000000001</v>
      </c>
      <c r="I20312">
        <v>34.6753</v>
      </c>
      <c r="K20312">
        <v>-0.14732999999999999</v>
      </c>
      <c r="L20312">
        <v>-0.46151799999999998</v>
      </c>
      <c r="M20312">
        <v>0.41244999999999998</v>
      </c>
      <c r="N20312">
        <v>0.81203199999999998</v>
      </c>
      <c r="O20312" t="s">
        <v>20</v>
      </c>
    </row>
    <row r="20313" spans="1:15" x14ac:dyDescent="0.2">
      <c r="A20313" s="1" t="s">
        <v>51398</v>
      </c>
      <c r="B20313" s="1" t="s">
        <v>51398</v>
      </c>
      <c r="C20313" s="1" t="s">
        <v>15</v>
      </c>
      <c r="D20313" s="1" t="s">
        <v>9557</v>
      </c>
      <c r="E20313" s="1" t="s">
        <v>17</v>
      </c>
      <c r="F20313" s="1" t="s">
        <v>18</v>
      </c>
      <c r="G20313" s="1" t="s">
        <v>19</v>
      </c>
      <c r="H20313">
        <v>0.173231</v>
      </c>
      <c r="I20313">
        <v>0.47554200000000002</v>
      </c>
      <c r="K20313">
        <v>1.45688</v>
      </c>
      <c r="L20313">
        <v>0</v>
      </c>
      <c r="M20313">
        <v>1</v>
      </c>
      <c r="N20313">
        <v>1</v>
      </c>
      <c r="O20313" t="s">
        <v>20</v>
      </c>
    </row>
    <row r="20314" spans="1:15" x14ac:dyDescent="0.2">
      <c r="A20314" s="1" t="s">
        <v>51399</v>
      </c>
      <c r="B20314" s="1" t="s">
        <v>51399</v>
      </c>
      <c r="C20314" s="1" t="s">
        <v>15</v>
      </c>
      <c r="D20314" s="1" t="s">
        <v>51400</v>
      </c>
      <c r="E20314" s="1" t="s">
        <v>17</v>
      </c>
      <c r="F20314" s="1" t="s">
        <v>18</v>
      </c>
      <c r="G20314" s="1" t="s">
        <v>19</v>
      </c>
      <c r="H20314">
        <v>0</v>
      </c>
      <c r="I20314">
        <v>0</v>
      </c>
      <c r="K20314">
        <v>0</v>
      </c>
      <c r="L20314">
        <v>0</v>
      </c>
      <c r="M20314">
        <v>1</v>
      </c>
      <c r="N20314">
        <v>1</v>
      </c>
      <c r="O20314" t="s">
        <v>20</v>
      </c>
    </row>
    <row r="20315" spans="1:15" x14ac:dyDescent="0.2">
      <c r="A20315" s="1" t="s">
        <v>51401</v>
      </c>
      <c r="B20315" s="1" t="s">
        <v>51401</v>
      </c>
      <c r="C20315" s="1" t="s">
        <v>51402</v>
      </c>
      <c r="D20315" s="1" t="s">
        <v>51403</v>
      </c>
      <c r="E20315" s="1" t="s">
        <v>17</v>
      </c>
      <c r="F20315" s="1" t="s">
        <v>18</v>
      </c>
      <c r="G20315" s="1" t="s">
        <v>19</v>
      </c>
      <c r="H20315">
        <v>5.2688400000000003E-2</v>
      </c>
      <c r="I20315">
        <v>0</v>
      </c>
      <c r="K20315" t="e">
        <f>-inf</f>
        <v>#NAME?</v>
      </c>
      <c r="L20315">
        <v>0</v>
      </c>
      <c r="M20315">
        <v>1</v>
      </c>
      <c r="N20315">
        <v>1</v>
      </c>
      <c r="O20315" t="s">
        <v>20</v>
      </c>
    </row>
    <row r="20316" spans="1:15" x14ac:dyDescent="0.2">
      <c r="A20316" s="1" t="s">
        <v>51404</v>
      </c>
      <c r="B20316" s="1" t="s">
        <v>51404</v>
      </c>
      <c r="C20316" s="1" t="s">
        <v>51405</v>
      </c>
      <c r="D20316" s="1" t="s">
        <v>51406</v>
      </c>
      <c r="E20316" s="1" t="s">
        <v>17</v>
      </c>
      <c r="F20316" s="1" t="s">
        <v>18</v>
      </c>
      <c r="G20316" s="1" t="s">
        <v>19</v>
      </c>
      <c r="H20316">
        <v>0</v>
      </c>
      <c r="I20316">
        <v>0</v>
      </c>
      <c r="K20316">
        <v>0</v>
      </c>
      <c r="L20316">
        <v>0</v>
      </c>
      <c r="M20316">
        <v>1</v>
      </c>
      <c r="N20316">
        <v>1</v>
      </c>
      <c r="O20316" t="s">
        <v>20</v>
      </c>
    </row>
    <row r="20317" spans="1:15" x14ac:dyDescent="0.2">
      <c r="A20317" s="1" t="s">
        <v>51407</v>
      </c>
      <c r="B20317" s="1" t="s">
        <v>51407</v>
      </c>
      <c r="C20317" s="1" t="s">
        <v>15</v>
      </c>
      <c r="D20317" s="1" t="s">
        <v>51408</v>
      </c>
      <c r="E20317" s="1" t="s">
        <v>17</v>
      </c>
      <c r="F20317" s="1" t="s">
        <v>18</v>
      </c>
      <c r="G20317" s="1" t="s">
        <v>19</v>
      </c>
      <c r="H20317">
        <v>0</v>
      </c>
      <c r="I20317">
        <v>0</v>
      </c>
      <c r="K20317">
        <v>0</v>
      </c>
      <c r="L20317">
        <v>0</v>
      </c>
      <c r="M20317">
        <v>1</v>
      </c>
      <c r="N20317">
        <v>1</v>
      </c>
      <c r="O20317" t="s">
        <v>20</v>
      </c>
    </row>
    <row r="20318" spans="1:15" x14ac:dyDescent="0.2">
      <c r="A20318" s="1" t="s">
        <v>51409</v>
      </c>
      <c r="B20318" s="1" t="s">
        <v>51409</v>
      </c>
      <c r="C20318" s="1" t="s">
        <v>15</v>
      </c>
      <c r="D20318" s="1" t="s">
        <v>51410</v>
      </c>
      <c r="E20318" s="1" t="s">
        <v>17</v>
      </c>
      <c r="F20318" s="1" t="s">
        <v>18</v>
      </c>
      <c r="G20318" s="1" t="s">
        <v>19</v>
      </c>
      <c r="H20318">
        <v>0</v>
      </c>
      <c r="I20318">
        <v>0</v>
      </c>
      <c r="K20318">
        <v>0</v>
      </c>
      <c r="L20318">
        <v>0</v>
      </c>
      <c r="M20318">
        <v>1</v>
      </c>
      <c r="N20318">
        <v>1</v>
      </c>
      <c r="O20318" t="s">
        <v>20</v>
      </c>
    </row>
    <row r="20319" spans="1:15" x14ac:dyDescent="0.2">
      <c r="A20319" s="1" t="s">
        <v>51411</v>
      </c>
      <c r="B20319" s="1" t="s">
        <v>51411</v>
      </c>
      <c r="C20319" s="1" t="s">
        <v>51412</v>
      </c>
      <c r="D20319" s="1" t="s">
        <v>51413</v>
      </c>
      <c r="E20319" s="1" t="s">
        <v>17</v>
      </c>
      <c r="F20319" s="1" t="s">
        <v>18</v>
      </c>
      <c r="G20319" s="1" t="s">
        <v>19</v>
      </c>
      <c r="H20319">
        <v>0</v>
      </c>
      <c r="I20319">
        <v>0</v>
      </c>
      <c r="K20319">
        <v>0</v>
      </c>
      <c r="L20319">
        <v>0</v>
      </c>
      <c r="M20319">
        <v>1</v>
      </c>
      <c r="N20319">
        <v>1</v>
      </c>
      <c r="O20319" t="s">
        <v>20</v>
      </c>
    </row>
    <row r="20320" spans="1:15" x14ac:dyDescent="0.2">
      <c r="A20320" s="1" t="s">
        <v>51414</v>
      </c>
      <c r="B20320" s="1" t="s">
        <v>51414</v>
      </c>
      <c r="C20320" s="1" t="s">
        <v>15</v>
      </c>
      <c r="D20320" s="1" t="s">
        <v>51415</v>
      </c>
      <c r="E20320" s="1" t="s">
        <v>17</v>
      </c>
      <c r="F20320" s="1" t="s">
        <v>18</v>
      </c>
      <c r="G20320" s="1" t="s">
        <v>19</v>
      </c>
      <c r="H20320">
        <v>0</v>
      </c>
      <c r="I20320">
        <v>0</v>
      </c>
      <c r="K20320">
        <v>0</v>
      </c>
      <c r="L20320">
        <v>0</v>
      </c>
      <c r="M20320">
        <v>1</v>
      </c>
      <c r="N20320">
        <v>1</v>
      </c>
      <c r="O20320" t="s">
        <v>20</v>
      </c>
    </row>
    <row r="20321" spans="1:15" x14ac:dyDescent="0.2">
      <c r="A20321" s="1" t="s">
        <v>51416</v>
      </c>
      <c r="B20321" s="1" t="s">
        <v>51416</v>
      </c>
      <c r="C20321" s="1" t="s">
        <v>51417</v>
      </c>
      <c r="D20321" s="1" t="s">
        <v>17875</v>
      </c>
      <c r="E20321" s="1" t="s">
        <v>17</v>
      </c>
      <c r="F20321" s="1" t="s">
        <v>18</v>
      </c>
      <c r="G20321" s="1" t="s">
        <v>19</v>
      </c>
      <c r="H20321">
        <v>0.94417200000000001</v>
      </c>
      <c r="I20321">
        <v>0.37051400000000001</v>
      </c>
      <c r="K20321">
        <v>-1.3495200000000001</v>
      </c>
      <c r="L20321">
        <v>0</v>
      </c>
      <c r="M20321">
        <v>1</v>
      </c>
      <c r="N20321">
        <v>1</v>
      </c>
      <c r="O20321" t="s">
        <v>20</v>
      </c>
    </row>
    <row r="20322" spans="1:15" x14ac:dyDescent="0.2">
      <c r="A20322" s="1" t="s">
        <v>51418</v>
      </c>
      <c r="B20322" s="1" t="s">
        <v>51418</v>
      </c>
      <c r="C20322" s="1" t="s">
        <v>15</v>
      </c>
      <c r="D20322" s="1" t="s">
        <v>45105</v>
      </c>
      <c r="E20322" s="1" t="s">
        <v>17</v>
      </c>
      <c r="F20322" s="1" t="s">
        <v>18</v>
      </c>
      <c r="G20322" s="1" t="s">
        <v>51</v>
      </c>
      <c r="H20322">
        <v>4.7059600000000001</v>
      </c>
      <c r="I20322">
        <v>3.51024</v>
      </c>
      <c r="K20322">
        <v>-0.42291899999999999</v>
      </c>
      <c r="L20322">
        <v>-0.38573000000000002</v>
      </c>
      <c r="M20322">
        <v>0.50555000000000005</v>
      </c>
      <c r="N20322">
        <v>0.85723300000000002</v>
      </c>
      <c r="O20322" t="s">
        <v>20</v>
      </c>
    </row>
    <row r="20323" spans="1:15" x14ac:dyDescent="0.2">
      <c r="A20323" s="1" t="s">
        <v>51419</v>
      </c>
      <c r="B20323" s="1" t="s">
        <v>51419</v>
      </c>
      <c r="C20323" s="1" t="s">
        <v>27144</v>
      </c>
      <c r="D20323" s="1" t="s">
        <v>51420</v>
      </c>
      <c r="E20323" s="1" t="s">
        <v>17</v>
      </c>
      <c r="F20323" s="1" t="s">
        <v>18</v>
      </c>
      <c r="G20323" s="1" t="s">
        <v>19</v>
      </c>
      <c r="H20323">
        <v>0</v>
      </c>
      <c r="I20323">
        <v>0</v>
      </c>
      <c r="K20323">
        <v>0</v>
      </c>
      <c r="L20323">
        <v>0</v>
      </c>
      <c r="M20323">
        <v>1</v>
      </c>
      <c r="N20323">
        <v>1</v>
      </c>
      <c r="O20323" t="s">
        <v>20</v>
      </c>
    </row>
    <row r="20324" spans="1:15" x14ac:dyDescent="0.2">
      <c r="A20324" s="1" t="s">
        <v>51421</v>
      </c>
      <c r="B20324" s="1" t="s">
        <v>51421</v>
      </c>
      <c r="C20324" s="1" t="s">
        <v>15</v>
      </c>
      <c r="D20324" s="1" t="s">
        <v>5301</v>
      </c>
      <c r="E20324" s="1" t="s">
        <v>17</v>
      </c>
      <c r="F20324" s="1" t="s">
        <v>18</v>
      </c>
      <c r="G20324" s="1" t="s">
        <v>19</v>
      </c>
      <c r="H20324">
        <v>0</v>
      </c>
      <c r="I20324">
        <v>2.29952E-2</v>
      </c>
      <c r="K20324" t="s">
        <v>40</v>
      </c>
      <c r="L20324">
        <v>0</v>
      </c>
      <c r="M20324">
        <v>1</v>
      </c>
      <c r="N20324">
        <v>1</v>
      </c>
      <c r="O20324" t="s">
        <v>20</v>
      </c>
    </row>
    <row r="20325" spans="1:15" x14ac:dyDescent="0.2">
      <c r="A20325" s="1" t="s">
        <v>51422</v>
      </c>
      <c r="B20325" s="1" t="s">
        <v>51422</v>
      </c>
      <c r="C20325" s="1" t="s">
        <v>51423</v>
      </c>
      <c r="D20325" s="1" t="s">
        <v>51424</v>
      </c>
      <c r="E20325" s="1" t="s">
        <v>17</v>
      </c>
      <c r="F20325" s="1" t="s">
        <v>18</v>
      </c>
      <c r="G20325" s="1" t="s">
        <v>19</v>
      </c>
      <c r="H20325">
        <v>0</v>
      </c>
      <c r="I20325">
        <v>0</v>
      </c>
      <c r="K20325">
        <v>0</v>
      </c>
      <c r="L20325">
        <v>0</v>
      </c>
      <c r="M20325">
        <v>1</v>
      </c>
      <c r="N20325">
        <v>1</v>
      </c>
      <c r="O20325" t="s">
        <v>20</v>
      </c>
    </row>
    <row r="20326" spans="1:15" x14ac:dyDescent="0.2">
      <c r="A20326" s="1" t="s">
        <v>51425</v>
      </c>
      <c r="B20326" s="1" t="s">
        <v>51425</v>
      </c>
      <c r="C20326" s="1" t="s">
        <v>51426</v>
      </c>
      <c r="D20326" s="1" t="s">
        <v>45712</v>
      </c>
      <c r="E20326" s="1" t="s">
        <v>17</v>
      </c>
      <c r="F20326" s="1" t="s">
        <v>18</v>
      </c>
      <c r="G20326" s="1" t="s">
        <v>19</v>
      </c>
      <c r="H20326">
        <v>0</v>
      </c>
      <c r="I20326">
        <v>0</v>
      </c>
      <c r="K20326">
        <v>0</v>
      </c>
      <c r="L20326">
        <v>0</v>
      </c>
      <c r="M20326">
        <v>1</v>
      </c>
      <c r="N20326">
        <v>1</v>
      </c>
      <c r="O20326" t="s">
        <v>20</v>
      </c>
    </row>
    <row r="20327" spans="1:15" x14ac:dyDescent="0.2">
      <c r="A20327" s="1" t="s">
        <v>51427</v>
      </c>
      <c r="B20327" s="1" t="s">
        <v>51427</v>
      </c>
      <c r="C20327" s="1" t="s">
        <v>15</v>
      </c>
      <c r="D20327" s="1" t="s">
        <v>50137</v>
      </c>
      <c r="E20327" s="1" t="s">
        <v>17</v>
      </c>
      <c r="F20327" s="1" t="s">
        <v>18</v>
      </c>
      <c r="G20327" s="1" t="s">
        <v>19</v>
      </c>
      <c r="H20327">
        <v>0.447903</v>
      </c>
      <c r="I20327">
        <v>0.83829299999999995</v>
      </c>
      <c r="K20327">
        <v>0.90426899999999999</v>
      </c>
      <c r="L20327">
        <v>0</v>
      </c>
      <c r="M20327">
        <v>1</v>
      </c>
      <c r="N20327">
        <v>1</v>
      </c>
      <c r="O20327" t="s">
        <v>20</v>
      </c>
    </row>
    <row r="20328" spans="1:15" x14ac:dyDescent="0.2">
      <c r="A20328" s="1" t="s">
        <v>51428</v>
      </c>
      <c r="B20328" s="1" t="s">
        <v>51428</v>
      </c>
      <c r="C20328" s="1" t="s">
        <v>15</v>
      </c>
      <c r="D20328" s="1" t="s">
        <v>2281</v>
      </c>
      <c r="E20328" s="1" t="s">
        <v>17</v>
      </c>
      <c r="F20328" s="1" t="s">
        <v>18</v>
      </c>
      <c r="G20328" s="1" t="s">
        <v>19</v>
      </c>
      <c r="H20328">
        <v>0</v>
      </c>
      <c r="I20328">
        <v>1.56854</v>
      </c>
      <c r="K20328" t="s">
        <v>40</v>
      </c>
      <c r="L20328">
        <v>0</v>
      </c>
      <c r="M20328">
        <v>1</v>
      </c>
      <c r="N20328">
        <v>1</v>
      </c>
      <c r="O20328" t="s">
        <v>20</v>
      </c>
    </row>
    <row r="20329" spans="1:15" x14ac:dyDescent="0.2">
      <c r="A20329" s="1" t="s">
        <v>51429</v>
      </c>
      <c r="B20329" s="1" t="s">
        <v>51429</v>
      </c>
      <c r="C20329" s="1" t="s">
        <v>15</v>
      </c>
      <c r="D20329" s="1" t="s">
        <v>39922</v>
      </c>
      <c r="E20329" s="1" t="s">
        <v>17</v>
      </c>
      <c r="F20329" s="1" t="s">
        <v>18</v>
      </c>
      <c r="G20329" s="1" t="s">
        <v>19</v>
      </c>
      <c r="H20329">
        <v>0.12578300000000001</v>
      </c>
      <c r="I20329">
        <v>0.49842500000000001</v>
      </c>
      <c r="K20329">
        <v>1.98644</v>
      </c>
      <c r="L20329">
        <v>0</v>
      </c>
      <c r="M20329">
        <v>1</v>
      </c>
      <c r="N20329">
        <v>1</v>
      </c>
      <c r="O20329" t="s">
        <v>20</v>
      </c>
    </row>
    <row r="20330" spans="1:15" x14ac:dyDescent="0.2">
      <c r="A20330" s="1" t="s">
        <v>51430</v>
      </c>
      <c r="B20330" s="1" t="s">
        <v>51430</v>
      </c>
      <c r="C20330" s="1" t="s">
        <v>15</v>
      </c>
      <c r="D20330" s="1" t="s">
        <v>51431</v>
      </c>
      <c r="E20330" s="1" t="s">
        <v>17</v>
      </c>
      <c r="F20330" s="1" t="s">
        <v>18</v>
      </c>
      <c r="G20330" s="1" t="s">
        <v>19</v>
      </c>
      <c r="H20330">
        <v>0.23838500000000001</v>
      </c>
      <c r="I20330">
        <v>0.388015</v>
      </c>
      <c r="K20330">
        <v>0.70281499999999997</v>
      </c>
      <c r="L20330">
        <v>0</v>
      </c>
      <c r="M20330">
        <v>1</v>
      </c>
      <c r="N20330">
        <v>1</v>
      </c>
      <c r="O20330" t="s">
        <v>20</v>
      </c>
    </row>
    <row r="20331" spans="1:15" x14ac:dyDescent="0.2">
      <c r="A20331" s="1" t="s">
        <v>51432</v>
      </c>
      <c r="B20331" s="1" t="s">
        <v>51432</v>
      </c>
      <c r="C20331" s="1" t="s">
        <v>15</v>
      </c>
      <c r="D20331" s="1" t="s">
        <v>51433</v>
      </c>
      <c r="E20331" s="1" t="s">
        <v>17</v>
      </c>
      <c r="F20331" s="1" t="s">
        <v>18</v>
      </c>
      <c r="G20331" s="1" t="s">
        <v>19</v>
      </c>
      <c r="H20331">
        <v>0.48786600000000002</v>
      </c>
      <c r="I20331">
        <v>0.51945600000000003</v>
      </c>
      <c r="K20331">
        <v>9.0515799999999993E-2</v>
      </c>
      <c r="L20331">
        <v>0</v>
      </c>
      <c r="M20331">
        <v>1</v>
      </c>
      <c r="N20331">
        <v>1</v>
      </c>
      <c r="O20331" t="s">
        <v>20</v>
      </c>
    </row>
    <row r="20332" spans="1:15" x14ac:dyDescent="0.2">
      <c r="A20332" s="1" t="s">
        <v>51434</v>
      </c>
      <c r="B20332" s="1" t="s">
        <v>51434</v>
      </c>
      <c r="C20332" s="1" t="s">
        <v>51435</v>
      </c>
      <c r="D20332" s="1" t="s">
        <v>51436</v>
      </c>
      <c r="E20332" s="1" t="s">
        <v>17</v>
      </c>
      <c r="F20332" s="1" t="s">
        <v>18</v>
      </c>
      <c r="G20332" s="1" t="s">
        <v>51</v>
      </c>
      <c r="H20332">
        <v>105.67</v>
      </c>
      <c r="I20332">
        <v>99.584999999999994</v>
      </c>
      <c r="K20332">
        <v>-8.5566500000000004E-2</v>
      </c>
      <c r="L20332">
        <v>-0.29780099999999998</v>
      </c>
      <c r="M20332">
        <v>0.61045000000000005</v>
      </c>
      <c r="N20332">
        <v>0.90675399999999995</v>
      </c>
      <c r="O20332" t="s">
        <v>20</v>
      </c>
    </row>
    <row r="20333" spans="1:15" x14ac:dyDescent="0.2">
      <c r="A20333" s="1" t="s">
        <v>51437</v>
      </c>
      <c r="B20333" s="1" t="s">
        <v>51437</v>
      </c>
      <c r="C20333" s="1" t="s">
        <v>51438</v>
      </c>
      <c r="D20333" s="1" t="s">
        <v>37092</v>
      </c>
      <c r="E20333" s="1" t="s">
        <v>17</v>
      </c>
      <c r="F20333" s="1" t="s">
        <v>18</v>
      </c>
      <c r="G20333" s="1" t="s">
        <v>19</v>
      </c>
      <c r="H20333">
        <v>0.102617</v>
      </c>
      <c r="I20333">
        <v>4.6634000000000002E-2</v>
      </c>
      <c r="K20333">
        <v>-1.13781</v>
      </c>
      <c r="L20333">
        <v>0</v>
      </c>
      <c r="M20333">
        <v>1</v>
      </c>
      <c r="N20333">
        <v>1</v>
      </c>
      <c r="O20333" t="s">
        <v>20</v>
      </c>
    </row>
    <row r="20334" spans="1:15" x14ac:dyDescent="0.2">
      <c r="A20334" s="1" t="s">
        <v>51439</v>
      </c>
      <c r="B20334" s="1" t="s">
        <v>51439</v>
      </c>
      <c r="C20334" s="1" t="s">
        <v>15</v>
      </c>
      <c r="D20334" s="1" t="s">
        <v>24648</v>
      </c>
      <c r="E20334" s="1" t="s">
        <v>17</v>
      </c>
      <c r="F20334" s="1" t="s">
        <v>18</v>
      </c>
      <c r="G20334" s="1" t="s">
        <v>19</v>
      </c>
      <c r="H20334">
        <v>0</v>
      </c>
      <c r="I20334">
        <v>0</v>
      </c>
      <c r="K20334">
        <v>0</v>
      </c>
      <c r="L20334">
        <v>0</v>
      </c>
      <c r="M20334">
        <v>1</v>
      </c>
      <c r="N20334">
        <v>1</v>
      </c>
      <c r="O20334" t="s">
        <v>20</v>
      </c>
    </row>
    <row r="20335" spans="1:15" x14ac:dyDescent="0.2">
      <c r="A20335" s="1" t="s">
        <v>51440</v>
      </c>
      <c r="B20335" s="1" t="s">
        <v>51440</v>
      </c>
      <c r="C20335" s="1" t="s">
        <v>15</v>
      </c>
      <c r="D20335" s="1" t="s">
        <v>15436</v>
      </c>
      <c r="E20335" s="1" t="s">
        <v>17</v>
      </c>
      <c r="F20335" s="1" t="s">
        <v>18</v>
      </c>
      <c r="G20335" s="1" t="s">
        <v>19</v>
      </c>
      <c r="H20335">
        <v>1.3460000000000001</v>
      </c>
      <c r="I20335">
        <v>0.90512599999999999</v>
      </c>
      <c r="K20335">
        <v>-0.57249000000000005</v>
      </c>
      <c r="L20335">
        <v>0</v>
      </c>
      <c r="M20335">
        <v>1</v>
      </c>
      <c r="N20335">
        <v>1</v>
      </c>
      <c r="O20335" t="s">
        <v>20</v>
      </c>
    </row>
    <row r="20336" spans="1:15" x14ac:dyDescent="0.2">
      <c r="A20336" s="1" t="s">
        <v>51441</v>
      </c>
      <c r="B20336" s="1" t="s">
        <v>51441</v>
      </c>
      <c r="C20336" s="1" t="s">
        <v>15</v>
      </c>
      <c r="D20336" s="1" t="s">
        <v>22516</v>
      </c>
      <c r="E20336" s="1" t="s">
        <v>17</v>
      </c>
      <c r="F20336" s="1" t="s">
        <v>18</v>
      </c>
      <c r="G20336" s="1" t="s">
        <v>19</v>
      </c>
      <c r="H20336">
        <v>0.407665</v>
      </c>
      <c r="I20336">
        <v>0.41924600000000001</v>
      </c>
      <c r="K20336">
        <v>4.0411999999999997E-2</v>
      </c>
      <c r="L20336">
        <v>0</v>
      </c>
      <c r="M20336">
        <v>1</v>
      </c>
      <c r="N20336">
        <v>1</v>
      </c>
      <c r="O20336" t="s">
        <v>20</v>
      </c>
    </row>
    <row r="20337" spans="1:15" x14ac:dyDescent="0.2">
      <c r="A20337" s="1" t="s">
        <v>51442</v>
      </c>
      <c r="B20337" s="1" t="s">
        <v>51442</v>
      </c>
      <c r="C20337" s="1" t="s">
        <v>15</v>
      </c>
      <c r="D20337" s="1" t="s">
        <v>6482</v>
      </c>
      <c r="E20337" s="1" t="s">
        <v>17</v>
      </c>
      <c r="F20337" s="1" t="s">
        <v>18</v>
      </c>
      <c r="G20337" s="1" t="s">
        <v>51</v>
      </c>
      <c r="H20337">
        <v>56.99</v>
      </c>
      <c r="I20337">
        <v>97.445499999999996</v>
      </c>
      <c r="J20337">
        <f>(H20337+I20337)</f>
        <v>154.43549999999999</v>
      </c>
      <c r="K20337">
        <v>0.77388699999999999</v>
      </c>
      <c r="L20337">
        <v>2.3506100000000001</v>
      </c>
      <c r="M20337" s="2">
        <v>5.0000000000000002E-5</v>
      </c>
      <c r="N20337">
        <v>2.2548899999999998E-3</v>
      </c>
      <c r="O20337" t="s">
        <v>224</v>
      </c>
    </row>
    <row r="20338" spans="1:15" x14ac:dyDescent="0.2">
      <c r="A20338" s="1" t="s">
        <v>51443</v>
      </c>
      <c r="B20338" s="1" t="s">
        <v>51443</v>
      </c>
      <c r="C20338" s="1" t="s">
        <v>51444</v>
      </c>
      <c r="D20338" s="1" t="s">
        <v>26093</v>
      </c>
      <c r="E20338" s="1" t="s">
        <v>17</v>
      </c>
      <c r="F20338" s="1" t="s">
        <v>18</v>
      </c>
      <c r="G20338" s="1" t="s">
        <v>19</v>
      </c>
      <c r="H20338">
        <v>0</v>
      </c>
      <c r="I20338">
        <v>0</v>
      </c>
      <c r="K20338">
        <v>0</v>
      </c>
      <c r="L20338">
        <v>0</v>
      </c>
      <c r="M20338">
        <v>1</v>
      </c>
      <c r="N20338">
        <v>1</v>
      </c>
      <c r="O20338" t="s">
        <v>20</v>
      </c>
    </row>
    <row r="20339" spans="1:15" x14ac:dyDescent="0.2">
      <c r="A20339" s="1" t="s">
        <v>51445</v>
      </c>
      <c r="B20339" s="1" t="s">
        <v>51445</v>
      </c>
      <c r="C20339" s="1" t="s">
        <v>15</v>
      </c>
      <c r="D20339" s="1" t="s">
        <v>51446</v>
      </c>
      <c r="E20339" s="1" t="s">
        <v>17</v>
      </c>
      <c r="F20339" s="1" t="s">
        <v>18</v>
      </c>
      <c r="G20339" s="1" t="s">
        <v>19</v>
      </c>
      <c r="H20339">
        <v>0.148481</v>
      </c>
      <c r="I20339">
        <v>0.111392</v>
      </c>
      <c r="K20339">
        <v>-0.41462399999999999</v>
      </c>
      <c r="L20339">
        <v>0</v>
      </c>
      <c r="M20339">
        <v>1</v>
      </c>
      <c r="N20339">
        <v>1</v>
      </c>
      <c r="O20339" t="s">
        <v>20</v>
      </c>
    </row>
    <row r="20340" spans="1:15" x14ac:dyDescent="0.2">
      <c r="A20340" s="1" t="s">
        <v>51447</v>
      </c>
      <c r="B20340" s="1" t="s">
        <v>51447</v>
      </c>
      <c r="C20340" s="1" t="s">
        <v>15</v>
      </c>
      <c r="D20340" s="1" t="s">
        <v>7819</v>
      </c>
      <c r="E20340" s="1" t="s">
        <v>17</v>
      </c>
      <c r="F20340" s="1" t="s">
        <v>18</v>
      </c>
      <c r="G20340" s="1" t="s">
        <v>19</v>
      </c>
      <c r="H20340">
        <v>0.46262799999999998</v>
      </c>
      <c r="I20340">
        <v>0.44323699999999999</v>
      </c>
      <c r="K20340">
        <v>-6.1773399999999999E-2</v>
      </c>
      <c r="L20340">
        <v>0</v>
      </c>
      <c r="M20340">
        <v>1</v>
      </c>
      <c r="N20340">
        <v>1</v>
      </c>
      <c r="O20340" t="s">
        <v>20</v>
      </c>
    </row>
    <row r="20341" spans="1:15" x14ac:dyDescent="0.2">
      <c r="A20341" s="1" t="s">
        <v>51448</v>
      </c>
      <c r="B20341" s="1" t="s">
        <v>51448</v>
      </c>
      <c r="C20341" s="1" t="s">
        <v>15</v>
      </c>
      <c r="D20341" s="1" t="s">
        <v>36122</v>
      </c>
      <c r="E20341" s="1" t="s">
        <v>17</v>
      </c>
      <c r="F20341" s="1" t="s">
        <v>18</v>
      </c>
      <c r="G20341" s="1" t="s">
        <v>19</v>
      </c>
      <c r="H20341">
        <v>0</v>
      </c>
      <c r="I20341">
        <v>1.05341</v>
      </c>
      <c r="K20341" t="s">
        <v>40</v>
      </c>
      <c r="L20341">
        <v>0</v>
      </c>
      <c r="M20341">
        <v>1</v>
      </c>
      <c r="N20341">
        <v>1</v>
      </c>
      <c r="O20341" t="s">
        <v>20</v>
      </c>
    </row>
    <row r="20342" spans="1:15" x14ac:dyDescent="0.2">
      <c r="A20342" s="1" t="s">
        <v>51449</v>
      </c>
      <c r="B20342" s="1" t="s">
        <v>51449</v>
      </c>
      <c r="C20342" s="1" t="s">
        <v>15</v>
      </c>
      <c r="D20342" s="1" t="s">
        <v>2346</v>
      </c>
      <c r="E20342" s="1" t="s">
        <v>17</v>
      </c>
      <c r="F20342" s="1" t="s">
        <v>18</v>
      </c>
      <c r="G20342" s="1" t="s">
        <v>19</v>
      </c>
      <c r="H20342">
        <v>0</v>
      </c>
      <c r="I20342">
        <v>0</v>
      </c>
      <c r="K20342">
        <v>0</v>
      </c>
      <c r="L20342">
        <v>0</v>
      </c>
      <c r="M20342">
        <v>1</v>
      </c>
      <c r="N20342">
        <v>1</v>
      </c>
      <c r="O20342" t="s">
        <v>20</v>
      </c>
    </row>
    <row r="20343" spans="1:15" x14ac:dyDescent="0.2">
      <c r="A20343" s="1" t="s">
        <v>51450</v>
      </c>
      <c r="B20343" s="1" t="s">
        <v>51450</v>
      </c>
      <c r="C20343" s="1" t="s">
        <v>15</v>
      </c>
      <c r="D20343" s="1" t="s">
        <v>51451</v>
      </c>
      <c r="E20343" s="1" t="s">
        <v>17</v>
      </c>
      <c r="F20343" s="1" t="s">
        <v>18</v>
      </c>
      <c r="G20343" s="1" t="s">
        <v>19</v>
      </c>
      <c r="H20343">
        <v>0</v>
      </c>
      <c r="I20343">
        <v>0</v>
      </c>
      <c r="K20343">
        <v>0</v>
      </c>
      <c r="L20343">
        <v>0</v>
      </c>
      <c r="M20343">
        <v>1</v>
      </c>
      <c r="N20343">
        <v>1</v>
      </c>
      <c r="O20343" t="s">
        <v>20</v>
      </c>
    </row>
    <row r="20344" spans="1:15" x14ac:dyDescent="0.2">
      <c r="A20344" s="1" t="s">
        <v>51452</v>
      </c>
      <c r="B20344" s="1" t="s">
        <v>51452</v>
      </c>
      <c r="C20344" s="1" t="s">
        <v>15</v>
      </c>
      <c r="D20344" s="1" t="s">
        <v>51453</v>
      </c>
      <c r="E20344" s="1" t="s">
        <v>17</v>
      </c>
      <c r="F20344" s="1" t="s">
        <v>18</v>
      </c>
      <c r="G20344" s="1" t="s">
        <v>19</v>
      </c>
      <c r="H20344">
        <v>1.93022</v>
      </c>
      <c r="I20344">
        <v>0</v>
      </c>
      <c r="K20344" t="e">
        <f>-inf</f>
        <v>#NAME?</v>
      </c>
      <c r="L20344">
        <v>0</v>
      </c>
      <c r="M20344">
        <v>1</v>
      </c>
      <c r="N20344">
        <v>1</v>
      </c>
      <c r="O20344" t="s">
        <v>20</v>
      </c>
    </row>
    <row r="20345" spans="1:15" x14ac:dyDescent="0.2">
      <c r="A20345" s="1" t="s">
        <v>51454</v>
      </c>
      <c r="B20345" s="1" t="s">
        <v>51454</v>
      </c>
      <c r="C20345" s="1" t="s">
        <v>51455</v>
      </c>
      <c r="D20345" s="1" t="s">
        <v>51456</v>
      </c>
      <c r="E20345" s="1" t="s">
        <v>17</v>
      </c>
      <c r="F20345" s="1" t="s">
        <v>18</v>
      </c>
      <c r="G20345" s="1" t="s">
        <v>51</v>
      </c>
      <c r="H20345">
        <v>25.095500000000001</v>
      </c>
      <c r="I20345">
        <v>27.3309</v>
      </c>
      <c r="K20345">
        <v>0.123103</v>
      </c>
      <c r="L20345">
        <v>0.34490599999999999</v>
      </c>
      <c r="M20345">
        <v>0.54790000000000005</v>
      </c>
      <c r="N20345">
        <v>0.873552</v>
      </c>
      <c r="O20345" t="s">
        <v>20</v>
      </c>
    </row>
    <row r="20346" spans="1:15" x14ac:dyDescent="0.2">
      <c r="A20346" s="1" t="s">
        <v>51457</v>
      </c>
      <c r="B20346" s="1" t="s">
        <v>51457</v>
      </c>
      <c r="C20346" s="1" t="s">
        <v>15</v>
      </c>
      <c r="D20346" s="1" t="s">
        <v>51458</v>
      </c>
      <c r="E20346" s="1" t="s">
        <v>17</v>
      </c>
      <c r="F20346" s="1" t="s">
        <v>18</v>
      </c>
      <c r="G20346" s="1" t="s">
        <v>19</v>
      </c>
      <c r="H20346">
        <v>0.13935</v>
      </c>
      <c r="I20346">
        <v>0.28661799999999998</v>
      </c>
      <c r="K20346">
        <v>1.0404100000000001</v>
      </c>
      <c r="L20346">
        <v>0</v>
      </c>
      <c r="M20346">
        <v>1</v>
      </c>
      <c r="N20346">
        <v>1</v>
      </c>
      <c r="O20346" t="s">
        <v>20</v>
      </c>
    </row>
    <row r="20347" spans="1:15" x14ac:dyDescent="0.2">
      <c r="A20347" s="1" t="s">
        <v>51459</v>
      </c>
      <c r="B20347" s="1" t="s">
        <v>51459</v>
      </c>
      <c r="C20347" s="1" t="s">
        <v>42742</v>
      </c>
      <c r="D20347" s="1" t="s">
        <v>47358</v>
      </c>
      <c r="E20347" s="1" t="s">
        <v>17</v>
      </c>
      <c r="F20347" s="1" t="s">
        <v>18</v>
      </c>
      <c r="G20347" s="1" t="s">
        <v>51</v>
      </c>
      <c r="H20347">
        <v>20.115100000000002</v>
      </c>
      <c r="I20347">
        <v>15.9354</v>
      </c>
      <c r="K20347">
        <v>-0.33604200000000001</v>
      </c>
      <c r="L20347">
        <v>-0.83796099999999996</v>
      </c>
      <c r="M20347">
        <v>0.14765</v>
      </c>
      <c r="N20347">
        <v>0.55384900000000004</v>
      </c>
      <c r="O20347" t="s">
        <v>20</v>
      </c>
    </row>
    <row r="20348" spans="1:15" x14ac:dyDescent="0.2">
      <c r="A20348" s="1" t="s">
        <v>51460</v>
      </c>
      <c r="B20348" s="1" t="s">
        <v>51460</v>
      </c>
      <c r="C20348" s="1" t="s">
        <v>51461</v>
      </c>
      <c r="D20348" s="1" t="s">
        <v>51462</v>
      </c>
      <c r="E20348" s="1" t="s">
        <v>17</v>
      </c>
      <c r="F20348" s="1" t="s">
        <v>18</v>
      </c>
      <c r="G20348" s="1" t="s">
        <v>19</v>
      </c>
      <c r="H20348">
        <v>0</v>
      </c>
      <c r="I20348">
        <v>0</v>
      </c>
      <c r="K20348">
        <v>0</v>
      </c>
      <c r="L20348">
        <v>0</v>
      </c>
      <c r="M20348">
        <v>1</v>
      </c>
      <c r="N20348">
        <v>1</v>
      </c>
      <c r="O20348" t="s">
        <v>20</v>
      </c>
    </row>
    <row r="20349" spans="1:15" x14ac:dyDescent="0.2">
      <c r="A20349" s="1" t="s">
        <v>51463</v>
      </c>
      <c r="B20349" s="1" t="s">
        <v>51463</v>
      </c>
      <c r="C20349" s="1" t="s">
        <v>44284</v>
      </c>
      <c r="D20349" s="1" t="s">
        <v>51464</v>
      </c>
      <c r="E20349" s="1" t="s">
        <v>17</v>
      </c>
      <c r="F20349" s="1" t="s">
        <v>18</v>
      </c>
      <c r="G20349" s="1" t="s">
        <v>19</v>
      </c>
      <c r="H20349">
        <v>1607.19</v>
      </c>
      <c r="I20349">
        <v>0</v>
      </c>
      <c r="K20349" t="e">
        <f>-inf</f>
        <v>#NAME?</v>
      </c>
      <c r="L20349">
        <v>0</v>
      </c>
      <c r="M20349">
        <v>1</v>
      </c>
      <c r="N20349">
        <v>1</v>
      </c>
      <c r="O20349" t="s">
        <v>20</v>
      </c>
    </row>
    <row r="20350" spans="1:15" x14ac:dyDescent="0.2">
      <c r="A20350" s="1" t="s">
        <v>51465</v>
      </c>
      <c r="B20350" s="1" t="s">
        <v>51465</v>
      </c>
      <c r="C20350" s="1" t="s">
        <v>15</v>
      </c>
      <c r="D20350" s="1" t="s">
        <v>51466</v>
      </c>
      <c r="E20350" s="1" t="s">
        <v>17</v>
      </c>
      <c r="F20350" s="1" t="s">
        <v>18</v>
      </c>
      <c r="G20350" s="1" t="s">
        <v>19</v>
      </c>
      <c r="H20350">
        <v>0</v>
      </c>
      <c r="I20350">
        <v>0</v>
      </c>
      <c r="K20350">
        <v>0</v>
      </c>
      <c r="L20350">
        <v>0</v>
      </c>
      <c r="M20350">
        <v>1</v>
      </c>
      <c r="N20350">
        <v>1</v>
      </c>
      <c r="O20350" t="s">
        <v>20</v>
      </c>
    </row>
    <row r="20351" spans="1:15" x14ac:dyDescent="0.2">
      <c r="A20351" s="1" t="s">
        <v>51467</v>
      </c>
      <c r="B20351" s="1" t="s">
        <v>51467</v>
      </c>
      <c r="C20351" s="1" t="s">
        <v>51468</v>
      </c>
      <c r="D20351" s="1" t="s">
        <v>51469</v>
      </c>
      <c r="E20351" s="1" t="s">
        <v>17</v>
      </c>
      <c r="F20351" s="1" t="s">
        <v>18</v>
      </c>
      <c r="G20351" s="1" t="s">
        <v>51</v>
      </c>
      <c r="H20351">
        <v>17.613700000000001</v>
      </c>
      <c r="I20351">
        <v>16.4603</v>
      </c>
      <c r="K20351">
        <v>-9.7714300000000004E-2</v>
      </c>
      <c r="L20351">
        <v>-0.31724200000000002</v>
      </c>
      <c r="M20351">
        <v>0.57169999999999999</v>
      </c>
      <c r="N20351">
        <v>0.88659699999999997</v>
      </c>
      <c r="O20351" t="s">
        <v>20</v>
      </c>
    </row>
    <row r="20352" spans="1:15" x14ac:dyDescent="0.2">
      <c r="A20352" s="1" t="s">
        <v>51470</v>
      </c>
      <c r="B20352" s="1" t="s">
        <v>51470</v>
      </c>
      <c r="C20352" s="1" t="s">
        <v>15</v>
      </c>
      <c r="D20352" s="1" t="s">
        <v>51471</v>
      </c>
      <c r="E20352" s="1" t="s">
        <v>17</v>
      </c>
      <c r="F20352" s="1" t="s">
        <v>18</v>
      </c>
      <c r="G20352" s="1" t="s">
        <v>19</v>
      </c>
      <c r="H20352">
        <v>0.109154</v>
      </c>
      <c r="I20352">
        <v>0.16398599999999999</v>
      </c>
      <c r="K20352">
        <v>0.58720600000000001</v>
      </c>
      <c r="L20352">
        <v>0</v>
      </c>
      <c r="M20352">
        <v>1</v>
      </c>
      <c r="N20352">
        <v>1</v>
      </c>
      <c r="O20352" t="s">
        <v>20</v>
      </c>
    </row>
    <row r="20353" spans="1:15" x14ac:dyDescent="0.2">
      <c r="A20353" s="1" t="s">
        <v>51472</v>
      </c>
      <c r="B20353" s="1" t="s">
        <v>51472</v>
      </c>
      <c r="C20353" s="1" t="s">
        <v>15</v>
      </c>
      <c r="D20353" s="1" t="s">
        <v>51473</v>
      </c>
      <c r="E20353" s="1" t="s">
        <v>17</v>
      </c>
      <c r="F20353" s="1" t="s">
        <v>18</v>
      </c>
      <c r="G20353" s="1" t="s">
        <v>19</v>
      </c>
      <c r="H20353">
        <v>0</v>
      </c>
      <c r="I20353">
        <v>1.02088</v>
      </c>
      <c r="K20353" t="s">
        <v>40</v>
      </c>
      <c r="L20353">
        <v>0</v>
      </c>
      <c r="M20353">
        <v>1</v>
      </c>
      <c r="N20353">
        <v>1</v>
      </c>
      <c r="O20353" t="s">
        <v>20</v>
      </c>
    </row>
    <row r="20354" spans="1:15" x14ac:dyDescent="0.2">
      <c r="A20354" s="1" t="s">
        <v>51474</v>
      </c>
      <c r="B20354" s="1" t="s">
        <v>51474</v>
      </c>
      <c r="C20354" s="1" t="s">
        <v>15</v>
      </c>
      <c r="D20354" s="1" t="s">
        <v>51475</v>
      </c>
      <c r="E20354" s="1" t="s">
        <v>17</v>
      </c>
      <c r="F20354" s="1" t="s">
        <v>18</v>
      </c>
      <c r="G20354" s="1" t="s">
        <v>19</v>
      </c>
      <c r="H20354">
        <v>0</v>
      </c>
      <c r="I20354">
        <v>0</v>
      </c>
      <c r="K20354">
        <v>0</v>
      </c>
      <c r="L20354">
        <v>0</v>
      </c>
      <c r="M20354">
        <v>1</v>
      </c>
      <c r="N20354">
        <v>1</v>
      </c>
      <c r="O20354" t="s">
        <v>20</v>
      </c>
    </row>
    <row r="20355" spans="1:15" x14ac:dyDescent="0.2">
      <c r="A20355" s="1" t="s">
        <v>51476</v>
      </c>
      <c r="B20355" s="1" t="s">
        <v>51476</v>
      </c>
      <c r="C20355" s="1" t="s">
        <v>15</v>
      </c>
      <c r="D20355" s="1" t="s">
        <v>51477</v>
      </c>
      <c r="E20355" s="1" t="s">
        <v>17</v>
      </c>
      <c r="F20355" s="1" t="s">
        <v>18</v>
      </c>
      <c r="G20355" s="1" t="s">
        <v>19</v>
      </c>
      <c r="H20355">
        <v>0</v>
      </c>
      <c r="I20355">
        <v>0</v>
      </c>
      <c r="K20355">
        <v>0</v>
      </c>
      <c r="L20355">
        <v>0</v>
      </c>
      <c r="M20355">
        <v>1</v>
      </c>
      <c r="N20355">
        <v>1</v>
      </c>
      <c r="O20355" t="s">
        <v>20</v>
      </c>
    </row>
    <row r="20356" spans="1:15" x14ac:dyDescent="0.2">
      <c r="A20356" s="1" t="s">
        <v>51478</v>
      </c>
      <c r="B20356" s="1" t="s">
        <v>51478</v>
      </c>
      <c r="C20356" s="1" t="s">
        <v>51479</v>
      </c>
      <c r="D20356" s="1" t="s">
        <v>51480</v>
      </c>
      <c r="E20356" s="1" t="s">
        <v>17</v>
      </c>
      <c r="F20356" s="1" t="s">
        <v>18</v>
      </c>
      <c r="G20356" s="1" t="s">
        <v>51</v>
      </c>
      <c r="H20356">
        <v>4.7242899999999999</v>
      </c>
      <c r="I20356">
        <v>3.83602</v>
      </c>
      <c r="K20356">
        <v>-0.300487</v>
      </c>
      <c r="L20356">
        <v>-0.39131100000000002</v>
      </c>
      <c r="M20356">
        <v>0.45495000000000002</v>
      </c>
      <c r="N20356">
        <v>0.82859400000000005</v>
      </c>
      <c r="O20356" t="s">
        <v>20</v>
      </c>
    </row>
    <row r="20357" spans="1:15" x14ac:dyDescent="0.2">
      <c r="A20357" s="1" t="s">
        <v>51481</v>
      </c>
      <c r="B20357" s="1" t="s">
        <v>51481</v>
      </c>
      <c r="C20357" s="1" t="s">
        <v>15</v>
      </c>
      <c r="D20357" s="1" t="s">
        <v>42720</v>
      </c>
      <c r="E20357" s="1" t="s">
        <v>17</v>
      </c>
      <c r="F20357" s="1" t="s">
        <v>18</v>
      </c>
      <c r="G20357" s="1" t="s">
        <v>19</v>
      </c>
      <c r="H20357">
        <v>0.459513</v>
      </c>
      <c r="I20357">
        <v>0.24254000000000001</v>
      </c>
      <c r="K20357">
        <v>-0.92188400000000004</v>
      </c>
      <c r="L20357">
        <v>0</v>
      </c>
      <c r="M20357">
        <v>1</v>
      </c>
      <c r="N20357">
        <v>1</v>
      </c>
      <c r="O20357" t="s">
        <v>20</v>
      </c>
    </row>
    <row r="20358" spans="1:15" x14ac:dyDescent="0.2">
      <c r="A20358" s="1" t="s">
        <v>51482</v>
      </c>
      <c r="B20358" s="1" t="s">
        <v>51482</v>
      </c>
      <c r="C20358" s="1" t="s">
        <v>15</v>
      </c>
      <c r="D20358" s="1" t="s">
        <v>51483</v>
      </c>
      <c r="E20358" s="1" t="s">
        <v>17</v>
      </c>
      <c r="F20358" s="1" t="s">
        <v>18</v>
      </c>
      <c r="G20358" s="1" t="s">
        <v>19</v>
      </c>
      <c r="H20358">
        <v>7.35431E-2</v>
      </c>
      <c r="I20358">
        <v>0.78434000000000004</v>
      </c>
      <c r="K20358">
        <v>3.4148200000000002</v>
      </c>
      <c r="L20358">
        <v>0</v>
      </c>
      <c r="M20358">
        <v>1</v>
      </c>
      <c r="N20358">
        <v>1</v>
      </c>
      <c r="O20358" t="s">
        <v>20</v>
      </c>
    </row>
    <row r="20359" spans="1:15" x14ac:dyDescent="0.2">
      <c r="A20359" s="1" t="s">
        <v>51484</v>
      </c>
      <c r="B20359" s="1" t="s">
        <v>51484</v>
      </c>
      <c r="C20359" s="1" t="s">
        <v>51485</v>
      </c>
      <c r="D20359" s="1" t="s">
        <v>33339</v>
      </c>
      <c r="E20359" s="1" t="s">
        <v>17</v>
      </c>
      <c r="F20359" s="1" t="s">
        <v>18</v>
      </c>
      <c r="G20359" s="1" t="s">
        <v>51</v>
      </c>
      <c r="H20359">
        <v>63.565100000000001</v>
      </c>
      <c r="I20359">
        <v>56.567999999999998</v>
      </c>
      <c r="K20359">
        <v>-0.16824900000000001</v>
      </c>
      <c r="L20359">
        <v>-0.36573899999999998</v>
      </c>
      <c r="M20359">
        <v>0.52610000000000001</v>
      </c>
      <c r="N20359">
        <v>0.86588399999999999</v>
      </c>
      <c r="O20359" t="s">
        <v>20</v>
      </c>
    </row>
    <row r="20360" spans="1:15" x14ac:dyDescent="0.2">
      <c r="A20360" s="1" t="s">
        <v>51486</v>
      </c>
      <c r="B20360" s="1" t="s">
        <v>51486</v>
      </c>
      <c r="C20360" s="1" t="s">
        <v>15</v>
      </c>
      <c r="D20360" s="1" t="s">
        <v>8168</v>
      </c>
      <c r="E20360" s="1" t="s">
        <v>17</v>
      </c>
      <c r="F20360" s="1" t="s">
        <v>18</v>
      </c>
      <c r="G20360" s="1" t="s">
        <v>19</v>
      </c>
      <c r="H20360">
        <v>0</v>
      </c>
      <c r="I20360">
        <v>0</v>
      </c>
      <c r="K20360">
        <v>0</v>
      </c>
      <c r="L20360">
        <v>0</v>
      </c>
      <c r="M20360">
        <v>1</v>
      </c>
      <c r="N20360">
        <v>1</v>
      </c>
      <c r="O20360" t="s">
        <v>20</v>
      </c>
    </row>
    <row r="20361" spans="1:15" x14ac:dyDescent="0.2">
      <c r="A20361" s="1" t="s">
        <v>51487</v>
      </c>
      <c r="B20361" s="1" t="s">
        <v>51487</v>
      </c>
      <c r="C20361" s="1" t="s">
        <v>15</v>
      </c>
      <c r="D20361" s="1" t="s">
        <v>51091</v>
      </c>
      <c r="E20361" s="1" t="s">
        <v>17</v>
      </c>
      <c r="F20361" s="1" t="s">
        <v>18</v>
      </c>
      <c r="G20361" s="1" t="s">
        <v>19</v>
      </c>
      <c r="H20361">
        <v>2.45682</v>
      </c>
      <c r="I20361">
        <v>0</v>
      </c>
      <c r="K20361" t="e">
        <f>-inf</f>
        <v>#NAME?</v>
      </c>
      <c r="L20361">
        <v>0</v>
      </c>
      <c r="M20361">
        <v>1</v>
      </c>
      <c r="N20361">
        <v>1</v>
      </c>
      <c r="O20361" t="s">
        <v>20</v>
      </c>
    </row>
    <row r="20362" spans="1:15" x14ac:dyDescent="0.2">
      <c r="A20362" s="1" t="s">
        <v>51488</v>
      </c>
      <c r="B20362" s="1" t="s">
        <v>51488</v>
      </c>
      <c r="C20362" s="1" t="s">
        <v>15</v>
      </c>
      <c r="D20362" s="1" t="s">
        <v>22941</v>
      </c>
      <c r="E20362" s="1" t="s">
        <v>17</v>
      </c>
      <c r="F20362" s="1" t="s">
        <v>18</v>
      </c>
      <c r="G20362" s="1" t="s">
        <v>19</v>
      </c>
      <c r="H20362">
        <v>0.31979000000000002</v>
      </c>
      <c r="I20362">
        <v>0.31927499999999998</v>
      </c>
      <c r="K20362">
        <v>-2.3239900000000002E-3</v>
      </c>
      <c r="L20362">
        <v>0</v>
      </c>
      <c r="M20362">
        <v>1</v>
      </c>
      <c r="N20362">
        <v>1</v>
      </c>
      <c r="O20362" t="s">
        <v>20</v>
      </c>
    </row>
    <row r="20363" spans="1:15" x14ac:dyDescent="0.2">
      <c r="A20363" s="1" t="s">
        <v>51489</v>
      </c>
      <c r="B20363" s="1" t="s">
        <v>51489</v>
      </c>
      <c r="C20363" s="1" t="s">
        <v>41651</v>
      </c>
      <c r="D20363" s="1" t="s">
        <v>42087</v>
      </c>
      <c r="E20363" s="1" t="s">
        <v>17</v>
      </c>
      <c r="F20363" s="1" t="s">
        <v>18</v>
      </c>
      <c r="G20363" s="1" t="s">
        <v>51</v>
      </c>
      <c r="H20363">
        <v>17.7285</v>
      </c>
      <c r="I20363">
        <v>21.360399999999998</v>
      </c>
      <c r="K20363">
        <v>0.26887100000000003</v>
      </c>
      <c r="L20363">
        <v>0.16034899999999999</v>
      </c>
      <c r="M20363">
        <v>0.78705000000000003</v>
      </c>
      <c r="N20363">
        <v>0.95556300000000005</v>
      </c>
      <c r="O20363" t="s">
        <v>20</v>
      </c>
    </row>
    <row r="20364" spans="1:15" x14ac:dyDescent="0.2">
      <c r="A20364" s="1" t="s">
        <v>51490</v>
      </c>
      <c r="B20364" s="1" t="s">
        <v>51490</v>
      </c>
      <c r="C20364" s="1" t="s">
        <v>15</v>
      </c>
      <c r="D20364" s="1" t="s">
        <v>51491</v>
      </c>
      <c r="E20364" s="1" t="s">
        <v>17</v>
      </c>
      <c r="F20364" s="1" t="s">
        <v>18</v>
      </c>
      <c r="G20364" s="1" t="s">
        <v>19</v>
      </c>
      <c r="H20364">
        <v>1.5468900000000001</v>
      </c>
      <c r="I20364">
        <v>0</v>
      </c>
      <c r="K20364" t="e">
        <f>-inf</f>
        <v>#NAME?</v>
      </c>
      <c r="L20364">
        <v>0</v>
      </c>
      <c r="M20364">
        <v>1</v>
      </c>
      <c r="N20364">
        <v>1</v>
      </c>
      <c r="O20364" t="s">
        <v>20</v>
      </c>
    </row>
    <row r="20365" spans="1:15" x14ac:dyDescent="0.2">
      <c r="A20365" s="1" t="s">
        <v>51492</v>
      </c>
      <c r="B20365" s="1" t="s">
        <v>51492</v>
      </c>
      <c r="C20365" s="1" t="s">
        <v>15</v>
      </c>
      <c r="D20365" s="1" t="s">
        <v>36258</v>
      </c>
      <c r="E20365" s="1" t="s">
        <v>17</v>
      </c>
      <c r="F20365" s="1" t="s">
        <v>18</v>
      </c>
      <c r="G20365" s="1" t="s">
        <v>19</v>
      </c>
      <c r="H20365">
        <v>0</v>
      </c>
      <c r="I20365">
        <v>0</v>
      </c>
      <c r="K20365">
        <v>0</v>
      </c>
      <c r="L20365">
        <v>0</v>
      </c>
      <c r="M20365">
        <v>1</v>
      </c>
      <c r="N20365">
        <v>1</v>
      </c>
      <c r="O20365" t="s">
        <v>20</v>
      </c>
    </row>
    <row r="20366" spans="1:15" x14ac:dyDescent="0.2">
      <c r="A20366" s="1" t="s">
        <v>51493</v>
      </c>
      <c r="B20366" s="1" t="s">
        <v>51493</v>
      </c>
      <c r="C20366" s="1" t="s">
        <v>15</v>
      </c>
      <c r="D20366" s="1" t="s">
        <v>51494</v>
      </c>
      <c r="E20366" s="1" t="s">
        <v>17</v>
      </c>
      <c r="F20366" s="1" t="s">
        <v>18</v>
      </c>
      <c r="G20366" s="1" t="s">
        <v>19</v>
      </c>
      <c r="H20366">
        <v>0</v>
      </c>
      <c r="I20366">
        <v>0</v>
      </c>
      <c r="K20366">
        <v>0</v>
      </c>
      <c r="L20366">
        <v>0</v>
      </c>
      <c r="M20366">
        <v>1</v>
      </c>
      <c r="N20366">
        <v>1</v>
      </c>
      <c r="O20366" t="s">
        <v>20</v>
      </c>
    </row>
    <row r="20367" spans="1:15" x14ac:dyDescent="0.2">
      <c r="A20367" s="1" t="s">
        <v>51495</v>
      </c>
      <c r="B20367" s="1" t="s">
        <v>51495</v>
      </c>
      <c r="C20367" s="1" t="s">
        <v>15</v>
      </c>
      <c r="D20367" s="1" t="s">
        <v>45354</v>
      </c>
      <c r="E20367" s="1" t="s">
        <v>17</v>
      </c>
      <c r="F20367" s="1" t="s">
        <v>18</v>
      </c>
      <c r="G20367" s="1" t="s">
        <v>19</v>
      </c>
      <c r="H20367">
        <v>0</v>
      </c>
      <c r="I20367">
        <v>0</v>
      </c>
      <c r="K20367">
        <v>0</v>
      </c>
      <c r="L20367">
        <v>0</v>
      </c>
      <c r="M20367">
        <v>1</v>
      </c>
      <c r="N20367">
        <v>1</v>
      </c>
      <c r="O20367" t="s">
        <v>20</v>
      </c>
    </row>
    <row r="20368" spans="1:15" x14ac:dyDescent="0.2">
      <c r="A20368" s="1" t="s">
        <v>51496</v>
      </c>
      <c r="B20368" s="1" t="s">
        <v>51496</v>
      </c>
      <c r="C20368" s="1" t="s">
        <v>51497</v>
      </c>
      <c r="D20368" s="1" t="s">
        <v>51498</v>
      </c>
      <c r="E20368" s="1" t="s">
        <v>17</v>
      </c>
      <c r="F20368" s="1" t="s">
        <v>18</v>
      </c>
      <c r="G20368" s="1" t="s">
        <v>51</v>
      </c>
      <c r="H20368">
        <v>14.1477</v>
      </c>
      <c r="I20368">
        <v>12.7019</v>
      </c>
      <c r="K20368">
        <v>-0.15551599999999999</v>
      </c>
      <c r="L20368">
        <v>-0.43992100000000001</v>
      </c>
      <c r="M20368">
        <v>0.44619999999999999</v>
      </c>
      <c r="N20368">
        <v>0.82585399999999998</v>
      </c>
      <c r="O20368" t="s">
        <v>20</v>
      </c>
    </row>
    <row r="20369" spans="1:15" x14ac:dyDescent="0.2">
      <c r="A20369" s="1" t="s">
        <v>51499</v>
      </c>
      <c r="B20369" s="1" t="s">
        <v>51499</v>
      </c>
      <c r="C20369" s="1" t="s">
        <v>15</v>
      </c>
      <c r="D20369" s="1" t="s">
        <v>51500</v>
      </c>
      <c r="E20369" s="1" t="s">
        <v>17</v>
      </c>
      <c r="F20369" s="1" t="s">
        <v>18</v>
      </c>
      <c r="G20369" s="1" t="s">
        <v>19</v>
      </c>
      <c r="H20369">
        <v>0</v>
      </c>
      <c r="I20369">
        <v>0</v>
      </c>
      <c r="K20369">
        <v>0</v>
      </c>
      <c r="L20369">
        <v>0</v>
      </c>
      <c r="M20369">
        <v>1</v>
      </c>
      <c r="N20369">
        <v>1</v>
      </c>
      <c r="O20369" t="s">
        <v>20</v>
      </c>
    </row>
    <row r="20370" spans="1:15" x14ac:dyDescent="0.2">
      <c r="A20370" s="1" t="s">
        <v>51501</v>
      </c>
      <c r="B20370" s="1" t="s">
        <v>51501</v>
      </c>
      <c r="C20370" s="1" t="s">
        <v>51502</v>
      </c>
      <c r="D20370" s="1" t="s">
        <v>51503</v>
      </c>
      <c r="E20370" s="1" t="s">
        <v>17</v>
      </c>
      <c r="F20370" s="1" t="s">
        <v>18</v>
      </c>
      <c r="G20370" s="1" t="s">
        <v>19</v>
      </c>
      <c r="H20370">
        <v>0</v>
      </c>
      <c r="I20370">
        <v>0.13838900000000001</v>
      </c>
      <c r="K20370" t="s">
        <v>40</v>
      </c>
      <c r="L20370">
        <v>0</v>
      </c>
      <c r="M20370">
        <v>1</v>
      </c>
      <c r="N20370">
        <v>1</v>
      </c>
      <c r="O20370" t="s">
        <v>20</v>
      </c>
    </row>
    <row r="20371" spans="1:15" x14ac:dyDescent="0.2">
      <c r="A20371" s="1" t="s">
        <v>51504</v>
      </c>
      <c r="B20371" s="1" t="s">
        <v>51504</v>
      </c>
      <c r="C20371" s="1" t="s">
        <v>51505</v>
      </c>
      <c r="D20371" s="1" t="s">
        <v>51506</v>
      </c>
      <c r="E20371" s="1" t="s">
        <v>17</v>
      </c>
      <c r="F20371" s="1" t="s">
        <v>18</v>
      </c>
      <c r="G20371" s="1" t="s">
        <v>51</v>
      </c>
      <c r="H20371">
        <v>52.766500000000001</v>
      </c>
      <c r="I20371">
        <v>68.976699999999994</v>
      </c>
      <c r="K20371">
        <v>0.38648500000000002</v>
      </c>
      <c r="L20371">
        <v>1.04576</v>
      </c>
      <c r="M20371">
        <v>7.0800000000000002E-2</v>
      </c>
      <c r="N20371">
        <v>0.39706599999999997</v>
      </c>
      <c r="O20371" t="s">
        <v>20</v>
      </c>
    </row>
    <row r="20372" spans="1:15" x14ac:dyDescent="0.2">
      <c r="A20372" s="1" t="s">
        <v>51507</v>
      </c>
      <c r="B20372" s="1" t="s">
        <v>51507</v>
      </c>
      <c r="C20372" s="1" t="s">
        <v>51508</v>
      </c>
      <c r="D20372" s="1" t="s">
        <v>51509</v>
      </c>
      <c r="E20372" s="1" t="s">
        <v>17</v>
      </c>
      <c r="F20372" s="1" t="s">
        <v>18</v>
      </c>
      <c r="G20372" s="1" t="s">
        <v>19</v>
      </c>
      <c r="H20372">
        <v>4.3677899999999999E-2</v>
      </c>
      <c r="I20372">
        <v>0</v>
      </c>
      <c r="K20372" t="e">
        <f>-inf</f>
        <v>#NAME?</v>
      </c>
      <c r="L20372">
        <v>0</v>
      </c>
      <c r="M20372">
        <v>1</v>
      </c>
      <c r="N20372">
        <v>1</v>
      </c>
      <c r="O20372" t="s">
        <v>20</v>
      </c>
    </row>
    <row r="20373" spans="1:15" x14ac:dyDescent="0.2">
      <c r="A20373" s="1" t="s">
        <v>51510</v>
      </c>
      <c r="B20373" s="1" t="s">
        <v>51510</v>
      </c>
      <c r="C20373" s="1" t="s">
        <v>15</v>
      </c>
      <c r="D20373" s="1" t="s">
        <v>51511</v>
      </c>
      <c r="E20373" s="1" t="s">
        <v>17</v>
      </c>
      <c r="F20373" s="1" t="s">
        <v>18</v>
      </c>
      <c r="G20373" s="1" t="s">
        <v>19</v>
      </c>
      <c r="H20373">
        <v>0.75762399999999996</v>
      </c>
      <c r="I20373">
        <v>1.8741300000000001</v>
      </c>
      <c r="K20373">
        <v>1.3066599999999999</v>
      </c>
      <c r="L20373">
        <v>0</v>
      </c>
      <c r="M20373">
        <v>1</v>
      </c>
      <c r="N20373">
        <v>1</v>
      </c>
      <c r="O20373" t="s">
        <v>20</v>
      </c>
    </row>
    <row r="20374" spans="1:15" x14ac:dyDescent="0.2">
      <c r="A20374" s="1" t="s">
        <v>51512</v>
      </c>
      <c r="B20374" s="1" t="s">
        <v>51512</v>
      </c>
      <c r="C20374" s="1" t="s">
        <v>15</v>
      </c>
      <c r="D20374" s="1" t="s">
        <v>51513</v>
      </c>
      <c r="E20374" s="1" t="s">
        <v>17</v>
      </c>
      <c r="F20374" s="1" t="s">
        <v>18</v>
      </c>
      <c r="G20374" s="1" t="s">
        <v>19</v>
      </c>
      <c r="H20374">
        <v>0</v>
      </c>
      <c r="I20374">
        <v>0</v>
      </c>
      <c r="K20374">
        <v>0</v>
      </c>
      <c r="L20374">
        <v>0</v>
      </c>
      <c r="M20374">
        <v>1</v>
      </c>
      <c r="N20374">
        <v>1</v>
      </c>
      <c r="O20374" t="s">
        <v>20</v>
      </c>
    </row>
    <row r="20375" spans="1:15" x14ac:dyDescent="0.2">
      <c r="A20375" s="1" t="s">
        <v>51514</v>
      </c>
      <c r="B20375" s="1" t="s">
        <v>51514</v>
      </c>
      <c r="C20375" s="1" t="s">
        <v>15</v>
      </c>
      <c r="D20375" s="1" t="s">
        <v>51515</v>
      </c>
      <c r="E20375" s="1" t="s">
        <v>17</v>
      </c>
      <c r="F20375" s="1" t="s">
        <v>18</v>
      </c>
      <c r="G20375" s="1" t="s">
        <v>51</v>
      </c>
      <c r="H20375">
        <v>30.322700000000001</v>
      </c>
      <c r="I20375">
        <v>31.850899999999999</v>
      </c>
      <c r="K20375">
        <v>7.0935600000000001E-2</v>
      </c>
      <c r="L20375">
        <v>0.23410800000000001</v>
      </c>
      <c r="M20375">
        <v>0.68130000000000002</v>
      </c>
      <c r="N20375">
        <v>0.92819700000000005</v>
      </c>
      <c r="O20375" t="s">
        <v>20</v>
      </c>
    </row>
    <row r="20376" spans="1:15" x14ac:dyDescent="0.2">
      <c r="A20376" s="1" t="s">
        <v>51516</v>
      </c>
      <c r="B20376" s="1" t="s">
        <v>51516</v>
      </c>
      <c r="C20376" s="1" t="s">
        <v>51517</v>
      </c>
      <c r="D20376" s="1" t="s">
        <v>19026</v>
      </c>
      <c r="E20376" s="1" t="s">
        <v>17</v>
      </c>
      <c r="F20376" s="1" t="s">
        <v>18</v>
      </c>
      <c r="G20376" s="1" t="s">
        <v>19</v>
      </c>
      <c r="H20376">
        <v>0.19162000000000001</v>
      </c>
      <c r="I20376">
        <v>0.59565699999999999</v>
      </c>
      <c r="K20376">
        <v>1.6362300000000001</v>
      </c>
      <c r="L20376">
        <v>0</v>
      </c>
      <c r="M20376">
        <v>1</v>
      </c>
      <c r="N20376">
        <v>1</v>
      </c>
      <c r="O20376" t="s">
        <v>20</v>
      </c>
    </row>
    <row r="20377" spans="1:15" x14ac:dyDescent="0.2">
      <c r="A20377" s="1" t="s">
        <v>51518</v>
      </c>
      <c r="B20377" s="1" t="s">
        <v>51518</v>
      </c>
      <c r="C20377" s="1" t="s">
        <v>15</v>
      </c>
      <c r="D20377" s="1" t="s">
        <v>51519</v>
      </c>
      <c r="E20377" s="1" t="s">
        <v>17</v>
      </c>
      <c r="F20377" s="1" t="s">
        <v>18</v>
      </c>
      <c r="G20377" s="1" t="s">
        <v>19</v>
      </c>
      <c r="H20377">
        <v>0</v>
      </c>
      <c r="I20377">
        <v>0</v>
      </c>
      <c r="K20377">
        <v>0</v>
      </c>
      <c r="L20377">
        <v>0</v>
      </c>
      <c r="M20377">
        <v>1</v>
      </c>
      <c r="N20377">
        <v>1</v>
      </c>
      <c r="O20377" t="s">
        <v>20</v>
      </c>
    </row>
    <row r="20378" spans="1:15" x14ac:dyDescent="0.2">
      <c r="A20378" s="1" t="s">
        <v>51520</v>
      </c>
      <c r="B20378" s="1" t="s">
        <v>51520</v>
      </c>
      <c r="C20378" s="1" t="s">
        <v>15</v>
      </c>
      <c r="D20378" s="1" t="s">
        <v>51521</v>
      </c>
      <c r="E20378" s="1" t="s">
        <v>17</v>
      </c>
      <c r="F20378" s="1" t="s">
        <v>18</v>
      </c>
      <c r="G20378" s="1" t="s">
        <v>19</v>
      </c>
      <c r="H20378">
        <v>0.696156</v>
      </c>
      <c r="I20378">
        <v>0</v>
      </c>
      <c r="K20378" t="e">
        <f>-inf</f>
        <v>#NAME?</v>
      </c>
      <c r="L20378">
        <v>0</v>
      </c>
      <c r="M20378">
        <v>1</v>
      </c>
      <c r="N20378">
        <v>1</v>
      </c>
      <c r="O20378" t="s">
        <v>20</v>
      </c>
    </row>
    <row r="20379" spans="1:15" x14ac:dyDescent="0.2">
      <c r="A20379" s="1" t="s">
        <v>51522</v>
      </c>
      <c r="B20379" s="1" t="s">
        <v>51522</v>
      </c>
      <c r="C20379" s="1" t="s">
        <v>51523</v>
      </c>
      <c r="D20379" s="1" t="s">
        <v>51524</v>
      </c>
      <c r="E20379" s="1" t="s">
        <v>17</v>
      </c>
      <c r="F20379" s="1" t="s">
        <v>18</v>
      </c>
      <c r="G20379" s="1" t="s">
        <v>51</v>
      </c>
      <c r="H20379">
        <v>9.3080200000000008</v>
      </c>
      <c r="I20379">
        <v>11.7956</v>
      </c>
      <c r="K20379">
        <v>0.34170699999999998</v>
      </c>
      <c r="L20379">
        <v>0.59118199999999999</v>
      </c>
      <c r="M20379">
        <v>0.30275000000000002</v>
      </c>
      <c r="N20379">
        <v>0.73687999999999998</v>
      </c>
      <c r="O20379" t="s">
        <v>20</v>
      </c>
    </row>
    <row r="20380" spans="1:15" x14ac:dyDescent="0.2">
      <c r="A20380" s="1" t="s">
        <v>51525</v>
      </c>
      <c r="B20380" s="1" t="s">
        <v>51525</v>
      </c>
      <c r="C20380" s="1" t="s">
        <v>15</v>
      </c>
      <c r="D20380" s="1" t="s">
        <v>51526</v>
      </c>
      <c r="E20380" s="1" t="s">
        <v>17</v>
      </c>
      <c r="F20380" s="1" t="s">
        <v>18</v>
      </c>
      <c r="G20380" s="1" t="s">
        <v>19</v>
      </c>
      <c r="H20380">
        <v>0.20257700000000001</v>
      </c>
      <c r="I20380">
        <v>6.9982299999999997E-2</v>
      </c>
      <c r="K20380">
        <v>-1.5334099999999999</v>
      </c>
      <c r="L20380">
        <v>0</v>
      </c>
      <c r="M20380">
        <v>1</v>
      </c>
      <c r="N20380">
        <v>1</v>
      </c>
      <c r="O20380" t="s">
        <v>20</v>
      </c>
    </row>
    <row r="20381" spans="1:15" x14ac:dyDescent="0.2">
      <c r="A20381" s="1" t="s">
        <v>51527</v>
      </c>
      <c r="B20381" s="1" t="s">
        <v>51527</v>
      </c>
      <c r="C20381" s="1" t="s">
        <v>15</v>
      </c>
      <c r="D20381" s="1" t="s">
        <v>43778</v>
      </c>
      <c r="E20381" s="1" t="s">
        <v>17</v>
      </c>
      <c r="F20381" s="1" t="s">
        <v>18</v>
      </c>
      <c r="G20381" s="1" t="s">
        <v>19</v>
      </c>
      <c r="H20381">
        <v>2.4379400000000002</v>
      </c>
      <c r="I20381">
        <v>0</v>
      </c>
      <c r="K20381" t="e">
        <f>-inf</f>
        <v>#NAME?</v>
      </c>
      <c r="L20381">
        <v>0</v>
      </c>
      <c r="M20381">
        <v>1</v>
      </c>
      <c r="N20381">
        <v>1</v>
      </c>
      <c r="O20381" t="s">
        <v>20</v>
      </c>
    </row>
    <row r="20382" spans="1:15" x14ac:dyDescent="0.2">
      <c r="A20382" s="1" t="s">
        <v>51528</v>
      </c>
      <c r="B20382" s="1" t="s">
        <v>51528</v>
      </c>
      <c r="C20382" s="1" t="s">
        <v>51529</v>
      </c>
      <c r="D20382" s="1" t="s">
        <v>32082</v>
      </c>
      <c r="E20382" s="1" t="s">
        <v>17</v>
      </c>
      <c r="F20382" s="1" t="s">
        <v>18</v>
      </c>
      <c r="G20382" s="1" t="s">
        <v>19</v>
      </c>
      <c r="H20382">
        <v>1.20475</v>
      </c>
      <c r="I20382">
        <v>0.89304499999999998</v>
      </c>
      <c r="K20382">
        <v>-0.43192700000000001</v>
      </c>
      <c r="L20382">
        <v>0</v>
      </c>
      <c r="M20382">
        <v>1</v>
      </c>
      <c r="N20382">
        <v>1</v>
      </c>
      <c r="O20382" t="s">
        <v>20</v>
      </c>
    </row>
    <row r="20383" spans="1:15" x14ac:dyDescent="0.2">
      <c r="A20383" s="1" t="s">
        <v>51530</v>
      </c>
      <c r="B20383" s="1" t="s">
        <v>51530</v>
      </c>
      <c r="C20383" s="1" t="s">
        <v>51531</v>
      </c>
      <c r="D20383" s="1" t="s">
        <v>51532</v>
      </c>
      <c r="E20383" s="1" t="s">
        <v>17</v>
      </c>
      <c r="F20383" s="1" t="s">
        <v>18</v>
      </c>
      <c r="G20383" s="1" t="s">
        <v>19</v>
      </c>
      <c r="H20383">
        <v>0.103135</v>
      </c>
      <c r="I20383">
        <v>2.44294E-2</v>
      </c>
      <c r="K20383">
        <v>-2.0778500000000002</v>
      </c>
      <c r="L20383">
        <v>0</v>
      </c>
      <c r="M20383">
        <v>1</v>
      </c>
      <c r="N20383">
        <v>1</v>
      </c>
      <c r="O20383" t="s">
        <v>20</v>
      </c>
    </row>
    <row r="20384" spans="1:15" x14ac:dyDescent="0.2">
      <c r="A20384" s="1" t="s">
        <v>51533</v>
      </c>
      <c r="B20384" s="1" t="s">
        <v>51533</v>
      </c>
      <c r="C20384" s="1" t="s">
        <v>15</v>
      </c>
      <c r="D20384" s="1" t="s">
        <v>51534</v>
      </c>
      <c r="E20384" s="1" t="s">
        <v>17</v>
      </c>
      <c r="F20384" s="1" t="s">
        <v>18</v>
      </c>
      <c r="G20384" s="1" t="s">
        <v>19</v>
      </c>
      <c r="H20384">
        <v>0</v>
      </c>
      <c r="I20384">
        <v>0</v>
      </c>
      <c r="K20384">
        <v>0</v>
      </c>
      <c r="L20384">
        <v>0</v>
      </c>
      <c r="M20384">
        <v>1</v>
      </c>
      <c r="N20384">
        <v>1</v>
      </c>
      <c r="O20384" t="s">
        <v>20</v>
      </c>
    </row>
    <row r="20385" spans="1:15" x14ac:dyDescent="0.2">
      <c r="A20385" s="1" t="s">
        <v>51535</v>
      </c>
      <c r="B20385" s="1" t="s">
        <v>51535</v>
      </c>
      <c r="C20385" s="1" t="s">
        <v>15</v>
      </c>
      <c r="D20385" s="1" t="s">
        <v>51536</v>
      </c>
      <c r="E20385" s="1" t="s">
        <v>17</v>
      </c>
      <c r="F20385" s="1" t="s">
        <v>18</v>
      </c>
      <c r="G20385" s="1" t="s">
        <v>19</v>
      </c>
      <c r="H20385">
        <v>0</v>
      </c>
      <c r="I20385">
        <v>0</v>
      </c>
      <c r="K20385">
        <v>0</v>
      </c>
      <c r="L20385">
        <v>0</v>
      </c>
      <c r="M20385">
        <v>1</v>
      </c>
      <c r="N20385">
        <v>1</v>
      </c>
      <c r="O20385" t="s">
        <v>20</v>
      </c>
    </row>
    <row r="20386" spans="1:15" x14ac:dyDescent="0.2">
      <c r="A20386" s="1" t="s">
        <v>51537</v>
      </c>
      <c r="B20386" s="1" t="s">
        <v>51537</v>
      </c>
      <c r="C20386" s="1" t="s">
        <v>51538</v>
      </c>
      <c r="D20386" s="1" t="s">
        <v>17822</v>
      </c>
      <c r="E20386" s="1" t="s">
        <v>17</v>
      </c>
      <c r="F20386" s="1" t="s">
        <v>18</v>
      </c>
      <c r="G20386" s="1" t="s">
        <v>19</v>
      </c>
      <c r="H20386">
        <v>0</v>
      </c>
      <c r="I20386">
        <v>0</v>
      </c>
      <c r="K20386">
        <v>0</v>
      </c>
      <c r="L20386">
        <v>0</v>
      </c>
      <c r="M20386">
        <v>1</v>
      </c>
      <c r="N20386">
        <v>1</v>
      </c>
      <c r="O20386" t="s">
        <v>20</v>
      </c>
    </row>
    <row r="20387" spans="1:15" x14ac:dyDescent="0.2">
      <c r="A20387" s="1" t="s">
        <v>51539</v>
      </c>
      <c r="B20387" s="1" t="s">
        <v>51539</v>
      </c>
      <c r="C20387" s="1" t="s">
        <v>15</v>
      </c>
      <c r="D20387" s="1" t="s">
        <v>51540</v>
      </c>
      <c r="E20387" s="1" t="s">
        <v>17</v>
      </c>
      <c r="F20387" s="1" t="s">
        <v>18</v>
      </c>
      <c r="G20387" s="1" t="s">
        <v>19</v>
      </c>
      <c r="H20387">
        <v>0</v>
      </c>
      <c r="I20387">
        <v>0</v>
      </c>
      <c r="K20387">
        <v>0</v>
      </c>
      <c r="L20387">
        <v>0</v>
      </c>
      <c r="M20387">
        <v>1</v>
      </c>
      <c r="N20387">
        <v>1</v>
      </c>
      <c r="O20387" t="s">
        <v>20</v>
      </c>
    </row>
    <row r="20388" spans="1:15" x14ac:dyDescent="0.2">
      <c r="A20388" s="1" t="s">
        <v>51541</v>
      </c>
      <c r="B20388" s="1" t="s">
        <v>51541</v>
      </c>
      <c r="C20388" s="1" t="s">
        <v>15</v>
      </c>
      <c r="D20388" s="1" t="s">
        <v>51542</v>
      </c>
      <c r="E20388" s="1" t="s">
        <v>17</v>
      </c>
      <c r="F20388" s="1" t="s">
        <v>18</v>
      </c>
      <c r="G20388" s="1" t="s">
        <v>51</v>
      </c>
      <c r="H20388">
        <v>4.8536000000000001</v>
      </c>
      <c r="I20388">
        <v>4.72607</v>
      </c>
      <c r="K20388">
        <v>-3.8413900000000001E-2</v>
      </c>
      <c r="L20388">
        <v>-6.5188099999999999E-2</v>
      </c>
      <c r="M20388">
        <v>0.90744999999999998</v>
      </c>
      <c r="N20388">
        <v>0.97938999999999998</v>
      </c>
      <c r="O20388" t="s">
        <v>20</v>
      </c>
    </row>
    <row r="20389" spans="1:15" x14ac:dyDescent="0.2">
      <c r="A20389" s="1" t="s">
        <v>51543</v>
      </c>
      <c r="B20389" s="1" t="s">
        <v>51543</v>
      </c>
      <c r="C20389" s="1" t="s">
        <v>51544</v>
      </c>
      <c r="D20389" s="1" t="s">
        <v>1858</v>
      </c>
      <c r="E20389" s="1" t="s">
        <v>17</v>
      </c>
      <c r="F20389" s="1" t="s">
        <v>18</v>
      </c>
      <c r="G20389" s="1" t="s">
        <v>19</v>
      </c>
      <c r="H20389">
        <v>4.9875299999999997E-2</v>
      </c>
      <c r="I20389">
        <v>0</v>
      </c>
      <c r="K20389" t="e">
        <f>-inf</f>
        <v>#NAME?</v>
      </c>
      <c r="L20389">
        <v>0</v>
      </c>
      <c r="M20389">
        <v>1</v>
      </c>
      <c r="N20389">
        <v>1</v>
      </c>
      <c r="O20389" t="s">
        <v>20</v>
      </c>
    </row>
    <row r="20390" spans="1:15" x14ac:dyDescent="0.2">
      <c r="A20390" s="1" t="s">
        <v>51545</v>
      </c>
      <c r="B20390" s="1" t="s">
        <v>51545</v>
      </c>
      <c r="C20390" s="1" t="s">
        <v>15</v>
      </c>
      <c r="D20390" s="1" t="s">
        <v>51546</v>
      </c>
      <c r="E20390" s="1" t="s">
        <v>17</v>
      </c>
      <c r="F20390" s="1" t="s">
        <v>18</v>
      </c>
      <c r="G20390" s="1" t="s">
        <v>51</v>
      </c>
      <c r="H20390">
        <v>8.7175700000000003</v>
      </c>
      <c r="I20390">
        <v>11.4434</v>
      </c>
      <c r="K20390">
        <v>0.39252399999999998</v>
      </c>
      <c r="L20390">
        <v>1.0504899999999999</v>
      </c>
      <c r="M20390">
        <v>6.9500000000000006E-2</v>
      </c>
      <c r="N20390">
        <v>0.393177</v>
      </c>
      <c r="O20390" t="s">
        <v>20</v>
      </c>
    </row>
    <row r="20391" spans="1:15" x14ac:dyDescent="0.2">
      <c r="A20391" s="1" t="s">
        <v>51547</v>
      </c>
      <c r="B20391" s="1" t="s">
        <v>51547</v>
      </c>
      <c r="C20391" s="1" t="s">
        <v>51548</v>
      </c>
      <c r="D20391" s="1" t="s">
        <v>51549</v>
      </c>
      <c r="E20391" s="1" t="s">
        <v>17</v>
      </c>
      <c r="F20391" s="1" t="s">
        <v>18</v>
      </c>
      <c r="G20391" s="1" t="s">
        <v>19</v>
      </c>
      <c r="H20391">
        <v>2.5070800000000002</v>
      </c>
      <c r="I20391">
        <v>2.71665</v>
      </c>
      <c r="K20391">
        <v>0.115824</v>
      </c>
      <c r="L20391">
        <v>0</v>
      </c>
      <c r="M20391">
        <v>1</v>
      </c>
      <c r="N20391">
        <v>1</v>
      </c>
      <c r="O20391" t="s">
        <v>20</v>
      </c>
    </row>
    <row r="20392" spans="1:15" x14ac:dyDescent="0.2">
      <c r="A20392" s="1" t="s">
        <v>51550</v>
      </c>
      <c r="B20392" s="1" t="s">
        <v>51550</v>
      </c>
      <c r="C20392" s="1" t="s">
        <v>15</v>
      </c>
      <c r="D20392" s="1" t="s">
        <v>1037</v>
      </c>
      <c r="E20392" s="1" t="s">
        <v>17</v>
      </c>
      <c r="F20392" s="1" t="s">
        <v>18</v>
      </c>
      <c r="G20392" s="1" t="s">
        <v>19</v>
      </c>
      <c r="H20392">
        <v>2.2991100000000002</v>
      </c>
      <c r="I20392">
        <v>2.4062999999999999</v>
      </c>
      <c r="K20392">
        <v>6.57441E-2</v>
      </c>
      <c r="L20392">
        <v>0</v>
      </c>
      <c r="M20392">
        <v>1</v>
      </c>
      <c r="N20392">
        <v>1</v>
      </c>
      <c r="O20392" t="s">
        <v>20</v>
      </c>
    </row>
    <row r="20393" spans="1:15" x14ac:dyDescent="0.2">
      <c r="A20393" s="1" t="s">
        <v>51551</v>
      </c>
      <c r="B20393" s="1" t="s">
        <v>51551</v>
      </c>
      <c r="C20393" s="1" t="s">
        <v>51552</v>
      </c>
      <c r="D20393" s="1" t="s">
        <v>51553</v>
      </c>
      <c r="E20393" s="1" t="s">
        <v>17</v>
      </c>
      <c r="F20393" s="1" t="s">
        <v>18</v>
      </c>
      <c r="G20393" s="1" t="s">
        <v>19</v>
      </c>
      <c r="H20393">
        <v>0.110108</v>
      </c>
      <c r="I20393">
        <v>0.22159899999999999</v>
      </c>
      <c r="K20393">
        <v>1.0090300000000001</v>
      </c>
      <c r="L20393">
        <v>0</v>
      </c>
      <c r="M20393">
        <v>1</v>
      </c>
      <c r="N20393">
        <v>1</v>
      </c>
      <c r="O20393" t="s">
        <v>20</v>
      </c>
    </row>
    <row r="20394" spans="1:15" x14ac:dyDescent="0.2">
      <c r="A20394" s="1" t="s">
        <v>51554</v>
      </c>
      <c r="B20394" s="1" t="s">
        <v>51554</v>
      </c>
      <c r="C20394" s="1" t="s">
        <v>15</v>
      </c>
      <c r="D20394" s="1" t="s">
        <v>51555</v>
      </c>
      <c r="E20394" s="1" t="s">
        <v>17</v>
      </c>
      <c r="F20394" s="1" t="s">
        <v>18</v>
      </c>
      <c r="G20394" s="1" t="s">
        <v>19</v>
      </c>
      <c r="H20394">
        <v>0.76862200000000003</v>
      </c>
      <c r="I20394">
        <v>0.597472</v>
      </c>
      <c r="K20394">
        <v>-0.36340299999999998</v>
      </c>
      <c r="L20394">
        <v>0</v>
      </c>
      <c r="M20394">
        <v>1</v>
      </c>
      <c r="N20394">
        <v>1</v>
      </c>
      <c r="O20394" t="s">
        <v>20</v>
      </c>
    </row>
    <row r="20395" spans="1:15" x14ac:dyDescent="0.2">
      <c r="A20395" s="1" t="s">
        <v>51556</v>
      </c>
      <c r="B20395" s="1" t="s">
        <v>51556</v>
      </c>
      <c r="C20395" s="1" t="s">
        <v>51557</v>
      </c>
      <c r="D20395" s="1" t="s">
        <v>51558</v>
      </c>
      <c r="E20395" s="1" t="s">
        <v>17</v>
      </c>
      <c r="F20395" s="1" t="s">
        <v>18</v>
      </c>
      <c r="G20395" s="1" t="s">
        <v>19</v>
      </c>
      <c r="H20395">
        <v>0</v>
      </c>
      <c r="I20395">
        <v>0</v>
      </c>
      <c r="K20395">
        <v>0</v>
      </c>
      <c r="L20395">
        <v>0</v>
      </c>
      <c r="M20395">
        <v>1</v>
      </c>
      <c r="N20395">
        <v>1</v>
      </c>
      <c r="O20395" t="s">
        <v>20</v>
      </c>
    </row>
    <row r="20396" spans="1:15" x14ac:dyDescent="0.2">
      <c r="A20396" s="1" t="s">
        <v>51559</v>
      </c>
      <c r="B20396" s="1" t="s">
        <v>51559</v>
      </c>
      <c r="C20396" s="1" t="s">
        <v>41726</v>
      </c>
      <c r="D20396" s="1" t="s">
        <v>28888</v>
      </c>
      <c r="E20396" s="1" t="s">
        <v>17</v>
      </c>
      <c r="F20396" s="1" t="s">
        <v>18</v>
      </c>
      <c r="G20396" s="1" t="s">
        <v>19</v>
      </c>
      <c r="H20396">
        <v>0</v>
      </c>
      <c r="I20396">
        <v>0</v>
      </c>
      <c r="K20396">
        <v>0</v>
      </c>
      <c r="L20396">
        <v>0</v>
      </c>
      <c r="M20396">
        <v>1</v>
      </c>
      <c r="N20396">
        <v>1</v>
      </c>
      <c r="O20396" t="s">
        <v>20</v>
      </c>
    </row>
    <row r="20397" spans="1:15" x14ac:dyDescent="0.2">
      <c r="A20397" s="1" t="s">
        <v>51560</v>
      </c>
      <c r="B20397" s="1" t="s">
        <v>51560</v>
      </c>
      <c r="C20397" s="1" t="s">
        <v>51561</v>
      </c>
      <c r="D20397" s="1" t="s">
        <v>29983</v>
      </c>
      <c r="E20397" s="1" t="s">
        <v>17</v>
      </c>
      <c r="F20397" s="1" t="s">
        <v>18</v>
      </c>
      <c r="G20397" s="1" t="s">
        <v>19</v>
      </c>
      <c r="H20397">
        <v>0</v>
      </c>
      <c r="I20397">
        <v>0</v>
      </c>
      <c r="K20397">
        <v>0</v>
      </c>
      <c r="L20397">
        <v>0</v>
      </c>
      <c r="M20397">
        <v>1</v>
      </c>
      <c r="N20397">
        <v>1</v>
      </c>
      <c r="O20397" t="s">
        <v>20</v>
      </c>
    </row>
    <row r="20398" spans="1:15" x14ac:dyDescent="0.2">
      <c r="A20398" s="1" t="s">
        <v>51562</v>
      </c>
      <c r="B20398" s="1" t="s">
        <v>51562</v>
      </c>
      <c r="C20398" s="1" t="s">
        <v>15</v>
      </c>
      <c r="D20398" s="1" t="s">
        <v>36823</v>
      </c>
      <c r="E20398" s="1" t="s">
        <v>17</v>
      </c>
      <c r="F20398" s="1" t="s">
        <v>18</v>
      </c>
      <c r="G20398" s="1" t="s">
        <v>19</v>
      </c>
      <c r="H20398">
        <v>0</v>
      </c>
      <c r="I20398">
        <v>0</v>
      </c>
      <c r="K20398">
        <v>0</v>
      </c>
      <c r="L20398">
        <v>0</v>
      </c>
      <c r="M20398">
        <v>1</v>
      </c>
      <c r="N20398">
        <v>1</v>
      </c>
      <c r="O20398" t="s">
        <v>20</v>
      </c>
    </row>
    <row r="20399" spans="1:15" x14ac:dyDescent="0.2">
      <c r="A20399" s="1" t="s">
        <v>51563</v>
      </c>
      <c r="B20399" s="1" t="s">
        <v>51563</v>
      </c>
      <c r="C20399" s="1" t="s">
        <v>15</v>
      </c>
      <c r="D20399" s="1" t="s">
        <v>51564</v>
      </c>
      <c r="E20399" s="1" t="s">
        <v>17</v>
      </c>
      <c r="F20399" s="1" t="s">
        <v>18</v>
      </c>
      <c r="G20399" s="1" t="s">
        <v>19</v>
      </c>
      <c r="H20399">
        <v>0.30307400000000001</v>
      </c>
      <c r="I20399">
        <v>0.61165700000000001</v>
      </c>
      <c r="K20399">
        <v>1.01305</v>
      </c>
      <c r="L20399">
        <v>0</v>
      </c>
      <c r="M20399">
        <v>1</v>
      </c>
      <c r="N20399">
        <v>1</v>
      </c>
      <c r="O20399" t="s">
        <v>20</v>
      </c>
    </row>
    <row r="20400" spans="1:15" x14ac:dyDescent="0.2">
      <c r="A20400" s="1" t="s">
        <v>51565</v>
      </c>
      <c r="B20400" s="1" t="s">
        <v>51565</v>
      </c>
      <c r="C20400" s="1" t="s">
        <v>51566</v>
      </c>
      <c r="D20400" s="1" t="s">
        <v>51567</v>
      </c>
      <c r="E20400" s="1" t="s">
        <v>17</v>
      </c>
      <c r="F20400" s="1" t="s">
        <v>18</v>
      </c>
      <c r="G20400" s="1" t="s">
        <v>51</v>
      </c>
      <c r="H20400">
        <v>24.3674</v>
      </c>
      <c r="I20400">
        <v>25.525500000000001</v>
      </c>
      <c r="K20400">
        <v>6.6989300000000002E-2</v>
      </c>
      <c r="L20400">
        <v>0.11992899999999999</v>
      </c>
      <c r="M20400">
        <v>0.83474999999999999</v>
      </c>
      <c r="N20400">
        <v>0.96476499999999998</v>
      </c>
      <c r="O20400" t="s">
        <v>20</v>
      </c>
    </row>
    <row r="20401" spans="1:15" x14ac:dyDescent="0.2">
      <c r="A20401" s="1" t="s">
        <v>51568</v>
      </c>
      <c r="B20401" s="1" t="s">
        <v>51568</v>
      </c>
      <c r="C20401" s="1" t="s">
        <v>43066</v>
      </c>
      <c r="D20401" s="1" t="s">
        <v>51569</v>
      </c>
      <c r="E20401" s="1" t="s">
        <v>17</v>
      </c>
      <c r="F20401" s="1" t="s">
        <v>18</v>
      </c>
      <c r="G20401" s="1" t="s">
        <v>19</v>
      </c>
      <c r="H20401">
        <v>0</v>
      </c>
      <c r="I20401">
        <v>0</v>
      </c>
      <c r="K20401">
        <v>0</v>
      </c>
      <c r="L20401">
        <v>0</v>
      </c>
      <c r="M20401">
        <v>1</v>
      </c>
      <c r="N20401">
        <v>1</v>
      </c>
      <c r="O20401" t="s">
        <v>20</v>
      </c>
    </row>
    <row r="20402" spans="1:15" x14ac:dyDescent="0.2">
      <c r="A20402" s="1" t="s">
        <v>51570</v>
      </c>
      <c r="B20402" s="1" t="s">
        <v>51570</v>
      </c>
      <c r="C20402" s="1" t="s">
        <v>15</v>
      </c>
      <c r="D20402" s="1" t="s">
        <v>51571</v>
      </c>
      <c r="E20402" s="1" t="s">
        <v>17</v>
      </c>
      <c r="F20402" s="1" t="s">
        <v>18</v>
      </c>
      <c r="G20402" s="1" t="s">
        <v>51</v>
      </c>
      <c r="H20402">
        <v>189.77199999999999</v>
      </c>
      <c r="I20402">
        <v>164.73099999999999</v>
      </c>
      <c r="K20402">
        <v>-0.204152</v>
      </c>
      <c r="L20402">
        <v>-0.621645</v>
      </c>
      <c r="M20402">
        <v>0.27145000000000002</v>
      </c>
      <c r="N20402">
        <v>0.70569300000000001</v>
      </c>
      <c r="O20402" t="s">
        <v>20</v>
      </c>
    </row>
    <row r="20403" spans="1:15" x14ac:dyDescent="0.2">
      <c r="A20403" s="1" t="s">
        <v>51572</v>
      </c>
      <c r="B20403" s="1" t="s">
        <v>51572</v>
      </c>
      <c r="C20403" s="1" t="s">
        <v>51573</v>
      </c>
      <c r="D20403" s="1" t="s">
        <v>51574</v>
      </c>
      <c r="E20403" s="1" t="s">
        <v>17</v>
      </c>
      <c r="F20403" s="1" t="s">
        <v>18</v>
      </c>
      <c r="G20403" s="1" t="s">
        <v>51</v>
      </c>
      <c r="H20403">
        <v>104.80500000000001</v>
      </c>
      <c r="I20403">
        <v>91.905299999999997</v>
      </c>
      <c r="K20403">
        <v>-0.18949199999999999</v>
      </c>
      <c r="L20403">
        <v>-0.63428099999999998</v>
      </c>
      <c r="M20403">
        <v>0.26855000000000001</v>
      </c>
      <c r="N20403">
        <v>0.70338999999999996</v>
      </c>
      <c r="O20403" t="s">
        <v>20</v>
      </c>
    </row>
    <row r="20404" spans="1:15" x14ac:dyDescent="0.2">
      <c r="A20404" s="1" t="s">
        <v>51575</v>
      </c>
      <c r="B20404" s="1" t="s">
        <v>51575</v>
      </c>
      <c r="C20404" s="1" t="s">
        <v>15</v>
      </c>
      <c r="D20404" s="1" t="s">
        <v>51576</v>
      </c>
      <c r="E20404" s="1" t="s">
        <v>17</v>
      </c>
      <c r="F20404" s="1" t="s">
        <v>18</v>
      </c>
      <c r="G20404" s="1" t="s">
        <v>19</v>
      </c>
      <c r="H20404">
        <v>0</v>
      </c>
      <c r="I20404">
        <v>0</v>
      </c>
      <c r="K20404">
        <v>0</v>
      </c>
      <c r="L20404">
        <v>0</v>
      </c>
      <c r="M20404">
        <v>1</v>
      </c>
      <c r="N20404">
        <v>1</v>
      </c>
      <c r="O20404" t="s">
        <v>20</v>
      </c>
    </row>
    <row r="20405" spans="1:15" x14ac:dyDescent="0.2">
      <c r="A20405" s="1" t="s">
        <v>51577</v>
      </c>
      <c r="B20405" s="1" t="s">
        <v>51577</v>
      </c>
      <c r="C20405" s="1" t="s">
        <v>15</v>
      </c>
      <c r="D20405" s="1" t="s">
        <v>51578</v>
      </c>
      <c r="E20405" s="1" t="s">
        <v>17</v>
      </c>
      <c r="F20405" s="1" t="s">
        <v>18</v>
      </c>
      <c r="G20405" s="1" t="s">
        <v>19</v>
      </c>
      <c r="H20405">
        <v>1.00475</v>
      </c>
      <c r="I20405">
        <v>0.90195499999999995</v>
      </c>
      <c r="K20405">
        <v>-0.15570200000000001</v>
      </c>
      <c r="L20405">
        <v>0</v>
      </c>
      <c r="M20405">
        <v>1</v>
      </c>
      <c r="N20405">
        <v>1</v>
      </c>
      <c r="O20405" t="s">
        <v>20</v>
      </c>
    </row>
    <row r="20406" spans="1:15" x14ac:dyDescent="0.2">
      <c r="A20406" s="1" t="s">
        <v>51579</v>
      </c>
      <c r="B20406" s="1" t="s">
        <v>51579</v>
      </c>
      <c r="C20406" s="1" t="s">
        <v>51580</v>
      </c>
      <c r="D20406" s="1" t="s">
        <v>51581</v>
      </c>
      <c r="E20406" s="1" t="s">
        <v>17</v>
      </c>
      <c r="F20406" s="1" t="s">
        <v>18</v>
      </c>
      <c r="G20406" s="1" t="s">
        <v>19</v>
      </c>
      <c r="H20406">
        <v>2.2075800000000001</v>
      </c>
      <c r="I20406">
        <v>2.17537</v>
      </c>
      <c r="K20406">
        <v>-2.1205600000000002E-2</v>
      </c>
      <c r="L20406">
        <v>0</v>
      </c>
      <c r="M20406">
        <v>1</v>
      </c>
      <c r="N20406">
        <v>1</v>
      </c>
      <c r="O20406" t="s">
        <v>20</v>
      </c>
    </row>
    <row r="20407" spans="1:15" x14ac:dyDescent="0.2">
      <c r="A20407" s="1" t="s">
        <v>51582</v>
      </c>
      <c r="B20407" s="1" t="s">
        <v>51582</v>
      </c>
      <c r="C20407" s="1" t="s">
        <v>15</v>
      </c>
      <c r="D20407" s="1" t="s">
        <v>13559</v>
      </c>
      <c r="E20407" s="1" t="s">
        <v>17</v>
      </c>
      <c r="F20407" s="1" t="s">
        <v>18</v>
      </c>
      <c r="G20407" s="1" t="s">
        <v>19</v>
      </c>
      <c r="H20407">
        <v>3.3179699999999999E-2</v>
      </c>
      <c r="I20407">
        <v>0.13248499999999999</v>
      </c>
      <c r="K20407">
        <v>1.99746</v>
      </c>
      <c r="L20407">
        <v>0</v>
      </c>
      <c r="M20407">
        <v>1</v>
      </c>
      <c r="N20407">
        <v>1</v>
      </c>
      <c r="O20407" t="s">
        <v>20</v>
      </c>
    </row>
    <row r="20408" spans="1:15" x14ac:dyDescent="0.2">
      <c r="A20408" s="1" t="s">
        <v>51583</v>
      </c>
      <c r="B20408" s="1" t="s">
        <v>51583</v>
      </c>
      <c r="C20408" s="1" t="s">
        <v>15</v>
      </c>
      <c r="D20408" s="1" t="s">
        <v>51584</v>
      </c>
      <c r="E20408" s="1" t="s">
        <v>17</v>
      </c>
      <c r="F20408" s="1" t="s">
        <v>18</v>
      </c>
      <c r="G20408" s="1" t="s">
        <v>19</v>
      </c>
      <c r="H20408">
        <v>3.5101300000000002</v>
      </c>
      <c r="I20408">
        <v>1.8466</v>
      </c>
      <c r="K20408">
        <v>-0.92665799999999998</v>
      </c>
      <c r="L20408">
        <v>0</v>
      </c>
      <c r="M20408">
        <v>1</v>
      </c>
      <c r="N20408">
        <v>1</v>
      </c>
      <c r="O20408" t="s">
        <v>20</v>
      </c>
    </row>
    <row r="20409" spans="1:15" x14ac:dyDescent="0.2">
      <c r="A20409" s="1" t="s">
        <v>51585</v>
      </c>
      <c r="B20409" s="1" t="s">
        <v>51585</v>
      </c>
      <c r="C20409" s="1" t="s">
        <v>15</v>
      </c>
      <c r="D20409" s="1" t="s">
        <v>51586</v>
      </c>
      <c r="E20409" s="1" t="s">
        <v>17</v>
      </c>
      <c r="F20409" s="1" t="s">
        <v>18</v>
      </c>
      <c r="G20409" s="1" t="s">
        <v>51</v>
      </c>
      <c r="H20409">
        <v>15.5052</v>
      </c>
      <c r="I20409">
        <v>17.052399999999999</v>
      </c>
      <c r="K20409">
        <v>0.13722100000000001</v>
      </c>
      <c r="L20409">
        <v>0.38888299999999998</v>
      </c>
      <c r="M20409">
        <v>0.49519999999999997</v>
      </c>
      <c r="N20409">
        <v>0.85419900000000004</v>
      </c>
      <c r="O20409" t="s">
        <v>20</v>
      </c>
    </row>
    <row r="20410" spans="1:15" x14ac:dyDescent="0.2">
      <c r="A20410" s="1" t="s">
        <v>51587</v>
      </c>
      <c r="B20410" s="1" t="s">
        <v>51587</v>
      </c>
      <c r="C20410" s="1" t="s">
        <v>51588</v>
      </c>
      <c r="D20410" s="1" t="s">
        <v>51589</v>
      </c>
      <c r="E20410" s="1" t="s">
        <v>17</v>
      </c>
      <c r="F20410" s="1" t="s">
        <v>18</v>
      </c>
      <c r="G20410" s="1" t="s">
        <v>19</v>
      </c>
      <c r="H20410">
        <v>0</v>
      </c>
      <c r="I20410">
        <v>0</v>
      </c>
      <c r="K20410">
        <v>0</v>
      </c>
      <c r="L20410">
        <v>0</v>
      </c>
      <c r="M20410">
        <v>1</v>
      </c>
      <c r="N20410">
        <v>1</v>
      </c>
      <c r="O20410" t="s">
        <v>20</v>
      </c>
    </row>
    <row r="20411" spans="1:15" x14ac:dyDescent="0.2">
      <c r="A20411" s="1" t="s">
        <v>51590</v>
      </c>
      <c r="B20411" s="1" t="s">
        <v>51590</v>
      </c>
      <c r="C20411" s="1" t="s">
        <v>51591</v>
      </c>
      <c r="D20411" s="1" t="s">
        <v>46621</v>
      </c>
      <c r="E20411" s="1" t="s">
        <v>17</v>
      </c>
      <c r="F20411" s="1" t="s">
        <v>18</v>
      </c>
      <c r="G20411" s="1" t="s">
        <v>19</v>
      </c>
      <c r="H20411">
        <v>0</v>
      </c>
      <c r="I20411">
        <v>0</v>
      </c>
      <c r="K20411">
        <v>0</v>
      </c>
      <c r="L20411">
        <v>0</v>
      </c>
      <c r="M20411">
        <v>1</v>
      </c>
      <c r="N20411">
        <v>1</v>
      </c>
      <c r="O20411" t="s">
        <v>20</v>
      </c>
    </row>
    <row r="20412" spans="1:15" x14ac:dyDescent="0.2">
      <c r="A20412" s="1" t="s">
        <v>51592</v>
      </c>
      <c r="B20412" s="1" t="s">
        <v>51592</v>
      </c>
      <c r="C20412" s="1" t="s">
        <v>15</v>
      </c>
      <c r="D20412" s="1" t="s">
        <v>10990</v>
      </c>
      <c r="E20412" s="1" t="s">
        <v>17</v>
      </c>
      <c r="F20412" s="1" t="s">
        <v>18</v>
      </c>
      <c r="G20412" s="1" t="s">
        <v>19</v>
      </c>
      <c r="H20412">
        <v>0.92896000000000001</v>
      </c>
      <c r="I20412">
        <v>1.6808099999999999</v>
      </c>
      <c r="K20412">
        <v>0.85546599999999995</v>
      </c>
      <c r="L20412">
        <v>0</v>
      </c>
      <c r="M20412">
        <v>1</v>
      </c>
      <c r="N20412">
        <v>1</v>
      </c>
      <c r="O20412" t="s">
        <v>20</v>
      </c>
    </row>
    <row r="20413" spans="1:15" x14ac:dyDescent="0.2">
      <c r="A20413" s="1" t="s">
        <v>51593</v>
      </c>
      <c r="B20413" s="1" t="s">
        <v>51593</v>
      </c>
      <c r="C20413" s="1" t="s">
        <v>15</v>
      </c>
      <c r="D20413" s="1" t="s">
        <v>51594</v>
      </c>
      <c r="E20413" s="1" t="s">
        <v>17</v>
      </c>
      <c r="F20413" s="1" t="s">
        <v>18</v>
      </c>
      <c r="G20413" s="1" t="s">
        <v>19</v>
      </c>
      <c r="H20413">
        <v>6.4170199999999997E-2</v>
      </c>
      <c r="I20413">
        <v>5.3371000000000002E-2</v>
      </c>
      <c r="K20413">
        <v>-0.26584799999999997</v>
      </c>
      <c r="L20413">
        <v>0</v>
      </c>
      <c r="M20413">
        <v>1</v>
      </c>
      <c r="N20413">
        <v>1</v>
      </c>
      <c r="O20413" t="s">
        <v>20</v>
      </c>
    </row>
    <row r="20414" spans="1:15" x14ac:dyDescent="0.2">
      <c r="A20414" s="1" t="s">
        <v>51595</v>
      </c>
      <c r="B20414" s="1" t="s">
        <v>51595</v>
      </c>
      <c r="C20414" s="1" t="s">
        <v>51596</v>
      </c>
      <c r="D20414" s="1" t="s">
        <v>31046</v>
      </c>
      <c r="E20414" s="1" t="s">
        <v>17</v>
      </c>
      <c r="F20414" s="1" t="s">
        <v>18</v>
      </c>
      <c r="G20414" s="1" t="s">
        <v>19</v>
      </c>
      <c r="H20414">
        <v>8.8832499999999995E-2</v>
      </c>
      <c r="I20414">
        <v>0</v>
      </c>
      <c r="K20414" t="e">
        <f>-inf</f>
        <v>#NAME?</v>
      </c>
      <c r="L20414">
        <v>0</v>
      </c>
      <c r="M20414">
        <v>1</v>
      </c>
      <c r="N20414">
        <v>1</v>
      </c>
      <c r="O20414" t="s">
        <v>20</v>
      </c>
    </row>
    <row r="20415" spans="1:15" x14ac:dyDescent="0.2">
      <c r="A20415" s="1" t="s">
        <v>51597</v>
      </c>
      <c r="B20415" s="1" t="s">
        <v>51597</v>
      </c>
      <c r="C20415" s="1" t="s">
        <v>15</v>
      </c>
      <c r="D20415" s="1" t="s">
        <v>51598</v>
      </c>
      <c r="E20415" s="1" t="s">
        <v>17</v>
      </c>
      <c r="F20415" s="1" t="s">
        <v>18</v>
      </c>
      <c r="G20415" s="1" t="s">
        <v>19</v>
      </c>
      <c r="H20415">
        <v>0.24663199999999999</v>
      </c>
      <c r="I20415">
        <v>0.30383300000000002</v>
      </c>
      <c r="K20415">
        <v>0.30091600000000002</v>
      </c>
      <c r="L20415">
        <v>0</v>
      </c>
      <c r="M20415">
        <v>1</v>
      </c>
      <c r="N20415">
        <v>1</v>
      </c>
      <c r="O20415" t="s">
        <v>20</v>
      </c>
    </row>
    <row r="20416" spans="1:15" x14ac:dyDescent="0.2">
      <c r="A20416" s="1" t="s">
        <v>51599</v>
      </c>
      <c r="B20416" s="1" t="s">
        <v>51599</v>
      </c>
      <c r="C20416" s="1" t="s">
        <v>51600</v>
      </c>
      <c r="D20416" s="1" t="s">
        <v>8717</v>
      </c>
      <c r="E20416" s="1" t="s">
        <v>17</v>
      </c>
      <c r="F20416" s="1" t="s">
        <v>18</v>
      </c>
      <c r="G20416" s="1" t="s">
        <v>51</v>
      </c>
      <c r="H20416">
        <v>4.0584100000000003</v>
      </c>
      <c r="I20416">
        <v>4.0389699999999999</v>
      </c>
      <c r="K20416">
        <v>-6.9271699999999999E-3</v>
      </c>
      <c r="L20416">
        <v>-8.4101899999999997E-3</v>
      </c>
      <c r="M20416">
        <v>0.98945000000000005</v>
      </c>
      <c r="N20416">
        <v>0.995425</v>
      </c>
      <c r="O20416" t="s">
        <v>20</v>
      </c>
    </row>
    <row r="20417" spans="1:15" x14ac:dyDescent="0.2">
      <c r="A20417" s="1" t="s">
        <v>51601</v>
      </c>
      <c r="B20417" s="1" t="s">
        <v>51601</v>
      </c>
      <c r="C20417" s="1" t="s">
        <v>15</v>
      </c>
      <c r="D20417" s="1" t="s">
        <v>51602</v>
      </c>
      <c r="E20417" s="1" t="s">
        <v>17</v>
      </c>
      <c r="F20417" s="1" t="s">
        <v>18</v>
      </c>
      <c r="G20417" s="1" t="s">
        <v>51</v>
      </c>
      <c r="H20417">
        <v>12.8011</v>
      </c>
      <c r="I20417">
        <v>7.7599799999999997</v>
      </c>
      <c r="K20417">
        <v>-0.72214</v>
      </c>
      <c r="L20417">
        <v>-0.84981399999999996</v>
      </c>
      <c r="M20417">
        <v>0.19095000000000001</v>
      </c>
      <c r="N20417">
        <v>0.61214199999999996</v>
      </c>
      <c r="O20417" t="s">
        <v>20</v>
      </c>
    </row>
    <row r="20418" spans="1:15" x14ac:dyDescent="0.2">
      <c r="A20418" s="1" t="s">
        <v>51603</v>
      </c>
      <c r="B20418" s="1" t="s">
        <v>51603</v>
      </c>
      <c r="C20418" s="1" t="s">
        <v>15</v>
      </c>
      <c r="D20418" s="1" t="s">
        <v>51604</v>
      </c>
      <c r="E20418" s="1" t="s">
        <v>17</v>
      </c>
      <c r="F20418" s="1" t="s">
        <v>18</v>
      </c>
      <c r="G20418" s="1" t="s">
        <v>19</v>
      </c>
      <c r="H20418">
        <v>4.24239E-2</v>
      </c>
      <c r="I20418">
        <v>0</v>
      </c>
      <c r="K20418" t="e">
        <f>-inf</f>
        <v>#NAME?</v>
      </c>
      <c r="L20418">
        <v>0</v>
      </c>
      <c r="M20418">
        <v>1</v>
      </c>
      <c r="N20418">
        <v>1</v>
      </c>
      <c r="O20418" t="s">
        <v>20</v>
      </c>
    </row>
    <row r="20419" spans="1:15" x14ac:dyDescent="0.2">
      <c r="A20419" s="1" t="s">
        <v>51605</v>
      </c>
      <c r="B20419" s="1" t="s">
        <v>51605</v>
      </c>
      <c r="C20419" s="1" t="s">
        <v>15</v>
      </c>
      <c r="D20419" s="1" t="s">
        <v>51606</v>
      </c>
      <c r="E20419" s="1" t="s">
        <v>17</v>
      </c>
      <c r="F20419" s="1" t="s">
        <v>18</v>
      </c>
      <c r="G20419" s="1" t="s">
        <v>19</v>
      </c>
      <c r="H20419">
        <v>0</v>
      </c>
      <c r="I20419">
        <v>0</v>
      </c>
      <c r="K20419">
        <v>0</v>
      </c>
      <c r="L20419">
        <v>0</v>
      </c>
      <c r="M20419">
        <v>1</v>
      </c>
      <c r="N20419">
        <v>1</v>
      </c>
      <c r="O20419" t="s">
        <v>20</v>
      </c>
    </row>
    <row r="20420" spans="1:15" x14ac:dyDescent="0.2">
      <c r="A20420" s="1" t="s">
        <v>51607</v>
      </c>
      <c r="B20420" s="1" t="s">
        <v>51607</v>
      </c>
      <c r="C20420" s="1" t="s">
        <v>26910</v>
      </c>
      <c r="D20420" s="1" t="s">
        <v>26922</v>
      </c>
      <c r="E20420" s="1" t="s">
        <v>17</v>
      </c>
      <c r="F20420" s="1" t="s">
        <v>18</v>
      </c>
      <c r="G20420" s="1" t="s">
        <v>19</v>
      </c>
      <c r="H20420">
        <v>0</v>
      </c>
      <c r="I20420">
        <v>0</v>
      </c>
      <c r="K20420">
        <v>0</v>
      </c>
      <c r="L20420">
        <v>0</v>
      </c>
      <c r="M20420">
        <v>1</v>
      </c>
      <c r="N20420">
        <v>1</v>
      </c>
      <c r="O20420" t="s">
        <v>20</v>
      </c>
    </row>
    <row r="20421" spans="1:15" x14ac:dyDescent="0.2">
      <c r="A20421" s="1" t="s">
        <v>51608</v>
      </c>
      <c r="B20421" s="1" t="s">
        <v>51608</v>
      </c>
      <c r="C20421" s="1" t="s">
        <v>51609</v>
      </c>
      <c r="D20421" s="1" t="s">
        <v>51610</v>
      </c>
      <c r="E20421" s="1" t="s">
        <v>17</v>
      </c>
      <c r="F20421" s="1" t="s">
        <v>18</v>
      </c>
      <c r="G20421" s="1" t="s">
        <v>51</v>
      </c>
      <c r="H20421">
        <v>20.8569</v>
      </c>
      <c r="I20421">
        <v>11.549200000000001</v>
      </c>
      <c r="J20421">
        <f>(H20421+I20421)</f>
        <v>32.406100000000002</v>
      </c>
      <c r="K20421">
        <v>-0.85272999999999999</v>
      </c>
      <c r="L20421">
        <v>-2.38916</v>
      </c>
      <c r="M20421">
        <v>1E-4</v>
      </c>
      <c r="N20421">
        <v>4.0255000000000004E-3</v>
      </c>
      <c r="O20421" t="s">
        <v>224</v>
      </c>
    </row>
    <row r="20422" spans="1:15" x14ac:dyDescent="0.2">
      <c r="A20422" s="1" t="s">
        <v>51611</v>
      </c>
      <c r="B20422" s="1" t="s">
        <v>51611</v>
      </c>
      <c r="C20422" s="1" t="s">
        <v>51612</v>
      </c>
      <c r="D20422" s="1" t="s">
        <v>42917</v>
      </c>
      <c r="E20422" s="1" t="s">
        <v>17</v>
      </c>
      <c r="F20422" s="1" t="s">
        <v>18</v>
      </c>
      <c r="G20422" s="1" t="s">
        <v>19</v>
      </c>
      <c r="H20422">
        <v>0</v>
      </c>
      <c r="I20422">
        <v>0</v>
      </c>
      <c r="K20422">
        <v>0</v>
      </c>
      <c r="L20422">
        <v>0</v>
      </c>
      <c r="M20422">
        <v>1</v>
      </c>
      <c r="N20422">
        <v>1</v>
      </c>
      <c r="O20422" t="s">
        <v>20</v>
      </c>
    </row>
    <row r="20423" spans="1:15" x14ac:dyDescent="0.2">
      <c r="A20423" s="1" t="s">
        <v>51613</v>
      </c>
      <c r="B20423" s="1" t="s">
        <v>51613</v>
      </c>
      <c r="C20423" s="1" t="s">
        <v>51614</v>
      </c>
      <c r="D20423" s="1" t="s">
        <v>51615</v>
      </c>
      <c r="E20423" s="1" t="s">
        <v>17</v>
      </c>
      <c r="F20423" s="1" t="s">
        <v>18</v>
      </c>
      <c r="G20423" s="1" t="s">
        <v>51</v>
      </c>
      <c r="H20423">
        <v>29.201499999999999</v>
      </c>
      <c r="I20423">
        <v>27.6753</v>
      </c>
      <c r="K20423">
        <v>-7.7442999999999998E-2</v>
      </c>
      <c r="L20423">
        <v>-0.24276800000000001</v>
      </c>
      <c r="M20423">
        <v>0.66244999999999998</v>
      </c>
      <c r="N20423">
        <v>0.92310000000000003</v>
      </c>
      <c r="O20423" t="s">
        <v>20</v>
      </c>
    </row>
    <row r="20424" spans="1:15" x14ac:dyDescent="0.2">
      <c r="A20424" s="1" t="s">
        <v>51616</v>
      </c>
      <c r="B20424" s="1" t="s">
        <v>51616</v>
      </c>
      <c r="C20424" s="1" t="s">
        <v>51617</v>
      </c>
      <c r="D20424" s="1" t="s">
        <v>51618</v>
      </c>
      <c r="E20424" s="1" t="s">
        <v>17</v>
      </c>
      <c r="F20424" s="1" t="s">
        <v>18</v>
      </c>
      <c r="G20424" s="1" t="s">
        <v>19</v>
      </c>
      <c r="H20424">
        <v>0.55809500000000001</v>
      </c>
      <c r="I20424">
        <v>0.52048000000000005</v>
      </c>
      <c r="K20424">
        <v>-0.10066700000000001</v>
      </c>
      <c r="L20424">
        <v>0</v>
      </c>
      <c r="M20424">
        <v>1</v>
      </c>
      <c r="N20424">
        <v>1</v>
      </c>
      <c r="O20424" t="s">
        <v>20</v>
      </c>
    </row>
    <row r="20425" spans="1:15" x14ac:dyDescent="0.2">
      <c r="A20425" s="1" t="s">
        <v>51619</v>
      </c>
      <c r="B20425" s="1" t="s">
        <v>51619</v>
      </c>
      <c r="C20425" s="1" t="s">
        <v>15</v>
      </c>
      <c r="D20425" s="1" t="s">
        <v>51620</v>
      </c>
      <c r="E20425" s="1" t="s">
        <v>17</v>
      </c>
      <c r="F20425" s="1" t="s">
        <v>18</v>
      </c>
      <c r="G20425" s="1" t="s">
        <v>19</v>
      </c>
      <c r="H20425">
        <v>0.25361899999999998</v>
      </c>
      <c r="I20425">
        <v>2.4180899999999999</v>
      </c>
      <c r="K20425">
        <v>3.2531300000000001</v>
      </c>
      <c r="L20425">
        <v>0</v>
      </c>
      <c r="M20425">
        <v>1</v>
      </c>
      <c r="N20425">
        <v>1</v>
      </c>
      <c r="O20425" t="s">
        <v>20</v>
      </c>
    </row>
    <row r="20426" spans="1:15" x14ac:dyDescent="0.2">
      <c r="A20426" s="1" t="s">
        <v>51621</v>
      </c>
      <c r="B20426" s="1" t="s">
        <v>51621</v>
      </c>
      <c r="C20426" s="1" t="s">
        <v>15</v>
      </c>
      <c r="D20426" s="1" t="s">
        <v>51622</v>
      </c>
      <c r="E20426" s="1" t="s">
        <v>17</v>
      </c>
      <c r="F20426" s="1" t="s">
        <v>18</v>
      </c>
      <c r="G20426" s="1" t="s">
        <v>19</v>
      </c>
      <c r="H20426">
        <v>0</v>
      </c>
      <c r="I20426">
        <v>0</v>
      </c>
      <c r="K20426">
        <v>0</v>
      </c>
      <c r="L20426">
        <v>0</v>
      </c>
      <c r="M20426">
        <v>1</v>
      </c>
      <c r="N20426">
        <v>1</v>
      </c>
      <c r="O20426" t="s">
        <v>20</v>
      </c>
    </row>
    <row r="20427" spans="1:15" x14ac:dyDescent="0.2">
      <c r="A20427" s="1" t="s">
        <v>51623</v>
      </c>
      <c r="B20427" s="1" t="s">
        <v>51623</v>
      </c>
      <c r="C20427" s="1" t="s">
        <v>15</v>
      </c>
      <c r="D20427" s="1" t="s">
        <v>51624</v>
      </c>
      <c r="E20427" s="1" t="s">
        <v>17</v>
      </c>
      <c r="F20427" s="1" t="s">
        <v>18</v>
      </c>
      <c r="G20427" s="1" t="s">
        <v>19</v>
      </c>
      <c r="H20427">
        <v>0</v>
      </c>
      <c r="I20427">
        <v>0</v>
      </c>
      <c r="K20427">
        <v>0</v>
      </c>
      <c r="L20427">
        <v>0</v>
      </c>
      <c r="M20427">
        <v>1</v>
      </c>
      <c r="N20427">
        <v>1</v>
      </c>
      <c r="O20427" t="s">
        <v>20</v>
      </c>
    </row>
    <row r="20428" spans="1:15" x14ac:dyDescent="0.2">
      <c r="A20428" s="1" t="s">
        <v>51625</v>
      </c>
      <c r="B20428" s="1" t="s">
        <v>51625</v>
      </c>
      <c r="C20428" s="1" t="s">
        <v>51626</v>
      </c>
      <c r="D20428" s="1" t="s">
        <v>51627</v>
      </c>
      <c r="E20428" s="1" t="s">
        <v>17</v>
      </c>
      <c r="F20428" s="1" t="s">
        <v>18</v>
      </c>
      <c r="G20428" s="1" t="s">
        <v>51</v>
      </c>
      <c r="H20428">
        <v>4.5821300000000003</v>
      </c>
      <c r="I20428">
        <v>5.2721900000000002</v>
      </c>
      <c r="K20428">
        <v>0.20238500000000001</v>
      </c>
      <c r="L20428">
        <v>0.27412799999999998</v>
      </c>
      <c r="M20428">
        <v>0.60899999999999999</v>
      </c>
      <c r="N20428">
        <v>0.90579799999999999</v>
      </c>
      <c r="O20428" t="s">
        <v>20</v>
      </c>
    </row>
    <row r="20429" spans="1:15" x14ac:dyDescent="0.2">
      <c r="A20429" s="1" t="s">
        <v>51628</v>
      </c>
      <c r="B20429" s="1" t="s">
        <v>51628</v>
      </c>
      <c r="C20429" s="1" t="s">
        <v>15</v>
      </c>
      <c r="D20429" s="1" t="s">
        <v>4861</v>
      </c>
      <c r="E20429" s="1" t="s">
        <v>17</v>
      </c>
      <c r="F20429" s="1" t="s">
        <v>18</v>
      </c>
      <c r="G20429" s="1" t="s">
        <v>19</v>
      </c>
      <c r="H20429">
        <v>0.40662500000000001</v>
      </c>
      <c r="I20429">
        <v>0</v>
      </c>
      <c r="K20429" t="e">
        <f>-inf</f>
        <v>#NAME?</v>
      </c>
      <c r="L20429">
        <v>0</v>
      </c>
      <c r="M20429">
        <v>1</v>
      </c>
      <c r="N20429">
        <v>1</v>
      </c>
      <c r="O20429" t="s">
        <v>20</v>
      </c>
    </row>
    <row r="20430" spans="1:15" x14ac:dyDescent="0.2">
      <c r="A20430" s="1" t="s">
        <v>51629</v>
      </c>
      <c r="B20430" s="1" t="s">
        <v>51629</v>
      </c>
      <c r="C20430" s="1" t="s">
        <v>15</v>
      </c>
      <c r="D20430" s="1" t="s">
        <v>12870</v>
      </c>
      <c r="E20430" s="1" t="s">
        <v>17</v>
      </c>
      <c r="F20430" s="1" t="s">
        <v>18</v>
      </c>
      <c r="G20430" s="1" t="s">
        <v>19</v>
      </c>
      <c r="H20430">
        <v>0</v>
      </c>
      <c r="I20430">
        <v>0</v>
      </c>
      <c r="K20430">
        <v>0</v>
      </c>
      <c r="L20430">
        <v>0</v>
      </c>
      <c r="M20430">
        <v>1</v>
      </c>
      <c r="N20430">
        <v>1</v>
      </c>
      <c r="O20430" t="s">
        <v>20</v>
      </c>
    </row>
    <row r="20431" spans="1:15" x14ac:dyDescent="0.2">
      <c r="A20431" s="1" t="s">
        <v>51630</v>
      </c>
      <c r="B20431" s="1" t="s">
        <v>51630</v>
      </c>
      <c r="C20431" s="1" t="s">
        <v>15</v>
      </c>
      <c r="D20431" s="1" t="s">
        <v>51631</v>
      </c>
      <c r="E20431" s="1" t="s">
        <v>17</v>
      </c>
      <c r="F20431" s="1" t="s">
        <v>18</v>
      </c>
      <c r="G20431" s="1" t="s">
        <v>51</v>
      </c>
      <c r="H20431">
        <v>5.2111700000000001</v>
      </c>
      <c r="I20431">
        <v>21.7119</v>
      </c>
      <c r="J20431">
        <f>(H20431+I20431)</f>
        <v>26.923069999999999</v>
      </c>
      <c r="K20431">
        <v>2.0588099999999998</v>
      </c>
      <c r="L20431">
        <v>3.4034599999999999</v>
      </c>
      <c r="M20431" s="2">
        <v>5.0000000000000002E-5</v>
      </c>
      <c r="N20431">
        <v>2.2548899999999998E-3</v>
      </c>
      <c r="O20431" t="s">
        <v>224</v>
      </c>
    </row>
    <row r="20432" spans="1:15" x14ac:dyDescent="0.2">
      <c r="A20432" s="1" t="s">
        <v>51632</v>
      </c>
      <c r="B20432" s="1" t="s">
        <v>51632</v>
      </c>
      <c r="C20432" s="1" t="s">
        <v>15</v>
      </c>
      <c r="D20432" s="1" t="s">
        <v>7819</v>
      </c>
      <c r="E20432" s="1" t="s">
        <v>17</v>
      </c>
      <c r="F20432" s="1" t="s">
        <v>18</v>
      </c>
      <c r="G20432" s="1" t="s">
        <v>51</v>
      </c>
      <c r="H20432">
        <v>26.106999999999999</v>
      </c>
      <c r="I20432">
        <v>19.4025</v>
      </c>
      <c r="K20432">
        <v>-0.42819499999999999</v>
      </c>
      <c r="L20432">
        <v>-0.53073000000000004</v>
      </c>
      <c r="M20432">
        <v>0.35735</v>
      </c>
      <c r="N20432">
        <v>0.77294799999999997</v>
      </c>
      <c r="O20432" t="s">
        <v>20</v>
      </c>
    </row>
    <row r="20433" spans="1:15" x14ac:dyDescent="0.2">
      <c r="A20433" s="1" t="s">
        <v>51633</v>
      </c>
      <c r="B20433" s="1" t="s">
        <v>51633</v>
      </c>
      <c r="C20433" s="1" t="s">
        <v>51634</v>
      </c>
      <c r="D20433" s="1" t="s">
        <v>51635</v>
      </c>
      <c r="E20433" s="1" t="s">
        <v>17</v>
      </c>
      <c r="F20433" s="1" t="s">
        <v>18</v>
      </c>
      <c r="G20433" s="1" t="s">
        <v>19</v>
      </c>
      <c r="H20433">
        <v>0.16808100000000001</v>
      </c>
      <c r="I20433">
        <v>0.16103600000000001</v>
      </c>
      <c r="K20433">
        <v>-6.17698E-2</v>
      </c>
      <c r="L20433">
        <v>0</v>
      </c>
      <c r="M20433">
        <v>1</v>
      </c>
      <c r="N20433">
        <v>1</v>
      </c>
      <c r="O20433" t="s">
        <v>20</v>
      </c>
    </row>
    <row r="20434" spans="1:15" x14ac:dyDescent="0.2">
      <c r="A20434" s="1" t="s">
        <v>51636</v>
      </c>
      <c r="B20434" s="1" t="s">
        <v>51636</v>
      </c>
      <c r="C20434" s="1" t="s">
        <v>15</v>
      </c>
      <c r="D20434" s="1" t="s">
        <v>51637</v>
      </c>
      <c r="E20434" s="1" t="s">
        <v>17</v>
      </c>
      <c r="F20434" s="1" t="s">
        <v>18</v>
      </c>
      <c r="G20434" s="1" t="s">
        <v>19</v>
      </c>
      <c r="H20434">
        <v>0</v>
      </c>
      <c r="I20434">
        <v>0</v>
      </c>
      <c r="K20434">
        <v>0</v>
      </c>
      <c r="L20434">
        <v>0</v>
      </c>
      <c r="M20434">
        <v>1</v>
      </c>
      <c r="N20434">
        <v>1</v>
      </c>
      <c r="O20434" t="s">
        <v>20</v>
      </c>
    </row>
    <row r="20435" spans="1:15" x14ac:dyDescent="0.2">
      <c r="A20435" s="1" t="s">
        <v>51638</v>
      </c>
      <c r="B20435" s="1" t="s">
        <v>51638</v>
      </c>
      <c r="C20435" s="1" t="s">
        <v>46407</v>
      </c>
      <c r="D20435" s="1" t="s">
        <v>51639</v>
      </c>
      <c r="E20435" s="1" t="s">
        <v>17</v>
      </c>
      <c r="F20435" s="1" t="s">
        <v>18</v>
      </c>
      <c r="G20435" s="1" t="s">
        <v>19</v>
      </c>
      <c r="H20435">
        <v>0</v>
      </c>
      <c r="I20435">
        <v>0</v>
      </c>
      <c r="K20435">
        <v>0</v>
      </c>
      <c r="L20435">
        <v>0</v>
      </c>
      <c r="M20435">
        <v>1</v>
      </c>
      <c r="N20435">
        <v>1</v>
      </c>
      <c r="O20435" t="s">
        <v>20</v>
      </c>
    </row>
    <row r="20436" spans="1:15" x14ac:dyDescent="0.2">
      <c r="A20436" s="1" t="s">
        <v>51640</v>
      </c>
      <c r="B20436" s="1" t="s">
        <v>51640</v>
      </c>
      <c r="C20436" s="1" t="s">
        <v>15</v>
      </c>
      <c r="D20436" s="1" t="s">
        <v>1863</v>
      </c>
      <c r="E20436" s="1" t="s">
        <v>17</v>
      </c>
      <c r="F20436" s="1" t="s">
        <v>18</v>
      </c>
      <c r="G20436" s="1" t="s">
        <v>19</v>
      </c>
      <c r="H20436">
        <v>0</v>
      </c>
      <c r="I20436">
        <v>0</v>
      </c>
      <c r="K20436">
        <v>0</v>
      </c>
      <c r="L20436">
        <v>0</v>
      </c>
      <c r="M20436">
        <v>1</v>
      </c>
      <c r="N20436">
        <v>1</v>
      </c>
      <c r="O20436" t="s">
        <v>20</v>
      </c>
    </row>
    <row r="20437" spans="1:15" x14ac:dyDescent="0.2">
      <c r="A20437" s="1" t="s">
        <v>51641</v>
      </c>
      <c r="B20437" s="1" t="s">
        <v>51641</v>
      </c>
      <c r="C20437" s="1" t="s">
        <v>51642</v>
      </c>
      <c r="D20437" s="1" t="s">
        <v>25837</v>
      </c>
      <c r="E20437" s="1" t="s">
        <v>17</v>
      </c>
      <c r="F20437" s="1" t="s">
        <v>18</v>
      </c>
      <c r="G20437" s="1" t="s">
        <v>19</v>
      </c>
      <c r="H20437">
        <v>5.5368399999999998E-2</v>
      </c>
      <c r="I20437">
        <v>9.4914299999999993E-2</v>
      </c>
      <c r="K20437">
        <v>0.777563</v>
      </c>
      <c r="L20437">
        <v>0</v>
      </c>
      <c r="M20437">
        <v>1</v>
      </c>
      <c r="N20437">
        <v>1</v>
      </c>
      <c r="O20437" t="s">
        <v>20</v>
      </c>
    </row>
    <row r="20438" spans="1:15" x14ac:dyDescent="0.2">
      <c r="A20438" s="1" t="s">
        <v>51643</v>
      </c>
      <c r="B20438" s="1" t="s">
        <v>51643</v>
      </c>
      <c r="C20438" s="1" t="s">
        <v>51644</v>
      </c>
      <c r="D20438" s="1" t="s">
        <v>51645</v>
      </c>
      <c r="E20438" s="1" t="s">
        <v>17</v>
      </c>
      <c r="F20438" s="1" t="s">
        <v>18</v>
      </c>
      <c r="G20438" s="1" t="s">
        <v>51</v>
      </c>
      <c r="H20438">
        <v>30.078199999999999</v>
      </c>
      <c r="I20438">
        <v>24.78</v>
      </c>
      <c r="K20438">
        <v>-0.27954400000000001</v>
      </c>
      <c r="L20438">
        <v>-0.87950399999999995</v>
      </c>
      <c r="M20438">
        <v>0.12055</v>
      </c>
      <c r="N20438">
        <v>0.51171900000000003</v>
      </c>
      <c r="O20438" t="s">
        <v>20</v>
      </c>
    </row>
    <row r="20439" spans="1:15" x14ac:dyDescent="0.2">
      <c r="A20439" s="1" t="s">
        <v>51646</v>
      </c>
      <c r="B20439" s="1" t="s">
        <v>51646</v>
      </c>
      <c r="C20439" s="1" t="s">
        <v>15</v>
      </c>
      <c r="D20439" s="1" t="s">
        <v>51647</v>
      </c>
      <c r="E20439" s="1" t="s">
        <v>17</v>
      </c>
      <c r="F20439" s="1" t="s">
        <v>18</v>
      </c>
      <c r="G20439" s="1" t="s">
        <v>19</v>
      </c>
      <c r="H20439">
        <v>0</v>
      </c>
      <c r="I20439">
        <v>0</v>
      </c>
      <c r="K20439">
        <v>0</v>
      </c>
      <c r="L20439">
        <v>0</v>
      </c>
      <c r="M20439">
        <v>1</v>
      </c>
      <c r="N20439">
        <v>1</v>
      </c>
      <c r="O20439" t="s">
        <v>20</v>
      </c>
    </row>
    <row r="20440" spans="1:15" x14ac:dyDescent="0.2">
      <c r="A20440" s="1" t="s">
        <v>51648</v>
      </c>
      <c r="B20440" s="1" t="s">
        <v>51648</v>
      </c>
      <c r="C20440" s="1" t="s">
        <v>15</v>
      </c>
      <c r="D20440" s="1" t="s">
        <v>51649</v>
      </c>
      <c r="E20440" s="1" t="s">
        <v>17</v>
      </c>
      <c r="F20440" s="1" t="s">
        <v>18</v>
      </c>
      <c r="G20440" s="1" t="s">
        <v>19</v>
      </c>
      <c r="H20440">
        <v>0</v>
      </c>
      <c r="I20440">
        <v>0</v>
      </c>
      <c r="K20440">
        <v>0</v>
      </c>
      <c r="L20440">
        <v>0</v>
      </c>
      <c r="M20440">
        <v>1</v>
      </c>
      <c r="N20440">
        <v>1</v>
      </c>
      <c r="O20440" t="s">
        <v>20</v>
      </c>
    </row>
    <row r="20441" spans="1:15" x14ac:dyDescent="0.2">
      <c r="A20441" s="1" t="s">
        <v>51650</v>
      </c>
      <c r="B20441" s="1" t="s">
        <v>51650</v>
      </c>
      <c r="C20441" s="1" t="s">
        <v>15</v>
      </c>
      <c r="D20441" s="1" t="s">
        <v>51651</v>
      </c>
      <c r="E20441" s="1" t="s">
        <v>17</v>
      </c>
      <c r="F20441" s="1" t="s">
        <v>18</v>
      </c>
      <c r="G20441" s="1" t="s">
        <v>19</v>
      </c>
      <c r="H20441">
        <v>0</v>
      </c>
      <c r="I20441">
        <v>0</v>
      </c>
      <c r="K20441">
        <v>0</v>
      </c>
      <c r="L20441">
        <v>0</v>
      </c>
      <c r="M20441">
        <v>1</v>
      </c>
      <c r="N20441">
        <v>1</v>
      </c>
      <c r="O20441" t="s">
        <v>20</v>
      </c>
    </row>
    <row r="20442" spans="1:15" x14ac:dyDescent="0.2">
      <c r="A20442" s="1" t="s">
        <v>51652</v>
      </c>
      <c r="B20442" s="1" t="s">
        <v>51652</v>
      </c>
      <c r="C20442" s="1" t="s">
        <v>15</v>
      </c>
      <c r="D20442" s="1" t="s">
        <v>51653</v>
      </c>
      <c r="E20442" s="1" t="s">
        <v>17</v>
      </c>
      <c r="F20442" s="1" t="s">
        <v>18</v>
      </c>
      <c r="G20442" s="1" t="s">
        <v>19</v>
      </c>
      <c r="H20442">
        <v>0</v>
      </c>
      <c r="I20442">
        <v>0</v>
      </c>
      <c r="K20442">
        <v>0</v>
      </c>
      <c r="L20442">
        <v>0</v>
      </c>
      <c r="M20442">
        <v>1</v>
      </c>
      <c r="N20442">
        <v>1</v>
      </c>
      <c r="O20442" t="s">
        <v>20</v>
      </c>
    </row>
    <row r="20443" spans="1:15" x14ac:dyDescent="0.2">
      <c r="A20443" s="1" t="s">
        <v>51654</v>
      </c>
      <c r="B20443" s="1" t="s">
        <v>51654</v>
      </c>
      <c r="C20443" s="1" t="s">
        <v>15</v>
      </c>
      <c r="D20443" s="1" t="s">
        <v>51655</v>
      </c>
      <c r="E20443" s="1" t="s">
        <v>17</v>
      </c>
      <c r="F20443" s="1" t="s">
        <v>18</v>
      </c>
      <c r="G20443" s="1" t="s">
        <v>19</v>
      </c>
      <c r="H20443">
        <v>0</v>
      </c>
      <c r="I20443">
        <v>0</v>
      </c>
      <c r="K20443">
        <v>0</v>
      </c>
      <c r="L20443">
        <v>0</v>
      </c>
      <c r="M20443">
        <v>1</v>
      </c>
      <c r="N20443">
        <v>1</v>
      </c>
      <c r="O20443" t="s">
        <v>20</v>
      </c>
    </row>
    <row r="20444" spans="1:15" x14ac:dyDescent="0.2">
      <c r="A20444" s="1" t="s">
        <v>51656</v>
      </c>
      <c r="B20444" s="1" t="s">
        <v>51656</v>
      </c>
      <c r="C20444" s="1" t="s">
        <v>51657</v>
      </c>
      <c r="D20444" s="1" t="s">
        <v>35038</v>
      </c>
      <c r="E20444" s="1" t="s">
        <v>17</v>
      </c>
      <c r="F20444" s="1" t="s">
        <v>18</v>
      </c>
      <c r="G20444" s="1" t="s">
        <v>51</v>
      </c>
      <c r="H20444">
        <v>13.670999999999999</v>
      </c>
      <c r="I20444">
        <v>13.1007</v>
      </c>
      <c r="K20444">
        <v>-6.1476500000000003E-2</v>
      </c>
      <c r="L20444">
        <v>-0.159806</v>
      </c>
      <c r="M20444">
        <v>0.77890000000000004</v>
      </c>
      <c r="N20444">
        <v>0.95213800000000004</v>
      </c>
      <c r="O20444" t="s">
        <v>20</v>
      </c>
    </row>
    <row r="20445" spans="1:15" x14ac:dyDescent="0.2">
      <c r="A20445" s="1" t="s">
        <v>51658</v>
      </c>
      <c r="B20445" s="1" t="s">
        <v>51658</v>
      </c>
      <c r="C20445" s="1" t="s">
        <v>15</v>
      </c>
      <c r="D20445" s="1" t="s">
        <v>51659</v>
      </c>
      <c r="E20445" s="1" t="s">
        <v>17</v>
      </c>
      <c r="F20445" s="1" t="s">
        <v>18</v>
      </c>
      <c r="G20445" s="1" t="s">
        <v>51</v>
      </c>
      <c r="H20445">
        <v>9.5133200000000002</v>
      </c>
      <c r="I20445">
        <v>11.9976</v>
      </c>
      <c r="K20445">
        <v>0.33472299999999999</v>
      </c>
      <c r="L20445">
        <v>0.66703900000000005</v>
      </c>
      <c r="M20445">
        <v>0.24745</v>
      </c>
      <c r="N20445">
        <v>0.678921</v>
      </c>
      <c r="O20445" t="s">
        <v>20</v>
      </c>
    </row>
    <row r="20446" spans="1:15" x14ac:dyDescent="0.2">
      <c r="A20446" s="1" t="s">
        <v>51660</v>
      </c>
      <c r="B20446" s="1" t="s">
        <v>51660</v>
      </c>
      <c r="C20446" s="1" t="s">
        <v>51661</v>
      </c>
      <c r="D20446" s="1" t="s">
        <v>51662</v>
      </c>
      <c r="E20446" s="1" t="s">
        <v>17</v>
      </c>
      <c r="F20446" s="1" t="s">
        <v>18</v>
      </c>
      <c r="G20446" s="1" t="s">
        <v>19</v>
      </c>
      <c r="H20446">
        <v>0</v>
      </c>
      <c r="I20446">
        <v>6.04156E-2</v>
      </c>
      <c r="K20446" t="s">
        <v>40</v>
      </c>
      <c r="L20446">
        <v>0</v>
      </c>
      <c r="M20446">
        <v>1</v>
      </c>
      <c r="N20446">
        <v>1</v>
      </c>
      <c r="O20446" t="s">
        <v>20</v>
      </c>
    </row>
    <row r="20447" spans="1:15" x14ac:dyDescent="0.2">
      <c r="A20447" s="1" t="s">
        <v>51663</v>
      </c>
      <c r="B20447" s="1" t="s">
        <v>51663</v>
      </c>
      <c r="C20447" s="1" t="s">
        <v>15</v>
      </c>
      <c r="D20447" s="1" t="s">
        <v>51664</v>
      </c>
      <c r="E20447" s="1" t="s">
        <v>17</v>
      </c>
      <c r="F20447" s="1" t="s">
        <v>18</v>
      </c>
      <c r="G20447" s="1" t="s">
        <v>19</v>
      </c>
      <c r="H20447">
        <v>0</v>
      </c>
      <c r="I20447">
        <v>0</v>
      </c>
      <c r="K20447">
        <v>0</v>
      </c>
      <c r="L20447">
        <v>0</v>
      </c>
      <c r="M20447">
        <v>1</v>
      </c>
      <c r="N20447">
        <v>1</v>
      </c>
      <c r="O20447" t="s">
        <v>20</v>
      </c>
    </row>
    <row r="20448" spans="1:15" x14ac:dyDescent="0.2">
      <c r="A20448" s="1" t="s">
        <v>51665</v>
      </c>
      <c r="B20448" s="1" t="s">
        <v>51665</v>
      </c>
      <c r="C20448" s="1" t="s">
        <v>15</v>
      </c>
      <c r="D20448" s="1" t="s">
        <v>51666</v>
      </c>
      <c r="E20448" s="1" t="s">
        <v>17</v>
      </c>
      <c r="F20448" s="1" t="s">
        <v>18</v>
      </c>
      <c r="G20448" s="1" t="s">
        <v>19</v>
      </c>
      <c r="H20448">
        <v>0</v>
      </c>
      <c r="I20448">
        <v>0</v>
      </c>
      <c r="K20448">
        <v>0</v>
      </c>
      <c r="L20448">
        <v>0</v>
      </c>
      <c r="M20448">
        <v>1</v>
      </c>
      <c r="N20448">
        <v>1</v>
      </c>
      <c r="O20448" t="s">
        <v>20</v>
      </c>
    </row>
    <row r="20449" spans="1:15" x14ac:dyDescent="0.2">
      <c r="A20449" s="1" t="s">
        <v>51667</v>
      </c>
      <c r="B20449" s="1" t="s">
        <v>51667</v>
      </c>
      <c r="C20449" s="1" t="s">
        <v>15</v>
      </c>
      <c r="D20449" s="1" t="s">
        <v>51668</v>
      </c>
      <c r="E20449" s="1" t="s">
        <v>17</v>
      </c>
      <c r="F20449" s="1" t="s">
        <v>18</v>
      </c>
      <c r="G20449" s="1" t="s">
        <v>51</v>
      </c>
      <c r="H20449">
        <v>6.2378200000000001</v>
      </c>
      <c r="I20449">
        <v>12.0725</v>
      </c>
      <c r="K20449">
        <v>0.95261099999999999</v>
      </c>
      <c r="L20449">
        <v>1.2095499999999999</v>
      </c>
      <c r="M20449">
        <v>3.6999999999999998E-2</v>
      </c>
      <c r="N20449">
        <v>0.277061</v>
      </c>
      <c r="O20449" t="s">
        <v>20</v>
      </c>
    </row>
    <row r="20450" spans="1:15" x14ac:dyDescent="0.2">
      <c r="A20450" s="1" t="s">
        <v>51669</v>
      </c>
      <c r="B20450" s="1" t="s">
        <v>51669</v>
      </c>
      <c r="C20450" s="1" t="s">
        <v>15</v>
      </c>
      <c r="D20450" s="1" t="s">
        <v>9607</v>
      </c>
      <c r="E20450" s="1" t="s">
        <v>17</v>
      </c>
      <c r="F20450" s="1" t="s">
        <v>18</v>
      </c>
      <c r="G20450" s="1" t="s">
        <v>19</v>
      </c>
      <c r="H20450">
        <v>2.46286E-2</v>
      </c>
      <c r="I20450">
        <v>0</v>
      </c>
      <c r="K20450" t="e">
        <f>-inf</f>
        <v>#NAME?</v>
      </c>
      <c r="L20450">
        <v>0</v>
      </c>
      <c r="M20450">
        <v>1</v>
      </c>
      <c r="N20450">
        <v>1</v>
      </c>
      <c r="O20450" t="s">
        <v>20</v>
      </c>
    </row>
    <row r="20451" spans="1:15" x14ac:dyDescent="0.2">
      <c r="A20451" s="1" t="s">
        <v>51670</v>
      </c>
      <c r="B20451" s="1" t="s">
        <v>51670</v>
      </c>
      <c r="C20451" s="1" t="s">
        <v>51671</v>
      </c>
      <c r="D20451" s="1" t="s">
        <v>9110</v>
      </c>
      <c r="E20451" s="1" t="s">
        <v>17</v>
      </c>
      <c r="F20451" s="1" t="s">
        <v>18</v>
      </c>
      <c r="G20451" s="1" t="s">
        <v>19</v>
      </c>
      <c r="H20451">
        <v>0</v>
      </c>
      <c r="I20451">
        <v>0</v>
      </c>
      <c r="K20451">
        <v>0</v>
      </c>
      <c r="L20451">
        <v>0</v>
      </c>
      <c r="M20451">
        <v>1</v>
      </c>
      <c r="N20451">
        <v>1</v>
      </c>
      <c r="O20451" t="s">
        <v>20</v>
      </c>
    </row>
    <row r="20452" spans="1:15" x14ac:dyDescent="0.2">
      <c r="A20452" s="1" t="s">
        <v>51672</v>
      </c>
      <c r="B20452" s="1" t="s">
        <v>51672</v>
      </c>
      <c r="C20452" s="1" t="s">
        <v>15</v>
      </c>
      <c r="D20452" s="1" t="s">
        <v>51673</v>
      </c>
      <c r="E20452" s="1" t="s">
        <v>17</v>
      </c>
      <c r="F20452" s="1" t="s">
        <v>18</v>
      </c>
      <c r="G20452" s="1" t="s">
        <v>19</v>
      </c>
      <c r="H20452">
        <v>1.4595899999999999</v>
      </c>
      <c r="I20452">
        <v>2.2120899999999999</v>
      </c>
      <c r="K20452">
        <v>0.59984400000000004</v>
      </c>
      <c r="L20452">
        <v>0</v>
      </c>
      <c r="M20452">
        <v>1</v>
      </c>
      <c r="N20452">
        <v>1</v>
      </c>
      <c r="O20452" t="s">
        <v>20</v>
      </c>
    </row>
    <row r="20453" spans="1:15" x14ac:dyDescent="0.2">
      <c r="A20453" s="1" t="s">
        <v>51674</v>
      </c>
      <c r="B20453" s="1" t="s">
        <v>51674</v>
      </c>
      <c r="C20453" s="1" t="s">
        <v>51675</v>
      </c>
      <c r="D20453" s="1" t="s">
        <v>39179</v>
      </c>
      <c r="E20453" s="1" t="s">
        <v>17</v>
      </c>
      <c r="F20453" s="1" t="s">
        <v>18</v>
      </c>
      <c r="G20453" s="1" t="s">
        <v>19</v>
      </c>
      <c r="H20453">
        <v>8.4339899999999995E-2</v>
      </c>
      <c r="I20453">
        <v>8.3860199999999996E-2</v>
      </c>
      <c r="K20453">
        <v>-8.2295600000000003E-3</v>
      </c>
      <c r="L20453">
        <v>0</v>
      </c>
      <c r="M20453">
        <v>1</v>
      </c>
      <c r="N20453">
        <v>1</v>
      </c>
      <c r="O20453" t="s">
        <v>20</v>
      </c>
    </row>
    <row r="20454" spans="1:15" x14ac:dyDescent="0.2">
      <c r="A20454" s="1" t="s">
        <v>51676</v>
      </c>
      <c r="B20454" s="1" t="s">
        <v>51676</v>
      </c>
      <c r="C20454" s="1" t="s">
        <v>15</v>
      </c>
      <c r="D20454" s="1" t="s">
        <v>41677</v>
      </c>
      <c r="E20454" s="1" t="s">
        <v>17</v>
      </c>
      <c r="F20454" s="1" t="s">
        <v>18</v>
      </c>
      <c r="G20454" s="1" t="s">
        <v>19</v>
      </c>
      <c r="H20454">
        <v>0.48179899999999998</v>
      </c>
      <c r="I20454">
        <v>0.28723500000000002</v>
      </c>
      <c r="K20454">
        <v>-0.74619999999999997</v>
      </c>
      <c r="L20454">
        <v>0</v>
      </c>
      <c r="M20454">
        <v>1</v>
      </c>
      <c r="N20454">
        <v>1</v>
      </c>
      <c r="O20454" t="s">
        <v>20</v>
      </c>
    </row>
    <row r="20455" spans="1:15" x14ac:dyDescent="0.2">
      <c r="A20455" s="1" t="s">
        <v>51677</v>
      </c>
      <c r="B20455" s="1" t="s">
        <v>51677</v>
      </c>
      <c r="C20455" s="1" t="s">
        <v>51678</v>
      </c>
      <c r="D20455" s="1" t="s">
        <v>51679</v>
      </c>
      <c r="E20455" s="1" t="s">
        <v>17</v>
      </c>
      <c r="F20455" s="1" t="s">
        <v>18</v>
      </c>
      <c r="G20455" s="1" t="s">
        <v>51</v>
      </c>
      <c r="H20455">
        <v>19.8262</v>
      </c>
      <c r="I20455">
        <v>20.491900000000001</v>
      </c>
      <c r="K20455">
        <v>4.7644800000000001E-2</v>
      </c>
      <c r="L20455">
        <v>0.16098299999999999</v>
      </c>
      <c r="M20455">
        <v>0.77705000000000002</v>
      </c>
      <c r="N20455">
        <v>0.95213800000000004</v>
      </c>
      <c r="O20455" t="s">
        <v>20</v>
      </c>
    </row>
    <row r="20456" spans="1:15" x14ac:dyDescent="0.2">
      <c r="A20456" s="1" t="s">
        <v>51680</v>
      </c>
      <c r="B20456" s="1" t="s">
        <v>51680</v>
      </c>
      <c r="C20456" s="1" t="s">
        <v>51681</v>
      </c>
      <c r="D20456" s="1" t="s">
        <v>51682</v>
      </c>
      <c r="E20456" s="1" t="s">
        <v>17</v>
      </c>
      <c r="F20456" s="1" t="s">
        <v>18</v>
      </c>
      <c r="G20456" s="1" t="s">
        <v>19</v>
      </c>
      <c r="H20456">
        <v>0</v>
      </c>
      <c r="I20456">
        <v>0</v>
      </c>
      <c r="K20456">
        <v>0</v>
      </c>
      <c r="L20456">
        <v>0</v>
      </c>
      <c r="M20456">
        <v>1</v>
      </c>
      <c r="N20456">
        <v>1</v>
      </c>
      <c r="O20456" t="s">
        <v>20</v>
      </c>
    </row>
    <row r="20457" spans="1:15" x14ac:dyDescent="0.2">
      <c r="A20457" s="1" t="s">
        <v>51683</v>
      </c>
      <c r="B20457" s="1" t="s">
        <v>51683</v>
      </c>
      <c r="C20457" s="1" t="s">
        <v>15</v>
      </c>
      <c r="D20457" s="1" t="s">
        <v>51684</v>
      </c>
      <c r="E20457" s="1" t="s">
        <v>17</v>
      </c>
      <c r="F20457" s="1" t="s">
        <v>18</v>
      </c>
      <c r="G20457" s="1" t="s">
        <v>19</v>
      </c>
      <c r="H20457">
        <v>0.26536300000000002</v>
      </c>
      <c r="I20457">
        <v>0</v>
      </c>
      <c r="K20457" t="e">
        <f>-inf</f>
        <v>#NAME?</v>
      </c>
      <c r="L20457">
        <v>0</v>
      </c>
      <c r="M20457">
        <v>1</v>
      </c>
      <c r="N20457">
        <v>1</v>
      </c>
      <c r="O20457" t="s">
        <v>20</v>
      </c>
    </row>
    <row r="20458" spans="1:15" x14ac:dyDescent="0.2">
      <c r="A20458" s="1" t="s">
        <v>51685</v>
      </c>
      <c r="B20458" s="1" t="s">
        <v>51685</v>
      </c>
      <c r="C20458" s="1" t="s">
        <v>15</v>
      </c>
      <c r="D20458" s="1" t="s">
        <v>51686</v>
      </c>
      <c r="E20458" s="1" t="s">
        <v>17</v>
      </c>
      <c r="F20458" s="1" t="s">
        <v>18</v>
      </c>
      <c r="G20458" s="1" t="s">
        <v>19</v>
      </c>
      <c r="H20458">
        <v>0.26706299999999999</v>
      </c>
      <c r="I20458">
        <v>0.256355</v>
      </c>
      <c r="K20458">
        <v>-5.9033599999999999E-2</v>
      </c>
      <c r="L20458">
        <v>0</v>
      </c>
      <c r="M20458">
        <v>1</v>
      </c>
      <c r="N20458">
        <v>1</v>
      </c>
      <c r="O20458" t="s">
        <v>20</v>
      </c>
    </row>
    <row r="20459" spans="1:15" x14ac:dyDescent="0.2">
      <c r="A20459" s="1" t="s">
        <v>51687</v>
      </c>
      <c r="B20459" s="1" t="s">
        <v>51687</v>
      </c>
      <c r="C20459" s="1" t="s">
        <v>15</v>
      </c>
      <c r="D20459" s="1" t="s">
        <v>51688</v>
      </c>
      <c r="E20459" s="1" t="s">
        <v>17</v>
      </c>
      <c r="F20459" s="1" t="s">
        <v>18</v>
      </c>
      <c r="G20459" s="1" t="s">
        <v>19</v>
      </c>
      <c r="H20459">
        <v>1.10934</v>
      </c>
      <c r="I20459">
        <v>1.43381</v>
      </c>
      <c r="K20459">
        <v>0.37015599999999999</v>
      </c>
      <c r="L20459">
        <v>0</v>
      </c>
      <c r="M20459">
        <v>1</v>
      </c>
      <c r="N20459">
        <v>1</v>
      </c>
      <c r="O20459" t="s">
        <v>20</v>
      </c>
    </row>
    <row r="20460" spans="1:15" x14ac:dyDescent="0.2">
      <c r="A20460" s="1" t="s">
        <v>51689</v>
      </c>
      <c r="B20460" s="1" t="s">
        <v>51689</v>
      </c>
      <c r="C20460" s="1" t="s">
        <v>51690</v>
      </c>
      <c r="D20460" s="1" t="s">
        <v>43431</v>
      </c>
      <c r="E20460" s="1" t="s">
        <v>17</v>
      </c>
      <c r="F20460" s="1" t="s">
        <v>18</v>
      </c>
      <c r="G20460" s="1" t="s">
        <v>19</v>
      </c>
      <c r="H20460">
        <v>0</v>
      </c>
      <c r="I20460">
        <v>0</v>
      </c>
      <c r="K20460">
        <v>0</v>
      </c>
      <c r="L20460">
        <v>0</v>
      </c>
      <c r="M20460">
        <v>1</v>
      </c>
      <c r="N20460">
        <v>1</v>
      </c>
      <c r="O20460" t="s">
        <v>20</v>
      </c>
    </row>
    <row r="20461" spans="1:15" x14ac:dyDescent="0.2">
      <c r="A20461" s="1" t="s">
        <v>51691</v>
      </c>
      <c r="B20461" s="1" t="s">
        <v>51691</v>
      </c>
      <c r="C20461" s="1" t="s">
        <v>15</v>
      </c>
      <c r="D20461" s="1" t="s">
        <v>26984</v>
      </c>
      <c r="E20461" s="1" t="s">
        <v>17</v>
      </c>
      <c r="F20461" s="1" t="s">
        <v>18</v>
      </c>
      <c r="G20461" s="1" t="s">
        <v>19</v>
      </c>
      <c r="H20461">
        <v>0.98176300000000005</v>
      </c>
      <c r="I20461">
        <v>0</v>
      </c>
      <c r="K20461" t="e">
        <f>-inf</f>
        <v>#NAME?</v>
      </c>
      <c r="L20461">
        <v>0</v>
      </c>
      <c r="M20461">
        <v>1</v>
      </c>
      <c r="N20461">
        <v>1</v>
      </c>
      <c r="O20461" t="s">
        <v>20</v>
      </c>
    </row>
    <row r="20462" spans="1:15" x14ac:dyDescent="0.2">
      <c r="A20462" s="1" t="s">
        <v>51692</v>
      </c>
      <c r="B20462" s="1" t="s">
        <v>51692</v>
      </c>
      <c r="C20462" s="1" t="s">
        <v>15</v>
      </c>
      <c r="D20462" s="1" t="s">
        <v>48273</v>
      </c>
      <c r="E20462" s="1" t="s">
        <v>17</v>
      </c>
      <c r="F20462" s="1" t="s">
        <v>18</v>
      </c>
      <c r="G20462" s="1" t="s">
        <v>19</v>
      </c>
      <c r="H20462">
        <v>2.1012900000000001</v>
      </c>
      <c r="I20462">
        <v>2.3509500000000001</v>
      </c>
      <c r="K20462">
        <v>0.161968</v>
      </c>
      <c r="L20462">
        <v>0</v>
      </c>
      <c r="M20462">
        <v>1</v>
      </c>
      <c r="N20462">
        <v>1</v>
      </c>
      <c r="O20462" t="s">
        <v>20</v>
      </c>
    </row>
    <row r="20463" spans="1:15" x14ac:dyDescent="0.2">
      <c r="A20463" s="1" t="s">
        <v>51693</v>
      </c>
      <c r="B20463" s="1" t="s">
        <v>51693</v>
      </c>
      <c r="C20463" s="1" t="s">
        <v>15</v>
      </c>
      <c r="D20463" s="1" t="s">
        <v>51694</v>
      </c>
      <c r="E20463" s="1" t="s">
        <v>17</v>
      </c>
      <c r="F20463" s="1" t="s">
        <v>18</v>
      </c>
      <c r="G20463" s="1" t="s">
        <v>51</v>
      </c>
      <c r="H20463">
        <v>4.4519399999999996</v>
      </c>
      <c r="I20463">
        <v>4.1853899999999999</v>
      </c>
      <c r="K20463">
        <v>-8.9074700000000007E-2</v>
      </c>
      <c r="L20463">
        <v>-9.5161499999999996E-2</v>
      </c>
      <c r="M20463">
        <v>0.84279999999999999</v>
      </c>
      <c r="N20463">
        <v>0.96600699999999995</v>
      </c>
      <c r="O20463" t="s">
        <v>20</v>
      </c>
    </row>
    <row r="20464" spans="1:15" x14ac:dyDescent="0.2">
      <c r="A20464" s="1" t="s">
        <v>51695</v>
      </c>
      <c r="B20464" s="1" t="s">
        <v>51695</v>
      </c>
      <c r="C20464" s="1" t="s">
        <v>51696</v>
      </c>
      <c r="D20464" s="1" t="s">
        <v>51697</v>
      </c>
      <c r="E20464" s="1" t="s">
        <v>17</v>
      </c>
      <c r="F20464" s="1" t="s">
        <v>18</v>
      </c>
      <c r="G20464" s="1" t="s">
        <v>19</v>
      </c>
      <c r="H20464">
        <v>4.5600000000000002E-2</v>
      </c>
      <c r="I20464">
        <v>0</v>
      </c>
      <c r="K20464" t="e">
        <f>-inf</f>
        <v>#NAME?</v>
      </c>
      <c r="L20464">
        <v>0</v>
      </c>
      <c r="M20464">
        <v>1</v>
      </c>
      <c r="N20464">
        <v>1</v>
      </c>
      <c r="O20464" t="s">
        <v>20</v>
      </c>
    </row>
    <row r="20465" spans="1:15" x14ac:dyDescent="0.2">
      <c r="A20465" s="1" t="s">
        <v>51698</v>
      </c>
      <c r="B20465" s="1" t="s">
        <v>51698</v>
      </c>
      <c r="C20465" s="1" t="s">
        <v>15</v>
      </c>
      <c r="D20465" s="1" t="s">
        <v>51699</v>
      </c>
      <c r="E20465" s="1" t="s">
        <v>17</v>
      </c>
      <c r="F20465" s="1" t="s">
        <v>18</v>
      </c>
      <c r="G20465" s="1" t="s">
        <v>19</v>
      </c>
      <c r="H20465">
        <v>0</v>
      </c>
      <c r="I20465">
        <v>0</v>
      </c>
      <c r="K20465">
        <v>0</v>
      </c>
      <c r="L20465">
        <v>0</v>
      </c>
      <c r="M20465">
        <v>1</v>
      </c>
      <c r="N20465">
        <v>1</v>
      </c>
      <c r="O20465" t="s">
        <v>20</v>
      </c>
    </row>
    <row r="20466" spans="1:15" x14ac:dyDescent="0.2">
      <c r="A20466" s="1" t="s">
        <v>51700</v>
      </c>
      <c r="B20466" s="1" t="s">
        <v>51700</v>
      </c>
      <c r="C20466" s="1" t="s">
        <v>15</v>
      </c>
      <c r="D20466" s="1" t="s">
        <v>22608</v>
      </c>
      <c r="E20466" s="1" t="s">
        <v>17</v>
      </c>
      <c r="F20466" s="1" t="s">
        <v>18</v>
      </c>
      <c r="G20466" s="1" t="s">
        <v>19</v>
      </c>
      <c r="H20466">
        <v>0</v>
      </c>
      <c r="I20466">
        <v>0</v>
      </c>
      <c r="K20466">
        <v>0</v>
      </c>
      <c r="L20466">
        <v>0</v>
      </c>
      <c r="M20466">
        <v>1</v>
      </c>
      <c r="N20466">
        <v>1</v>
      </c>
      <c r="O20466" t="s">
        <v>20</v>
      </c>
    </row>
    <row r="20467" spans="1:15" x14ac:dyDescent="0.2">
      <c r="A20467" s="1" t="s">
        <v>51701</v>
      </c>
      <c r="B20467" s="1" t="s">
        <v>51701</v>
      </c>
      <c r="C20467" s="1" t="s">
        <v>51702</v>
      </c>
      <c r="D20467" s="1" t="s">
        <v>51703</v>
      </c>
      <c r="E20467" s="1" t="s">
        <v>17</v>
      </c>
      <c r="F20467" s="1" t="s">
        <v>18</v>
      </c>
      <c r="G20467" s="1" t="s">
        <v>19</v>
      </c>
      <c r="H20467">
        <v>0.289607</v>
      </c>
      <c r="I20467">
        <v>4.67944E-2</v>
      </c>
      <c r="K20467">
        <v>-2.6296900000000001</v>
      </c>
      <c r="L20467">
        <v>0</v>
      </c>
      <c r="M20467">
        <v>1</v>
      </c>
      <c r="N20467">
        <v>1</v>
      </c>
      <c r="O20467" t="s">
        <v>20</v>
      </c>
    </row>
    <row r="20468" spans="1:15" x14ac:dyDescent="0.2">
      <c r="A20468" s="1" t="s">
        <v>51704</v>
      </c>
      <c r="B20468" s="1" t="s">
        <v>51704</v>
      </c>
      <c r="C20468" s="1" t="s">
        <v>15</v>
      </c>
      <c r="D20468" s="1" t="s">
        <v>51705</v>
      </c>
      <c r="E20468" s="1" t="s">
        <v>17</v>
      </c>
      <c r="F20468" s="1" t="s">
        <v>18</v>
      </c>
      <c r="G20468" s="1" t="s">
        <v>19</v>
      </c>
      <c r="H20468">
        <v>0</v>
      </c>
      <c r="I20468">
        <v>0</v>
      </c>
      <c r="K20468">
        <v>0</v>
      </c>
      <c r="L20468">
        <v>0</v>
      </c>
      <c r="M20468">
        <v>1</v>
      </c>
      <c r="N20468">
        <v>1</v>
      </c>
      <c r="O20468" t="s">
        <v>20</v>
      </c>
    </row>
    <row r="20469" spans="1:15" x14ac:dyDescent="0.2">
      <c r="A20469" s="1" t="s">
        <v>51706</v>
      </c>
      <c r="B20469" s="1" t="s">
        <v>51706</v>
      </c>
      <c r="C20469" s="1" t="s">
        <v>51707</v>
      </c>
      <c r="D20469" s="1" t="s">
        <v>51708</v>
      </c>
      <c r="E20469" s="1" t="s">
        <v>17</v>
      </c>
      <c r="F20469" s="1" t="s">
        <v>18</v>
      </c>
      <c r="G20469" s="1" t="s">
        <v>19</v>
      </c>
      <c r="H20469">
        <v>0.45480999999999999</v>
      </c>
      <c r="I20469">
        <v>0.15717100000000001</v>
      </c>
      <c r="K20469">
        <v>-1.5329299999999999</v>
      </c>
      <c r="L20469">
        <v>0</v>
      </c>
      <c r="M20469">
        <v>1</v>
      </c>
      <c r="N20469">
        <v>1</v>
      </c>
      <c r="O20469" t="s">
        <v>20</v>
      </c>
    </row>
    <row r="20470" spans="1:15" x14ac:dyDescent="0.2">
      <c r="A20470" s="1" t="s">
        <v>51709</v>
      </c>
      <c r="B20470" s="1" t="s">
        <v>51709</v>
      </c>
      <c r="C20470" s="1" t="s">
        <v>15</v>
      </c>
      <c r="D20470" s="1" t="s">
        <v>18011</v>
      </c>
      <c r="E20470" s="1" t="s">
        <v>17</v>
      </c>
      <c r="F20470" s="1" t="s">
        <v>18</v>
      </c>
      <c r="G20470" s="1" t="s">
        <v>19</v>
      </c>
      <c r="H20470">
        <v>0</v>
      </c>
      <c r="I20470">
        <v>0</v>
      </c>
      <c r="K20470">
        <v>0</v>
      </c>
      <c r="L20470">
        <v>0</v>
      </c>
      <c r="M20470">
        <v>1</v>
      </c>
      <c r="N20470">
        <v>1</v>
      </c>
      <c r="O20470" t="s">
        <v>20</v>
      </c>
    </row>
    <row r="20471" spans="1:15" x14ac:dyDescent="0.2">
      <c r="A20471" s="1" t="s">
        <v>51710</v>
      </c>
      <c r="B20471" s="1" t="s">
        <v>51710</v>
      </c>
      <c r="C20471" s="1" t="s">
        <v>27144</v>
      </c>
      <c r="D20471" s="1" t="s">
        <v>51711</v>
      </c>
      <c r="E20471" s="1" t="s">
        <v>17</v>
      </c>
      <c r="F20471" s="1" t="s">
        <v>18</v>
      </c>
      <c r="G20471" s="1" t="s">
        <v>51</v>
      </c>
      <c r="H20471">
        <v>13.5379</v>
      </c>
      <c r="I20471">
        <v>13.314299999999999</v>
      </c>
      <c r="K20471">
        <v>-2.4023900000000001E-2</v>
      </c>
      <c r="L20471">
        <v>-5.6050999999999997E-2</v>
      </c>
      <c r="M20471">
        <v>0.92354999999999998</v>
      </c>
      <c r="N20471">
        <v>0.98170400000000002</v>
      </c>
      <c r="O20471" t="s">
        <v>20</v>
      </c>
    </row>
    <row r="20472" spans="1:15" x14ac:dyDescent="0.2">
      <c r="A20472" s="1" t="s">
        <v>51712</v>
      </c>
      <c r="B20472" s="1" t="s">
        <v>51712</v>
      </c>
      <c r="C20472" s="1" t="s">
        <v>15</v>
      </c>
      <c r="D20472" s="1" t="s">
        <v>51713</v>
      </c>
      <c r="E20472" s="1" t="s">
        <v>17</v>
      </c>
      <c r="F20472" s="1" t="s">
        <v>18</v>
      </c>
      <c r="G20472" s="1" t="s">
        <v>19</v>
      </c>
      <c r="H20472">
        <v>0</v>
      </c>
      <c r="I20472">
        <v>0</v>
      </c>
      <c r="K20472">
        <v>0</v>
      </c>
      <c r="L20472">
        <v>0</v>
      </c>
      <c r="M20472">
        <v>1</v>
      </c>
      <c r="N20472">
        <v>1</v>
      </c>
      <c r="O20472" t="s">
        <v>20</v>
      </c>
    </row>
    <row r="20473" spans="1:15" x14ac:dyDescent="0.2">
      <c r="A20473" s="1" t="s">
        <v>51714</v>
      </c>
      <c r="B20473" s="1" t="s">
        <v>51714</v>
      </c>
      <c r="C20473" s="1" t="s">
        <v>51715</v>
      </c>
      <c r="D20473" s="1" t="s">
        <v>32271</v>
      </c>
      <c r="E20473" s="1" t="s">
        <v>17</v>
      </c>
      <c r="F20473" s="1" t="s">
        <v>18</v>
      </c>
      <c r="G20473" s="1" t="s">
        <v>19</v>
      </c>
      <c r="H20473">
        <v>0.159222</v>
      </c>
      <c r="I20473">
        <v>0</v>
      </c>
      <c r="K20473" t="e">
        <f>-inf</f>
        <v>#NAME?</v>
      </c>
      <c r="L20473">
        <v>0</v>
      </c>
      <c r="M20473">
        <v>1</v>
      </c>
      <c r="N20473">
        <v>1</v>
      </c>
      <c r="O20473" t="s">
        <v>20</v>
      </c>
    </row>
    <row r="20474" spans="1:15" x14ac:dyDescent="0.2">
      <c r="A20474" s="1" t="s">
        <v>51716</v>
      </c>
      <c r="B20474" s="1" t="s">
        <v>51716</v>
      </c>
      <c r="C20474" s="1" t="s">
        <v>15</v>
      </c>
      <c r="D20474" s="1" t="s">
        <v>38673</v>
      </c>
      <c r="E20474" s="1" t="s">
        <v>17</v>
      </c>
      <c r="F20474" s="1" t="s">
        <v>18</v>
      </c>
      <c r="G20474" s="1" t="s">
        <v>19</v>
      </c>
      <c r="H20474">
        <v>0</v>
      </c>
      <c r="I20474">
        <v>0</v>
      </c>
      <c r="K20474">
        <v>0</v>
      </c>
      <c r="L20474">
        <v>0</v>
      </c>
      <c r="M20474">
        <v>1</v>
      </c>
      <c r="N20474">
        <v>1</v>
      </c>
      <c r="O20474" t="s">
        <v>20</v>
      </c>
    </row>
    <row r="20475" spans="1:15" x14ac:dyDescent="0.2">
      <c r="A20475" s="1" t="s">
        <v>51717</v>
      </c>
      <c r="B20475" s="1" t="s">
        <v>51717</v>
      </c>
      <c r="C20475" s="1" t="s">
        <v>15</v>
      </c>
      <c r="D20475" s="1" t="s">
        <v>51718</v>
      </c>
      <c r="E20475" s="1" t="s">
        <v>17</v>
      </c>
      <c r="F20475" s="1" t="s">
        <v>18</v>
      </c>
      <c r="G20475" s="1" t="s">
        <v>19</v>
      </c>
      <c r="H20475">
        <v>0.50235300000000005</v>
      </c>
      <c r="I20475">
        <v>0.81502399999999997</v>
      </c>
      <c r="K20475">
        <v>0.69814200000000004</v>
      </c>
      <c r="L20475">
        <v>0</v>
      </c>
      <c r="M20475">
        <v>1</v>
      </c>
      <c r="N20475">
        <v>1</v>
      </c>
      <c r="O20475" t="s">
        <v>20</v>
      </c>
    </row>
    <row r="20476" spans="1:15" x14ac:dyDescent="0.2">
      <c r="A20476" s="1" t="s">
        <v>51719</v>
      </c>
      <c r="B20476" s="1" t="s">
        <v>51719</v>
      </c>
      <c r="C20476" s="1" t="s">
        <v>51720</v>
      </c>
      <c r="D20476" s="1" t="s">
        <v>51721</v>
      </c>
      <c r="E20476" s="1" t="s">
        <v>17</v>
      </c>
      <c r="F20476" s="1" t="s">
        <v>18</v>
      </c>
      <c r="G20476" s="1" t="s">
        <v>19</v>
      </c>
      <c r="H20476">
        <v>1.4130500000000001E-2</v>
      </c>
      <c r="I20476">
        <v>6.89086E-2</v>
      </c>
      <c r="K20476">
        <v>2.2858700000000001</v>
      </c>
      <c r="L20476">
        <v>0</v>
      </c>
      <c r="M20476">
        <v>1</v>
      </c>
      <c r="N20476">
        <v>1</v>
      </c>
      <c r="O20476" t="s">
        <v>20</v>
      </c>
    </row>
    <row r="20477" spans="1:15" x14ac:dyDescent="0.2">
      <c r="A20477" s="1" t="s">
        <v>51722</v>
      </c>
      <c r="B20477" s="1" t="s">
        <v>51722</v>
      </c>
      <c r="C20477" s="1" t="s">
        <v>51723</v>
      </c>
      <c r="D20477" s="1" t="s">
        <v>51724</v>
      </c>
      <c r="E20477" s="1" t="s">
        <v>17</v>
      </c>
      <c r="F20477" s="1" t="s">
        <v>18</v>
      </c>
      <c r="G20477" s="1" t="s">
        <v>19</v>
      </c>
      <c r="H20477">
        <v>0.35148299999999999</v>
      </c>
      <c r="I20477">
        <v>0</v>
      </c>
      <c r="K20477" t="e">
        <f>-inf</f>
        <v>#NAME?</v>
      </c>
      <c r="L20477">
        <v>0</v>
      </c>
      <c r="M20477">
        <v>1</v>
      </c>
      <c r="N20477">
        <v>1</v>
      </c>
      <c r="O20477" t="s">
        <v>20</v>
      </c>
    </row>
    <row r="20478" spans="1:15" x14ac:dyDescent="0.2">
      <c r="A20478" s="1" t="s">
        <v>51725</v>
      </c>
      <c r="B20478" s="1" t="s">
        <v>51725</v>
      </c>
      <c r="C20478" s="1" t="s">
        <v>15</v>
      </c>
      <c r="D20478" s="1" t="s">
        <v>51726</v>
      </c>
      <c r="E20478" s="1" t="s">
        <v>17</v>
      </c>
      <c r="F20478" s="1" t="s">
        <v>18</v>
      </c>
      <c r="G20478" s="1" t="s">
        <v>19</v>
      </c>
      <c r="H20478">
        <v>0</v>
      </c>
      <c r="I20478">
        <v>0</v>
      </c>
      <c r="K20478">
        <v>0</v>
      </c>
      <c r="L20478">
        <v>0</v>
      </c>
      <c r="M20478">
        <v>1</v>
      </c>
      <c r="N20478">
        <v>1</v>
      </c>
      <c r="O20478" t="s">
        <v>20</v>
      </c>
    </row>
    <row r="20479" spans="1:15" x14ac:dyDescent="0.2">
      <c r="A20479" s="1" t="s">
        <v>51727</v>
      </c>
      <c r="B20479" s="1" t="s">
        <v>51727</v>
      </c>
      <c r="C20479" s="1" t="s">
        <v>15</v>
      </c>
      <c r="D20479" s="1" t="s">
        <v>42935</v>
      </c>
      <c r="E20479" s="1" t="s">
        <v>17</v>
      </c>
      <c r="F20479" s="1" t="s">
        <v>18</v>
      </c>
      <c r="G20479" s="1" t="s">
        <v>19</v>
      </c>
      <c r="H20479">
        <v>3.3742000000000001</v>
      </c>
      <c r="I20479">
        <v>1.46089</v>
      </c>
      <c r="K20479">
        <v>-1.2077</v>
      </c>
      <c r="L20479">
        <v>0</v>
      </c>
      <c r="M20479">
        <v>1</v>
      </c>
      <c r="N20479">
        <v>1</v>
      </c>
      <c r="O20479" t="s">
        <v>20</v>
      </c>
    </row>
    <row r="20480" spans="1:15" x14ac:dyDescent="0.2">
      <c r="A20480" s="1" t="s">
        <v>51728</v>
      </c>
      <c r="B20480" s="1" t="s">
        <v>51728</v>
      </c>
      <c r="C20480" s="1" t="s">
        <v>51729</v>
      </c>
      <c r="D20480" s="1" t="s">
        <v>32177</v>
      </c>
      <c r="E20480" s="1" t="s">
        <v>17</v>
      </c>
      <c r="F20480" s="1" t="s">
        <v>18</v>
      </c>
      <c r="G20480" s="1" t="s">
        <v>19</v>
      </c>
      <c r="H20480">
        <v>0.77308600000000005</v>
      </c>
      <c r="I20480">
        <v>1.1992700000000001</v>
      </c>
      <c r="K20480">
        <v>0.63346100000000005</v>
      </c>
      <c r="L20480">
        <v>0</v>
      </c>
      <c r="M20480">
        <v>1</v>
      </c>
      <c r="N20480">
        <v>1</v>
      </c>
      <c r="O20480" t="s">
        <v>20</v>
      </c>
    </row>
    <row r="20481" spans="1:15" x14ac:dyDescent="0.2">
      <c r="A20481" s="1" t="s">
        <v>51730</v>
      </c>
      <c r="B20481" s="1" t="s">
        <v>51730</v>
      </c>
      <c r="C20481" s="1" t="s">
        <v>51731</v>
      </c>
      <c r="D20481" s="1" t="s">
        <v>5702</v>
      </c>
      <c r="E20481" s="1" t="s">
        <v>17</v>
      </c>
      <c r="F20481" s="1" t="s">
        <v>18</v>
      </c>
      <c r="G20481" s="1" t="s">
        <v>19</v>
      </c>
      <c r="H20481">
        <v>2.6611099999999999E-2</v>
      </c>
      <c r="I20481">
        <v>2.0685499999999999E-2</v>
      </c>
      <c r="K20481">
        <v>-0.36340299999999998</v>
      </c>
      <c r="L20481">
        <v>0</v>
      </c>
      <c r="M20481">
        <v>1</v>
      </c>
      <c r="N20481">
        <v>1</v>
      </c>
      <c r="O20481" t="s">
        <v>20</v>
      </c>
    </row>
    <row r="20482" spans="1:15" x14ac:dyDescent="0.2">
      <c r="A20482" s="1" t="s">
        <v>51732</v>
      </c>
      <c r="B20482" s="1" t="s">
        <v>51732</v>
      </c>
      <c r="C20482" s="1" t="s">
        <v>51733</v>
      </c>
      <c r="D20482" s="1" t="s">
        <v>33069</v>
      </c>
      <c r="E20482" s="1" t="s">
        <v>17</v>
      </c>
      <c r="F20482" s="1" t="s">
        <v>18</v>
      </c>
      <c r="G20482" s="1" t="s">
        <v>51</v>
      </c>
      <c r="H20482">
        <v>12.5242</v>
      </c>
      <c r="I20482">
        <v>13.921099999999999</v>
      </c>
      <c r="K20482">
        <v>0.15255199999999999</v>
      </c>
      <c r="L20482">
        <v>0.34793200000000002</v>
      </c>
      <c r="M20482">
        <v>0.54664999999999997</v>
      </c>
      <c r="N20482">
        <v>0.87305999999999995</v>
      </c>
      <c r="O20482" t="s">
        <v>20</v>
      </c>
    </row>
    <row r="20483" spans="1:15" x14ac:dyDescent="0.2">
      <c r="A20483" s="1" t="s">
        <v>51734</v>
      </c>
      <c r="B20483" s="1" t="s">
        <v>51734</v>
      </c>
      <c r="C20483" s="1" t="s">
        <v>15</v>
      </c>
      <c r="D20483" s="1" t="s">
        <v>51735</v>
      </c>
      <c r="E20483" s="1" t="s">
        <v>17</v>
      </c>
      <c r="F20483" s="1" t="s">
        <v>18</v>
      </c>
      <c r="G20483" s="1" t="s">
        <v>19</v>
      </c>
      <c r="H20483">
        <v>0</v>
      </c>
      <c r="I20483">
        <v>0</v>
      </c>
      <c r="K20483">
        <v>0</v>
      </c>
      <c r="L20483">
        <v>0</v>
      </c>
      <c r="M20483">
        <v>1</v>
      </c>
      <c r="N20483">
        <v>1</v>
      </c>
      <c r="O20483" t="s">
        <v>20</v>
      </c>
    </row>
    <row r="20484" spans="1:15" x14ac:dyDescent="0.2">
      <c r="A20484" s="1" t="s">
        <v>51736</v>
      </c>
      <c r="B20484" s="1" t="s">
        <v>51736</v>
      </c>
      <c r="C20484" s="1" t="s">
        <v>15</v>
      </c>
      <c r="D20484" s="1" t="s">
        <v>10990</v>
      </c>
      <c r="E20484" s="1" t="s">
        <v>17</v>
      </c>
      <c r="F20484" s="1" t="s">
        <v>18</v>
      </c>
      <c r="G20484" s="1" t="s">
        <v>51</v>
      </c>
      <c r="H20484">
        <v>57.0505</v>
      </c>
      <c r="I20484">
        <v>71.352699999999999</v>
      </c>
      <c r="K20484">
        <v>0.32273000000000002</v>
      </c>
      <c r="L20484">
        <v>0.84199100000000004</v>
      </c>
      <c r="M20484">
        <v>0.14265</v>
      </c>
      <c r="N20484">
        <v>0.54516900000000001</v>
      </c>
      <c r="O20484" t="s">
        <v>20</v>
      </c>
    </row>
    <row r="20485" spans="1:15" x14ac:dyDescent="0.2">
      <c r="A20485" s="1" t="s">
        <v>51737</v>
      </c>
      <c r="B20485" s="1" t="s">
        <v>51737</v>
      </c>
      <c r="C20485" s="1" t="s">
        <v>51738</v>
      </c>
      <c r="D20485" s="1" t="s">
        <v>8539</v>
      </c>
      <c r="E20485" s="1" t="s">
        <v>17</v>
      </c>
      <c r="F20485" s="1" t="s">
        <v>18</v>
      </c>
      <c r="G20485" s="1" t="s">
        <v>19</v>
      </c>
      <c r="H20485">
        <v>4.8545600000000001E-2</v>
      </c>
      <c r="I20485">
        <v>5.9310799999999997E-2</v>
      </c>
      <c r="K20485">
        <v>0.28895399999999999</v>
      </c>
      <c r="L20485">
        <v>0</v>
      </c>
      <c r="M20485">
        <v>1</v>
      </c>
      <c r="N20485">
        <v>1</v>
      </c>
      <c r="O20485" t="s">
        <v>20</v>
      </c>
    </row>
    <row r="20486" spans="1:15" x14ac:dyDescent="0.2">
      <c r="A20486" s="1" t="s">
        <v>51739</v>
      </c>
      <c r="B20486" s="1" t="s">
        <v>51739</v>
      </c>
      <c r="C20486" s="1" t="s">
        <v>51740</v>
      </c>
      <c r="D20486" s="1" t="s">
        <v>51741</v>
      </c>
      <c r="E20486" s="1" t="s">
        <v>17</v>
      </c>
      <c r="F20486" s="1" t="s">
        <v>18</v>
      </c>
      <c r="G20486" s="1" t="s">
        <v>19</v>
      </c>
      <c r="H20486">
        <v>0</v>
      </c>
      <c r="I20486">
        <v>0</v>
      </c>
      <c r="K20486">
        <v>0</v>
      </c>
      <c r="L20486">
        <v>0</v>
      </c>
      <c r="M20486">
        <v>1</v>
      </c>
      <c r="N20486">
        <v>1</v>
      </c>
      <c r="O20486" t="s">
        <v>20</v>
      </c>
    </row>
    <row r="20487" spans="1:15" x14ac:dyDescent="0.2">
      <c r="A20487" s="1" t="s">
        <v>51742</v>
      </c>
      <c r="B20487" s="1" t="s">
        <v>51742</v>
      </c>
      <c r="C20487" s="1" t="s">
        <v>15</v>
      </c>
      <c r="D20487" s="1" t="s">
        <v>51743</v>
      </c>
      <c r="E20487" s="1" t="s">
        <v>17</v>
      </c>
      <c r="F20487" s="1" t="s">
        <v>18</v>
      </c>
      <c r="G20487" s="1" t="s">
        <v>19</v>
      </c>
      <c r="H20487">
        <v>0</v>
      </c>
      <c r="I20487">
        <v>0</v>
      </c>
      <c r="K20487">
        <v>0</v>
      </c>
      <c r="L20487">
        <v>0</v>
      </c>
      <c r="M20487">
        <v>1</v>
      </c>
      <c r="N20487">
        <v>1</v>
      </c>
      <c r="O20487" t="s">
        <v>20</v>
      </c>
    </row>
    <row r="20488" spans="1:15" x14ac:dyDescent="0.2">
      <c r="A20488" s="1" t="s">
        <v>51744</v>
      </c>
      <c r="B20488" s="1" t="s">
        <v>51744</v>
      </c>
      <c r="C20488" s="1" t="s">
        <v>15</v>
      </c>
      <c r="D20488" s="1" t="s">
        <v>51745</v>
      </c>
      <c r="E20488" s="1" t="s">
        <v>17</v>
      </c>
      <c r="F20488" s="1" t="s">
        <v>18</v>
      </c>
      <c r="G20488" s="1" t="s">
        <v>51</v>
      </c>
      <c r="H20488">
        <v>18.995000000000001</v>
      </c>
      <c r="I20488">
        <v>44.191699999999997</v>
      </c>
      <c r="K20488">
        <v>1.2181599999999999</v>
      </c>
      <c r="L20488">
        <v>1.2928999999999999</v>
      </c>
      <c r="M20488">
        <v>3.4849999999999999E-2</v>
      </c>
      <c r="N20488">
        <v>0.26833200000000001</v>
      </c>
      <c r="O20488" t="s">
        <v>20</v>
      </c>
    </row>
    <row r="20489" spans="1:15" x14ac:dyDescent="0.2">
      <c r="A20489" s="1" t="s">
        <v>51746</v>
      </c>
      <c r="B20489" s="1" t="s">
        <v>51746</v>
      </c>
      <c r="C20489" s="1" t="s">
        <v>15</v>
      </c>
      <c r="D20489" s="1" t="s">
        <v>51747</v>
      </c>
      <c r="E20489" s="1" t="s">
        <v>17</v>
      </c>
      <c r="F20489" s="1" t="s">
        <v>18</v>
      </c>
      <c r="G20489" s="1" t="s">
        <v>19</v>
      </c>
      <c r="H20489">
        <v>0</v>
      </c>
      <c r="I20489">
        <v>0</v>
      </c>
      <c r="K20489">
        <v>0</v>
      </c>
      <c r="L20489">
        <v>0</v>
      </c>
      <c r="M20489">
        <v>1</v>
      </c>
      <c r="N20489">
        <v>1</v>
      </c>
      <c r="O20489" t="s">
        <v>20</v>
      </c>
    </row>
    <row r="20490" spans="1:15" x14ac:dyDescent="0.2">
      <c r="A20490" s="1" t="s">
        <v>51748</v>
      </c>
      <c r="B20490" s="1" t="s">
        <v>51748</v>
      </c>
      <c r="C20490" s="1" t="s">
        <v>51749</v>
      </c>
      <c r="D20490" s="1" t="s">
        <v>46229</v>
      </c>
      <c r="E20490" s="1" t="s">
        <v>17</v>
      </c>
      <c r="F20490" s="1" t="s">
        <v>18</v>
      </c>
      <c r="G20490" s="1" t="s">
        <v>51</v>
      </c>
      <c r="H20490">
        <v>221.83199999999999</v>
      </c>
      <c r="I20490">
        <v>190.66800000000001</v>
      </c>
      <c r="K20490">
        <v>-0.21840300000000001</v>
      </c>
      <c r="L20490">
        <v>-0.72997699999999999</v>
      </c>
      <c r="M20490">
        <v>0.20355000000000001</v>
      </c>
      <c r="N20490">
        <v>0.62846500000000005</v>
      </c>
      <c r="O20490" t="s">
        <v>20</v>
      </c>
    </row>
    <row r="20491" spans="1:15" x14ac:dyDescent="0.2">
      <c r="A20491" s="1" t="s">
        <v>51750</v>
      </c>
      <c r="B20491" s="1" t="s">
        <v>51750</v>
      </c>
      <c r="C20491" s="1" t="s">
        <v>15</v>
      </c>
      <c r="D20491" s="1" t="s">
        <v>51751</v>
      </c>
      <c r="E20491" s="1" t="s">
        <v>17</v>
      </c>
      <c r="F20491" s="1" t="s">
        <v>18</v>
      </c>
      <c r="G20491" s="1" t="s">
        <v>19</v>
      </c>
      <c r="H20491">
        <v>0</v>
      </c>
      <c r="I20491">
        <v>0</v>
      </c>
      <c r="K20491">
        <v>0</v>
      </c>
      <c r="L20491">
        <v>0</v>
      </c>
      <c r="M20491">
        <v>1</v>
      </c>
      <c r="N20491">
        <v>1</v>
      </c>
      <c r="O20491" t="s">
        <v>20</v>
      </c>
    </row>
    <row r="20492" spans="1:15" x14ac:dyDescent="0.2">
      <c r="A20492" s="1" t="s">
        <v>51752</v>
      </c>
      <c r="B20492" s="1" t="s">
        <v>51752</v>
      </c>
      <c r="C20492" s="1" t="s">
        <v>51753</v>
      </c>
      <c r="D20492" s="1" t="s">
        <v>51754</v>
      </c>
      <c r="E20492" s="1" t="s">
        <v>17</v>
      </c>
      <c r="F20492" s="1" t="s">
        <v>18</v>
      </c>
      <c r="G20492" s="1" t="s">
        <v>19</v>
      </c>
      <c r="H20492">
        <v>0</v>
      </c>
      <c r="I20492">
        <v>0</v>
      </c>
      <c r="K20492">
        <v>0</v>
      </c>
      <c r="L20492">
        <v>0</v>
      </c>
      <c r="M20492">
        <v>1</v>
      </c>
      <c r="N20492">
        <v>1</v>
      </c>
      <c r="O20492" t="s">
        <v>20</v>
      </c>
    </row>
    <row r="20493" spans="1:15" x14ac:dyDescent="0.2">
      <c r="A20493" s="1" t="s">
        <v>51755</v>
      </c>
      <c r="B20493" s="1" t="s">
        <v>51755</v>
      </c>
      <c r="C20493" s="1" t="s">
        <v>15</v>
      </c>
      <c r="D20493" s="1" t="s">
        <v>51756</v>
      </c>
      <c r="E20493" s="1" t="s">
        <v>17</v>
      </c>
      <c r="F20493" s="1" t="s">
        <v>18</v>
      </c>
      <c r="G20493" s="1" t="s">
        <v>19</v>
      </c>
      <c r="H20493">
        <v>0</v>
      </c>
      <c r="I20493">
        <v>0</v>
      </c>
      <c r="K20493">
        <v>0</v>
      </c>
      <c r="L20493">
        <v>0</v>
      </c>
      <c r="M20493">
        <v>1</v>
      </c>
      <c r="N20493">
        <v>1</v>
      </c>
      <c r="O20493" t="s">
        <v>20</v>
      </c>
    </row>
    <row r="20494" spans="1:15" x14ac:dyDescent="0.2">
      <c r="A20494" s="1" t="s">
        <v>51757</v>
      </c>
      <c r="B20494" s="1" t="s">
        <v>51757</v>
      </c>
      <c r="C20494" s="1" t="s">
        <v>51758</v>
      </c>
      <c r="D20494" s="1" t="s">
        <v>51759</v>
      </c>
      <c r="E20494" s="1" t="s">
        <v>17</v>
      </c>
      <c r="F20494" s="1" t="s">
        <v>18</v>
      </c>
      <c r="G20494" s="1" t="s">
        <v>19</v>
      </c>
      <c r="H20494">
        <v>0</v>
      </c>
      <c r="I20494">
        <v>0</v>
      </c>
      <c r="K20494">
        <v>0</v>
      </c>
      <c r="L20494">
        <v>0</v>
      </c>
      <c r="M20494">
        <v>1</v>
      </c>
      <c r="N20494">
        <v>1</v>
      </c>
      <c r="O20494" t="s">
        <v>20</v>
      </c>
    </row>
    <row r="20495" spans="1:15" x14ac:dyDescent="0.2">
      <c r="A20495" s="1" t="s">
        <v>51760</v>
      </c>
      <c r="B20495" s="1" t="s">
        <v>51760</v>
      </c>
      <c r="C20495" s="1" t="s">
        <v>15</v>
      </c>
      <c r="D20495" s="1" t="s">
        <v>51761</v>
      </c>
      <c r="E20495" s="1" t="s">
        <v>17</v>
      </c>
      <c r="F20495" s="1" t="s">
        <v>18</v>
      </c>
      <c r="G20495" s="1" t="s">
        <v>19</v>
      </c>
      <c r="H20495">
        <v>0.24777099999999999</v>
      </c>
      <c r="I20495">
        <v>0</v>
      </c>
      <c r="K20495" t="e">
        <f>-inf</f>
        <v>#NAME?</v>
      </c>
      <c r="L20495">
        <v>0</v>
      </c>
      <c r="M20495">
        <v>1</v>
      </c>
      <c r="N20495">
        <v>1</v>
      </c>
      <c r="O20495" t="s">
        <v>20</v>
      </c>
    </row>
    <row r="20496" spans="1:15" x14ac:dyDescent="0.2">
      <c r="A20496" s="1" t="s">
        <v>51762</v>
      </c>
      <c r="B20496" s="1" t="s">
        <v>51762</v>
      </c>
      <c r="C20496" s="1" t="s">
        <v>15</v>
      </c>
      <c r="D20496" s="1" t="s">
        <v>51763</v>
      </c>
      <c r="E20496" s="1" t="s">
        <v>17</v>
      </c>
      <c r="F20496" s="1" t="s">
        <v>18</v>
      </c>
      <c r="G20496" s="1" t="s">
        <v>19</v>
      </c>
      <c r="H20496">
        <v>0.26202199999999998</v>
      </c>
      <c r="I20496">
        <v>0.71797100000000003</v>
      </c>
      <c r="K20496">
        <v>1.45424</v>
      </c>
      <c r="L20496">
        <v>0</v>
      </c>
      <c r="M20496">
        <v>1</v>
      </c>
      <c r="N20496">
        <v>1</v>
      </c>
      <c r="O20496" t="s">
        <v>20</v>
      </c>
    </row>
    <row r="20497" spans="1:15" x14ac:dyDescent="0.2">
      <c r="A20497" s="1" t="s">
        <v>51764</v>
      </c>
      <c r="B20497" s="1" t="s">
        <v>51764</v>
      </c>
      <c r="C20497" s="1" t="s">
        <v>51765</v>
      </c>
      <c r="D20497" s="1" t="s">
        <v>25076</v>
      </c>
      <c r="E20497" s="1" t="s">
        <v>17</v>
      </c>
      <c r="F20497" s="1" t="s">
        <v>18</v>
      </c>
      <c r="G20497" s="1" t="s">
        <v>19</v>
      </c>
      <c r="H20497">
        <v>0.28564000000000001</v>
      </c>
      <c r="I20497">
        <v>0</v>
      </c>
      <c r="K20497" t="e">
        <f>-inf</f>
        <v>#NAME?</v>
      </c>
      <c r="L20497">
        <v>0</v>
      </c>
      <c r="M20497">
        <v>1</v>
      </c>
      <c r="N20497">
        <v>1</v>
      </c>
      <c r="O20497" t="s">
        <v>20</v>
      </c>
    </row>
    <row r="20498" spans="1:15" x14ac:dyDescent="0.2">
      <c r="A20498" s="1" t="s">
        <v>51766</v>
      </c>
      <c r="B20498" s="1" t="s">
        <v>51766</v>
      </c>
      <c r="C20498" s="1" t="s">
        <v>51767</v>
      </c>
      <c r="D20498" s="1" t="s">
        <v>51768</v>
      </c>
      <c r="E20498" s="1" t="s">
        <v>17</v>
      </c>
      <c r="F20498" s="1" t="s">
        <v>18</v>
      </c>
      <c r="G20498" s="1" t="s">
        <v>19</v>
      </c>
      <c r="H20498">
        <v>0</v>
      </c>
      <c r="I20498">
        <v>0</v>
      </c>
      <c r="K20498">
        <v>0</v>
      </c>
      <c r="L20498">
        <v>0</v>
      </c>
      <c r="M20498">
        <v>1</v>
      </c>
      <c r="N20498">
        <v>1</v>
      </c>
      <c r="O20498" t="s">
        <v>20</v>
      </c>
    </row>
    <row r="20499" spans="1:15" x14ac:dyDescent="0.2">
      <c r="A20499" s="1" t="s">
        <v>51769</v>
      </c>
      <c r="B20499" s="1" t="s">
        <v>51769</v>
      </c>
      <c r="C20499" s="1" t="s">
        <v>15</v>
      </c>
      <c r="D20499" s="1" t="s">
        <v>51770</v>
      </c>
      <c r="E20499" s="1" t="s">
        <v>17</v>
      </c>
      <c r="F20499" s="1" t="s">
        <v>18</v>
      </c>
      <c r="G20499" s="1" t="s">
        <v>19</v>
      </c>
      <c r="H20499">
        <v>0</v>
      </c>
      <c r="I20499">
        <v>0</v>
      </c>
      <c r="K20499">
        <v>0</v>
      </c>
      <c r="L20499">
        <v>0</v>
      </c>
      <c r="M20499">
        <v>1</v>
      </c>
      <c r="N20499">
        <v>1</v>
      </c>
      <c r="O20499" t="s">
        <v>20</v>
      </c>
    </row>
    <row r="20500" spans="1:15" x14ac:dyDescent="0.2">
      <c r="A20500" s="1" t="s">
        <v>51771</v>
      </c>
      <c r="B20500" s="1" t="s">
        <v>51771</v>
      </c>
      <c r="C20500" s="1" t="s">
        <v>51772</v>
      </c>
      <c r="D20500" s="1" t="s">
        <v>48662</v>
      </c>
      <c r="E20500" s="1" t="s">
        <v>17</v>
      </c>
      <c r="F20500" s="1" t="s">
        <v>18</v>
      </c>
      <c r="G20500" s="1" t="s">
        <v>51</v>
      </c>
      <c r="H20500">
        <v>216.15799999999999</v>
      </c>
      <c r="I20500">
        <v>221.755</v>
      </c>
      <c r="K20500">
        <v>3.6883800000000001E-2</v>
      </c>
      <c r="L20500">
        <v>0.12581700000000001</v>
      </c>
      <c r="M20500">
        <v>0.82984999999999998</v>
      </c>
      <c r="N20500">
        <v>0.96312699999999996</v>
      </c>
      <c r="O20500" t="s">
        <v>20</v>
      </c>
    </row>
    <row r="20501" spans="1:15" x14ac:dyDescent="0.2">
      <c r="A20501" s="1" t="s">
        <v>51773</v>
      </c>
      <c r="B20501" s="1" t="s">
        <v>51773</v>
      </c>
      <c r="C20501" s="1" t="s">
        <v>51774</v>
      </c>
      <c r="D20501" s="1" t="s">
        <v>51775</v>
      </c>
      <c r="E20501" s="1" t="s">
        <v>17</v>
      </c>
      <c r="F20501" s="1" t="s">
        <v>18</v>
      </c>
      <c r="G20501" s="1" t="s">
        <v>19</v>
      </c>
      <c r="H20501">
        <v>0</v>
      </c>
      <c r="I20501">
        <v>0</v>
      </c>
      <c r="K20501">
        <v>0</v>
      </c>
      <c r="L20501">
        <v>0</v>
      </c>
      <c r="M20501">
        <v>1</v>
      </c>
      <c r="N20501">
        <v>1</v>
      </c>
      <c r="O20501" t="s">
        <v>20</v>
      </c>
    </row>
    <row r="20502" spans="1:15" x14ac:dyDescent="0.2">
      <c r="A20502" s="1" t="s">
        <v>51776</v>
      </c>
      <c r="B20502" s="1" t="s">
        <v>51776</v>
      </c>
      <c r="C20502" s="1" t="s">
        <v>15</v>
      </c>
      <c r="D20502" s="1" t="s">
        <v>1293</v>
      </c>
      <c r="E20502" s="1" t="s">
        <v>17</v>
      </c>
      <c r="F20502" s="1" t="s">
        <v>18</v>
      </c>
      <c r="G20502" s="1" t="s">
        <v>19</v>
      </c>
      <c r="H20502">
        <v>0</v>
      </c>
      <c r="I20502">
        <v>0</v>
      </c>
      <c r="K20502">
        <v>0</v>
      </c>
      <c r="L20502">
        <v>0</v>
      </c>
      <c r="M20502">
        <v>1</v>
      </c>
      <c r="N20502">
        <v>1</v>
      </c>
      <c r="O20502" t="s">
        <v>20</v>
      </c>
    </row>
    <row r="20503" spans="1:15" x14ac:dyDescent="0.2">
      <c r="A20503" s="1" t="s">
        <v>51777</v>
      </c>
      <c r="B20503" s="1" t="s">
        <v>51777</v>
      </c>
      <c r="C20503" s="1" t="s">
        <v>15</v>
      </c>
      <c r="D20503" s="1" t="s">
        <v>51778</v>
      </c>
      <c r="E20503" s="1" t="s">
        <v>17</v>
      </c>
      <c r="F20503" s="1" t="s">
        <v>18</v>
      </c>
      <c r="G20503" s="1" t="s">
        <v>19</v>
      </c>
      <c r="H20503">
        <v>0</v>
      </c>
      <c r="I20503">
        <v>0</v>
      </c>
      <c r="K20503">
        <v>0</v>
      </c>
      <c r="L20503">
        <v>0</v>
      </c>
      <c r="M20503">
        <v>1</v>
      </c>
      <c r="N20503">
        <v>1</v>
      </c>
      <c r="O20503" t="s">
        <v>20</v>
      </c>
    </row>
    <row r="20504" spans="1:15" x14ac:dyDescent="0.2">
      <c r="A20504" s="1" t="s">
        <v>51779</v>
      </c>
      <c r="B20504" s="1" t="s">
        <v>51779</v>
      </c>
      <c r="C20504" s="1" t="s">
        <v>51780</v>
      </c>
      <c r="D20504" s="1" t="s">
        <v>51781</v>
      </c>
      <c r="E20504" s="1" t="s">
        <v>17</v>
      </c>
      <c r="F20504" s="1" t="s">
        <v>18</v>
      </c>
      <c r="G20504" s="1" t="s">
        <v>51</v>
      </c>
      <c r="H20504">
        <v>5.5370900000000001</v>
      </c>
      <c r="I20504">
        <v>1.17807</v>
      </c>
      <c r="K20504">
        <v>-2.2326999999999999</v>
      </c>
      <c r="L20504">
        <v>-1.5018899999999999</v>
      </c>
      <c r="M20504">
        <v>3.2499999999999999E-3</v>
      </c>
      <c r="N20504">
        <v>5.8189600000000001E-2</v>
      </c>
      <c r="O20504" t="s">
        <v>20</v>
      </c>
    </row>
    <row r="20505" spans="1:15" x14ac:dyDescent="0.2">
      <c r="A20505" s="1" t="s">
        <v>51782</v>
      </c>
      <c r="B20505" s="1" t="s">
        <v>51782</v>
      </c>
      <c r="C20505" s="1" t="s">
        <v>15</v>
      </c>
      <c r="D20505" s="1" t="s">
        <v>51783</v>
      </c>
      <c r="E20505" s="1" t="s">
        <v>17</v>
      </c>
      <c r="F20505" s="1" t="s">
        <v>18</v>
      </c>
      <c r="G20505" s="1" t="s">
        <v>19</v>
      </c>
      <c r="H20505">
        <v>0</v>
      </c>
      <c r="I20505">
        <v>0</v>
      </c>
      <c r="K20505">
        <v>0</v>
      </c>
      <c r="L20505">
        <v>0</v>
      </c>
      <c r="M20505">
        <v>1</v>
      </c>
      <c r="N20505">
        <v>1</v>
      </c>
      <c r="O20505" t="s">
        <v>20</v>
      </c>
    </row>
    <row r="20506" spans="1:15" x14ac:dyDescent="0.2">
      <c r="A20506" s="1" t="s">
        <v>51784</v>
      </c>
      <c r="B20506" s="1" t="s">
        <v>51784</v>
      </c>
      <c r="C20506" s="1" t="s">
        <v>15</v>
      </c>
      <c r="D20506" s="1" t="s">
        <v>51785</v>
      </c>
      <c r="E20506" s="1" t="s">
        <v>17</v>
      </c>
      <c r="F20506" s="1" t="s">
        <v>18</v>
      </c>
      <c r="G20506" s="1" t="s">
        <v>19</v>
      </c>
      <c r="H20506">
        <v>0</v>
      </c>
      <c r="I20506">
        <v>0</v>
      </c>
      <c r="K20506">
        <v>0</v>
      </c>
      <c r="L20506">
        <v>0</v>
      </c>
      <c r="M20506">
        <v>1</v>
      </c>
      <c r="N20506">
        <v>1</v>
      </c>
      <c r="O20506" t="s">
        <v>20</v>
      </c>
    </row>
    <row r="20507" spans="1:15" x14ac:dyDescent="0.2">
      <c r="A20507" s="1" t="s">
        <v>51786</v>
      </c>
      <c r="B20507" s="1" t="s">
        <v>51786</v>
      </c>
      <c r="C20507" s="1" t="s">
        <v>15</v>
      </c>
      <c r="D20507" s="1" t="s">
        <v>51787</v>
      </c>
      <c r="E20507" s="1" t="s">
        <v>17</v>
      </c>
      <c r="F20507" s="1" t="s">
        <v>18</v>
      </c>
      <c r="G20507" s="1" t="s">
        <v>19</v>
      </c>
      <c r="H20507">
        <v>4.1104000000000002E-2</v>
      </c>
      <c r="I20507">
        <v>0</v>
      </c>
      <c r="K20507" t="e">
        <f>-inf</f>
        <v>#NAME?</v>
      </c>
      <c r="L20507">
        <v>0</v>
      </c>
      <c r="M20507">
        <v>1</v>
      </c>
      <c r="N20507">
        <v>1</v>
      </c>
      <c r="O20507" t="s">
        <v>20</v>
      </c>
    </row>
    <row r="20508" spans="1:15" x14ac:dyDescent="0.2">
      <c r="A20508" s="1" t="s">
        <v>51788</v>
      </c>
      <c r="B20508" s="1" t="s">
        <v>51788</v>
      </c>
      <c r="C20508" s="1" t="s">
        <v>15</v>
      </c>
      <c r="D20508" s="1" t="s">
        <v>13705</v>
      </c>
      <c r="E20508" s="1" t="s">
        <v>17</v>
      </c>
      <c r="F20508" s="1" t="s">
        <v>18</v>
      </c>
      <c r="G20508" s="1" t="s">
        <v>19</v>
      </c>
      <c r="H20508">
        <v>0</v>
      </c>
      <c r="I20508">
        <v>0</v>
      </c>
      <c r="K20508">
        <v>0</v>
      </c>
      <c r="L20508">
        <v>0</v>
      </c>
      <c r="M20508">
        <v>1</v>
      </c>
      <c r="N20508">
        <v>1</v>
      </c>
      <c r="O20508" t="s">
        <v>20</v>
      </c>
    </row>
    <row r="20509" spans="1:15" x14ac:dyDescent="0.2">
      <c r="A20509" s="1" t="s">
        <v>51789</v>
      </c>
      <c r="B20509" s="1" t="s">
        <v>51789</v>
      </c>
      <c r="C20509" s="1" t="s">
        <v>15</v>
      </c>
      <c r="D20509" s="1" t="s">
        <v>51790</v>
      </c>
      <c r="E20509" s="1" t="s">
        <v>17</v>
      </c>
      <c r="F20509" s="1" t="s">
        <v>18</v>
      </c>
      <c r="G20509" s="1" t="s">
        <v>19</v>
      </c>
      <c r="H20509">
        <v>0</v>
      </c>
      <c r="I20509">
        <v>0.88806499999999999</v>
      </c>
      <c r="K20509" t="s">
        <v>40</v>
      </c>
      <c r="L20509">
        <v>0</v>
      </c>
      <c r="M20509">
        <v>1</v>
      </c>
      <c r="N20509">
        <v>1</v>
      </c>
      <c r="O20509" t="s">
        <v>20</v>
      </c>
    </row>
    <row r="20510" spans="1:15" x14ac:dyDescent="0.2">
      <c r="A20510" s="1" t="s">
        <v>51791</v>
      </c>
      <c r="B20510" s="1" t="s">
        <v>51791</v>
      </c>
      <c r="C20510" s="1" t="s">
        <v>15</v>
      </c>
      <c r="D20510" s="1" t="s">
        <v>2173</v>
      </c>
      <c r="E20510" s="1" t="s">
        <v>17</v>
      </c>
      <c r="F20510" s="1" t="s">
        <v>18</v>
      </c>
      <c r="G20510" s="1" t="s">
        <v>51</v>
      </c>
      <c r="H20510">
        <v>34.601100000000002</v>
      </c>
      <c r="I20510">
        <v>14.103199999999999</v>
      </c>
      <c r="K20510">
        <v>-1.2948</v>
      </c>
      <c r="L20510">
        <v>-1.34954</v>
      </c>
      <c r="M20510">
        <v>2.5649999999999999E-2</v>
      </c>
      <c r="N20510">
        <v>0.22894200000000001</v>
      </c>
      <c r="O20510" t="s">
        <v>20</v>
      </c>
    </row>
    <row r="20511" spans="1:15" x14ac:dyDescent="0.2">
      <c r="A20511" s="1" t="s">
        <v>51792</v>
      </c>
      <c r="B20511" s="1" t="s">
        <v>51792</v>
      </c>
      <c r="C20511" s="1" t="s">
        <v>51793</v>
      </c>
      <c r="D20511" s="1" t="s">
        <v>23117</v>
      </c>
      <c r="E20511" s="1" t="s">
        <v>17</v>
      </c>
      <c r="F20511" s="1" t="s">
        <v>18</v>
      </c>
      <c r="G20511" s="1" t="s">
        <v>19</v>
      </c>
      <c r="H20511">
        <v>0.97472499999999995</v>
      </c>
      <c r="I20511">
        <v>0.97817299999999996</v>
      </c>
      <c r="K20511">
        <v>5.0937100000000004E-3</v>
      </c>
      <c r="L20511">
        <v>0</v>
      </c>
      <c r="M20511">
        <v>1</v>
      </c>
      <c r="N20511">
        <v>1</v>
      </c>
      <c r="O20511" t="s">
        <v>20</v>
      </c>
    </row>
    <row r="20512" spans="1:15" x14ac:dyDescent="0.2">
      <c r="A20512" s="1" t="s">
        <v>51794</v>
      </c>
      <c r="B20512" s="1" t="s">
        <v>51794</v>
      </c>
      <c r="C20512" s="1" t="s">
        <v>15</v>
      </c>
      <c r="D20512" s="1" t="s">
        <v>51795</v>
      </c>
      <c r="E20512" s="1" t="s">
        <v>17</v>
      </c>
      <c r="F20512" s="1" t="s">
        <v>18</v>
      </c>
      <c r="G20512" s="1" t="s">
        <v>19</v>
      </c>
      <c r="H20512">
        <v>1.9879800000000001</v>
      </c>
      <c r="I20512">
        <v>1.74627</v>
      </c>
      <c r="K20512">
        <v>-0.187029</v>
      </c>
      <c r="L20512">
        <v>0</v>
      </c>
      <c r="M20512">
        <v>1</v>
      </c>
      <c r="N20512">
        <v>1</v>
      </c>
      <c r="O20512" t="s">
        <v>20</v>
      </c>
    </row>
    <row r="20513" spans="1:15" x14ac:dyDescent="0.2">
      <c r="A20513" s="1" t="s">
        <v>51796</v>
      </c>
      <c r="B20513" s="1" t="s">
        <v>51796</v>
      </c>
      <c r="C20513" s="1" t="s">
        <v>51797</v>
      </c>
      <c r="D20513" s="1" t="s">
        <v>51798</v>
      </c>
      <c r="E20513" s="1" t="s">
        <v>17</v>
      </c>
      <c r="F20513" s="1" t="s">
        <v>18</v>
      </c>
      <c r="G20513" s="1" t="s">
        <v>51</v>
      </c>
      <c r="H20513">
        <v>10.918799999999999</v>
      </c>
      <c r="I20513">
        <v>12.067600000000001</v>
      </c>
      <c r="K20513">
        <v>0.14432800000000001</v>
      </c>
      <c r="L20513">
        <v>0.328845</v>
      </c>
      <c r="M20513">
        <v>0.55894999999999995</v>
      </c>
      <c r="N20513">
        <v>0.87948599999999999</v>
      </c>
      <c r="O20513" t="s">
        <v>20</v>
      </c>
    </row>
    <row r="20514" spans="1:15" x14ac:dyDescent="0.2">
      <c r="A20514" s="1" t="s">
        <v>51799</v>
      </c>
      <c r="B20514" s="1" t="s">
        <v>51799</v>
      </c>
      <c r="C20514" s="1" t="s">
        <v>51800</v>
      </c>
      <c r="D20514" s="1" t="s">
        <v>43113</v>
      </c>
      <c r="E20514" s="1" t="s">
        <v>17</v>
      </c>
      <c r="F20514" s="1" t="s">
        <v>18</v>
      </c>
      <c r="G20514" s="1" t="s">
        <v>19</v>
      </c>
      <c r="H20514">
        <v>0</v>
      </c>
      <c r="I20514">
        <v>0</v>
      </c>
      <c r="K20514">
        <v>0</v>
      </c>
      <c r="L20514">
        <v>0</v>
      </c>
      <c r="M20514">
        <v>1</v>
      </c>
      <c r="N20514">
        <v>1</v>
      </c>
      <c r="O20514" t="s">
        <v>20</v>
      </c>
    </row>
    <row r="20515" spans="1:15" x14ac:dyDescent="0.2">
      <c r="A20515" s="1" t="s">
        <v>51801</v>
      </c>
      <c r="B20515" s="1" t="s">
        <v>51801</v>
      </c>
      <c r="C20515" s="1" t="s">
        <v>15</v>
      </c>
      <c r="D20515" s="1" t="s">
        <v>357</v>
      </c>
      <c r="E20515" s="1" t="s">
        <v>17</v>
      </c>
      <c r="F20515" s="1" t="s">
        <v>18</v>
      </c>
      <c r="G20515" s="1" t="s">
        <v>19</v>
      </c>
      <c r="H20515">
        <v>0</v>
      </c>
      <c r="I20515">
        <v>0</v>
      </c>
      <c r="K20515">
        <v>0</v>
      </c>
      <c r="L20515">
        <v>0</v>
      </c>
      <c r="M20515">
        <v>1</v>
      </c>
      <c r="N20515">
        <v>1</v>
      </c>
      <c r="O20515" t="s">
        <v>20</v>
      </c>
    </row>
    <row r="20516" spans="1:15" x14ac:dyDescent="0.2">
      <c r="A20516" s="1" t="s">
        <v>51802</v>
      </c>
      <c r="B20516" s="1" t="s">
        <v>51802</v>
      </c>
      <c r="C20516" s="1" t="s">
        <v>51803</v>
      </c>
      <c r="D20516" s="1" t="s">
        <v>45455</v>
      </c>
      <c r="E20516" s="1" t="s">
        <v>17</v>
      </c>
      <c r="F20516" s="1" t="s">
        <v>18</v>
      </c>
      <c r="G20516" s="1" t="s">
        <v>19</v>
      </c>
      <c r="H20516">
        <v>2.1064099999999999</v>
      </c>
      <c r="I20516">
        <v>1.9794499999999999</v>
      </c>
      <c r="K20516">
        <v>-8.9685100000000004E-2</v>
      </c>
      <c r="L20516">
        <v>0</v>
      </c>
      <c r="M20516">
        <v>1</v>
      </c>
      <c r="N20516">
        <v>1</v>
      </c>
      <c r="O20516" t="s">
        <v>20</v>
      </c>
    </row>
    <row r="20517" spans="1:15" x14ac:dyDescent="0.2">
      <c r="A20517" s="1" t="s">
        <v>51804</v>
      </c>
      <c r="B20517" s="1" t="s">
        <v>51804</v>
      </c>
      <c r="C20517" s="1" t="s">
        <v>27522</v>
      </c>
      <c r="D20517" s="1" t="s">
        <v>51805</v>
      </c>
      <c r="E20517" s="1" t="s">
        <v>17</v>
      </c>
      <c r="F20517" s="1" t="s">
        <v>18</v>
      </c>
      <c r="G20517" s="1" t="s">
        <v>19</v>
      </c>
      <c r="H20517">
        <v>0</v>
      </c>
      <c r="I20517">
        <v>0</v>
      </c>
      <c r="K20517">
        <v>0</v>
      </c>
      <c r="L20517">
        <v>0</v>
      </c>
      <c r="M20517">
        <v>1</v>
      </c>
      <c r="N20517">
        <v>1</v>
      </c>
      <c r="O20517" t="s">
        <v>20</v>
      </c>
    </row>
    <row r="20518" spans="1:15" x14ac:dyDescent="0.2">
      <c r="A20518" s="1" t="s">
        <v>51806</v>
      </c>
      <c r="B20518" s="1" t="s">
        <v>51806</v>
      </c>
      <c r="C20518" s="1" t="s">
        <v>15</v>
      </c>
      <c r="D20518" s="1" t="s">
        <v>51807</v>
      </c>
      <c r="E20518" s="1" t="s">
        <v>17</v>
      </c>
      <c r="F20518" s="1" t="s">
        <v>18</v>
      </c>
      <c r="G20518" s="1" t="s">
        <v>19</v>
      </c>
      <c r="H20518">
        <v>0</v>
      </c>
      <c r="I20518">
        <v>0</v>
      </c>
      <c r="K20518">
        <v>0</v>
      </c>
      <c r="L20518">
        <v>0</v>
      </c>
      <c r="M20518">
        <v>1</v>
      </c>
      <c r="N20518">
        <v>1</v>
      </c>
      <c r="O20518" t="s">
        <v>20</v>
      </c>
    </row>
    <row r="20519" spans="1:15" x14ac:dyDescent="0.2">
      <c r="A20519" s="1" t="s">
        <v>51808</v>
      </c>
      <c r="B20519" s="1" t="s">
        <v>51808</v>
      </c>
      <c r="C20519" s="1" t="s">
        <v>15</v>
      </c>
      <c r="D20519" s="1" t="s">
        <v>1037</v>
      </c>
      <c r="E20519" s="1" t="s">
        <v>17</v>
      </c>
      <c r="F20519" s="1" t="s">
        <v>18</v>
      </c>
      <c r="G20519" s="1" t="s">
        <v>19</v>
      </c>
      <c r="H20519">
        <v>4.78103E-2</v>
      </c>
      <c r="I20519">
        <v>0</v>
      </c>
      <c r="K20519" t="e">
        <f>-inf</f>
        <v>#NAME?</v>
      </c>
      <c r="L20519">
        <v>0</v>
      </c>
      <c r="M20519">
        <v>1</v>
      </c>
      <c r="N20519">
        <v>1</v>
      </c>
      <c r="O20519" t="s">
        <v>20</v>
      </c>
    </row>
    <row r="20520" spans="1:15" x14ac:dyDescent="0.2">
      <c r="A20520" s="1" t="s">
        <v>51809</v>
      </c>
      <c r="B20520" s="1" t="s">
        <v>51809</v>
      </c>
      <c r="C20520" s="1" t="s">
        <v>15</v>
      </c>
      <c r="D20520" s="1" t="s">
        <v>51810</v>
      </c>
      <c r="E20520" s="1" t="s">
        <v>17</v>
      </c>
      <c r="F20520" s="1" t="s">
        <v>18</v>
      </c>
      <c r="G20520" s="1" t="s">
        <v>51</v>
      </c>
      <c r="H20520">
        <v>17.026399999999999</v>
      </c>
      <c r="I20520">
        <v>14.2485</v>
      </c>
      <c r="K20520">
        <v>-0.25696600000000003</v>
      </c>
      <c r="L20520">
        <v>-0.781412</v>
      </c>
      <c r="M20520">
        <v>0.17180000000000001</v>
      </c>
      <c r="N20520">
        <v>0.58384599999999998</v>
      </c>
      <c r="O20520" t="s">
        <v>20</v>
      </c>
    </row>
    <row r="20521" spans="1:15" x14ac:dyDescent="0.2">
      <c r="A20521" s="1" t="s">
        <v>51811</v>
      </c>
      <c r="B20521" s="1" t="s">
        <v>51811</v>
      </c>
      <c r="C20521" s="1" t="s">
        <v>51812</v>
      </c>
      <c r="D20521" s="1" t="s">
        <v>11043</v>
      </c>
      <c r="E20521" s="1" t="s">
        <v>17</v>
      </c>
      <c r="F20521" s="1" t="s">
        <v>18</v>
      </c>
      <c r="G20521" s="1" t="s">
        <v>19</v>
      </c>
      <c r="H20521">
        <v>0</v>
      </c>
      <c r="I20521">
        <v>0</v>
      </c>
      <c r="K20521">
        <v>0</v>
      </c>
      <c r="L20521">
        <v>0</v>
      </c>
      <c r="M20521">
        <v>1</v>
      </c>
      <c r="N20521">
        <v>1</v>
      </c>
      <c r="O20521" t="s">
        <v>20</v>
      </c>
    </row>
    <row r="20522" spans="1:15" x14ac:dyDescent="0.2">
      <c r="A20522" s="1" t="s">
        <v>51813</v>
      </c>
      <c r="B20522" s="1" t="s">
        <v>51813</v>
      </c>
      <c r="C20522" s="1" t="s">
        <v>51814</v>
      </c>
      <c r="D20522" s="1" t="s">
        <v>4603</v>
      </c>
      <c r="E20522" s="1" t="s">
        <v>17</v>
      </c>
      <c r="F20522" s="1" t="s">
        <v>18</v>
      </c>
      <c r="G20522" s="1" t="s">
        <v>19</v>
      </c>
      <c r="H20522">
        <v>0.100882</v>
      </c>
      <c r="I20522">
        <v>6.9003900000000007E-2</v>
      </c>
      <c r="K20522">
        <v>-0.54792300000000005</v>
      </c>
      <c r="L20522">
        <v>0</v>
      </c>
      <c r="M20522">
        <v>1</v>
      </c>
      <c r="N20522">
        <v>1</v>
      </c>
      <c r="O20522" t="s">
        <v>20</v>
      </c>
    </row>
    <row r="20523" spans="1:15" x14ac:dyDescent="0.2">
      <c r="A20523" s="1" t="s">
        <v>51815</v>
      </c>
      <c r="B20523" s="1" t="s">
        <v>51815</v>
      </c>
      <c r="C20523" s="1" t="s">
        <v>15</v>
      </c>
      <c r="D20523" s="1" t="s">
        <v>51816</v>
      </c>
      <c r="E20523" s="1" t="s">
        <v>17</v>
      </c>
      <c r="F20523" s="1" t="s">
        <v>18</v>
      </c>
      <c r="G20523" s="1" t="s">
        <v>19</v>
      </c>
      <c r="H20523">
        <v>0</v>
      </c>
      <c r="I20523">
        <v>0</v>
      </c>
      <c r="K20523">
        <v>0</v>
      </c>
      <c r="L20523">
        <v>0</v>
      </c>
      <c r="M20523">
        <v>1</v>
      </c>
      <c r="N20523">
        <v>1</v>
      </c>
      <c r="O20523" t="s">
        <v>20</v>
      </c>
    </row>
    <row r="20524" spans="1:15" x14ac:dyDescent="0.2">
      <c r="A20524" s="1" t="s">
        <v>51817</v>
      </c>
      <c r="B20524" s="1" t="s">
        <v>51817</v>
      </c>
      <c r="C20524" s="1" t="s">
        <v>15</v>
      </c>
      <c r="D20524" s="1" t="s">
        <v>14731</v>
      </c>
      <c r="E20524" s="1" t="s">
        <v>17</v>
      </c>
      <c r="F20524" s="1" t="s">
        <v>18</v>
      </c>
      <c r="G20524" s="1" t="s">
        <v>19</v>
      </c>
      <c r="H20524">
        <v>2.88381</v>
      </c>
      <c r="I20524">
        <v>2.5174599999999998</v>
      </c>
      <c r="K20524">
        <v>-0.19600799999999999</v>
      </c>
      <c r="L20524">
        <v>0</v>
      </c>
      <c r="M20524">
        <v>1</v>
      </c>
      <c r="N20524">
        <v>1</v>
      </c>
      <c r="O20524" t="s">
        <v>20</v>
      </c>
    </row>
    <row r="20525" spans="1:15" x14ac:dyDescent="0.2">
      <c r="A20525" s="1" t="s">
        <v>51818</v>
      </c>
      <c r="B20525" s="1" t="s">
        <v>51818</v>
      </c>
      <c r="C20525" s="1" t="s">
        <v>15</v>
      </c>
      <c r="D20525" s="1" t="s">
        <v>44198</v>
      </c>
      <c r="E20525" s="1" t="s">
        <v>17</v>
      </c>
      <c r="F20525" s="1" t="s">
        <v>18</v>
      </c>
      <c r="G20525" s="1" t="s">
        <v>19</v>
      </c>
      <c r="H20525">
        <v>0</v>
      </c>
      <c r="I20525">
        <v>0</v>
      </c>
      <c r="K20525">
        <v>0</v>
      </c>
      <c r="L20525">
        <v>0</v>
      </c>
      <c r="M20525">
        <v>1</v>
      </c>
      <c r="N20525">
        <v>1</v>
      </c>
      <c r="O20525" t="s">
        <v>20</v>
      </c>
    </row>
    <row r="20526" spans="1:15" x14ac:dyDescent="0.2">
      <c r="A20526" s="1" t="s">
        <v>51819</v>
      </c>
      <c r="B20526" s="1" t="s">
        <v>51819</v>
      </c>
      <c r="C20526" s="1" t="s">
        <v>15</v>
      </c>
      <c r="D20526" s="1" t="s">
        <v>32368</v>
      </c>
      <c r="E20526" s="1" t="s">
        <v>17</v>
      </c>
      <c r="F20526" s="1" t="s">
        <v>18</v>
      </c>
      <c r="G20526" s="1" t="s">
        <v>51</v>
      </c>
      <c r="H20526">
        <v>14.035</v>
      </c>
      <c r="I20526">
        <v>13.9062</v>
      </c>
      <c r="K20526">
        <v>-1.3298900000000001E-2</v>
      </c>
      <c r="L20526">
        <v>-3.1535500000000001E-2</v>
      </c>
      <c r="M20526">
        <v>0.9577</v>
      </c>
      <c r="N20526">
        <v>0.98699000000000003</v>
      </c>
      <c r="O20526" t="s">
        <v>20</v>
      </c>
    </row>
    <row r="20527" spans="1:15" x14ac:dyDescent="0.2">
      <c r="A20527" s="1" t="s">
        <v>51820</v>
      </c>
      <c r="B20527" s="1" t="s">
        <v>51820</v>
      </c>
      <c r="C20527" s="1" t="s">
        <v>15</v>
      </c>
      <c r="D20527" s="1" t="s">
        <v>51821</v>
      </c>
      <c r="E20527" s="1" t="s">
        <v>17</v>
      </c>
      <c r="F20527" s="1" t="s">
        <v>18</v>
      </c>
      <c r="G20527" s="1" t="s">
        <v>19</v>
      </c>
      <c r="H20527">
        <v>1.0579099999999999E-2</v>
      </c>
      <c r="I20527">
        <v>0</v>
      </c>
      <c r="K20527" t="e">
        <f>-inf</f>
        <v>#NAME?</v>
      </c>
      <c r="L20527">
        <v>0</v>
      </c>
      <c r="M20527">
        <v>1</v>
      </c>
      <c r="N20527">
        <v>1</v>
      </c>
      <c r="O20527" t="s">
        <v>20</v>
      </c>
    </row>
    <row r="20528" spans="1:15" x14ac:dyDescent="0.2">
      <c r="A20528" s="1" t="s">
        <v>51822</v>
      </c>
      <c r="B20528" s="1" t="s">
        <v>51822</v>
      </c>
      <c r="C20528" s="1" t="s">
        <v>41726</v>
      </c>
      <c r="D20528" s="1" t="s">
        <v>51823</v>
      </c>
      <c r="E20528" s="1" t="s">
        <v>17</v>
      </c>
      <c r="F20528" s="1" t="s">
        <v>18</v>
      </c>
      <c r="G20528" s="1" t="s">
        <v>19</v>
      </c>
      <c r="H20528">
        <v>0</v>
      </c>
      <c r="I20528">
        <v>0</v>
      </c>
      <c r="K20528">
        <v>0</v>
      </c>
      <c r="L20528">
        <v>0</v>
      </c>
      <c r="M20528">
        <v>1</v>
      </c>
      <c r="N20528">
        <v>1</v>
      </c>
      <c r="O20528" t="s">
        <v>20</v>
      </c>
    </row>
    <row r="20529" spans="1:15" x14ac:dyDescent="0.2">
      <c r="A20529" s="1" t="s">
        <v>51824</v>
      </c>
      <c r="B20529" s="1" t="s">
        <v>51824</v>
      </c>
      <c r="C20529" s="1" t="s">
        <v>15</v>
      </c>
      <c r="D20529" s="1" t="s">
        <v>51825</v>
      </c>
      <c r="E20529" s="1" t="s">
        <v>17</v>
      </c>
      <c r="F20529" s="1" t="s">
        <v>18</v>
      </c>
      <c r="G20529" s="1" t="s">
        <v>19</v>
      </c>
      <c r="H20529">
        <v>0</v>
      </c>
      <c r="I20529">
        <v>0</v>
      </c>
      <c r="K20529">
        <v>0</v>
      </c>
      <c r="L20529">
        <v>0</v>
      </c>
      <c r="M20529">
        <v>1</v>
      </c>
      <c r="N20529">
        <v>1</v>
      </c>
      <c r="O20529" t="s">
        <v>20</v>
      </c>
    </row>
    <row r="20530" spans="1:15" x14ac:dyDescent="0.2">
      <c r="A20530" s="1" t="s">
        <v>51826</v>
      </c>
      <c r="B20530" s="1" t="s">
        <v>51826</v>
      </c>
      <c r="C20530" s="1" t="s">
        <v>15</v>
      </c>
      <c r="D20530" s="1" t="s">
        <v>51827</v>
      </c>
      <c r="E20530" s="1" t="s">
        <v>17</v>
      </c>
      <c r="F20530" s="1" t="s">
        <v>18</v>
      </c>
      <c r="G20530" s="1" t="s">
        <v>19</v>
      </c>
      <c r="H20530">
        <v>0</v>
      </c>
      <c r="I20530">
        <v>0</v>
      </c>
      <c r="K20530">
        <v>0</v>
      </c>
      <c r="L20530">
        <v>0</v>
      </c>
      <c r="M20530">
        <v>1</v>
      </c>
      <c r="N20530">
        <v>1</v>
      </c>
      <c r="O20530" t="s">
        <v>20</v>
      </c>
    </row>
    <row r="20531" spans="1:15" x14ac:dyDescent="0.2">
      <c r="A20531" s="1" t="s">
        <v>51828</v>
      </c>
      <c r="B20531" s="1" t="s">
        <v>51828</v>
      </c>
      <c r="C20531" s="1" t="s">
        <v>15</v>
      </c>
      <c r="D20531" s="1" t="s">
        <v>39922</v>
      </c>
      <c r="E20531" s="1" t="s">
        <v>17</v>
      </c>
      <c r="F20531" s="1" t="s">
        <v>18</v>
      </c>
      <c r="G20531" s="1" t="s">
        <v>51</v>
      </c>
      <c r="H20531">
        <v>5.7443299999999997</v>
      </c>
      <c r="I20531">
        <v>3.6000999999999999</v>
      </c>
      <c r="K20531">
        <v>-0.67410199999999998</v>
      </c>
      <c r="L20531">
        <v>-0.78812000000000004</v>
      </c>
      <c r="M20531">
        <v>0.18354999999999999</v>
      </c>
      <c r="N20531">
        <v>0.60143800000000003</v>
      </c>
      <c r="O20531" t="s">
        <v>20</v>
      </c>
    </row>
    <row r="20532" spans="1:15" x14ac:dyDescent="0.2">
      <c r="A20532" s="1" t="s">
        <v>51829</v>
      </c>
      <c r="B20532" s="1" t="s">
        <v>51829</v>
      </c>
      <c r="C20532" s="1" t="s">
        <v>51830</v>
      </c>
      <c r="D20532" s="1" t="s">
        <v>51831</v>
      </c>
      <c r="E20532" s="1" t="s">
        <v>17</v>
      </c>
      <c r="F20532" s="1" t="s">
        <v>18</v>
      </c>
      <c r="G20532" s="1" t="s">
        <v>51</v>
      </c>
      <c r="H20532">
        <v>5.47689</v>
      </c>
      <c r="I20532">
        <v>2.4277000000000002</v>
      </c>
      <c r="J20532">
        <f>(H20532+I20532)</f>
        <v>7.9045900000000007</v>
      </c>
      <c r="K20532">
        <v>-1.17377</v>
      </c>
      <c r="L20532">
        <v>-2.1593499999999999</v>
      </c>
      <c r="M20532">
        <v>5.0000000000000001E-4</v>
      </c>
      <c r="N20532">
        <v>1.4773400000000001E-2</v>
      </c>
      <c r="O20532" t="s">
        <v>224</v>
      </c>
    </row>
    <row r="20533" spans="1:15" x14ac:dyDescent="0.2">
      <c r="A20533" s="1" t="s">
        <v>51832</v>
      </c>
      <c r="B20533" s="1" t="s">
        <v>51832</v>
      </c>
      <c r="C20533" s="1" t="s">
        <v>51833</v>
      </c>
      <c r="D20533" s="1" t="s">
        <v>1011</v>
      </c>
      <c r="E20533" s="1" t="s">
        <v>17</v>
      </c>
      <c r="F20533" s="1" t="s">
        <v>18</v>
      </c>
      <c r="G20533" s="1" t="s">
        <v>19</v>
      </c>
      <c r="H20533">
        <v>0.75805100000000003</v>
      </c>
      <c r="I20533">
        <v>0.63650200000000001</v>
      </c>
      <c r="K20533">
        <v>-0.25213099999999999</v>
      </c>
      <c r="L20533">
        <v>0</v>
      </c>
      <c r="M20533">
        <v>1</v>
      </c>
      <c r="N20533">
        <v>1</v>
      </c>
      <c r="O20533" t="s">
        <v>20</v>
      </c>
    </row>
    <row r="20534" spans="1:15" x14ac:dyDescent="0.2">
      <c r="A20534" s="1" t="s">
        <v>51834</v>
      </c>
      <c r="B20534" s="1" t="s">
        <v>51834</v>
      </c>
      <c r="C20534" s="1" t="s">
        <v>15</v>
      </c>
      <c r="D20534" s="1" t="s">
        <v>51835</v>
      </c>
      <c r="E20534" s="1" t="s">
        <v>17</v>
      </c>
      <c r="F20534" s="1" t="s">
        <v>18</v>
      </c>
      <c r="G20534" s="1" t="s">
        <v>19</v>
      </c>
      <c r="H20534">
        <v>0</v>
      </c>
      <c r="I20534">
        <v>0</v>
      </c>
      <c r="K20534">
        <v>0</v>
      </c>
      <c r="L20534">
        <v>0</v>
      </c>
      <c r="M20534">
        <v>1</v>
      </c>
      <c r="N20534">
        <v>1</v>
      </c>
      <c r="O20534" t="s">
        <v>20</v>
      </c>
    </row>
    <row r="20535" spans="1:15" x14ac:dyDescent="0.2">
      <c r="A20535" s="1" t="s">
        <v>51836</v>
      </c>
      <c r="B20535" s="1" t="s">
        <v>51836</v>
      </c>
      <c r="C20535" s="1" t="s">
        <v>15</v>
      </c>
      <c r="D20535" s="1" t="s">
        <v>51837</v>
      </c>
      <c r="E20535" s="1" t="s">
        <v>17</v>
      </c>
      <c r="F20535" s="1" t="s">
        <v>18</v>
      </c>
      <c r="G20535" s="1" t="s">
        <v>19</v>
      </c>
      <c r="H20535">
        <v>0.61441000000000001</v>
      </c>
      <c r="I20535">
        <v>0.48926799999999998</v>
      </c>
      <c r="K20535">
        <v>-0.32857599999999998</v>
      </c>
      <c r="L20535">
        <v>0</v>
      </c>
      <c r="M20535">
        <v>1</v>
      </c>
      <c r="N20535">
        <v>1</v>
      </c>
      <c r="O20535" t="s">
        <v>20</v>
      </c>
    </row>
    <row r="20536" spans="1:15" x14ac:dyDescent="0.2">
      <c r="A20536" s="1" t="s">
        <v>51838</v>
      </c>
      <c r="B20536" s="1" t="s">
        <v>51838</v>
      </c>
      <c r="C20536" s="1" t="s">
        <v>15</v>
      </c>
      <c r="D20536" s="1" t="s">
        <v>51839</v>
      </c>
      <c r="E20536" s="1" t="s">
        <v>17</v>
      </c>
      <c r="F20536" s="1" t="s">
        <v>18</v>
      </c>
      <c r="G20536" s="1" t="s">
        <v>19</v>
      </c>
      <c r="H20536">
        <v>0.93183499999999997</v>
      </c>
      <c r="I20536">
        <v>0.56923599999999996</v>
      </c>
      <c r="K20536">
        <v>-0.71104599999999996</v>
      </c>
      <c r="L20536">
        <v>0</v>
      </c>
      <c r="M20536">
        <v>1</v>
      </c>
      <c r="N20536">
        <v>1</v>
      </c>
      <c r="O20536" t="s">
        <v>20</v>
      </c>
    </row>
    <row r="20537" spans="1:15" x14ac:dyDescent="0.2">
      <c r="A20537" s="1" t="s">
        <v>51840</v>
      </c>
      <c r="B20537" s="1" t="s">
        <v>51840</v>
      </c>
      <c r="C20537" s="1" t="s">
        <v>15</v>
      </c>
      <c r="D20537" s="1" t="s">
        <v>18142</v>
      </c>
      <c r="E20537" s="1" t="s">
        <v>17</v>
      </c>
      <c r="F20537" s="1" t="s">
        <v>18</v>
      </c>
      <c r="G20537" s="1" t="s">
        <v>19</v>
      </c>
      <c r="H20537">
        <v>1.2568600000000001</v>
      </c>
      <c r="I20537">
        <v>0</v>
      </c>
      <c r="K20537" t="e">
        <f>-inf</f>
        <v>#NAME?</v>
      </c>
      <c r="L20537">
        <v>0</v>
      </c>
      <c r="M20537">
        <v>1</v>
      </c>
      <c r="N20537">
        <v>1</v>
      </c>
      <c r="O20537" t="s">
        <v>20</v>
      </c>
    </row>
    <row r="20538" spans="1:15" x14ac:dyDescent="0.2">
      <c r="A20538" s="1" t="s">
        <v>51841</v>
      </c>
      <c r="B20538" s="1" t="s">
        <v>51841</v>
      </c>
      <c r="C20538" s="1" t="s">
        <v>15</v>
      </c>
      <c r="D20538" s="1" t="s">
        <v>51842</v>
      </c>
      <c r="E20538" s="1" t="s">
        <v>17</v>
      </c>
      <c r="F20538" s="1" t="s">
        <v>18</v>
      </c>
      <c r="G20538" s="1" t="s">
        <v>19</v>
      </c>
      <c r="H20538">
        <v>3.3820999999999997E-2</v>
      </c>
      <c r="I20538">
        <v>3.72819E-2</v>
      </c>
      <c r="K20538">
        <v>0.14055500000000001</v>
      </c>
      <c r="L20538">
        <v>0</v>
      </c>
      <c r="M20538">
        <v>1</v>
      </c>
      <c r="N20538">
        <v>1</v>
      </c>
      <c r="O20538" t="s">
        <v>20</v>
      </c>
    </row>
    <row r="20539" spans="1:15" x14ac:dyDescent="0.2">
      <c r="A20539" s="1" t="s">
        <v>51843</v>
      </c>
      <c r="B20539" s="1" t="s">
        <v>51843</v>
      </c>
      <c r="C20539" s="1" t="s">
        <v>15</v>
      </c>
      <c r="D20539" s="1" t="s">
        <v>51844</v>
      </c>
      <c r="E20539" s="1" t="s">
        <v>17</v>
      </c>
      <c r="F20539" s="1" t="s">
        <v>18</v>
      </c>
      <c r="G20539" s="1" t="s">
        <v>19</v>
      </c>
      <c r="H20539">
        <v>0.89457799999999998</v>
      </c>
      <c r="I20539">
        <v>0.19868</v>
      </c>
      <c r="K20539">
        <v>-2.17076</v>
      </c>
      <c r="L20539">
        <v>0</v>
      </c>
      <c r="M20539">
        <v>1</v>
      </c>
      <c r="N20539">
        <v>1</v>
      </c>
      <c r="O20539" t="s">
        <v>20</v>
      </c>
    </row>
    <row r="20540" spans="1:15" x14ac:dyDescent="0.2">
      <c r="A20540" s="1" t="s">
        <v>51845</v>
      </c>
      <c r="B20540" s="1" t="s">
        <v>51845</v>
      </c>
      <c r="C20540" s="1" t="s">
        <v>51846</v>
      </c>
      <c r="D20540" s="1" t="s">
        <v>13780</v>
      </c>
      <c r="E20540" s="1" t="s">
        <v>17</v>
      </c>
      <c r="F20540" s="1" t="s">
        <v>18</v>
      </c>
      <c r="G20540" s="1" t="s">
        <v>19</v>
      </c>
      <c r="H20540">
        <v>0</v>
      </c>
      <c r="I20540">
        <v>0</v>
      </c>
      <c r="K20540">
        <v>0</v>
      </c>
      <c r="L20540">
        <v>0</v>
      </c>
      <c r="M20540">
        <v>1</v>
      </c>
      <c r="N20540">
        <v>1</v>
      </c>
      <c r="O20540" t="s">
        <v>20</v>
      </c>
    </row>
    <row r="20541" spans="1:15" x14ac:dyDescent="0.2">
      <c r="A20541" s="1" t="s">
        <v>51847</v>
      </c>
      <c r="B20541" s="1" t="s">
        <v>51847</v>
      </c>
      <c r="C20541" s="1" t="s">
        <v>15</v>
      </c>
      <c r="D20541" s="1" t="s">
        <v>51848</v>
      </c>
      <c r="E20541" s="1" t="s">
        <v>17</v>
      </c>
      <c r="F20541" s="1" t="s">
        <v>18</v>
      </c>
      <c r="G20541" s="1" t="s">
        <v>51</v>
      </c>
      <c r="H20541">
        <v>74.176100000000005</v>
      </c>
      <c r="I20541">
        <v>82.950699999999998</v>
      </c>
      <c r="K20541">
        <v>0.1613</v>
      </c>
      <c r="L20541">
        <v>0.55138399999999999</v>
      </c>
      <c r="M20541">
        <v>0.33825</v>
      </c>
      <c r="N20541">
        <v>0.76189899999999999</v>
      </c>
      <c r="O20541" t="s">
        <v>20</v>
      </c>
    </row>
    <row r="20542" spans="1:15" x14ac:dyDescent="0.2">
      <c r="A20542" s="1" t="s">
        <v>51849</v>
      </c>
      <c r="B20542" s="1" t="s">
        <v>51849</v>
      </c>
      <c r="C20542" s="1" t="s">
        <v>51850</v>
      </c>
      <c r="D20542" s="1" t="s">
        <v>51851</v>
      </c>
      <c r="E20542" s="1" t="s">
        <v>17</v>
      </c>
      <c r="F20542" s="1" t="s">
        <v>18</v>
      </c>
      <c r="G20542" s="1" t="s">
        <v>19</v>
      </c>
      <c r="H20542">
        <v>4.8695299999999997E-2</v>
      </c>
      <c r="I20542">
        <v>0</v>
      </c>
      <c r="K20542" t="e">
        <f>-inf</f>
        <v>#NAME?</v>
      </c>
      <c r="L20542">
        <v>0</v>
      </c>
      <c r="M20542">
        <v>1</v>
      </c>
      <c r="N20542">
        <v>1</v>
      </c>
      <c r="O20542" t="s">
        <v>20</v>
      </c>
    </row>
    <row r="20543" spans="1:15" x14ac:dyDescent="0.2">
      <c r="A20543" s="1" t="s">
        <v>51852</v>
      </c>
      <c r="B20543" s="1" t="s">
        <v>51852</v>
      </c>
      <c r="C20543" s="1" t="s">
        <v>15</v>
      </c>
      <c r="D20543" s="1" t="s">
        <v>39007</v>
      </c>
      <c r="E20543" s="1" t="s">
        <v>17</v>
      </c>
      <c r="F20543" s="1" t="s">
        <v>18</v>
      </c>
      <c r="G20543" s="1" t="s">
        <v>19</v>
      </c>
      <c r="H20543">
        <v>0</v>
      </c>
      <c r="I20543">
        <v>0</v>
      </c>
      <c r="K20543">
        <v>0</v>
      </c>
      <c r="L20543">
        <v>0</v>
      </c>
      <c r="M20543">
        <v>1</v>
      </c>
      <c r="N20543">
        <v>1</v>
      </c>
      <c r="O20543" t="s">
        <v>20</v>
      </c>
    </row>
    <row r="20544" spans="1:15" x14ac:dyDescent="0.2">
      <c r="A20544" s="1" t="s">
        <v>51853</v>
      </c>
      <c r="B20544" s="1" t="s">
        <v>51853</v>
      </c>
      <c r="C20544" s="1" t="s">
        <v>15</v>
      </c>
      <c r="D20544" s="1" t="s">
        <v>11505</v>
      </c>
      <c r="E20544" s="1" t="s">
        <v>17</v>
      </c>
      <c r="F20544" s="1" t="s">
        <v>18</v>
      </c>
      <c r="G20544" s="1" t="s">
        <v>51</v>
      </c>
      <c r="H20544">
        <v>25.302</v>
      </c>
      <c r="I20544">
        <v>21.968699999999998</v>
      </c>
      <c r="K20544">
        <v>-0.20380100000000001</v>
      </c>
      <c r="L20544">
        <v>-0.462835</v>
      </c>
      <c r="M20544">
        <v>0.43204999999999999</v>
      </c>
      <c r="N20544">
        <v>0.81970100000000001</v>
      </c>
      <c r="O20544" t="s">
        <v>20</v>
      </c>
    </row>
    <row r="20545" spans="1:15" x14ac:dyDescent="0.2">
      <c r="A20545" s="1" t="s">
        <v>51854</v>
      </c>
      <c r="B20545" s="1" t="s">
        <v>51854</v>
      </c>
      <c r="C20545" s="1" t="s">
        <v>15</v>
      </c>
      <c r="D20545" s="1" t="s">
        <v>51855</v>
      </c>
      <c r="E20545" s="1" t="s">
        <v>17</v>
      </c>
      <c r="F20545" s="1" t="s">
        <v>18</v>
      </c>
      <c r="G20545" s="1" t="s">
        <v>19</v>
      </c>
      <c r="H20545">
        <v>0</v>
      </c>
      <c r="I20545">
        <v>0</v>
      </c>
      <c r="K20545">
        <v>0</v>
      </c>
      <c r="L20545">
        <v>0</v>
      </c>
      <c r="M20545">
        <v>1</v>
      </c>
      <c r="N20545">
        <v>1</v>
      </c>
      <c r="O20545" t="s">
        <v>20</v>
      </c>
    </row>
    <row r="20546" spans="1:15" x14ac:dyDescent="0.2">
      <c r="A20546" s="1" t="s">
        <v>51856</v>
      </c>
      <c r="B20546" s="1" t="s">
        <v>51856</v>
      </c>
      <c r="C20546" s="1" t="s">
        <v>15</v>
      </c>
      <c r="D20546" s="1" t="s">
        <v>43791</v>
      </c>
      <c r="E20546" s="1" t="s">
        <v>17</v>
      </c>
      <c r="F20546" s="1" t="s">
        <v>18</v>
      </c>
      <c r="G20546" s="1" t="s">
        <v>19</v>
      </c>
      <c r="H20546">
        <v>0</v>
      </c>
      <c r="I20546">
        <v>0</v>
      </c>
      <c r="K20546">
        <v>0</v>
      </c>
      <c r="L20546">
        <v>0</v>
      </c>
      <c r="M20546">
        <v>1</v>
      </c>
      <c r="N20546">
        <v>1</v>
      </c>
      <c r="O20546" t="s">
        <v>20</v>
      </c>
    </row>
    <row r="20547" spans="1:15" x14ac:dyDescent="0.2">
      <c r="A20547" s="1" t="s">
        <v>51857</v>
      </c>
      <c r="B20547" s="1" t="s">
        <v>51857</v>
      </c>
      <c r="C20547" s="1" t="s">
        <v>15</v>
      </c>
      <c r="D20547" s="1" t="s">
        <v>44347</v>
      </c>
      <c r="E20547" s="1" t="s">
        <v>17</v>
      </c>
      <c r="F20547" s="1" t="s">
        <v>18</v>
      </c>
      <c r="G20547" s="1" t="s">
        <v>19</v>
      </c>
      <c r="H20547">
        <v>0</v>
      </c>
      <c r="I20547">
        <v>0</v>
      </c>
      <c r="K20547">
        <v>0</v>
      </c>
      <c r="L20547">
        <v>0</v>
      </c>
      <c r="M20547">
        <v>1</v>
      </c>
      <c r="N20547">
        <v>1</v>
      </c>
      <c r="O20547" t="s">
        <v>20</v>
      </c>
    </row>
    <row r="20548" spans="1:15" x14ac:dyDescent="0.2">
      <c r="A20548" s="1" t="s">
        <v>51858</v>
      </c>
      <c r="B20548" s="1" t="s">
        <v>51858</v>
      </c>
      <c r="C20548" s="1" t="s">
        <v>15</v>
      </c>
      <c r="D20548" s="1" t="s">
        <v>51859</v>
      </c>
      <c r="E20548" s="1" t="s">
        <v>17</v>
      </c>
      <c r="F20548" s="1" t="s">
        <v>18</v>
      </c>
      <c r="G20548" s="1" t="s">
        <v>51</v>
      </c>
      <c r="H20548">
        <v>17.162700000000001</v>
      </c>
      <c r="I20548">
        <v>16.486000000000001</v>
      </c>
      <c r="K20548">
        <v>-5.8035200000000002E-2</v>
      </c>
      <c r="L20548">
        <v>-0.16176699999999999</v>
      </c>
      <c r="M20548">
        <v>0.77744999999999997</v>
      </c>
      <c r="N20548">
        <v>0.95213800000000004</v>
      </c>
      <c r="O20548" t="s">
        <v>20</v>
      </c>
    </row>
    <row r="20549" spans="1:15" x14ac:dyDescent="0.2">
      <c r="A20549" s="1" t="s">
        <v>51860</v>
      </c>
      <c r="B20549" s="1" t="s">
        <v>51860</v>
      </c>
      <c r="C20549" s="1" t="s">
        <v>15</v>
      </c>
      <c r="D20549" s="1" t="s">
        <v>51861</v>
      </c>
      <c r="E20549" s="1" t="s">
        <v>17</v>
      </c>
      <c r="F20549" s="1" t="s">
        <v>18</v>
      </c>
      <c r="G20549" s="1" t="s">
        <v>19</v>
      </c>
      <c r="H20549">
        <v>0</v>
      </c>
      <c r="I20549">
        <v>0</v>
      </c>
      <c r="K20549">
        <v>0</v>
      </c>
      <c r="L20549">
        <v>0</v>
      </c>
      <c r="M20549">
        <v>1</v>
      </c>
      <c r="N20549">
        <v>1</v>
      </c>
      <c r="O20549" t="s">
        <v>20</v>
      </c>
    </row>
    <row r="20550" spans="1:15" x14ac:dyDescent="0.2">
      <c r="A20550" s="1" t="s">
        <v>51862</v>
      </c>
      <c r="B20550" s="1" t="s">
        <v>51862</v>
      </c>
      <c r="C20550" s="1" t="s">
        <v>51863</v>
      </c>
      <c r="D20550" s="1" t="s">
        <v>51864</v>
      </c>
      <c r="E20550" s="1" t="s">
        <v>17</v>
      </c>
      <c r="F20550" s="1" t="s">
        <v>18</v>
      </c>
      <c r="G20550" s="1" t="s">
        <v>51</v>
      </c>
      <c r="H20550">
        <v>131.30699999999999</v>
      </c>
      <c r="I20550">
        <v>132.50899999999999</v>
      </c>
      <c r="K20550">
        <v>1.31486E-2</v>
      </c>
      <c r="L20550">
        <v>4.5694699999999998E-2</v>
      </c>
      <c r="M20550">
        <v>0.93925000000000003</v>
      </c>
      <c r="N20550">
        <v>0.98347300000000004</v>
      </c>
      <c r="O20550" t="s">
        <v>20</v>
      </c>
    </row>
    <row r="20551" spans="1:15" x14ac:dyDescent="0.2">
      <c r="A20551" s="1" t="s">
        <v>51865</v>
      </c>
      <c r="B20551" s="1" t="s">
        <v>51865</v>
      </c>
      <c r="C20551" s="1" t="s">
        <v>51866</v>
      </c>
      <c r="D20551" s="1" t="s">
        <v>51867</v>
      </c>
      <c r="E20551" s="1" t="s">
        <v>17</v>
      </c>
      <c r="F20551" s="1" t="s">
        <v>18</v>
      </c>
      <c r="G20551" s="1" t="s">
        <v>19</v>
      </c>
      <c r="H20551">
        <v>0.32720100000000002</v>
      </c>
      <c r="I20551">
        <v>0.32925500000000002</v>
      </c>
      <c r="K20551">
        <v>9.0278100000000007E-3</v>
      </c>
      <c r="L20551">
        <v>0</v>
      </c>
      <c r="M20551">
        <v>1</v>
      </c>
      <c r="N20551">
        <v>1</v>
      </c>
      <c r="O20551" t="s">
        <v>20</v>
      </c>
    </row>
    <row r="20552" spans="1:15" x14ac:dyDescent="0.2">
      <c r="A20552" s="1" t="s">
        <v>51868</v>
      </c>
      <c r="B20552" s="1" t="s">
        <v>51868</v>
      </c>
      <c r="C20552" s="1" t="s">
        <v>51869</v>
      </c>
      <c r="D20552" s="1" t="s">
        <v>51870</v>
      </c>
      <c r="E20552" s="1" t="s">
        <v>17</v>
      </c>
      <c r="F20552" s="1" t="s">
        <v>18</v>
      </c>
      <c r="G20552" s="1" t="s">
        <v>51</v>
      </c>
      <c r="H20552">
        <v>32.062800000000003</v>
      </c>
      <c r="I20552">
        <v>31.2761</v>
      </c>
      <c r="K20552">
        <v>-3.5839700000000002E-2</v>
      </c>
      <c r="L20552">
        <v>-7.9955600000000002E-2</v>
      </c>
      <c r="M20552">
        <v>0.8901</v>
      </c>
      <c r="N20552">
        <v>0.97516800000000003</v>
      </c>
      <c r="O20552" t="s">
        <v>20</v>
      </c>
    </row>
    <row r="20553" spans="1:15" x14ac:dyDescent="0.2">
      <c r="A20553" s="1" t="s">
        <v>51871</v>
      </c>
      <c r="B20553" s="1" t="s">
        <v>51871</v>
      </c>
      <c r="C20553" s="1" t="s">
        <v>15</v>
      </c>
      <c r="D20553" s="1" t="s">
        <v>11957</v>
      </c>
      <c r="E20553" s="1" t="s">
        <v>17</v>
      </c>
      <c r="F20553" s="1" t="s">
        <v>18</v>
      </c>
      <c r="G20553" s="1" t="s">
        <v>19</v>
      </c>
      <c r="H20553">
        <v>0</v>
      </c>
      <c r="I20553">
        <v>0</v>
      </c>
      <c r="K20553">
        <v>0</v>
      </c>
      <c r="L20553">
        <v>0</v>
      </c>
      <c r="M20553">
        <v>1</v>
      </c>
      <c r="N20553">
        <v>1</v>
      </c>
      <c r="O20553" t="s">
        <v>20</v>
      </c>
    </row>
    <row r="20554" spans="1:15" x14ac:dyDescent="0.2">
      <c r="A20554" s="1" t="s">
        <v>51872</v>
      </c>
      <c r="B20554" s="1" t="s">
        <v>51872</v>
      </c>
      <c r="C20554" s="1" t="s">
        <v>15</v>
      </c>
      <c r="D20554" s="1" t="s">
        <v>25675</v>
      </c>
      <c r="E20554" s="1" t="s">
        <v>17</v>
      </c>
      <c r="F20554" s="1" t="s">
        <v>18</v>
      </c>
      <c r="G20554" s="1" t="s">
        <v>19</v>
      </c>
      <c r="H20554">
        <v>0</v>
      </c>
      <c r="I20554">
        <v>0</v>
      </c>
      <c r="K20554">
        <v>0</v>
      </c>
      <c r="L20554">
        <v>0</v>
      </c>
      <c r="M20554">
        <v>1</v>
      </c>
      <c r="N20554">
        <v>1</v>
      </c>
      <c r="O20554" t="s">
        <v>20</v>
      </c>
    </row>
    <row r="20555" spans="1:15" x14ac:dyDescent="0.2">
      <c r="A20555" s="1" t="s">
        <v>51873</v>
      </c>
      <c r="B20555" s="1" t="s">
        <v>51873</v>
      </c>
      <c r="C20555" s="1" t="s">
        <v>15</v>
      </c>
      <c r="D20555" s="1" t="s">
        <v>51874</v>
      </c>
      <c r="E20555" s="1" t="s">
        <v>17</v>
      </c>
      <c r="F20555" s="1" t="s">
        <v>18</v>
      </c>
      <c r="G20555" s="1" t="s">
        <v>51</v>
      </c>
      <c r="H20555">
        <v>1.1858900000000001</v>
      </c>
      <c r="I20555">
        <v>5.4471699999999998</v>
      </c>
      <c r="J20555">
        <f>(H20555+I20555)</f>
        <v>6.6330600000000004</v>
      </c>
      <c r="K20555">
        <v>2.1995399999999998</v>
      </c>
      <c r="L20555">
        <v>3.25664</v>
      </c>
      <c r="M20555" s="2">
        <v>5.0000000000000002E-5</v>
      </c>
      <c r="N20555">
        <v>2.2548899999999998E-3</v>
      </c>
      <c r="O20555" t="s">
        <v>224</v>
      </c>
    </row>
    <row r="20556" spans="1:15" x14ac:dyDescent="0.2">
      <c r="A20556" s="1" t="s">
        <v>51875</v>
      </c>
      <c r="B20556" s="1" t="s">
        <v>51875</v>
      </c>
      <c r="C20556" s="1" t="s">
        <v>15</v>
      </c>
      <c r="D20556" s="1" t="s">
        <v>37332</v>
      </c>
      <c r="E20556" s="1" t="s">
        <v>17</v>
      </c>
      <c r="F20556" s="1" t="s">
        <v>18</v>
      </c>
      <c r="G20556" s="1" t="s">
        <v>19</v>
      </c>
      <c r="H20556">
        <v>0</v>
      </c>
      <c r="I20556">
        <v>0</v>
      </c>
      <c r="K20556">
        <v>0</v>
      </c>
      <c r="L20556">
        <v>0</v>
      </c>
      <c r="M20556">
        <v>1</v>
      </c>
      <c r="N20556">
        <v>1</v>
      </c>
      <c r="O20556" t="s">
        <v>20</v>
      </c>
    </row>
    <row r="20557" spans="1:15" x14ac:dyDescent="0.2">
      <c r="A20557" s="1" t="s">
        <v>51876</v>
      </c>
      <c r="B20557" s="1" t="s">
        <v>51876</v>
      </c>
      <c r="C20557" s="1" t="s">
        <v>51877</v>
      </c>
      <c r="D20557" s="1" t="s">
        <v>51878</v>
      </c>
      <c r="E20557" s="1" t="s">
        <v>17</v>
      </c>
      <c r="F20557" s="1" t="s">
        <v>18</v>
      </c>
      <c r="G20557" s="1" t="s">
        <v>19</v>
      </c>
      <c r="H20557">
        <v>2.3096299999999998</v>
      </c>
      <c r="I20557">
        <v>2.0588500000000001</v>
      </c>
      <c r="K20557">
        <v>-0.165824</v>
      </c>
      <c r="L20557">
        <v>0</v>
      </c>
      <c r="M20557">
        <v>1</v>
      </c>
      <c r="N20557">
        <v>1</v>
      </c>
      <c r="O20557" t="s">
        <v>20</v>
      </c>
    </row>
    <row r="20558" spans="1:15" x14ac:dyDescent="0.2">
      <c r="A20558" s="1" t="s">
        <v>51879</v>
      </c>
      <c r="B20558" s="1" t="s">
        <v>51879</v>
      </c>
      <c r="C20558" s="1" t="s">
        <v>15</v>
      </c>
      <c r="D20558" s="1" t="s">
        <v>3076</v>
      </c>
      <c r="E20558" s="1" t="s">
        <v>17</v>
      </c>
      <c r="F20558" s="1" t="s">
        <v>18</v>
      </c>
      <c r="G20558" s="1" t="s">
        <v>19</v>
      </c>
      <c r="H20558">
        <v>0</v>
      </c>
      <c r="I20558">
        <v>0</v>
      </c>
      <c r="K20558">
        <v>0</v>
      </c>
      <c r="L20558">
        <v>0</v>
      </c>
      <c r="M20558">
        <v>1</v>
      </c>
      <c r="N20558">
        <v>1</v>
      </c>
      <c r="O20558" t="s">
        <v>20</v>
      </c>
    </row>
    <row r="20559" spans="1:15" x14ac:dyDescent="0.2">
      <c r="A20559" s="1" t="s">
        <v>51880</v>
      </c>
      <c r="B20559" s="1" t="s">
        <v>51880</v>
      </c>
      <c r="C20559" s="1" t="s">
        <v>15</v>
      </c>
      <c r="D20559" s="1" t="s">
        <v>42714</v>
      </c>
      <c r="E20559" s="1" t="s">
        <v>17</v>
      </c>
      <c r="F20559" s="1" t="s">
        <v>18</v>
      </c>
      <c r="G20559" s="1" t="s">
        <v>19</v>
      </c>
      <c r="H20559">
        <v>0.186751</v>
      </c>
      <c r="I20559">
        <v>0.31723899999999999</v>
      </c>
      <c r="K20559">
        <v>0.76444900000000005</v>
      </c>
      <c r="L20559">
        <v>0</v>
      </c>
      <c r="M20559">
        <v>1</v>
      </c>
      <c r="N20559">
        <v>1</v>
      </c>
      <c r="O20559" t="s">
        <v>20</v>
      </c>
    </row>
    <row r="20560" spans="1:15" x14ac:dyDescent="0.2">
      <c r="A20560" s="1" t="s">
        <v>51881</v>
      </c>
      <c r="B20560" s="1" t="s">
        <v>51881</v>
      </c>
      <c r="C20560" s="1" t="s">
        <v>15</v>
      </c>
      <c r="D20560" s="1" t="s">
        <v>42138</v>
      </c>
      <c r="E20560" s="1" t="s">
        <v>17</v>
      </c>
      <c r="F20560" s="1" t="s">
        <v>18</v>
      </c>
      <c r="G20560" s="1" t="s">
        <v>19</v>
      </c>
      <c r="H20560">
        <v>0</v>
      </c>
      <c r="I20560">
        <v>0</v>
      </c>
      <c r="K20560">
        <v>0</v>
      </c>
      <c r="L20560">
        <v>0</v>
      </c>
      <c r="M20560">
        <v>1</v>
      </c>
      <c r="N20560">
        <v>1</v>
      </c>
      <c r="O20560" t="s">
        <v>20</v>
      </c>
    </row>
    <row r="20561" spans="1:15" x14ac:dyDescent="0.2">
      <c r="A20561" s="1" t="s">
        <v>51882</v>
      </c>
      <c r="B20561" s="1" t="s">
        <v>51882</v>
      </c>
      <c r="C20561" s="1" t="s">
        <v>51883</v>
      </c>
      <c r="D20561" s="1" t="s">
        <v>51884</v>
      </c>
      <c r="E20561" s="1" t="s">
        <v>17</v>
      </c>
      <c r="F20561" s="1" t="s">
        <v>18</v>
      </c>
      <c r="G20561" s="1" t="s">
        <v>19</v>
      </c>
      <c r="H20561">
        <v>0.31797999999999998</v>
      </c>
      <c r="I20561">
        <v>0.31044100000000002</v>
      </c>
      <c r="K20561">
        <v>-3.46162E-2</v>
      </c>
      <c r="L20561">
        <v>0</v>
      </c>
      <c r="M20561">
        <v>1</v>
      </c>
      <c r="N20561">
        <v>1</v>
      </c>
      <c r="O20561" t="s">
        <v>20</v>
      </c>
    </row>
    <row r="20562" spans="1:15" x14ac:dyDescent="0.2">
      <c r="A20562" s="1" t="s">
        <v>51885</v>
      </c>
      <c r="B20562" s="1" t="s">
        <v>51885</v>
      </c>
      <c r="C20562" s="1" t="s">
        <v>15</v>
      </c>
      <c r="D20562" s="1" t="s">
        <v>51886</v>
      </c>
      <c r="E20562" s="1" t="s">
        <v>17</v>
      </c>
      <c r="F20562" s="1" t="s">
        <v>18</v>
      </c>
      <c r="G20562" s="1" t="s">
        <v>19</v>
      </c>
      <c r="H20562">
        <v>1.0836300000000001</v>
      </c>
      <c r="I20562">
        <v>0.76493500000000003</v>
      </c>
      <c r="K20562">
        <v>-0.50246500000000005</v>
      </c>
      <c r="L20562">
        <v>0</v>
      </c>
      <c r="M20562">
        <v>1</v>
      </c>
      <c r="N20562">
        <v>1</v>
      </c>
      <c r="O20562" t="s">
        <v>20</v>
      </c>
    </row>
    <row r="20563" spans="1:15" x14ac:dyDescent="0.2">
      <c r="A20563" s="1" t="s">
        <v>51887</v>
      </c>
      <c r="B20563" s="1" t="s">
        <v>51887</v>
      </c>
      <c r="C20563" s="1" t="s">
        <v>47140</v>
      </c>
      <c r="D20563" s="1" t="s">
        <v>51888</v>
      </c>
      <c r="E20563" s="1" t="s">
        <v>17</v>
      </c>
      <c r="F20563" s="1" t="s">
        <v>18</v>
      </c>
      <c r="G20563" s="1" t="s">
        <v>19</v>
      </c>
      <c r="H20563">
        <v>0.41777799999999998</v>
      </c>
      <c r="I20563">
        <v>0.20426</v>
      </c>
      <c r="K20563">
        <v>-1.03233</v>
      </c>
      <c r="L20563">
        <v>0</v>
      </c>
      <c r="M20563">
        <v>1</v>
      </c>
      <c r="N20563">
        <v>1</v>
      </c>
      <c r="O20563" t="s">
        <v>20</v>
      </c>
    </row>
    <row r="20564" spans="1:15" x14ac:dyDescent="0.2">
      <c r="A20564" s="1" t="s">
        <v>51889</v>
      </c>
      <c r="B20564" s="1" t="s">
        <v>51889</v>
      </c>
      <c r="C20564" s="1" t="s">
        <v>51890</v>
      </c>
      <c r="D20564" s="1" t="s">
        <v>51891</v>
      </c>
      <c r="E20564" s="1" t="s">
        <v>17</v>
      </c>
      <c r="F20564" s="1" t="s">
        <v>18</v>
      </c>
      <c r="G20564" s="1" t="s">
        <v>19</v>
      </c>
      <c r="H20564">
        <v>3.7996200000000001E-2</v>
      </c>
      <c r="I20564">
        <v>9.8201300000000005E-2</v>
      </c>
      <c r="K20564">
        <v>1.3698900000000001</v>
      </c>
      <c r="L20564">
        <v>0</v>
      </c>
      <c r="M20564">
        <v>1</v>
      </c>
      <c r="N20564">
        <v>1</v>
      </c>
      <c r="O20564" t="s">
        <v>20</v>
      </c>
    </row>
    <row r="20565" spans="1:15" x14ac:dyDescent="0.2">
      <c r="A20565" s="1" t="s">
        <v>51892</v>
      </c>
      <c r="B20565" s="1" t="s">
        <v>51892</v>
      </c>
      <c r="C20565" s="1" t="s">
        <v>51893</v>
      </c>
      <c r="D20565" s="1" t="s">
        <v>51894</v>
      </c>
      <c r="E20565" s="1" t="s">
        <v>17</v>
      </c>
      <c r="F20565" s="1" t="s">
        <v>18</v>
      </c>
      <c r="G20565" s="1" t="s">
        <v>51</v>
      </c>
      <c r="H20565">
        <v>33.276899999999998</v>
      </c>
      <c r="I20565">
        <v>27.143699999999999</v>
      </c>
      <c r="K20565">
        <v>-0.293904</v>
      </c>
      <c r="L20565">
        <v>-0.93487399999999998</v>
      </c>
      <c r="M20565">
        <v>0.1013</v>
      </c>
      <c r="N20565">
        <v>0.47828300000000001</v>
      </c>
      <c r="O20565" t="s">
        <v>20</v>
      </c>
    </row>
    <row r="20566" spans="1:15" x14ac:dyDescent="0.2">
      <c r="A20566" s="1" t="s">
        <v>51895</v>
      </c>
      <c r="B20566" s="1" t="s">
        <v>51895</v>
      </c>
      <c r="C20566" s="1" t="s">
        <v>15</v>
      </c>
      <c r="D20566" s="1" t="s">
        <v>51896</v>
      </c>
      <c r="E20566" s="1" t="s">
        <v>17</v>
      </c>
      <c r="F20566" s="1" t="s">
        <v>18</v>
      </c>
      <c r="G20566" s="1" t="s">
        <v>19</v>
      </c>
      <c r="H20566">
        <v>2.9682799999999999E-2</v>
      </c>
      <c r="I20566">
        <v>4.6146600000000003E-2</v>
      </c>
      <c r="K20566">
        <v>0.63659699999999997</v>
      </c>
      <c r="L20566">
        <v>0</v>
      </c>
      <c r="M20566">
        <v>1</v>
      </c>
      <c r="N20566">
        <v>1</v>
      </c>
      <c r="O20566" t="s">
        <v>20</v>
      </c>
    </row>
    <row r="20567" spans="1:15" x14ac:dyDescent="0.2">
      <c r="A20567" s="1" t="s">
        <v>51897</v>
      </c>
      <c r="B20567" s="1" t="s">
        <v>51897</v>
      </c>
      <c r="C20567" s="1" t="s">
        <v>15</v>
      </c>
      <c r="D20567" s="1" t="s">
        <v>51898</v>
      </c>
      <c r="E20567" s="1" t="s">
        <v>17</v>
      </c>
      <c r="F20567" s="1" t="s">
        <v>18</v>
      </c>
      <c r="G20567" s="1" t="s">
        <v>19</v>
      </c>
      <c r="H20567">
        <v>0</v>
      </c>
      <c r="I20567">
        <v>0</v>
      </c>
      <c r="K20567">
        <v>0</v>
      </c>
      <c r="L20567">
        <v>0</v>
      </c>
      <c r="M20567">
        <v>1</v>
      </c>
      <c r="N20567">
        <v>1</v>
      </c>
      <c r="O20567" t="s">
        <v>20</v>
      </c>
    </row>
    <row r="20568" spans="1:15" x14ac:dyDescent="0.2">
      <c r="A20568" s="1" t="s">
        <v>51899</v>
      </c>
      <c r="B20568" s="1" t="s">
        <v>51899</v>
      </c>
      <c r="C20568" s="1" t="s">
        <v>51900</v>
      </c>
      <c r="D20568" s="1" t="s">
        <v>51901</v>
      </c>
      <c r="E20568" s="1" t="s">
        <v>17</v>
      </c>
      <c r="F20568" s="1" t="s">
        <v>18</v>
      </c>
      <c r="G20568" s="1" t="s">
        <v>19</v>
      </c>
      <c r="H20568">
        <v>2.3791199999999998E-2</v>
      </c>
      <c r="I20568">
        <v>8.2263699999999995E-2</v>
      </c>
      <c r="K20568">
        <v>1.78983</v>
      </c>
      <c r="L20568">
        <v>0</v>
      </c>
      <c r="M20568">
        <v>1</v>
      </c>
      <c r="N20568">
        <v>1</v>
      </c>
      <c r="O20568" t="s">
        <v>20</v>
      </c>
    </row>
    <row r="20569" spans="1:15" x14ac:dyDescent="0.2">
      <c r="A20569" s="1" t="s">
        <v>51902</v>
      </c>
      <c r="B20569" s="1" t="s">
        <v>51902</v>
      </c>
      <c r="C20569" s="1" t="s">
        <v>15</v>
      </c>
      <c r="D20569" s="1" t="s">
        <v>51903</v>
      </c>
      <c r="E20569" s="1" t="s">
        <v>17</v>
      </c>
      <c r="F20569" s="1" t="s">
        <v>18</v>
      </c>
      <c r="G20569" s="1" t="s">
        <v>19</v>
      </c>
      <c r="H20569">
        <v>0</v>
      </c>
      <c r="I20569">
        <v>0</v>
      </c>
      <c r="K20569">
        <v>0</v>
      </c>
      <c r="L20569">
        <v>0</v>
      </c>
      <c r="M20569">
        <v>1</v>
      </c>
      <c r="N20569">
        <v>1</v>
      </c>
      <c r="O20569" t="s">
        <v>20</v>
      </c>
    </row>
    <row r="20570" spans="1:15" x14ac:dyDescent="0.2">
      <c r="A20570" s="1" t="s">
        <v>51904</v>
      </c>
      <c r="B20570" s="1" t="s">
        <v>51904</v>
      </c>
      <c r="C20570" s="1" t="s">
        <v>51905</v>
      </c>
      <c r="D20570" s="1" t="s">
        <v>51906</v>
      </c>
      <c r="E20570" s="1" t="s">
        <v>17</v>
      </c>
      <c r="F20570" s="1" t="s">
        <v>18</v>
      </c>
      <c r="G20570" s="1" t="s">
        <v>19</v>
      </c>
      <c r="H20570">
        <v>0</v>
      </c>
      <c r="I20570">
        <v>5.1069400000000001E-2</v>
      </c>
      <c r="K20570" t="s">
        <v>40</v>
      </c>
      <c r="L20570">
        <v>0</v>
      </c>
      <c r="M20570">
        <v>1</v>
      </c>
      <c r="N20570">
        <v>1</v>
      </c>
      <c r="O20570" t="s">
        <v>20</v>
      </c>
    </row>
    <row r="20571" spans="1:15" x14ac:dyDescent="0.2">
      <c r="A20571" s="1" t="s">
        <v>51907</v>
      </c>
      <c r="B20571" s="1" t="s">
        <v>51907</v>
      </c>
      <c r="C20571" s="1" t="s">
        <v>51908</v>
      </c>
      <c r="D20571" s="1" t="s">
        <v>51909</v>
      </c>
      <c r="E20571" s="1" t="s">
        <v>17</v>
      </c>
      <c r="F20571" s="1" t="s">
        <v>18</v>
      </c>
      <c r="G20571" s="1" t="s">
        <v>19</v>
      </c>
      <c r="H20571">
        <v>0</v>
      </c>
      <c r="I20571">
        <v>0</v>
      </c>
      <c r="K20571">
        <v>0</v>
      </c>
      <c r="L20571">
        <v>0</v>
      </c>
      <c r="M20571">
        <v>1</v>
      </c>
      <c r="N20571">
        <v>1</v>
      </c>
      <c r="O20571" t="s">
        <v>20</v>
      </c>
    </row>
    <row r="20572" spans="1:15" x14ac:dyDescent="0.2">
      <c r="A20572" s="1" t="s">
        <v>51910</v>
      </c>
      <c r="B20572" s="1" t="s">
        <v>51910</v>
      </c>
      <c r="C20572" s="1" t="s">
        <v>15</v>
      </c>
      <c r="D20572" s="1" t="s">
        <v>8179</v>
      </c>
      <c r="E20572" s="1" t="s">
        <v>17</v>
      </c>
      <c r="F20572" s="1" t="s">
        <v>18</v>
      </c>
      <c r="G20572" s="1" t="s">
        <v>19</v>
      </c>
      <c r="H20572">
        <v>3.04129</v>
      </c>
      <c r="I20572">
        <v>2.8405499999999999</v>
      </c>
      <c r="K20572">
        <v>-9.8509899999999997E-2</v>
      </c>
      <c r="L20572">
        <v>0</v>
      </c>
      <c r="M20572">
        <v>1</v>
      </c>
      <c r="N20572">
        <v>1</v>
      </c>
      <c r="O20572" t="s">
        <v>20</v>
      </c>
    </row>
    <row r="20573" spans="1:15" x14ac:dyDescent="0.2">
      <c r="A20573" s="1" t="s">
        <v>51911</v>
      </c>
      <c r="B20573" s="1" t="s">
        <v>51911</v>
      </c>
      <c r="C20573" s="1" t="s">
        <v>15</v>
      </c>
      <c r="D20573" s="1" t="s">
        <v>51912</v>
      </c>
      <c r="E20573" s="1" t="s">
        <v>17</v>
      </c>
      <c r="F20573" s="1" t="s">
        <v>18</v>
      </c>
      <c r="G20573" s="1" t="s">
        <v>19</v>
      </c>
      <c r="H20573">
        <v>8.7420499999999998E-2</v>
      </c>
      <c r="I20573">
        <v>0</v>
      </c>
      <c r="K20573" t="e">
        <f>-inf</f>
        <v>#NAME?</v>
      </c>
      <c r="L20573">
        <v>0</v>
      </c>
      <c r="M20573">
        <v>1</v>
      </c>
      <c r="N20573">
        <v>1</v>
      </c>
      <c r="O20573" t="s">
        <v>20</v>
      </c>
    </row>
    <row r="20574" spans="1:15" x14ac:dyDescent="0.2">
      <c r="A20574" s="1" t="s">
        <v>51913</v>
      </c>
      <c r="B20574" s="1" t="s">
        <v>51913</v>
      </c>
      <c r="C20574" s="1" t="s">
        <v>15</v>
      </c>
      <c r="D20574" s="1" t="s">
        <v>51914</v>
      </c>
      <c r="E20574" s="1" t="s">
        <v>17</v>
      </c>
      <c r="F20574" s="1" t="s">
        <v>18</v>
      </c>
      <c r="G20574" s="1" t="s">
        <v>19</v>
      </c>
      <c r="H20574">
        <v>0</v>
      </c>
      <c r="I20574">
        <v>0</v>
      </c>
      <c r="K20574">
        <v>0</v>
      </c>
      <c r="L20574">
        <v>0</v>
      </c>
      <c r="M20574">
        <v>1</v>
      </c>
      <c r="N20574">
        <v>1</v>
      </c>
      <c r="O20574" t="s">
        <v>20</v>
      </c>
    </row>
    <row r="20575" spans="1:15" x14ac:dyDescent="0.2">
      <c r="A20575" s="1" t="s">
        <v>51915</v>
      </c>
      <c r="B20575" s="1" t="s">
        <v>51915</v>
      </c>
      <c r="C20575" s="1" t="s">
        <v>51916</v>
      </c>
      <c r="D20575" s="1" t="s">
        <v>51917</v>
      </c>
      <c r="E20575" s="1" t="s">
        <v>17</v>
      </c>
      <c r="F20575" s="1" t="s">
        <v>18</v>
      </c>
      <c r="G20575" s="1" t="s">
        <v>51</v>
      </c>
      <c r="H20575">
        <v>16.614699999999999</v>
      </c>
      <c r="I20575">
        <v>15.279400000000001</v>
      </c>
      <c r="K20575">
        <v>-0.120874</v>
      </c>
      <c r="L20575">
        <v>-0.38702900000000001</v>
      </c>
      <c r="M20575">
        <v>0.49830000000000002</v>
      </c>
      <c r="N20575">
        <v>0.85419900000000004</v>
      </c>
      <c r="O20575" t="s">
        <v>20</v>
      </c>
    </row>
    <row r="20576" spans="1:15" x14ac:dyDescent="0.2">
      <c r="A20576" s="1" t="s">
        <v>51918</v>
      </c>
      <c r="B20576" s="1" t="s">
        <v>51918</v>
      </c>
      <c r="C20576" s="1" t="s">
        <v>15</v>
      </c>
      <c r="D20576" s="1" t="s">
        <v>38426</v>
      </c>
      <c r="E20576" s="1" t="s">
        <v>17</v>
      </c>
      <c r="F20576" s="1" t="s">
        <v>18</v>
      </c>
      <c r="G20576" s="1" t="s">
        <v>19</v>
      </c>
      <c r="H20576">
        <v>0</v>
      </c>
      <c r="I20576">
        <v>0</v>
      </c>
      <c r="K20576">
        <v>0</v>
      </c>
      <c r="L20576">
        <v>0</v>
      </c>
      <c r="M20576">
        <v>1</v>
      </c>
      <c r="N20576">
        <v>1</v>
      </c>
      <c r="O20576" t="s">
        <v>20</v>
      </c>
    </row>
    <row r="20577" spans="1:15" x14ac:dyDescent="0.2">
      <c r="A20577" s="1" t="s">
        <v>51919</v>
      </c>
      <c r="B20577" s="1" t="s">
        <v>51919</v>
      </c>
      <c r="C20577" s="1" t="s">
        <v>40576</v>
      </c>
      <c r="D20577" s="1" t="s">
        <v>949</v>
      </c>
      <c r="E20577" s="1" t="s">
        <v>17</v>
      </c>
      <c r="F20577" s="1" t="s">
        <v>18</v>
      </c>
      <c r="G20577" s="1" t="s">
        <v>19</v>
      </c>
      <c r="H20577">
        <v>0</v>
      </c>
      <c r="I20577">
        <v>0</v>
      </c>
      <c r="K20577">
        <v>0</v>
      </c>
      <c r="L20577">
        <v>0</v>
      </c>
      <c r="M20577">
        <v>1</v>
      </c>
      <c r="N20577">
        <v>1</v>
      </c>
      <c r="O20577" t="s">
        <v>20</v>
      </c>
    </row>
    <row r="20578" spans="1:15" x14ac:dyDescent="0.2">
      <c r="A20578" s="1" t="s">
        <v>51920</v>
      </c>
      <c r="B20578" s="1" t="s">
        <v>51920</v>
      </c>
      <c r="C20578" s="1" t="s">
        <v>15</v>
      </c>
      <c r="D20578" s="1" t="s">
        <v>51921</v>
      </c>
      <c r="E20578" s="1" t="s">
        <v>17</v>
      </c>
      <c r="F20578" s="1" t="s">
        <v>18</v>
      </c>
      <c r="G20578" s="1" t="s">
        <v>19</v>
      </c>
      <c r="H20578">
        <v>0.100212</v>
      </c>
      <c r="I20578">
        <v>0</v>
      </c>
      <c r="K20578" t="e">
        <f>-inf</f>
        <v>#NAME?</v>
      </c>
      <c r="L20578">
        <v>0</v>
      </c>
      <c r="M20578">
        <v>1</v>
      </c>
      <c r="N20578">
        <v>1</v>
      </c>
      <c r="O20578" t="s">
        <v>20</v>
      </c>
    </row>
    <row r="20579" spans="1:15" x14ac:dyDescent="0.2">
      <c r="A20579" s="1" t="s">
        <v>51922</v>
      </c>
      <c r="B20579" s="1" t="s">
        <v>51922</v>
      </c>
      <c r="C20579" s="1" t="s">
        <v>51923</v>
      </c>
      <c r="D20579" s="1" t="s">
        <v>51924</v>
      </c>
      <c r="E20579" s="1" t="s">
        <v>17</v>
      </c>
      <c r="F20579" s="1" t="s">
        <v>18</v>
      </c>
      <c r="G20579" s="1" t="s">
        <v>19</v>
      </c>
      <c r="H20579">
        <v>0.54695800000000006</v>
      </c>
      <c r="I20579">
        <v>0.22218499999999999</v>
      </c>
      <c r="K20579">
        <v>-1.2996700000000001</v>
      </c>
      <c r="L20579">
        <v>0</v>
      </c>
      <c r="M20579">
        <v>1</v>
      </c>
      <c r="N20579">
        <v>1</v>
      </c>
      <c r="O20579" t="s">
        <v>20</v>
      </c>
    </row>
    <row r="20580" spans="1:15" x14ac:dyDescent="0.2">
      <c r="A20580" s="1" t="s">
        <v>51925</v>
      </c>
      <c r="B20580" s="1" t="s">
        <v>51925</v>
      </c>
      <c r="C20580" s="1" t="s">
        <v>15</v>
      </c>
      <c r="D20580" s="1" t="s">
        <v>39922</v>
      </c>
      <c r="E20580" s="1" t="s">
        <v>17</v>
      </c>
      <c r="F20580" s="1" t="s">
        <v>18</v>
      </c>
      <c r="G20580" s="1" t="s">
        <v>19</v>
      </c>
      <c r="H20580">
        <v>0.134242</v>
      </c>
      <c r="I20580">
        <v>0.426564</v>
      </c>
      <c r="K20580">
        <v>1.6679200000000001</v>
      </c>
      <c r="L20580">
        <v>0</v>
      </c>
      <c r="M20580">
        <v>1</v>
      </c>
      <c r="N20580">
        <v>1</v>
      </c>
      <c r="O20580" t="s">
        <v>20</v>
      </c>
    </row>
    <row r="20581" spans="1:15" x14ac:dyDescent="0.2">
      <c r="A20581" s="1" t="s">
        <v>51926</v>
      </c>
      <c r="B20581" s="1" t="s">
        <v>51926</v>
      </c>
      <c r="C20581" s="1" t="s">
        <v>15</v>
      </c>
      <c r="D20581" s="1" t="s">
        <v>51927</v>
      </c>
      <c r="E20581" s="1" t="s">
        <v>17</v>
      </c>
      <c r="F20581" s="1" t="s">
        <v>18</v>
      </c>
      <c r="G20581" s="1" t="s">
        <v>19</v>
      </c>
      <c r="H20581">
        <v>2.3406699999999998</v>
      </c>
      <c r="I20581">
        <v>3.4142100000000002</v>
      </c>
      <c r="K20581">
        <v>0.54463300000000003</v>
      </c>
      <c r="L20581">
        <v>0</v>
      </c>
      <c r="M20581">
        <v>1</v>
      </c>
      <c r="N20581">
        <v>1</v>
      </c>
      <c r="O20581" t="s">
        <v>20</v>
      </c>
    </row>
    <row r="20582" spans="1:15" x14ac:dyDescent="0.2">
      <c r="A20582" s="1" t="s">
        <v>51928</v>
      </c>
      <c r="B20582" s="1" t="s">
        <v>51928</v>
      </c>
      <c r="C20582" s="1" t="s">
        <v>15</v>
      </c>
      <c r="D20582" s="1" t="s">
        <v>51929</v>
      </c>
      <c r="E20582" s="1" t="s">
        <v>17</v>
      </c>
      <c r="F20582" s="1" t="s">
        <v>18</v>
      </c>
      <c r="G20582" s="1" t="s">
        <v>19</v>
      </c>
      <c r="H20582">
        <v>0</v>
      </c>
      <c r="I20582">
        <v>0</v>
      </c>
      <c r="K20582">
        <v>0</v>
      </c>
      <c r="L20582">
        <v>0</v>
      </c>
      <c r="M20582">
        <v>1</v>
      </c>
      <c r="N20582">
        <v>1</v>
      </c>
      <c r="O20582" t="s">
        <v>20</v>
      </c>
    </row>
    <row r="20583" spans="1:15" x14ac:dyDescent="0.2">
      <c r="A20583" s="1" t="s">
        <v>51930</v>
      </c>
      <c r="B20583" s="1" t="s">
        <v>51930</v>
      </c>
      <c r="C20583" s="1" t="s">
        <v>51931</v>
      </c>
      <c r="D20583" s="1" t="s">
        <v>51932</v>
      </c>
      <c r="E20583" s="1" t="s">
        <v>17</v>
      </c>
      <c r="F20583" s="1" t="s">
        <v>18</v>
      </c>
      <c r="G20583" s="1" t="s">
        <v>19</v>
      </c>
      <c r="H20583">
        <v>5.3652199999999997E-2</v>
      </c>
      <c r="I20583">
        <v>2.87835E-2</v>
      </c>
      <c r="K20583">
        <v>-0.89839500000000005</v>
      </c>
      <c r="L20583">
        <v>0</v>
      </c>
      <c r="M20583">
        <v>1</v>
      </c>
      <c r="N20583">
        <v>1</v>
      </c>
      <c r="O20583" t="s">
        <v>20</v>
      </c>
    </row>
    <row r="20584" spans="1:15" x14ac:dyDescent="0.2">
      <c r="A20584" s="1" t="s">
        <v>51933</v>
      </c>
      <c r="B20584" s="1" t="s">
        <v>51933</v>
      </c>
      <c r="C20584" s="1" t="s">
        <v>51934</v>
      </c>
      <c r="D20584" s="1" t="s">
        <v>51935</v>
      </c>
      <c r="E20584" s="1" t="s">
        <v>17</v>
      </c>
      <c r="F20584" s="1" t="s">
        <v>18</v>
      </c>
      <c r="G20584" s="1" t="s">
        <v>51</v>
      </c>
      <c r="H20584">
        <v>4.8975799999999996</v>
      </c>
      <c r="I20584">
        <v>4.5341899999999997</v>
      </c>
      <c r="K20584">
        <v>-0.111225</v>
      </c>
      <c r="L20584">
        <v>-0.15542300000000001</v>
      </c>
      <c r="M20584">
        <v>0.7823</v>
      </c>
      <c r="N20584">
        <v>0.95370600000000005</v>
      </c>
      <c r="O20584" t="s">
        <v>20</v>
      </c>
    </row>
    <row r="20585" spans="1:15" x14ac:dyDescent="0.2">
      <c r="A20585" s="1" t="s">
        <v>51936</v>
      </c>
      <c r="B20585" s="1" t="s">
        <v>51936</v>
      </c>
      <c r="C20585" s="1" t="s">
        <v>15</v>
      </c>
      <c r="D20585" s="1" t="s">
        <v>51937</v>
      </c>
      <c r="E20585" s="1" t="s">
        <v>17</v>
      </c>
      <c r="F20585" s="1" t="s">
        <v>18</v>
      </c>
      <c r="G20585" s="1" t="s">
        <v>19</v>
      </c>
      <c r="H20585">
        <v>0</v>
      </c>
      <c r="I20585">
        <v>0.41924600000000001</v>
      </c>
      <c r="K20585" t="s">
        <v>40</v>
      </c>
      <c r="L20585">
        <v>0</v>
      </c>
      <c r="M20585">
        <v>1</v>
      </c>
      <c r="N20585">
        <v>1</v>
      </c>
      <c r="O20585" t="s">
        <v>20</v>
      </c>
    </row>
    <row r="20586" spans="1:15" x14ac:dyDescent="0.2">
      <c r="A20586" s="1" t="s">
        <v>51938</v>
      </c>
      <c r="B20586" s="1" t="s">
        <v>51938</v>
      </c>
      <c r="C20586" s="1" t="s">
        <v>15</v>
      </c>
      <c r="D20586" s="1" t="s">
        <v>31267</v>
      </c>
      <c r="E20586" s="1" t="s">
        <v>17</v>
      </c>
      <c r="F20586" s="1" t="s">
        <v>18</v>
      </c>
      <c r="G20586" s="1" t="s">
        <v>19</v>
      </c>
      <c r="H20586">
        <v>0</v>
      </c>
      <c r="I20586">
        <v>0</v>
      </c>
      <c r="K20586">
        <v>0</v>
      </c>
      <c r="L20586">
        <v>0</v>
      </c>
      <c r="M20586">
        <v>1</v>
      </c>
      <c r="N20586">
        <v>1</v>
      </c>
      <c r="O20586" t="s">
        <v>20</v>
      </c>
    </row>
    <row r="20587" spans="1:15" x14ac:dyDescent="0.2">
      <c r="A20587" s="1" t="s">
        <v>51939</v>
      </c>
      <c r="B20587" s="1" t="s">
        <v>51939</v>
      </c>
      <c r="C20587" s="1" t="s">
        <v>51940</v>
      </c>
      <c r="D20587" s="1" t="s">
        <v>51941</v>
      </c>
      <c r="E20587" s="1" t="s">
        <v>17</v>
      </c>
      <c r="F20587" s="1" t="s">
        <v>18</v>
      </c>
      <c r="G20587" s="1" t="s">
        <v>19</v>
      </c>
      <c r="H20587">
        <v>8.44636E-2</v>
      </c>
      <c r="I20587">
        <v>0.19231400000000001</v>
      </c>
      <c r="K20587">
        <v>1.18706</v>
      </c>
      <c r="L20587">
        <v>0</v>
      </c>
      <c r="M20587">
        <v>1</v>
      </c>
      <c r="N20587">
        <v>1</v>
      </c>
      <c r="O20587" t="s">
        <v>20</v>
      </c>
    </row>
    <row r="20588" spans="1:15" x14ac:dyDescent="0.2">
      <c r="A20588" s="1" t="s">
        <v>51942</v>
      </c>
      <c r="B20588" s="1" t="s">
        <v>51942</v>
      </c>
      <c r="C20588" s="1" t="s">
        <v>15</v>
      </c>
      <c r="D20588" s="1" t="s">
        <v>42956</v>
      </c>
      <c r="E20588" s="1" t="s">
        <v>17</v>
      </c>
      <c r="F20588" s="1" t="s">
        <v>18</v>
      </c>
      <c r="G20588" s="1" t="s">
        <v>19</v>
      </c>
      <c r="H20588">
        <v>1.6181700000000001</v>
      </c>
      <c r="I20588">
        <v>1.7073700000000001</v>
      </c>
      <c r="K20588">
        <v>7.7410999999999994E-2</v>
      </c>
      <c r="L20588">
        <v>0</v>
      </c>
      <c r="M20588">
        <v>1</v>
      </c>
      <c r="N20588">
        <v>1</v>
      </c>
      <c r="O20588" t="s">
        <v>20</v>
      </c>
    </row>
    <row r="20589" spans="1:15" x14ac:dyDescent="0.2">
      <c r="A20589" s="1" t="s">
        <v>51943</v>
      </c>
      <c r="B20589" s="1" t="s">
        <v>51943</v>
      </c>
      <c r="C20589" s="1" t="s">
        <v>51944</v>
      </c>
      <c r="D20589" s="1" t="s">
        <v>51431</v>
      </c>
      <c r="E20589" s="1" t="s">
        <v>17</v>
      </c>
      <c r="F20589" s="1" t="s">
        <v>18</v>
      </c>
      <c r="G20589" s="1" t="s">
        <v>19</v>
      </c>
      <c r="H20589">
        <v>0</v>
      </c>
      <c r="I20589">
        <v>0</v>
      </c>
      <c r="K20589">
        <v>0</v>
      </c>
      <c r="L20589">
        <v>0</v>
      </c>
      <c r="M20589">
        <v>1</v>
      </c>
      <c r="N20589">
        <v>1</v>
      </c>
      <c r="O20589" t="s">
        <v>20</v>
      </c>
    </row>
    <row r="20590" spans="1:15" x14ac:dyDescent="0.2">
      <c r="A20590" s="1" t="s">
        <v>51945</v>
      </c>
      <c r="B20590" s="1" t="s">
        <v>51945</v>
      </c>
      <c r="C20590" s="1" t="s">
        <v>15</v>
      </c>
      <c r="D20590" s="1" t="s">
        <v>51946</v>
      </c>
      <c r="E20590" s="1" t="s">
        <v>17</v>
      </c>
      <c r="F20590" s="1" t="s">
        <v>18</v>
      </c>
      <c r="G20590" s="1" t="s">
        <v>19</v>
      </c>
      <c r="H20590">
        <v>0</v>
      </c>
      <c r="I20590">
        <v>0</v>
      </c>
      <c r="K20590">
        <v>0</v>
      </c>
      <c r="L20590">
        <v>0</v>
      </c>
      <c r="M20590">
        <v>1</v>
      </c>
      <c r="N20590">
        <v>1</v>
      </c>
      <c r="O20590" t="s">
        <v>20</v>
      </c>
    </row>
    <row r="20591" spans="1:15" x14ac:dyDescent="0.2">
      <c r="A20591" s="1" t="s">
        <v>51947</v>
      </c>
      <c r="B20591" s="1" t="s">
        <v>51947</v>
      </c>
      <c r="C20591" s="1" t="s">
        <v>51948</v>
      </c>
      <c r="D20591" s="1" t="s">
        <v>19613</v>
      </c>
      <c r="E20591" s="1" t="s">
        <v>17</v>
      </c>
      <c r="F20591" s="1" t="s">
        <v>18</v>
      </c>
      <c r="G20591" s="1" t="s">
        <v>19</v>
      </c>
      <c r="H20591">
        <v>2.6175899999999999</v>
      </c>
      <c r="I20591">
        <v>3.0431499999999998</v>
      </c>
      <c r="K20591">
        <v>0.21733</v>
      </c>
      <c r="L20591">
        <v>0</v>
      </c>
      <c r="M20591">
        <v>1</v>
      </c>
      <c r="N20591">
        <v>1</v>
      </c>
      <c r="O20591" t="s">
        <v>20</v>
      </c>
    </row>
    <row r="20592" spans="1:15" x14ac:dyDescent="0.2">
      <c r="A20592" s="1" t="s">
        <v>51949</v>
      </c>
      <c r="B20592" s="1" t="s">
        <v>51949</v>
      </c>
      <c r="C20592" s="1" t="s">
        <v>15</v>
      </c>
      <c r="D20592" s="1" t="s">
        <v>51950</v>
      </c>
      <c r="E20592" s="1" t="s">
        <v>17</v>
      </c>
      <c r="F20592" s="1" t="s">
        <v>18</v>
      </c>
      <c r="G20592" s="1" t="s">
        <v>19</v>
      </c>
      <c r="H20592">
        <v>8.1621200000000005E-2</v>
      </c>
      <c r="I20592">
        <v>0.115676</v>
      </c>
      <c r="K20592">
        <v>0.50307199999999996</v>
      </c>
      <c r="L20592">
        <v>0</v>
      </c>
      <c r="M20592">
        <v>1</v>
      </c>
      <c r="N20592">
        <v>1</v>
      </c>
      <c r="O20592" t="s">
        <v>20</v>
      </c>
    </row>
    <row r="20593" spans="1:15" x14ac:dyDescent="0.2">
      <c r="A20593" s="1" t="s">
        <v>51951</v>
      </c>
      <c r="B20593" s="1" t="s">
        <v>51951</v>
      </c>
      <c r="C20593" s="1" t="s">
        <v>51952</v>
      </c>
      <c r="D20593" s="1" t="s">
        <v>51953</v>
      </c>
      <c r="E20593" s="1" t="s">
        <v>17</v>
      </c>
      <c r="F20593" s="1" t="s">
        <v>18</v>
      </c>
      <c r="G20593" s="1" t="s">
        <v>19</v>
      </c>
      <c r="H20593">
        <v>0.217533</v>
      </c>
      <c r="I20593">
        <v>0.201706</v>
      </c>
      <c r="K20593">
        <v>-0.10898099999999999</v>
      </c>
      <c r="L20593">
        <v>0</v>
      </c>
      <c r="M20593">
        <v>1</v>
      </c>
      <c r="N20593">
        <v>1</v>
      </c>
      <c r="O20593" t="s">
        <v>20</v>
      </c>
    </row>
    <row r="20594" spans="1:15" x14ac:dyDescent="0.2">
      <c r="A20594" s="1" t="s">
        <v>51954</v>
      </c>
      <c r="B20594" s="1" t="s">
        <v>51954</v>
      </c>
      <c r="C20594" s="1" t="s">
        <v>51955</v>
      </c>
      <c r="D20594" s="1" t="s">
        <v>51956</v>
      </c>
      <c r="E20594" s="1" t="s">
        <v>17</v>
      </c>
      <c r="F20594" s="1" t="s">
        <v>18</v>
      </c>
      <c r="G20594" s="1" t="s">
        <v>19</v>
      </c>
      <c r="H20594">
        <v>0.25658199999999998</v>
      </c>
      <c r="I20594">
        <v>0.38799400000000001</v>
      </c>
      <c r="K20594">
        <v>0.59661299999999995</v>
      </c>
      <c r="L20594">
        <v>0</v>
      </c>
      <c r="M20594">
        <v>1</v>
      </c>
      <c r="N20594">
        <v>1</v>
      </c>
      <c r="O20594" t="s">
        <v>20</v>
      </c>
    </row>
    <row r="20595" spans="1:15" x14ac:dyDescent="0.2">
      <c r="A20595" s="1" t="s">
        <v>51957</v>
      </c>
      <c r="B20595" s="1" t="s">
        <v>51957</v>
      </c>
      <c r="C20595" s="1" t="s">
        <v>15</v>
      </c>
      <c r="D20595" s="1" t="s">
        <v>40839</v>
      </c>
      <c r="E20595" s="1" t="s">
        <v>17</v>
      </c>
      <c r="F20595" s="1" t="s">
        <v>18</v>
      </c>
      <c r="G20595" s="1" t="s">
        <v>19</v>
      </c>
      <c r="H20595">
        <v>2.3637800000000002</v>
      </c>
      <c r="I20595">
        <v>1.7212700000000001</v>
      </c>
      <c r="K20595">
        <v>-0.457621</v>
      </c>
      <c r="L20595">
        <v>0</v>
      </c>
      <c r="M20595">
        <v>1</v>
      </c>
      <c r="N20595">
        <v>1</v>
      </c>
      <c r="O20595" t="s">
        <v>20</v>
      </c>
    </row>
    <row r="20596" spans="1:15" x14ac:dyDescent="0.2">
      <c r="A20596" s="1" t="s">
        <v>51958</v>
      </c>
      <c r="B20596" s="1" t="s">
        <v>51958</v>
      </c>
      <c r="C20596" s="1" t="s">
        <v>16036</v>
      </c>
      <c r="D20596" s="1" t="s">
        <v>51959</v>
      </c>
      <c r="E20596" s="1" t="s">
        <v>17</v>
      </c>
      <c r="F20596" s="1" t="s">
        <v>18</v>
      </c>
      <c r="G20596" s="1" t="s">
        <v>19</v>
      </c>
      <c r="H20596">
        <v>6.3380500000000006E-2</v>
      </c>
      <c r="I20596">
        <v>0</v>
      </c>
      <c r="K20596" t="e">
        <f>-inf</f>
        <v>#NAME?</v>
      </c>
      <c r="L20596">
        <v>0</v>
      </c>
      <c r="M20596">
        <v>1</v>
      </c>
      <c r="N20596">
        <v>1</v>
      </c>
      <c r="O20596" t="s">
        <v>20</v>
      </c>
    </row>
    <row r="20597" spans="1:15" x14ac:dyDescent="0.2">
      <c r="A20597" s="1" t="s">
        <v>51960</v>
      </c>
      <c r="B20597" s="1" t="s">
        <v>51960</v>
      </c>
      <c r="C20597" s="1" t="s">
        <v>51961</v>
      </c>
      <c r="D20597" s="1" t="s">
        <v>51962</v>
      </c>
      <c r="E20597" s="1" t="s">
        <v>17</v>
      </c>
      <c r="F20597" s="1" t="s">
        <v>18</v>
      </c>
      <c r="G20597" s="1" t="s">
        <v>51</v>
      </c>
      <c r="H20597">
        <v>64.425299999999993</v>
      </c>
      <c r="I20597">
        <v>64.275899999999993</v>
      </c>
      <c r="K20597">
        <v>-3.3481600000000002E-3</v>
      </c>
      <c r="L20597">
        <v>-1.06166E-2</v>
      </c>
      <c r="M20597">
        <v>0.98394999999999999</v>
      </c>
      <c r="N20597">
        <v>0.993892</v>
      </c>
      <c r="O20597" t="s">
        <v>20</v>
      </c>
    </row>
    <row r="20598" spans="1:15" x14ac:dyDescent="0.2">
      <c r="A20598" s="1" t="s">
        <v>51963</v>
      </c>
      <c r="B20598" s="1" t="s">
        <v>51963</v>
      </c>
      <c r="C20598" s="1" t="s">
        <v>15</v>
      </c>
      <c r="D20598" s="1" t="s">
        <v>51964</v>
      </c>
      <c r="E20598" s="1" t="s">
        <v>17</v>
      </c>
      <c r="F20598" s="1" t="s">
        <v>18</v>
      </c>
      <c r="G20598" s="1" t="s">
        <v>19</v>
      </c>
      <c r="H20598">
        <v>0</v>
      </c>
      <c r="I20598">
        <v>0</v>
      </c>
      <c r="K20598">
        <v>0</v>
      </c>
      <c r="L20598">
        <v>0</v>
      </c>
      <c r="M20598">
        <v>1</v>
      </c>
      <c r="N20598">
        <v>1</v>
      </c>
      <c r="O20598" t="s">
        <v>20</v>
      </c>
    </row>
    <row r="20599" spans="1:15" x14ac:dyDescent="0.2">
      <c r="A20599" s="1" t="s">
        <v>51965</v>
      </c>
      <c r="B20599" s="1" t="s">
        <v>51965</v>
      </c>
      <c r="C20599" s="1" t="s">
        <v>15</v>
      </c>
      <c r="D20599" s="1" t="s">
        <v>51966</v>
      </c>
      <c r="E20599" s="1" t="s">
        <v>17</v>
      </c>
      <c r="F20599" s="1" t="s">
        <v>18</v>
      </c>
      <c r="G20599" s="1" t="s">
        <v>19</v>
      </c>
      <c r="H20599">
        <v>0.97017900000000001</v>
      </c>
      <c r="I20599">
        <v>1.95522</v>
      </c>
      <c r="K20599">
        <v>1.01101</v>
      </c>
      <c r="L20599">
        <v>0</v>
      </c>
      <c r="M20599">
        <v>1</v>
      </c>
      <c r="N20599">
        <v>1</v>
      </c>
      <c r="O20599" t="s">
        <v>20</v>
      </c>
    </row>
    <row r="20600" spans="1:15" x14ac:dyDescent="0.2">
      <c r="A20600" s="1" t="s">
        <v>51967</v>
      </c>
      <c r="B20600" s="1" t="s">
        <v>51967</v>
      </c>
      <c r="C20600" s="1" t="s">
        <v>15</v>
      </c>
      <c r="D20600" s="1" t="s">
        <v>51968</v>
      </c>
      <c r="E20600" s="1" t="s">
        <v>17</v>
      </c>
      <c r="F20600" s="1" t="s">
        <v>18</v>
      </c>
      <c r="G20600" s="1" t="s">
        <v>19</v>
      </c>
      <c r="H20600">
        <v>1.4928999999999999</v>
      </c>
      <c r="I20600">
        <v>1.09741</v>
      </c>
      <c r="K20600">
        <v>-0.44401499999999999</v>
      </c>
      <c r="L20600">
        <v>0</v>
      </c>
      <c r="M20600">
        <v>1</v>
      </c>
      <c r="N20600">
        <v>1</v>
      </c>
      <c r="O20600" t="s">
        <v>20</v>
      </c>
    </row>
    <row r="20601" spans="1:15" x14ac:dyDescent="0.2">
      <c r="A20601" s="1" t="s">
        <v>51969</v>
      </c>
      <c r="B20601" s="1" t="s">
        <v>51969</v>
      </c>
      <c r="C20601" s="1" t="s">
        <v>15</v>
      </c>
      <c r="D20601" s="1" t="s">
        <v>51970</v>
      </c>
      <c r="E20601" s="1" t="s">
        <v>17</v>
      </c>
      <c r="F20601" s="1" t="s">
        <v>18</v>
      </c>
      <c r="G20601" s="1" t="s">
        <v>51</v>
      </c>
      <c r="H20601">
        <v>8.1002399999999994</v>
      </c>
      <c r="I20601">
        <v>5.2185800000000002</v>
      </c>
      <c r="K20601">
        <v>-0.63430900000000001</v>
      </c>
      <c r="L20601">
        <v>-1.16658</v>
      </c>
      <c r="M20601">
        <v>4.19E-2</v>
      </c>
      <c r="N20601">
        <v>0.29636299999999999</v>
      </c>
      <c r="O20601" t="s">
        <v>20</v>
      </c>
    </row>
    <row r="20602" spans="1:15" x14ac:dyDescent="0.2">
      <c r="A20602" s="1" t="s">
        <v>51971</v>
      </c>
      <c r="B20602" s="1" t="s">
        <v>51971</v>
      </c>
      <c r="C20602" s="1" t="s">
        <v>15</v>
      </c>
      <c r="D20602" s="1" t="s">
        <v>51972</v>
      </c>
      <c r="E20602" s="1" t="s">
        <v>17</v>
      </c>
      <c r="F20602" s="1" t="s">
        <v>18</v>
      </c>
      <c r="G20602" s="1" t="s">
        <v>19</v>
      </c>
      <c r="H20602">
        <v>0</v>
      </c>
      <c r="I20602">
        <v>0</v>
      </c>
      <c r="K20602">
        <v>0</v>
      </c>
      <c r="L20602">
        <v>0</v>
      </c>
      <c r="M20602">
        <v>1</v>
      </c>
      <c r="N20602">
        <v>1</v>
      </c>
      <c r="O20602" t="s">
        <v>20</v>
      </c>
    </row>
    <row r="20603" spans="1:15" x14ac:dyDescent="0.2">
      <c r="A20603" s="1" t="s">
        <v>51973</v>
      </c>
      <c r="B20603" s="1" t="s">
        <v>51973</v>
      </c>
      <c r="C20603" s="1" t="s">
        <v>15</v>
      </c>
      <c r="D20603" s="1" t="s">
        <v>51974</v>
      </c>
      <c r="E20603" s="1" t="s">
        <v>17</v>
      </c>
      <c r="F20603" s="1" t="s">
        <v>18</v>
      </c>
      <c r="G20603" s="1" t="s">
        <v>51</v>
      </c>
      <c r="H20603">
        <v>130.37</v>
      </c>
      <c r="I20603">
        <v>116.947</v>
      </c>
      <c r="K20603">
        <v>-0.15676699999999999</v>
      </c>
      <c r="L20603">
        <v>-0.54525299999999999</v>
      </c>
      <c r="M20603">
        <v>0.34360000000000002</v>
      </c>
      <c r="N20603">
        <v>0.76372499999999999</v>
      </c>
      <c r="O20603" t="s">
        <v>20</v>
      </c>
    </row>
    <row r="20604" spans="1:15" x14ac:dyDescent="0.2">
      <c r="A20604" s="1" t="s">
        <v>51975</v>
      </c>
      <c r="B20604" s="1" t="s">
        <v>51975</v>
      </c>
      <c r="C20604" s="1" t="s">
        <v>15</v>
      </c>
      <c r="D20604" s="1" t="s">
        <v>43599</v>
      </c>
      <c r="E20604" s="1" t="s">
        <v>17</v>
      </c>
      <c r="F20604" s="1" t="s">
        <v>18</v>
      </c>
      <c r="G20604" s="1" t="s">
        <v>19</v>
      </c>
      <c r="H20604">
        <v>0</v>
      </c>
      <c r="I20604">
        <v>0</v>
      </c>
      <c r="K20604">
        <v>0</v>
      </c>
      <c r="L20604">
        <v>0</v>
      </c>
      <c r="M20604">
        <v>1</v>
      </c>
      <c r="N20604">
        <v>1</v>
      </c>
      <c r="O20604" t="s">
        <v>20</v>
      </c>
    </row>
    <row r="20605" spans="1:15" x14ac:dyDescent="0.2">
      <c r="A20605" s="1" t="s">
        <v>51976</v>
      </c>
      <c r="B20605" s="1" t="s">
        <v>51976</v>
      </c>
      <c r="C20605" s="1" t="s">
        <v>51977</v>
      </c>
      <c r="D20605" s="1" t="s">
        <v>51978</v>
      </c>
      <c r="E20605" s="1" t="s">
        <v>17</v>
      </c>
      <c r="F20605" s="1" t="s">
        <v>18</v>
      </c>
      <c r="G20605" s="1" t="s">
        <v>19</v>
      </c>
      <c r="H20605">
        <v>0</v>
      </c>
      <c r="I20605">
        <v>0</v>
      </c>
      <c r="K20605">
        <v>0</v>
      </c>
      <c r="L20605">
        <v>0</v>
      </c>
      <c r="M20605">
        <v>1</v>
      </c>
      <c r="N20605">
        <v>1</v>
      </c>
      <c r="O20605" t="s">
        <v>20</v>
      </c>
    </row>
    <row r="20606" spans="1:15" x14ac:dyDescent="0.2">
      <c r="A20606" s="1" t="s">
        <v>51979</v>
      </c>
      <c r="B20606" s="1" t="s">
        <v>51979</v>
      </c>
      <c r="C20606" s="1" t="s">
        <v>15</v>
      </c>
      <c r="D20606" s="1" t="s">
        <v>43780</v>
      </c>
      <c r="E20606" s="1" t="s">
        <v>17</v>
      </c>
      <c r="F20606" s="1" t="s">
        <v>18</v>
      </c>
      <c r="G20606" s="1" t="s">
        <v>19</v>
      </c>
      <c r="H20606">
        <v>0.15715299999999999</v>
      </c>
      <c r="I20606">
        <v>0.31192799999999998</v>
      </c>
      <c r="K20606">
        <v>0.98904800000000004</v>
      </c>
      <c r="L20606">
        <v>0</v>
      </c>
      <c r="M20606">
        <v>1</v>
      </c>
      <c r="N20606">
        <v>1</v>
      </c>
      <c r="O20606" t="s">
        <v>20</v>
      </c>
    </row>
    <row r="20607" spans="1:15" x14ac:dyDescent="0.2">
      <c r="A20607" s="1" t="s">
        <v>51980</v>
      </c>
      <c r="B20607" s="1" t="s">
        <v>51980</v>
      </c>
      <c r="C20607" s="1" t="s">
        <v>15</v>
      </c>
      <c r="D20607" s="1" t="s">
        <v>51981</v>
      </c>
      <c r="E20607" s="1" t="s">
        <v>17</v>
      </c>
      <c r="F20607" s="1" t="s">
        <v>18</v>
      </c>
      <c r="G20607" s="1" t="s">
        <v>19</v>
      </c>
      <c r="H20607">
        <v>1.8168200000000001</v>
      </c>
      <c r="I20607">
        <v>1.99021</v>
      </c>
      <c r="K20607">
        <v>0.13150800000000001</v>
      </c>
      <c r="L20607">
        <v>0</v>
      </c>
      <c r="M20607">
        <v>1</v>
      </c>
      <c r="N20607">
        <v>1</v>
      </c>
      <c r="O20607" t="s">
        <v>20</v>
      </c>
    </row>
    <row r="20608" spans="1:15" x14ac:dyDescent="0.2">
      <c r="A20608" s="1" t="s">
        <v>51982</v>
      </c>
      <c r="B20608" s="1" t="s">
        <v>51982</v>
      </c>
      <c r="C20608" s="1" t="s">
        <v>18889</v>
      </c>
      <c r="D20608" s="1" t="s">
        <v>51983</v>
      </c>
      <c r="E20608" s="1" t="s">
        <v>17</v>
      </c>
      <c r="F20608" s="1" t="s">
        <v>18</v>
      </c>
      <c r="G20608" s="1" t="s">
        <v>51</v>
      </c>
      <c r="H20608">
        <v>6.8501000000000003</v>
      </c>
      <c r="I20608">
        <v>5.74925</v>
      </c>
      <c r="K20608">
        <v>-0.25275199999999998</v>
      </c>
      <c r="L20608">
        <v>-0.45347199999999999</v>
      </c>
      <c r="M20608">
        <v>0.4259</v>
      </c>
      <c r="N20608">
        <v>0.81786499999999995</v>
      </c>
      <c r="O20608" t="s">
        <v>20</v>
      </c>
    </row>
    <row r="20609" spans="1:15" x14ac:dyDescent="0.2">
      <c r="A20609" s="1" t="s">
        <v>51984</v>
      </c>
      <c r="B20609" s="1" t="s">
        <v>51984</v>
      </c>
      <c r="C20609" s="1" t="s">
        <v>51985</v>
      </c>
      <c r="D20609" s="1" t="s">
        <v>51986</v>
      </c>
      <c r="E20609" s="1" t="s">
        <v>17</v>
      </c>
      <c r="F20609" s="1" t="s">
        <v>18</v>
      </c>
      <c r="G20609" s="1" t="s">
        <v>51</v>
      </c>
      <c r="H20609">
        <v>4.0620500000000002</v>
      </c>
      <c r="I20609">
        <v>1.5088600000000001</v>
      </c>
      <c r="J20609">
        <f>(H20609+I20609)</f>
        <v>5.5709100000000005</v>
      </c>
      <c r="K20609">
        <v>-1.42875</v>
      </c>
      <c r="L20609">
        <v>-2.0698400000000001</v>
      </c>
      <c r="M20609">
        <v>1.8500000000000001E-3</v>
      </c>
      <c r="N20609">
        <v>3.97717E-2</v>
      </c>
      <c r="O20609" t="s">
        <v>224</v>
      </c>
    </row>
    <row r="20610" spans="1:15" x14ac:dyDescent="0.2">
      <c r="A20610" s="1" t="s">
        <v>51987</v>
      </c>
      <c r="B20610" s="1" t="s">
        <v>51987</v>
      </c>
      <c r="C20610" s="1" t="s">
        <v>15</v>
      </c>
      <c r="D20610" s="1" t="s">
        <v>51988</v>
      </c>
      <c r="E20610" s="1" t="s">
        <v>17</v>
      </c>
      <c r="F20610" s="1" t="s">
        <v>18</v>
      </c>
      <c r="G20610" s="1" t="s">
        <v>19</v>
      </c>
      <c r="H20610">
        <v>0</v>
      </c>
      <c r="I20610">
        <v>0</v>
      </c>
      <c r="K20610">
        <v>0</v>
      </c>
      <c r="L20610">
        <v>0</v>
      </c>
      <c r="M20610">
        <v>1</v>
      </c>
      <c r="N20610">
        <v>1</v>
      </c>
      <c r="O20610" t="s">
        <v>20</v>
      </c>
    </row>
    <row r="20611" spans="1:15" x14ac:dyDescent="0.2">
      <c r="A20611" s="1" t="s">
        <v>51989</v>
      </c>
      <c r="B20611" s="1" t="s">
        <v>51989</v>
      </c>
      <c r="C20611" s="1" t="s">
        <v>15</v>
      </c>
      <c r="D20611" s="1" t="s">
        <v>51990</v>
      </c>
      <c r="E20611" s="1" t="s">
        <v>17</v>
      </c>
      <c r="F20611" s="1" t="s">
        <v>18</v>
      </c>
      <c r="G20611" s="1" t="s">
        <v>19</v>
      </c>
      <c r="H20611">
        <v>0</v>
      </c>
      <c r="I20611">
        <v>0</v>
      </c>
      <c r="K20611">
        <v>0</v>
      </c>
      <c r="L20611">
        <v>0</v>
      </c>
      <c r="M20611">
        <v>1</v>
      </c>
      <c r="N20611">
        <v>1</v>
      </c>
      <c r="O20611" t="s">
        <v>20</v>
      </c>
    </row>
    <row r="20612" spans="1:15" x14ac:dyDescent="0.2">
      <c r="A20612" s="1" t="s">
        <v>51991</v>
      </c>
      <c r="B20612" s="1" t="s">
        <v>51991</v>
      </c>
      <c r="C20612" s="1" t="s">
        <v>51992</v>
      </c>
      <c r="D20612" s="1" t="s">
        <v>47982</v>
      </c>
      <c r="E20612" s="1" t="s">
        <v>17</v>
      </c>
      <c r="F20612" s="1" t="s">
        <v>18</v>
      </c>
      <c r="G20612" s="1" t="s">
        <v>19</v>
      </c>
      <c r="H20612">
        <v>0.24330199999999999</v>
      </c>
      <c r="I20612">
        <v>0.37931500000000001</v>
      </c>
      <c r="K20612">
        <v>0.640648</v>
      </c>
      <c r="L20612">
        <v>0</v>
      </c>
      <c r="M20612">
        <v>1</v>
      </c>
      <c r="N20612">
        <v>1</v>
      </c>
      <c r="O20612" t="s">
        <v>20</v>
      </c>
    </row>
    <row r="20613" spans="1:15" x14ac:dyDescent="0.2">
      <c r="A20613" s="1" t="s">
        <v>51993</v>
      </c>
      <c r="B20613" s="1" t="s">
        <v>51993</v>
      </c>
      <c r="C20613" s="1" t="s">
        <v>15</v>
      </c>
      <c r="D20613" s="1" t="s">
        <v>18941</v>
      </c>
      <c r="E20613" s="1" t="s">
        <v>17</v>
      </c>
      <c r="F20613" s="1" t="s">
        <v>18</v>
      </c>
      <c r="G20613" s="1" t="s">
        <v>51</v>
      </c>
      <c r="H20613">
        <v>479.22800000000001</v>
      </c>
      <c r="I20613">
        <v>436.30900000000003</v>
      </c>
      <c r="K20613">
        <v>-0.13536100000000001</v>
      </c>
      <c r="L20613">
        <v>-0.34628599999999998</v>
      </c>
      <c r="M20613">
        <v>0.54700000000000004</v>
      </c>
      <c r="N20613">
        <v>0.87305999999999995</v>
      </c>
      <c r="O20613" t="s">
        <v>20</v>
      </c>
    </row>
    <row r="20614" spans="1:15" x14ac:dyDescent="0.2">
      <c r="A20614" s="1" t="s">
        <v>51994</v>
      </c>
      <c r="B20614" s="1" t="s">
        <v>51994</v>
      </c>
      <c r="C20614" s="1" t="s">
        <v>1069</v>
      </c>
      <c r="D20614" s="1" t="s">
        <v>51995</v>
      </c>
      <c r="E20614" s="1" t="s">
        <v>17</v>
      </c>
      <c r="F20614" s="1" t="s">
        <v>18</v>
      </c>
      <c r="G20614" s="1" t="s">
        <v>19</v>
      </c>
      <c r="H20614">
        <v>0.99778599999999995</v>
      </c>
      <c r="I20614">
        <v>0.67317800000000005</v>
      </c>
      <c r="K20614">
        <v>-0.56774100000000005</v>
      </c>
      <c r="L20614">
        <v>0</v>
      </c>
      <c r="M20614">
        <v>1</v>
      </c>
      <c r="N20614">
        <v>1</v>
      </c>
      <c r="O20614" t="s">
        <v>20</v>
      </c>
    </row>
    <row r="20615" spans="1:15" x14ac:dyDescent="0.2">
      <c r="A20615" s="1" t="s">
        <v>51996</v>
      </c>
      <c r="B20615" s="1" t="s">
        <v>51996</v>
      </c>
      <c r="C20615" s="1" t="s">
        <v>15</v>
      </c>
      <c r="D20615" s="1" t="s">
        <v>51997</v>
      </c>
      <c r="E20615" s="1" t="s">
        <v>17</v>
      </c>
      <c r="F20615" s="1" t="s">
        <v>18</v>
      </c>
      <c r="G20615" s="1" t="s">
        <v>19</v>
      </c>
      <c r="H20615">
        <v>0.28080100000000002</v>
      </c>
      <c r="I20615">
        <v>0.44531999999999999</v>
      </c>
      <c r="K20615">
        <v>0.66529099999999997</v>
      </c>
      <c r="L20615">
        <v>0</v>
      </c>
      <c r="M20615">
        <v>1</v>
      </c>
      <c r="N20615">
        <v>1</v>
      </c>
      <c r="O20615" t="s">
        <v>20</v>
      </c>
    </row>
    <row r="20616" spans="1:15" x14ac:dyDescent="0.2">
      <c r="A20616" s="1" t="s">
        <v>51998</v>
      </c>
      <c r="B20616" s="1" t="s">
        <v>51998</v>
      </c>
      <c r="C20616" s="1" t="s">
        <v>15</v>
      </c>
      <c r="D20616" s="1" t="s">
        <v>51999</v>
      </c>
      <c r="E20616" s="1" t="s">
        <v>17</v>
      </c>
      <c r="F20616" s="1" t="s">
        <v>18</v>
      </c>
      <c r="G20616" s="1" t="s">
        <v>19</v>
      </c>
      <c r="H20616">
        <v>0.48936299999999999</v>
      </c>
      <c r="I20616">
        <v>0.92328299999999996</v>
      </c>
      <c r="K20616">
        <v>0.91586599999999996</v>
      </c>
      <c r="L20616">
        <v>0</v>
      </c>
      <c r="M20616">
        <v>1</v>
      </c>
      <c r="N20616">
        <v>1</v>
      </c>
      <c r="O20616" t="s">
        <v>20</v>
      </c>
    </row>
    <row r="20617" spans="1:15" x14ac:dyDescent="0.2">
      <c r="A20617" s="1" t="s">
        <v>52000</v>
      </c>
      <c r="B20617" s="1" t="s">
        <v>52000</v>
      </c>
      <c r="C20617" s="1" t="s">
        <v>15</v>
      </c>
      <c r="D20617" s="1" t="s">
        <v>52001</v>
      </c>
      <c r="E20617" s="1" t="s">
        <v>17</v>
      </c>
      <c r="F20617" s="1" t="s">
        <v>18</v>
      </c>
      <c r="G20617" s="1" t="s">
        <v>19</v>
      </c>
      <c r="H20617">
        <v>0.11779000000000001</v>
      </c>
      <c r="I20617">
        <v>0.15724399999999999</v>
      </c>
      <c r="K20617">
        <v>0.41678799999999999</v>
      </c>
      <c r="L20617">
        <v>0</v>
      </c>
      <c r="M20617">
        <v>1</v>
      </c>
      <c r="N20617">
        <v>1</v>
      </c>
      <c r="O20617" t="s">
        <v>20</v>
      </c>
    </row>
    <row r="20618" spans="1:15" x14ac:dyDescent="0.2">
      <c r="A20618" s="1" t="s">
        <v>52002</v>
      </c>
      <c r="B20618" s="1" t="s">
        <v>52002</v>
      </c>
      <c r="C20618" s="1" t="s">
        <v>52003</v>
      </c>
      <c r="D20618" s="1" t="s">
        <v>43184</v>
      </c>
      <c r="E20618" s="1" t="s">
        <v>17</v>
      </c>
      <c r="F20618" s="1" t="s">
        <v>18</v>
      </c>
      <c r="G20618" s="1" t="s">
        <v>19</v>
      </c>
      <c r="H20618">
        <v>0</v>
      </c>
      <c r="I20618">
        <v>0</v>
      </c>
      <c r="K20618">
        <v>0</v>
      </c>
      <c r="L20618">
        <v>0</v>
      </c>
      <c r="M20618">
        <v>1</v>
      </c>
      <c r="N20618">
        <v>1</v>
      </c>
      <c r="O20618" t="s">
        <v>20</v>
      </c>
    </row>
    <row r="20619" spans="1:15" x14ac:dyDescent="0.2">
      <c r="A20619" s="1" t="s">
        <v>52004</v>
      </c>
      <c r="B20619" s="1" t="s">
        <v>52004</v>
      </c>
      <c r="C20619" s="1" t="s">
        <v>52005</v>
      </c>
      <c r="D20619" s="1" t="s">
        <v>28174</v>
      </c>
      <c r="E20619" s="1" t="s">
        <v>17</v>
      </c>
      <c r="F20619" s="1" t="s">
        <v>18</v>
      </c>
      <c r="G20619" s="1" t="s">
        <v>19</v>
      </c>
      <c r="H20619">
        <v>0.55411200000000005</v>
      </c>
      <c r="I20619">
        <v>0.30385800000000002</v>
      </c>
      <c r="K20619">
        <v>-0.86678100000000002</v>
      </c>
      <c r="L20619">
        <v>0</v>
      </c>
      <c r="M20619">
        <v>1</v>
      </c>
      <c r="N20619">
        <v>1</v>
      </c>
      <c r="O20619" t="s">
        <v>20</v>
      </c>
    </row>
    <row r="20620" spans="1:15" x14ac:dyDescent="0.2">
      <c r="A20620" s="1" t="s">
        <v>52006</v>
      </c>
      <c r="B20620" s="1" t="s">
        <v>52006</v>
      </c>
      <c r="C20620" s="1" t="s">
        <v>15</v>
      </c>
      <c r="D20620" s="1" t="s">
        <v>4998</v>
      </c>
      <c r="E20620" s="1" t="s">
        <v>17</v>
      </c>
      <c r="F20620" s="1" t="s">
        <v>18</v>
      </c>
      <c r="G20620" s="1" t="s">
        <v>51</v>
      </c>
      <c r="H20620">
        <v>17.3706</v>
      </c>
      <c r="I20620">
        <v>15.5466</v>
      </c>
      <c r="K20620">
        <v>-0.16004299999999999</v>
      </c>
      <c r="L20620">
        <v>-9.3802800000000006E-2</v>
      </c>
      <c r="M20620">
        <v>0.86839999999999995</v>
      </c>
      <c r="N20620">
        <v>0.96977500000000005</v>
      </c>
      <c r="O20620" t="s">
        <v>20</v>
      </c>
    </row>
    <row r="20621" spans="1:15" x14ac:dyDescent="0.2">
      <c r="A20621" s="1" t="s">
        <v>52007</v>
      </c>
      <c r="B20621" s="1" t="s">
        <v>52007</v>
      </c>
      <c r="C20621" s="1" t="s">
        <v>41651</v>
      </c>
      <c r="D20621" s="1" t="s">
        <v>52008</v>
      </c>
      <c r="E20621" s="1" t="s">
        <v>17</v>
      </c>
      <c r="F20621" s="1" t="s">
        <v>18</v>
      </c>
      <c r="G20621" s="1" t="s">
        <v>19</v>
      </c>
      <c r="H20621">
        <v>1.90893</v>
      </c>
      <c r="I20621">
        <v>1.8289200000000001</v>
      </c>
      <c r="K20621">
        <v>-6.17698E-2</v>
      </c>
      <c r="L20621">
        <v>0</v>
      </c>
      <c r="M20621">
        <v>1</v>
      </c>
      <c r="N20621">
        <v>1</v>
      </c>
      <c r="O20621" t="s">
        <v>20</v>
      </c>
    </row>
    <row r="20622" spans="1:15" x14ac:dyDescent="0.2">
      <c r="A20622" s="1" t="s">
        <v>52009</v>
      </c>
      <c r="B20622" s="1" t="s">
        <v>52009</v>
      </c>
      <c r="C20622" s="1" t="s">
        <v>52010</v>
      </c>
      <c r="D20622" s="1" t="s">
        <v>52011</v>
      </c>
      <c r="E20622" s="1" t="s">
        <v>17</v>
      </c>
      <c r="F20622" s="1" t="s">
        <v>18</v>
      </c>
      <c r="G20622" s="1" t="s">
        <v>19</v>
      </c>
      <c r="H20622">
        <v>0.29792099999999999</v>
      </c>
      <c r="I20622">
        <v>0.59376700000000004</v>
      </c>
      <c r="K20622">
        <v>0.99496700000000005</v>
      </c>
      <c r="L20622">
        <v>0</v>
      </c>
      <c r="M20622">
        <v>1</v>
      </c>
      <c r="N20622">
        <v>1</v>
      </c>
      <c r="O20622" t="s">
        <v>20</v>
      </c>
    </row>
    <row r="20623" spans="1:15" x14ac:dyDescent="0.2">
      <c r="A20623" s="1" t="s">
        <v>52012</v>
      </c>
      <c r="B20623" s="1" t="s">
        <v>52012</v>
      </c>
      <c r="C20623" s="1" t="s">
        <v>15</v>
      </c>
      <c r="D20623" s="1" t="s">
        <v>22207</v>
      </c>
      <c r="E20623" s="1" t="s">
        <v>17</v>
      </c>
      <c r="F20623" s="1" t="s">
        <v>18</v>
      </c>
      <c r="G20623" s="1" t="s">
        <v>19</v>
      </c>
      <c r="H20623">
        <v>0</v>
      </c>
      <c r="I20623">
        <v>0</v>
      </c>
      <c r="K20623">
        <v>0</v>
      </c>
      <c r="L20623">
        <v>0</v>
      </c>
      <c r="M20623">
        <v>1</v>
      </c>
      <c r="N20623">
        <v>1</v>
      </c>
      <c r="O20623" t="s">
        <v>20</v>
      </c>
    </row>
    <row r="20624" spans="1:15" x14ac:dyDescent="0.2">
      <c r="A20624" s="1" t="s">
        <v>52013</v>
      </c>
      <c r="B20624" s="1" t="s">
        <v>52013</v>
      </c>
      <c r="C20624" s="1" t="s">
        <v>15</v>
      </c>
      <c r="D20624" s="1" t="s">
        <v>52014</v>
      </c>
      <c r="E20624" s="1" t="s">
        <v>17</v>
      </c>
      <c r="F20624" s="1" t="s">
        <v>18</v>
      </c>
      <c r="G20624" s="1" t="s">
        <v>19</v>
      </c>
      <c r="H20624">
        <v>0.76835200000000003</v>
      </c>
      <c r="I20624">
        <v>0.29751</v>
      </c>
      <c r="K20624">
        <v>-1.36883</v>
      </c>
      <c r="L20624">
        <v>0</v>
      </c>
      <c r="M20624">
        <v>1</v>
      </c>
      <c r="N20624">
        <v>1</v>
      </c>
      <c r="O20624" t="s">
        <v>20</v>
      </c>
    </row>
    <row r="20625" spans="1:15" x14ac:dyDescent="0.2">
      <c r="A20625" s="1" t="s">
        <v>52015</v>
      </c>
      <c r="B20625" s="1" t="s">
        <v>52015</v>
      </c>
      <c r="C20625" s="1" t="s">
        <v>52016</v>
      </c>
      <c r="D20625" s="1" t="s">
        <v>2916</v>
      </c>
      <c r="E20625" s="1" t="s">
        <v>17</v>
      </c>
      <c r="F20625" s="1" t="s">
        <v>18</v>
      </c>
      <c r="G20625" s="1" t="s">
        <v>19</v>
      </c>
      <c r="H20625">
        <v>3.5189100000000001E-2</v>
      </c>
      <c r="I20625">
        <v>0</v>
      </c>
      <c r="K20625" t="e">
        <f>-inf</f>
        <v>#NAME?</v>
      </c>
      <c r="L20625">
        <v>0</v>
      </c>
      <c r="M20625">
        <v>1</v>
      </c>
      <c r="N20625">
        <v>1</v>
      </c>
      <c r="O20625" t="s">
        <v>20</v>
      </c>
    </row>
    <row r="20626" spans="1:15" x14ac:dyDescent="0.2">
      <c r="A20626" s="1" t="s">
        <v>52017</v>
      </c>
      <c r="B20626" s="1" t="s">
        <v>52017</v>
      </c>
      <c r="C20626" s="1" t="s">
        <v>15</v>
      </c>
      <c r="D20626" s="1" t="s">
        <v>52018</v>
      </c>
      <c r="E20626" s="1" t="s">
        <v>17</v>
      </c>
      <c r="F20626" s="1" t="s">
        <v>18</v>
      </c>
      <c r="G20626" s="1" t="s">
        <v>19</v>
      </c>
      <c r="H20626">
        <v>1.58494</v>
      </c>
      <c r="I20626">
        <v>3.48224</v>
      </c>
      <c r="K20626">
        <v>1.1355900000000001</v>
      </c>
      <c r="L20626">
        <v>0</v>
      </c>
      <c r="M20626">
        <v>1</v>
      </c>
      <c r="N20626">
        <v>1</v>
      </c>
      <c r="O20626" t="s">
        <v>20</v>
      </c>
    </row>
    <row r="20627" spans="1:15" x14ac:dyDescent="0.2">
      <c r="A20627" s="1" t="s">
        <v>52019</v>
      </c>
      <c r="B20627" s="1" t="s">
        <v>52019</v>
      </c>
      <c r="C20627" s="1" t="s">
        <v>41726</v>
      </c>
      <c r="D20627" s="1" t="s">
        <v>3275</v>
      </c>
      <c r="E20627" s="1" t="s">
        <v>17</v>
      </c>
      <c r="F20627" s="1" t="s">
        <v>18</v>
      </c>
      <c r="G20627" s="1" t="s">
        <v>19</v>
      </c>
      <c r="H20627">
        <v>0</v>
      </c>
      <c r="I20627">
        <v>0</v>
      </c>
      <c r="K20627">
        <v>0</v>
      </c>
      <c r="L20627">
        <v>0</v>
      </c>
      <c r="M20627">
        <v>1</v>
      </c>
      <c r="N20627">
        <v>1</v>
      </c>
      <c r="O20627" t="s">
        <v>20</v>
      </c>
    </row>
    <row r="20628" spans="1:15" x14ac:dyDescent="0.2">
      <c r="A20628" s="1" t="s">
        <v>52020</v>
      </c>
      <c r="B20628" s="1" t="s">
        <v>52020</v>
      </c>
      <c r="C20628" s="1" t="s">
        <v>52021</v>
      </c>
      <c r="D20628" s="1" t="s">
        <v>52022</v>
      </c>
      <c r="E20628" s="1" t="s">
        <v>17</v>
      </c>
      <c r="F20628" s="1" t="s">
        <v>18</v>
      </c>
      <c r="G20628" s="1" t="s">
        <v>19</v>
      </c>
      <c r="H20628">
        <v>0.156281</v>
      </c>
      <c r="I20628">
        <v>0</v>
      </c>
      <c r="K20628" t="e">
        <f>-inf</f>
        <v>#NAME?</v>
      </c>
      <c r="L20628">
        <v>0</v>
      </c>
      <c r="M20628">
        <v>1</v>
      </c>
      <c r="N20628">
        <v>1</v>
      </c>
      <c r="O20628" t="s">
        <v>20</v>
      </c>
    </row>
    <row r="20629" spans="1:15" x14ac:dyDescent="0.2">
      <c r="A20629" s="1" t="s">
        <v>52023</v>
      </c>
      <c r="B20629" s="1" t="s">
        <v>52023</v>
      </c>
      <c r="C20629" s="1" t="s">
        <v>52024</v>
      </c>
      <c r="D20629" s="1" t="s">
        <v>52025</v>
      </c>
      <c r="E20629" s="1" t="s">
        <v>17</v>
      </c>
      <c r="F20629" s="1" t="s">
        <v>18</v>
      </c>
      <c r="G20629" s="1" t="s">
        <v>19</v>
      </c>
      <c r="H20629">
        <v>0.143871</v>
      </c>
      <c r="I20629">
        <v>0.111835</v>
      </c>
      <c r="K20629">
        <v>-0.36340299999999998</v>
      </c>
      <c r="L20629">
        <v>0</v>
      </c>
      <c r="M20629">
        <v>1</v>
      </c>
      <c r="N20629">
        <v>1</v>
      </c>
      <c r="O20629" t="s">
        <v>20</v>
      </c>
    </row>
    <row r="20630" spans="1:15" x14ac:dyDescent="0.2">
      <c r="A20630" s="1" t="s">
        <v>52026</v>
      </c>
      <c r="B20630" s="1" t="s">
        <v>52026</v>
      </c>
      <c r="C20630" s="1" t="s">
        <v>15</v>
      </c>
      <c r="D20630" s="1" t="s">
        <v>52027</v>
      </c>
      <c r="E20630" s="1" t="s">
        <v>17</v>
      </c>
      <c r="F20630" s="1" t="s">
        <v>18</v>
      </c>
      <c r="G20630" s="1" t="s">
        <v>19</v>
      </c>
      <c r="H20630">
        <v>0</v>
      </c>
      <c r="I20630">
        <v>0</v>
      </c>
      <c r="K20630">
        <v>0</v>
      </c>
      <c r="L20630">
        <v>0</v>
      </c>
      <c r="M20630">
        <v>1</v>
      </c>
      <c r="N20630">
        <v>1</v>
      </c>
      <c r="O20630" t="s">
        <v>20</v>
      </c>
    </row>
    <row r="20631" spans="1:15" x14ac:dyDescent="0.2">
      <c r="A20631" s="1" t="s">
        <v>52028</v>
      </c>
      <c r="B20631" s="1" t="s">
        <v>52028</v>
      </c>
      <c r="C20631" s="1" t="s">
        <v>52029</v>
      </c>
      <c r="D20631" s="1" t="s">
        <v>20351</v>
      </c>
      <c r="E20631" s="1" t="s">
        <v>17</v>
      </c>
      <c r="F20631" s="1" t="s">
        <v>18</v>
      </c>
      <c r="G20631" s="1" t="s">
        <v>19</v>
      </c>
      <c r="H20631">
        <v>7.2010099999999994E-2</v>
      </c>
      <c r="I20631">
        <v>0.28753299999999998</v>
      </c>
      <c r="K20631">
        <v>1.99746</v>
      </c>
      <c r="L20631">
        <v>0</v>
      </c>
      <c r="M20631">
        <v>1</v>
      </c>
      <c r="N20631">
        <v>1</v>
      </c>
      <c r="O20631" t="s">
        <v>20</v>
      </c>
    </row>
    <row r="20632" spans="1:15" x14ac:dyDescent="0.2">
      <c r="A20632" s="1" t="s">
        <v>52030</v>
      </c>
      <c r="B20632" s="1" t="s">
        <v>52030</v>
      </c>
      <c r="C20632" s="1" t="s">
        <v>15</v>
      </c>
      <c r="D20632" s="1" t="s">
        <v>52031</v>
      </c>
      <c r="E20632" s="1" t="s">
        <v>17</v>
      </c>
      <c r="F20632" s="1" t="s">
        <v>18</v>
      </c>
      <c r="G20632" s="1" t="s">
        <v>19</v>
      </c>
      <c r="H20632">
        <v>1.3514699999999999</v>
      </c>
      <c r="I20632">
        <v>1.9438</v>
      </c>
      <c r="K20632">
        <v>0.52434899999999995</v>
      </c>
      <c r="L20632">
        <v>0</v>
      </c>
      <c r="M20632">
        <v>1</v>
      </c>
      <c r="N20632">
        <v>1</v>
      </c>
      <c r="O20632" t="s">
        <v>20</v>
      </c>
    </row>
    <row r="20633" spans="1:15" x14ac:dyDescent="0.2">
      <c r="A20633" s="1" t="s">
        <v>52032</v>
      </c>
      <c r="B20633" s="1" t="s">
        <v>52032</v>
      </c>
      <c r="C20633" s="1" t="s">
        <v>52033</v>
      </c>
      <c r="D20633" s="1" t="s">
        <v>52034</v>
      </c>
      <c r="E20633" s="1" t="s">
        <v>17</v>
      </c>
      <c r="F20633" s="1" t="s">
        <v>18</v>
      </c>
      <c r="G20633" s="1" t="s">
        <v>51</v>
      </c>
      <c r="H20633">
        <v>9.1869099999999992</v>
      </c>
      <c r="I20633">
        <v>10.889900000000001</v>
      </c>
      <c r="K20633">
        <v>0.245342</v>
      </c>
      <c r="L20633">
        <v>0.60160000000000002</v>
      </c>
      <c r="M20633">
        <v>0.30175000000000002</v>
      </c>
      <c r="N20633">
        <v>0.73632900000000001</v>
      </c>
      <c r="O20633" t="s">
        <v>20</v>
      </c>
    </row>
    <row r="20634" spans="1:15" x14ac:dyDescent="0.2">
      <c r="A20634" s="1" t="s">
        <v>52035</v>
      </c>
      <c r="B20634" s="1" t="s">
        <v>52035</v>
      </c>
      <c r="C20634" s="1" t="s">
        <v>52036</v>
      </c>
      <c r="D20634" s="1" t="s">
        <v>52037</v>
      </c>
      <c r="E20634" s="1" t="s">
        <v>17</v>
      </c>
      <c r="F20634" s="1" t="s">
        <v>18</v>
      </c>
      <c r="G20634" s="1" t="s">
        <v>19</v>
      </c>
      <c r="H20634">
        <v>0.44877699999999998</v>
      </c>
      <c r="I20634">
        <v>0.25369799999999998</v>
      </c>
      <c r="K20634">
        <v>-0.82288700000000004</v>
      </c>
      <c r="L20634">
        <v>0</v>
      </c>
      <c r="M20634">
        <v>1</v>
      </c>
      <c r="N20634">
        <v>1</v>
      </c>
      <c r="O20634" t="s">
        <v>20</v>
      </c>
    </row>
    <row r="20635" spans="1:15" x14ac:dyDescent="0.2">
      <c r="A20635" s="1" t="s">
        <v>52038</v>
      </c>
      <c r="B20635" s="1" t="s">
        <v>52038</v>
      </c>
      <c r="C20635" s="1" t="s">
        <v>15</v>
      </c>
      <c r="D20635" s="1" t="s">
        <v>52039</v>
      </c>
      <c r="E20635" s="1" t="s">
        <v>17</v>
      </c>
      <c r="F20635" s="1" t="s">
        <v>18</v>
      </c>
      <c r="G20635" s="1" t="s">
        <v>19</v>
      </c>
      <c r="H20635">
        <v>0</v>
      </c>
      <c r="I20635">
        <v>0</v>
      </c>
      <c r="K20635">
        <v>0</v>
      </c>
      <c r="L20635">
        <v>0</v>
      </c>
      <c r="M20635">
        <v>1</v>
      </c>
      <c r="N20635">
        <v>1</v>
      </c>
      <c r="O20635" t="s">
        <v>20</v>
      </c>
    </row>
    <row r="20636" spans="1:15" x14ac:dyDescent="0.2">
      <c r="A20636" s="1" t="s">
        <v>52040</v>
      </c>
      <c r="B20636" s="1" t="s">
        <v>52040</v>
      </c>
      <c r="C20636" s="1" t="s">
        <v>15</v>
      </c>
      <c r="D20636" s="1" t="s">
        <v>32000</v>
      </c>
      <c r="E20636" s="1" t="s">
        <v>17</v>
      </c>
      <c r="F20636" s="1" t="s">
        <v>18</v>
      </c>
      <c r="G20636" s="1" t="s">
        <v>19</v>
      </c>
      <c r="H20636">
        <v>0</v>
      </c>
      <c r="I20636">
        <v>0</v>
      </c>
      <c r="K20636">
        <v>0</v>
      </c>
      <c r="L20636">
        <v>0</v>
      </c>
      <c r="M20636">
        <v>1</v>
      </c>
      <c r="N20636">
        <v>1</v>
      </c>
      <c r="O20636" t="s">
        <v>20</v>
      </c>
    </row>
    <row r="20637" spans="1:15" x14ac:dyDescent="0.2">
      <c r="A20637" s="1" t="s">
        <v>52041</v>
      </c>
      <c r="B20637" s="1" t="s">
        <v>52041</v>
      </c>
      <c r="C20637" s="1" t="s">
        <v>52042</v>
      </c>
      <c r="D20637" s="1" t="s">
        <v>52043</v>
      </c>
      <c r="E20637" s="1" t="s">
        <v>17</v>
      </c>
      <c r="F20637" s="1" t="s">
        <v>18</v>
      </c>
      <c r="G20637" s="1" t="s">
        <v>19</v>
      </c>
      <c r="H20637">
        <v>0</v>
      </c>
      <c r="I20637">
        <v>0</v>
      </c>
      <c r="K20637">
        <v>0</v>
      </c>
      <c r="L20637">
        <v>0</v>
      </c>
      <c r="M20637">
        <v>1</v>
      </c>
      <c r="N20637">
        <v>1</v>
      </c>
      <c r="O20637" t="s">
        <v>20</v>
      </c>
    </row>
    <row r="20638" spans="1:15" x14ac:dyDescent="0.2">
      <c r="A20638" s="1" t="s">
        <v>52044</v>
      </c>
      <c r="B20638" s="1" t="s">
        <v>52044</v>
      </c>
      <c r="C20638" s="1" t="s">
        <v>52045</v>
      </c>
      <c r="D20638" s="1" t="s">
        <v>51267</v>
      </c>
      <c r="E20638" s="1" t="s">
        <v>17</v>
      </c>
      <c r="F20638" s="1" t="s">
        <v>18</v>
      </c>
      <c r="G20638" s="1" t="s">
        <v>19</v>
      </c>
      <c r="H20638">
        <v>4.1444799999999997E-2</v>
      </c>
      <c r="I20638">
        <v>7.6639799999999994E-2</v>
      </c>
      <c r="K20638">
        <v>0.88690400000000003</v>
      </c>
      <c r="L20638">
        <v>0</v>
      </c>
      <c r="M20638">
        <v>1</v>
      </c>
      <c r="N20638">
        <v>1</v>
      </c>
      <c r="O20638" t="s">
        <v>20</v>
      </c>
    </row>
    <row r="20639" spans="1:15" x14ac:dyDescent="0.2">
      <c r="A20639" s="1" t="s">
        <v>52046</v>
      </c>
      <c r="B20639" s="1" t="s">
        <v>52046</v>
      </c>
      <c r="C20639" s="1" t="s">
        <v>52047</v>
      </c>
      <c r="D20639" s="1" t="s">
        <v>52048</v>
      </c>
      <c r="E20639" s="1" t="s">
        <v>17</v>
      </c>
      <c r="F20639" s="1" t="s">
        <v>18</v>
      </c>
      <c r="G20639" s="1" t="s">
        <v>19</v>
      </c>
      <c r="H20639">
        <v>0.84517600000000004</v>
      </c>
      <c r="I20639">
        <v>1.7192499999999999</v>
      </c>
      <c r="K20639">
        <v>1.0244599999999999</v>
      </c>
      <c r="L20639">
        <v>0</v>
      </c>
      <c r="M20639">
        <v>1</v>
      </c>
      <c r="N20639">
        <v>1</v>
      </c>
      <c r="O20639" t="s">
        <v>20</v>
      </c>
    </row>
    <row r="20640" spans="1:15" x14ac:dyDescent="0.2">
      <c r="A20640" s="1" t="s">
        <v>52049</v>
      </c>
      <c r="B20640" s="1" t="s">
        <v>52049</v>
      </c>
      <c r="C20640" s="1" t="s">
        <v>15</v>
      </c>
      <c r="D20640" s="1" t="s">
        <v>39817</v>
      </c>
      <c r="E20640" s="1" t="s">
        <v>17</v>
      </c>
      <c r="F20640" s="1" t="s">
        <v>18</v>
      </c>
      <c r="G20640" s="1" t="s">
        <v>19</v>
      </c>
      <c r="H20640">
        <v>0</v>
      </c>
      <c r="I20640">
        <v>0</v>
      </c>
      <c r="K20640">
        <v>0</v>
      </c>
      <c r="L20640">
        <v>0</v>
      </c>
      <c r="M20640">
        <v>1</v>
      </c>
      <c r="N20640">
        <v>1</v>
      </c>
      <c r="O20640" t="s">
        <v>20</v>
      </c>
    </row>
    <row r="20641" spans="1:15" x14ac:dyDescent="0.2">
      <c r="A20641" s="1" t="s">
        <v>52050</v>
      </c>
      <c r="B20641" s="1" t="s">
        <v>52050</v>
      </c>
      <c r="C20641" s="1" t="s">
        <v>15</v>
      </c>
      <c r="D20641" s="1" t="s">
        <v>52051</v>
      </c>
      <c r="E20641" s="1" t="s">
        <v>17</v>
      </c>
      <c r="F20641" s="1" t="s">
        <v>18</v>
      </c>
      <c r="G20641" s="1" t="s">
        <v>19</v>
      </c>
      <c r="H20641">
        <v>0</v>
      </c>
      <c r="I20641">
        <v>0.349659</v>
      </c>
      <c r="K20641" t="s">
        <v>40</v>
      </c>
      <c r="L20641">
        <v>0</v>
      </c>
      <c r="M20641">
        <v>1</v>
      </c>
      <c r="N20641">
        <v>1</v>
      </c>
      <c r="O20641" t="s">
        <v>20</v>
      </c>
    </row>
    <row r="20642" spans="1:15" x14ac:dyDescent="0.2">
      <c r="A20642" s="1" t="s">
        <v>52052</v>
      </c>
      <c r="B20642" s="1" t="s">
        <v>52052</v>
      </c>
      <c r="C20642" s="1" t="s">
        <v>15</v>
      </c>
      <c r="D20642" s="1" t="s">
        <v>52053</v>
      </c>
      <c r="E20642" s="1" t="s">
        <v>17</v>
      </c>
      <c r="F20642" s="1" t="s">
        <v>18</v>
      </c>
      <c r="G20642" s="1" t="s">
        <v>19</v>
      </c>
      <c r="H20642">
        <v>0</v>
      </c>
      <c r="I20642">
        <v>0</v>
      </c>
      <c r="K20642">
        <v>0</v>
      </c>
      <c r="L20642">
        <v>0</v>
      </c>
      <c r="M20642">
        <v>1</v>
      </c>
      <c r="N20642">
        <v>1</v>
      </c>
      <c r="O20642" t="s">
        <v>20</v>
      </c>
    </row>
    <row r="20643" spans="1:15" x14ac:dyDescent="0.2">
      <c r="A20643" s="1" t="s">
        <v>52054</v>
      </c>
      <c r="B20643" s="1" t="s">
        <v>52054</v>
      </c>
      <c r="C20643" s="1" t="s">
        <v>15</v>
      </c>
      <c r="D20643" s="1" t="s">
        <v>52055</v>
      </c>
      <c r="E20643" s="1" t="s">
        <v>17</v>
      </c>
      <c r="F20643" s="1" t="s">
        <v>18</v>
      </c>
      <c r="G20643" s="1" t="s">
        <v>19</v>
      </c>
      <c r="H20643">
        <v>3.5830099999999997E-2</v>
      </c>
      <c r="I20643">
        <v>0.56182699999999997</v>
      </c>
      <c r="K20643">
        <v>3.9708800000000002</v>
      </c>
      <c r="L20643">
        <v>0</v>
      </c>
      <c r="M20643">
        <v>1</v>
      </c>
      <c r="N20643">
        <v>1</v>
      </c>
      <c r="O20643" t="s">
        <v>20</v>
      </c>
    </row>
    <row r="20644" spans="1:15" x14ac:dyDescent="0.2">
      <c r="A20644" s="1" t="s">
        <v>52056</v>
      </c>
      <c r="B20644" s="1" t="s">
        <v>52056</v>
      </c>
      <c r="C20644" s="1" t="s">
        <v>15</v>
      </c>
      <c r="D20644" s="1" t="s">
        <v>52057</v>
      </c>
      <c r="E20644" s="1" t="s">
        <v>17</v>
      </c>
      <c r="F20644" s="1" t="s">
        <v>18</v>
      </c>
      <c r="G20644" s="1" t="s">
        <v>19</v>
      </c>
      <c r="H20644">
        <v>2.4680500000000001E-2</v>
      </c>
      <c r="I20644">
        <v>0</v>
      </c>
      <c r="K20644" t="e">
        <f>-inf</f>
        <v>#NAME?</v>
      </c>
      <c r="L20644">
        <v>0</v>
      </c>
      <c r="M20644">
        <v>1</v>
      </c>
      <c r="N20644">
        <v>1</v>
      </c>
      <c r="O20644" t="s">
        <v>20</v>
      </c>
    </row>
    <row r="20645" spans="1:15" x14ac:dyDescent="0.2">
      <c r="A20645" s="1" t="s">
        <v>52058</v>
      </c>
      <c r="B20645" s="1" t="s">
        <v>52058</v>
      </c>
      <c r="C20645" s="1" t="s">
        <v>52059</v>
      </c>
      <c r="D20645" s="1" t="s">
        <v>52060</v>
      </c>
      <c r="E20645" s="1" t="s">
        <v>17</v>
      </c>
      <c r="F20645" s="1" t="s">
        <v>18</v>
      </c>
      <c r="G20645" s="1" t="s">
        <v>19</v>
      </c>
      <c r="H20645">
        <v>9.04335E-2</v>
      </c>
      <c r="I20645">
        <v>0</v>
      </c>
      <c r="K20645" t="e">
        <f>-inf</f>
        <v>#NAME?</v>
      </c>
      <c r="L20645">
        <v>0</v>
      </c>
      <c r="M20645">
        <v>1</v>
      </c>
      <c r="N20645">
        <v>1</v>
      </c>
      <c r="O20645" t="s">
        <v>20</v>
      </c>
    </row>
    <row r="20646" spans="1:15" x14ac:dyDescent="0.2">
      <c r="A20646" s="1" t="s">
        <v>52061</v>
      </c>
      <c r="B20646" s="1" t="s">
        <v>52061</v>
      </c>
      <c r="C20646" s="1" t="s">
        <v>15</v>
      </c>
      <c r="D20646" s="1" t="s">
        <v>52062</v>
      </c>
      <c r="E20646" s="1" t="s">
        <v>17</v>
      </c>
      <c r="F20646" s="1" t="s">
        <v>18</v>
      </c>
      <c r="G20646" s="1" t="s">
        <v>19</v>
      </c>
      <c r="H20646">
        <v>0.81676599999999999</v>
      </c>
      <c r="I20646">
        <v>0.76326700000000003</v>
      </c>
      <c r="K20646">
        <v>-9.7736000000000003E-2</v>
      </c>
      <c r="L20646">
        <v>0</v>
      </c>
      <c r="M20646">
        <v>1</v>
      </c>
      <c r="N20646">
        <v>1</v>
      </c>
      <c r="O20646" t="s">
        <v>20</v>
      </c>
    </row>
    <row r="20647" spans="1:15" x14ac:dyDescent="0.2">
      <c r="A20647" s="1" t="s">
        <v>52063</v>
      </c>
      <c r="B20647" s="1" t="s">
        <v>52063</v>
      </c>
      <c r="C20647" s="1" t="s">
        <v>15</v>
      </c>
      <c r="D20647" s="1" t="s">
        <v>41627</v>
      </c>
      <c r="E20647" s="1" t="s">
        <v>17</v>
      </c>
      <c r="F20647" s="1" t="s">
        <v>18</v>
      </c>
      <c r="G20647" s="1" t="s">
        <v>19</v>
      </c>
      <c r="H20647">
        <v>0</v>
      </c>
      <c r="I20647">
        <v>0</v>
      </c>
      <c r="K20647">
        <v>0</v>
      </c>
      <c r="L20647">
        <v>0</v>
      </c>
      <c r="M20647">
        <v>1</v>
      </c>
      <c r="N20647">
        <v>1</v>
      </c>
      <c r="O20647" t="s">
        <v>20</v>
      </c>
    </row>
    <row r="20648" spans="1:15" x14ac:dyDescent="0.2">
      <c r="A20648" s="1" t="s">
        <v>52064</v>
      </c>
      <c r="B20648" s="1" t="s">
        <v>52064</v>
      </c>
      <c r="C20648" s="1" t="s">
        <v>52065</v>
      </c>
      <c r="D20648" s="1" t="s">
        <v>52066</v>
      </c>
      <c r="E20648" s="1" t="s">
        <v>17</v>
      </c>
      <c r="F20648" s="1" t="s">
        <v>18</v>
      </c>
      <c r="G20648" s="1" t="s">
        <v>19</v>
      </c>
      <c r="H20648">
        <v>0.27378000000000002</v>
      </c>
      <c r="I20648">
        <v>0.14782999999999999</v>
      </c>
      <c r="K20648">
        <v>-0.88907499999999995</v>
      </c>
      <c r="L20648">
        <v>0</v>
      </c>
      <c r="M20648">
        <v>1</v>
      </c>
      <c r="N20648">
        <v>1</v>
      </c>
      <c r="O20648" t="s">
        <v>20</v>
      </c>
    </row>
    <row r="20649" spans="1:15" x14ac:dyDescent="0.2">
      <c r="A20649" s="1" t="s">
        <v>52067</v>
      </c>
      <c r="B20649" s="1" t="s">
        <v>52067</v>
      </c>
      <c r="C20649" s="1" t="s">
        <v>52068</v>
      </c>
      <c r="D20649" s="1" t="s">
        <v>52069</v>
      </c>
      <c r="E20649" s="1" t="s">
        <v>17</v>
      </c>
      <c r="F20649" s="1" t="s">
        <v>18</v>
      </c>
      <c r="G20649" s="1" t="s">
        <v>19</v>
      </c>
      <c r="H20649">
        <v>0</v>
      </c>
      <c r="I20649">
        <v>0</v>
      </c>
      <c r="K20649">
        <v>0</v>
      </c>
      <c r="L20649">
        <v>0</v>
      </c>
      <c r="M20649">
        <v>1</v>
      </c>
      <c r="N20649">
        <v>1</v>
      </c>
      <c r="O20649" t="s">
        <v>20</v>
      </c>
    </row>
    <row r="20650" spans="1:15" x14ac:dyDescent="0.2">
      <c r="A20650" s="1" t="s">
        <v>52070</v>
      </c>
      <c r="B20650" s="1" t="s">
        <v>52070</v>
      </c>
      <c r="C20650" s="1" t="s">
        <v>52071</v>
      </c>
      <c r="D20650" s="1" t="s">
        <v>12399</v>
      </c>
      <c r="E20650" s="1" t="s">
        <v>17</v>
      </c>
      <c r="F20650" s="1" t="s">
        <v>18</v>
      </c>
      <c r="G20650" s="1" t="s">
        <v>19</v>
      </c>
      <c r="H20650">
        <v>3.8092599999999997E-2</v>
      </c>
      <c r="I20650">
        <v>6.4120300000000005E-2</v>
      </c>
      <c r="K20650">
        <v>0.75126999999999999</v>
      </c>
      <c r="L20650">
        <v>0</v>
      </c>
      <c r="M20650">
        <v>1</v>
      </c>
      <c r="N20650">
        <v>1</v>
      </c>
      <c r="O20650" t="s">
        <v>20</v>
      </c>
    </row>
    <row r="20651" spans="1:15" x14ac:dyDescent="0.2">
      <c r="A20651" s="1" t="s">
        <v>52072</v>
      </c>
      <c r="B20651" s="1" t="s">
        <v>52072</v>
      </c>
      <c r="C20651" s="1" t="s">
        <v>15</v>
      </c>
      <c r="D20651" s="1" t="s">
        <v>52073</v>
      </c>
      <c r="E20651" s="1" t="s">
        <v>17</v>
      </c>
      <c r="F20651" s="1" t="s">
        <v>18</v>
      </c>
      <c r="G20651" s="1" t="s">
        <v>19</v>
      </c>
      <c r="H20651">
        <v>0.47251199999999999</v>
      </c>
      <c r="I20651">
        <v>0.25217899999999999</v>
      </c>
      <c r="K20651">
        <v>-0.90590499999999996</v>
      </c>
      <c r="L20651">
        <v>0</v>
      </c>
      <c r="M20651">
        <v>1</v>
      </c>
      <c r="N20651">
        <v>1</v>
      </c>
      <c r="O20651" t="s">
        <v>20</v>
      </c>
    </row>
    <row r="20652" spans="1:15" x14ac:dyDescent="0.2">
      <c r="A20652" s="1" t="s">
        <v>52074</v>
      </c>
      <c r="B20652" s="1" t="s">
        <v>52074</v>
      </c>
      <c r="C20652" s="1" t="s">
        <v>15</v>
      </c>
      <c r="D20652" s="1" t="s">
        <v>52075</v>
      </c>
      <c r="E20652" s="1" t="s">
        <v>17</v>
      </c>
      <c r="F20652" s="1" t="s">
        <v>18</v>
      </c>
      <c r="G20652" s="1" t="s">
        <v>19</v>
      </c>
      <c r="H20652">
        <v>0</v>
      </c>
      <c r="I20652">
        <v>0</v>
      </c>
      <c r="K20652">
        <v>0</v>
      </c>
      <c r="L20652">
        <v>0</v>
      </c>
      <c r="M20652">
        <v>1</v>
      </c>
      <c r="N20652">
        <v>1</v>
      </c>
      <c r="O20652" t="s">
        <v>20</v>
      </c>
    </row>
    <row r="20653" spans="1:15" x14ac:dyDescent="0.2">
      <c r="A20653" s="1" t="s">
        <v>52076</v>
      </c>
      <c r="B20653" s="1" t="s">
        <v>52076</v>
      </c>
      <c r="C20653" s="1" t="s">
        <v>41079</v>
      </c>
      <c r="D20653" s="1" t="s">
        <v>52077</v>
      </c>
      <c r="E20653" s="1" t="s">
        <v>17</v>
      </c>
      <c r="F20653" s="1" t="s">
        <v>18</v>
      </c>
      <c r="G20653" s="1" t="s">
        <v>19</v>
      </c>
      <c r="H20653">
        <v>0</v>
      </c>
      <c r="I20653">
        <v>0</v>
      </c>
      <c r="K20653">
        <v>0</v>
      </c>
      <c r="L20653">
        <v>0</v>
      </c>
      <c r="M20653">
        <v>1</v>
      </c>
      <c r="N20653">
        <v>1</v>
      </c>
      <c r="O20653" t="s">
        <v>20</v>
      </c>
    </row>
    <row r="20654" spans="1:15" x14ac:dyDescent="0.2">
      <c r="A20654" s="1" t="s">
        <v>52078</v>
      </c>
      <c r="B20654" s="1" t="s">
        <v>52078</v>
      </c>
      <c r="C20654" s="1" t="s">
        <v>52079</v>
      </c>
      <c r="D20654" s="1" t="s">
        <v>22207</v>
      </c>
      <c r="E20654" s="1" t="s">
        <v>17</v>
      </c>
      <c r="F20654" s="1" t="s">
        <v>18</v>
      </c>
      <c r="G20654" s="1" t="s">
        <v>19</v>
      </c>
      <c r="H20654">
        <v>0</v>
      </c>
      <c r="I20654">
        <v>0</v>
      </c>
      <c r="K20654">
        <v>0</v>
      </c>
      <c r="L20654">
        <v>0</v>
      </c>
      <c r="M20654">
        <v>1</v>
      </c>
      <c r="N20654">
        <v>1</v>
      </c>
      <c r="O20654" t="s">
        <v>20</v>
      </c>
    </row>
    <row r="20655" spans="1:15" x14ac:dyDescent="0.2">
      <c r="A20655" s="1" t="s">
        <v>52080</v>
      </c>
      <c r="B20655" s="1" t="s">
        <v>52080</v>
      </c>
      <c r="C20655" s="1" t="s">
        <v>15</v>
      </c>
      <c r="D20655" s="1" t="s">
        <v>52081</v>
      </c>
      <c r="E20655" s="1" t="s">
        <v>17</v>
      </c>
      <c r="F20655" s="1" t="s">
        <v>18</v>
      </c>
      <c r="G20655" s="1" t="s">
        <v>51</v>
      </c>
      <c r="H20655">
        <v>27.2197</v>
      </c>
      <c r="I20655">
        <v>19.427499999999998</v>
      </c>
      <c r="K20655">
        <v>-0.48655199999999998</v>
      </c>
      <c r="L20655">
        <v>-1.4112899999999999</v>
      </c>
      <c r="M20655">
        <v>1.5299999999999999E-2</v>
      </c>
      <c r="N20655">
        <v>0.16387399999999999</v>
      </c>
      <c r="O20655" t="s">
        <v>20</v>
      </c>
    </row>
    <row r="20656" spans="1:15" x14ac:dyDescent="0.2">
      <c r="A20656" s="1" t="s">
        <v>52082</v>
      </c>
      <c r="B20656" s="1" t="s">
        <v>52082</v>
      </c>
      <c r="C20656" s="1" t="s">
        <v>15</v>
      </c>
      <c r="D20656" s="1" t="s">
        <v>7624</v>
      </c>
      <c r="E20656" s="1" t="s">
        <v>17</v>
      </c>
      <c r="F20656" s="1" t="s">
        <v>18</v>
      </c>
      <c r="G20656" s="1" t="s">
        <v>19</v>
      </c>
      <c r="H20656">
        <v>2.4401799999999998</v>
      </c>
      <c r="I20656">
        <v>0</v>
      </c>
      <c r="K20656" t="e">
        <f>-inf</f>
        <v>#NAME?</v>
      </c>
      <c r="L20656">
        <v>0</v>
      </c>
      <c r="M20656">
        <v>1</v>
      </c>
      <c r="N20656">
        <v>1</v>
      </c>
      <c r="O20656" t="s">
        <v>20</v>
      </c>
    </row>
    <row r="20657" spans="1:15" x14ac:dyDescent="0.2">
      <c r="A20657" s="1" t="s">
        <v>52083</v>
      </c>
      <c r="B20657" s="1" t="s">
        <v>52083</v>
      </c>
      <c r="C20657" s="1" t="s">
        <v>15</v>
      </c>
      <c r="D20657" s="1" t="s">
        <v>52084</v>
      </c>
      <c r="E20657" s="1" t="s">
        <v>17</v>
      </c>
      <c r="F20657" s="1" t="s">
        <v>18</v>
      </c>
      <c r="G20657" s="1" t="s">
        <v>19</v>
      </c>
      <c r="H20657">
        <v>0</v>
      </c>
      <c r="I20657">
        <v>0</v>
      </c>
      <c r="K20657">
        <v>0</v>
      </c>
      <c r="L20657">
        <v>0</v>
      </c>
      <c r="M20657">
        <v>1</v>
      </c>
      <c r="N20657">
        <v>1</v>
      </c>
      <c r="O20657" t="s">
        <v>20</v>
      </c>
    </row>
    <row r="20658" spans="1:15" x14ac:dyDescent="0.2">
      <c r="A20658" s="1" t="s">
        <v>52085</v>
      </c>
      <c r="B20658" s="1" t="s">
        <v>52085</v>
      </c>
      <c r="C20658" s="1" t="s">
        <v>15</v>
      </c>
      <c r="D20658" s="1" t="s">
        <v>52086</v>
      </c>
      <c r="E20658" s="1" t="s">
        <v>17</v>
      </c>
      <c r="F20658" s="1" t="s">
        <v>18</v>
      </c>
      <c r="G20658" s="1" t="s">
        <v>19</v>
      </c>
      <c r="H20658">
        <v>0</v>
      </c>
      <c r="I20658">
        <v>0</v>
      </c>
      <c r="K20658">
        <v>0</v>
      </c>
      <c r="L20658">
        <v>0</v>
      </c>
      <c r="M20658">
        <v>1</v>
      </c>
      <c r="N20658">
        <v>1</v>
      </c>
      <c r="O20658" t="s">
        <v>20</v>
      </c>
    </row>
    <row r="20659" spans="1:15" x14ac:dyDescent="0.2">
      <c r="A20659" s="1" t="s">
        <v>52087</v>
      </c>
      <c r="B20659" s="1" t="s">
        <v>52087</v>
      </c>
      <c r="C20659" s="1" t="s">
        <v>15</v>
      </c>
      <c r="D20659" s="1" t="s">
        <v>52088</v>
      </c>
      <c r="E20659" s="1" t="s">
        <v>17</v>
      </c>
      <c r="F20659" s="1" t="s">
        <v>18</v>
      </c>
      <c r="G20659" s="1" t="s">
        <v>19</v>
      </c>
      <c r="H20659">
        <v>0.73593200000000003</v>
      </c>
      <c r="I20659">
        <v>0</v>
      </c>
      <c r="K20659" t="e">
        <f>-inf</f>
        <v>#NAME?</v>
      </c>
      <c r="L20659">
        <v>0</v>
      </c>
      <c r="M20659">
        <v>1</v>
      </c>
      <c r="N20659">
        <v>1</v>
      </c>
      <c r="O20659" t="s">
        <v>20</v>
      </c>
    </row>
    <row r="20660" spans="1:15" x14ac:dyDescent="0.2">
      <c r="A20660" s="1" t="s">
        <v>52089</v>
      </c>
      <c r="B20660" s="1" t="s">
        <v>52089</v>
      </c>
      <c r="C20660" s="1" t="s">
        <v>52090</v>
      </c>
      <c r="D20660" s="1" t="s">
        <v>41427</v>
      </c>
      <c r="E20660" s="1" t="s">
        <v>17</v>
      </c>
      <c r="F20660" s="1" t="s">
        <v>18</v>
      </c>
      <c r="G20660" s="1" t="s">
        <v>19</v>
      </c>
      <c r="H20660">
        <v>0.23827000000000001</v>
      </c>
      <c r="I20660">
        <v>0.159998</v>
      </c>
      <c r="K20660">
        <v>-0.57454700000000003</v>
      </c>
      <c r="L20660">
        <v>0</v>
      </c>
      <c r="M20660">
        <v>1</v>
      </c>
      <c r="N20660">
        <v>1</v>
      </c>
      <c r="O20660" t="s">
        <v>20</v>
      </c>
    </row>
    <row r="20661" spans="1:15" x14ac:dyDescent="0.2">
      <c r="A20661" s="1" t="s">
        <v>52091</v>
      </c>
      <c r="B20661" s="1" t="s">
        <v>52091</v>
      </c>
      <c r="C20661" s="1" t="s">
        <v>52092</v>
      </c>
      <c r="D20661" s="1" t="s">
        <v>10717</v>
      </c>
      <c r="E20661" s="1" t="s">
        <v>17</v>
      </c>
      <c r="F20661" s="1" t="s">
        <v>18</v>
      </c>
      <c r="G20661" s="1" t="s">
        <v>19</v>
      </c>
      <c r="H20661">
        <v>9.9782300000000004E-2</v>
      </c>
      <c r="I20661">
        <v>4.38775E-2</v>
      </c>
      <c r="K20661">
        <v>-1.1853</v>
      </c>
      <c r="L20661">
        <v>0</v>
      </c>
      <c r="M20661">
        <v>1</v>
      </c>
      <c r="N20661">
        <v>1</v>
      </c>
      <c r="O20661" t="s">
        <v>20</v>
      </c>
    </row>
    <row r="20662" spans="1:15" x14ac:dyDescent="0.2">
      <c r="A20662" s="1" t="s">
        <v>52093</v>
      </c>
      <c r="B20662" s="1" t="s">
        <v>52093</v>
      </c>
      <c r="C20662" s="1" t="s">
        <v>52094</v>
      </c>
      <c r="D20662" s="1" t="s">
        <v>52095</v>
      </c>
      <c r="E20662" s="1" t="s">
        <v>17</v>
      </c>
      <c r="F20662" s="1" t="s">
        <v>18</v>
      </c>
      <c r="G20662" s="1" t="s">
        <v>51</v>
      </c>
      <c r="H20662">
        <v>4.0665199999999997</v>
      </c>
      <c r="I20662">
        <v>5.4381700000000004</v>
      </c>
      <c r="K20662">
        <v>0.419325</v>
      </c>
      <c r="L20662">
        <v>0.586897</v>
      </c>
      <c r="M20662">
        <v>0.30345</v>
      </c>
      <c r="N20662">
        <v>0.73687999999999998</v>
      </c>
      <c r="O20662" t="s">
        <v>20</v>
      </c>
    </row>
    <row r="20663" spans="1:15" x14ac:dyDescent="0.2">
      <c r="A20663" s="1" t="s">
        <v>52096</v>
      </c>
      <c r="B20663" s="1" t="s">
        <v>52096</v>
      </c>
      <c r="C20663" s="1" t="s">
        <v>15</v>
      </c>
      <c r="D20663" s="1" t="s">
        <v>6596</v>
      </c>
      <c r="E20663" s="1" t="s">
        <v>17</v>
      </c>
      <c r="F20663" s="1" t="s">
        <v>18</v>
      </c>
      <c r="G20663" s="1" t="s">
        <v>19</v>
      </c>
      <c r="H20663">
        <v>0</v>
      </c>
      <c r="I20663">
        <v>0</v>
      </c>
      <c r="K20663">
        <v>0</v>
      </c>
      <c r="L20663">
        <v>0</v>
      </c>
      <c r="M20663">
        <v>1</v>
      </c>
      <c r="N20663">
        <v>1</v>
      </c>
      <c r="O20663" t="s">
        <v>20</v>
      </c>
    </row>
    <row r="20664" spans="1:15" x14ac:dyDescent="0.2">
      <c r="A20664" s="1" t="s">
        <v>52097</v>
      </c>
      <c r="B20664" s="1" t="s">
        <v>52097</v>
      </c>
      <c r="C20664" s="1" t="s">
        <v>43267</v>
      </c>
      <c r="D20664" s="1" t="s">
        <v>52098</v>
      </c>
      <c r="E20664" s="1" t="s">
        <v>17</v>
      </c>
      <c r="F20664" s="1" t="s">
        <v>18</v>
      </c>
      <c r="G20664" s="1" t="s">
        <v>19</v>
      </c>
      <c r="H20664">
        <v>0</v>
      </c>
      <c r="I20664">
        <v>0</v>
      </c>
      <c r="K20664">
        <v>0</v>
      </c>
      <c r="L20664">
        <v>0</v>
      </c>
      <c r="M20664">
        <v>1</v>
      </c>
      <c r="N20664">
        <v>1</v>
      </c>
      <c r="O20664" t="s">
        <v>20</v>
      </c>
    </row>
    <row r="20665" spans="1:15" x14ac:dyDescent="0.2">
      <c r="A20665" s="1" t="s">
        <v>52099</v>
      </c>
      <c r="B20665" s="1" t="s">
        <v>52099</v>
      </c>
      <c r="C20665" s="1" t="s">
        <v>52100</v>
      </c>
      <c r="D20665" s="1" t="s">
        <v>8663</v>
      </c>
      <c r="E20665" s="1" t="s">
        <v>17</v>
      </c>
      <c r="F20665" s="1" t="s">
        <v>18</v>
      </c>
      <c r="G20665" s="1" t="s">
        <v>19</v>
      </c>
      <c r="H20665">
        <v>2.1879900000000001</v>
      </c>
      <c r="I20665">
        <v>1.6577500000000001</v>
      </c>
      <c r="K20665">
        <v>-0.40038200000000002</v>
      </c>
      <c r="L20665">
        <v>0</v>
      </c>
      <c r="M20665">
        <v>1</v>
      </c>
      <c r="N20665">
        <v>1</v>
      </c>
      <c r="O20665" t="s">
        <v>20</v>
      </c>
    </row>
    <row r="20666" spans="1:15" x14ac:dyDescent="0.2">
      <c r="A20666" s="1" t="s">
        <v>52101</v>
      </c>
      <c r="B20666" s="1" t="s">
        <v>52101</v>
      </c>
      <c r="C20666" s="1" t="s">
        <v>15</v>
      </c>
      <c r="D20666" s="1" t="s">
        <v>46538</v>
      </c>
      <c r="E20666" s="1" t="s">
        <v>17</v>
      </c>
      <c r="F20666" s="1" t="s">
        <v>18</v>
      </c>
      <c r="G20666" s="1" t="s">
        <v>19</v>
      </c>
      <c r="H20666">
        <v>0</v>
      </c>
      <c r="I20666">
        <v>0</v>
      </c>
      <c r="K20666">
        <v>0</v>
      </c>
      <c r="L20666">
        <v>0</v>
      </c>
      <c r="M20666">
        <v>1</v>
      </c>
      <c r="N20666">
        <v>1</v>
      </c>
      <c r="O20666" t="s">
        <v>20</v>
      </c>
    </row>
    <row r="20667" spans="1:15" x14ac:dyDescent="0.2">
      <c r="A20667" s="1" t="s">
        <v>52102</v>
      </c>
      <c r="B20667" s="1" t="s">
        <v>52102</v>
      </c>
      <c r="C20667" s="1" t="s">
        <v>52103</v>
      </c>
      <c r="D20667" s="1" t="s">
        <v>52104</v>
      </c>
      <c r="E20667" s="1" t="s">
        <v>17</v>
      </c>
      <c r="F20667" s="1" t="s">
        <v>18</v>
      </c>
      <c r="G20667" s="1" t="s">
        <v>51</v>
      </c>
      <c r="H20667">
        <v>8.9167500000000004</v>
      </c>
      <c r="I20667">
        <v>9.5254600000000007</v>
      </c>
      <c r="K20667">
        <v>9.52707E-2</v>
      </c>
      <c r="L20667">
        <v>0.23834900000000001</v>
      </c>
      <c r="M20667">
        <v>0.68400000000000005</v>
      </c>
      <c r="N20667">
        <v>0.92819700000000005</v>
      </c>
      <c r="O20667" t="s">
        <v>20</v>
      </c>
    </row>
    <row r="20668" spans="1:15" x14ac:dyDescent="0.2">
      <c r="A20668" s="1" t="s">
        <v>52105</v>
      </c>
      <c r="B20668" s="1" t="s">
        <v>52105</v>
      </c>
      <c r="C20668" s="1" t="s">
        <v>15</v>
      </c>
      <c r="D20668" s="1" t="s">
        <v>39212</v>
      </c>
      <c r="E20668" s="1" t="s">
        <v>17</v>
      </c>
      <c r="F20668" s="1" t="s">
        <v>18</v>
      </c>
      <c r="G20668" s="1" t="s">
        <v>19</v>
      </c>
      <c r="H20668">
        <v>0</v>
      </c>
      <c r="I20668">
        <v>0</v>
      </c>
      <c r="K20668">
        <v>0</v>
      </c>
      <c r="L20668">
        <v>0</v>
      </c>
      <c r="M20668">
        <v>1</v>
      </c>
      <c r="N20668">
        <v>1</v>
      </c>
      <c r="O20668" t="s">
        <v>20</v>
      </c>
    </row>
    <row r="20669" spans="1:15" x14ac:dyDescent="0.2">
      <c r="A20669" s="1" t="s">
        <v>52106</v>
      </c>
      <c r="B20669" s="1" t="s">
        <v>52106</v>
      </c>
      <c r="C20669" s="1" t="s">
        <v>15</v>
      </c>
      <c r="D20669" s="1" t="s">
        <v>36867</v>
      </c>
      <c r="E20669" s="1" t="s">
        <v>17</v>
      </c>
      <c r="F20669" s="1" t="s">
        <v>18</v>
      </c>
      <c r="G20669" s="1" t="s">
        <v>19</v>
      </c>
      <c r="H20669">
        <v>0</v>
      </c>
      <c r="I20669">
        <v>1.2792600000000001</v>
      </c>
      <c r="K20669" t="s">
        <v>40</v>
      </c>
      <c r="L20669">
        <v>0</v>
      </c>
      <c r="M20669">
        <v>1</v>
      </c>
      <c r="N20669">
        <v>1</v>
      </c>
      <c r="O20669" t="s">
        <v>20</v>
      </c>
    </row>
    <row r="20670" spans="1:15" x14ac:dyDescent="0.2">
      <c r="A20670" s="1" t="s">
        <v>52107</v>
      </c>
      <c r="B20670" s="1" t="s">
        <v>52107</v>
      </c>
      <c r="C20670" s="1" t="s">
        <v>52108</v>
      </c>
      <c r="D20670" s="1" t="s">
        <v>44169</v>
      </c>
      <c r="E20670" s="1" t="s">
        <v>17</v>
      </c>
      <c r="F20670" s="1" t="s">
        <v>18</v>
      </c>
      <c r="G20670" s="1" t="s">
        <v>19</v>
      </c>
      <c r="H20670">
        <v>0.16899700000000001</v>
      </c>
      <c r="I20670">
        <v>0.211703</v>
      </c>
      <c r="K20670">
        <v>0.325044</v>
      </c>
      <c r="L20670">
        <v>0</v>
      </c>
      <c r="M20670">
        <v>1</v>
      </c>
      <c r="N20670">
        <v>1</v>
      </c>
      <c r="O20670" t="s">
        <v>20</v>
      </c>
    </row>
    <row r="20671" spans="1:15" x14ac:dyDescent="0.2">
      <c r="A20671" s="1" t="s">
        <v>52109</v>
      </c>
      <c r="B20671" s="1" t="s">
        <v>52109</v>
      </c>
      <c r="C20671" s="1" t="s">
        <v>15</v>
      </c>
      <c r="D20671" s="1" t="s">
        <v>52110</v>
      </c>
      <c r="E20671" s="1" t="s">
        <v>17</v>
      </c>
      <c r="F20671" s="1" t="s">
        <v>18</v>
      </c>
      <c r="G20671" s="1" t="s">
        <v>19</v>
      </c>
      <c r="H20671">
        <v>0</v>
      </c>
      <c r="I20671">
        <v>0.135464</v>
      </c>
      <c r="K20671" t="s">
        <v>40</v>
      </c>
      <c r="L20671">
        <v>0</v>
      </c>
      <c r="M20671">
        <v>1</v>
      </c>
      <c r="N20671">
        <v>1</v>
      </c>
      <c r="O20671" t="s">
        <v>20</v>
      </c>
    </row>
    <row r="20672" spans="1:15" x14ac:dyDescent="0.2">
      <c r="A20672" s="1" t="s">
        <v>52111</v>
      </c>
      <c r="B20672" s="1" t="s">
        <v>52111</v>
      </c>
      <c r="C20672" s="1" t="s">
        <v>15</v>
      </c>
      <c r="D20672" s="1" t="s">
        <v>52112</v>
      </c>
      <c r="E20672" s="1" t="s">
        <v>17</v>
      </c>
      <c r="F20672" s="1" t="s">
        <v>18</v>
      </c>
      <c r="G20672" s="1" t="s">
        <v>19</v>
      </c>
      <c r="H20672">
        <v>0</v>
      </c>
      <c r="I20672">
        <v>0</v>
      </c>
      <c r="K20672">
        <v>0</v>
      </c>
      <c r="L20672">
        <v>0</v>
      </c>
      <c r="M20672">
        <v>1</v>
      </c>
      <c r="N20672">
        <v>1</v>
      </c>
      <c r="O20672" t="s">
        <v>20</v>
      </c>
    </row>
    <row r="20673" spans="1:15" x14ac:dyDescent="0.2">
      <c r="A20673" s="1" t="s">
        <v>52113</v>
      </c>
      <c r="B20673" s="1" t="s">
        <v>52113</v>
      </c>
      <c r="C20673" s="1" t="s">
        <v>15</v>
      </c>
      <c r="D20673" s="1" t="s">
        <v>52114</v>
      </c>
      <c r="E20673" s="1" t="s">
        <v>17</v>
      </c>
      <c r="F20673" s="1" t="s">
        <v>18</v>
      </c>
      <c r="G20673" s="1" t="s">
        <v>19</v>
      </c>
      <c r="H20673">
        <v>0</v>
      </c>
      <c r="I20673">
        <v>0</v>
      </c>
      <c r="K20673">
        <v>0</v>
      </c>
      <c r="L20673">
        <v>0</v>
      </c>
      <c r="M20673">
        <v>1</v>
      </c>
      <c r="N20673">
        <v>1</v>
      </c>
      <c r="O20673" t="s">
        <v>20</v>
      </c>
    </row>
    <row r="20674" spans="1:15" x14ac:dyDescent="0.2">
      <c r="A20674" s="1" t="s">
        <v>52115</v>
      </c>
      <c r="B20674" s="1" t="s">
        <v>52115</v>
      </c>
      <c r="C20674" s="1" t="s">
        <v>15</v>
      </c>
      <c r="D20674" s="1" t="s">
        <v>52116</v>
      </c>
      <c r="E20674" s="1" t="s">
        <v>17</v>
      </c>
      <c r="F20674" s="1" t="s">
        <v>18</v>
      </c>
      <c r="G20674" s="1" t="s">
        <v>19</v>
      </c>
      <c r="H20674">
        <v>0</v>
      </c>
      <c r="I20674">
        <v>0</v>
      </c>
      <c r="K20674">
        <v>0</v>
      </c>
      <c r="L20674">
        <v>0</v>
      </c>
      <c r="M20674">
        <v>1</v>
      </c>
      <c r="N20674">
        <v>1</v>
      </c>
      <c r="O20674" t="s">
        <v>20</v>
      </c>
    </row>
    <row r="20675" spans="1:15" x14ac:dyDescent="0.2">
      <c r="A20675" s="1" t="s">
        <v>52117</v>
      </c>
      <c r="B20675" s="1" t="s">
        <v>52117</v>
      </c>
      <c r="C20675" s="1" t="s">
        <v>52118</v>
      </c>
      <c r="D20675" s="1" t="s">
        <v>52119</v>
      </c>
      <c r="E20675" s="1" t="s">
        <v>17</v>
      </c>
      <c r="F20675" s="1" t="s">
        <v>18</v>
      </c>
      <c r="G20675" s="1" t="s">
        <v>19</v>
      </c>
      <c r="H20675">
        <v>0</v>
      </c>
      <c r="I20675">
        <v>0</v>
      </c>
      <c r="K20675">
        <v>0</v>
      </c>
      <c r="L20675">
        <v>0</v>
      </c>
      <c r="M20675">
        <v>1</v>
      </c>
      <c r="N20675">
        <v>1</v>
      </c>
      <c r="O20675" t="s">
        <v>20</v>
      </c>
    </row>
    <row r="20676" spans="1:15" x14ac:dyDescent="0.2">
      <c r="A20676" s="1" t="s">
        <v>52120</v>
      </c>
      <c r="B20676" s="1" t="s">
        <v>52120</v>
      </c>
      <c r="C20676" s="1" t="s">
        <v>15</v>
      </c>
      <c r="D20676" s="1" t="s">
        <v>52121</v>
      </c>
      <c r="E20676" s="1" t="s">
        <v>17</v>
      </c>
      <c r="F20676" s="1" t="s">
        <v>18</v>
      </c>
      <c r="G20676" s="1" t="s">
        <v>19</v>
      </c>
      <c r="H20676">
        <v>0.18568200000000001</v>
      </c>
      <c r="I20676">
        <v>0.424815</v>
      </c>
      <c r="K20676">
        <v>1.194</v>
      </c>
      <c r="L20676">
        <v>0</v>
      </c>
      <c r="M20676">
        <v>1</v>
      </c>
      <c r="N20676">
        <v>1</v>
      </c>
      <c r="O20676" t="s">
        <v>20</v>
      </c>
    </row>
    <row r="20677" spans="1:15" x14ac:dyDescent="0.2">
      <c r="A20677" s="1" t="s">
        <v>52122</v>
      </c>
      <c r="B20677" s="1" t="s">
        <v>52122</v>
      </c>
      <c r="C20677" s="1" t="s">
        <v>15</v>
      </c>
      <c r="D20677" s="1" t="s">
        <v>52123</v>
      </c>
      <c r="E20677" s="1" t="s">
        <v>17</v>
      </c>
      <c r="F20677" s="1" t="s">
        <v>18</v>
      </c>
      <c r="G20677" s="1" t="s">
        <v>19</v>
      </c>
      <c r="H20677">
        <v>1.9391499999999999</v>
      </c>
      <c r="I20677">
        <v>0</v>
      </c>
      <c r="K20677" t="e">
        <f>-inf</f>
        <v>#NAME?</v>
      </c>
      <c r="L20677">
        <v>0</v>
      </c>
      <c r="M20677">
        <v>1</v>
      </c>
      <c r="N20677">
        <v>1</v>
      </c>
      <c r="O20677" t="s">
        <v>20</v>
      </c>
    </row>
    <row r="20678" spans="1:15" x14ac:dyDescent="0.2">
      <c r="A20678" s="1" t="s">
        <v>52124</v>
      </c>
      <c r="B20678" s="1" t="s">
        <v>52124</v>
      </c>
      <c r="C20678" s="1" t="s">
        <v>15</v>
      </c>
      <c r="D20678" s="1" t="s">
        <v>52125</v>
      </c>
      <c r="E20678" s="1" t="s">
        <v>17</v>
      </c>
      <c r="F20678" s="1" t="s">
        <v>18</v>
      </c>
      <c r="G20678" s="1" t="s">
        <v>19</v>
      </c>
      <c r="H20678">
        <v>0.31830000000000003</v>
      </c>
      <c r="I20678">
        <v>0.13325899999999999</v>
      </c>
      <c r="K20678">
        <v>-1.2561500000000001</v>
      </c>
      <c r="L20678">
        <v>0</v>
      </c>
      <c r="M20678">
        <v>1</v>
      </c>
      <c r="N20678">
        <v>1</v>
      </c>
      <c r="O20678" t="s">
        <v>20</v>
      </c>
    </row>
    <row r="20679" spans="1:15" x14ac:dyDescent="0.2">
      <c r="A20679" s="1" t="s">
        <v>52126</v>
      </c>
      <c r="B20679" s="1" t="s">
        <v>52126</v>
      </c>
      <c r="C20679" s="1" t="s">
        <v>52127</v>
      </c>
      <c r="D20679" s="1" t="s">
        <v>52128</v>
      </c>
      <c r="E20679" s="1" t="s">
        <v>17</v>
      </c>
      <c r="F20679" s="1" t="s">
        <v>18</v>
      </c>
      <c r="G20679" s="1" t="s">
        <v>19</v>
      </c>
      <c r="H20679">
        <v>1.01589</v>
      </c>
      <c r="I20679">
        <v>0.82304699999999997</v>
      </c>
      <c r="K20679">
        <v>-0.30369699999999999</v>
      </c>
      <c r="L20679">
        <v>0</v>
      </c>
      <c r="M20679">
        <v>1</v>
      </c>
      <c r="N20679">
        <v>1</v>
      </c>
      <c r="O20679" t="s">
        <v>20</v>
      </c>
    </row>
    <row r="20680" spans="1:15" x14ac:dyDescent="0.2">
      <c r="A20680" s="1" t="s">
        <v>52129</v>
      </c>
      <c r="B20680" s="1" t="s">
        <v>52129</v>
      </c>
      <c r="C20680" s="1" t="s">
        <v>15</v>
      </c>
      <c r="D20680" s="1" t="s">
        <v>5342</v>
      </c>
      <c r="E20680" s="1" t="s">
        <v>17</v>
      </c>
      <c r="F20680" s="1" t="s">
        <v>18</v>
      </c>
      <c r="G20680" s="1" t="s">
        <v>19</v>
      </c>
      <c r="H20680">
        <v>0</v>
      </c>
      <c r="I20680">
        <v>0</v>
      </c>
      <c r="K20680">
        <v>0</v>
      </c>
      <c r="L20680">
        <v>0</v>
      </c>
      <c r="M20680">
        <v>1</v>
      </c>
      <c r="N20680">
        <v>1</v>
      </c>
      <c r="O20680" t="s">
        <v>20</v>
      </c>
    </row>
    <row r="20681" spans="1:15" x14ac:dyDescent="0.2">
      <c r="A20681" s="1" t="s">
        <v>52130</v>
      </c>
      <c r="B20681" s="1" t="s">
        <v>52130</v>
      </c>
      <c r="C20681" s="1" t="s">
        <v>15</v>
      </c>
      <c r="D20681" s="1" t="s">
        <v>357</v>
      </c>
      <c r="E20681" s="1" t="s">
        <v>17</v>
      </c>
      <c r="F20681" s="1" t="s">
        <v>18</v>
      </c>
      <c r="G20681" s="1" t="s">
        <v>19</v>
      </c>
      <c r="H20681">
        <v>0.101453</v>
      </c>
      <c r="I20681">
        <v>0.98883200000000004</v>
      </c>
      <c r="K20681">
        <v>3.28491</v>
      </c>
      <c r="L20681">
        <v>0</v>
      </c>
      <c r="M20681">
        <v>1</v>
      </c>
      <c r="N20681">
        <v>1</v>
      </c>
      <c r="O20681" t="s">
        <v>20</v>
      </c>
    </row>
    <row r="20682" spans="1:15" x14ac:dyDescent="0.2">
      <c r="A20682" s="1" t="s">
        <v>52131</v>
      </c>
      <c r="B20682" s="1" t="s">
        <v>52131</v>
      </c>
      <c r="C20682" s="1" t="s">
        <v>26910</v>
      </c>
      <c r="D20682" s="1" t="s">
        <v>52132</v>
      </c>
      <c r="E20682" s="1" t="s">
        <v>17</v>
      </c>
      <c r="F20682" s="1" t="s">
        <v>18</v>
      </c>
      <c r="G20682" s="1" t="s">
        <v>19</v>
      </c>
      <c r="H20682">
        <v>0</v>
      </c>
      <c r="I20682">
        <v>0</v>
      </c>
      <c r="K20682">
        <v>0</v>
      </c>
      <c r="L20682">
        <v>0</v>
      </c>
      <c r="M20682">
        <v>1</v>
      </c>
      <c r="N20682">
        <v>1</v>
      </c>
      <c r="O20682" t="s">
        <v>20</v>
      </c>
    </row>
    <row r="20683" spans="1:15" x14ac:dyDescent="0.2">
      <c r="A20683" s="1" t="s">
        <v>52133</v>
      </c>
      <c r="B20683" s="1" t="s">
        <v>52133</v>
      </c>
      <c r="C20683" s="1" t="s">
        <v>15</v>
      </c>
      <c r="D20683" s="1" t="s">
        <v>46684</v>
      </c>
      <c r="E20683" s="1" t="s">
        <v>17</v>
      </c>
      <c r="F20683" s="1" t="s">
        <v>18</v>
      </c>
      <c r="G20683" s="1" t="s">
        <v>19</v>
      </c>
      <c r="H20683">
        <v>0.26908300000000002</v>
      </c>
      <c r="I20683">
        <v>1.07148</v>
      </c>
      <c r="K20683">
        <v>1.9934799999999999</v>
      </c>
      <c r="L20683">
        <v>0</v>
      </c>
      <c r="M20683">
        <v>1</v>
      </c>
      <c r="N20683">
        <v>1</v>
      </c>
      <c r="O20683" t="s">
        <v>20</v>
      </c>
    </row>
    <row r="20684" spans="1:15" x14ac:dyDescent="0.2">
      <c r="A20684" s="1" t="s">
        <v>52134</v>
      </c>
      <c r="B20684" s="1" t="s">
        <v>52134</v>
      </c>
      <c r="C20684" s="1" t="s">
        <v>52135</v>
      </c>
      <c r="D20684" s="1" t="s">
        <v>52136</v>
      </c>
      <c r="E20684" s="1" t="s">
        <v>17</v>
      </c>
      <c r="F20684" s="1" t="s">
        <v>18</v>
      </c>
      <c r="G20684" s="1" t="s">
        <v>19</v>
      </c>
      <c r="H20684">
        <v>1.4519</v>
      </c>
      <c r="I20684">
        <v>2.2646500000000001</v>
      </c>
      <c r="K20684">
        <v>0.64134100000000005</v>
      </c>
      <c r="L20684">
        <v>0</v>
      </c>
      <c r="M20684">
        <v>1</v>
      </c>
      <c r="N20684">
        <v>1</v>
      </c>
      <c r="O20684" t="s">
        <v>20</v>
      </c>
    </row>
    <row r="20685" spans="1:15" x14ac:dyDescent="0.2">
      <c r="A20685" s="1" t="s">
        <v>52137</v>
      </c>
      <c r="B20685" s="1" t="s">
        <v>52137</v>
      </c>
      <c r="C20685" s="1" t="s">
        <v>15</v>
      </c>
      <c r="D20685" s="1" t="s">
        <v>44026</v>
      </c>
      <c r="E20685" s="1" t="s">
        <v>17</v>
      </c>
      <c r="F20685" s="1" t="s">
        <v>18</v>
      </c>
      <c r="G20685" s="1" t="s">
        <v>19</v>
      </c>
      <c r="H20685">
        <v>0</v>
      </c>
      <c r="I20685">
        <v>0</v>
      </c>
      <c r="K20685">
        <v>0</v>
      </c>
      <c r="L20685">
        <v>0</v>
      </c>
      <c r="M20685">
        <v>1</v>
      </c>
      <c r="N20685">
        <v>1</v>
      </c>
      <c r="O20685" t="s">
        <v>20</v>
      </c>
    </row>
    <row r="20686" spans="1:15" x14ac:dyDescent="0.2">
      <c r="A20686" s="1" t="s">
        <v>52138</v>
      </c>
      <c r="B20686" s="1" t="s">
        <v>52138</v>
      </c>
      <c r="C20686" s="1" t="s">
        <v>15</v>
      </c>
      <c r="D20686" s="1" t="s">
        <v>52139</v>
      </c>
      <c r="E20686" s="1" t="s">
        <v>17</v>
      </c>
      <c r="F20686" s="1" t="s">
        <v>18</v>
      </c>
      <c r="G20686" s="1" t="s">
        <v>19</v>
      </c>
      <c r="H20686">
        <v>0</v>
      </c>
      <c r="I20686">
        <v>0</v>
      </c>
      <c r="K20686">
        <v>0</v>
      </c>
      <c r="L20686">
        <v>0</v>
      </c>
      <c r="M20686">
        <v>1</v>
      </c>
      <c r="N20686">
        <v>1</v>
      </c>
      <c r="O20686" t="s">
        <v>20</v>
      </c>
    </row>
    <row r="20687" spans="1:15" x14ac:dyDescent="0.2">
      <c r="A20687" s="1" t="s">
        <v>52140</v>
      </c>
      <c r="B20687" s="1" t="s">
        <v>52140</v>
      </c>
      <c r="C20687" s="1" t="s">
        <v>15</v>
      </c>
      <c r="D20687" s="1" t="s">
        <v>13909</v>
      </c>
      <c r="E20687" s="1" t="s">
        <v>17</v>
      </c>
      <c r="F20687" s="1" t="s">
        <v>18</v>
      </c>
      <c r="G20687" s="1" t="s">
        <v>19</v>
      </c>
      <c r="H20687">
        <v>0</v>
      </c>
      <c r="I20687">
        <v>0</v>
      </c>
      <c r="K20687">
        <v>0</v>
      </c>
      <c r="L20687">
        <v>0</v>
      </c>
      <c r="M20687">
        <v>1</v>
      </c>
      <c r="N20687">
        <v>1</v>
      </c>
      <c r="O20687" t="s">
        <v>20</v>
      </c>
    </row>
    <row r="20688" spans="1:15" x14ac:dyDescent="0.2">
      <c r="A20688" s="1" t="s">
        <v>52141</v>
      </c>
      <c r="B20688" s="1" t="s">
        <v>52141</v>
      </c>
      <c r="C20688" s="1" t="s">
        <v>15</v>
      </c>
      <c r="D20688" s="1" t="s">
        <v>52142</v>
      </c>
      <c r="E20688" s="1" t="s">
        <v>17</v>
      </c>
      <c r="F20688" s="1" t="s">
        <v>18</v>
      </c>
      <c r="G20688" s="1" t="s">
        <v>19</v>
      </c>
      <c r="H20688">
        <v>0.15393999999999999</v>
      </c>
      <c r="I20688">
        <v>0.244587</v>
      </c>
      <c r="K20688">
        <v>0.66798100000000005</v>
      </c>
      <c r="L20688">
        <v>0</v>
      </c>
      <c r="M20688">
        <v>1</v>
      </c>
      <c r="N20688">
        <v>1</v>
      </c>
      <c r="O20688" t="s">
        <v>20</v>
      </c>
    </row>
    <row r="20689" spans="1:15" x14ac:dyDescent="0.2">
      <c r="A20689" s="1" t="s">
        <v>52143</v>
      </c>
      <c r="B20689" s="1" t="s">
        <v>52143</v>
      </c>
      <c r="C20689" s="1" t="s">
        <v>52144</v>
      </c>
      <c r="D20689" s="1" t="s">
        <v>52145</v>
      </c>
      <c r="E20689" s="1" t="s">
        <v>17</v>
      </c>
      <c r="F20689" s="1" t="s">
        <v>18</v>
      </c>
      <c r="G20689" s="1" t="s">
        <v>19</v>
      </c>
      <c r="H20689">
        <v>0</v>
      </c>
      <c r="I20689">
        <v>0</v>
      </c>
      <c r="K20689">
        <v>0</v>
      </c>
      <c r="L20689">
        <v>0</v>
      </c>
      <c r="M20689">
        <v>1</v>
      </c>
      <c r="N20689">
        <v>1</v>
      </c>
      <c r="O20689" t="s">
        <v>20</v>
      </c>
    </row>
    <row r="20690" spans="1:15" x14ac:dyDescent="0.2">
      <c r="A20690" s="1" t="s">
        <v>52146</v>
      </c>
      <c r="B20690" s="1" t="s">
        <v>52146</v>
      </c>
      <c r="C20690" s="1" t="s">
        <v>15</v>
      </c>
      <c r="D20690" s="1" t="s">
        <v>52147</v>
      </c>
      <c r="E20690" s="1" t="s">
        <v>17</v>
      </c>
      <c r="F20690" s="1" t="s">
        <v>18</v>
      </c>
      <c r="G20690" s="1" t="s">
        <v>19</v>
      </c>
      <c r="H20690">
        <v>0.93519200000000002</v>
      </c>
      <c r="I20690">
        <v>0.301597</v>
      </c>
      <c r="K20690">
        <v>-1.6326400000000001</v>
      </c>
      <c r="L20690">
        <v>0</v>
      </c>
      <c r="M20690">
        <v>1</v>
      </c>
      <c r="N20690">
        <v>1</v>
      </c>
      <c r="O20690" t="s">
        <v>20</v>
      </c>
    </row>
    <row r="20691" spans="1:15" x14ac:dyDescent="0.2">
      <c r="A20691" s="1" t="s">
        <v>52148</v>
      </c>
      <c r="B20691" s="1" t="s">
        <v>52148</v>
      </c>
      <c r="C20691" s="1" t="s">
        <v>15</v>
      </c>
      <c r="D20691" s="1" t="s">
        <v>33502</v>
      </c>
      <c r="E20691" s="1" t="s">
        <v>17</v>
      </c>
      <c r="F20691" s="1" t="s">
        <v>18</v>
      </c>
      <c r="G20691" s="1" t="s">
        <v>19</v>
      </c>
      <c r="H20691">
        <v>0</v>
      </c>
      <c r="I20691">
        <v>0</v>
      </c>
      <c r="K20691">
        <v>0</v>
      </c>
      <c r="L20691">
        <v>0</v>
      </c>
      <c r="M20691">
        <v>1</v>
      </c>
      <c r="N20691">
        <v>1</v>
      </c>
      <c r="O20691" t="s">
        <v>20</v>
      </c>
    </row>
    <row r="20692" spans="1:15" x14ac:dyDescent="0.2">
      <c r="A20692" s="1" t="s">
        <v>52149</v>
      </c>
      <c r="B20692" s="1" t="s">
        <v>52149</v>
      </c>
      <c r="C20692" s="1" t="s">
        <v>52150</v>
      </c>
      <c r="D20692" s="1" t="s">
        <v>52151</v>
      </c>
      <c r="E20692" s="1" t="s">
        <v>17</v>
      </c>
      <c r="F20692" s="1" t="s">
        <v>18</v>
      </c>
      <c r="G20692" s="1" t="s">
        <v>51</v>
      </c>
      <c r="H20692">
        <v>5.2213399999999996</v>
      </c>
      <c r="I20692">
        <v>3.0741299999999998</v>
      </c>
      <c r="K20692">
        <v>-0.764239</v>
      </c>
      <c r="L20692">
        <v>-1.2077199999999999</v>
      </c>
      <c r="M20692">
        <v>3.8550000000000001E-2</v>
      </c>
      <c r="N20692">
        <v>0.28215200000000001</v>
      </c>
      <c r="O20692" t="s">
        <v>20</v>
      </c>
    </row>
    <row r="20693" spans="1:15" x14ac:dyDescent="0.2">
      <c r="A20693" s="1" t="s">
        <v>52152</v>
      </c>
      <c r="B20693" s="1" t="s">
        <v>52152</v>
      </c>
      <c r="C20693" s="1" t="s">
        <v>15</v>
      </c>
      <c r="D20693" s="1" t="s">
        <v>1406</v>
      </c>
      <c r="E20693" s="1" t="s">
        <v>17</v>
      </c>
      <c r="F20693" s="1" t="s">
        <v>18</v>
      </c>
      <c r="G20693" s="1" t="s">
        <v>51</v>
      </c>
      <c r="H20693">
        <v>18.7151</v>
      </c>
      <c r="I20693">
        <v>5.5863300000000002</v>
      </c>
      <c r="K20693">
        <v>-1.7442299999999999</v>
      </c>
      <c r="L20693">
        <v>-0.671956</v>
      </c>
      <c r="M20693">
        <v>0.30370000000000003</v>
      </c>
      <c r="N20693">
        <v>0.73718799999999995</v>
      </c>
      <c r="O20693" t="s">
        <v>20</v>
      </c>
    </row>
    <row r="20694" spans="1:15" x14ac:dyDescent="0.2">
      <c r="A20694" s="1" t="s">
        <v>52153</v>
      </c>
      <c r="B20694" s="1" t="s">
        <v>52153</v>
      </c>
      <c r="C20694" s="1" t="s">
        <v>15</v>
      </c>
      <c r="D20694" s="1" t="s">
        <v>1433</v>
      </c>
      <c r="E20694" s="1" t="s">
        <v>17</v>
      </c>
      <c r="F20694" s="1" t="s">
        <v>18</v>
      </c>
      <c r="G20694" s="1" t="s">
        <v>19</v>
      </c>
      <c r="H20694">
        <v>0.14619699999999999</v>
      </c>
      <c r="I20694">
        <v>9.1272800000000001E-2</v>
      </c>
      <c r="K20694">
        <v>-0.67966199999999999</v>
      </c>
      <c r="L20694">
        <v>0</v>
      </c>
      <c r="M20694">
        <v>1</v>
      </c>
      <c r="N20694">
        <v>1</v>
      </c>
      <c r="O20694" t="s">
        <v>20</v>
      </c>
    </row>
    <row r="20695" spans="1:15" x14ac:dyDescent="0.2">
      <c r="A20695" s="1" t="s">
        <v>52154</v>
      </c>
      <c r="B20695" s="1" t="s">
        <v>52154</v>
      </c>
      <c r="C20695" s="1" t="s">
        <v>15</v>
      </c>
      <c r="D20695" s="1" t="s">
        <v>52155</v>
      </c>
      <c r="E20695" s="1" t="s">
        <v>17</v>
      </c>
      <c r="F20695" s="1" t="s">
        <v>18</v>
      </c>
      <c r="G20695" s="1" t="s">
        <v>19</v>
      </c>
      <c r="H20695">
        <v>5.4453300000000003E-2</v>
      </c>
      <c r="I20695">
        <v>0</v>
      </c>
      <c r="K20695" t="e">
        <f>-inf</f>
        <v>#NAME?</v>
      </c>
      <c r="L20695">
        <v>0</v>
      </c>
      <c r="M20695">
        <v>1</v>
      </c>
      <c r="N20695">
        <v>1</v>
      </c>
      <c r="O20695" t="s">
        <v>20</v>
      </c>
    </row>
    <row r="20696" spans="1:15" x14ac:dyDescent="0.2">
      <c r="A20696" s="1" t="s">
        <v>52156</v>
      </c>
      <c r="B20696" s="1" t="s">
        <v>52156</v>
      </c>
      <c r="C20696" s="1" t="s">
        <v>52157</v>
      </c>
      <c r="D20696" s="1" t="s">
        <v>3148</v>
      </c>
      <c r="E20696" s="1" t="s">
        <v>17</v>
      </c>
      <c r="F20696" s="1" t="s">
        <v>18</v>
      </c>
      <c r="G20696" s="1" t="s">
        <v>19</v>
      </c>
      <c r="H20696">
        <v>0.73857300000000004</v>
      </c>
      <c r="I20696">
        <v>1.0528299999999999</v>
      </c>
      <c r="K20696">
        <v>0.51146499999999995</v>
      </c>
      <c r="L20696">
        <v>0</v>
      </c>
      <c r="M20696">
        <v>1</v>
      </c>
      <c r="N20696">
        <v>1</v>
      </c>
      <c r="O20696" t="s">
        <v>20</v>
      </c>
    </row>
    <row r="20697" spans="1:15" x14ac:dyDescent="0.2">
      <c r="A20697" s="1" t="s">
        <v>52158</v>
      </c>
      <c r="B20697" s="1" t="s">
        <v>52158</v>
      </c>
      <c r="C20697" s="1" t="s">
        <v>15</v>
      </c>
      <c r="D20697" s="1" t="s">
        <v>50248</v>
      </c>
      <c r="E20697" s="1" t="s">
        <v>17</v>
      </c>
      <c r="F20697" s="1" t="s">
        <v>18</v>
      </c>
      <c r="G20697" s="1" t="s">
        <v>51</v>
      </c>
      <c r="H20697">
        <v>90.917000000000002</v>
      </c>
      <c r="I20697">
        <v>108.42700000000001</v>
      </c>
      <c r="K20697">
        <v>0.25410500000000003</v>
      </c>
      <c r="L20697">
        <v>0.40970299999999998</v>
      </c>
      <c r="M20697">
        <v>0.47375</v>
      </c>
      <c r="N20697">
        <v>0.84153199999999995</v>
      </c>
      <c r="O20697" t="s">
        <v>20</v>
      </c>
    </row>
    <row r="20698" spans="1:15" x14ac:dyDescent="0.2">
      <c r="A20698" s="1" t="s">
        <v>52159</v>
      </c>
      <c r="B20698" s="1" t="s">
        <v>52159</v>
      </c>
      <c r="C20698" s="1" t="s">
        <v>15</v>
      </c>
      <c r="D20698" s="1" t="s">
        <v>52160</v>
      </c>
      <c r="E20698" s="1" t="s">
        <v>17</v>
      </c>
      <c r="F20698" s="1" t="s">
        <v>18</v>
      </c>
      <c r="G20698" s="1" t="s">
        <v>19</v>
      </c>
      <c r="H20698">
        <v>0</v>
      </c>
      <c r="I20698">
        <v>0</v>
      </c>
      <c r="K20698">
        <v>0</v>
      </c>
      <c r="L20698">
        <v>0</v>
      </c>
      <c r="M20698">
        <v>1</v>
      </c>
      <c r="N20698">
        <v>1</v>
      </c>
      <c r="O20698" t="s">
        <v>20</v>
      </c>
    </row>
    <row r="20699" spans="1:15" x14ac:dyDescent="0.2">
      <c r="A20699" s="1" t="s">
        <v>52161</v>
      </c>
      <c r="B20699" s="1" t="s">
        <v>52161</v>
      </c>
      <c r="C20699" s="1" t="s">
        <v>15</v>
      </c>
      <c r="D20699" s="1" t="s">
        <v>26681</v>
      </c>
      <c r="E20699" s="1" t="s">
        <v>17</v>
      </c>
      <c r="F20699" s="1" t="s">
        <v>18</v>
      </c>
      <c r="G20699" s="1" t="s">
        <v>51</v>
      </c>
      <c r="H20699">
        <v>17.349799999999998</v>
      </c>
      <c r="I20699">
        <v>22.216899999999999</v>
      </c>
      <c r="K20699">
        <v>0.356736</v>
      </c>
      <c r="L20699">
        <v>0.47605900000000001</v>
      </c>
      <c r="M20699">
        <v>0.40765000000000001</v>
      </c>
      <c r="N20699">
        <v>0.80871899999999997</v>
      </c>
      <c r="O20699" t="s">
        <v>20</v>
      </c>
    </row>
    <row r="20700" spans="1:15" x14ac:dyDescent="0.2">
      <c r="A20700" s="1" t="s">
        <v>52162</v>
      </c>
      <c r="B20700" s="1" t="s">
        <v>52162</v>
      </c>
      <c r="C20700" s="1" t="s">
        <v>15</v>
      </c>
      <c r="D20700" s="1" t="s">
        <v>31498</v>
      </c>
      <c r="E20700" s="1" t="s">
        <v>17</v>
      </c>
      <c r="F20700" s="1" t="s">
        <v>18</v>
      </c>
      <c r="G20700" s="1" t="s">
        <v>19</v>
      </c>
      <c r="H20700">
        <v>0</v>
      </c>
      <c r="I20700">
        <v>0</v>
      </c>
      <c r="K20700">
        <v>0</v>
      </c>
      <c r="L20700">
        <v>0</v>
      </c>
      <c r="M20700">
        <v>1</v>
      </c>
      <c r="N20700">
        <v>1</v>
      </c>
      <c r="O20700" t="s">
        <v>20</v>
      </c>
    </row>
    <row r="20701" spans="1:15" x14ac:dyDescent="0.2">
      <c r="A20701" s="1" t="s">
        <v>52163</v>
      </c>
      <c r="B20701" s="1" t="s">
        <v>52163</v>
      </c>
      <c r="C20701" s="1" t="s">
        <v>15</v>
      </c>
      <c r="D20701" s="1" t="s">
        <v>12797</v>
      </c>
      <c r="E20701" s="1" t="s">
        <v>17</v>
      </c>
      <c r="F20701" s="1" t="s">
        <v>18</v>
      </c>
      <c r="G20701" s="1" t="s">
        <v>19</v>
      </c>
      <c r="H20701">
        <v>0</v>
      </c>
      <c r="I20701">
        <v>2.6215799999999998</v>
      </c>
      <c r="K20701" t="s">
        <v>40</v>
      </c>
      <c r="L20701">
        <v>0</v>
      </c>
      <c r="M20701">
        <v>1</v>
      </c>
      <c r="N20701">
        <v>1</v>
      </c>
      <c r="O20701" t="s">
        <v>20</v>
      </c>
    </row>
    <row r="20702" spans="1:15" x14ac:dyDescent="0.2">
      <c r="A20702" s="1" t="s">
        <v>52164</v>
      </c>
      <c r="B20702" s="1" t="s">
        <v>52164</v>
      </c>
      <c r="C20702" s="1" t="s">
        <v>52165</v>
      </c>
      <c r="D20702" s="1" t="s">
        <v>52166</v>
      </c>
      <c r="E20702" s="1" t="s">
        <v>17</v>
      </c>
      <c r="F20702" s="1" t="s">
        <v>18</v>
      </c>
      <c r="G20702" s="1" t="s">
        <v>51</v>
      </c>
      <c r="H20702">
        <v>7.9909100000000004</v>
      </c>
      <c r="I20702">
        <v>8.7739999999999991</v>
      </c>
      <c r="K20702">
        <v>0.13487399999999999</v>
      </c>
      <c r="L20702">
        <v>0.30950699999999998</v>
      </c>
      <c r="M20702">
        <v>0.58935000000000004</v>
      </c>
      <c r="N20702">
        <v>0.89529800000000004</v>
      </c>
      <c r="O20702" t="s">
        <v>20</v>
      </c>
    </row>
    <row r="20703" spans="1:15" x14ac:dyDescent="0.2">
      <c r="A20703" s="1" t="s">
        <v>52167</v>
      </c>
      <c r="B20703" s="1" t="s">
        <v>52167</v>
      </c>
      <c r="C20703" s="1" t="s">
        <v>52168</v>
      </c>
      <c r="D20703" s="1" t="s">
        <v>52169</v>
      </c>
      <c r="E20703" s="1" t="s">
        <v>17</v>
      </c>
      <c r="F20703" s="1" t="s">
        <v>18</v>
      </c>
      <c r="G20703" s="1" t="s">
        <v>19</v>
      </c>
      <c r="H20703">
        <v>0.45105600000000001</v>
      </c>
      <c r="I20703">
        <v>0.56571800000000005</v>
      </c>
      <c r="K20703">
        <v>0.32677899999999999</v>
      </c>
      <c r="L20703">
        <v>0</v>
      </c>
      <c r="M20703">
        <v>1</v>
      </c>
      <c r="N20703">
        <v>1</v>
      </c>
      <c r="O20703" t="s">
        <v>20</v>
      </c>
    </row>
    <row r="20704" spans="1:15" x14ac:dyDescent="0.2">
      <c r="A20704" s="1" t="s">
        <v>52170</v>
      </c>
      <c r="B20704" s="1" t="s">
        <v>52170</v>
      </c>
      <c r="C20704" s="1" t="s">
        <v>15</v>
      </c>
      <c r="D20704" s="1" t="s">
        <v>52171</v>
      </c>
      <c r="E20704" s="1" t="s">
        <v>17</v>
      </c>
      <c r="F20704" s="1" t="s">
        <v>18</v>
      </c>
      <c r="G20704" s="1" t="s">
        <v>51</v>
      </c>
      <c r="H20704">
        <v>120.32899999999999</v>
      </c>
      <c r="I20704">
        <v>129.03200000000001</v>
      </c>
      <c r="K20704">
        <v>0.100747</v>
      </c>
      <c r="L20704">
        <v>0.30031600000000003</v>
      </c>
      <c r="M20704">
        <v>0.60370000000000001</v>
      </c>
      <c r="N20704">
        <v>0.90299099999999999</v>
      </c>
      <c r="O20704" t="s">
        <v>20</v>
      </c>
    </row>
    <row r="20705" spans="1:15" x14ac:dyDescent="0.2">
      <c r="A20705" s="1" t="s">
        <v>52172</v>
      </c>
      <c r="B20705" s="1" t="s">
        <v>52172</v>
      </c>
      <c r="C20705" s="1" t="s">
        <v>15</v>
      </c>
      <c r="D20705" s="1" t="s">
        <v>52173</v>
      </c>
      <c r="E20705" s="1" t="s">
        <v>17</v>
      </c>
      <c r="F20705" s="1" t="s">
        <v>18</v>
      </c>
      <c r="G20705" s="1" t="s">
        <v>19</v>
      </c>
      <c r="H20705">
        <v>0</v>
      </c>
      <c r="I20705">
        <v>0</v>
      </c>
      <c r="K20705">
        <v>0</v>
      </c>
      <c r="L20705">
        <v>0</v>
      </c>
      <c r="M20705">
        <v>1</v>
      </c>
      <c r="N20705">
        <v>1</v>
      </c>
      <c r="O20705" t="s">
        <v>20</v>
      </c>
    </row>
    <row r="20706" spans="1:15" x14ac:dyDescent="0.2">
      <c r="A20706" s="1" t="s">
        <v>52174</v>
      </c>
      <c r="B20706" s="1" t="s">
        <v>52174</v>
      </c>
      <c r="C20706" s="1" t="s">
        <v>15</v>
      </c>
      <c r="D20706" s="1" t="s">
        <v>52175</v>
      </c>
      <c r="E20706" s="1" t="s">
        <v>17</v>
      </c>
      <c r="F20706" s="1" t="s">
        <v>18</v>
      </c>
      <c r="G20706" s="1" t="s">
        <v>19</v>
      </c>
      <c r="H20706">
        <v>0.53078899999999996</v>
      </c>
      <c r="I20706">
        <v>0.41478999999999999</v>
      </c>
      <c r="K20706">
        <v>-0.35575699999999999</v>
      </c>
      <c r="L20706">
        <v>0</v>
      </c>
      <c r="M20706">
        <v>1</v>
      </c>
      <c r="N20706">
        <v>1</v>
      </c>
      <c r="O20706" t="s">
        <v>20</v>
      </c>
    </row>
    <row r="20707" spans="1:15" x14ac:dyDescent="0.2">
      <c r="A20707" s="1" t="s">
        <v>52176</v>
      </c>
      <c r="B20707" s="1" t="s">
        <v>52176</v>
      </c>
      <c r="C20707" s="1" t="s">
        <v>15</v>
      </c>
      <c r="D20707" s="1" t="s">
        <v>52177</v>
      </c>
      <c r="E20707" s="1" t="s">
        <v>17</v>
      </c>
      <c r="F20707" s="1" t="s">
        <v>18</v>
      </c>
      <c r="G20707" s="1" t="s">
        <v>19</v>
      </c>
      <c r="H20707">
        <v>0</v>
      </c>
      <c r="I20707">
        <v>0</v>
      </c>
      <c r="K20707">
        <v>0</v>
      </c>
      <c r="L20707">
        <v>0</v>
      </c>
      <c r="M20707">
        <v>1</v>
      </c>
      <c r="N20707">
        <v>1</v>
      </c>
      <c r="O20707" t="s">
        <v>20</v>
      </c>
    </row>
    <row r="20708" spans="1:15" x14ac:dyDescent="0.2">
      <c r="A20708" s="1" t="s">
        <v>52178</v>
      </c>
      <c r="B20708" s="1" t="s">
        <v>52178</v>
      </c>
      <c r="C20708" s="1" t="s">
        <v>52179</v>
      </c>
      <c r="D20708" s="1" t="s">
        <v>34118</v>
      </c>
      <c r="E20708" s="1" t="s">
        <v>17</v>
      </c>
      <c r="F20708" s="1" t="s">
        <v>18</v>
      </c>
      <c r="G20708" s="1" t="s">
        <v>19</v>
      </c>
      <c r="H20708">
        <v>2.4830499999999998E-2</v>
      </c>
      <c r="I20708">
        <v>4.48051E-2</v>
      </c>
      <c r="K20708">
        <v>0.85154600000000003</v>
      </c>
      <c r="L20708">
        <v>0</v>
      </c>
      <c r="M20708">
        <v>1</v>
      </c>
      <c r="N20708">
        <v>1</v>
      </c>
      <c r="O20708" t="s">
        <v>20</v>
      </c>
    </row>
    <row r="20709" spans="1:15" x14ac:dyDescent="0.2">
      <c r="A20709" s="1" t="s">
        <v>52180</v>
      </c>
      <c r="B20709" s="1" t="s">
        <v>52180</v>
      </c>
      <c r="C20709" s="1" t="s">
        <v>15</v>
      </c>
      <c r="D20709" s="1" t="s">
        <v>52181</v>
      </c>
      <c r="E20709" s="1" t="s">
        <v>17</v>
      </c>
      <c r="F20709" s="1" t="s">
        <v>18</v>
      </c>
      <c r="G20709" s="1" t="s">
        <v>19</v>
      </c>
      <c r="H20709">
        <v>0</v>
      </c>
      <c r="I20709">
        <v>0</v>
      </c>
      <c r="K20709">
        <v>0</v>
      </c>
      <c r="L20709">
        <v>0</v>
      </c>
      <c r="M20709">
        <v>1</v>
      </c>
      <c r="N20709">
        <v>1</v>
      </c>
      <c r="O20709" t="s">
        <v>20</v>
      </c>
    </row>
    <row r="20710" spans="1:15" x14ac:dyDescent="0.2">
      <c r="A20710" s="1" t="s">
        <v>52182</v>
      </c>
      <c r="B20710" s="1" t="s">
        <v>52182</v>
      </c>
      <c r="C20710" s="1" t="s">
        <v>15</v>
      </c>
      <c r="D20710" s="1" t="s">
        <v>52183</v>
      </c>
      <c r="E20710" s="1" t="s">
        <v>17</v>
      </c>
      <c r="F20710" s="1" t="s">
        <v>18</v>
      </c>
      <c r="G20710" s="1" t="s">
        <v>19</v>
      </c>
      <c r="H20710">
        <v>0</v>
      </c>
      <c r="I20710">
        <v>0</v>
      </c>
      <c r="K20710">
        <v>0</v>
      </c>
      <c r="L20710">
        <v>0</v>
      </c>
      <c r="M20710">
        <v>1</v>
      </c>
      <c r="N20710">
        <v>1</v>
      </c>
      <c r="O20710" t="s">
        <v>20</v>
      </c>
    </row>
    <row r="20711" spans="1:15" x14ac:dyDescent="0.2">
      <c r="A20711" s="1" t="s">
        <v>52184</v>
      </c>
      <c r="B20711" s="1" t="s">
        <v>52184</v>
      </c>
      <c r="C20711" s="1" t="s">
        <v>52185</v>
      </c>
      <c r="D20711" s="1" t="s">
        <v>52186</v>
      </c>
      <c r="E20711" s="1" t="s">
        <v>17</v>
      </c>
      <c r="F20711" s="1" t="s">
        <v>18</v>
      </c>
      <c r="G20711" s="1" t="s">
        <v>19</v>
      </c>
      <c r="H20711">
        <v>0</v>
      </c>
      <c r="I20711">
        <v>0</v>
      </c>
      <c r="K20711">
        <v>0</v>
      </c>
      <c r="L20711">
        <v>0</v>
      </c>
      <c r="M20711">
        <v>1</v>
      </c>
      <c r="N20711">
        <v>1</v>
      </c>
      <c r="O20711" t="s">
        <v>20</v>
      </c>
    </row>
    <row r="20712" spans="1:15" x14ac:dyDescent="0.2">
      <c r="A20712" s="1" t="s">
        <v>52187</v>
      </c>
      <c r="B20712" s="1" t="s">
        <v>52187</v>
      </c>
      <c r="C20712" s="1" t="s">
        <v>52188</v>
      </c>
      <c r="D20712" s="1" t="s">
        <v>52189</v>
      </c>
      <c r="E20712" s="1" t="s">
        <v>17</v>
      </c>
      <c r="F20712" s="1" t="s">
        <v>18</v>
      </c>
      <c r="G20712" s="1" t="s">
        <v>19</v>
      </c>
      <c r="H20712">
        <v>0</v>
      </c>
      <c r="I20712">
        <v>0</v>
      </c>
      <c r="K20712">
        <v>0</v>
      </c>
      <c r="L20712">
        <v>0</v>
      </c>
      <c r="M20712">
        <v>1</v>
      </c>
      <c r="N20712">
        <v>1</v>
      </c>
      <c r="O20712" t="s">
        <v>20</v>
      </c>
    </row>
    <row r="20713" spans="1:15" x14ac:dyDescent="0.2">
      <c r="A20713" s="1" t="s">
        <v>52190</v>
      </c>
      <c r="B20713" s="1" t="s">
        <v>52190</v>
      </c>
      <c r="C20713" s="1" t="s">
        <v>52191</v>
      </c>
      <c r="D20713" s="1" t="s">
        <v>6307</v>
      </c>
      <c r="E20713" s="1" t="s">
        <v>17</v>
      </c>
      <c r="F20713" s="1" t="s">
        <v>18</v>
      </c>
      <c r="G20713" s="1" t="s">
        <v>19</v>
      </c>
      <c r="H20713">
        <v>0.38044699999999998</v>
      </c>
      <c r="I20713">
        <v>1.3085500000000001</v>
      </c>
      <c r="K20713">
        <v>1.7822</v>
      </c>
      <c r="L20713">
        <v>0</v>
      </c>
      <c r="M20713">
        <v>1</v>
      </c>
      <c r="N20713">
        <v>1</v>
      </c>
      <c r="O20713" t="s">
        <v>20</v>
      </c>
    </row>
    <row r="20714" spans="1:15" x14ac:dyDescent="0.2">
      <c r="A20714" s="1" t="s">
        <v>52192</v>
      </c>
      <c r="B20714" s="1" t="s">
        <v>52192</v>
      </c>
      <c r="C20714" s="1" t="s">
        <v>52193</v>
      </c>
      <c r="D20714" s="1" t="s">
        <v>26435</v>
      </c>
      <c r="E20714" s="1" t="s">
        <v>17</v>
      </c>
      <c r="F20714" s="1" t="s">
        <v>18</v>
      </c>
      <c r="G20714" s="1" t="s">
        <v>19</v>
      </c>
      <c r="H20714">
        <v>0</v>
      </c>
      <c r="I20714">
        <v>0</v>
      </c>
      <c r="K20714">
        <v>0</v>
      </c>
      <c r="L20714">
        <v>0</v>
      </c>
      <c r="M20714">
        <v>1</v>
      </c>
      <c r="N20714">
        <v>1</v>
      </c>
      <c r="O20714" t="s">
        <v>20</v>
      </c>
    </row>
    <row r="20715" spans="1:15" x14ac:dyDescent="0.2">
      <c r="A20715" s="1" t="s">
        <v>52194</v>
      </c>
      <c r="B20715" s="1" t="s">
        <v>52194</v>
      </c>
      <c r="C20715" s="1" t="s">
        <v>15</v>
      </c>
      <c r="D20715" s="1" t="s">
        <v>52195</v>
      </c>
      <c r="E20715" s="1" t="s">
        <v>17</v>
      </c>
      <c r="F20715" s="1" t="s">
        <v>18</v>
      </c>
      <c r="G20715" s="1" t="s">
        <v>19</v>
      </c>
      <c r="H20715">
        <v>0.211062</v>
      </c>
      <c r="I20715">
        <v>5.6357999999999998E-2</v>
      </c>
      <c r="K20715">
        <v>-1.9049799999999999</v>
      </c>
      <c r="L20715">
        <v>0</v>
      </c>
      <c r="M20715">
        <v>1</v>
      </c>
      <c r="N20715">
        <v>1</v>
      </c>
      <c r="O20715" t="s">
        <v>20</v>
      </c>
    </row>
    <row r="20716" spans="1:15" x14ac:dyDescent="0.2">
      <c r="A20716" s="1" t="s">
        <v>52196</v>
      </c>
      <c r="B20716" s="1" t="s">
        <v>52196</v>
      </c>
      <c r="C20716" s="1" t="s">
        <v>15</v>
      </c>
      <c r="D20716" s="1" t="s">
        <v>52197</v>
      </c>
      <c r="E20716" s="1" t="s">
        <v>17</v>
      </c>
      <c r="F20716" s="1" t="s">
        <v>18</v>
      </c>
      <c r="G20716" s="1" t="s">
        <v>19</v>
      </c>
      <c r="H20716">
        <v>0</v>
      </c>
      <c r="I20716">
        <v>0</v>
      </c>
      <c r="K20716">
        <v>0</v>
      </c>
      <c r="L20716">
        <v>0</v>
      </c>
      <c r="M20716">
        <v>1</v>
      </c>
      <c r="N20716">
        <v>1</v>
      </c>
      <c r="O20716" t="s">
        <v>20</v>
      </c>
    </row>
    <row r="20717" spans="1:15" x14ac:dyDescent="0.2">
      <c r="A20717" s="1" t="s">
        <v>52198</v>
      </c>
      <c r="B20717" s="1" t="s">
        <v>52198</v>
      </c>
      <c r="C20717" s="1" t="s">
        <v>15</v>
      </c>
      <c r="D20717" s="1" t="s">
        <v>52199</v>
      </c>
      <c r="E20717" s="1" t="s">
        <v>17</v>
      </c>
      <c r="F20717" s="1" t="s">
        <v>18</v>
      </c>
      <c r="G20717" s="1" t="s">
        <v>19</v>
      </c>
      <c r="H20717">
        <v>0.16975499999999999</v>
      </c>
      <c r="I20717">
        <v>0.26391100000000001</v>
      </c>
      <c r="K20717">
        <v>0.63659699999999997</v>
      </c>
      <c r="L20717">
        <v>0</v>
      </c>
      <c r="M20717">
        <v>1</v>
      </c>
      <c r="N20717">
        <v>1</v>
      </c>
      <c r="O20717" t="s">
        <v>20</v>
      </c>
    </row>
    <row r="20718" spans="1:15" x14ac:dyDescent="0.2">
      <c r="A20718" s="1" t="s">
        <v>52200</v>
      </c>
      <c r="B20718" s="1" t="s">
        <v>52200</v>
      </c>
      <c r="C20718" s="1" t="s">
        <v>52201</v>
      </c>
      <c r="D20718" s="1" t="s">
        <v>52202</v>
      </c>
      <c r="E20718" s="1" t="s">
        <v>17</v>
      </c>
      <c r="F20718" s="1" t="s">
        <v>18</v>
      </c>
      <c r="G20718" s="1" t="s">
        <v>51</v>
      </c>
      <c r="H20718">
        <v>6.2533599999999998</v>
      </c>
      <c r="I20718">
        <v>8.9435699999999994</v>
      </c>
      <c r="K20718">
        <v>0.51621899999999998</v>
      </c>
      <c r="L20718">
        <v>1.14961</v>
      </c>
      <c r="M20718">
        <v>3.0849999999999999E-2</v>
      </c>
      <c r="N20718">
        <v>0.25154199999999999</v>
      </c>
      <c r="O20718" t="s">
        <v>20</v>
      </c>
    </row>
    <row r="20719" spans="1:15" x14ac:dyDescent="0.2">
      <c r="A20719" s="1" t="s">
        <v>52203</v>
      </c>
      <c r="B20719" s="1" t="s">
        <v>52203</v>
      </c>
      <c r="C20719" s="1" t="s">
        <v>15</v>
      </c>
      <c r="D20719" s="1" t="s">
        <v>52204</v>
      </c>
      <c r="E20719" s="1" t="s">
        <v>17</v>
      </c>
      <c r="F20719" s="1" t="s">
        <v>18</v>
      </c>
      <c r="G20719" s="1" t="s">
        <v>51</v>
      </c>
      <c r="H20719">
        <v>52.499600000000001</v>
      </c>
      <c r="I20719">
        <v>68.171999999999997</v>
      </c>
      <c r="K20719">
        <v>0.37687199999999998</v>
      </c>
      <c r="L20719">
        <v>1.2896799999999999</v>
      </c>
      <c r="M20719">
        <v>2.3349999999999999E-2</v>
      </c>
      <c r="N20719">
        <v>0.21546699999999999</v>
      </c>
      <c r="O20719" t="s">
        <v>20</v>
      </c>
    </row>
    <row r="20720" spans="1:15" x14ac:dyDescent="0.2">
      <c r="A20720" s="1" t="s">
        <v>52205</v>
      </c>
      <c r="B20720" s="1" t="s">
        <v>52205</v>
      </c>
      <c r="C20720" s="1" t="s">
        <v>15</v>
      </c>
      <c r="D20720" s="1" t="s">
        <v>52206</v>
      </c>
      <c r="E20720" s="1" t="s">
        <v>17</v>
      </c>
      <c r="F20720" s="1" t="s">
        <v>18</v>
      </c>
      <c r="G20720" s="1" t="s">
        <v>51</v>
      </c>
      <c r="H20720">
        <v>13.757400000000001</v>
      </c>
      <c r="I20720">
        <v>11.6828</v>
      </c>
      <c r="K20720">
        <v>-0.23582500000000001</v>
      </c>
      <c r="L20720">
        <v>-0.43843900000000002</v>
      </c>
      <c r="M20720">
        <v>0.43425000000000002</v>
      </c>
      <c r="N20720">
        <v>0.82089800000000002</v>
      </c>
      <c r="O20720" t="s">
        <v>20</v>
      </c>
    </row>
    <row r="20721" spans="1:15" x14ac:dyDescent="0.2">
      <c r="A20721" s="1" t="s">
        <v>52207</v>
      </c>
      <c r="B20721" s="1" t="s">
        <v>52207</v>
      </c>
      <c r="C20721" s="1" t="s">
        <v>15</v>
      </c>
      <c r="D20721" s="1" t="s">
        <v>9572</v>
      </c>
      <c r="E20721" s="1" t="s">
        <v>17</v>
      </c>
      <c r="F20721" s="1" t="s">
        <v>18</v>
      </c>
      <c r="G20721" s="1" t="s">
        <v>51</v>
      </c>
      <c r="H20721">
        <v>56.4069</v>
      </c>
      <c r="I20721">
        <v>60.010100000000001</v>
      </c>
      <c r="K20721">
        <v>8.9333999999999997E-2</v>
      </c>
      <c r="L20721">
        <v>0.27145000000000002</v>
      </c>
      <c r="M20721">
        <v>0.63495000000000001</v>
      </c>
      <c r="N20721">
        <v>0.91452900000000004</v>
      </c>
      <c r="O20721" t="s">
        <v>20</v>
      </c>
    </row>
    <row r="20722" spans="1:15" x14ac:dyDescent="0.2">
      <c r="A20722" s="1" t="s">
        <v>52208</v>
      </c>
      <c r="B20722" s="1" t="s">
        <v>52208</v>
      </c>
      <c r="C20722" s="1" t="s">
        <v>15</v>
      </c>
      <c r="D20722" s="1" t="s">
        <v>52209</v>
      </c>
      <c r="E20722" s="1" t="s">
        <v>17</v>
      </c>
      <c r="F20722" s="1" t="s">
        <v>18</v>
      </c>
      <c r="G20722" s="1" t="s">
        <v>19</v>
      </c>
      <c r="H20722">
        <v>0</v>
      </c>
      <c r="I20722">
        <v>0</v>
      </c>
      <c r="K20722">
        <v>0</v>
      </c>
      <c r="L20722">
        <v>0</v>
      </c>
      <c r="M20722">
        <v>1</v>
      </c>
      <c r="N20722">
        <v>1</v>
      </c>
      <c r="O20722" t="s">
        <v>20</v>
      </c>
    </row>
    <row r="20723" spans="1:15" x14ac:dyDescent="0.2">
      <c r="A20723" s="1" t="s">
        <v>52210</v>
      </c>
      <c r="B20723" s="1" t="s">
        <v>52210</v>
      </c>
      <c r="C20723" s="1" t="s">
        <v>15</v>
      </c>
      <c r="D20723" s="1" t="s">
        <v>52211</v>
      </c>
      <c r="E20723" s="1" t="s">
        <v>17</v>
      </c>
      <c r="F20723" s="1" t="s">
        <v>18</v>
      </c>
      <c r="G20723" s="1" t="s">
        <v>19</v>
      </c>
      <c r="H20723">
        <v>0.31737900000000002</v>
      </c>
      <c r="I20723">
        <v>0.50822299999999998</v>
      </c>
      <c r="K20723">
        <v>0.67925400000000002</v>
      </c>
      <c r="L20723">
        <v>0</v>
      </c>
      <c r="M20723">
        <v>1</v>
      </c>
      <c r="N20723">
        <v>1</v>
      </c>
      <c r="O20723" t="s">
        <v>20</v>
      </c>
    </row>
    <row r="20724" spans="1:15" x14ac:dyDescent="0.2">
      <c r="A20724" s="1" t="s">
        <v>52212</v>
      </c>
      <c r="B20724" s="1" t="s">
        <v>52212</v>
      </c>
      <c r="C20724" s="1" t="s">
        <v>52213</v>
      </c>
      <c r="D20724" s="1" t="s">
        <v>6556</v>
      </c>
      <c r="E20724" s="1" t="s">
        <v>17</v>
      </c>
      <c r="F20724" s="1" t="s">
        <v>18</v>
      </c>
      <c r="G20724" s="1" t="s">
        <v>19</v>
      </c>
      <c r="H20724">
        <v>0.79994500000000002</v>
      </c>
      <c r="I20724">
        <v>0.55100400000000005</v>
      </c>
      <c r="K20724">
        <v>-0.53783700000000001</v>
      </c>
      <c r="L20724">
        <v>0</v>
      </c>
      <c r="M20724">
        <v>1</v>
      </c>
      <c r="N20724">
        <v>1</v>
      </c>
      <c r="O20724" t="s">
        <v>20</v>
      </c>
    </row>
    <row r="20725" spans="1:15" x14ac:dyDescent="0.2">
      <c r="A20725" s="1" t="s">
        <v>52214</v>
      </c>
      <c r="B20725" s="1" t="s">
        <v>52214</v>
      </c>
      <c r="C20725" s="1" t="s">
        <v>15</v>
      </c>
      <c r="D20725" s="1" t="s">
        <v>52215</v>
      </c>
      <c r="E20725" s="1" t="s">
        <v>17</v>
      </c>
      <c r="F20725" s="1" t="s">
        <v>18</v>
      </c>
      <c r="G20725" s="1" t="s">
        <v>19</v>
      </c>
      <c r="H20725">
        <v>0</v>
      </c>
      <c r="I20725">
        <v>0</v>
      </c>
      <c r="K20725">
        <v>0</v>
      </c>
      <c r="L20725">
        <v>0</v>
      </c>
      <c r="M20725">
        <v>1</v>
      </c>
      <c r="N20725">
        <v>1</v>
      </c>
      <c r="O20725" t="s">
        <v>20</v>
      </c>
    </row>
    <row r="20726" spans="1:15" x14ac:dyDescent="0.2">
      <c r="A20726" s="1" t="s">
        <v>52216</v>
      </c>
      <c r="B20726" s="1" t="s">
        <v>52216</v>
      </c>
      <c r="C20726" s="1" t="s">
        <v>15</v>
      </c>
      <c r="D20726" s="1" t="s">
        <v>52217</v>
      </c>
      <c r="E20726" s="1" t="s">
        <v>17</v>
      </c>
      <c r="F20726" s="1" t="s">
        <v>18</v>
      </c>
      <c r="G20726" s="1" t="s">
        <v>19</v>
      </c>
      <c r="H20726">
        <v>0.12548200000000001</v>
      </c>
      <c r="I20726">
        <v>0</v>
      </c>
      <c r="K20726" t="e">
        <f>-inf</f>
        <v>#NAME?</v>
      </c>
      <c r="L20726">
        <v>0</v>
      </c>
      <c r="M20726">
        <v>1</v>
      </c>
      <c r="N20726">
        <v>1</v>
      </c>
      <c r="O20726" t="s">
        <v>20</v>
      </c>
    </row>
    <row r="20727" spans="1:15" x14ac:dyDescent="0.2">
      <c r="A20727" s="1" t="s">
        <v>52218</v>
      </c>
      <c r="B20727" s="1" t="s">
        <v>52218</v>
      </c>
      <c r="C20727" s="1" t="s">
        <v>52219</v>
      </c>
      <c r="D20727" s="1" t="s">
        <v>52220</v>
      </c>
      <c r="E20727" s="1" t="s">
        <v>17</v>
      </c>
      <c r="F20727" s="1" t="s">
        <v>18</v>
      </c>
      <c r="G20727" s="1" t="s">
        <v>19</v>
      </c>
      <c r="H20727">
        <v>0</v>
      </c>
      <c r="I20727">
        <v>0</v>
      </c>
      <c r="K20727">
        <v>0</v>
      </c>
      <c r="L20727">
        <v>0</v>
      </c>
      <c r="M20727">
        <v>1</v>
      </c>
      <c r="N20727">
        <v>1</v>
      </c>
      <c r="O20727" t="s">
        <v>20</v>
      </c>
    </row>
    <row r="20728" spans="1:15" x14ac:dyDescent="0.2">
      <c r="A20728" s="1" t="s">
        <v>52221</v>
      </c>
      <c r="B20728" s="1" t="s">
        <v>52221</v>
      </c>
      <c r="C20728" s="1" t="s">
        <v>15</v>
      </c>
      <c r="D20728" s="1" t="s">
        <v>52222</v>
      </c>
      <c r="E20728" s="1" t="s">
        <v>17</v>
      </c>
      <c r="F20728" s="1" t="s">
        <v>18</v>
      </c>
      <c r="G20728" s="1" t="s">
        <v>19</v>
      </c>
      <c r="H20728">
        <v>0</v>
      </c>
      <c r="I20728">
        <v>0</v>
      </c>
      <c r="K20728">
        <v>0</v>
      </c>
      <c r="L20728">
        <v>0</v>
      </c>
      <c r="M20728">
        <v>1</v>
      </c>
      <c r="N20728">
        <v>1</v>
      </c>
      <c r="O20728" t="s">
        <v>20</v>
      </c>
    </row>
    <row r="20729" spans="1:15" x14ac:dyDescent="0.2">
      <c r="A20729" s="1" t="s">
        <v>52223</v>
      </c>
      <c r="B20729" s="1" t="s">
        <v>52223</v>
      </c>
      <c r="C20729" s="1" t="s">
        <v>15</v>
      </c>
      <c r="D20729" s="1" t="s">
        <v>52224</v>
      </c>
      <c r="E20729" s="1" t="s">
        <v>17</v>
      </c>
      <c r="F20729" s="1" t="s">
        <v>18</v>
      </c>
      <c r="G20729" s="1" t="s">
        <v>19</v>
      </c>
      <c r="H20729">
        <v>4.8475499999999998E-2</v>
      </c>
      <c r="I20729">
        <v>4.8779799999999998E-2</v>
      </c>
      <c r="K20729">
        <v>9.0278100000000007E-3</v>
      </c>
      <c r="L20729">
        <v>0</v>
      </c>
      <c r="M20729">
        <v>1</v>
      </c>
      <c r="N20729">
        <v>1</v>
      </c>
      <c r="O20729" t="s">
        <v>20</v>
      </c>
    </row>
    <row r="20730" spans="1:15" x14ac:dyDescent="0.2">
      <c r="A20730" s="1" t="s">
        <v>52225</v>
      </c>
      <c r="B20730" s="1" t="s">
        <v>52225</v>
      </c>
      <c r="C20730" s="1" t="s">
        <v>52226</v>
      </c>
      <c r="D20730" s="1" t="s">
        <v>52227</v>
      </c>
      <c r="E20730" s="1" t="s">
        <v>17</v>
      </c>
      <c r="F20730" s="1" t="s">
        <v>18</v>
      </c>
      <c r="G20730" s="1" t="s">
        <v>19</v>
      </c>
      <c r="H20730">
        <v>0</v>
      </c>
      <c r="I20730">
        <v>0</v>
      </c>
      <c r="K20730">
        <v>0</v>
      </c>
      <c r="L20730">
        <v>0</v>
      </c>
      <c r="M20730">
        <v>1</v>
      </c>
      <c r="N20730">
        <v>1</v>
      </c>
      <c r="O20730" t="s">
        <v>20</v>
      </c>
    </row>
    <row r="20731" spans="1:15" x14ac:dyDescent="0.2">
      <c r="A20731" s="1" t="s">
        <v>52228</v>
      </c>
      <c r="B20731" s="1" t="s">
        <v>52228</v>
      </c>
      <c r="C20731" s="1" t="s">
        <v>15</v>
      </c>
      <c r="D20731" s="1" t="s">
        <v>52229</v>
      </c>
      <c r="E20731" s="1" t="s">
        <v>17</v>
      </c>
      <c r="F20731" s="1" t="s">
        <v>18</v>
      </c>
      <c r="G20731" s="1" t="s">
        <v>19</v>
      </c>
      <c r="H20731">
        <v>1.2648600000000001</v>
      </c>
      <c r="I20731">
        <v>1.25722</v>
      </c>
      <c r="K20731">
        <v>-8.7455499999999995E-3</v>
      </c>
      <c r="L20731">
        <v>0</v>
      </c>
      <c r="M20731">
        <v>1</v>
      </c>
      <c r="N20731">
        <v>1</v>
      </c>
      <c r="O20731" t="s">
        <v>20</v>
      </c>
    </row>
    <row r="20732" spans="1:15" x14ac:dyDescent="0.2">
      <c r="A20732" s="1" t="s">
        <v>52230</v>
      </c>
      <c r="B20732" s="1" t="s">
        <v>52230</v>
      </c>
      <c r="C20732" s="1" t="s">
        <v>15</v>
      </c>
      <c r="D20732" s="1" t="s">
        <v>30135</v>
      </c>
      <c r="E20732" s="1" t="s">
        <v>17</v>
      </c>
      <c r="F20732" s="1" t="s">
        <v>18</v>
      </c>
      <c r="G20732" s="1" t="s">
        <v>19</v>
      </c>
      <c r="H20732">
        <v>0.34335599999999999</v>
      </c>
      <c r="I20732">
        <v>0.27277200000000001</v>
      </c>
      <c r="K20732">
        <v>-0.33200800000000003</v>
      </c>
      <c r="L20732">
        <v>0</v>
      </c>
      <c r="M20732">
        <v>1</v>
      </c>
      <c r="N20732">
        <v>1</v>
      </c>
      <c r="O20732" t="s">
        <v>20</v>
      </c>
    </row>
    <row r="20733" spans="1:15" x14ac:dyDescent="0.2">
      <c r="A20733" s="1" t="s">
        <v>52231</v>
      </c>
      <c r="B20733" s="1" t="s">
        <v>52231</v>
      </c>
      <c r="C20733" s="1" t="s">
        <v>52232</v>
      </c>
      <c r="D20733" s="1" t="s">
        <v>52233</v>
      </c>
      <c r="E20733" s="1" t="s">
        <v>17</v>
      </c>
      <c r="F20733" s="1" t="s">
        <v>18</v>
      </c>
      <c r="G20733" s="1" t="s">
        <v>19</v>
      </c>
      <c r="H20733">
        <v>0</v>
      </c>
      <c r="I20733">
        <v>0</v>
      </c>
      <c r="K20733">
        <v>0</v>
      </c>
      <c r="L20733">
        <v>0</v>
      </c>
      <c r="M20733">
        <v>1</v>
      </c>
      <c r="N20733">
        <v>1</v>
      </c>
      <c r="O20733" t="s">
        <v>20</v>
      </c>
    </row>
    <row r="20734" spans="1:15" x14ac:dyDescent="0.2">
      <c r="A20734" s="1" t="s">
        <v>52234</v>
      </c>
      <c r="B20734" s="1" t="s">
        <v>52234</v>
      </c>
      <c r="C20734" s="1" t="s">
        <v>15</v>
      </c>
      <c r="D20734" s="1" t="s">
        <v>52235</v>
      </c>
      <c r="E20734" s="1" t="s">
        <v>17</v>
      </c>
      <c r="F20734" s="1" t="s">
        <v>18</v>
      </c>
      <c r="G20734" s="1" t="s">
        <v>19</v>
      </c>
      <c r="H20734">
        <v>0</v>
      </c>
      <c r="I20734">
        <v>0</v>
      </c>
      <c r="K20734">
        <v>0</v>
      </c>
      <c r="L20734">
        <v>0</v>
      </c>
      <c r="M20734">
        <v>1</v>
      </c>
      <c r="N20734">
        <v>1</v>
      </c>
      <c r="O20734" t="s">
        <v>20</v>
      </c>
    </row>
    <row r="20735" spans="1:15" x14ac:dyDescent="0.2">
      <c r="A20735" s="1" t="s">
        <v>52236</v>
      </c>
      <c r="B20735" s="1" t="s">
        <v>52236</v>
      </c>
      <c r="C20735" s="1" t="s">
        <v>15</v>
      </c>
      <c r="D20735" s="1" t="s">
        <v>48675</v>
      </c>
      <c r="E20735" s="1" t="s">
        <v>17</v>
      </c>
      <c r="F20735" s="1" t="s">
        <v>18</v>
      </c>
      <c r="G20735" s="1" t="s">
        <v>19</v>
      </c>
      <c r="H20735">
        <v>0</v>
      </c>
      <c r="I20735">
        <v>0</v>
      </c>
      <c r="K20735">
        <v>0</v>
      </c>
      <c r="L20735">
        <v>0</v>
      </c>
      <c r="M20735">
        <v>1</v>
      </c>
      <c r="N20735">
        <v>1</v>
      </c>
      <c r="O20735" t="s">
        <v>20</v>
      </c>
    </row>
    <row r="20736" spans="1:15" x14ac:dyDescent="0.2">
      <c r="A20736" s="1" t="s">
        <v>52237</v>
      </c>
      <c r="B20736" s="1" t="s">
        <v>52237</v>
      </c>
      <c r="C20736" s="1" t="s">
        <v>52238</v>
      </c>
      <c r="D20736" s="1" t="s">
        <v>38806</v>
      </c>
      <c r="E20736" s="1" t="s">
        <v>17</v>
      </c>
      <c r="F20736" s="1" t="s">
        <v>18</v>
      </c>
      <c r="G20736" s="1" t="s">
        <v>19</v>
      </c>
      <c r="H20736">
        <v>0.34773300000000001</v>
      </c>
      <c r="I20736">
        <v>1.2432099999999999</v>
      </c>
      <c r="K20736">
        <v>1.83802</v>
      </c>
      <c r="L20736">
        <v>0</v>
      </c>
      <c r="M20736">
        <v>1</v>
      </c>
      <c r="N20736">
        <v>1</v>
      </c>
      <c r="O20736" t="s">
        <v>20</v>
      </c>
    </row>
    <row r="20737" spans="1:15" x14ac:dyDescent="0.2">
      <c r="A20737" s="1" t="s">
        <v>52239</v>
      </c>
      <c r="B20737" s="1" t="s">
        <v>52239</v>
      </c>
      <c r="C20737" s="1" t="s">
        <v>52240</v>
      </c>
      <c r="D20737" s="1" t="s">
        <v>52241</v>
      </c>
      <c r="E20737" s="1" t="s">
        <v>17</v>
      </c>
      <c r="F20737" s="1" t="s">
        <v>18</v>
      </c>
      <c r="G20737" s="1" t="s">
        <v>51</v>
      </c>
      <c r="H20737">
        <v>7.1589200000000002</v>
      </c>
      <c r="I20737">
        <v>4.4223600000000003</v>
      </c>
      <c r="J20737">
        <f>(H20737+I20737)</f>
        <v>11.58128</v>
      </c>
      <c r="K20737">
        <v>-0.69492600000000004</v>
      </c>
      <c r="L20737">
        <v>-1.73367</v>
      </c>
      <c r="M20737">
        <v>2.4499999999999999E-3</v>
      </c>
      <c r="N20737">
        <v>4.7866800000000001E-2</v>
      </c>
      <c r="O20737" t="s">
        <v>224</v>
      </c>
    </row>
    <row r="20738" spans="1:15" x14ac:dyDescent="0.2">
      <c r="A20738" s="1" t="s">
        <v>52242</v>
      </c>
      <c r="B20738" s="1" t="s">
        <v>52242</v>
      </c>
      <c r="C20738" s="1" t="s">
        <v>52243</v>
      </c>
      <c r="D20738" s="1" t="s">
        <v>52244</v>
      </c>
      <c r="E20738" s="1" t="s">
        <v>17</v>
      </c>
      <c r="F20738" s="1" t="s">
        <v>18</v>
      </c>
      <c r="G20738" s="1" t="s">
        <v>19</v>
      </c>
      <c r="H20738">
        <v>7.0463899999999996E-2</v>
      </c>
      <c r="I20738">
        <v>3.6252899999999998E-2</v>
      </c>
      <c r="K20738">
        <v>-0.95878600000000003</v>
      </c>
      <c r="L20738">
        <v>0</v>
      </c>
      <c r="M20738">
        <v>1</v>
      </c>
      <c r="N20738">
        <v>1</v>
      </c>
      <c r="O20738" t="s">
        <v>20</v>
      </c>
    </row>
    <row r="20739" spans="1:15" x14ac:dyDescent="0.2">
      <c r="A20739" s="1" t="s">
        <v>52245</v>
      </c>
      <c r="B20739" s="1" t="s">
        <v>52245</v>
      </c>
      <c r="C20739" s="1" t="s">
        <v>15</v>
      </c>
      <c r="D20739" s="1" t="s">
        <v>52246</v>
      </c>
      <c r="E20739" s="1" t="s">
        <v>17</v>
      </c>
      <c r="F20739" s="1" t="s">
        <v>18</v>
      </c>
      <c r="G20739" s="1" t="s">
        <v>19</v>
      </c>
      <c r="H20739">
        <v>0.140462</v>
      </c>
      <c r="I20739">
        <v>0.124555</v>
      </c>
      <c r="K20739">
        <v>-0.17339499999999999</v>
      </c>
      <c r="L20739">
        <v>0</v>
      </c>
      <c r="M20739">
        <v>1</v>
      </c>
      <c r="N20739">
        <v>1</v>
      </c>
      <c r="O20739" t="s">
        <v>20</v>
      </c>
    </row>
    <row r="20740" spans="1:15" x14ac:dyDescent="0.2">
      <c r="A20740" s="1" t="s">
        <v>52247</v>
      </c>
      <c r="B20740" s="1" t="s">
        <v>52247</v>
      </c>
      <c r="C20740" s="1" t="s">
        <v>15</v>
      </c>
      <c r="D20740" s="1" t="s">
        <v>38529</v>
      </c>
      <c r="E20740" s="1" t="s">
        <v>17</v>
      </c>
      <c r="F20740" s="1" t="s">
        <v>18</v>
      </c>
      <c r="G20740" s="1" t="s">
        <v>19</v>
      </c>
      <c r="H20740">
        <v>0</v>
      </c>
      <c r="I20740">
        <v>0</v>
      </c>
      <c r="K20740">
        <v>0</v>
      </c>
      <c r="L20740">
        <v>0</v>
      </c>
      <c r="M20740">
        <v>1</v>
      </c>
      <c r="N20740">
        <v>1</v>
      </c>
      <c r="O20740" t="s">
        <v>20</v>
      </c>
    </row>
    <row r="20741" spans="1:15" x14ac:dyDescent="0.2">
      <c r="A20741" s="1" t="s">
        <v>52248</v>
      </c>
      <c r="B20741" s="1" t="s">
        <v>52248</v>
      </c>
      <c r="C20741" s="1" t="s">
        <v>15</v>
      </c>
      <c r="D20741" s="1" t="s">
        <v>44370</v>
      </c>
      <c r="E20741" s="1" t="s">
        <v>17</v>
      </c>
      <c r="F20741" s="1" t="s">
        <v>18</v>
      </c>
      <c r="G20741" s="1" t="s">
        <v>19</v>
      </c>
      <c r="H20741">
        <v>0</v>
      </c>
      <c r="I20741">
        <v>0</v>
      </c>
      <c r="K20741">
        <v>0</v>
      </c>
      <c r="L20741">
        <v>0</v>
      </c>
      <c r="M20741">
        <v>1</v>
      </c>
      <c r="N20741">
        <v>1</v>
      </c>
      <c r="O20741" t="s">
        <v>20</v>
      </c>
    </row>
    <row r="20742" spans="1:15" x14ac:dyDescent="0.2">
      <c r="A20742" s="1" t="s">
        <v>52249</v>
      </c>
      <c r="B20742" s="1" t="s">
        <v>52249</v>
      </c>
      <c r="C20742" s="1" t="s">
        <v>52250</v>
      </c>
      <c r="D20742" s="1" t="s">
        <v>52251</v>
      </c>
      <c r="E20742" s="1" t="s">
        <v>17</v>
      </c>
      <c r="F20742" s="1" t="s">
        <v>18</v>
      </c>
      <c r="G20742" s="1" t="s">
        <v>19</v>
      </c>
      <c r="H20742">
        <v>1.42632</v>
      </c>
      <c r="I20742">
        <v>0.87784799999999996</v>
      </c>
      <c r="K20742">
        <v>-0.70025499999999996</v>
      </c>
      <c r="L20742">
        <v>0</v>
      </c>
      <c r="M20742">
        <v>1</v>
      </c>
      <c r="N20742">
        <v>1</v>
      </c>
      <c r="O20742" t="s">
        <v>20</v>
      </c>
    </row>
    <row r="20743" spans="1:15" x14ac:dyDescent="0.2">
      <c r="A20743" s="1" t="s">
        <v>52252</v>
      </c>
      <c r="B20743" s="1" t="s">
        <v>52252</v>
      </c>
      <c r="C20743" s="1" t="s">
        <v>15</v>
      </c>
      <c r="D20743" s="1" t="s">
        <v>50427</v>
      </c>
      <c r="E20743" s="1" t="s">
        <v>17</v>
      </c>
      <c r="F20743" s="1" t="s">
        <v>18</v>
      </c>
      <c r="G20743" s="1" t="s">
        <v>19</v>
      </c>
      <c r="H20743">
        <v>0</v>
      </c>
      <c r="I20743">
        <v>0</v>
      </c>
      <c r="K20743">
        <v>0</v>
      </c>
      <c r="L20743">
        <v>0</v>
      </c>
      <c r="M20743">
        <v>1</v>
      </c>
      <c r="N20743">
        <v>1</v>
      </c>
      <c r="O20743" t="s">
        <v>20</v>
      </c>
    </row>
    <row r="20744" spans="1:15" x14ac:dyDescent="0.2">
      <c r="A20744" s="1" t="s">
        <v>52253</v>
      </c>
      <c r="B20744" s="1" t="s">
        <v>52253</v>
      </c>
      <c r="C20744" s="1" t="s">
        <v>15</v>
      </c>
      <c r="D20744" s="1" t="s">
        <v>3070</v>
      </c>
      <c r="E20744" s="1" t="s">
        <v>17</v>
      </c>
      <c r="F20744" s="1" t="s">
        <v>18</v>
      </c>
      <c r="G20744" s="1" t="s">
        <v>51</v>
      </c>
      <c r="H20744">
        <v>76.789199999999994</v>
      </c>
      <c r="I20744">
        <v>75.938500000000005</v>
      </c>
      <c r="K20744">
        <v>-1.6071200000000001E-2</v>
      </c>
      <c r="L20744">
        <v>-4.8957599999999997E-2</v>
      </c>
      <c r="M20744">
        <v>0.93245</v>
      </c>
      <c r="N20744">
        <v>0.98222799999999999</v>
      </c>
      <c r="O20744" t="s">
        <v>20</v>
      </c>
    </row>
    <row r="20745" spans="1:15" x14ac:dyDescent="0.2">
      <c r="A20745" s="1" t="s">
        <v>52254</v>
      </c>
      <c r="B20745" s="1" t="s">
        <v>52254</v>
      </c>
      <c r="C20745" s="1" t="s">
        <v>15</v>
      </c>
      <c r="D20745" s="1" t="s">
        <v>52255</v>
      </c>
      <c r="E20745" s="1" t="s">
        <v>17</v>
      </c>
      <c r="F20745" s="1" t="s">
        <v>18</v>
      </c>
      <c r="G20745" s="1" t="s">
        <v>51</v>
      </c>
      <c r="H20745">
        <v>8.1855700000000002</v>
      </c>
      <c r="I20745">
        <v>10.2936</v>
      </c>
      <c r="K20745">
        <v>0.330592</v>
      </c>
      <c r="L20745">
        <v>0.63485400000000003</v>
      </c>
      <c r="M20745">
        <v>0.27174999999999999</v>
      </c>
      <c r="N20745">
        <v>0.70569300000000001</v>
      </c>
      <c r="O20745" t="s">
        <v>20</v>
      </c>
    </row>
    <row r="20746" spans="1:15" x14ac:dyDescent="0.2">
      <c r="A20746" s="1" t="s">
        <v>52256</v>
      </c>
      <c r="B20746" s="1" t="s">
        <v>52256</v>
      </c>
      <c r="C20746" s="1" t="s">
        <v>15</v>
      </c>
      <c r="D20746" s="1" t="s">
        <v>40618</v>
      </c>
      <c r="E20746" s="1" t="s">
        <v>17</v>
      </c>
      <c r="F20746" s="1" t="s">
        <v>18</v>
      </c>
      <c r="G20746" s="1" t="s">
        <v>19</v>
      </c>
      <c r="H20746">
        <v>0.211094</v>
      </c>
      <c r="I20746">
        <v>0.232798</v>
      </c>
      <c r="K20746">
        <v>0.14119200000000001</v>
      </c>
      <c r="L20746">
        <v>0</v>
      </c>
      <c r="M20746">
        <v>1</v>
      </c>
      <c r="N20746">
        <v>1</v>
      </c>
      <c r="O20746" t="s">
        <v>20</v>
      </c>
    </row>
    <row r="20747" spans="1:15" x14ac:dyDescent="0.2">
      <c r="A20747" s="1" t="s">
        <v>52257</v>
      </c>
      <c r="B20747" s="1" t="s">
        <v>52257</v>
      </c>
      <c r="C20747" s="1" t="s">
        <v>52258</v>
      </c>
      <c r="D20747" s="1" t="s">
        <v>52259</v>
      </c>
      <c r="E20747" s="1" t="s">
        <v>17</v>
      </c>
      <c r="F20747" s="1" t="s">
        <v>18</v>
      </c>
      <c r="G20747" s="1" t="s">
        <v>51</v>
      </c>
      <c r="H20747">
        <v>10.4063</v>
      </c>
      <c r="I20747">
        <v>18.622199999999999</v>
      </c>
      <c r="J20747">
        <f>(H20747+I20747)</f>
        <v>29.028500000000001</v>
      </c>
      <c r="K20747">
        <v>0.839561</v>
      </c>
      <c r="L20747">
        <v>1.8410500000000001</v>
      </c>
      <c r="M20747">
        <v>2.2000000000000001E-3</v>
      </c>
      <c r="N20747">
        <v>4.4132400000000002E-2</v>
      </c>
      <c r="O20747" t="s">
        <v>224</v>
      </c>
    </row>
    <row r="20748" spans="1:15" x14ac:dyDescent="0.2">
      <c r="A20748" s="1" t="s">
        <v>52260</v>
      </c>
      <c r="B20748" s="1" t="s">
        <v>52260</v>
      </c>
      <c r="C20748" s="1" t="s">
        <v>52261</v>
      </c>
      <c r="D20748" s="1" t="s">
        <v>52262</v>
      </c>
      <c r="E20748" s="1" t="s">
        <v>17</v>
      </c>
      <c r="F20748" s="1" t="s">
        <v>18</v>
      </c>
      <c r="G20748" s="1" t="s">
        <v>19</v>
      </c>
      <c r="H20748">
        <v>1.2368600000000001</v>
      </c>
      <c r="I20748">
        <v>1.31409</v>
      </c>
      <c r="K20748">
        <v>8.7381700000000007E-2</v>
      </c>
      <c r="L20748">
        <v>0</v>
      </c>
      <c r="M20748">
        <v>1</v>
      </c>
      <c r="N20748">
        <v>1</v>
      </c>
      <c r="O20748" t="s">
        <v>20</v>
      </c>
    </row>
    <row r="20749" spans="1:15" x14ac:dyDescent="0.2">
      <c r="A20749" s="1" t="s">
        <v>52263</v>
      </c>
      <c r="B20749" s="1" t="s">
        <v>52263</v>
      </c>
      <c r="C20749" s="1" t="s">
        <v>15</v>
      </c>
      <c r="D20749" s="1" t="s">
        <v>28614</v>
      </c>
      <c r="E20749" s="1" t="s">
        <v>17</v>
      </c>
      <c r="F20749" s="1" t="s">
        <v>18</v>
      </c>
      <c r="G20749" s="1" t="s">
        <v>51</v>
      </c>
      <c r="H20749">
        <v>3.8336899999999998</v>
      </c>
      <c r="I20749">
        <v>2.8854799999999998</v>
      </c>
      <c r="K20749">
        <v>-0.40992400000000001</v>
      </c>
      <c r="L20749">
        <v>-0.23638999999999999</v>
      </c>
      <c r="M20749">
        <v>0.68759999999999999</v>
      </c>
      <c r="N20749">
        <v>0.92864100000000005</v>
      </c>
      <c r="O20749" t="s">
        <v>20</v>
      </c>
    </row>
    <row r="20750" spans="1:15" x14ac:dyDescent="0.2">
      <c r="A20750" s="1" t="s">
        <v>52264</v>
      </c>
      <c r="B20750" s="1" t="s">
        <v>52264</v>
      </c>
      <c r="C20750" s="1" t="s">
        <v>48013</v>
      </c>
      <c r="D20750" s="1" t="s">
        <v>52265</v>
      </c>
      <c r="E20750" s="1" t="s">
        <v>17</v>
      </c>
      <c r="F20750" s="1" t="s">
        <v>18</v>
      </c>
      <c r="G20750" s="1" t="s">
        <v>19</v>
      </c>
      <c r="H20750">
        <v>0</v>
      </c>
      <c r="I20750">
        <v>0</v>
      </c>
      <c r="K20750">
        <v>0</v>
      </c>
      <c r="L20750">
        <v>0</v>
      </c>
      <c r="M20750">
        <v>1</v>
      </c>
      <c r="N20750">
        <v>1</v>
      </c>
      <c r="O20750" t="s">
        <v>20</v>
      </c>
    </row>
    <row r="20751" spans="1:15" x14ac:dyDescent="0.2">
      <c r="A20751" s="1" t="s">
        <v>52266</v>
      </c>
      <c r="B20751" s="1" t="s">
        <v>52266</v>
      </c>
      <c r="C20751" s="1" t="s">
        <v>15</v>
      </c>
      <c r="D20751" s="1" t="s">
        <v>52267</v>
      </c>
      <c r="E20751" s="1" t="s">
        <v>17</v>
      </c>
      <c r="F20751" s="1" t="s">
        <v>18</v>
      </c>
      <c r="G20751" s="1" t="s">
        <v>51</v>
      </c>
      <c r="H20751">
        <v>457.21300000000002</v>
      </c>
      <c r="I20751">
        <v>491.77699999999999</v>
      </c>
      <c r="K20751">
        <v>0.105138</v>
      </c>
      <c r="L20751">
        <v>0.373672</v>
      </c>
      <c r="M20751">
        <v>0.51249999999999996</v>
      </c>
      <c r="N20751">
        <v>0.861236</v>
      </c>
      <c r="O20751" t="s">
        <v>20</v>
      </c>
    </row>
    <row r="20752" spans="1:15" x14ac:dyDescent="0.2">
      <c r="A20752" s="1" t="s">
        <v>52268</v>
      </c>
      <c r="B20752" s="1" t="s">
        <v>52268</v>
      </c>
      <c r="C20752" s="1" t="s">
        <v>52269</v>
      </c>
      <c r="D20752" s="1" t="s">
        <v>52270</v>
      </c>
      <c r="E20752" s="1" t="s">
        <v>17</v>
      </c>
      <c r="F20752" s="1" t="s">
        <v>18</v>
      </c>
      <c r="G20752" s="1" t="s">
        <v>19</v>
      </c>
      <c r="H20752">
        <v>0</v>
      </c>
      <c r="I20752">
        <v>3.7114899999999999E-2</v>
      </c>
      <c r="K20752" t="s">
        <v>40</v>
      </c>
      <c r="L20752">
        <v>0</v>
      </c>
      <c r="M20752">
        <v>1</v>
      </c>
      <c r="N20752">
        <v>1</v>
      </c>
      <c r="O20752" t="s">
        <v>20</v>
      </c>
    </row>
    <row r="20753" spans="1:15" x14ac:dyDescent="0.2">
      <c r="A20753" s="1" t="s">
        <v>52271</v>
      </c>
      <c r="B20753" s="1" t="s">
        <v>52271</v>
      </c>
      <c r="C20753" s="1" t="s">
        <v>52272</v>
      </c>
      <c r="D20753" s="1" t="s">
        <v>14448</v>
      </c>
      <c r="E20753" s="1" t="s">
        <v>17</v>
      </c>
      <c r="F20753" s="1" t="s">
        <v>18</v>
      </c>
      <c r="G20753" s="1" t="s">
        <v>19</v>
      </c>
      <c r="H20753">
        <v>0.256108</v>
      </c>
      <c r="I20753">
        <v>0.90075099999999997</v>
      </c>
      <c r="K20753">
        <v>1.8143800000000001</v>
      </c>
      <c r="L20753">
        <v>0</v>
      </c>
      <c r="M20753">
        <v>1</v>
      </c>
      <c r="N20753">
        <v>1</v>
      </c>
      <c r="O20753" t="s">
        <v>20</v>
      </c>
    </row>
    <row r="20754" spans="1:15" x14ac:dyDescent="0.2">
      <c r="A20754" s="1" t="s">
        <v>52273</v>
      </c>
      <c r="B20754" s="1" t="s">
        <v>52273</v>
      </c>
      <c r="C20754" s="1" t="s">
        <v>15</v>
      </c>
      <c r="D20754" s="1" t="s">
        <v>52274</v>
      </c>
      <c r="E20754" s="1" t="s">
        <v>17</v>
      </c>
      <c r="F20754" s="1" t="s">
        <v>18</v>
      </c>
      <c r="G20754" s="1" t="s">
        <v>19</v>
      </c>
      <c r="H20754">
        <v>0</v>
      </c>
      <c r="I20754">
        <v>0</v>
      </c>
      <c r="K20754">
        <v>0</v>
      </c>
      <c r="L20754">
        <v>0</v>
      </c>
      <c r="M20754">
        <v>1</v>
      </c>
      <c r="N20754">
        <v>1</v>
      </c>
      <c r="O20754" t="s">
        <v>20</v>
      </c>
    </row>
    <row r="20755" spans="1:15" x14ac:dyDescent="0.2">
      <c r="A20755" s="1" t="s">
        <v>52275</v>
      </c>
      <c r="B20755" s="1" t="s">
        <v>52275</v>
      </c>
      <c r="C20755" s="1" t="s">
        <v>15</v>
      </c>
      <c r="D20755" s="1" t="s">
        <v>47613</v>
      </c>
      <c r="E20755" s="1" t="s">
        <v>17</v>
      </c>
      <c r="F20755" s="1" t="s">
        <v>18</v>
      </c>
      <c r="G20755" s="1" t="s">
        <v>19</v>
      </c>
      <c r="H20755">
        <v>3.2668200000000001E-2</v>
      </c>
      <c r="I20755">
        <v>5.07938E-2</v>
      </c>
      <c r="K20755">
        <v>0.636764</v>
      </c>
      <c r="L20755">
        <v>0</v>
      </c>
      <c r="M20755">
        <v>1</v>
      </c>
      <c r="N20755">
        <v>1</v>
      </c>
      <c r="O20755" t="s">
        <v>20</v>
      </c>
    </row>
    <row r="20756" spans="1:15" x14ac:dyDescent="0.2">
      <c r="A20756" s="1" t="s">
        <v>52276</v>
      </c>
      <c r="B20756" s="1" t="s">
        <v>52276</v>
      </c>
      <c r="C20756" s="1" t="s">
        <v>15</v>
      </c>
      <c r="D20756" s="1" t="s">
        <v>52277</v>
      </c>
      <c r="E20756" s="1" t="s">
        <v>17</v>
      </c>
      <c r="F20756" s="1" t="s">
        <v>18</v>
      </c>
      <c r="G20756" s="1" t="s">
        <v>19</v>
      </c>
      <c r="H20756">
        <v>0</v>
      </c>
      <c r="I20756">
        <v>0</v>
      </c>
      <c r="K20756">
        <v>0</v>
      </c>
      <c r="L20756">
        <v>0</v>
      </c>
      <c r="M20756">
        <v>1</v>
      </c>
      <c r="N20756">
        <v>1</v>
      </c>
      <c r="O20756" t="s">
        <v>20</v>
      </c>
    </row>
    <row r="20757" spans="1:15" x14ac:dyDescent="0.2">
      <c r="A20757" s="1" t="s">
        <v>52278</v>
      </c>
      <c r="B20757" s="1" t="s">
        <v>52278</v>
      </c>
      <c r="C20757" s="1" t="s">
        <v>15</v>
      </c>
      <c r="D20757" s="1" t="s">
        <v>52279</v>
      </c>
      <c r="E20757" s="1" t="s">
        <v>17</v>
      </c>
      <c r="F20757" s="1" t="s">
        <v>18</v>
      </c>
      <c r="G20757" s="1" t="s">
        <v>51</v>
      </c>
      <c r="H20757">
        <v>28.922000000000001</v>
      </c>
      <c r="I20757">
        <v>24.398</v>
      </c>
      <c r="K20757">
        <v>-0.24540600000000001</v>
      </c>
      <c r="L20757">
        <v>-0.72325799999999996</v>
      </c>
      <c r="M20757">
        <v>0.20885000000000001</v>
      </c>
      <c r="N20757">
        <v>0.63652600000000004</v>
      </c>
      <c r="O20757" t="s">
        <v>20</v>
      </c>
    </row>
    <row r="20758" spans="1:15" x14ac:dyDescent="0.2">
      <c r="A20758" s="1" t="s">
        <v>52280</v>
      </c>
      <c r="B20758" s="1" t="s">
        <v>52280</v>
      </c>
      <c r="C20758" s="1" t="s">
        <v>52281</v>
      </c>
      <c r="D20758" s="1" t="s">
        <v>52282</v>
      </c>
      <c r="E20758" s="1" t="s">
        <v>17</v>
      </c>
      <c r="F20758" s="1" t="s">
        <v>18</v>
      </c>
      <c r="G20758" s="1" t="s">
        <v>19</v>
      </c>
      <c r="H20758">
        <v>0</v>
      </c>
      <c r="I20758">
        <v>0</v>
      </c>
      <c r="K20758">
        <v>0</v>
      </c>
      <c r="L20758">
        <v>0</v>
      </c>
      <c r="M20758">
        <v>1</v>
      </c>
      <c r="N20758">
        <v>1</v>
      </c>
      <c r="O20758" t="s">
        <v>20</v>
      </c>
    </row>
    <row r="20759" spans="1:15" x14ac:dyDescent="0.2">
      <c r="A20759" s="1" t="s">
        <v>52283</v>
      </c>
      <c r="B20759" s="1" t="s">
        <v>52283</v>
      </c>
      <c r="C20759" s="1" t="s">
        <v>15</v>
      </c>
      <c r="D20759" s="1" t="s">
        <v>52284</v>
      </c>
      <c r="E20759" s="1" t="s">
        <v>17</v>
      </c>
      <c r="F20759" s="1" t="s">
        <v>18</v>
      </c>
      <c r="G20759" s="1" t="s">
        <v>19</v>
      </c>
      <c r="H20759">
        <v>0</v>
      </c>
      <c r="I20759">
        <v>0</v>
      </c>
      <c r="K20759">
        <v>0</v>
      </c>
      <c r="L20759">
        <v>0</v>
      </c>
      <c r="M20759">
        <v>1</v>
      </c>
      <c r="N20759">
        <v>1</v>
      </c>
      <c r="O20759" t="s">
        <v>20</v>
      </c>
    </row>
    <row r="20760" spans="1:15" x14ac:dyDescent="0.2">
      <c r="A20760" s="1" t="s">
        <v>52285</v>
      </c>
      <c r="B20760" s="1" t="s">
        <v>52285</v>
      </c>
      <c r="C20760" s="1" t="s">
        <v>15</v>
      </c>
      <c r="D20760" s="1" t="s">
        <v>14179</v>
      </c>
      <c r="E20760" s="1" t="s">
        <v>17</v>
      </c>
      <c r="F20760" s="1" t="s">
        <v>18</v>
      </c>
      <c r="G20760" s="1" t="s">
        <v>51</v>
      </c>
      <c r="H20760">
        <v>75.995599999999996</v>
      </c>
      <c r="I20760">
        <v>85.567300000000003</v>
      </c>
      <c r="K20760">
        <v>0.17114499999999999</v>
      </c>
      <c r="L20760">
        <v>0.10346</v>
      </c>
      <c r="M20760">
        <v>0.87404999999999999</v>
      </c>
      <c r="N20760">
        <v>0.97043100000000004</v>
      </c>
      <c r="O20760" t="s">
        <v>20</v>
      </c>
    </row>
    <row r="20761" spans="1:15" x14ac:dyDescent="0.2">
      <c r="A20761" s="1" t="s">
        <v>52286</v>
      </c>
      <c r="B20761" s="1" t="s">
        <v>52286</v>
      </c>
      <c r="C20761" s="1" t="s">
        <v>15</v>
      </c>
      <c r="D20761" s="1" t="s">
        <v>3349</v>
      </c>
      <c r="E20761" s="1" t="s">
        <v>17</v>
      </c>
      <c r="F20761" s="1" t="s">
        <v>18</v>
      </c>
      <c r="G20761" s="1" t="s">
        <v>19</v>
      </c>
      <c r="H20761">
        <v>0</v>
      </c>
      <c r="I20761">
        <v>0</v>
      </c>
      <c r="K20761">
        <v>0</v>
      </c>
      <c r="L20761">
        <v>0</v>
      </c>
      <c r="M20761">
        <v>1</v>
      </c>
      <c r="N20761">
        <v>1</v>
      </c>
      <c r="O20761" t="s">
        <v>20</v>
      </c>
    </row>
    <row r="20762" spans="1:15" x14ac:dyDescent="0.2">
      <c r="A20762" s="1" t="s">
        <v>52287</v>
      </c>
      <c r="B20762" s="1" t="s">
        <v>52287</v>
      </c>
      <c r="C20762" s="1" t="s">
        <v>15</v>
      </c>
      <c r="D20762" s="1" t="s">
        <v>52288</v>
      </c>
      <c r="E20762" s="1" t="s">
        <v>17</v>
      </c>
      <c r="F20762" s="1" t="s">
        <v>18</v>
      </c>
      <c r="G20762" s="1" t="s">
        <v>19</v>
      </c>
      <c r="H20762">
        <v>0.114561</v>
      </c>
      <c r="I20762">
        <v>0.137068</v>
      </c>
      <c r="K20762">
        <v>0.25877099999999997</v>
      </c>
      <c r="L20762">
        <v>0</v>
      </c>
      <c r="M20762">
        <v>1</v>
      </c>
      <c r="N20762">
        <v>1</v>
      </c>
      <c r="O20762" t="s">
        <v>20</v>
      </c>
    </row>
    <row r="20763" spans="1:15" x14ac:dyDescent="0.2">
      <c r="A20763" s="1" t="s">
        <v>52289</v>
      </c>
      <c r="B20763" s="1" t="s">
        <v>52289</v>
      </c>
      <c r="C20763" s="1" t="s">
        <v>20589</v>
      </c>
      <c r="D20763" s="1" t="s">
        <v>52290</v>
      </c>
      <c r="E20763" s="1" t="s">
        <v>17</v>
      </c>
      <c r="F20763" s="1" t="s">
        <v>18</v>
      </c>
      <c r="G20763" s="1" t="s">
        <v>19</v>
      </c>
      <c r="H20763">
        <v>0.129028</v>
      </c>
      <c r="I20763">
        <v>9.14238E-2</v>
      </c>
      <c r="K20763">
        <v>-0.49704300000000001</v>
      </c>
      <c r="L20763">
        <v>0</v>
      </c>
      <c r="M20763">
        <v>1</v>
      </c>
      <c r="N20763">
        <v>1</v>
      </c>
      <c r="O20763" t="s">
        <v>20</v>
      </c>
    </row>
    <row r="20764" spans="1:15" x14ac:dyDescent="0.2">
      <c r="A20764" s="1" t="s">
        <v>52291</v>
      </c>
      <c r="B20764" s="1" t="s">
        <v>52291</v>
      </c>
      <c r="C20764" s="1" t="s">
        <v>52292</v>
      </c>
      <c r="D20764" s="1" t="s">
        <v>18091</v>
      </c>
      <c r="E20764" s="1" t="s">
        <v>17</v>
      </c>
      <c r="F20764" s="1" t="s">
        <v>18</v>
      </c>
      <c r="G20764" s="1" t="s">
        <v>19</v>
      </c>
      <c r="H20764">
        <v>0</v>
      </c>
      <c r="I20764">
        <v>0.12568799999999999</v>
      </c>
      <c r="K20764" t="s">
        <v>40</v>
      </c>
      <c r="L20764">
        <v>0</v>
      </c>
      <c r="M20764">
        <v>1</v>
      </c>
      <c r="N20764">
        <v>1</v>
      </c>
      <c r="O20764" t="s">
        <v>20</v>
      </c>
    </row>
    <row r="20765" spans="1:15" x14ac:dyDescent="0.2">
      <c r="A20765" s="1" t="s">
        <v>52293</v>
      </c>
      <c r="B20765" s="1" t="s">
        <v>52293</v>
      </c>
      <c r="C20765" s="1" t="s">
        <v>15</v>
      </c>
      <c r="D20765" s="1" t="s">
        <v>52294</v>
      </c>
      <c r="E20765" s="1" t="s">
        <v>17</v>
      </c>
      <c r="F20765" s="1" t="s">
        <v>18</v>
      </c>
      <c r="G20765" s="1" t="s">
        <v>19</v>
      </c>
      <c r="H20765">
        <v>0.72571799999999997</v>
      </c>
      <c r="I20765">
        <v>2.1780499999999998</v>
      </c>
      <c r="K20765">
        <v>1.5855600000000001</v>
      </c>
      <c r="L20765">
        <v>0</v>
      </c>
      <c r="M20765">
        <v>1</v>
      </c>
      <c r="N20765">
        <v>1</v>
      </c>
      <c r="O20765" t="s">
        <v>20</v>
      </c>
    </row>
    <row r="20766" spans="1:15" x14ac:dyDescent="0.2">
      <c r="A20766" s="1" t="s">
        <v>52295</v>
      </c>
      <c r="B20766" s="1" t="s">
        <v>52295</v>
      </c>
      <c r="C20766" s="1" t="s">
        <v>52296</v>
      </c>
      <c r="D20766" s="1" t="s">
        <v>44475</v>
      </c>
      <c r="E20766" s="1" t="s">
        <v>17</v>
      </c>
      <c r="F20766" s="1" t="s">
        <v>18</v>
      </c>
      <c r="G20766" s="1" t="s">
        <v>51</v>
      </c>
      <c r="H20766">
        <v>12.8101</v>
      </c>
      <c r="I20766">
        <v>12.1256</v>
      </c>
      <c r="K20766">
        <v>-7.9218899999999995E-2</v>
      </c>
      <c r="L20766">
        <v>-0.15034400000000001</v>
      </c>
      <c r="M20766">
        <v>0.79635</v>
      </c>
      <c r="N20766">
        <v>0.95637000000000005</v>
      </c>
      <c r="O20766" t="s">
        <v>20</v>
      </c>
    </row>
    <row r="20767" spans="1:15" x14ac:dyDescent="0.2">
      <c r="A20767" s="1" t="s">
        <v>52297</v>
      </c>
      <c r="B20767" s="1" t="s">
        <v>52297</v>
      </c>
      <c r="C20767" s="1" t="s">
        <v>15</v>
      </c>
      <c r="D20767" s="1" t="s">
        <v>2429</v>
      </c>
      <c r="E20767" s="1" t="s">
        <v>17</v>
      </c>
      <c r="F20767" s="1" t="s">
        <v>18</v>
      </c>
      <c r="G20767" s="1" t="s">
        <v>19</v>
      </c>
      <c r="H20767">
        <v>0</v>
      </c>
      <c r="I20767">
        <v>0</v>
      </c>
      <c r="K20767">
        <v>0</v>
      </c>
      <c r="L20767">
        <v>0</v>
      </c>
      <c r="M20767">
        <v>1</v>
      </c>
      <c r="N20767">
        <v>1</v>
      </c>
      <c r="O20767" t="s">
        <v>20</v>
      </c>
    </row>
    <row r="20768" spans="1:15" x14ac:dyDescent="0.2">
      <c r="A20768" s="1" t="s">
        <v>52298</v>
      </c>
      <c r="B20768" s="1" t="s">
        <v>52298</v>
      </c>
      <c r="C20768" s="1" t="s">
        <v>15</v>
      </c>
      <c r="D20768" s="1" t="s">
        <v>49205</v>
      </c>
      <c r="E20768" s="1" t="s">
        <v>17</v>
      </c>
      <c r="F20768" s="1" t="s">
        <v>18</v>
      </c>
      <c r="G20768" s="1" t="s">
        <v>51</v>
      </c>
      <c r="H20768">
        <v>2.34172</v>
      </c>
      <c r="I20768">
        <v>11.9886</v>
      </c>
      <c r="K20768">
        <v>2.3560300000000001</v>
      </c>
      <c r="L20768">
        <v>1.2104699999999999</v>
      </c>
      <c r="M20768">
        <v>8.8950000000000001E-2</v>
      </c>
      <c r="N20768">
        <v>0.44312499999999999</v>
      </c>
      <c r="O20768" t="s">
        <v>20</v>
      </c>
    </row>
    <row r="20769" spans="1:15" x14ac:dyDescent="0.2">
      <c r="A20769" s="1" t="s">
        <v>52299</v>
      </c>
      <c r="B20769" s="1" t="s">
        <v>52299</v>
      </c>
      <c r="C20769" s="1" t="s">
        <v>15</v>
      </c>
      <c r="D20769" s="1" t="s">
        <v>52300</v>
      </c>
      <c r="E20769" s="1" t="s">
        <v>17</v>
      </c>
      <c r="F20769" s="1" t="s">
        <v>18</v>
      </c>
      <c r="G20769" s="1" t="s">
        <v>19</v>
      </c>
      <c r="H20769">
        <v>1.4737100000000001</v>
      </c>
      <c r="I20769">
        <v>0</v>
      </c>
      <c r="K20769" t="e">
        <f>-inf</f>
        <v>#NAME?</v>
      </c>
      <c r="L20769">
        <v>0</v>
      </c>
      <c r="M20769">
        <v>1</v>
      </c>
      <c r="N20769">
        <v>1</v>
      </c>
      <c r="O20769" t="s">
        <v>20</v>
      </c>
    </row>
    <row r="20770" spans="1:15" x14ac:dyDescent="0.2">
      <c r="A20770" s="1" t="s">
        <v>52301</v>
      </c>
      <c r="B20770" s="1" t="s">
        <v>52301</v>
      </c>
      <c r="C20770" s="1" t="s">
        <v>15</v>
      </c>
      <c r="D20770" s="1" t="s">
        <v>52302</v>
      </c>
      <c r="E20770" s="1" t="s">
        <v>17</v>
      </c>
      <c r="F20770" s="1" t="s">
        <v>18</v>
      </c>
      <c r="G20770" s="1" t="s">
        <v>51</v>
      </c>
      <c r="H20770">
        <v>21.226099999999999</v>
      </c>
      <c r="I20770">
        <v>19.9236</v>
      </c>
      <c r="K20770">
        <v>-9.1360700000000003E-2</v>
      </c>
      <c r="L20770">
        <v>-0.19556999999999999</v>
      </c>
      <c r="M20770">
        <v>0.73004999999999998</v>
      </c>
      <c r="N20770">
        <v>0.94099900000000003</v>
      </c>
      <c r="O20770" t="s">
        <v>20</v>
      </c>
    </row>
    <row r="20771" spans="1:15" x14ac:dyDescent="0.2">
      <c r="A20771" s="1" t="s">
        <v>52303</v>
      </c>
      <c r="B20771" s="1" t="s">
        <v>52303</v>
      </c>
      <c r="C20771" s="1" t="s">
        <v>15</v>
      </c>
      <c r="D20771" s="1" t="s">
        <v>52304</v>
      </c>
      <c r="E20771" s="1" t="s">
        <v>17</v>
      </c>
      <c r="F20771" s="1" t="s">
        <v>18</v>
      </c>
      <c r="G20771" s="1" t="s">
        <v>19</v>
      </c>
      <c r="H20771">
        <v>0</v>
      </c>
      <c r="I20771">
        <v>0</v>
      </c>
      <c r="K20771">
        <v>0</v>
      </c>
      <c r="L20771">
        <v>0</v>
      </c>
      <c r="M20771">
        <v>1</v>
      </c>
      <c r="N20771">
        <v>1</v>
      </c>
      <c r="O20771" t="s">
        <v>20</v>
      </c>
    </row>
    <row r="20772" spans="1:15" x14ac:dyDescent="0.2">
      <c r="A20772" s="1" t="s">
        <v>52305</v>
      </c>
      <c r="B20772" s="1" t="s">
        <v>52305</v>
      </c>
      <c r="C20772" s="1" t="s">
        <v>52306</v>
      </c>
      <c r="D20772" s="1" t="s">
        <v>52307</v>
      </c>
      <c r="E20772" s="1" t="s">
        <v>17</v>
      </c>
      <c r="F20772" s="1" t="s">
        <v>18</v>
      </c>
      <c r="G20772" s="1" t="s">
        <v>51</v>
      </c>
      <c r="H20772">
        <v>119.38500000000001</v>
      </c>
      <c r="I20772">
        <v>117.55</v>
      </c>
      <c r="K20772">
        <v>-2.2348E-2</v>
      </c>
      <c r="L20772">
        <v>-7.5425199999999998E-2</v>
      </c>
      <c r="M20772">
        <v>0.89790000000000003</v>
      </c>
      <c r="N20772">
        <v>0.97706899999999997</v>
      </c>
      <c r="O20772" t="s">
        <v>20</v>
      </c>
    </row>
    <row r="20773" spans="1:15" x14ac:dyDescent="0.2">
      <c r="A20773" s="1" t="s">
        <v>52308</v>
      </c>
      <c r="B20773" s="1" t="s">
        <v>52308</v>
      </c>
      <c r="C20773" s="1" t="s">
        <v>52309</v>
      </c>
      <c r="D20773" s="1" t="s">
        <v>5789</v>
      </c>
      <c r="E20773" s="1" t="s">
        <v>17</v>
      </c>
      <c r="F20773" s="1" t="s">
        <v>18</v>
      </c>
      <c r="G20773" s="1" t="s">
        <v>19</v>
      </c>
      <c r="H20773">
        <v>0</v>
      </c>
      <c r="I20773">
        <v>0</v>
      </c>
      <c r="K20773">
        <v>0</v>
      </c>
      <c r="L20773">
        <v>0</v>
      </c>
      <c r="M20773">
        <v>1</v>
      </c>
      <c r="N20773">
        <v>1</v>
      </c>
      <c r="O20773" t="s">
        <v>20</v>
      </c>
    </row>
    <row r="20774" spans="1:15" x14ac:dyDescent="0.2">
      <c r="A20774" s="1" t="s">
        <v>52310</v>
      </c>
      <c r="B20774" s="1" t="s">
        <v>52310</v>
      </c>
      <c r="C20774" s="1" t="s">
        <v>15</v>
      </c>
      <c r="D20774" s="1" t="s">
        <v>52311</v>
      </c>
      <c r="E20774" s="1" t="s">
        <v>17</v>
      </c>
      <c r="F20774" s="1" t="s">
        <v>18</v>
      </c>
      <c r="G20774" s="1" t="s">
        <v>51</v>
      </c>
      <c r="H20774">
        <v>56.7791</v>
      </c>
      <c r="I20774">
        <v>44.525500000000001</v>
      </c>
      <c r="K20774">
        <v>-0.35072599999999998</v>
      </c>
      <c r="L20774">
        <v>-0.75493399999999999</v>
      </c>
      <c r="M20774">
        <v>0.18845000000000001</v>
      </c>
      <c r="N20774">
        <v>0.60720499999999999</v>
      </c>
      <c r="O20774" t="s">
        <v>20</v>
      </c>
    </row>
    <row r="20775" spans="1:15" x14ac:dyDescent="0.2">
      <c r="A20775" s="1" t="s">
        <v>52312</v>
      </c>
      <c r="B20775" s="1" t="s">
        <v>52312</v>
      </c>
      <c r="C20775" s="1" t="s">
        <v>15</v>
      </c>
      <c r="D20775" s="1" t="s">
        <v>52313</v>
      </c>
      <c r="E20775" s="1" t="s">
        <v>17</v>
      </c>
      <c r="F20775" s="1" t="s">
        <v>18</v>
      </c>
      <c r="G20775" s="1" t="s">
        <v>19</v>
      </c>
      <c r="H20775">
        <v>0</v>
      </c>
      <c r="I20775">
        <v>0</v>
      </c>
      <c r="K20775">
        <v>0</v>
      </c>
      <c r="L20775">
        <v>0</v>
      </c>
      <c r="M20775">
        <v>1</v>
      </c>
      <c r="N20775">
        <v>1</v>
      </c>
      <c r="O20775" t="s">
        <v>20</v>
      </c>
    </row>
    <row r="20776" spans="1:15" x14ac:dyDescent="0.2">
      <c r="A20776" s="1" t="s">
        <v>52314</v>
      </c>
      <c r="B20776" s="1" t="s">
        <v>52314</v>
      </c>
      <c r="C20776" s="1" t="s">
        <v>52315</v>
      </c>
      <c r="D20776" s="1" t="s">
        <v>52316</v>
      </c>
      <c r="E20776" s="1" t="s">
        <v>17</v>
      </c>
      <c r="F20776" s="1" t="s">
        <v>18</v>
      </c>
      <c r="G20776" s="1" t="s">
        <v>51</v>
      </c>
      <c r="H20776">
        <v>59.184199999999997</v>
      </c>
      <c r="I20776">
        <v>161.62700000000001</v>
      </c>
      <c r="J20776">
        <f>(H20776+I20776)</f>
        <v>220.81120000000001</v>
      </c>
      <c r="K20776">
        <v>1.44939</v>
      </c>
      <c r="L20776">
        <v>3.8758300000000001</v>
      </c>
      <c r="M20776" s="2">
        <v>5.0000000000000002E-5</v>
      </c>
      <c r="N20776">
        <v>2.2548899999999998E-3</v>
      </c>
      <c r="O20776" t="s">
        <v>224</v>
      </c>
    </row>
    <row r="20777" spans="1:15" x14ac:dyDescent="0.2">
      <c r="A20777" s="1" t="s">
        <v>52317</v>
      </c>
      <c r="B20777" s="1" t="s">
        <v>52317</v>
      </c>
      <c r="C20777" s="1" t="s">
        <v>52318</v>
      </c>
      <c r="D20777" s="1" t="s">
        <v>28773</v>
      </c>
      <c r="E20777" s="1" t="s">
        <v>17</v>
      </c>
      <c r="F20777" s="1" t="s">
        <v>18</v>
      </c>
      <c r="G20777" s="1" t="s">
        <v>19</v>
      </c>
      <c r="H20777">
        <v>7.8722600000000004E-2</v>
      </c>
      <c r="I20777">
        <v>0</v>
      </c>
      <c r="K20777" t="e">
        <f>-inf</f>
        <v>#NAME?</v>
      </c>
      <c r="L20777">
        <v>0</v>
      </c>
      <c r="M20777">
        <v>1</v>
      </c>
      <c r="N20777">
        <v>1</v>
      </c>
      <c r="O20777" t="s">
        <v>20</v>
      </c>
    </row>
    <row r="20778" spans="1:15" x14ac:dyDescent="0.2">
      <c r="A20778" s="1" t="s">
        <v>52319</v>
      </c>
      <c r="B20778" s="1" t="s">
        <v>52319</v>
      </c>
      <c r="C20778" s="1" t="s">
        <v>15</v>
      </c>
      <c r="D20778" s="1" t="s">
        <v>52320</v>
      </c>
      <c r="E20778" s="1" t="s">
        <v>17</v>
      </c>
      <c r="F20778" s="1" t="s">
        <v>18</v>
      </c>
      <c r="G20778" s="1" t="s">
        <v>51</v>
      </c>
      <c r="H20778">
        <v>1340.25</v>
      </c>
      <c r="I20778">
        <v>1700.05</v>
      </c>
      <c r="K20778">
        <v>0.34308</v>
      </c>
      <c r="L20778">
        <v>1.16696</v>
      </c>
      <c r="M20778">
        <v>4.0750000000000001E-2</v>
      </c>
      <c r="N20778">
        <v>0.290628</v>
      </c>
      <c r="O20778" t="s">
        <v>20</v>
      </c>
    </row>
    <row r="20779" spans="1:15" x14ac:dyDescent="0.2">
      <c r="A20779" s="1" t="s">
        <v>52321</v>
      </c>
      <c r="B20779" s="1" t="s">
        <v>52321</v>
      </c>
      <c r="C20779" s="1" t="s">
        <v>15</v>
      </c>
      <c r="D20779" s="1" t="s">
        <v>52322</v>
      </c>
      <c r="E20779" s="1" t="s">
        <v>17</v>
      </c>
      <c r="F20779" s="1" t="s">
        <v>18</v>
      </c>
      <c r="G20779" s="1" t="s">
        <v>19</v>
      </c>
      <c r="H20779">
        <v>0.43986999999999998</v>
      </c>
      <c r="I20779">
        <v>1.7515700000000001</v>
      </c>
      <c r="K20779">
        <v>1.9935</v>
      </c>
      <c r="L20779">
        <v>0</v>
      </c>
      <c r="M20779">
        <v>1</v>
      </c>
      <c r="N20779">
        <v>1</v>
      </c>
      <c r="O20779" t="s">
        <v>20</v>
      </c>
    </row>
    <row r="20780" spans="1:15" x14ac:dyDescent="0.2">
      <c r="A20780" s="1" t="s">
        <v>52323</v>
      </c>
      <c r="B20780" s="1" t="s">
        <v>52323</v>
      </c>
      <c r="C20780" s="1" t="s">
        <v>52324</v>
      </c>
      <c r="D20780" s="1" t="s">
        <v>52325</v>
      </c>
      <c r="E20780" s="1" t="s">
        <v>17</v>
      </c>
      <c r="F20780" s="1" t="s">
        <v>18</v>
      </c>
      <c r="G20780" s="1" t="s">
        <v>19</v>
      </c>
      <c r="H20780">
        <v>3.1064100000000001E-2</v>
      </c>
      <c r="I20780">
        <v>7.7574799999999999E-2</v>
      </c>
      <c r="K20780">
        <v>1.3203400000000001</v>
      </c>
      <c r="L20780">
        <v>0</v>
      </c>
      <c r="M20780">
        <v>1</v>
      </c>
      <c r="N20780">
        <v>1</v>
      </c>
      <c r="O20780" t="s">
        <v>20</v>
      </c>
    </row>
    <row r="20781" spans="1:15" x14ac:dyDescent="0.2">
      <c r="A20781" s="1" t="s">
        <v>52326</v>
      </c>
      <c r="B20781" s="1" t="s">
        <v>52326</v>
      </c>
      <c r="C20781" s="1" t="s">
        <v>15</v>
      </c>
      <c r="D20781" s="1" t="s">
        <v>36041</v>
      </c>
      <c r="E20781" s="1" t="s">
        <v>17</v>
      </c>
      <c r="F20781" s="1" t="s">
        <v>18</v>
      </c>
      <c r="G20781" s="1" t="s">
        <v>19</v>
      </c>
      <c r="H20781">
        <v>0</v>
      </c>
      <c r="I20781">
        <v>0</v>
      </c>
      <c r="K20781">
        <v>0</v>
      </c>
      <c r="L20781">
        <v>0</v>
      </c>
      <c r="M20781">
        <v>1</v>
      </c>
      <c r="N20781">
        <v>1</v>
      </c>
      <c r="O20781" t="s">
        <v>20</v>
      </c>
    </row>
    <row r="20782" spans="1:15" x14ac:dyDescent="0.2">
      <c r="A20782" s="1" t="s">
        <v>52327</v>
      </c>
      <c r="B20782" s="1" t="s">
        <v>52327</v>
      </c>
      <c r="C20782" s="1" t="s">
        <v>15</v>
      </c>
      <c r="D20782" s="1" t="s">
        <v>52328</v>
      </c>
      <c r="E20782" s="1" t="s">
        <v>17</v>
      </c>
      <c r="F20782" s="1" t="s">
        <v>18</v>
      </c>
      <c r="G20782" s="1" t="s">
        <v>19</v>
      </c>
      <c r="H20782">
        <v>0</v>
      </c>
      <c r="I20782">
        <v>0</v>
      </c>
      <c r="K20782">
        <v>0</v>
      </c>
      <c r="L20782">
        <v>0</v>
      </c>
      <c r="M20782">
        <v>1</v>
      </c>
      <c r="N20782">
        <v>1</v>
      </c>
      <c r="O20782" t="s">
        <v>20</v>
      </c>
    </row>
    <row r="20783" spans="1:15" x14ac:dyDescent="0.2">
      <c r="A20783" s="1" t="s">
        <v>52329</v>
      </c>
      <c r="B20783" s="1" t="s">
        <v>52329</v>
      </c>
      <c r="C20783" s="1" t="s">
        <v>15</v>
      </c>
      <c r="D20783" s="1" t="s">
        <v>52330</v>
      </c>
      <c r="E20783" s="1" t="s">
        <v>17</v>
      </c>
      <c r="F20783" s="1" t="s">
        <v>18</v>
      </c>
      <c r="G20783" s="1" t="s">
        <v>19</v>
      </c>
      <c r="H20783">
        <v>0</v>
      </c>
      <c r="I20783">
        <v>0</v>
      </c>
      <c r="K20783">
        <v>0</v>
      </c>
      <c r="L20783">
        <v>0</v>
      </c>
      <c r="M20783">
        <v>1</v>
      </c>
      <c r="N20783">
        <v>1</v>
      </c>
      <c r="O20783" t="s">
        <v>20</v>
      </c>
    </row>
    <row r="20784" spans="1:15" x14ac:dyDescent="0.2">
      <c r="A20784" s="1" t="s">
        <v>52331</v>
      </c>
      <c r="B20784" s="1" t="s">
        <v>52331</v>
      </c>
      <c r="C20784" s="1" t="s">
        <v>15</v>
      </c>
      <c r="D20784" s="1" t="s">
        <v>52332</v>
      </c>
      <c r="E20784" s="1" t="s">
        <v>17</v>
      </c>
      <c r="F20784" s="1" t="s">
        <v>18</v>
      </c>
      <c r="G20784" s="1" t="s">
        <v>19</v>
      </c>
      <c r="H20784">
        <v>0</v>
      </c>
      <c r="I20784">
        <v>0.229799</v>
      </c>
      <c r="K20784" t="s">
        <v>40</v>
      </c>
      <c r="L20784">
        <v>0</v>
      </c>
      <c r="M20784">
        <v>1</v>
      </c>
      <c r="N20784">
        <v>1</v>
      </c>
      <c r="O20784" t="s">
        <v>20</v>
      </c>
    </row>
    <row r="20785" spans="1:15" x14ac:dyDescent="0.2">
      <c r="A20785" s="1" t="s">
        <v>52333</v>
      </c>
      <c r="B20785" s="1" t="s">
        <v>52333</v>
      </c>
      <c r="C20785" s="1" t="s">
        <v>52334</v>
      </c>
      <c r="D20785" s="1" t="s">
        <v>52335</v>
      </c>
      <c r="E20785" s="1" t="s">
        <v>17</v>
      </c>
      <c r="F20785" s="1" t="s">
        <v>18</v>
      </c>
      <c r="G20785" s="1" t="s">
        <v>51</v>
      </c>
      <c r="H20785">
        <v>68.873099999999994</v>
      </c>
      <c r="I20785">
        <v>67.6614</v>
      </c>
      <c r="K20785">
        <v>-2.56072E-2</v>
      </c>
      <c r="L20785">
        <v>-8.6111900000000005E-2</v>
      </c>
      <c r="M20785">
        <v>0.88290000000000002</v>
      </c>
      <c r="N20785">
        <v>0.97304999999999997</v>
      </c>
      <c r="O20785" t="s">
        <v>20</v>
      </c>
    </row>
    <row r="20786" spans="1:15" x14ac:dyDescent="0.2">
      <c r="A20786" s="1" t="s">
        <v>52336</v>
      </c>
      <c r="B20786" s="1" t="s">
        <v>52336</v>
      </c>
      <c r="C20786" s="1" t="s">
        <v>15</v>
      </c>
      <c r="D20786" s="1" t="s">
        <v>52337</v>
      </c>
      <c r="E20786" s="1" t="s">
        <v>17</v>
      </c>
      <c r="F20786" s="1" t="s">
        <v>18</v>
      </c>
      <c r="G20786" s="1" t="s">
        <v>19</v>
      </c>
      <c r="H20786">
        <v>1.08778</v>
      </c>
      <c r="I20786">
        <v>0.600827</v>
      </c>
      <c r="K20786">
        <v>-0.85636699999999999</v>
      </c>
      <c r="L20786">
        <v>0</v>
      </c>
      <c r="M20786">
        <v>1</v>
      </c>
      <c r="N20786">
        <v>1</v>
      </c>
      <c r="O20786" t="s">
        <v>20</v>
      </c>
    </row>
    <row r="20787" spans="1:15" x14ac:dyDescent="0.2">
      <c r="A20787" s="1" t="s">
        <v>52338</v>
      </c>
      <c r="B20787" s="1" t="s">
        <v>52338</v>
      </c>
      <c r="C20787" s="1" t="s">
        <v>52339</v>
      </c>
      <c r="D20787" s="1" t="s">
        <v>9322</v>
      </c>
      <c r="E20787" s="1" t="s">
        <v>17</v>
      </c>
      <c r="F20787" s="1" t="s">
        <v>18</v>
      </c>
      <c r="G20787" s="1" t="s">
        <v>51</v>
      </c>
      <c r="H20787">
        <v>21.242599999999999</v>
      </c>
      <c r="I20787">
        <v>31.737100000000002</v>
      </c>
      <c r="J20787">
        <f>(H20787+I20787)</f>
        <v>52.979700000000001</v>
      </c>
      <c r="K20787">
        <v>0.57920899999999997</v>
      </c>
      <c r="L20787">
        <v>1.78565</v>
      </c>
      <c r="M20787">
        <v>1.9E-3</v>
      </c>
      <c r="N20787">
        <v>4.0555899999999999E-2</v>
      </c>
      <c r="O20787" t="s">
        <v>224</v>
      </c>
    </row>
    <row r="20788" spans="1:15" x14ac:dyDescent="0.2">
      <c r="A20788" s="1" t="s">
        <v>52340</v>
      </c>
      <c r="B20788" s="1" t="s">
        <v>52340</v>
      </c>
      <c r="C20788" s="1" t="s">
        <v>15</v>
      </c>
      <c r="D20788" s="1" t="s">
        <v>52341</v>
      </c>
      <c r="E20788" s="1" t="s">
        <v>17</v>
      </c>
      <c r="F20788" s="1" t="s">
        <v>18</v>
      </c>
      <c r="G20788" s="1" t="s">
        <v>19</v>
      </c>
      <c r="H20788">
        <v>2.6815699999999998</v>
      </c>
      <c r="I20788">
        <v>1.5191699999999999</v>
      </c>
      <c r="K20788">
        <v>-0.81979100000000005</v>
      </c>
      <c r="L20788">
        <v>0</v>
      </c>
      <c r="M20788">
        <v>1</v>
      </c>
      <c r="N20788">
        <v>1</v>
      </c>
      <c r="O20788" t="s">
        <v>20</v>
      </c>
    </row>
    <row r="20789" spans="1:15" x14ac:dyDescent="0.2">
      <c r="A20789" s="1" t="s">
        <v>52342</v>
      </c>
      <c r="B20789" s="1" t="s">
        <v>52342</v>
      </c>
      <c r="C20789" s="1" t="s">
        <v>15</v>
      </c>
      <c r="D20789" s="1" t="s">
        <v>52343</v>
      </c>
      <c r="E20789" s="1" t="s">
        <v>17</v>
      </c>
      <c r="F20789" s="1" t="s">
        <v>18</v>
      </c>
      <c r="G20789" s="1" t="s">
        <v>51</v>
      </c>
      <c r="H20789">
        <v>36.334499999999998</v>
      </c>
      <c r="I20789">
        <v>34.870199999999997</v>
      </c>
      <c r="K20789">
        <v>-5.9342899999999997E-2</v>
      </c>
      <c r="L20789">
        <v>-0.134404</v>
      </c>
      <c r="M20789">
        <v>0.81225000000000003</v>
      </c>
      <c r="N20789">
        <v>0.95762599999999998</v>
      </c>
      <c r="O20789" t="s">
        <v>20</v>
      </c>
    </row>
    <row r="20790" spans="1:15" x14ac:dyDescent="0.2">
      <c r="A20790" s="1" t="s">
        <v>52344</v>
      </c>
      <c r="B20790" s="1" t="s">
        <v>52344</v>
      </c>
      <c r="C20790" s="1" t="s">
        <v>52345</v>
      </c>
      <c r="D20790" s="1" t="s">
        <v>52346</v>
      </c>
      <c r="E20790" s="1" t="s">
        <v>17</v>
      </c>
      <c r="F20790" s="1" t="s">
        <v>18</v>
      </c>
      <c r="G20790" s="1" t="s">
        <v>19</v>
      </c>
      <c r="H20790">
        <v>0.73929599999999995</v>
      </c>
      <c r="I20790">
        <v>0.32011499999999998</v>
      </c>
      <c r="K20790">
        <v>-1.20756</v>
      </c>
      <c r="L20790">
        <v>0</v>
      </c>
      <c r="M20790">
        <v>1</v>
      </c>
      <c r="N20790">
        <v>1</v>
      </c>
      <c r="O20790" t="s">
        <v>20</v>
      </c>
    </row>
    <row r="20791" spans="1:15" x14ac:dyDescent="0.2">
      <c r="A20791" s="1" t="s">
        <v>52347</v>
      </c>
      <c r="B20791" s="1" t="s">
        <v>52347</v>
      </c>
      <c r="C20791" s="1" t="s">
        <v>15</v>
      </c>
      <c r="D20791" s="1" t="s">
        <v>52348</v>
      </c>
      <c r="E20791" s="1" t="s">
        <v>17</v>
      </c>
      <c r="F20791" s="1" t="s">
        <v>18</v>
      </c>
      <c r="G20791" s="1" t="s">
        <v>19</v>
      </c>
      <c r="H20791">
        <v>1.27534E-2</v>
      </c>
      <c r="I20791">
        <v>0</v>
      </c>
      <c r="K20791" t="e">
        <f>-inf</f>
        <v>#NAME?</v>
      </c>
      <c r="L20791">
        <v>0</v>
      </c>
      <c r="M20791">
        <v>1</v>
      </c>
      <c r="N20791">
        <v>1</v>
      </c>
      <c r="O20791" t="s">
        <v>20</v>
      </c>
    </row>
    <row r="20792" spans="1:15" x14ac:dyDescent="0.2">
      <c r="A20792" s="1" t="s">
        <v>52349</v>
      </c>
      <c r="B20792" s="1" t="s">
        <v>52349</v>
      </c>
      <c r="C20792" s="1" t="s">
        <v>15</v>
      </c>
      <c r="D20792" s="1" t="s">
        <v>52350</v>
      </c>
      <c r="E20792" s="1" t="s">
        <v>17</v>
      </c>
      <c r="F20792" s="1" t="s">
        <v>18</v>
      </c>
      <c r="G20792" s="1" t="s">
        <v>19</v>
      </c>
      <c r="H20792">
        <v>2.2112799999999999</v>
      </c>
      <c r="I20792">
        <v>2.2593999999999999</v>
      </c>
      <c r="K20792">
        <v>3.10595E-2</v>
      </c>
      <c r="L20792">
        <v>0</v>
      </c>
      <c r="M20792">
        <v>1</v>
      </c>
      <c r="N20792">
        <v>1</v>
      </c>
      <c r="O20792" t="s">
        <v>20</v>
      </c>
    </row>
    <row r="20793" spans="1:15" x14ac:dyDescent="0.2">
      <c r="A20793" s="1" t="s">
        <v>52351</v>
      </c>
      <c r="B20793" s="1" t="s">
        <v>52351</v>
      </c>
      <c r="C20793" s="1" t="s">
        <v>15</v>
      </c>
      <c r="D20793" s="1" t="s">
        <v>52352</v>
      </c>
      <c r="E20793" s="1" t="s">
        <v>17</v>
      </c>
      <c r="F20793" s="1" t="s">
        <v>18</v>
      </c>
      <c r="G20793" s="1" t="s">
        <v>19</v>
      </c>
      <c r="H20793">
        <v>0</v>
      </c>
      <c r="I20793">
        <v>0</v>
      </c>
      <c r="K20793">
        <v>0</v>
      </c>
      <c r="L20793">
        <v>0</v>
      </c>
      <c r="M20793">
        <v>1</v>
      </c>
      <c r="N20793">
        <v>1</v>
      </c>
      <c r="O20793" t="s">
        <v>20</v>
      </c>
    </row>
    <row r="20794" spans="1:15" x14ac:dyDescent="0.2">
      <c r="A20794" s="1" t="s">
        <v>52353</v>
      </c>
      <c r="B20794" s="1" t="s">
        <v>52353</v>
      </c>
      <c r="C20794" s="1" t="s">
        <v>52354</v>
      </c>
      <c r="D20794" s="1" t="s">
        <v>52355</v>
      </c>
      <c r="E20794" s="1" t="s">
        <v>17</v>
      </c>
      <c r="F20794" s="1" t="s">
        <v>18</v>
      </c>
      <c r="G20794" s="1" t="s">
        <v>19</v>
      </c>
      <c r="H20794">
        <v>5.29986E-2</v>
      </c>
      <c r="I20794">
        <v>0</v>
      </c>
      <c r="K20794" t="e">
        <f>-inf</f>
        <v>#NAME?</v>
      </c>
      <c r="L20794">
        <v>0</v>
      </c>
      <c r="M20794">
        <v>1</v>
      </c>
      <c r="N20794">
        <v>1</v>
      </c>
      <c r="O20794" t="s">
        <v>20</v>
      </c>
    </row>
    <row r="20795" spans="1:15" x14ac:dyDescent="0.2">
      <c r="A20795" s="1" t="s">
        <v>52356</v>
      </c>
      <c r="B20795" s="1" t="s">
        <v>52356</v>
      </c>
      <c r="C20795" s="1" t="s">
        <v>15</v>
      </c>
      <c r="D20795" s="1" t="s">
        <v>52357</v>
      </c>
      <c r="E20795" s="1" t="s">
        <v>17</v>
      </c>
      <c r="F20795" s="1" t="s">
        <v>18</v>
      </c>
      <c r="G20795" s="1" t="s">
        <v>51</v>
      </c>
      <c r="H20795">
        <v>6.50434</v>
      </c>
      <c r="I20795">
        <v>17.722000000000001</v>
      </c>
      <c r="K20795">
        <v>1.4460599999999999</v>
      </c>
      <c r="L20795">
        <v>1.8269</v>
      </c>
      <c r="M20795">
        <v>4.5500000000000002E-3</v>
      </c>
      <c r="N20795">
        <v>7.3759199999999997E-2</v>
      </c>
      <c r="O20795" t="s">
        <v>20</v>
      </c>
    </row>
    <row r="20796" spans="1:15" x14ac:dyDescent="0.2">
      <c r="A20796" s="1" t="s">
        <v>52358</v>
      </c>
      <c r="B20796" s="1" t="s">
        <v>52358</v>
      </c>
      <c r="C20796" s="1" t="s">
        <v>52359</v>
      </c>
      <c r="D20796" s="1" t="s">
        <v>52360</v>
      </c>
      <c r="E20796" s="1" t="s">
        <v>17</v>
      </c>
      <c r="F20796" s="1" t="s">
        <v>18</v>
      </c>
      <c r="G20796" s="1" t="s">
        <v>51</v>
      </c>
      <c r="H20796">
        <v>8.3869100000000003</v>
      </c>
      <c r="I20796">
        <v>10.4664</v>
      </c>
      <c r="K20796">
        <v>0.31956000000000001</v>
      </c>
      <c r="L20796">
        <v>0.80844899999999997</v>
      </c>
      <c r="M20796">
        <v>0.16395000000000001</v>
      </c>
      <c r="N20796">
        <v>0.57073200000000002</v>
      </c>
      <c r="O20796" t="s">
        <v>20</v>
      </c>
    </row>
    <row r="20797" spans="1:15" x14ac:dyDescent="0.2">
      <c r="A20797" s="1" t="s">
        <v>52361</v>
      </c>
      <c r="B20797" s="1" t="s">
        <v>52361</v>
      </c>
      <c r="C20797" s="1" t="s">
        <v>15</v>
      </c>
      <c r="D20797" s="1" t="s">
        <v>52362</v>
      </c>
      <c r="E20797" s="1" t="s">
        <v>17</v>
      </c>
      <c r="F20797" s="1" t="s">
        <v>18</v>
      </c>
      <c r="G20797" s="1" t="s">
        <v>19</v>
      </c>
      <c r="H20797">
        <v>0</v>
      </c>
      <c r="I20797">
        <v>0</v>
      </c>
      <c r="K20797">
        <v>0</v>
      </c>
      <c r="L20797">
        <v>0</v>
      </c>
      <c r="M20797">
        <v>1</v>
      </c>
      <c r="N20797">
        <v>1</v>
      </c>
      <c r="O20797" t="s">
        <v>20</v>
      </c>
    </row>
    <row r="20798" spans="1:15" x14ac:dyDescent="0.2">
      <c r="A20798" s="1" t="s">
        <v>52363</v>
      </c>
      <c r="B20798" s="1" t="s">
        <v>52363</v>
      </c>
      <c r="C20798" s="1" t="s">
        <v>15</v>
      </c>
      <c r="D20798" s="1" t="s">
        <v>45649</v>
      </c>
      <c r="E20798" s="1" t="s">
        <v>17</v>
      </c>
      <c r="F20798" s="1" t="s">
        <v>18</v>
      </c>
      <c r="G20798" s="1" t="s">
        <v>19</v>
      </c>
      <c r="H20798">
        <v>1.66486</v>
      </c>
      <c r="I20798">
        <v>1.40415</v>
      </c>
      <c r="K20798">
        <v>-0.24570600000000001</v>
      </c>
      <c r="L20798">
        <v>0</v>
      </c>
      <c r="M20798">
        <v>1</v>
      </c>
      <c r="N20798">
        <v>1</v>
      </c>
      <c r="O20798" t="s">
        <v>20</v>
      </c>
    </row>
    <row r="20799" spans="1:15" x14ac:dyDescent="0.2">
      <c r="A20799" s="1" t="s">
        <v>52364</v>
      </c>
      <c r="B20799" s="1" t="s">
        <v>52364</v>
      </c>
      <c r="C20799" s="1" t="s">
        <v>15</v>
      </c>
      <c r="D20799" s="1" t="s">
        <v>52365</v>
      </c>
      <c r="E20799" s="1" t="s">
        <v>17</v>
      </c>
      <c r="F20799" s="1" t="s">
        <v>18</v>
      </c>
      <c r="G20799" s="1" t="s">
        <v>51</v>
      </c>
      <c r="H20799">
        <v>3.4588999999999999</v>
      </c>
      <c r="I20799">
        <v>4.5545600000000004</v>
      </c>
      <c r="K20799">
        <v>0.39699699999999999</v>
      </c>
      <c r="L20799">
        <v>0.52161199999999996</v>
      </c>
      <c r="M20799">
        <v>0.34825</v>
      </c>
      <c r="N20799">
        <v>0.76561800000000002</v>
      </c>
      <c r="O20799" t="s">
        <v>20</v>
      </c>
    </row>
    <row r="20800" spans="1:15" x14ac:dyDescent="0.2">
      <c r="A20800" s="1" t="s">
        <v>52366</v>
      </c>
      <c r="B20800" s="1" t="s">
        <v>52366</v>
      </c>
      <c r="C20800" s="1" t="s">
        <v>15</v>
      </c>
      <c r="D20800" s="1" t="s">
        <v>52367</v>
      </c>
      <c r="E20800" s="1" t="s">
        <v>17</v>
      </c>
      <c r="F20800" s="1" t="s">
        <v>18</v>
      </c>
      <c r="G20800" s="1" t="s">
        <v>19</v>
      </c>
      <c r="H20800">
        <v>0.61993200000000004</v>
      </c>
      <c r="I20800">
        <v>2.7551600000000001</v>
      </c>
      <c r="K20800">
        <v>2.1519499999999998</v>
      </c>
      <c r="L20800">
        <v>0</v>
      </c>
      <c r="M20800">
        <v>1</v>
      </c>
      <c r="N20800">
        <v>1</v>
      </c>
      <c r="O20800" t="s">
        <v>20</v>
      </c>
    </row>
    <row r="20801" spans="1:15" x14ac:dyDescent="0.2">
      <c r="A20801" s="1" t="s">
        <v>52368</v>
      </c>
      <c r="B20801" s="1" t="s">
        <v>52368</v>
      </c>
      <c r="C20801" s="1" t="s">
        <v>15</v>
      </c>
      <c r="D20801" s="1" t="s">
        <v>34099</v>
      </c>
      <c r="E20801" s="1" t="s">
        <v>17</v>
      </c>
      <c r="F20801" s="1" t="s">
        <v>18</v>
      </c>
      <c r="G20801" s="1" t="s">
        <v>19</v>
      </c>
      <c r="H20801">
        <v>3.0663299999999998</v>
      </c>
      <c r="I20801">
        <v>2.9834999999999998</v>
      </c>
      <c r="K20801">
        <v>-3.9507399999999998E-2</v>
      </c>
      <c r="L20801">
        <v>0</v>
      </c>
      <c r="M20801">
        <v>1</v>
      </c>
      <c r="N20801">
        <v>1</v>
      </c>
      <c r="O20801" t="s">
        <v>20</v>
      </c>
    </row>
    <row r="20802" spans="1:15" x14ac:dyDescent="0.2">
      <c r="A20802" s="1" t="s">
        <v>52369</v>
      </c>
      <c r="B20802" s="1" t="s">
        <v>52369</v>
      </c>
      <c r="C20802" s="1" t="s">
        <v>15</v>
      </c>
      <c r="D20802" s="1" t="s">
        <v>52370</v>
      </c>
      <c r="E20802" s="1" t="s">
        <v>17</v>
      </c>
      <c r="F20802" s="1" t="s">
        <v>18</v>
      </c>
      <c r="G20802" s="1" t="s">
        <v>19</v>
      </c>
      <c r="H20802">
        <v>0</v>
      </c>
      <c r="I20802">
        <v>0</v>
      </c>
      <c r="K20802">
        <v>0</v>
      </c>
      <c r="L20802">
        <v>0</v>
      </c>
      <c r="M20802">
        <v>1</v>
      </c>
      <c r="N20802">
        <v>1</v>
      </c>
      <c r="O20802" t="s">
        <v>20</v>
      </c>
    </row>
    <row r="20803" spans="1:15" x14ac:dyDescent="0.2">
      <c r="A20803" s="1" t="s">
        <v>52371</v>
      </c>
      <c r="B20803" s="1" t="s">
        <v>52371</v>
      </c>
      <c r="C20803" s="1" t="s">
        <v>52372</v>
      </c>
      <c r="D20803" s="1" t="s">
        <v>52373</v>
      </c>
      <c r="E20803" s="1" t="s">
        <v>17</v>
      </c>
      <c r="F20803" s="1" t="s">
        <v>18</v>
      </c>
      <c r="G20803" s="1" t="s">
        <v>19</v>
      </c>
      <c r="H20803">
        <v>1.27033</v>
      </c>
      <c r="I20803">
        <v>1.2141999999999999</v>
      </c>
      <c r="K20803">
        <v>-6.5204600000000001E-2</v>
      </c>
      <c r="L20803">
        <v>0</v>
      </c>
      <c r="M20803">
        <v>1</v>
      </c>
      <c r="N20803">
        <v>1</v>
      </c>
      <c r="O20803" t="s">
        <v>20</v>
      </c>
    </row>
    <row r="20804" spans="1:15" x14ac:dyDescent="0.2">
      <c r="A20804" s="1" t="s">
        <v>52374</v>
      </c>
      <c r="B20804" s="1" t="s">
        <v>52374</v>
      </c>
      <c r="C20804" s="1" t="s">
        <v>15</v>
      </c>
      <c r="D20804" s="1" t="s">
        <v>52375</v>
      </c>
      <c r="E20804" s="1" t="s">
        <v>17</v>
      </c>
      <c r="F20804" s="1" t="s">
        <v>18</v>
      </c>
      <c r="G20804" s="1" t="s">
        <v>19</v>
      </c>
      <c r="H20804">
        <v>0.313444</v>
      </c>
      <c r="I20804">
        <v>0.43701699999999999</v>
      </c>
      <c r="K20804">
        <v>0.47948000000000002</v>
      </c>
      <c r="L20804">
        <v>0</v>
      </c>
      <c r="M20804">
        <v>1</v>
      </c>
      <c r="N20804">
        <v>1</v>
      </c>
      <c r="O20804" t="s">
        <v>20</v>
      </c>
    </row>
    <row r="20805" spans="1:15" x14ac:dyDescent="0.2">
      <c r="A20805" s="1" t="s">
        <v>52376</v>
      </c>
      <c r="B20805" s="1" t="s">
        <v>52376</v>
      </c>
      <c r="C20805" s="1" t="s">
        <v>52377</v>
      </c>
      <c r="D20805" s="1" t="s">
        <v>15022</v>
      </c>
      <c r="E20805" s="1" t="s">
        <v>17</v>
      </c>
      <c r="F20805" s="1" t="s">
        <v>18</v>
      </c>
      <c r="G20805" s="1" t="s">
        <v>51</v>
      </c>
      <c r="H20805">
        <v>23.989599999999999</v>
      </c>
      <c r="I20805">
        <v>25.5046</v>
      </c>
      <c r="K20805">
        <v>8.8351299999999994E-2</v>
      </c>
      <c r="L20805">
        <v>0.22578799999999999</v>
      </c>
      <c r="M20805">
        <v>0.69269999999999998</v>
      </c>
      <c r="N20805">
        <v>0.92864100000000005</v>
      </c>
      <c r="O20805" t="s">
        <v>20</v>
      </c>
    </row>
    <row r="20806" spans="1:15" x14ac:dyDescent="0.2">
      <c r="A20806" s="1" t="s">
        <v>52378</v>
      </c>
      <c r="B20806" s="1" t="s">
        <v>52378</v>
      </c>
      <c r="C20806" s="1" t="s">
        <v>15</v>
      </c>
      <c r="D20806" s="1" t="s">
        <v>52177</v>
      </c>
      <c r="E20806" s="1" t="s">
        <v>17</v>
      </c>
      <c r="F20806" s="1" t="s">
        <v>18</v>
      </c>
      <c r="G20806" s="1" t="s">
        <v>19</v>
      </c>
      <c r="H20806">
        <v>0</v>
      </c>
      <c r="I20806">
        <v>0</v>
      </c>
      <c r="K20806">
        <v>0</v>
      </c>
      <c r="L20806">
        <v>0</v>
      </c>
      <c r="M20806">
        <v>1</v>
      </c>
      <c r="N20806">
        <v>1</v>
      </c>
      <c r="O20806" t="s">
        <v>20</v>
      </c>
    </row>
    <row r="20807" spans="1:15" x14ac:dyDescent="0.2">
      <c r="A20807" s="1" t="s">
        <v>52379</v>
      </c>
      <c r="B20807" s="1" t="s">
        <v>52379</v>
      </c>
      <c r="C20807" s="1" t="s">
        <v>31517</v>
      </c>
      <c r="D20807" s="1" t="s">
        <v>31420</v>
      </c>
      <c r="E20807" s="1" t="s">
        <v>17</v>
      </c>
      <c r="F20807" s="1" t="s">
        <v>18</v>
      </c>
      <c r="G20807" s="1" t="s">
        <v>19</v>
      </c>
      <c r="H20807">
        <v>9.5965099999999998E-2</v>
      </c>
      <c r="I20807">
        <v>6.8659999999999999E-2</v>
      </c>
      <c r="K20807">
        <v>-0.48304000000000002</v>
      </c>
      <c r="L20807">
        <v>0</v>
      </c>
      <c r="M20807">
        <v>1</v>
      </c>
      <c r="N20807">
        <v>1</v>
      </c>
      <c r="O20807" t="s">
        <v>20</v>
      </c>
    </row>
    <row r="20808" spans="1:15" x14ac:dyDescent="0.2">
      <c r="A20808" s="1" t="s">
        <v>52380</v>
      </c>
      <c r="B20808" s="1" t="s">
        <v>52380</v>
      </c>
      <c r="C20808" s="1" t="s">
        <v>15</v>
      </c>
      <c r="D20808" s="1" t="s">
        <v>52381</v>
      </c>
      <c r="E20808" s="1" t="s">
        <v>17</v>
      </c>
      <c r="F20808" s="1" t="s">
        <v>18</v>
      </c>
      <c r="G20808" s="1" t="s">
        <v>51</v>
      </c>
      <c r="H20808">
        <v>5.0655999999999999</v>
      </c>
      <c r="I20808">
        <v>4.7790600000000003</v>
      </c>
      <c r="K20808">
        <v>-8.4006600000000001E-2</v>
      </c>
      <c r="L20808">
        <v>-6.0705799999999997E-2</v>
      </c>
      <c r="M20808">
        <v>0.87839999999999996</v>
      </c>
      <c r="N20808">
        <v>0.97170299999999998</v>
      </c>
      <c r="O20808" t="s">
        <v>20</v>
      </c>
    </row>
    <row r="20809" spans="1:15" x14ac:dyDescent="0.2">
      <c r="A20809" s="1" t="s">
        <v>52382</v>
      </c>
      <c r="B20809" s="1" t="s">
        <v>52382</v>
      </c>
      <c r="C20809" s="1" t="s">
        <v>52383</v>
      </c>
      <c r="D20809" s="1" t="s">
        <v>52384</v>
      </c>
      <c r="E20809" s="1" t="s">
        <v>17</v>
      </c>
      <c r="F20809" s="1" t="s">
        <v>18</v>
      </c>
      <c r="G20809" s="1" t="s">
        <v>19</v>
      </c>
      <c r="H20809">
        <v>1.0986</v>
      </c>
      <c r="I20809">
        <v>0.875475</v>
      </c>
      <c r="K20809">
        <v>-0.32753100000000002</v>
      </c>
      <c r="L20809">
        <v>0</v>
      </c>
      <c r="M20809">
        <v>1</v>
      </c>
      <c r="N20809">
        <v>1</v>
      </c>
      <c r="O20809" t="s">
        <v>20</v>
      </c>
    </row>
    <row r="20810" spans="1:15" x14ac:dyDescent="0.2">
      <c r="A20810" s="1" t="s">
        <v>52385</v>
      </c>
      <c r="B20810" s="1" t="s">
        <v>52385</v>
      </c>
      <c r="C20810" s="1" t="s">
        <v>52386</v>
      </c>
      <c r="D20810" s="1" t="s">
        <v>52387</v>
      </c>
      <c r="E20810" s="1" t="s">
        <v>17</v>
      </c>
      <c r="F20810" s="1" t="s">
        <v>18</v>
      </c>
      <c r="G20810" s="1" t="s">
        <v>19</v>
      </c>
      <c r="H20810">
        <v>0.28229500000000002</v>
      </c>
      <c r="I20810">
        <v>0.79923299999999997</v>
      </c>
      <c r="K20810">
        <v>1.5014099999999999</v>
      </c>
      <c r="L20810">
        <v>0</v>
      </c>
      <c r="M20810">
        <v>1</v>
      </c>
      <c r="N20810">
        <v>1</v>
      </c>
      <c r="O20810" t="s">
        <v>20</v>
      </c>
    </row>
    <row r="20811" spans="1:15" x14ac:dyDescent="0.2">
      <c r="A20811" s="1" t="s">
        <v>52388</v>
      </c>
      <c r="B20811" s="1" t="s">
        <v>52388</v>
      </c>
      <c r="C20811" s="1" t="s">
        <v>43267</v>
      </c>
      <c r="D20811" s="1" t="s">
        <v>52389</v>
      </c>
      <c r="E20811" s="1" t="s">
        <v>17</v>
      </c>
      <c r="F20811" s="1" t="s">
        <v>18</v>
      </c>
      <c r="G20811" s="1" t="s">
        <v>51</v>
      </c>
      <c r="H20811">
        <v>5.2434200000000004</v>
      </c>
      <c r="I20811">
        <v>14.7235</v>
      </c>
      <c r="K20811">
        <v>1.4895400000000001</v>
      </c>
      <c r="L20811">
        <v>1.6655199999999999</v>
      </c>
      <c r="M20811">
        <v>0.31190000000000001</v>
      </c>
      <c r="N20811">
        <v>0.74355700000000002</v>
      </c>
      <c r="O20811" t="s">
        <v>20</v>
      </c>
    </row>
    <row r="20812" spans="1:15" x14ac:dyDescent="0.2">
      <c r="A20812" s="1" t="s">
        <v>52390</v>
      </c>
      <c r="B20812" s="1" t="s">
        <v>52390</v>
      </c>
      <c r="C20812" s="1" t="s">
        <v>15</v>
      </c>
      <c r="D20812" s="1" t="s">
        <v>52391</v>
      </c>
      <c r="E20812" s="1" t="s">
        <v>17</v>
      </c>
      <c r="F20812" s="1" t="s">
        <v>18</v>
      </c>
      <c r="G20812" s="1" t="s">
        <v>19</v>
      </c>
      <c r="H20812">
        <v>0.61733499999999997</v>
      </c>
      <c r="I20812">
        <v>3.9582399999999997E-2</v>
      </c>
      <c r="K20812">
        <v>-3.96312</v>
      </c>
      <c r="L20812">
        <v>0</v>
      </c>
      <c r="M20812">
        <v>1</v>
      </c>
      <c r="N20812">
        <v>1</v>
      </c>
      <c r="O20812" t="s">
        <v>20</v>
      </c>
    </row>
    <row r="20813" spans="1:15" x14ac:dyDescent="0.2">
      <c r="A20813" s="1" t="s">
        <v>52392</v>
      </c>
      <c r="B20813" s="1" t="s">
        <v>52392</v>
      </c>
      <c r="C20813" s="1" t="s">
        <v>15</v>
      </c>
      <c r="D20813" s="1" t="s">
        <v>52393</v>
      </c>
      <c r="E20813" s="1" t="s">
        <v>17</v>
      </c>
      <c r="F20813" s="1" t="s">
        <v>18</v>
      </c>
      <c r="G20813" s="1" t="s">
        <v>51</v>
      </c>
      <c r="H20813">
        <v>45.041200000000003</v>
      </c>
      <c r="I20813">
        <v>41.139899999999997</v>
      </c>
      <c r="K20813">
        <v>-0.13070599999999999</v>
      </c>
      <c r="L20813">
        <v>-0.31328299999999998</v>
      </c>
      <c r="M20813">
        <v>0.59030000000000005</v>
      </c>
      <c r="N20813">
        <v>0.89568000000000003</v>
      </c>
      <c r="O20813" t="s">
        <v>20</v>
      </c>
    </row>
    <row r="20814" spans="1:15" x14ac:dyDescent="0.2">
      <c r="A20814" s="1" t="s">
        <v>52394</v>
      </c>
      <c r="B20814" s="1" t="s">
        <v>52394</v>
      </c>
      <c r="C20814" s="1" t="s">
        <v>52395</v>
      </c>
      <c r="D20814" s="1" t="s">
        <v>52396</v>
      </c>
      <c r="E20814" s="1" t="s">
        <v>17</v>
      </c>
      <c r="F20814" s="1" t="s">
        <v>18</v>
      </c>
      <c r="G20814" s="1" t="s">
        <v>19</v>
      </c>
      <c r="H20814">
        <v>0.668713</v>
      </c>
      <c r="I20814">
        <v>1.32816</v>
      </c>
      <c r="K20814">
        <v>0.98997500000000005</v>
      </c>
      <c r="L20814">
        <v>0</v>
      </c>
      <c r="M20814">
        <v>1</v>
      </c>
      <c r="N20814">
        <v>1</v>
      </c>
      <c r="O20814" t="s">
        <v>20</v>
      </c>
    </row>
    <row r="20815" spans="1:15" x14ac:dyDescent="0.2">
      <c r="A20815" s="1" t="s">
        <v>52397</v>
      </c>
      <c r="B20815" s="1" t="s">
        <v>52397</v>
      </c>
      <c r="C20815" s="1" t="s">
        <v>52398</v>
      </c>
      <c r="D20815" s="1" t="s">
        <v>52399</v>
      </c>
      <c r="E20815" s="1" t="s">
        <v>17</v>
      </c>
      <c r="F20815" s="1" t="s">
        <v>18</v>
      </c>
      <c r="G20815" s="1" t="s">
        <v>19</v>
      </c>
      <c r="H20815">
        <v>1.9179499999999999E-2</v>
      </c>
      <c r="I20815">
        <v>0.18173800000000001</v>
      </c>
      <c r="K20815">
        <v>3.2442199999999999</v>
      </c>
      <c r="L20815">
        <v>0</v>
      </c>
      <c r="M20815">
        <v>1</v>
      </c>
      <c r="N20815">
        <v>1</v>
      </c>
      <c r="O20815" t="s">
        <v>20</v>
      </c>
    </row>
    <row r="20816" spans="1:15" x14ac:dyDescent="0.2">
      <c r="A20816" s="1" t="s">
        <v>52400</v>
      </c>
      <c r="B20816" s="1" t="s">
        <v>52400</v>
      </c>
      <c r="C20816" s="1" t="s">
        <v>15</v>
      </c>
      <c r="D20816" s="1" t="s">
        <v>52401</v>
      </c>
      <c r="E20816" s="1" t="s">
        <v>17</v>
      </c>
      <c r="F20816" s="1" t="s">
        <v>18</v>
      </c>
      <c r="G20816" s="1" t="s">
        <v>19</v>
      </c>
      <c r="H20816">
        <v>0</v>
      </c>
      <c r="I20816">
        <v>0</v>
      </c>
      <c r="K20816">
        <v>0</v>
      </c>
      <c r="L20816">
        <v>0</v>
      </c>
      <c r="M20816">
        <v>1</v>
      </c>
      <c r="N20816">
        <v>1</v>
      </c>
      <c r="O20816" t="s">
        <v>20</v>
      </c>
    </row>
    <row r="20817" spans="1:15" x14ac:dyDescent="0.2">
      <c r="A20817" s="1" t="s">
        <v>52402</v>
      </c>
      <c r="B20817" s="1" t="s">
        <v>52402</v>
      </c>
      <c r="C20817" s="1" t="s">
        <v>15</v>
      </c>
      <c r="D20817" s="1" t="s">
        <v>52403</v>
      </c>
      <c r="E20817" s="1" t="s">
        <v>17</v>
      </c>
      <c r="F20817" s="1" t="s">
        <v>18</v>
      </c>
      <c r="G20817" s="1" t="s">
        <v>51</v>
      </c>
      <c r="H20817">
        <v>63.378100000000003</v>
      </c>
      <c r="I20817">
        <v>65.332800000000006</v>
      </c>
      <c r="K20817">
        <v>4.3823899999999999E-2</v>
      </c>
      <c r="L20817">
        <v>0.137651</v>
      </c>
      <c r="M20817">
        <v>0.81040000000000001</v>
      </c>
      <c r="N20817">
        <v>0.95762599999999998</v>
      </c>
      <c r="O20817" t="s">
        <v>20</v>
      </c>
    </row>
    <row r="20818" spans="1:15" x14ac:dyDescent="0.2">
      <c r="A20818" s="1" t="s">
        <v>52404</v>
      </c>
      <c r="B20818" s="1" t="s">
        <v>52404</v>
      </c>
      <c r="C20818" s="1" t="s">
        <v>15</v>
      </c>
      <c r="D20818" s="1" t="s">
        <v>52405</v>
      </c>
      <c r="E20818" s="1" t="s">
        <v>17</v>
      </c>
      <c r="F20818" s="1" t="s">
        <v>18</v>
      </c>
      <c r="G20818" s="1" t="s">
        <v>51</v>
      </c>
      <c r="H20818">
        <v>36.168300000000002</v>
      </c>
      <c r="I20818">
        <v>35.877099999999999</v>
      </c>
      <c r="K20818">
        <v>-1.16638E-2</v>
      </c>
      <c r="L20818">
        <v>-3.4184300000000001E-2</v>
      </c>
      <c r="M20818">
        <v>0.95125000000000004</v>
      </c>
      <c r="N20818">
        <v>0.98584400000000005</v>
      </c>
      <c r="O20818" t="s">
        <v>20</v>
      </c>
    </row>
    <row r="20819" spans="1:15" x14ac:dyDescent="0.2">
      <c r="A20819" s="1" t="s">
        <v>52406</v>
      </c>
      <c r="B20819" s="1" t="s">
        <v>52406</v>
      </c>
      <c r="C20819" s="1" t="s">
        <v>15</v>
      </c>
      <c r="D20819" s="1" t="s">
        <v>52407</v>
      </c>
      <c r="E20819" s="1" t="s">
        <v>17</v>
      </c>
      <c r="F20819" s="1" t="s">
        <v>18</v>
      </c>
      <c r="G20819" s="1" t="s">
        <v>19</v>
      </c>
      <c r="H20819">
        <v>0</v>
      </c>
      <c r="I20819">
        <v>0</v>
      </c>
      <c r="K20819">
        <v>0</v>
      </c>
      <c r="L20819">
        <v>0</v>
      </c>
      <c r="M20819">
        <v>1</v>
      </c>
      <c r="N20819">
        <v>1</v>
      </c>
      <c r="O20819" t="s">
        <v>20</v>
      </c>
    </row>
    <row r="20820" spans="1:15" x14ac:dyDescent="0.2">
      <c r="A20820" s="1" t="s">
        <v>52408</v>
      </c>
      <c r="B20820" s="1" t="s">
        <v>52408</v>
      </c>
      <c r="C20820" s="1" t="s">
        <v>15</v>
      </c>
      <c r="D20820" s="1" t="s">
        <v>15748</v>
      </c>
      <c r="E20820" s="1" t="s">
        <v>17</v>
      </c>
      <c r="F20820" s="1" t="s">
        <v>18</v>
      </c>
      <c r="G20820" s="1" t="s">
        <v>19</v>
      </c>
      <c r="H20820">
        <v>0.71712500000000001</v>
      </c>
      <c r="I20820">
        <v>0.345889</v>
      </c>
      <c r="K20820">
        <v>-1.05192</v>
      </c>
      <c r="L20820">
        <v>0</v>
      </c>
      <c r="M20820">
        <v>1</v>
      </c>
      <c r="N20820">
        <v>1</v>
      </c>
      <c r="O20820" t="s">
        <v>20</v>
      </c>
    </row>
    <row r="20821" spans="1:15" x14ac:dyDescent="0.2">
      <c r="A20821" s="1" t="s">
        <v>52409</v>
      </c>
      <c r="B20821" s="1" t="s">
        <v>52409</v>
      </c>
      <c r="C20821" s="1" t="s">
        <v>15</v>
      </c>
      <c r="D20821" s="1" t="s">
        <v>52410</v>
      </c>
      <c r="E20821" s="1" t="s">
        <v>17</v>
      </c>
      <c r="F20821" s="1" t="s">
        <v>18</v>
      </c>
      <c r="G20821" s="1" t="s">
        <v>19</v>
      </c>
      <c r="H20821">
        <v>3.9220199999999997E-2</v>
      </c>
      <c r="I20821">
        <v>9.0573100000000004E-2</v>
      </c>
      <c r="K20821">
        <v>1.2074800000000001</v>
      </c>
      <c r="L20821">
        <v>0</v>
      </c>
      <c r="M20821">
        <v>1</v>
      </c>
      <c r="N20821">
        <v>1</v>
      </c>
      <c r="O20821" t="s">
        <v>20</v>
      </c>
    </row>
    <row r="20822" spans="1:15" x14ac:dyDescent="0.2">
      <c r="A20822" s="1" t="s">
        <v>52411</v>
      </c>
      <c r="B20822" s="1" t="s">
        <v>52411</v>
      </c>
      <c r="C20822" s="1" t="s">
        <v>15</v>
      </c>
      <c r="D20822" s="1" t="s">
        <v>52412</v>
      </c>
      <c r="E20822" s="1" t="s">
        <v>17</v>
      </c>
      <c r="F20822" s="1" t="s">
        <v>18</v>
      </c>
      <c r="G20822" s="1" t="s">
        <v>19</v>
      </c>
      <c r="H20822">
        <v>1.1725300000000001</v>
      </c>
      <c r="I20822">
        <v>1.9588399999999999</v>
      </c>
      <c r="K20822">
        <v>0.74037900000000001</v>
      </c>
      <c r="L20822">
        <v>0</v>
      </c>
      <c r="M20822">
        <v>1</v>
      </c>
      <c r="N20822">
        <v>1</v>
      </c>
      <c r="O20822" t="s">
        <v>20</v>
      </c>
    </row>
    <row r="20823" spans="1:15" x14ac:dyDescent="0.2">
      <c r="A20823" s="1" t="s">
        <v>52413</v>
      </c>
      <c r="B20823" s="1" t="s">
        <v>52413</v>
      </c>
      <c r="C20823" s="1" t="s">
        <v>15</v>
      </c>
      <c r="D20823" s="1" t="s">
        <v>52414</v>
      </c>
      <c r="E20823" s="1" t="s">
        <v>17</v>
      </c>
      <c r="F20823" s="1" t="s">
        <v>18</v>
      </c>
      <c r="G20823" s="1" t="s">
        <v>51</v>
      </c>
      <c r="H20823">
        <v>21.547499999999999</v>
      </c>
      <c r="I20823">
        <v>24.743500000000001</v>
      </c>
      <c r="K20823">
        <v>0.19952900000000001</v>
      </c>
      <c r="L20823">
        <v>0.64648300000000003</v>
      </c>
      <c r="M20823">
        <v>0.25509999999999999</v>
      </c>
      <c r="N20823">
        <v>0.68460399999999999</v>
      </c>
      <c r="O20823" t="s">
        <v>20</v>
      </c>
    </row>
    <row r="20824" spans="1:15" x14ac:dyDescent="0.2">
      <c r="A20824" s="1" t="s">
        <v>52415</v>
      </c>
      <c r="B20824" s="1" t="s">
        <v>52415</v>
      </c>
      <c r="C20824" s="1" t="s">
        <v>15</v>
      </c>
      <c r="D20824" s="1" t="s">
        <v>52416</v>
      </c>
      <c r="E20824" s="1" t="s">
        <v>17</v>
      </c>
      <c r="F20824" s="1" t="s">
        <v>18</v>
      </c>
      <c r="G20824" s="1" t="s">
        <v>19</v>
      </c>
      <c r="H20824">
        <v>0</v>
      </c>
      <c r="I20824">
        <v>0</v>
      </c>
      <c r="K20824">
        <v>0</v>
      </c>
      <c r="L20824">
        <v>0</v>
      </c>
      <c r="M20824">
        <v>1</v>
      </c>
      <c r="N20824">
        <v>1</v>
      </c>
      <c r="O20824" t="s">
        <v>20</v>
      </c>
    </row>
    <row r="20825" spans="1:15" x14ac:dyDescent="0.2">
      <c r="A20825" s="1" t="s">
        <v>52417</v>
      </c>
      <c r="B20825" s="1" t="s">
        <v>52417</v>
      </c>
      <c r="C20825" s="1" t="s">
        <v>15</v>
      </c>
      <c r="D20825" s="1" t="s">
        <v>52418</v>
      </c>
      <c r="E20825" s="1" t="s">
        <v>17</v>
      </c>
      <c r="F20825" s="1" t="s">
        <v>18</v>
      </c>
      <c r="G20825" s="1" t="s">
        <v>51</v>
      </c>
      <c r="H20825">
        <v>83.918999999999997</v>
      </c>
      <c r="I20825">
        <v>93.470100000000002</v>
      </c>
      <c r="K20825">
        <v>0.15550700000000001</v>
      </c>
      <c r="L20825">
        <v>0.53491900000000003</v>
      </c>
      <c r="M20825">
        <v>0.35470000000000002</v>
      </c>
      <c r="N20825">
        <v>0.770536</v>
      </c>
      <c r="O20825" t="s">
        <v>20</v>
      </c>
    </row>
    <row r="20826" spans="1:15" x14ac:dyDescent="0.2">
      <c r="A20826" s="1" t="s">
        <v>52419</v>
      </c>
      <c r="B20826" s="1" t="s">
        <v>52419</v>
      </c>
      <c r="C20826" s="1" t="s">
        <v>15</v>
      </c>
      <c r="D20826" s="1" t="s">
        <v>52420</v>
      </c>
      <c r="E20826" s="1" t="s">
        <v>17</v>
      </c>
      <c r="F20826" s="1" t="s">
        <v>18</v>
      </c>
      <c r="G20826" s="1" t="s">
        <v>19</v>
      </c>
      <c r="H20826">
        <v>0.21021100000000001</v>
      </c>
      <c r="I20826">
        <v>0.206425</v>
      </c>
      <c r="K20826">
        <v>-2.6222499999999999E-2</v>
      </c>
      <c r="L20826">
        <v>0</v>
      </c>
      <c r="M20826">
        <v>1</v>
      </c>
      <c r="N20826">
        <v>1</v>
      </c>
      <c r="O20826" t="s">
        <v>20</v>
      </c>
    </row>
    <row r="20827" spans="1:15" x14ac:dyDescent="0.2">
      <c r="A20827" s="1" t="s">
        <v>52421</v>
      </c>
      <c r="B20827" s="1" t="s">
        <v>52421</v>
      </c>
      <c r="C20827" s="1" t="s">
        <v>15</v>
      </c>
      <c r="D20827" s="1" t="s">
        <v>52422</v>
      </c>
      <c r="E20827" s="1" t="s">
        <v>17</v>
      </c>
      <c r="F20827" s="1" t="s">
        <v>18</v>
      </c>
      <c r="G20827" s="1" t="s">
        <v>19</v>
      </c>
      <c r="H20827">
        <v>0</v>
      </c>
      <c r="I20827">
        <v>7.1040000000000006E-2</v>
      </c>
      <c r="K20827" t="s">
        <v>40</v>
      </c>
      <c r="L20827">
        <v>0</v>
      </c>
      <c r="M20827">
        <v>1</v>
      </c>
      <c r="N20827">
        <v>1</v>
      </c>
      <c r="O20827" t="s">
        <v>20</v>
      </c>
    </row>
    <row r="20828" spans="1:15" x14ac:dyDescent="0.2">
      <c r="A20828" s="1" t="s">
        <v>52423</v>
      </c>
      <c r="B20828" s="1" t="s">
        <v>52423</v>
      </c>
      <c r="C20828" s="1" t="s">
        <v>15</v>
      </c>
      <c r="D20828" s="1" t="s">
        <v>52424</v>
      </c>
      <c r="E20828" s="1" t="s">
        <v>17</v>
      </c>
      <c r="F20828" s="1" t="s">
        <v>18</v>
      </c>
      <c r="G20828" s="1" t="s">
        <v>19</v>
      </c>
      <c r="H20828">
        <v>0</v>
      </c>
      <c r="I20828">
        <v>0</v>
      </c>
      <c r="K20828">
        <v>0</v>
      </c>
      <c r="L20828">
        <v>0</v>
      </c>
      <c r="M20828">
        <v>1</v>
      </c>
      <c r="N20828">
        <v>1</v>
      </c>
      <c r="O20828" t="s">
        <v>20</v>
      </c>
    </row>
    <row r="20829" spans="1:15" x14ac:dyDescent="0.2">
      <c r="A20829" s="1" t="s">
        <v>52425</v>
      </c>
      <c r="B20829" s="1" t="s">
        <v>52425</v>
      </c>
      <c r="C20829" s="1" t="s">
        <v>52426</v>
      </c>
      <c r="D20829" s="1" t="s">
        <v>5558</v>
      </c>
      <c r="E20829" s="1" t="s">
        <v>17</v>
      </c>
      <c r="F20829" s="1" t="s">
        <v>18</v>
      </c>
      <c r="G20829" s="1" t="s">
        <v>19</v>
      </c>
      <c r="H20829">
        <v>0</v>
      </c>
      <c r="I20829">
        <v>0</v>
      </c>
      <c r="K20829">
        <v>0</v>
      </c>
      <c r="L20829">
        <v>0</v>
      </c>
      <c r="M20829">
        <v>1</v>
      </c>
      <c r="N20829">
        <v>1</v>
      </c>
      <c r="O20829" t="s">
        <v>20</v>
      </c>
    </row>
    <row r="20830" spans="1:15" x14ac:dyDescent="0.2">
      <c r="A20830" s="1" t="s">
        <v>52427</v>
      </c>
      <c r="B20830" s="1" t="s">
        <v>52427</v>
      </c>
      <c r="C20830" s="1" t="s">
        <v>15</v>
      </c>
      <c r="D20830" s="1" t="s">
        <v>40108</v>
      </c>
      <c r="E20830" s="1" t="s">
        <v>17</v>
      </c>
      <c r="F20830" s="1" t="s">
        <v>18</v>
      </c>
      <c r="G20830" s="1" t="s">
        <v>19</v>
      </c>
      <c r="H20830">
        <v>0</v>
      </c>
      <c r="I20830">
        <v>0</v>
      </c>
      <c r="K20830">
        <v>0</v>
      </c>
      <c r="L20830">
        <v>0</v>
      </c>
      <c r="M20830">
        <v>1</v>
      </c>
      <c r="N20830">
        <v>1</v>
      </c>
      <c r="O20830" t="s">
        <v>20</v>
      </c>
    </row>
    <row r="20831" spans="1:15" x14ac:dyDescent="0.2">
      <c r="A20831" s="1" t="s">
        <v>52428</v>
      </c>
      <c r="B20831" s="1" t="s">
        <v>52428</v>
      </c>
      <c r="C20831" s="1" t="s">
        <v>15</v>
      </c>
      <c r="D20831" s="1" t="s">
        <v>52429</v>
      </c>
      <c r="E20831" s="1" t="s">
        <v>17</v>
      </c>
      <c r="F20831" s="1" t="s">
        <v>18</v>
      </c>
      <c r="G20831" s="1" t="s">
        <v>19</v>
      </c>
      <c r="H20831">
        <v>0</v>
      </c>
      <c r="I20831">
        <v>0</v>
      </c>
      <c r="K20831">
        <v>0</v>
      </c>
      <c r="L20831">
        <v>0</v>
      </c>
      <c r="M20831">
        <v>1</v>
      </c>
      <c r="N20831">
        <v>1</v>
      </c>
      <c r="O20831" t="s">
        <v>20</v>
      </c>
    </row>
    <row r="20832" spans="1:15" x14ac:dyDescent="0.2">
      <c r="A20832" s="1" t="s">
        <v>52430</v>
      </c>
      <c r="B20832" s="1" t="s">
        <v>52430</v>
      </c>
      <c r="C20832" s="1" t="s">
        <v>40594</v>
      </c>
      <c r="D20832" s="1" t="s">
        <v>52431</v>
      </c>
      <c r="E20832" s="1" t="s">
        <v>17</v>
      </c>
      <c r="F20832" s="1" t="s">
        <v>18</v>
      </c>
      <c r="G20832" s="1" t="s">
        <v>19</v>
      </c>
      <c r="H20832">
        <v>0</v>
      </c>
      <c r="I20832">
        <v>0</v>
      </c>
      <c r="K20832">
        <v>0</v>
      </c>
      <c r="L20832">
        <v>0</v>
      </c>
      <c r="M20832">
        <v>1</v>
      </c>
      <c r="N20832">
        <v>1</v>
      </c>
      <c r="O20832" t="s">
        <v>20</v>
      </c>
    </row>
    <row r="20833" spans="1:15" x14ac:dyDescent="0.2">
      <c r="A20833" s="1" t="s">
        <v>52432</v>
      </c>
      <c r="B20833" s="1" t="s">
        <v>52432</v>
      </c>
      <c r="C20833" s="1" t="s">
        <v>15</v>
      </c>
      <c r="D20833" s="1" t="s">
        <v>52433</v>
      </c>
      <c r="E20833" s="1" t="s">
        <v>17</v>
      </c>
      <c r="F20833" s="1" t="s">
        <v>18</v>
      </c>
      <c r="G20833" s="1" t="s">
        <v>19</v>
      </c>
      <c r="H20833">
        <v>0</v>
      </c>
      <c r="I20833">
        <v>0</v>
      </c>
      <c r="K20833">
        <v>0</v>
      </c>
      <c r="L20833">
        <v>0</v>
      </c>
      <c r="M20833">
        <v>1</v>
      </c>
      <c r="N20833">
        <v>1</v>
      </c>
      <c r="O20833" t="s">
        <v>20</v>
      </c>
    </row>
    <row r="20834" spans="1:15" x14ac:dyDescent="0.2">
      <c r="A20834" s="1" t="s">
        <v>52434</v>
      </c>
      <c r="B20834" s="1" t="s">
        <v>52434</v>
      </c>
      <c r="C20834" s="1" t="s">
        <v>15</v>
      </c>
      <c r="D20834" s="1" t="s">
        <v>38332</v>
      </c>
      <c r="E20834" s="1" t="s">
        <v>17</v>
      </c>
      <c r="F20834" s="1" t="s">
        <v>18</v>
      </c>
      <c r="G20834" s="1" t="s">
        <v>19</v>
      </c>
      <c r="H20834">
        <v>0</v>
      </c>
      <c r="I20834">
        <v>0</v>
      </c>
      <c r="K20834">
        <v>0</v>
      </c>
      <c r="L20834">
        <v>0</v>
      </c>
      <c r="M20834">
        <v>1</v>
      </c>
      <c r="N20834">
        <v>1</v>
      </c>
      <c r="O20834" t="s">
        <v>20</v>
      </c>
    </row>
    <row r="20835" spans="1:15" x14ac:dyDescent="0.2">
      <c r="A20835" s="1" t="s">
        <v>52435</v>
      </c>
      <c r="B20835" s="1" t="s">
        <v>52435</v>
      </c>
      <c r="C20835" s="1" t="s">
        <v>52436</v>
      </c>
      <c r="D20835" s="1" t="s">
        <v>46065</v>
      </c>
      <c r="E20835" s="1" t="s">
        <v>17</v>
      </c>
      <c r="F20835" s="1" t="s">
        <v>18</v>
      </c>
      <c r="G20835" s="1" t="s">
        <v>51</v>
      </c>
      <c r="H20835">
        <v>3.9167999999999998</v>
      </c>
      <c r="I20835">
        <v>3.59653</v>
      </c>
      <c r="K20835">
        <v>-0.12307</v>
      </c>
      <c r="L20835">
        <v>-0.246167</v>
      </c>
      <c r="M20835">
        <v>0.67230000000000001</v>
      </c>
      <c r="N20835">
        <v>0.92544499999999996</v>
      </c>
      <c r="O20835" t="s">
        <v>20</v>
      </c>
    </row>
    <row r="20836" spans="1:15" x14ac:dyDescent="0.2">
      <c r="A20836" s="1" t="s">
        <v>52437</v>
      </c>
      <c r="B20836" s="1" t="s">
        <v>52437</v>
      </c>
      <c r="C20836" s="1" t="s">
        <v>15</v>
      </c>
      <c r="D20836" s="1" t="s">
        <v>41580</v>
      </c>
      <c r="E20836" s="1" t="s">
        <v>17</v>
      </c>
      <c r="F20836" s="1" t="s">
        <v>18</v>
      </c>
      <c r="G20836" s="1" t="s">
        <v>19</v>
      </c>
      <c r="H20836">
        <v>0</v>
      </c>
      <c r="I20836">
        <v>0</v>
      </c>
      <c r="K20836">
        <v>0</v>
      </c>
      <c r="L20836">
        <v>0</v>
      </c>
      <c r="M20836">
        <v>1</v>
      </c>
      <c r="N20836">
        <v>1</v>
      </c>
      <c r="O20836" t="s">
        <v>20</v>
      </c>
    </row>
    <row r="20837" spans="1:15" x14ac:dyDescent="0.2">
      <c r="A20837" s="1" t="s">
        <v>52438</v>
      </c>
      <c r="B20837" s="1" t="s">
        <v>52438</v>
      </c>
      <c r="C20837" s="1" t="s">
        <v>52439</v>
      </c>
      <c r="D20837" s="1" t="s">
        <v>52440</v>
      </c>
      <c r="E20837" s="1" t="s">
        <v>17</v>
      </c>
      <c r="F20837" s="1" t="s">
        <v>18</v>
      </c>
      <c r="G20837" s="1" t="s">
        <v>51</v>
      </c>
      <c r="H20837">
        <v>212.12100000000001</v>
      </c>
      <c r="I20837">
        <v>235.88900000000001</v>
      </c>
      <c r="K20837">
        <v>0.15321899999999999</v>
      </c>
      <c r="L20837">
        <v>0.53085199999999999</v>
      </c>
      <c r="M20837">
        <v>0.35680000000000001</v>
      </c>
      <c r="N20837">
        <v>0.77263999999999999</v>
      </c>
      <c r="O20837" t="s">
        <v>20</v>
      </c>
    </row>
    <row r="20838" spans="1:15" x14ac:dyDescent="0.2">
      <c r="A20838" s="1" t="s">
        <v>52441</v>
      </c>
      <c r="B20838" s="1" t="s">
        <v>52441</v>
      </c>
      <c r="C20838" s="1" t="s">
        <v>15</v>
      </c>
      <c r="D20838" s="1" t="s">
        <v>52442</v>
      </c>
      <c r="E20838" s="1" t="s">
        <v>17</v>
      </c>
      <c r="F20838" s="1" t="s">
        <v>18</v>
      </c>
      <c r="G20838" s="1" t="s">
        <v>19</v>
      </c>
      <c r="H20838">
        <v>0.72644399999999998</v>
      </c>
      <c r="I20838">
        <v>0.19402800000000001</v>
      </c>
      <c r="K20838">
        <v>-1.90459</v>
      </c>
      <c r="L20838">
        <v>0</v>
      </c>
      <c r="M20838">
        <v>1</v>
      </c>
      <c r="N20838">
        <v>1</v>
      </c>
      <c r="O20838" t="s">
        <v>20</v>
      </c>
    </row>
    <row r="20839" spans="1:15" x14ac:dyDescent="0.2">
      <c r="A20839" s="1" t="s">
        <v>52443</v>
      </c>
      <c r="B20839" s="1" t="s">
        <v>52443</v>
      </c>
      <c r="C20839" s="1" t="s">
        <v>15</v>
      </c>
      <c r="D20839" s="1" t="s">
        <v>52444</v>
      </c>
      <c r="E20839" s="1" t="s">
        <v>17</v>
      </c>
      <c r="F20839" s="1" t="s">
        <v>18</v>
      </c>
      <c r="G20839" s="1" t="s">
        <v>19</v>
      </c>
      <c r="H20839">
        <v>0.53149999999999997</v>
      </c>
      <c r="I20839">
        <v>0</v>
      </c>
      <c r="K20839" t="e">
        <f>-inf</f>
        <v>#NAME?</v>
      </c>
      <c r="L20839">
        <v>0</v>
      </c>
      <c r="M20839">
        <v>1</v>
      </c>
      <c r="N20839">
        <v>1</v>
      </c>
      <c r="O20839" t="s">
        <v>20</v>
      </c>
    </row>
    <row r="20840" spans="1:15" x14ac:dyDescent="0.2">
      <c r="A20840" s="1" t="s">
        <v>52445</v>
      </c>
      <c r="B20840" s="1" t="s">
        <v>52445</v>
      </c>
      <c r="C20840" s="1" t="s">
        <v>15</v>
      </c>
      <c r="D20840" s="1" t="s">
        <v>28853</v>
      </c>
      <c r="E20840" s="1" t="s">
        <v>17</v>
      </c>
      <c r="F20840" s="1" t="s">
        <v>18</v>
      </c>
      <c r="G20840" s="1" t="s">
        <v>19</v>
      </c>
      <c r="H20840">
        <v>0.28842499999999999</v>
      </c>
      <c r="I20840">
        <v>0.57042899999999996</v>
      </c>
      <c r="K20840">
        <v>0.98385100000000003</v>
      </c>
      <c r="L20840">
        <v>0</v>
      </c>
      <c r="M20840">
        <v>1</v>
      </c>
      <c r="N20840">
        <v>1</v>
      </c>
      <c r="O20840" t="s">
        <v>20</v>
      </c>
    </row>
    <row r="20841" spans="1:15" x14ac:dyDescent="0.2">
      <c r="A20841" s="1" t="s">
        <v>52446</v>
      </c>
      <c r="B20841" s="1" t="s">
        <v>52446</v>
      </c>
      <c r="C20841" s="1" t="s">
        <v>15</v>
      </c>
      <c r="D20841" s="1" t="s">
        <v>47734</v>
      </c>
      <c r="E20841" s="1" t="s">
        <v>17</v>
      </c>
      <c r="F20841" s="1" t="s">
        <v>18</v>
      </c>
      <c r="G20841" s="1" t="s">
        <v>19</v>
      </c>
      <c r="H20841">
        <v>0.465254</v>
      </c>
      <c r="I20841">
        <v>0</v>
      </c>
      <c r="K20841" t="e">
        <f>-inf</f>
        <v>#NAME?</v>
      </c>
      <c r="L20841">
        <v>0</v>
      </c>
      <c r="M20841">
        <v>1</v>
      </c>
      <c r="N20841">
        <v>1</v>
      </c>
      <c r="O20841" t="s">
        <v>20</v>
      </c>
    </row>
    <row r="20842" spans="1:15" x14ac:dyDescent="0.2">
      <c r="A20842" s="1" t="s">
        <v>52447</v>
      </c>
      <c r="B20842" s="1" t="s">
        <v>52447</v>
      </c>
      <c r="C20842" s="1" t="s">
        <v>52448</v>
      </c>
      <c r="D20842" s="1" t="s">
        <v>52449</v>
      </c>
      <c r="E20842" s="1" t="s">
        <v>17</v>
      </c>
      <c r="F20842" s="1" t="s">
        <v>18</v>
      </c>
      <c r="G20842" s="1" t="s">
        <v>19</v>
      </c>
      <c r="H20842">
        <v>0</v>
      </c>
      <c r="I20842">
        <v>0</v>
      </c>
      <c r="K20842">
        <v>0</v>
      </c>
      <c r="L20842">
        <v>0</v>
      </c>
      <c r="M20842">
        <v>1</v>
      </c>
      <c r="N20842">
        <v>1</v>
      </c>
      <c r="O20842" t="s">
        <v>20</v>
      </c>
    </row>
    <row r="20843" spans="1:15" x14ac:dyDescent="0.2">
      <c r="A20843" s="1" t="s">
        <v>52450</v>
      </c>
      <c r="B20843" s="1" t="s">
        <v>52450</v>
      </c>
      <c r="C20843" s="1" t="s">
        <v>52451</v>
      </c>
      <c r="D20843" s="1" t="s">
        <v>52452</v>
      </c>
      <c r="E20843" s="1" t="s">
        <v>17</v>
      </c>
      <c r="F20843" s="1" t="s">
        <v>18</v>
      </c>
      <c r="G20843" s="1" t="s">
        <v>19</v>
      </c>
      <c r="H20843">
        <v>0.177035</v>
      </c>
      <c r="I20843">
        <v>0.498502</v>
      </c>
      <c r="K20843">
        <v>1.49356</v>
      </c>
      <c r="L20843">
        <v>0</v>
      </c>
      <c r="M20843">
        <v>1</v>
      </c>
      <c r="N20843">
        <v>1</v>
      </c>
      <c r="O20843" t="s">
        <v>20</v>
      </c>
    </row>
    <row r="20844" spans="1:15" x14ac:dyDescent="0.2">
      <c r="A20844" s="1" t="s">
        <v>52453</v>
      </c>
      <c r="B20844" s="1" t="s">
        <v>52453</v>
      </c>
      <c r="C20844" s="1" t="s">
        <v>15</v>
      </c>
      <c r="D20844" s="1" t="s">
        <v>52454</v>
      </c>
      <c r="E20844" s="1" t="s">
        <v>17</v>
      </c>
      <c r="F20844" s="1" t="s">
        <v>18</v>
      </c>
      <c r="G20844" s="1" t="s">
        <v>19</v>
      </c>
      <c r="H20844">
        <v>0</v>
      </c>
      <c r="I20844">
        <v>0</v>
      </c>
      <c r="K20844">
        <v>0</v>
      </c>
      <c r="L20844">
        <v>0</v>
      </c>
      <c r="M20844">
        <v>1</v>
      </c>
      <c r="N20844">
        <v>1</v>
      </c>
      <c r="O20844" t="s">
        <v>20</v>
      </c>
    </row>
    <row r="20845" spans="1:15" x14ac:dyDescent="0.2">
      <c r="A20845" s="1" t="s">
        <v>52455</v>
      </c>
      <c r="B20845" s="1" t="s">
        <v>52455</v>
      </c>
      <c r="C20845" s="1" t="s">
        <v>52456</v>
      </c>
      <c r="D20845" s="1" t="s">
        <v>52457</v>
      </c>
      <c r="E20845" s="1" t="s">
        <v>17</v>
      </c>
      <c r="F20845" s="1" t="s">
        <v>18</v>
      </c>
      <c r="G20845" s="1" t="s">
        <v>19</v>
      </c>
      <c r="H20845">
        <v>0</v>
      </c>
      <c r="I20845">
        <v>0</v>
      </c>
      <c r="K20845">
        <v>0</v>
      </c>
      <c r="L20845">
        <v>0</v>
      </c>
      <c r="M20845">
        <v>1</v>
      </c>
      <c r="N20845">
        <v>1</v>
      </c>
      <c r="O20845" t="s">
        <v>20</v>
      </c>
    </row>
    <row r="20846" spans="1:15" x14ac:dyDescent="0.2">
      <c r="A20846" s="1" t="s">
        <v>52458</v>
      </c>
      <c r="B20846" s="1" t="s">
        <v>52458</v>
      </c>
      <c r="C20846" s="1" t="s">
        <v>52459</v>
      </c>
      <c r="D20846" s="1" t="s">
        <v>52460</v>
      </c>
      <c r="E20846" s="1" t="s">
        <v>17</v>
      </c>
      <c r="F20846" s="1" t="s">
        <v>18</v>
      </c>
      <c r="G20846" s="1" t="s">
        <v>51</v>
      </c>
      <c r="H20846">
        <v>3.1707299999999998</v>
      </c>
      <c r="I20846">
        <v>4.1074799999999998</v>
      </c>
      <c r="K20846">
        <v>0.37344100000000002</v>
      </c>
      <c r="L20846">
        <v>0.45137100000000002</v>
      </c>
      <c r="M20846">
        <v>0.42749999999999999</v>
      </c>
      <c r="N20846">
        <v>0.818693</v>
      </c>
      <c r="O20846" t="s">
        <v>20</v>
      </c>
    </row>
    <row r="20847" spans="1:15" x14ac:dyDescent="0.2">
      <c r="A20847" s="1" t="s">
        <v>52461</v>
      </c>
      <c r="B20847" s="1" t="s">
        <v>52461</v>
      </c>
      <c r="C20847" s="1" t="s">
        <v>52462</v>
      </c>
      <c r="D20847" s="1" t="s">
        <v>40377</v>
      </c>
      <c r="E20847" s="1" t="s">
        <v>17</v>
      </c>
      <c r="F20847" s="1" t="s">
        <v>18</v>
      </c>
      <c r="G20847" s="1" t="s">
        <v>19</v>
      </c>
      <c r="H20847">
        <v>0.35056700000000002</v>
      </c>
      <c r="I20847">
        <v>0.44723000000000002</v>
      </c>
      <c r="K20847">
        <v>0.351327</v>
      </c>
      <c r="L20847">
        <v>0</v>
      </c>
      <c r="M20847">
        <v>1</v>
      </c>
      <c r="N20847">
        <v>1</v>
      </c>
      <c r="O20847" t="s">
        <v>20</v>
      </c>
    </row>
    <row r="20848" spans="1:15" x14ac:dyDescent="0.2">
      <c r="A20848" s="1" t="s">
        <v>52463</v>
      </c>
      <c r="B20848" s="1" t="s">
        <v>52463</v>
      </c>
      <c r="C20848" s="1" t="s">
        <v>15</v>
      </c>
      <c r="D20848" s="1" t="s">
        <v>52464</v>
      </c>
      <c r="E20848" s="1" t="s">
        <v>17</v>
      </c>
      <c r="F20848" s="1" t="s">
        <v>18</v>
      </c>
      <c r="G20848" s="1" t="s">
        <v>19</v>
      </c>
      <c r="H20848">
        <v>0.19238</v>
      </c>
      <c r="I20848">
        <v>0</v>
      </c>
      <c r="K20848" t="e">
        <f>-inf</f>
        <v>#NAME?</v>
      </c>
      <c r="L20848">
        <v>0</v>
      </c>
      <c r="M20848">
        <v>1</v>
      </c>
      <c r="N20848">
        <v>1</v>
      </c>
      <c r="O20848" t="s">
        <v>20</v>
      </c>
    </row>
    <row r="20849" spans="1:15" x14ac:dyDescent="0.2">
      <c r="A20849" s="1" t="s">
        <v>52465</v>
      </c>
      <c r="B20849" s="1" t="s">
        <v>52465</v>
      </c>
      <c r="C20849" s="1" t="s">
        <v>15</v>
      </c>
      <c r="D20849" s="1" t="s">
        <v>10461</v>
      </c>
      <c r="E20849" s="1" t="s">
        <v>17</v>
      </c>
      <c r="F20849" s="1" t="s">
        <v>18</v>
      </c>
      <c r="G20849" s="1" t="s">
        <v>19</v>
      </c>
      <c r="H20849">
        <v>0</v>
      </c>
      <c r="I20849">
        <v>0</v>
      </c>
      <c r="K20849">
        <v>0</v>
      </c>
      <c r="L20849">
        <v>0</v>
      </c>
      <c r="M20849">
        <v>1</v>
      </c>
      <c r="N20849">
        <v>1</v>
      </c>
      <c r="O20849" t="s">
        <v>20</v>
      </c>
    </row>
    <row r="20850" spans="1:15" x14ac:dyDescent="0.2">
      <c r="A20850" s="1" t="s">
        <v>52466</v>
      </c>
      <c r="B20850" s="1" t="s">
        <v>52466</v>
      </c>
      <c r="C20850" s="1" t="s">
        <v>15</v>
      </c>
      <c r="D20850" s="1" t="s">
        <v>43282</v>
      </c>
      <c r="E20850" s="1" t="s">
        <v>17</v>
      </c>
      <c r="F20850" s="1" t="s">
        <v>18</v>
      </c>
      <c r="G20850" s="1" t="s">
        <v>19</v>
      </c>
      <c r="H20850">
        <v>0.91798500000000005</v>
      </c>
      <c r="I20850">
        <v>1.1514200000000001</v>
      </c>
      <c r="K20850">
        <v>0.32686599999999999</v>
      </c>
      <c r="L20850">
        <v>0</v>
      </c>
      <c r="M20850">
        <v>1</v>
      </c>
      <c r="N20850">
        <v>1</v>
      </c>
      <c r="O20850" t="s">
        <v>20</v>
      </c>
    </row>
    <row r="20851" spans="1:15" x14ac:dyDescent="0.2">
      <c r="A20851" s="1" t="s">
        <v>52467</v>
      </c>
      <c r="B20851" s="1" t="s">
        <v>52467</v>
      </c>
      <c r="C20851" s="1" t="s">
        <v>52468</v>
      </c>
      <c r="D20851" s="1" t="s">
        <v>52469</v>
      </c>
      <c r="E20851" s="1" t="s">
        <v>17</v>
      </c>
      <c r="F20851" s="1" t="s">
        <v>18</v>
      </c>
      <c r="G20851" s="1" t="s">
        <v>51</v>
      </c>
      <c r="H20851">
        <v>7.1895699999999998</v>
      </c>
      <c r="I20851">
        <v>7.61355</v>
      </c>
      <c r="K20851">
        <v>8.2665299999999997E-2</v>
      </c>
      <c r="L20851">
        <v>0.170819</v>
      </c>
      <c r="M20851">
        <v>0.76319999999999999</v>
      </c>
      <c r="N20851">
        <v>0.95024399999999998</v>
      </c>
      <c r="O20851" t="s">
        <v>20</v>
      </c>
    </row>
    <row r="20852" spans="1:15" x14ac:dyDescent="0.2">
      <c r="A20852" s="1" t="s">
        <v>52470</v>
      </c>
      <c r="B20852" s="1" t="s">
        <v>52470</v>
      </c>
      <c r="C20852" s="1" t="s">
        <v>15</v>
      </c>
      <c r="D20852" s="1" t="s">
        <v>22171</v>
      </c>
      <c r="E20852" s="1" t="s">
        <v>17</v>
      </c>
      <c r="F20852" s="1" t="s">
        <v>18</v>
      </c>
      <c r="G20852" s="1" t="s">
        <v>19</v>
      </c>
      <c r="H20852">
        <v>0</v>
      </c>
      <c r="I20852">
        <v>0</v>
      </c>
      <c r="K20852">
        <v>0</v>
      </c>
      <c r="L20852">
        <v>0</v>
      </c>
      <c r="M20852">
        <v>1</v>
      </c>
      <c r="N20852">
        <v>1</v>
      </c>
      <c r="O20852" t="s">
        <v>20</v>
      </c>
    </row>
    <row r="20853" spans="1:15" x14ac:dyDescent="0.2">
      <c r="A20853" s="1" t="s">
        <v>52471</v>
      </c>
      <c r="B20853" s="1" t="s">
        <v>52471</v>
      </c>
      <c r="C20853" s="1" t="s">
        <v>15</v>
      </c>
      <c r="D20853" s="1" t="s">
        <v>52472</v>
      </c>
      <c r="E20853" s="1" t="s">
        <v>17</v>
      </c>
      <c r="F20853" s="1" t="s">
        <v>18</v>
      </c>
      <c r="G20853" s="1" t="s">
        <v>19</v>
      </c>
      <c r="H20853">
        <v>0</v>
      </c>
      <c r="I20853">
        <v>0</v>
      </c>
      <c r="K20853">
        <v>0</v>
      </c>
      <c r="L20853">
        <v>0</v>
      </c>
      <c r="M20853">
        <v>1</v>
      </c>
      <c r="N20853">
        <v>1</v>
      </c>
      <c r="O20853" t="s">
        <v>20</v>
      </c>
    </row>
    <row r="20854" spans="1:15" x14ac:dyDescent="0.2">
      <c r="A20854" s="1" t="s">
        <v>52473</v>
      </c>
      <c r="B20854" s="1" t="s">
        <v>52473</v>
      </c>
      <c r="C20854" s="1" t="s">
        <v>15</v>
      </c>
      <c r="D20854" s="1" t="s">
        <v>52474</v>
      </c>
      <c r="E20854" s="1" t="s">
        <v>17</v>
      </c>
      <c r="F20854" s="1" t="s">
        <v>18</v>
      </c>
      <c r="G20854" s="1" t="s">
        <v>19</v>
      </c>
      <c r="H20854">
        <v>0.75716300000000003</v>
      </c>
      <c r="I20854">
        <v>0.87985100000000005</v>
      </c>
      <c r="K20854">
        <v>0.21665499999999999</v>
      </c>
      <c r="L20854">
        <v>0</v>
      </c>
      <c r="M20854">
        <v>1</v>
      </c>
      <c r="N20854">
        <v>1</v>
      </c>
      <c r="O20854" t="s">
        <v>20</v>
      </c>
    </row>
    <row r="20855" spans="1:15" x14ac:dyDescent="0.2">
      <c r="A20855" s="1" t="s">
        <v>52475</v>
      </c>
      <c r="B20855" s="1" t="s">
        <v>52475</v>
      </c>
      <c r="C20855" s="1" t="s">
        <v>15</v>
      </c>
      <c r="D20855" s="1" t="s">
        <v>38813</v>
      </c>
      <c r="E20855" s="1" t="s">
        <v>17</v>
      </c>
      <c r="F20855" s="1" t="s">
        <v>18</v>
      </c>
      <c r="G20855" s="1" t="s">
        <v>51</v>
      </c>
      <c r="H20855">
        <v>3.7318099999999998</v>
      </c>
      <c r="I20855">
        <v>2.1498400000000002</v>
      </c>
      <c r="K20855">
        <v>-0.79564900000000005</v>
      </c>
      <c r="L20855">
        <v>-0.39071800000000001</v>
      </c>
      <c r="M20855">
        <v>0.46679999999999999</v>
      </c>
      <c r="N20855">
        <v>0.83669499999999997</v>
      </c>
      <c r="O20855" t="s">
        <v>20</v>
      </c>
    </row>
    <row r="20856" spans="1:15" x14ac:dyDescent="0.2">
      <c r="A20856" s="1" t="s">
        <v>52476</v>
      </c>
      <c r="B20856" s="1" t="s">
        <v>52476</v>
      </c>
      <c r="C20856" s="1" t="s">
        <v>15</v>
      </c>
      <c r="D20856" s="1" t="s">
        <v>51790</v>
      </c>
      <c r="E20856" s="1" t="s">
        <v>17</v>
      </c>
      <c r="F20856" s="1" t="s">
        <v>18</v>
      </c>
      <c r="G20856" s="1" t="s">
        <v>19</v>
      </c>
      <c r="H20856">
        <v>0.47854999999999998</v>
      </c>
      <c r="I20856">
        <v>0</v>
      </c>
      <c r="K20856" t="e">
        <f>-inf</f>
        <v>#NAME?</v>
      </c>
      <c r="L20856">
        <v>0</v>
      </c>
      <c r="M20856">
        <v>1</v>
      </c>
      <c r="N20856">
        <v>1</v>
      </c>
      <c r="O20856" t="s">
        <v>20</v>
      </c>
    </row>
    <row r="20857" spans="1:15" x14ac:dyDescent="0.2">
      <c r="A20857" s="1" t="s">
        <v>52477</v>
      </c>
      <c r="B20857" s="1" t="s">
        <v>52477</v>
      </c>
      <c r="C20857" s="1" t="s">
        <v>52478</v>
      </c>
      <c r="D20857" s="1" t="s">
        <v>52479</v>
      </c>
      <c r="E20857" s="1" t="s">
        <v>17</v>
      </c>
      <c r="F20857" s="1" t="s">
        <v>18</v>
      </c>
      <c r="G20857" s="1" t="s">
        <v>19</v>
      </c>
      <c r="H20857">
        <v>1.8223199999999999</v>
      </c>
      <c r="I20857">
        <v>1.2158500000000001</v>
      </c>
      <c r="K20857">
        <v>-0.583816</v>
      </c>
      <c r="L20857">
        <v>0</v>
      </c>
      <c r="M20857">
        <v>1</v>
      </c>
      <c r="N20857">
        <v>1</v>
      </c>
      <c r="O20857" t="s">
        <v>20</v>
      </c>
    </row>
    <row r="20858" spans="1:15" x14ac:dyDescent="0.2">
      <c r="A20858" s="1" t="s">
        <v>52480</v>
      </c>
      <c r="B20858" s="1" t="s">
        <v>52480</v>
      </c>
      <c r="C20858" s="1" t="s">
        <v>15</v>
      </c>
      <c r="D20858" s="1" t="s">
        <v>1983</v>
      </c>
      <c r="E20858" s="1" t="s">
        <v>17</v>
      </c>
      <c r="F20858" s="1" t="s">
        <v>18</v>
      </c>
      <c r="G20858" s="1" t="s">
        <v>19</v>
      </c>
      <c r="H20858">
        <v>0</v>
      </c>
      <c r="I20858">
        <v>0.65108100000000002</v>
      </c>
      <c r="K20858" t="s">
        <v>40</v>
      </c>
      <c r="L20858">
        <v>0</v>
      </c>
      <c r="M20858">
        <v>1</v>
      </c>
      <c r="N20858">
        <v>1</v>
      </c>
      <c r="O20858" t="s">
        <v>20</v>
      </c>
    </row>
    <row r="20859" spans="1:15" x14ac:dyDescent="0.2">
      <c r="A20859" s="1" t="s">
        <v>52481</v>
      </c>
      <c r="B20859" s="1" t="s">
        <v>52481</v>
      </c>
      <c r="C20859" s="1" t="s">
        <v>15</v>
      </c>
      <c r="D20859" s="1" t="s">
        <v>52482</v>
      </c>
      <c r="E20859" s="1" t="s">
        <v>17</v>
      </c>
      <c r="F20859" s="1" t="s">
        <v>18</v>
      </c>
      <c r="G20859" s="1" t="s">
        <v>51</v>
      </c>
      <c r="H20859">
        <v>37.140799999999999</v>
      </c>
      <c r="I20859">
        <v>32.0441</v>
      </c>
      <c r="K20859">
        <v>-0.212949</v>
      </c>
      <c r="L20859">
        <v>-0.71080699999999997</v>
      </c>
      <c r="M20859">
        <v>0.21679999999999999</v>
      </c>
      <c r="N20859">
        <v>0.64438399999999996</v>
      </c>
      <c r="O20859" t="s">
        <v>20</v>
      </c>
    </row>
    <row r="20860" spans="1:15" x14ac:dyDescent="0.2">
      <c r="A20860" s="1" t="s">
        <v>52483</v>
      </c>
      <c r="B20860" s="1" t="s">
        <v>52483</v>
      </c>
      <c r="C20860" s="1" t="s">
        <v>15</v>
      </c>
      <c r="D20860" s="1" t="s">
        <v>52484</v>
      </c>
      <c r="E20860" s="1" t="s">
        <v>17</v>
      </c>
      <c r="F20860" s="1" t="s">
        <v>18</v>
      </c>
      <c r="G20860" s="1" t="s">
        <v>19</v>
      </c>
      <c r="H20860">
        <v>2.0455000000000001E-2</v>
      </c>
      <c r="I20860">
        <v>0</v>
      </c>
      <c r="K20860" t="e">
        <f>-inf</f>
        <v>#NAME?</v>
      </c>
      <c r="L20860">
        <v>0</v>
      </c>
      <c r="M20860">
        <v>1</v>
      </c>
      <c r="N20860">
        <v>1</v>
      </c>
      <c r="O20860" t="s">
        <v>20</v>
      </c>
    </row>
    <row r="20861" spans="1:15" x14ac:dyDescent="0.2">
      <c r="A20861" s="1" t="s">
        <v>52485</v>
      </c>
      <c r="B20861" s="1" t="s">
        <v>52485</v>
      </c>
      <c r="C20861" s="1" t="s">
        <v>15</v>
      </c>
      <c r="D20861" s="1" t="s">
        <v>52486</v>
      </c>
      <c r="E20861" s="1" t="s">
        <v>17</v>
      </c>
      <c r="F20861" s="1" t="s">
        <v>18</v>
      </c>
      <c r="G20861" s="1" t="s">
        <v>19</v>
      </c>
      <c r="H20861">
        <v>0.17430200000000001</v>
      </c>
      <c r="I20861">
        <v>0.13667499999999999</v>
      </c>
      <c r="K20861">
        <v>-0.35084199999999999</v>
      </c>
      <c r="L20861">
        <v>0</v>
      </c>
      <c r="M20861">
        <v>1</v>
      </c>
      <c r="N20861">
        <v>1</v>
      </c>
      <c r="O20861" t="s">
        <v>20</v>
      </c>
    </row>
    <row r="20862" spans="1:15" x14ac:dyDescent="0.2">
      <c r="A20862" s="1" t="s">
        <v>52487</v>
      </c>
      <c r="B20862" s="1" t="s">
        <v>52487</v>
      </c>
      <c r="C20862" s="1" t="s">
        <v>15</v>
      </c>
      <c r="D20862" s="1" t="s">
        <v>44370</v>
      </c>
      <c r="E20862" s="1" t="s">
        <v>17</v>
      </c>
      <c r="F20862" s="1" t="s">
        <v>18</v>
      </c>
      <c r="G20862" s="1" t="s">
        <v>19</v>
      </c>
      <c r="H20862">
        <v>2.6426799999999999</v>
      </c>
      <c r="I20862">
        <v>0.45421400000000001</v>
      </c>
      <c r="K20862">
        <v>-2.5405600000000002</v>
      </c>
      <c r="L20862">
        <v>0</v>
      </c>
      <c r="M20862">
        <v>1</v>
      </c>
      <c r="N20862">
        <v>1</v>
      </c>
      <c r="O20862" t="s">
        <v>20</v>
      </c>
    </row>
    <row r="20863" spans="1:15" x14ac:dyDescent="0.2">
      <c r="A20863" s="1" t="s">
        <v>52488</v>
      </c>
      <c r="B20863" s="1" t="s">
        <v>52488</v>
      </c>
      <c r="C20863" s="1" t="s">
        <v>15</v>
      </c>
      <c r="D20863" s="1" t="s">
        <v>52489</v>
      </c>
      <c r="E20863" s="1" t="s">
        <v>17</v>
      </c>
      <c r="F20863" s="1" t="s">
        <v>18</v>
      </c>
      <c r="G20863" s="1" t="s">
        <v>51</v>
      </c>
      <c r="H20863">
        <v>15.2409</v>
      </c>
      <c r="I20863">
        <v>16.948799999999999</v>
      </c>
      <c r="K20863">
        <v>0.15323300000000001</v>
      </c>
      <c r="L20863">
        <v>0.31471500000000002</v>
      </c>
      <c r="M20863">
        <v>0.58050000000000002</v>
      </c>
      <c r="N20863">
        <v>0.89186399999999999</v>
      </c>
      <c r="O20863" t="s">
        <v>20</v>
      </c>
    </row>
    <row r="20864" spans="1:15" x14ac:dyDescent="0.2">
      <c r="A20864" s="1" t="s">
        <v>52490</v>
      </c>
      <c r="B20864" s="1" t="s">
        <v>52490</v>
      </c>
      <c r="C20864" s="1" t="s">
        <v>52491</v>
      </c>
      <c r="D20864" s="1" t="s">
        <v>52492</v>
      </c>
      <c r="E20864" s="1" t="s">
        <v>17</v>
      </c>
      <c r="F20864" s="1" t="s">
        <v>18</v>
      </c>
      <c r="G20864" s="1" t="s">
        <v>19</v>
      </c>
      <c r="H20864">
        <v>0.45860699999999999</v>
      </c>
      <c r="I20864">
        <v>0.75972600000000001</v>
      </c>
      <c r="K20864">
        <v>0.72821999999999998</v>
      </c>
      <c r="L20864">
        <v>0</v>
      </c>
      <c r="M20864">
        <v>1</v>
      </c>
      <c r="N20864">
        <v>1</v>
      </c>
      <c r="O20864" t="s">
        <v>20</v>
      </c>
    </row>
    <row r="20865" spans="1:15" x14ac:dyDescent="0.2">
      <c r="A20865" s="1" t="s">
        <v>52493</v>
      </c>
      <c r="B20865" s="1" t="s">
        <v>52493</v>
      </c>
      <c r="C20865" s="1" t="s">
        <v>15</v>
      </c>
      <c r="D20865" s="1" t="s">
        <v>41580</v>
      </c>
      <c r="E20865" s="1" t="s">
        <v>17</v>
      </c>
      <c r="F20865" s="1" t="s">
        <v>18</v>
      </c>
      <c r="G20865" s="1" t="s">
        <v>19</v>
      </c>
      <c r="H20865">
        <v>0.176374</v>
      </c>
      <c r="I20865">
        <v>0.164711</v>
      </c>
      <c r="K20865">
        <v>-9.8699700000000001E-2</v>
      </c>
      <c r="L20865">
        <v>0</v>
      </c>
      <c r="M20865">
        <v>1</v>
      </c>
      <c r="N20865">
        <v>1</v>
      </c>
      <c r="O20865" t="s">
        <v>20</v>
      </c>
    </row>
    <row r="20866" spans="1:15" x14ac:dyDescent="0.2">
      <c r="A20866" s="1" t="s">
        <v>52494</v>
      </c>
      <c r="B20866" s="1" t="s">
        <v>52494</v>
      </c>
      <c r="C20866" s="1" t="s">
        <v>15</v>
      </c>
      <c r="D20866" s="1" t="s">
        <v>52495</v>
      </c>
      <c r="E20866" s="1" t="s">
        <v>17</v>
      </c>
      <c r="F20866" s="1" t="s">
        <v>18</v>
      </c>
      <c r="G20866" s="1" t="s">
        <v>51</v>
      </c>
      <c r="H20866">
        <v>22.7514</v>
      </c>
      <c r="I20866">
        <v>22.698699999999999</v>
      </c>
      <c r="K20866">
        <v>-3.3421800000000002E-3</v>
      </c>
      <c r="L20866">
        <v>-7.7816400000000003E-3</v>
      </c>
      <c r="M20866">
        <v>0.9889</v>
      </c>
      <c r="N20866">
        <v>0.99520500000000001</v>
      </c>
      <c r="O20866" t="s">
        <v>20</v>
      </c>
    </row>
    <row r="20867" spans="1:15" x14ac:dyDescent="0.2">
      <c r="A20867" s="1" t="s">
        <v>52496</v>
      </c>
      <c r="B20867" s="1" t="s">
        <v>52496</v>
      </c>
      <c r="C20867" s="1" t="s">
        <v>52497</v>
      </c>
      <c r="D20867" s="1" t="s">
        <v>19844</v>
      </c>
      <c r="E20867" s="1" t="s">
        <v>17</v>
      </c>
      <c r="F20867" s="1" t="s">
        <v>18</v>
      </c>
      <c r="G20867" s="1" t="s">
        <v>19</v>
      </c>
      <c r="H20867">
        <v>8.4794400000000006E-2</v>
      </c>
      <c r="I20867">
        <v>0</v>
      </c>
      <c r="K20867" t="e">
        <f>-inf</f>
        <v>#NAME?</v>
      </c>
      <c r="L20867">
        <v>0</v>
      </c>
      <c r="M20867">
        <v>1</v>
      </c>
      <c r="N20867">
        <v>1</v>
      </c>
      <c r="O20867" t="s">
        <v>20</v>
      </c>
    </row>
    <row r="20868" spans="1:15" x14ac:dyDescent="0.2">
      <c r="A20868" s="1" t="s">
        <v>52498</v>
      </c>
      <c r="B20868" s="1" t="s">
        <v>52498</v>
      </c>
      <c r="C20868" s="1" t="s">
        <v>15</v>
      </c>
      <c r="D20868" s="1" t="s">
        <v>52499</v>
      </c>
      <c r="E20868" s="1" t="s">
        <v>17</v>
      </c>
      <c r="F20868" s="1" t="s">
        <v>18</v>
      </c>
      <c r="G20868" s="1" t="s">
        <v>19</v>
      </c>
      <c r="H20868">
        <v>0</v>
      </c>
      <c r="I20868">
        <v>0</v>
      </c>
      <c r="K20868">
        <v>0</v>
      </c>
      <c r="L20868">
        <v>0</v>
      </c>
      <c r="M20868">
        <v>1</v>
      </c>
      <c r="N20868">
        <v>1</v>
      </c>
      <c r="O20868" t="s">
        <v>20</v>
      </c>
    </row>
    <row r="20869" spans="1:15" x14ac:dyDescent="0.2">
      <c r="A20869" s="1" t="s">
        <v>52500</v>
      </c>
      <c r="B20869" s="1" t="s">
        <v>52500</v>
      </c>
      <c r="C20869" s="1" t="s">
        <v>52501</v>
      </c>
      <c r="D20869" s="1" t="s">
        <v>45513</v>
      </c>
      <c r="E20869" s="1" t="s">
        <v>17</v>
      </c>
      <c r="F20869" s="1" t="s">
        <v>18</v>
      </c>
      <c r="G20869" s="1" t="s">
        <v>19</v>
      </c>
      <c r="H20869">
        <v>0</v>
      </c>
      <c r="I20869">
        <v>0</v>
      </c>
      <c r="K20869">
        <v>0</v>
      </c>
      <c r="L20869">
        <v>0</v>
      </c>
      <c r="M20869">
        <v>1</v>
      </c>
      <c r="N20869">
        <v>1</v>
      </c>
      <c r="O20869" t="s">
        <v>20</v>
      </c>
    </row>
    <row r="20870" spans="1:15" x14ac:dyDescent="0.2">
      <c r="A20870" s="1" t="s">
        <v>52502</v>
      </c>
      <c r="B20870" s="1" t="s">
        <v>52502</v>
      </c>
      <c r="C20870" s="1" t="s">
        <v>15</v>
      </c>
      <c r="D20870" s="1" t="s">
        <v>7982</v>
      </c>
      <c r="E20870" s="1" t="s">
        <v>17</v>
      </c>
      <c r="F20870" s="1" t="s">
        <v>18</v>
      </c>
      <c r="G20870" s="1" t="s">
        <v>19</v>
      </c>
      <c r="H20870">
        <v>3.6611100000000001E-2</v>
      </c>
      <c r="I20870">
        <v>0</v>
      </c>
      <c r="K20870" t="e">
        <f>-inf</f>
        <v>#NAME?</v>
      </c>
      <c r="L20870">
        <v>0</v>
      </c>
      <c r="M20870">
        <v>1</v>
      </c>
      <c r="N20870">
        <v>1</v>
      </c>
      <c r="O20870" t="s">
        <v>20</v>
      </c>
    </row>
    <row r="20871" spans="1:15" x14ac:dyDescent="0.2">
      <c r="A20871" s="1" t="s">
        <v>52503</v>
      </c>
      <c r="B20871" s="1" t="s">
        <v>52503</v>
      </c>
      <c r="C20871" s="1" t="s">
        <v>15</v>
      </c>
      <c r="D20871" s="1" t="s">
        <v>52504</v>
      </c>
      <c r="E20871" s="1" t="s">
        <v>17</v>
      </c>
      <c r="F20871" s="1" t="s">
        <v>18</v>
      </c>
      <c r="G20871" s="1" t="s">
        <v>19</v>
      </c>
      <c r="H20871">
        <v>1.26596</v>
      </c>
      <c r="I20871">
        <v>1.84362</v>
      </c>
      <c r="K20871">
        <v>0.54230800000000001</v>
      </c>
      <c r="L20871">
        <v>0</v>
      </c>
      <c r="M20871">
        <v>1</v>
      </c>
      <c r="N20871">
        <v>1</v>
      </c>
      <c r="O20871" t="s">
        <v>20</v>
      </c>
    </row>
    <row r="20872" spans="1:15" x14ac:dyDescent="0.2">
      <c r="A20872" s="1" t="s">
        <v>52505</v>
      </c>
      <c r="B20872" s="1" t="s">
        <v>52505</v>
      </c>
      <c r="C20872" s="1" t="s">
        <v>15</v>
      </c>
      <c r="D20872" s="1" t="s">
        <v>52506</v>
      </c>
      <c r="E20872" s="1" t="s">
        <v>17</v>
      </c>
      <c r="F20872" s="1" t="s">
        <v>18</v>
      </c>
      <c r="G20872" s="1" t="s">
        <v>19</v>
      </c>
      <c r="H20872">
        <v>0.83741699999999997</v>
      </c>
      <c r="I20872">
        <v>1.1736200000000001</v>
      </c>
      <c r="K20872">
        <v>0.48694700000000002</v>
      </c>
      <c r="L20872">
        <v>0</v>
      </c>
      <c r="M20872">
        <v>1</v>
      </c>
      <c r="N20872">
        <v>1</v>
      </c>
      <c r="O20872" t="s">
        <v>20</v>
      </c>
    </row>
    <row r="20873" spans="1:15" x14ac:dyDescent="0.2">
      <c r="A20873" s="1" t="s">
        <v>52507</v>
      </c>
      <c r="B20873" s="1" t="s">
        <v>52507</v>
      </c>
      <c r="C20873" s="1" t="s">
        <v>15</v>
      </c>
      <c r="D20873" s="1" t="s">
        <v>52508</v>
      </c>
      <c r="E20873" s="1" t="s">
        <v>17</v>
      </c>
      <c r="F20873" s="1" t="s">
        <v>18</v>
      </c>
      <c r="G20873" s="1" t="s">
        <v>51</v>
      </c>
      <c r="H20873">
        <v>11.315099999999999</v>
      </c>
      <c r="I20873">
        <v>10.3986</v>
      </c>
      <c r="K20873">
        <v>-0.121855</v>
      </c>
      <c r="L20873">
        <v>-0.31051200000000001</v>
      </c>
      <c r="M20873">
        <v>0.59404999999999997</v>
      </c>
      <c r="N20873">
        <v>0.897509</v>
      </c>
      <c r="O20873" t="s">
        <v>20</v>
      </c>
    </row>
    <row r="20874" spans="1:15" x14ac:dyDescent="0.2">
      <c r="A20874" s="1" t="s">
        <v>52509</v>
      </c>
      <c r="B20874" s="1" t="s">
        <v>52509</v>
      </c>
      <c r="C20874" s="1" t="s">
        <v>52510</v>
      </c>
      <c r="D20874" s="1" t="s">
        <v>52511</v>
      </c>
      <c r="E20874" s="1" t="s">
        <v>17</v>
      </c>
      <c r="F20874" s="1" t="s">
        <v>18</v>
      </c>
      <c r="G20874" s="1" t="s">
        <v>19</v>
      </c>
      <c r="H20874">
        <v>0.107201</v>
      </c>
      <c r="I20874">
        <v>0.210339</v>
      </c>
      <c r="K20874">
        <v>0.97240599999999999</v>
      </c>
      <c r="L20874">
        <v>0</v>
      </c>
      <c r="M20874">
        <v>1</v>
      </c>
      <c r="N20874">
        <v>1</v>
      </c>
      <c r="O20874" t="s">
        <v>20</v>
      </c>
    </row>
    <row r="20875" spans="1:15" x14ac:dyDescent="0.2">
      <c r="A20875" s="1" t="s">
        <v>52512</v>
      </c>
      <c r="B20875" s="1" t="s">
        <v>52512</v>
      </c>
      <c r="C20875" s="1" t="s">
        <v>15</v>
      </c>
      <c r="D20875" s="1" t="s">
        <v>52513</v>
      </c>
      <c r="E20875" s="1" t="s">
        <v>17</v>
      </c>
      <c r="F20875" s="1" t="s">
        <v>18</v>
      </c>
      <c r="G20875" s="1" t="s">
        <v>51</v>
      </c>
      <c r="H20875">
        <v>4.0149800000000004</v>
      </c>
      <c r="I20875">
        <v>4.0404400000000003</v>
      </c>
      <c r="K20875">
        <v>9.1198400000000006E-3</v>
      </c>
      <c r="L20875">
        <v>1.2368499999999999E-2</v>
      </c>
      <c r="M20875">
        <v>0.95645000000000002</v>
      </c>
      <c r="N20875">
        <v>0.98699000000000003</v>
      </c>
      <c r="O20875" t="s">
        <v>20</v>
      </c>
    </row>
    <row r="20876" spans="1:15" x14ac:dyDescent="0.2">
      <c r="A20876" s="1" t="s">
        <v>52514</v>
      </c>
      <c r="B20876" s="1" t="s">
        <v>52514</v>
      </c>
      <c r="C20876" s="1" t="s">
        <v>52515</v>
      </c>
      <c r="D20876" s="1" t="s">
        <v>52516</v>
      </c>
      <c r="E20876" s="1" t="s">
        <v>17</v>
      </c>
      <c r="F20876" s="1" t="s">
        <v>18</v>
      </c>
      <c r="G20876" s="1" t="s">
        <v>19</v>
      </c>
      <c r="H20876">
        <v>2.8522800000000001E-2</v>
      </c>
      <c r="I20876">
        <v>6.6495299999999993E-2</v>
      </c>
      <c r="K20876">
        <v>1.2211399999999999</v>
      </c>
      <c r="L20876">
        <v>0</v>
      </c>
      <c r="M20876">
        <v>1</v>
      </c>
      <c r="N20876">
        <v>1</v>
      </c>
      <c r="O20876" t="s">
        <v>20</v>
      </c>
    </row>
    <row r="20877" spans="1:15" x14ac:dyDescent="0.2">
      <c r="A20877" s="1" t="s">
        <v>52517</v>
      </c>
      <c r="B20877" s="1" t="s">
        <v>52517</v>
      </c>
      <c r="C20877" s="1" t="s">
        <v>15</v>
      </c>
      <c r="D20877" s="1" t="s">
        <v>30513</v>
      </c>
      <c r="E20877" s="1" t="s">
        <v>17</v>
      </c>
      <c r="F20877" s="1" t="s">
        <v>18</v>
      </c>
      <c r="G20877" s="1" t="s">
        <v>19</v>
      </c>
      <c r="H20877">
        <v>9.3637399999999996E-2</v>
      </c>
      <c r="I20877">
        <v>9.4225100000000006E-2</v>
      </c>
      <c r="K20877">
        <v>9.0278100000000007E-3</v>
      </c>
      <c r="L20877">
        <v>0</v>
      </c>
      <c r="M20877">
        <v>1</v>
      </c>
      <c r="N20877">
        <v>1</v>
      </c>
      <c r="O20877" t="s">
        <v>20</v>
      </c>
    </row>
    <row r="20878" spans="1:15" x14ac:dyDescent="0.2">
      <c r="A20878" s="1" t="s">
        <v>52518</v>
      </c>
      <c r="B20878" s="1" t="s">
        <v>52518</v>
      </c>
      <c r="C20878" s="1" t="s">
        <v>52519</v>
      </c>
      <c r="D20878" s="1" t="s">
        <v>52520</v>
      </c>
      <c r="E20878" s="1" t="s">
        <v>17</v>
      </c>
      <c r="F20878" s="1" t="s">
        <v>18</v>
      </c>
      <c r="G20878" s="1" t="s">
        <v>19</v>
      </c>
      <c r="H20878">
        <v>0</v>
      </c>
      <c r="I20878">
        <v>0</v>
      </c>
      <c r="K20878">
        <v>0</v>
      </c>
      <c r="L20878">
        <v>0</v>
      </c>
      <c r="M20878">
        <v>1</v>
      </c>
      <c r="N20878">
        <v>1</v>
      </c>
      <c r="O20878" t="s">
        <v>20</v>
      </c>
    </row>
    <row r="20879" spans="1:15" x14ac:dyDescent="0.2">
      <c r="A20879" s="1" t="s">
        <v>52521</v>
      </c>
      <c r="B20879" s="1" t="s">
        <v>52521</v>
      </c>
      <c r="C20879" s="1" t="s">
        <v>52522</v>
      </c>
      <c r="D20879" s="1" t="s">
        <v>52523</v>
      </c>
      <c r="E20879" s="1" t="s">
        <v>17</v>
      </c>
      <c r="F20879" s="1" t="s">
        <v>18</v>
      </c>
      <c r="G20879" s="1" t="s">
        <v>19</v>
      </c>
      <c r="H20879">
        <v>0</v>
      </c>
      <c r="I20879">
        <v>0</v>
      </c>
      <c r="K20879">
        <v>0</v>
      </c>
      <c r="L20879">
        <v>0</v>
      </c>
      <c r="M20879">
        <v>1</v>
      </c>
      <c r="N20879">
        <v>1</v>
      </c>
      <c r="O20879" t="s">
        <v>20</v>
      </c>
    </row>
    <row r="20880" spans="1:15" x14ac:dyDescent="0.2">
      <c r="A20880" s="1" t="s">
        <v>52524</v>
      </c>
      <c r="B20880" s="1" t="s">
        <v>52524</v>
      </c>
      <c r="C20880" s="1" t="s">
        <v>15</v>
      </c>
      <c r="D20880" s="1" t="s">
        <v>52525</v>
      </c>
      <c r="E20880" s="1" t="s">
        <v>17</v>
      </c>
      <c r="F20880" s="1" t="s">
        <v>18</v>
      </c>
      <c r="G20880" s="1" t="s">
        <v>19</v>
      </c>
      <c r="H20880">
        <v>0.582484</v>
      </c>
      <c r="I20880">
        <v>0</v>
      </c>
      <c r="K20880" t="e">
        <f>-inf</f>
        <v>#NAME?</v>
      </c>
      <c r="L20880">
        <v>0</v>
      </c>
      <c r="M20880">
        <v>1</v>
      </c>
      <c r="N20880">
        <v>1</v>
      </c>
      <c r="O20880" t="s">
        <v>20</v>
      </c>
    </row>
    <row r="20881" spans="1:15" x14ac:dyDescent="0.2">
      <c r="A20881" s="1" t="s">
        <v>52526</v>
      </c>
      <c r="B20881" s="1" t="s">
        <v>52526</v>
      </c>
      <c r="C20881" s="1" t="s">
        <v>15</v>
      </c>
      <c r="D20881" s="1" t="s">
        <v>52527</v>
      </c>
      <c r="E20881" s="1" t="s">
        <v>17</v>
      </c>
      <c r="F20881" s="1" t="s">
        <v>18</v>
      </c>
      <c r="G20881" s="1" t="s">
        <v>51</v>
      </c>
      <c r="H20881">
        <v>37.2605</v>
      </c>
      <c r="I20881">
        <v>33.737400000000001</v>
      </c>
      <c r="K20881">
        <v>-0.14329600000000001</v>
      </c>
      <c r="L20881">
        <v>-0.368927</v>
      </c>
      <c r="M20881">
        <v>0.52515000000000001</v>
      </c>
      <c r="N20881">
        <v>0.86588399999999999</v>
      </c>
      <c r="O20881" t="s">
        <v>20</v>
      </c>
    </row>
    <row r="20882" spans="1:15" x14ac:dyDescent="0.2">
      <c r="A20882" s="1" t="s">
        <v>52528</v>
      </c>
      <c r="B20882" s="1" t="s">
        <v>52528</v>
      </c>
      <c r="C20882" s="1" t="s">
        <v>15</v>
      </c>
      <c r="D20882" s="1" t="s">
        <v>52529</v>
      </c>
      <c r="E20882" s="1" t="s">
        <v>17</v>
      </c>
      <c r="F20882" s="1" t="s">
        <v>18</v>
      </c>
      <c r="G20882" s="1" t="s">
        <v>19</v>
      </c>
      <c r="H20882">
        <v>1.7048700000000001</v>
      </c>
      <c r="I20882">
        <v>1.4467000000000001</v>
      </c>
      <c r="K20882">
        <v>-0.236902</v>
      </c>
      <c r="L20882">
        <v>0</v>
      </c>
      <c r="M20882">
        <v>1</v>
      </c>
      <c r="N20882">
        <v>1</v>
      </c>
      <c r="O20882" t="s">
        <v>20</v>
      </c>
    </row>
    <row r="20883" spans="1:15" x14ac:dyDescent="0.2">
      <c r="A20883" s="1" t="s">
        <v>52530</v>
      </c>
      <c r="B20883" s="1" t="s">
        <v>52530</v>
      </c>
      <c r="C20883" s="1" t="s">
        <v>15</v>
      </c>
      <c r="D20883" s="1" t="s">
        <v>35012</v>
      </c>
      <c r="E20883" s="1" t="s">
        <v>17</v>
      </c>
      <c r="F20883" s="1" t="s">
        <v>18</v>
      </c>
      <c r="G20883" s="1" t="s">
        <v>19</v>
      </c>
      <c r="H20883">
        <v>0</v>
      </c>
      <c r="I20883">
        <v>0</v>
      </c>
      <c r="K20883">
        <v>0</v>
      </c>
      <c r="L20883">
        <v>0</v>
      </c>
      <c r="M20883">
        <v>1</v>
      </c>
      <c r="N20883">
        <v>1</v>
      </c>
      <c r="O20883" t="s">
        <v>20</v>
      </c>
    </row>
    <row r="20884" spans="1:15" x14ac:dyDescent="0.2">
      <c r="A20884" s="1" t="s">
        <v>52531</v>
      </c>
      <c r="B20884" s="1" t="s">
        <v>52531</v>
      </c>
      <c r="C20884" s="1" t="s">
        <v>15</v>
      </c>
      <c r="D20884" s="1" t="s">
        <v>52532</v>
      </c>
      <c r="E20884" s="1" t="s">
        <v>17</v>
      </c>
      <c r="F20884" s="1" t="s">
        <v>18</v>
      </c>
      <c r="G20884" s="1" t="s">
        <v>19</v>
      </c>
      <c r="H20884">
        <v>0</v>
      </c>
      <c r="I20884">
        <v>0</v>
      </c>
      <c r="K20884">
        <v>0</v>
      </c>
      <c r="L20884">
        <v>0</v>
      </c>
      <c r="M20884">
        <v>1</v>
      </c>
      <c r="N20884">
        <v>1</v>
      </c>
      <c r="O20884" t="s">
        <v>20</v>
      </c>
    </row>
    <row r="20885" spans="1:15" x14ac:dyDescent="0.2">
      <c r="A20885" s="1" t="s">
        <v>52533</v>
      </c>
      <c r="B20885" s="1" t="s">
        <v>52533</v>
      </c>
      <c r="C20885" s="1" t="s">
        <v>52534</v>
      </c>
      <c r="D20885" s="1" t="s">
        <v>48159</v>
      </c>
      <c r="E20885" s="1" t="s">
        <v>17</v>
      </c>
      <c r="F20885" s="1" t="s">
        <v>18</v>
      </c>
      <c r="G20885" s="1" t="s">
        <v>19</v>
      </c>
      <c r="H20885">
        <v>0.30340499999999998</v>
      </c>
      <c r="I20885">
        <v>9.0805999999999998E-2</v>
      </c>
      <c r="K20885">
        <v>-1.7403900000000001</v>
      </c>
      <c r="L20885">
        <v>0</v>
      </c>
      <c r="M20885">
        <v>1</v>
      </c>
      <c r="N20885">
        <v>1</v>
      </c>
      <c r="O20885" t="s">
        <v>20</v>
      </c>
    </row>
    <row r="20886" spans="1:15" x14ac:dyDescent="0.2">
      <c r="A20886" s="1" t="s">
        <v>52535</v>
      </c>
      <c r="B20886" s="1" t="s">
        <v>52535</v>
      </c>
      <c r="C20886" s="1" t="s">
        <v>52536</v>
      </c>
      <c r="D20886" s="1" t="s">
        <v>52537</v>
      </c>
      <c r="E20886" s="1" t="s">
        <v>17</v>
      </c>
      <c r="F20886" s="1" t="s">
        <v>18</v>
      </c>
      <c r="G20886" s="1" t="s">
        <v>19</v>
      </c>
      <c r="H20886">
        <v>3.6779199999999998E-2</v>
      </c>
      <c r="I20886">
        <v>0</v>
      </c>
      <c r="K20886" t="e">
        <f>-inf</f>
        <v>#NAME?</v>
      </c>
      <c r="L20886">
        <v>0</v>
      </c>
      <c r="M20886">
        <v>1</v>
      </c>
      <c r="N20886">
        <v>1</v>
      </c>
      <c r="O20886" t="s">
        <v>20</v>
      </c>
    </row>
    <row r="20887" spans="1:15" x14ac:dyDescent="0.2">
      <c r="A20887" s="1" t="s">
        <v>52538</v>
      </c>
      <c r="B20887" s="1" t="s">
        <v>52538</v>
      </c>
      <c r="C20887" s="1" t="s">
        <v>52539</v>
      </c>
      <c r="D20887" s="1" t="s">
        <v>41352</v>
      </c>
      <c r="E20887" s="1" t="s">
        <v>17</v>
      </c>
      <c r="F20887" s="1" t="s">
        <v>18</v>
      </c>
      <c r="G20887" s="1" t="s">
        <v>51</v>
      </c>
      <c r="H20887">
        <v>8.0928599999999999</v>
      </c>
      <c r="I20887">
        <v>4.0107400000000002</v>
      </c>
      <c r="J20887">
        <f>(H20887+I20887)</f>
        <v>12.1036</v>
      </c>
      <c r="K20887">
        <v>-1.01278</v>
      </c>
      <c r="L20887">
        <v>-2.3837700000000002</v>
      </c>
      <c r="M20887">
        <v>1E-4</v>
      </c>
      <c r="N20887">
        <v>4.0255000000000004E-3</v>
      </c>
      <c r="O20887" t="s">
        <v>224</v>
      </c>
    </row>
    <row r="20888" spans="1:15" x14ac:dyDescent="0.2">
      <c r="A20888" s="1" t="s">
        <v>52540</v>
      </c>
      <c r="B20888" s="1" t="s">
        <v>52540</v>
      </c>
      <c r="C20888" s="1" t="s">
        <v>15</v>
      </c>
      <c r="D20888" s="1" t="s">
        <v>52541</v>
      </c>
      <c r="E20888" s="1" t="s">
        <v>17</v>
      </c>
      <c r="F20888" s="1" t="s">
        <v>18</v>
      </c>
      <c r="G20888" s="1" t="s">
        <v>19</v>
      </c>
      <c r="H20888">
        <v>7.4582599999999999E-2</v>
      </c>
      <c r="I20888">
        <v>0</v>
      </c>
      <c r="K20888" t="e">
        <f>-inf</f>
        <v>#NAME?</v>
      </c>
      <c r="L20888">
        <v>0</v>
      </c>
      <c r="M20888">
        <v>1</v>
      </c>
      <c r="N20888">
        <v>1</v>
      </c>
      <c r="O20888" t="s">
        <v>20</v>
      </c>
    </row>
    <row r="20889" spans="1:15" x14ac:dyDescent="0.2">
      <c r="A20889" s="1" t="s">
        <v>52542</v>
      </c>
      <c r="B20889" s="1" t="s">
        <v>52542</v>
      </c>
      <c r="C20889" s="1" t="s">
        <v>46407</v>
      </c>
      <c r="D20889" s="1" t="s">
        <v>52543</v>
      </c>
      <c r="E20889" s="1" t="s">
        <v>17</v>
      </c>
      <c r="F20889" s="1" t="s">
        <v>18</v>
      </c>
      <c r="G20889" s="1" t="s">
        <v>19</v>
      </c>
      <c r="H20889">
        <v>0</v>
      </c>
      <c r="I20889">
        <v>0</v>
      </c>
      <c r="K20889">
        <v>0</v>
      </c>
      <c r="L20889">
        <v>0</v>
      </c>
      <c r="M20889">
        <v>1</v>
      </c>
      <c r="N20889">
        <v>1</v>
      </c>
      <c r="O20889" t="s">
        <v>20</v>
      </c>
    </row>
    <row r="20890" spans="1:15" x14ac:dyDescent="0.2">
      <c r="A20890" s="1" t="s">
        <v>52544</v>
      </c>
      <c r="B20890" s="1" t="s">
        <v>52544</v>
      </c>
      <c r="C20890" s="1" t="s">
        <v>52545</v>
      </c>
      <c r="D20890" s="1" t="s">
        <v>13115</v>
      </c>
      <c r="E20890" s="1" t="s">
        <v>17</v>
      </c>
      <c r="F20890" s="1" t="s">
        <v>18</v>
      </c>
      <c r="G20890" s="1" t="s">
        <v>19</v>
      </c>
      <c r="H20890">
        <v>0</v>
      </c>
      <c r="I20890">
        <v>0.824457</v>
      </c>
      <c r="K20890" t="s">
        <v>40</v>
      </c>
      <c r="L20890">
        <v>0</v>
      </c>
      <c r="M20890">
        <v>1</v>
      </c>
      <c r="N20890">
        <v>1</v>
      </c>
      <c r="O20890" t="s">
        <v>20</v>
      </c>
    </row>
    <row r="20891" spans="1:15" x14ac:dyDescent="0.2">
      <c r="A20891" s="1" t="s">
        <v>52546</v>
      </c>
      <c r="B20891" s="1" t="s">
        <v>52546</v>
      </c>
      <c r="C20891" s="1" t="s">
        <v>15</v>
      </c>
      <c r="D20891" s="1" t="s">
        <v>52547</v>
      </c>
      <c r="E20891" s="1" t="s">
        <v>17</v>
      </c>
      <c r="F20891" s="1" t="s">
        <v>18</v>
      </c>
      <c r="G20891" s="1" t="s">
        <v>51</v>
      </c>
      <c r="H20891">
        <v>4.6267300000000002</v>
      </c>
      <c r="I20891">
        <v>14.891999999999999</v>
      </c>
      <c r="J20891">
        <f>(H20891+I20891)</f>
        <v>19.518729999999998</v>
      </c>
      <c r="K20891">
        <v>1.6864699999999999</v>
      </c>
      <c r="L20891">
        <v>2.88686</v>
      </c>
      <c r="M20891">
        <v>1.4999999999999999E-4</v>
      </c>
      <c r="N20891">
        <v>5.5881999999999998E-3</v>
      </c>
      <c r="O20891" t="s">
        <v>224</v>
      </c>
    </row>
    <row r="20892" spans="1:15" x14ac:dyDescent="0.2">
      <c r="A20892" s="1" t="s">
        <v>52548</v>
      </c>
      <c r="B20892" s="1" t="s">
        <v>52548</v>
      </c>
      <c r="C20892" s="1" t="s">
        <v>52549</v>
      </c>
      <c r="D20892" s="1" t="s">
        <v>52550</v>
      </c>
      <c r="E20892" s="1" t="s">
        <v>17</v>
      </c>
      <c r="F20892" s="1" t="s">
        <v>18</v>
      </c>
      <c r="G20892" s="1" t="s">
        <v>19</v>
      </c>
      <c r="H20892">
        <v>0.13728399999999999</v>
      </c>
      <c r="I20892">
        <v>0.68768899999999999</v>
      </c>
      <c r="K20892">
        <v>2.3245900000000002</v>
      </c>
      <c r="L20892">
        <v>0</v>
      </c>
      <c r="M20892">
        <v>1</v>
      </c>
      <c r="N20892">
        <v>1</v>
      </c>
      <c r="O20892" t="s">
        <v>20</v>
      </c>
    </row>
    <row r="20893" spans="1:15" x14ac:dyDescent="0.2">
      <c r="A20893" s="1" t="s">
        <v>52551</v>
      </c>
      <c r="B20893" s="1" t="s">
        <v>52551</v>
      </c>
      <c r="C20893" s="1" t="s">
        <v>15</v>
      </c>
      <c r="D20893" s="1" t="s">
        <v>27180</v>
      </c>
      <c r="E20893" s="1" t="s">
        <v>17</v>
      </c>
      <c r="F20893" s="1" t="s">
        <v>18</v>
      </c>
      <c r="G20893" s="1" t="s">
        <v>19</v>
      </c>
      <c r="H20893">
        <v>0.19731399999999999</v>
      </c>
      <c r="I20893">
        <v>6.85085E-2</v>
      </c>
      <c r="K20893">
        <v>-1.5261400000000001</v>
      </c>
      <c r="L20893">
        <v>0</v>
      </c>
      <c r="M20893">
        <v>1</v>
      </c>
      <c r="N20893">
        <v>1</v>
      </c>
      <c r="O20893" t="s">
        <v>20</v>
      </c>
    </row>
    <row r="20894" spans="1:15" x14ac:dyDescent="0.2">
      <c r="A20894" s="1" t="s">
        <v>52552</v>
      </c>
      <c r="B20894" s="1" t="s">
        <v>52552</v>
      </c>
      <c r="C20894" s="1" t="s">
        <v>15</v>
      </c>
      <c r="D20894" s="1" t="s">
        <v>45913</v>
      </c>
      <c r="E20894" s="1" t="s">
        <v>17</v>
      </c>
      <c r="F20894" s="1" t="s">
        <v>18</v>
      </c>
      <c r="G20894" s="1" t="s">
        <v>19</v>
      </c>
      <c r="H20894">
        <v>0</v>
      </c>
      <c r="I20894">
        <v>0</v>
      </c>
      <c r="K20894">
        <v>0</v>
      </c>
      <c r="L20894">
        <v>0</v>
      </c>
      <c r="M20894">
        <v>1</v>
      </c>
      <c r="N20894">
        <v>1</v>
      </c>
      <c r="O20894" t="s">
        <v>20</v>
      </c>
    </row>
    <row r="20895" spans="1:15" x14ac:dyDescent="0.2">
      <c r="A20895" s="1" t="s">
        <v>52553</v>
      </c>
      <c r="B20895" s="1" t="s">
        <v>52553</v>
      </c>
      <c r="C20895" s="1" t="s">
        <v>15</v>
      </c>
      <c r="D20895" s="1" t="s">
        <v>52554</v>
      </c>
      <c r="E20895" s="1" t="s">
        <v>17</v>
      </c>
      <c r="F20895" s="1" t="s">
        <v>18</v>
      </c>
      <c r="G20895" s="1" t="s">
        <v>19</v>
      </c>
      <c r="H20895">
        <v>0</v>
      </c>
      <c r="I20895">
        <v>0</v>
      </c>
      <c r="K20895">
        <v>0</v>
      </c>
      <c r="L20895">
        <v>0</v>
      </c>
      <c r="M20895">
        <v>1</v>
      </c>
      <c r="N20895">
        <v>1</v>
      </c>
      <c r="O20895" t="s">
        <v>20</v>
      </c>
    </row>
    <row r="20896" spans="1:15" x14ac:dyDescent="0.2">
      <c r="A20896" s="1" t="s">
        <v>52555</v>
      </c>
      <c r="B20896" s="1" t="s">
        <v>52555</v>
      </c>
      <c r="C20896" s="1" t="s">
        <v>52556</v>
      </c>
      <c r="D20896" s="1" t="s">
        <v>49355</v>
      </c>
      <c r="E20896" s="1" t="s">
        <v>17</v>
      </c>
      <c r="F20896" s="1" t="s">
        <v>18</v>
      </c>
      <c r="G20896" s="1" t="s">
        <v>19</v>
      </c>
      <c r="H20896">
        <v>4.8841900000000001E-2</v>
      </c>
      <c r="I20896">
        <v>0</v>
      </c>
      <c r="K20896" t="e">
        <f>-inf</f>
        <v>#NAME?</v>
      </c>
      <c r="L20896">
        <v>0</v>
      </c>
      <c r="M20896">
        <v>1</v>
      </c>
      <c r="N20896">
        <v>1</v>
      </c>
      <c r="O20896" t="s">
        <v>20</v>
      </c>
    </row>
    <row r="20897" spans="1:15" x14ac:dyDescent="0.2">
      <c r="A20897" s="1" t="s">
        <v>52557</v>
      </c>
      <c r="B20897" s="1" t="s">
        <v>52557</v>
      </c>
      <c r="C20897" s="1" t="s">
        <v>52558</v>
      </c>
      <c r="D20897" s="1" t="s">
        <v>52559</v>
      </c>
      <c r="E20897" s="1" t="s">
        <v>17</v>
      </c>
      <c r="F20897" s="1" t="s">
        <v>18</v>
      </c>
      <c r="G20897" s="1" t="s">
        <v>19</v>
      </c>
      <c r="H20897">
        <v>1.3942600000000001</v>
      </c>
      <c r="I20897">
        <v>0.60072899999999996</v>
      </c>
      <c r="K20897">
        <v>-1.21472</v>
      </c>
      <c r="L20897">
        <v>0</v>
      </c>
      <c r="M20897">
        <v>1</v>
      </c>
      <c r="N20897">
        <v>1</v>
      </c>
      <c r="O20897" t="s">
        <v>20</v>
      </c>
    </row>
    <row r="20898" spans="1:15" x14ac:dyDescent="0.2">
      <c r="A20898" s="1" t="s">
        <v>52560</v>
      </c>
      <c r="B20898" s="1" t="s">
        <v>52560</v>
      </c>
      <c r="C20898" s="1" t="s">
        <v>15</v>
      </c>
      <c r="D20898" s="1" t="s">
        <v>52561</v>
      </c>
      <c r="E20898" s="1" t="s">
        <v>17</v>
      </c>
      <c r="F20898" s="1" t="s">
        <v>18</v>
      </c>
      <c r="G20898" s="1" t="s">
        <v>19</v>
      </c>
      <c r="H20898">
        <v>1.58436</v>
      </c>
      <c r="I20898">
        <v>1.3687199999999999</v>
      </c>
      <c r="K20898">
        <v>-0.21107600000000001</v>
      </c>
      <c r="L20898">
        <v>0</v>
      </c>
      <c r="M20898">
        <v>1</v>
      </c>
      <c r="N20898">
        <v>1</v>
      </c>
      <c r="O20898" t="s">
        <v>20</v>
      </c>
    </row>
    <row r="20899" spans="1:15" x14ac:dyDescent="0.2">
      <c r="A20899" s="1" t="s">
        <v>52562</v>
      </c>
      <c r="B20899" s="1" t="s">
        <v>52562</v>
      </c>
      <c r="C20899" s="1" t="s">
        <v>15</v>
      </c>
      <c r="D20899" s="1" t="s">
        <v>51598</v>
      </c>
      <c r="E20899" s="1" t="s">
        <v>17</v>
      </c>
      <c r="F20899" s="1" t="s">
        <v>18</v>
      </c>
      <c r="G20899" s="1" t="s">
        <v>19</v>
      </c>
      <c r="H20899">
        <v>0</v>
      </c>
      <c r="I20899">
        <v>0</v>
      </c>
      <c r="K20899">
        <v>0</v>
      </c>
      <c r="L20899">
        <v>0</v>
      </c>
      <c r="M20899">
        <v>1</v>
      </c>
      <c r="N20899">
        <v>1</v>
      </c>
      <c r="O20899" t="s">
        <v>20</v>
      </c>
    </row>
    <row r="20900" spans="1:15" x14ac:dyDescent="0.2">
      <c r="A20900" s="1" t="s">
        <v>52563</v>
      </c>
      <c r="B20900" s="1" t="s">
        <v>52563</v>
      </c>
      <c r="C20900" s="1" t="s">
        <v>15</v>
      </c>
      <c r="D20900" s="1" t="s">
        <v>14179</v>
      </c>
      <c r="E20900" s="1" t="s">
        <v>17</v>
      </c>
      <c r="F20900" s="1" t="s">
        <v>18</v>
      </c>
      <c r="G20900" s="1" t="s">
        <v>51</v>
      </c>
      <c r="H20900">
        <v>15.5288</v>
      </c>
      <c r="I20900">
        <v>15.882899999999999</v>
      </c>
      <c r="K20900">
        <v>3.2523200000000002E-2</v>
      </c>
      <c r="L20900">
        <v>4.3838200000000001E-2</v>
      </c>
      <c r="M20900">
        <v>0.93779999999999997</v>
      </c>
      <c r="N20900">
        <v>0.98286300000000004</v>
      </c>
      <c r="O20900" t="s">
        <v>20</v>
      </c>
    </row>
    <row r="20901" spans="1:15" x14ac:dyDescent="0.2">
      <c r="A20901" s="1" t="s">
        <v>52564</v>
      </c>
      <c r="B20901" s="1" t="s">
        <v>52564</v>
      </c>
      <c r="C20901" s="1" t="s">
        <v>16402</v>
      </c>
      <c r="D20901" s="1" t="s">
        <v>52565</v>
      </c>
      <c r="E20901" s="1" t="s">
        <v>17</v>
      </c>
      <c r="F20901" s="1" t="s">
        <v>18</v>
      </c>
      <c r="G20901" s="1" t="s">
        <v>19</v>
      </c>
      <c r="H20901">
        <v>0</v>
      </c>
      <c r="I20901">
        <v>0</v>
      </c>
      <c r="K20901">
        <v>0</v>
      </c>
      <c r="L20901">
        <v>0</v>
      </c>
      <c r="M20901">
        <v>1</v>
      </c>
      <c r="N20901">
        <v>1</v>
      </c>
      <c r="O20901" t="s">
        <v>20</v>
      </c>
    </row>
    <row r="20902" spans="1:15" x14ac:dyDescent="0.2">
      <c r="A20902" s="1" t="s">
        <v>52566</v>
      </c>
      <c r="B20902" s="1" t="s">
        <v>52566</v>
      </c>
      <c r="C20902" s="1" t="s">
        <v>15</v>
      </c>
      <c r="D20902" s="1" t="s">
        <v>52567</v>
      </c>
      <c r="E20902" s="1" t="s">
        <v>17</v>
      </c>
      <c r="F20902" s="1" t="s">
        <v>18</v>
      </c>
      <c r="G20902" s="1" t="s">
        <v>51</v>
      </c>
      <c r="H20902">
        <v>9.6886899999999994</v>
      </c>
      <c r="I20902">
        <v>10.298</v>
      </c>
      <c r="K20902">
        <v>8.7997199999999998E-2</v>
      </c>
      <c r="L20902">
        <v>0.229742</v>
      </c>
      <c r="M20902">
        <v>0.6885</v>
      </c>
      <c r="N20902">
        <v>0.92864100000000005</v>
      </c>
      <c r="O20902" t="s">
        <v>20</v>
      </c>
    </row>
    <row r="20903" spans="1:15" x14ac:dyDescent="0.2">
      <c r="A20903" s="1" t="s">
        <v>52568</v>
      </c>
      <c r="B20903" s="1" t="s">
        <v>52568</v>
      </c>
      <c r="C20903" s="1" t="s">
        <v>15</v>
      </c>
      <c r="D20903" s="1" t="s">
        <v>52569</v>
      </c>
      <c r="E20903" s="1" t="s">
        <v>17</v>
      </c>
      <c r="F20903" s="1" t="s">
        <v>18</v>
      </c>
      <c r="G20903" s="1" t="s">
        <v>51</v>
      </c>
      <c r="H20903">
        <v>5.3524000000000003</v>
      </c>
      <c r="I20903">
        <v>4.9940800000000003</v>
      </c>
      <c r="K20903">
        <v>-9.9967700000000007E-2</v>
      </c>
      <c r="L20903">
        <v>-0.22253000000000001</v>
      </c>
      <c r="M20903">
        <v>0.69335000000000002</v>
      </c>
      <c r="N20903">
        <v>0.92864100000000005</v>
      </c>
      <c r="O20903" t="s">
        <v>20</v>
      </c>
    </row>
    <row r="20904" spans="1:15" x14ac:dyDescent="0.2">
      <c r="A20904" s="1" t="s">
        <v>52570</v>
      </c>
      <c r="B20904" s="1" t="s">
        <v>52570</v>
      </c>
      <c r="C20904" s="1" t="s">
        <v>52571</v>
      </c>
      <c r="D20904" s="1" t="s">
        <v>52572</v>
      </c>
      <c r="E20904" s="1" t="s">
        <v>17</v>
      </c>
      <c r="F20904" s="1" t="s">
        <v>18</v>
      </c>
      <c r="G20904" s="1" t="s">
        <v>19</v>
      </c>
      <c r="H20904">
        <v>0</v>
      </c>
      <c r="I20904">
        <v>0</v>
      </c>
      <c r="K20904">
        <v>0</v>
      </c>
      <c r="L20904">
        <v>0</v>
      </c>
      <c r="M20904">
        <v>1</v>
      </c>
      <c r="N20904">
        <v>1</v>
      </c>
      <c r="O20904" t="s">
        <v>20</v>
      </c>
    </row>
    <row r="20905" spans="1:15" x14ac:dyDescent="0.2">
      <c r="A20905" s="1" t="s">
        <v>52573</v>
      </c>
      <c r="B20905" s="1" t="s">
        <v>52573</v>
      </c>
      <c r="C20905" s="1" t="s">
        <v>15</v>
      </c>
      <c r="D20905" s="1" t="s">
        <v>46112</v>
      </c>
      <c r="E20905" s="1" t="s">
        <v>17</v>
      </c>
      <c r="F20905" s="1" t="s">
        <v>18</v>
      </c>
      <c r="G20905" s="1" t="s">
        <v>19</v>
      </c>
      <c r="H20905">
        <v>0</v>
      </c>
      <c r="I20905">
        <v>0</v>
      </c>
      <c r="K20905">
        <v>0</v>
      </c>
      <c r="L20905">
        <v>0</v>
      </c>
      <c r="M20905">
        <v>1</v>
      </c>
      <c r="N20905">
        <v>1</v>
      </c>
      <c r="O20905" t="s">
        <v>20</v>
      </c>
    </row>
    <row r="20906" spans="1:15" x14ac:dyDescent="0.2">
      <c r="A20906" s="1" t="s">
        <v>52574</v>
      </c>
      <c r="B20906" s="1" t="s">
        <v>52574</v>
      </c>
      <c r="C20906" s="1" t="s">
        <v>52575</v>
      </c>
      <c r="D20906" s="1" t="s">
        <v>52576</v>
      </c>
      <c r="E20906" s="1" t="s">
        <v>17</v>
      </c>
      <c r="F20906" s="1" t="s">
        <v>18</v>
      </c>
      <c r="G20906" s="1" t="s">
        <v>19</v>
      </c>
      <c r="H20906">
        <v>0</v>
      </c>
      <c r="I20906">
        <v>0</v>
      </c>
      <c r="K20906">
        <v>0</v>
      </c>
      <c r="L20906">
        <v>0</v>
      </c>
      <c r="M20906">
        <v>1</v>
      </c>
      <c r="N20906">
        <v>1</v>
      </c>
      <c r="O20906" t="s">
        <v>20</v>
      </c>
    </row>
    <row r="20907" spans="1:15" x14ac:dyDescent="0.2">
      <c r="A20907" s="1" t="s">
        <v>52577</v>
      </c>
      <c r="B20907" s="1" t="s">
        <v>52577</v>
      </c>
      <c r="C20907" s="1" t="s">
        <v>15</v>
      </c>
      <c r="D20907" s="1" t="s">
        <v>52578</v>
      </c>
      <c r="E20907" s="1" t="s">
        <v>17</v>
      </c>
      <c r="F20907" s="1" t="s">
        <v>18</v>
      </c>
      <c r="G20907" s="1" t="s">
        <v>19</v>
      </c>
      <c r="H20907">
        <v>1.9192899999999999E-2</v>
      </c>
      <c r="I20907">
        <v>7.1109800000000001E-2</v>
      </c>
      <c r="K20907">
        <v>1.88948</v>
      </c>
      <c r="L20907">
        <v>0</v>
      </c>
      <c r="M20907">
        <v>1</v>
      </c>
      <c r="N20907">
        <v>1</v>
      </c>
      <c r="O20907" t="s">
        <v>20</v>
      </c>
    </row>
    <row r="20908" spans="1:15" x14ac:dyDescent="0.2">
      <c r="A20908" s="1" t="s">
        <v>52579</v>
      </c>
      <c r="B20908" s="1" t="s">
        <v>52579</v>
      </c>
      <c r="C20908" s="1" t="s">
        <v>15476</v>
      </c>
      <c r="D20908" s="1" t="s">
        <v>15477</v>
      </c>
      <c r="E20908" s="1" t="s">
        <v>17</v>
      </c>
      <c r="F20908" s="1" t="s">
        <v>18</v>
      </c>
      <c r="G20908" s="1" t="s">
        <v>51</v>
      </c>
      <c r="H20908">
        <v>3.2609599999999999</v>
      </c>
      <c r="I20908">
        <v>4.1739499999999996</v>
      </c>
      <c r="K20908">
        <v>0.35611599999999999</v>
      </c>
      <c r="L20908">
        <v>0.65408299999999997</v>
      </c>
      <c r="M20908">
        <v>0.25935000000000002</v>
      </c>
      <c r="N20908">
        <v>0.68912099999999998</v>
      </c>
      <c r="O20908" t="s">
        <v>20</v>
      </c>
    </row>
    <row r="20909" spans="1:15" x14ac:dyDescent="0.2">
      <c r="A20909" s="1" t="s">
        <v>52580</v>
      </c>
      <c r="B20909" s="1" t="s">
        <v>52580</v>
      </c>
      <c r="C20909" s="1" t="s">
        <v>52581</v>
      </c>
      <c r="D20909" s="1" t="s">
        <v>52582</v>
      </c>
      <c r="E20909" s="1" t="s">
        <v>17</v>
      </c>
      <c r="F20909" s="1" t="s">
        <v>18</v>
      </c>
      <c r="G20909" s="1" t="s">
        <v>19</v>
      </c>
      <c r="H20909">
        <v>8.7900500000000006E-2</v>
      </c>
      <c r="I20909">
        <v>6.01948E-2</v>
      </c>
      <c r="K20909">
        <v>-0.546234</v>
      </c>
      <c r="L20909">
        <v>0</v>
      </c>
      <c r="M20909">
        <v>1</v>
      </c>
      <c r="N20909">
        <v>1</v>
      </c>
      <c r="O20909" t="s">
        <v>20</v>
      </c>
    </row>
    <row r="20910" spans="1:15" x14ac:dyDescent="0.2">
      <c r="A20910" s="1" t="s">
        <v>52583</v>
      </c>
      <c r="B20910" s="1" t="s">
        <v>52583</v>
      </c>
      <c r="C20910" s="1" t="s">
        <v>15</v>
      </c>
      <c r="D20910" s="1" t="s">
        <v>52584</v>
      </c>
      <c r="E20910" s="1" t="s">
        <v>17</v>
      </c>
      <c r="F20910" s="1" t="s">
        <v>18</v>
      </c>
      <c r="G20910" s="1" t="s">
        <v>19</v>
      </c>
      <c r="H20910">
        <v>0.16906299999999999</v>
      </c>
      <c r="I20910">
        <v>0</v>
      </c>
      <c r="K20910" t="e">
        <f>-inf</f>
        <v>#NAME?</v>
      </c>
      <c r="L20910">
        <v>0</v>
      </c>
      <c r="M20910">
        <v>1</v>
      </c>
      <c r="N20910">
        <v>1</v>
      </c>
      <c r="O20910" t="s">
        <v>20</v>
      </c>
    </row>
    <row r="20911" spans="1:15" x14ac:dyDescent="0.2">
      <c r="A20911" s="1" t="s">
        <v>52585</v>
      </c>
      <c r="B20911" s="1" t="s">
        <v>52585</v>
      </c>
      <c r="C20911" s="1" t="s">
        <v>15</v>
      </c>
      <c r="D20911" s="1" t="s">
        <v>52586</v>
      </c>
      <c r="E20911" s="1" t="s">
        <v>17</v>
      </c>
      <c r="F20911" s="1" t="s">
        <v>18</v>
      </c>
      <c r="G20911" s="1" t="s">
        <v>19</v>
      </c>
      <c r="H20911">
        <v>0</v>
      </c>
      <c r="I20911">
        <v>0</v>
      </c>
      <c r="K20911">
        <v>0</v>
      </c>
      <c r="L20911">
        <v>0</v>
      </c>
      <c r="M20911">
        <v>1</v>
      </c>
      <c r="N20911">
        <v>1</v>
      </c>
      <c r="O20911" t="s">
        <v>20</v>
      </c>
    </row>
    <row r="20912" spans="1:15" x14ac:dyDescent="0.2">
      <c r="A20912" s="1" t="s">
        <v>52587</v>
      </c>
      <c r="B20912" s="1" t="s">
        <v>52587</v>
      </c>
      <c r="C20912" s="1" t="s">
        <v>15</v>
      </c>
      <c r="D20912" s="1" t="s">
        <v>52588</v>
      </c>
      <c r="E20912" s="1" t="s">
        <v>17</v>
      </c>
      <c r="F20912" s="1" t="s">
        <v>18</v>
      </c>
      <c r="G20912" s="1" t="s">
        <v>19</v>
      </c>
      <c r="H20912">
        <v>0.229299</v>
      </c>
      <c r="I20912">
        <v>0.39642899999999998</v>
      </c>
      <c r="K20912">
        <v>0.78983099999999995</v>
      </c>
      <c r="L20912">
        <v>0</v>
      </c>
      <c r="M20912">
        <v>1</v>
      </c>
      <c r="N20912">
        <v>1</v>
      </c>
      <c r="O20912" t="s">
        <v>20</v>
      </c>
    </row>
    <row r="20913" spans="1:15" x14ac:dyDescent="0.2">
      <c r="A20913" s="1" t="s">
        <v>52589</v>
      </c>
      <c r="B20913" s="1" t="s">
        <v>52589</v>
      </c>
      <c r="C20913" s="1" t="s">
        <v>52590</v>
      </c>
      <c r="D20913" s="1" t="s">
        <v>52591</v>
      </c>
      <c r="E20913" s="1" t="s">
        <v>17</v>
      </c>
      <c r="F20913" s="1" t="s">
        <v>18</v>
      </c>
      <c r="G20913" s="1" t="s">
        <v>19</v>
      </c>
      <c r="H20913">
        <v>2.6715900000000001</v>
      </c>
      <c r="I20913">
        <v>1.6573899999999999</v>
      </c>
      <c r="K20913">
        <v>-0.68878300000000003</v>
      </c>
      <c r="L20913">
        <v>0</v>
      </c>
      <c r="M20913">
        <v>1</v>
      </c>
      <c r="N20913">
        <v>1</v>
      </c>
      <c r="O20913" t="s">
        <v>20</v>
      </c>
    </row>
    <row r="20914" spans="1:15" x14ac:dyDescent="0.2">
      <c r="A20914" s="1" t="s">
        <v>52592</v>
      </c>
      <c r="B20914" s="1" t="s">
        <v>52592</v>
      </c>
      <c r="C20914" s="1" t="s">
        <v>15</v>
      </c>
      <c r="D20914" s="1" t="s">
        <v>15510</v>
      </c>
      <c r="E20914" s="1" t="s">
        <v>17</v>
      </c>
      <c r="F20914" s="1" t="s">
        <v>18</v>
      </c>
      <c r="G20914" s="1" t="s">
        <v>19</v>
      </c>
      <c r="H20914">
        <v>1.4798800000000001</v>
      </c>
      <c r="I20914">
        <v>1.88246</v>
      </c>
      <c r="K20914">
        <v>0.347134</v>
      </c>
      <c r="L20914">
        <v>0</v>
      </c>
      <c r="M20914">
        <v>1</v>
      </c>
      <c r="N20914">
        <v>1</v>
      </c>
      <c r="O20914" t="s">
        <v>20</v>
      </c>
    </row>
    <row r="20915" spans="1:15" x14ac:dyDescent="0.2">
      <c r="A20915" s="1" t="s">
        <v>52593</v>
      </c>
      <c r="B20915" s="1" t="s">
        <v>52593</v>
      </c>
      <c r="C20915" s="1" t="s">
        <v>15</v>
      </c>
      <c r="D20915" s="1" t="s">
        <v>48321</v>
      </c>
      <c r="E20915" s="1" t="s">
        <v>17</v>
      </c>
      <c r="F20915" s="1" t="s">
        <v>18</v>
      </c>
      <c r="G20915" s="1" t="s">
        <v>19</v>
      </c>
      <c r="H20915">
        <v>0</v>
      </c>
      <c r="I20915">
        <v>0</v>
      </c>
      <c r="K20915">
        <v>0</v>
      </c>
      <c r="L20915">
        <v>0</v>
      </c>
      <c r="M20915">
        <v>1</v>
      </c>
      <c r="N20915">
        <v>1</v>
      </c>
      <c r="O20915" t="s">
        <v>20</v>
      </c>
    </row>
    <row r="20916" spans="1:15" x14ac:dyDescent="0.2">
      <c r="A20916" s="1" t="s">
        <v>52594</v>
      </c>
      <c r="B20916" s="1" t="s">
        <v>52594</v>
      </c>
      <c r="C20916" s="1" t="s">
        <v>52595</v>
      </c>
      <c r="D20916" s="1" t="s">
        <v>52596</v>
      </c>
      <c r="E20916" s="1" t="s">
        <v>17</v>
      </c>
      <c r="F20916" s="1" t="s">
        <v>18</v>
      </c>
      <c r="G20916" s="1" t="s">
        <v>19</v>
      </c>
      <c r="H20916">
        <v>0</v>
      </c>
      <c r="I20916">
        <v>0</v>
      </c>
      <c r="K20916">
        <v>0</v>
      </c>
      <c r="L20916">
        <v>0</v>
      </c>
      <c r="M20916">
        <v>1</v>
      </c>
      <c r="N20916">
        <v>1</v>
      </c>
      <c r="O20916" t="s">
        <v>20</v>
      </c>
    </row>
    <row r="20917" spans="1:15" x14ac:dyDescent="0.2">
      <c r="A20917" s="1" t="s">
        <v>52597</v>
      </c>
      <c r="B20917" s="1" t="s">
        <v>52597</v>
      </c>
      <c r="C20917" s="1" t="s">
        <v>15</v>
      </c>
      <c r="D20917" s="1" t="s">
        <v>52598</v>
      </c>
      <c r="E20917" s="1" t="s">
        <v>17</v>
      </c>
      <c r="F20917" s="1" t="s">
        <v>18</v>
      </c>
      <c r="G20917" s="1" t="s">
        <v>19</v>
      </c>
      <c r="H20917">
        <v>0</v>
      </c>
      <c r="I20917">
        <v>0</v>
      </c>
      <c r="K20917">
        <v>0</v>
      </c>
      <c r="L20917">
        <v>0</v>
      </c>
      <c r="M20917">
        <v>1</v>
      </c>
      <c r="N20917">
        <v>1</v>
      </c>
      <c r="O20917" t="s">
        <v>20</v>
      </c>
    </row>
    <row r="20918" spans="1:15" x14ac:dyDescent="0.2">
      <c r="A20918" s="1" t="s">
        <v>52599</v>
      </c>
      <c r="B20918" s="1" t="s">
        <v>52599</v>
      </c>
      <c r="C20918" s="1" t="s">
        <v>15</v>
      </c>
      <c r="D20918" s="1" t="s">
        <v>52600</v>
      </c>
      <c r="E20918" s="1" t="s">
        <v>17</v>
      </c>
      <c r="F20918" s="1" t="s">
        <v>18</v>
      </c>
      <c r="G20918" s="1" t="s">
        <v>51</v>
      </c>
      <c r="H20918">
        <v>2.1261000000000001</v>
      </c>
      <c r="I20918">
        <v>7.6963699999999999</v>
      </c>
      <c r="K20918">
        <v>1.8559699999999999</v>
      </c>
      <c r="L20918">
        <v>0.82726699999999997</v>
      </c>
      <c r="M20918">
        <v>0.14319999999999999</v>
      </c>
      <c r="N20918">
        <v>0.54603500000000005</v>
      </c>
      <c r="O20918" t="s">
        <v>20</v>
      </c>
    </row>
    <row r="20919" spans="1:15" x14ac:dyDescent="0.2">
      <c r="A20919" s="1" t="s">
        <v>52601</v>
      </c>
      <c r="B20919" s="1" t="s">
        <v>52601</v>
      </c>
      <c r="C20919" s="1" t="s">
        <v>15</v>
      </c>
      <c r="D20919" s="1" t="s">
        <v>52602</v>
      </c>
      <c r="E20919" s="1" t="s">
        <v>17</v>
      </c>
      <c r="F20919" s="1" t="s">
        <v>18</v>
      </c>
      <c r="G20919" s="1" t="s">
        <v>19</v>
      </c>
      <c r="H20919">
        <v>0.294128</v>
      </c>
      <c r="I20919">
        <v>0.141676</v>
      </c>
      <c r="K20919">
        <v>-1.05385</v>
      </c>
      <c r="L20919">
        <v>0</v>
      </c>
      <c r="M20919">
        <v>1</v>
      </c>
      <c r="N20919">
        <v>1</v>
      </c>
      <c r="O20919" t="s">
        <v>20</v>
      </c>
    </row>
    <row r="20920" spans="1:15" x14ac:dyDescent="0.2">
      <c r="A20920" s="1" t="s">
        <v>52603</v>
      </c>
      <c r="B20920" s="1" t="s">
        <v>52603</v>
      </c>
      <c r="C20920" s="1" t="s">
        <v>52604</v>
      </c>
      <c r="D20920" s="1" t="s">
        <v>52605</v>
      </c>
      <c r="E20920" s="1" t="s">
        <v>17</v>
      </c>
      <c r="F20920" s="1" t="s">
        <v>18</v>
      </c>
      <c r="G20920" s="1" t="s">
        <v>51</v>
      </c>
      <c r="H20920">
        <v>4.0206400000000002</v>
      </c>
      <c r="I20920">
        <v>5.0558699999999996</v>
      </c>
      <c r="K20920">
        <v>0.33053500000000002</v>
      </c>
      <c r="L20920">
        <v>0.48089199999999999</v>
      </c>
      <c r="M20920">
        <v>0.39084999999999998</v>
      </c>
      <c r="N20920">
        <v>0.795763</v>
      </c>
      <c r="O20920" t="s">
        <v>20</v>
      </c>
    </row>
    <row r="20921" spans="1:15" x14ac:dyDescent="0.2">
      <c r="A20921" s="1" t="s">
        <v>52606</v>
      </c>
      <c r="B20921" s="1" t="s">
        <v>52606</v>
      </c>
      <c r="C20921" s="1" t="s">
        <v>52607</v>
      </c>
      <c r="D20921" s="1" t="s">
        <v>50540</v>
      </c>
      <c r="E20921" s="1" t="s">
        <v>17</v>
      </c>
      <c r="F20921" s="1" t="s">
        <v>18</v>
      </c>
      <c r="G20921" s="1" t="s">
        <v>19</v>
      </c>
      <c r="H20921">
        <v>0</v>
      </c>
      <c r="I20921">
        <v>0</v>
      </c>
      <c r="K20921">
        <v>0</v>
      </c>
      <c r="L20921">
        <v>0</v>
      </c>
      <c r="M20921">
        <v>1</v>
      </c>
      <c r="N20921">
        <v>1</v>
      </c>
      <c r="O20921" t="s">
        <v>20</v>
      </c>
    </row>
    <row r="20922" spans="1:15" x14ac:dyDescent="0.2">
      <c r="A20922" s="1" t="s">
        <v>52608</v>
      </c>
      <c r="B20922" s="1" t="s">
        <v>52608</v>
      </c>
      <c r="C20922" s="1" t="s">
        <v>15</v>
      </c>
      <c r="D20922" s="1" t="s">
        <v>52609</v>
      </c>
      <c r="E20922" s="1" t="s">
        <v>17</v>
      </c>
      <c r="F20922" s="1" t="s">
        <v>18</v>
      </c>
      <c r="G20922" s="1" t="s">
        <v>51</v>
      </c>
      <c r="H20922">
        <v>5.9901099999999996</v>
      </c>
      <c r="I20922">
        <v>12.4406</v>
      </c>
      <c r="K20922">
        <v>1.0544</v>
      </c>
      <c r="L20922">
        <v>1.49203</v>
      </c>
      <c r="M20922">
        <v>1.3599999999999999E-2</v>
      </c>
      <c r="N20922">
        <v>0.151341</v>
      </c>
      <c r="O20922" t="s">
        <v>20</v>
      </c>
    </row>
    <row r="20923" spans="1:15" x14ac:dyDescent="0.2">
      <c r="A20923" s="1" t="s">
        <v>52610</v>
      </c>
      <c r="B20923" s="1" t="s">
        <v>52610</v>
      </c>
      <c r="C20923" s="1" t="s">
        <v>15</v>
      </c>
      <c r="D20923" s="1" t="s">
        <v>17942</v>
      </c>
      <c r="E20923" s="1" t="s">
        <v>17</v>
      </c>
      <c r="F20923" s="1" t="s">
        <v>18</v>
      </c>
      <c r="G20923" s="1" t="s">
        <v>19</v>
      </c>
      <c r="H20923">
        <v>0</v>
      </c>
      <c r="I20923">
        <v>0</v>
      </c>
      <c r="K20923">
        <v>0</v>
      </c>
      <c r="L20923">
        <v>0</v>
      </c>
      <c r="M20923">
        <v>1</v>
      </c>
      <c r="N20923">
        <v>1</v>
      </c>
      <c r="O20923" t="s">
        <v>20</v>
      </c>
    </row>
    <row r="20924" spans="1:15" x14ac:dyDescent="0.2">
      <c r="A20924" s="1" t="s">
        <v>52611</v>
      </c>
      <c r="B20924" s="1" t="s">
        <v>52611</v>
      </c>
      <c r="C20924" s="1" t="s">
        <v>52612</v>
      </c>
      <c r="D20924" s="1" t="s">
        <v>52499</v>
      </c>
      <c r="E20924" s="1" t="s">
        <v>17</v>
      </c>
      <c r="F20924" s="1" t="s">
        <v>18</v>
      </c>
      <c r="G20924" s="1" t="s">
        <v>19</v>
      </c>
      <c r="H20924">
        <v>7.83827E-2</v>
      </c>
      <c r="I20924">
        <v>0.34159800000000001</v>
      </c>
      <c r="K20924">
        <v>2.1236899999999999</v>
      </c>
      <c r="L20924">
        <v>0</v>
      </c>
      <c r="M20924">
        <v>1</v>
      </c>
      <c r="N20924">
        <v>1</v>
      </c>
      <c r="O20924" t="s">
        <v>20</v>
      </c>
    </row>
    <row r="20925" spans="1:15" x14ac:dyDescent="0.2">
      <c r="A20925" s="1" t="s">
        <v>52613</v>
      </c>
      <c r="B20925" s="1" t="s">
        <v>52613</v>
      </c>
      <c r="C20925" s="1" t="s">
        <v>43267</v>
      </c>
      <c r="D20925" s="1" t="s">
        <v>52614</v>
      </c>
      <c r="E20925" s="1" t="s">
        <v>17</v>
      </c>
      <c r="F20925" s="1" t="s">
        <v>18</v>
      </c>
      <c r="G20925" s="1" t="s">
        <v>19</v>
      </c>
      <c r="H20925">
        <v>8.1008700000000005</v>
      </c>
      <c r="I20925">
        <v>0</v>
      </c>
      <c r="K20925" t="e">
        <f>-inf</f>
        <v>#NAME?</v>
      </c>
      <c r="L20925">
        <v>0</v>
      </c>
      <c r="M20925">
        <v>1</v>
      </c>
      <c r="N20925">
        <v>1</v>
      </c>
      <c r="O20925" t="s">
        <v>20</v>
      </c>
    </row>
    <row r="20926" spans="1:15" x14ac:dyDescent="0.2">
      <c r="A20926" s="1" t="s">
        <v>52615</v>
      </c>
      <c r="B20926" s="1" t="s">
        <v>52615</v>
      </c>
      <c r="C20926" s="1" t="s">
        <v>15</v>
      </c>
      <c r="D20926" s="1" t="s">
        <v>52616</v>
      </c>
      <c r="E20926" s="1" t="s">
        <v>17</v>
      </c>
      <c r="F20926" s="1" t="s">
        <v>18</v>
      </c>
      <c r="G20926" s="1" t="s">
        <v>19</v>
      </c>
      <c r="H20926">
        <v>0</v>
      </c>
      <c r="I20926">
        <v>0</v>
      </c>
      <c r="K20926">
        <v>0</v>
      </c>
      <c r="L20926">
        <v>0</v>
      </c>
      <c r="M20926">
        <v>1</v>
      </c>
      <c r="N20926">
        <v>1</v>
      </c>
      <c r="O20926" t="s">
        <v>20</v>
      </c>
    </row>
    <row r="20927" spans="1:15" x14ac:dyDescent="0.2">
      <c r="A20927" s="1" t="s">
        <v>52617</v>
      </c>
      <c r="B20927" s="1" t="s">
        <v>52617</v>
      </c>
      <c r="C20927" s="1" t="s">
        <v>15</v>
      </c>
      <c r="D20927" s="1" t="s">
        <v>52618</v>
      </c>
      <c r="E20927" s="1" t="s">
        <v>17</v>
      </c>
      <c r="F20927" s="1" t="s">
        <v>18</v>
      </c>
      <c r="G20927" s="1" t="s">
        <v>51</v>
      </c>
      <c r="H20927">
        <v>86.312899999999999</v>
      </c>
      <c r="I20927">
        <v>68.165199999999999</v>
      </c>
      <c r="K20927">
        <v>-0.34054200000000001</v>
      </c>
      <c r="L20927">
        <v>-0.77282700000000004</v>
      </c>
      <c r="M20927">
        <v>0.18045</v>
      </c>
      <c r="N20927">
        <v>0.5998</v>
      </c>
      <c r="O20927" t="s">
        <v>20</v>
      </c>
    </row>
    <row r="20928" spans="1:15" x14ac:dyDescent="0.2">
      <c r="A20928" s="1" t="s">
        <v>52619</v>
      </c>
      <c r="B20928" s="1" t="s">
        <v>52619</v>
      </c>
      <c r="C20928" s="1" t="s">
        <v>15</v>
      </c>
      <c r="D20928" s="1" t="s">
        <v>52620</v>
      </c>
      <c r="E20928" s="1" t="s">
        <v>17</v>
      </c>
      <c r="F20928" s="1" t="s">
        <v>18</v>
      </c>
      <c r="G20928" s="1" t="s">
        <v>19</v>
      </c>
      <c r="H20928">
        <v>0.42377599999999999</v>
      </c>
      <c r="I20928">
        <v>0.90970200000000001</v>
      </c>
      <c r="K20928">
        <v>1.10209</v>
      </c>
      <c r="L20928">
        <v>0</v>
      </c>
      <c r="M20928">
        <v>1</v>
      </c>
      <c r="N20928">
        <v>1</v>
      </c>
      <c r="O20928" t="s">
        <v>20</v>
      </c>
    </row>
    <row r="20929" spans="1:15" x14ac:dyDescent="0.2">
      <c r="A20929" s="1" t="s">
        <v>52621</v>
      </c>
      <c r="B20929" s="1" t="s">
        <v>52621</v>
      </c>
      <c r="C20929" s="1" t="s">
        <v>15</v>
      </c>
      <c r="D20929" s="1" t="s">
        <v>52622</v>
      </c>
      <c r="E20929" s="1" t="s">
        <v>17</v>
      </c>
      <c r="F20929" s="1" t="s">
        <v>18</v>
      </c>
      <c r="G20929" s="1" t="s">
        <v>51</v>
      </c>
      <c r="H20929">
        <v>18.008800000000001</v>
      </c>
      <c r="I20929">
        <v>12.7181</v>
      </c>
      <c r="K20929">
        <v>-0.50181399999999998</v>
      </c>
      <c r="L20929">
        <v>-0.98811599999999999</v>
      </c>
      <c r="M20929">
        <v>8.7800000000000003E-2</v>
      </c>
      <c r="N20929">
        <v>0.43995400000000001</v>
      </c>
      <c r="O20929" t="s">
        <v>20</v>
      </c>
    </row>
    <row r="20930" spans="1:15" x14ac:dyDescent="0.2">
      <c r="A20930" s="1" t="s">
        <v>52623</v>
      </c>
      <c r="B20930" s="1" t="s">
        <v>52623</v>
      </c>
      <c r="C20930" s="1" t="s">
        <v>52624</v>
      </c>
      <c r="D20930" s="1" t="s">
        <v>2627</v>
      </c>
      <c r="E20930" s="1" t="s">
        <v>17</v>
      </c>
      <c r="F20930" s="1" t="s">
        <v>18</v>
      </c>
      <c r="G20930" s="1" t="s">
        <v>19</v>
      </c>
      <c r="H20930">
        <v>3.5869499999999999E-2</v>
      </c>
      <c r="I20930">
        <v>0.12035899999999999</v>
      </c>
      <c r="K20930">
        <v>1.7465200000000001</v>
      </c>
      <c r="L20930">
        <v>0</v>
      </c>
      <c r="M20930">
        <v>1</v>
      </c>
      <c r="N20930">
        <v>1</v>
      </c>
      <c r="O20930" t="s">
        <v>20</v>
      </c>
    </row>
    <row r="20931" spans="1:15" x14ac:dyDescent="0.2">
      <c r="A20931" s="1" t="s">
        <v>52625</v>
      </c>
      <c r="B20931" s="1" t="s">
        <v>52625</v>
      </c>
      <c r="C20931" s="1" t="s">
        <v>52626</v>
      </c>
      <c r="D20931" s="1" t="s">
        <v>52627</v>
      </c>
      <c r="E20931" s="1" t="s">
        <v>17</v>
      </c>
      <c r="F20931" s="1" t="s">
        <v>18</v>
      </c>
      <c r="G20931" s="1" t="s">
        <v>19</v>
      </c>
      <c r="H20931">
        <v>0</v>
      </c>
      <c r="I20931">
        <v>0</v>
      </c>
      <c r="K20931">
        <v>0</v>
      </c>
      <c r="L20931">
        <v>0</v>
      </c>
      <c r="M20931">
        <v>1</v>
      </c>
      <c r="N20931">
        <v>1</v>
      </c>
      <c r="O20931" t="s">
        <v>20</v>
      </c>
    </row>
    <row r="20932" spans="1:15" x14ac:dyDescent="0.2">
      <c r="A20932" s="1" t="s">
        <v>52628</v>
      </c>
      <c r="B20932" s="1" t="s">
        <v>52628</v>
      </c>
      <c r="C20932" s="1" t="s">
        <v>49200</v>
      </c>
      <c r="D20932" s="1" t="s">
        <v>52629</v>
      </c>
      <c r="E20932" s="1" t="s">
        <v>17</v>
      </c>
      <c r="F20932" s="1" t="s">
        <v>18</v>
      </c>
      <c r="G20932" s="1" t="s">
        <v>19</v>
      </c>
      <c r="H20932">
        <v>0</v>
      </c>
      <c r="I20932">
        <v>0</v>
      </c>
      <c r="K20932">
        <v>0</v>
      </c>
      <c r="L20932">
        <v>0</v>
      </c>
      <c r="M20932">
        <v>1</v>
      </c>
      <c r="N20932">
        <v>1</v>
      </c>
      <c r="O20932" t="s">
        <v>20</v>
      </c>
    </row>
    <row r="20933" spans="1:15" x14ac:dyDescent="0.2">
      <c r="A20933" s="1" t="s">
        <v>52630</v>
      </c>
      <c r="B20933" s="1" t="s">
        <v>52630</v>
      </c>
      <c r="C20933" s="1" t="s">
        <v>15</v>
      </c>
      <c r="D20933" s="1" t="s">
        <v>28600</v>
      </c>
      <c r="E20933" s="1" t="s">
        <v>17</v>
      </c>
      <c r="F20933" s="1" t="s">
        <v>18</v>
      </c>
      <c r="G20933" s="1" t="s">
        <v>19</v>
      </c>
      <c r="H20933">
        <v>0</v>
      </c>
      <c r="I20933">
        <v>0</v>
      </c>
      <c r="K20933">
        <v>0</v>
      </c>
      <c r="L20933">
        <v>0</v>
      </c>
      <c r="M20933">
        <v>1</v>
      </c>
      <c r="N20933">
        <v>1</v>
      </c>
      <c r="O20933" t="s">
        <v>20</v>
      </c>
    </row>
    <row r="20934" spans="1:15" x14ac:dyDescent="0.2">
      <c r="A20934" s="1" t="s">
        <v>52631</v>
      </c>
      <c r="B20934" s="1" t="s">
        <v>52631</v>
      </c>
      <c r="C20934" s="1" t="s">
        <v>15</v>
      </c>
      <c r="D20934" s="1" t="s">
        <v>14972</v>
      </c>
      <c r="E20934" s="1" t="s">
        <v>17</v>
      </c>
      <c r="F20934" s="1" t="s">
        <v>18</v>
      </c>
      <c r="G20934" s="1" t="s">
        <v>19</v>
      </c>
      <c r="H20934">
        <v>0</v>
      </c>
      <c r="I20934">
        <v>0</v>
      </c>
      <c r="K20934">
        <v>0</v>
      </c>
      <c r="L20934">
        <v>0</v>
      </c>
      <c r="M20934">
        <v>1</v>
      </c>
      <c r="N20934">
        <v>1</v>
      </c>
      <c r="O20934" t="s">
        <v>20</v>
      </c>
    </row>
    <row r="20935" spans="1:15" x14ac:dyDescent="0.2">
      <c r="A20935" s="1" t="s">
        <v>52632</v>
      </c>
      <c r="B20935" s="1" t="s">
        <v>52632</v>
      </c>
      <c r="C20935" s="1" t="s">
        <v>15</v>
      </c>
      <c r="D20935" s="1" t="s">
        <v>52633</v>
      </c>
      <c r="E20935" s="1" t="s">
        <v>17</v>
      </c>
      <c r="F20935" s="1" t="s">
        <v>18</v>
      </c>
      <c r="G20935" s="1" t="s">
        <v>19</v>
      </c>
      <c r="H20935">
        <v>0.117261</v>
      </c>
      <c r="I20935">
        <v>0.23414499999999999</v>
      </c>
      <c r="K20935">
        <v>0.99767600000000001</v>
      </c>
      <c r="L20935">
        <v>0</v>
      </c>
      <c r="M20935">
        <v>1</v>
      </c>
      <c r="N20935">
        <v>1</v>
      </c>
      <c r="O20935" t="s">
        <v>20</v>
      </c>
    </row>
    <row r="20936" spans="1:15" x14ac:dyDescent="0.2">
      <c r="A20936" s="1" t="s">
        <v>52634</v>
      </c>
      <c r="B20936" s="1" t="s">
        <v>52634</v>
      </c>
      <c r="C20936" s="1" t="s">
        <v>15</v>
      </c>
      <c r="D20936" s="1" t="s">
        <v>52635</v>
      </c>
      <c r="E20936" s="1" t="s">
        <v>17</v>
      </c>
      <c r="F20936" s="1" t="s">
        <v>18</v>
      </c>
      <c r="G20936" s="1" t="s">
        <v>19</v>
      </c>
      <c r="H20936">
        <v>0</v>
      </c>
      <c r="I20936">
        <v>0</v>
      </c>
      <c r="K20936">
        <v>0</v>
      </c>
      <c r="L20936">
        <v>0</v>
      </c>
      <c r="M20936">
        <v>1</v>
      </c>
      <c r="N20936">
        <v>1</v>
      </c>
      <c r="O20936" t="s">
        <v>20</v>
      </c>
    </row>
    <row r="20937" spans="1:15" x14ac:dyDescent="0.2">
      <c r="A20937" s="1" t="s">
        <v>52636</v>
      </c>
      <c r="B20937" s="1" t="s">
        <v>52636</v>
      </c>
      <c r="C20937" s="1" t="s">
        <v>15</v>
      </c>
      <c r="D20937" s="1" t="s">
        <v>39473</v>
      </c>
      <c r="E20937" s="1" t="s">
        <v>17</v>
      </c>
      <c r="F20937" s="1" t="s">
        <v>18</v>
      </c>
      <c r="G20937" s="1" t="s">
        <v>19</v>
      </c>
      <c r="H20937">
        <v>0.11347</v>
      </c>
      <c r="I20937">
        <v>0</v>
      </c>
      <c r="K20937" t="e">
        <f>-inf</f>
        <v>#NAME?</v>
      </c>
      <c r="L20937">
        <v>0</v>
      </c>
      <c r="M20937">
        <v>1</v>
      </c>
      <c r="N20937">
        <v>1</v>
      </c>
      <c r="O20937" t="s">
        <v>20</v>
      </c>
    </row>
    <row r="20938" spans="1:15" x14ac:dyDescent="0.2">
      <c r="A20938" s="1" t="s">
        <v>52637</v>
      </c>
      <c r="B20938" s="1" t="s">
        <v>52637</v>
      </c>
      <c r="C20938" s="1" t="s">
        <v>52638</v>
      </c>
      <c r="D20938" s="1" t="s">
        <v>10934</v>
      </c>
      <c r="E20938" s="1" t="s">
        <v>17</v>
      </c>
      <c r="F20938" s="1" t="s">
        <v>18</v>
      </c>
      <c r="G20938" s="1" t="s">
        <v>51</v>
      </c>
      <c r="H20938">
        <v>16.361599999999999</v>
      </c>
      <c r="I20938">
        <v>12.952</v>
      </c>
      <c r="K20938">
        <v>-0.33713500000000002</v>
      </c>
      <c r="L20938">
        <v>-0.90662399999999999</v>
      </c>
      <c r="M20938">
        <v>0.1152</v>
      </c>
      <c r="N20938">
        <v>0.50208200000000003</v>
      </c>
      <c r="O20938" t="s">
        <v>20</v>
      </c>
    </row>
    <row r="20939" spans="1:15" x14ac:dyDescent="0.2">
      <c r="A20939" s="1" t="s">
        <v>52639</v>
      </c>
      <c r="B20939" s="1" t="s">
        <v>52639</v>
      </c>
      <c r="C20939" s="1" t="s">
        <v>15</v>
      </c>
      <c r="D20939" s="1" t="s">
        <v>24008</v>
      </c>
      <c r="E20939" s="1" t="s">
        <v>17</v>
      </c>
      <c r="F20939" s="1" t="s">
        <v>18</v>
      </c>
      <c r="G20939" s="1" t="s">
        <v>19</v>
      </c>
      <c r="H20939">
        <v>1.1491199999999999</v>
      </c>
      <c r="I20939">
        <v>0.84813000000000005</v>
      </c>
      <c r="K20939">
        <v>-0.43817699999999998</v>
      </c>
      <c r="L20939">
        <v>0</v>
      </c>
      <c r="M20939">
        <v>1</v>
      </c>
      <c r="N20939">
        <v>1</v>
      </c>
      <c r="O20939" t="s">
        <v>20</v>
      </c>
    </row>
    <row r="20940" spans="1:15" x14ac:dyDescent="0.2">
      <c r="A20940" s="1" t="s">
        <v>52640</v>
      </c>
      <c r="B20940" s="1" t="s">
        <v>52640</v>
      </c>
      <c r="C20940" s="1" t="s">
        <v>52641</v>
      </c>
      <c r="D20940" s="1" t="s">
        <v>52642</v>
      </c>
      <c r="E20940" s="1" t="s">
        <v>17</v>
      </c>
      <c r="F20940" s="1" t="s">
        <v>18</v>
      </c>
      <c r="G20940" s="1" t="s">
        <v>19</v>
      </c>
      <c r="H20940">
        <v>0</v>
      </c>
      <c r="I20940">
        <v>0</v>
      </c>
      <c r="K20940">
        <v>0</v>
      </c>
      <c r="L20940">
        <v>0</v>
      </c>
      <c r="M20940">
        <v>1</v>
      </c>
      <c r="N20940">
        <v>1</v>
      </c>
      <c r="O20940" t="s">
        <v>20</v>
      </c>
    </row>
    <row r="20941" spans="1:15" x14ac:dyDescent="0.2">
      <c r="A20941" s="1" t="s">
        <v>52643</v>
      </c>
      <c r="B20941" s="1" t="s">
        <v>52643</v>
      </c>
      <c r="C20941" s="1" t="s">
        <v>15</v>
      </c>
      <c r="D20941" s="1" t="s">
        <v>38364</v>
      </c>
      <c r="E20941" s="1" t="s">
        <v>17</v>
      </c>
      <c r="F20941" s="1" t="s">
        <v>18</v>
      </c>
      <c r="G20941" s="1" t="s">
        <v>19</v>
      </c>
      <c r="H20941">
        <v>0.16978399999999999</v>
      </c>
      <c r="I20941">
        <v>0.26395600000000002</v>
      </c>
      <c r="K20941">
        <v>0.63659699999999997</v>
      </c>
      <c r="L20941">
        <v>0</v>
      </c>
      <c r="M20941">
        <v>1</v>
      </c>
      <c r="N20941">
        <v>1</v>
      </c>
      <c r="O20941" t="s">
        <v>20</v>
      </c>
    </row>
    <row r="20942" spans="1:15" x14ac:dyDescent="0.2">
      <c r="A20942" s="1" t="s">
        <v>52644</v>
      </c>
      <c r="B20942" s="1" t="s">
        <v>52644</v>
      </c>
      <c r="C20942" s="1" t="s">
        <v>15</v>
      </c>
      <c r="D20942" s="1" t="s">
        <v>52645</v>
      </c>
      <c r="E20942" s="1" t="s">
        <v>17</v>
      </c>
      <c r="F20942" s="1" t="s">
        <v>18</v>
      </c>
      <c r="G20942" s="1" t="s">
        <v>19</v>
      </c>
      <c r="H20942">
        <v>1.6307799999999999</v>
      </c>
      <c r="I20942">
        <v>3.2776900000000002</v>
      </c>
      <c r="K20942">
        <v>1.00712</v>
      </c>
      <c r="L20942">
        <v>0</v>
      </c>
      <c r="M20942">
        <v>1</v>
      </c>
      <c r="N20942">
        <v>1</v>
      </c>
      <c r="O20942" t="s">
        <v>20</v>
      </c>
    </row>
    <row r="20943" spans="1:15" x14ac:dyDescent="0.2">
      <c r="A20943" s="1" t="s">
        <v>52646</v>
      </c>
      <c r="B20943" s="1" t="s">
        <v>52646</v>
      </c>
      <c r="C20943" s="1" t="s">
        <v>15</v>
      </c>
      <c r="D20943" s="1" t="s">
        <v>52647</v>
      </c>
      <c r="E20943" s="1" t="s">
        <v>17</v>
      </c>
      <c r="F20943" s="1" t="s">
        <v>18</v>
      </c>
      <c r="G20943" s="1" t="s">
        <v>19</v>
      </c>
      <c r="H20943">
        <v>0.57921500000000004</v>
      </c>
      <c r="I20943">
        <v>1.2579</v>
      </c>
      <c r="K20943">
        <v>1.1188499999999999</v>
      </c>
      <c r="L20943">
        <v>0</v>
      </c>
      <c r="M20943">
        <v>1</v>
      </c>
      <c r="N20943">
        <v>1</v>
      </c>
      <c r="O20943" t="s">
        <v>20</v>
      </c>
    </row>
    <row r="20944" spans="1:15" x14ac:dyDescent="0.2">
      <c r="A20944" s="1" t="s">
        <v>52648</v>
      </c>
      <c r="B20944" s="1" t="s">
        <v>52648</v>
      </c>
      <c r="C20944" s="1" t="s">
        <v>15</v>
      </c>
      <c r="D20944" s="1" t="s">
        <v>52649</v>
      </c>
      <c r="E20944" s="1" t="s">
        <v>17</v>
      </c>
      <c r="F20944" s="1" t="s">
        <v>18</v>
      </c>
      <c r="G20944" s="1" t="s">
        <v>51</v>
      </c>
      <c r="H20944">
        <v>68.593599999999995</v>
      </c>
      <c r="I20944">
        <v>87.030900000000003</v>
      </c>
      <c r="K20944">
        <v>0.34345399999999998</v>
      </c>
      <c r="L20944">
        <v>0.86224299999999998</v>
      </c>
      <c r="M20944">
        <v>0.1366</v>
      </c>
      <c r="N20944">
        <v>0.53439199999999998</v>
      </c>
      <c r="O20944" t="s">
        <v>20</v>
      </c>
    </row>
    <row r="20945" spans="1:15" x14ac:dyDescent="0.2">
      <c r="A20945" s="1" t="s">
        <v>52650</v>
      </c>
      <c r="B20945" s="1" t="s">
        <v>52650</v>
      </c>
      <c r="C20945" s="1" t="s">
        <v>52651</v>
      </c>
      <c r="D20945" s="1" t="s">
        <v>52652</v>
      </c>
      <c r="E20945" s="1" t="s">
        <v>17</v>
      </c>
      <c r="F20945" s="1" t="s">
        <v>18</v>
      </c>
      <c r="G20945" s="1" t="s">
        <v>51</v>
      </c>
      <c r="H20945">
        <v>8.0813199999999998</v>
      </c>
      <c r="I20945">
        <v>8.4781999999999993</v>
      </c>
      <c r="K20945">
        <v>6.9167900000000004E-2</v>
      </c>
      <c r="L20945">
        <v>0.16791600000000001</v>
      </c>
      <c r="M20945">
        <v>0.77044999999999997</v>
      </c>
      <c r="N20945">
        <v>0.95179199999999997</v>
      </c>
      <c r="O20945" t="s">
        <v>20</v>
      </c>
    </row>
    <row r="20946" spans="1:15" x14ac:dyDescent="0.2">
      <c r="A20946" s="1" t="s">
        <v>52653</v>
      </c>
      <c r="B20946" s="1" t="s">
        <v>52653</v>
      </c>
      <c r="C20946" s="1" t="s">
        <v>52654</v>
      </c>
      <c r="D20946" s="1" t="s">
        <v>52655</v>
      </c>
      <c r="E20946" s="1" t="s">
        <v>17</v>
      </c>
      <c r="F20946" s="1" t="s">
        <v>18</v>
      </c>
      <c r="G20946" s="1" t="s">
        <v>19</v>
      </c>
      <c r="H20946">
        <v>0.484935</v>
      </c>
      <c r="I20946">
        <v>0</v>
      </c>
      <c r="K20946" t="e">
        <f>-inf</f>
        <v>#NAME?</v>
      </c>
      <c r="L20946">
        <v>0</v>
      </c>
      <c r="M20946">
        <v>1</v>
      </c>
      <c r="N20946">
        <v>1</v>
      </c>
      <c r="O20946" t="s">
        <v>20</v>
      </c>
    </row>
    <row r="20947" spans="1:15" x14ac:dyDescent="0.2">
      <c r="A20947" s="1" t="s">
        <v>52656</v>
      </c>
      <c r="B20947" s="1" t="s">
        <v>52656</v>
      </c>
      <c r="C20947" s="1" t="s">
        <v>15</v>
      </c>
      <c r="D20947" s="1" t="s">
        <v>52657</v>
      </c>
      <c r="E20947" s="1" t="s">
        <v>17</v>
      </c>
      <c r="F20947" s="1" t="s">
        <v>18</v>
      </c>
      <c r="G20947" s="1" t="s">
        <v>51</v>
      </c>
      <c r="H20947">
        <v>3.6416499999999998</v>
      </c>
      <c r="I20947">
        <v>3.1859000000000002</v>
      </c>
      <c r="K20947">
        <v>-0.19289100000000001</v>
      </c>
      <c r="L20947">
        <v>-0.41160799999999997</v>
      </c>
      <c r="M20947">
        <v>0.47434999999999999</v>
      </c>
      <c r="N20947">
        <v>0.84160000000000001</v>
      </c>
      <c r="O20947" t="s">
        <v>20</v>
      </c>
    </row>
    <row r="20948" spans="1:15" x14ac:dyDescent="0.2">
      <c r="A20948" s="1" t="s">
        <v>52658</v>
      </c>
      <c r="B20948" s="1" t="s">
        <v>52658</v>
      </c>
      <c r="C20948" s="1" t="s">
        <v>15</v>
      </c>
      <c r="D20948" s="1" t="s">
        <v>52659</v>
      </c>
      <c r="E20948" s="1" t="s">
        <v>17</v>
      </c>
      <c r="F20948" s="1" t="s">
        <v>18</v>
      </c>
      <c r="G20948" s="1" t="s">
        <v>19</v>
      </c>
      <c r="H20948">
        <v>0</v>
      </c>
      <c r="I20948">
        <v>0</v>
      </c>
      <c r="K20948">
        <v>0</v>
      </c>
      <c r="L20948">
        <v>0</v>
      </c>
      <c r="M20948">
        <v>1</v>
      </c>
      <c r="N20948">
        <v>1</v>
      </c>
      <c r="O20948" t="s">
        <v>20</v>
      </c>
    </row>
    <row r="20949" spans="1:15" x14ac:dyDescent="0.2">
      <c r="A20949" s="1" t="s">
        <v>52660</v>
      </c>
      <c r="B20949" s="1" t="s">
        <v>52660</v>
      </c>
      <c r="C20949" s="1" t="s">
        <v>52661</v>
      </c>
      <c r="D20949" s="1" t="s">
        <v>47373</v>
      </c>
      <c r="E20949" s="1" t="s">
        <v>17</v>
      </c>
      <c r="F20949" s="1" t="s">
        <v>18</v>
      </c>
      <c r="G20949" s="1" t="s">
        <v>51</v>
      </c>
      <c r="H20949">
        <v>8.1726899999999993</v>
      </c>
      <c r="I20949">
        <v>7.6325200000000004</v>
      </c>
      <c r="K20949">
        <v>-9.8651500000000003E-2</v>
      </c>
      <c r="L20949">
        <v>-0.23206399999999999</v>
      </c>
      <c r="M20949">
        <v>0.68515000000000004</v>
      </c>
      <c r="N20949">
        <v>0.92864100000000005</v>
      </c>
      <c r="O20949" t="s">
        <v>20</v>
      </c>
    </row>
    <row r="20950" spans="1:15" x14ac:dyDescent="0.2">
      <c r="A20950" s="1" t="s">
        <v>52662</v>
      </c>
      <c r="B20950" s="1" t="s">
        <v>52662</v>
      </c>
      <c r="C20950" s="1" t="s">
        <v>15</v>
      </c>
      <c r="D20950" s="1" t="s">
        <v>52663</v>
      </c>
      <c r="E20950" s="1" t="s">
        <v>17</v>
      </c>
      <c r="F20950" s="1" t="s">
        <v>18</v>
      </c>
      <c r="G20950" s="1" t="s">
        <v>19</v>
      </c>
      <c r="H20950">
        <v>0.159494</v>
      </c>
      <c r="I20950">
        <v>0.17639199999999999</v>
      </c>
      <c r="K20950">
        <v>0.145286</v>
      </c>
      <c r="L20950">
        <v>0</v>
      </c>
      <c r="M20950">
        <v>1</v>
      </c>
      <c r="N20950">
        <v>1</v>
      </c>
      <c r="O20950" t="s">
        <v>20</v>
      </c>
    </row>
    <row r="20951" spans="1:15" x14ac:dyDescent="0.2">
      <c r="A20951" s="1" t="s">
        <v>52664</v>
      </c>
      <c r="B20951" s="1" t="s">
        <v>52664</v>
      </c>
      <c r="C20951" s="1" t="s">
        <v>15</v>
      </c>
      <c r="D20951" s="1" t="s">
        <v>52665</v>
      </c>
      <c r="E20951" s="1" t="s">
        <v>17</v>
      </c>
      <c r="F20951" s="1" t="s">
        <v>18</v>
      </c>
      <c r="G20951" s="1" t="s">
        <v>19</v>
      </c>
      <c r="H20951">
        <v>0</v>
      </c>
      <c r="I20951">
        <v>0</v>
      </c>
      <c r="K20951">
        <v>0</v>
      </c>
      <c r="L20951">
        <v>0</v>
      </c>
      <c r="M20951">
        <v>1</v>
      </c>
      <c r="N20951">
        <v>1</v>
      </c>
      <c r="O20951" t="s">
        <v>20</v>
      </c>
    </row>
    <row r="20952" spans="1:15" x14ac:dyDescent="0.2">
      <c r="A20952" s="1" t="s">
        <v>52666</v>
      </c>
      <c r="B20952" s="1" t="s">
        <v>52666</v>
      </c>
      <c r="C20952" s="1" t="s">
        <v>15</v>
      </c>
      <c r="D20952" s="1" t="s">
        <v>52667</v>
      </c>
      <c r="E20952" s="1" t="s">
        <v>17</v>
      </c>
      <c r="F20952" s="1" t="s">
        <v>18</v>
      </c>
      <c r="G20952" s="1" t="s">
        <v>19</v>
      </c>
      <c r="H20952">
        <v>5.4688800000000003E-2</v>
      </c>
      <c r="I20952">
        <v>0</v>
      </c>
      <c r="K20952" t="e">
        <f>-inf</f>
        <v>#NAME?</v>
      </c>
      <c r="L20952">
        <v>0</v>
      </c>
      <c r="M20952">
        <v>1</v>
      </c>
      <c r="N20952">
        <v>1</v>
      </c>
      <c r="O20952" t="s">
        <v>20</v>
      </c>
    </row>
    <row r="20953" spans="1:15" x14ac:dyDescent="0.2">
      <c r="A20953" s="1" t="s">
        <v>52668</v>
      </c>
      <c r="B20953" s="1" t="s">
        <v>52668</v>
      </c>
      <c r="C20953" s="1" t="s">
        <v>41651</v>
      </c>
      <c r="D20953" s="1" t="s">
        <v>52669</v>
      </c>
      <c r="E20953" s="1" t="s">
        <v>17</v>
      </c>
      <c r="F20953" s="1" t="s">
        <v>18</v>
      </c>
      <c r="G20953" s="1" t="s">
        <v>19</v>
      </c>
      <c r="H20953">
        <v>0</v>
      </c>
      <c r="I20953">
        <v>0</v>
      </c>
      <c r="K20953">
        <v>0</v>
      </c>
      <c r="L20953">
        <v>0</v>
      </c>
      <c r="M20953">
        <v>1</v>
      </c>
      <c r="N20953">
        <v>1</v>
      </c>
      <c r="O20953" t="s">
        <v>20</v>
      </c>
    </row>
    <row r="20954" spans="1:15" x14ac:dyDescent="0.2">
      <c r="A20954" s="1" t="s">
        <v>52670</v>
      </c>
      <c r="B20954" s="1" t="s">
        <v>52670</v>
      </c>
      <c r="C20954" s="1" t="s">
        <v>15</v>
      </c>
      <c r="D20954" s="1" t="s">
        <v>43697</v>
      </c>
      <c r="E20954" s="1" t="s">
        <v>17</v>
      </c>
      <c r="F20954" s="1" t="s">
        <v>18</v>
      </c>
      <c r="G20954" s="1" t="s">
        <v>19</v>
      </c>
      <c r="H20954">
        <v>0</v>
      </c>
      <c r="I20954">
        <v>0</v>
      </c>
      <c r="K20954">
        <v>0</v>
      </c>
      <c r="L20954">
        <v>0</v>
      </c>
      <c r="M20954">
        <v>1</v>
      </c>
      <c r="N20954">
        <v>1</v>
      </c>
      <c r="O20954" t="s">
        <v>20</v>
      </c>
    </row>
    <row r="20955" spans="1:15" x14ac:dyDescent="0.2">
      <c r="A20955" s="1" t="s">
        <v>52671</v>
      </c>
      <c r="B20955" s="1" t="s">
        <v>52671</v>
      </c>
      <c r="C20955" s="1" t="s">
        <v>15</v>
      </c>
      <c r="D20955" s="1" t="s">
        <v>52672</v>
      </c>
      <c r="E20955" s="1" t="s">
        <v>17</v>
      </c>
      <c r="F20955" s="1" t="s">
        <v>18</v>
      </c>
      <c r="G20955" s="1" t="s">
        <v>19</v>
      </c>
      <c r="H20955">
        <v>2.8143500000000001</v>
      </c>
      <c r="I20955">
        <v>1.90734</v>
      </c>
      <c r="K20955">
        <v>-0.56123900000000004</v>
      </c>
      <c r="L20955">
        <v>0</v>
      </c>
      <c r="M20955">
        <v>1</v>
      </c>
      <c r="N20955">
        <v>1</v>
      </c>
      <c r="O20955" t="s">
        <v>20</v>
      </c>
    </row>
    <row r="20956" spans="1:15" x14ac:dyDescent="0.2">
      <c r="A20956" s="1" t="s">
        <v>52673</v>
      </c>
      <c r="B20956" s="1" t="s">
        <v>52673</v>
      </c>
      <c r="C20956" s="1" t="s">
        <v>15</v>
      </c>
      <c r="D20956" s="1" t="s">
        <v>38252</v>
      </c>
      <c r="E20956" s="1" t="s">
        <v>17</v>
      </c>
      <c r="F20956" s="1" t="s">
        <v>18</v>
      </c>
      <c r="G20956" s="1" t="s">
        <v>51</v>
      </c>
      <c r="H20956">
        <v>4.5247400000000004</v>
      </c>
      <c r="I20956">
        <v>5.2485900000000001</v>
      </c>
      <c r="K20956">
        <v>0.21409500000000001</v>
      </c>
      <c r="L20956">
        <v>9.9503499999999995E-2</v>
      </c>
      <c r="M20956">
        <v>0.89580000000000004</v>
      </c>
      <c r="N20956">
        <v>0.97666500000000001</v>
      </c>
      <c r="O20956" t="s">
        <v>20</v>
      </c>
    </row>
    <row r="20957" spans="1:15" x14ac:dyDescent="0.2">
      <c r="A20957" s="1" t="s">
        <v>52674</v>
      </c>
      <c r="B20957" s="1" t="s">
        <v>52674</v>
      </c>
      <c r="C20957" s="1" t="s">
        <v>52675</v>
      </c>
      <c r="D20957" s="1" t="s">
        <v>52676</v>
      </c>
      <c r="E20957" s="1" t="s">
        <v>17</v>
      </c>
      <c r="F20957" s="1" t="s">
        <v>18</v>
      </c>
      <c r="G20957" s="1" t="s">
        <v>19</v>
      </c>
      <c r="H20957">
        <v>9.2531100000000005E-2</v>
      </c>
      <c r="I20957">
        <v>0</v>
      </c>
      <c r="K20957" t="e">
        <f>-inf</f>
        <v>#NAME?</v>
      </c>
      <c r="L20957">
        <v>0</v>
      </c>
      <c r="M20957">
        <v>1</v>
      </c>
      <c r="N20957">
        <v>1</v>
      </c>
      <c r="O20957" t="s">
        <v>20</v>
      </c>
    </row>
    <row r="20958" spans="1:15" x14ac:dyDescent="0.2">
      <c r="A20958" s="1" t="s">
        <v>52677</v>
      </c>
      <c r="B20958" s="1" t="s">
        <v>52677</v>
      </c>
      <c r="C20958" s="1" t="s">
        <v>15</v>
      </c>
      <c r="D20958" s="1" t="s">
        <v>40392</v>
      </c>
      <c r="E20958" s="1" t="s">
        <v>17</v>
      </c>
      <c r="F20958" s="1" t="s">
        <v>18</v>
      </c>
      <c r="G20958" s="1" t="s">
        <v>19</v>
      </c>
      <c r="H20958">
        <v>0.60370900000000005</v>
      </c>
      <c r="I20958">
        <v>4.94015</v>
      </c>
      <c r="K20958">
        <v>3.0326300000000002</v>
      </c>
      <c r="L20958">
        <v>0</v>
      </c>
      <c r="M20958">
        <v>1</v>
      </c>
      <c r="N20958">
        <v>1</v>
      </c>
      <c r="O20958" t="s">
        <v>20</v>
      </c>
    </row>
    <row r="20959" spans="1:15" x14ac:dyDescent="0.2">
      <c r="A20959" s="1" t="s">
        <v>52678</v>
      </c>
      <c r="B20959" s="1" t="s">
        <v>52678</v>
      </c>
      <c r="C20959" s="1" t="s">
        <v>15</v>
      </c>
      <c r="D20959" s="1" t="s">
        <v>47287</v>
      </c>
      <c r="E20959" s="1" t="s">
        <v>17</v>
      </c>
      <c r="F20959" s="1" t="s">
        <v>18</v>
      </c>
      <c r="G20959" s="1" t="s">
        <v>19</v>
      </c>
      <c r="H20959">
        <v>0</v>
      </c>
      <c r="I20959">
        <v>0</v>
      </c>
      <c r="K20959">
        <v>0</v>
      </c>
      <c r="L20959">
        <v>0</v>
      </c>
      <c r="M20959">
        <v>1</v>
      </c>
      <c r="N20959">
        <v>1</v>
      </c>
      <c r="O20959" t="s">
        <v>20</v>
      </c>
    </row>
    <row r="20960" spans="1:15" x14ac:dyDescent="0.2">
      <c r="A20960" s="1" t="s">
        <v>52679</v>
      </c>
      <c r="B20960" s="1" t="s">
        <v>52679</v>
      </c>
      <c r="C20960" s="1" t="s">
        <v>15</v>
      </c>
      <c r="D20960" s="1" t="s">
        <v>36161</v>
      </c>
      <c r="E20960" s="1" t="s">
        <v>17</v>
      </c>
      <c r="F20960" s="1" t="s">
        <v>18</v>
      </c>
      <c r="G20960" s="1" t="s">
        <v>19</v>
      </c>
      <c r="H20960">
        <v>0</v>
      </c>
      <c r="I20960">
        <v>0</v>
      </c>
      <c r="K20960">
        <v>0</v>
      </c>
      <c r="L20960">
        <v>0</v>
      </c>
      <c r="M20960">
        <v>1</v>
      </c>
      <c r="N20960">
        <v>1</v>
      </c>
      <c r="O20960" t="s">
        <v>20</v>
      </c>
    </row>
    <row r="20961" spans="1:15" x14ac:dyDescent="0.2">
      <c r="A20961" s="1" t="s">
        <v>52680</v>
      </c>
      <c r="B20961" s="1" t="s">
        <v>52680</v>
      </c>
      <c r="C20961" s="1" t="s">
        <v>15</v>
      </c>
      <c r="D20961" s="1" t="s">
        <v>52681</v>
      </c>
      <c r="E20961" s="1" t="s">
        <v>17</v>
      </c>
      <c r="F20961" s="1" t="s">
        <v>18</v>
      </c>
      <c r="G20961" s="1" t="s">
        <v>19</v>
      </c>
      <c r="H20961">
        <v>0</v>
      </c>
      <c r="I20961">
        <v>0</v>
      </c>
      <c r="K20961">
        <v>0</v>
      </c>
      <c r="L20961">
        <v>0</v>
      </c>
      <c r="M20961">
        <v>1</v>
      </c>
      <c r="N20961">
        <v>1</v>
      </c>
      <c r="O20961" t="s">
        <v>20</v>
      </c>
    </row>
    <row r="20962" spans="1:15" x14ac:dyDescent="0.2">
      <c r="A20962" s="1" t="s">
        <v>52682</v>
      </c>
      <c r="B20962" s="1" t="s">
        <v>52682</v>
      </c>
      <c r="C20962" s="1" t="s">
        <v>15</v>
      </c>
      <c r="D20962" s="1" t="s">
        <v>52683</v>
      </c>
      <c r="E20962" s="1" t="s">
        <v>17</v>
      </c>
      <c r="F20962" s="1" t="s">
        <v>18</v>
      </c>
      <c r="G20962" s="1" t="s">
        <v>51</v>
      </c>
      <c r="H20962">
        <v>2.3353999999999999</v>
      </c>
      <c r="I20962">
        <v>4.00204</v>
      </c>
      <c r="K20962">
        <v>0.77706500000000001</v>
      </c>
      <c r="L20962">
        <v>1.0496700000000001</v>
      </c>
      <c r="M20962">
        <v>5.9900000000000002E-2</v>
      </c>
      <c r="N20962">
        <v>0.36766900000000002</v>
      </c>
      <c r="O20962" t="s">
        <v>20</v>
      </c>
    </row>
    <row r="20963" spans="1:15" x14ac:dyDescent="0.2">
      <c r="A20963" s="1" t="s">
        <v>52684</v>
      </c>
      <c r="B20963" s="1" t="s">
        <v>52684</v>
      </c>
      <c r="C20963" s="1" t="s">
        <v>15</v>
      </c>
      <c r="D20963" s="1" t="s">
        <v>51473</v>
      </c>
      <c r="E20963" s="1" t="s">
        <v>17</v>
      </c>
      <c r="F20963" s="1" t="s">
        <v>18</v>
      </c>
      <c r="G20963" s="1" t="s">
        <v>51</v>
      </c>
      <c r="H20963">
        <v>15.623200000000001</v>
      </c>
      <c r="I20963">
        <v>10.9199</v>
      </c>
      <c r="K20963">
        <v>-0.51673800000000003</v>
      </c>
      <c r="L20963">
        <v>-0.97458999999999996</v>
      </c>
      <c r="M20963">
        <v>8.7400000000000005E-2</v>
      </c>
      <c r="N20963">
        <v>0.43868200000000002</v>
      </c>
      <c r="O20963" t="s">
        <v>20</v>
      </c>
    </row>
    <row r="20964" spans="1:15" x14ac:dyDescent="0.2">
      <c r="A20964" s="1" t="s">
        <v>52685</v>
      </c>
      <c r="B20964" s="1" t="s">
        <v>52685</v>
      </c>
      <c r="C20964" s="1" t="s">
        <v>52686</v>
      </c>
      <c r="D20964" s="1" t="s">
        <v>52687</v>
      </c>
      <c r="E20964" s="1" t="s">
        <v>17</v>
      </c>
      <c r="F20964" s="1" t="s">
        <v>18</v>
      </c>
      <c r="G20964" s="1" t="s">
        <v>19</v>
      </c>
      <c r="H20964">
        <v>8.0018099999999995E-2</v>
      </c>
      <c r="I20964">
        <v>0</v>
      </c>
      <c r="K20964" t="e">
        <f>-inf</f>
        <v>#NAME?</v>
      </c>
      <c r="L20964">
        <v>0</v>
      </c>
      <c r="M20964">
        <v>1</v>
      </c>
      <c r="N20964">
        <v>1</v>
      </c>
      <c r="O20964" t="s">
        <v>20</v>
      </c>
    </row>
    <row r="20965" spans="1:15" x14ac:dyDescent="0.2">
      <c r="A20965" s="1" t="s">
        <v>52688</v>
      </c>
      <c r="B20965" s="1" t="s">
        <v>52688</v>
      </c>
      <c r="C20965" s="1" t="s">
        <v>15</v>
      </c>
      <c r="D20965" s="1" t="s">
        <v>52689</v>
      </c>
      <c r="E20965" s="1" t="s">
        <v>17</v>
      </c>
      <c r="F20965" s="1" t="s">
        <v>18</v>
      </c>
      <c r="G20965" s="1" t="s">
        <v>19</v>
      </c>
      <c r="H20965">
        <v>0</v>
      </c>
      <c r="I20965">
        <v>0</v>
      </c>
      <c r="K20965">
        <v>0</v>
      </c>
      <c r="L20965">
        <v>0</v>
      </c>
      <c r="M20965">
        <v>1</v>
      </c>
      <c r="N20965">
        <v>1</v>
      </c>
      <c r="O20965" t="s">
        <v>20</v>
      </c>
    </row>
    <row r="20966" spans="1:15" x14ac:dyDescent="0.2">
      <c r="A20966" s="1" t="s">
        <v>52690</v>
      </c>
      <c r="B20966" s="1" t="s">
        <v>52690</v>
      </c>
      <c r="C20966" s="1" t="s">
        <v>15</v>
      </c>
      <c r="D20966" s="1" t="s">
        <v>41935</v>
      </c>
      <c r="E20966" s="1" t="s">
        <v>17</v>
      </c>
      <c r="F20966" s="1" t="s">
        <v>18</v>
      </c>
      <c r="G20966" s="1" t="s">
        <v>19</v>
      </c>
      <c r="H20966">
        <v>0</v>
      </c>
      <c r="I20966">
        <v>0</v>
      </c>
      <c r="K20966">
        <v>0</v>
      </c>
      <c r="L20966">
        <v>0</v>
      </c>
      <c r="M20966">
        <v>1</v>
      </c>
      <c r="N20966">
        <v>1</v>
      </c>
      <c r="O20966" t="s">
        <v>20</v>
      </c>
    </row>
    <row r="20967" spans="1:15" x14ac:dyDescent="0.2">
      <c r="A20967" s="1" t="s">
        <v>52691</v>
      </c>
      <c r="B20967" s="1" t="s">
        <v>52691</v>
      </c>
      <c r="C20967" s="1" t="s">
        <v>52692</v>
      </c>
      <c r="D20967" s="1" t="s">
        <v>52693</v>
      </c>
      <c r="E20967" s="1" t="s">
        <v>17</v>
      </c>
      <c r="F20967" s="1" t="s">
        <v>18</v>
      </c>
      <c r="G20967" s="1" t="s">
        <v>19</v>
      </c>
      <c r="H20967">
        <v>0</v>
      </c>
      <c r="I20967">
        <v>0</v>
      </c>
      <c r="K20967">
        <v>0</v>
      </c>
      <c r="L20967">
        <v>0</v>
      </c>
      <c r="M20967">
        <v>1</v>
      </c>
      <c r="N20967">
        <v>1</v>
      </c>
      <c r="O20967" t="s">
        <v>20</v>
      </c>
    </row>
    <row r="20968" spans="1:15" x14ac:dyDescent="0.2">
      <c r="A20968" s="1" t="s">
        <v>52694</v>
      </c>
      <c r="B20968" s="1" t="s">
        <v>52694</v>
      </c>
      <c r="C20968" s="1" t="s">
        <v>15</v>
      </c>
      <c r="D20968" s="1" t="s">
        <v>52695</v>
      </c>
      <c r="E20968" s="1" t="s">
        <v>17</v>
      </c>
      <c r="F20968" s="1" t="s">
        <v>18</v>
      </c>
      <c r="G20968" s="1" t="s">
        <v>19</v>
      </c>
      <c r="H20968">
        <v>0</v>
      </c>
      <c r="I20968">
        <v>0</v>
      </c>
      <c r="K20968">
        <v>0</v>
      </c>
      <c r="L20968">
        <v>0</v>
      </c>
      <c r="M20968">
        <v>1</v>
      </c>
      <c r="N20968">
        <v>1</v>
      </c>
      <c r="O20968" t="s">
        <v>20</v>
      </c>
    </row>
    <row r="20969" spans="1:15" x14ac:dyDescent="0.2">
      <c r="A20969" s="1" t="s">
        <v>52696</v>
      </c>
      <c r="B20969" s="1" t="s">
        <v>52696</v>
      </c>
      <c r="C20969" s="1" t="s">
        <v>15</v>
      </c>
      <c r="D20969" s="1" t="s">
        <v>52697</v>
      </c>
      <c r="E20969" s="1" t="s">
        <v>17</v>
      </c>
      <c r="F20969" s="1" t="s">
        <v>18</v>
      </c>
      <c r="G20969" s="1" t="s">
        <v>51</v>
      </c>
      <c r="H20969">
        <v>66.183800000000005</v>
      </c>
      <c r="I20969">
        <v>64.812100000000001</v>
      </c>
      <c r="K20969">
        <v>-3.0213899999999998E-2</v>
      </c>
      <c r="L20969">
        <v>-9.1694300000000006E-2</v>
      </c>
      <c r="M20969">
        <v>0.86834999999999996</v>
      </c>
      <c r="N20969">
        <v>0.96977500000000005</v>
      </c>
      <c r="O20969" t="s">
        <v>20</v>
      </c>
    </row>
    <row r="20970" spans="1:15" x14ac:dyDescent="0.2">
      <c r="A20970" s="1" t="s">
        <v>52698</v>
      </c>
      <c r="B20970" s="1" t="s">
        <v>52698</v>
      </c>
      <c r="C20970" s="1" t="s">
        <v>52699</v>
      </c>
      <c r="D20970" s="1" t="s">
        <v>52700</v>
      </c>
      <c r="E20970" s="1" t="s">
        <v>17</v>
      </c>
      <c r="F20970" s="1" t="s">
        <v>18</v>
      </c>
      <c r="G20970" s="1" t="s">
        <v>19</v>
      </c>
      <c r="H20970">
        <v>0.321687</v>
      </c>
      <c r="I20970">
        <v>0.48272599999999999</v>
      </c>
      <c r="K20970">
        <v>0.58554700000000004</v>
      </c>
      <c r="L20970">
        <v>0</v>
      </c>
      <c r="M20970">
        <v>1</v>
      </c>
      <c r="N20970">
        <v>1</v>
      </c>
      <c r="O20970" t="s">
        <v>20</v>
      </c>
    </row>
    <row r="20971" spans="1:15" x14ac:dyDescent="0.2">
      <c r="A20971" s="1" t="s">
        <v>52701</v>
      </c>
      <c r="B20971" s="1" t="s">
        <v>52701</v>
      </c>
      <c r="C20971" s="1" t="s">
        <v>15</v>
      </c>
      <c r="D20971" s="1" t="s">
        <v>44059</v>
      </c>
      <c r="E20971" s="1" t="s">
        <v>17</v>
      </c>
      <c r="F20971" s="1" t="s">
        <v>18</v>
      </c>
      <c r="G20971" s="1" t="s">
        <v>51</v>
      </c>
      <c r="H20971">
        <v>70.603099999999998</v>
      </c>
      <c r="I20971">
        <v>56.899299999999997</v>
      </c>
      <c r="K20971">
        <v>-0.31131900000000001</v>
      </c>
      <c r="L20971">
        <v>-0.96523099999999995</v>
      </c>
      <c r="M20971">
        <v>9.0300000000000005E-2</v>
      </c>
      <c r="N20971">
        <v>0.44517200000000001</v>
      </c>
      <c r="O20971" t="s">
        <v>20</v>
      </c>
    </row>
    <row r="20972" spans="1:15" x14ac:dyDescent="0.2">
      <c r="A20972" s="1" t="s">
        <v>52702</v>
      </c>
      <c r="B20972" s="1" t="s">
        <v>52702</v>
      </c>
      <c r="C20972" s="1" t="s">
        <v>52703</v>
      </c>
      <c r="D20972" s="1" t="s">
        <v>49706</v>
      </c>
      <c r="E20972" s="1" t="s">
        <v>17</v>
      </c>
      <c r="F20972" s="1" t="s">
        <v>18</v>
      </c>
      <c r="G20972" s="1" t="s">
        <v>19</v>
      </c>
      <c r="H20972">
        <v>9.0254399999999999E-2</v>
      </c>
      <c r="I20972">
        <v>0</v>
      </c>
      <c r="K20972" t="e">
        <f>-inf</f>
        <v>#NAME?</v>
      </c>
      <c r="L20972">
        <v>0</v>
      </c>
      <c r="M20972">
        <v>1</v>
      </c>
      <c r="N20972">
        <v>1</v>
      </c>
      <c r="O20972" t="s">
        <v>20</v>
      </c>
    </row>
    <row r="20973" spans="1:15" x14ac:dyDescent="0.2">
      <c r="A20973" s="1" t="s">
        <v>52704</v>
      </c>
      <c r="B20973" s="1" t="s">
        <v>52704</v>
      </c>
      <c r="C20973" s="1" t="s">
        <v>15</v>
      </c>
      <c r="D20973" s="1" t="s">
        <v>14498</v>
      </c>
      <c r="E20973" s="1" t="s">
        <v>17</v>
      </c>
      <c r="F20973" s="1" t="s">
        <v>18</v>
      </c>
      <c r="G20973" s="1" t="s">
        <v>19</v>
      </c>
      <c r="H20973">
        <v>0</v>
      </c>
      <c r="I20973">
        <v>0</v>
      </c>
      <c r="K20973">
        <v>0</v>
      </c>
      <c r="L20973">
        <v>0</v>
      </c>
      <c r="M20973">
        <v>1</v>
      </c>
      <c r="N20973">
        <v>1</v>
      </c>
      <c r="O20973" t="s">
        <v>20</v>
      </c>
    </row>
    <row r="20974" spans="1:15" x14ac:dyDescent="0.2">
      <c r="A20974" s="1" t="s">
        <v>52705</v>
      </c>
      <c r="B20974" s="1" t="s">
        <v>52705</v>
      </c>
      <c r="C20974" s="1" t="s">
        <v>15</v>
      </c>
      <c r="D20974" s="1" t="s">
        <v>34800</v>
      </c>
      <c r="E20974" s="1" t="s">
        <v>17</v>
      </c>
      <c r="F20974" s="1" t="s">
        <v>18</v>
      </c>
      <c r="G20974" s="1" t="s">
        <v>19</v>
      </c>
      <c r="H20974">
        <v>0.145819</v>
      </c>
      <c r="I20974">
        <v>5.0423900000000001E-2</v>
      </c>
      <c r="K20974">
        <v>-1.532</v>
      </c>
      <c r="L20974">
        <v>0</v>
      </c>
      <c r="M20974">
        <v>1</v>
      </c>
      <c r="N20974">
        <v>1</v>
      </c>
      <c r="O20974" t="s">
        <v>20</v>
      </c>
    </row>
    <row r="20975" spans="1:15" x14ac:dyDescent="0.2">
      <c r="A20975" s="1" t="s">
        <v>52706</v>
      </c>
      <c r="B20975" s="1" t="s">
        <v>52706</v>
      </c>
      <c r="C20975" s="1" t="s">
        <v>15</v>
      </c>
      <c r="D20975" s="1" t="s">
        <v>52707</v>
      </c>
      <c r="E20975" s="1" t="s">
        <v>17</v>
      </c>
      <c r="F20975" s="1" t="s">
        <v>18</v>
      </c>
      <c r="G20975" s="1" t="s">
        <v>19</v>
      </c>
      <c r="H20975">
        <v>0</v>
      </c>
      <c r="I20975">
        <v>0</v>
      </c>
      <c r="K20975">
        <v>0</v>
      </c>
      <c r="L20975">
        <v>0</v>
      </c>
      <c r="M20975">
        <v>1</v>
      </c>
      <c r="N20975">
        <v>1</v>
      </c>
      <c r="O20975" t="s">
        <v>20</v>
      </c>
    </row>
    <row r="20976" spans="1:15" x14ac:dyDescent="0.2">
      <c r="A20976" s="1" t="s">
        <v>52708</v>
      </c>
      <c r="B20976" s="1" t="s">
        <v>52708</v>
      </c>
      <c r="C20976" s="1" t="s">
        <v>15</v>
      </c>
      <c r="D20976" s="1" t="s">
        <v>52709</v>
      </c>
      <c r="E20976" s="1" t="s">
        <v>17</v>
      </c>
      <c r="F20976" s="1" t="s">
        <v>18</v>
      </c>
      <c r="G20976" s="1" t="s">
        <v>19</v>
      </c>
      <c r="H20976">
        <v>0</v>
      </c>
      <c r="I20976">
        <v>0</v>
      </c>
      <c r="K20976">
        <v>0</v>
      </c>
      <c r="L20976">
        <v>0</v>
      </c>
      <c r="M20976">
        <v>1</v>
      </c>
      <c r="N20976">
        <v>1</v>
      </c>
      <c r="O20976" t="s">
        <v>20</v>
      </c>
    </row>
    <row r="20977" spans="1:15" x14ac:dyDescent="0.2">
      <c r="A20977" s="1" t="s">
        <v>52710</v>
      </c>
      <c r="B20977" s="1" t="s">
        <v>52710</v>
      </c>
      <c r="C20977" s="1" t="s">
        <v>15</v>
      </c>
      <c r="D20977" s="1" t="s">
        <v>39062</v>
      </c>
      <c r="E20977" s="1" t="s">
        <v>17</v>
      </c>
      <c r="F20977" s="1" t="s">
        <v>18</v>
      </c>
      <c r="G20977" s="1" t="s">
        <v>19</v>
      </c>
      <c r="H20977">
        <v>6.7568600000000006E-2</v>
      </c>
      <c r="I20977">
        <v>0</v>
      </c>
      <c r="K20977" t="e">
        <f>-inf</f>
        <v>#NAME?</v>
      </c>
      <c r="L20977">
        <v>0</v>
      </c>
      <c r="M20977">
        <v>1</v>
      </c>
      <c r="N20977">
        <v>1</v>
      </c>
      <c r="O20977" t="s">
        <v>20</v>
      </c>
    </row>
    <row r="20978" spans="1:15" x14ac:dyDescent="0.2">
      <c r="A20978" s="1" t="s">
        <v>52711</v>
      </c>
      <c r="B20978" s="1" t="s">
        <v>52711</v>
      </c>
      <c r="C20978" s="1" t="s">
        <v>52712</v>
      </c>
      <c r="D20978" s="1" t="s">
        <v>52713</v>
      </c>
      <c r="E20978" s="1" t="s">
        <v>17</v>
      </c>
      <c r="F20978" s="1" t="s">
        <v>18</v>
      </c>
      <c r="G20978" s="1" t="s">
        <v>19</v>
      </c>
      <c r="H20978">
        <v>2.5565600000000002</v>
      </c>
      <c r="I20978">
        <v>2.5358399999999999</v>
      </c>
      <c r="K20978">
        <v>-1.17439E-2</v>
      </c>
      <c r="L20978">
        <v>0</v>
      </c>
      <c r="M20978">
        <v>1</v>
      </c>
      <c r="N20978">
        <v>1</v>
      </c>
      <c r="O20978" t="s">
        <v>20</v>
      </c>
    </row>
    <row r="20979" spans="1:15" x14ac:dyDescent="0.2">
      <c r="A20979" s="1" t="s">
        <v>52714</v>
      </c>
      <c r="B20979" s="1" t="s">
        <v>52714</v>
      </c>
      <c r="C20979" s="1" t="s">
        <v>15</v>
      </c>
      <c r="D20979" s="1" t="s">
        <v>45913</v>
      </c>
      <c r="E20979" s="1" t="s">
        <v>17</v>
      </c>
      <c r="F20979" s="1" t="s">
        <v>18</v>
      </c>
      <c r="G20979" s="1" t="s">
        <v>19</v>
      </c>
      <c r="H20979">
        <v>0</v>
      </c>
      <c r="I20979">
        <v>0</v>
      </c>
      <c r="K20979">
        <v>0</v>
      </c>
      <c r="L20979">
        <v>0</v>
      </c>
      <c r="M20979">
        <v>1</v>
      </c>
      <c r="N20979">
        <v>1</v>
      </c>
      <c r="O20979" t="s">
        <v>20</v>
      </c>
    </row>
    <row r="20980" spans="1:15" x14ac:dyDescent="0.2">
      <c r="A20980" s="1" t="s">
        <v>52715</v>
      </c>
      <c r="B20980" s="1" t="s">
        <v>52715</v>
      </c>
      <c r="C20980" s="1" t="s">
        <v>15</v>
      </c>
      <c r="D20980" s="1" t="s">
        <v>52716</v>
      </c>
      <c r="E20980" s="1" t="s">
        <v>17</v>
      </c>
      <c r="F20980" s="1" t="s">
        <v>18</v>
      </c>
      <c r="G20980" s="1" t="s">
        <v>19</v>
      </c>
      <c r="H20980">
        <v>0.37945099999999998</v>
      </c>
      <c r="I20980">
        <v>0.49633699999999997</v>
      </c>
      <c r="K20980">
        <v>0.387405</v>
      </c>
      <c r="L20980">
        <v>0</v>
      </c>
      <c r="M20980">
        <v>1</v>
      </c>
      <c r="N20980">
        <v>1</v>
      </c>
      <c r="O20980" t="s">
        <v>20</v>
      </c>
    </row>
    <row r="20981" spans="1:15" x14ac:dyDescent="0.2">
      <c r="A20981" s="1" t="s">
        <v>52717</v>
      </c>
      <c r="B20981" s="1" t="s">
        <v>52717</v>
      </c>
      <c r="C20981" s="1" t="s">
        <v>15</v>
      </c>
      <c r="D20981" s="1" t="s">
        <v>46875</v>
      </c>
      <c r="E20981" s="1" t="s">
        <v>17</v>
      </c>
      <c r="F20981" s="1" t="s">
        <v>18</v>
      </c>
      <c r="G20981" s="1" t="s">
        <v>19</v>
      </c>
      <c r="H20981">
        <v>0</v>
      </c>
      <c r="I20981">
        <v>0</v>
      </c>
      <c r="K20981">
        <v>0</v>
      </c>
      <c r="L20981">
        <v>0</v>
      </c>
      <c r="M20981">
        <v>1</v>
      </c>
      <c r="N20981">
        <v>1</v>
      </c>
      <c r="O20981" t="s">
        <v>20</v>
      </c>
    </row>
    <row r="20982" spans="1:15" x14ac:dyDescent="0.2">
      <c r="A20982" s="1" t="s">
        <v>52718</v>
      </c>
      <c r="B20982" s="1" t="s">
        <v>52718</v>
      </c>
      <c r="C20982" s="1" t="s">
        <v>15</v>
      </c>
      <c r="D20982" s="1" t="s">
        <v>52719</v>
      </c>
      <c r="E20982" s="1" t="s">
        <v>17</v>
      </c>
      <c r="F20982" s="1" t="s">
        <v>18</v>
      </c>
      <c r="G20982" s="1" t="s">
        <v>19</v>
      </c>
      <c r="H20982">
        <v>1.32341</v>
      </c>
      <c r="I20982">
        <v>4.9573</v>
      </c>
      <c r="K20982">
        <v>1.9053</v>
      </c>
      <c r="L20982">
        <v>0</v>
      </c>
      <c r="M20982">
        <v>1</v>
      </c>
      <c r="N20982">
        <v>1</v>
      </c>
      <c r="O20982" t="s">
        <v>20</v>
      </c>
    </row>
    <row r="20983" spans="1:15" x14ac:dyDescent="0.2">
      <c r="A20983" s="1" t="s">
        <v>52720</v>
      </c>
      <c r="B20983" s="1" t="s">
        <v>52720</v>
      </c>
      <c r="C20983" s="1" t="s">
        <v>52721</v>
      </c>
      <c r="D20983" s="1" t="s">
        <v>18934</v>
      </c>
      <c r="E20983" s="1" t="s">
        <v>17</v>
      </c>
      <c r="F20983" s="1" t="s">
        <v>18</v>
      </c>
      <c r="G20983" s="1" t="s">
        <v>19</v>
      </c>
      <c r="H20983">
        <v>0.17552599999999999</v>
      </c>
      <c r="I20983">
        <v>2.2911999999999998E-2</v>
      </c>
      <c r="K20983">
        <v>-2.9375100000000001</v>
      </c>
      <c r="L20983">
        <v>0</v>
      </c>
      <c r="M20983">
        <v>1</v>
      </c>
      <c r="N20983">
        <v>1</v>
      </c>
      <c r="O20983" t="s">
        <v>20</v>
      </c>
    </row>
    <row r="20984" spans="1:15" x14ac:dyDescent="0.2">
      <c r="A20984" s="1" t="s">
        <v>52722</v>
      </c>
      <c r="B20984" s="1" t="s">
        <v>52722</v>
      </c>
      <c r="C20984" s="1" t="s">
        <v>15</v>
      </c>
      <c r="D20984" s="1" t="s">
        <v>51349</v>
      </c>
      <c r="E20984" s="1" t="s">
        <v>17</v>
      </c>
      <c r="F20984" s="1" t="s">
        <v>18</v>
      </c>
      <c r="G20984" s="1" t="s">
        <v>19</v>
      </c>
      <c r="H20984">
        <v>0</v>
      </c>
      <c r="I20984">
        <v>0</v>
      </c>
      <c r="K20984">
        <v>0</v>
      </c>
      <c r="L20984">
        <v>0</v>
      </c>
      <c r="M20984">
        <v>1</v>
      </c>
      <c r="N20984">
        <v>1</v>
      </c>
      <c r="O20984" t="s">
        <v>20</v>
      </c>
    </row>
    <row r="20985" spans="1:15" x14ac:dyDescent="0.2">
      <c r="A20985" s="1" t="s">
        <v>52723</v>
      </c>
      <c r="B20985" s="1" t="s">
        <v>52723</v>
      </c>
      <c r="C20985" s="1" t="s">
        <v>15</v>
      </c>
      <c r="D20985" s="1" t="s">
        <v>33471</v>
      </c>
      <c r="E20985" s="1" t="s">
        <v>17</v>
      </c>
      <c r="F20985" s="1" t="s">
        <v>18</v>
      </c>
      <c r="G20985" s="1" t="s">
        <v>51</v>
      </c>
      <c r="H20985">
        <v>4.48597</v>
      </c>
      <c r="I20985">
        <v>6.9149099999999999</v>
      </c>
      <c r="K20985">
        <v>0.62429000000000001</v>
      </c>
      <c r="L20985">
        <v>1.19774</v>
      </c>
      <c r="M20985">
        <v>3.8699999999999998E-2</v>
      </c>
      <c r="N20985">
        <v>0.28215200000000001</v>
      </c>
      <c r="O20985" t="s">
        <v>20</v>
      </c>
    </row>
    <row r="20986" spans="1:15" x14ac:dyDescent="0.2">
      <c r="A20986" s="1" t="s">
        <v>52724</v>
      </c>
      <c r="B20986" s="1" t="s">
        <v>52724</v>
      </c>
      <c r="C20986" s="1" t="s">
        <v>41651</v>
      </c>
      <c r="D20986" s="1" t="s">
        <v>52725</v>
      </c>
      <c r="E20986" s="1" t="s">
        <v>17</v>
      </c>
      <c r="F20986" s="1" t="s">
        <v>18</v>
      </c>
      <c r="G20986" s="1" t="s">
        <v>19</v>
      </c>
      <c r="H20986">
        <v>0</v>
      </c>
      <c r="I20986">
        <v>0</v>
      </c>
      <c r="K20986">
        <v>0</v>
      </c>
      <c r="L20986">
        <v>0</v>
      </c>
      <c r="M20986">
        <v>1</v>
      </c>
      <c r="N20986">
        <v>1</v>
      </c>
      <c r="O20986" t="s">
        <v>20</v>
      </c>
    </row>
    <row r="20987" spans="1:15" x14ac:dyDescent="0.2">
      <c r="A20987" s="1" t="s">
        <v>52726</v>
      </c>
      <c r="B20987" s="1" t="s">
        <v>52726</v>
      </c>
      <c r="C20987" s="1" t="s">
        <v>15</v>
      </c>
      <c r="D20987" s="1" t="s">
        <v>52727</v>
      </c>
      <c r="E20987" s="1" t="s">
        <v>17</v>
      </c>
      <c r="F20987" s="1" t="s">
        <v>18</v>
      </c>
      <c r="G20987" s="1" t="s">
        <v>19</v>
      </c>
      <c r="H20987">
        <v>0</v>
      </c>
      <c r="I20987">
        <v>0</v>
      </c>
      <c r="K20987">
        <v>0</v>
      </c>
      <c r="L20987">
        <v>0</v>
      </c>
      <c r="M20987">
        <v>1</v>
      </c>
      <c r="N20987">
        <v>1</v>
      </c>
      <c r="O20987" t="s">
        <v>20</v>
      </c>
    </row>
    <row r="20988" spans="1:15" x14ac:dyDescent="0.2">
      <c r="A20988" s="1" t="s">
        <v>52728</v>
      </c>
      <c r="B20988" s="1" t="s">
        <v>52728</v>
      </c>
      <c r="C20988" s="1" t="s">
        <v>52729</v>
      </c>
      <c r="D20988" s="1" t="s">
        <v>26791</v>
      </c>
      <c r="E20988" s="1" t="s">
        <v>17</v>
      </c>
      <c r="F20988" s="1" t="s">
        <v>18</v>
      </c>
      <c r="G20988" s="1" t="s">
        <v>19</v>
      </c>
      <c r="H20988">
        <v>0</v>
      </c>
      <c r="I20988">
        <v>0</v>
      </c>
      <c r="K20988">
        <v>0</v>
      </c>
      <c r="L20988">
        <v>0</v>
      </c>
      <c r="M20988">
        <v>1</v>
      </c>
      <c r="N20988">
        <v>1</v>
      </c>
      <c r="O20988" t="s">
        <v>20</v>
      </c>
    </row>
    <row r="20989" spans="1:15" x14ac:dyDescent="0.2">
      <c r="A20989" s="1" t="s">
        <v>52730</v>
      </c>
      <c r="B20989" s="1" t="s">
        <v>52730</v>
      </c>
      <c r="C20989" s="1" t="s">
        <v>15</v>
      </c>
      <c r="D20989" s="1" t="s">
        <v>52731</v>
      </c>
      <c r="E20989" s="1" t="s">
        <v>17</v>
      </c>
      <c r="F20989" s="1" t="s">
        <v>18</v>
      </c>
      <c r="G20989" s="1" t="s">
        <v>19</v>
      </c>
      <c r="H20989">
        <v>0</v>
      </c>
      <c r="I20989">
        <v>0</v>
      </c>
      <c r="K20989">
        <v>0</v>
      </c>
      <c r="L20989">
        <v>0</v>
      </c>
      <c r="M20989">
        <v>1</v>
      </c>
      <c r="N20989">
        <v>1</v>
      </c>
      <c r="O20989" t="s">
        <v>20</v>
      </c>
    </row>
    <row r="20990" spans="1:15" x14ac:dyDescent="0.2">
      <c r="A20990" s="1" t="s">
        <v>52732</v>
      </c>
      <c r="B20990" s="1" t="s">
        <v>52732</v>
      </c>
      <c r="C20990" s="1" t="s">
        <v>15</v>
      </c>
      <c r="D20990" s="1" t="s">
        <v>52733</v>
      </c>
      <c r="E20990" s="1" t="s">
        <v>17</v>
      </c>
      <c r="F20990" s="1" t="s">
        <v>18</v>
      </c>
      <c r="G20990" s="1" t="s">
        <v>51</v>
      </c>
      <c r="H20990">
        <v>6.7544500000000003</v>
      </c>
      <c r="I20990">
        <v>6.6605800000000004</v>
      </c>
      <c r="K20990">
        <v>-2.0190699999999999E-2</v>
      </c>
      <c r="L20990">
        <v>-1.2319999999999999E-2</v>
      </c>
      <c r="M20990">
        <v>0.89185000000000003</v>
      </c>
      <c r="N20990">
        <v>0.97565800000000003</v>
      </c>
      <c r="O20990" t="s">
        <v>20</v>
      </c>
    </row>
    <row r="20991" spans="1:15" x14ac:dyDescent="0.2">
      <c r="A20991" s="1" t="s">
        <v>52734</v>
      </c>
      <c r="B20991" s="1" t="s">
        <v>52734</v>
      </c>
      <c r="C20991" s="1" t="s">
        <v>15</v>
      </c>
      <c r="D20991" s="1" t="s">
        <v>52735</v>
      </c>
      <c r="E20991" s="1" t="s">
        <v>17</v>
      </c>
      <c r="F20991" s="1" t="s">
        <v>18</v>
      </c>
      <c r="G20991" s="1" t="s">
        <v>19</v>
      </c>
      <c r="H20991">
        <v>0</v>
      </c>
      <c r="I20991">
        <v>0</v>
      </c>
      <c r="K20991">
        <v>0</v>
      </c>
      <c r="L20991">
        <v>0</v>
      </c>
      <c r="M20991">
        <v>1</v>
      </c>
      <c r="N20991">
        <v>1</v>
      </c>
      <c r="O20991" t="s">
        <v>20</v>
      </c>
    </row>
    <row r="20992" spans="1:15" x14ac:dyDescent="0.2">
      <c r="A20992" s="1" t="s">
        <v>52736</v>
      </c>
      <c r="B20992" s="1" t="s">
        <v>52736</v>
      </c>
      <c r="C20992" s="1" t="s">
        <v>15</v>
      </c>
      <c r="D20992" s="1" t="s">
        <v>52737</v>
      </c>
      <c r="E20992" s="1" t="s">
        <v>17</v>
      </c>
      <c r="F20992" s="1" t="s">
        <v>18</v>
      </c>
      <c r="G20992" s="1" t="s">
        <v>19</v>
      </c>
      <c r="H20992">
        <v>0</v>
      </c>
      <c r="I20992">
        <v>0</v>
      </c>
      <c r="K20992">
        <v>0</v>
      </c>
      <c r="L20992">
        <v>0</v>
      </c>
      <c r="M20992">
        <v>1</v>
      </c>
      <c r="N20992">
        <v>1</v>
      </c>
      <c r="O20992" t="s">
        <v>20</v>
      </c>
    </row>
    <row r="20993" spans="1:15" x14ac:dyDescent="0.2">
      <c r="A20993" s="1" t="s">
        <v>52738</v>
      </c>
      <c r="B20993" s="1" t="s">
        <v>52738</v>
      </c>
      <c r="C20993" s="1" t="s">
        <v>15</v>
      </c>
      <c r="D20993" s="1" t="s">
        <v>201</v>
      </c>
      <c r="E20993" s="1" t="s">
        <v>17</v>
      </c>
      <c r="F20993" s="1" t="s">
        <v>18</v>
      </c>
      <c r="G20993" s="1" t="s">
        <v>19</v>
      </c>
      <c r="H20993">
        <v>1.68814</v>
      </c>
      <c r="I20993">
        <v>2.3386200000000001</v>
      </c>
      <c r="K20993">
        <v>0.470219</v>
      </c>
      <c r="L20993">
        <v>0</v>
      </c>
      <c r="M20993">
        <v>1</v>
      </c>
      <c r="N20993">
        <v>1</v>
      </c>
      <c r="O20993" t="s">
        <v>20</v>
      </c>
    </row>
    <row r="20994" spans="1:15" x14ac:dyDescent="0.2">
      <c r="A20994" s="1" t="s">
        <v>52739</v>
      </c>
      <c r="B20994" s="1" t="s">
        <v>52739</v>
      </c>
      <c r="C20994" s="1" t="s">
        <v>52740</v>
      </c>
      <c r="D20994" s="1" t="s">
        <v>52741</v>
      </c>
      <c r="E20994" s="1" t="s">
        <v>17</v>
      </c>
      <c r="F20994" s="1" t="s">
        <v>18</v>
      </c>
      <c r="G20994" s="1" t="s">
        <v>19</v>
      </c>
      <c r="H20994">
        <v>0</v>
      </c>
      <c r="I20994">
        <v>0</v>
      </c>
      <c r="K20994">
        <v>0</v>
      </c>
      <c r="L20994">
        <v>0</v>
      </c>
      <c r="M20994">
        <v>1</v>
      </c>
      <c r="N20994">
        <v>1</v>
      </c>
      <c r="O20994" t="s">
        <v>20</v>
      </c>
    </row>
    <row r="20995" spans="1:15" x14ac:dyDescent="0.2">
      <c r="A20995" s="1" t="s">
        <v>52742</v>
      </c>
      <c r="B20995" s="1" t="s">
        <v>52742</v>
      </c>
      <c r="C20995" s="1" t="s">
        <v>52743</v>
      </c>
      <c r="D20995" s="1" t="s">
        <v>52744</v>
      </c>
      <c r="E20995" s="1" t="s">
        <v>17</v>
      </c>
      <c r="F20995" s="1" t="s">
        <v>18</v>
      </c>
      <c r="G20995" s="1" t="s">
        <v>19</v>
      </c>
      <c r="H20995">
        <v>0</v>
      </c>
      <c r="I20995">
        <v>0</v>
      </c>
      <c r="K20995">
        <v>0</v>
      </c>
      <c r="L20995">
        <v>0</v>
      </c>
      <c r="M20995">
        <v>1</v>
      </c>
      <c r="N20995">
        <v>1</v>
      </c>
      <c r="O20995" t="s">
        <v>20</v>
      </c>
    </row>
    <row r="20996" spans="1:15" x14ac:dyDescent="0.2">
      <c r="A20996" s="1" t="s">
        <v>52745</v>
      </c>
      <c r="B20996" s="1" t="s">
        <v>52745</v>
      </c>
      <c r="C20996" s="1" t="s">
        <v>52746</v>
      </c>
      <c r="D20996" s="1" t="s">
        <v>52747</v>
      </c>
      <c r="E20996" s="1" t="s">
        <v>17</v>
      </c>
      <c r="F20996" s="1" t="s">
        <v>18</v>
      </c>
      <c r="G20996" s="1" t="s">
        <v>19</v>
      </c>
      <c r="H20996">
        <v>0</v>
      </c>
      <c r="I20996">
        <v>0</v>
      </c>
      <c r="K20996">
        <v>0</v>
      </c>
      <c r="L20996">
        <v>0</v>
      </c>
      <c r="M20996">
        <v>1</v>
      </c>
      <c r="N20996">
        <v>1</v>
      </c>
      <c r="O20996" t="s">
        <v>20</v>
      </c>
    </row>
    <row r="20997" spans="1:15" x14ac:dyDescent="0.2">
      <c r="A20997" s="1" t="s">
        <v>52748</v>
      </c>
      <c r="B20997" s="1" t="s">
        <v>52748</v>
      </c>
      <c r="C20997" s="1" t="s">
        <v>15</v>
      </c>
      <c r="D20997" s="1" t="s">
        <v>52749</v>
      </c>
      <c r="E20997" s="1" t="s">
        <v>17</v>
      </c>
      <c r="F20997" s="1" t="s">
        <v>18</v>
      </c>
      <c r="G20997" s="1" t="s">
        <v>51</v>
      </c>
      <c r="H20997">
        <v>37.934800000000003</v>
      </c>
      <c r="I20997">
        <v>39.152900000000002</v>
      </c>
      <c r="K20997">
        <v>4.5598699999999999E-2</v>
      </c>
      <c r="L20997">
        <v>0.134242</v>
      </c>
      <c r="M20997">
        <v>0.81179999999999997</v>
      </c>
      <c r="N20997">
        <v>0.95762599999999998</v>
      </c>
      <c r="O20997" t="s">
        <v>20</v>
      </c>
    </row>
    <row r="20998" spans="1:15" x14ac:dyDescent="0.2">
      <c r="A20998" s="1" t="s">
        <v>52750</v>
      </c>
      <c r="B20998" s="1" t="s">
        <v>52750</v>
      </c>
      <c r="C20998" s="1" t="s">
        <v>43066</v>
      </c>
      <c r="D20998" s="1" t="s">
        <v>52751</v>
      </c>
      <c r="E20998" s="1" t="s">
        <v>17</v>
      </c>
      <c r="F20998" s="1" t="s">
        <v>18</v>
      </c>
      <c r="G20998" s="1" t="s">
        <v>19</v>
      </c>
      <c r="H20998">
        <v>0</v>
      </c>
      <c r="I20998">
        <v>0</v>
      </c>
      <c r="K20998">
        <v>0</v>
      </c>
      <c r="L20998">
        <v>0</v>
      </c>
      <c r="M20998">
        <v>1</v>
      </c>
      <c r="N20998">
        <v>1</v>
      </c>
      <c r="O20998" t="s">
        <v>20</v>
      </c>
    </row>
    <row r="20999" spans="1:15" x14ac:dyDescent="0.2">
      <c r="A20999" s="1" t="s">
        <v>52752</v>
      </c>
      <c r="B20999" s="1" t="s">
        <v>52752</v>
      </c>
      <c r="C20999" s="1" t="s">
        <v>52753</v>
      </c>
      <c r="D20999" s="1" t="s">
        <v>52754</v>
      </c>
      <c r="E20999" s="1" t="s">
        <v>17</v>
      </c>
      <c r="F20999" s="1" t="s">
        <v>18</v>
      </c>
      <c r="G20999" s="1" t="s">
        <v>51</v>
      </c>
      <c r="H20999">
        <v>72.998500000000007</v>
      </c>
      <c r="I20999">
        <v>81.208500000000001</v>
      </c>
      <c r="K20999">
        <v>0.15376500000000001</v>
      </c>
      <c r="L20999">
        <v>0.51106399999999996</v>
      </c>
      <c r="M20999">
        <v>0.37269999999999998</v>
      </c>
      <c r="N20999">
        <v>0.78409499999999999</v>
      </c>
      <c r="O20999" t="s">
        <v>20</v>
      </c>
    </row>
    <row r="21000" spans="1:15" x14ac:dyDescent="0.2">
      <c r="A21000" s="1" t="s">
        <v>52755</v>
      </c>
      <c r="B21000" s="1" t="s">
        <v>52755</v>
      </c>
      <c r="C21000" s="1" t="s">
        <v>15</v>
      </c>
      <c r="D21000" s="1" t="s">
        <v>52756</v>
      </c>
      <c r="E21000" s="1" t="s">
        <v>17</v>
      </c>
      <c r="F21000" s="1" t="s">
        <v>18</v>
      </c>
      <c r="G21000" s="1" t="s">
        <v>51</v>
      </c>
      <c r="H21000">
        <v>15.509</v>
      </c>
      <c r="I21000">
        <v>13.136100000000001</v>
      </c>
      <c r="K21000">
        <v>-0.23957000000000001</v>
      </c>
      <c r="L21000">
        <v>-0.54205000000000003</v>
      </c>
      <c r="M21000">
        <v>0.34849999999999998</v>
      </c>
      <c r="N21000">
        <v>0.76561800000000002</v>
      </c>
      <c r="O21000" t="s">
        <v>20</v>
      </c>
    </row>
    <row r="21001" spans="1:15" x14ac:dyDescent="0.2">
      <c r="A21001" s="1" t="s">
        <v>52757</v>
      </c>
      <c r="B21001" s="1" t="s">
        <v>52757</v>
      </c>
      <c r="C21001" s="1" t="s">
        <v>15</v>
      </c>
      <c r="D21001" s="1" t="s">
        <v>44107</v>
      </c>
      <c r="E21001" s="1" t="s">
        <v>17</v>
      </c>
      <c r="F21001" s="1" t="s">
        <v>18</v>
      </c>
      <c r="G21001" s="1" t="s">
        <v>19</v>
      </c>
      <c r="H21001">
        <v>0</v>
      </c>
      <c r="I21001">
        <v>0</v>
      </c>
      <c r="K21001">
        <v>0</v>
      </c>
      <c r="L21001">
        <v>0</v>
      </c>
      <c r="M21001">
        <v>1</v>
      </c>
      <c r="N21001">
        <v>1</v>
      </c>
      <c r="O21001" t="s">
        <v>20</v>
      </c>
    </row>
    <row r="21002" spans="1:15" x14ac:dyDescent="0.2">
      <c r="A21002" s="1" t="s">
        <v>52758</v>
      </c>
      <c r="B21002" s="1" t="s">
        <v>52758</v>
      </c>
      <c r="C21002" s="1" t="s">
        <v>15</v>
      </c>
      <c r="D21002" s="1" t="s">
        <v>52759</v>
      </c>
      <c r="E21002" s="1" t="s">
        <v>17</v>
      </c>
      <c r="F21002" s="1" t="s">
        <v>18</v>
      </c>
      <c r="G21002" s="1" t="s">
        <v>19</v>
      </c>
      <c r="H21002">
        <v>0</v>
      </c>
      <c r="I21002">
        <v>0</v>
      </c>
      <c r="K21002">
        <v>0</v>
      </c>
      <c r="L21002">
        <v>0</v>
      </c>
      <c r="M21002">
        <v>1</v>
      </c>
      <c r="N21002">
        <v>1</v>
      </c>
      <c r="O21002" t="s">
        <v>20</v>
      </c>
    </row>
    <row r="21003" spans="1:15" x14ac:dyDescent="0.2">
      <c r="A21003" s="1" t="s">
        <v>52760</v>
      </c>
      <c r="B21003" s="1" t="s">
        <v>52760</v>
      </c>
      <c r="C21003" s="1" t="s">
        <v>52761</v>
      </c>
      <c r="D21003" s="1" t="s">
        <v>52762</v>
      </c>
      <c r="E21003" s="1" t="s">
        <v>17</v>
      </c>
      <c r="F21003" s="1" t="s">
        <v>18</v>
      </c>
      <c r="G21003" s="1" t="s">
        <v>19</v>
      </c>
      <c r="H21003">
        <v>0</v>
      </c>
      <c r="I21003">
        <v>0</v>
      </c>
      <c r="K21003">
        <v>0</v>
      </c>
      <c r="L21003">
        <v>0</v>
      </c>
      <c r="M21003">
        <v>1</v>
      </c>
      <c r="N21003">
        <v>1</v>
      </c>
      <c r="O21003" t="s">
        <v>20</v>
      </c>
    </row>
    <row r="21004" spans="1:15" x14ac:dyDescent="0.2">
      <c r="A21004" s="1" t="s">
        <v>52763</v>
      </c>
      <c r="B21004" s="1" t="s">
        <v>52763</v>
      </c>
      <c r="C21004" s="1" t="s">
        <v>15</v>
      </c>
      <c r="D21004" s="1" t="s">
        <v>52764</v>
      </c>
      <c r="E21004" s="1" t="s">
        <v>17</v>
      </c>
      <c r="F21004" s="1" t="s">
        <v>18</v>
      </c>
      <c r="G21004" s="1" t="s">
        <v>51</v>
      </c>
      <c r="H21004">
        <v>4.6628800000000004</v>
      </c>
      <c r="I21004">
        <v>4.2236599999999997</v>
      </c>
      <c r="K21004">
        <v>-0.14272799999999999</v>
      </c>
      <c r="L21004">
        <v>-0.19475899999999999</v>
      </c>
      <c r="M21004">
        <v>0.73109999999999997</v>
      </c>
      <c r="N21004">
        <v>0.94099900000000003</v>
      </c>
      <c r="O21004" t="s">
        <v>20</v>
      </c>
    </row>
    <row r="21005" spans="1:15" x14ac:dyDescent="0.2">
      <c r="A21005" s="1" t="s">
        <v>52765</v>
      </c>
      <c r="B21005" s="1" t="s">
        <v>52765</v>
      </c>
      <c r="C21005" s="1" t="s">
        <v>15</v>
      </c>
      <c r="D21005" s="1" t="s">
        <v>52766</v>
      </c>
      <c r="E21005" s="1" t="s">
        <v>17</v>
      </c>
      <c r="F21005" s="1" t="s">
        <v>18</v>
      </c>
      <c r="G21005" s="1" t="s">
        <v>51</v>
      </c>
      <c r="H21005">
        <v>45.425400000000003</v>
      </c>
      <c r="I21005">
        <v>88.414100000000005</v>
      </c>
      <c r="J21005">
        <f>(H21005+I21005)</f>
        <v>133.83950000000002</v>
      </c>
      <c r="K21005">
        <v>0.96077900000000005</v>
      </c>
      <c r="L21005">
        <v>3.1399599999999999</v>
      </c>
      <c r="M21005" s="2">
        <v>5.0000000000000002E-5</v>
      </c>
      <c r="N21005">
        <v>2.2548899999999998E-3</v>
      </c>
      <c r="O21005" t="s">
        <v>224</v>
      </c>
    </row>
    <row r="21006" spans="1:15" x14ac:dyDescent="0.2">
      <c r="A21006" s="1" t="s">
        <v>52767</v>
      </c>
      <c r="B21006" s="1" t="s">
        <v>52767</v>
      </c>
      <c r="C21006" s="1" t="s">
        <v>15</v>
      </c>
      <c r="D21006" s="1" t="s">
        <v>34236</v>
      </c>
      <c r="E21006" s="1" t="s">
        <v>17</v>
      </c>
      <c r="F21006" s="1" t="s">
        <v>18</v>
      </c>
      <c r="G21006" s="1" t="s">
        <v>19</v>
      </c>
      <c r="H21006">
        <v>0</v>
      </c>
      <c r="I21006">
        <v>0</v>
      </c>
      <c r="K21006">
        <v>0</v>
      </c>
      <c r="L21006">
        <v>0</v>
      </c>
      <c r="M21006">
        <v>1</v>
      </c>
      <c r="N21006">
        <v>1</v>
      </c>
      <c r="O21006" t="s">
        <v>20</v>
      </c>
    </row>
    <row r="21007" spans="1:15" x14ac:dyDescent="0.2">
      <c r="A21007" s="1" t="s">
        <v>52768</v>
      </c>
      <c r="B21007" s="1" t="s">
        <v>52768</v>
      </c>
      <c r="C21007" s="1" t="s">
        <v>15</v>
      </c>
      <c r="D21007" s="1" t="s">
        <v>18438</v>
      </c>
      <c r="E21007" s="1" t="s">
        <v>17</v>
      </c>
      <c r="F21007" s="1" t="s">
        <v>18</v>
      </c>
      <c r="G21007" s="1" t="s">
        <v>19</v>
      </c>
      <c r="H21007">
        <v>0</v>
      </c>
      <c r="I21007">
        <v>0</v>
      </c>
      <c r="K21007">
        <v>0</v>
      </c>
      <c r="L21007">
        <v>0</v>
      </c>
      <c r="M21007">
        <v>1</v>
      </c>
      <c r="N21007">
        <v>1</v>
      </c>
      <c r="O21007" t="s">
        <v>20</v>
      </c>
    </row>
    <row r="21008" spans="1:15" x14ac:dyDescent="0.2">
      <c r="A21008" s="1" t="s">
        <v>52769</v>
      </c>
      <c r="B21008" s="1" t="s">
        <v>52769</v>
      </c>
      <c r="C21008" s="1" t="s">
        <v>15</v>
      </c>
      <c r="D21008" s="1" t="s">
        <v>52770</v>
      </c>
      <c r="E21008" s="1" t="s">
        <v>17</v>
      </c>
      <c r="F21008" s="1" t="s">
        <v>18</v>
      </c>
      <c r="G21008" s="1" t="s">
        <v>19</v>
      </c>
      <c r="H21008">
        <v>0</v>
      </c>
      <c r="I21008">
        <v>0</v>
      </c>
      <c r="K21008">
        <v>0</v>
      </c>
      <c r="L21008">
        <v>0</v>
      </c>
      <c r="M21008">
        <v>1</v>
      </c>
      <c r="N21008">
        <v>1</v>
      </c>
      <c r="O21008" t="s">
        <v>20</v>
      </c>
    </row>
    <row r="21009" spans="1:15" x14ac:dyDescent="0.2">
      <c r="A21009" s="1" t="s">
        <v>52771</v>
      </c>
      <c r="B21009" s="1" t="s">
        <v>52771</v>
      </c>
      <c r="C21009" s="1" t="s">
        <v>15</v>
      </c>
      <c r="D21009" s="1" t="s">
        <v>15396</v>
      </c>
      <c r="E21009" s="1" t="s">
        <v>17</v>
      </c>
      <c r="F21009" s="1" t="s">
        <v>18</v>
      </c>
      <c r="G21009" s="1" t="s">
        <v>19</v>
      </c>
      <c r="H21009">
        <v>0</v>
      </c>
      <c r="I21009">
        <v>0</v>
      </c>
      <c r="K21009">
        <v>0</v>
      </c>
      <c r="L21009">
        <v>0</v>
      </c>
      <c r="M21009">
        <v>1</v>
      </c>
      <c r="N21009">
        <v>1</v>
      </c>
      <c r="O21009" t="s">
        <v>20</v>
      </c>
    </row>
    <row r="21010" spans="1:15" x14ac:dyDescent="0.2">
      <c r="A21010" s="1" t="s">
        <v>52772</v>
      </c>
      <c r="B21010" s="1" t="s">
        <v>52772</v>
      </c>
      <c r="C21010" s="1" t="s">
        <v>15</v>
      </c>
      <c r="D21010" s="1" t="s">
        <v>52773</v>
      </c>
      <c r="E21010" s="1" t="s">
        <v>17</v>
      </c>
      <c r="F21010" s="1" t="s">
        <v>18</v>
      </c>
      <c r="G21010" s="1" t="s">
        <v>19</v>
      </c>
      <c r="H21010">
        <v>0.68613999999999997</v>
      </c>
      <c r="I21010">
        <v>0.50328200000000001</v>
      </c>
      <c r="K21010">
        <v>-0.44713700000000001</v>
      </c>
      <c r="L21010">
        <v>0</v>
      </c>
      <c r="M21010">
        <v>1</v>
      </c>
      <c r="N21010">
        <v>1</v>
      </c>
      <c r="O21010" t="s">
        <v>20</v>
      </c>
    </row>
    <row r="21011" spans="1:15" x14ac:dyDescent="0.2">
      <c r="A21011" s="1" t="s">
        <v>52774</v>
      </c>
      <c r="B21011" s="1" t="s">
        <v>52774</v>
      </c>
      <c r="C21011" s="1" t="s">
        <v>15</v>
      </c>
      <c r="D21011" s="1" t="s">
        <v>45913</v>
      </c>
      <c r="E21011" s="1" t="s">
        <v>17</v>
      </c>
      <c r="F21011" s="1" t="s">
        <v>18</v>
      </c>
      <c r="G21011" s="1" t="s">
        <v>51</v>
      </c>
      <c r="H21011">
        <v>17.0029</v>
      </c>
      <c r="I21011">
        <v>18.006699999999999</v>
      </c>
      <c r="K21011">
        <v>8.2754599999999998E-2</v>
      </c>
      <c r="L21011">
        <v>0.10749599999999999</v>
      </c>
      <c r="M21011">
        <v>0.85055000000000003</v>
      </c>
      <c r="N21011">
        <v>0.96731100000000003</v>
      </c>
      <c r="O21011" t="s">
        <v>20</v>
      </c>
    </row>
    <row r="21012" spans="1:15" x14ac:dyDescent="0.2">
      <c r="A21012" s="1" t="s">
        <v>52775</v>
      </c>
      <c r="B21012" s="1" t="s">
        <v>52775</v>
      </c>
      <c r="C21012" s="1" t="s">
        <v>52776</v>
      </c>
      <c r="D21012" s="1" t="s">
        <v>52777</v>
      </c>
      <c r="E21012" s="1" t="s">
        <v>17</v>
      </c>
      <c r="F21012" s="1" t="s">
        <v>18</v>
      </c>
      <c r="G21012" s="1" t="s">
        <v>51</v>
      </c>
      <c r="H21012">
        <v>9.2743300000000009</v>
      </c>
      <c r="I21012">
        <v>9.8879099999999998</v>
      </c>
      <c r="K21012">
        <v>9.24238E-2</v>
      </c>
      <c r="L21012">
        <v>0.24524399999999999</v>
      </c>
      <c r="M21012">
        <v>0.66410000000000002</v>
      </c>
      <c r="N21012">
        <v>0.92310000000000003</v>
      </c>
      <c r="O21012" t="s">
        <v>20</v>
      </c>
    </row>
    <row r="21013" spans="1:15" x14ac:dyDescent="0.2">
      <c r="A21013" s="1" t="s">
        <v>52778</v>
      </c>
      <c r="B21013" s="1" t="s">
        <v>52778</v>
      </c>
      <c r="C21013" s="1" t="s">
        <v>52779</v>
      </c>
      <c r="D21013" s="1" t="s">
        <v>52780</v>
      </c>
      <c r="E21013" s="1" t="s">
        <v>17</v>
      </c>
      <c r="F21013" s="1" t="s">
        <v>18</v>
      </c>
      <c r="G21013" s="1" t="s">
        <v>51</v>
      </c>
      <c r="H21013">
        <v>93.931200000000004</v>
      </c>
      <c r="I21013">
        <v>92.861400000000003</v>
      </c>
      <c r="K21013">
        <v>-1.65241E-2</v>
      </c>
      <c r="L21013">
        <v>-5.3192900000000001E-2</v>
      </c>
      <c r="M21013">
        <v>0.92659999999999998</v>
      </c>
      <c r="N21013">
        <v>0.98222799999999999</v>
      </c>
      <c r="O21013" t="s">
        <v>20</v>
      </c>
    </row>
    <row r="21014" spans="1:15" x14ac:dyDescent="0.2">
      <c r="A21014" s="1" t="s">
        <v>52781</v>
      </c>
      <c r="B21014" s="1" t="s">
        <v>52781</v>
      </c>
      <c r="C21014" s="1" t="s">
        <v>15</v>
      </c>
      <c r="D21014" s="1" t="s">
        <v>52782</v>
      </c>
      <c r="E21014" s="1" t="s">
        <v>17</v>
      </c>
      <c r="F21014" s="1" t="s">
        <v>18</v>
      </c>
      <c r="G21014" s="1" t="s">
        <v>19</v>
      </c>
      <c r="H21014">
        <v>0</v>
      </c>
      <c r="I21014">
        <v>0</v>
      </c>
      <c r="K21014">
        <v>0</v>
      </c>
      <c r="L21014">
        <v>0</v>
      </c>
      <c r="M21014">
        <v>1</v>
      </c>
      <c r="N21014">
        <v>1</v>
      </c>
      <c r="O21014" t="s">
        <v>20</v>
      </c>
    </row>
    <row r="21015" spans="1:15" x14ac:dyDescent="0.2">
      <c r="A21015" s="1" t="s">
        <v>52783</v>
      </c>
      <c r="B21015" s="1" t="s">
        <v>52783</v>
      </c>
      <c r="C21015" s="1" t="s">
        <v>15</v>
      </c>
      <c r="D21015" s="1" t="s">
        <v>17069</v>
      </c>
      <c r="E21015" s="1" t="s">
        <v>17</v>
      </c>
      <c r="F21015" s="1" t="s">
        <v>18</v>
      </c>
      <c r="G21015" s="1" t="s">
        <v>51</v>
      </c>
      <c r="H21015">
        <v>11.901899999999999</v>
      </c>
      <c r="I21015">
        <v>7.44123</v>
      </c>
      <c r="J21015">
        <f>(H21015+I21015)</f>
        <v>19.343129999999999</v>
      </c>
      <c r="K21015">
        <v>-0.67757599999999996</v>
      </c>
      <c r="L21015">
        <v>-2.0078800000000001</v>
      </c>
      <c r="M21015">
        <v>5.5000000000000003E-4</v>
      </c>
      <c r="N21015">
        <v>1.5784200000000002E-2</v>
      </c>
      <c r="O21015" t="s">
        <v>224</v>
      </c>
    </row>
    <row r="21016" spans="1:15" x14ac:dyDescent="0.2">
      <c r="A21016" s="1" t="s">
        <v>52784</v>
      </c>
      <c r="B21016" s="1" t="s">
        <v>52784</v>
      </c>
      <c r="C21016" s="1" t="s">
        <v>15</v>
      </c>
      <c r="D21016" s="1" t="s">
        <v>50998</v>
      </c>
      <c r="E21016" s="1" t="s">
        <v>17</v>
      </c>
      <c r="F21016" s="1" t="s">
        <v>18</v>
      </c>
      <c r="G21016" s="1" t="s">
        <v>19</v>
      </c>
      <c r="H21016">
        <v>0.18225</v>
      </c>
      <c r="I21016">
        <v>0</v>
      </c>
      <c r="K21016" t="e">
        <f>-inf</f>
        <v>#NAME?</v>
      </c>
      <c r="L21016">
        <v>0</v>
      </c>
      <c r="M21016">
        <v>1</v>
      </c>
      <c r="N21016">
        <v>1</v>
      </c>
      <c r="O21016" t="s">
        <v>20</v>
      </c>
    </row>
    <row r="21017" spans="1:15" x14ac:dyDescent="0.2">
      <c r="A21017" s="1" t="s">
        <v>52785</v>
      </c>
      <c r="B21017" s="1" t="s">
        <v>52785</v>
      </c>
      <c r="C21017" s="1" t="s">
        <v>52786</v>
      </c>
      <c r="D21017" s="1" t="s">
        <v>378</v>
      </c>
      <c r="E21017" s="1" t="s">
        <v>17</v>
      </c>
      <c r="F21017" s="1" t="s">
        <v>18</v>
      </c>
      <c r="G21017" s="1" t="s">
        <v>19</v>
      </c>
      <c r="H21017">
        <v>5.6307</v>
      </c>
      <c r="I21017">
        <v>2.9179400000000002</v>
      </c>
      <c r="K21017">
        <v>-0.94836600000000004</v>
      </c>
      <c r="L21017">
        <v>0</v>
      </c>
      <c r="M21017">
        <v>1</v>
      </c>
      <c r="N21017">
        <v>1</v>
      </c>
      <c r="O21017" t="s">
        <v>20</v>
      </c>
    </row>
    <row r="21018" spans="1:15" x14ac:dyDescent="0.2">
      <c r="A21018" s="1" t="s">
        <v>52787</v>
      </c>
      <c r="B21018" s="1" t="s">
        <v>52787</v>
      </c>
      <c r="C21018" s="1" t="s">
        <v>52788</v>
      </c>
      <c r="D21018" s="1" t="s">
        <v>4534</v>
      </c>
      <c r="E21018" s="1" t="s">
        <v>17</v>
      </c>
      <c r="F21018" s="1" t="s">
        <v>18</v>
      </c>
      <c r="G21018" s="1" t="s">
        <v>19</v>
      </c>
      <c r="H21018">
        <v>1.19659</v>
      </c>
      <c r="I21018">
        <v>4.6010000000000002E-2</v>
      </c>
      <c r="K21018">
        <v>-4.7008400000000004</v>
      </c>
      <c r="L21018">
        <v>0</v>
      </c>
      <c r="M21018">
        <v>1</v>
      </c>
      <c r="N21018">
        <v>1</v>
      </c>
      <c r="O21018" t="s">
        <v>20</v>
      </c>
    </row>
    <row r="21019" spans="1:15" x14ac:dyDescent="0.2">
      <c r="A21019" s="1" t="s">
        <v>52789</v>
      </c>
      <c r="B21019" s="1" t="s">
        <v>52789</v>
      </c>
      <c r="C21019" s="1" t="s">
        <v>15</v>
      </c>
      <c r="D21019" s="1" t="s">
        <v>47250</v>
      </c>
      <c r="E21019" s="1" t="s">
        <v>17</v>
      </c>
      <c r="F21019" s="1" t="s">
        <v>18</v>
      </c>
      <c r="G21019" s="1" t="s">
        <v>19</v>
      </c>
      <c r="H21019">
        <v>0</v>
      </c>
      <c r="I21019">
        <v>0</v>
      </c>
      <c r="K21019">
        <v>0</v>
      </c>
      <c r="L21019">
        <v>0</v>
      </c>
      <c r="M21019">
        <v>1</v>
      </c>
      <c r="N21019">
        <v>1</v>
      </c>
      <c r="O21019" t="s">
        <v>20</v>
      </c>
    </row>
    <row r="21020" spans="1:15" x14ac:dyDescent="0.2">
      <c r="A21020" s="1" t="s">
        <v>52790</v>
      </c>
      <c r="B21020" s="1" t="s">
        <v>52790</v>
      </c>
      <c r="C21020" s="1" t="s">
        <v>15</v>
      </c>
      <c r="D21020" s="1" t="s">
        <v>5744</v>
      </c>
      <c r="E21020" s="1" t="s">
        <v>17</v>
      </c>
      <c r="F21020" s="1" t="s">
        <v>18</v>
      </c>
      <c r="G21020" s="1" t="s">
        <v>19</v>
      </c>
      <c r="H21020">
        <v>4.7523500000000003E-2</v>
      </c>
      <c r="I21020">
        <v>4.2599999999999999E-2</v>
      </c>
      <c r="K21020">
        <v>-0.15778800000000001</v>
      </c>
      <c r="L21020">
        <v>0</v>
      </c>
      <c r="M21020">
        <v>1</v>
      </c>
      <c r="N21020">
        <v>1</v>
      </c>
      <c r="O21020" t="s">
        <v>20</v>
      </c>
    </row>
    <row r="21021" spans="1:15" x14ac:dyDescent="0.2">
      <c r="A21021" s="1" t="s">
        <v>52791</v>
      </c>
      <c r="B21021" s="1" t="s">
        <v>52791</v>
      </c>
      <c r="C21021" s="1" t="s">
        <v>15</v>
      </c>
      <c r="D21021" s="1" t="s">
        <v>52792</v>
      </c>
      <c r="E21021" s="1" t="s">
        <v>17</v>
      </c>
      <c r="F21021" s="1" t="s">
        <v>18</v>
      </c>
      <c r="G21021" s="1" t="s">
        <v>51</v>
      </c>
      <c r="H21021">
        <v>6.6901200000000003</v>
      </c>
      <c r="I21021">
        <v>6.8137499999999998</v>
      </c>
      <c r="K21021">
        <v>2.6416800000000001E-2</v>
      </c>
      <c r="L21021">
        <v>4.8835099999999999E-2</v>
      </c>
      <c r="M21021">
        <v>0.93605000000000005</v>
      </c>
      <c r="N21021">
        <v>0.982402</v>
      </c>
      <c r="O21021" t="s">
        <v>20</v>
      </c>
    </row>
    <row r="21022" spans="1:15" x14ac:dyDescent="0.2">
      <c r="A21022" s="1" t="s">
        <v>52793</v>
      </c>
      <c r="B21022" s="1" t="s">
        <v>52793</v>
      </c>
      <c r="C21022" s="1" t="s">
        <v>52794</v>
      </c>
      <c r="D21022" s="1" t="s">
        <v>52795</v>
      </c>
      <c r="E21022" s="1" t="s">
        <v>17</v>
      </c>
      <c r="F21022" s="1" t="s">
        <v>18</v>
      </c>
      <c r="G21022" s="1" t="s">
        <v>19</v>
      </c>
      <c r="H21022">
        <v>0</v>
      </c>
      <c r="I21022">
        <v>0</v>
      </c>
      <c r="K21022">
        <v>0</v>
      </c>
      <c r="L21022">
        <v>0</v>
      </c>
      <c r="M21022">
        <v>1</v>
      </c>
      <c r="N21022">
        <v>1</v>
      </c>
      <c r="O21022" t="s">
        <v>20</v>
      </c>
    </row>
    <row r="21023" spans="1:15" x14ac:dyDescent="0.2">
      <c r="A21023" s="1" t="s">
        <v>52796</v>
      </c>
      <c r="B21023" s="1" t="s">
        <v>52796</v>
      </c>
      <c r="C21023" s="1" t="s">
        <v>52797</v>
      </c>
      <c r="D21023" s="1" t="s">
        <v>37311</v>
      </c>
      <c r="E21023" s="1" t="s">
        <v>17</v>
      </c>
      <c r="F21023" s="1" t="s">
        <v>18</v>
      </c>
      <c r="G21023" s="1" t="s">
        <v>19</v>
      </c>
      <c r="H21023">
        <v>0</v>
      </c>
      <c r="I21023">
        <v>0</v>
      </c>
      <c r="K21023">
        <v>0</v>
      </c>
      <c r="L21023">
        <v>0</v>
      </c>
      <c r="M21023">
        <v>1</v>
      </c>
      <c r="N21023">
        <v>1</v>
      </c>
      <c r="O21023" t="s">
        <v>20</v>
      </c>
    </row>
    <row r="21024" spans="1:15" x14ac:dyDescent="0.2">
      <c r="A21024" s="1" t="s">
        <v>52798</v>
      </c>
      <c r="B21024" s="1" t="s">
        <v>52798</v>
      </c>
      <c r="C21024" s="1" t="s">
        <v>15</v>
      </c>
      <c r="D21024" s="1" t="s">
        <v>52799</v>
      </c>
      <c r="E21024" s="1" t="s">
        <v>17</v>
      </c>
      <c r="F21024" s="1" t="s">
        <v>18</v>
      </c>
      <c r="G21024" s="1" t="s">
        <v>51</v>
      </c>
      <c r="H21024">
        <v>12.0136</v>
      </c>
      <c r="I21024">
        <v>16.0014</v>
      </c>
      <c r="K21024">
        <v>0.41352299999999997</v>
      </c>
      <c r="L21024">
        <v>1.0809500000000001</v>
      </c>
      <c r="M21024">
        <v>6.0449999999999997E-2</v>
      </c>
      <c r="N21024">
        <v>0.36877900000000002</v>
      </c>
      <c r="O21024" t="s">
        <v>20</v>
      </c>
    </row>
    <row r="21025" spans="1:15" x14ac:dyDescent="0.2">
      <c r="A21025" s="1" t="s">
        <v>52800</v>
      </c>
      <c r="B21025" s="1" t="s">
        <v>52800</v>
      </c>
      <c r="C21025" s="1" t="s">
        <v>52801</v>
      </c>
      <c r="D21025" s="1" t="s">
        <v>7763</v>
      </c>
      <c r="E21025" s="1" t="s">
        <v>17</v>
      </c>
      <c r="F21025" s="1" t="s">
        <v>18</v>
      </c>
      <c r="G21025" s="1" t="s">
        <v>19</v>
      </c>
      <c r="H21025">
        <v>9.7426299999999993E-2</v>
      </c>
      <c r="I21025">
        <v>0</v>
      </c>
      <c r="K21025" t="e">
        <f>-inf</f>
        <v>#NAME?</v>
      </c>
      <c r="L21025">
        <v>0</v>
      </c>
      <c r="M21025">
        <v>1</v>
      </c>
      <c r="N21025">
        <v>1</v>
      </c>
      <c r="O21025" t="s">
        <v>20</v>
      </c>
    </row>
    <row r="21026" spans="1:15" x14ac:dyDescent="0.2">
      <c r="A21026" s="1" t="s">
        <v>52802</v>
      </c>
      <c r="B21026" s="1" t="s">
        <v>52802</v>
      </c>
      <c r="C21026" s="1" t="s">
        <v>15</v>
      </c>
      <c r="D21026" s="1" t="s">
        <v>52803</v>
      </c>
      <c r="E21026" s="1" t="s">
        <v>17</v>
      </c>
      <c r="F21026" s="1" t="s">
        <v>18</v>
      </c>
      <c r="G21026" s="1" t="s">
        <v>19</v>
      </c>
      <c r="H21026">
        <v>0</v>
      </c>
      <c r="I21026">
        <v>0.26784799999999997</v>
      </c>
      <c r="K21026" t="s">
        <v>40</v>
      </c>
      <c r="L21026">
        <v>0</v>
      </c>
      <c r="M21026">
        <v>1</v>
      </c>
      <c r="N21026">
        <v>1</v>
      </c>
      <c r="O21026" t="s">
        <v>20</v>
      </c>
    </row>
    <row r="21027" spans="1:15" x14ac:dyDescent="0.2">
      <c r="A21027" s="1" t="s">
        <v>52804</v>
      </c>
      <c r="B21027" s="1" t="s">
        <v>52804</v>
      </c>
      <c r="C21027" s="1" t="s">
        <v>15</v>
      </c>
      <c r="D21027" s="1" t="s">
        <v>52805</v>
      </c>
      <c r="E21027" s="1" t="s">
        <v>17</v>
      </c>
      <c r="F21027" s="1" t="s">
        <v>18</v>
      </c>
      <c r="G21027" s="1" t="s">
        <v>51</v>
      </c>
      <c r="H21027">
        <v>79.265100000000004</v>
      </c>
      <c r="I21027">
        <v>63.101700000000001</v>
      </c>
      <c r="K21027">
        <v>-0.32900600000000002</v>
      </c>
      <c r="L21027">
        <v>-0.82862999999999998</v>
      </c>
      <c r="M21027">
        <v>0.14945</v>
      </c>
      <c r="N21027">
        <v>0.55642499999999995</v>
      </c>
      <c r="O21027" t="s">
        <v>20</v>
      </c>
    </row>
    <row r="21028" spans="1:15" x14ac:dyDescent="0.2">
      <c r="A21028" s="1" t="s">
        <v>52806</v>
      </c>
      <c r="B21028" s="1" t="s">
        <v>52806</v>
      </c>
      <c r="C21028" s="1" t="s">
        <v>52807</v>
      </c>
      <c r="D21028" s="1" t="s">
        <v>52808</v>
      </c>
      <c r="E21028" s="1" t="s">
        <v>17</v>
      </c>
      <c r="F21028" s="1" t="s">
        <v>18</v>
      </c>
      <c r="G21028" s="1" t="s">
        <v>19</v>
      </c>
      <c r="H21028">
        <v>0.917134</v>
      </c>
      <c r="I21028">
        <v>0.34842899999999999</v>
      </c>
      <c r="K21028">
        <v>-1.3962699999999999</v>
      </c>
      <c r="L21028">
        <v>0</v>
      </c>
      <c r="M21028">
        <v>1</v>
      </c>
      <c r="N21028">
        <v>1</v>
      </c>
      <c r="O21028" t="s">
        <v>20</v>
      </c>
    </row>
    <row r="21029" spans="1:15" x14ac:dyDescent="0.2">
      <c r="A21029" s="1" t="s">
        <v>52809</v>
      </c>
      <c r="B21029" s="1" t="s">
        <v>52809</v>
      </c>
      <c r="C21029" s="1" t="s">
        <v>15</v>
      </c>
      <c r="D21029" s="1" t="s">
        <v>52810</v>
      </c>
      <c r="E21029" s="1" t="s">
        <v>17</v>
      </c>
      <c r="F21029" s="1" t="s">
        <v>18</v>
      </c>
      <c r="G21029" s="1" t="s">
        <v>19</v>
      </c>
      <c r="H21029">
        <v>0</v>
      </c>
      <c r="I21029">
        <v>0</v>
      </c>
      <c r="K21029">
        <v>0</v>
      </c>
      <c r="L21029">
        <v>0</v>
      </c>
      <c r="M21029">
        <v>1</v>
      </c>
      <c r="N21029">
        <v>1</v>
      </c>
      <c r="O21029" t="s">
        <v>20</v>
      </c>
    </row>
    <row r="21030" spans="1:15" x14ac:dyDescent="0.2">
      <c r="A21030" s="1" t="s">
        <v>52811</v>
      </c>
      <c r="B21030" s="1" t="s">
        <v>52811</v>
      </c>
      <c r="C21030" s="1" t="s">
        <v>15</v>
      </c>
      <c r="D21030" s="1" t="s">
        <v>52812</v>
      </c>
      <c r="E21030" s="1" t="s">
        <v>17</v>
      </c>
      <c r="F21030" s="1" t="s">
        <v>18</v>
      </c>
      <c r="G21030" s="1" t="s">
        <v>51</v>
      </c>
      <c r="H21030">
        <v>6.5193599999999998</v>
      </c>
      <c r="I21030">
        <v>10.9765</v>
      </c>
      <c r="K21030">
        <v>0.75161599999999995</v>
      </c>
      <c r="L21030">
        <v>1.13422</v>
      </c>
      <c r="M21030">
        <v>4.6699999999999998E-2</v>
      </c>
      <c r="N21030">
        <v>0.31939200000000001</v>
      </c>
      <c r="O21030" t="s">
        <v>20</v>
      </c>
    </row>
    <row r="21031" spans="1:15" x14ac:dyDescent="0.2">
      <c r="A21031" s="1" t="s">
        <v>52813</v>
      </c>
      <c r="B21031" s="1" t="s">
        <v>52813</v>
      </c>
      <c r="C21031" s="1" t="s">
        <v>15</v>
      </c>
      <c r="D21031" s="1" t="s">
        <v>52814</v>
      </c>
      <c r="E21031" s="1" t="s">
        <v>17</v>
      </c>
      <c r="F21031" s="1" t="s">
        <v>18</v>
      </c>
      <c r="G21031" s="1" t="s">
        <v>51</v>
      </c>
      <c r="H21031">
        <v>33.881799999999998</v>
      </c>
      <c r="I21031">
        <v>31.614699999999999</v>
      </c>
      <c r="K21031">
        <v>-9.9916199999999997E-2</v>
      </c>
      <c r="L21031">
        <v>-0.16445699999999999</v>
      </c>
      <c r="M21031">
        <v>0.77775000000000005</v>
      </c>
      <c r="N21031">
        <v>0.95213800000000004</v>
      </c>
      <c r="O21031" t="s">
        <v>20</v>
      </c>
    </row>
    <row r="21032" spans="1:15" x14ac:dyDescent="0.2">
      <c r="A21032" s="1" t="s">
        <v>52815</v>
      </c>
      <c r="B21032" s="1" t="s">
        <v>52815</v>
      </c>
      <c r="C21032" s="1" t="s">
        <v>15</v>
      </c>
      <c r="D21032" s="1" t="s">
        <v>1037</v>
      </c>
      <c r="E21032" s="1" t="s">
        <v>17</v>
      </c>
      <c r="F21032" s="1" t="s">
        <v>18</v>
      </c>
      <c r="G21032" s="1" t="s">
        <v>19</v>
      </c>
      <c r="H21032">
        <v>8.0898899999999996E-2</v>
      </c>
      <c r="I21032">
        <v>0</v>
      </c>
      <c r="K21032" t="e">
        <f>-inf</f>
        <v>#NAME?</v>
      </c>
      <c r="L21032">
        <v>0</v>
      </c>
      <c r="M21032">
        <v>1</v>
      </c>
      <c r="N21032">
        <v>1</v>
      </c>
      <c r="O21032" t="s">
        <v>20</v>
      </c>
    </row>
    <row r="21033" spans="1:15" x14ac:dyDescent="0.2">
      <c r="A21033" s="1" t="s">
        <v>52816</v>
      </c>
      <c r="B21033" s="1" t="s">
        <v>52816</v>
      </c>
      <c r="C21033" s="1" t="s">
        <v>15</v>
      </c>
      <c r="D21033" s="1" t="s">
        <v>52817</v>
      </c>
      <c r="E21033" s="1" t="s">
        <v>17</v>
      </c>
      <c r="F21033" s="1" t="s">
        <v>18</v>
      </c>
      <c r="G21033" s="1" t="s">
        <v>51</v>
      </c>
      <c r="H21033">
        <v>6.0453099999999997</v>
      </c>
      <c r="I21033">
        <v>5.0109399999999997</v>
      </c>
      <c r="K21033">
        <v>-0.27073700000000001</v>
      </c>
      <c r="L21033">
        <v>-0.55821299999999996</v>
      </c>
      <c r="M21033">
        <v>0.33729999999999999</v>
      </c>
      <c r="N21033">
        <v>0.76165799999999995</v>
      </c>
      <c r="O21033" t="s">
        <v>20</v>
      </c>
    </row>
    <row r="21034" spans="1:15" x14ac:dyDescent="0.2">
      <c r="A21034" s="1" t="s">
        <v>52818</v>
      </c>
      <c r="B21034" s="1" t="s">
        <v>52818</v>
      </c>
      <c r="C21034" s="1" t="s">
        <v>15</v>
      </c>
      <c r="D21034" s="1" t="s">
        <v>48675</v>
      </c>
      <c r="E21034" s="1" t="s">
        <v>17</v>
      </c>
      <c r="F21034" s="1" t="s">
        <v>18</v>
      </c>
      <c r="G21034" s="1" t="s">
        <v>19</v>
      </c>
      <c r="H21034">
        <v>0</v>
      </c>
      <c r="I21034">
        <v>0</v>
      </c>
      <c r="K21034">
        <v>0</v>
      </c>
      <c r="L21034">
        <v>0</v>
      </c>
      <c r="M21034">
        <v>1</v>
      </c>
      <c r="N21034">
        <v>1</v>
      </c>
      <c r="O21034" t="s">
        <v>20</v>
      </c>
    </row>
    <row r="21035" spans="1:15" x14ac:dyDescent="0.2">
      <c r="A21035" s="1" t="s">
        <v>52819</v>
      </c>
      <c r="B21035" s="1" t="s">
        <v>52819</v>
      </c>
      <c r="C21035" s="1" t="s">
        <v>15</v>
      </c>
      <c r="D21035" s="1" t="s">
        <v>50111</v>
      </c>
      <c r="E21035" s="1" t="s">
        <v>17</v>
      </c>
      <c r="F21035" s="1" t="s">
        <v>18</v>
      </c>
      <c r="G21035" s="1" t="s">
        <v>19</v>
      </c>
      <c r="H21035">
        <v>1.37371</v>
      </c>
      <c r="I21035">
        <v>0.69602200000000003</v>
      </c>
      <c r="K21035">
        <v>-0.98087199999999997</v>
      </c>
      <c r="L21035">
        <v>0</v>
      </c>
      <c r="M21035">
        <v>1</v>
      </c>
      <c r="N21035">
        <v>1</v>
      </c>
      <c r="O21035" t="s">
        <v>20</v>
      </c>
    </row>
    <row r="21036" spans="1:15" x14ac:dyDescent="0.2">
      <c r="A21036" s="1" t="s">
        <v>52820</v>
      </c>
      <c r="B21036" s="1" t="s">
        <v>52820</v>
      </c>
      <c r="C21036" s="1" t="s">
        <v>52821</v>
      </c>
      <c r="D21036" s="1" t="s">
        <v>52822</v>
      </c>
      <c r="E21036" s="1" t="s">
        <v>17</v>
      </c>
      <c r="F21036" s="1" t="s">
        <v>18</v>
      </c>
      <c r="G21036" s="1" t="s">
        <v>19</v>
      </c>
      <c r="H21036">
        <v>1.08683</v>
      </c>
      <c r="I21036">
        <v>0.628992</v>
      </c>
      <c r="K21036">
        <v>-0.78901399999999999</v>
      </c>
      <c r="L21036">
        <v>0</v>
      </c>
      <c r="M21036">
        <v>1</v>
      </c>
      <c r="N21036">
        <v>1</v>
      </c>
      <c r="O21036" t="s">
        <v>20</v>
      </c>
    </row>
    <row r="21037" spans="1:15" x14ac:dyDescent="0.2">
      <c r="A21037" s="1" t="s">
        <v>52823</v>
      </c>
      <c r="B21037" s="1" t="s">
        <v>52823</v>
      </c>
      <c r="C21037" s="1" t="s">
        <v>15</v>
      </c>
      <c r="D21037" s="1" t="s">
        <v>52824</v>
      </c>
      <c r="E21037" s="1" t="s">
        <v>17</v>
      </c>
      <c r="F21037" s="1" t="s">
        <v>18</v>
      </c>
      <c r="G21037" s="1" t="s">
        <v>19</v>
      </c>
      <c r="H21037">
        <v>0.153642</v>
      </c>
      <c r="I21037">
        <v>0.20658699999999999</v>
      </c>
      <c r="K21037">
        <v>0.427174</v>
      </c>
      <c r="L21037">
        <v>0</v>
      </c>
      <c r="M21037">
        <v>1</v>
      </c>
      <c r="N21037">
        <v>1</v>
      </c>
      <c r="O21037" t="s">
        <v>20</v>
      </c>
    </row>
    <row r="21038" spans="1:15" x14ac:dyDescent="0.2">
      <c r="A21038" s="1" t="s">
        <v>52825</v>
      </c>
      <c r="B21038" s="1" t="s">
        <v>52825</v>
      </c>
      <c r="C21038" s="1" t="s">
        <v>52826</v>
      </c>
      <c r="D21038" s="1" t="s">
        <v>33310</v>
      </c>
      <c r="E21038" s="1" t="s">
        <v>17</v>
      </c>
      <c r="F21038" s="1" t="s">
        <v>18</v>
      </c>
      <c r="G21038" s="1" t="s">
        <v>19</v>
      </c>
      <c r="H21038">
        <v>0</v>
      </c>
      <c r="I21038">
        <v>0</v>
      </c>
      <c r="K21038">
        <v>0</v>
      </c>
      <c r="L21038">
        <v>0</v>
      </c>
      <c r="M21038">
        <v>1</v>
      </c>
      <c r="N21038">
        <v>1</v>
      </c>
      <c r="O21038" t="s">
        <v>20</v>
      </c>
    </row>
    <row r="21039" spans="1:15" x14ac:dyDescent="0.2">
      <c r="A21039" s="1" t="s">
        <v>52827</v>
      </c>
      <c r="B21039" s="1" t="s">
        <v>52827</v>
      </c>
      <c r="C21039" s="1" t="s">
        <v>15</v>
      </c>
      <c r="D21039" s="1" t="s">
        <v>52828</v>
      </c>
      <c r="E21039" s="1" t="s">
        <v>17</v>
      </c>
      <c r="F21039" s="1" t="s">
        <v>18</v>
      </c>
      <c r="G21039" s="1" t="s">
        <v>51</v>
      </c>
      <c r="H21039">
        <v>10.1425</v>
      </c>
      <c r="I21039">
        <v>9.8023299999999995</v>
      </c>
      <c r="K21039">
        <v>-4.92118E-2</v>
      </c>
      <c r="L21039">
        <v>-0.121901</v>
      </c>
      <c r="M21039">
        <v>0.83379999999999999</v>
      </c>
      <c r="N21039">
        <v>0.96472500000000005</v>
      </c>
      <c r="O21039" t="s">
        <v>20</v>
      </c>
    </row>
    <row r="21040" spans="1:15" x14ac:dyDescent="0.2">
      <c r="A21040" s="1" t="s">
        <v>52829</v>
      </c>
      <c r="B21040" s="1" t="s">
        <v>52829</v>
      </c>
      <c r="C21040" s="1" t="s">
        <v>39971</v>
      </c>
      <c r="D21040" s="1" t="s">
        <v>52830</v>
      </c>
      <c r="E21040" s="1" t="s">
        <v>17</v>
      </c>
      <c r="F21040" s="1" t="s">
        <v>18</v>
      </c>
      <c r="G21040" s="1" t="s">
        <v>19</v>
      </c>
      <c r="H21040">
        <v>0.12955900000000001</v>
      </c>
      <c r="I21040">
        <v>6.4674999999999996E-2</v>
      </c>
      <c r="K21040">
        <v>-1.0023200000000001</v>
      </c>
      <c r="L21040">
        <v>0</v>
      </c>
      <c r="M21040">
        <v>1</v>
      </c>
      <c r="N21040">
        <v>1</v>
      </c>
      <c r="O21040" t="s">
        <v>20</v>
      </c>
    </row>
    <row r="21041" spans="1:15" x14ac:dyDescent="0.2">
      <c r="A21041" s="1" t="s">
        <v>52831</v>
      </c>
      <c r="B21041" s="1" t="s">
        <v>52831</v>
      </c>
      <c r="C21041" s="1" t="s">
        <v>15</v>
      </c>
      <c r="D21041" s="1" t="s">
        <v>52832</v>
      </c>
      <c r="E21041" s="1" t="s">
        <v>17</v>
      </c>
      <c r="F21041" s="1" t="s">
        <v>18</v>
      </c>
      <c r="G21041" s="1" t="s">
        <v>19</v>
      </c>
      <c r="H21041">
        <v>0.98134999999999994</v>
      </c>
      <c r="I21041">
        <v>1.325</v>
      </c>
      <c r="K21041">
        <v>0.43315100000000001</v>
      </c>
      <c r="L21041">
        <v>0</v>
      </c>
      <c r="M21041">
        <v>1</v>
      </c>
      <c r="N21041">
        <v>1</v>
      </c>
      <c r="O21041" t="s">
        <v>20</v>
      </c>
    </row>
    <row r="21042" spans="1:15" x14ac:dyDescent="0.2">
      <c r="A21042" s="1" t="s">
        <v>52833</v>
      </c>
      <c r="B21042" s="1" t="s">
        <v>52833</v>
      </c>
      <c r="C21042" s="1" t="s">
        <v>15</v>
      </c>
      <c r="D21042" s="1" t="s">
        <v>40228</v>
      </c>
      <c r="E21042" s="1" t="s">
        <v>17</v>
      </c>
      <c r="F21042" s="1" t="s">
        <v>18</v>
      </c>
      <c r="G21042" s="1" t="s">
        <v>19</v>
      </c>
      <c r="H21042">
        <v>0</v>
      </c>
      <c r="I21042">
        <v>0</v>
      </c>
      <c r="K21042">
        <v>0</v>
      </c>
      <c r="L21042">
        <v>0</v>
      </c>
      <c r="M21042">
        <v>1</v>
      </c>
      <c r="N21042">
        <v>1</v>
      </c>
      <c r="O21042" t="s">
        <v>20</v>
      </c>
    </row>
    <row r="21043" spans="1:15" x14ac:dyDescent="0.2">
      <c r="A21043" s="1" t="s">
        <v>52834</v>
      </c>
      <c r="B21043" s="1" t="s">
        <v>52834</v>
      </c>
      <c r="C21043" s="1" t="s">
        <v>52835</v>
      </c>
      <c r="D21043" s="1" t="s">
        <v>52836</v>
      </c>
      <c r="E21043" s="1" t="s">
        <v>17</v>
      </c>
      <c r="F21043" s="1" t="s">
        <v>18</v>
      </c>
      <c r="G21043" s="1" t="s">
        <v>19</v>
      </c>
      <c r="H21043">
        <v>0</v>
      </c>
      <c r="I21043">
        <v>0</v>
      </c>
      <c r="K21043">
        <v>0</v>
      </c>
      <c r="L21043">
        <v>0</v>
      </c>
      <c r="M21043">
        <v>1</v>
      </c>
      <c r="N21043">
        <v>1</v>
      </c>
      <c r="O21043" t="s">
        <v>20</v>
      </c>
    </row>
    <row r="21044" spans="1:15" x14ac:dyDescent="0.2">
      <c r="A21044" s="1" t="s">
        <v>52837</v>
      </c>
      <c r="B21044" s="1" t="s">
        <v>52837</v>
      </c>
      <c r="C21044" s="1" t="s">
        <v>52838</v>
      </c>
      <c r="D21044" s="1" t="s">
        <v>52839</v>
      </c>
      <c r="E21044" s="1" t="s">
        <v>17</v>
      </c>
      <c r="F21044" s="1" t="s">
        <v>18</v>
      </c>
      <c r="G21044" s="1" t="s">
        <v>19</v>
      </c>
      <c r="H21044">
        <v>0</v>
      </c>
      <c r="I21044">
        <v>0</v>
      </c>
      <c r="K21044">
        <v>0</v>
      </c>
      <c r="L21044">
        <v>0</v>
      </c>
      <c r="M21044">
        <v>1</v>
      </c>
      <c r="N21044">
        <v>1</v>
      </c>
      <c r="O21044" t="s">
        <v>20</v>
      </c>
    </row>
    <row r="21045" spans="1:15" x14ac:dyDescent="0.2">
      <c r="A21045" s="1" t="s">
        <v>52840</v>
      </c>
      <c r="B21045" s="1" t="s">
        <v>52840</v>
      </c>
      <c r="C21045" s="1" t="s">
        <v>52841</v>
      </c>
      <c r="D21045" s="1" t="s">
        <v>52842</v>
      </c>
      <c r="E21045" s="1" t="s">
        <v>17</v>
      </c>
      <c r="F21045" s="1" t="s">
        <v>18</v>
      </c>
      <c r="G21045" s="1" t="s">
        <v>51</v>
      </c>
      <c r="H21045">
        <v>11.2325</v>
      </c>
      <c r="I21045">
        <v>14.997999999999999</v>
      </c>
      <c r="K21045">
        <v>0.41709200000000002</v>
      </c>
      <c r="L21045">
        <v>1.2386600000000001</v>
      </c>
      <c r="M21045">
        <v>3.09E-2</v>
      </c>
      <c r="N21045">
        <v>0.25154199999999999</v>
      </c>
      <c r="O21045" t="s">
        <v>20</v>
      </c>
    </row>
    <row r="21046" spans="1:15" x14ac:dyDescent="0.2">
      <c r="A21046" s="1" t="s">
        <v>52843</v>
      </c>
      <c r="B21046" s="1" t="s">
        <v>52843</v>
      </c>
      <c r="C21046" s="1" t="s">
        <v>52844</v>
      </c>
      <c r="D21046" s="1" t="s">
        <v>52845</v>
      </c>
      <c r="E21046" s="1" t="s">
        <v>17</v>
      </c>
      <c r="F21046" s="1" t="s">
        <v>18</v>
      </c>
      <c r="G21046" s="1" t="s">
        <v>19</v>
      </c>
      <c r="H21046" s="2">
        <v>1.82772E-6</v>
      </c>
      <c r="I21046">
        <v>9.62557E-2</v>
      </c>
      <c r="K21046">
        <v>15.6845</v>
      </c>
      <c r="L21046">
        <v>0</v>
      </c>
      <c r="M21046">
        <v>1</v>
      </c>
      <c r="N21046">
        <v>1</v>
      </c>
      <c r="O21046" t="s">
        <v>20</v>
      </c>
    </row>
    <row r="21047" spans="1:15" x14ac:dyDescent="0.2">
      <c r="A21047" s="1" t="s">
        <v>52846</v>
      </c>
      <c r="B21047" s="1" t="s">
        <v>52846</v>
      </c>
      <c r="C21047" s="1" t="s">
        <v>52847</v>
      </c>
      <c r="D21047" s="1" t="s">
        <v>52848</v>
      </c>
      <c r="E21047" s="1" t="s">
        <v>17</v>
      </c>
      <c r="F21047" s="1" t="s">
        <v>18</v>
      </c>
      <c r="G21047" s="1" t="s">
        <v>19</v>
      </c>
      <c r="H21047">
        <v>0.77961199999999997</v>
      </c>
      <c r="I21047">
        <v>0</v>
      </c>
      <c r="K21047" t="e">
        <f>-inf</f>
        <v>#NAME?</v>
      </c>
      <c r="L21047">
        <v>0</v>
      </c>
      <c r="M21047">
        <v>1</v>
      </c>
      <c r="N21047">
        <v>1</v>
      </c>
      <c r="O21047" t="s">
        <v>20</v>
      </c>
    </row>
    <row r="21048" spans="1:15" x14ac:dyDescent="0.2">
      <c r="A21048" s="1" t="s">
        <v>52849</v>
      </c>
      <c r="B21048" s="1" t="s">
        <v>52849</v>
      </c>
      <c r="C21048" s="1" t="s">
        <v>52850</v>
      </c>
      <c r="D21048" s="1" t="s">
        <v>52851</v>
      </c>
      <c r="E21048" s="1" t="s">
        <v>17</v>
      </c>
      <c r="F21048" s="1" t="s">
        <v>18</v>
      </c>
      <c r="G21048" s="1" t="s">
        <v>51</v>
      </c>
      <c r="H21048">
        <v>54.498800000000003</v>
      </c>
      <c r="I21048">
        <v>55.836100000000002</v>
      </c>
      <c r="K21048">
        <v>3.4972999999999997E-2</v>
      </c>
      <c r="L21048">
        <v>0.117032</v>
      </c>
      <c r="M21048">
        <v>0.83555000000000001</v>
      </c>
      <c r="N21048">
        <v>0.96513199999999999</v>
      </c>
      <c r="O21048" t="s">
        <v>20</v>
      </c>
    </row>
    <row r="21049" spans="1:15" x14ac:dyDescent="0.2">
      <c r="A21049" s="1" t="s">
        <v>52852</v>
      </c>
      <c r="B21049" s="1" t="s">
        <v>52852</v>
      </c>
      <c r="C21049" s="1" t="s">
        <v>15</v>
      </c>
      <c r="D21049" s="1" t="s">
        <v>52853</v>
      </c>
      <c r="E21049" s="1" t="s">
        <v>17</v>
      </c>
      <c r="F21049" s="1" t="s">
        <v>18</v>
      </c>
      <c r="G21049" s="1" t="s">
        <v>19</v>
      </c>
      <c r="H21049">
        <v>0</v>
      </c>
      <c r="I21049">
        <v>0</v>
      </c>
      <c r="K21049">
        <v>0</v>
      </c>
      <c r="L21049">
        <v>0</v>
      </c>
      <c r="M21049">
        <v>1</v>
      </c>
      <c r="N21049">
        <v>1</v>
      </c>
      <c r="O21049" t="s">
        <v>20</v>
      </c>
    </row>
    <row r="21050" spans="1:15" x14ac:dyDescent="0.2">
      <c r="A21050" s="1" t="s">
        <v>52854</v>
      </c>
      <c r="B21050" s="1" t="s">
        <v>52854</v>
      </c>
      <c r="C21050" s="1" t="s">
        <v>15</v>
      </c>
      <c r="D21050" s="1" t="s">
        <v>52855</v>
      </c>
      <c r="E21050" s="1" t="s">
        <v>17</v>
      </c>
      <c r="F21050" s="1" t="s">
        <v>18</v>
      </c>
      <c r="G21050" s="1" t="s">
        <v>19</v>
      </c>
      <c r="H21050">
        <v>0</v>
      </c>
      <c r="I21050">
        <v>0</v>
      </c>
      <c r="K21050">
        <v>0</v>
      </c>
      <c r="L21050">
        <v>0</v>
      </c>
      <c r="M21050">
        <v>1</v>
      </c>
      <c r="N21050">
        <v>1</v>
      </c>
      <c r="O21050" t="s">
        <v>20</v>
      </c>
    </row>
    <row r="21051" spans="1:15" x14ac:dyDescent="0.2">
      <c r="A21051" s="1" t="s">
        <v>52856</v>
      </c>
      <c r="B21051" s="1" t="s">
        <v>52856</v>
      </c>
      <c r="C21051" s="1" t="s">
        <v>15</v>
      </c>
      <c r="D21051" s="1" t="s">
        <v>52857</v>
      </c>
      <c r="E21051" s="1" t="s">
        <v>17</v>
      </c>
      <c r="F21051" s="1" t="s">
        <v>18</v>
      </c>
      <c r="G21051" s="1" t="s">
        <v>19</v>
      </c>
      <c r="H21051">
        <v>0</v>
      </c>
      <c r="I21051">
        <v>0</v>
      </c>
      <c r="K21051">
        <v>0</v>
      </c>
      <c r="L21051">
        <v>0</v>
      </c>
      <c r="M21051">
        <v>1</v>
      </c>
      <c r="N21051">
        <v>1</v>
      </c>
      <c r="O21051" t="s">
        <v>20</v>
      </c>
    </row>
    <row r="21052" spans="1:15" x14ac:dyDescent="0.2">
      <c r="A21052" s="1" t="s">
        <v>52858</v>
      </c>
      <c r="B21052" s="1" t="s">
        <v>52858</v>
      </c>
      <c r="C21052" s="1" t="s">
        <v>52859</v>
      </c>
      <c r="D21052" s="1" t="s">
        <v>17472</v>
      </c>
      <c r="E21052" s="1" t="s">
        <v>17</v>
      </c>
      <c r="F21052" s="1" t="s">
        <v>18</v>
      </c>
      <c r="G21052" s="1" t="s">
        <v>19</v>
      </c>
      <c r="H21052">
        <v>0</v>
      </c>
      <c r="I21052">
        <v>0</v>
      </c>
      <c r="K21052">
        <v>0</v>
      </c>
      <c r="L21052">
        <v>0</v>
      </c>
      <c r="M21052">
        <v>1</v>
      </c>
      <c r="N21052">
        <v>1</v>
      </c>
      <c r="O21052" t="s">
        <v>20</v>
      </c>
    </row>
    <row r="21053" spans="1:15" x14ac:dyDescent="0.2">
      <c r="A21053" s="1" t="s">
        <v>52860</v>
      </c>
      <c r="B21053" s="1" t="s">
        <v>52860</v>
      </c>
      <c r="C21053" s="1" t="s">
        <v>15</v>
      </c>
      <c r="D21053" s="1" t="s">
        <v>69</v>
      </c>
      <c r="E21053" s="1" t="s">
        <v>17</v>
      </c>
      <c r="F21053" s="1" t="s">
        <v>18</v>
      </c>
      <c r="G21053" s="1" t="s">
        <v>19</v>
      </c>
      <c r="H21053">
        <v>0</v>
      </c>
      <c r="I21053">
        <v>0</v>
      </c>
      <c r="K21053">
        <v>0</v>
      </c>
      <c r="L21053">
        <v>0</v>
      </c>
      <c r="M21053">
        <v>1</v>
      </c>
      <c r="N21053">
        <v>1</v>
      </c>
      <c r="O21053" t="s">
        <v>20</v>
      </c>
    </row>
    <row r="21054" spans="1:15" x14ac:dyDescent="0.2">
      <c r="A21054" s="1" t="s">
        <v>52861</v>
      </c>
      <c r="B21054" s="1" t="s">
        <v>52861</v>
      </c>
      <c r="C21054" s="1" t="s">
        <v>52862</v>
      </c>
      <c r="D21054" s="1" t="s">
        <v>52863</v>
      </c>
      <c r="E21054" s="1" t="s">
        <v>17</v>
      </c>
      <c r="F21054" s="1" t="s">
        <v>18</v>
      </c>
      <c r="G21054" s="1" t="s">
        <v>19</v>
      </c>
      <c r="H21054">
        <v>2.5395500000000002</v>
      </c>
      <c r="I21054">
        <v>3.3822299999999998</v>
      </c>
      <c r="K21054">
        <v>0.41340100000000002</v>
      </c>
      <c r="L21054">
        <v>0</v>
      </c>
      <c r="M21054">
        <v>1</v>
      </c>
      <c r="N21054">
        <v>1</v>
      </c>
      <c r="O21054" t="s">
        <v>20</v>
      </c>
    </row>
    <row r="21055" spans="1:15" x14ac:dyDescent="0.2">
      <c r="A21055" s="1" t="s">
        <v>52864</v>
      </c>
      <c r="B21055" s="1" t="s">
        <v>52864</v>
      </c>
      <c r="C21055" s="1" t="s">
        <v>15</v>
      </c>
      <c r="D21055" s="1" t="s">
        <v>44198</v>
      </c>
      <c r="E21055" s="1" t="s">
        <v>17</v>
      </c>
      <c r="F21055" s="1" t="s">
        <v>18</v>
      </c>
      <c r="G21055" s="1" t="s">
        <v>19</v>
      </c>
      <c r="H21055">
        <v>0</v>
      </c>
      <c r="I21055">
        <v>0</v>
      </c>
      <c r="K21055">
        <v>0</v>
      </c>
      <c r="L21055">
        <v>0</v>
      </c>
      <c r="M21055">
        <v>1</v>
      </c>
      <c r="N21055">
        <v>1</v>
      </c>
      <c r="O21055" t="s">
        <v>20</v>
      </c>
    </row>
    <row r="21056" spans="1:15" x14ac:dyDescent="0.2">
      <c r="A21056" s="1" t="s">
        <v>52865</v>
      </c>
      <c r="B21056" s="1" t="s">
        <v>52865</v>
      </c>
      <c r="C21056" s="1" t="s">
        <v>52866</v>
      </c>
      <c r="D21056" s="1" t="s">
        <v>52867</v>
      </c>
      <c r="E21056" s="1" t="s">
        <v>17</v>
      </c>
      <c r="F21056" s="1" t="s">
        <v>18</v>
      </c>
      <c r="G21056" s="1" t="s">
        <v>19</v>
      </c>
      <c r="H21056">
        <v>0</v>
      </c>
      <c r="I21056">
        <v>0</v>
      </c>
      <c r="K21056">
        <v>0</v>
      </c>
      <c r="L21056">
        <v>0</v>
      </c>
      <c r="M21056">
        <v>1</v>
      </c>
      <c r="N21056">
        <v>1</v>
      </c>
      <c r="O21056" t="s">
        <v>20</v>
      </c>
    </row>
    <row r="21057" spans="1:15" x14ac:dyDescent="0.2">
      <c r="A21057" s="1" t="s">
        <v>52868</v>
      </c>
      <c r="B21057" s="1" t="s">
        <v>52868</v>
      </c>
      <c r="C21057" s="1" t="s">
        <v>15</v>
      </c>
      <c r="D21057" s="1" t="s">
        <v>52869</v>
      </c>
      <c r="E21057" s="1" t="s">
        <v>17</v>
      </c>
      <c r="F21057" s="1" t="s">
        <v>18</v>
      </c>
      <c r="G21057" s="1" t="s">
        <v>19</v>
      </c>
      <c r="H21057">
        <v>0</v>
      </c>
      <c r="I21057">
        <v>0</v>
      </c>
      <c r="K21057">
        <v>0</v>
      </c>
      <c r="L21057">
        <v>0</v>
      </c>
      <c r="M21057">
        <v>1</v>
      </c>
      <c r="N21057">
        <v>1</v>
      </c>
      <c r="O21057" t="s">
        <v>20</v>
      </c>
    </row>
    <row r="21058" spans="1:15" x14ac:dyDescent="0.2">
      <c r="A21058" s="1" t="s">
        <v>52870</v>
      </c>
      <c r="B21058" s="1" t="s">
        <v>52870</v>
      </c>
      <c r="C21058" s="1" t="s">
        <v>52871</v>
      </c>
      <c r="D21058" s="1" t="s">
        <v>52872</v>
      </c>
      <c r="E21058" s="1" t="s">
        <v>17</v>
      </c>
      <c r="F21058" s="1" t="s">
        <v>18</v>
      </c>
      <c r="G21058" s="1" t="s">
        <v>19</v>
      </c>
      <c r="H21058">
        <v>0</v>
      </c>
      <c r="I21058">
        <v>0</v>
      </c>
      <c r="K21058">
        <v>0</v>
      </c>
      <c r="L21058">
        <v>0</v>
      </c>
      <c r="M21058">
        <v>1</v>
      </c>
      <c r="N21058">
        <v>1</v>
      </c>
      <c r="O21058" t="s">
        <v>20</v>
      </c>
    </row>
    <row r="21059" spans="1:15" x14ac:dyDescent="0.2">
      <c r="A21059" s="1" t="s">
        <v>52873</v>
      </c>
      <c r="B21059" s="1" t="s">
        <v>52873</v>
      </c>
      <c r="C21059" s="1" t="s">
        <v>52874</v>
      </c>
      <c r="D21059" s="1" t="s">
        <v>52875</v>
      </c>
      <c r="E21059" s="1" t="s">
        <v>17</v>
      </c>
      <c r="F21059" s="1" t="s">
        <v>18</v>
      </c>
      <c r="G21059" s="1" t="s">
        <v>51</v>
      </c>
      <c r="H21059">
        <v>17.140999999999998</v>
      </c>
      <c r="I21059">
        <v>13.5555</v>
      </c>
      <c r="K21059">
        <v>-0.33857300000000001</v>
      </c>
      <c r="L21059">
        <v>-0.87942900000000002</v>
      </c>
      <c r="M21059">
        <v>0.13009999999999999</v>
      </c>
      <c r="N21059">
        <v>0.52376900000000004</v>
      </c>
      <c r="O21059" t="s">
        <v>20</v>
      </c>
    </row>
    <row r="21060" spans="1:15" x14ac:dyDescent="0.2">
      <c r="A21060" s="1" t="s">
        <v>52876</v>
      </c>
      <c r="B21060" s="1" t="s">
        <v>52876</v>
      </c>
      <c r="C21060" s="1" t="s">
        <v>52877</v>
      </c>
      <c r="D21060" s="1" t="s">
        <v>52878</v>
      </c>
      <c r="E21060" s="1" t="s">
        <v>17</v>
      </c>
      <c r="F21060" s="1" t="s">
        <v>18</v>
      </c>
      <c r="G21060" s="1" t="s">
        <v>19</v>
      </c>
      <c r="H21060">
        <v>0</v>
      </c>
      <c r="I21060">
        <v>0</v>
      </c>
      <c r="K21060">
        <v>0</v>
      </c>
      <c r="L21060">
        <v>0</v>
      </c>
      <c r="M21060">
        <v>1</v>
      </c>
      <c r="N21060">
        <v>1</v>
      </c>
      <c r="O21060" t="s">
        <v>20</v>
      </c>
    </row>
    <row r="21061" spans="1:15" x14ac:dyDescent="0.2">
      <c r="A21061" s="1" t="s">
        <v>52879</v>
      </c>
      <c r="B21061" s="1" t="s">
        <v>52879</v>
      </c>
      <c r="C21061" s="1" t="s">
        <v>15</v>
      </c>
      <c r="D21061" s="1" t="s">
        <v>4861</v>
      </c>
      <c r="E21061" s="1" t="s">
        <v>17</v>
      </c>
      <c r="F21061" s="1" t="s">
        <v>18</v>
      </c>
      <c r="G21061" s="1" t="s">
        <v>19</v>
      </c>
      <c r="H21061">
        <v>0.46829599999999999</v>
      </c>
      <c r="I21061">
        <v>3.7817099999999999E-2</v>
      </c>
      <c r="K21061">
        <v>-3.6303100000000001</v>
      </c>
      <c r="L21061">
        <v>0</v>
      </c>
      <c r="M21061">
        <v>1</v>
      </c>
      <c r="N21061">
        <v>1</v>
      </c>
      <c r="O21061" t="s">
        <v>20</v>
      </c>
    </row>
    <row r="21062" spans="1:15" x14ac:dyDescent="0.2">
      <c r="A21062" s="1" t="s">
        <v>52880</v>
      </c>
      <c r="B21062" s="1" t="s">
        <v>52880</v>
      </c>
      <c r="C21062" s="1" t="s">
        <v>15</v>
      </c>
      <c r="D21062" s="1" t="s">
        <v>52881</v>
      </c>
      <c r="E21062" s="1" t="s">
        <v>17</v>
      </c>
      <c r="F21062" s="1" t="s">
        <v>18</v>
      </c>
      <c r="G21062" s="1" t="s">
        <v>19</v>
      </c>
      <c r="H21062">
        <v>0</v>
      </c>
      <c r="I21062">
        <v>0</v>
      </c>
      <c r="K21062">
        <v>0</v>
      </c>
      <c r="L21062">
        <v>0</v>
      </c>
      <c r="M21062">
        <v>1</v>
      </c>
      <c r="N21062">
        <v>1</v>
      </c>
      <c r="O21062" t="s">
        <v>20</v>
      </c>
    </row>
    <row r="21063" spans="1:15" x14ac:dyDescent="0.2">
      <c r="A21063" s="1" t="s">
        <v>52882</v>
      </c>
      <c r="B21063" s="1" t="s">
        <v>52882</v>
      </c>
      <c r="C21063" s="1" t="s">
        <v>52883</v>
      </c>
      <c r="D21063" s="1" t="s">
        <v>52884</v>
      </c>
      <c r="E21063" s="1" t="s">
        <v>17</v>
      </c>
      <c r="F21063" s="1" t="s">
        <v>18</v>
      </c>
      <c r="G21063" s="1" t="s">
        <v>19</v>
      </c>
      <c r="H21063">
        <v>0</v>
      </c>
      <c r="I21063">
        <v>0</v>
      </c>
      <c r="K21063">
        <v>0</v>
      </c>
      <c r="L21063">
        <v>0</v>
      </c>
      <c r="M21063">
        <v>1</v>
      </c>
      <c r="N21063">
        <v>1</v>
      </c>
      <c r="O21063" t="s">
        <v>20</v>
      </c>
    </row>
    <row r="21064" spans="1:15" x14ac:dyDescent="0.2">
      <c r="A21064" s="1" t="s">
        <v>52885</v>
      </c>
      <c r="B21064" s="1" t="s">
        <v>52885</v>
      </c>
      <c r="C21064" s="1" t="s">
        <v>15</v>
      </c>
      <c r="D21064" s="1" t="s">
        <v>50134</v>
      </c>
      <c r="E21064" s="1" t="s">
        <v>17</v>
      </c>
      <c r="F21064" s="1" t="s">
        <v>18</v>
      </c>
      <c r="G21064" s="1" t="s">
        <v>19</v>
      </c>
      <c r="H21064">
        <v>0</v>
      </c>
      <c r="I21064">
        <v>0</v>
      </c>
      <c r="K21064">
        <v>0</v>
      </c>
      <c r="L21064">
        <v>0</v>
      </c>
      <c r="M21064">
        <v>1</v>
      </c>
      <c r="N21064">
        <v>1</v>
      </c>
      <c r="O21064" t="s">
        <v>20</v>
      </c>
    </row>
    <row r="21065" spans="1:15" x14ac:dyDescent="0.2">
      <c r="A21065" s="1" t="s">
        <v>52886</v>
      </c>
      <c r="B21065" s="1" t="s">
        <v>52886</v>
      </c>
      <c r="C21065" s="1" t="s">
        <v>52887</v>
      </c>
      <c r="D21065" s="1" t="s">
        <v>39390</v>
      </c>
      <c r="E21065" s="1" t="s">
        <v>17</v>
      </c>
      <c r="F21065" s="1" t="s">
        <v>18</v>
      </c>
      <c r="G21065" s="1" t="s">
        <v>19</v>
      </c>
      <c r="H21065">
        <v>0</v>
      </c>
      <c r="I21065">
        <v>10.370200000000001</v>
      </c>
      <c r="K21065" t="s">
        <v>40</v>
      </c>
      <c r="L21065">
        <v>0</v>
      </c>
      <c r="M21065">
        <v>1</v>
      </c>
      <c r="N21065">
        <v>1</v>
      </c>
      <c r="O21065" t="s">
        <v>20</v>
      </c>
    </row>
    <row r="21066" spans="1:15" x14ac:dyDescent="0.2">
      <c r="A21066" s="1" t="s">
        <v>52888</v>
      </c>
      <c r="B21066" s="1" t="s">
        <v>52888</v>
      </c>
      <c r="C21066" s="1" t="s">
        <v>52889</v>
      </c>
      <c r="D21066" s="1" t="s">
        <v>52890</v>
      </c>
      <c r="E21066" s="1" t="s">
        <v>17</v>
      </c>
      <c r="F21066" s="1" t="s">
        <v>18</v>
      </c>
      <c r="G21066" s="1" t="s">
        <v>19</v>
      </c>
      <c r="H21066">
        <v>3.1225000000000001</v>
      </c>
      <c r="I21066">
        <v>3.4052799999999999</v>
      </c>
      <c r="K21066">
        <v>0.12507499999999999</v>
      </c>
      <c r="L21066">
        <v>0</v>
      </c>
      <c r="M21066">
        <v>1</v>
      </c>
      <c r="N21066">
        <v>1</v>
      </c>
      <c r="O21066" t="s">
        <v>20</v>
      </c>
    </row>
    <row r="21067" spans="1:15" x14ac:dyDescent="0.2">
      <c r="A21067" s="1" t="s">
        <v>52891</v>
      </c>
      <c r="B21067" s="1" t="s">
        <v>52891</v>
      </c>
      <c r="C21067" s="1" t="s">
        <v>52892</v>
      </c>
      <c r="D21067" s="1" t="s">
        <v>52893</v>
      </c>
      <c r="E21067" s="1" t="s">
        <v>17</v>
      </c>
      <c r="F21067" s="1" t="s">
        <v>18</v>
      </c>
      <c r="G21067" s="1" t="s">
        <v>19</v>
      </c>
      <c r="H21067">
        <v>0.120698</v>
      </c>
      <c r="I21067">
        <v>0.133049</v>
      </c>
      <c r="K21067">
        <v>0.14055500000000001</v>
      </c>
      <c r="L21067">
        <v>0</v>
      </c>
      <c r="M21067">
        <v>1</v>
      </c>
      <c r="N21067">
        <v>1</v>
      </c>
      <c r="O21067" t="s">
        <v>20</v>
      </c>
    </row>
    <row r="21068" spans="1:15" x14ac:dyDescent="0.2">
      <c r="A21068" s="1" t="s">
        <v>52894</v>
      </c>
      <c r="B21068" s="1" t="s">
        <v>52894</v>
      </c>
      <c r="C21068" s="1" t="s">
        <v>52895</v>
      </c>
      <c r="D21068" s="1" t="s">
        <v>47918</v>
      </c>
      <c r="E21068" s="1" t="s">
        <v>17</v>
      </c>
      <c r="F21068" s="1" t="s">
        <v>18</v>
      </c>
      <c r="G21068" s="1" t="s">
        <v>19</v>
      </c>
      <c r="H21068">
        <v>0.198132</v>
      </c>
      <c r="I21068">
        <v>0.12822</v>
      </c>
      <c r="K21068">
        <v>-0.62784200000000001</v>
      </c>
      <c r="L21068">
        <v>0</v>
      </c>
      <c r="M21068">
        <v>1</v>
      </c>
      <c r="N21068">
        <v>1</v>
      </c>
      <c r="O21068" t="s">
        <v>20</v>
      </c>
    </row>
    <row r="21069" spans="1:15" x14ac:dyDescent="0.2">
      <c r="A21069" s="1" t="s">
        <v>52896</v>
      </c>
      <c r="B21069" s="1" t="s">
        <v>52896</v>
      </c>
      <c r="C21069" s="1" t="s">
        <v>15</v>
      </c>
      <c r="D21069" s="1" t="s">
        <v>7754</v>
      </c>
      <c r="E21069" s="1" t="s">
        <v>17</v>
      </c>
      <c r="F21069" s="1" t="s">
        <v>18</v>
      </c>
      <c r="G21069" s="1" t="s">
        <v>19</v>
      </c>
      <c r="H21069">
        <v>0</v>
      </c>
      <c r="I21069">
        <v>0</v>
      </c>
      <c r="K21069">
        <v>0</v>
      </c>
      <c r="L21069">
        <v>0</v>
      </c>
      <c r="M21069">
        <v>1</v>
      </c>
      <c r="N21069">
        <v>1</v>
      </c>
      <c r="O21069" t="s">
        <v>20</v>
      </c>
    </row>
    <row r="21070" spans="1:15" x14ac:dyDescent="0.2">
      <c r="A21070" s="1" t="s">
        <v>52897</v>
      </c>
      <c r="B21070" s="1" t="s">
        <v>52897</v>
      </c>
      <c r="C21070" s="1" t="s">
        <v>15</v>
      </c>
      <c r="D21070" s="1" t="s">
        <v>52898</v>
      </c>
      <c r="E21070" s="1" t="s">
        <v>17</v>
      </c>
      <c r="F21070" s="1" t="s">
        <v>18</v>
      </c>
      <c r="G21070" s="1" t="s">
        <v>51</v>
      </c>
      <c r="H21070">
        <v>24.1051</v>
      </c>
      <c r="I21070">
        <v>28.468299999999999</v>
      </c>
      <c r="K21070">
        <v>0.24002000000000001</v>
      </c>
      <c r="L21070">
        <v>0.491983</v>
      </c>
      <c r="M21070">
        <v>0.38969999999999999</v>
      </c>
      <c r="N21070">
        <v>0.79508100000000004</v>
      </c>
      <c r="O21070" t="s">
        <v>20</v>
      </c>
    </row>
    <row r="21071" spans="1:15" x14ac:dyDescent="0.2">
      <c r="A21071" s="1" t="s">
        <v>52899</v>
      </c>
      <c r="B21071" s="1" t="s">
        <v>52899</v>
      </c>
      <c r="C21071" s="1" t="s">
        <v>15</v>
      </c>
      <c r="D21071" s="1" t="s">
        <v>52900</v>
      </c>
      <c r="E21071" s="1" t="s">
        <v>17</v>
      </c>
      <c r="F21071" s="1" t="s">
        <v>18</v>
      </c>
      <c r="G21071" s="1" t="s">
        <v>19</v>
      </c>
      <c r="H21071">
        <v>0</v>
      </c>
      <c r="I21071">
        <v>0</v>
      </c>
      <c r="K21071">
        <v>0</v>
      </c>
      <c r="L21071">
        <v>0</v>
      </c>
      <c r="M21071">
        <v>1</v>
      </c>
      <c r="N21071">
        <v>1</v>
      </c>
      <c r="O21071" t="s">
        <v>20</v>
      </c>
    </row>
    <row r="21072" spans="1:15" x14ac:dyDescent="0.2">
      <c r="A21072" s="1" t="s">
        <v>52901</v>
      </c>
      <c r="B21072" s="1" t="s">
        <v>52901</v>
      </c>
      <c r="C21072" s="1" t="s">
        <v>52902</v>
      </c>
      <c r="D21072" s="1" t="s">
        <v>52903</v>
      </c>
      <c r="E21072" s="1" t="s">
        <v>17</v>
      </c>
      <c r="F21072" s="1" t="s">
        <v>18</v>
      </c>
      <c r="G21072" s="1" t="s">
        <v>19</v>
      </c>
      <c r="H21072">
        <v>0</v>
      </c>
      <c r="I21072">
        <v>0</v>
      </c>
      <c r="K21072">
        <v>0</v>
      </c>
      <c r="L21072">
        <v>0</v>
      </c>
      <c r="M21072">
        <v>1</v>
      </c>
      <c r="N21072">
        <v>1</v>
      </c>
      <c r="O21072" t="s">
        <v>20</v>
      </c>
    </row>
    <row r="21073" spans="1:15" x14ac:dyDescent="0.2">
      <c r="A21073" s="1" t="s">
        <v>52904</v>
      </c>
      <c r="B21073" s="1" t="s">
        <v>52904</v>
      </c>
      <c r="C21073" s="1" t="s">
        <v>52905</v>
      </c>
      <c r="D21073" s="1" t="s">
        <v>52906</v>
      </c>
      <c r="E21073" s="1" t="s">
        <v>17</v>
      </c>
      <c r="F21073" s="1" t="s">
        <v>18</v>
      </c>
      <c r="G21073" s="1" t="s">
        <v>51</v>
      </c>
      <c r="H21073">
        <v>44.480499999999999</v>
      </c>
      <c r="I21073">
        <v>52.788200000000003</v>
      </c>
      <c r="K21073">
        <v>0.24704100000000001</v>
      </c>
      <c r="L21073">
        <v>0.75718099999999999</v>
      </c>
      <c r="M21073">
        <v>0.18049999999999999</v>
      </c>
      <c r="N21073">
        <v>0.5998</v>
      </c>
      <c r="O21073" t="s">
        <v>20</v>
      </c>
    </row>
    <row r="21074" spans="1:15" x14ac:dyDescent="0.2">
      <c r="A21074" s="1" t="s">
        <v>52907</v>
      </c>
      <c r="B21074" s="1" t="s">
        <v>52907</v>
      </c>
      <c r="C21074" s="1" t="s">
        <v>15</v>
      </c>
      <c r="D21074" s="1" t="s">
        <v>3349</v>
      </c>
      <c r="E21074" s="1" t="s">
        <v>17</v>
      </c>
      <c r="F21074" s="1" t="s">
        <v>18</v>
      </c>
      <c r="G21074" s="1" t="s">
        <v>19</v>
      </c>
      <c r="H21074">
        <v>0</v>
      </c>
      <c r="I21074">
        <v>0</v>
      </c>
      <c r="K21074">
        <v>0</v>
      </c>
      <c r="L21074">
        <v>0</v>
      </c>
      <c r="M21074">
        <v>1</v>
      </c>
      <c r="N21074">
        <v>1</v>
      </c>
      <c r="O21074" t="s">
        <v>20</v>
      </c>
    </row>
    <row r="21075" spans="1:15" x14ac:dyDescent="0.2">
      <c r="A21075" s="1" t="s">
        <v>52908</v>
      </c>
      <c r="B21075" s="1" t="s">
        <v>52908</v>
      </c>
      <c r="C21075" s="1" t="s">
        <v>15</v>
      </c>
      <c r="D21075" s="1" t="s">
        <v>52909</v>
      </c>
      <c r="E21075" s="1" t="s">
        <v>17</v>
      </c>
      <c r="F21075" s="1" t="s">
        <v>18</v>
      </c>
      <c r="G21075" s="1" t="s">
        <v>19</v>
      </c>
      <c r="H21075">
        <v>1.6790099999999999</v>
      </c>
      <c r="I21075">
        <v>1.92821</v>
      </c>
      <c r="K21075">
        <v>0.199653</v>
      </c>
      <c r="L21075">
        <v>0</v>
      </c>
      <c r="M21075">
        <v>1</v>
      </c>
      <c r="N21075">
        <v>1</v>
      </c>
      <c r="O21075" t="s">
        <v>20</v>
      </c>
    </row>
    <row r="21076" spans="1:15" x14ac:dyDescent="0.2">
      <c r="A21076" s="1" t="s">
        <v>52910</v>
      </c>
      <c r="B21076" s="1" t="s">
        <v>52910</v>
      </c>
      <c r="C21076" s="1" t="s">
        <v>52911</v>
      </c>
      <c r="D21076" s="1" t="s">
        <v>52912</v>
      </c>
      <c r="E21076" s="1" t="s">
        <v>17</v>
      </c>
      <c r="F21076" s="1" t="s">
        <v>18</v>
      </c>
      <c r="G21076" s="1" t="s">
        <v>19</v>
      </c>
      <c r="H21076">
        <v>0</v>
      </c>
      <c r="I21076">
        <v>0</v>
      </c>
      <c r="K21076">
        <v>0</v>
      </c>
      <c r="L21076">
        <v>0</v>
      </c>
      <c r="M21076">
        <v>1</v>
      </c>
      <c r="N21076">
        <v>1</v>
      </c>
      <c r="O21076" t="s">
        <v>20</v>
      </c>
    </row>
    <row r="21077" spans="1:15" x14ac:dyDescent="0.2">
      <c r="A21077" s="1" t="s">
        <v>52913</v>
      </c>
      <c r="B21077" s="1" t="s">
        <v>52913</v>
      </c>
      <c r="C21077" s="1" t="s">
        <v>52914</v>
      </c>
      <c r="D21077" s="1" t="s">
        <v>45349</v>
      </c>
      <c r="E21077" s="1" t="s">
        <v>17</v>
      </c>
      <c r="F21077" s="1" t="s">
        <v>18</v>
      </c>
      <c r="G21077" s="1" t="s">
        <v>19</v>
      </c>
      <c r="H21077">
        <v>1.5697099999999999</v>
      </c>
      <c r="I21077">
        <v>1.1381600000000001</v>
      </c>
      <c r="K21077">
        <v>-0.46379799999999999</v>
      </c>
      <c r="L21077">
        <v>0</v>
      </c>
      <c r="M21077">
        <v>1</v>
      </c>
      <c r="N21077">
        <v>1</v>
      </c>
      <c r="O21077" t="s">
        <v>20</v>
      </c>
    </row>
    <row r="21078" spans="1:15" x14ac:dyDescent="0.2">
      <c r="A21078" s="1" t="s">
        <v>52915</v>
      </c>
      <c r="B21078" s="1" t="s">
        <v>52915</v>
      </c>
      <c r="C21078" s="1" t="s">
        <v>15</v>
      </c>
      <c r="D21078" s="1" t="s">
        <v>52916</v>
      </c>
      <c r="E21078" s="1" t="s">
        <v>17</v>
      </c>
      <c r="F21078" s="1" t="s">
        <v>18</v>
      </c>
      <c r="G21078" s="1" t="s">
        <v>19</v>
      </c>
      <c r="H21078">
        <v>7.66096E-2</v>
      </c>
      <c r="I21078">
        <v>5.9971999999999998E-2</v>
      </c>
      <c r="K21078">
        <v>-0.35323599999999999</v>
      </c>
      <c r="L21078">
        <v>0</v>
      </c>
      <c r="M21078">
        <v>1</v>
      </c>
      <c r="N21078">
        <v>1</v>
      </c>
      <c r="O21078" t="s">
        <v>20</v>
      </c>
    </row>
    <row r="21079" spans="1:15" x14ac:dyDescent="0.2">
      <c r="A21079" s="1" t="s">
        <v>52917</v>
      </c>
      <c r="B21079" s="1" t="s">
        <v>52917</v>
      </c>
      <c r="C21079" s="1" t="s">
        <v>15</v>
      </c>
      <c r="D21079" s="1" t="s">
        <v>43490</v>
      </c>
      <c r="E21079" s="1" t="s">
        <v>17</v>
      </c>
      <c r="F21079" s="1" t="s">
        <v>18</v>
      </c>
      <c r="G21079" s="1" t="s">
        <v>51</v>
      </c>
      <c r="H21079">
        <v>10.423500000000001</v>
      </c>
      <c r="I21079">
        <v>11.8719</v>
      </c>
      <c r="K21079">
        <v>0.18771299999999999</v>
      </c>
      <c r="L21079">
        <v>0.110764</v>
      </c>
      <c r="M21079">
        <v>0.84635000000000005</v>
      </c>
      <c r="N21079">
        <v>0.96656699999999995</v>
      </c>
      <c r="O21079" t="s">
        <v>20</v>
      </c>
    </row>
    <row r="21080" spans="1:15" x14ac:dyDescent="0.2">
      <c r="A21080" s="1" t="s">
        <v>52918</v>
      </c>
      <c r="B21080" s="1" t="s">
        <v>52918</v>
      </c>
      <c r="C21080" s="1" t="s">
        <v>15</v>
      </c>
      <c r="D21080" s="1" t="s">
        <v>40756</v>
      </c>
      <c r="E21080" s="1" t="s">
        <v>17</v>
      </c>
      <c r="F21080" s="1" t="s">
        <v>18</v>
      </c>
      <c r="G21080" s="1" t="s">
        <v>19</v>
      </c>
      <c r="H21080">
        <v>0.80344599999999999</v>
      </c>
      <c r="I21080">
        <v>0</v>
      </c>
      <c r="K21080" t="e">
        <f>-inf</f>
        <v>#NAME?</v>
      </c>
      <c r="L21080">
        <v>0</v>
      </c>
      <c r="M21080">
        <v>1</v>
      </c>
      <c r="N21080">
        <v>1</v>
      </c>
      <c r="O21080" t="s">
        <v>20</v>
      </c>
    </row>
    <row r="21081" spans="1:15" x14ac:dyDescent="0.2">
      <c r="A21081" s="1" t="s">
        <v>52919</v>
      </c>
      <c r="B21081" s="1" t="s">
        <v>52919</v>
      </c>
      <c r="C21081" s="1" t="s">
        <v>15</v>
      </c>
      <c r="D21081" s="1" t="s">
        <v>52920</v>
      </c>
      <c r="E21081" s="1" t="s">
        <v>17</v>
      </c>
      <c r="F21081" s="1" t="s">
        <v>18</v>
      </c>
      <c r="G21081" s="1" t="s">
        <v>51</v>
      </c>
      <c r="H21081">
        <v>16.579599999999999</v>
      </c>
      <c r="I21081">
        <v>19.364899999999999</v>
      </c>
      <c r="K21081">
        <v>0.22403899999999999</v>
      </c>
      <c r="L21081">
        <v>0.28839300000000001</v>
      </c>
      <c r="M21081">
        <v>0.60475000000000001</v>
      </c>
      <c r="N21081">
        <v>0.90328399999999998</v>
      </c>
      <c r="O21081" t="s">
        <v>20</v>
      </c>
    </row>
    <row r="21082" spans="1:15" x14ac:dyDescent="0.2">
      <c r="A21082" s="1" t="s">
        <v>52921</v>
      </c>
      <c r="B21082" s="1" t="s">
        <v>52921</v>
      </c>
      <c r="C21082" s="1" t="s">
        <v>15</v>
      </c>
      <c r="D21082" s="1" t="s">
        <v>52922</v>
      </c>
      <c r="E21082" s="1" t="s">
        <v>17</v>
      </c>
      <c r="F21082" s="1" t="s">
        <v>18</v>
      </c>
      <c r="G21082" s="1" t="s">
        <v>51</v>
      </c>
      <c r="H21082">
        <v>56.149099999999997</v>
      </c>
      <c r="I21082">
        <v>66.336100000000002</v>
      </c>
      <c r="K21082">
        <v>0.24052999999999999</v>
      </c>
      <c r="L21082">
        <v>0.809535</v>
      </c>
      <c r="M21082">
        <v>0.1603</v>
      </c>
      <c r="N21082">
        <v>0.56691000000000003</v>
      </c>
      <c r="O21082" t="s">
        <v>20</v>
      </c>
    </row>
    <row r="21083" spans="1:15" x14ac:dyDescent="0.2">
      <c r="A21083" s="1" t="s">
        <v>52923</v>
      </c>
      <c r="B21083" s="1" t="s">
        <v>52923</v>
      </c>
      <c r="C21083" s="1" t="s">
        <v>52924</v>
      </c>
      <c r="D21083" s="1" t="s">
        <v>52925</v>
      </c>
      <c r="E21083" s="1" t="s">
        <v>17</v>
      </c>
      <c r="F21083" s="1" t="s">
        <v>18</v>
      </c>
      <c r="G21083" s="1" t="s">
        <v>19</v>
      </c>
      <c r="H21083">
        <v>0</v>
      </c>
      <c r="I21083">
        <v>0</v>
      </c>
      <c r="K21083">
        <v>0</v>
      </c>
      <c r="L21083">
        <v>0</v>
      </c>
      <c r="M21083">
        <v>1</v>
      </c>
      <c r="N21083">
        <v>1</v>
      </c>
      <c r="O21083" t="s">
        <v>20</v>
      </c>
    </row>
    <row r="21084" spans="1:15" x14ac:dyDescent="0.2">
      <c r="A21084" s="1" t="s">
        <v>52926</v>
      </c>
      <c r="B21084" s="1" t="s">
        <v>52926</v>
      </c>
      <c r="C21084" s="1" t="s">
        <v>52927</v>
      </c>
      <c r="D21084" s="1" t="s">
        <v>52928</v>
      </c>
      <c r="E21084" s="1" t="s">
        <v>17</v>
      </c>
      <c r="F21084" s="1" t="s">
        <v>18</v>
      </c>
      <c r="G21084" s="1" t="s">
        <v>51</v>
      </c>
      <c r="H21084">
        <v>78.637299999999996</v>
      </c>
      <c r="I21084">
        <v>72.233699999999999</v>
      </c>
      <c r="K21084">
        <v>-0.122543</v>
      </c>
      <c r="L21084">
        <v>-0.312135</v>
      </c>
      <c r="M21084">
        <v>0.58550000000000002</v>
      </c>
      <c r="N21084">
        <v>0.89383599999999996</v>
      </c>
      <c r="O21084" t="s">
        <v>20</v>
      </c>
    </row>
    <row r="21085" spans="1:15" x14ac:dyDescent="0.2">
      <c r="A21085" s="1" t="s">
        <v>52929</v>
      </c>
      <c r="B21085" s="1" t="s">
        <v>52929</v>
      </c>
      <c r="C21085" s="1" t="s">
        <v>15</v>
      </c>
      <c r="D21085" s="1" t="s">
        <v>52930</v>
      </c>
      <c r="E21085" s="1" t="s">
        <v>17</v>
      </c>
      <c r="F21085" s="1" t="s">
        <v>18</v>
      </c>
      <c r="G21085" s="1" t="s">
        <v>51</v>
      </c>
      <c r="H21085">
        <v>17.722799999999999</v>
      </c>
      <c r="I21085">
        <v>14.7805</v>
      </c>
      <c r="K21085">
        <v>-0.26191599999999998</v>
      </c>
      <c r="L21085">
        <v>-0.269397</v>
      </c>
      <c r="M21085">
        <v>0.63660000000000005</v>
      </c>
      <c r="N21085">
        <v>0.91482600000000003</v>
      </c>
      <c r="O21085" t="s">
        <v>20</v>
      </c>
    </row>
    <row r="21086" spans="1:15" x14ac:dyDescent="0.2">
      <c r="A21086" s="1" t="s">
        <v>52931</v>
      </c>
      <c r="B21086" s="1" t="s">
        <v>52931</v>
      </c>
      <c r="C21086" s="1" t="s">
        <v>52932</v>
      </c>
      <c r="D21086" s="1" t="s">
        <v>40756</v>
      </c>
      <c r="E21086" s="1" t="s">
        <v>17</v>
      </c>
      <c r="F21086" s="1" t="s">
        <v>18</v>
      </c>
      <c r="G21086" s="1" t="s">
        <v>19</v>
      </c>
      <c r="H21086">
        <v>0.35133300000000001</v>
      </c>
      <c r="I21086">
        <v>0.315583</v>
      </c>
      <c r="K21086">
        <v>-0.15482000000000001</v>
      </c>
      <c r="L21086">
        <v>0</v>
      </c>
      <c r="M21086">
        <v>1</v>
      </c>
      <c r="N21086">
        <v>1</v>
      </c>
      <c r="O21086" t="s">
        <v>20</v>
      </c>
    </row>
    <row r="21087" spans="1:15" x14ac:dyDescent="0.2">
      <c r="A21087" s="1" t="s">
        <v>52933</v>
      </c>
      <c r="B21087" s="1" t="s">
        <v>52933</v>
      </c>
      <c r="C21087" s="1" t="s">
        <v>15</v>
      </c>
      <c r="D21087" s="1" t="s">
        <v>52934</v>
      </c>
      <c r="E21087" s="1" t="s">
        <v>17</v>
      </c>
      <c r="F21087" s="1" t="s">
        <v>18</v>
      </c>
      <c r="G21087" s="1" t="s">
        <v>19</v>
      </c>
      <c r="H21087">
        <v>0.54625400000000002</v>
      </c>
      <c r="I21087">
        <v>0.21493499999999999</v>
      </c>
      <c r="K21087">
        <v>-1.3456699999999999</v>
      </c>
      <c r="L21087">
        <v>0</v>
      </c>
      <c r="M21087">
        <v>1</v>
      </c>
      <c r="N21087">
        <v>1</v>
      </c>
      <c r="O21087" t="s">
        <v>20</v>
      </c>
    </row>
    <row r="21088" spans="1:15" x14ac:dyDescent="0.2">
      <c r="A21088" s="1" t="s">
        <v>52935</v>
      </c>
      <c r="B21088" s="1" t="s">
        <v>52935</v>
      </c>
      <c r="C21088" s="1" t="s">
        <v>15</v>
      </c>
      <c r="D21088" s="1" t="s">
        <v>51008</v>
      </c>
      <c r="E21088" s="1" t="s">
        <v>17</v>
      </c>
      <c r="F21088" s="1" t="s">
        <v>18</v>
      </c>
      <c r="G21088" s="1" t="s">
        <v>19</v>
      </c>
      <c r="H21088">
        <v>0</v>
      </c>
      <c r="I21088">
        <v>0</v>
      </c>
      <c r="K21088">
        <v>0</v>
      </c>
      <c r="L21088">
        <v>0</v>
      </c>
      <c r="M21088">
        <v>1</v>
      </c>
      <c r="N21088">
        <v>1</v>
      </c>
      <c r="O21088" t="s">
        <v>20</v>
      </c>
    </row>
    <row r="21089" spans="1:15" x14ac:dyDescent="0.2">
      <c r="A21089" s="1" t="s">
        <v>52936</v>
      </c>
      <c r="B21089" s="1" t="s">
        <v>52936</v>
      </c>
      <c r="C21089" s="1" t="s">
        <v>15</v>
      </c>
      <c r="D21089" s="1" t="s">
        <v>52937</v>
      </c>
      <c r="E21089" s="1" t="s">
        <v>17</v>
      </c>
      <c r="F21089" s="1" t="s">
        <v>18</v>
      </c>
      <c r="G21089" s="1" t="s">
        <v>51</v>
      </c>
      <c r="H21089">
        <v>7.7261699999999998</v>
      </c>
      <c r="I21089">
        <v>8.6112699999999993</v>
      </c>
      <c r="K21089">
        <v>0.156472</v>
      </c>
      <c r="L21089">
        <v>0.40573199999999998</v>
      </c>
      <c r="M21089">
        <v>0.47975000000000001</v>
      </c>
      <c r="N21089">
        <v>0.846584</v>
      </c>
      <c r="O21089" t="s">
        <v>20</v>
      </c>
    </row>
    <row r="21090" spans="1:15" x14ac:dyDescent="0.2">
      <c r="A21090" s="1" t="s">
        <v>52938</v>
      </c>
      <c r="B21090" s="1" t="s">
        <v>52938</v>
      </c>
      <c r="C21090" s="1" t="s">
        <v>15</v>
      </c>
      <c r="D21090" s="1" t="s">
        <v>52939</v>
      </c>
      <c r="E21090" s="1" t="s">
        <v>17</v>
      </c>
      <c r="F21090" s="1" t="s">
        <v>18</v>
      </c>
      <c r="G21090" s="1" t="s">
        <v>51</v>
      </c>
      <c r="H21090">
        <v>52.572299999999998</v>
      </c>
      <c r="I21090">
        <v>52.457099999999997</v>
      </c>
      <c r="K21090">
        <v>-3.1636699999999999E-3</v>
      </c>
      <c r="L21090">
        <v>-1.04513E-2</v>
      </c>
      <c r="M21090">
        <v>0.98334999999999995</v>
      </c>
      <c r="N21090">
        <v>0.99372199999999999</v>
      </c>
      <c r="O21090" t="s">
        <v>20</v>
      </c>
    </row>
    <row r="21091" spans="1:15" x14ac:dyDescent="0.2">
      <c r="A21091" s="1" t="s">
        <v>52940</v>
      </c>
      <c r="B21091" s="1" t="s">
        <v>52940</v>
      </c>
      <c r="C21091" s="1" t="s">
        <v>15</v>
      </c>
      <c r="D21091" s="1" t="s">
        <v>52941</v>
      </c>
      <c r="E21091" s="1" t="s">
        <v>17</v>
      </c>
      <c r="F21091" s="1" t="s">
        <v>18</v>
      </c>
      <c r="G21091" s="1" t="s">
        <v>19</v>
      </c>
      <c r="H21091">
        <v>5.21193E-2</v>
      </c>
      <c r="I21091">
        <v>0.27353100000000002</v>
      </c>
      <c r="K21091">
        <v>2.3918200000000001</v>
      </c>
      <c r="L21091">
        <v>0</v>
      </c>
      <c r="M21091">
        <v>1</v>
      </c>
      <c r="N21091">
        <v>1</v>
      </c>
      <c r="O21091" t="s">
        <v>20</v>
      </c>
    </row>
    <row r="21092" spans="1:15" x14ac:dyDescent="0.2">
      <c r="A21092" s="1" t="s">
        <v>52942</v>
      </c>
      <c r="B21092" s="1" t="s">
        <v>52942</v>
      </c>
      <c r="C21092" s="1" t="s">
        <v>15</v>
      </c>
      <c r="D21092" s="1" t="s">
        <v>14843</v>
      </c>
      <c r="E21092" s="1" t="s">
        <v>17</v>
      </c>
      <c r="F21092" s="1" t="s">
        <v>18</v>
      </c>
      <c r="G21092" s="1" t="s">
        <v>19</v>
      </c>
      <c r="H21092">
        <v>0.34400500000000001</v>
      </c>
      <c r="I21092">
        <v>0.45661200000000002</v>
      </c>
      <c r="K21092">
        <v>0.40853600000000001</v>
      </c>
      <c r="L21092">
        <v>0</v>
      </c>
      <c r="M21092">
        <v>1</v>
      </c>
      <c r="N21092">
        <v>1</v>
      </c>
      <c r="O21092" t="s">
        <v>20</v>
      </c>
    </row>
    <row r="21093" spans="1:15" x14ac:dyDescent="0.2">
      <c r="A21093" s="1" t="s">
        <v>52943</v>
      </c>
      <c r="B21093" s="1" t="s">
        <v>52943</v>
      </c>
      <c r="C21093" s="1" t="s">
        <v>15</v>
      </c>
      <c r="D21093" s="1" t="s">
        <v>38121</v>
      </c>
      <c r="E21093" s="1" t="s">
        <v>17</v>
      </c>
      <c r="F21093" s="1" t="s">
        <v>18</v>
      </c>
      <c r="G21093" s="1" t="s">
        <v>51</v>
      </c>
      <c r="H21093">
        <v>4.4473700000000003</v>
      </c>
      <c r="I21093">
        <v>5.7728700000000002</v>
      </c>
      <c r="K21093">
        <v>0.376336</v>
      </c>
      <c r="L21093">
        <v>0.185141</v>
      </c>
      <c r="M21093">
        <v>0.76570000000000005</v>
      </c>
      <c r="N21093">
        <v>0.95058299999999996</v>
      </c>
      <c r="O21093" t="s">
        <v>20</v>
      </c>
    </row>
    <row r="21094" spans="1:15" x14ac:dyDescent="0.2">
      <c r="A21094" s="1" t="s">
        <v>52944</v>
      </c>
      <c r="B21094" s="1" t="s">
        <v>52944</v>
      </c>
      <c r="C21094" s="1" t="s">
        <v>32365</v>
      </c>
      <c r="D21094" s="1" t="s">
        <v>52945</v>
      </c>
      <c r="E21094" s="1" t="s">
        <v>17</v>
      </c>
      <c r="F21094" s="1" t="s">
        <v>18</v>
      </c>
      <c r="G21094" s="1" t="s">
        <v>19</v>
      </c>
      <c r="H21094">
        <v>0</v>
      </c>
      <c r="I21094">
        <v>0</v>
      </c>
      <c r="K21094">
        <v>0</v>
      </c>
      <c r="L21094">
        <v>0</v>
      </c>
      <c r="M21094">
        <v>1</v>
      </c>
      <c r="N21094">
        <v>1</v>
      </c>
      <c r="O21094" t="s">
        <v>20</v>
      </c>
    </row>
    <row r="21095" spans="1:15" x14ac:dyDescent="0.2">
      <c r="A21095" s="1" t="s">
        <v>52946</v>
      </c>
      <c r="B21095" s="1" t="s">
        <v>52946</v>
      </c>
      <c r="C21095" s="1" t="s">
        <v>52947</v>
      </c>
      <c r="D21095" s="1" t="s">
        <v>52948</v>
      </c>
      <c r="E21095" s="1" t="s">
        <v>17</v>
      </c>
      <c r="F21095" s="1" t="s">
        <v>18</v>
      </c>
      <c r="G21095" s="1" t="s">
        <v>19</v>
      </c>
      <c r="H21095">
        <v>1.4258399999999999E-2</v>
      </c>
      <c r="I21095">
        <v>0</v>
      </c>
      <c r="K21095" t="e">
        <f>-inf</f>
        <v>#NAME?</v>
      </c>
      <c r="L21095">
        <v>0</v>
      </c>
      <c r="M21095">
        <v>1</v>
      </c>
      <c r="N21095">
        <v>1</v>
      </c>
      <c r="O21095" t="s">
        <v>20</v>
      </c>
    </row>
    <row r="21096" spans="1:15" x14ac:dyDescent="0.2">
      <c r="A21096" s="1" t="s">
        <v>52949</v>
      </c>
      <c r="B21096" s="1" t="s">
        <v>52949</v>
      </c>
      <c r="C21096" s="1" t="s">
        <v>15</v>
      </c>
      <c r="D21096" s="1" t="s">
        <v>52950</v>
      </c>
      <c r="E21096" s="1" t="s">
        <v>17</v>
      </c>
      <c r="F21096" s="1" t="s">
        <v>18</v>
      </c>
      <c r="G21096" s="1" t="s">
        <v>51</v>
      </c>
      <c r="H21096">
        <v>268.47800000000001</v>
      </c>
      <c r="I21096">
        <v>156.13</v>
      </c>
      <c r="K21096">
        <v>-0.78206100000000001</v>
      </c>
      <c r="L21096">
        <v>-1.6686099999999999</v>
      </c>
      <c r="M21096">
        <v>5.0499999999999998E-3</v>
      </c>
      <c r="N21096">
        <v>7.9292899999999999E-2</v>
      </c>
      <c r="O21096" t="s">
        <v>20</v>
      </c>
    </row>
    <row r="21097" spans="1:15" x14ac:dyDescent="0.2">
      <c r="A21097" s="1" t="s">
        <v>52951</v>
      </c>
      <c r="B21097" s="1" t="s">
        <v>52951</v>
      </c>
      <c r="C21097" s="1" t="s">
        <v>15</v>
      </c>
      <c r="D21097" s="1" t="s">
        <v>52952</v>
      </c>
      <c r="E21097" s="1" t="s">
        <v>17</v>
      </c>
      <c r="F21097" s="1" t="s">
        <v>18</v>
      </c>
      <c r="G21097" s="1" t="s">
        <v>19</v>
      </c>
      <c r="H21097">
        <v>0</v>
      </c>
      <c r="I21097">
        <v>0</v>
      </c>
      <c r="K21097">
        <v>0</v>
      </c>
      <c r="L21097">
        <v>0</v>
      </c>
      <c r="M21097">
        <v>1</v>
      </c>
      <c r="N21097">
        <v>1</v>
      </c>
      <c r="O21097" t="s">
        <v>20</v>
      </c>
    </row>
    <row r="21098" spans="1:15" x14ac:dyDescent="0.2">
      <c r="A21098" s="1" t="s">
        <v>52953</v>
      </c>
      <c r="B21098" s="1" t="s">
        <v>52953</v>
      </c>
      <c r="C21098" s="1" t="s">
        <v>52954</v>
      </c>
      <c r="D21098" s="1" t="s">
        <v>52955</v>
      </c>
      <c r="E21098" s="1" t="s">
        <v>17</v>
      </c>
      <c r="F21098" s="1" t="s">
        <v>18</v>
      </c>
      <c r="G21098" s="1" t="s">
        <v>19</v>
      </c>
      <c r="H21098">
        <v>0.21238000000000001</v>
      </c>
      <c r="I21098">
        <v>0.25317499999999998</v>
      </c>
      <c r="K21098">
        <v>0.25348199999999999</v>
      </c>
      <c r="L21098">
        <v>0</v>
      </c>
      <c r="M21098">
        <v>1</v>
      </c>
      <c r="N21098">
        <v>1</v>
      </c>
      <c r="O21098" t="s">
        <v>20</v>
      </c>
    </row>
    <row r="21099" spans="1:15" x14ac:dyDescent="0.2">
      <c r="A21099" s="1" t="s">
        <v>52956</v>
      </c>
      <c r="B21099" s="1" t="s">
        <v>52956</v>
      </c>
      <c r="C21099" s="1" t="s">
        <v>15</v>
      </c>
      <c r="D21099" s="1" t="s">
        <v>52957</v>
      </c>
      <c r="E21099" s="1" t="s">
        <v>17</v>
      </c>
      <c r="F21099" s="1" t="s">
        <v>18</v>
      </c>
      <c r="G21099" s="1" t="s">
        <v>19</v>
      </c>
      <c r="H21099">
        <v>0</v>
      </c>
      <c r="I21099">
        <v>0</v>
      </c>
      <c r="K21099">
        <v>0</v>
      </c>
      <c r="L21099">
        <v>0</v>
      </c>
      <c r="M21099">
        <v>1</v>
      </c>
      <c r="N21099">
        <v>1</v>
      </c>
      <c r="O21099" t="s">
        <v>20</v>
      </c>
    </row>
    <row r="21100" spans="1:15" x14ac:dyDescent="0.2">
      <c r="A21100" s="1" t="s">
        <v>52958</v>
      </c>
      <c r="B21100" s="1" t="s">
        <v>52958</v>
      </c>
      <c r="C21100" s="1" t="s">
        <v>52959</v>
      </c>
      <c r="D21100" s="1" t="s">
        <v>52960</v>
      </c>
      <c r="E21100" s="1" t="s">
        <v>17</v>
      </c>
      <c r="F21100" s="1" t="s">
        <v>18</v>
      </c>
      <c r="G21100" s="1" t="s">
        <v>19</v>
      </c>
      <c r="H21100">
        <v>0</v>
      </c>
      <c r="I21100">
        <v>2.61867E-2</v>
      </c>
      <c r="K21100" t="s">
        <v>40</v>
      </c>
      <c r="L21100">
        <v>0</v>
      </c>
      <c r="M21100">
        <v>1</v>
      </c>
      <c r="N21100">
        <v>1</v>
      </c>
      <c r="O21100" t="s">
        <v>20</v>
      </c>
    </row>
    <row r="21101" spans="1:15" x14ac:dyDescent="0.2">
      <c r="A21101" s="1" t="s">
        <v>52961</v>
      </c>
      <c r="B21101" s="1" t="s">
        <v>52961</v>
      </c>
      <c r="C21101" s="1" t="s">
        <v>40582</v>
      </c>
      <c r="D21101" s="1" t="s">
        <v>15220</v>
      </c>
      <c r="E21101" s="1" t="s">
        <v>17</v>
      </c>
      <c r="F21101" s="1" t="s">
        <v>18</v>
      </c>
      <c r="G21101" s="1" t="s">
        <v>19</v>
      </c>
      <c r="H21101">
        <v>0</v>
      </c>
      <c r="I21101">
        <v>0</v>
      </c>
      <c r="K21101">
        <v>0</v>
      </c>
      <c r="L21101">
        <v>0</v>
      </c>
      <c r="M21101">
        <v>1</v>
      </c>
      <c r="N21101">
        <v>1</v>
      </c>
      <c r="O21101" t="s">
        <v>20</v>
      </c>
    </row>
    <row r="21102" spans="1:15" x14ac:dyDescent="0.2">
      <c r="A21102" s="1" t="s">
        <v>52962</v>
      </c>
      <c r="B21102" s="1" t="s">
        <v>52962</v>
      </c>
      <c r="C21102" s="1" t="s">
        <v>52963</v>
      </c>
      <c r="D21102" s="1" t="s">
        <v>2185</v>
      </c>
      <c r="E21102" s="1" t="s">
        <v>17</v>
      </c>
      <c r="F21102" s="1" t="s">
        <v>18</v>
      </c>
      <c r="G21102" s="1" t="s">
        <v>19</v>
      </c>
      <c r="H21102">
        <v>1.9899199999999999E-2</v>
      </c>
      <c r="I21102">
        <v>0</v>
      </c>
      <c r="K21102" t="e">
        <f>-inf</f>
        <v>#NAME?</v>
      </c>
      <c r="L21102">
        <v>0</v>
      </c>
      <c r="M21102">
        <v>1</v>
      </c>
      <c r="N21102">
        <v>1</v>
      </c>
      <c r="O21102" t="s">
        <v>20</v>
      </c>
    </row>
    <row r="21103" spans="1:15" x14ac:dyDescent="0.2">
      <c r="A21103" s="1" t="s">
        <v>52964</v>
      </c>
      <c r="B21103" s="1" t="s">
        <v>52964</v>
      </c>
      <c r="C21103" s="1" t="s">
        <v>15</v>
      </c>
      <c r="D21103" s="1" t="s">
        <v>52965</v>
      </c>
      <c r="E21103" s="1" t="s">
        <v>17</v>
      </c>
      <c r="F21103" s="1" t="s">
        <v>18</v>
      </c>
      <c r="G21103" s="1" t="s">
        <v>51</v>
      </c>
      <c r="H21103">
        <v>63.801200000000001</v>
      </c>
      <c r="I21103">
        <v>76.815799999999996</v>
      </c>
      <c r="K21103">
        <v>0.26781899999999997</v>
      </c>
      <c r="L21103">
        <v>0.93277200000000005</v>
      </c>
      <c r="M21103">
        <v>0.1032</v>
      </c>
      <c r="N21103">
        <v>0.47983999999999999</v>
      </c>
      <c r="O21103" t="s">
        <v>20</v>
      </c>
    </row>
    <row r="21104" spans="1:15" x14ac:dyDescent="0.2">
      <c r="A21104" s="1" t="s">
        <v>52966</v>
      </c>
      <c r="B21104" s="1" t="s">
        <v>52966</v>
      </c>
      <c r="C21104" s="1" t="s">
        <v>15</v>
      </c>
      <c r="D21104" s="1" t="s">
        <v>52967</v>
      </c>
      <c r="E21104" s="1" t="s">
        <v>17</v>
      </c>
      <c r="F21104" s="1" t="s">
        <v>18</v>
      </c>
      <c r="G21104" s="1" t="s">
        <v>19</v>
      </c>
      <c r="H21104">
        <v>0</v>
      </c>
      <c r="I21104">
        <v>0</v>
      </c>
      <c r="K21104">
        <v>0</v>
      </c>
      <c r="L21104">
        <v>0</v>
      </c>
      <c r="M21104">
        <v>1</v>
      </c>
      <c r="N21104">
        <v>1</v>
      </c>
      <c r="O21104" t="s">
        <v>20</v>
      </c>
    </row>
    <row r="21105" spans="1:15" x14ac:dyDescent="0.2">
      <c r="A21105" s="1" t="s">
        <v>52968</v>
      </c>
      <c r="B21105" s="1" t="s">
        <v>52968</v>
      </c>
      <c r="C21105" s="1" t="s">
        <v>15</v>
      </c>
      <c r="D21105" s="1" t="s">
        <v>18594</v>
      </c>
      <c r="E21105" s="1" t="s">
        <v>17</v>
      </c>
      <c r="F21105" s="1" t="s">
        <v>18</v>
      </c>
      <c r="G21105" s="1" t="s">
        <v>19</v>
      </c>
      <c r="H21105">
        <v>0</v>
      </c>
      <c r="I21105">
        <v>0</v>
      </c>
      <c r="K21105">
        <v>0</v>
      </c>
      <c r="L21105">
        <v>0</v>
      </c>
      <c r="M21105">
        <v>1</v>
      </c>
      <c r="N21105">
        <v>1</v>
      </c>
      <c r="O21105" t="s">
        <v>20</v>
      </c>
    </row>
    <row r="21106" spans="1:15" x14ac:dyDescent="0.2">
      <c r="A21106" s="1" t="s">
        <v>52969</v>
      </c>
      <c r="B21106" s="1" t="s">
        <v>52969</v>
      </c>
      <c r="C21106" s="1" t="s">
        <v>15</v>
      </c>
      <c r="D21106" s="1" t="s">
        <v>52970</v>
      </c>
      <c r="E21106" s="1" t="s">
        <v>17</v>
      </c>
      <c r="F21106" s="1" t="s">
        <v>18</v>
      </c>
      <c r="G21106" s="1" t="s">
        <v>19</v>
      </c>
      <c r="H21106">
        <v>0</v>
      </c>
      <c r="I21106">
        <v>0</v>
      </c>
      <c r="K21106">
        <v>0</v>
      </c>
      <c r="L21106">
        <v>0</v>
      </c>
      <c r="M21106">
        <v>1</v>
      </c>
      <c r="N21106">
        <v>1</v>
      </c>
      <c r="O21106" t="s">
        <v>20</v>
      </c>
    </row>
    <row r="21107" spans="1:15" x14ac:dyDescent="0.2">
      <c r="A21107" s="1" t="s">
        <v>52971</v>
      </c>
      <c r="B21107" s="1" t="s">
        <v>52971</v>
      </c>
      <c r="C21107" s="1" t="s">
        <v>52972</v>
      </c>
      <c r="D21107" s="1" t="s">
        <v>52973</v>
      </c>
      <c r="E21107" s="1" t="s">
        <v>17</v>
      </c>
      <c r="F21107" s="1" t="s">
        <v>18</v>
      </c>
      <c r="G21107" s="1" t="s">
        <v>51</v>
      </c>
      <c r="H21107">
        <v>33.926600000000001</v>
      </c>
      <c r="I21107">
        <v>41.0852</v>
      </c>
      <c r="K21107">
        <v>0.2762</v>
      </c>
      <c r="L21107">
        <v>0.87584399999999996</v>
      </c>
      <c r="M21107">
        <v>0.12864999999999999</v>
      </c>
      <c r="N21107">
        <v>0.52189099999999999</v>
      </c>
      <c r="O21107" t="s">
        <v>20</v>
      </c>
    </row>
    <row r="21108" spans="1:15" x14ac:dyDescent="0.2">
      <c r="A21108" s="1" t="s">
        <v>52974</v>
      </c>
      <c r="B21108" s="1" t="s">
        <v>52974</v>
      </c>
      <c r="C21108" s="1" t="s">
        <v>15</v>
      </c>
      <c r="D21108" s="1" t="s">
        <v>52975</v>
      </c>
      <c r="E21108" s="1" t="s">
        <v>17</v>
      </c>
      <c r="F21108" s="1" t="s">
        <v>18</v>
      </c>
      <c r="G21108" s="1" t="s">
        <v>19</v>
      </c>
      <c r="H21108">
        <v>0</v>
      </c>
      <c r="I21108">
        <v>0</v>
      </c>
      <c r="K21108">
        <v>0</v>
      </c>
      <c r="L21108">
        <v>0</v>
      </c>
      <c r="M21108">
        <v>1</v>
      </c>
      <c r="N21108">
        <v>1</v>
      </c>
      <c r="O21108" t="s">
        <v>20</v>
      </c>
    </row>
    <row r="21109" spans="1:15" x14ac:dyDescent="0.2">
      <c r="A21109" s="1" t="s">
        <v>52976</v>
      </c>
      <c r="B21109" s="1" t="s">
        <v>52976</v>
      </c>
      <c r="C21109" s="1" t="s">
        <v>15</v>
      </c>
      <c r="D21109" s="1" t="s">
        <v>52977</v>
      </c>
      <c r="E21109" s="1" t="s">
        <v>17</v>
      </c>
      <c r="F21109" s="1" t="s">
        <v>18</v>
      </c>
      <c r="G21109" s="1" t="s">
        <v>19</v>
      </c>
      <c r="H21109">
        <v>0</v>
      </c>
      <c r="I21109">
        <v>0</v>
      </c>
      <c r="K21109">
        <v>0</v>
      </c>
      <c r="L21109">
        <v>0</v>
      </c>
      <c r="M21109">
        <v>1</v>
      </c>
      <c r="N21109">
        <v>1</v>
      </c>
      <c r="O21109" t="s">
        <v>20</v>
      </c>
    </row>
    <row r="21110" spans="1:15" x14ac:dyDescent="0.2">
      <c r="A21110" s="1" t="s">
        <v>52978</v>
      </c>
      <c r="B21110" s="1" t="s">
        <v>52978</v>
      </c>
      <c r="C21110" s="1" t="s">
        <v>52979</v>
      </c>
      <c r="D21110" s="1" t="s">
        <v>52980</v>
      </c>
      <c r="E21110" s="1" t="s">
        <v>17</v>
      </c>
      <c r="F21110" s="1" t="s">
        <v>18</v>
      </c>
      <c r="G21110" s="1" t="s">
        <v>19</v>
      </c>
      <c r="H21110">
        <v>1.0232399999999999</v>
      </c>
      <c r="I21110">
        <v>1.2503500000000001</v>
      </c>
      <c r="K21110">
        <v>0.28919</v>
      </c>
      <c r="L21110">
        <v>0</v>
      </c>
      <c r="M21110">
        <v>1</v>
      </c>
      <c r="N21110">
        <v>1</v>
      </c>
      <c r="O21110" t="s">
        <v>20</v>
      </c>
    </row>
    <row r="21111" spans="1:15" x14ac:dyDescent="0.2">
      <c r="A21111" s="1" t="s">
        <v>52981</v>
      </c>
      <c r="B21111" s="1" t="s">
        <v>52981</v>
      </c>
      <c r="C21111" s="1" t="s">
        <v>15</v>
      </c>
      <c r="D21111" s="1" t="s">
        <v>52982</v>
      </c>
      <c r="E21111" s="1" t="s">
        <v>17</v>
      </c>
      <c r="F21111" s="1" t="s">
        <v>18</v>
      </c>
      <c r="G21111" s="1" t="s">
        <v>19</v>
      </c>
      <c r="H21111">
        <v>0</v>
      </c>
      <c r="I21111">
        <v>0</v>
      </c>
      <c r="K21111">
        <v>0</v>
      </c>
      <c r="L21111">
        <v>0</v>
      </c>
      <c r="M21111">
        <v>1</v>
      </c>
      <c r="N21111">
        <v>1</v>
      </c>
      <c r="O21111" t="s">
        <v>20</v>
      </c>
    </row>
    <row r="21112" spans="1:15" x14ac:dyDescent="0.2">
      <c r="A21112" s="1" t="s">
        <v>52983</v>
      </c>
      <c r="B21112" s="1" t="s">
        <v>52983</v>
      </c>
      <c r="C21112" s="1" t="s">
        <v>15</v>
      </c>
      <c r="D21112" s="1" t="s">
        <v>51964</v>
      </c>
      <c r="E21112" s="1" t="s">
        <v>17</v>
      </c>
      <c r="F21112" s="1" t="s">
        <v>18</v>
      </c>
      <c r="G21112" s="1" t="s">
        <v>19</v>
      </c>
      <c r="H21112">
        <v>0</v>
      </c>
      <c r="I21112">
        <v>0</v>
      </c>
      <c r="K21112">
        <v>0</v>
      </c>
      <c r="L21112">
        <v>0</v>
      </c>
      <c r="M21112">
        <v>1</v>
      </c>
      <c r="N21112">
        <v>1</v>
      </c>
      <c r="O21112" t="s">
        <v>20</v>
      </c>
    </row>
    <row r="21113" spans="1:15" x14ac:dyDescent="0.2">
      <c r="A21113" s="1" t="s">
        <v>52984</v>
      </c>
      <c r="B21113" s="1" t="s">
        <v>52984</v>
      </c>
      <c r="C21113" s="1" t="s">
        <v>15</v>
      </c>
      <c r="D21113" s="1" t="s">
        <v>43130</v>
      </c>
      <c r="E21113" s="1" t="s">
        <v>17</v>
      </c>
      <c r="F21113" s="1" t="s">
        <v>18</v>
      </c>
      <c r="G21113" s="1" t="s">
        <v>19</v>
      </c>
      <c r="H21113">
        <v>2.7689800000000001E-2</v>
      </c>
      <c r="I21113">
        <v>4.3048200000000002E-2</v>
      </c>
      <c r="K21113">
        <v>0.63659699999999997</v>
      </c>
      <c r="L21113">
        <v>0</v>
      </c>
      <c r="M21113">
        <v>1</v>
      </c>
      <c r="N21113">
        <v>1</v>
      </c>
      <c r="O21113" t="s">
        <v>20</v>
      </c>
    </row>
    <row r="21114" spans="1:15" x14ac:dyDescent="0.2">
      <c r="A21114" s="1" t="s">
        <v>52985</v>
      </c>
      <c r="B21114" s="1" t="s">
        <v>52985</v>
      </c>
      <c r="C21114" s="1" t="s">
        <v>52986</v>
      </c>
      <c r="D21114" s="1" t="s">
        <v>52987</v>
      </c>
      <c r="E21114" s="1" t="s">
        <v>17</v>
      </c>
      <c r="F21114" s="1" t="s">
        <v>18</v>
      </c>
      <c r="G21114" s="1" t="s">
        <v>19</v>
      </c>
      <c r="H21114">
        <v>0</v>
      </c>
      <c r="I21114">
        <v>0</v>
      </c>
      <c r="K21114">
        <v>0</v>
      </c>
      <c r="L21114">
        <v>0</v>
      </c>
      <c r="M21114">
        <v>1</v>
      </c>
      <c r="N21114">
        <v>1</v>
      </c>
      <c r="O21114" t="s">
        <v>20</v>
      </c>
    </row>
    <row r="21115" spans="1:15" x14ac:dyDescent="0.2">
      <c r="A21115" s="1" t="s">
        <v>52988</v>
      </c>
      <c r="B21115" s="1" t="s">
        <v>52988</v>
      </c>
      <c r="C21115" s="1" t="s">
        <v>52989</v>
      </c>
      <c r="D21115" s="1" t="s">
        <v>52990</v>
      </c>
      <c r="E21115" s="1" t="s">
        <v>17</v>
      </c>
      <c r="F21115" s="1" t="s">
        <v>18</v>
      </c>
      <c r="G21115" s="1" t="s">
        <v>19</v>
      </c>
      <c r="H21115">
        <v>9.0668600000000002E-2</v>
      </c>
      <c r="I21115">
        <v>0.30082599999999998</v>
      </c>
      <c r="K21115">
        <v>1.7302500000000001</v>
      </c>
      <c r="L21115">
        <v>0</v>
      </c>
      <c r="M21115">
        <v>1</v>
      </c>
      <c r="N21115">
        <v>1</v>
      </c>
      <c r="O21115" t="s">
        <v>20</v>
      </c>
    </row>
    <row r="21116" spans="1:15" x14ac:dyDescent="0.2">
      <c r="A21116" s="1" t="s">
        <v>52991</v>
      </c>
      <c r="B21116" s="1" t="s">
        <v>52991</v>
      </c>
      <c r="C21116" s="1" t="s">
        <v>52992</v>
      </c>
      <c r="D21116" s="1" t="s">
        <v>2510</v>
      </c>
      <c r="E21116" s="1" t="s">
        <v>17</v>
      </c>
      <c r="F21116" s="1" t="s">
        <v>18</v>
      </c>
      <c r="G21116" s="1" t="s">
        <v>19</v>
      </c>
      <c r="H21116">
        <v>21.139700000000001</v>
      </c>
      <c r="I21116">
        <v>0</v>
      </c>
      <c r="K21116" t="e">
        <f>-inf</f>
        <v>#NAME?</v>
      </c>
      <c r="L21116">
        <v>0</v>
      </c>
      <c r="M21116">
        <v>1</v>
      </c>
      <c r="N21116">
        <v>1</v>
      </c>
      <c r="O21116" t="s">
        <v>20</v>
      </c>
    </row>
    <row r="21117" spans="1:15" x14ac:dyDescent="0.2">
      <c r="A21117" s="1" t="s">
        <v>52993</v>
      </c>
      <c r="B21117" s="1" t="s">
        <v>52993</v>
      </c>
      <c r="C21117" s="1" t="s">
        <v>15</v>
      </c>
      <c r="D21117" s="1" t="s">
        <v>50662</v>
      </c>
      <c r="E21117" s="1" t="s">
        <v>17</v>
      </c>
      <c r="F21117" s="1" t="s">
        <v>18</v>
      </c>
      <c r="G21117" s="1" t="s">
        <v>19</v>
      </c>
      <c r="H21117">
        <v>0</v>
      </c>
      <c r="I21117">
        <v>0</v>
      </c>
      <c r="K21117">
        <v>0</v>
      </c>
      <c r="L21117">
        <v>0</v>
      </c>
      <c r="M21117">
        <v>1</v>
      </c>
      <c r="N21117">
        <v>1</v>
      </c>
      <c r="O21117" t="s">
        <v>20</v>
      </c>
    </row>
    <row r="21118" spans="1:15" x14ac:dyDescent="0.2">
      <c r="A21118" s="1" t="s">
        <v>52994</v>
      </c>
      <c r="B21118" s="1" t="s">
        <v>52994</v>
      </c>
      <c r="C21118" s="1" t="s">
        <v>15</v>
      </c>
      <c r="D21118" s="1" t="s">
        <v>52995</v>
      </c>
      <c r="E21118" s="1" t="s">
        <v>17</v>
      </c>
      <c r="F21118" s="1" t="s">
        <v>18</v>
      </c>
      <c r="G21118" s="1" t="s">
        <v>19</v>
      </c>
      <c r="H21118">
        <v>0</v>
      </c>
      <c r="I21118">
        <v>0</v>
      </c>
      <c r="K21118">
        <v>0</v>
      </c>
      <c r="L21118">
        <v>0</v>
      </c>
      <c r="M21118">
        <v>1</v>
      </c>
      <c r="N21118">
        <v>1</v>
      </c>
      <c r="O21118" t="s">
        <v>20</v>
      </c>
    </row>
    <row r="21119" spans="1:15" x14ac:dyDescent="0.2">
      <c r="A21119" s="1" t="s">
        <v>52996</v>
      </c>
      <c r="B21119" s="1" t="s">
        <v>52996</v>
      </c>
      <c r="C21119" s="1" t="s">
        <v>15</v>
      </c>
      <c r="D21119" s="1" t="s">
        <v>37891</v>
      </c>
      <c r="E21119" s="1" t="s">
        <v>17</v>
      </c>
      <c r="F21119" s="1" t="s">
        <v>18</v>
      </c>
      <c r="G21119" s="1" t="s">
        <v>19</v>
      </c>
      <c r="H21119">
        <v>0</v>
      </c>
      <c r="I21119">
        <v>0</v>
      </c>
      <c r="K21119">
        <v>0</v>
      </c>
      <c r="L21119">
        <v>0</v>
      </c>
      <c r="M21119">
        <v>1</v>
      </c>
      <c r="N21119">
        <v>1</v>
      </c>
      <c r="O21119" t="s">
        <v>20</v>
      </c>
    </row>
    <row r="21120" spans="1:15" x14ac:dyDescent="0.2">
      <c r="A21120" s="1" t="s">
        <v>52997</v>
      </c>
      <c r="B21120" s="1" t="s">
        <v>52997</v>
      </c>
      <c r="C21120" s="1" t="s">
        <v>52998</v>
      </c>
      <c r="D21120" s="1" t="s">
        <v>14896</v>
      </c>
      <c r="E21120" s="1" t="s">
        <v>17</v>
      </c>
      <c r="F21120" s="1" t="s">
        <v>18</v>
      </c>
      <c r="G21120" s="1" t="s">
        <v>19</v>
      </c>
      <c r="H21120">
        <v>9.8492899999999994E-2</v>
      </c>
      <c r="I21120">
        <v>0.13900100000000001</v>
      </c>
      <c r="K21120">
        <v>0.49700100000000003</v>
      </c>
      <c r="L21120">
        <v>0</v>
      </c>
      <c r="M21120">
        <v>1</v>
      </c>
      <c r="N21120">
        <v>1</v>
      </c>
      <c r="O21120" t="s">
        <v>20</v>
      </c>
    </row>
    <row r="21121" spans="1:15" x14ac:dyDescent="0.2">
      <c r="A21121" s="1" t="s">
        <v>52999</v>
      </c>
      <c r="B21121" s="1" t="s">
        <v>52999</v>
      </c>
      <c r="C21121" s="1" t="s">
        <v>53000</v>
      </c>
      <c r="D21121" s="1" t="s">
        <v>53001</v>
      </c>
      <c r="E21121" s="1" t="s">
        <v>17</v>
      </c>
      <c r="F21121" s="1" t="s">
        <v>18</v>
      </c>
      <c r="G21121" s="1" t="s">
        <v>51</v>
      </c>
      <c r="H21121">
        <v>5.4842300000000002</v>
      </c>
      <c r="I21121">
        <v>7.0700700000000003</v>
      </c>
      <c r="K21121">
        <v>0.36643500000000001</v>
      </c>
      <c r="L21121">
        <v>0.93455100000000002</v>
      </c>
      <c r="M21121">
        <v>0.10115</v>
      </c>
      <c r="N21121">
        <v>0.47828300000000001</v>
      </c>
      <c r="O21121" t="s">
        <v>20</v>
      </c>
    </row>
    <row r="21122" spans="1:15" x14ac:dyDescent="0.2">
      <c r="A21122" s="1" t="s">
        <v>53002</v>
      </c>
      <c r="B21122" s="1" t="s">
        <v>53002</v>
      </c>
      <c r="C21122" s="1" t="s">
        <v>53003</v>
      </c>
      <c r="D21122" s="1" t="s">
        <v>39531</v>
      </c>
      <c r="E21122" s="1" t="s">
        <v>17</v>
      </c>
      <c r="F21122" s="1" t="s">
        <v>18</v>
      </c>
      <c r="G21122" s="1" t="s">
        <v>51</v>
      </c>
      <c r="H21122">
        <v>135.24199999999999</v>
      </c>
      <c r="I21122">
        <v>130.75399999999999</v>
      </c>
      <c r="K21122">
        <v>-4.8686899999999998E-2</v>
      </c>
      <c r="L21122">
        <v>-0.170462</v>
      </c>
      <c r="M21122">
        <v>0.76910000000000001</v>
      </c>
      <c r="N21122">
        <v>0.95153900000000002</v>
      </c>
      <c r="O21122" t="s">
        <v>20</v>
      </c>
    </row>
    <row r="21123" spans="1:15" x14ac:dyDescent="0.2">
      <c r="A21123" s="1" t="s">
        <v>53004</v>
      </c>
      <c r="B21123" s="1" t="s">
        <v>53004</v>
      </c>
      <c r="C21123" s="1" t="s">
        <v>15</v>
      </c>
      <c r="D21123" s="1" t="s">
        <v>53005</v>
      </c>
      <c r="E21123" s="1" t="s">
        <v>17</v>
      </c>
      <c r="F21123" s="1" t="s">
        <v>18</v>
      </c>
      <c r="G21123" s="1" t="s">
        <v>51</v>
      </c>
      <c r="H21123">
        <v>54.345599999999997</v>
      </c>
      <c r="I21123">
        <v>51.015000000000001</v>
      </c>
      <c r="K21123">
        <v>-9.1243199999999997E-2</v>
      </c>
      <c r="L21123">
        <v>-0.30768699999999999</v>
      </c>
      <c r="M21123">
        <v>0.59494999999999998</v>
      </c>
      <c r="N21123">
        <v>0.89773800000000004</v>
      </c>
      <c r="O21123" t="s">
        <v>20</v>
      </c>
    </row>
    <row r="21124" spans="1:15" x14ac:dyDescent="0.2">
      <c r="A21124" s="1" t="s">
        <v>53006</v>
      </c>
      <c r="B21124" s="1" t="s">
        <v>53006</v>
      </c>
      <c r="C21124" s="1" t="s">
        <v>53007</v>
      </c>
      <c r="D21124" s="1" t="s">
        <v>35466</v>
      </c>
      <c r="E21124" s="1" t="s">
        <v>17</v>
      </c>
      <c r="F21124" s="1" t="s">
        <v>18</v>
      </c>
      <c r="G21124" s="1" t="s">
        <v>51</v>
      </c>
      <c r="H21124">
        <v>21.685099999999998</v>
      </c>
      <c r="I21124">
        <v>23.731999999999999</v>
      </c>
      <c r="K21124">
        <v>0.13013</v>
      </c>
      <c r="L21124">
        <v>0.38212499999999999</v>
      </c>
      <c r="M21124">
        <v>0.50449999999999995</v>
      </c>
      <c r="N21124">
        <v>0.85723300000000002</v>
      </c>
      <c r="O21124" t="s">
        <v>20</v>
      </c>
    </row>
    <row r="21125" spans="1:15" x14ac:dyDescent="0.2">
      <c r="A21125" s="1" t="s">
        <v>53008</v>
      </c>
      <c r="B21125" s="1" t="s">
        <v>53008</v>
      </c>
      <c r="C21125" s="1" t="s">
        <v>15</v>
      </c>
      <c r="D21125" s="1" t="s">
        <v>53009</v>
      </c>
      <c r="E21125" s="1" t="s">
        <v>17</v>
      </c>
      <c r="F21125" s="1" t="s">
        <v>18</v>
      </c>
      <c r="G21125" s="1" t="s">
        <v>51</v>
      </c>
      <c r="H21125">
        <v>10.4041</v>
      </c>
      <c r="I21125">
        <v>11.338900000000001</v>
      </c>
      <c r="K21125">
        <v>0.124122</v>
      </c>
      <c r="L21125">
        <v>0.19813600000000001</v>
      </c>
      <c r="M21125">
        <v>0.72135000000000005</v>
      </c>
      <c r="N21125">
        <v>0.93770500000000001</v>
      </c>
      <c r="O21125" t="s">
        <v>20</v>
      </c>
    </row>
    <row r="21126" spans="1:15" x14ac:dyDescent="0.2">
      <c r="A21126" s="1" t="s">
        <v>53010</v>
      </c>
      <c r="B21126" s="1" t="s">
        <v>53010</v>
      </c>
      <c r="C21126" s="1" t="s">
        <v>15</v>
      </c>
      <c r="D21126" s="1" t="s">
        <v>53011</v>
      </c>
      <c r="E21126" s="1" t="s">
        <v>17</v>
      </c>
      <c r="F21126" s="1" t="s">
        <v>18</v>
      </c>
      <c r="G21126" s="1" t="s">
        <v>19</v>
      </c>
      <c r="H21126">
        <v>0.70748900000000003</v>
      </c>
      <c r="I21126">
        <v>0.57245400000000002</v>
      </c>
      <c r="K21126">
        <v>-0.30554799999999999</v>
      </c>
      <c r="L21126">
        <v>0</v>
      </c>
      <c r="M21126">
        <v>1</v>
      </c>
      <c r="N21126">
        <v>1</v>
      </c>
      <c r="O21126" t="s">
        <v>20</v>
      </c>
    </row>
    <row r="21127" spans="1:15" x14ac:dyDescent="0.2">
      <c r="A21127" s="1" t="s">
        <v>53012</v>
      </c>
      <c r="B21127" s="1" t="s">
        <v>53012</v>
      </c>
      <c r="C21127" s="1" t="s">
        <v>15</v>
      </c>
      <c r="D21127" s="1" t="s">
        <v>53013</v>
      </c>
      <c r="E21127" s="1" t="s">
        <v>17</v>
      </c>
      <c r="F21127" s="1" t="s">
        <v>18</v>
      </c>
      <c r="G21127" s="1" t="s">
        <v>19</v>
      </c>
      <c r="H21127">
        <v>1.9384699999999999</v>
      </c>
      <c r="I21127">
        <v>1.94668</v>
      </c>
      <c r="K21127">
        <v>6.0972099999999996E-3</v>
      </c>
      <c r="L21127">
        <v>0</v>
      </c>
      <c r="M21127">
        <v>1</v>
      </c>
      <c r="N21127">
        <v>1</v>
      </c>
      <c r="O21127" t="s">
        <v>20</v>
      </c>
    </row>
    <row r="21128" spans="1:15" x14ac:dyDescent="0.2">
      <c r="A21128" s="1" t="s">
        <v>53014</v>
      </c>
      <c r="B21128" s="1" t="s">
        <v>53014</v>
      </c>
      <c r="C21128" s="1" t="s">
        <v>15</v>
      </c>
      <c r="D21128" s="1" t="s">
        <v>53015</v>
      </c>
      <c r="E21128" s="1" t="s">
        <v>17</v>
      </c>
      <c r="F21128" s="1" t="s">
        <v>18</v>
      </c>
      <c r="G21128" s="1" t="s">
        <v>19</v>
      </c>
      <c r="H21128">
        <v>0.243283</v>
      </c>
      <c r="I21128">
        <v>0.83974499999999996</v>
      </c>
      <c r="K21128">
        <v>1.78731</v>
      </c>
      <c r="L21128">
        <v>0</v>
      </c>
      <c r="M21128">
        <v>1</v>
      </c>
      <c r="N21128">
        <v>1</v>
      </c>
      <c r="O21128" t="s">
        <v>20</v>
      </c>
    </row>
    <row r="21129" spans="1:15" x14ac:dyDescent="0.2">
      <c r="A21129" s="1" t="s">
        <v>53016</v>
      </c>
      <c r="B21129" s="1" t="s">
        <v>53016</v>
      </c>
      <c r="C21129" s="1" t="s">
        <v>53017</v>
      </c>
      <c r="D21129" s="1" t="s">
        <v>53018</v>
      </c>
      <c r="E21129" s="1" t="s">
        <v>17</v>
      </c>
      <c r="F21129" s="1" t="s">
        <v>18</v>
      </c>
      <c r="G21129" s="1" t="s">
        <v>51</v>
      </c>
      <c r="H21129">
        <v>39.302999999999997</v>
      </c>
      <c r="I21129">
        <v>38.307400000000001</v>
      </c>
      <c r="K21129">
        <v>-3.7016899999999998E-2</v>
      </c>
      <c r="L21129">
        <v>-0.106213</v>
      </c>
      <c r="M21129">
        <v>0.85494999999999999</v>
      </c>
      <c r="N21129">
        <v>0.96800200000000003</v>
      </c>
      <c r="O21129" t="s">
        <v>20</v>
      </c>
    </row>
    <row r="21130" spans="1:15" x14ac:dyDescent="0.2">
      <c r="A21130" s="1" t="s">
        <v>53019</v>
      </c>
      <c r="B21130" s="1" t="s">
        <v>53019</v>
      </c>
      <c r="C21130" s="1" t="s">
        <v>53020</v>
      </c>
      <c r="D21130" s="1" t="s">
        <v>38343</v>
      </c>
      <c r="E21130" s="1" t="s">
        <v>17</v>
      </c>
      <c r="F21130" s="1" t="s">
        <v>18</v>
      </c>
      <c r="G21130" s="1" t="s">
        <v>19</v>
      </c>
      <c r="H21130">
        <v>0.31917899999999999</v>
      </c>
      <c r="I21130">
        <v>0</v>
      </c>
      <c r="K21130" t="e">
        <f>-inf</f>
        <v>#NAME?</v>
      </c>
      <c r="L21130">
        <v>0</v>
      </c>
      <c r="M21130">
        <v>1</v>
      </c>
      <c r="N21130">
        <v>1</v>
      </c>
      <c r="O21130" t="s">
        <v>20</v>
      </c>
    </row>
    <row r="21131" spans="1:15" x14ac:dyDescent="0.2">
      <c r="A21131" s="1" t="s">
        <v>53021</v>
      </c>
      <c r="B21131" s="1" t="s">
        <v>53021</v>
      </c>
      <c r="C21131" s="1" t="s">
        <v>15</v>
      </c>
      <c r="D21131" s="1" t="s">
        <v>53022</v>
      </c>
      <c r="E21131" s="1" t="s">
        <v>17</v>
      </c>
      <c r="F21131" s="1" t="s">
        <v>18</v>
      </c>
      <c r="G21131" s="1" t="s">
        <v>51</v>
      </c>
      <c r="H21131">
        <v>28.237200000000001</v>
      </c>
      <c r="I21131">
        <v>28.7059</v>
      </c>
      <c r="K21131">
        <v>2.3748999999999999E-2</v>
      </c>
      <c r="L21131">
        <v>7.9531400000000002E-2</v>
      </c>
      <c r="M21131">
        <v>0.88929999999999998</v>
      </c>
      <c r="N21131">
        <v>0.97516800000000003</v>
      </c>
      <c r="O21131" t="s">
        <v>20</v>
      </c>
    </row>
    <row r="21132" spans="1:15" x14ac:dyDescent="0.2">
      <c r="A21132" s="1" t="s">
        <v>53023</v>
      </c>
      <c r="B21132" s="1" t="s">
        <v>53023</v>
      </c>
      <c r="C21132" s="1" t="s">
        <v>15</v>
      </c>
      <c r="D21132" s="1" t="s">
        <v>53024</v>
      </c>
      <c r="E21132" s="1" t="s">
        <v>17</v>
      </c>
      <c r="F21132" s="1" t="s">
        <v>18</v>
      </c>
      <c r="G21132" s="1" t="s">
        <v>19</v>
      </c>
      <c r="H21132">
        <v>0</v>
      </c>
      <c r="I21132">
        <v>0</v>
      </c>
      <c r="K21132">
        <v>0</v>
      </c>
      <c r="L21132">
        <v>0</v>
      </c>
      <c r="M21132">
        <v>1</v>
      </c>
      <c r="N21132">
        <v>1</v>
      </c>
      <c r="O21132" t="s">
        <v>20</v>
      </c>
    </row>
    <row r="21133" spans="1:15" x14ac:dyDescent="0.2">
      <c r="A21133" s="1" t="s">
        <v>53025</v>
      </c>
      <c r="B21133" s="1" t="s">
        <v>53025</v>
      </c>
      <c r="C21133" s="1" t="s">
        <v>53026</v>
      </c>
      <c r="D21133" s="1" t="s">
        <v>53027</v>
      </c>
      <c r="E21133" s="1" t="s">
        <v>17</v>
      </c>
      <c r="F21133" s="1" t="s">
        <v>18</v>
      </c>
      <c r="G21133" s="1" t="s">
        <v>19</v>
      </c>
      <c r="H21133">
        <v>0</v>
      </c>
      <c r="I21133">
        <v>2.9909700000000001E-2</v>
      </c>
      <c r="K21133" t="s">
        <v>40</v>
      </c>
      <c r="L21133">
        <v>0</v>
      </c>
      <c r="M21133">
        <v>1</v>
      </c>
      <c r="N21133">
        <v>1</v>
      </c>
      <c r="O21133" t="s">
        <v>20</v>
      </c>
    </row>
    <row r="21134" spans="1:15" x14ac:dyDescent="0.2">
      <c r="A21134" s="1" t="s">
        <v>53028</v>
      </c>
      <c r="B21134" s="1" t="s">
        <v>53028</v>
      </c>
      <c r="C21134" s="1" t="s">
        <v>15</v>
      </c>
      <c r="D21134" s="1" t="s">
        <v>53029</v>
      </c>
      <c r="E21134" s="1" t="s">
        <v>17</v>
      </c>
      <c r="F21134" s="1" t="s">
        <v>18</v>
      </c>
      <c r="G21134" s="1" t="s">
        <v>19</v>
      </c>
      <c r="H21134">
        <v>1.14036</v>
      </c>
      <c r="I21134">
        <v>2.3283299999999998</v>
      </c>
      <c r="K21134">
        <v>1.0298099999999999</v>
      </c>
      <c r="L21134">
        <v>0</v>
      </c>
      <c r="M21134">
        <v>1</v>
      </c>
      <c r="N21134">
        <v>1</v>
      </c>
      <c r="O21134" t="s">
        <v>20</v>
      </c>
    </row>
    <row r="21135" spans="1:15" x14ac:dyDescent="0.2">
      <c r="A21135" s="1" t="s">
        <v>53030</v>
      </c>
      <c r="B21135" s="1" t="s">
        <v>53030</v>
      </c>
      <c r="C21135" s="1" t="s">
        <v>15</v>
      </c>
      <c r="D21135" s="1" t="s">
        <v>53031</v>
      </c>
      <c r="E21135" s="1" t="s">
        <v>17</v>
      </c>
      <c r="F21135" s="1" t="s">
        <v>18</v>
      </c>
      <c r="G21135" s="1" t="s">
        <v>19</v>
      </c>
      <c r="H21135">
        <v>6.8120899999999998E-2</v>
      </c>
      <c r="I21135">
        <v>0.23230600000000001</v>
      </c>
      <c r="K21135">
        <v>1.76986</v>
      </c>
      <c r="L21135">
        <v>0</v>
      </c>
      <c r="M21135">
        <v>1</v>
      </c>
      <c r="N21135">
        <v>1</v>
      </c>
      <c r="O21135" t="s">
        <v>20</v>
      </c>
    </row>
    <row r="21136" spans="1:15" x14ac:dyDescent="0.2">
      <c r="A21136" s="1" t="s">
        <v>53032</v>
      </c>
      <c r="B21136" s="1" t="s">
        <v>53032</v>
      </c>
      <c r="C21136" s="1" t="s">
        <v>15</v>
      </c>
      <c r="D21136" s="1" t="s">
        <v>53033</v>
      </c>
      <c r="E21136" s="1" t="s">
        <v>17</v>
      </c>
      <c r="F21136" s="1" t="s">
        <v>18</v>
      </c>
      <c r="G21136" s="1" t="s">
        <v>19</v>
      </c>
      <c r="H21136">
        <v>1.35744</v>
      </c>
      <c r="I21136">
        <v>1.30661</v>
      </c>
      <c r="K21136">
        <v>-5.5061499999999999E-2</v>
      </c>
      <c r="L21136">
        <v>0</v>
      </c>
      <c r="M21136">
        <v>1</v>
      </c>
      <c r="N21136">
        <v>1</v>
      </c>
      <c r="O21136" t="s">
        <v>20</v>
      </c>
    </row>
    <row r="21137" spans="1:15" x14ac:dyDescent="0.2">
      <c r="A21137" s="1" t="s">
        <v>53034</v>
      </c>
      <c r="B21137" s="1" t="s">
        <v>53034</v>
      </c>
      <c r="C21137" s="1" t="s">
        <v>15</v>
      </c>
      <c r="D21137" s="1" t="s">
        <v>7357</v>
      </c>
      <c r="E21137" s="1" t="s">
        <v>17</v>
      </c>
      <c r="F21137" s="1" t="s">
        <v>18</v>
      </c>
      <c r="G21137" s="1" t="s">
        <v>19</v>
      </c>
      <c r="H21137">
        <v>0</v>
      </c>
      <c r="I21137">
        <v>0</v>
      </c>
      <c r="K21137">
        <v>0</v>
      </c>
      <c r="L21137">
        <v>0</v>
      </c>
      <c r="M21137">
        <v>1</v>
      </c>
      <c r="N21137">
        <v>1</v>
      </c>
      <c r="O21137" t="s">
        <v>20</v>
      </c>
    </row>
    <row r="21138" spans="1:15" x14ac:dyDescent="0.2">
      <c r="A21138" s="1" t="s">
        <v>53035</v>
      </c>
      <c r="B21138" s="1" t="s">
        <v>53035</v>
      </c>
      <c r="C21138" s="1" t="s">
        <v>15</v>
      </c>
      <c r="D21138" s="1" t="s">
        <v>53036</v>
      </c>
      <c r="E21138" s="1" t="s">
        <v>17</v>
      </c>
      <c r="F21138" s="1" t="s">
        <v>18</v>
      </c>
      <c r="G21138" s="1" t="s">
        <v>19</v>
      </c>
      <c r="H21138">
        <v>0</v>
      </c>
      <c r="I21138">
        <v>0</v>
      </c>
      <c r="K21138">
        <v>0</v>
      </c>
      <c r="L21138">
        <v>0</v>
      </c>
      <c r="M21138">
        <v>1</v>
      </c>
      <c r="N21138">
        <v>1</v>
      </c>
      <c r="O21138" t="s">
        <v>20</v>
      </c>
    </row>
    <row r="21139" spans="1:15" x14ac:dyDescent="0.2">
      <c r="A21139" s="1" t="s">
        <v>53037</v>
      </c>
      <c r="B21139" s="1" t="s">
        <v>53037</v>
      </c>
      <c r="C21139" s="1" t="s">
        <v>15</v>
      </c>
      <c r="D21139" s="1" t="s">
        <v>53038</v>
      </c>
      <c r="E21139" s="1" t="s">
        <v>17</v>
      </c>
      <c r="F21139" s="1" t="s">
        <v>18</v>
      </c>
      <c r="G21139" s="1" t="s">
        <v>19</v>
      </c>
      <c r="H21139">
        <v>0</v>
      </c>
      <c r="I21139">
        <v>0</v>
      </c>
      <c r="K21139">
        <v>0</v>
      </c>
      <c r="L21139">
        <v>0</v>
      </c>
      <c r="M21139">
        <v>1</v>
      </c>
      <c r="N21139">
        <v>1</v>
      </c>
      <c r="O21139" t="s">
        <v>20</v>
      </c>
    </row>
    <row r="21140" spans="1:15" x14ac:dyDescent="0.2">
      <c r="A21140" s="1" t="s">
        <v>53039</v>
      </c>
      <c r="B21140" s="1" t="s">
        <v>53039</v>
      </c>
      <c r="C21140" s="1" t="s">
        <v>15</v>
      </c>
      <c r="D21140" s="1" t="s">
        <v>53040</v>
      </c>
      <c r="E21140" s="1" t="s">
        <v>17</v>
      </c>
      <c r="F21140" s="1" t="s">
        <v>18</v>
      </c>
      <c r="G21140" s="1" t="s">
        <v>19</v>
      </c>
      <c r="H21140">
        <v>0.41075200000000001</v>
      </c>
      <c r="I21140">
        <v>0.79159599999999997</v>
      </c>
      <c r="K21140">
        <v>0.94649499999999998</v>
      </c>
      <c r="L21140">
        <v>0</v>
      </c>
      <c r="M21140">
        <v>1</v>
      </c>
      <c r="N21140">
        <v>1</v>
      </c>
      <c r="O21140" t="s">
        <v>20</v>
      </c>
    </row>
    <row r="21141" spans="1:15" x14ac:dyDescent="0.2">
      <c r="A21141" s="1" t="s">
        <v>53041</v>
      </c>
      <c r="B21141" s="1" t="s">
        <v>53041</v>
      </c>
      <c r="C21141" s="1" t="s">
        <v>53042</v>
      </c>
      <c r="D21141" s="1" t="s">
        <v>28211</v>
      </c>
      <c r="E21141" s="1" t="s">
        <v>17</v>
      </c>
      <c r="F21141" s="1" t="s">
        <v>18</v>
      </c>
      <c r="G21141" s="1" t="s">
        <v>51</v>
      </c>
      <c r="H21141">
        <v>6.3494999999999999</v>
      </c>
      <c r="I21141">
        <v>4.9519700000000002</v>
      </c>
      <c r="K21141">
        <v>-0.35863899999999999</v>
      </c>
      <c r="L21141">
        <v>-0.76963599999999999</v>
      </c>
      <c r="M21141">
        <v>0.18534999999999999</v>
      </c>
      <c r="N21141">
        <v>0.60451900000000003</v>
      </c>
      <c r="O21141" t="s">
        <v>20</v>
      </c>
    </row>
    <row r="21142" spans="1:15" x14ac:dyDescent="0.2">
      <c r="A21142" s="1" t="s">
        <v>53043</v>
      </c>
      <c r="B21142" s="1" t="s">
        <v>53043</v>
      </c>
      <c r="C21142" s="1" t="s">
        <v>15</v>
      </c>
      <c r="D21142" s="1" t="s">
        <v>53044</v>
      </c>
      <c r="E21142" s="1" t="s">
        <v>17</v>
      </c>
      <c r="F21142" s="1" t="s">
        <v>18</v>
      </c>
      <c r="G21142" s="1" t="s">
        <v>19</v>
      </c>
      <c r="H21142">
        <v>0.27122000000000002</v>
      </c>
      <c r="I21142">
        <v>0.23527699999999999</v>
      </c>
      <c r="K21142">
        <v>-0.2051</v>
      </c>
      <c r="L21142">
        <v>0</v>
      </c>
      <c r="M21142">
        <v>1</v>
      </c>
      <c r="N21142">
        <v>1</v>
      </c>
      <c r="O21142" t="s">
        <v>20</v>
      </c>
    </row>
    <row r="21143" spans="1:15" x14ac:dyDescent="0.2">
      <c r="A21143" s="1" t="s">
        <v>53045</v>
      </c>
      <c r="B21143" s="1" t="s">
        <v>53045</v>
      </c>
      <c r="C21143" s="1" t="s">
        <v>15</v>
      </c>
      <c r="D21143" s="1" t="s">
        <v>53046</v>
      </c>
      <c r="E21143" s="1" t="s">
        <v>17</v>
      </c>
      <c r="F21143" s="1" t="s">
        <v>18</v>
      </c>
      <c r="G21143" s="1" t="s">
        <v>19</v>
      </c>
      <c r="H21143">
        <v>0.64737500000000003</v>
      </c>
      <c r="I21143">
        <v>0.66378000000000004</v>
      </c>
      <c r="K21143">
        <v>3.61017E-2</v>
      </c>
      <c r="L21143">
        <v>0</v>
      </c>
      <c r="M21143">
        <v>1</v>
      </c>
      <c r="N21143">
        <v>1</v>
      </c>
      <c r="O21143" t="s">
        <v>20</v>
      </c>
    </row>
    <row r="21144" spans="1:15" x14ac:dyDescent="0.2">
      <c r="A21144" s="1" t="s">
        <v>53047</v>
      </c>
      <c r="B21144" s="1" t="s">
        <v>53047</v>
      </c>
      <c r="C21144" s="1" t="s">
        <v>15</v>
      </c>
      <c r="D21144" s="1" t="s">
        <v>53048</v>
      </c>
      <c r="E21144" s="1" t="s">
        <v>17</v>
      </c>
      <c r="F21144" s="1" t="s">
        <v>18</v>
      </c>
      <c r="G21144" s="1" t="s">
        <v>19</v>
      </c>
      <c r="H21144">
        <v>0.37137300000000001</v>
      </c>
      <c r="I21144">
        <v>0.27970899999999999</v>
      </c>
      <c r="K21144">
        <v>-0.40894399999999997</v>
      </c>
      <c r="L21144">
        <v>0</v>
      </c>
      <c r="M21144">
        <v>1</v>
      </c>
      <c r="N21144">
        <v>1</v>
      </c>
      <c r="O21144" t="s">
        <v>20</v>
      </c>
    </row>
    <row r="21145" spans="1:15" x14ac:dyDescent="0.2">
      <c r="A21145" s="1" t="s">
        <v>53049</v>
      </c>
      <c r="B21145" s="1" t="s">
        <v>53049</v>
      </c>
      <c r="C21145" s="1" t="s">
        <v>15</v>
      </c>
      <c r="D21145" s="1" t="s">
        <v>53050</v>
      </c>
      <c r="E21145" s="1" t="s">
        <v>17</v>
      </c>
      <c r="F21145" s="1" t="s">
        <v>18</v>
      </c>
      <c r="G21145" s="1" t="s">
        <v>19</v>
      </c>
      <c r="H21145">
        <v>0.236619</v>
      </c>
      <c r="I21145">
        <v>0</v>
      </c>
      <c r="K21145" t="e">
        <f>-inf</f>
        <v>#NAME?</v>
      </c>
      <c r="L21145">
        <v>0</v>
      </c>
      <c r="M21145">
        <v>1</v>
      </c>
      <c r="N21145">
        <v>1</v>
      </c>
      <c r="O21145" t="s">
        <v>20</v>
      </c>
    </row>
    <row r="21146" spans="1:15" x14ac:dyDescent="0.2">
      <c r="A21146" s="1" t="s">
        <v>53051</v>
      </c>
      <c r="B21146" s="1" t="s">
        <v>53051</v>
      </c>
      <c r="C21146" s="1" t="s">
        <v>53052</v>
      </c>
      <c r="D21146" s="1" t="s">
        <v>53053</v>
      </c>
      <c r="E21146" s="1" t="s">
        <v>17</v>
      </c>
      <c r="F21146" s="1" t="s">
        <v>18</v>
      </c>
      <c r="G21146" s="1" t="s">
        <v>19</v>
      </c>
      <c r="H21146">
        <v>0</v>
      </c>
      <c r="I21146">
        <v>0</v>
      </c>
      <c r="K21146">
        <v>0</v>
      </c>
      <c r="L21146">
        <v>0</v>
      </c>
      <c r="M21146">
        <v>1</v>
      </c>
      <c r="N21146">
        <v>1</v>
      </c>
      <c r="O21146" t="s">
        <v>20</v>
      </c>
    </row>
    <row r="21147" spans="1:15" x14ac:dyDescent="0.2">
      <c r="A21147" s="1" t="s">
        <v>53054</v>
      </c>
      <c r="B21147" s="1" t="s">
        <v>53054</v>
      </c>
      <c r="C21147" s="1" t="s">
        <v>15</v>
      </c>
      <c r="D21147" s="1" t="s">
        <v>53055</v>
      </c>
      <c r="E21147" s="1" t="s">
        <v>17</v>
      </c>
      <c r="F21147" s="1" t="s">
        <v>18</v>
      </c>
      <c r="G21147" s="1" t="s">
        <v>19</v>
      </c>
      <c r="H21147">
        <v>0</v>
      </c>
      <c r="I21147">
        <v>0</v>
      </c>
      <c r="K21147">
        <v>0</v>
      </c>
      <c r="L21147">
        <v>0</v>
      </c>
      <c r="M21147">
        <v>1</v>
      </c>
      <c r="N21147">
        <v>1</v>
      </c>
      <c r="O21147" t="s">
        <v>20</v>
      </c>
    </row>
    <row r="21148" spans="1:15" x14ac:dyDescent="0.2">
      <c r="A21148" s="1" t="s">
        <v>53056</v>
      </c>
      <c r="B21148" s="1" t="s">
        <v>53056</v>
      </c>
      <c r="C21148" s="1" t="s">
        <v>15</v>
      </c>
      <c r="D21148" s="1" t="s">
        <v>50676</v>
      </c>
      <c r="E21148" s="1" t="s">
        <v>17</v>
      </c>
      <c r="F21148" s="1" t="s">
        <v>18</v>
      </c>
      <c r="G21148" s="1" t="s">
        <v>19</v>
      </c>
      <c r="H21148">
        <v>1.58394E-2</v>
      </c>
      <c r="I21148">
        <v>9.8499400000000001E-2</v>
      </c>
      <c r="K21148">
        <v>2.6366000000000001</v>
      </c>
      <c r="L21148">
        <v>0</v>
      </c>
      <c r="M21148">
        <v>1</v>
      </c>
      <c r="N21148">
        <v>1</v>
      </c>
      <c r="O21148" t="s">
        <v>20</v>
      </c>
    </row>
    <row r="21149" spans="1:15" x14ac:dyDescent="0.2">
      <c r="A21149" s="1" t="s">
        <v>53057</v>
      </c>
      <c r="B21149" s="1" t="s">
        <v>53057</v>
      </c>
      <c r="C21149" s="1" t="s">
        <v>15</v>
      </c>
      <c r="D21149" s="1" t="s">
        <v>53058</v>
      </c>
      <c r="E21149" s="1" t="s">
        <v>17</v>
      </c>
      <c r="F21149" s="1" t="s">
        <v>18</v>
      </c>
      <c r="G21149" s="1" t="s">
        <v>19</v>
      </c>
      <c r="H21149">
        <v>0</v>
      </c>
      <c r="I21149">
        <v>0</v>
      </c>
      <c r="K21149">
        <v>0</v>
      </c>
      <c r="L21149">
        <v>0</v>
      </c>
      <c r="M21149">
        <v>1</v>
      </c>
      <c r="N21149">
        <v>1</v>
      </c>
      <c r="O21149" t="s">
        <v>20</v>
      </c>
    </row>
    <row r="21150" spans="1:15" x14ac:dyDescent="0.2">
      <c r="A21150" s="1" t="s">
        <v>53059</v>
      </c>
      <c r="B21150" s="1" t="s">
        <v>53059</v>
      </c>
      <c r="C21150" s="1" t="s">
        <v>53060</v>
      </c>
      <c r="D21150" s="1" t="s">
        <v>39341</v>
      </c>
      <c r="E21150" s="1" t="s">
        <v>17</v>
      </c>
      <c r="F21150" s="1" t="s">
        <v>18</v>
      </c>
      <c r="G21150" s="1" t="s">
        <v>51</v>
      </c>
      <c r="H21150">
        <v>26.8809</v>
      </c>
      <c r="I21150">
        <v>27.885999999999999</v>
      </c>
      <c r="K21150">
        <v>5.2957400000000002E-2</v>
      </c>
      <c r="L21150">
        <v>9.5793299999999998E-2</v>
      </c>
      <c r="M21150">
        <v>0.86980000000000002</v>
      </c>
      <c r="N21150">
        <v>0.97007399999999999</v>
      </c>
      <c r="O21150" t="s">
        <v>20</v>
      </c>
    </row>
    <row r="21151" spans="1:15" x14ac:dyDescent="0.2">
      <c r="A21151" s="1" t="s">
        <v>53061</v>
      </c>
      <c r="B21151" s="1" t="s">
        <v>53061</v>
      </c>
      <c r="C21151" s="1" t="s">
        <v>15</v>
      </c>
      <c r="D21151" s="1" t="s">
        <v>53062</v>
      </c>
      <c r="E21151" s="1" t="s">
        <v>17</v>
      </c>
      <c r="F21151" s="1" t="s">
        <v>18</v>
      </c>
      <c r="G21151" s="1" t="s">
        <v>19</v>
      </c>
      <c r="H21151">
        <v>9.1818899999999995E-2</v>
      </c>
      <c r="I21151">
        <v>7.1373500000000006E-2</v>
      </c>
      <c r="K21151">
        <v>-0.36340299999999998</v>
      </c>
      <c r="L21151">
        <v>0</v>
      </c>
      <c r="M21151">
        <v>1</v>
      </c>
      <c r="N21151">
        <v>1</v>
      </c>
      <c r="O21151" t="s">
        <v>20</v>
      </c>
    </row>
    <row r="21152" spans="1:15" x14ac:dyDescent="0.2">
      <c r="A21152" s="1" t="s">
        <v>53063</v>
      </c>
      <c r="B21152" s="1" t="s">
        <v>53063</v>
      </c>
      <c r="C21152" s="1" t="s">
        <v>53064</v>
      </c>
      <c r="D21152" s="1" t="s">
        <v>5734</v>
      </c>
      <c r="E21152" s="1" t="s">
        <v>17</v>
      </c>
      <c r="F21152" s="1" t="s">
        <v>18</v>
      </c>
      <c r="G21152" s="1" t="s">
        <v>51</v>
      </c>
      <c r="H21152">
        <v>78.872200000000007</v>
      </c>
      <c r="I21152">
        <v>90.376800000000003</v>
      </c>
      <c r="K21152">
        <v>0.196436</v>
      </c>
      <c r="L21152">
        <v>0.67410199999999998</v>
      </c>
      <c r="M21152">
        <v>0.24145</v>
      </c>
      <c r="N21152">
        <v>0.67268799999999995</v>
      </c>
      <c r="O21152" t="s">
        <v>20</v>
      </c>
    </row>
    <row r="21153" spans="1:15" x14ac:dyDescent="0.2">
      <c r="A21153" s="1" t="s">
        <v>53065</v>
      </c>
      <c r="B21153" s="1" t="s">
        <v>53065</v>
      </c>
      <c r="C21153" s="1" t="s">
        <v>15</v>
      </c>
      <c r="D21153" s="1" t="s">
        <v>53066</v>
      </c>
      <c r="E21153" s="1" t="s">
        <v>17</v>
      </c>
      <c r="F21153" s="1" t="s">
        <v>18</v>
      </c>
      <c r="G21153" s="1" t="s">
        <v>19</v>
      </c>
      <c r="H21153">
        <v>0</v>
      </c>
      <c r="I21153">
        <v>3.1845500000000002</v>
      </c>
      <c r="K21153" t="s">
        <v>40</v>
      </c>
      <c r="L21153">
        <v>0</v>
      </c>
      <c r="M21153">
        <v>1</v>
      </c>
      <c r="N21153">
        <v>1</v>
      </c>
      <c r="O21153" t="s">
        <v>20</v>
      </c>
    </row>
    <row r="21154" spans="1:15" x14ac:dyDescent="0.2">
      <c r="A21154" s="1" t="s">
        <v>53067</v>
      </c>
      <c r="B21154" s="1" t="s">
        <v>53067</v>
      </c>
      <c r="C21154" s="1" t="s">
        <v>53068</v>
      </c>
      <c r="D21154" s="1" t="s">
        <v>53069</v>
      </c>
      <c r="E21154" s="1" t="s">
        <v>17</v>
      </c>
      <c r="F21154" s="1" t="s">
        <v>18</v>
      </c>
      <c r="G21154" s="1" t="s">
        <v>19</v>
      </c>
      <c r="H21154">
        <v>0.19498299999999999</v>
      </c>
      <c r="I21154">
        <v>0.99135799999999996</v>
      </c>
      <c r="K21154">
        <v>2.34606</v>
      </c>
      <c r="L21154">
        <v>0</v>
      </c>
      <c r="M21154">
        <v>1</v>
      </c>
      <c r="N21154">
        <v>1</v>
      </c>
      <c r="O21154" t="s">
        <v>20</v>
      </c>
    </row>
    <row r="21155" spans="1:15" x14ac:dyDescent="0.2">
      <c r="A21155" s="1" t="s">
        <v>53070</v>
      </c>
      <c r="B21155" s="1" t="s">
        <v>53070</v>
      </c>
      <c r="C21155" s="1" t="s">
        <v>15</v>
      </c>
      <c r="D21155" s="1" t="s">
        <v>36083</v>
      </c>
      <c r="E21155" s="1" t="s">
        <v>17</v>
      </c>
      <c r="F21155" s="1" t="s">
        <v>18</v>
      </c>
      <c r="G21155" s="1" t="s">
        <v>19</v>
      </c>
      <c r="H21155">
        <v>0</v>
      </c>
      <c r="I21155">
        <v>0</v>
      </c>
      <c r="K21155">
        <v>0</v>
      </c>
      <c r="L21155">
        <v>0</v>
      </c>
      <c r="M21155">
        <v>1</v>
      </c>
      <c r="N21155">
        <v>1</v>
      </c>
      <c r="O21155" t="s">
        <v>20</v>
      </c>
    </row>
    <row r="21156" spans="1:15" x14ac:dyDescent="0.2">
      <c r="A21156" s="1" t="s">
        <v>53071</v>
      </c>
      <c r="B21156" s="1" t="s">
        <v>53071</v>
      </c>
      <c r="C21156" s="1" t="s">
        <v>15</v>
      </c>
      <c r="D21156" s="1" t="s">
        <v>53072</v>
      </c>
      <c r="E21156" s="1" t="s">
        <v>17</v>
      </c>
      <c r="F21156" s="1" t="s">
        <v>18</v>
      </c>
      <c r="G21156" s="1" t="s">
        <v>19</v>
      </c>
      <c r="H21156">
        <v>0</v>
      </c>
      <c r="I21156">
        <v>0</v>
      </c>
      <c r="K21156">
        <v>0</v>
      </c>
      <c r="L21156">
        <v>0</v>
      </c>
      <c r="M21156">
        <v>1</v>
      </c>
      <c r="N21156">
        <v>1</v>
      </c>
      <c r="O21156" t="s">
        <v>20</v>
      </c>
    </row>
    <row r="21157" spans="1:15" x14ac:dyDescent="0.2">
      <c r="A21157" s="1" t="s">
        <v>53073</v>
      </c>
      <c r="B21157" s="1" t="s">
        <v>53073</v>
      </c>
      <c r="C21157" s="1" t="s">
        <v>53074</v>
      </c>
      <c r="D21157" s="1" t="s">
        <v>53075</v>
      </c>
      <c r="E21157" s="1" t="s">
        <v>17</v>
      </c>
      <c r="F21157" s="1" t="s">
        <v>18</v>
      </c>
      <c r="G21157" s="1" t="s">
        <v>19</v>
      </c>
      <c r="H21157">
        <v>0</v>
      </c>
      <c r="I21157">
        <v>0</v>
      </c>
      <c r="K21157">
        <v>0</v>
      </c>
      <c r="L21157">
        <v>0</v>
      </c>
      <c r="M21157">
        <v>1</v>
      </c>
      <c r="N21157">
        <v>1</v>
      </c>
      <c r="O21157" t="s">
        <v>20</v>
      </c>
    </row>
    <row r="21158" spans="1:15" x14ac:dyDescent="0.2">
      <c r="A21158" s="1" t="s">
        <v>53076</v>
      </c>
      <c r="B21158" s="1" t="s">
        <v>53076</v>
      </c>
      <c r="C21158" s="1" t="s">
        <v>15</v>
      </c>
      <c r="D21158" s="1" t="s">
        <v>38405</v>
      </c>
      <c r="E21158" s="1" t="s">
        <v>17</v>
      </c>
      <c r="F21158" s="1" t="s">
        <v>18</v>
      </c>
      <c r="G21158" s="1" t="s">
        <v>19</v>
      </c>
      <c r="H21158">
        <v>0</v>
      </c>
      <c r="I21158">
        <v>0</v>
      </c>
      <c r="K21158">
        <v>0</v>
      </c>
      <c r="L21158">
        <v>0</v>
      </c>
      <c r="M21158">
        <v>1</v>
      </c>
      <c r="N21158">
        <v>1</v>
      </c>
      <c r="O21158" t="s">
        <v>20</v>
      </c>
    </row>
    <row r="21159" spans="1:15" x14ac:dyDescent="0.2">
      <c r="A21159" s="1" t="s">
        <v>53077</v>
      </c>
      <c r="B21159" s="1" t="s">
        <v>53077</v>
      </c>
      <c r="C21159" s="1" t="s">
        <v>41651</v>
      </c>
      <c r="D21159" s="1" t="s">
        <v>53078</v>
      </c>
      <c r="E21159" s="1" t="s">
        <v>17</v>
      </c>
      <c r="F21159" s="1" t="s">
        <v>18</v>
      </c>
      <c r="G21159" s="1" t="s">
        <v>51</v>
      </c>
      <c r="H21159">
        <v>38.064900000000002</v>
      </c>
      <c r="I21159">
        <v>29.9573</v>
      </c>
      <c r="K21159">
        <v>-0.345555</v>
      </c>
      <c r="L21159">
        <v>-0.42362300000000003</v>
      </c>
      <c r="M21159">
        <v>0.46174999999999999</v>
      </c>
      <c r="N21159">
        <v>0.83463799999999999</v>
      </c>
      <c r="O21159" t="s">
        <v>20</v>
      </c>
    </row>
    <row r="21160" spans="1:15" x14ac:dyDescent="0.2">
      <c r="A21160" s="1" t="s">
        <v>53079</v>
      </c>
      <c r="B21160" s="1" t="s">
        <v>53079</v>
      </c>
      <c r="C21160" s="1" t="s">
        <v>53080</v>
      </c>
      <c r="D21160" s="1" t="s">
        <v>53081</v>
      </c>
      <c r="E21160" s="1" t="s">
        <v>17</v>
      </c>
      <c r="F21160" s="1" t="s">
        <v>18</v>
      </c>
      <c r="G21160" s="1" t="s">
        <v>19</v>
      </c>
      <c r="H21160">
        <v>0</v>
      </c>
      <c r="I21160">
        <v>0</v>
      </c>
      <c r="K21160">
        <v>0</v>
      </c>
      <c r="L21160">
        <v>0</v>
      </c>
      <c r="M21160">
        <v>1</v>
      </c>
      <c r="N21160">
        <v>1</v>
      </c>
      <c r="O21160" t="s">
        <v>20</v>
      </c>
    </row>
    <row r="21161" spans="1:15" x14ac:dyDescent="0.2">
      <c r="A21161" s="1" t="s">
        <v>53082</v>
      </c>
      <c r="B21161" s="1" t="s">
        <v>53082</v>
      </c>
      <c r="C21161" s="1" t="s">
        <v>15</v>
      </c>
      <c r="D21161" s="1" t="s">
        <v>53083</v>
      </c>
      <c r="E21161" s="1" t="s">
        <v>17</v>
      </c>
      <c r="F21161" s="1" t="s">
        <v>18</v>
      </c>
      <c r="G21161" s="1" t="s">
        <v>19</v>
      </c>
      <c r="H21161">
        <v>0</v>
      </c>
      <c r="I21161">
        <v>0</v>
      </c>
      <c r="K21161">
        <v>0</v>
      </c>
      <c r="L21161">
        <v>0</v>
      </c>
      <c r="M21161">
        <v>1</v>
      </c>
      <c r="N21161">
        <v>1</v>
      </c>
      <c r="O21161" t="s">
        <v>20</v>
      </c>
    </row>
    <row r="21162" spans="1:15" x14ac:dyDescent="0.2">
      <c r="A21162" s="1" t="s">
        <v>53084</v>
      </c>
      <c r="B21162" s="1" t="s">
        <v>53084</v>
      </c>
      <c r="C21162" s="1" t="s">
        <v>15</v>
      </c>
      <c r="D21162" s="1" t="s">
        <v>44739</v>
      </c>
      <c r="E21162" s="1" t="s">
        <v>17</v>
      </c>
      <c r="F21162" s="1" t="s">
        <v>18</v>
      </c>
      <c r="G21162" s="1" t="s">
        <v>19</v>
      </c>
      <c r="H21162">
        <v>8.53101E-2</v>
      </c>
      <c r="I21162">
        <v>0</v>
      </c>
      <c r="K21162" t="e">
        <f>-inf</f>
        <v>#NAME?</v>
      </c>
      <c r="L21162">
        <v>0</v>
      </c>
      <c r="M21162">
        <v>1</v>
      </c>
      <c r="N21162">
        <v>1</v>
      </c>
      <c r="O21162" t="s">
        <v>20</v>
      </c>
    </row>
    <row r="21163" spans="1:15" x14ac:dyDescent="0.2">
      <c r="A21163" s="1" t="s">
        <v>53085</v>
      </c>
      <c r="B21163" s="1" t="s">
        <v>53085</v>
      </c>
      <c r="C21163" s="1" t="s">
        <v>15</v>
      </c>
      <c r="D21163" s="1" t="s">
        <v>53086</v>
      </c>
      <c r="E21163" s="1" t="s">
        <v>17</v>
      </c>
      <c r="F21163" s="1" t="s">
        <v>18</v>
      </c>
      <c r="G21163" s="1" t="s">
        <v>19</v>
      </c>
      <c r="H21163">
        <v>0</v>
      </c>
      <c r="I21163">
        <v>0</v>
      </c>
      <c r="K21163">
        <v>0</v>
      </c>
      <c r="L21163">
        <v>0</v>
      </c>
      <c r="M21163">
        <v>1</v>
      </c>
      <c r="N21163">
        <v>1</v>
      </c>
      <c r="O21163" t="s">
        <v>20</v>
      </c>
    </row>
    <row r="21164" spans="1:15" x14ac:dyDescent="0.2">
      <c r="A21164" s="1" t="s">
        <v>53087</v>
      </c>
      <c r="B21164" s="1" t="s">
        <v>53087</v>
      </c>
      <c r="C21164" s="1" t="s">
        <v>53088</v>
      </c>
      <c r="D21164" s="1" t="s">
        <v>53089</v>
      </c>
      <c r="E21164" s="1" t="s">
        <v>17</v>
      </c>
      <c r="F21164" s="1" t="s">
        <v>18</v>
      </c>
      <c r="G21164" s="1" t="s">
        <v>19</v>
      </c>
      <c r="H21164">
        <v>2.02221E-2</v>
      </c>
      <c r="I21164">
        <v>0</v>
      </c>
      <c r="K21164" t="e">
        <f>-inf</f>
        <v>#NAME?</v>
      </c>
      <c r="L21164">
        <v>0</v>
      </c>
      <c r="M21164">
        <v>1</v>
      </c>
      <c r="N21164">
        <v>1</v>
      </c>
      <c r="O21164" t="s">
        <v>20</v>
      </c>
    </row>
    <row r="21165" spans="1:15" x14ac:dyDescent="0.2">
      <c r="A21165" s="1" t="s">
        <v>53090</v>
      </c>
      <c r="B21165" s="1" t="s">
        <v>53090</v>
      </c>
      <c r="C21165" s="1" t="s">
        <v>53091</v>
      </c>
      <c r="D21165" s="1" t="s">
        <v>53092</v>
      </c>
      <c r="E21165" s="1" t="s">
        <v>17</v>
      </c>
      <c r="F21165" s="1" t="s">
        <v>18</v>
      </c>
      <c r="G21165" s="1" t="s">
        <v>19</v>
      </c>
      <c r="H21165">
        <v>0.10696600000000001</v>
      </c>
      <c r="I21165">
        <v>0</v>
      </c>
      <c r="K21165" t="e">
        <f>-inf</f>
        <v>#NAME?</v>
      </c>
      <c r="L21165">
        <v>0</v>
      </c>
      <c r="M21165">
        <v>1</v>
      </c>
      <c r="N21165">
        <v>1</v>
      </c>
      <c r="O21165" t="s">
        <v>20</v>
      </c>
    </row>
    <row r="21166" spans="1:15" x14ac:dyDescent="0.2">
      <c r="A21166" s="1" t="s">
        <v>53093</v>
      </c>
      <c r="B21166" s="1" t="s">
        <v>53093</v>
      </c>
      <c r="C21166" s="1" t="s">
        <v>53094</v>
      </c>
      <c r="D21166" s="1" t="s">
        <v>53095</v>
      </c>
      <c r="E21166" s="1" t="s">
        <v>17</v>
      </c>
      <c r="F21166" s="1" t="s">
        <v>18</v>
      </c>
      <c r="G21166" s="1" t="s">
        <v>19</v>
      </c>
      <c r="H21166">
        <v>0.103881</v>
      </c>
      <c r="I21166">
        <v>0.111495</v>
      </c>
      <c r="K21166">
        <v>0.10205699999999999</v>
      </c>
      <c r="L21166">
        <v>0</v>
      </c>
      <c r="M21166">
        <v>1</v>
      </c>
      <c r="N21166">
        <v>1</v>
      </c>
      <c r="O21166" t="s">
        <v>20</v>
      </c>
    </row>
    <row r="21167" spans="1:15" x14ac:dyDescent="0.2">
      <c r="A21167" s="1" t="s">
        <v>53096</v>
      </c>
      <c r="B21167" s="1" t="s">
        <v>53096</v>
      </c>
      <c r="C21167" s="1" t="s">
        <v>15</v>
      </c>
      <c r="D21167" s="1" t="s">
        <v>39007</v>
      </c>
      <c r="E21167" s="1" t="s">
        <v>17</v>
      </c>
      <c r="F21167" s="1" t="s">
        <v>18</v>
      </c>
      <c r="G21167" s="1" t="s">
        <v>19</v>
      </c>
      <c r="H21167">
        <v>0</v>
      </c>
      <c r="I21167">
        <v>0</v>
      </c>
      <c r="K21167">
        <v>0</v>
      </c>
      <c r="L21167">
        <v>0</v>
      </c>
      <c r="M21167">
        <v>1</v>
      </c>
      <c r="N21167">
        <v>1</v>
      </c>
      <c r="O21167" t="s">
        <v>20</v>
      </c>
    </row>
    <row r="21168" spans="1:15" x14ac:dyDescent="0.2">
      <c r="A21168" s="1" t="s">
        <v>53097</v>
      </c>
      <c r="B21168" s="1" t="s">
        <v>53097</v>
      </c>
      <c r="C21168" s="1" t="s">
        <v>53098</v>
      </c>
      <c r="D21168" s="1" t="s">
        <v>53099</v>
      </c>
      <c r="E21168" s="1" t="s">
        <v>17</v>
      </c>
      <c r="F21168" s="1" t="s">
        <v>18</v>
      </c>
      <c r="G21168" s="1" t="s">
        <v>19</v>
      </c>
      <c r="H21168">
        <v>6.3823299999999999E-2</v>
      </c>
      <c r="I21168">
        <v>0.100728</v>
      </c>
      <c r="K21168">
        <v>0.658304</v>
      </c>
      <c r="L21168">
        <v>0</v>
      </c>
      <c r="M21168">
        <v>1</v>
      </c>
      <c r="N21168">
        <v>1</v>
      </c>
      <c r="O21168" t="s">
        <v>20</v>
      </c>
    </row>
    <row r="21169" spans="1:15" x14ac:dyDescent="0.2">
      <c r="A21169" s="1" t="s">
        <v>53100</v>
      </c>
      <c r="B21169" s="1" t="s">
        <v>53100</v>
      </c>
      <c r="C21169" s="1" t="s">
        <v>15</v>
      </c>
      <c r="D21169" s="1" t="s">
        <v>53101</v>
      </c>
      <c r="E21169" s="1" t="s">
        <v>17</v>
      </c>
      <c r="F21169" s="1" t="s">
        <v>18</v>
      </c>
      <c r="G21169" s="1" t="s">
        <v>51</v>
      </c>
      <c r="H21169">
        <v>349.24799999999999</v>
      </c>
      <c r="I21169">
        <v>393.00099999999998</v>
      </c>
      <c r="K21169">
        <v>0.17027999999999999</v>
      </c>
      <c r="L21169">
        <v>0.60496499999999997</v>
      </c>
      <c r="M21169">
        <v>0.29099999999999998</v>
      </c>
      <c r="N21169">
        <v>0.723186</v>
      </c>
      <c r="O21169" t="s">
        <v>20</v>
      </c>
    </row>
    <row r="21170" spans="1:15" x14ac:dyDescent="0.2">
      <c r="A21170" s="1" t="s">
        <v>53102</v>
      </c>
      <c r="B21170" s="1" t="s">
        <v>53102</v>
      </c>
      <c r="C21170" s="1" t="s">
        <v>15</v>
      </c>
      <c r="D21170" s="1" t="s">
        <v>53103</v>
      </c>
      <c r="E21170" s="1" t="s">
        <v>17</v>
      </c>
      <c r="F21170" s="1" t="s">
        <v>18</v>
      </c>
      <c r="G21170" s="1" t="s">
        <v>51</v>
      </c>
      <c r="H21170">
        <v>2.4984899999999999</v>
      </c>
      <c r="I21170">
        <v>6.9900099999999998</v>
      </c>
      <c r="J21170">
        <f>(H21170+I21170)</f>
        <v>9.4885000000000002</v>
      </c>
      <c r="K21170">
        <v>1.48424</v>
      </c>
      <c r="L21170">
        <v>2.65368</v>
      </c>
      <c r="M21170">
        <v>1E-4</v>
      </c>
      <c r="N21170">
        <v>4.0255000000000004E-3</v>
      </c>
      <c r="O21170" t="s">
        <v>224</v>
      </c>
    </row>
    <row r="21171" spans="1:15" x14ac:dyDescent="0.2">
      <c r="A21171" s="1" t="s">
        <v>53104</v>
      </c>
      <c r="B21171" s="1" t="s">
        <v>53104</v>
      </c>
      <c r="C21171" s="1" t="s">
        <v>53105</v>
      </c>
      <c r="D21171" s="1" t="s">
        <v>53106</v>
      </c>
      <c r="E21171" s="1" t="s">
        <v>17</v>
      </c>
      <c r="F21171" s="1" t="s">
        <v>18</v>
      </c>
      <c r="G21171" s="1" t="s">
        <v>19</v>
      </c>
      <c r="H21171">
        <v>5.7116699999999999E-2</v>
      </c>
      <c r="I21171">
        <v>0</v>
      </c>
      <c r="K21171" t="e">
        <f>-inf</f>
        <v>#NAME?</v>
      </c>
      <c r="L21171">
        <v>0</v>
      </c>
      <c r="M21171">
        <v>1</v>
      </c>
      <c r="N21171">
        <v>1</v>
      </c>
      <c r="O21171" t="s">
        <v>20</v>
      </c>
    </row>
    <row r="21172" spans="1:15" x14ac:dyDescent="0.2">
      <c r="A21172" s="1" t="s">
        <v>53107</v>
      </c>
      <c r="B21172" s="1" t="s">
        <v>53107</v>
      </c>
      <c r="C21172" s="1" t="s">
        <v>53108</v>
      </c>
      <c r="D21172" s="1" t="s">
        <v>51848</v>
      </c>
      <c r="E21172" s="1" t="s">
        <v>17</v>
      </c>
      <c r="F21172" s="1" t="s">
        <v>18</v>
      </c>
      <c r="G21172" s="1" t="s">
        <v>19</v>
      </c>
      <c r="H21172">
        <v>0</v>
      </c>
      <c r="I21172">
        <v>0</v>
      </c>
      <c r="K21172">
        <v>0</v>
      </c>
      <c r="L21172">
        <v>0</v>
      </c>
      <c r="M21172">
        <v>1</v>
      </c>
      <c r="N21172">
        <v>1</v>
      </c>
      <c r="O21172" t="s">
        <v>20</v>
      </c>
    </row>
    <row r="21173" spans="1:15" x14ac:dyDescent="0.2">
      <c r="A21173" s="1" t="s">
        <v>53109</v>
      </c>
      <c r="B21173" s="1" t="s">
        <v>53109</v>
      </c>
      <c r="C21173" s="1" t="s">
        <v>10472</v>
      </c>
      <c r="D21173" s="1" t="s">
        <v>43633</v>
      </c>
      <c r="E21173" s="1" t="s">
        <v>17</v>
      </c>
      <c r="F21173" s="1" t="s">
        <v>18</v>
      </c>
      <c r="G21173" s="1" t="s">
        <v>51</v>
      </c>
      <c r="H21173">
        <v>15.9392</v>
      </c>
      <c r="I21173">
        <v>17.352799999999998</v>
      </c>
      <c r="K21173">
        <v>0.12259</v>
      </c>
      <c r="L21173">
        <v>0.28245199999999998</v>
      </c>
      <c r="M21173">
        <v>0.62165000000000004</v>
      </c>
      <c r="N21173">
        <v>0.90964100000000003</v>
      </c>
      <c r="O21173" t="s">
        <v>20</v>
      </c>
    </row>
    <row r="21174" spans="1:15" x14ac:dyDescent="0.2">
      <c r="A21174" s="1" t="s">
        <v>53110</v>
      </c>
      <c r="B21174" s="1" t="s">
        <v>53110</v>
      </c>
      <c r="C21174" s="1" t="s">
        <v>15</v>
      </c>
      <c r="D21174" s="1" t="s">
        <v>53111</v>
      </c>
      <c r="E21174" s="1" t="s">
        <v>17</v>
      </c>
      <c r="F21174" s="1" t="s">
        <v>18</v>
      </c>
      <c r="G21174" s="1" t="s">
        <v>19</v>
      </c>
      <c r="H21174">
        <v>0</v>
      </c>
      <c r="I21174">
        <v>0</v>
      </c>
      <c r="K21174">
        <v>0</v>
      </c>
      <c r="L21174">
        <v>0</v>
      </c>
      <c r="M21174">
        <v>1</v>
      </c>
      <c r="N21174">
        <v>1</v>
      </c>
      <c r="O21174" t="s">
        <v>20</v>
      </c>
    </row>
    <row r="21175" spans="1:15" x14ac:dyDescent="0.2">
      <c r="A21175" s="1" t="s">
        <v>53112</v>
      </c>
      <c r="B21175" s="1" t="s">
        <v>53112</v>
      </c>
      <c r="C21175" s="1" t="s">
        <v>15</v>
      </c>
      <c r="D21175" s="1" t="s">
        <v>38121</v>
      </c>
      <c r="E21175" s="1" t="s">
        <v>17</v>
      </c>
      <c r="F21175" s="1" t="s">
        <v>18</v>
      </c>
      <c r="G21175" s="1" t="s">
        <v>19</v>
      </c>
      <c r="H21175">
        <v>0</v>
      </c>
      <c r="I21175">
        <v>0</v>
      </c>
      <c r="K21175">
        <v>0</v>
      </c>
      <c r="L21175">
        <v>0</v>
      </c>
      <c r="M21175">
        <v>1</v>
      </c>
      <c r="N21175">
        <v>1</v>
      </c>
      <c r="O21175" t="s">
        <v>20</v>
      </c>
    </row>
    <row r="21176" spans="1:15" x14ac:dyDescent="0.2">
      <c r="A21176" s="1" t="s">
        <v>53113</v>
      </c>
      <c r="B21176" s="1" t="s">
        <v>53113</v>
      </c>
      <c r="C21176" s="1" t="s">
        <v>15</v>
      </c>
      <c r="D21176" s="1" t="s">
        <v>53114</v>
      </c>
      <c r="E21176" s="1" t="s">
        <v>17</v>
      </c>
      <c r="F21176" s="1" t="s">
        <v>18</v>
      </c>
      <c r="G21176" s="1" t="s">
        <v>51</v>
      </c>
      <c r="H21176">
        <v>15.4716</v>
      </c>
      <c r="I21176">
        <v>23.988</v>
      </c>
      <c r="K21176">
        <v>0.63269399999999998</v>
      </c>
      <c r="L21176">
        <v>1.4105099999999999</v>
      </c>
      <c r="M21176">
        <v>1.465E-2</v>
      </c>
      <c r="N21176">
        <v>0.15947500000000001</v>
      </c>
      <c r="O21176" t="s">
        <v>20</v>
      </c>
    </row>
    <row r="21177" spans="1:15" x14ac:dyDescent="0.2">
      <c r="A21177" s="1" t="s">
        <v>53115</v>
      </c>
      <c r="B21177" s="1" t="s">
        <v>53115</v>
      </c>
      <c r="C21177" s="1" t="s">
        <v>15</v>
      </c>
      <c r="D21177" s="1" t="s">
        <v>45330</v>
      </c>
      <c r="E21177" s="1" t="s">
        <v>17</v>
      </c>
      <c r="F21177" s="1" t="s">
        <v>18</v>
      </c>
      <c r="G21177" s="1" t="s">
        <v>19</v>
      </c>
      <c r="H21177">
        <v>0</v>
      </c>
      <c r="I21177">
        <v>0</v>
      </c>
      <c r="K21177">
        <v>0</v>
      </c>
      <c r="L21177">
        <v>0</v>
      </c>
      <c r="M21177">
        <v>1</v>
      </c>
      <c r="N21177">
        <v>1</v>
      </c>
      <c r="O21177" t="s">
        <v>20</v>
      </c>
    </row>
    <row r="21178" spans="1:15" x14ac:dyDescent="0.2">
      <c r="A21178" s="1" t="s">
        <v>53116</v>
      </c>
      <c r="B21178" s="1" t="s">
        <v>53116</v>
      </c>
      <c r="C21178" s="1" t="s">
        <v>15</v>
      </c>
      <c r="D21178" s="1" t="s">
        <v>50998</v>
      </c>
      <c r="E21178" s="1" t="s">
        <v>17</v>
      </c>
      <c r="F21178" s="1" t="s">
        <v>18</v>
      </c>
      <c r="G21178" s="1" t="s">
        <v>19</v>
      </c>
      <c r="H21178">
        <v>0</v>
      </c>
      <c r="I21178">
        <v>0</v>
      </c>
      <c r="K21178">
        <v>0</v>
      </c>
      <c r="L21178">
        <v>0</v>
      </c>
      <c r="M21178">
        <v>1</v>
      </c>
      <c r="N21178">
        <v>1</v>
      </c>
      <c r="O21178" t="s">
        <v>20</v>
      </c>
    </row>
    <row r="21179" spans="1:15" x14ac:dyDescent="0.2">
      <c r="A21179" s="1" t="s">
        <v>53117</v>
      </c>
      <c r="B21179" s="1" t="s">
        <v>53117</v>
      </c>
      <c r="C21179" s="1" t="s">
        <v>15</v>
      </c>
      <c r="D21179" s="1" t="s">
        <v>37064</v>
      </c>
      <c r="E21179" s="1" t="s">
        <v>17</v>
      </c>
      <c r="F21179" s="1" t="s">
        <v>18</v>
      </c>
      <c r="G21179" s="1" t="s">
        <v>51</v>
      </c>
      <c r="H21179">
        <v>47.100700000000003</v>
      </c>
      <c r="I21179">
        <v>43.617199999999997</v>
      </c>
      <c r="K21179">
        <v>-0.11085</v>
      </c>
      <c r="L21179">
        <v>-0.32940700000000001</v>
      </c>
      <c r="M21179">
        <v>0.56945000000000001</v>
      </c>
      <c r="N21179">
        <v>0.88532299999999997</v>
      </c>
      <c r="O21179" t="s">
        <v>20</v>
      </c>
    </row>
    <row r="21180" spans="1:15" x14ac:dyDescent="0.2">
      <c r="A21180" s="1" t="s">
        <v>53118</v>
      </c>
      <c r="B21180" s="1" t="s">
        <v>53118</v>
      </c>
      <c r="C21180" s="1" t="s">
        <v>15</v>
      </c>
      <c r="D21180" s="1" t="s">
        <v>28844</v>
      </c>
      <c r="E21180" s="1" t="s">
        <v>17</v>
      </c>
      <c r="F21180" s="1" t="s">
        <v>18</v>
      </c>
      <c r="G21180" s="1" t="s">
        <v>19</v>
      </c>
      <c r="H21180">
        <v>0.22991300000000001</v>
      </c>
      <c r="I21180">
        <v>0.20399600000000001</v>
      </c>
      <c r="K21180">
        <v>-0.17255200000000001</v>
      </c>
      <c r="L21180">
        <v>0</v>
      </c>
      <c r="M21180">
        <v>1</v>
      </c>
      <c r="N21180">
        <v>1</v>
      </c>
      <c r="O21180" t="s">
        <v>20</v>
      </c>
    </row>
    <row r="21181" spans="1:15" x14ac:dyDescent="0.2">
      <c r="A21181" s="1" t="s">
        <v>53119</v>
      </c>
      <c r="B21181" s="1" t="s">
        <v>53119</v>
      </c>
      <c r="C21181" s="1" t="s">
        <v>15</v>
      </c>
      <c r="D21181" s="1" t="s">
        <v>34551</v>
      </c>
      <c r="E21181" s="1" t="s">
        <v>17</v>
      </c>
      <c r="F21181" s="1" t="s">
        <v>18</v>
      </c>
      <c r="G21181" s="1" t="s">
        <v>51</v>
      </c>
      <c r="H21181">
        <v>7.93079</v>
      </c>
      <c r="I21181">
        <v>8.6638900000000003</v>
      </c>
      <c r="K21181">
        <v>0.127551</v>
      </c>
      <c r="L21181">
        <v>0.146125</v>
      </c>
      <c r="M21181">
        <v>0.79749999999999999</v>
      </c>
      <c r="N21181">
        <v>0.95637000000000005</v>
      </c>
      <c r="O21181" t="s">
        <v>20</v>
      </c>
    </row>
    <row r="21182" spans="1:15" x14ac:dyDescent="0.2">
      <c r="A21182" s="1" t="s">
        <v>53120</v>
      </c>
      <c r="B21182" s="1" t="s">
        <v>53120</v>
      </c>
      <c r="C21182" s="1" t="s">
        <v>15</v>
      </c>
      <c r="D21182" s="1" t="s">
        <v>53121</v>
      </c>
      <c r="E21182" s="1" t="s">
        <v>17</v>
      </c>
      <c r="F21182" s="1" t="s">
        <v>18</v>
      </c>
      <c r="G21182" s="1" t="s">
        <v>19</v>
      </c>
      <c r="H21182">
        <v>0.64758499999999997</v>
      </c>
      <c r="I21182">
        <v>0</v>
      </c>
      <c r="K21182" t="e">
        <f>-inf</f>
        <v>#NAME?</v>
      </c>
      <c r="L21182">
        <v>0</v>
      </c>
      <c r="M21182">
        <v>1</v>
      </c>
      <c r="N21182">
        <v>1</v>
      </c>
      <c r="O21182" t="s">
        <v>20</v>
      </c>
    </row>
    <row r="21183" spans="1:15" x14ac:dyDescent="0.2">
      <c r="A21183" s="1" t="s">
        <v>53122</v>
      </c>
      <c r="B21183" s="1" t="s">
        <v>53122</v>
      </c>
      <c r="C21183" s="1" t="s">
        <v>15</v>
      </c>
      <c r="D21183" s="1" t="s">
        <v>53123</v>
      </c>
      <c r="E21183" s="1" t="s">
        <v>17</v>
      </c>
      <c r="F21183" s="1" t="s">
        <v>18</v>
      </c>
      <c r="G21183" s="1" t="s">
        <v>51</v>
      </c>
      <c r="H21183">
        <v>95.029899999999998</v>
      </c>
      <c r="I21183">
        <v>85.420699999999997</v>
      </c>
      <c r="K21183">
        <v>-0.15379499999999999</v>
      </c>
      <c r="L21183">
        <v>-0.52909899999999999</v>
      </c>
      <c r="M21183">
        <v>0.36080000000000001</v>
      </c>
      <c r="N21183">
        <v>0.77537699999999998</v>
      </c>
      <c r="O21183" t="s">
        <v>20</v>
      </c>
    </row>
    <row r="21184" spans="1:15" x14ac:dyDescent="0.2">
      <c r="A21184" s="1" t="s">
        <v>53124</v>
      </c>
      <c r="B21184" s="1" t="s">
        <v>53124</v>
      </c>
      <c r="C21184" s="1" t="s">
        <v>53125</v>
      </c>
      <c r="D21184" s="1" t="s">
        <v>53126</v>
      </c>
      <c r="E21184" s="1" t="s">
        <v>17</v>
      </c>
      <c r="F21184" s="1" t="s">
        <v>18</v>
      </c>
      <c r="G21184" s="1" t="s">
        <v>19</v>
      </c>
      <c r="H21184">
        <v>8.3154500000000006E-2</v>
      </c>
      <c r="I21184">
        <v>1.9484399999999999E-2</v>
      </c>
      <c r="K21184">
        <v>-2.0934699999999999</v>
      </c>
      <c r="L21184">
        <v>0</v>
      </c>
      <c r="M21184">
        <v>1</v>
      </c>
      <c r="N21184">
        <v>1</v>
      </c>
      <c r="O21184" t="s">
        <v>20</v>
      </c>
    </row>
    <row r="21185" spans="1:15" x14ac:dyDescent="0.2">
      <c r="A21185" s="1" t="s">
        <v>53127</v>
      </c>
      <c r="B21185" s="1" t="s">
        <v>53127</v>
      </c>
      <c r="C21185" s="1" t="s">
        <v>15</v>
      </c>
      <c r="D21185" s="1" t="s">
        <v>53128</v>
      </c>
      <c r="E21185" s="1" t="s">
        <v>17</v>
      </c>
      <c r="F21185" s="1" t="s">
        <v>18</v>
      </c>
      <c r="G21185" s="1" t="s">
        <v>19</v>
      </c>
      <c r="H21185">
        <v>0</v>
      </c>
      <c r="I21185">
        <v>0</v>
      </c>
      <c r="K21185">
        <v>0</v>
      </c>
      <c r="L21185">
        <v>0</v>
      </c>
      <c r="M21185">
        <v>1</v>
      </c>
      <c r="N21185">
        <v>1</v>
      </c>
      <c r="O21185" t="s">
        <v>20</v>
      </c>
    </row>
    <row r="21186" spans="1:15" x14ac:dyDescent="0.2">
      <c r="A21186" s="1" t="s">
        <v>53129</v>
      </c>
      <c r="B21186" s="1" t="s">
        <v>53129</v>
      </c>
      <c r="C21186" s="1" t="s">
        <v>15</v>
      </c>
      <c r="D21186" s="1" t="s">
        <v>22045</v>
      </c>
      <c r="E21186" s="1" t="s">
        <v>17</v>
      </c>
      <c r="F21186" s="1" t="s">
        <v>18</v>
      </c>
      <c r="G21186" s="1" t="s">
        <v>19</v>
      </c>
      <c r="H21186">
        <v>0</v>
      </c>
      <c r="I21186">
        <v>0</v>
      </c>
      <c r="K21186">
        <v>0</v>
      </c>
      <c r="L21186">
        <v>0</v>
      </c>
      <c r="M21186">
        <v>1</v>
      </c>
      <c r="N21186">
        <v>1</v>
      </c>
      <c r="O21186" t="s">
        <v>20</v>
      </c>
    </row>
    <row r="21187" spans="1:15" x14ac:dyDescent="0.2">
      <c r="A21187" s="1" t="s">
        <v>53130</v>
      </c>
      <c r="B21187" s="1" t="s">
        <v>53130</v>
      </c>
      <c r="C21187" s="1" t="s">
        <v>53131</v>
      </c>
      <c r="D21187" s="1" t="s">
        <v>53132</v>
      </c>
      <c r="E21187" s="1" t="s">
        <v>17</v>
      </c>
      <c r="F21187" s="1" t="s">
        <v>18</v>
      </c>
      <c r="G21187" s="1" t="s">
        <v>19</v>
      </c>
      <c r="H21187">
        <v>0.44026399999999999</v>
      </c>
      <c r="I21187">
        <v>1.03338</v>
      </c>
      <c r="K21187">
        <v>1.23092</v>
      </c>
      <c r="L21187">
        <v>0</v>
      </c>
      <c r="M21187">
        <v>1</v>
      </c>
      <c r="N21187">
        <v>1</v>
      </c>
      <c r="O21187" t="s">
        <v>20</v>
      </c>
    </row>
    <row r="21188" spans="1:15" x14ac:dyDescent="0.2">
      <c r="A21188" s="1" t="s">
        <v>53133</v>
      </c>
      <c r="B21188" s="1" t="s">
        <v>53133</v>
      </c>
      <c r="C21188" s="1" t="s">
        <v>15</v>
      </c>
      <c r="D21188" s="1" t="s">
        <v>53134</v>
      </c>
      <c r="E21188" s="1" t="s">
        <v>17</v>
      </c>
      <c r="F21188" s="1" t="s">
        <v>18</v>
      </c>
      <c r="G21188" s="1" t="s">
        <v>19</v>
      </c>
      <c r="H21188">
        <v>0</v>
      </c>
      <c r="I21188">
        <v>0</v>
      </c>
      <c r="K21188">
        <v>0</v>
      </c>
      <c r="L21188">
        <v>0</v>
      </c>
      <c r="M21188">
        <v>1</v>
      </c>
      <c r="N21188">
        <v>1</v>
      </c>
      <c r="O21188" t="s">
        <v>20</v>
      </c>
    </row>
    <row r="21189" spans="1:15" x14ac:dyDescent="0.2">
      <c r="A21189" s="1" t="s">
        <v>53135</v>
      </c>
      <c r="B21189" s="1" t="s">
        <v>53135</v>
      </c>
      <c r="C21189" s="1" t="s">
        <v>15</v>
      </c>
      <c r="D21189" s="1" t="s">
        <v>53136</v>
      </c>
      <c r="E21189" s="1" t="s">
        <v>17</v>
      </c>
      <c r="F21189" s="1" t="s">
        <v>18</v>
      </c>
      <c r="G21189" s="1" t="s">
        <v>51</v>
      </c>
      <c r="H21189">
        <v>45.383200000000002</v>
      </c>
      <c r="I21189">
        <v>50.402700000000003</v>
      </c>
      <c r="K21189">
        <v>0.15134300000000001</v>
      </c>
      <c r="L21189">
        <v>0.48317199999999999</v>
      </c>
      <c r="M21189">
        <v>0.3901</v>
      </c>
      <c r="N21189">
        <v>0.79508100000000004</v>
      </c>
      <c r="O21189" t="s">
        <v>20</v>
      </c>
    </row>
    <row r="21190" spans="1:15" x14ac:dyDescent="0.2">
      <c r="A21190" s="1" t="s">
        <v>53137</v>
      </c>
      <c r="B21190" s="1" t="s">
        <v>53137</v>
      </c>
      <c r="C21190" s="1" t="s">
        <v>15</v>
      </c>
      <c r="D21190" s="1" t="s">
        <v>53138</v>
      </c>
      <c r="E21190" s="1" t="s">
        <v>17</v>
      </c>
      <c r="F21190" s="1" t="s">
        <v>18</v>
      </c>
      <c r="G21190" s="1" t="s">
        <v>19</v>
      </c>
      <c r="H21190">
        <v>6.62914E-2</v>
      </c>
      <c r="I21190">
        <v>0.367759</v>
      </c>
      <c r="K21190">
        <v>2.47187</v>
      </c>
      <c r="L21190">
        <v>0</v>
      </c>
      <c r="M21190">
        <v>1</v>
      </c>
      <c r="N21190">
        <v>1</v>
      </c>
      <c r="O21190" t="s">
        <v>20</v>
      </c>
    </row>
    <row r="21191" spans="1:15" x14ac:dyDescent="0.2">
      <c r="A21191" s="1" t="s">
        <v>53139</v>
      </c>
      <c r="B21191" s="1" t="s">
        <v>53139</v>
      </c>
      <c r="C21191" s="1" t="s">
        <v>53140</v>
      </c>
      <c r="D21191" s="1" t="s">
        <v>53141</v>
      </c>
      <c r="E21191" s="1" t="s">
        <v>17</v>
      </c>
      <c r="F21191" s="1" t="s">
        <v>18</v>
      </c>
      <c r="G21191" s="1" t="s">
        <v>51</v>
      </c>
      <c r="H21191">
        <v>923.66700000000003</v>
      </c>
      <c r="I21191">
        <v>860.92700000000002</v>
      </c>
      <c r="K21191">
        <v>-0.101482</v>
      </c>
      <c r="L21191">
        <v>-0.234427</v>
      </c>
      <c r="M21191">
        <v>0.68794999999999995</v>
      </c>
      <c r="N21191">
        <v>0.92864100000000005</v>
      </c>
      <c r="O21191" t="s">
        <v>20</v>
      </c>
    </row>
    <row r="21192" spans="1:15" x14ac:dyDescent="0.2">
      <c r="A21192" s="1" t="s">
        <v>53142</v>
      </c>
      <c r="B21192" s="1" t="s">
        <v>53142</v>
      </c>
      <c r="C21192" s="1" t="s">
        <v>15</v>
      </c>
      <c r="D21192" s="1" t="s">
        <v>35397</v>
      </c>
      <c r="E21192" s="1" t="s">
        <v>17</v>
      </c>
      <c r="F21192" s="1" t="s">
        <v>18</v>
      </c>
      <c r="G21192" s="1" t="s">
        <v>19</v>
      </c>
      <c r="H21192">
        <v>1.20512</v>
      </c>
      <c r="I21192">
        <v>0</v>
      </c>
      <c r="K21192" t="e">
        <f>-inf</f>
        <v>#NAME?</v>
      </c>
      <c r="L21192">
        <v>0</v>
      </c>
      <c r="M21192">
        <v>1</v>
      </c>
      <c r="N21192">
        <v>1</v>
      </c>
      <c r="O21192" t="s">
        <v>20</v>
      </c>
    </row>
    <row r="21193" spans="1:15" x14ac:dyDescent="0.2">
      <c r="A21193" s="1" t="s">
        <v>53143</v>
      </c>
      <c r="B21193" s="1" t="s">
        <v>53143</v>
      </c>
      <c r="C21193" s="1" t="s">
        <v>53144</v>
      </c>
      <c r="D21193" s="1" t="s">
        <v>46261</v>
      </c>
      <c r="E21193" s="1" t="s">
        <v>17</v>
      </c>
      <c r="F21193" s="1" t="s">
        <v>18</v>
      </c>
      <c r="G21193" s="1" t="s">
        <v>19</v>
      </c>
      <c r="H21193">
        <v>0</v>
      </c>
      <c r="I21193">
        <v>0</v>
      </c>
      <c r="K21193">
        <v>0</v>
      </c>
      <c r="L21193">
        <v>0</v>
      </c>
      <c r="M21193">
        <v>1</v>
      </c>
      <c r="N21193">
        <v>1</v>
      </c>
      <c r="O21193" t="s">
        <v>20</v>
      </c>
    </row>
    <row r="21194" spans="1:15" x14ac:dyDescent="0.2">
      <c r="A21194" s="1" t="s">
        <v>53145</v>
      </c>
      <c r="B21194" s="1" t="s">
        <v>53145</v>
      </c>
      <c r="C21194" s="1" t="s">
        <v>53146</v>
      </c>
      <c r="D21194" s="1" t="s">
        <v>53147</v>
      </c>
      <c r="E21194" s="1" t="s">
        <v>17</v>
      </c>
      <c r="F21194" s="1" t="s">
        <v>18</v>
      </c>
      <c r="G21194" s="1" t="s">
        <v>19</v>
      </c>
      <c r="H21194">
        <v>0.32652300000000001</v>
      </c>
      <c r="I21194">
        <v>0.138761</v>
      </c>
      <c r="K21194">
        <v>-1.23458</v>
      </c>
      <c r="L21194">
        <v>0</v>
      </c>
      <c r="M21194">
        <v>1</v>
      </c>
      <c r="N21194">
        <v>1</v>
      </c>
      <c r="O21194" t="s">
        <v>20</v>
      </c>
    </row>
    <row r="21195" spans="1:15" x14ac:dyDescent="0.2">
      <c r="A21195" s="1" t="s">
        <v>53148</v>
      </c>
      <c r="B21195" s="1" t="s">
        <v>53148</v>
      </c>
      <c r="C21195" s="1" t="s">
        <v>15</v>
      </c>
      <c r="D21195" s="1" t="s">
        <v>53149</v>
      </c>
      <c r="E21195" s="1" t="s">
        <v>17</v>
      </c>
      <c r="F21195" s="1" t="s">
        <v>18</v>
      </c>
      <c r="G21195" s="1" t="s">
        <v>51</v>
      </c>
      <c r="H21195">
        <v>9.9074899999999992</v>
      </c>
      <c r="I21195">
        <v>10.276199999999999</v>
      </c>
      <c r="K21195">
        <v>5.2717199999999999E-2</v>
      </c>
      <c r="L21195">
        <v>0.13339899999999999</v>
      </c>
      <c r="M21195">
        <v>0.80969999999999998</v>
      </c>
      <c r="N21195">
        <v>0.95762599999999998</v>
      </c>
      <c r="O21195" t="s">
        <v>20</v>
      </c>
    </row>
    <row r="21196" spans="1:15" x14ac:dyDescent="0.2">
      <c r="A21196" s="1" t="s">
        <v>53150</v>
      </c>
      <c r="B21196" s="1" t="s">
        <v>53150</v>
      </c>
      <c r="C21196" s="1" t="s">
        <v>53151</v>
      </c>
      <c r="D21196" s="1" t="s">
        <v>11809</v>
      </c>
      <c r="E21196" s="1" t="s">
        <v>17</v>
      </c>
      <c r="F21196" s="1" t="s">
        <v>18</v>
      </c>
      <c r="G21196" s="1" t="s">
        <v>51</v>
      </c>
      <c r="H21196">
        <v>10.707000000000001</v>
      </c>
      <c r="I21196">
        <v>11.7102</v>
      </c>
      <c r="K21196">
        <v>0.12920799999999999</v>
      </c>
      <c r="L21196">
        <v>0.33252199999999998</v>
      </c>
      <c r="M21196">
        <v>0.56674999999999998</v>
      </c>
      <c r="N21196">
        <v>0.88394899999999998</v>
      </c>
      <c r="O21196" t="s">
        <v>20</v>
      </c>
    </row>
    <row r="21197" spans="1:15" x14ac:dyDescent="0.2">
      <c r="A21197" s="1" t="s">
        <v>53152</v>
      </c>
      <c r="B21197" s="1" t="s">
        <v>53152</v>
      </c>
      <c r="C21197" s="1" t="s">
        <v>53153</v>
      </c>
      <c r="D21197" s="1" t="s">
        <v>53154</v>
      </c>
      <c r="E21197" s="1" t="s">
        <v>17</v>
      </c>
      <c r="F21197" s="1" t="s">
        <v>18</v>
      </c>
      <c r="G21197" s="1" t="s">
        <v>51</v>
      </c>
      <c r="H21197">
        <v>8.8125900000000001</v>
      </c>
      <c r="I21197">
        <v>13.831899999999999</v>
      </c>
      <c r="K21197">
        <v>0.65036499999999997</v>
      </c>
      <c r="L21197">
        <v>0.50189099999999998</v>
      </c>
      <c r="M21197">
        <v>0.47344999999999998</v>
      </c>
      <c r="N21197">
        <v>0.84153199999999995</v>
      </c>
      <c r="O21197" t="s">
        <v>20</v>
      </c>
    </row>
    <row r="21198" spans="1:15" x14ac:dyDescent="0.2">
      <c r="A21198" s="1" t="s">
        <v>53155</v>
      </c>
      <c r="B21198" s="1" t="s">
        <v>53155</v>
      </c>
      <c r="C21198" s="1" t="s">
        <v>15</v>
      </c>
      <c r="D21198" s="1" t="s">
        <v>826</v>
      </c>
      <c r="E21198" s="1" t="s">
        <v>17</v>
      </c>
      <c r="F21198" s="1" t="s">
        <v>18</v>
      </c>
      <c r="G21198" s="1" t="s">
        <v>19</v>
      </c>
      <c r="H21198">
        <v>0</v>
      </c>
      <c r="I21198">
        <v>0</v>
      </c>
      <c r="K21198">
        <v>0</v>
      </c>
      <c r="L21198">
        <v>0</v>
      </c>
      <c r="M21198">
        <v>1</v>
      </c>
      <c r="N21198">
        <v>1</v>
      </c>
      <c r="O21198" t="s">
        <v>20</v>
      </c>
    </row>
    <row r="21199" spans="1:15" x14ac:dyDescent="0.2">
      <c r="A21199" s="1" t="s">
        <v>53156</v>
      </c>
      <c r="B21199" s="1" t="s">
        <v>53156</v>
      </c>
      <c r="C21199" s="1" t="s">
        <v>15</v>
      </c>
      <c r="D21199" s="1" t="s">
        <v>53157</v>
      </c>
      <c r="E21199" s="1" t="s">
        <v>17</v>
      </c>
      <c r="F21199" s="1" t="s">
        <v>18</v>
      </c>
      <c r="G21199" s="1" t="s">
        <v>19</v>
      </c>
      <c r="H21199">
        <v>0.38678400000000002</v>
      </c>
      <c r="I21199">
        <v>0.76565499999999997</v>
      </c>
      <c r="K21199">
        <v>0.98516800000000004</v>
      </c>
      <c r="L21199">
        <v>0</v>
      </c>
      <c r="M21199">
        <v>1</v>
      </c>
      <c r="N21199">
        <v>1</v>
      </c>
      <c r="O21199" t="s">
        <v>20</v>
      </c>
    </row>
    <row r="21200" spans="1:15" x14ac:dyDescent="0.2">
      <c r="A21200" s="1" t="s">
        <v>53158</v>
      </c>
      <c r="B21200" s="1" t="s">
        <v>53158</v>
      </c>
      <c r="C21200" s="1" t="s">
        <v>53159</v>
      </c>
      <c r="D21200" s="1" t="s">
        <v>53160</v>
      </c>
      <c r="E21200" s="1" t="s">
        <v>17</v>
      </c>
      <c r="F21200" s="1" t="s">
        <v>18</v>
      </c>
      <c r="G21200" s="1" t="s">
        <v>19</v>
      </c>
      <c r="H21200">
        <v>1.1693199999999999</v>
      </c>
      <c r="I21200">
        <v>0.59890900000000002</v>
      </c>
      <c r="K21200">
        <v>-0.96526400000000001</v>
      </c>
      <c r="L21200">
        <v>0</v>
      </c>
      <c r="M21200">
        <v>1</v>
      </c>
      <c r="N21200">
        <v>1</v>
      </c>
      <c r="O21200" t="s">
        <v>20</v>
      </c>
    </row>
    <row r="21201" spans="1:15" x14ac:dyDescent="0.2">
      <c r="A21201" s="1" t="s">
        <v>53161</v>
      </c>
      <c r="B21201" s="1" t="s">
        <v>53161</v>
      </c>
      <c r="C21201" s="1" t="s">
        <v>15</v>
      </c>
      <c r="D21201" s="1" t="s">
        <v>53162</v>
      </c>
      <c r="E21201" s="1" t="s">
        <v>17</v>
      </c>
      <c r="F21201" s="1" t="s">
        <v>18</v>
      </c>
      <c r="G21201" s="1" t="s">
        <v>19</v>
      </c>
      <c r="H21201">
        <v>0.14840400000000001</v>
      </c>
      <c r="I21201">
        <v>0.32349699999999998</v>
      </c>
      <c r="K21201">
        <v>1.12422</v>
      </c>
      <c r="L21201">
        <v>0</v>
      </c>
      <c r="M21201">
        <v>1</v>
      </c>
      <c r="N21201">
        <v>1</v>
      </c>
      <c r="O21201" t="s">
        <v>20</v>
      </c>
    </row>
    <row r="21202" spans="1:15" x14ac:dyDescent="0.2">
      <c r="A21202" s="1" t="s">
        <v>53163</v>
      </c>
      <c r="B21202" s="1" t="s">
        <v>53163</v>
      </c>
      <c r="C21202" s="1" t="s">
        <v>15</v>
      </c>
      <c r="D21202" s="1" t="s">
        <v>53164</v>
      </c>
      <c r="E21202" s="1" t="s">
        <v>17</v>
      </c>
      <c r="F21202" s="1" t="s">
        <v>18</v>
      </c>
      <c r="G21202" s="1" t="s">
        <v>19</v>
      </c>
      <c r="H21202">
        <v>0</v>
      </c>
      <c r="I21202">
        <v>0.115019</v>
      </c>
      <c r="K21202" t="s">
        <v>40</v>
      </c>
      <c r="L21202">
        <v>0</v>
      </c>
      <c r="M21202">
        <v>1</v>
      </c>
      <c r="N21202">
        <v>1</v>
      </c>
      <c r="O21202" t="s">
        <v>20</v>
      </c>
    </row>
    <row r="21203" spans="1:15" x14ac:dyDescent="0.2">
      <c r="A21203" s="1" t="s">
        <v>53165</v>
      </c>
      <c r="B21203" s="1" t="s">
        <v>53165</v>
      </c>
      <c r="C21203" s="1" t="s">
        <v>53166</v>
      </c>
      <c r="D21203" s="1" t="s">
        <v>53167</v>
      </c>
      <c r="E21203" s="1" t="s">
        <v>17</v>
      </c>
      <c r="F21203" s="1" t="s">
        <v>18</v>
      </c>
      <c r="G21203" s="1" t="s">
        <v>51</v>
      </c>
      <c r="H21203">
        <v>58.719099999999997</v>
      </c>
      <c r="I21203">
        <v>45.546599999999998</v>
      </c>
      <c r="K21203">
        <v>-0.36648700000000001</v>
      </c>
      <c r="L21203">
        <v>-1.1908099999999999</v>
      </c>
      <c r="M21203">
        <v>3.3799999999999997E-2</v>
      </c>
      <c r="N21203">
        <v>0.26466400000000001</v>
      </c>
      <c r="O21203" t="s">
        <v>20</v>
      </c>
    </row>
    <row r="21204" spans="1:15" x14ac:dyDescent="0.2">
      <c r="A21204" s="1" t="s">
        <v>53168</v>
      </c>
      <c r="B21204" s="1" t="s">
        <v>53168</v>
      </c>
      <c r="C21204" s="1" t="s">
        <v>53169</v>
      </c>
      <c r="D21204" s="1" t="s">
        <v>53170</v>
      </c>
      <c r="E21204" s="1" t="s">
        <v>17</v>
      </c>
      <c r="F21204" s="1" t="s">
        <v>18</v>
      </c>
      <c r="G21204" s="1" t="s">
        <v>19</v>
      </c>
      <c r="H21204">
        <v>0</v>
      </c>
      <c r="I21204">
        <v>0</v>
      </c>
      <c r="K21204">
        <v>0</v>
      </c>
      <c r="L21204">
        <v>0</v>
      </c>
      <c r="M21204">
        <v>1</v>
      </c>
      <c r="N21204">
        <v>1</v>
      </c>
      <c r="O21204" t="s">
        <v>20</v>
      </c>
    </row>
    <row r="21205" spans="1:15" x14ac:dyDescent="0.2">
      <c r="A21205" s="1" t="s">
        <v>53171</v>
      </c>
      <c r="B21205" s="1" t="s">
        <v>53171</v>
      </c>
      <c r="C21205" s="1" t="s">
        <v>15</v>
      </c>
      <c r="D21205" s="1" t="s">
        <v>53172</v>
      </c>
      <c r="E21205" s="1" t="s">
        <v>17</v>
      </c>
      <c r="F21205" s="1" t="s">
        <v>18</v>
      </c>
      <c r="G21205" s="1" t="s">
        <v>19</v>
      </c>
      <c r="H21205">
        <v>0</v>
      </c>
      <c r="I21205">
        <v>0</v>
      </c>
      <c r="K21205">
        <v>0</v>
      </c>
      <c r="L21205">
        <v>0</v>
      </c>
      <c r="M21205">
        <v>1</v>
      </c>
      <c r="N21205">
        <v>1</v>
      </c>
      <c r="O21205" t="s">
        <v>20</v>
      </c>
    </row>
    <row r="21206" spans="1:15" x14ac:dyDescent="0.2">
      <c r="A21206" s="1" t="s">
        <v>53173</v>
      </c>
      <c r="B21206" s="1" t="s">
        <v>53173</v>
      </c>
      <c r="C21206" s="1" t="s">
        <v>15</v>
      </c>
      <c r="D21206" s="1" t="s">
        <v>53174</v>
      </c>
      <c r="E21206" s="1" t="s">
        <v>17</v>
      </c>
      <c r="F21206" s="1" t="s">
        <v>18</v>
      </c>
      <c r="G21206" s="1" t="s">
        <v>19</v>
      </c>
      <c r="H21206">
        <v>9.3302700000000002E-2</v>
      </c>
      <c r="I21206">
        <v>0</v>
      </c>
      <c r="K21206" t="e">
        <f>-inf</f>
        <v>#NAME?</v>
      </c>
      <c r="L21206">
        <v>0</v>
      </c>
      <c r="M21206">
        <v>1</v>
      </c>
      <c r="N21206">
        <v>1</v>
      </c>
      <c r="O21206" t="s">
        <v>20</v>
      </c>
    </row>
    <row r="21207" spans="1:15" x14ac:dyDescent="0.2">
      <c r="A21207" s="1" t="s">
        <v>53175</v>
      </c>
      <c r="B21207" s="1" t="s">
        <v>53175</v>
      </c>
      <c r="C21207" s="1" t="s">
        <v>15</v>
      </c>
      <c r="D21207" s="1" t="s">
        <v>53176</v>
      </c>
      <c r="E21207" s="1" t="s">
        <v>17</v>
      </c>
      <c r="F21207" s="1" t="s">
        <v>18</v>
      </c>
      <c r="G21207" s="1" t="s">
        <v>51</v>
      </c>
      <c r="H21207">
        <v>70.176100000000005</v>
      </c>
      <c r="I21207">
        <v>87.825299999999999</v>
      </c>
      <c r="K21207">
        <v>0.323658</v>
      </c>
      <c r="L21207">
        <v>1.13392</v>
      </c>
      <c r="M21207">
        <v>5.16E-2</v>
      </c>
      <c r="N21207">
        <v>0.33824799999999999</v>
      </c>
      <c r="O21207" t="s">
        <v>20</v>
      </c>
    </row>
    <row r="21208" spans="1:15" x14ac:dyDescent="0.2">
      <c r="A21208" s="1" t="s">
        <v>53177</v>
      </c>
      <c r="B21208" s="1" t="s">
        <v>53177</v>
      </c>
      <c r="C21208" s="1" t="s">
        <v>15</v>
      </c>
      <c r="D21208" s="1" t="s">
        <v>53178</v>
      </c>
      <c r="E21208" s="1" t="s">
        <v>17</v>
      </c>
      <c r="F21208" s="1" t="s">
        <v>18</v>
      </c>
      <c r="G21208" s="1" t="s">
        <v>51</v>
      </c>
      <c r="H21208">
        <v>27.819800000000001</v>
      </c>
      <c r="I21208">
        <v>19.694700000000001</v>
      </c>
      <c r="K21208">
        <v>-0.49830799999999997</v>
      </c>
      <c r="L21208">
        <v>-1.0004500000000001</v>
      </c>
      <c r="M21208">
        <v>8.5300000000000001E-2</v>
      </c>
      <c r="N21208">
        <v>0.43505899999999997</v>
      </c>
      <c r="O21208" t="s">
        <v>20</v>
      </c>
    </row>
    <row r="21209" spans="1:15" x14ac:dyDescent="0.2">
      <c r="A21209" s="1" t="s">
        <v>53179</v>
      </c>
      <c r="B21209" s="1" t="s">
        <v>53179</v>
      </c>
      <c r="C21209" s="1" t="s">
        <v>15</v>
      </c>
      <c r="D21209" s="1" t="s">
        <v>13988</v>
      </c>
      <c r="E21209" s="1" t="s">
        <v>17</v>
      </c>
      <c r="F21209" s="1" t="s">
        <v>18</v>
      </c>
      <c r="G21209" s="1" t="s">
        <v>51</v>
      </c>
      <c r="H21209">
        <v>29.471499999999999</v>
      </c>
      <c r="I21209">
        <v>27.001100000000001</v>
      </c>
      <c r="K21209">
        <v>-0.126302</v>
      </c>
      <c r="L21209">
        <v>-0.30605399999999999</v>
      </c>
      <c r="M21209">
        <v>0.59819999999999995</v>
      </c>
      <c r="N21209">
        <v>0.89962500000000001</v>
      </c>
      <c r="O21209" t="s">
        <v>20</v>
      </c>
    </row>
    <row r="21210" spans="1:15" x14ac:dyDescent="0.2">
      <c r="A21210" s="1" t="s">
        <v>53180</v>
      </c>
      <c r="B21210" s="1" t="s">
        <v>53180</v>
      </c>
      <c r="C21210" s="1" t="s">
        <v>15</v>
      </c>
      <c r="D21210" s="1" t="s">
        <v>53181</v>
      </c>
      <c r="E21210" s="1" t="s">
        <v>17</v>
      </c>
      <c r="F21210" s="1" t="s">
        <v>18</v>
      </c>
      <c r="G21210" s="1" t="s">
        <v>19</v>
      </c>
      <c r="H21210">
        <v>0</v>
      </c>
      <c r="I21210">
        <v>2.2594800000000002E-2</v>
      </c>
      <c r="K21210" t="s">
        <v>40</v>
      </c>
      <c r="L21210">
        <v>0</v>
      </c>
      <c r="M21210">
        <v>1</v>
      </c>
      <c r="N21210">
        <v>1</v>
      </c>
      <c r="O21210" t="s">
        <v>20</v>
      </c>
    </row>
    <row r="21211" spans="1:15" x14ac:dyDescent="0.2">
      <c r="A21211" s="1" t="s">
        <v>53182</v>
      </c>
      <c r="B21211" s="1" t="s">
        <v>53182</v>
      </c>
      <c r="C21211" s="1" t="s">
        <v>53183</v>
      </c>
      <c r="D21211" s="1" t="s">
        <v>35394</v>
      </c>
      <c r="E21211" s="1" t="s">
        <v>17</v>
      </c>
      <c r="F21211" s="1" t="s">
        <v>18</v>
      </c>
      <c r="G21211" s="1" t="s">
        <v>51</v>
      </c>
      <c r="H21211">
        <v>8.8201499999999999</v>
      </c>
      <c r="I21211">
        <v>10.2416</v>
      </c>
      <c r="K21211">
        <v>0.21556</v>
      </c>
      <c r="L21211">
        <v>0.52964800000000001</v>
      </c>
      <c r="M21211">
        <v>0.35725000000000001</v>
      </c>
      <c r="N21211">
        <v>0.77294799999999997</v>
      </c>
      <c r="O21211" t="s">
        <v>20</v>
      </c>
    </row>
    <row r="21212" spans="1:15" x14ac:dyDescent="0.2">
      <c r="A21212" s="1" t="s">
        <v>53184</v>
      </c>
      <c r="B21212" s="1" t="s">
        <v>53184</v>
      </c>
      <c r="C21212" s="1" t="s">
        <v>15</v>
      </c>
      <c r="D21212" s="1" t="s">
        <v>53185</v>
      </c>
      <c r="E21212" s="1" t="s">
        <v>17</v>
      </c>
      <c r="F21212" s="1" t="s">
        <v>18</v>
      </c>
      <c r="G21212" s="1" t="s">
        <v>19</v>
      </c>
      <c r="H21212">
        <v>0</v>
      </c>
      <c r="I21212">
        <v>0</v>
      </c>
      <c r="K21212">
        <v>0</v>
      </c>
      <c r="L21212">
        <v>0</v>
      </c>
      <c r="M21212">
        <v>1</v>
      </c>
      <c r="N21212">
        <v>1</v>
      </c>
      <c r="O21212" t="s">
        <v>20</v>
      </c>
    </row>
    <row r="21213" spans="1:15" x14ac:dyDescent="0.2">
      <c r="A21213" s="1" t="s">
        <v>53186</v>
      </c>
      <c r="B21213" s="1" t="s">
        <v>53186</v>
      </c>
      <c r="C21213" s="1" t="s">
        <v>53187</v>
      </c>
      <c r="D21213" s="1" t="s">
        <v>53188</v>
      </c>
      <c r="E21213" s="1" t="s">
        <v>17</v>
      </c>
      <c r="F21213" s="1" t="s">
        <v>18</v>
      </c>
      <c r="G21213" s="1" t="s">
        <v>19</v>
      </c>
      <c r="H21213">
        <v>0</v>
      </c>
      <c r="I21213">
        <v>0</v>
      </c>
      <c r="K21213">
        <v>0</v>
      </c>
      <c r="L21213">
        <v>0</v>
      </c>
      <c r="M21213">
        <v>1</v>
      </c>
      <c r="N21213">
        <v>1</v>
      </c>
      <c r="O21213" t="s">
        <v>20</v>
      </c>
    </row>
    <row r="21214" spans="1:15" x14ac:dyDescent="0.2">
      <c r="A21214" s="1" t="s">
        <v>53189</v>
      </c>
      <c r="B21214" s="1" t="s">
        <v>53189</v>
      </c>
      <c r="C21214" s="1" t="s">
        <v>15</v>
      </c>
      <c r="D21214" s="1" t="s">
        <v>53190</v>
      </c>
      <c r="E21214" s="1" t="s">
        <v>17</v>
      </c>
      <c r="F21214" s="1" t="s">
        <v>18</v>
      </c>
      <c r="G21214" s="1" t="s">
        <v>51</v>
      </c>
      <c r="H21214">
        <v>9.6777200000000008</v>
      </c>
      <c r="I21214">
        <v>9.3688000000000002</v>
      </c>
      <c r="K21214">
        <v>-4.6802700000000003E-2</v>
      </c>
      <c r="L21214">
        <v>-9.1221399999999994E-2</v>
      </c>
      <c r="M21214">
        <v>0.87175000000000002</v>
      </c>
      <c r="N21214">
        <v>0.97016999999999998</v>
      </c>
      <c r="O21214" t="s">
        <v>20</v>
      </c>
    </row>
    <row r="21215" spans="1:15" x14ac:dyDescent="0.2">
      <c r="A21215" s="1" t="s">
        <v>53191</v>
      </c>
      <c r="B21215" s="1" t="s">
        <v>53191</v>
      </c>
      <c r="C21215" s="1" t="s">
        <v>15</v>
      </c>
      <c r="D21215" s="1" t="s">
        <v>3312</v>
      </c>
      <c r="E21215" s="1" t="s">
        <v>17</v>
      </c>
      <c r="F21215" s="1" t="s">
        <v>18</v>
      </c>
      <c r="G21215" s="1" t="s">
        <v>51</v>
      </c>
      <c r="H21215">
        <v>6.3207199999999997</v>
      </c>
      <c r="I21215">
        <v>11.6272</v>
      </c>
      <c r="K21215">
        <v>0.87934299999999999</v>
      </c>
      <c r="L21215">
        <v>0.28095300000000001</v>
      </c>
      <c r="M21215">
        <v>0.75239999999999996</v>
      </c>
      <c r="N21215">
        <v>0.94716199999999995</v>
      </c>
      <c r="O21215" t="s">
        <v>20</v>
      </c>
    </row>
    <row r="21216" spans="1:15" x14ac:dyDescent="0.2">
      <c r="A21216" s="1" t="s">
        <v>53192</v>
      </c>
      <c r="B21216" s="1" t="s">
        <v>53192</v>
      </c>
      <c r="C21216" s="1" t="s">
        <v>15</v>
      </c>
      <c r="D21216" s="1" t="s">
        <v>53193</v>
      </c>
      <c r="E21216" s="1" t="s">
        <v>17</v>
      </c>
      <c r="F21216" s="1" t="s">
        <v>18</v>
      </c>
      <c r="G21216" s="1" t="s">
        <v>19</v>
      </c>
      <c r="H21216">
        <v>0</v>
      </c>
      <c r="I21216">
        <v>0</v>
      </c>
      <c r="K21216">
        <v>0</v>
      </c>
      <c r="L21216">
        <v>0</v>
      </c>
      <c r="M21216">
        <v>1</v>
      </c>
      <c r="N21216">
        <v>1</v>
      </c>
      <c r="O21216" t="s">
        <v>20</v>
      </c>
    </row>
    <row r="21217" spans="1:15" x14ac:dyDescent="0.2">
      <c r="A21217" s="1" t="s">
        <v>53194</v>
      </c>
      <c r="B21217" s="1" t="s">
        <v>53194</v>
      </c>
      <c r="C21217" s="1" t="s">
        <v>53195</v>
      </c>
      <c r="D21217" s="1" t="s">
        <v>53196</v>
      </c>
      <c r="E21217" s="1" t="s">
        <v>17</v>
      </c>
      <c r="F21217" s="1" t="s">
        <v>18</v>
      </c>
      <c r="G21217" s="1" t="s">
        <v>19</v>
      </c>
      <c r="H21217">
        <v>0.390038</v>
      </c>
      <c r="I21217">
        <v>1.6432100000000001</v>
      </c>
      <c r="K21217">
        <v>2.07483</v>
      </c>
      <c r="L21217">
        <v>0</v>
      </c>
      <c r="M21217">
        <v>1</v>
      </c>
      <c r="N21217">
        <v>1</v>
      </c>
      <c r="O21217" t="s">
        <v>20</v>
      </c>
    </row>
    <row r="21218" spans="1:15" x14ac:dyDescent="0.2">
      <c r="A21218" s="1" t="s">
        <v>53197</v>
      </c>
      <c r="B21218" s="1" t="s">
        <v>53197</v>
      </c>
      <c r="C21218" s="1" t="s">
        <v>15</v>
      </c>
      <c r="D21218" s="1" t="s">
        <v>42363</v>
      </c>
      <c r="E21218" s="1" t="s">
        <v>17</v>
      </c>
      <c r="F21218" s="1" t="s">
        <v>18</v>
      </c>
      <c r="G21218" s="1" t="s">
        <v>19</v>
      </c>
      <c r="H21218">
        <v>0.46481299999999998</v>
      </c>
      <c r="I21218">
        <v>0.62444100000000002</v>
      </c>
      <c r="K21218">
        <v>0.42591400000000001</v>
      </c>
      <c r="L21218">
        <v>0</v>
      </c>
      <c r="M21218">
        <v>1</v>
      </c>
      <c r="N21218">
        <v>1</v>
      </c>
      <c r="O21218" t="s">
        <v>20</v>
      </c>
    </row>
    <row r="21219" spans="1:15" x14ac:dyDescent="0.2">
      <c r="A21219" s="1" t="s">
        <v>53198</v>
      </c>
      <c r="B21219" s="1" t="s">
        <v>53198</v>
      </c>
      <c r="C21219" s="1" t="s">
        <v>53199</v>
      </c>
      <c r="D21219" s="1" t="s">
        <v>53200</v>
      </c>
      <c r="E21219" s="1" t="s">
        <v>17</v>
      </c>
      <c r="F21219" s="1" t="s">
        <v>18</v>
      </c>
      <c r="G21219" s="1" t="s">
        <v>51</v>
      </c>
      <c r="H21219">
        <v>35.557099999999998</v>
      </c>
      <c r="I21219">
        <v>43.387700000000002</v>
      </c>
      <c r="K21219">
        <v>0.28714699999999999</v>
      </c>
      <c r="L21219">
        <v>0.66677500000000001</v>
      </c>
      <c r="M21219">
        <v>0.25669999999999998</v>
      </c>
      <c r="N21219">
        <v>0.686747</v>
      </c>
      <c r="O21219" t="s">
        <v>20</v>
      </c>
    </row>
    <row r="21220" spans="1:15" x14ac:dyDescent="0.2">
      <c r="A21220" s="1" t="s">
        <v>53201</v>
      </c>
      <c r="B21220" s="1" t="s">
        <v>53201</v>
      </c>
      <c r="C21220" s="1" t="s">
        <v>53202</v>
      </c>
      <c r="D21220" s="1" t="s">
        <v>53203</v>
      </c>
      <c r="E21220" s="1" t="s">
        <v>17</v>
      </c>
      <c r="F21220" s="1" t="s">
        <v>18</v>
      </c>
      <c r="G21220" s="1" t="s">
        <v>19</v>
      </c>
      <c r="H21220">
        <v>0</v>
      </c>
      <c r="I21220">
        <v>0</v>
      </c>
      <c r="K21220">
        <v>0</v>
      </c>
      <c r="L21220">
        <v>0</v>
      </c>
      <c r="M21220">
        <v>1</v>
      </c>
      <c r="N21220">
        <v>1</v>
      </c>
      <c r="O21220" t="s">
        <v>20</v>
      </c>
    </row>
    <row r="21221" spans="1:15" x14ac:dyDescent="0.2">
      <c r="A21221" s="1" t="s">
        <v>53204</v>
      </c>
      <c r="B21221" s="1" t="s">
        <v>53204</v>
      </c>
      <c r="C21221" s="1" t="s">
        <v>15</v>
      </c>
      <c r="D21221" s="1" t="s">
        <v>53205</v>
      </c>
      <c r="E21221" s="1" t="s">
        <v>17</v>
      </c>
      <c r="F21221" s="1" t="s">
        <v>18</v>
      </c>
      <c r="G21221" s="1" t="s">
        <v>19</v>
      </c>
      <c r="H21221">
        <v>0</v>
      </c>
      <c r="I21221">
        <v>2.8934099999999998</v>
      </c>
      <c r="K21221" t="s">
        <v>40</v>
      </c>
      <c r="L21221">
        <v>0</v>
      </c>
      <c r="M21221">
        <v>1</v>
      </c>
      <c r="N21221">
        <v>1</v>
      </c>
      <c r="O21221" t="s">
        <v>20</v>
      </c>
    </row>
    <row r="21222" spans="1:15" x14ac:dyDescent="0.2">
      <c r="A21222" s="1" t="s">
        <v>53206</v>
      </c>
      <c r="B21222" s="1" t="s">
        <v>53206</v>
      </c>
      <c r="C21222" s="1" t="s">
        <v>53207</v>
      </c>
      <c r="D21222" s="1" t="s">
        <v>53208</v>
      </c>
      <c r="E21222" s="1" t="s">
        <v>17</v>
      </c>
      <c r="F21222" s="1" t="s">
        <v>18</v>
      </c>
      <c r="G21222" s="1" t="s">
        <v>19</v>
      </c>
      <c r="H21222">
        <v>0</v>
      </c>
      <c r="I21222">
        <v>0</v>
      </c>
      <c r="K21222">
        <v>0</v>
      </c>
      <c r="L21222">
        <v>0</v>
      </c>
      <c r="M21222">
        <v>1</v>
      </c>
      <c r="N21222">
        <v>1</v>
      </c>
      <c r="O21222" t="s">
        <v>20</v>
      </c>
    </row>
    <row r="21223" spans="1:15" x14ac:dyDescent="0.2">
      <c r="A21223" s="1" t="s">
        <v>53209</v>
      </c>
      <c r="B21223" s="1" t="s">
        <v>53209</v>
      </c>
      <c r="C21223" s="1" t="s">
        <v>15</v>
      </c>
      <c r="D21223" s="1" t="s">
        <v>53210</v>
      </c>
      <c r="E21223" s="1" t="s">
        <v>17</v>
      </c>
      <c r="F21223" s="1" t="s">
        <v>18</v>
      </c>
      <c r="G21223" s="1" t="s">
        <v>19</v>
      </c>
      <c r="H21223">
        <v>5.5515299999999997E-2</v>
      </c>
      <c r="I21223">
        <v>0</v>
      </c>
      <c r="K21223" t="e">
        <f>-inf</f>
        <v>#NAME?</v>
      </c>
      <c r="L21223">
        <v>0</v>
      </c>
      <c r="M21223">
        <v>1</v>
      </c>
      <c r="N21223">
        <v>1</v>
      </c>
      <c r="O21223" t="s">
        <v>20</v>
      </c>
    </row>
    <row r="21224" spans="1:15" x14ac:dyDescent="0.2">
      <c r="A21224" s="1" t="s">
        <v>53211</v>
      </c>
      <c r="B21224" s="1" t="s">
        <v>53211</v>
      </c>
      <c r="C21224" s="1" t="s">
        <v>53212</v>
      </c>
      <c r="D21224" s="1" t="s">
        <v>53213</v>
      </c>
      <c r="E21224" s="1" t="s">
        <v>17</v>
      </c>
      <c r="F21224" s="1" t="s">
        <v>18</v>
      </c>
      <c r="G21224" s="1" t="s">
        <v>19</v>
      </c>
      <c r="H21224">
        <v>0</v>
      </c>
      <c r="I21224">
        <v>0</v>
      </c>
      <c r="K21224">
        <v>0</v>
      </c>
      <c r="L21224">
        <v>0</v>
      </c>
      <c r="M21224">
        <v>1</v>
      </c>
      <c r="N21224">
        <v>1</v>
      </c>
      <c r="O21224" t="s">
        <v>20</v>
      </c>
    </row>
    <row r="21225" spans="1:15" x14ac:dyDescent="0.2">
      <c r="A21225" s="1" t="s">
        <v>53214</v>
      </c>
      <c r="B21225" s="1" t="s">
        <v>53214</v>
      </c>
      <c r="C21225" s="1" t="s">
        <v>53215</v>
      </c>
      <c r="D21225" s="1" t="s">
        <v>53216</v>
      </c>
      <c r="E21225" s="1" t="s">
        <v>17</v>
      </c>
      <c r="F21225" s="1" t="s">
        <v>18</v>
      </c>
      <c r="G21225" s="1" t="s">
        <v>19</v>
      </c>
      <c r="H21225">
        <v>3.5757299999999999E-2</v>
      </c>
      <c r="I21225">
        <v>6.6490800000000003E-2</v>
      </c>
      <c r="K21225">
        <v>0.89491500000000002</v>
      </c>
      <c r="L21225">
        <v>0</v>
      </c>
      <c r="M21225">
        <v>1</v>
      </c>
      <c r="N21225">
        <v>1</v>
      </c>
      <c r="O21225" t="s">
        <v>20</v>
      </c>
    </row>
    <row r="21226" spans="1:15" x14ac:dyDescent="0.2">
      <c r="A21226" s="1" t="s">
        <v>53217</v>
      </c>
      <c r="B21226" s="1" t="s">
        <v>53217</v>
      </c>
      <c r="C21226" s="1" t="s">
        <v>15</v>
      </c>
      <c r="D21226" s="1" t="s">
        <v>53218</v>
      </c>
      <c r="E21226" s="1" t="s">
        <v>17</v>
      </c>
      <c r="F21226" s="1" t="s">
        <v>18</v>
      </c>
      <c r="G21226" s="1" t="s">
        <v>19</v>
      </c>
      <c r="H21226">
        <v>0.30820599999999998</v>
      </c>
      <c r="I21226">
        <v>0.121142</v>
      </c>
      <c r="K21226">
        <v>-1.3471900000000001</v>
      </c>
      <c r="L21226">
        <v>0</v>
      </c>
      <c r="M21226">
        <v>1</v>
      </c>
      <c r="N21226">
        <v>1</v>
      </c>
      <c r="O21226" t="s">
        <v>20</v>
      </c>
    </row>
    <row r="21227" spans="1:15" x14ac:dyDescent="0.2">
      <c r="A21227" s="1" t="s">
        <v>53219</v>
      </c>
      <c r="B21227" s="1" t="s">
        <v>53219</v>
      </c>
      <c r="C21227" s="1" t="s">
        <v>53220</v>
      </c>
      <c r="D21227" s="1" t="s">
        <v>53221</v>
      </c>
      <c r="E21227" s="1" t="s">
        <v>17</v>
      </c>
      <c r="F21227" s="1" t="s">
        <v>18</v>
      </c>
      <c r="G21227" s="1" t="s">
        <v>19</v>
      </c>
      <c r="H21227">
        <v>1.22214</v>
      </c>
      <c r="I21227">
        <v>0.93766700000000003</v>
      </c>
      <c r="K21227">
        <v>-0.38226500000000002</v>
      </c>
      <c r="L21227">
        <v>0</v>
      </c>
      <c r="M21227">
        <v>1</v>
      </c>
      <c r="N21227">
        <v>1</v>
      </c>
      <c r="O21227" t="s">
        <v>20</v>
      </c>
    </row>
    <row r="21228" spans="1:15" x14ac:dyDescent="0.2">
      <c r="A21228" s="1" t="s">
        <v>53222</v>
      </c>
      <c r="B21228" s="1" t="s">
        <v>53222</v>
      </c>
      <c r="C21228" s="1" t="s">
        <v>40576</v>
      </c>
      <c r="D21228" s="1" t="s">
        <v>53223</v>
      </c>
      <c r="E21228" s="1" t="s">
        <v>17</v>
      </c>
      <c r="F21228" s="1" t="s">
        <v>18</v>
      </c>
      <c r="G21228" s="1" t="s">
        <v>19</v>
      </c>
      <c r="H21228">
        <v>0</v>
      </c>
      <c r="I21228">
        <v>0</v>
      </c>
      <c r="K21228">
        <v>0</v>
      </c>
      <c r="L21228">
        <v>0</v>
      </c>
      <c r="M21228">
        <v>1</v>
      </c>
      <c r="N21228">
        <v>1</v>
      </c>
      <c r="O21228" t="s">
        <v>20</v>
      </c>
    </row>
    <row r="21229" spans="1:15" x14ac:dyDescent="0.2">
      <c r="A21229" s="1" t="s">
        <v>53224</v>
      </c>
      <c r="B21229" s="1" t="s">
        <v>53224</v>
      </c>
      <c r="C21229" s="1" t="s">
        <v>15</v>
      </c>
      <c r="D21229" s="1" t="s">
        <v>53225</v>
      </c>
      <c r="E21229" s="1" t="s">
        <v>17</v>
      </c>
      <c r="F21229" s="1" t="s">
        <v>18</v>
      </c>
      <c r="G21229" s="1" t="s">
        <v>19</v>
      </c>
      <c r="H21229">
        <v>0.89048400000000005</v>
      </c>
      <c r="I21229">
        <v>0.52559999999999996</v>
      </c>
      <c r="K21229">
        <v>-0.760625</v>
      </c>
      <c r="L21229">
        <v>0</v>
      </c>
      <c r="M21229">
        <v>1</v>
      </c>
      <c r="N21229">
        <v>1</v>
      </c>
      <c r="O21229" t="s">
        <v>20</v>
      </c>
    </row>
    <row r="21230" spans="1:15" x14ac:dyDescent="0.2">
      <c r="A21230" s="1" t="s">
        <v>53226</v>
      </c>
      <c r="B21230" s="1" t="s">
        <v>53226</v>
      </c>
      <c r="C21230" s="1" t="s">
        <v>15</v>
      </c>
      <c r="D21230" s="1" t="s">
        <v>1321</v>
      </c>
      <c r="E21230" s="1" t="s">
        <v>17</v>
      </c>
      <c r="F21230" s="1" t="s">
        <v>18</v>
      </c>
      <c r="G21230" s="1" t="s">
        <v>51</v>
      </c>
      <c r="H21230">
        <v>79.242800000000003</v>
      </c>
      <c r="I21230">
        <v>72.159499999999994</v>
      </c>
      <c r="K21230">
        <v>-0.13508999999999999</v>
      </c>
      <c r="L21230">
        <v>-0.426927</v>
      </c>
      <c r="M21230">
        <v>0.4506</v>
      </c>
      <c r="N21230">
        <v>0.82681099999999996</v>
      </c>
      <c r="O21230" t="s">
        <v>20</v>
      </c>
    </row>
    <row r="21231" spans="1:15" x14ac:dyDescent="0.2">
      <c r="A21231" s="1" t="s">
        <v>53227</v>
      </c>
      <c r="B21231" s="1" t="s">
        <v>53227</v>
      </c>
      <c r="C21231" s="1" t="s">
        <v>15</v>
      </c>
      <c r="D21231" s="1" t="s">
        <v>47422</v>
      </c>
      <c r="E21231" s="1" t="s">
        <v>17</v>
      </c>
      <c r="F21231" s="1" t="s">
        <v>18</v>
      </c>
      <c r="G21231" s="1" t="s">
        <v>19</v>
      </c>
      <c r="H21231">
        <v>1.00454</v>
      </c>
      <c r="I21231">
        <v>1.42364</v>
      </c>
      <c r="K21231">
        <v>0.50304800000000005</v>
      </c>
      <c r="L21231">
        <v>0</v>
      </c>
      <c r="M21231">
        <v>1</v>
      </c>
      <c r="N21231">
        <v>1</v>
      </c>
      <c r="O21231" t="s">
        <v>20</v>
      </c>
    </row>
    <row r="21232" spans="1:15" x14ac:dyDescent="0.2">
      <c r="A21232" s="1" t="s">
        <v>53228</v>
      </c>
      <c r="B21232" s="1" t="s">
        <v>53228</v>
      </c>
      <c r="C21232" s="1" t="s">
        <v>15</v>
      </c>
      <c r="D21232" s="1" t="s">
        <v>49440</v>
      </c>
      <c r="E21232" s="1" t="s">
        <v>17</v>
      </c>
      <c r="F21232" s="1" t="s">
        <v>18</v>
      </c>
      <c r="G21232" s="1" t="s">
        <v>19</v>
      </c>
      <c r="H21232">
        <v>0.33332299999999998</v>
      </c>
      <c r="I21232">
        <v>0.26779199999999997</v>
      </c>
      <c r="K21232">
        <v>-0.31580599999999998</v>
      </c>
      <c r="L21232">
        <v>0</v>
      </c>
      <c r="M21232">
        <v>1</v>
      </c>
      <c r="N21232">
        <v>1</v>
      </c>
      <c r="O21232" t="s">
        <v>20</v>
      </c>
    </row>
    <row r="21233" spans="1:15" x14ac:dyDescent="0.2">
      <c r="A21233" s="1" t="s">
        <v>53229</v>
      </c>
      <c r="B21233" s="1" t="s">
        <v>53229</v>
      </c>
      <c r="C21233" s="1" t="s">
        <v>42700</v>
      </c>
      <c r="D21233" s="1" t="s">
        <v>53230</v>
      </c>
      <c r="E21233" s="1" t="s">
        <v>17</v>
      </c>
      <c r="F21233" s="1" t="s">
        <v>18</v>
      </c>
      <c r="G21233" s="1" t="s">
        <v>19</v>
      </c>
      <c r="H21233">
        <v>0</v>
      </c>
      <c r="I21233">
        <v>0</v>
      </c>
      <c r="K21233">
        <v>0</v>
      </c>
      <c r="L21233">
        <v>0</v>
      </c>
      <c r="M21233">
        <v>1</v>
      </c>
      <c r="N21233">
        <v>1</v>
      </c>
      <c r="O21233" t="s">
        <v>20</v>
      </c>
    </row>
    <row r="21234" spans="1:15" x14ac:dyDescent="0.2">
      <c r="A21234" s="1" t="s">
        <v>53231</v>
      </c>
      <c r="B21234" s="1" t="s">
        <v>53231</v>
      </c>
      <c r="C21234" s="1" t="s">
        <v>15</v>
      </c>
      <c r="D21234" s="1" t="s">
        <v>53232</v>
      </c>
      <c r="E21234" s="1" t="s">
        <v>17</v>
      </c>
      <c r="F21234" s="1" t="s">
        <v>18</v>
      </c>
      <c r="G21234" s="1" t="s">
        <v>19</v>
      </c>
      <c r="H21234">
        <v>0</v>
      </c>
      <c r="I21234">
        <v>0</v>
      </c>
      <c r="K21234">
        <v>0</v>
      </c>
      <c r="L21234">
        <v>0</v>
      </c>
      <c r="M21234">
        <v>1</v>
      </c>
      <c r="N21234">
        <v>1</v>
      </c>
      <c r="O21234" t="s">
        <v>20</v>
      </c>
    </row>
    <row r="21235" spans="1:15" x14ac:dyDescent="0.2">
      <c r="A21235" s="1" t="s">
        <v>53233</v>
      </c>
      <c r="B21235" s="1" t="s">
        <v>53233</v>
      </c>
      <c r="C21235" s="1" t="s">
        <v>15</v>
      </c>
      <c r="D21235" s="1" t="s">
        <v>53234</v>
      </c>
      <c r="E21235" s="1" t="s">
        <v>17</v>
      </c>
      <c r="F21235" s="1" t="s">
        <v>18</v>
      </c>
      <c r="G21235" s="1" t="s">
        <v>51</v>
      </c>
      <c r="H21235">
        <v>9.9958600000000004</v>
      </c>
      <c r="I21235">
        <v>9.0630500000000005</v>
      </c>
      <c r="K21235">
        <v>-0.14133299999999999</v>
      </c>
      <c r="L21235">
        <v>-0.30787900000000001</v>
      </c>
      <c r="M21235">
        <v>0.59235000000000004</v>
      </c>
      <c r="N21235">
        <v>0.89652200000000004</v>
      </c>
      <c r="O21235" t="s">
        <v>20</v>
      </c>
    </row>
    <row r="21236" spans="1:15" x14ac:dyDescent="0.2">
      <c r="A21236" s="1" t="s">
        <v>53235</v>
      </c>
      <c r="B21236" s="1" t="s">
        <v>53235</v>
      </c>
      <c r="C21236" s="1" t="s">
        <v>15</v>
      </c>
      <c r="D21236" s="1" t="s">
        <v>53236</v>
      </c>
      <c r="E21236" s="1" t="s">
        <v>17</v>
      </c>
      <c r="F21236" s="1" t="s">
        <v>18</v>
      </c>
      <c r="G21236" s="1" t="s">
        <v>19</v>
      </c>
      <c r="H21236">
        <v>0.15523000000000001</v>
      </c>
      <c r="I21236">
        <v>0.14463999999999999</v>
      </c>
      <c r="K21236">
        <v>-0.101934</v>
      </c>
      <c r="L21236">
        <v>0</v>
      </c>
      <c r="M21236">
        <v>1</v>
      </c>
      <c r="N21236">
        <v>1</v>
      </c>
      <c r="O21236" t="s">
        <v>20</v>
      </c>
    </row>
    <row r="21237" spans="1:15" x14ac:dyDescent="0.2">
      <c r="A21237" s="1" t="s">
        <v>53237</v>
      </c>
      <c r="B21237" s="1" t="s">
        <v>53237</v>
      </c>
      <c r="C21237" s="1" t="s">
        <v>53238</v>
      </c>
      <c r="D21237" s="1" t="s">
        <v>53239</v>
      </c>
      <c r="E21237" s="1" t="s">
        <v>17</v>
      </c>
      <c r="F21237" s="1" t="s">
        <v>18</v>
      </c>
      <c r="G21237" s="1" t="s">
        <v>51</v>
      </c>
      <c r="H21237">
        <v>3.4152200000000001</v>
      </c>
      <c r="I21237">
        <v>4.4742800000000003</v>
      </c>
      <c r="K21237">
        <v>0.38967800000000002</v>
      </c>
      <c r="L21237">
        <v>0.44380999999999998</v>
      </c>
      <c r="M21237">
        <v>0.41055000000000003</v>
      </c>
      <c r="N21237">
        <v>0.81022300000000003</v>
      </c>
      <c r="O21237" t="s">
        <v>20</v>
      </c>
    </row>
    <row r="21238" spans="1:15" x14ac:dyDescent="0.2">
      <c r="A21238" s="1" t="s">
        <v>53240</v>
      </c>
      <c r="B21238" s="1" t="s">
        <v>53240</v>
      </c>
      <c r="C21238" s="1" t="s">
        <v>15</v>
      </c>
      <c r="D21238" s="1" t="s">
        <v>53241</v>
      </c>
      <c r="E21238" s="1" t="s">
        <v>17</v>
      </c>
      <c r="F21238" s="1" t="s">
        <v>18</v>
      </c>
      <c r="G21238" s="1" t="s">
        <v>19</v>
      </c>
      <c r="H21238">
        <v>0</v>
      </c>
      <c r="I21238">
        <v>0</v>
      </c>
      <c r="K21238">
        <v>0</v>
      </c>
      <c r="L21238">
        <v>0</v>
      </c>
      <c r="M21238">
        <v>1</v>
      </c>
      <c r="N21238">
        <v>1</v>
      </c>
      <c r="O21238" t="s">
        <v>20</v>
      </c>
    </row>
    <row r="21239" spans="1:15" x14ac:dyDescent="0.2">
      <c r="A21239" s="1" t="s">
        <v>53242</v>
      </c>
      <c r="B21239" s="1" t="s">
        <v>53242</v>
      </c>
      <c r="C21239" s="1" t="s">
        <v>15</v>
      </c>
      <c r="D21239" s="1" t="s">
        <v>44485</v>
      </c>
      <c r="E21239" s="1" t="s">
        <v>17</v>
      </c>
      <c r="F21239" s="1" t="s">
        <v>18</v>
      </c>
      <c r="G21239" s="1" t="s">
        <v>19</v>
      </c>
      <c r="H21239">
        <v>0</v>
      </c>
      <c r="I21239">
        <v>0</v>
      </c>
      <c r="K21239">
        <v>0</v>
      </c>
      <c r="L21239">
        <v>0</v>
      </c>
      <c r="M21239">
        <v>1</v>
      </c>
      <c r="N21239">
        <v>1</v>
      </c>
      <c r="O21239" t="s">
        <v>20</v>
      </c>
    </row>
    <row r="21240" spans="1:15" x14ac:dyDescent="0.2">
      <c r="A21240" s="1" t="s">
        <v>53243</v>
      </c>
      <c r="B21240" s="1" t="s">
        <v>53243</v>
      </c>
      <c r="C21240" s="1" t="s">
        <v>15</v>
      </c>
      <c r="D21240" s="1" t="s">
        <v>21214</v>
      </c>
      <c r="E21240" s="1" t="s">
        <v>17</v>
      </c>
      <c r="F21240" s="1" t="s">
        <v>18</v>
      </c>
      <c r="G21240" s="1" t="s">
        <v>19</v>
      </c>
      <c r="H21240">
        <v>0.67840100000000003</v>
      </c>
      <c r="I21240">
        <v>1.92069</v>
      </c>
      <c r="K21240">
        <v>1.5014099999999999</v>
      </c>
      <c r="L21240">
        <v>0</v>
      </c>
      <c r="M21240">
        <v>1</v>
      </c>
      <c r="N21240">
        <v>1</v>
      </c>
      <c r="O21240" t="s">
        <v>20</v>
      </c>
    </row>
    <row r="21241" spans="1:15" x14ac:dyDescent="0.2">
      <c r="A21241" s="1" t="s">
        <v>53244</v>
      </c>
      <c r="B21241" s="1" t="s">
        <v>53244</v>
      </c>
      <c r="C21241" s="1" t="s">
        <v>15</v>
      </c>
      <c r="D21241" s="1" t="s">
        <v>8468</v>
      </c>
      <c r="E21241" s="1" t="s">
        <v>17</v>
      </c>
      <c r="F21241" s="1" t="s">
        <v>18</v>
      </c>
      <c r="G21241" s="1" t="s">
        <v>19</v>
      </c>
      <c r="H21241">
        <v>0.80344599999999999</v>
      </c>
      <c r="I21241">
        <v>0</v>
      </c>
      <c r="K21241" t="e">
        <f>-inf</f>
        <v>#NAME?</v>
      </c>
      <c r="L21241">
        <v>0</v>
      </c>
      <c r="M21241">
        <v>1</v>
      </c>
      <c r="N21241">
        <v>1</v>
      </c>
      <c r="O21241" t="s">
        <v>20</v>
      </c>
    </row>
    <row r="21242" spans="1:15" x14ac:dyDescent="0.2">
      <c r="A21242" s="1" t="s">
        <v>53245</v>
      </c>
      <c r="B21242" s="1" t="s">
        <v>53245</v>
      </c>
      <c r="C21242" s="1" t="s">
        <v>15</v>
      </c>
      <c r="D21242" s="1" t="s">
        <v>688</v>
      </c>
      <c r="E21242" s="1" t="s">
        <v>17</v>
      </c>
      <c r="F21242" s="1" t="s">
        <v>18</v>
      </c>
      <c r="G21242" s="1" t="s">
        <v>19</v>
      </c>
      <c r="H21242">
        <v>0.13542399999999999</v>
      </c>
      <c r="I21242">
        <v>0.13699500000000001</v>
      </c>
      <c r="K21242">
        <v>1.66369E-2</v>
      </c>
      <c r="L21242">
        <v>0</v>
      </c>
      <c r="M21242">
        <v>1</v>
      </c>
      <c r="N21242">
        <v>1</v>
      </c>
      <c r="O21242" t="s">
        <v>20</v>
      </c>
    </row>
    <row r="21243" spans="1:15" x14ac:dyDescent="0.2">
      <c r="A21243" s="1" t="s">
        <v>53246</v>
      </c>
      <c r="B21243" s="1" t="s">
        <v>53246</v>
      </c>
      <c r="C21243" s="1" t="s">
        <v>15</v>
      </c>
      <c r="D21243" s="1" t="s">
        <v>53247</v>
      </c>
      <c r="E21243" s="1" t="s">
        <v>17</v>
      </c>
      <c r="F21243" s="1" t="s">
        <v>18</v>
      </c>
      <c r="G21243" s="1" t="s">
        <v>51</v>
      </c>
      <c r="H21243">
        <v>42.142200000000003</v>
      </c>
      <c r="I21243">
        <v>45.179099999999998</v>
      </c>
      <c r="K21243">
        <v>0.10038999999999999</v>
      </c>
      <c r="L21243">
        <v>0.252197</v>
      </c>
      <c r="M21243">
        <v>0.66354999999999997</v>
      </c>
      <c r="N21243">
        <v>0.92310000000000003</v>
      </c>
      <c r="O21243" t="s">
        <v>20</v>
      </c>
    </row>
    <row r="21244" spans="1:15" x14ac:dyDescent="0.2">
      <c r="A21244" s="1" t="s">
        <v>53248</v>
      </c>
      <c r="B21244" s="1" t="s">
        <v>53248</v>
      </c>
      <c r="C21244" s="1" t="s">
        <v>53249</v>
      </c>
      <c r="D21244" s="1" t="s">
        <v>33748</v>
      </c>
      <c r="E21244" s="1" t="s">
        <v>17</v>
      </c>
      <c r="F21244" s="1" t="s">
        <v>18</v>
      </c>
      <c r="G21244" s="1" t="s">
        <v>19</v>
      </c>
      <c r="H21244">
        <v>4.9992000000000002E-2</v>
      </c>
      <c r="I21244">
        <v>2.2439799999999999E-2</v>
      </c>
      <c r="K21244">
        <v>-1.15564</v>
      </c>
      <c r="L21244">
        <v>0</v>
      </c>
      <c r="M21244">
        <v>1</v>
      </c>
      <c r="N21244">
        <v>1</v>
      </c>
      <c r="O21244" t="s">
        <v>20</v>
      </c>
    </row>
    <row r="21245" spans="1:15" x14ac:dyDescent="0.2">
      <c r="A21245" s="1" t="s">
        <v>53250</v>
      </c>
      <c r="B21245" s="1" t="s">
        <v>53250</v>
      </c>
      <c r="C21245" s="1" t="s">
        <v>15</v>
      </c>
      <c r="D21245" s="1" t="s">
        <v>53251</v>
      </c>
      <c r="E21245" s="1" t="s">
        <v>17</v>
      </c>
      <c r="F21245" s="1" t="s">
        <v>18</v>
      </c>
      <c r="G21245" s="1" t="s">
        <v>19</v>
      </c>
      <c r="H21245">
        <v>2.0337299999999998</v>
      </c>
      <c r="I21245">
        <v>1.83012</v>
      </c>
      <c r="K21245">
        <v>-0.15219099999999999</v>
      </c>
      <c r="L21245">
        <v>0</v>
      </c>
      <c r="M21245">
        <v>1</v>
      </c>
      <c r="N21245">
        <v>1</v>
      </c>
      <c r="O21245" t="s">
        <v>20</v>
      </c>
    </row>
    <row r="21246" spans="1:15" x14ac:dyDescent="0.2">
      <c r="A21246" s="1" t="s">
        <v>53252</v>
      </c>
      <c r="B21246" s="1" t="s">
        <v>53252</v>
      </c>
      <c r="C21246" s="1" t="s">
        <v>15</v>
      </c>
      <c r="D21246" s="1" t="s">
        <v>53253</v>
      </c>
      <c r="E21246" s="1" t="s">
        <v>17</v>
      </c>
      <c r="F21246" s="1" t="s">
        <v>18</v>
      </c>
      <c r="G21246" s="1" t="s">
        <v>51</v>
      </c>
      <c r="H21246">
        <v>6.4542999999999999</v>
      </c>
      <c r="I21246">
        <v>6.5274999999999999</v>
      </c>
      <c r="K21246">
        <v>1.62699E-2</v>
      </c>
      <c r="L21246">
        <v>3.8887400000000003E-2</v>
      </c>
      <c r="M21246">
        <v>0.9466</v>
      </c>
      <c r="N21246">
        <v>0.98347300000000004</v>
      </c>
      <c r="O21246" t="s">
        <v>20</v>
      </c>
    </row>
    <row r="21247" spans="1:15" x14ac:dyDescent="0.2">
      <c r="A21247" s="1" t="s">
        <v>53254</v>
      </c>
      <c r="B21247" s="1" t="s">
        <v>53254</v>
      </c>
      <c r="C21247" s="1" t="s">
        <v>53255</v>
      </c>
      <c r="D21247" s="1" t="s">
        <v>53256</v>
      </c>
      <c r="E21247" s="1" t="s">
        <v>17</v>
      </c>
      <c r="F21247" s="1" t="s">
        <v>18</v>
      </c>
      <c r="G21247" s="1" t="s">
        <v>19</v>
      </c>
      <c r="H21247">
        <v>0</v>
      </c>
      <c r="I21247">
        <v>0</v>
      </c>
      <c r="K21247">
        <v>0</v>
      </c>
      <c r="L21247">
        <v>0</v>
      </c>
      <c r="M21247">
        <v>1</v>
      </c>
      <c r="N21247">
        <v>1</v>
      </c>
      <c r="O21247" t="s">
        <v>20</v>
      </c>
    </row>
    <row r="21248" spans="1:15" x14ac:dyDescent="0.2">
      <c r="A21248" s="1" t="s">
        <v>53257</v>
      </c>
      <c r="B21248" s="1" t="s">
        <v>53257</v>
      </c>
      <c r="C21248" s="1" t="s">
        <v>15</v>
      </c>
      <c r="D21248" s="1" t="s">
        <v>50220</v>
      </c>
      <c r="E21248" s="1" t="s">
        <v>17</v>
      </c>
      <c r="F21248" s="1" t="s">
        <v>18</v>
      </c>
      <c r="G21248" s="1" t="s">
        <v>19</v>
      </c>
      <c r="H21248">
        <v>0</v>
      </c>
      <c r="I21248">
        <v>0</v>
      </c>
      <c r="K21248">
        <v>0</v>
      </c>
      <c r="L21248">
        <v>0</v>
      </c>
      <c r="M21248">
        <v>1</v>
      </c>
      <c r="N21248">
        <v>1</v>
      </c>
      <c r="O21248" t="s">
        <v>20</v>
      </c>
    </row>
    <row r="21249" spans="1:15" x14ac:dyDescent="0.2">
      <c r="A21249" s="1" t="s">
        <v>53258</v>
      </c>
      <c r="B21249" s="1" t="s">
        <v>53258</v>
      </c>
      <c r="C21249" s="1" t="s">
        <v>7439</v>
      </c>
      <c r="D21249" s="1" t="s">
        <v>53259</v>
      </c>
      <c r="E21249" s="1" t="s">
        <v>17</v>
      </c>
      <c r="F21249" s="1" t="s">
        <v>18</v>
      </c>
      <c r="G21249" s="1" t="s">
        <v>19</v>
      </c>
      <c r="H21249">
        <v>0</v>
      </c>
      <c r="I21249">
        <v>0</v>
      </c>
      <c r="K21249">
        <v>0</v>
      </c>
      <c r="L21249">
        <v>0</v>
      </c>
      <c r="M21249">
        <v>1</v>
      </c>
      <c r="N21249">
        <v>1</v>
      </c>
      <c r="O21249" t="s">
        <v>20</v>
      </c>
    </row>
    <row r="21250" spans="1:15" x14ac:dyDescent="0.2">
      <c r="A21250" s="1" t="s">
        <v>53260</v>
      </c>
      <c r="B21250" s="1" t="s">
        <v>53260</v>
      </c>
      <c r="C21250" s="1" t="s">
        <v>15</v>
      </c>
      <c r="D21250" s="1" t="s">
        <v>42078</v>
      </c>
      <c r="E21250" s="1" t="s">
        <v>17</v>
      </c>
      <c r="F21250" s="1" t="s">
        <v>18</v>
      </c>
      <c r="G21250" s="1" t="s">
        <v>19</v>
      </c>
      <c r="H21250">
        <v>0</v>
      </c>
      <c r="I21250">
        <v>0.20214399999999999</v>
      </c>
      <c r="K21250" t="s">
        <v>40</v>
      </c>
      <c r="L21250">
        <v>0</v>
      </c>
      <c r="M21250">
        <v>1</v>
      </c>
      <c r="N21250">
        <v>1</v>
      </c>
      <c r="O21250" t="s">
        <v>20</v>
      </c>
    </row>
    <row r="21251" spans="1:15" x14ac:dyDescent="0.2">
      <c r="A21251" s="1" t="s">
        <v>53261</v>
      </c>
      <c r="B21251" s="1" t="s">
        <v>53261</v>
      </c>
      <c r="C21251" s="1" t="s">
        <v>15</v>
      </c>
      <c r="D21251" s="1" t="s">
        <v>44370</v>
      </c>
      <c r="E21251" s="1" t="s">
        <v>17</v>
      </c>
      <c r="F21251" s="1" t="s">
        <v>18</v>
      </c>
      <c r="G21251" s="1" t="s">
        <v>19</v>
      </c>
      <c r="H21251">
        <v>0.869753</v>
      </c>
      <c r="I21251">
        <v>0</v>
      </c>
      <c r="K21251" t="e">
        <f>-inf</f>
        <v>#NAME?</v>
      </c>
      <c r="L21251">
        <v>0</v>
      </c>
      <c r="M21251">
        <v>1</v>
      </c>
      <c r="N21251">
        <v>1</v>
      </c>
      <c r="O21251" t="s">
        <v>20</v>
      </c>
    </row>
    <row r="21252" spans="1:15" x14ac:dyDescent="0.2">
      <c r="A21252" s="1" t="s">
        <v>53262</v>
      </c>
      <c r="B21252" s="1" t="s">
        <v>53262</v>
      </c>
      <c r="C21252" s="1" t="s">
        <v>53263</v>
      </c>
      <c r="D21252" s="1" t="s">
        <v>53264</v>
      </c>
      <c r="E21252" s="1" t="s">
        <v>17</v>
      </c>
      <c r="F21252" s="1" t="s">
        <v>18</v>
      </c>
      <c r="G21252" s="1" t="s">
        <v>19</v>
      </c>
      <c r="H21252">
        <v>4.3643500000000002E-2</v>
      </c>
      <c r="I21252">
        <v>0</v>
      </c>
      <c r="K21252" t="e">
        <f>-inf</f>
        <v>#NAME?</v>
      </c>
      <c r="L21252">
        <v>0</v>
      </c>
      <c r="M21252">
        <v>1</v>
      </c>
      <c r="N21252">
        <v>1</v>
      </c>
      <c r="O21252" t="s">
        <v>20</v>
      </c>
    </row>
    <row r="21253" spans="1:15" x14ac:dyDescent="0.2">
      <c r="A21253" s="1" t="s">
        <v>53265</v>
      </c>
      <c r="B21253" s="1" t="s">
        <v>53265</v>
      </c>
      <c r="C21253" s="1" t="s">
        <v>15</v>
      </c>
      <c r="D21253" s="1" t="s">
        <v>53266</v>
      </c>
      <c r="E21253" s="1" t="s">
        <v>17</v>
      </c>
      <c r="F21253" s="1" t="s">
        <v>18</v>
      </c>
      <c r="G21253" s="1" t="s">
        <v>19</v>
      </c>
      <c r="H21253">
        <v>0</v>
      </c>
      <c r="I21253">
        <v>0</v>
      </c>
      <c r="K21253">
        <v>0</v>
      </c>
      <c r="L21253">
        <v>0</v>
      </c>
      <c r="M21253">
        <v>1</v>
      </c>
      <c r="N21253">
        <v>1</v>
      </c>
      <c r="O21253" t="s">
        <v>20</v>
      </c>
    </row>
    <row r="21254" spans="1:15" x14ac:dyDescent="0.2">
      <c r="A21254" s="1" t="s">
        <v>53267</v>
      </c>
      <c r="B21254" s="1" t="s">
        <v>53267</v>
      </c>
      <c r="C21254" s="1" t="s">
        <v>15</v>
      </c>
      <c r="D21254" s="1" t="s">
        <v>3369</v>
      </c>
      <c r="E21254" s="1" t="s">
        <v>17</v>
      </c>
      <c r="F21254" s="1" t="s">
        <v>18</v>
      </c>
      <c r="G21254" s="1" t="s">
        <v>19</v>
      </c>
      <c r="H21254">
        <v>0</v>
      </c>
      <c r="I21254">
        <v>0</v>
      </c>
      <c r="K21254">
        <v>0</v>
      </c>
      <c r="L21254">
        <v>0</v>
      </c>
      <c r="M21254">
        <v>1</v>
      </c>
      <c r="N21254">
        <v>1</v>
      </c>
      <c r="O21254" t="s">
        <v>20</v>
      </c>
    </row>
    <row r="21255" spans="1:15" x14ac:dyDescent="0.2">
      <c r="A21255" s="1" t="s">
        <v>53268</v>
      </c>
      <c r="B21255" s="1" t="s">
        <v>53268</v>
      </c>
      <c r="C21255" s="1" t="s">
        <v>53269</v>
      </c>
      <c r="D21255" s="1" t="s">
        <v>2785</v>
      </c>
      <c r="E21255" s="1" t="s">
        <v>17</v>
      </c>
      <c r="F21255" s="1" t="s">
        <v>18</v>
      </c>
      <c r="G21255" s="1" t="s">
        <v>19</v>
      </c>
      <c r="H21255">
        <v>2.0755800000000001E-2</v>
      </c>
      <c r="I21255">
        <v>4.2690899999999997E-2</v>
      </c>
      <c r="K21255">
        <v>1.0404100000000001</v>
      </c>
      <c r="L21255">
        <v>0</v>
      </c>
      <c r="M21255">
        <v>1</v>
      </c>
      <c r="N21255">
        <v>1</v>
      </c>
      <c r="O21255" t="s">
        <v>20</v>
      </c>
    </row>
    <row r="21256" spans="1:15" x14ac:dyDescent="0.2">
      <c r="A21256" s="1" t="s">
        <v>53270</v>
      </c>
      <c r="B21256" s="1" t="s">
        <v>53270</v>
      </c>
      <c r="C21256" s="1" t="s">
        <v>53271</v>
      </c>
      <c r="D21256" s="1" t="s">
        <v>38725</v>
      </c>
      <c r="E21256" s="1" t="s">
        <v>17</v>
      </c>
      <c r="F21256" s="1" t="s">
        <v>18</v>
      </c>
      <c r="G21256" s="1" t="s">
        <v>51</v>
      </c>
      <c r="H21256">
        <v>437.38600000000002</v>
      </c>
      <c r="I21256">
        <v>494.42</v>
      </c>
      <c r="K21256">
        <v>0.17682999999999999</v>
      </c>
      <c r="L21256">
        <v>0.60199100000000005</v>
      </c>
      <c r="M21256">
        <v>0.28134999999999999</v>
      </c>
      <c r="N21256">
        <v>0.71354600000000001</v>
      </c>
      <c r="O21256" t="s">
        <v>20</v>
      </c>
    </row>
    <row r="21257" spans="1:15" x14ac:dyDescent="0.2">
      <c r="A21257" s="1" t="s">
        <v>53272</v>
      </c>
      <c r="B21257" s="1" t="s">
        <v>53272</v>
      </c>
      <c r="C21257" s="1" t="s">
        <v>53273</v>
      </c>
      <c r="D21257" s="1" t="s">
        <v>53274</v>
      </c>
      <c r="E21257" s="1" t="s">
        <v>17</v>
      </c>
      <c r="F21257" s="1" t="s">
        <v>18</v>
      </c>
      <c r="G21257" s="1" t="s">
        <v>19</v>
      </c>
      <c r="H21257">
        <v>0</v>
      </c>
      <c r="I21257">
        <v>0</v>
      </c>
      <c r="K21257">
        <v>0</v>
      </c>
      <c r="L21257">
        <v>0</v>
      </c>
      <c r="M21257">
        <v>1</v>
      </c>
      <c r="N21257">
        <v>1</v>
      </c>
      <c r="O21257" t="s">
        <v>20</v>
      </c>
    </row>
    <row r="21258" spans="1:15" x14ac:dyDescent="0.2">
      <c r="A21258" s="1" t="s">
        <v>53275</v>
      </c>
      <c r="B21258" s="1" t="s">
        <v>53275</v>
      </c>
      <c r="C21258" s="1" t="s">
        <v>53276</v>
      </c>
      <c r="D21258" s="1" t="s">
        <v>45999</v>
      </c>
      <c r="E21258" s="1" t="s">
        <v>17</v>
      </c>
      <c r="F21258" s="1" t="s">
        <v>18</v>
      </c>
      <c r="G21258" s="1" t="s">
        <v>19</v>
      </c>
      <c r="H21258">
        <v>1.3675100000000001E-2</v>
      </c>
      <c r="I21258">
        <v>2.1260100000000001E-2</v>
      </c>
      <c r="K21258">
        <v>0.63659699999999997</v>
      </c>
      <c r="L21258">
        <v>0</v>
      </c>
      <c r="M21258">
        <v>1</v>
      </c>
      <c r="N21258">
        <v>1</v>
      </c>
      <c r="O21258" t="s">
        <v>20</v>
      </c>
    </row>
    <row r="21259" spans="1:15" x14ac:dyDescent="0.2">
      <c r="A21259" s="1" t="s">
        <v>53277</v>
      </c>
      <c r="B21259" s="1" t="s">
        <v>53277</v>
      </c>
      <c r="C21259" s="1" t="s">
        <v>53278</v>
      </c>
      <c r="D21259" s="1" t="s">
        <v>41677</v>
      </c>
      <c r="E21259" s="1" t="s">
        <v>17</v>
      </c>
      <c r="F21259" s="1" t="s">
        <v>18</v>
      </c>
      <c r="G21259" s="1" t="s">
        <v>19</v>
      </c>
      <c r="H21259">
        <v>5.8106699999999997E-2</v>
      </c>
      <c r="I21259">
        <v>0.119515</v>
      </c>
      <c r="K21259">
        <v>1.0404100000000001</v>
      </c>
      <c r="L21259">
        <v>0</v>
      </c>
      <c r="M21259">
        <v>1</v>
      </c>
      <c r="N21259">
        <v>1</v>
      </c>
      <c r="O21259" t="s">
        <v>20</v>
      </c>
    </row>
    <row r="21260" spans="1:15" x14ac:dyDescent="0.2">
      <c r="A21260" s="1" t="s">
        <v>53279</v>
      </c>
      <c r="B21260" s="1" t="s">
        <v>53279</v>
      </c>
      <c r="C21260" s="1" t="s">
        <v>15</v>
      </c>
      <c r="D21260" s="1" t="s">
        <v>34725</v>
      </c>
      <c r="E21260" s="1" t="s">
        <v>17</v>
      </c>
      <c r="F21260" s="1" t="s">
        <v>18</v>
      </c>
      <c r="G21260" s="1" t="s">
        <v>19</v>
      </c>
      <c r="H21260">
        <v>0.67101699999999997</v>
      </c>
      <c r="I21260">
        <v>0.11206099999999999</v>
      </c>
      <c r="K21260">
        <v>-2.5820599999999998</v>
      </c>
      <c r="L21260">
        <v>0</v>
      </c>
      <c r="M21260">
        <v>1</v>
      </c>
      <c r="N21260">
        <v>1</v>
      </c>
      <c r="O21260" t="s">
        <v>20</v>
      </c>
    </row>
    <row r="21261" spans="1:15" x14ac:dyDescent="0.2">
      <c r="A21261" s="1" t="s">
        <v>53280</v>
      </c>
      <c r="B21261" s="1" t="s">
        <v>53280</v>
      </c>
      <c r="C21261" s="1" t="s">
        <v>53281</v>
      </c>
      <c r="D21261" s="1" t="s">
        <v>53282</v>
      </c>
      <c r="E21261" s="1" t="s">
        <v>17</v>
      </c>
      <c r="F21261" s="1" t="s">
        <v>18</v>
      </c>
      <c r="G21261" s="1" t="s">
        <v>51</v>
      </c>
      <c r="H21261">
        <v>60.2164</v>
      </c>
      <c r="I21261">
        <v>66.438100000000006</v>
      </c>
      <c r="K21261">
        <v>0.14185600000000001</v>
      </c>
      <c r="L21261">
        <v>0.362126</v>
      </c>
      <c r="M21261">
        <v>0.5292</v>
      </c>
      <c r="N21261">
        <v>0.86680500000000005</v>
      </c>
      <c r="O21261" t="s">
        <v>20</v>
      </c>
    </row>
    <row r="21262" spans="1:15" x14ac:dyDescent="0.2">
      <c r="A21262" s="1" t="s">
        <v>53283</v>
      </c>
      <c r="B21262" s="1" t="s">
        <v>53283</v>
      </c>
      <c r="C21262" s="1" t="s">
        <v>15</v>
      </c>
      <c r="D21262" s="1" t="s">
        <v>53284</v>
      </c>
      <c r="E21262" s="1" t="s">
        <v>17</v>
      </c>
      <c r="F21262" s="1" t="s">
        <v>18</v>
      </c>
      <c r="G21262" s="1" t="s">
        <v>19</v>
      </c>
      <c r="H21262">
        <v>0</v>
      </c>
      <c r="I21262">
        <v>0</v>
      </c>
      <c r="K21262">
        <v>0</v>
      </c>
      <c r="L21262">
        <v>0</v>
      </c>
      <c r="M21262">
        <v>1</v>
      </c>
      <c r="N21262">
        <v>1</v>
      </c>
      <c r="O21262" t="s">
        <v>20</v>
      </c>
    </row>
    <row r="21263" spans="1:15" x14ac:dyDescent="0.2">
      <c r="A21263" s="1" t="s">
        <v>53285</v>
      </c>
      <c r="B21263" s="1" t="s">
        <v>53285</v>
      </c>
      <c r="C21263" s="1" t="s">
        <v>53286</v>
      </c>
      <c r="D21263" s="1" t="s">
        <v>53287</v>
      </c>
      <c r="E21263" s="1" t="s">
        <v>17</v>
      </c>
      <c r="F21263" s="1" t="s">
        <v>18</v>
      </c>
      <c r="G21263" s="1" t="s">
        <v>19</v>
      </c>
      <c r="H21263">
        <v>0</v>
      </c>
      <c r="I21263">
        <v>0.13889699999999999</v>
      </c>
      <c r="K21263" t="s">
        <v>40</v>
      </c>
      <c r="L21263">
        <v>0</v>
      </c>
      <c r="M21263">
        <v>1</v>
      </c>
      <c r="N21263">
        <v>1</v>
      </c>
      <c r="O21263" t="s">
        <v>20</v>
      </c>
    </row>
    <row r="21264" spans="1:15" x14ac:dyDescent="0.2">
      <c r="A21264" s="1" t="s">
        <v>53288</v>
      </c>
      <c r="B21264" s="1" t="s">
        <v>53288</v>
      </c>
      <c r="C21264" s="1" t="s">
        <v>15</v>
      </c>
      <c r="D21264" s="1" t="s">
        <v>53289</v>
      </c>
      <c r="E21264" s="1" t="s">
        <v>17</v>
      </c>
      <c r="F21264" s="1" t="s">
        <v>18</v>
      </c>
      <c r="G21264" s="1" t="s">
        <v>51</v>
      </c>
      <c r="H21264">
        <v>17.5992</v>
      </c>
      <c r="I21264">
        <v>44.172600000000003</v>
      </c>
      <c r="J21264">
        <f>(H21264+I21264)</f>
        <v>61.771799999999999</v>
      </c>
      <c r="K21264">
        <v>1.3276399999999999</v>
      </c>
      <c r="L21264">
        <v>3.4377599999999999</v>
      </c>
      <c r="M21264" s="2">
        <v>5.0000000000000002E-5</v>
      </c>
      <c r="N21264">
        <v>2.2548899999999998E-3</v>
      </c>
      <c r="O21264" t="s">
        <v>224</v>
      </c>
    </row>
    <row r="21265" spans="1:15" x14ac:dyDescent="0.2">
      <c r="A21265" s="1" t="s">
        <v>53290</v>
      </c>
      <c r="B21265" s="1" t="s">
        <v>53290</v>
      </c>
      <c r="C21265" s="1" t="s">
        <v>53291</v>
      </c>
      <c r="D21265" s="1" t="s">
        <v>20265</v>
      </c>
      <c r="E21265" s="1" t="s">
        <v>17</v>
      </c>
      <c r="F21265" s="1" t="s">
        <v>18</v>
      </c>
      <c r="G21265" s="1" t="s">
        <v>51</v>
      </c>
      <c r="H21265">
        <v>3.3383699999999998</v>
      </c>
      <c r="I21265">
        <v>3.8171200000000001</v>
      </c>
      <c r="K21265">
        <v>0.19334200000000001</v>
      </c>
      <c r="L21265">
        <v>0.236757</v>
      </c>
      <c r="M21265">
        <v>0.67715000000000003</v>
      </c>
      <c r="N21265">
        <v>0.92644700000000002</v>
      </c>
      <c r="O21265" t="s">
        <v>20</v>
      </c>
    </row>
    <row r="21266" spans="1:15" x14ac:dyDescent="0.2">
      <c r="A21266" s="1" t="s">
        <v>53292</v>
      </c>
      <c r="B21266" s="1" t="s">
        <v>53292</v>
      </c>
      <c r="C21266" s="1" t="s">
        <v>53293</v>
      </c>
      <c r="D21266" s="1" t="s">
        <v>53294</v>
      </c>
      <c r="E21266" s="1" t="s">
        <v>17</v>
      </c>
      <c r="F21266" s="1" t="s">
        <v>18</v>
      </c>
      <c r="G21266" s="1" t="s">
        <v>19</v>
      </c>
      <c r="H21266">
        <v>0</v>
      </c>
      <c r="I21266">
        <v>0</v>
      </c>
      <c r="K21266">
        <v>0</v>
      </c>
      <c r="L21266">
        <v>0</v>
      </c>
      <c r="M21266">
        <v>1</v>
      </c>
      <c r="N21266">
        <v>1</v>
      </c>
      <c r="O21266" t="s">
        <v>20</v>
      </c>
    </row>
    <row r="21267" spans="1:15" x14ac:dyDescent="0.2">
      <c r="A21267" s="1" t="s">
        <v>53295</v>
      </c>
      <c r="B21267" s="1" t="s">
        <v>53295</v>
      </c>
      <c r="C21267" s="1" t="s">
        <v>15</v>
      </c>
      <c r="D21267" s="1" t="s">
        <v>53296</v>
      </c>
      <c r="E21267" s="1" t="s">
        <v>17</v>
      </c>
      <c r="F21267" s="1" t="s">
        <v>18</v>
      </c>
      <c r="G21267" s="1" t="s">
        <v>19</v>
      </c>
      <c r="H21267">
        <v>0.160327</v>
      </c>
      <c r="I21267">
        <v>0</v>
      </c>
      <c r="K21267" t="e">
        <f>-inf</f>
        <v>#NAME?</v>
      </c>
      <c r="L21267">
        <v>0</v>
      </c>
      <c r="M21267">
        <v>1</v>
      </c>
      <c r="N21267">
        <v>1</v>
      </c>
      <c r="O21267" t="s">
        <v>20</v>
      </c>
    </row>
    <row r="21268" spans="1:15" x14ac:dyDescent="0.2">
      <c r="A21268" s="1" t="s">
        <v>53297</v>
      </c>
      <c r="B21268" s="1" t="s">
        <v>53297</v>
      </c>
      <c r="C21268" s="1" t="s">
        <v>15</v>
      </c>
      <c r="D21268" s="1" t="s">
        <v>53298</v>
      </c>
      <c r="E21268" s="1" t="s">
        <v>17</v>
      </c>
      <c r="F21268" s="1" t="s">
        <v>18</v>
      </c>
      <c r="G21268" s="1" t="s">
        <v>19</v>
      </c>
      <c r="H21268">
        <v>9.5512399999999997E-2</v>
      </c>
      <c r="I21268">
        <v>1.0199400000000001</v>
      </c>
      <c r="K21268">
        <v>3.4166500000000002</v>
      </c>
      <c r="L21268">
        <v>0</v>
      </c>
      <c r="M21268">
        <v>1</v>
      </c>
      <c r="N21268">
        <v>1</v>
      </c>
      <c r="O21268" t="s">
        <v>20</v>
      </c>
    </row>
    <row r="21269" spans="1:15" x14ac:dyDescent="0.2">
      <c r="A21269" s="1" t="s">
        <v>53299</v>
      </c>
      <c r="B21269" s="1" t="s">
        <v>53299</v>
      </c>
      <c r="C21269" s="1" t="s">
        <v>53300</v>
      </c>
      <c r="D21269" s="1" t="s">
        <v>53301</v>
      </c>
      <c r="E21269" s="1" t="s">
        <v>17</v>
      </c>
      <c r="F21269" s="1" t="s">
        <v>18</v>
      </c>
      <c r="G21269" s="1" t="s">
        <v>19</v>
      </c>
      <c r="H21269">
        <v>0</v>
      </c>
      <c r="I21269">
        <v>0</v>
      </c>
      <c r="K21269">
        <v>0</v>
      </c>
      <c r="L21269">
        <v>0</v>
      </c>
      <c r="M21269">
        <v>1</v>
      </c>
      <c r="N21269">
        <v>1</v>
      </c>
      <c r="O21269" t="s">
        <v>20</v>
      </c>
    </row>
    <row r="21270" spans="1:15" x14ac:dyDescent="0.2">
      <c r="A21270" s="1" t="s">
        <v>53302</v>
      </c>
      <c r="B21270" s="1" t="s">
        <v>53302</v>
      </c>
      <c r="C21270" s="1" t="s">
        <v>53303</v>
      </c>
      <c r="D21270" s="1" t="s">
        <v>53304</v>
      </c>
      <c r="E21270" s="1" t="s">
        <v>17</v>
      </c>
      <c r="F21270" s="1" t="s">
        <v>18</v>
      </c>
      <c r="G21270" s="1" t="s">
        <v>19</v>
      </c>
      <c r="H21270">
        <v>5.29617E-2</v>
      </c>
      <c r="I21270">
        <v>0.232155</v>
      </c>
      <c r="K21270">
        <v>2.1320600000000001</v>
      </c>
      <c r="L21270">
        <v>0</v>
      </c>
      <c r="M21270">
        <v>1</v>
      </c>
      <c r="N21270">
        <v>1</v>
      </c>
      <c r="O21270" t="s">
        <v>20</v>
      </c>
    </row>
    <row r="21271" spans="1:15" x14ac:dyDescent="0.2">
      <c r="A21271" s="1" t="s">
        <v>53305</v>
      </c>
      <c r="B21271" s="1" t="s">
        <v>53305</v>
      </c>
      <c r="C21271" s="1" t="s">
        <v>15</v>
      </c>
      <c r="D21271" s="1" t="s">
        <v>53306</v>
      </c>
      <c r="E21271" s="1" t="s">
        <v>17</v>
      </c>
      <c r="F21271" s="1" t="s">
        <v>18</v>
      </c>
      <c r="G21271" s="1" t="s">
        <v>51</v>
      </c>
      <c r="H21271">
        <v>1051.49</v>
      </c>
      <c r="I21271">
        <v>1949.96</v>
      </c>
      <c r="J21271">
        <f>(H21271+I21271)</f>
        <v>3001.45</v>
      </c>
      <c r="K21271">
        <v>0.89101300000000005</v>
      </c>
      <c r="L21271">
        <v>3.0343100000000001</v>
      </c>
      <c r="M21271" s="2">
        <v>5.0000000000000002E-5</v>
      </c>
      <c r="N21271">
        <v>2.2548899999999998E-3</v>
      </c>
      <c r="O21271" t="s">
        <v>224</v>
      </c>
    </row>
    <row r="21272" spans="1:15" x14ac:dyDescent="0.2">
      <c r="A21272" s="1" t="s">
        <v>53307</v>
      </c>
      <c r="B21272" s="1" t="s">
        <v>53307</v>
      </c>
      <c r="C21272" s="1" t="s">
        <v>53308</v>
      </c>
      <c r="D21272" s="1" t="s">
        <v>53309</v>
      </c>
      <c r="E21272" s="1" t="s">
        <v>17</v>
      </c>
      <c r="F21272" s="1" t="s">
        <v>18</v>
      </c>
      <c r="G21272" s="1" t="s">
        <v>51</v>
      </c>
      <c r="H21272">
        <v>4.4083800000000002</v>
      </c>
      <c r="I21272">
        <v>4.9325099999999997</v>
      </c>
      <c r="K21272">
        <v>0.162074</v>
      </c>
      <c r="L21272">
        <v>0.24575</v>
      </c>
      <c r="M21272">
        <v>0.66974999999999996</v>
      </c>
      <c r="N21272">
        <v>0.92520899999999995</v>
      </c>
      <c r="O21272" t="s">
        <v>20</v>
      </c>
    </row>
    <row r="21273" spans="1:15" x14ac:dyDescent="0.2">
      <c r="A21273" s="1" t="s">
        <v>53310</v>
      </c>
      <c r="B21273" s="1" t="s">
        <v>53310</v>
      </c>
      <c r="C21273" s="1" t="s">
        <v>15</v>
      </c>
      <c r="D21273" s="1" t="s">
        <v>53311</v>
      </c>
      <c r="E21273" s="1" t="s">
        <v>17</v>
      </c>
      <c r="F21273" s="1" t="s">
        <v>18</v>
      </c>
      <c r="G21273" s="1" t="s">
        <v>19</v>
      </c>
      <c r="H21273">
        <v>0.278918</v>
      </c>
      <c r="I21273">
        <v>0.17538999999999999</v>
      </c>
      <c r="K21273">
        <v>-0.66927099999999995</v>
      </c>
      <c r="L21273">
        <v>0</v>
      </c>
      <c r="M21273">
        <v>1</v>
      </c>
      <c r="N21273">
        <v>1</v>
      </c>
      <c r="O21273" t="s">
        <v>20</v>
      </c>
    </row>
    <row r="21274" spans="1:15" x14ac:dyDescent="0.2">
      <c r="A21274" s="1" t="s">
        <v>53312</v>
      </c>
      <c r="B21274" s="1" t="s">
        <v>53312</v>
      </c>
      <c r="C21274" s="1" t="s">
        <v>15</v>
      </c>
      <c r="D21274" s="1" t="s">
        <v>1271</v>
      </c>
      <c r="E21274" s="1" t="s">
        <v>17</v>
      </c>
      <c r="F21274" s="1" t="s">
        <v>18</v>
      </c>
      <c r="G21274" s="1" t="s">
        <v>19</v>
      </c>
      <c r="H21274">
        <v>0</v>
      </c>
      <c r="I21274">
        <v>0.33708300000000002</v>
      </c>
      <c r="K21274" t="s">
        <v>40</v>
      </c>
      <c r="L21274">
        <v>0</v>
      </c>
      <c r="M21274">
        <v>1</v>
      </c>
      <c r="N21274">
        <v>1</v>
      </c>
      <c r="O21274" t="s">
        <v>20</v>
      </c>
    </row>
    <row r="21275" spans="1:15" x14ac:dyDescent="0.2">
      <c r="A21275" s="1" t="s">
        <v>53313</v>
      </c>
      <c r="B21275" s="1" t="s">
        <v>53313</v>
      </c>
      <c r="C21275" s="1" t="s">
        <v>15</v>
      </c>
      <c r="D21275" s="1" t="s">
        <v>53314</v>
      </c>
      <c r="E21275" s="1" t="s">
        <v>17</v>
      </c>
      <c r="F21275" s="1" t="s">
        <v>18</v>
      </c>
      <c r="G21275" s="1" t="s">
        <v>51</v>
      </c>
      <c r="H21275">
        <v>20.349299999999999</v>
      </c>
      <c r="I21275">
        <v>15.408099999999999</v>
      </c>
      <c r="K21275">
        <v>-0.40129199999999998</v>
      </c>
      <c r="L21275">
        <v>-0.94508000000000003</v>
      </c>
      <c r="M21275">
        <v>0.10065</v>
      </c>
      <c r="N21275">
        <v>0.47784700000000002</v>
      </c>
      <c r="O21275" t="s">
        <v>20</v>
      </c>
    </row>
    <row r="21276" spans="1:15" x14ac:dyDescent="0.2">
      <c r="A21276" s="1" t="s">
        <v>53315</v>
      </c>
      <c r="B21276" s="1" t="s">
        <v>53315</v>
      </c>
      <c r="C21276" s="1" t="s">
        <v>15</v>
      </c>
      <c r="D21276" s="1" t="s">
        <v>53316</v>
      </c>
      <c r="E21276" s="1" t="s">
        <v>17</v>
      </c>
      <c r="F21276" s="1" t="s">
        <v>18</v>
      </c>
      <c r="G21276" s="1" t="s">
        <v>19</v>
      </c>
      <c r="H21276">
        <v>3.8574299999999999E-2</v>
      </c>
      <c r="I21276">
        <v>6.0366099999999999E-2</v>
      </c>
      <c r="K21276">
        <v>0.64609700000000003</v>
      </c>
      <c r="L21276">
        <v>0</v>
      </c>
      <c r="M21276">
        <v>1</v>
      </c>
      <c r="N21276">
        <v>1</v>
      </c>
      <c r="O21276" t="s">
        <v>20</v>
      </c>
    </row>
    <row r="21277" spans="1:15" x14ac:dyDescent="0.2">
      <c r="A21277" s="1" t="s">
        <v>53317</v>
      </c>
      <c r="B21277" s="1" t="s">
        <v>53317</v>
      </c>
      <c r="C21277" s="1" t="s">
        <v>53318</v>
      </c>
      <c r="D21277" s="1" t="s">
        <v>39476</v>
      </c>
      <c r="E21277" s="1" t="s">
        <v>17</v>
      </c>
      <c r="F21277" s="1" t="s">
        <v>18</v>
      </c>
      <c r="G21277" s="1" t="s">
        <v>19</v>
      </c>
      <c r="H21277">
        <v>0.118996</v>
      </c>
      <c r="I21277">
        <v>0</v>
      </c>
      <c r="K21277" t="e">
        <f>-inf</f>
        <v>#NAME?</v>
      </c>
      <c r="L21277">
        <v>0</v>
      </c>
      <c r="M21277">
        <v>1</v>
      </c>
      <c r="N21277">
        <v>1</v>
      </c>
      <c r="O21277" t="s">
        <v>20</v>
      </c>
    </row>
    <row r="21278" spans="1:15" x14ac:dyDescent="0.2">
      <c r="A21278" s="1" t="s">
        <v>53319</v>
      </c>
      <c r="B21278" s="1" t="s">
        <v>53319</v>
      </c>
      <c r="C21278" s="1" t="s">
        <v>15</v>
      </c>
      <c r="D21278" s="1" t="s">
        <v>53320</v>
      </c>
      <c r="E21278" s="1" t="s">
        <v>17</v>
      </c>
      <c r="F21278" s="1" t="s">
        <v>18</v>
      </c>
      <c r="G21278" s="1" t="s">
        <v>19</v>
      </c>
      <c r="H21278">
        <v>5.9402499999999998</v>
      </c>
      <c r="I21278">
        <v>0</v>
      </c>
      <c r="K21278" t="e">
        <f>-inf</f>
        <v>#NAME?</v>
      </c>
      <c r="L21278">
        <v>0</v>
      </c>
      <c r="M21278">
        <v>1</v>
      </c>
      <c r="N21278">
        <v>1</v>
      </c>
      <c r="O21278" t="s">
        <v>20</v>
      </c>
    </row>
    <row r="21279" spans="1:15" x14ac:dyDescent="0.2">
      <c r="A21279" s="1" t="s">
        <v>53321</v>
      </c>
      <c r="B21279" s="1" t="s">
        <v>53321</v>
      </c>
      <c r="C21279" s="1" t="s">
        <v>15</v>
      </c>
      <c r="D21279" s="1" t="s">
        <v>53322</v>
      </c>
      <c r="E21279" s="1" t="s">
        <v>17</v>
      </c>
      <c r="F21279" s="1" t="s">
        <v>18</v>
      </c>
      <c r="G21279" s="1" t="s">
        <v>19</v>
      </c>
      <c r="H21279">
        <v>0</v>
      </c>
      <c r="I21279">
        <v>0</v>
      </c>
      <c r="K21279">
        <v>0</v>
      </c>
      <c r="L21279">
        <v>0</v>
      </c>
      <c r="M21279">
        <v>1</v>
      </c>
      <c r="N21279">
        <v>1</v>
      </c>
      <c r="O21279" t="s">
        <v>20</v>
      </c>
    </row>
    <row r="21280" spans="1:15" x14ac:dyDescent="0.2">
      <c r="A21280" s="1" t="s">
        <v>53323</v>
      </c>
      <c r="B21280" s="1" t="s">
        <v>53323</v>
      </c>
      <c r="C21280" s="1" t="s">
        <v>15</v>
      </c>
      <c r="D21280" s="1" t="s">
        <v>53324</v>
      </c>
      <c r="E21280" s="1" t="s">
        <v>17</v>
      </c>
      <c r="F21280" s="1" t="s">
        <v>18</v>
      </c>
      <c r="G21280" s="1" t="s">
        <v>19</v>
      </c>
      <c r="H21280">
        <v>0</v>
      </c>
      <c r="I21280">
        <v>0</v>
      </c>
      <c r="K21280">
        <v>0</v>
      </c>
      <c r="L21280">
        <v>0</v>
      </c>
      <c r="M21280">
        <v>1</v>
      </c>
      <c r="N21280">
        <v>1</v>
      </c>
      <c r="O21280" t="s">
        <v>20</v>
      </c>
    </row>
    <row r="21281" spans="1:15" x14ac:dyDescent="0.2">
      <c r="A21281" s="1" t="s">
        <v>53325</v>
      </c>
      <c r="B21281" s="1" t="s">
        <v>53325</v>
      </c>
      <c r="C21281" s="1" t="s">
        <v>15</v>
      </c>
      <c r="D21281" s="1" t="s">
        <v>21502</v>
      </c>
      <c r="E21281" s="1" t="s">
        <v>17</v>
      </c>
      <c r="F21281" s="1" t="s">
        <v>18</v>
      </c>
      <c r="G21281" s="1" t="s">
        <v>19</v>
      </c>
      <c r="H21281">
        <v>0</v>
      </c>
      <c r="I21281">
        <v>0</v>
      </c>
      <c r="K21281">
        <v>0</v>
      </c>
      <c r="L21281">
        <v>0</v>
      </c>
      <c r="M21281">
        <v>1</v>
      </c>
      <c r="N21281">
        <v>1</v>
      </c>
      <c r="O21281" t="s">
        <v>20</v>
      </c>
    </row>
    <row r="21282" spans="1:15" x14ac:dyDescent="0.2">
      <c r="A21282" s="1" t="s">
        <v>53326</v>
      </c>
      <c r="B21282" s="1" t="s">
        <v>53326</v>
      </c>
      <c r="C21282" s="1" t="s">
        <v>15</v>
      </c>
      <c r="D21282" s="1" t="s">
        <v>1271</v>
      </c>
      <c r="E21282" s="1" t="s">
        <v>17</v>
      </c>
      <c r="F21282" s="1" t="s">
        <v>18</v>
      </c>
      <c r="G21282" s="1" t="s">
        <v>19</v>
      </c>
      <c r="H21282">
        <v>0</v>
      </c>
      <c r="I21282">
        <v>0</v>
      </c>
      <c r="K21282">
        <v>0</v>
      </c>
      <c r="L21282">
        <v>0</v>
      </c>
      <c r="M21282">
        <v>1</v>
      </c>
      <c r="N21282">
        <v>1</v>
      </c>
      <c r="O21282" t="s">
        <v>20</v>
      </c>
    </row>
    <row r="21283" spans="1:15" x14ac:dyDescent="0.2">
      <c r="A21283" s="1" t="s">
        <v>53327</v>
      </c>
      <c r="B21283" s="1" t="s">
        <v>53327</v>
      </c>
      <c r="C21283" s="1" t="s">
        <v>15</v>
      </c>
      <c r="D21283" s="1" t="s">
        <v>53328</v>
      </c>
      <c r="E21283" s="1" t="s">
        <v>17</v>
      </c>
      <c r="F21283" s="1" t="s">
        <v>18</v>
      </c>
      <c r="G21283" s="1" t="s">
        <v>19</v>
      </c>
      <c r="H21283">
        <v>0</v>
      </c>
      <c r="I21283">
        <v>0</v>
      </c>
      <c r="K21283">
        <v>0</v>
      </c>
      <c r="L21283">
        <v>0</v>
      </c>
      <c r="M21283">
        <v>1</v>
      </c>
      <c r="N21283">
        <v>1</v>
      </c>
      <c r="O21283" t="s">
        <v>20</v>
      </c>
    </row>
    <row r="21284" spans="1:15" x14ac:dyDescent="0.2">
      <c r="A21284" s="1" t="s">
        <v>53329</v>
      </c>
      <c r="B21284" s="1" t="s">
        <v>53329</v>
      </c>
      <c r="C21284" s="1" t="s">
        <v>53330</v>
      </c>
      <c r="D21284" s="1" t="s">
        <v>53331</v>
      </c>
      <c r="E21284" s="1" t="s">
        <v>17</v>
      </c>
      <c r="F21284" s="1" t="s">
        <v>18</v>
      </c>
      <c r="G21284" s="1" t="s">
        <v>19</v>
      </c>
      <c r="H21284">
        <v>0.11157400000000001</v>
      </c>
      <c r="I21284">
        <v>0</v>
      </c>
      <c r="K21284" t="e">
        <f>-inf</f>
        <v>#NAME?</v>
      </c>
      <c r="L21284">
        <v>0</v>
      </c>
      <c r="M21284">
        <v>1</v>
      </c>
      <c r="N21284">
        <v>1</v>
      </c>
      <c r="O21284" t="s">
        <v>20</v>
      </c>
    </row>
    <row r="21285" spans="1:15" x14ac:dyDescent="0.2">
      <c r="A21285" s="1" t="s">
        <v>53332</v>
      </c>
      <c r="B21285" s="1" t="s">
        <v>53332</v>
      </c>
      <c r="C21285" s="1" t="s">
        <v>53333</v>
      </c>
      <c r="D21285" s="1" t="s">
        <v>41095</v>
      </c>
      <c r="E21285" s="1" t="s">
        <v>17</v>
      </c>
      <c r="F21285" s="1" t="s">
        <v>18</v>
      </c>
      <c r="G21285" s="1" t="s">
        <v>51</v>
      </c>
      <c r="H21285">
        <v>193.78</v>
      </c>
      <c r="I21285">
        <v>180.56899999999999</v>
      </c>
      <c r="K21285">
        <v>-0.101864</v>
      </c>
      <c r="L21285">
        <v>-0.361155</v>
      </c>
      <c r="M21285">
        <v>0.52105000000000001</v>
      </c>
      <c r="N21285">
        <v>0.86541900000000005</v>
      </c>
      <c r="O21285" t="s">
        <v>20</v>
      </c>
    </row>
    <row r="21286" spans="1:15" x14ac:dyDescent="0.2">
      <c r="A21286" s="1" t="s">
        <v>53334</v>
      </c>
      <c r="B21286" s="1" t="s">
        <v>53334</v>
      </c>
      <c r="C21286" s="1" t="s">
        <v>15</v>
      </c>
      <c r="D21286" s="1" t="s">
        <v>53335</v>
      </c>
      <c r="E21286" s="1" t="s">
        <v>17</v>
      </c>
      <c r="F21286" s="1" t="s">
        <v>18</v>
      </c>
      <c r="G21286" s="1" t="s">
        <v>19</v>
      </c>
      <c r="H21286">
        <v>9.2361100000000002E-2</v>
      </c>
      <c r="I21286">
        <v>0</v>
      </c>
      <c r="K21286" t="e">
        <f>-inf</f>
        <v>#NAME?</v>
      </c>
      <c r="L21286">
        <v>0</v>
      </c>
      <c r="M21286">
        <v>1</v>
      </c>
      <c r="N21286">
        <v>1</v>
      </c>
      <c r="O21286" t="s">
        <v>20</v>
      </c>
    </row>
    <row r="21287" spans="1:15" x14ac:dyDescent="0.2">
      <c r="A21287" s="1" t="s">
        <v>53336</v>
      </c>
      <c r="B21287" s="1" t="s">
        <v>53336</v>
      </c>
      <c r="C21287" s="1" t="s">
        <v>15</v>
      </c>
      <c r="D21287" s="1" t="s">
        <v>53337</v>
      </c>
      <c r="E21287" s="1" t="s">
        <v>17</v>
      </c>
      <c r="F21287" s="1" t="s">
        <v>18</v>
      </c>
      <c r="G21287" s="1" t="s">
        <v>19</v>
      </c>
      <c r="H21287">
        <v>0</v>
      </c>
      <c r="I21287">
        <v>0</v>
      </c>
      <c r="K21287">
        <v>0</v>
      </c>
      <c r="L21287">
        <v>0</v>
      </c>
      <c r="M21287">
        <v>1</v>
      </c>
      <c r="N21287">
        <v>1</v>
      </c>
      <c r="O21287" t="s">
        <v>20</v>
      </c>
    </row>
    <row r="21288" spans="1:15" x14ac:dyDescent="0.2">
      <c r="A21288" s="1" t="s">
        <v>53338</v>
      </c>
      <c r="B21288" s="1" t="s">
        <v>53338</v>
      </c>
      <c r="C21288" s="1" t="s">
        <v>53339</v>
      </c>
      <c r="D21288" s="1" t="s">
        <v>39542</v>
      </c>
      <c r="E21288" s="1" t="s">
        <v>17</v>
      </c>
      <c r="F21288" s="1" t="s">
        <v>18</v>
      </c>
      <c r="G21288" s="1" t="s">
        <v>19</v>
      </c>
      <c r="H21288">
        <v>3.80553E-2</v>
      </c>
      <c r="I21288">
        <v>0</v>
      </c>
      <c r="K21288" t="e">
        <f>-inf</f>
        <v>#NAME?</v>
      </c>
      <c r="L21288">
        <v>0</v>
      </c>
      <c r="M21288">
        <v>1</v>
      </c>
      <c r="N21288">
        <v>1</v>
      </c>
      <c r="O21288" t="s">
        <v>20</v>
      </c>
    </row>
    <row r="21289" spans="1:15" x14ac:dyDescent="0.2">
      <c r="A21289" s="1" t="s">
        <v>53340</v>
      </c>
      <c r="B21289" s="1" t="s">
        <v>53340</v>
      </c>
      <c r="C21289" s="1" t="s">
        <v>15</v>
      </c>
      <c r="D21289" s="1" t="s">
        <v>53341</v>
      </c>
      <c r="E21289" s="1" t="s">
        <v>17</v>
      </c>
      <c r="F21289" s="1" t="s">
        <v>18</v>
      </c>
      <c r="G21289" s="1" t="s">
        <v>19</v>
      </c>
      <c r="H21289">
        <v>0.76646999999999998</v>
      </c>
      <c r="I21289">
        <v>0</v>
      </c>
      <c r="K21289" t="e">
        <f>-inf</f>
        <v>#NAME?</v>
      </c>
      <c r="L21289">
        <v>0</v>
      </c>
      <c r="M21289">
        <v>1</v>
      </c>
      <c r="N21289">
        <v>1</v>
      </c>
      <c r="O21289" t="s">
        <v>20</v>
      </c>
    </row>
    <row r="21290" spans="1:15" x14ac:dyDescent="0.2">
      <c r="A21290" s="1" t="s">
        <v>53342</v>
      </c>
      <c r="B21290" s="1" t="s">
        <v>53342</v>
      </c>
      <c r="C21290" s="1" t="s">
        <v>53343</v>
      </c>
      <c r="D21290" s="1" t="s">
        <v>53344</v>
      </c>
      <c r="E21290" s="1" t="s">
        <v>17</v>
      </c>
      <c r="F21290" s="1" t="s">
        <v>18</v>
      </c>
      <c r="G21290" s="1" t="s">
        <v>19</v>
      </c>
      <c r="H21290">
        <v>0</v>
      </c>
      <c r="I21290">
        <v>0</v>
      </c>
      <c r="K21290">
        <v>0</v>
      </c>
      <c r="L21290">
        <v>0</v>
      </c>
      <c r="M21290">
        <v>1</v>
      </c>
      <c r="N21290">
        <v>1</v>
      </c>
      <c r="O21290" t="s">
        <v>20</v>
      </c>
    </row>
    <row r="21291" spans="1:15" x14ac:dyDescent="0.2">
      <c r="A21291" s="1" t="s">
        <v>53345</v>
      </c>
      <c r="B21291" s="1" t="s">
        <v>53345</v>
      </c>
      <c r="C21291" s="1" t="s">
        <v>15</v>
      </c>
      <c r="D21291" s="1" t="s">
        <v>53346</v>
      </c>
      <c r="E21291" s="1" t="s">
        <v>17</v>
      </c>
      <c r="F21291" s="1" t="s">
        <v>18</v>
      </c>
      <c r="G21291" s="1" t="s">
        <v>19</v>
      </c>
      <c r="H21291">
        <v>0</v>
      </c>
      <c r="I21291">
        <v>0</v>
      </c>
      <c r="K21291">
        <v>0</v>
      </c>
      <c r="L21291">
        <v>0</v>
      </c>
      <c r="M21291">
        <v>1</v>
      </c>
      <c r="N21291">
        <v>1</v>
      </c>
      <c r="O21291" t="s">
        <v>20</v>
      </c>
    </row>
    <row r="21292" spans="1:15" x14ac:dyDescent="0.2">
      <c r="A21292" s="1" t="s">
        <v>53347</v>
      </c>
      <c r="B21292" s="1" t="s">
        <v>53347</v>
      </c>
      <c r="C21292" s="1" t="s">
        <v>15</v>
      </c>
      <c r="D21292" s="1" t="s">
        <v>53348</v>
      </c>
      <c r="E21292" s="1" t="s">
        <v>17</v>
      </c>
      <c r="F21292" s="1" t="s">
        <v>18</v>
      </c>
      <c r="G21292" s="1" t="s">
        <v>51</v>
      </c>
      <c r="H21292">
        <v>35.642299999999999</v>
      </c>
      <c r="I21292">
        <v>37.560699999999997</v>
      </c>
      <c r="K21292">
        <v>7.5631100000000007E-2</v>
      </c>
      <c r="L21292">
        <v>0.24557200000000001</v>
      </c>
      <c r="M21292">
        <v>0.66285000000000005</v>
      </c>
      <c r="N21292">
        <v>0.92310000000000003</v>
      </c>
      <c r="O21292" t="s">
        <v>20</v>
      </c>
    </row>
    <row r="21293" spans="1:15" x14ac:dyDescent="0.2">
      <c r="A21293" s="1" t="s">
        <v>53349</v>
      </c>
      <c r="B21293" s="1" t="s">
        <v>53349</v>
      </c>
      <c r="C21293" s="1" t="s">
        <v>53350</v>
      </c>
      <c r="D21293" s="1" t="s">
        <v>29314</v>
      </c>
      <c r="E21293" s="1" t="s">
        <v>17</v>
      </c>
      <c r="F21293" s="1" t="s">
        <v>18</v>
      </c>
      <c r="G21293" s="1" t="s">
        <v>19</v>
      </c>
      <c r="H21293">
        <v>0.37089899999999998</v>
      </c>
      <c r="I21293">
        <v>0.43291800000000003</v>
      </c>
      <c r="K21293">
        <v>0.22306599999999999</v>
      </c>
      <c r="L21293">
        <v>0</v>
      </c>
      <c r="M21293">
        <v>1</v>
      </c>
      <c r="N21293">
        <v>1</v>
      </c>
      <c r="O21293" t="s">
        <v>20</v>
      </c>
    </row>
    <row r="21294" spans="1:15" x14ac:dyDescent="0.2">
      <c r="A21294" s="1" t="s">
        <v>53351</v>
      </c>
      <c r="B21294" s="1" t="s">
        <v>53351</v>
      </c>
      <c r="C21294" s="1" t="s">
        <v>53352</v>
      </c>
      <c r="D21294" s="1" t="s">
        <v>53353</v>
      </c>
      <c r="E21294" s="1" t="s">
        <v>17</v>
      </c>
      <c r="F21294" s="1" t="s">
        <v>18</v>
      </c>
      <c r="G21294" s="1" t="s">
        <v>19</v>
      </c>
      <c r="H21294">
        <v>2.89514</v>
      </c>
      <c r="I21294">
        <v>0.98756699999999997</v>
      </c>
      <c r="K21294">
        <v>-1.5516799999999999</v>
      </c>
      <c r="L21294">
        <v>0</v>
      </c>
      <c r="M21294">
        <v>1</v>
      </c>
      <c r="N21294">
        <v>1</v>
      </c>
      <c r="O21294" t="s">
        <v>20</v>
      </c>
    </row>
    <row r="21295" spans="1:15" x14ac:dyDescent="0.2">
      <c r="A21295" s="1" t="s">
        <v>53354</v>
      </c>
      <c r="B21295" s="1" t="s">
        <v>53354</v>
      </c>
      <c r="C21295" s="1" t="s">
        <v>53355</v>
      </c>
      <c r="D21295" s="1" t="s">
        <v>30470</v>
      </c>
      <c r="E21295" s="1" t="s">
        <v>17</v>
      </c>
      <c r="F21295" s="1" t="s">
        <v>18</v>
      </c>
      <c r="G21295" s="1" t="s">
        <v>19</v>
      </c>
      <c r="H21295">
        <v>0</v>
      </c>
      <c r="I21295">
        <v>0</v>
      </c>
      <c r="K21295">
        <v>0</v>
      </c>
      <c r="L21295">
        <v>0</v>
      </c>
      <c r="M21295">
        <v>1</v>
      </c>
      <c r="N21295">
        <v>1</v>
      </c>
      <c r="O21295" t="s">
        <v>20</v>
      </c>
    </row>
    <row r="21296" spans="1:15" x14ac:dyDescent="0.2">
      <c r="A21296" s="1" t="s">
        <v>53356</v>
      </c>
      <c r="B21296" s="1" t="s">
        <v>53356</v>
      </c>
      <c r="C21296" s="1" t="s">
        <v>53357</v>
      </c>
      <c r="D21296" s="1" t="s">
        <v>53358</v>
      </c>
      <c r="E21296" s="1" t="s">
        <v>17</v>
      </c>
      <c r="F21296" s="1" t="s">
        <v>18</v>
      </c>
      <c r="G21296" s="1" t="s">
        <v>51</v>
      </c>
      <c r="H21296">
        <v>14.4642</v>
      </c>
      <c r="I21296">
        <v>19.823799999999999</v>
      </c>
      <c r="K21296">
        <v>0.45474599999999998</v>
      </c>
      <c r="L21296">
        <v>1.3633599999999999</v>
      </c>
      <c r="M21296">
        <v>1.9E-2</v>
      </c>
      <c r="N21296">
        <v>0.18560599999999999</v>
      </c>
      <c r="O21296" t="s">
        <v>20</v>
      </c>
    </row>
    <row r="21297" spans="1:15" x14ac:dyDescent="0.2">
      <c r="A21297" s="1" t="s">
        <v>53359</v>
      </c>
      <c r="B21297" s="1" t="s">
        <v>53359</v>
      </c>
      <c r="C21297" s="1" t="s">
        <v>15</v>
      </c>
      <c r="D21297" s="1" t="s">
        <v>53360</v>
      </c>
      <c r="E21297" s="1" t="s">
        <v>17</v>
      </c>
      <c r="F21297" s="1" t="s">
        <v>18</v>
      </c>
      <c r="G21297" s="1" t="s">
        <v>51</v>
      </c>
      <c r="H21297">
        <v>111.619</v>
      </c>
      <c r="I21297">
        <v>112.13</v>
      </c>
      <c r="K21297">
        <v>6.5927700000000004E-3</v>
      </c>
      <c r="L21297">
        <v>1.85355E-2</v>
      </c>
      <c r="M21297">
        <v>0.97170000000000001</v>
      </c>
      <c r="N21297">
        <v>0.99109599999999998</v>
      </c>
      <c r="O21297" t="s">
        <v>20</v>
      </c>
    </row>
    <row r="21298" spans="1:15" x14ac:dyDescent="0.2">
      <c r="A21298" s="1" t="s">
        <v>53361</v>
      </c>
      <c r="B21298" s="1" t="s">
        <v>53361</v>
      </c>
      <c r="C21298" s="1" t="s">
        <v>15</v>
      </c>
      <c r="D21298" s="1" t="s">
        <v>500</v>
      </c>
      <c r="E21298" s="1" t="s">
        <v>17</v>
      </c>
      <c r="F21298" s="1" t="s">
        <v>18</v>
      </c>
      <c r="G21298" s="1" t="s">
        <v>51</v>
      </c>
      <c r="H21298">
        <v>5.1195300000000001</v>
      </c>
      <c r="I21298">
        <v>9.5652399999999993</v>
      </c>
      <c r="J21298">
        <f>(H21298+I21298)</f>
        <v>14.68477</v>
      </c>
      <c r="K21298">
        <v>0.90179100000000001</v>
      </c>
      <c r="L21298">
        <v>2.10676</v>
      </c>
      <c r="M21298">
        <v>4.0000000000000002E-4</v>
      </c>
      <c r="N21298">
        <v>1.2367E-2</v>
      </c>
      <c r="O21298" t="s">
        <v>224</v>
      </c>
    </row>
    <row r="21299" spans="1:15" x14ac:dyDescent="0.2">
      <c r="A21299" s="1" t="s">
        <v>53362</v>
      </c>
      <c r="B21299" s="1" t="s">
        <v>53362</v>
      </c>
      <c r="C21299" s="1" t="s">
        <v>15</v>
      </c>
      <c r="D21299" s="1" t="s">
        <v>53363</v>
      </c>
      <c r="E21299" s="1" t="s">
        <v>17</v>
      </c>
      <c r="F21299" s="1" t="s">
        <v>18</v>
      </c>
      <c r="G21299" s="1" t="s">
        <v>19</v>
      </c>
      <c r="H21299">
        <v>0</v>
      </c>
      <c r="I21299">
        <v>0</v>
      </c>
      <c r="K21299">
        <v>0</v>
      </c>
      <c r="L21299">
        <v>0</v>
      </c>
      <c r="M21299">
        <v>1</v>
      </c>
      <c r="N21299">
        <v>1</v>
      </c>
      <c r="O21299" t="s">
        <v>20</v>
      </c>
    </row>
    <row r="21300" spans="1:15" x14ac:dyDescent="0.2">
      <c r="A21300" s="1" t="s">
        <v>53364</v>
      </c>
      <c r="B21300" s="1" t="s">
        <v>53364</v>
      </c>
      <c r="C21300" s="1" t="s">
        <v>15</v>
      </c>
      <c r="D21300" s="1" t="s">
        <v>53365</v>
      </c>
      <c r="E21300" s="1" t="s">
        <v>17</v>
      </c>
      <c r="F21300" s="1" t="s">
        <v>18</v>
      </c>
      <c r="G21300" s="1" t="s">
        <v>51</v>
      </c>
      <c r="H21300">
        <v>20.7682</v>
      </c>
      <c r="I21300">
        <v>12.8231</v>
      </c>
      <c r="K21300">
        <v>-0.69563399999999997</v>
      </c>
      <c r="L21300">
        <v>-0.80323</v>
      </c>
      <c r="M21300">
        <v>0.1661</v>
      </c>
      <c r="N21300">
        <v>0.57291199999999998</v>
      </c>
      <c r="O21300" t="s">
        <v>20</v>
      </c>
    </row>
    <row r="21301" spans="1:15" x14ac:dyDescent="0.2">
      <c r="A21301" s="1" t="s">
        <v>53366</v>
      </c>
      <c r="B21301" s="1" t="s">
        <v>53366</v>
      </c>
      <c r="C21301" s="1" t="s">
        <v>15</v>
      </c>
      <c r="D21301" s="1" t="s">
        <v>53367</v>
      </c>
      <c r="E21301" s="1" t="s">
        <v>17</v>
      </c>
      <c r="F21301" s="1" t="s">
        <v>18</v>
      </c>
      <c r="G21301" s="1" t="s">
        <v>19</v>
      </c>
      <c r="H21301">
        <v>0.281976</v>
      </c>
      <c r="I21301">
        <v>0.38098300000000002</v>
      </c>
      <c r="K21301">
        <v>0.43415199999999998</v>
      </c>
      <c r="L21301">
        <v>0</v>
      </c>
      <c r="M21301">
        <v>1</v>
      </c>
      <c r="N21301">
        <v>1</v>
      </c>
      <c r="O21301" t="s">
        <v>20</v>
      </c>
    </row>
    <row r="21302" spans="1:15" x14ac:dyDescent="0.2">
      <c r="A21302" s="1" t="s">
        <v>53368</v>
      </c>
      <c r="B21302" s="1" t="s">
        <v>53368</v>
      </c>
      <c r="C21302" s="1" t="s">
        <v>15</v>
      </c>
      <c r="D21302" s="1" t="s">
        <v>53369</v>
      </c>
      <c r="E21302" s="1" t="s">
        <v>17</v>
      </c>
      <c r="F21302" s="1" t="s">
        <v>18</v>
      </c>
      <c r="G21302" s="1" t="s">
        <v>51</v>
      </c>
      <c r="H21302">
        <v>8.8333700000000004</v>
      </c>
      <c r="I21302">
        <v>13.789099999999999</v>
      </c>
      <c r="K21302">
        <v>0.64248899999999998</v>
      </c>
      <c r="L21302">
        <v>0.75768100000000005</v>
      </c>
      <c r="M21302">
        <v>0.18720000000000001</v>
      </c>
      <c r="N21302">
        <v>0.60496499999999997</v>
      </c>
      <c r="O21302" t="s">
        <v>20</v>
      </c>
    </row>
    <row r="21303" spans="1:15" x14ac:dyDescent="0.2">
      <c r="A21303" s="1" t="s">
        <v>53370</v>
      </c>
      <c r="B21303" s="1" t="s">
        <v>53370</v>
      </c>
      <c r="C21303" s="1" t="s">
        <v>53371</v>
      </c>
      <c r="D21303" s="1" t="s">
        <v>51532</v>
      </c>
      <c r="E21303" s="1" t="s">
        <v>17</v>
      </c>
      <c r="F21303" s="1" t="s">
        <v>18</v>
      </c>
      <c r="G21303" s="1" t="s">
        <v>19</v>
      </c>
      <c r="H21303">
        <v>1.1017699999999999</v>
      </c>
      <c r="I21303">
        <v>0.330959</v>
      </c>
      <c r="K21303">
        <v>-1.73509</v>
      </c>
      <c r="L21303">
        <v>0</v>
      </c>
      <c r="M21303">
        <v>1</v>
      </c>
      <c r="N21303">
        <v>1</v>
      </c>
      <c r="O21303" t="s">
        <v>20</v>
      </c>
    </row>
    <row r="21304" spans="1:15" x14ac:dyDescent="0.2">
      <c r="A21304" s="1" t="s">
        <v>53372</v>
      </c>
      <c r="B21304" s="1" t="s">
        <v>53372</v>
      </c>
      <c r="C21304" s="1" t="s">
        <v>15</v>
      </c>
      <c r="D21304" s="1" t="s">
        <v>39895</v>
      </c>
      <c r="E21304" s="1" t="s">
        <v>17</v>
      </c>
      <c r="F21304" s="1" t="s">
        <v>18</v>
      </c>
      <c r="G21304" s="1" t="s">
        <v>19</v>
      </c>
      <c r="H21304">
        <v>0</v>
      </c>
      <c r="I21304">
        <v>0</v>
      </c>
      <c r="K21304">
        <v>0</v>
      </c>
      <c r="L21304">
        <v>0</v>
      </c>
      <c r="M21304">
        <v>1</v>
      </c>
      <c r="N21304">
        <v>1</v>
      </c>
      <c r="O21304" t="s">
        <v>20</v>
      </c>
    </row>
    <row r="21305" spans="1:15" x14ac:dyDescent="0.2">
      <c r="A21305" s="1" t="s">
        <v>53373</v>
      </c>
      <c r="B21305" s="1" t="s">
        <v>53373</v>
      </c>
      <c r="C21305" s="1" t="s">
        <v>15</v>
      </c>
      <c r="D21305" s="1" t="s">
        <v>44874</v>
      </c>
      <c r="E21305" s="1" t="s">
        <v>17</v>
      </c>
      <c r="F21305" s="1" t="s">
        <v>18</v>
      </c>
      <c r="G21305" s="1" t="s">
        <v>19</v>
      </c>
      <c r="H21305">
        <v>0</v>
      </c>
      <c r="I21305">
        <v>0</v>
      </c>
      <c r="K21305">
        <v>0</v>
      </c>
      <c r="L21305">
        <v>0</v>
      </c>
      <c r="M21305">
        <v>1</v>
      </c>
      <c r="N21305">
        <v>1</v>
      </c>
      <c r="O21305" t="s">
        <v>20</v>
      </c>
    </row>
    <row r="21306" spans="1:15" x14ac:dyDescent="0.2">
      <c r="A21306" s="1" t="s">
        <v>53374</v>
      </c>
      <c r="B21306" s="1" t="s">
        <v>53374</v>
      </c>
      <c r="C21306" s="1" t="s">
        <v>15</v>
      </c>
      <c r="D21306" s="1" t="s">
        <v>48407</v>
      </c>
      <c r="E21306" s="1" t="s">
        <v>17</v>
      </c>
      <c r="F21306" s="1" t="s">
        <v>18</v>
      </c>
      <c r="G21306" s="1" t="s">
        <v>19</v>
      </c>
      <c r="H21306">
        <v>2.4912E-2</v>
      </c>
      <c r="I21306">
        <v>0</v>
      </c>
      <c r="K21306" t="e">
        <f>-inf</f>
        <v>#NAME?</v>
      </c>
      <c r="L21306">
        <v>0</v>
      </c>
      <c r="M21306">
        <v>1</v>
      </c>
      <c r="N21306">
        <v>1</v>
      </c>
      <c r="O21306" t="s">
        <v>20</v>
      </c>
    </row>
    <row r="21307" spans="1:15" x14ac:dyDescent="0.2">
      <c r="A21307" s="1" t="s">
        <v>53375</v>
      </c>
      <c r="B21307" s="1" t="s">
        <v>53375</v>
      </c>
      <c r="C21307" s="1" t="s">
        <v>15</v>
      </c>
      <c r="D21307" s="1" t="s">
        <v>53376</v>
      </c>
      <c r="E21307" s="1" t="s">
        <v>17</v>
      </c>
      <c r="F21307" s="1" t="s">
        <v>18</v>
      </c>
      <c r="G21307" s="1" t="s">
        <v>51</v>
      </c>
      <c r="H21307">
        <v>8.3557699999999997</v>
      </c>
      <c r="I21307">
        <v>6.6799200000000001</v>
      </c>
      <c r="K21307">
        <v>-0.32294299999999998</v>
      </c>
      <c r="L21307">
        <v>-0.38432899999999998</v>
      </c>
      <c r="M21307">
        <v>0.503</v>
      </c>
      <c r="N21307">
        <v>0.856128</v>
      </c>
      <c r="O21307" t="s">
        <v>20</v>
      </c>
    </row>
    <row r="21308" spans="1:15" x14ac:dyDescent="0.2">
      <c r="A21308" s="1" t="s">
        <v>53377</v>
      </c>
      <c r="B21308" s="1" t="s">
        <v>53377</v>
      </c>
      <c r="C21308" s="1" t="s">
        <v>15</v>
      </c>
      <c r="D21308" s="1" t="s">
        <v>24093</v>
      </c>
      <c r="E21308" s="1" t="s">
        <v>17</v>
      </c>
      <c r="F21308" s="1" t="s">
        <v>18</v>
      </c>
      <c r="G21308" s="1" t="s">
        <v>19</v>
      </c>
      <c r="H21308">
        <v>0.18776699999999999</v>
      </c>
      <c r="I21308">
        <v>0</v>
      </c>
      <c r="K21308" t="e">
        <f>-inf</f>
        <v>#NAME?</v>
      </c>
      <c r="L21308">
        <v>0</v>
      </c>
      <c r="M21308">
        <v>1</v>
      </c>
      <c r="N21308">
        <v>1</v>
      </c>
      <c r="O21308" t="s">
        <v>20</v>
      </c>
    </row>
    <row r="21309" spans="1:15" x14ac:dyDescent="0.2">
      <c r="A21309" s="1" t="s">
        <v>53378</v>
      </c>
      <c r="B21309" s="1" t="s">
        <v>53378</v>
      </c>
      <c r="C21309" s="1" t="s">
        <v>15</v>
      </c>
      <c r="D21309" s="1" t="s">
        <v>53379</v>
      </c>
      <c r="E21309" s="1" t="s">
        <v>17</v>
      </c>
      <c r="F21309" s="1" t="s">
        <v>18</v>
      </c>
      <c r="G21309" s="1" t="s">
        <v>51</v>
      </c>
      <c r="H21309">
        <v>81.846800000000002</v>
      </c>
      <c r="I21309">
        <v>99.587299999999999</v>
      </c>
      <c r="K21309">
        <v>0.28303499999999998</v>
      </c>
      <c r="L21309">
        <v>0.97728999999999999</v>
      </c>
      <c r="M21309">
        <v>8.9899999999999994E-2</v>
      </c>
      <c r="N21309">
        <v>0.44478200000000001</v>
      </c>
      <c r="O21309" t="s">
        <v>20</v>
      </c>
    </row>
    <row r="21310" spans="1:15" x14ac:dyDescent="0.2">
      <c r="A21310" s="1" t="s">
        <v>53380</v>
      </c>
      <c r="B21310" s="1" t="s">
        <v>53380</v>
      </c>
      <c r="C21310" s="1" t="s">
        <v>15</v>
      </c>
      <c r="D21310" s="1" t="s">
        <v>53381</v>
      </c>
      <c r="E21310" s="1" t="s">
        <v>17</v>
      </c>
      <c r="F21310" s="1" t="s">
        <v>18</v>
      </c>
      <c r="G21310" s="1" t="s">
        <v>19</v>
      </c>
      <c r="H21310">
        <v>0</v>
      </c>
      <c r="I21310">
        <v>0</v>
      </c>
      <c r="K21310">
        <v>0</v>
      </c>
      <c r="L21310">
        <v>0</v>
      </c>
      <c r="M21310">
        <v>1</v>
      </c>
      <c r="N21310">
        <v>1</v>
      </c>
      <c r="O21310" t="s">
        <v>20</v>
      </c>
    </row>
    <row r="21311" spans="1:15" x14ac:dyDescent="0.2">
      <c r="A21311" s="1" t="s">
        <v>53382</v>
      </c>
      <c r="B21311" s="1" t="s">
        <v>53382</v>
      </c>
      <c r="C21311" s="1" t="s">
        <v>15</v>
      </c>
      <c r="D21311" s="1" t="s">
        <v>15866</v>
      </c>
      <c r="E21311" s="1" t="s">
        <v>17</v>
      </c>
      <c r="F21311" s="1" t="s">
        <v>18</v>
      </c>
      <c r="G21311" s="1" t="s">
        <v>19</v>
      </c>
      <c r="H21311">
        <v>0.926033</v>
      </c>
      <c r="I21311">
        <v>0</v>
      </c>
      <c r="K21311" t="e">
        <f>-inf</f>
        <v>#NAME?</v>
      </c>
      <c r="L21311">
        <v>0</v>
      </c>
      <c r="M21311">
        <v>1</v>
      </c>
      <c r="N21311">
        <v>1</v>
      </c>
      <c r="O21311" t="s">
        <v>20</v>
      </c>
    </row>
    <row r="21312" spans="1:15" x14ac:dyDescent="0.2">
      <c r="A21312" s="1" t="s">
        <v>53383</v>
      </c>
      <c r="B21312" s="1" t="s">
        <v>53383</v>
      </c>
      <c r="C21312" s="1" t="s">
        <v>53384</v>
      </c>
      <c r="D21312" s="1" t="s">
        <v>53385</v>
      </c>
      <c r="E21312" s="1" t="s">
        <v>17</v>
      </c>
      <c r="F21312" s="1" t="s">
        <v>18</v>
      </c>
      <c r="G21312" s="1" t="s">
        <v>51</v>
      </c>
      <c r="H21312">
        <v>9.6444399999999995</v>
      </c>
      <c r="I21312">
        <v>30.441199999999998</v>
      </c>
      <c r="K21312">
        <v>1.6582600000000001</v>
      </c>
      <c r="L21312">
        <v>2.3158099999999999</v>
      </c>
      <c r="M21312">
        <v>0.32955000000000001</v>
      </c>
      <c r="N21312">
        <v>0.75845600000000002</v>
      </c>
      <c r="O21312" t="s">
        <v>20</v>
      </c>
    </row>
    <row r="21313" spans="1:15" x14ac:dyDescent="0.2">
      <c r="A21313" s="1" t="s">
        <v>53386</v>
      </c>
      <c r="B21313" s="1" t="s">
        <v>53386</v>
      </c>
      <c r="C21313" s="1" t="s">
        <v>15</v>
      </c>
      <c r="D21313" s="1" t="s">
        <v>483</v>
      </c>
      <c r="E21313" s="1" t="s">
        <v>17</v>
      </c>
      <c r="F21313" s="1" t="s">
        <v>18</v>
      </c>
      <c r="G21313" s="1" t="s">
        <v>19</v>
      </c>
      <c r="H21313">
        <v>0</v>
      </c>
      <c r="I21313">
        <v>0</v>
      </c>
      <c r="K21313">
        <v>0</v>
      </c>
      <c r="L21313">
        <v>0</v>
      </c>
      <c r="M21313">
        <v>1</v>
      </c>
      <c r="N21313">
        <v>1</v>
      </c>
      <c r="O21313" t="s">
        <v>20</v>
      </c>
    </row>
    <row r="21314" spans="1:15" x14ac:dyDescent="0.2">
      <c r="A21314" s="1" t="s">
        <v>53387</v>
      </c>
      <c r="B21314" s="1" t="s">
        <v>53387</v>
      </c>
      <c r="C21314" s="1" t="s">
        <v>15</v>
      </c>
      <c r="D21314" s="1" t="s">
        <v>8179</v>
      </c>
      <c r="E21314" s="1" t="s">
        <v>17</v>
      </c>
      <c r="F21314" s="1" t="s">
        <v>18</v>
      </c>
      <c r="G21314" s="1" t="s">
        <v>19</v>
      </c>
      <c r="H21314">
        <v>0</v>
      </c>
      <c r="I21314">
        <v>0</v>
      </c>
      <c r="K21314">
        <v>0</v>
      </c>
      <c r="L21314">
        <v>0</v>
      </c>
      <c r="M21314">
        <v>1</v>
      </c>
      <c r="N21314">
        <v>1</v>
      </c>
      <c r="O21314" t="s">
        <v>20</v>
      </c>
    </row>
    <row r="21315" spans="1:15" x14ac:dyDescent="0.2">
      <c r="A21315" s="1" t="s">
        <v>53388</v>
      </c>
      <c r="B21315" s="1" t="s">
        <v>53388</v>
      </c>
      <c r="C21315" s="1" t="s">
        <v>15</v>
      </c>
      <c r="D21315" s="1" t="s">
        <v>53389</v>
      </c>
      <c r="E21315" s="1" t="s">
        <v>17</v>
      </c>
      <c r="F21315" s="1" t="s">
        <v>18</v>
      </c>
      <c r="G21315" s="1" t="s">
        <v>19</v>
      </c>
      <c r="H21315">
        <v>0</v>
      </c>
      <c r="I21315">
        <v>0</v>
      </c>
      <c r="K21315">
        <v>0</v>
      </c>
      <c r="L21315">
        <v>0</v>
      </c>
      <c r="M21315">
        <v>1</v>
      </c>
      <c r="N21315">
        <v>1</v>
      </c>
      <c r="O21315" t="s">
        <v>20</v>
      </c>
    </row>
    <row r="21316" spans="1:15" x14ac:dyDescent="0.2">
      <c r="A21316" s="1" t="s">
        <v>53390</v>
      </c>
      <c r="B21316" s="1" t="s">
        <v>53390</v>
      </c>
      <c r="C21316" s="1" t="s">
        <v>53391</v>
      </c>
      <c r="D21316" s="1" t="s">
        <v>9645</v>
      </c>
      <c r="E21316" s="1" t="s">
        <v>17</v>
      </c>
      <c r="F21316" s="1" t="s">
        <v>18</v>
      </c>
      <c r="G21316" s="1" t="s">
        <v>19</v>
      </c>
      <c r="H21316">
        <v>2.18672E-2</v>
      </c>
      <c r="I21316">
        <v>0</v>
      </c>
      <c r="K21316" t="e">
        <f>-inf</f>
        <v>#NAME?</v>
      </c>
      <c r="L21316">
        <v>0</v>
      </c>
      <c r="M21316">
        <v>1</v>
      </c>
      <c r="N21316">
        <v>1</v>
      </c>
      <c r="O21316" t="s">
        <v>20</v>
      </c>
    </row>
    <row r="21317" spans="1:15" x14ac:dyDescent="0.2">
      <c r="A21317" s="1" t="s">
        <v>53392</v>
      </c>
      <c r="B21317" s="1" t="s">
        <v>53392</v>
      </c>
      <c r="C21317" s="1" t="s">
        <v>15</v>
      </c>
      <c r="D21317" s="1" t="s">
        <v>8092</v>
      </c>
      <c r="E21317" s="1" t="s">
        <v>17</v>
      </c>
      <c r="F21317" s="1" t="s">
        <v>18</v>
      </c>
      <c r="G21317" s="1" t="s">
        <v>51</v>
      </c>
      <c r="H21317">
        <v>67.390299999999996</v>
      </c>
      <c r="I21317">
        <v>65.224800000000002</v>
      </c>
      <c r="K21317">
        <v>-4.7119300000000003E-2</v>
      </c>
      <c r="L21317">
        <v>-0.104753</v>
      </c>
      <c r="M21317">
        <v>0.85709999999999997</v>
      </c>
      <c r="N21317">
        <v>0.96800200000000003</v>
      </c>
      <c r="O21317" t="s">
        <v>20</v>
      </c>
    </row>
    <row r="21318" spans="1:15" x14ac:dyDescent="0.2">
      <c r="A21318" s="1" t="s">
        <v>53393</v>
      </c>
      <c r="B21318" s="1" t="s">
        <v>53393</v>
      </c>
      <c r="C21318" s="1" t="s">
        <v>15</v>
      </c>
      <c r="D21318" s="1" t="s">
        <v>53394</v>
      </c>
      <c r="E21318" s="1" t="s">
        <v>17</v>
      </c>
      <c r="F21318" s="1" t="s">
        <v>18</v>
      </c>
      <c r="G21318" s="1" t="s">
        <v>51</v>
      </c>
      <c r="H21318">
        <v>4.6955</v>
      </c>
      <c r="I21318">
        <v>5.0382499999999997</v>
      </c>
      <c r="K21318">
        <v>0.101643</v>
      </c>
      <c r="L21318">
        <v>0.23416100000000001</v>
      </c>
      <c r="M21318">
        <v>0.6754</v>
      </c>
      <c r="N21318">
        <v>0.92544499999999996</v>
      </c>
      <c r="O21318" t="s">
        <v>20</v>
      </c>
    </row>
    <row r="21319" spans="1:15" x14ac:dyDescent="0.2">
      <c r="A21319" s="1" t="s">
        <v>53395</v>
      </c>
      <c r="B21319" s="1" t="s">
        <v>53395</v>
      </c>
      <c r="C21319" s="1" t="s">
        <v>15</v>
      </c>
      <c r="D21319" s="1" t="s">
        <v>53396</v>
      </c>
      <c r="E21319" s="1" t="s">
        <v>17</v>
      </c>
      <c r="F21319" s="1" t="s">
        <v>18</v>
      </c>
      <c r="G21319" s="1" t="s">
        <v>51</v>
      </c>
      <c r="H21319">
        <v>61.806600000000003</v>
      </c>
      <c r="I21319">
        <v>61.085599999999999</v>
      </c>
      <c r="K21319">
        <v>-1.69266E-2</v>
      </c>
      <c r="L21319">
        <v>-5.6255699999999999E-2</v>
      </c>
      <c r="M21319">
        <v>0.92464999999999997</v>
      </c>
      <c r="N21319">
        <v>0.98222799999999999</v>
      </c>
      <c r="O21319" t="s">
        <v>20</v>
      </c>
    </row>
    <row r="21320" spans="1:15" x14ac:dyDescent="0.2">
      <c r="A21320" s="1" t="s">
        <v>53397</v>
      </c>
      <c r="B21320" s="1" t="s">
        <v>53397</v>
      </c>
      <c r="C21320" s="1" t="s">
        <v>15</v>
      </c>
      <c r="D21320" s="1" t="s">
        <v>53398</v>
      </c>
      <c r="E21320" s="1" t="s">
        <v>17</v>
      </c>
      <c r="F21320" s="1" t="s">
        <v>18</v>
      </c>
      <c r="G21320" s="1" t="s">
        <v>19</v>
      </c>
      <c r="H21320">
        <v>0</v>
      </c>
      <c r="I21320">
        <v>0</v>
      </c>
      <c r="K21320">
        <v>0</v>
      </c>
      <c r="L21320">
        <v>0</v>
      </c>
      <c r="M21320">
        <v>1</v>
      </c>
      <c r="N21320">
        <v>1</v>
      </c>
      <c r="O21320" t="s">
        <v>20</v>
      </c>
    </row>
    <row r="21321" spans="1:15" x14ac:dyDescent="0.2">
      <c r="A21321" s="1" t="s">
        <v>53399</v>
      </c>
      <c r="B21321" s="1" t="s">
        <v>53399</v>
      </c>
      <c r="C21321" s="1" t="s">
        <v>15</v>
      </c>
      <c r="D21321" s="1" t="s">
        <v>53400</v>
      </c>
      <c r="E21321" s="1" t="s">
        <v>17</v>
      </c>
      <c r="F21321" s="1" t="s">
        <v>18</v>
      </c>
      <c r="G21321" s="1" t="s">
        <v>19</v>
      </c>
      <c r="H21321">
        <v>0.18803</v>
      </c>
      <c r="I21321">
        <v>0</v>
      </c>
      <c r="K21321" t="e">
        <f>-inf</f>
        <v>#NAME?</v>
      </c>
      <c r="L21321">
        <v>0</v>
      </c>
      <c r="M21321">
        <v>1</v>
      </c>
      <c r="N21321">
        <v>1</v>
      </c>
      <c r="O21321" t="s">
        <v>20</v>
      </c>
    </row>
    <row r="21322" spans="1:15" x14ac:dyDescent="0.2">
      <c r="A21322" s="1" t="s">
        <v>53401</v>
      </c>
      <c r="B21322" s="1" t="s">
        <v>53401</v>
      </c>
      <c r="C21322" s="1" t="s">
        <v>53402</v>
      </c>
      <c r="D21322" s="1" t="s">
        <v>53403</v>
      </c>
      <c r="E21322" s="1" t="s">
        <v>17</v>
      </c>
      <c r="F21322" s="1" t="s">
        <v>18</v>
      </c>
      <c r="G21322" s="1" t="s">
        <v>19</v>
      </c>
      <c r="H21322">
        <v>0</v>
      </c>
      <c r="I21322">
        <v>0</v>
      </c>
      <c r="K21322">
        <v>0</v>
      </c>
      <c r="L21322">
        <v>0</v>
      </c>
      <c r="M21322">
        <v>1</v>
      </c>
      <c r="N21322">
        <v>1</v>
      </c>
      <c r="O21322" t="s">
        <v>20</v>
      </c>
    </row>
    <row r="21323" spans="1:15" x14ac:dyDescent="0.2">
      <c r="A21323" s="1" t="s">
        <v>53404</v>
      </c>
      <c r="B21323" s="1" t="s">
        <v>53404</v>
      </c>
      <c r="C21323" s="1" t="s">
        <v>15</v>
      </c>
      <c r="D21323" s="1" t="s">
        <v>30882</v>
      </c>
      <c r="E21323" s="1" t="s">
        <v>17</v>
      </c>
      <c r="F21323" s="1" t="s">
        <v>18</v>
      </c>
      <c r="G21323" s="1" t="s">
        <v>19</v>
      </c>
      <c r="H21323">
        <v>0</v>
      </c>
      <c r="I21323">
        <v>0</v>
      </c>
      <c r="K21323">
        <v>0</v>
      </c>
      <c r="L21323">
        <v>0</v>
      </c>
      <c r="M21323">
        <v>1</v>
      </c>
      <c r="N21323">
        <v>1</v>
      </c>
      <c r="O21323" t="s">
        <v>20</v>
      </c>
    </row>
    <row r="21324" spans="1:15" x14ac:dyDescent="0.2">
      <c r="A21324" s="1" t="s">
        <v>53405</v>
      </c>
      <c r="B21324" s="1" t="s">
        <v>53405</v>
      </c>
      <c r="C21324" s="1" t="s">
        <v>53406</v>
      </c>
      <c r="D21324" s="1" t="s">
        <v>53407</v>
      </c>
      <c r="E21324" s="1" t="s">
        <v>17</v>
      </c>
      <c r="F21324" s="1" t="s">
        <v>18</v>
      </c>
      <c r="G21324" s="1" t="s">
        <v>19</v>
      </c>
      <c r="H21324">
        <v>0.21088100000000001</v>
      </c>
      <c r="I21324">
        <v>0.19794500000000001</v>
      </c>
      <c r="K21324">
        <v>-9.1335700000000006E-2</v>
      </c>
      <c r="L21324">
        <v>0</v>
      </c>
      <c r="M21324">
        <v>1</v>
      </c>
      <c r="N21324">
        <v>1</v>
      </c>
      <c r="O21324" t="s">
        <v>20</v>
      </c>
    </row>
    <row r="21325" spans="1:15" x14ac:dyDescent="0.2">
      <c r="A21325" s="1" t="s">
        <v>53408</v>
      </c>
      <c r="B21325" s="1" t="s">
        <v>53408</v>
      </c>
      <c r="C21325" s="1" t="s">
        <v>53409</v>
      </c>
      <c r="D21325" s="1" t="s">
        <v>14242</v>
      </c>
      <c r="E21325" s="1" t="s">
        <v>17</v>
      </c>
      <c r="F21325" s="1" t="s">
        <v>18</v>
      </c>
      <c r="G21325" s="1" t="s">
        <v>19</v>
      </c>
      <c r="H21325">
        <v>7.4100799999999994E-2</v>
      </c>
      <c r="I21325">
        <v>0</v>
      </c>
      <c r="K21325" t="e">
        <f>-inf</f>
        <v>#NAME?</v>
      </c>
      <c r="L21325">
        <v>0</v>
      </c>
      <c r="M21325">
        <v>1</v>
      </c>
      <c r="N21325">
        <v>1</v>
      </c>
      <c r="O21325" t="s">
        <v>20</v>
      </c>
    </row>
    <row r="21326" spans="1:15" x14ac:dyDescent="0.2">
      <c r="A21326" s="1" t="s">
        <v>53410</v>
      </c>
      <c r="B21326" s="1" t="s">
        <v>53410</v>
      </c>
      <c r="C21326" s="1" t="s">
        <v>53411</v>
      </c>
      <c r="D21326" s="1" t="s">
        <v>53412</v>
      </c>
      <c r="E21326" s="1" t="s">
        <v>17</v>
      </c>
      <c r="F21326" s="1" t="s">
        <v>18</v>
      </c>
      <c r="G21326" s="1" t="s">
        <v>19</v>
      </c>
      <c r="H21326">
        <v>1.42248</v>
      </c>
      <c r="I21326">
        <v>0.925709</v>
      </c>
      <c r="K21326">
        <v>-0.61977700000000002</v>
      </c>
      <c r="L21326">
        <v>0</v>
      </c>
      <c r="M21326">
        <v>1</v>
      </c>
      <c r="N21326">
        <v>1</v>
      </c>
      <c r="O21326" t="s">
        <v>20</v>
      </c>
    </row>
    <row r="21327" spans="1:15" x14ac:dyDescent="0.2">
      <c r="A21327" s="1" t="s">
        <v>53413</v>
      </c>
      <c r="B21327" s="1" t="s">
        <v>53413</v>
      </c>
      <c r="C21327" s="1" t="s">
        <v>15</v>
      </c>
      <c r="D21327" s="1" t="s">
        <v>53414</v>
      </c>
      <c r="E21327" s="1" t="s">
        <v>17</v>
      </c>
      <c r="F21327" s="1" t="s">
        <v>18</v>
      </c>
      <c r="G21327" s="1" t="s">
        <v>19</v>
      </c>
      <c r="H21327">
        <v>0</v>
      </c>
      <c r="I21327">
        <v>0</v>
      </c>
      <c r="K21327">
        <v>0</v>
      </c>
      <c r="L21327">
        <v>0</v>
      </c>
      <c r="M21327">
        <v>1</v>
      </c>
      <c r="N21327">
        <v>1</v>
      </c>
      <c r="O21327" t="s">
        <v>20</v>
      </c>
    </row>
    <row r="21328" spans="1:15" x14ac:dyDescent="0.2">
      <c r="A21328" s="1" t="s">
        <v>53415</v>
      </c>
      <c r="B21328" s="1" t="s">
        <v>53415</v>
      </c>
      <c r="C21328" s="1" t="s">
        <v>51461</v>
      </c>
      <c r="D21328" s="1" t="s">
        <v>53416</v>
      </c>
      <c r="E21328" s="1" t="s">
        <v>17</v>
      </c>
      <c r="F21328" s="1" t="s">
        <v>18</v>
      </c>
      <c r="G21328" s="1" t="s">
        <v>19</v>
      </c>
      <c r="H21328">
        <v>0</v>
      </c>
      <c r="I21328">
        <v>0</v>
      </c>
      <c r="K21328">
        <v>0</v>
      </c>
      <c r="L21328">
        <v>0</v>
      </c>
      <c r="M21328">
        <v>1</v>
      </c>
      <c r="N21328">
        <v>1</v>
      </c>
      <c r="O21328" t="s">
        <v>20</v>
      </c>
    </row>
    <row r="21329" spans="1:15" x14ac:dyDescent="0.2">
      <c r="A21329" s="1" t="s">
        <v>53417</v>
      </c>
      <c r="B21329" s="1" t="s">
        <v>53417</v>
      </c>
      <c r="C21329" s="1" t="s">
        <v>41726</v>
      </c>
      <c r="D21329" s="1" t="s">
        <v>53418</v>
      </c>
      <c r="E21329" s="1" t="s">
        <v>17</v>
      </c>
      <c r="F21329" s="1" t="s">
        <v>18</v>
      </c>
      <c r="G21329" s="1" t="s">
        <v>19</v>
      </c>
      <c r="H21329">
        <v>0</v>
      </c>
      <c r="I21329">
        <v>0</v>
      </c>
      <c r="K21329">
        <v>0</v>
      </c>
      <c r="L21329">
        <v>0</v>
      </c>
      <c r="M21329">
        <v>1</v>
      </c>
      <c r="N21329">
        <v>1</v>
      </c>
      <c r="O21329" t="s">
        <v>20</v>
      </c>
    </row>
    <row r="21330" spans="1:15" x14ac:dyDescent="0.2">
      <c r="A21330" s="1" t="s">
        <v>53419</v>
      </c>
      <c r="B21330" s="1" t="s">
        <v>53419</v>
      </c>
      <c r="C21330" s="1" t="s">
        <v>15</v>
      </c>
      <c r="D21330" s="1" t="s">
        <v>42263</v>
      </c>
      <c r="E21330" s="1" t="s">
        <v>17</v>
      </c>
      <c r="F21330" s="1" t="s">
        <v>18</v>
      </c>
      <c r="G21330" s="1" t="s">
        <v>19</v>
      </c>
      <c r="H21330">
        <v>0</v>
      </c>
      <c r="I21330">
        <v>0</v>
      </c>
      <c r="K21330">
        <v>0</v>
      </c>
      <c r="L21330">
        <v>0</v>
      </c>
      <c r="M21330">
        <v>1</v>
      </c>
      <c r="N21330">
        <v>1</v>
      </c>
      <c r="O21330" t="s">
        <v>20</v>
      </c>
    </row>
    <row r="21331" spans="1:15" x14ac:dyDescent="0.2">
      <c r="A21331" s="1" t="s">
        <v>53420</v>
      </c>
      <c r="B21331" s="1" t="s">
        <v>53420</v>
      </c>
      <c r="C21331" s="1" t="s">
        <v>15</v>
      </c>
      <c r="D21331" s="1" t="s">
        <v>42653</v>
      </c>
      <c r="E21331" s="1" t="s">
        <v>17</v>
      </c>
      <c r="F21331" s="1" t="s">
        <v>18</v>
      </c>
      <c r="G21331" s="1" t="s">
        <v>19</v>
      </c>
      <c r="H21331">
        <v>0</v>
      </c>
      <c r="I21331">
        <v>0</v>
      </c>
      <c r="K21331">
        <v>0</v>
      </c>
      <c r="L21331">
        <v>0</v>
      </c>
      <c r="M21331">
        <v>1</v>
      </c>
      <c r="N21331">
        <v>1</v>
      </c>
      <c r="O21331" t="s">
        <v>20</v>
      </c>
    </row>
    <row r="21332" spans="1:15" x14ac:dyDescent="0.2">
      <c r="A21332" s="1" t="s">
        <v>53421</v>
      </c>
      <c r="B21332" s="1" t="s">
        <v>53421</v>
      </c>
      <c r="C21332" s="1" t="s">
        <v>15</v>
      </c>
      <c r="D21332" s="1" t="s">
        <v>53422</v>
      </c>
      <c r="E21332" s="1" t="s">
        <v>17</v>
      </c>
      <c r="F21332" s="1" t="s">
        <v>18</v>
      </c>
      <c r="G21332" s="1" t="s">
        <v>19</v>
      </c>
      <c r="H21332">
        <v>0.84669300000000003</v>
      </c>
      <c r="I21332">
        <v>0.99600200000000005</v>
      </c>
      <c r="K21332">
        <v>0.23430999999999999</v>
      </c>
      <c r="L21332">
        <v>0</v>
      </c>
      <c r="M21332">
        <v>1</v>
      </c>
      <c r="N21332">
        <v>1</v>
      </c>
      <c r="O21332" t="s">
        <v>20</v>
      </c>
    </row>
    <row r="21333" spans="1:15" x14ac:dyDescent="0.2">
      <c r="A21333" s="1" t="s">
        <v>53423</v>
      </c>
      <c r="B21333" s="1" t="s">
        <v>53423</v>
      </c>
      <c r="C21333" s="1" t="s">
        <v>53424</v>
      </c>
      <c r="D21333" s="1" t="s">
        <v>53425</v>
      </c>
      <c r="E21333" s="1" t="s">
        <v>17</v>
      </c>
      <c r="F21333" s="1" t="s">
        <v>18</v>
      </c>
      <c r="G21333" s="1" t="s">
        <v>19</v>
      </c>
      <c r="H21333">
        <v>0</v>
      </c>
      <c r="I21333">
        <v>0</v>
      </c>
      <c r="K21333">
        <v>0</v>
      </c>
      <c r="L21333">
        <v>0</v>
      </c>
      <c r="M21333">
        <v>1</v>
      </c>
      <c r="N21333">
        <v>1</v>
      </c>
      <c r="O21333" t="s">
        <v>20</v>
      </c>
    </row>
    <row r="21334" spans="1:15" x14ac:dyDescent="0.2">
      <c r="A21334" s="1" t="s">
        <v>53426</v>
      </c>
      <c r="B21334" s="1" t="s">
        <v>53426</v>
      </c>
      <c r="C21334" s="1" t="s">
        <v>53427</v>
      </c>
      <c r="D21334" s="1" t="s">
        <v>53428</v>
      </c>
      <c r="E21334" s="1" t="s">
        <v>17</v>
      </c>
      <c r="F21334" s="1" t="s">
        <v>18</v>
      </c>
      <c r="G21334" s="1" t="s">
        <v>19</v>
      </c>
      <c r="H21334">
        <v>0.38914900000000002</v>
      </c>
      <c r="I21334">
        <v>1.1654800000000001</v>
      </c>
      <c r="K21334">
        <v>1.58253</v>
      </c>
      <c r="L21334">
        <v>0</v>
      </c>
      <c r="M21334">
        <v>1</v>
      </c>
      <c r="N21334">
        <v>1</v>
      </c>
      <c r="O21334" t="s">
        <v>20</v>
      </c>
    </row>
    <row r="21335" spans="1:15" x14ac:dyDescent="0.2">
      <c r="A21335" s="1" t="s">
        <v>53429</v>
      </c>
      <c r="B21335" s="1" t="s">
        <v>53429</v>
      </c>
      <c r="C21335" s="1" t="s">
        <v>15</v>
      </c>
      <c r="D21335" s="1" t="s">
        <v>53430</v>
      </c>
      <c r="E21335" s="1" t="s">
        <v>17</v>
      </c>
      <c r="F21335" s="1" t="s">
        <v>18</v>
      </c>
      <c r="G21335" s="1" t="s">
        <v>19</v>
      </c>
      <c r="H21335">
        <v>0</v>
      </c>
      <c r="I21335">
        <v>0</v>
      </c>
      <c r="K21335">
        <v>0</v>
      </c>
      <c r="L21335">
        <v>0</v>
      </c>
      <c r="M21335">
        <v>1</v>
      </c>
      <c r="N21335">
        <v>1</v>
      </c>
      <c r="O21335" t="s">
        <v>20</v>
      </c>
    </row>
    <row r="21336" spans="1:15" x14ac:dyDescent="0.2">
      <c r="A21336" s="1" t="s">
        <v>53431</v>
      </c>
      <c r="B21336" s="1" t="s">
        <v>53431</v>
      </c>
      <c r="C21336" s="1" t="s">
        <v>15</v>
      </c>
      <c r="D21336" s="1" t="s">
        <v>53432</v>
      </c>
      <c r="E21336" s="1" t="s">
        <v>17</v>
      </c>
      <c r="F21336" s="1" t="s">
        <v>18</v>
      </c>
      <c r="G21336" s="1" t="s">
        <v>19</v>
      </c>
      <c r="H21336">
        <v>0.70561300000000005</v>
      </c>
      <c r="I21336">
        <v>1.0835300000000001</v>
      </c>
      <c r="K21336">
        <v>0.61879499999999998</v>
      </c>
      <c r="L21336">
        <v>0</v>
      </c>
      <c r="M21336">
        <v>1</v>
      </c>
      <c r="N21336">
        <v>1</v>
      </c>
      <c r="O21336" t="s">
        <v>20</v>
      </c>
    </row>
    <row r="21337" spans="1:15" x14ac:dyDescent="0.2">
      <c r="A21337" s="1" t="s">
        <v>53433</v>
      </c>
      <c r="B21337" s="1" t="s">
        <v>53433</v>
      </c>
      <c r="C21337" s="1" t="s">
        <v>53434</v>
      </c>
      <c r="D21337" s="1" t="s">
        <v>53435</v>
      </c>
      <c r="E21337" s="1" t="s">
        <v>17</v>
      </c>
      <c r="F21337" s="1" t="s">
        <v>18</v>
      </c>
      <c r="G21337" s="1" t="s">
        <v>51</v>
      </c>
      <c r="H21337">
        <v>17.564599999999999</v>
      </c>
      <c r="I21337">
        <v>13.6953</v>
      </c>
      <c r="K21337">
        <v>-0.358991</v>
      </c>
      <c r="L21337">
        <v>-0.980541</v>
      </c>
      <c r="M21337">
        <v>8.6449999999999999E-2</v>
      </c>
      <c r="N21337">
        <v>0.43757600000000002</v>
      </c>
      <c r="O21337" t="s">
        <v>20</v>
      </c>
    </row>
    <row r="21338" spans="1:15" x14ac:dyDescent="0.2">
      <c r="A21338" s="1" t="s">
        <v>53436</v>
      </c>
      <c r="B21338" s="1" t="s">
        <v>53436</v>
      </c>
      <c r="C21338" s="1" t="s">
        <v>15</v>
      </c>
      <c r="D21338" s="1" t="s">
        <v>53437</v>
      </c>
      <c r="E21338" s="1" t="s">
        <v>17</v>
      </c>
      <c r="F21338" s="1" t="s">
        <v>18</v>
      </c>
      <c r="G21338" s="1" t="s">
        <v>19</v>
      </c>
      <c r="H21338">
        <v>0</v>
      </c>
      <c r="I21338">
        <v>0</v>
      </c>
      <c r="K21338">
        <v>0</v>
      </c>
      <c r="L21338">
        <v>0</v>
      </c>
      <c r="M21338">
        <v>1</v>
      </c>
      <c r="N21338">
        <v>1</v>
      </c>
      <c r="O21338" t="s">
        <v>20</v>
      </c>
    </row>
    <row r="21339" spans="1:15" x14ac:dyDescent="0.2">
      <c r="A21339" s="1" t="s">
        <v>53438</v>
      </c>
      <c r="B21339" s="1" t="s">
        <v>53438</v>
      </c>
      <c r="C21339" s="1" t="s">
        <v>53439</v>
      </c>
      <c r="D21339" s="1" t="s">
        <v>53440</v>
      </c>
      <c r="E21339" s="1" t="s">
        <v>17</v>
      </c>
      <c r="F21339" s="1" t="s">
        <v>18</v>
      </c>
      <c r="G21339" s="1" t="s">
        <v>19</v>
      </c>
      <c r="H21339">
        <v>0.18178</v>
      </c>
      <c r="I21339">
        <v>0</v>
      </c>
      <c r="K21339" t="e">
        <f>-inf</f>
        <v>#NAME?</v>
      </c>
      <c r="L21339">
        <v>0</v>
      </c>
      <c r="M21339">
        <v>1</v>
      </c>
      <c r="N21339">
        <v>1</v>
      </c>
      <c r="O21339" t="s">
        <v>20</v>
      </c>
    </row>
    <row r="21340" spans="1:15" x14ac:dyDescent="0.2">
      <c r="A21340" s="1" t="s">
        <v>53441</v>
      </c>
      <c r="B21340" s="1" t="s">
        <v>53441</v>
      </c>
      <c r="C21340" s="1" t="s">
        <v>15</v>
      </c>
      <c r="D21340" s="1" t="s">
        <v>53442</v>
      </c>
      <c r="E21340" s="1" t="s">
        <v>17</v>
      </c>
      <c r="F21340" s="1" t="s">
        <v>18</v>
      </c>
      <c r="G21340" s="1" t="s">
        <v>19</v>
      </c>
      <c r="H21340">
        <v>1.6668799999999999</v>
      </c>
      <c r="I21340">
        <v>0</v>
      </c>
      <c r="K21340" t="e">
        <f>-inf</f>
        <v>#NAME?</v>
      </c>
      <c r="L21340">
        <v>0</v>
      </c>
      <c r="M21340">
        <v>1</v>
      </c>
      <c r="N21340">
        <v>1</v>
      </c>
      <c r="O21340" t="s">
        <v>20</v>
      </c>
    </row>
    <row r="21341" spans="1:15" x14ac:dyDescent="0.2">
      <c r="A21341" s="1" t="s">
        <v>53443</v>
      </c>
      <c r="B21341" s="1" t="s">
        <v>53443</v>
      </c>
      <c r="C21341" s="1" t="s">
        <v>53444</v>
      </c>
      <c r="D21341" s="1" t="s">
        <v>53445</v>
      </c>
      <c r="E21341" s="1" t="s">
        <v>17</v>
      </c>
      <c r="F21341" s="1" t="s">
        <v>18</v>
      </c>
      <c r="G21341" s="1" t="s">
        <v>51</v>
      </c>
      <c r="H21341">
        <v>16.516500000000001</v>
      </c>
      <c r="I21341">
        <v>16.555199999999999</v>
      </c>
      <c r="K21341">
        <v>3.37543E-3</v>
      </c>
      <c r="L21341">
        <v>8.6595800000000001E-3</v>
      </c>
      <c r="M21341">
        <v>0.98845000000000005</v>
      </c>
      <c r="N21341">
        <v>0.99508600000000003</v>
      </c>
      <c r="O21341" t="s">
        <v>20</v>
      </c>
    </row>
    <row r="21342" spans="1:15" x14ac:dyDescent="0.2">
      <c r="A21342" s="1" t="s">
        <v>53446</v>
      </c>
      <c r="B21342" s="1" t="s">
        <v>53446</v>
      </c>
      <c r="C21342" s="1" t="s">
        <v>15</v>
      </c>
      <c r="D21342" s="1" t="s">
        <v>53447</v>
      </c>
      <c r="E21342" s="1" t="s">
        <v>17</v>
      </c>
      <c r="F21342" s="1" t="s">
        <v>18</v>
      </c>
      <c r="G21342" s="1" t="s">
        <v>19</v>
      </c>
      <c r="H21342">
        <v>3.2029299999999997E-2</v>
      </c>
      <c r="I21342">
        <v>0</v>
      </c>
      <c r="K21342" t="e">
        <f>-inf</f>
        <v>#NAME?</v>
      </c>
      <c r="L21342">
        <v>0</v>
      </c>
      <c r="M21342">
        <v>1</v>
      </c>
      <c r="N21342">
        <v>1</v>
      </c>
      <c r="O21342" t="s">
        <v>20</v>
      </c>
    </row>
    <row r="21343" spans="1:15" x14ac:dyDescent="0.2">
      <c r="A21343" s="1" t="s">
        <v>53448</v>
      </c>
      <c r="B21343" s="1" t="s">
        <v>53448</v>
      </c>
      <c r="C21343" s="1" t="s">
        <v>53449</v>
      </c>
      <c r="D21343" s="1" t="s">
        <v>53450</v>
      </c>
      <c r="E21343" s="1" t="s">
        <v>17</v>
      </c>
      <c r="F21343" s="1" t="s">
        <v>18</v>
      </c>
      <c r="G21343" s="1" t="s">
        <v>51</v>
      </c>
      <c r="H21343">
        <v>11.666499999999999</v>
      </c>
      <c r="I21343">
        <v>11.839</v>
      </c>
      <c r="K21343">
        <v>2.11662E-2</v>
      </c>
      <c r="L21343">
        <v>5.3672999999999998E-2</v>
      </c>
      <c r="M21343">
        <v>0.92745</v>
      </c>
      <c r="N21343">
        <v>0.98222799999999999</v>
      </c>
      <c r="O21343" t="s">
        <v>20</v>
      </c>
    </row>
    <row r="21344" spans="1:15" x14ac:dyDescent="0.2">
      <c r="A21344" s="1" t="s">
        <v>53451</v>
      </c>
      <c r="B21344" s="1" t="s">
        <v>53451</v>
      </c>
      <c r="C21344" s="1" t="s">
        <v>15</v>
      </c>
      <c r="D21344" s="1" t="s">
        <v>12997</v>
      </c>
      <c r="E21344" s="1" t="s">
        <v>17</v>
      </c>
      <c r="F21344" s="1" t="s">
        <v>18</v>
      </c>
      <c r="G21344" s="1" t="s">
        <v>51</v>
      </c>
      <c r="H21344">
        <v>7.3370199999999999</v>
      </c>
      <c r="I21344">
        <v>4.4142099999999997</v>
      </c>
      <c r="K21344">
        <v>-0.73304000000000002</v>
      </c>
      <c r="L21344">
        <v>-1.0390600000000001</v>
      </c>
      <c r="M21344">
        <v>7.3800000000000004E-2</v>
      </c>
      <c r="N21344">
        <v>0.40598899999999999</v>
      </c>
      <c r="O21344" t="s">
        <v>20</v>
      </c>
    </row>
    <row r="21345" spans="1:15" x14ac:dyDescent="0.2">
      <c r="A21345" s="1" t="s">
        <v>53452</v>
      </c>
      <c r="B21345" s="1" t="s">
        <v>53452</v>
      </c>
      <c r="C21345" s="1" t="s">
        <v>15</v>
      </c>
      <c r="D21345" s="1" t="s">
        <v>43686</v>
      </c>
      <c r="E21345" s="1" t="s">
        <v>17</v>
      </c>
      <c r="F21345" s="1" t="s">
        <v>18</v>
      </c>
      <c r="G21345" s="1" t="s">
        <v>51</v>
      </c>
      <c r="H21345">
        <v>365.21300000000002</v>
      </c>
      <c r="I21345">
        <v>159.40799999999999</v>
      </c>
      <c r="J21345">
        <f>(H21345+I21345)</f>
        <v>524.62099999999998</v>
      </c>
      <c r="K21345">
        <v>-1.1960200000000001</v>
      </c>
      <c r="L21345">
        <v>-4.1218899999999996</v>
      </c>
      <c r="M21345" s="2">
        <v>5.0000000000000002E-5</v>
      </c>
      <c r="N21345">
        <v>2.2548899999999998E-3</v>
      </c>
      <c r="O21345" t="s">
        <v>224</v>
      </c>
    </row>
    <row r="21346" spans="1:15" x14ac:dyDescent="0.2">
      <c r="A21346" s="1" t="s">
        <v>53453</v>
      </c>
      <c r="B21346" s="1" t="s">
        <v>53453</v>
      </c>
      <c r="C21346" s="1" t="s">
        <v>15</v>
      </c>
      <c r="D21346" s="1" t="s">
        <v>30853</v>
      </c>
      <c r="E21346" s="1" t="s">
        <v>17</v>
      </c>
      <c r="F21346" s="1" t="s">
        <v>18</v>
      </c>
      <c r="G21346" s="1" t="s">
        <v>19</v>
      </c>
      <c r="H21346">
        <v>0</v>
      </c>
      <c r="I21346">
        <v>0</v>
      </c>
      <c r="K21346">
        <v>0</v>
      </c>
      <c r="L21346">
        <v>0</v>
      </c>
      <c r="M21346">
        <v>1</v>
      </c>
      <c r="N21346">
        <v>1</v>
      </c>
      <c r="O21346" t="s">
        <v>20</v>
      </c>
    </row>
    <row r="21347" spans="1:15" x14ac:dyDescent="0.2">
      <c r="A21347" s="1" t="s">
        <v>53454</v>
      </c>
      <c r="B21347" s="1" t="s">
        <v>53454</v>
      </c>
      <c r="C21347" s="1" t="s">
        <v>15</v>
      </c>
      <c r="D21347" s="1" t="s">
        <v>53455</v>
      </c>
      <c r="E21347" s="1" t="s">
        <v>17</v>
      </c>
      <c r="F21347" s="1" t="s">
        <v>18</v>
      </c>
      <c r="G21347" s="1" t="s">
        <v>51</v>
      </c>
      <c r="H21347">
        <v>610.95600000000002</v>
      </c>
      <c r="I21347">
        <v>742.36599999999999</v>
      </c>
      <c r="K21347">
        <v>0.28106199999999998</v>
      </c>
      <c r="L21347">
        <v>0.99394199999999999</v>
      </c>
      <c r="M21347">
        <v>8.0100000000000005E-2</v>
      </c>
      <c r="N21347">
        <v>0.42366799999999999</v>
      </c>
      <c r="O21347" t="s">
        <v>20</v>
      </c>
    </row>
    <row r="21348" spans="1:15" x14ac:dyDescent="0.2">
      <c r="A21348" s="1" t="s">
        <v>53456</v>
      </c>
      <c r="B21348" s="1" t="s">
        <v>53456</v>
      </c>
      <c r="C21348" s="1" t="s">
        <v>15</v>
      </c>
      <c r="D21348" s="1" t="s">
        <v>40253</v>
      </c>
      <c r="E21348" s="1" t="s">
        <v>17</v>
      </c>
      <c r="F21348" s="1" t="s">
        <v>18</v>
      </c>
      <c r="G21348" s="1" t="s">
        <v>19</v>
      </c>
      <c r="H21348">
        <v>0</v>
      </c>
      <c r="I21348">
        <v>0</v>
      </c>
      <c r="K21348">
        <v>0</v>
      </c>
      <c r="L21348">
        <v>0</v>
      </c>
      <c r="M21348">
        <v>1</v>
      </c>
      <c r="N21348">
        <v>1</v>
      </c>
      <c r="O21348" t="s">
        <v>20</v>
      </c>
    </row>
    <row r="21349" spans="1:15" x14ac:dyDescent="0.2">
      <c r="A21349" s="1" t="s">
        <v>53457</v>
      </c>
      <c r="B21349" s="1" t="s">
        <v>53457</v>
      </c>
      <c r="C21349" s="1" t="s">
        <v>15</v>
      </c>
      <c r="D21349" s="1" t="s">
        <v>53458</v>
      </c>
      <c r="E21349" s="1" t="s">
        <v>17</v>
      </c>
      <c r="F21349" s="1" t="s">
        <v>18</v>
      </c>
      <c r="G21349" s="1" t="s">
        <v>19</v>
      </c>
      <c r="H21349">
        <v>0.38431100000000001</v>
      </c>
      <c r="I21349">
        <v>1.22122</v>
      </c>
      <c r="K21349">
        <v>1.66798</v>
      </c>
      <c r="L21349">
        <v>0</v>
      </c>
      <c r="M21349">
        <v>1</v>
      </c>
      <c r="N21349">
        <v>1</v>
      </c>
      <c r="O21349" t="s">
        <v>20</v>
      </c>
    </row>
    <row r="21350" spans="1:15" x14ac:dyDescent="0.2">
      <c r="A21350" s="1" t="s">
        <v>53459</v>
      </c>
      <c r="B21350" s="1" t="s">
        <v>53459</v>
      </c>
      <c r="C21350" s="1" t="s">
        <v>53460</v>
      </c>
      <c r="D21350" s="1" t="s">
        <v>41175</v>
      </c>
      <c r="E21350" s="1" t="s">
        <v>17</v>
      </c>
      <c r="F21350" s="1" t="s">
        <v>18</v>
      </c>
      <c r="G21350" s="1" t="s">
        <v>19</v>
      </c>
      <c r="H21350">
        <v>0</v>
      </c>
      <c r="I21350">
        <v>0</v>
      </c>
      <c r="K21350">
        <v>0</v>
      </c>
      <c r="L21350">
        <v>0</v>
      </c>
      <c r="M21350">
        <v>1</v>
      </c>
      <c r="N21350">
        <v>1</v>
      </c>
      <c r="O21350" t="s">
        <v>20</v>
      </c>
    </row>
    <row r="21351" spans="1:15" x14ac:dyDescent="0.2">
      <c r="A21351" s="1" t="s">
        <v>53461</v>
      </c>
      <c r="B21351" s="1" t="s">
        <v>53461</v>
      </c>
      <c r="C21351" s="1" t="s">
        <v>53462</v>
      </c>
      <c r="D21351" s="1" t="s">
        <v>21096</v>
      </c>
      <c r="E21351" s="1" t="s">
        <v>17</v>
      </c>
      <c r="F21351" s="1" t="s">
        <v>18</v>
      </c>
      <c r="G21351" s="1" t="s">
        <v>19</v>
      </c>
      <c r="H21351">
        <v>0</v>
      </c>
      <c r="I21351">
        <v>0</v>
      </c>
      <c r="K21351">
        <v>0</v>
      </c>
      <c r="L21351">
        <v>0</v>
      </c>
      <c r="M21351">
        <v>1</v>
      </c>
      <c r="N21351">
        <v>1</v>
      </c>
      <c r="O21351" t="s">
        <v>20</v>
      </c>
    </row>
    <row r="21352" spans="1:15" x14ac:dyDescent="0.2">
      <c r="A21352" s="1" t="s">
        <v>53463</v>
      </c>
      <c r="B21352" s="1" t="s">
        <v>53463</v>
      </c>
      <c r="C21352" s="1" t="s">
        <v>53464</v>
      </c>
      <c r="D21352" s="1" t="s">
        <v>53465</v>
      </c>
      <c r="E21352" s="1" t="s">
        <v>17</v>
      </c>
      <c r="F21352" s="1" t="s">
        <v>18</v>
      </c>
      <c r="G21352" s="1" t="s">
        <v>19</v>
      </c>
      <c r="H21352">
        <v>3.0995900000000001</v>
      </c>
      <c r="I21352">
        <v>1.6173500000000001</v>
      </c>
      <c r="K21352">
        <v>-0.938442</v>
      </c>
      <c r="L21352">
        <v>0</v>
      </c>
      <c r="M21352">
        <v>1</v>
      </c>
      <c r="N21352">
        <v>1</v>
      </c>
      <c r="O21352" t="s">
        <v>20</v>
      </c>
    </row>
    <row r="21353" spans="1:15" x14ac:dyDescent="0.2">
      <c r="A21353" s="1" t="s">
        <v>53466</v>
      </c>
      <c r="B21353" s="1" t="s">
        <v>53466</v>
      </c>
      <c r="C21353" s="1" t="s">
        <v>15</v>
      </c>
      <c r="D21353" s="1" t="s">
        <v>4006</v>
      </c>
      <c r="E21353" s="1" t="s">
        <v>17</v>
      </c>
      <c r="F21353" s="1" t="s">
        <v>18</v>
      </c>
      <c r="G21353" s="1" t="s">
        <v>51</v>
      </c>
      <c r="H21353">
        <v>2.0929700000000002</v>
      </c>
      <c r="I21353">
        <v>5.7277399999999998</v>
      </c>
      <c r="K21353">
        <v>1.45241</v>
      </c>
      <c r="L21353">
        <v>1.10592</v>
      </c>
      <c r="M21353">
        <v>0.10199999999999999</v>
      </c>
      <c r="N21353">
        <v>0.47894799999999998</v>
      </c>
      <c r="O21353" t="s">
        <v>20</v>
      </c>
    </row>
    <row r="21354" spans="1:15" x14ac:dyDescent="0.2">
      <c r="A21354" s="1" t="s">
        <v>53467</v>
      </c>
      <c r="B21354" s="1" t="s">
        <v>53467</v>
      </c>
      <c r="C21354" s="1" t="s">
        <v>15</v>
      </c>
      <c r="D21354" s="1" t="s">
        <v>53468</v>
      </c>
      <c r="E21354" s="1" t="s">
        <v>17</v>
      </c>
      <c r="F21354" s="1" t="s">
        <v>18</v>
      </c>
      <c r="G21354" s="1" t="s">
        <v>51</v>
      </c>
      <c r="H21354">
        <v>41.432899999999997</v>
      </c>
      <c r="I21354">
        <v>12.4343</v>
      </c>
      <c r="J21354">
        <f>(H21354+I21354)</f>
        <v>53.867199999999997</v>
      </c>
      <c r="K21354">
        <v>-1.73645</v>
      </c>
      <c r="L21354">
        <v>-5.2024299999999997</v>
      </c>
      <c r="M21354" s="2">
        <v>5.0000000000000002E-5</v>
      </c>
      <c r="N21354">
        <v>2.2548899999999998E-3</v>
      </c>
      <c r="O21354" t="s">
        <v>224</v>
      </c>
    </row>
    <row r="21355" spans="1:15" x14ac:dyDescent="0.2">
      <c r="A21355" s="1" t="s">
        <v>53469</v>
      </c>
      <c r="B21355" s="1" t="s">
        <v>53469</v>
      </c>
      <c r="C21355" s="1" t="s">
        <v>15</v>
      </c>
      <c r="D21355" s="1" t="s">
        <v>53470</v>
      </c>
      <c r="E21355" s="1" t="s">
        <v>17</v>
      </c>
      <c r="F21355" s="1" t="s">
        <v>18</v>
      </c>
      <c r="G21355" s="1" t="s">
        <v>19</v>
      </c>
      <c r="H21355">
        <v>5.9668800000000001E-2</v>
      </c>
      <c r="I21355">
        <v>0</v>
      </c>
      <c r="K21355" t="e">
        <f>-inf</f>
        <v>#NAME?</v>
      </c>
      <c r="L21355">
        <v>0</v>
      </c>
      <c r="M21355">
        <v>1</v>
      </c>
      <c r="N21355">
        <v>1</v>
      </c>
      <c r="O21355" t="s">
        <v>20</v>
      </c>
    </row>
    <row r="21356" spans="1:15" x14ac:dyDescent="0.2">
      <c r="A21356" s="1" t="s">
        <v>53471</v>
      </c>
      <c r="B21356" s="1" t="s">
        <v>53471</v>
      </c>
      <c r="C21356" s="1" t="s">
        <v>53472</v>
      </c>
      <c r="D21356" s="1" t="s">
        <v>37504</v>
      </c>
      <c r="E21356" s="1" t="s">
        <v>17</v>
      </c>
      <c r="F21356" s="1" t="s">
        <v>18</v>
      </c>
      <c r="G21356" s="1" t="s">
        <v>19</v>
      </c>
      <c r="H21356">
        <v>0</v>
      </c>
      <c r="I21356">
        <v>0</v>
      </c>
      <c r="K21356">
        <v>0</v>
      </c>
      <c r="L21356">
        <v>0</v>
      </c>
      <c r="M21356">
        <v>1</v>
      </c>
      <c r="N21356">
        <v>1</v>
      </c>
      <c r="O21356" t="s">
        <v>20</v>
      </c>
    </row>
    <row r="21357" spans="1:15" x14ac:dyDescent="0.2">
      <c r="A21357" s="1" t="s">
        <v>53473</v>
      </c>
      <c r="B21357" s="1" t="s">
        <v>53473</v>
      </c>
      <c r="C21357" s="1" t="s">
        <v>15</v>
      </c>
      <c r="D21357" s="1" t="s">
        <v>9162</v>
      </c>
      <c r="E21357" s="1" t="s">
        <v>17</v>
      </c>
      <c r="F21357" s="1" t="s">
        <v>18</v>
      </c>
      <c r="G21357" s="1" t="s">
        <v>19</v>
      </c>
      <c r="H21357">
        <v>0</v>
      </c>
      <c r="I21357">
        <v>0</v>
      </c>
      <c r="K21357">
        <v>0</v>
      </c>
      <c r="L21357">
        <v>0</v>
      </c>
      <c r="M21357">
        <v>1</v>
      </c>
      <c r="N21357">
        <v>1</v>
      </c>
      <c r="O21357" t="s">
        <v>20</v>
      </c>
    </row>
    <row r="21358" spans="1:15" x14ac:dyDescent="0.2">
      <c r="A21358" s="1" t="s">
        <v>53474</v>
      </c>
      <c r="B21358" s="1" t="s">
        <v>53474</v>
      </c>
      <c r="C21358" s="1" t="s">
        <v>53475</v>
      </c>
      <c r="D21358" s="1" t="s">
        <v>53476</v>
      </c>
      <c r="E21358" s="1" t="s">
        <v>17</v>
      </c>
      <c r="F21358" s="1" t="s">
        <v>18</v>
      </c>
      <c r="G21358" s="1" t="s">
        <v>19</v>
      </c>
      <c r="H21358">
        <v>7.3000800000000005E-2</v>
      </c>
      <c r="I21358">
        <v>0</v>
      </c>
      <c r="K21358" t="e">
        <f>-inf</f>
        <v>#NAME?</v>
      </c>
      <c r="L21358">
        <v>0</v>
      </c>
      <c r="M21358">
        <v>1</v>
      </c>
      <c r="N21358">
        <v>1</v>
      </c>
      <c r="O21358" t="s">
        <v>20</v>
      </c>
    </row>
    <row r="21359" spans="1:15" x14ac:dyDescent="0.2">
      <c r="A21359" s="1" t="s">
        <v>53477</v>
      </c>
      <c r="B21359" s="1" t="s">
        <v>53477</v>
      </c>
      <c r="C21359" s="1" t="s">
        <v>53478</v>
      </c>
      <c r="D21359" s="1" t="s">
        <v>53479</v>
      </c>
      <c r="E21359" s="1" t="s">
        <v>17</v>
      </c>
      <c r="F21359" s="1" t="s">
        <v>18</v>
      </c>
      <c r="G21359" s="1" t="s">
        <v>19</v>
      </c>
      <c r="H21359">
        <v>0.10262499999999999</v>
      </c>
      <c r="I21359">
        <v>0</v>
      </c>
      <c r="K21359" t="e">
        <f>-inf</f>
        <v>#NAME?</v>
      </c>
      <c r="L21359">
        <v>0</v>
      </c>
      <c r="M21359">
        <v>1</v>
      </c>
      <c r="N21359">
        <v>1</v>
      </c>
      <c r="O21359" t="s">
        <v>20</v>
      </c>
    </row>
    <row r="21360" spans="1:15" x14ac:dyDescent="0.2">
      <c r="A21360" s="1" t="s">
        <v>53480</v>
      </c>
      <c r="B21360" s="1" t="s">
        <v>53480</v>
      </c>
      <c r="C21360" s="1" t="s">
        <v>15</v>
      </c>
      <c r="D21360" s="1" t="s">
        <v>53481</v>
      </c>
      <c r="E21360" s="1" t="s">
        <v>17</v>
      </c>
      <c r="F21360" s="1" t="s">
        <v>18</v>
      </c>
      <c r="G21360" s="1" t="s">
        <v>19</v>
      </c>
      <c r="H21360">
        <v>9.3054399999999995E-2</v>
      </c>
      <c r="I21360">
        <v>0.13172800000000001</v>
      </c>
      <c r="K21360">
        <v>0.50141400000000003</v>
      </c>
      <c r="L21360">
        <v>0</v>
      </c>
      <c r="M21360">
        <v>1</v>
      </c>
      <c r="N21360">
        <v>1</v>
      </c>
      <c r="O21360" t="s">
        <v>20</v>
      </c>
    </row>
    <row r="21361" spans="1:15" x14ac:dyDescent="0.2">
      <c r="A21361" s="1" t="s">
        <v>53482</v>
      </c>
      <c r="B21361" s="1" t="s">
        <v>53482</v>
      </c>
      <c r="C21361" s="1" t="s">
        <v>53483</v>
      </c>
      <c r="D21361" s="1" t="s">
        <v>53484</v>
      </c>
      <c r="E21361" s="1" t="s">
        <v>17</v>
      </c>
      <c r="F21361" s="1" t="s">
        <v>18</v>
      </c>
      <c r="G21361" s="1" t="s">
        <v>19</v>
      </c>
      <c r="H21361">
        <v>0.101356</v>
      </c>
      <c r="I21361">
        <v>0.31861200000000001</v>
      </c>
      <c r="K21361">
        <v>1.6523699999999999</v>
      </c>
      <c r="L21361">
        <v>0</v>
      </c>
      <c r="M21361">
        <v>1</v>
      </c>
      <c r="N21361">
        <v>1</v>
      </c>
      <c r="O21361" t="s">
        <v>20</v>
      </c>
    </row>
    <row r="21362" spans="1:15" x14ac:dyDescent="0.2">
      <c r="A21362" s="1" t="s">
        <v>53485</v>
      </c>
      <c r="B21362" s="1" t="s">
        <v>53485</v>
      </c>
      <c r="C21362" s="1" t="s">
        <v>15</v>
      </c>
      <c r="D21362" s="1" t="s">
        <v>42125</v>
      </c>
      <c r="E21362" s="1" t="s">
        <v>17</v>
      </c>
      <c r="F21362" s="1" t="s">
        <v>18</v>
      </c>
      <c r="G21362" s="1" t="s">
        <v>19</v>
      </c>
      <c r="H21362">
        <v>0</v>
      </c>
      <c r="I21362">
        <v>0</v>
      </c>
      <c r="K21362">
        <v>0</v>
      </c>
      <c r="L21362">
        <v>0</v>
      </c>
      <c r="M21362">
        <v>1</v>
      </c>
      <c r="N21362">
        <v>1</v>
      </c>
      <c r="O21362" t="s">
        <v>20</v>
      </c>
    </row>
    <row r="21363" spans="1:15" x14ac:dyDescent="0.2">
      <c r="A21363" s="1" t="s">
        <v>53486</v>
      </c>
      <c r="B21363" s="1" t="s">
        <v>53486</v>
      </c>
      <c r="C21363" s="1" t="s">
        <v>15</v>
      </c>
      <c r="D21363" s="1" t="s">
        <v>53487</v>
      </c>
      <c r="E21363" s="1" t="s">
        <v>17</v>
      </c>
      <c r="F21363" s="1" t="s">
        <v>18</v>
      </c>
      <c r="G21363" s="1" t="s">
        <v>19</v>
      </c>
      <c r="H21363">
        <v>0</v>
      </c>
      <c r="I21363">
        <v>2.24295</v>
      </c>
      <c r="K21363" t="s">
        <v>40</v>
      </c>
      <c r="L21363">
        <v>0</v>
      </c>
      <c r="M21363">
        <v>1</v>
      </c>
      <c r="N21363">
        <v>1</v>
      </c>
      <c r="O21363" t="s">
        <v>20</v>
      </c>
    </row>
    <row r="21364" spans="1:15" x14ac:dyDescent="0.2">
      <c r="A21364" s="1" t="s">
        <v>53488</v>
      </c>
      <c r="B21364" s="1" t="s">
        <v>53488</v>
      </c>
      <c r="C21364" s="1" t="s">
        <v>15</v>
      </c>
      <c r="D21364" s="1" t="s">
        <v>53489</v>
      </c>
      <c r="E21364" s="1" t="s">
        <v>17</v>
      </c>
      <c r="F21364" s="1" t="s">
        <v>18</v>
      </c>
      <c r="G21364" s="1" t="s">
        <v>51</v>
      </c>
      <c r="H21364">
        <v>59.161099999999998</v>
      </c>
      <c r="I21364">
        <v>39.374600000000001</v>
      </c>
      <c r="K21364">
        <v>-0.58738400000000002</v>
      </c>
      <c r="L21364">
        <v>-1.41828</v>
      </c>
      <c r="M21364">
        <v>1.575E-2</v>
      </c>
      <c r="N21364">
        <v>0.166905</v>
      </c>
      <c r="O21364" t="s">
        <v>20</v>
      </c>
    </row>
    <row r="21365" spans="1:15" x14ac:dyDescent="0.2">
      <c r="A21365" s="1" t="s">
        <v>53490</v>
      </c>
      <c r="B21365" s="1" t="s">
        <v>53490</v>
      </c>
      <c r="C21365" s="1" t="s">
        <v>53491</v>
      </c>
      <c r="D21365" s="1" t="s">
        <v>53492</v>
      </c>
      <c r="E21365" s="1" t="s">
        <v>17</v>
      </c>
      <c r="F21365" s="1" t="s">
        <v>18</v>
      </c>
      <c r="G21365" s="1" t="s">
        <v>19</v>
      </c>
      <c r="H21365">
        <v>8.1350400000000003E-2</v>
      </c>
      <c r="I21365">
        <v>0.21876699999999999</v>
      </c>
      <c r="K21365">
        <v>1.42717</v>
      </c>
      <c r="L21365">
        <v>0</v>
      </c>
      <c r="M21365">
        <v>1</v>
      </c>
      <c r="N21365">
        <v>1</v>
      </c>
      <c r="O21365" t="s">
        <v>20</v>
      </c>
    </row>
    <row r="21366" spans="1:15" x14ac:dyDescent="0.2">
      <c r="A21366" s="1" t="s">
        <v>53493</v>
      </c>
      <c r="B21366" s="1" t="s">
        <v>53493</v>
      </c>
      <c r="C21366" s="1" t="s">
        <v>15</v>
      </c>
      <c r="D21366" s="1" t="s">
        <v>38058</v>
      </c>
      <c r="E21366" s="1" t="s">
        <v>17</v>
      </c>
      <c r="F21366" s="1" t="s">
        <v>18</v>
      </c>
      <c r="G21366" s="1" t="s">
        <v>19</v>
      </c>
      <c r="H21366">
        <v>0</v>
      </c>
      <c r="I21366">
        <v>1.09376E-4</v>
      </c>
      <c r="K21366" t="s">
        <v>40</v>
      </c>
      <c r="L21366">
        <v>0</v>
      </c>
      <c r="M21366">
        <v>1</v>
      </c>
      <c r="N21366">
        <v>1</v>
      </c>
      <c r="O21366" t="s">
        <v>20</v>
      </c>
    </row>
    <row r="21367" spans="1:15" x14ac:dyDescent="0.2">
      <c r="A21367" s="1" t="s">
        <v>53494</v>
      </c>
      <c r="B21367" s="1" t="s">
        <v>53494</v>
      </c>
      <c r="C21367" s="1" t="s">
        <v>53495</v>
      </c>
      <c r="D21367" s="1" t="s">
        <v>53496</v>
      </c>
      <c r="E21367" s="1" t="s">
        <v>17</v>
      </c>
      <c r="F21367" s="1" t="s">
        <v>18</v>
      </c>
      <c r="G21367" s="1" t="s">
        <v>19</v>
      </c>
      <c r="H21367">
        <v>0.37470399999999998</v>
      </c>
      <c r="I21367">
        <v>0.40839799999999998</v>
      </c>
      <c r="K21367">
        <v>0.124224</v>
      </c>
      <c r="L21367">
        <v>0</v>
      </c>
      <c r="M21367">
        <v>1</v>
      </c>
      <c r="N21367">
        <v>1</v>
      </c>
      <c r="O21367" t="s">
        <v>20</v>
      </c>
    </row>
    <row r="21368" spans="1:15" x14ac:dyDescent="0.2">
      <c r="A21368" s="1" t="s">
        <v>53497</v>
      </c>
      <c r="B21368" s="1" t="s">
        <v>53497</v>
      </c>
      <c r="C21368" s="1" t="s">
        <v>15</v>
      </c>
      <c r="D21368" s="1" t="s">
        <v>53498</v>
      </c>
      <c r="E21368" s="1" t="s">
        <v>17</v>
      </c>
      <c r="F21368" s="1" t="s">
        <v>18</v>
      </c>
      <c r="G21368" s="1" t="s">
        <v>19</v>
      </c>
      <c r="H21368">
        <v>0.38024000000000002</v>
      </c>
      <c r="I21368">
        <v>0.40435199999999999</v>
      </c>
      <c r="K21368">
        <v>8.8699399999999998E-2</v>
      </c>
      <c r="L21368">
        <v>0</v>
      </c>
      <c r="M21368">
        <v>1</v>
      </c>
      <c r="N21368">
        <v>1</v>
      </c>
      <c r="O21368" t="s">
        <v>20</v>
      </c>
    </row>
    <row r="21369" spans="1:15" x14ac:dyDescent="0.2">
      <c r="A21369" s="1" t="s">
        <v>53499</v>
      </c>
      <c r="B21369" s="1" t="s">
        <v>53499</v>
      </c>
      <c r="C21369" s="1" t="s">
        <v>53500</v>
      </c>
      <c r="D21369" s="1" t="s">
        <v>33486</v>
      </c>
      <c r="E21369" s="1" t="s">
        <v>17</v>
      </c>
      <c r="F21369" s="1" t="s">
        <v>18</v>
      </c>
      <c r="G21369" s="1" t="s">
        <v>19</v>
      </c>
      <c r="H21369">
        <v>1.2845200000000001</v>
      </c>
      <c r="I21369">
        <v>1.2906599999999999</v>
      </c>
      <c r="K21369">
        <v>6.88245E-3</v>
      </c>
      <c r="L21369">
        <v>0</v>
      </c>
      <c r="M21369">
        <v>1</v>
      </c>
      <c r="N21369">
        <v>1</v>
      </c>
      <c r="O21369" t="s">
        <v>20</v>
      </c>
    </row>
    <row r="21370" spans="1:15" x14ac:dyDescent="0.2">
      <c r="A21370" s="1" t="s">
        <v>53501</v>
      </c>
      <c r="B21370" s="1" t="s">
        <v>53501</v>
      </c>
      <c r="C21370" s="1" t="s">
        <v>15</v>
      </c>
      <c r="D21370" s="1" t="s">
        <v>39233</v>
      </c>
      <c r="E21370" s="1" t="s">
        <v>17</v>
      </c>
      <c r="F21370" s="1" t="s">
        <v>18</v>
      </c>
      <c r="G21370" s="1" t="s">
        <v>19</v>
      </c>
      <c r="H21370">
        <v>0</v>
      </c>
      <c r="I21370">
        <v>0</v>
      </c>
      <c r="K21370">
        <v>0</v>
      </c>
      <c r="L21370">
        <v>0</v>
      </c>
      <c r="M21370">
        <v>1</v>
      </c>
      <c r="N21370">
        <v>1</v>
      </c>
      <c r="O21370" t="s">
        <v>20</v>
      </c>
    </row>
    <row r="21371" spans="1:15" x14ac:dyDescent="0.2">
      <c r="A21371" s="1" t="s">
        <v>53502</v>
      </c>
      <c r="B21371" s="1" t="s">
        <v>53502</v>
      </c>
      <c r="C21371" s="1" t="s">
        <v>15</v>
      </c>
      <c r="D21371" s="1" t="s">
        <v>53503</v>
      </c>
      <c r="E21371" s="1" t="s">
        <v>17</v>
      </c>
      <c r="F21371" s="1" t="s">
        <v>18</v>
      </c>
      <c r="G21371" s="1" t="s">
        <v>51</v>
      </c>
      <c r="H21371">
        <v>13.139799999999999</v>
      </c>
      <c r="I21371">
        <v>15.786300000000001</v>
      </c>
      <c r="K21371">
        <v>0.26472699999999999</v>
      </c>
      <c r="L21371">
        <v>0.703179</v>
      </c>
      <c r="M21371">
        <v>0.222</v>
      </c>
      <c r="N21371">
        <v>0.64936899999999997</v>
      </c>
      <c r="O21371" t="s">
        <v>20</v>
      </c>
    </row>
    <row r="21372" spans="1:15" x14ac:dyDescent="0.2">
      <c r="A21372" s="1" t="s">
        <v>53504</v>
      </c>
      <c r="B21372" s="1" t="s">
        <v>53504</v>
      </c>
      <c r="C21372" s="1" t="s">
        <v>15</v>
      </c>
      <c r="D21372" s="1" t="s">
        <v>38332</v>
      </c>
      <c r="E21372" s="1" t="s">
        <v>17</v>
      </c>
      <c r="F21372" s="1" t="s">
        <v>18</v>
      </c>
      <c r="G21372" s="1" t="s">
        <v>19</v>
      </c>
      <c r="H21372">
        <v>0</v>
      </c>
      <c r="I21372">
        <v>0</v>
      </c>
      <c r="K21372">
        <v>0</v>
      </c>
      <c r="L21372">
        <v>0</v>
      </c>
      <c r="M21372">
        <v>1</v>
      </c>
      <c r="N21372">
        <v>1</v>
      </c>
      <c r="O21372" t="s">
        <v>20</v>
      </c>
    </row>
    <row r="21373" spans="1:15" x14ac:dyDescent="0.2">
      <c r="A21373" s="1" t="s">
        <v>53505</v>
      </c>
      <c r="B21373" s="1" t="s">
        <v>53505</v>
      </c>
      <c r="C21373" s="1" t="s">
        <v>53506</v>
      </c>
      <c r="D21373" s="1" t="s">
        <v>53507</v>
      </c>
      <c r="E21373" s="1" t="s">
        <v>17</v>
      </c>
      <c r="F21373" s="1" t="s">
        <v>18</v>
      </c>
      <c r="G21373" s="1" t="s">
        <v>19</v>
      </c>
      <c r="H21373">
        <v>1.4582900000000001</v>
      </c>
      <c r="I21373">
        <v>1.71444</v>
      </c>
      <c r="K21373">
        <v>0.233463</v>
      </c>
      <c r="L21373">
        <v>0</v>
      </c>
      <c r="M21373">
        <v>1</v>
      </c>
      <c r="N21373">
        <v>1</v>
      </c>
      <c r="O21373" t="s">
        <v>20</v>
      </c>
    </row>
    <row r="21374" spans="1:15" x14ac:dyDescent="0.2">
      <c r="A21374" s="1" t="s">
        <v>53508</v>
      </c>
      <c r="B21374" s="1" t="s">
        <v>53508</v>
      </c>
      <c r="C21374" s="1" t="s">
        <v>53509</v>
      </c>
      <c r="D21374" s="1" t="s">
        <v>53510</v>
      </c>
      <c r="E21374" s="1" t="s">
        <v>17</v>
      </c>
      <c r="F21374" s="1" t="s">
        <v>18</v>
      </c>
      <c r="G21374" s="1" t="s">
        <v>19</v>
      </c>
      <c r="H21374">
        <v>0</v>
      </c>
      <c r="I21374">
        <v>0</v>
      </c>
      <c r="K21374">
        <v>0</v>
      </c>
      <c r="L21374">
        <v>0</v>
      </c>
      <c r="M21374">
        <v>1</v>
      </c>
      <c r="N21374">
        <v>1</v>
      </c>
      <c r="O21374" t="s">
        <v>20</v>
      </c>
    </row>
    <row r="21375" spans="1:15" x14ac:dyDescent="0.2">
      <c r="A21375" s="1" t="s">
        <v>53511</v>
      </c>
      <c r="B21375" s="1" t="s">
        <v>53511</v>
      </c>
      <c r="C21375" s="1" t="s">
        <v>15</v>
      </c>
      <c r="D21375" s="1" t="s">
        <v>53512</v>
      </c>
      <c r="E21375" s="1" t="s">
        <v>17</v>
      </c>
      <c r="F21375" s="1" t="s">
        <v>18</v>
      </c>
      <c r="G21375" s="1" t="s">
        <v>19</v>
      </c>
      <c r="H21375">
        <v>0</v>
      </c>
      <c r="I21375">
        <v>0</v>
      </c>
      <c r="K21375">
        <v>0</v>
      </c>
      <c r="L21375">
        <v>0</v>
      </c>
      <c r="M21375">
        <v>1</v>
      </c>
      <c r="N21375">
        <v>1</v>
      </c>
      <c r="O21375" t="s">
        <v>20</v>
      </c>
    </row>
    <row r="21376" spans="1:15" x14ac:dyDescent="0.2">
      <c r="A21376" s="1" t="s">
        <v>53513</v>
      </c>
      <c r="B21376" s="1" t="s">
        <v>53513</v>
      </c>
      <c r="C21376" s="1" t="s">
        <v>15</v>
      </c>
      <c r="D21376" s="1" t="s">
        <v>53514</v>
      </c>
      <c r="E21376" s="1" t="s">
        <v>17</v>
      </c>
      <c r="F21376" s="1" t="s">
        <v>18</v>
      </c>
      <c r="G21376" s="1" t="s">
        <v>19</v>
      </c>
      <c r="H21376">
        <v>0</v>
      </c>
      <c r="I21376">
        <v>0</v>
      </c>
      <c r="K21376">
        <v>0</v>
      </c>
      <c r="L21376">
        <v>0</v>
      </c>
      <c r="M21376">
        <v>1</v>
      </c>
      <c r="N21376">
        <v>1</v>
      </c>
      <c r="O21376" t="s">
        <v>20</v>
      </c>
    </row>
    <row r="21377" spans="1:15" x14ac:dyDescent="0.2">
      <c r="A21377" s="1" t="s">
        <v>53515</v>
      </c>
      <c r="B21377" s="1" t="s">
        <v>53515</v>
      </c>
      <c r="C21377" s="1" t="s">
        <v>53516</v>
      </c>
      <c r="D21377" s="1" t="s">
        <v>3474</v>
      </c>
      <c r="E21377" s="1" t="s">
        <v>17</v>
      </c>
      <c r="F21377" s="1" t="s">
        <v>18</v>
      </c>
      <c r="G21377" s="1" t="s">
        <v>19</v>
      </c>
      <c r="H21377">
        <v>0.16080700000000001</v>
      </c>
      <c r="I21377">
        <v>7.09872E-2</v>
      </c>
      <c r="K21377">
        <v>-1.1797</v>
      </c>
      <c r="L21377">
        <v>0</v>
      </c>
      <c r="M21377">
        <v>1</v>
      </c>
      <c r="N21377">
        <v>1</v>
      </c>
      <c r="O21377" t="s">
        <v>20</v>
      </c>
    </row>
    <row r="21378" spans="1:15" x14ac:dyDescent="0.2">
      <c r="A21378" s="1" t="s">
        <v>53517</v>
      </c>
      <c r="B21378" s="1" t="s">
        <v>53517</v>
      </c>
      <c r="C21378" s="1" t="s">
        <v>15</v>
      </c>
      <c r="D21378" s="1" t="s">
        <v>53518</v>
      </c>
      <c r="E21378" s="1" t="s">
        <v>17</v>
      </c>
      <c r="F21378" s="1" t="s">
        <v>18</v>
      </c>
      <c r="G21378" s="1" t="s">
        <v>51</v>
      </c>
      <c r="H21378">
        <v>82.479699999999994</v>
      </c>
      <c r="I21378">
        <v>84.880899999999997</v>
      </c>
      <c r="K21378">
        <v>4.1399900000000003E-2</v>
      </c>
      <c r="L21378">
        <v>0.13397899999999999</v>
      </c>
      <c r="M21378">
        <v>0.8145</v>
      </c>
      <c r="N21378">
        <v>0.95762599999999998</v>
      </c>
      <c r="O21378" t="s">
        <v>20</v>
      </c>
    </row>
    <row r="21379" spans="1:15" x14ac:dyDescent="0.2">
      <c r="A21379" s="1" t="s">
        <v>53519</v>
      </c>
      <c r="B21379" s="1" t="s">
        <v>53519</v>
      </c>
      <c r="C21379" s="1" t="s">
        <v>15</v>
      </c>
      <c r="D21379" s="1" t="s">
        <v>53520</v>
      </c>
      <c r="E21379" s="1" t="s">
        <v>17</v>
      </c>
      <c r="F21379" s="1" t="s">
        <v>18</v>
      </c>
      <c r="G21379" s="1" t="s">
        <v>51</v>
      </c>
      <c r="H21379">
        <v>11.8178</v>
      </c>
      <c r="I21379">
        <v>10.426</v>
      </c>
      <c r="K21379">
        <v>-0.18076400000000001</v>
      </c>
      <c r="L21379">
        <v>-0.32584999999999997</v>
      </c>
      <c r="M21379">
        <v>0.56415000000000004</v>
      </c>
      <c r="N21379">
        <v>0.88326099999999996</v>
      </c>
      <c r="O21379" t="s">
        <v>20</v>
      </c>
    </row>
    <row r="21380" spans="1:15" x14ac:dyDescent="0.2">
      <c r="A21380" s="1" t="s">
        <v>53521</v>
      </c>
      <c r="B21380" s="1" t="s">
        <v>53521</v>
      </c>
      <c r="C21380" s="1" t="s">
        <v>15</v>
      </c>
      <c r="D21380" s="1" t="s">
        <v>53522</v>
      </c>
      <c r="E21380" s="1" t="s">
        <v>17</v>
      </c>
      <c r="F21380" s="1" t="s">
        <v>18</v>
      </c>
      <c r="G21380" s="1" t="s">
        <v>19</v>
      </c>
      <c r="H21380">
        <v>0.121061</v>
      </c>
      <c r="I21380">
        <v>0</v>
      </c>
      <c r="K21380" t="e">
        <f>-inf</f>
        <v>#NAME?</v>
      </c>
      <c r="L21380">
        <v>0</v>
      </c>
      <c r="M21380">
        <v>1</v>
      </c>
      <c r="N21380">
        <v>1</v>
      </c>
      <c r="O21380" t="s">
        <v>20</v>
      </c>
    </row>
    <row r="21381" spans="1:15" x14ac:dyDescent="0.2">
      <c r="A21381" s="1" t="s">
        <v>53523</v>
      </c>
      <c r="B21381" s="1" t="s">
        <v>53523</v>
      </c>
      <c r="C21381" s="1" t="s">
        <v>15</v>
      </c>
      <c r="D21381" s="1" t="s">
        <v>53524</v>
      </c>
      <c r="E21381" s="1" t="s">
        <v>17</v>
      </c>
      <c r="F21381" s="1" t="s">
        <v>18</v>
      </c>
      <c r="G21381" s="1" t="s">
        <v>19</v>
      </c>
      <c r="H21381">
        <v>0.59319599999999995</v>
      </c>
      <c r="I21381">
        <v>0.20930000000000001</v>
      </c>
      <c r="K21381">
        <v>-1.5029399999999999</v>
      </c>
      <c r="L21381">
        <v>0</v>
      </c>
      <c r="M21381">
        <v>1</v>
      </c>
      <c r="N21381">
        <v>1</v>
      </c>
      <c r="O21381" t="s">
        <v>20</v>
      </c>
    </row>
    <row r="21382" spans="1:15" x14ac:dyDescent="0.2">
      <c r="A21382" s="1" t="s">
        <v>53525</v>
      </c>
      <c r="B21382" s="1" t="s">
        <v>53525</v>
      </c>
      <c r="C21382" s="1" t="s">
        <v>41174</v>
      </c>
      <c r="D21382" s="1" t="s">
        <v>41175</v>
      </c>
      <c r="E21382" s="1" t="s">
        <v>17</v>
      </c>
      <c r="F21382" s="1" t="s">
        <v>18</v>
      </c>
      <c r="G21382" s="1" t="s">
        <v>19</v>
      </c>
      <c r="H21382">
        <v>0</v>
      </c>
      <c r="I21382">
        <v>0</v>
      </c>
      <c r="K21382">
        <v>0</v>
      </c>
      <c r="L21382">
        <v>0</v>
      </c>
      <c r="M21382">
        <v>1</v>
      </c>
      <c r="N21382">
        <v>1</v>
      </c>
      <c r="O21382" t="s">
        <v>20</v>
      </c>
    </row>
    <row r="21383" spans="1:15" x14ac:dyDescent="0.2">
      <c r="A21383" s="1" t="s">
        <v>53526</v>
      </c>
      <c r="B21383" s="1" t="s">
        <v>53526</v>
      </c>
      <c r="C21383" s="1" t="s">
        <v>53527</v>
      </c>
      <c r="D21383" s="1" t="s">
        <v>53528</v>
      </c>
      <c r="E21383" s="1" t="s">
        <v>17</v>
      </c>
      <c r="F21383" s="1" t="s">
        <v>18</v>
      </c>
      <c r="G21383" s="1" t="s">
        <v>51</v>
      </c>
      <c r="H21383">
        <v>10.5761</v>
      </c>
      <c r="I21383">
        <v>0</v>
      </c>
      <c r="J21383">
        <f>(H21383+I21383)</f>
        <v>10.5761</v>
      </c>
      <c r="K21383" t="e">
        <f>-inf</f>
        <v>#NAME?</v>
      </c>
      <c r="L21383" t="e">
        <f>-nan</f>
        <v>#NAME?</v>
      </c>
      <c r="M21383" s="2">
        <v>5.0000000000000002E-5</v>
      </c>
      <c r="N21383">
        <v>2.2548899999999998E-3</v>
      </c>
      <c r="O21383" t="s">
        <v>224</v>
      </c>
    </row>
    <row r="21384" spans="1:15" x14ac:dyDescent="0.2">
      <c r="A21384" s="1" t="s">
        <v>53529</v>
      </c>
      <c r="B21384" s="1" t="s">
        <v>53529</v>
      </c>
      <c r="C21384" s="1" t="s">
        <v>53530</v>
      </c>
      <c r="D21384" s="1" t="s">
        <v>53531</v>
      </c>
      <c r="E21384" s="1" t="s">
        <v>17</v>
      </c>
      <c r="F21384" s="1" t="s">
        <v>18</v>
      </c>
      <c r="G21384" s="1" t="s">
        <v>19</v>
      </c>
      <c r="H21384">
        <v>0.19781599999999999</v>
      </c>
      <c r="I21384">
        <v>0.21112700000000001</v>
      </c>
      <c r="K21384">
        <v>9.3953400000000006E-2</v>
      </c>
      <c r="L21384">
        <v>0</v>
      </c>
      <c r="M21384">
        <v>1</v>
      </c>
      <c r="N21384">
        <v>1</v>
      </c>
      <c r="O21384" t="s">
        <v>20</v>
      </c>
    </row>
    <row r="21385" spans="1:15" x14ac:dyDescent="0.2">
      <c r="A21385" s="1" t="s">
        <v>53532</v>
      </c>
      <c r="B21385" s="1" t="s">
        <v>53532</v>
      </c>
      <c r="C21385" s="1" t="s">
        <v>15</v>
      </c>
      <c r="D21385" s="1" t="s">
        <v>7819</v>
      </c>
      <c r="E21385" s="1" t="s">
        <v>17</v>
      </c>
      <c r="F21385" s="1" t="s">
        <v>18</v>
      </c>
      <c r="G21385" s="1" t="s">
        <v>19</v>
      </c>
      <c r="H21385">
        <v>0.475441</v>
      </c>
      <c r="I21385">
        <v>0</v>
      </c>
      <c r="K21385" t="e">
        <f>-inf</f>
        <v>#NAME?</v>
      </c>
      <c r="L21385">
        <v>0</v>
      </c>
      <c r="M21385">
        <v>1</v>
      </c>
      <c r="N21385">
        <v>1</v>
      </c>
      <c r="O21385" t="s">
        <v>20</v>
      </c>
    </row>
    <row r="21386" spans="1:15" x14ac:dyDescent="0.2">
      <c r="A21386" s="1" t="s">
        <v>53533</v>
      </c>
      <c r="B21386" s="1" t="s">
        <v>53533</v>
      </c>
      <c r="C21386" s="1" t="s">
        <v>53534</v>
      </c>
      <c r="D21386" s="1" t="s">
        <v>53535</v>
      </c>
      <c r="E21386" s="1" t="s">
        <v>17</v>
      </c>
      <c r="F21386" s="1" t="s">
        <v>18</v>
      </c>
      <c r="G21386" s="1" t="s">
        <v>19</v>
      </c>
      <c r="H21386">
        <v>7.5479599999999994E-2</v>
      </c>
      <c r="I21386">
        <v>0.155248</v>
      </c>
      <c r="K21386">
        <v>1.0404100000000001</v>
      </c>
      <c r="L21386">
        <v>0</v>
      </c>
      <c r="M21386">
        <v>1</v>
      </c>
      <c r="N21386">
        <v>1</v>
      </c>
      <c r="O21386" t="s">
        <v>20</v>
      </c>
    </row>
    <row r="21387" spans="1:15" x14ac:dyDescent="0.2">
      <c r="A21387" s="1" t="s">
        <v>53536</v>
      </c>
      <c r="B21387" s="1" t="s">
        <v>53536</v>
      </c>
      <c r="C21387" s="1" t="s">
        <v>53537</v>
      </c>
      <c r="D21387" s="1" t="s">
        <v>18979</v>
      </c>
      <c r="E21387" s="1" t="s">
        <v>17</v>
      </c>
      <c r="F21387" s="1" t="s">
        <v>18</v>
      </c>
      <c r="G21387" s="1" t="s">
        <v>19</v>
      </c>
      <c r="H21387">
        <v>8.2798300000000005E-2</v>
      </c>
      <c r="I21387">
        <v>0.106139</v>
      </c>
      <c r="K21387">
        <v>0.35827700000000001</v>
      </c>
      <c r="L21387">
        <v>0</v>
      </c>
      <c r="M21387">
        <v>1</v>
      </c>
      <c r="N21387">
        <v>1</v>
      </c>
      <c r="O21387" t="s">
        <v>20</v>
      </c>
    </row>
    <row r="21388" spans="1:15" x14ac:dyDescent="0.2">
      <c r="A21388" s="1" t="s">
        <v>53538</v>
      </c>
      <c r="B21388" s="1" t="s">
        <v>53538</v>
      </c>
      <c r="C21388" s="1" t="s">
        <v>53539</v>
      </c>
      <c r="D21388" s="1" t="s">
        <v>29342</v>
      </c>
      <c r="E21388" s="1" t="s">
        <v>17</v>
      </c>
      <c r="F21388" s="1" t="s">
        <v>18</v>
      </c>
      <c r="G21388" s="1" t="s">
        <v>19</v>
      </c>
      <c r="H21388">
        <v>0.32567200000000002</v>
      </c>
      <c r="I21388">
        <v>1.04084</v>
      </c>
      <c r="K21388">
        <v>1.6762600000000001</v>
      </c>
      <c r="L21388">
        <v>0</v>
      </c>
      <c r="M21388">
        <v>1</v>
      </c>
      <c r="N21388">
        <v>1</v>
      </c>
      <c r="O21388" t="s">
        <v>20</v>
      </c>
    </row>
    <row r="21389" spans="1:15" x14ac:dyDescent="0.2">
      <c r="A21389" s="1" t="s">
        <v>53540</v>
      </c>
      <c r="B21389" s="1" t="s">
        <v>53540</v>
      </c>
      <c r="C21389" s="1" t="s">
        <v>53541</v>
      </c>
      <c r="D21389" s="1" t="s">
        <v>53542</v>
      </c>
      <c r="E21389" s="1" t="s">
        <v>17</v>
      </c>
      <c r="F21389" s="1" t="s">
        <v>18</v>
      </c>
      <c r="G21389" s="1" t="s">
        <v>19</v>
      </c>
      <c r="H21389">
        <v>0</v>
      </c>
      <c r="I21389">
        <v>0</v>
      </c>
      <c r="K21389">
        <v>0</v>
      </c>
      <c r="L21389">
        <v>0</v>
      </c>
      <c r="M21389">
        <v>1</v>
      </c>
      <c r="N21389">
        <v>1</v>
      </c>
      <c r="O21389" t="s">
        <v>20</v>
      </c>
    </row>
    <row r="21390" spans="1:15" x14ac:dyDescent="0.2">
      <c r="A21390" s="1" t="s">
        <v>53543</v>
      </c>
      <c r="B21390" s="1" t="s">
        <v>53543</v>
      </c>
      <c r="C21390" s="1" t="s">
        <v>15</v>
      </c>
      <c r="D21390" s="1" t="s">
        <v>53544</v>
      </c>
      <c r="E21390" s="1" t="s">
        <v>17</v>
      </c>
      <c r="F21390" s="1" t="s">
        <v>18</v>
      </c>
      <c r="G21390" s="1" t="s">
        <v>51</v>
      </c>
      <c r="H21390">
        <v>9.4972499999999993</v>
      </c>
      <c r="I21390">
        <v>4.8729699999999996</v>
      </c>
      <c r="K21390">
        <v>-0.96270800000000001</v>
      </c>
      <c r="L21390">
        <v>-1.21783</v>
      </c>
      <c r="M21390">
        <v>0.35325000000000001</v>
      </c>
      <c r="N21390">
        <v>0.76879299999999995</v>
      </c>
      <c r="O21390" t="s">
        <v>20</v>
      </c>
    </row>
    <row r="21391" spans="1:15" x14ac:dyDescent="0.2">
      <c r="A21391" s="1" t="s">
        <v>53545</v>
      </c>
      <c r="B21391" s="1" t="s">
        <v>53545</v>
      </c>
      <c r="C21391" s="1" t="s">
        <v>15</v>
      </c>
      <c r="D21391" s="1" t="s">
        <v>53546</v>
      </c>
      <c r="E21391" s="1" t="s">
        <v>17</v>
      </c>
      <c r="F21391" s="1" t="s">
        <v>18</v>
      </c>
      <c r="G21391" s="1" t="s">
        <v>19</v>
      </c>
      <c r="H21391">
        <v>0</v>
      </c>
      <c r="I21391">
        <v>0</v>
      </c>
      <c r="K21391">
        <v>0</v>
      </c>
      <c r="L21391">
        <v>0</v>
      </c>
      <c r="M21391">
        <v>1</v>
      </c>
      <c r="N21391">
        <v>1</v>
      </c>
      <c r="O21391" t="s">
        <v>20</v>
      </c>
    </row>
    <row r="21392" spans="1:15" x14ac:dyDescent="0.2">
      <c r="A21392" s="1" t="s">
        <v>53547</v>
      </c>
      <c r="B21392" s="1" t="s">
        <v>53547</v>
      </c>
      <c r="C21392" s="1" t="s">
        <v>53548</v>
      </c>
      <c r="D21392" s="1" t="s">
        <v>53549</v>
      </c>
      <c r="E21392" s="1" t="s">
        <v>17</v>
      </c>
      <c r="F21392" s="1" t="s">
        <v>18</v>
      </c>
      <c r="G21392" s="1" t="s">
        <v>19</v>
      </c>
      <c r="H21392">
        <v>0</v>
      </c>
      <c r="I21392">
        <v>0.171374</v>
      </c>
      <c r="K21392" t="s">
        <v>40</v>
      </c>
      <c r="L21392">
        <v>0</v>
      </c>
      <c r="M21392">
        <v>1</v>
      </c>
      <c r="N21392">
        <v>1</v>
      </c>
      <c r="O21392" t="s">
        <v>20</v>
      </c>
    </row>
    <row r="21393" spans="1:15" x14ac:dyDescent="0.2">
      <c r="A21393" s="1" t="s">
        <v>53550</v>
      </c>
      <c r="B21393" s="1" t="s">
        <v>53550</v>
      </c>
      <c r="C21393" s="1" t="s">
        <v>15</v>
      </c>
      <c r="D21393" s="1" t="s">
        <v>45153</v>
      </c>
      <c r="E21393" s="1" t="s">
        <v>17</v>
      </c>
      <c r="F21393" s="1" t="s">
        <v>18</v>
      </c>
      <c r="G21393" s="1" t="s">
        <v>19</v>
      </c>
      <c r="H21393">
        <v>0</v>
      </c>
      <c r="I21393">
        <v>0</v>
      </c>
      <c r="K21393">
        <v>0</v>
      </c>
      <c r="L21393">
        <v>0</v>
      </c>
      <c r="M21393">
        <v>1</v>
      </c>
      <c r="N21393">
        <v>1</v>
      </c>
      <c r="O21393" t="s">
        <v>20</v>
      </c>
    </row>
    <row r="21394" spans="1:15" x14ac:dyDescent="0.2">
      <c r="A21394" s="1" t="s">
        <v>53551</v>
      </c>
      <c r="B21394" s="1" t="s">
        <v>53551</v>
      </c>
      <c r="C21394" s="1" t="s">
        <v>15</v>
      </c>
      <c r="D21394" s="1" t="s">
        <v>53552</v>
      </c>
      <c r="E21394" s="1" t="s">
        <v>17</v>
      </c>
      <c r="F21394" s="1" t="s">
        <v>18</v>
      </c>
      <c r="G21394" s="1" t="s">
        <v>51</v>
      </c>
      <c r="H21394">
        <v>3.2952699999999999</v>
      </c>
      <c r="I21394">
        <v>3.8213499999999998</v>
      </c>
      <c r="K21394">
        <v>0.21368699999999999</v>
      </c>
      <c r="L21394">
        <v>0.52305699999999999</v>
      </c>
      <c r="M21394">
        <v>0.36680000000000001</v>
      </c>
      <c r="N21394">
        <v>0.77982499999999999</v>
      </c>
      <c r="O21394" t="s">
        <v>20</v>
      </c>
    </row>
    <row r="21395" spans="1:15" x14ac:dyDescent="0.2">
      <c r="A21395" s="1" t="s">
        <v>53553</v>
      </c>
      <c r="B21395" s="1" t="s">
        <v>53553</v>
      </c>
      <c r="C21395" s="1" t="s">
        <v>53554</v>
      </c>
      <c r="D21395" s="1" t="s">
        <v>53555</v>
      </c>
      <c r="E21395" s="1" t="s">
        <v>17</v>
      </c>
      <c r="F21395" s="1" t="s">
        <v>18</v>
      </c>
      <c r="G21395" s="1" t="s">
        <v>19</v>
      </c>
      <c r="H21395">
        <v>0</v>
      </c>
      <c r="I21395">
        <v>0</v>
      </c>
      <c r="K21395">
        <v>0</v>
      </c>
      <c r="L21395">
        <v>0</v>
      </c>
      <c r="M21395">
        <v>1</v>
      </c>
      <c r="N21395">
        <v>1</v>
      </c>
      <c r="O21395" t="s">
        <v>20</v>
      </c>
    </row>
    <row r="21396" spans="1:15" x14ac:dyDescent="0.2">
      <c r="A21396" s="1" t="s">
        <v>53556</v>
      </c>
      <c r="B21396" s="1" t="s">
        <v>53556</v>
      </c>
      <c r="C21396" s="1" t="s">
        <v>15</v>
      </c>
      <c r="D21396" s="1" t="s">
        <v>53557</v>
      </c>
      <c r="E21396" s="1" t="s">
        <v>17</v>
      </c>
      <c r="F21396" s="1" t="s">
        <v>18</v>
      </c>
      <c r="G21396" s="1" t="s">
        <v>51</v>
      </c>
      <c r="H21396">
        <v>11.5686</v>
      </c>
      <c r="I21396">
        <v>10.918900000000001</v>
      </c>
      <c r="K21396">
        <v>-8.3380999999999997E-2</v>
      </c>
      <c r="L21396">
        <v>-0.21241399999999999</v>
      </c>
      <c r="M21396">
        <v>0.72024999999999995</v>
      </c>
      <c r="N21396">
        <v>0.93770500000000001</v>
      </c>
      <c r="O21396" t="s">
        <v>20</v>
      </c>
    </row>
    <row r="21397" spans="1:15" x14ac:dyDescent="0.2">
      <c r="A21397" s="1" t="s">
        <v>53558</v>
      </c>
      <c r="B21397" s="1" t="s">
        <v>53558</v>
      </c>
      <c r="C21397" s="1" t="s">
        <v>15</v>
      </c>
      <c r="D21397" s="1" t="s">
        <v>5137</v>
      </c>
      <c r="E21397" s="1" t="s">
        <v>17</v>
      </c>
      <c r="F21397" s="1" t="s">
        <v>18</v>
      </c>
      <c r="G21397" s="1" t="s">
        <v>19</v>
      </c>
      <c r="H21397">
        <v>0</v>
      </c>
      <c r="I21397">
        <v>0</v>
      </c>
      <c r="K21397">
        <v>0</v>
      </c>
      <c r="L21397">
        <v>0</v>
      </c>
      <c r="M21397">
        <v>1</v>
      </c>
      <c r="N21397">
        <v>1</v>
      </c>
      <c r="O21397" t="s">
        <v>20</v>
      </c>
    </row>
    <row r="21398" spans="1:15" x14ac:dyDescent="0.2">
      <c r="A21398" s="1" t="s">
        <v>53559</v>
      </c>
      <c r="B21398" s="1" t="s">
        <v>53559</v>
      </c>
      <c r="C21398" s="1" t="s">
        <v>15</v>
      </c>
      <c r="D21398" s="1" t="s">
        <v>53560</v>
      </c>
      <c r="E21398" s="1" t="s">
        <v>17</v>
      </c>
      <c r="F21398" s="1" t="s">
        <v>18</v>
      </c>
      <c r="G21398" s="1" t="s">
        <v>19</v>
      </c>
      <c r="H21398">
        <v>0</v>
      </c>
      <c r="I21398">
        <v>0</v>
      </c>
      <c r="K21398">
        <v>0</v>
      </c>
      <c r="L21398">
        <v>0</v>
      </c>
      <c r="M21398">
        <v>1</v>
      </c>
      <c r="N21398">
        <v>1</v>
      </c>
      <c r="O21398" t="s">
        <v>20</v>
      </c>
    </row>
    <row r="21399" spans="1:15" x14ac:dyDescent="0.2">
      <c r="A21399" s="1" t="s">
        <v>53561</v>
      </c>
      <c r="B21399" s="1" t="s">
        <v>53561</v>
      </c>
      <c r="C21399" s="1" t="s">
        <v>15</v>
      </c>
      <c r="D21399" s="1" t="s">
        <v>53562</v>
      </c>
      <c r="E21399" s="1" t="s">
        <v>17</v>
      </c>
      <c r="F21399" s="1" t="s">
        <v>18</v>
      </c>
      <c r="G21399" s="1" t="s">
        <v>51</v>
      </c>
      <c r="H21399">
        <v>5.0764699999999996</v>
      </c>
      <c r="I21399">
        <v>2.9258600000000001</v>
      </c>
      <c r="J21399">
        <f>(H21399+I21399)</f>
        <v>8.0023300000000006</v>
      </c>
      <c r="K21399">
        <v>-0.79496500000000003</v>
      </c>
      <c r="L21399">
        <v>-1.86643</v>
      </c>
      <c r="M21399">
        <v>1.65E-3</v>
      </c>
      <c r="N21399">
        <v>3.6519200000000002E-2</v>
      </c>
      <c r="O21399" t="s">
        <v>224</v>
      </c>
    </row>
    <row r="21400" spans="1:15" x14ac:dyDescent="0.2">
      <c r="A21400" s="1" t="s">
        <v>53563</v>
      </c>
      <c r="B21400" s="1" t="s">
        <v>53563</v>
      </c>
      <c r="C21400" s="1" t="s">
        <v>15</v>
      </c>
      <c r="D21400" s="1" t="s">
        <v>13573</v>
      </c>
      <c r="E21400" s="1" t="s">
        <v>17</v>
      </c>
      <c r="F21400" s="1" t="s">
        <v>18</v>
      </c>
      <c r="G21400" s="1" t="s">
        <v>19</v>
      </c>
      <c r="H21400">
        <v>6.4198500000000006E-2</v>
      </c>
      <c r="I21400">
        <v>8.5460300000000003E-2</v>
      </c>
      <c r="K21400">
        <v>0.412713</v>
      </c>
      <c r="L21400">
        <v>0</v>
      </c>
      <c r="M21400">
        <v>1</v>
      </c>
      <c r="N21400">
        <v>1</v>
      </c>
      <c r="O21400" t="s">
        <v>20</v>
      </c>
    </row>
    <row r="21401" spans="1:15" x14ac:dyDescent="0.2">
      <c r="A21401" s="1" t="s">
        <v>53564</v>
      </c>
      <c r="B21401" s="1" t="s">
        <v>53564</v>
      </c>
      <c r="C21401" s="1" t="s">
        <v>53565</v>
      </c>
      <c r="D21401" s="1" t="s">
        <v>53566</v>
      </c>
      <c r="E21401" s="1" t="s">
        <v>17</v>
      </c>
      <c r="F21401" s="1" t="s">
        <v>18</v>
      </c>
      <c r="G21401" s="1" t="s">
        <v>19</v>
      </c>
      <c r="H21401">
        <v>0</v>
      </c>
      <c r="I21401">
        <v>0</v>
      </c>
      <c r="K21401">
        <v>0</v>
      </c>
      <c r="L21401">
        <v>0</v>
      </c>
      <c r="M21401">
        <v>1</v>
      </c>
      <c r="N21401">
        <v>1</v>
      </c>
      <c r="O21401" t="s">
        <v>20</v>
      </c>
    </row>
    <row r="21402" spans="1:15" x14ac:dyDescent="0.2">
      <c r="A21402" s="1" t="s">
        <v>53567</v>
      </c>
      <c r="B21402" s="1" t="s">
        <v>53567</v>
      </c>
      <c r="C21402" s="1" t="s">
        <v>15</v>
      </c>
      <c r="D21402" s="1" t="s">
        <v>53568</v>
      </c>
      <c r="E21402" s="1" t="s">
        <v>17</v>
      </c>
      <c r="F21402" s="1" t="s">
        <v>18</v>
      </c>
      <c r="G21402" s="1" t="s">
        <v>19</v>
      </c>
      <c r="H21402">
        <v>2.5376300000000001</v>
      </c>
      <c r="I21402">
        <v>2.0445700000000002</v>
      </c>
      <c r="K21402">
        <v>-0.31168499999999999</v>
      </c>
      <c r="L21402">
        <v>0</v>
      </c>
      <c r="M21402">
        <v>1</v>
      </c>
      <c r="N21402">
        <v>1</v>
      </c>
      <c r="O21402" t="s">
        <v>20</v>
      </c>
    </row>
    <row r="21403" spans="1:15" x14ac:dyDescent="0.2">
      <c r="A21403" s="1" t="s">
        <v>53569</v>
      </c>
      <c r="B21403" s="1" t="s">
        <v>53569</v>
      </c>
      <c r="C21403" s="1" t="s">
        <v>15</v>
      </c>
      <c r="D21403" s="1" t="s">
        <v>53570</v>
      </c>
      <c r="E21403" s="1" t="s">
        <v>17</v>
      </c>
      <c r="F21403" s="1" t="s">
        <v>18</v>
      </c>
      <c r="G21403" s="1" t="s">
        <v>19</v>
      </c>
      <c r="H21403">
        <v>0</v>
      </c>
      <c r="I21403">
        <v>0</v>
      </c>
      <c r="K21403">
        <v>0</v>
      </c>
      <c r="L21403">
        <v>0</v>
      </c>
      <c r="M21403">
        <v>1</v>
      </c>
      <c r="N21403">
        <v>1</v>
      </c>
      <c r="O21403" t="s">
        <v>20</v>
      </c>
    </row>
    <row r="21404" spans="1:15" x14ac:dyDescent="0.2">
      <c r="A21404" s="1" t="s">
        <v>53571</v>
      </c>
      <c r="B21404" s="1" t="s">
        <v>53571</v>
      </c>
      <c r="C21404" s="1" t="s">
        <v>15</v>
      </c>
      <c r="D21404" s="1" t="s">
        <v>1037</v>
      </c>
      <c r="E21404" s="1" t="s">
        <v>17</v>
      </c>
      <c r="F21404" s="1" t="s">
        <v>18</v>
      </c>
      <c r="G21404" s="1" t="s">
        <v>51</v>
      </c>
      <c r="H21404">
        <v>12.892200000000001</v>
      </c>
      <c r="I21404">
        <v>16.3752</v>
      </c>
      <c r="K21404">
        <v>0.34501799999999999</v>
      </c>
      <c r="L21404">
        <v>0.33787899999999998</v>
      </c>
      <c r="M21404">
        <v>0.55589999999999995</v>
      </c>
      <c r="N21404">
        <v>0.87690999999999997</v>
      </c>
      <c r="O21404" t="s">
        <v>20</v>
      </c>
    </row>
    <row r="21405" spans="1:15" x14ac:dyDescent="0.2">
      <c r="A21405" s="1" t="s">
        <v>53572</v>
      </c>
      <c r="B21405" s="1" t="s">
        <v>53572</v>
      </c>
      <c r="C21405" s="1" t="s">
        <v>53573</v>
      </c>
      <c r="D21405" s="1" t="s">
        <v>53574</v>
      </c>
      <c r="E21405" s="1" t="s">
        <v>17</v>
      </c>
      <c r="F21405" s="1" t="s">
        <v>18</v>
      </c>
      <c r="G21405" s="1" t="s">
        <v>19</v>
      </c>
      <c r="H21405">
        <v>0</v>
      </c>
      <c r="I21405">
        <v>0</v>
      </c>
      <c r="K21405">
        <v>0</v>
      </c>
      <c r="L21405">
        <v>0</v>
      </c>
      <c r="M21405">
        <v>1</v>
      </c>
      <c r="N21405">
        <v>1</v>
      </c>
      <c r="O21405" t="s">
        <v>20</v>
      </c>
    </row>
    <row r="21406" spans="1:15" x14ac:dyDescent="0.2">
      <c r="A21406" s="1" t="s">
        <v>53575</v>
      </c>
      <c r="B21406" s="1" t="s">
        <v>53575</v>
      </c>
      <c r="C21406" s="1" t="s">
        <v>15</v>
      </c>
      <c r="D21406" s="1" t="s">
        <v>53576</v>
      </c>
      <c r="E21406" s="1" t="s">
        <v>17</v>
      </c>
      <c r="F21406" s="1" t="s">
        <v>18</v>
      </c>
      <c r="G21406" s="1" t="s">
        <v>19</v>
      </c>
      <c r="H21406">
        <v>0</v>
      </c>
      <c r="I21406">
        <v>0</v>
      </c>
      <c r="K21406">
        <v>0</v>
      </c>
      <c r="L21406">
        <v>0</v>
      </c>
      <c r="M21406">
        <v>1</v>
      </c>
      <c r="N21406">
        <v>1</v>
      </c>
      <c r="O21406" t="s">
        <v>20</v>
      </c>
    </row>
    <row r="21407" spans="1:15" x14ac:dyDescent="0.2">
      <c r="A21407" s="1" t="s">
        <v>53577</v>
      </c>
      <c r="B21407" s="1" t="s">
        <v>53577</v>
      </c>
      <c r="C21407" s="1" t="s">
        <v>53578</v>
      </c>
      <c r="D21407" s="1" t="s">
        <v>53579</v>
      </c>
      <c r="E21407" s="1" t="s">
        <v>17</v>
      </c>
      <c r="F21407" s="1" t="s">
        <v>18</v>
      </c>
      <c r="G21407" s="1" t="s">
        <v>19</v>
      </c>
      <c r="H21407">
        <v>0.15612000000000001</v>
      </c>
      <c r="I21407">
        <v>0.246221</v>
      </c>
      <c r="K21407">
        <v>0.65729700000000002</v>
      </c>
      <c r="L21407">
        <v>0</v>
      </c>
      <c r="M21407">
        <v>1</v>
      </c>
      <c r="N21407">
        <v>1</v>
      </c>
      <c r="O21407" t="s">
        <v>20</v>
      </c>
    </row>
    <row r="21408" spans="1:15" x14ac:dyDescent="0.2">
      <c r="A21408" s="1" t="s">
        <v>53580</v>
      </c>
      <c r="B21408" s="1" t="s">
        <v>53580</v>
      </c>
      <c r="C21408" s="1" t="s">
        <v>53581</v>
      </c>
      <c r="D21408" s="1" t="s">
        <v>39664</v>
      </c>
      <c r="E21408" s="1" t="s">
        <v>17</v>
      </c>
      <c r="F21408" s="1" t="s">
        <v>18</v>
      </c>
      <c r="G21408" s="1" t="s">
        <v>19</v>
      </c>
      <c r="H21408">
        <v>0</v>
      </c>
      <c r="I21408">
        <v>0</v>
      </c>
      <c r="K21408">
        <v>0</v>
      </c>
      <c r="L21408">
        <v>0</v>
      </c>
      <c r="M21408">
        <v>1</v>
      </c>
      <c r="N21408">
        <v>1</v>
      </c>
      <c r="O21408" t="s">
        <v>20</v>
      </c>
    </row>
    <row r="21409" spans="1:15" x14ac:dyDescent="0.2">
      <c r="A21409" s="1" t="s">
        <v>53582</v>
      </c>
      <c r="B21409" s="1" t="s">
        <v>53582</v>
      </c>
      <c r="C21409" s="1" t="s">
        <v>15</v>
      </c>
      <c r="D21409" s="1" t="s">
        <v>44895</v>
      </c>
      <c r="E21409" s="1" t="s">
        <v>17</v>
      </c>
      <c r="F21409" s="1" t="s">
        <v>18</v>
      </c>
      <c r="G21409" s="1" t="s">
        <v>19</v>
      </c>
      <c r="H21409">
        <v>0</v>
      </c>
      <c r="I21409">
        <v>0</v>
      </c>
      <c r="K21409">
        <v>0</v>
      </c>
      <c r="L21409">
        <v>0</v>
      </c>
      <c r="M21409">
        <v>1</v>
      </c>
      <c r="N21409">
        <v>1</v>
      </c>
      <c r="O21409" t="s">
        <v>20</v>
      </c>
    </row>
    <row r="21410" spans="1:15" x14ac:dyDescent="0.2">
      <c r="A21410" s="1" t="s">
        <v>53583</v>
      </c>
      <c r="B21410" s="1" t="s">
        <v>53583</v>
      </c>
      <c r="C21410" s="1" t="s">
        <v>15</v>
      </c>
      <c r="D21410" s="1" t="s">
        <v>53376</v>
      </c>
      <c r="E21410" s="1" t="s">
        <v>17</v>
      </c>
      <c r="F21410" s="1" t="s">
        <v>18</v>
      </c>
      <c r="G21410" s="1" t="s">
        <v>51</v>
      </c>
      <c r="H21410">
        <v>59.950099999999999</v>
      </c>
      <c r="I21410">
        <v>57.9422</v>
      </c>
      <c r="K21410">
        <v>-4.9148600000000001E-2</v>
      </c>
      <c r="L21410">
        <v>-0.14951200000000001</v>
      </c>
      <c r="M21410">
        <v>0.79144999999999999</v>
      </c>
      <c r="N21410">
        <v>0.95556300000000005</v>
      </c>
      <c r="O21410" t="s">
        <v>20</v>
      </c>
    </row>
    <row r="21411" spans="1:15" x14ac:dyDescent="0.2">
      <c r="A21411" s="1" t="s">
        <v>53584</v>
      </c>
      <c r="B21411" s="1" t="s">
        <v>53584</v>
      </c>
      <c r="C21411" s="1" t="s">
        <v>40594</v>
      </c>
      <c r="D21411" s="1" t="s">
        <v>7475</v>
      </c>
      <c r="E21411" s="1" t="s">
        <v>17</v>
      </c>
      <c r="F21411" s="1" t="s">
        <v>18</v>
      </c>
      <c r="G21411" s="1" t="s">
        <v>19</v>
      </c>
      <c r="H21411">
        <v>0</v>
      </c>
      <c r="I21411">
        <v>0</v>
      </c>
      <c r="K21411">
        <v>0</v>
      </c>
      <c r="L21411">
        <v>0</v>
      </c>
      <c r="M21411">
        <v>1</v>
      </c>
      <c r="N21411">
        <v>1</v>
      </c>
      <c r="O21411" t="s">
        <v>20</v>
      </c>
    </row>
    <row r="21412" spans="1:15" x14ac:dyDescent="0.2">
      <c r="A21412" s="1" t="s">
        <v>53585</v>
      </c>
      <c r="B21412" s="1" t="s">
        <v>53585</v>
      </c>
      <c r="C21412" s="1" t="s">
        <v>15</v>
      </c>
      <c r="D21412" s="1" t="s">
        <v>53586</v>
      </c>
      <c r="E21412" s="1" t="s">
        <v>17</v>
      </c>
      <c r="F21412" s="1" t="s">
        <v>18</v>
      </c>
      <c r="G21412" s="1" t="s">
        <v>19</v>
      </c>
      <c r="H21412">
        <v>0</v>
      </c>
      <c r="I21412">
        <v>0</v>
      </c>
      <c r="K21412">
        <v>0</v>
      </c>
      <c r="L21412">
        <v>0</v>
      </c>
      <c r="M21412">
        <v>1</v>
      </c>
      <c r="N21412">
        <v>1</v>
      </c>
      <c r="O21412" t="s">
        <v>20</v>
      </c>
    </row>
    <row r="21413" spans="1:15" x14ac:dyDescent="0.2">
      <c r="A21413" s="1" t="s">
        <v>53587</v>
      </c>
      <c r="B21413" s="1" t="s">
        <v>53587</v>
      </c>
      <c r="C21413" s="1" t="s">
        <v>15</v>
      </c>
      <c r="D21413" s="1" t="s">
        <v>53588</v>
      </c>
      <c r="E21413" s="1" t="s">
        <v>17</v>
      </c>
      <c r="F21413" s="1" t="s">
        <v>18</v>
      </c>
      <c r="G21413" s="1" t="s">
        <v>19</v>
      </c>
      <c r="H21413">
        <v>0.76432699999999998</v>
      </c>
      <c r="I21413">
        <v>1.15008</v>
      </c>
      <c r="K21413">
        <v>0.58946699999999996</v>
      </c>
      <c r="L21413">
        <v>0</v>
      </c>
      <c r="M21413">
        <v>1</v>
      </c>
      <c r="N21413">
        <v>1</v>
      </c>
      <c r="O21413" t="s">
        <v>20</v>
      </c>
    </row>
    <row r="21414" spans="1:15" x14ac:dyDescent="0.2">
      <c r="A21414" s="1" t="s">
        <v>53589</v>
      </c>
      <c r="B21414" s="1" t="s">
        <v>53589</v>
      </c>
      <c r="C21414" s="1" t="s">
        <v>15</v>
      </c>
      <c r="D21414" s="1" t="s">
        <v>53590</v>
      </c>
      <c r="E21414" s="1" t="s">
        <v>17</v>
      </c>
      <c r="F21414" s="1" t="s">
        <v>18</v>
      </c>
      <c r="G21414" s="1" t="s">
        <v>19</v>
      </c>
      <c r="H21414">
        <v>0</v>
      </c>
      <c r="I21414">
        <v>0</v>
      </c>
      <c r="K21414">
        <v>0</v>
      </c>
      <c r="L21414">
        <v>0</v>
      </c>
      <c r="M21414">
        <v>1</v>
      </c>
      <c r="N21414">
        <v>1</v>
      </c>
      <c r="O21414" t="s">
        <v>20</v>
      </c>
    </row>
    <row r="21415" spans="1:15" x14ac:dyDescent="0.2">
      <c r="A21415" s="1" t="s">
        <v>53591</v>
      </c>
      <c r="B21415" s="1" t="s">
        <v>53591</v>
      </c>
      <c r="C21415" s="1" t="s">
        <v>15</v>
      </c>
      <c r="D21415" s="1" t="s">
        <v>53592</v>
      </c>
      <c r="E21415" s="1" t="s">
        <v>17</v>
      </c>
      <c r="F21415" s="1" t="s">
        <v>18</v>
      </c>
      <c r="G21415" s="1" t="s">
        <v>19</v>
      </c>
      <c r="H21415">
        <v>0.50059399999999998</v>
      </c>
      <c r="I21415">
        <v>0.86546299999999998</v>
      </c>
      <c r="K21415">
        <v>0.78983099999999995</v>
      </c>
      <c r="L21415">
        <v>0</v>
      </c>
      <c r="M21415">
        <v>1</v>
      </c>
      <c r="N21415">
        <v>1</v>
      </c>
      <c r="O21415" t="s">
        <v>20</v>
      </c>
    </row>
    <row r="21416" spans="1:15" x14ac:dyDescent="0.2">
      <c r="A21416" s="1" t="s">
        <v>53593</v>
      </c>
      <c r="B21416" s="1" t="s">
        <v>53593</v>
      </c>
      <c r="C21416" s="1" t="s">
        <v>15</v>
      </c>
      <c r="D21416" s="1" t="s">
        <v>42663</v>
      </c>
      <c r="E21416" s="1" t="s">
        <v>17</v>
      </c>
      <c r="F21416" s="1" t="s">
        <v>18</v>
      </c>
      <c r="G21416" s="1" t="s">
        <v>51</v>
      </c>
      <c r="H21416">
        <v>17.300999999999998</v>
      </c>
      <c r="I21416">
        <v>17.924199999999999</v>
      </c>
      <c r="K21416">
        <v>5.1056499999999998E-2</v>
      </c>
      <c r="L21416">
        <v>0.160583</v>
      </c>
      <c r="M21416">
        <v>0.77395000000000003</v>
      </c>
      <c r="N21416">
        <v>0.95204100000000003</v>
      </c>
      <c r="O21416" t="s">
        <v>20</v>
      </c>
    </row>
    <row r="21417" spans="1:15" x14ac:dyDescent="0.2">
      <c r="A21417" s="1" t="s">
        <v>53594</v>
      </c>
      <c r="B21417" s="1" t="s">
        <v>53594</v>
      </c>
      <c r="C21417" s="1" t="s">
        <v>15</v>
      </c>
      <c r="D21417" s="1" t="s">
        <v>1302</v>
      </c>
      <c r="E21417" s="1" t="s">
        <v>17</v>
      </c>
      <c r="F21417" s="1" t="s">
        <v>18</v>
      </c>
      <c r="G21417" s="1" t="s">
        <v>19</v>
      </c>
      <c r="H21417">
        <v>0.33709800000000001</v>
      </c>
      <c r="I21417">
        <v>0</v>
      </c>
      <c r="K21417" t="e">
        <f>-inf</f>
        <v>#NAME?</v>
      </c>
      <c r="L21417">
        <v>0</v>
      </c>
      <c r="M21417">
        <v>1</v>
      </c>
      <c r="N21417">
        <v>1</v>
      </c>
      <c r="O21417" t="s">
        <v>20</v>
      </c>
    </row>
    <row r="21418" spans="1:15" x14ac:dyDescent="0.2">
      <c r="A21418" s="1" t="s">
        <v>53595</v>
      </c>
      <c r="B21418" s="1" t="s">
        <v>53595</v>
      </c>
      <c r="C21418" s="1" t="s">
        <v>53596</v>
      </c>
      <c r="D21418" s="1" t="s">
        <v>13008</v>
      </c>
      <c r="E21418" s="1" t="s">
        <v>17</v>
      </c>
      <c r="F21418" s="1" t="s">
        <v>18</v>
      </c>
      <c r="G21418" s="1" t="s">
        <v>51</v>
      </c>
      <c r="H21418">
        <v>26.973299999999998</v>
      </c>
      <c r="I21418">
        <v>18.589400000000001</v>
      </c>
      <c r="K21418">
        <v>-0.53704700000000005</v>
      </c>
      <c r="L21418">
        <v>-0.85916599999999999</v>
      </c>
      <c r="M21418">
        <v>0.13335</v>
      </c>
      <c r="N21418">
        <v>0.52943300000000004</v>
      </c>
      <c r="O21418" t="s">
        <v>20</v>
      </c>
    </row>
    <row r="21419" spans="1:15" x14ac:dyDescent="0.2">
      <c r="A21419" s="1" t="s">
        <v>53597</v>
      </c>
      <c r="B21419" s="1" t="s">
        <v>53597</v>
      </c>
      <c r="C21419" s="1" t="s">
        <v>15</v>
      </c>
      <c r="D21419" s="1" t="s">
        <v>53598</v>
      </c>
      <c r="E21419" s="1" t="s">
        <v>17</v>
      </c>
      <c r="F21419" s="1" t="s">
        <v>18</v>
      </c>
      <c r="G21419" s="1" t="s">
        <v>19</v>
      </c>
      <c r="H21419">
        <v>0</v>
      </c>
      <c r="I21419">
        <v>0</v>
      </c>
      <c r="K21419">
        <v>0</v>
      </c>
      <c r="L21419">
        <v>0</v>
      </c>
      <c r="M21419">
        <v>1</v>
      </c>
      <c r="N21419">
        <v>1</v>
      </c>
      <c r="O21419" t="s">
        <v>20</v>
      </c>
    </row>
    <row r="21420" spans="1:15" x14ac:dyDescent="0.2">
      <c r="A21420" s="1" t="s">
        <v>53599</v>
      </c>
      <c r="B21420" s="1" t="s">
        <v>53599</v>
      </c>
      <c r="C21420" s="1" t="s">
        <v>15</v>
      </c>
      <c r="D21420" s="1" t="s">
        <v>45048</v>
      </c>
      <c r="E21420" s="1" t="s">
        <v>17</v>
      </c>
      <c r="F21420" s="1" t="s">
        <v>18</v>
      </c>
      <c r="G21420" s="1" t="s">
        <v>19</v>
      </c>
      <c r="H21420">
        <v>0</v>
      </c>
      <c r="I21420">
        <v>0</v>
      </c>
      <c r="K21420">
        <v>0</v>
      </c>
      <c r="L21420">
        <v>0</v>
      </c>
      <c r="M21420">
        <v>1</v>
      </c>
      <c r="N21420">
        <v>1</v>
      </c>
      <c r="O21420" t="s">
        <v>20</v>
      </c>
    </row>
    <row r="21421" spans="1:15" x14ac:dyDescent="0.2">
      <c r="A21421" s="1" t="s">
        <v>53600</v>
      </c>
      <c r="B21421" s="1" t="s">
        <v>53600</v>
      </c>
      <c r="C21421" s="1" t="s">
        <v>53601</v>
      </c>
      <c r="D21421" s="1" t="s">
        <v>53602</v>
      </c>
      <c r="E21421" s="1" t="s">
        <v>17</v>
      </c>
      <c r="F21421" s="1" t="s">
        <v>18</v>
      </c>
      <c r="G21421" s="1" t="s">
        <v>19</v>
      </c>
      <c r="H21421">
        <v>0.93710199999999999</v>
      </c>
      <c r="I21421">
        <v>0</v>
      </c>
      <c r="K21421" t="e">
        <f>-inf</f>
        <v>#NAME?</v>
      </c>
      <c r="L21421">
        <v>0</v>
      </c>
      <c r="M21421">
        <v>1</v>
      </c>
      <c r="N21421">
        <v>1</v>
      </c>
      <c r="O21421" t="s">
        <v>20</v>
      </c>
    </row>
    <row r="21422" spans="1:15" x14ac:dyDescent="0.2">
      <c r="A21422" s="1" t="s">
        <v>53603</v>
      </c>
      <c r="B21422" s="1" t="s">
        <v>53603</v>
      </c>
      <c r="C21422" s="1" t="s">
        <v>15</v>
      </c>
      <c r="D21422" s="1" t="s">
        <v>53604</v>
      </c>
      <c r="E21422" s="1" t="s">
        <v>17</v>
      </c>
      <c r="F21422" s="1" t="s">
        <v>18</v>
      </c>
      <c r="G21422" s="1" t="s">
        <v>19</v>
      </c>
      <c r="H21422">
        <v>0</v>
      </c>
      <c r="I21422">
        <v>0</v>
      </c>
      <c r="K21422">
        <v>0</v>
      </c>
      <c r="L21422">
        <v>0</v>
      </c>
      <c r="M21422">
        <v>1</v>
      </c>
      <c r="N21422">
        <v>1</v>
      </c>
      <c r="O21422" t="s">
        <v>20</v>
      </c>
    </row>
    <row r="21423" spans="1:15" x14ac:dyDescent="0.2">
      <c r="A21423" s="1" t="s">
        <v>53605</v>
      </c>
      <c r="B21423" s="1" t="s">
        <v>53605</v>
      </c>
      <c r="C21423" s="1" t="s">
        <v>53606</v>
      </c>
      <c r="D21423" s="1" t="s">
        <v>53607</v>
      </c>
      <c r="E21423" s="1" t="s">
        <v>17</v>
      </c>
      <c r="F21423" s="1" t="s">
        <v>18</v>
      </c>
      <c r="G21423" s="1" t="s">
        <v>19</v>
      </c>
      <c r="H21423">
        <v>0</v>
      </c>
      <c r="I21423">
        <v>0</v>
      </c>
      <c r="K21423">
        <v>0</v>
      </c>
      <c r="L21423">
        <v>0</v>
      </c>
      <c r="M21423">
        <v>1</v>
      </c>
      <c r="N21423">
        <v>1</v>
      </c>
      <c r="O21423" t="s">
        <v>20</v>
      </c>
    </row>
    <row r="21424" spans="1:15" x14ac:dyDescent="0.2">
      <c r="A21424" s="1" t="s">
        <v>53608</v>
      </c>
      <c r="B21424" s="1" t="s">
        <v>53608</v>
      </c>
      <c r="C21424" s="1" t="s">
        <v>15</v>
      </c>
      <c r="D21424" s="1" t="s">
        <v>17673</v>
      </c>
      <c r="E21424" s="1" t="s">
        <v>17</v>
      </c>
      <c r="F21424" s="1" t="s">
        <v>18</v>
      </c>
      <c r="G21424" s="1" t="s">
        <v>19</v>
      </c>
      <c r="H21424">
        <v>9.4396499999999994E-2</v>
      </c>
      <c r="I21424">
        <v>0</v>
      </c>
      <c r="K21424" t="e">
        <f>-inf</f>
        <v>#NAME?</v>
      </c>
      <c r="L21424">
        <v>0</v>
      </c>
      <c r="M21424">
        <v>1</v>
      </c>
      <c r="N21424">
        <v>1</v>
      </c>
      <c r="O21424" t="s">
        <v>20</v>
      </c>
    </row>
    <row r="21425" spans="1:15" x14ac:dyDescent="0.2">
      <c r="A21425" s="1" t="s">
        <v>53609</v>
      </c>
      <c r="B21425" s="1" t="s">
        <v>53609</v>
      </c>
      <c r="C21425" s="1" t="s">
        <v>53610</v>
      </c>
      <c r="D21425" s="1" t="s">
        <v>53611</v>
      </c>
      <c r="E21425" s="1" t="s">
        <v>17</v>
      </c>
      <c r="F21425" s="1" t="s">
        <v>18</v>
      </c>
      <c r="G21425" s="1" t="s">
        <v>19</v>
      </c>
      <c r="H21425">
        <v>8.96367E-2</v>
      </c>
      <c r="I21425">
        <v>0.15351400000000001</v>
      </c>
      <c r="K21425">
        <v>0.77621399999999996</v>
      </c>
      <c r="L21425">
        <v>0</v>
      </c>
      <c r="M21425">
        <v>1</v>
      </c>
      <c r="N21425">
        <v>1</v>
      </c>
      <c r="O21425" t="s">
        <v>20</v>
      </c>
    </row>
    <row r="21426" spans="1:15" x14ac:dyDescent="0.2">
      <c r="A21426" s="1" t="s">
        <v>53612</v>
      </c>
      <c r="B21426" s="1" t="s">
        <v>53612</v>
      </c>
      <c r="C21426" s="1" t="s">
        <v>15</v>
      </c>
      <c r="D21426" s="1" t="s">
        <v>49814</v>
      </c>
      <c r="E21426" s="1" t="s">
        <v>17</v>
      </c>
      <c r="F21426" s="1" t="s">
        <v>18</v>
      </c>
      <c r="G21426" s="1" t="s">
        <v>51</v>
      </c>
      <c r="H21426">
        <v>12.033300000000001</v>
      </c>
      <c r="I21426">
        <v>14.8681</v>
      </c>
      <c r="K21426">
        <v>0.30519099999999999</v>
      </c>
      <c r="L21426">
        <v>0.11570800000000001</v>
      </c>
      <c r="M21426">
        <v>0.81464999999999999</v>
      </c>
      <c r="N21426">
        <v>0.95762599999999998</v>
      </c>
      <c r="O21426" t="s">
        <v>20</v>
      </c>
    </row>
    <row r="21427" spans="1:15" x14ac:dyDescent="0.2">
      <c r="A21427" s="1" t="s">
        <v>53613</v>
      </c>
      <c r="B21427" s="1" t="s">
        <v>53613</v>
      </c>
      <c r="C21427" s="1" t="s">
        <v>53614</v>
      </c>
      <c r="D21427" s="1" t="s">
        <v>53615</v>
      </c>
      <c r="E21427" s="1" t="s">
        <v>17</v>
      </c>
      <c r="F21427" s="1" t="s">
        <v>18</v>
      </c>
      <c r="G21427" s="1" t="s">
        <v>19</v>
      </c>
      <c r="H21427">
        <v>0</v>
      </c>
      <c r="I21427">
        <v>0</v>
      </c>
      <c r="K21427">
        <v>0</v>
      </c>
      <c r="L21427">
        <v>0</v>
      </c>
      <c r="M21427">
        <v>1</v>
      </c>
      <c r="N21427">
        <v>1</v>
      </c>
      <c r="O21427" t="s">
        <v>20</v>
      </c>
    </row>
    <row r="21428" spans="1:15" x14ac:dyDescent="0.2">
      <c r="A21428" s="1" t="s">
        <v>53616</v>
      </c>
      <c r="B21428" s="1" t="s">
        <v>53616</v>
      </c>
      <c r="C21428" s="1" t="s">
        <v>15</v>
      </c>
      <c r="D21428" s="1" t="s">
        <v>53617</v>
      </c>
      <c r="E21428" s="1" t="s">
        <v>17</v>
      </c>
      <c r="F21428" s="1" t="s">
        <v>18</v>
      </c>
      <c r="G21428" s="1" t="s">
        <v>19</v>
      </c>
      <c r="H21428">
        <v>4.2510599999999998</v>
      </c>
      <c r="I21428">
        <v>27.017199999999999</v>
      </c>
      <c r="K21428">
        <v>2.66798</v>
      </c>
      <c r="L21428">
        <v>0</v>
      </c>
      <c r="M21428">
        <v>1</v>
      </c>
      <c r="N21428">
        <v>1</v>
      </c>
      <c r="O21428" t="s">
        <v>20</v>
      </c>
    </row>
    <row r="21429" spans="1:15" x14ac:dyDescent="0.2">
      <c r="A21429" s="1" t="s">
        <v>53618</v>
      </c>
      <c r="B21429" s="1" t="s">
        <v>53618</v>
      </c>
      <c r="C21429" s="1" t="s">
        <v>15</v>
      </c>
      <c r="D21429" s="1" t="s">
        <v>53619</v>
      </c>
      <c r="E21429" s="1" t="s">
        <v>17</v>
      </c>
      <c r="F21429" s="1" t="s">
        <v>18</v>
      </c>
      <c r="G21429" s="1" t="s">
        <v>51</v>
      </c>
      <c r="H21429">
        <v>263.29000000000002</v>
      </c>
      <c r="I21429">
        <v>232.887</v>
      </c>
      <c r="K21429">
        <v>-0.17702100000000001</v>
      </c>
      <c r="L21429">
        <v>-0.597549</v>
      </c>
      <c r="M21429">
        <v>0.29635</v>
      </c>
      <c r="N21429">
        <v>0.730406</v>
      </c>
      <c r="O21429" t="s">
        <v>20</v>
      </c>
    </row>
    <row r="21430" spans="1:15" x14ac:dyDescent="0.2">
      <c r="A21430" s="1" t="s">
        <v>53620</v>
      </c>
      <c r="B21430" s="1" t="s">
        <v>53620</v>
      </c>
      <c r="C21430" s="1" t="s">
        <v>53621</v>
      </c>
      <c r="D21430" s="1" t="s">
        <v>53622</v>
      </c>
      <c r="E21430" s="1" t="s">
        <v>17</v>
      </c>
      <c r="F21430" s="1" t="s">
        <v>18</v>
      </c>
      <c r="G21430" s="1" t="s">
        <v>19</v>
      </c>
      <c r="H21430">
        <v>7.1347900000000006E-2</v>
      </c>
      <c r="I21430">
        <v>0.113361</v>
      </c>
      <c r="K21430">
        <v>0.66798100000000005</v>
      </c>
      <c r="L21430">
        <v>0</v>
      </c>
      <c r="M21430">
        <v>1</v>
      </c>
      <c r="N21430">
        <v>1</v>
      </c>
      <c r="O21430" t="s">
        <v>20</v>
      </c>
    </row>
    <row r="21431" spans="1:15" x14ac:dyDescent="0.2">
      <c r="A21431" s="1" t="s">
        <v>53623</v>
      </c>
      <c r="B21431" s="1" t="s">
        <v>53623</v>
      </c>
      <c r="C21431" s="1" t="s">
        <v>53624</v>
      </c>
      <c r="D21431" s="1" t="s">
        <v>15959</v>
      </c>
      <c r="E21431" s="1" t="s">
        <v>17</v>
      </c>
      <c r="F21431" s="1" t="s">
        <v>18</v>
      </c>
      <c r="G21431" s="1" t="s">
        <v>19</v>
      </c>
      <c r="H21431">
        <v>0.372525</v>
      </c>
      <c r="I21431">
        <v>0.221078</v>
      </c>
      <c r="K21431">
        <v>-0.75278299999999998</v>
      </c>
      <c r="L21431">
        <v>0</v>
      </c>
      <c r="M21431">
        <v>1</v>
      </c>
      <c r="N21431">
        <v>1</v>
      </c>
      <c r="O21431" t="s">
        <v>20</v>
      </c>
    </row>
    <row r="21432" spans="1:15" x14ac:dyDescent="0.2">
      <c r="A21432" s="1" t="s">
        <v>53625</v>
      </c>
      <c r="B21432" s="1" t="s">
        <v>53625</v>
      </c>
      <c r="C21432" s="1" t="s">
        <v>41651</v>
      </c>
      <c r="D21432" s="1" t="s">
        <v>53626</v>
      </c>
      <c r="E21432" s="1" t="s">
        <v>17</v>
      </c>
      <c r="F21432" s="1" t="s">
        <v>18</v>
      </c>
      <c r="G21432" s="1" t="s">
        <v>51</v>
      </c>
      <c r="H21432">
        <v>2.1157400000000002</v>
      </c>
      <c r="I21432">
        <v>9.3802400000000006</v>
      </c>
      <c r="K21432">
        <v>2.1484700000000001</v>
      </c>
      <c r="L21432">
        <v>1.74855</v>
      </c>
      <c r="M21432">
        <v>0.25459999999999999</v>
      </c>
      <c r="N21432">
        <v>0.68427700000000002</v>
      </c>
      <c r="O21432" t="s">
        <v>20</v>
      </c>
    </row>
    <row r="21433" spans="1:15" x14ac:dyDescent="0.2">
      <c r="A21433" s="1" t="s">
        <v>53627</v>
      </c>
      <c r="B21433" s="1" t="s">
        <v>53627</v>
      </c>
      <c r="C21433" s="1" t="s">
        <v>53628</v>
      </c>
      <c r="D21433" s="1" t="s">
        <v>27880</v>
      </c>
      <c r="E21433" s="1" t="s">
        <v>17</v>
      </c>
      <c r="F21433" s="1" t="s">
        <v>18</v>
      </c>
      <c r="G21433" s="1" t="s">
        <v>19</v>
      </c>
      <c r="H21433">
        <v>0.278559</v>
      </c>
      <c r="I21433">
        <v>0.13574900000000001</v>
      </c>
      <c r="K21433">
        <v>-1.03704</v>
      </c>
      <c r="L21433">
        <v>0</v>
      </c>
      <c r="M21433">
        <v>1</v>
      </c>
      <c r="N21433">
        <v>1</v>
      </c>
      <c r="O21433" t="s">
        <v>20</v>
      </c>
    </row>
    <row r="21434" spans="1:15" x14ac:dyDescent="0.2">
      <c r="A21434" s="1" t="s">
        <v>53629</v>
      </c>
      <c r="B21434" s="1" t="s">
        <v>53629</v>
      </c>
      <c r="C21434" s="1" t="s">
        <v>53630</v>
      </c>
      <c r="D21434" s="1" t="s">
        <v>53631</v>
      </c>
      <c r="E21434" s="1" t="s">
        <v>17</v>
      </c>
      <c r="F21434" s="1" t="s">
        <v>18</v>
      </c>
      <c r="G21434" s="1" t="s">
        <v>19</v>
      </c>
      <c r="H21434">
        <v>0.25090099999999999</v>
      </c>
      <c r="I21434">
        <v>0</v>
      </c>
      <c r="K21434" t="e">
        <f>-inf</f>
        <v>#NAME?</v>
      </c>
      <c r="L21434">
        <v>0</v>
      </c>
      <c r="M21434">
        <v>1</v>
      </c>
      <c r="N21434">
        <v>1</v>
      </c>
      <c r="O21434" t="s">
        <v>20</v>
      </c>
    </row>
    <row r="21435" spans="1:15" x14ac:dyDescent="0.2">
      <c r="A21435" s="1" t="s">
        <v>53632</v>
      </c>
      <c r="B21435" s="1" t="s">
        <v>53632</v>
      </c>
      <c r="C21435" s="1" t="s">
        <v>15</v>
      </c>
      <c r="D21435" s="1" t="s">
        <v>17854</v>
      </c>
      <c r="E21435" s="1" t="s">
        <v>17</v>
      </c>
      <c r="F21435" s="1" t="s">
        <v>18</v>
      </c>
      <c r="G21435" s="1" t="s">
        <v>19</v>
      </c>
      <c r="H21435">
        <v>0</v>
      </c>
      <c r="I21435">
        <v>0</v>
      </c>
      <c r="K21435">
        <v>0</v>
      </c>
      <c r="L21435">
        <v>0</v>
      </c>
      <c r="M21435">
        <v>1</v>
      </c>
      <c r="N21435">
        <v>1</v>
      </c>
      <c r="O21435" t="s">
        <v>20</v>
      </c>
    </row>
    <row r="21436" spans="1:15" x14ac:dyDescent="0.2">
      <c r="A21436" s="1" t="s">
        <v>53633</v>
      </c>
      <c r="B21436" s="1" t="s">
        <v>53633</v>
      </c>
      <c r="C21436" s="1" t="s">
        <v>53634</v>
      </c>
      <c r="D21436" s="1" t="s">
        <v>53635</v>
      </c>
      <c r="E21436" s="1" t="s">
        <v>17</v>
      </c>
      <c r="F21436" s="1" t="s">
        <v>18</v>
      </c>
      <c r="G21436" s="1" t="s">
        <v>19</v>
      </c>
      <c r="H21436">
        <v>7.1116700000000005E-2</v>
      </c>
      <c r="I21436">
        <v>0</v>
      </c>
      <c r="K21436" t="e">
        <f>-inf</f>
        <v>#NAME?</v>
      </c>
      <c r="L21436">
        <v>0</v>
      </c>
      <c r="M21436">
        <v>1</v>
      </c>
      <c r="N21436">
        <v>1</v>
      </c>
      <c r="O21436" t="s">
        <v>20</v>
      </c>
    </row>
    <row r="21437" spans="1:15" x14ac:dyDescent="0.2">
      <c r="A21437" s="1" t="s">
        <v>53636</v>
      </c>
      <c r="B21437" s="1" t="s">
        <v>53636</v>
      </c>
      <c r="C21437" s="1" t="s">
        <v>15</v>
      </c>
      <c r="D21437" s="1" t="s">
        <v>53637</v>
      </c>
      <c r="E21437" s="1" t="s">
        <v>17</v>
      </c>
      <c r="F21437" s="1" t="s">
        <v>18</v>
      </c>
      <c r="G21437" s="1" t="s">
        <v>19</v>
      </c>
      <c r="H21437">
        <v>0</v>
      </c>
      <c r="I21437">
        <v>0</v>
      </c>
      <c r="K21437">
        <v>0</v>
      </c>
      <c r="L21437">
        <v>0</v>
      </c>
      <c r="M21437">
        <v>1</v>
      </c>
      <c r="N21437">
        <v>1</v>
      </c>
      <c r="O21437" t="s">
        <v>20</v>
      </c>
    </row>
    <row r="21438" spans="1:15" x14ac:dyDescent="0.2">
      <c r="A21438" s="1" t="s">
        <v>53638</v>
      </c>
      <c r="B21438" s="1" t="s">
        <v>53638</v>
      </c>
      <c r="C21438" s="1" t="s">
        <v>53639</v>
      </c>
      <c r="D21438" s="1" t="s">
        <v>53640</v>
      </c>
      <c r="E21438" s="1" t="s">
        <v>17</v>
      </c>
      <c r="F21438" s="1" t="s">
        <v>18</v>
      </c>
      <c r="G21438" s="1" t="s">
        <v>19</v>
      </c>
      <c r="H21438">
        <v>0</v>
      </c>
      <c r="I21438">
        <v>0.51254</v>
      </c>
      <c r="K21438" t="s">
        <v>40</v>
      </c>
      <c r="L21438">
        <v>0</v>
      </c>
      <c r="M21438">
        <v>1</v>
      </c>
      <c r="N21438">
        <v>1</v>
      </c>
      <c r="O21438" t="s">
        <v>20</v>
      </c>
    </row>
    <row r="21439" spans="1:15" x14ac:dyDescent="0.2">
      <c r="A21439" s="1" t="s">
        <v>53641</v>
      </c>
      <c r="B21439" s="1" t="s">
        <v>53641</v>
      </c>
      <c r="C21439" s="1" t="s">
        <v>15</v>
      </c>
      <c r="D21439" s="1" t="s">
        <v>53642</v>
      </c>
      <c r="E21439" s="1" t="s">
        <v>17</v>
      </c>
      <c r="F21439" s="1" t="s">
        <v>18</v>
      </c>
      <c r="G21439" s="1" t="s">
        <v>19</v>
      </c>
      <c r="H21439">
        <v>0</v>
      </c>
      <c r="I21439">
        <v>0</v>
      </c>
      <c r="K21439">
        <v>0</v>
      </c>
      <c r="L21439">
        <v>0</v>
      </c>
      <c r="M21439">
        <v>1</v>
      </c>
      <c r="N21439">
        <v>1</v>
      </c>
      <c r="O21439" t="s">
        <v>20</v>
      </c>
    </row>
    <row r="21440" spans="1:15" x14ac:dyDescent="0.2">
      <c r="A21440" s="1" t="s">
        <v>53643</v>
      </c>
      <c r="B21440" s="1" t="s">
        <v>53643</v>
      </c>
      <c r="C21440" s="1" t="s">
        <v>53644</v>
      </c>
      <c r="D21440" s="1" t="s">
        <v>53645</v>
      </c>
      <c r="E21440" s="1" t="s">
        <v>17</v>
      </c>
      <c r="F21440" s="1" t="s">
        <v>18</v>
      </c>
      <c r="G21440" s="1" t="s">
        <v>19</v>
      </c>
      <c r="H21440">
        <v>0.101303</v>
      </c>
      <c r="I21440">
        <v>0.14271500000000001</v>
      </c>
      <c r="K21440">
        <v>0.49446099999999998</v>
      </c>
      <c r="L21440">
        <v>0</v>
      </c>
      <c r="M21440">
        <v>1</v>
      </c>
      <c r="N21440">
        <v>1</v>
      </c>
      <c r="O21440" t="s">
        <v>20</v>
      </c>
    </row>
    <row r="21441" spans="1:15" x14ac:dyDescent="0.2">
      <c r="A21441" s="1" t="s">
        <v>53646</v>
      </c>
      <c r="B21441" s="1" t="s">
        <v>53646</v>
      </c>
      <c r="C21441" s="1" t="s">
        <v>53647</v>
      </c>
      <c r="D21441" s="1" t="s">
        <v>28131</v>
      </c>
      <c r="E21441" s="1" t="s">
        <v>17</v>
      </c>
      <c r="F21441" s="1" t="s">
        <v>18</v>
      </c>
      <c r="G21441" s="1" t="s">
        <v>19</v>
      </c>
      <c r="H21441">
        <v>0.18295500000000001</v>
      </c>
      <c r="I21441">
        <v>4.5460500000000001E-2</v>
      </c>
      <c r="K21441">
        <v>-2.00881</v>
      </c>
      <c r="L21441">
        <v>0</v>
      </c>
      <c r="M21441">
        <v>1</v>
      </c>
      <c r="N21441">
        <v>1</v>
      </c>
      <c r="O21441" t="s">
        <v>20</v>
      </c>
    </row>
    <row r="21442" spans="1:15" x14ac:dyDescent="0.2">
      <c r="A21442" s="1" t="s">
        <v>53648</v>
      </c>
      <c r="B21442" s="1" t="s">
        <v>53648</v>
      </c>
      <c r="C21442" s="1" t="s">
        <v>15</v>
      </c>
      <c r="D21442" s="1" t="s">
        <v>53649</v>
      </c>
      <c r="E21442" s="1" t="s">
        <v>17</v>
      </c>
      <c r="F21442" s="1" t="s">
        <v>18</v>
      </c>
      <c r="G21442" s="1" t="s">
        <v>19</v>
      </c>
      <c r="H21442">
        <v>0</v>
      </c>
      <c r="I21442">
        <v>0.20699200000000001</v>
      </c>
      <c r="K21442" t="s">
        <v>40</v>
      </c>
      <c r="L21442">
        <v>0</v>
      </c>
      <c r="M21442">
        <v>1</v>
      </c>
      <c r="N21442">
        <v>1</v>
      </c>
      <c r="O21442" t="s">
        <v>20</v>
      </c>
    </row>
    <row r="21443" spans="1:15" x14ac:dyDescent="0.2">
      <c r="A21443" s="1" t="s">
        <v>53650</v>
      </c>
      <c r="B21443" s="1" t="s">
        <v>53650</v>
      </c>
      <c r="C21443" s="1" t="s">
        <v>15</v>
      </c>
      <c r="D21443" s="1" t="s">
        <v>53651</v>
      </c>
      <c r="E21443" s="1" t="s">
        <v>17</v>
      </c>
      <c r="F21443" s="1" t="s">
        <v>18</v>
      </c>
      <c r="G21443" s="1" t="s">
        <v>19</v>
      </c>
      <c r="H21443">
        <v>0</v>
      </c>
      <c r="I21443">
        <v>0</v>
      </c>
      <c r="K21443">
        <v>0</v>
      </c>
      <c r="L21443">
        <v>0</v>
      </c>
      <c r="M21443">
        <v>1</v>
      </c>
      <c r="N21443">
        <v>1</v>
      </c>
      <c r="O21443" t="s">
        <v>20</v>
      </c>
    </row>
    <row r="21444" spans="1:15" x14ac:dyDescent="0.2">
      <c r="A21444" s="1" t="s">
        <v>53652</v>
      </c>
      <c r="B21444" s="1" t="s">
        <v>53652</v>
      </c>
      <c r="C21444" s="1" t="s">
        <v>53653</v>
      </c>
      <c r="D21444" s="1" t="s">
        <v>53654</v>
      </c>
      <c r="E21444" s="1" t="s">
        <v>17</v>
      </c>
      <c r="F21444" s="1" t="s">
        <v>18</v>
      </c>
      <c r="G21444" s="1" t="s">
        <v>19</v>
      </c>
      <c r="H21444">
        <v>0</v>
      </c>
      <c r="I21444">
        <v>0</v>
      </c>
      <c r="K21444">
        <v>0</v>
      </c>
      <c r="L21444">
        <v>0</v>
      </c>
      <c r="M21444">
        <v>1</v>
      </c>
      <c r="N21444">
        <v>1</v>
      </c>
      <c r="O21444" t="s">
        <v>20</v>
      </c>
    </row>
    <row r="21445" spans="1:15" x14ac:dyDescent="0.2">
      <c r="A21445" s="1" t="s">
        <v>53655</v>
      </c>
      <c r="B21445" s="1" t="s">
        <v>53655</v>
      </c>
      <c r="C21445" s="1" t="s">
        <v>15</v>
      </c>
      <c r="D21445" s="1" t="s">
        <v>53656</v>
      </c>
      <c r="E21445" s="1" t="s">
        <v>17</v>
      </c>
      <c r="F21445" s="1" t="s">
        <v>18</v>
      </c>
      <c r="G21445" s="1" t="s">
        <v>19</v>
      </c>
      <c r="H21445">
        <v>0</v>
      </c>
      <c r="I21445">
        <v>0</v>
      </c>
      <c r="K21445">
        <v>0</v>
      </c>
      <c r="L21445">
        <v>0</v>
      </c>
      <c r="M21445">
        <v>1</v>
      </c>
      <c r="N21445">
        <v>1</v>
      </c>
      <c r="O21445" t="s">
        <v>20</v>
      </c>
    </row>
    <row r="21446" spans="1:15" x14ac:dyDescent="0.2">
      <c r="A21446" s="1" t="s">
        <v>53657</v>
      </c>
      <c r="B21446" s="1" t="s">
        <v>53657</v>
      </c>
      <c r="C21446" s="1" t="s">
        <v>15</v>
      </c>
      <c r="D21446" s="1" t="s">
        <v>21233</v>
      </c>
      <c r="E21446" s="1" t="s">
        <v>17</v>
      </c>
      <c r="F21446" s="1" t="s">
        <v>18</v>
      </c>
      <c r="G21446" s="1" t="s">
        <v>19</v>
      </c>
      <c r="H21446">
        <v>0</v>
      </c>
      <c r="I21446">
        <v>0</v>
      </c>
      <c r="K21446">
        <v>0</v>
      </c>
      <c r="L21446">
        <v>0</v>
      </c>
      <c r="M21446">
        <v>1</v>
      </c>
      <c r="N21446">
        <v>1</v>
      </c>
      <c r="O21446" t="s">
        <v>20</v>
      </c>
    </row>
    <row r="21447" spans="1:15" x14ac:dyDescent="0.2">
      <c r="A21447" s="1" t="s">
        <v>53658</v>
      </c>
      <c r="B21447" s="1" t="s">
        <v>53658</v>
      </c>
      <c r="C21447" s="1" t="s">
        <v>15</v>
      </c>
      <c r="D21447" s="1" t="s">
        <v>40618</v>
      </c>
      <c r="E21447" s="1" t="s">
        <v>17</v>
      </c>
      <c r="F21447" s="1" t="s">
        <v>18</v>
      </c>
      <c r="G21447" s="1" t="s">
        <v>19</v>
      </c>
      <c r="H21447">
        <v>0</v>
      </c>
      <c r="I21447">
        <v>0.14132900000000001</v>
      </c>
      <c r="K21447" t="s">
        <v>40</v>
      </c>
      <c r="L21447">
        <v>0</v>
      </c>
      <c r="M21447">
        <v>1</v>
      </c>
      <c r="N21447">
        <v>1</v>
      </c>
      <c r="O21447" t="s">
        <v>20</v>
      </c>
    </row>
    <row r="21448" spans="1:15" x14ac:dyDescent="0.2">
      <c r="A21448" s="1" t="s">
        <v>53659</v>
      </c>
      <c r="B21448" s="1" t="s">
        <v>53659</v>
      </c>
      <c r="C21448" s="1" t="s">
        <v>15</v>
      </c>
      <c r="D21448" s="1" t="s">
        <v>8313</v>
      </c>
      <c r="E21448" s="1" t="s">
        <v>17</v>
      </c>
      <c r="F21448" s="1" t="s">
        <v>18</v>
      </c>
      <c r="G21448" s="1" t="s">
        <v>51</v>
      </c>
      <c r="H21448">
        <v>90.6203</v>
      </c>
      <c r="I21448">
        <v>112.681</v>
      </c>
      <c r="K21448">
        <v>0.314334</v>
      </c>
      <c r="L21448">
        <v>0.57910399999999995</v>
      </c>
      <c r="M21448">
        <v>0.31535000000000002</v>
      </c>
      <c r="N21448">
        <v>0.746444</v>
      </c>
      <c r="O21448" t="s">
        <v>20</v>
      </c>
    </row>
    <row r="21449" spans="1:15" x14ac:dyDescent="0.2">
      <c r="A21449" s="1" t="s">
        <v>53660</v>
      </c>
      <c r="B21449" s="1" t="s">
        <v>53660</v>
      </c>
      <c r="C21449" s="1" t="s">
        <v>15</v>
      </c>
      <c r="D21449" s="1" t="s">
        <v>53661</v>
      </c>
      <c r="E21449" s="1" t="s">
        <v>17</v>
      </c>
      <c r="F21449" s="1" t="s">
        <v>18</v>
      </c>
      <c r="G21449" s="1" t="s">
        <v>19</v>
      </c>
      <c r="H21449">
        <v>0</v>
      </c>
      <c r="I21449">
        <v>0.369199</v>
      </c>
      <c r="K21449" t="s">
        <v>40</v>
      </c>
      <c r="L21449">
        <v>0</v>
      </c>
      <c r="M21449">
        <v>1</v>
      </c>
      <c r="N21449">
        <v>1</v>
      </c>
      <c r="O21449" t="s">
        <v>20</v>
      </c>
    </row>
    <row r="21450" spans="1:15" x14ac:dyDescent="0.2">
      <c r="A21450" s="1" t="s">
        <v>53662</v>
      </c>
      <c r="B21450" s="1" t="s">
        <v>53662</v>
      </c>
      <c r="C21450" s="1" t="s">
        <v>15</v>
      </c>
      <c r="D21450" s="1" t="s">
        <v>41790</v>
      </c>
      <c r="E21450" s="1" t="s">
        <v>17</v>
      </c>
      <c r="F21450" s="1" t="s">
        <v>18</v>
      </c>
      <c r="G21450" s="1" t="s">
        <v>19</v>
      </c>
      <c r="H21450">
        <v>1.4884900000000001</v>
      </c>
      <c r="I21450">
        <v>0.46418500000000001</v>
      </c>
      <c r="K21450">
        <v>-1.6810799999999999</v>
      </c>
      <c r="L21450">
        <v>0</v>
      </c>
      <c r="M21450">
        <v>1</v>
      </c>
      <c r="N21450">
        <v>1</v>
      </c>
      <c r="O21450" t="s">
        <v>20</v>
      </c>
    </row>
    <row r="21451" spans="1:15" x14ac:dyDescent="0.2">
      <c r="A21451" s="1" t="s">
        <v>53663</v>
      </c>
      <c r="B21451" s="1" t="s">
        <v>53663</v>
      </c>
      <c r="C21451" s="1" t="s">
        <v>53664</v>
      </c>
      <c r="D21451" s="1" t="s">
        <v>35026</v>
      </c>
      <c r="E21451" s="1" t="s">
        <v>17</v>
      </c>
      <c r="F21451" s="1" t="s">
        <v>18</v>
      </c>
      <c r="G21451" s="1" t="s">
        <v>19</v>
      </c>
      <c r="H21451">
        <v>0</v>
      </c>
      <c r="I21451">
        <v>0</v>
      </c>
      <c r="K21451">
        <v>0</v>
      </c>
      <c r="L21451">
        <v>0</v>
      </c>
      <c r="M21451">
        <v>1</v>
      </c>
      <c r="N21451">
        <v>1</v>
      </c>
      <c r="O21451" t="s">
        <v>20</v>
      </c>
    </row>
    <row r="21452" spans="1:15" x14ac:dyDescent="0.2">
      <c r="A21452" s="1" t="s">
        <v>53665</v>
      </c>
      <c r="B21452" s="1" t="s">
        <v>53665</v>
      </c>
      <c r="C21452" s="1" t="s">
        <v>15</v>
      </c>
      <c r="D21452" s="1" t="s">
        <v>4028</v>
      </c>
      <c r="E21452" s="1" t="s">
        <v>17</v>
      </c>
      <c r="F21452" s="1" t="s">
        <v>18</v>
      </c>
      <c r="G21452" s="1" t="s">
        <v>51</v>
      </c>
      <c r="H21452">
        <v>9.7548300000000001</v>
      </c>
      <c r="I21452">
        <v>18.634</v>
      </c>
      <c r="K21452">
        <v>0.93374800000000002</v>
      </c>
      <c r="L21452">
        <v>1.36741</v>
      </c>
      <c r="M21452">
        <v>2.2749999999999999E-2</v>
      </c>
      <c r="N21452">
        <v>0.211557</v>
      </c>
      <c r="O21452" t="s">
        <v>20</v>
      </c>
    </row>
    <row r="21453" spans="1:15" x14ac:dyDescent="0.2">
      <c r="A21453" s="1" t="s">
        <v>53666</v>
      </c>
      <c r="B21453" s="1" t="s">
        <v>53666</v>
      </c>
      <c r="C21453" s="1" t="s">
        <v>53667</v>
      </c>
      <c r="D21453" s="1" t="s">
        <v>53668</v>
      </c>
      <c r="E21453" s="1" t="s">
        <v>17</v>
      </c>
      <c r="F21453" s="1" t="s">
        <v>18</v>
      </c>
      <c r="G21453" s="1" t="s">
        <v>51</v>
      </c>
      <c r="H21453">
        <v>288.24</v>
      </c>
      <c r="I21453">
        <v>307.90100000000001</v>
      </c>
      <c r="K21453">
        <v>9.5196600000000006E-2</v>
      </c>
      <c r="L21453">
        <v>0.33605000000000002</v>
      </c>
      <c r="M21453">
        <v>0.55564999999999998</v>
      </c>
      <c r="N21453">
        <v>0.87690999999999997</v>
      </c>
      <c r="O21453" t="s">
        <v>20</v>
      </c>
    </row>
    <row r="21454" spans="1:15" x14ac:dyDescent="0.2">
      <c r="A21454" s="1" t="s">
        <v>53669</v>
      </c>
      <c r="B21454" s="1" t="s">
        <v>53669</v>
      </c>
      <c r="C21454" s="1" t="s">
        <v>53670</v>
      </c>
      <c r="D21454" s="1" t="s">
        <v>53671</v>
      </c>
      <c r="E21454" s="1" t="s">
        <v>17</v>
      </c>
      <c r="F21454" s="1" t="s">
        <v>18</v>
      </c>
      <c r="G21454" s="1" t="s">
        <v>19</v>
      </c>
      <c r="H21454">
        <v>5.1665099999999999E-2</v>
      </c>
      <c r="I21454">
        <v>0</v>
      </c>
      <c r="K21454" t="e">
        <f>-inf</f>
        <v>#NAME?</v>
      </c>
      <c r="L21454">
        <v>0</v>
      </c>
      <c r="M21454">
        <v>1</v>
      </c>
      <c r="N21454">
        <v>1</v>
      </c>
      <c r="O21454" t="s">
        <v>20</v>
      </c>
    </row>
    <row r="21455" spans="1:15" x14ac:dyDescent="0.2">
      <c r="A21455" s="1" t="s">
        <v>53672</v>
      </c>
      <c r="B21455" s="1" t="s">
        <v>53672</v>
      </c>
      <c r="C21455" s="1" t="s">
        <v>53673</v>
      </c>
      <c r="D21455" s="1" t="s">
        <v>47413</v>
      </c>
      <c r="E21455" s="1" t="s">
        <v>17</v>
      </c>
      <c r="F21455" s="1" t="s">
        <v>18</v>
      </c>
      <c r="G21455" s="1" t="s">
        <v>51</v>
      </c>
      <c r="H21455">
        <v>2.5981000000000001</v>
      </c>
      <c r="I21455">
        <v>5.1815300000000004</v>
      </c>
      <c r="J21455">
        <f>(H21455+I21455)</f>
        <v>7.7796300000000009</v>
      </c>
      <c r="K21455">
        <v>0.99592000000000003</v>
      </c>
      <c r="L21455">
        <v>2.6118299999999999</v>
      </c>
      <c r="M21455" s="2">
        <v>5.0000000000000002E-5</v>
      </c>
      <c r="N21455">
        <v>2.2548899999999998E-3</v>
      </c>
      <c r="O21455" t="s">
        <v>224</v>
      </c>
    </row>
    <row r="21456" spans="1:15" x14ac:dyDescent="0.2">
      <c r="A21456" s="1" t="s">
        <v>53674</v>
      </c>
      <c r="B21456" s="1" t="s">
        <v>53674</v>
      </c>
      <c r="C21456" s="1" t="s">
        <v>53675</v>
      </c>
      <c r="D21456" s="1" t="s">
        <v>53676</v>
      </c>
      <c r="E21456" s="1" t="s">
        <v>17</v>
      </c>
      <c r="F21456" s="1" t="s">
        <v>18</v>
      </c>
      <c r="G21456" s="1" t="s">
        <v>19</v>
      </c>
      <c r="H21456">
        <v>0</v>
      </c>
      <c r="I21456">
        <v>0</v>
      </c>
      <c r="K21456">
        <v>0</v>
      </c>
      <c r="L21456">
        <v>0</v>
      </c>
      <c r="M21456">
        <v>1</v>
      </c>
      <c r="N21456">
        <v>1</v>
      </c>
      <c r="O21456" t="s">
        <v>20</v>
      </c>
    </row>
    <row r="21457" spans="1:15" x14ac:dyDescent="0.2">
      <c r="A21457" s="1" t="s">
        <v>53677</v>
      </c>
      <c r="B21457" s="1" t="s">
        <v>53677</v>
      </c>
      <c r="C21457" s="1" t="s">
        <v>15</v>
      </c>
      <c r="D21457" s="1" t="s">
        <v>17766</v>
      </c>
      <c r="E21457" s="1" t="s">
        <v>17</v>
      </c>
      <c r="F21457" s="1" t="s">
        <v>18</v>
      </c>
      <c r="G21457" s="1" t="s">
        <v>19</v>
      </c>
      <c r="H21457">
        <v>0</v>
      </c>
      <c r="I21457">
        <v>0</v>
      </c>
      <c r="K21457">
        <v>0</v>
      </c>
      <c r="L21457">
        <v>0</v>
      </c>
      <c r="M21457">
        <v>1</v>
      </c>
      <c r="N21457">
        <v>1</v>
      </c>
      <c r="O21457" t="s">
        <v>20</v>
      </c>
    </row>
    <row r="21458" spans="1:15" x14ac:dyDescent="0.2">
      <c r="A21458" s="1" t="s">
        <v>53678</v>
      </c>
      <c r="B21458" s="1" t="s">
        <v>53678</v>
      </c>
      <c r="C21458" s="1" t="s">
        <v>15</v>
      </c>
      <c r="D21458" s="1" t="s">
        <v>53679</v>
      </c>
      <c r="E21458" s="1" t="s">
        <v>17</v>
      </c>
      <c r="F21458" s="1" t="s">
        <v>18</v>
      </c>
      <c r="G21458" s="1" t="s">
        <v>19</v>
      </c>
      <c r="H21458">
        <v>0</v>
      </c>
      <c r="I21458">
        <v>0</v>
      </c>
      <c r="K21458">
        <v>0</v>
      </c>
      <c r="L21458">
        <v>0</v>
      </c>
      <c r="M21458">
        <v>1</v>
      </c>
      <c r="N21458">
        <v>1</v>
      </c>
      <c r="O21458" t="s">
        <v>20</v>
      </c>
    </row>
    <row r="21459" spans="1:15" x14ac:dyDescent="0.2">
      <c r="A21459" s="1" t="s">
        <v>53680</v>
      </c>
      <c r="B21459" s="1" t="s">
        <v>53680</v>
      </c>
      <c r="C21459" s="1" t="s">
        <v>53681</v>
      </c>
      <c r="D21459" s="1" t="s">
        <v>53682</v>
      </c>
      <c r="E21459" s="1" t="s">
        <v>17</v>
      </c>
      <c r="F21459" s="1" t="s">
        <v>18</v>
      </c>
      <c r="G21459" s="1" t="s">
        <v>51</v>
      </c>
      <c r="H21459">
        <v>171.86</v>
      </c>
      <c r="I21459">
        <v>179.58699999999999</v>
      </c>
      <c r="K21459">
        <v>6.3444100000000003E-2</v>
      </c>
      <c r="L21459">
        <v>0.225496</v>
      </c>
      <c r="M21459">
        <v>0.69055</v>
      </c>
      <c r="N21459">
        <v>0.92864100000000005</v>
      </c>
      <c r="O21459" t="s">
        <v>20</v>
      </c>
    </row>
    <row r="21460" spans="1:15" x14ac:dyDescent="0.2">
      <c r="A21460" s="1" t="s">
        <v>53683</v>
      </c>
      <c r="B21460" s="1" t="s">
        <v>53683</v>
      </c>
      <c r="C21460" s="1" t="s">
        <v>53684</v>
      </c>
      <c r="D21460" s="1" t="s">
        <v>53685</v>
      </c>
      <c r="E21460" s="1" t="s">
        <v>17</v>
      </c>
      <c r="F21460" s="1" t="s">
        <v>18</v>
      </c>
      <c r="G21460" s="1" t="s">
        <v>51</v>
      </c>
      <c r="H21460">
        <v>16.3</v>
      </c>
      <c r="I21460">
        <v>19.493400000000001</v>
      </c>
      <c r="K21460">
        <v>0.25811200000000001</v>
      </c>
      <c r="L21460">
        <v>0.78233699999999995</v>
      </c>
      <c r="M21460">
        <v>0.16919999999999999</v>
      </c>
      <c r="N21460">
        <v>0.57927099999999998</v>
      </c>
      <c r="O21460" t="s">
        <v>20</v>
      </c>
    </row>
    <row r="21461" spans="1:15" x14ac:dyDescent="0.2">
      <c r="A21461" s="1" t="s">
        <v>53686</v>
      </c>
      <c r="B21461" s="1" t="s">
        <v>53686</v>
      </c>
      <c r="C21461" s="1" t="s">
        <v>15</v>
      </c>
      <c r="D21461" s="1" t="s">
        <v>26093</v>
      </c>
      <c r="E21461" s="1" t="s">
        <v>17</v>
      </c>
      <c r="F21461" s="1" t="s">
        <v>18</v>
      </c>
      <c r="G21461" s="1" t="s">
        <v>19</v>
      </c>
      <c r="H21461">
        <v>2.0835699999999999</v>
      </c>
      <c r="I21461">
        <v>1.8159000000000001</v>
      </c>
      <c r="K21461">
        <v>-0.198377</v>
      </c>
      <c r="L21461">
        <v>0</v>
      </c>
      <c r="M21461">
        <v>1</v>
      </c>
      <c r="N21461">
        <v>1</v>
      </c>
      <c r="O21461" t="s">
        <v>20</v>
      </c>
    </row>
    <row r="21462" spans="1:15" x14ac:dyDescent="0.2">
      <c r="A21462" s="1" t="s">
        <v>53687</v>
      </c>
      <c r="B21462" s="1" t="s">
        <v>53687</v>
      </c>
      <c r="C21462" s="1" t="s">
        <v>15</v>
      </c>
      <c r="D21462" s="1" t="s">
        <v>53688</v>
      </c>
      <c r="E21462" s="1" t="s">
        <v>17</v>
      </c>
      <c r="F21462" s="1" t="s">
        <v>18</v>
      </c>
      <c r="G21462" s="1" t="s">
        <v>19</v>
      </c>
      <c r="H21462">
        <v>0.29857600000000001</v>
      </c>
      <c r="I21462">
        <v>0</v>
      </c>
      <c r="K21462" t="e">
        <f>-inf</f>
        <v>#NAME?</v>
      </c>
      <c r="L21462">
        <v>0</v>
      </c>
      <c r="M21462">
        <v>1</v>
      </c>
      <c r="N21462">
        <v>1</v>
      </c>
      <c r="O21462" t="s">
        <v>20</v>
      </c>
    </row>
    <row r="21463" spans="1:15" x14ac:dyDescent="0.2">
      <c r="A21463" s="1" t="s">
        <v>53689</v>
      </c>
      <c r="B21463" s="1" t="s">
        <v>53689</v>
      </c>
      <c r="C21463" s="1" t="s">
        <v>15</v>
      </c>
      <c r="D21463" s="1" t="s">
        <v>53690</v>
      </c>
      <c r="E21463" s="1" t="s">
        <v>17</v>
      </c>
      <c r="F21463" s="1" t="s">
        <v>18</v>
      </c>
      <c r="G21463" s="1" t="s">
        <v>19</v>
      </c>
      <c r="H21463">
        <v>8.4381499999999998E-2</v>
      </c>
      <c r="I21463">
        <v>0.108959</v>
      </c>
      <c r="K21463">
        <v>0.36878100000000003</v>
      </c>
      <c r="L21463">
        <v>0</v>
      </c>
      <c r="M21463">
        <v>1</v>
      </c>
      <c r="N21463">
        <v>1</v>
      </c>
      <c r="O21463" t="s">
        <v>20</v>
      </c>
    </row>
    <row r="21464" spans="1:15" x14ac:dyDescent="0.2">
      <c r="A21464" s="1" t="s">
        <v>53691</v>
      </c>
      <c r="B21464" s="1" t="s">
        <v>53691</v>
      </c>
      <c r="C21464" s="1" t="s">
        <v>40576</v>
      </c>
      <c r="D21464" s="1" t="s">
        <v>53692</v>
      </c>
      <c r="E21464" s="1" t="s">
        <v>17</v>
      </c>
      <c r="F21464" s="1" t="s">
        <v>18</v>
      </c>
      <c r="G21464" s="1" t="s">
        <v>51</v>
      </c>
      <c r="H21464">
        <v>149.744</v>
      </c>
      <c r="I21464">
        <v>17.849</v>
      </c>
      <c r="K21464">
        <v>-3.0685799999999999</v>
      </c>
      <c r="L21464">
        <v>-3.55538</v>
      </c>
      <c r="M21464">
        <v>0.2092</v>
      </c>
      <c r="N21464">
        <v>0.63726799999999995</v>
      </c>
      <c r="O21464" t="s">
        <v>20</v>
      </c>
    </row>
    <row r="21465" spans="1:15" x14ac:dyDescent="0.2">
      <c r="A21465" s="1" t="s">
        <v>53693</v>
      </c>
      <c r="B21465" s="1" t="s">
        <v>53693</v>
      </c>
      <c r="C21465" s="1" t="s">
        <v>53694</v>
      </c>
      <c r="D21465" s="1" t="s">
        <v>53695</v>
      </c>
      <c r="E21465" s="1" t="s">
        <v>17</v>
      </c>
      <c r="F21465" s="1" t="s">
        <v>18</v>
      </c>
      <c r="G21465" s="1" t="s">
        <v>19</v>
      </c>
      <c r="H21465">
        <v>0</v>
      </c>
      <c r="I21465">
        <v>0</v>
      </c>
      <c r="K21465">
        <v>0</v>
      </c>
      <c r="L21465">
        <v>0</v>
      </c>
      <c r="M21465">
        <v>1</v>
      </c>
      <c r="N21465">
        <v>1</v>
      </c>
      <c r="O21465" t="s">
        <v>20</v>
      </c>
    </row>
    <row r="21466" spans="1:15" x14ac:dyDescent="0.2">
      <c r="A21466" s="1" t="s">
        <v>53696</v>
      </c>
      <c r="B21466" s="1" t="s">
        <v>53696</v>
      </c>
      <c r="C21466" s="1" t="s">
        <v>53697</v>
      </c>
      <c r="D21466" s="1" t="s">
        <v>5966</v>
      </c>
      <c r="E21466" s="1" t="s">
        <v>17</v>
      </c>
      <c r="F21466" s="1" t="s">
        <v>18</v>
      </c>
      <c r="G21466" s="1" t="s">
        <v>19</v>
      </c>
      <c r="H21466">
        <v>0</v>
      </c>
      <c r="I21466">
        <v>0</v>
      </c>
      <c r="K21466">
        <v>0</v>
      </c>
      <c r="L21466">
        <v>0</v>
      </c>
      <c r="M21466">
        <v>1</v>
      </c>
      <c r="N21466">
        <v>1</v>
      </c>
      <c r="O21466" t="s">
        <v>20</v>
      </c>
    </row>
    <row r="21467" spans="1:15" x14ac:dyDescent="0.2">
      <c r="A21467" s="1" t="s">
        <v>53698</v>
      </c>
      <c r="B21467" s="1" t="s">
        <v>53698</v>
      </c>
      <c r="C21467" s="1" t="s">
        <v>40807</v>
      </c>
      <c r="D21467" s="1" t="s">
        <v>53699</v>
      </c>
      <c r="E21467" s="1" t="s">
        <v>17</v>
      </c>
      <c r="F21467" s="1" t="s">
        <v>18</v>
      </c>
      <c r="G21467" s="1" t="s">
        <v>19</v>
      </c>
      <c r="H21467">
        <v>0</v>
      </c>
      <c r="I21467">
        <v>0</v>
      </c>
      <c r="K21467">
        <v>0</v>
      </c>
      <c r="L21467">
        <v>0</v>
      </c>
      <c r="M21467">
        <v>1</v>
      </c>
      <c r="N21467">
        <v>1</v>
      </c>
      <c r="O21467" t="s">
        <v>20</v>
      </c>
    </row>
    <row r="21468" spans="1:15" x14ac:dyDescent="0.2">
      <c r="A21468" s="1" t="s">
        <v>53700</v>
      </c>
      <c r="B21468" s="1" t="s">
        <v>53700</v>
      </c>
      <c r="C21468" s="1" t="s">
        <v>15</v>
      </c>
      <c r="D21468" s="1" t="s">
        <v>53701</v>
      </c>
      <c r="E21468" s="1" t="s">
        <v>17</v>
      </c>
      <c r="F21468" s="1" t="s">
        <v>18</v>
      </c>
      <c r="G21468" s="1" t="s">
        <v>51</v>
      </c>
      <c r="H21468">
        <v>13.395099999999999</v>
      </c>
      <c r="I21468">
        <v>5.5992600000000001</v>
      </c>
      <c r="J21468">
        <f>(H21468+I21468)</f>
        <v>18.99436</v>
      </c>
      <c r="K21468">
        <v>-1.2584</v>
      </c>
      <c r="L21468">
        <v>-3.1816499999999999</v>
      </c>
      <c r="M21468" s="2">
        <v>5.0000000000000002E-5</v>
      </c>
      <c r="N21468">
        <v>2.2548899999999998E-3</v>
      </c>
      <c r="O21468" t="s">
        <v>224</v>
      </c>
    </row>
    <row r="21469" spans="1:15" x14ac:dyDescent="0.2">
      <c r="A21469" s="1" t="s">
        <v>53702</v>
      </c>
      <c r="B21469" s="1" t="s">
        <v>53702</v>
      </c>
      <c r="C21469" s="1" t="s">
        <v>15</v>
      </c>
      <c r="D21469" s="1" t="s">
        <v>53703</v>
      </c>
      <c r="E21469" s="1" t="s">
        <v>17</v>
      </c>
      <c r="F21469" s="1" t="s">
        <v>18</v>
      </c>
      <c r="G21469" s="1" t="s">
        <v>19</v>
      </c>
      <c r="H21469">
        <v>1.45367</v>
      </c>
      <c r="I21469">
        <v>1.2729999999999999</v>
      </c>
      <c r="K21469">
        <v>-0.191471</v>
      </c>
      <c r="L21469">
        <v>0</v>
      </c>
      <c r="M21469">
        <v>1</v>
      </c>
      <c r="N21469">
        <v>1</v>
      </c>
      <c r="O21469" t="s">
        <v>20</v>
      </c>
    </row>
    <row r="21470" spans="1:15" x14ac:dyDescent="0.2">
      <c r="A21470" s="1" t="s">
        <v>53704</v>
      </c>
      <c r="B21470" s="1" t="s">
        <v>53704</v>
      </c>
      <c r="C21470" s="1" t="s">
        <v>53705</v>
      </c>
      <c r="D21470" s="1" t="s">
        <v>41580</v>
      </c>
      <c r="E21470" s="1" t="s">
        <v>17</v>
      </c>
      <c r="F21470" s="1" t="s">
        <v>18</v>
      </c>
      <c r="G21470" s="1" t="s">
        <v>19</v>
      </c>
      <c r="H21470">
        <v>1.17605</v>
      </c>
      <c r="I21470">
        <v>1.8870499999999999</v>
      </c>
      <c r="K21470">
        <v>0.68218199999999996</v>
      </c>
      <c r="L21470">
        <v>0</v>
      </c>
      <c r="M21470">
        <v>1</v>
      </c>
      <c r="N21470">
        <v>1</v>
      </c>
      <c r="O21470" t="s">
        <v>20</v>
      </c>
    </row>
    <row r="21471" spans="1:15" x14ac:dyDescent="0.2">
      <c r="A21471" s="1" t="s">
        <v>53706</v>
      </c>
      <c r="B21471" s="1" t="s">
        <v>53706</v>
      </c>
      <c r="C21471" s="1" t="s">
        <v>8552</v>
      </c>
      <c r="D21471" s="1" t="s">
        <v>41454</v>
      </c>
      <c r="E21471" s="1" t="s">
        <v>17</v>
      </c>
      <c r="F21471" s="1" t="s">
        <v>18</v>
      </c>
      <c r="G21471" s="1" t="s">
        <v>51</v>
      </c>
      <c r="H21471">
        <v>8.9996299999999998</v>
      </c>
      <c r="I21471">
        <v>9.6321600000000007</v>
      </c>
      <c r="K21471">
        <v>9.7994200000000004E-2</v>
      </c>
      <c r="L21471">
        <v>0.22392100000000001</v>
      </c>
      <c r="M21471">
        <v>0.69520000000000004</v>
      </c>
      <c r="N21471">
        <v>0.929095</v>
      </c>
      <c r="O21471" t="s">
        <v>20</v>
      </c>
    </row>
    <row r="21472" spans="1:15" x14ac:dyDescent="0.2">
      <c r="A21472" s="1" t="s">
        <v>53707</v>
      </c>
      <c r="B21472" s="1" t="s">
        <v>53707</v>
      </c>
      <c r="C21472" s="1" t="s">
        <v>15</v>
      </c>
      <c r="D21472" s="1" t="s">
        <v>53708</v>
      </c>
      <c r="E21472" s="1" t="s">
        <v>17</v>
      </c>
      <c r="F21472" s="1" t="s">
        <v>18</v>
      </c>
      <c r="G21472" s="1" t="s">
        <v>19</v>
      </c>
      <c r="H21472">
        <v>0</v>
      </c>
      <c r="I21472">
        <v>0</v>
      </c>
      <c r="K21472">
        <v>0</v>
      </c>
      <c r="L21472">
        <v>0</v>
      </c>
      <c r="M21472">
        <v>1</v>
      </c>
      <c r="N21472">
        <v>1</v>
      </c>
      <c r="O21472" t="s">
        <v>20</v>
      </c>
    </row>
    <row r="21473" spans="1:15" x14ac:dyDescent="0.2">
      <c r="A21473" s="1" t="s">
        <v>53709</v>
      </c>
      <c r="B21473" s="1" t="s">
        <v>53709</v>
      </c>
      <c r="C21473" s="1" t="s">
        <v>15</v>
      </c>
      <c r="D21473" s="1" t="s">
        <v>53710</v>
      </c>
      <c r="E21473" s="1" t="s">
        <v>17</v>
      </c>
      <c r="F21473" s="1" t="s">
        <v>18</v>
      </c>
      <c r="G21473" s="1" t="s">
        <v>19</v>
      </c>
      <c r="H21473">
        <v>0.165551</v>
      </c>
      <c r="I21473">
        <v>0.13063900000000001</v>
      </c>
      <c r="K21473">
        <v>-0.341696</v>
      </c>
      <c r="L21473">
        <v>0</v>
      </c>
      <c r="M21473">
        <v>1</v>
      </c>
      <c r="N21473">
        <v>1</v>
      </c>
      <c r="O21473" t="s">
        <v>20</v>
      </c>
    </row>
    <row r="21474" spans="1:15" x14ac:dyDescent="0.2">
      <c r="A21474" s="1" t="s">
        <v>53711</v>
      </c>
      <c r="B21474" s="1" t="s">
        <v>53711</v>
      </c>
      <c r="C21474" s="1" t="s">
        <v>15</v>
      </c>
      <c r="D21474" s="1" t="s">
        <v>43511</v>
      </c>
      <c r="E21474" s="1" t="s">
        <v>17</v>
      </c>
      <c r="F21474" s="1" t="s">
        <v>18</v>
      </c>
      <c r="G21474" s="1" t="s">
        <v>19</v>
      </c>
      <c r="H21474">
        <v>2.7473399999999999</v>
      </c>
      <c r="I21474">
        <v>1.8109900000000001</v>
      </c>
      <c r="K21474">
        <v>-0.60125499999999998</v>
      </c>
      <c r="L21474">
        <v>0</v>
      </c>
      <c r="M21474">
        <v>1</v>
      </c>
      <c r="N21474">
        <v>1</v>
      </c>
      <c r="O21474" t="s">
        <v>20</v>
      </c>
    </row>
    <row r="21475" spans="1:15" x14ac:dyDescent="0.2">
      <c r="A21475" s="1" t="s">
        <v>53712</v>
      </c>
      <c r="B21475" s="1" t="s">
        <v>53712</v>
      </c>
      <c r="C21475" s="1" t="s">
        <v>15</v>
      </c>
      <c r="D21475" s="1" t="s">
        <v>53713</v>
      </c>
      <c r="E21475" s="1" t="s">
        <v>17</v>
      </c>
      <c r="F21475" s="1" t="s">
        <v>18</v>
      </c>
      <c r="G21475" s="1" t="s">
        <v>19</v>
      </c>
      <c r="H21475">
        <v>0</v>
      </c>
      <c r="I21475">
        <v>0</v>
      </c>
      <c r="K21475">
        <v>0</v>
      </c>
      <c r="L21475">
        <v>0</v>
      </c>
      <c r="M21475">
        <v>1</v>
      </c>
      <c r="N21475">
        <v>1</v>
      </c>
      <c r="O21475" t="s">
        <v>20</v>
      </c>
    </row>
    <row r="21476" spans="1:15" x14ac:dyDescent="0.2">
      <c r="A21476" s="1" t="s">
        <v>53714</v>
      </c>
      <c r="B21476" s="1" t="s">
        <v>53714</v>
      </c>
      <c r="C21476" s="1" t="s">
        <v>15</v>
      </c>
      <c r="D21476" s="1" t="s">
        <v>38280</v>
      </c>
      <c r="E21476" s="1" t="s">
        <v>17</v>
      </c>
      <c r="F21476" s="1" t="s">
        <v>18</v>
      </c>
      <c r="G21476" s="1" t="s">
        <v>51</v>
      </c>
      <c r="H21476">
        <v>24.8367</v>
      </c>
      <c r="I21476">
        <v>24.7882</v>
      </c>
      <c r="K21476">
        <v>-2.8208600000000001E-3</v>
      </c>
      <c r="L21476">
        <v>-2.1893199999999998E-3</v>
      </c>
      <c r="M21476">
        <v>0.99150000000000005</v>
      </c>
      <c r="N21476">
        <v>0.99614999999999998</v>
      </c>
      <c r="O21476" t="s">
        <v>20</v>
      </c>
    </row>
    <row r="21477" spans="1:15" x14ac:dyDescent="0.2">
      <c r="A21477" s="1" t="s">
        <v>53715</v>
      </c>
      <c r="B21477" s="1" t="s">
        <v>53715</v>
      </c>
      <c r="C21477" s="1" t="s">
        <v>15</v>
      </c>
      <c r="D21477" s="1" t="s">
        <v>53160</v>
      </c>
      <c r="E21477" s="1" t="s">
        <v>17</v>
      </c>
      <c r="F21477" s="1" t="s">
        <v>18</v>
      </c>
      <c r="G21477" s="1" t="s">
        <v>19</v>
      </c>
      <c r="H21477">
        <v>1.1946399999999999</v>
      </c>
      <c r="I21477">
        <v>0.57491899999999996</v>
      </c>
      <c r="K21477">
        <v>-1.05515</v>
      </c>
      <c r="L21477">
        <v>0</v>
      </c>
      <c r="M21477">
        <v>1</v>
      </c>
      <c r="N21477">
        <v>1</v>
      </c>
      <c r="O21477" t="s">
        <v>20</v>
      </c>
    </row>
    <row r="21478" spans="1:15" x14ac:dyDescent="0.2">
      <c r="A21478" s="1" t="s">
        <v>53716</v>
      </c>
      <c r="B21478" s="1" t="s">
        <v>53716</v>
      </c>
      <c r="C21478" s="1" t="s">
        <v>15</v>
      </c>
      <c r="D21478" s="1" t="s">
        <v>53717</v>
      </c>
      <c r="E21478" s="1" t="s">
        <v>17</v>
      </c>
      <c r="F21478" s="1" t="s">
        <v>18</v>
      </c>
      <c r="G21478" s="1" t="s">
        <v>19</v>
      </c>
      <c r="H21478">
        <v>0</v>
      </c>
      <c r="I21478">
        <v>0</v>
      </c>
      <c r="K21478">
        <v>0</v>
      </c>
      <c r="L21478">
        <v>0</v>
      </c>
      <c r="M21478">
        <v>1</v>
      </c>
      <c r="N21478">
        <v>1</v>
      </c>
      <c r="O21478" t="s">
        <v>20</v>
      </c>
    </row>
    <row r="21479" spans="1:15" x14ac:dyDescent="0.2">
      <c r="A21479" s="1" t="s">
        <v>53718</v>
      </c>
      <c r="B21479" s="1" t="s">
        <v>53718</v>
      </c>
      <c r="C21479" s="1" t="s">
        <v>15</v>
      </c>
      <c r="D21479" s="1" t="s">
        <v>53719</v>
      </c>
      <c r="E21479" s="1" t="s">
        <v>17</v>
      </c>
      <c r="F21479" s="1" t="s">
        <v>18</v>
      </c>
      <c r="G21479" s="1" t="s">
        <v>19</v>
      </c>
      <c r="H21479">
        <v>0</v>
      </c>
      <c r="I21479">
        <v>0</v>
      </c>
      <c r="K21479">
        <v>0</v>
      </c>
      <c r="L21479">
        <v>0</v>
      </c>
      <c r="M21479">
        <v>1</v>
      </c>
      <c r="N21479">
        <v>1</v>
      </c>
      <c r="O21479" t="s">
        <v>20</v>
      </c>
    </row>
    <row r="21480" spans="1:15" x14ac:dyDescent="0.2">
      <c r="A21480" s="1" t="s">
        <v>53720</v>
      </c>
      <c r="B21480" s="1" t="s">
        <v>53720</v>
      </c>
      <c r="C21480" s="1" t="s">
        <v>53721</v>
      </c>
      <c r="D21480" s="1" t="s">
        <v>53722</v>
      </c>
      <c r="E21480" s="1" t="s">
        <v>17</v>
      </c>
      <c r="F21480" s="1" t="s">
        <v>18</v>
      </c>
      <c r="G21480" s="1" t="s">
        <v>19</v>
      </c>
      <c r="H21480">
        <v>2.4203700000000002E-2</v>
      </c>
      <c r="I21480">
        <v>0</v>
      </c>
      <c r="K21480" t="e">
        <f>-inf</f>
        <v>#NAME?</v>
      </c>
      <c r="L21480">
        <v>0</v>
      </c>
      <c r="M21480">
        <v>1</v>
      </c>
      <c r="N21480">
        <v>1</v>
      </c>
      <c r="O21480" t="s">
        <v>20</v>
      </c>
    </row>
    <row r="21481" spans="1:15" x14ac:dyDescent="0.2">
      <c r="A21481" s="1" t="s">
        <v>53723</v>
      </c>
      <c r="B21481" s="1" t="s">
        <v>53723</v>
      </c>
      <c r="C21481" s="1" t="s">
        <v>15</v>
      </c>
      <c r="D21481" s="1" t="s">
        <v>53724</v>
      </c>
      <c r="E21481" s="1" t="s">
        <v>17</v>
      </c>
      <c r="F21481" s="1" t="s">
        <v>18</v>
      </c>
      <c r="G21481" s="1" t="s">
        <v>51</v>
      </c>
      <c r="H21481">
        <v>7.3676899999999996</v>
      </c>
      <c r="I21481">
        <v>8.0257400000000008</v>
      </c>
      <c r="K21481">
        <v>0.123421</v>
      </c>
      <c r="L21481">
        <v>0.19515099999999999</v>
      </c>
      <c r="M21481">
        <v>0.72714999999999996</v>
      </c>
      <c r="N21481">
        <v>0.93976400000000004</v>
      </c>
      <c r="O21481" t="s">
        <v>20</v>
      </c>
    </row>
    <row r="21482" spans="1:15" x14ac:dyDescent="0.2">
      <c r="A21482" s="1" t="s">
        <v>53725</v>
      </c>
      <c r="B21482" s="1" t="s">
        <v>53725</v>
      </c>
      <c r="C21482" s="1" t="s">
        <v>53726</v>
      </c>
      <c r="D21482" s="1" t="s">
        <v>53727</v>
      </c>
      <c r="E21482" s="1" t="s">
        <v>17</v>
      </c>
      <c r="F21482" s="1" t="s">
        <v>18</v>
      </c>
      <c r="G21482" s="1" t="s">
        <v>19</v>
      </c>
      <c r="H21482">
        <v>0</v>
      </c>
      <c r="I21482">
        <v>2.1277400000000002</v>
      </c>
      <c r="K21482" t="s">
        <v>40</v>
      </c>
      <c r="L21482">
        <v>0</v>
      </c>
      <c r="M21482">
        <v>1</v>
      </c>
      <c r="N21482">
        <v>1</v>
      </c>
      <c r="O21482" t="s">
        <v>20</v>
      </c>
    </row>
    <row r="21483" spans="1:15" x14ac:dyDescent="0.2">
      <c r="A21483" s="1" t="s">
        <v>53728</v>
      </c>
      <c r="B21483" s="1" t="s">
        <v>53728</v>
      </c>
      <c r="C21483" s="1" t="s">
        <v>15</v>
      </c>
      <c r="D21483" s="1" t="s">
        <v>53729</v>
      </c>
      <c r="E21483" s="1" t="s">
        <v>17</v>
      </c>
      <c r="F21483" s="1" t="s">
        <v>18</v>
      </c>
      <c r="G21483" s="1" t="s">
        <v>19</v>
      </c>
      <c r="H21483">
        <v>4.8681299999999998</v>
      </c>
      <c r="I21483">
        <v>9.0720899999999993</v>
      </c>
      <c r="K21483">
        <v>0.89806600000000003</v>
      </c>
      <c r="L21483">
        <v>0</v>
      </c>
      <c r="M21483">
        <v>1</v>
      </c>
      <c r="N21483">
        <v>1</v>
      </c>
      <c r="O21483" t="s">
        <v>20</v>
      </c>
    </row>
    <row r="21484" spans="1:15" x14ac:dyDescent="0.2">
      <c r="A21484" s="1" t="s">
        <v>53730</v>
      </c>
      <c r="B21484" s="1" t="s">
        <v>53730</v>
      </c>
      <c r="C21484" s="1" t="s">
        <v>15</v>
      </c>
      <c r="D21484" s="1" t="s">
        <v>11362</v>
      </c>
      <c r="E21484" s="1" t="s">
        <v>17</v>
      </c>
      <c r="F21484" s="1" t="s">
        <v>18</v>
      </c>
      <c r="G21484" s="1" t="s">
        <v>51</v>
      </c>
      <c r="H21484">
        <v>3.83467</v>
      </c>
      <c r="I21484">
        <v>5.0670099999999998</v>
      </c>
      <c r="K21484">
        <v>0.40203299999999997</v>
      </c>
      <c r="L21484">
        <v>0.22367899999999999</v>
      </c>
      <c r="M21484">
        <v>0.70145000000000002</v>
      </c>
      <c r="N21484">
        <v>0.93081800000000003</v>
      </c>
      <c r="O21484" t="s">
        <v>20</v>
      </c>
    </row>
    <row r="21485" spans="1:15" x14ac:dyDescent="0.2">
      <c r="A21485" s="1" t="s">
        <v>53731</v>
      </c>
      <c r="B21485" s="1" t="s">
        <v>53731</v>
      </c>
      <c r="C21485" s="1" t="s">
        <v>15</v>
      </c>
      <c r="D21485" s="1" t="s">
        <v>24483</v>
      </c>
      <c r="E21485" s="1" t="s">
        <v>17</v>
      </c>
      <c r="F21485" s="1" t="s">
        <v>18</v>
      </c>
      <c r="G21485" s="1" t="s">
        <v>51</v>
      </c>
      <c r="H21485">
        <v>204.31899999999999</v>
      </c>
      <c r="I21485">
        <v>210.16300000000001</v>
      </c>
      <c r="K21485">
        <v>4.0681500000000002E-2</v>
      </c>
      <c r="L21485">
        <v>7.0583800000000002E-2</v>
      </c>
      <c r="M21485">
        <v>0.90034999999999998</v>
      </c>
      <c r="N21485">
        <v>0.97813799999999995</v>
      </c>
      <c r="O21485" t="s">
        <v>20</v>
      </c>
    </row>
    <row r="21486" spans="1:15" x14ac:dyDescent="0.2">
      <c r="A21486" s="1" t="s">
        <v>53732</v>
      </c>
      <c r="B21486" s="1" t="s">
        <v>53732</v>
      </c>
      <c r="C21486" s="1" t="s">
        <v>53733</v>
      </c>
      <c r="D21486" s="1" t="s">
        <v>53734</v>
      </c>
      <c r="E21486" s="1" t="s">
        <v>17</v>
      </c>
      <c r="F21486" s="1" t="s">
        <v>18</v>
      </c>
      <c r="G21486" s="1" t="s">
        <v>19</v>
      </c>
      <c r="H21486">
        <v>0</v>
      </c>
      <c r="I21486">
        <v>0</v>
      </c>
      <c r="K21486">
        <v>0</v>
      </c>
      <c r="L21486">
        <v>0</v>
      </c>
      <c r="M21486">
        <v>1</v>
      </c>
      <c r="N21486">
        <v>1</v>
      </c>
      <c r="O21486" t="s">
        <v>20</v>
      </c>
    </row>
    <row r="21487" spans="1:15" x14ac:dyDescent="0.2">
      <c r="A21487" s="1" t="s">
        <v>53735</v>
      </c>
      <c r="B21487" s="1" t="s">
        <v>53735</v>
      </c>
      <c r="C21487" s="1" t="s">
        <v>15</v>
      </c>
      <c r="D21487" s="1" t="s">
        <v>53736</v>
      </c>
      <c r="E21487" s="1" t="s">
        <v>17</v>
      </c>
      <c r="F21487" s="1" t="s">
        <v>18</v>
      </c>
      <c r="G21487" s="1" t="s">
        <v>19</v>
      </c>
      <c r="H21487">
        <v>2.5901000000000001</v>
      </c>
      <c r="I21487">
        <v>2.3324600000000002</v>
      </c>
      <c r="K21487">
        <v>-0.15115600000000001</v>
      </c>
      <c r="L21487">
        <v>0</v>
      </c>
      <c r="M21487">
        <v>1</v>
      </c>
      <c r="N21487">
        <v>1</v>
      </c>
      <c r="O21487" t="s">
        <v>20</v>
      </c>
    </row>
    <row r="21488" spans="1:15" x14ac:dyDescent="0.2">
      <c r="A21488" s="1" t="s">
        <v>53737</v>
      </c>
      <c r="B21488" s="1" t="s">
        <v>53737</v>
      </c>
      <c r="C21488" s="1" t="s">
        <v>53738</v>
      </c>
      <c r="D21488" s="1" t="s">
        <v>53739</v>
      </c>
      <c r="E21488" s="1" t="s">
        <v>17</v>
      </c>
      <c r="F21488" s="1" t="s">
        <v>18</v>
      </c>
      <c r="G21488" s="1" t="s">
        <v>19</v>
      </c>
      <c r="H21488">
        <v>4.8214600000000003E-2</v>
      </c>
      <c r="I21488">
        <v>0.144839</v>
      </c>
      <c r="K21488">
        <v>1.58691</v>
      </c>
      <c r="L21488">
        <v>0</v>
      </c>
      <c r="M21488">
        <v>1</v>
      </c>
      <c r="N21488">
        <v>1</v>
      </c>
      <c r="O21488" t="s">
        <v>20</v>
      </c>
    </row>
    <row r="21489" spans="1:15" x14ac:dyDescent="0.2">
      <c r="A21489" s="1" t="s">
        <v>53740</v>
      </c>
      <c r="B21489" s="1" t="s">
        <v>53740</v>
      </c>
      <c r="C21489" s="1" t="s">
        <v>53741</v>
      </c>
      <c r="D21489" s="1" t="s">
        <v>53742</v>
      </c>
      <c r="E21489" s="1" t="s">
        <v>17</v>
      </c>
      <c r="F21489" s="1" t="s">
        <v>18</v>
      </c>
      <c r="G21489" s="1" t="s">
        <v>19</v>
      </c>
      <c r="H21489">
        <v>0.31002299999999999</v>
      </c>
      <c r="I21489">
        <v>0</v>
      </c>
      <c r="K21489" t="e">
        <f>-inf</f>
        <v>#NAME?</v>
      </c>
      <c r="L21489">
        <v>0</v>
      </c>
      <c r="M21489">
        <v>1</v>
      </c>
      <c r="N21489">
        <v>1</v>
      </c>
      <c r="O21489" t="s">
        <v>20</v>
      </c>
    </row>
    <row r="21490" spans="1:15" x14ac:dyDescent="0.2">
      <c r="A21490" s="1" t="s">
        <v>53743</v>
      </c>
      <c r="B21490" s="1" t="s">
        <v>53743</v>
      </c>
      <c r="C21490" s="1" t="s">
        <v>15</v>
      </c>
      <c r="D21490" s="1" t="s">
        <v>42970</v>
      </c>
      <c r="E21490" s="1" t="s">
        <v>17</v>
      </c>
      <c r="F21490" s="1" t="s">
        <v>18</v>
      </c>
      <c r="G21490" s="1" t="s">
        <v>19</v>
      </c>
      <c r="H21490">
        <v>0</v>
      </c>
      <c r="I21490">
        <v>0</v>
      </c>
      <c r="K21490">
        <v>0</v>
      </c>
      <c r="L21490">
        <v>0</v>
      </c>
      <c r="M21490">
        <v>1</v>
      </c>
      <c r="N21490">
        <v>1</v>
      </c>
      <c r="O21490" t="s">
        <v>20</v>
      </c>
    </row>
    <row r="21491" spans="1:15" x14ac:dyDescent="0.2">
      <c r="A21491" s="1" t="s">
        <v>53744</v>
      </c>
      <c r="B21491" s="1" t="s">
        <v>53744</v>
      </c>
      <c r="C21491" s="1" t="s">
        <v>15</v>
      </c>
      <c r="D21491" s="1" t="s">
        <v>1964</v>
      </c>
      <c r="E21491" s="1" t="s">
        <v>17</v>
      </c>
      <c r="F21491" s="1" t="s">
        <v>18</v>
      </c>
      <c r="G21491" s="1" t="s">
        <v>19</v>
      </c>
      <c r="H21491">
        <v>0</v>
      </c>
      <c r="I21491">
        <v>0</v>
      </c>
      <c r="K21491">
        <v>0</v>
      </c>
      <c r="L21491">
        <v>0</v>
      </c>
      <c r="M21491">
        <v>1</v>
      </c>
      <c r="N21491">
        <v>1</v>
      </c>
      <c r="O21491" t="s">
        <v>20</v>
      </c>
    </row>
    <row r="21492" spans="1:15" x14ac:dyDescent="0.2">
      <c r="A21492" s="1" t="s">
        <v>53745</v>
      </c>
      <c r="B21492" s="1" t="s">
        <v>53745</v>
      </c>
      <c r="C21492" s="1" t="s">
        <v>15</v>
      </c>
      <c r="D21492" s="1" t="s">
        <v>53746</v>
      </c>
      <c r="E21492" s="1" t="s">
        <v>17</v>
      </c>
      <c r="F21492" s="1" t="s">
        <v>18</v>
      </c>
      <c r="G21492" s="1" t="s">
        <v>51</v>
      </c>
      <c r="H21492">
        <v>9.9744299999999999</v>
      </c>
      <c r="I21492">
        <v>7.6277499999999998</v>
      </c>
      <c r="K21492">
        <v>-0.38697700000000002</v>
      </c>
      <c r="L21492">
        <v>-0.99149799999999999</v>
      </c>
      <c r="M21492">
        <v>8.8150000000000006E-2</v>
      </c>
      <c r="N21492">
        <v>0.440971</v>
      </c>
      <c r="O21492" t="s">
        <v>20</v>
      </c>
    </row>
    <row r="21493" spans="1:15" x14ac:dyDescent="0.2">
      <c r="A21493" s="1" t="s">
        <v>53747</v>
      </c>
      <c r="B21493" s="1" t="s">
        <v>53747</v>
      </c>
      <c r="C21493" s="1" t="s">
        <v>15</v>
      </c>
      <c r="D21493" s="1" t="s">
        <v>53748</v>
      </c>
      <c r="E21493" s="1" t="s">
        <v>17</v>
      </c>
      <c r="F21493" s="1" t="s">
        <v>18</v>
      </c>
      <c r="G21493" s="1" t="s">
        <v>19</v>
      </c>
      <c r="H21493">
        <v>0</v>
      </c>
      <c r="I21493">
        <v>0</v>
      </c>
      <c r="K21493">
        <v>0</v>
      </c>
      <c r="L21493">
        <v>0</v>
      </c>
      <c r="M21493">
        <v>1</v>
      </c>
      <c r="N21493">
        <v>1</v>
      </c>
      <c r="O21493" t="s">
        <v>20</v>
      </c>
    </row>
    <row r="21494" spans="1:15" x14ac:dyDescent="0.2">
      <c r="A21494" s="1" t="s">
        <v>53749</v>
      </c>
      <c r="B21494" s="1" t="s">
        <v>53749</v>
      </c>
      <c r="C21494" s="1" t="s">
        <v>15</v>
      </c>
      <c r="D21494" s="1" t="s">
        <v>53750</v>
      </c>
      <c r="E21494" s="1" t="s">
        <v>17</v>
      </c>
      <c r="F21494" s="1" t="s">
        <v>18</v>
      </c>
      <c r="G21494" s="1" t="s">
        <v>19</v>
      </c>
      <c r="H21494">
        <v>0.15695200000000001</v>
      </c>
      <c r="I21494">
        <v>0</v>
      </c>
      <c r="K21494" t="e">
        <f>-inf</f>
        <v>#NAME?</v>
      </c>
      <c r="L21494">
        <v>0</v>
      </c>
      <c r="M21494">
        <v>1</v>
      </c>
      <c r="N21494">
        <v>1</v>
      </c>
      <c r="O21494" t="s">
        <v>20</v>
      </c>
    </row>
    <row r="21495" spans="1:15" x14ac:dyDescent="0.2">
      <c r="A21495" s="1" t="s">
        <v>53751</v>
      </c>
      <c r="B21495" s="1" t="s">
        <v>53751</v>
      </c>
      <c r="C21495" s="1" t="s">
        <v>53752</v>
      </c>
      <c r="D21495" s="1" t="s">
        <v>53753</v>
      </c>
      <c r="E21495" s="1" t="s">
        <v>17</v>
      </c>
      <c r="F21495" s="1" t="s">
        <v>18</v>
      </c>
      <c r="G21495" s="1" t="s">
        <v>19</v>
      </c>
      <c r="H21495">
        <v>0</v>
      </c>
      <c r="I21495">
        <v>0</v>
      </c>
      <c r="K21495">
        <v>0</v>
      </c>
      <c r="L21495">
        <v>0</v>
      </c>
      <c r="M21495">
        <v>1</v>
      </c>
      <c r="N21495">
        <v>1</v>
      </c>
      <c r="O21495" t="s">
        <v>20</v>
      </c>
    </row>
    <row r="21496" spans="1:15" x14ac:dyDescent="0.2">
      <c r="A21496" s="1" t="s">
        <v>53754</v>
      </c>
      <c r="B21496" s="1" t="s">
        <v>53754</v>
      </c>
      <c r="C21496" s="1" t="s">
        <v>15</v>
      </c>
      <c r="D21496" s="1" t="s">
        <v>53755</v>
      </c>
      <c r="E21496" s="1" t="s">
        <v>17</v>
      </c>
      <c r="F21496" s="1" t="s">
        <v>18</v>
      </c>
      <c r="G21496" s="1" t="s">
        <v>19</v>
      </c>
      <c r="H21496">
        <v>0</v>
      </c>
      <c r="I21496">
        <v>0</v>
      </c>
      <c r="K21496">
        <v>0</v>
      </c>
      <c r="L21496">
        <v>0</v>
      </c>
      <c r="M21496">
        <v>1</v>
      </c>
      <c r="N21496">
        <v>1</v>
      </c>
      <c r="O21496" t="s">
        <v>20</v>
      </c>
    </row>
    <row r="21497" spans="1:15" x14ac:dyDescent="0.2">
      <c r="A21497" s="1" t="s">
        <v>53756</v>
      </c>
      <c r="B21497" s="1" t="s">
        <v>53756</v>
      </c>
      <c r="C21497" s="1" t="s">
        <v>15</v>
      </c>
      <c r="D21497" s="1" t="s">
        <v>53757</v>
      </c>
      <c r="E21497" s="1" t="s">
        <v>17</v>
      </c>
      <c r="F21497" s="1" t="s">
        <v>18</v>
      </c>
      <c r="G21497" s="1" t="s">
        <v>51</v>
      </c>
      <c r="H21497">
        <v>8.9941999999999993</v>
      </c>
      <c r="I21497">
        <v>10.3909</v>
      </c>
      <c r="K21497">
        <v>0.20826</v>
      </c>
      <c r="L21497">
        <v>0.33404299999999998</v>
      </c>
      <c r="M21497">
        <v>0.5615</v>
      </c>
      <c r="N21497">
        <v>0.88095100000000004</v>
      </c>
      <c r="O21497" t="s">
        <v>20</v>
      </c>
    </row>
    <row r="21498" spans="1:15" x14ac:dyDescent="0.2">
      <c r="A21498" s="1" t="s">
        <v>53758</v>
      </c>
      <c r="B21498" s="1" t="s">
        <v>53758</v>
      </c>
      <c r="C21498" s="1" t="s">
        <v>15</v>
      </c>
      <c r="D21498" s="1" t="s">
        <v>1037</v>
      </c>
      <c r="E21498" s="1" t="s">
        <v>17</v>
      </c>
      <c r="F21498" s="1" t="s">
        <v>18</v>
      </c>
      <c r="G21498" s="1" t="s">
        <v>19</v>
      </c>
      <c r="H21498">
        <v>0.120736</v>
      </c>
      <c r="I21498">
        <v>0</v>
      </c>
      <c r="K21498" t="e">
        <f>-inf</f>
        <v>#NAME?</v>
      </c>
      <c r="L21498">
        <v>0</v>
      </c>
      <c r="M21498">
        <v>1</v>
      </c>
      <c r="N21498">
        <v>1</v>
      </c>
      <c r="O21498" t="s">
        <v>20</v>
      </c>
    </row>
    <row r="21499" spans="1:15" x14ac:dyDescent="0.2">
      <c r="A21499" s="1" t="s">
        <v>53759</v>
      </c>
      <c r="B21499" s="1" t="s">
        <v>53759</v>
      </c>
      <c r="C21499" s="1" t="s">
        <v>15</v>
      </c>
      <c r="D21499" s="1" t="s">
        <v>53760</v>
      </c>
      <c r="E21499" s="1" t="s">
        <v>17</v>
      </c>
      <c r="F21499" s="1" t="s">
        <v>18</v>
      </c>
      <c r="G21499" s="1" t="s">
        <v>19</v>
      </c>
      <c r="H21499">
        <v>0.52466599999999997</v>
      </c>
      <c r="I21499">
        <v>0</v>
      </c>
      <c r="K21499" t="e">
        <f>-inf</f>
        <v>#NAME?</v>
      </c>
      <c r="L21499">
        <v>0</v>
      </c>
      <c r="M21499">
        <v>1</v>
      </c>
      <c r="N21499">
        <v>1</v>
      </c>
      <c r="O21499" t="s">
        <v>20</v>
      </c>
    </row>
    <row r="21500" spans="1:15" x14ac:dyDescent="0.2">
      <c r="A21500" s="1" t="s">
        <v>53761</v>
      </c>
      <c r="B21500" s="1" t="s">
        <v>53761</v>
      </c>
      <c r="C21500" s="1" t="s">
        <v>15</v>
      </c>
      <c r="D21500" s="1" t="s">
        <v>97</v>
      </c>
      <c r="E21500" s="1" t="s">
        <v>17</v>
      </c>
      <c r="F21500" s="1" t="s">
        <v>18</v>
      </c>
      <c r="G21500" s="1" t="s">
        <v>19</v>
      </c>
      <c r="H21500">
        <v>0.111842</v>
      </c>
      <c r="I21500">
        <v>8.8256000000000001E-2</v>
      </c>
      <c r="K21500">
        <v>-0.341696</v>
      </c>
      <c r="L21500">
        <v>0</v>
      </c>
      <c r="M21500">
        <v>1</v>
      </c>
      <c r="N21500">
        <v>1</v>
      </c>
      <c r="O21500" t="s">
        <v>20</v>
      </c>
    </row>
    <row r="21501" spans="1:15" x14ac:dyDescent="0.2">
      <c r="A21501" s="1" t="s">
        <v>53762</v>
      </c>
      <c r="B21501" s="1" t="s">
        <v>53762</v>
      </c>
      <c r="C21501" s="1" t="s">
        <v>15</v>
      </c>
      <c r="D21501" s="1" t="s">
        <v>39817</v>
      </c>
      <c r="E21501" s="1" t="s">
        <v>17</v>
      </c>
      <c r="F21501" s="1" t="s">
        <v>18</v>
      </c>
      <c r="G21501" s="1" t="s">
        <v>19</v>
      </c>
      <c r="H21501">
        <v>0</v>
      </c>
      <c r="I21501">
        <v>0</v>
      </c>
      <c r="K21501">
        <v>0</v>
      </c>
      <c r="L21501">
        <v>0</v>
      </c>
      <c r="M21501">
        <v>1</v>
      </c>
      <c r="N21501">
        <v>1</v>
      </c>
      <c r="O21501" t="s">
        <v>20</v>
      </c>
    </row>
    <row r="21502" spans="1:15" x14ac:dyDescent="0.2">
      <c r="A21502" s="1" t="s">
        <v>53763</v>
      </c>
      <c r="B21502" s="1" t="s">
        <v>53763</v>
      </c>
      <c r="C21502" s="1" t="s">
        <v>53764</v>
      </c>
      <c r="D21502" s="1" t="s">
        <v>53765</v>
      </c>
      <c r="E21502" s="1" t="s">
        <v>17</v>
      </c>
      <c r="F21502" s="1" t="s">
        <v>18</v>
      </c>
      <c r="G21502" s="1" t="s">
        <v>51</v>
      </c>
      <c r="H21502">
        <v>8.2925500000000003</v>
      </c>
      <c r="I21502">
        <v>7.3631200000000003</v>
      </c>
      <c r="K21502">
        <v>-0.17149900000000001</v>
      </c>
      <c r="L21502">
        <v>-0.373168</v>
      </c>
      <c r="M21502">
        <v>0.51190000000000002</v>
      </c>
      <c r="N21502">
        <v>0.86101399999999995</v>
      </c>
      <c r="O21502" t="s">
        <v>20</v>
      </c>
    </row>
    <row r="21503" spans="1:15" x14ac:dyDescent="0.2">
      <c r="A21503" s="1" t="s">
        <v>53766</v>
      </c>
      <c r="B21503" s="1" t="s">
        <v>53766</v>
      </c>
      <c r="C21503" s="1" t="s">
        <v>53767</v>
      </c>
      <c r="D21503" s="1" t="s">
        <v>933</v>
      </c>
      <c r="E21503" s="1" t="s">
        <v>17</v>
      </c>
      <c r="F21503" s="1" t="s">
        <v>18</v>
      </c>
      <c r="G21503" s="1" t="s">
        <v>51</v>
      </c>
      <c r="H21503">
        <v>3.4367999999999999</v>
      </c>
      <c r="I21503">
        <v>5.1215099999999998</v>
      </c>
      <c r="K21503">
        <v>0.57550599999999996</v>
      </c>
      <c r="L21503">
        <v>1.1002799999999999</v>
      </c>
      <c r="M21503">
        <v>5.8950000000000002E-2</v>
      </c>
      <c r="N21503">
        <v>0.36671700000000002</v>
      </c>
      <c r="O21503" t="s">
        <v>20</v>
      </c>
    </row>
    <row r="21504" spans="1:15" x14ac:dyDescent="0.2">
      <c r="A21504" s="1" t="s">
        <v>53768</v>
      </c>
      <c r="B21504" s="1" t="s">
        <v>53768</v>
      </c>
      <c r="C21504" s="1" t="s">
        <v>15</v>
      </c>
      <c r="D21504" s="1" t="s">
        <v>53769</v>
      </c>
      <c r="E21504" s="1" t="s">
        <v>17</v>
      </c>
      <c r="F21504" s="1" t="s">
        <v>18</v>
      </c>
      <c r="G21504" s="1" t="s">
        <v>19</v>
      </c>
      <c r="H21504">
        <v>0</v>
      </c>
      <c r="I21504">
        <v>0</v>
      </c>
      <c r="K21504">
        <v>0</v>
      </c>
      <c r="L21504">
        <v>0</v>
      </c>
      <c r="M21504">
        <v>1</v>
      </c>
      <c r="N21504">
        <v>1</v>
      </c>
      <c r="O21504" t="s">
        <v>20</v>
      </c>
    </row>
    <row r="21505" spans="1:15" x14ac:dyDescent="0.2">
      <c r="A21505" s="1" t="s">
        <v>53770</v>
      </c>
      <c r="B21505" s="1" t="s">
        <v>53770</v>
      </c>
      <c r="C21505" s="1" t="s">
        <v>53771</v>
      </c>
      <c r="D21505" s="1" t="s">
        <v>53149</v>
      </c>
      <c r="E21505" s="1" t="s">
        <v>17</v>
      </c>
      <c r="F21505" s="1" t="s">
        <v>18</v>
      </c>
      <c r="G21505" s="1" t="s">
        <v>19</v>
      </c>
      <c r="H21505">
        <v>2.98252E-2</v>
      </c>
      <c r="I21505">
        <v>0</v>
      </c>
      <c r="K21505" t="e">
        <f>-inf</f>
        <v>#NAME?</v>
      </c>
      <c r="L21505">
        <v>0</v>
      </c>
      <c r="M21505">
        <v>1</v>
      </c>
      <c r="N21505">
        <v>1</v>
      </c>
      <c r="O21505" t="s">
        <v>20</v>
      </c>
    </row>
    <row r="21506" spans="1:15" x14ac:dyDescent="0.2">
      <c r="A21506" s="1" t="s">
        <v>53772</v>
      </c>
      <c r="B21506" s="1" t="s">
        <v>53772</v>
      </c>
      <c r="C21506" s="1" t="s">
        <v>15</v>
      </c>
      <c r="D21506" s="1" t="s">
        <v>53773</v>
      </c>
      <c r="E21506" s="1" t="s">
        <v>17</v>
      </c>
      <c r="F21506" s="1" t="s">
        <v>18</v>
      </c>
      <c r="G21506" s="1" t="s">
        <v>51</v>
      </c>
      <c r="H21506">
        <v>45.185899999999997</v>
      </c>
      <c r="I21506">
        <v>29.741</v>
      </c>
      <c r="K21506">
        <v>-0.60341900000000004</v>
      </c>
      <c r="L21506">
        <v>-0.86860899999999996</v>
      </c>
      <c r="M21506">
        <v>0.13034999999999999</v>
      </c>
      <c r="N21506">
        <v>0.52402099999999996</v>
      </c>
      <c r="O21506" t="s">
        <v>20</v>
      </c>
    </row>
    <row r="21507" spans="1:15" x14ac:dyDescent="0.2">
      <c r="A21507" s="1" t="s">
        <v>53774</v>
      </c>
      <c r="B21507" s="1" t="s">
        <v>53774</v>
      </c>
      <c r="C21507" s="1" t="s">
        <v>15</v>
      </c>
      <c r="D21507" s="1" t="s">
        <v>53775</v>
      </c>
      <c r="E21507" s="1" t="s">
        <v>17</v>
      </c>
      <c r="F21507" s="1" t="s">
        <v>18</v>
      </c>
      <c r="G21507" s="1" t="s">
        <v>19</v>
      </c>
      <c r="H21507">
        <v>1.5814699999999999</v>
      </c>
      <c r="I21507">
        <v>3.5683799999999999</v>
      </c>
      <c r="K21507">
        <v>1.17401</v>
      </c>
      <c r="L21507">
        <v>0</v>
      </c>
      <c r="M21507">
        <v>1</v>
      </c>
      <c r="N21507">
        <v>1</v>
      </c>
      <c r="O21507" t="s">
        <v>20</v>
      </c>
    </row>
    <row r="21508" spans="1:15" x14ac:dyDescent="0.2">
      <c r="A21508" s="1" t="s">
        <v>53776</v>
      </c>
      <c r="B21508" s="1" t="s">
        <v>53776</v>
      </c>
      <c r="C21508" s="1" t="s">
        <v>53777</v>
      </c>
      <c r="D21508" s="1" t="s">
        <v>53778</v>
      </c>
      <c r="E21508" s="1" t="s">
        <v>17</v>
      </c>
      <c r="F21508" s="1" t="s">
        <v>18</v>
      </c>
      <c r="G21508" s="1" t="s">
        <v>51</v>
      </c>
      <c r="H21508">
        <v>4.0239799999999999</v>
      </c>
      <c r="I21508">
        <v>3.9838100000000001</v>
      </c>
      <c r="K21508">
        <v>-1.44764E-2</v>
      </c>
      <c r="L21508">
        <v>-2.6539099999999999E-2</v>
      </c>
      <c r="M21508">
        <v>0.97465000000000002</v>
      </c>
      <c r="N21508">
        <v>0.99134299999999997</v>
      </c>
      <c r="O21508" t="s">
        <v>20</v>
      </c>
    </row>
    <row r="21509" spans="1:15" x14ac:dyDescent="0.2">
      <c r="A21509" s="1" t="s">
        <v>53779</v>
      </c>
      <c r="B21509" s="1" t="s">
        <v>53779</v>
      </c>
      <c r="C21509" s="1" t="s">
        <v>15</v>
      </c>
      <c r="D21509" s="1" t="s">
        <v>52845</v>
      </c>
      <c r="E21509" s="1" t="s">
        <v>17</v>
      </c>
      <c r="F21509" s="1" t="s">
        <v>18</v>
      </c>
      <c r="G21509" s="1" t="s">
        <v>19</v>
      </c>
      <c r="H21509">
        <v>3.3584599999999999E-2</v>
      </c>
      <c r="I21509">
        <v>0</v>
      </c>
      <c r="K21509" t="e">
        <f>-inf</f>
        <v>#NAME?</v>
      </c>
      <c r="L21509">
        <v>0</v>
      </c>
      <c r="M21509">
        <v>1</v>
      </c>
      <c r="N21509">
        <v>1</v>
      </c>
      <c r="O21509" t="s">
        <v>20</v>
      </c>
    </row>
    <row r="21510" spans="1:15" x14ac:dyDescent="0.2">
      <c r="A21510" s="1" t="s">
        <v>53780</v>
      </c>
      <c r="B21510" s="1" t="s">
        <v>53780</v>
      </c>
      <c r="C21510" s="1" t="s">
        <v>53781</v>
      </c>
      <c r="D21510" s="1" t="s">
        <v>53782</v>
      </c>
      <c r="E21510" s="1" t="s">
        <v>17</v>
      </c>
      <c r="F21510" s="1" t="s">
        <v>18</v>
      </c>
      <c r="G21510" s="1" t="s">
        <v>19</v>
      </c>
      <c r="H21510">
        <v>4.1784000000000002E-2</v>
      </c>
      <c r="I21510">
        <v>0.13277700000000001</v>
      </c>
      <c r="K21510">
        <v>1.66798</v>
      </c>
      <c r="L21510">
        <v>0</v>
      </c>
      <c r="M21510">
        <v>1</v>
      </c>
      <c r="N21510">
        <v>1</v>
      </c>
      <c r="O21510" t="s">
        <v>20</v>
      </c>
    </row>
    <row r="21511" spans="1:15" x14ac:dyDescent="0.2">
      <c r="A21511" s="1" t="s">
        <v>53783</v>
      </c>
      <c r="B21511" s="1" t="s">
        <v>53783</v>
      </c>
      <c r="C21511" s="1" t="s">
        <v>15</v>
      </c>
      <c r="D21511" s="1" t="s">
        <v>37357</v>
      </c>
      <c r="E21511" s="1" t="s">
        <v>17</v>
      </c>
      <c r="F21511" s="1" t="s">
        <v>18</v>
      </c>
      <c r="G21511" s="1" t="s">
        <v>19</v>
      </c>
      <c r="H21511">
        <v>0</v>
      </c>
      <c r="I21511">
        <v>0</v>
      </c>
      <c r="K21511">
        <v>0</v>
      </c>
      <c r="L21511">
        <v>0</v>
      </c>
      <c r="M21511">
        <v>1</v>
      </c>
      <c r="N21511">
        <v>1</v>
      </c>
      <c r="O21511" t="s">
        <v>20</v>
      </c>
    </row>
    <row r="21512" spans="1:15" x14ac:dyDescent="0.2">
      <c r="A21512" s="1" t="s">
        <v>53784</v>
      </c>
      <c r="B21512" s="1" t="s">
        <v>53784</v>
      </c>
      <c r="C21512" s="1" t="s">
        <v>15</v>
      </c>
      <c r="D21512" s="1" t="s">
        <v>53785</v>
      </c>
      <c r="E21512" s="1" t="s">
        <v>17</v>
      </c>
      <c r="F21512" s="1" t="s">
        <v>18</v>
      </c>
      <c r="G21512" s="1" t="s">
        <v>19</v>
      </c>
      <c r="H21512">
        <v>0.26558999999999999</v>
      </c>
      <c r="I21512">
        <v>0.36196499999999998</v>
      </c>
      <c r="K21512">
        <v>0.44664799999999999</v>
      </c>
      <c r="L21512">
        <v>0</v>
      </c>
      <c r="M21512">
        <v>1</v>
      </c>
      <c r="N21512">
        <v>1</v>
      </c>
      <c r="O21512" t="s">
        <v>20</v>
      </c>
    </row>
    <row r="21513" spans="1:15" x14ac:dyDescent="0.2">
      <c r="A21513" s="1" t="s">
        <v>53786</v>
      </c>
      <c r="B21513" s="1" t="s">
        <v>53786</v>
      </c>
      <c r="C21513" s="1" t="s">
        <v>53787</v>
      </c>
      <c r="D21513" s="1" t="s">
        <v>24628</v>
      </c>
      <c r="E21513" s="1" t="s">
        <v>17</v>
      </c>
      <c r="F21513" s="1" t="s">
        <v>18</v>
      </c>
      <c r="G21513" s="1" t="s">
        <v>19</v>
      </c>
      <c r="H21513">
        <v>0.180232</v>
      </c>
      <c r="I21513">
        <v>0.149285</v>
      </c>
      <c r="K21513">
        <v>-0.271783</v>
      </c>
      <c r="L21513">
        <v>0</v>
      </c>
      <c r="M21513">
        <v>1</v>
      </c>
      <c r="N21513">
        <v>1</v>
      </c>
      <c r="O21513" t="s">
        <v>20</v>
      </c>
    </row>
    <row r="21514" spans="1:15" x14ac:dyDescent="0.2">
      <c r="A21514" s="1" t="s">
        <v>53788</v>
      </c>
      <c r="B21514" s="1" t="s">
        <v>53788</v>
      </c>
      <c r="C21514" s="1" t="s">
        <v>53789</v>
      </c>
      <c r="D21514" s="1" t="s">
        <v>53790</v>
      </c>
      <c r="E21514" s="1" t="s">
        <v>17</v>
      </c>
      <c r="F21514" s="1" t="s">
        <v>18</v>
      </c>
      <c r="G21514" s="1" t="s">
        <v>19</v>
      </c>
      <c r="H21514">
        <v>0</v>
      </c>
      <c r="I21514">
        <v>0</v>
      </c>
      <c r="K21514">
        <v>0</v>
      </c>
      <c r="L21514">
        <v>0</v>
      </c>
      <c r="M21514">
        <v>1</v>
      </c>
      <c r="N21514">
        <v>1</v>
      </c>
      <c r="O21514" t="s">
        <v>20</v>
      </c>
    </row>
    <row r="21515" spans="1:15" x14ac:dyDescent="0.2">
      <c r="A21515" s="1" t="s">
        <v>53791</v>
      </c>
      <c r="B21515" s="1" t="s">
        <v>53791</v>
      </c>
      <c r="C21515" s="1" t="s">
        <v>15</v>
      </c>
      <c r="D21515" s="1" t="s">
        <v>41839</v>
      </c>
      <c r="E21515" s="1" t="s">
        <v>17</v>
      </c>
      <c r="F21515" s="1" t="s">
        <v>18</v>
      </c>
      <c r="G21515" s="1" t="s">
        <v>51</v>
      </c>
      <c r="H21515">
        <v>47.357799999999997</v>
      </c>
      <c r="I21515">
        <v>10.6854</v>
      </c>
      <c r="J21515">
        <f>(H21515+I21515)</f>
        <v>58.043199999999999</v>
      </c>
      <c r="K21515">
        <v>-2.1479599999999999</v>
      </c>
      <c r="L21515">
        <v>-2.8845000000000001</v>
      </c>
      <c r="M21515">
        <v>2.0000000000000001E-4</v>
      </c>
      <c r="N21515">
        <v>6.8548599999999999E-3</v>
      </c>
      <c r="O21515" t="s">
        <v>224</v>
      </c>
    </row>
    <row r="21516" spans="1:15" x14ac:dyDescent="0.2">
      <c r="A21516" s="1" t="s">
        <v>53792</v>
      </c>
      <c r="B21516" s="1" t="s">
        <v>53792</v>
      </c>
      <c r="C21516" s="1" t="s">
        <v>15</v>
      </c>
      <c r="D21516" s="1" t="s">
        <v>53793</v>
      </c>
      <c r="E21516" s="1" t="s">
        <v>17</v>
      </c>
      <c r="F21516" s="1" t="s">
        <v>18</v>
      </c>
      <c r="G21516" s="1" t="s">
        <v>19</v>
      </c>
      <c r="H21516">
        <v>0</v>
      </c>
      <c r="I21516">
        <v>0</v>
      </c>
      <c r="K21516">
        <v>0</v>
      </c>
      <c r="L21516">
        <v>0</v>
      </c>
      <c r="M21516">
        <v>1</v>
      </c>
      <c r="N21516">
        <v>1</v>
      </c>
      <c r="O21516" t="s">
        <v>20</v>
      </c>
    </row>
    <row r="21517" spans="1:15" x14ac:dyDescent="0.2">
      <c r="A21517" s="1" t="s">
        <v>53794</v>
      </c>
      <c r="B21517" s="1" t="s">
        <v>53794</v>
      </c>
      <c r="C21517" s="1" t="s">
        <v>15</v>
      </c>
      <c r="D21517" s="1" t="s">
        <v>53795</v>
      </c>
      <c r="E21517" s="1" t="s">
        <v>17</v>
      </c>
      <c r="F21517" s="1" t="s">
        <v>18</v>
      </c>
      <c r="G21517" s="1" t="s">
        <v>19</v>
      </c>
      <c r="H21517">
        <v>1.1549499999999999</v>
      </c>
      <c r="I21517">
        <v>0.91366400000000003</v>
      </c>
      <c r="K21517">
        <v>-0.33809899999999998</v>
      </c>
      <c r="L21517">
        <v>0</v>
      </c>
      <c r="M21517">
        <v>1</v>
      </c>
      <c r="N21517">
        <v>1</v>
      </c>
      <c r="O21517" t="s">
        <v>20</v>
      </c>
    </row>
    <row r="21518" spans="1:15" x14ac:dyDescent="0.2">
      <c r="A21518" s="1" t="s">
        <v>53796</v>
      </c>
      <c r="B21518" s="1" t="s">
        <v>53796</v>
      </c>
      <c r="C21518" s="1" t="s">
        <v>15</v>
      </c>
      <c r="D21518" s="1" t="s">
        <v>53797</v>
      </c>
      <c r="E21518" s="1" t="s">
        <v>17</v>
      </c>
      <c r="F21518" s="1" t="s">
        <v>18</v>
      </c>
      <c r="G21518" s="1" t="s">
        <v>19</v>
      </c>
      <c r="H21518">
        <v>0</v>
      </c>
      <c r="I21518">
        <v>0</v>
      </c>
      <c r="K21518">
        <v>0</v>
      </c>
      <c r="L21518">
        <v>0</v>
      </c>
      <c r="M21518">
        <v>1</v>
      </c>
      <c r="N21518">
        <v>1</v>
      </c>
      <c r="O21518" t="s">
        <v>20</v>
      </c>
    </row>
    <row r="21519" spans="1:15" x14ac:dyDescent="0.2">
      <c r="A21519" s="1" t="s">
        <v>53798</v>
      </c>
      <c r="B21519" s="1" t="s">
        <v>53798</v>
      </c>
      <c r="C21519" s="1" t="s">
        <v>53799</v>
      </c>
      <c r="D21519" s="1" t="s">
        <v>53800</v>
      </c>
      <c r="E21519" s="1" t="s">
        <v>17</v>
      </c>
      <c r="F21519" s="1" t="s">
        <v>18</v>
      </c>
      <c r="G21519" s="1" t="s">
        <v>51</v>
      </c>
      <c r="H21519">
        <v>7.2514099999999999</v>
      </c>
      <c r="I21519">
        <v>7.5277700000000003</v>
      </c>
      <c r="K21519">
        <v>5.39602E-2</v>
      </c>
      <c r="L21519">
        <v>8.8333900000000007E-2</v>
      </c>
      <c r="M21519">
        <v>0.87444999999999995</v>
      </c>
      <c r="N21519">
        <v>0.97043100000000004</v>
      </c>
      <c r="O21519" t="s">
        <v>20</v>
      </c>
    </row>
    <row r="21520" spans="1:15" x14ac:dyDescent="0.2">
      <c r="A21520" s="1" t="s">
        <v>53801</v>
      </c>
      <c r="B21520" s="1" t="s">
        <v>53801</v>
      </c>
      <c r="C21520" s="1" t="s">
        <v>53802</v>
      </c>
      <c r="D21520" s="1" t="s">
        <v>53803</v>
      </c>
      <c r="E21520" s="1" t="s">
        <v>17</v>
      </c>
      <c r="F21520" s="1" t="s">
        <v>18</v>
      </c>
      <c r="G21520" s="1" t="s">
        <v>19</v>
      </c>
      <c r="H21520">
        <v>0.32711600000000002</v>
      </c>
      <c r="I21520">
        <v>0</v>
      </c>
      <c r="K21520" t="e">
        <f>-inf</f>
        <v>#NAME?</v>
      </c>
      <c r="L21520">
        <v>0</v>
      </c>
      <c r="M21520">
        <v>1</v>
      </c>
      <c r="N21520">
        <v>1</v>
      </c>
      <c r="O21520" t="s">
        <v>20</v>
      </c>
    </row>
    <row r="21521" spans="1:15" x14ac:dyDescent="0.2">
      <c r="A21521" s="1" t="s">
        <v>53804</v>
      </c>
      <c r="B21521" s="1" t="s">
        <v>53804</v>
      </c>
      <c r="C21521" s="1" t="s">
        <v>15</v>
      </c>
      <c r="D21521" s="1" t="s">
        <v>53805</v>
      </c>
      <c r="E21521" s="1" t="s">
        <v>17</v>
      </c>
      <c r="F21521" s="1" t="s">
        <v>18</v>
      </c>
      <c r="G21521" s="1" t="s">
        <v>51</v>
      </c>
      <c r="H21521">
        <v>187.98</v>
      </c>
      <c r="I21521">
        <v>191.81800000000001</v>
      </c>
      <c r="K21521">
        <v>2.9164099999999998E-2</v>
      </c>
      <c r="L21521">
        <v>5.3395900000000003E-2</v>
      </c>
      <c r="M21521">
        <v>0.93189999999999995</v>
      </c>
      <c r="N21521">
        <v>0.98222799999999999</v>
      </c>
      <c r="O21521" t="s">
        <v>20</v>
      </c>
    </row>
    <row r="21522" spans="1:15" x14ac:dyDescent="0.2">
      <c r="A21522" s="1" t="s">
        <v>53806</v>
      </c>
      <c r="B21522" s="1" t="s">
        <v>53806</v>
      </c>
      <c r="C21522" s="1" t="s">
        <v>15</v>
      </c>
      <c r="D21522" s="1" t="s">
        <v>36209</v>
      </c>
      <c r="E21522" s="1" t="s">
        <v>17</v>
      </c>
      <c r="F21522" s="1" t="s">
        <v>18</v>
      </c>
      <c r="G21522" s="1" t="s">
        <v>51</v>
      </c>
      <c r="H21522">
        <v>9.7242800000000003</v>
      </c>
      <c r="I21522">
        <v>1.2792600000000001</v>
      </c>
      <c r="K21522">
        <v>-2.9262800000000002</v>
      </c>
      <c r="L21522">
        <v>-1.2412700000000001</v>
      </c>
      <c r="M21522">
        <v>0.30345</v>
      </c>
      <c r="N21522">
        <v>0.73687999999999998</v>
      </c>
      <c r="O21522" t="s">
        <v>20</v>
      </c>
    </row>
    <row r="21523" spans="1:15" x14ac:dyDescent="0.2">
      <c r="A21523" s="1" t="s">
        <v>53807</v>
      </c>
      <c r="B21523" s="1" t="s">
        <v>53807</v>
      </c>
      <c r="C21523" s="1" t="s">
        <v>53808</v>
      </c>
      <c r="D21523" s="1" t="s">
        <v>53809</v>
      </c>
      <c r="E21523" s="1" t="s">
        <v>17</v>
      </c>
      <c r="F21523" s="1" t="s">
        <v>18</v>
      </c>
      <c r="G21523" s="1" t="s">
        <v>51</v>
      </c>
      <c r="H21523">
        <v>6.7439099999999996</v>
      </c>
      <c r="I21523">
        <v>6.8156400000000001</v>
      </c>
      <c r="K21523">
        <v>1.52651E-2</v>
      </c>
      <c r="L21523">
        <v>2.2707000000000001E-2</v>
      </c>
      <c r="M21523">
        <v>0.96560000000000001</v>
      </c>
      <c r="N21523">
        <v>0.98927100000000001</v>
      </c>
      <c r="O21523" t="s">
        <v>20</v>
      </c>
    </row>
    <row r="21524" spans="1:15" x14ac:dyDescent="0.2">
      <c r="A21524" s="1" t="s">
        <v>53810</v>
      </c>
      <c r="B21524" s="1" t="s">
        <v>53810</v>
      </c>
      <c r="C21524" s="1" t="s">
        <v>15</v>
      </c>
      <c r="D21524" s="1" t="s">
        <v>53811</v>
      </c>
      <c r="E21524" s="1" t="s">
        <v>17</v>
      </c>
      <c r="F21524" s="1" t="s">
        <v>18</v>
      </c>
      <c r="G21524" s="1" t="s">
        <v>19</v>
      </c>
      <c r="H21524">
        <v>0</v>
      </c>
      <c r="I21524">
        <v>0</v>
      </c>
      <c r="K21524">
        <v>0</v>
      </c>
      <c r="L21524">
        <v>0</v>
      </c>
      <c r="M21524">
        <v>1</v>
      </c>
      <c r="N21524">
        <v>1</v>
      </c>
      <c r="O21524" t="s">
        <v>20</v>
      </c>
    </row>
    <row r="21525" spans="1:15" x14ac:dyDescent="0.2">
      <c r="A21525" s="1" t="s">
        <v>53812</v>
      </c>
      <c r="B21525" s="1" t="s">
        <v>53812</v>
      </c>
      <c r="C21525" s="1" t="s">
        <v>15</v>
      </c>
      <c r="D21525" s="1" t="s">
        <v>53813</v>
      </c>
      <c r="E21525" s="1" t="s">
        <v>17</v>
      </c>
      <c r="F21525" s="1" t="s">
        <v>18</v>
      </c>
      <c r="G21525" s="1" t="s">
        <v>19</v>
      </c>
      <c r="H21525">
        <v>1.85015</v>
      </c>
      <c r="I21525">
        <v>3.5329100000000002</v>
      </c>
      <c r="K21525">
        <v>0.93321799999999999</v>
      </c>
      <c r="L21525">
        <v>0</v>
      </c>
      <c r="M21525">
        <v>1</v>
      </c>
      <c r="N21525">
        <v>1</v>
      </c>
      <c r="O21525" t="s">
        <v>20</v>
      </c>
    </row>
    <row r="21526" spans="1:15" x14ac:dyDescent="0.2">
      <c r="A21526" s="1" t="s">
        <v>53814</v>
      </c>
      <c r="B21526" s="1" t="s">
        <v>53814</v>
      </c>
      <c r="C21526" s="1" t="s">
        <v>53815</v>
      </c>
      <c r="D21526" s="1" t="s">
        <v>8870</v>
      </c>
      <c r="E21526" s="1" t="s">
        <v>17</v>
      </c>
      <c r="F21526" s="1" t="s">
        <v>18</v>
      </c>
      <c r="G21526" s="1" t="s">
        <v>19</v>
      </c>
      <c r="H21526">
        <v>0</v>
      </c>
      <c r="I21526">
        <v>0</v>
      </c>
      <c r="K21526">
        <v>0</v>
      </c>
      <c r="L21526">
        <v>0</v>
      </c>
      <c r="M21526">
        <v>1</v>
      </c>
      <c r="N21526">
        <v>1</v>
      </c>
      <c r="O21526" t="s">
        <v>20</v>
      </c>
    </row>
    <row r="21527" spans="1:15" x14ac:dyDescent="0.2">
      <c r="A21527" s="1" t="s">
        <v>53816</v>
      </c>
      <c r="B21527" s="1" t="s">
        <v>53816</v>
      </c>
      <c r="C21527" s="1" t="s">
        <v>15</v>
      </c>
      <c r="D21527" s="1" t="s">
        <v>53817</v>
      </c>
      <c r="E21527" s="1" t="s">
        <v>17</v>
      </c>
      <c r="F21527" s="1" t="s">
        <v>18</v>
      </c>
      <c r="G21527" s="1" t="s">
        <v>19</v>
      </c>
      <c r="H21527">
        <v>1.52E-2</v>
      </c>
      <c r="I21527">
        <v>0.28191300000000002</v>
      </c>
      <c r="K21527">
        <v>4.2130999999999998</v>
      </c>
      <c r="L21527">
        <v>0</v>
      </c>
      <c r="M21527">
        <v>1</v>
      </c>
      <c r="N21527">
        <v>1</v>
      </c>
      <c r="O21527" t="s">
        <v>20</v>
      </c>
    </row>
    <row r="21528" spans="1:15" x14ac:dyDescent="0.2">
      <c r="A21528" s="1" t="s">
        <v>53818</v>
      </c>
      <c r="B21528" s="1" t="s">
        <v>53818</v>
      </c>
      <c r="C21528" s="1" t="s">
        <v>15</v>
      </c>
      <c r="D21528" s="1" t="s">
        <v>53819</v>
      </c>
      <c r="E21528" s="1" t="s">
        <v>17</v>
      </c>
      <c r="F21528" s="1" t="s">
        <v>18</v>
      </c>
      <c r="G21528" s="1" t="s">
        <v>19</v>
      </c>
      <c r="H21528">
        <v>0</v>
      </c>
      <c r="I21528">
        <v>0</v>
      </c>
      <c r="K21528">
        <v>0</v>
      </c>
      <c r="L21528">
        <v>0</v>
      </c>
      <c r="M21528">
        <v>1</v>
      </c>
      <c r="N21528">
        <v>1</v>
      </c>
      <c r="O21528" t="s">
        <v>20</v>
      </c>
    </row>
    <row r="21529" spans="1:15" x14ac:dyDescent="0.2">
      <c r="A21529" s="1" t="s">
        <v>53820</v>
      </c>
      <c r="B21529" s="1" t="s">
        <v>53820</v>
      </c>
      <c r="C21529" s="1" t="s">
        <v>15</v>
      </c>
      <c r="D21529" s="1" t="s">
        <v>21171</v>
      </c>
      <c r="E21529" s="1" t="s">
        <v>17</v>
      </c>
      <c r="F21529" s="1" t="s">
        <v>18</v>
      </c>
      <c r="G21529" s="1" t="s">
        <v>19</v>
      </c>
      <c r="H21529">
        <v>0</v>
      </c>
      <c r="I21529">
        <v>0</v>
      </c>
      <c r="K21529">
        <v>0</v>
      </c>
      <c r="L21529">
        <v>0</v>
      </c>
      <c r="M21529">
        <v>1</v>
      </c>
      <c r="N21529">
        <v>1</v>
      </c>
      <c r="O21529" t="s">
        <v>20</v>
      </c>
    </row>
    <row r="21530" spans="1:15" x14ac:dyDescent="0.2">
      <c r="A21530" s="1" t="s">
        <v>53821</v>
      </c>
      <c r="B21530" s="1" t="s">
        <v>53821</v>
      </c>
      <c r="C21530" s="1" t="s">
        <v>15</v>
      </c>
      <c r="D21530" s="1" t="s">
        <v>949</v>
      </c>
      <c r="E21530" s="1" t="s">
        <v>17</v>
      </c>
      <c r="F21530" s="1" t="s">
        <v>18</v>
      </c>
      <c r="G21530" s="1" t="s">
        <v>19</v>
      </c>
      <c r="H21530">
        <v>0</v>
      </c>
      <c r="I21530">
        <v>0</v>
      </c>
      <c r="K21530">
        <v>0</v>
      </c>
      <c r="L21530">
        <v>0</v>
      </c>
      <c r="M21530">
        <v>1</v>
      </c>
      <c r="N21530">
        <v>1</v>
      </c>
      <c r="O21530" t="s">
        <v>20</v>
      </c>
    </row>
    <row r="21531" spans="1:15" x14ac:dyDescent="0.2">
      <c r="A21531" s="1" t="s">
        <v>53822</v>
      </c>
      <c r="B21531" s="1" t="s">
        <v>53822</v>
      </c>
      <c r="C21531" s="1" t="s">
        <v>53823</v>
      </c>
      <c r="D21531" s="1" t="s">
        <v>53824</v>
      </c>
      <c r="E21531" s="1" t="s">
        <v>17</v>
      </c>
      <c r="F21531" s="1" t="s">
        <v>18</v>
      </c>
      <c r="G21531" s="1" t="s">
        <v>19</v>
      </c>
      <c r="H21531">
        <v>0.17494599999999999</v>
      </c>
      <c r="I21531">
        <v>0.10142</v>
      </c>
      <c r="K21531">
        <v>-0.78657200000000005</v>
      </c>
      <c r="L21531">
        <v>0</v>
      </c>
      <c r="M21531">
        <v>1</v>
      </c>
      <c r="N21531">
        <v>1</v>
      </c>
      <c r="O21531" t="s">
        <v>20</v>
      </c>
    </row>
    <row r="21532" spans="1:15" x14ac:dyDescent="0.2">
      <c r="A21532" s="1" t="s">
        <v>53825</v>
      </c>
      <c r="B21532" s="1" t="s">
        <v>53825</v>
      </c>
      <c r="C21532" s="1" t="s">
        <v>15</v>
      </c>
      <c r="D21532" s="1" t="s">
        <v>53826</v>
      </c>
      <c r="E21532" s="1" t="s">
        <v>17</v>
      </c>
      <c r="F21532" s="1" t="s">
        <v>18</v>
      </c>
      <c r="G21532" s="1" t="s">
        <v>51</v>
      </c>
      <c r="H21532">
        <v>3.3078599999999998</v>
      </c>
      <c r="I21532">
        <v>6.9291099999999997</v>
      </c>
      <c r="K21532">
        <v>1.06677</v>
      </c>
      <c r="L21532">
        <v>0.805122</v>
      </c>
      <c r="M21532">
        <v>0.20569999999999999</v>
      </c>
      <c r="N21532">
        <v>0.63238799999999995</v>
      </c>
      <c r="O21532" t="s">
        <v>20</v>
      </c>
    </row>
    <row r="21533" spans="1:15" x14ac:dyDescent="0.2">
      <c r="A21533" s="1" t="s">
        <v>53827</v>
      </c>
      <c r="B21533" s="1" t="s">
        <v>53827</v>
      </c>
      <c r="C21533" s="1" t="s">
        <v>15</v>
      </c>
      <c r="D21533" s="1" t="s">
        <v>53828</v>
      </c>
      <c r="E21533" s="1" t="s">
        <v>17</v>
      </c>
      <c r="F21533" s="1" t="s">
        <v>18</v>
      </c>
      <c r="G21533" s="1" t="s">
        <v>19</v>
      </c>
      <c r="H21533">
        <v>2.53104</v>
      </c>
      <c r="I21533">
        <v>0.98919599999999996</v>
      </c>
      <c r="K21533">
        <v>-1.3553999999999999</v>
      </c>
      <c r="L21533">
        <v>0</v>
      </c>
      <c r="M21533">
        <v>1</v>
      </c>
      <c r="N21533">
        <v>1</v>
      </c>
      <c r="O21533" t="s">
        <v>20</v>
      </c>
    </row>
    <row r="21534" spans="1:15" x14ac:dyDescent="0.2">
      <c r="A21534" s="1" t="s">
        <v>53829</v>
      </c>
      <c r="B21534" s="1" t="s">
        <v>53829</v>
      </c>
      <c r="C21534" s="1" t="s">
        <v>15</v>
      </c>
      <c r="D21534" s="1" t="s">
        <v>42727</v>
      </c>
      <c r="E21534" s="1" t="s">
        <v>17</v>
      </c>
      <c r="F21534" s="1" t="s">
        <v>18</v>
      </c>
      <c r="G21534" s="1" t="s">
        <v>19</v>
      </c>
      <c r="H21534">
        <v>0</v>
      </c>
      <c r="I21534">
        <v>0</v>
      </c>
      <c r="K21534">
        <v>0</v>
      </c>
      <c r="L21534">
        <v>0</v>
      </c>
      <c r="M21534">
        <v>1</v>
      </c>
      <c r="N21534">
        <v>1</v>
      </c>
      <c r="O21534" t="s">
        <v>20</v>
      </c>
    </row>
    <row r="21535" spans="1:15" x14ac:dyDescent="0.2">
      <c r="A21535" s="1" t="s">
        <v>53830</v>
      </c>
      <c r="B21535" s="1" t="s">
        <v>53830</v>
      </c>
      <c r="C21535" s="1" t="s">
        <v>15</v>
      </c>
      <c r="D21535" s="1" t="s">
        <v>53831</v>
      </c>
      <c r="E21535" s="1" t="s">
        <v>17</v>
      </c>
      <c r="F21535" s="1" t="s">
        <v>18</v>
      </c>
      <c r="G21535" s="1" t="s">
        <v>19</v>
      </c>
      <c r="H21535">
        <v>0.172292</v>
      </c>
      <c r="I21535">
        <v>0.29787000000000002</v>
      </c>
      <c r="K21535">
        <v>0.78983099999999995</v>
      </c>
      <c r="L21535">
        <v>0</v>
      </c>
      <c r="M21535">
        <v>1</v>
      </c>
      <c r="N21535">
        <v>1</v>
      </c>
      <c r="O21535" t="s">
        <v>20</v>
      </c>
    </row>
    <row r="21536" spans="1:15" x14ac:dyDescent="0.2">
      <c r="A21536" s="1" t="s">
        <v>53832</v>
      </c>
      <c r="B21536" s="1" t="s">
        <v>53832</v>
      </c>
      <c r="C21536" s="1" t="s">
        <v>15</v>
      </c>
      <c r="D21536" s="1" t="s">
        <v>53833</v>
      </c>
      <c r="E21536" s="1" t="s">
        <v>17</v>
      </c>
      <c r="F21536" s="1" t="s">
        <v>18</v>
      </c>
      <c r="G21536" s="1" t="s">
        <v>19</v>
      </c>
      <c r="H21536">
        <v>0</v>
      </c>
      <c r="I21536">
        <v>0</v>
      </c>
      <c r="K21536">
        <v>0</v>
      </c>
      <c r="L21536">
        <v>0</v>
      </c>
      <c r="M21536">
        <v>1</v>
      </c>
      <c r="N21536">
        <v>1</v>
      </c>
      <c r="O21536" t="s">
        <v>20</v>
      </c>
    </row>
    <row r="21537" spans="1:15" x14ac:dyDescent="0.2">
      <c r="A21537" s="1" t="s">
        <v>53834</v>
      </c>
      <c r="B21537" s="1" t="s">
        <v>53834</v>
      </c>
      <c r="C21537" s="1" t="s">
        <v>15</v>
      </c>
      <c r="D21537" s="1" t="s">
        <v>42589</v>
      </c>
      <c r="E21537" s="1" t="s">
        <v>17</v>
      </c>
      <c r="F21537" s="1" t="s">
        <v>18</v>
      </c>
      <c r="G21537" s="1" t="s">
        <v>19</v>
      </c>
      <c r="H21537">
        <v>0</v>
      </c>
      <c r="I21537">
        <v>0</v>
      </c>
      <c r="K21537">
        <v>0</v>
      </c>
      <c r="L21537">
        <v>0</v>
      </c>
      <c r="M21537">
        <v>1</v>
      </c>
      <c r="N21537">
        <v>1</v>
      </c>
      <c r="O21537" t="s">
        <v>20</v>
      </c>
    </row>
    <row r="21538" spans="1:15" x14ac:dyDescent="0.2">
      <c r="A21538" s="1" t="s">
        <v>53835</v>
      </c>
      <c r="B21538" s="1" t="s">
        <v>53835</v>
      </c>
      <c r="C21538" s="1" t="s">
        <v>15</v>
      </c>
      <c r="D21538" s="1" t="s">
        <v>53836</v>
      </c>
      <c r="E21538" s="1" t="s">
        <v>17</v>
      </c>
      <c r="F21538" s="1" t="s">
        <v>18</v>
      </c>
      <c r="G21538" s="1" t="s">
        <v>51</v>
      </c>
      <c r="H21538">
        <v>11.993</v>
      </c>
      <c r="I21538">
        <v>20.1343</v>
      </c>
      <c r="K21538">
        <v>0.74746900000000005</v>
      </c>
      <c r="L21538">
        <v>1.49871</v>
      </c>
      <c r="M21538">
        <v>1.1050000000000001E-2</v>
      </c>
      <c r="N21538">
        <v>0.13282099999999999</v>
      </c>
      <c r="O21538" t="s">
        <v>20</v>
      </c>
    </row>
    <row r="21539" spans="1:15" x14ac:dyDescent="0.2">
      <c r="A21539" s="1" t="s">
        <v>53837</v>
      </c>
      <c r="B21539" s="1" t="s">
        <v>53837</v>
      </c>
      <c r="C21539" s="1" t="s">
        <v>15</v>
      </c>
      <c r="D21539" s="1" t="s">
        <v>53838</v>
      </c>
      <c r="E21539" s="1" t="s">
        <v>17</v>
      </c>
      <c r="F21539" s="1" t="s">
        <v>18</v>
      </c>
      <c r="G21539" s="1" t="s">
        <v>19</v>
      </c>
      <c r="H21539">
        <v>3.8671499999999998E-2</v>
      </c>
      <c r="I21539">
        <v>3.3919100000000001E-2</v>
      </c>
      <c r="K21539">
        <v>-0.18917300000000001</v>
      </c>
      <c r="L21539">
        <v>0</v>
      </c>
      <c r="M21539">
        <v>1</v>
      </c>
      <c r="N21539">
        <v>1</v>
      </c>
      <c r="O21539" t="s">
        <v>20</v>
      </c>
    </row>
    <row r="21540" spans="1:15" x14ac:dyDescent="0.2">
      <c r="A21540" s="1" t="s">
        <v>53839</v>
      </c>
      <c r="B21540" s="1" t="s">
        <v>53839</v>
      </c>
      <c r="C21540" s="1" t="s">
        <v>15</v>
      </c>
      <c r="D21540" s="1" t="s">
        <v>52183</v>
      </c>
      <c r="E21540" s="1" t="s">
        <v>17</v>
      </c>
      <c r="F21540" s="1" t="s">
        <v>18</v>
      </c>
      <c r="G21540" s="1" t="s">
        <v>19</v>
      </c>
      <c r="H21540">
        <v>0</v>
      </c>
      <c r="I21540">
        <v>0</v>
      </c>
      <c r="K21540">
        <v>0</v>
      </c>
      <c r="L21540">
        <v>0</v>
      </c>
      <c r="M21540">
        <v>1</v>
      </c>
      <c r="N21540">
        <v>1</v>
      </c>
      <c r="O21540" t="s">
        <v>20</v>
      </c>
    </row>
    <row r="21541" spans="1:15" x14ac:dyDescent="0.2">
      <c r="A21541" s="1" t="s">
        <v>53840</v>
      </c>
      <c r="B21541" s="1" t="s">
        <v>53840</v>
      </c>
      <c r="C21541" s="1" t="s">
        <v>53841</v>
      </c>
      <c r="D21541" s="1" t="s">
        <v>53842</v>
      </c>
      <c r="E21541" s="1" t="s">
        <v>17</v>
      </c>
      <c r="F21541" s="1" t="s">
        <v>18</v>
      </c>
      <c r="G21541" s="1" t="s">
        <v>19</v>
      </c>
      <c r="H21541">
        <v>1.9472099999999999E-2</v>
      </c>
      <c r="I21541">
        <v>0</v>
      </c>
      <c r="K21541" t="e">
        <f>-inf</f>
        <v>#NAME?</v>
      </c>
      <c r="L21541">
        <v>0</v>
      </c>
      <c r="M21541">
        <v>1</v>
      </c>
      <c r="N21541">
        <v>1</v>
      </c>
      <c r="O21541" t="s">
        <v>20</v>
      </c>
    </row>
    <row r="21542" spans="1:15" x14ac:dyDescent="0.2">
      <c r="A21542" s="1" t="s">
        <v>53843</v>
      </c>
      <c r="B21542" s="1" t="s">
        <v>53843</v>
      </c>
      <c r="C21542" s="1" t="s">
        <v>15</v>
      </c>
      <c r="D21542" s="1" t="s">
        <v>53844</v>
      </c>
      <c r="E21542" s="1" t="s">
        <v>17</v>
      </c>
      <c r="F21542" s="1" t="s">
        <v>18</v>
      </c>
      <c r="G21542" s="1" t="s">
        <v>51</v>
      </c>
      <c r="H21542">
        <v>26.8889</v>
      </c>
      <c r="I21542">
        <v>12.6099</v>
      </c>
      <c r="K21542">
        <v>-1.0924499999999999</v>
      </c>
      <c r="L21542">
        <v>-0.618116</v>
      </c>
      <c r="M21542">
        <v>0.4506</v>
      </c>
      <c r="N21542">
        <v>0.82681099999999996</v>
      </c>
      <c r="O21542" t="s">
        <v>20</v>
      </c>
    </row>
    <row r="21543" spans="1:15" x14ac:dyDescent="0.2">
      <c r="A21543" s="1" t="s">
        <v>53845</v>
      </c>
      <c r="B21543" s="1" t="s">
        <v>53845</v>
      </c>
      <c r="C21543" s="1" t="s">
        <v>15</v>
      </c>
      <c r="D21543" s="1" t="s">
        <v>53846</v>
      </c>
      <c r="E21543" s="1" t="s">
        <v>17</v>
      </c>
      <c r="F21543" s="1" t="s">
        <v>18</v>
      </c>
      <c r="G21543" s="1" t="s">
        <v>19</v>
      </c>
      <c r="H21543">
        <v>0</v>
      </c>
      <c r="I21543">
        <v>0</v>
      </c>
      <c r="K21543">
        <v>0</v>
      </c>
      <c r="L21543">
        <v>0</v>
      </c>
      <c r="M21543">
        <v>1</v>
      </c>
      <c r="N21543">
        <v>1</v>
      </c>
      <c r="O21543" t="s">
        <v>20</v>
      </c>
    </row>
    <row r="21544" spans="1:15" x14ac:dyDescent="0.2">
      <c r="A21544" s="1" t="s">
        <v>53847</v>
      </c>
      <c r="B21544" s="1" t="s">
        <v>53847</v>
      </c>
      <c r="C21544" s="1" t="s">
        <v>53848</v>
      </c>
      <c r="D21544" s="1" t="s">
        <v>53849</v>
      </c>
      <c r="E21544" s="1" t="s">
        <v>17</v>
      </c>
      <c r="F21544" s="1" t="s">
        <v>18</v>
      </c>
      <c r="G21544" s="1" t="s">
        <v>19</v>
      </c>
      <c r="H21544">
        <v>0</v>
      </c>
      <c r="I21544">
        <v>0.25564900000000002</v>
      </c>
      <c r="K21544" t="s">
        <v>40</v>
      </c>
      <c r="L21544">
        <v>0</v>
      </c>
      <c r="M21544">
        <v>1</v>
      </c>
      <c r="N21544">
        <v>1</v>
      </c>
      <c r="O21544" t="s">
        <v>20</v>
      </c>
    </row>
    <row r="21545" spans="1:15" x14ac:dyDescent="0.2">
      <c r="A21545" s="1" t="s">
        <v>53850</v>
      </c>
      <c r="B21545" s="1" t="s">
        <v>53850</v>
      </c>
      <c r="C21545" s="1" t="s">
        <v>15</v>
      </c>
      <c r="D21545" s="1" t="s">
        <v>53851</v>
      </c>
      <c r="E21545" s="1" t="s">
        <v>17</v>
      </c>
      <c r="F21545" s="1" t="s">
        <v>18</v>
      </c>
      <c r="G21545" s="1" t="s">
        <v>19</v>
      </c>
      <c r="H21545">
        <v>0</v>
      </c>
      <c r="I21545">
        <v>0.17411099999999999</v>
      </c>
      <c r="K21545" t="s">
        <v>40</v>
      </c>
      <c r="L21545">
        <v>0</v>
      </c>
      <c r="M21545">
        <v>1</v>
      </c>
      <c r="N21545">
        <v>1</v>
      </c>
      <c r="O21545" t="s">
        <v>20</v>
      </c>
    </row>
    <row r="21546" spans="1:15" x14ac:dyDescent="0.2">
      <c r="A21546" s="1" t="s">
        <v>53852</v>
      </c>
      <c r="B21546" s="1" t="s">
        <v>53852</v>
      </c>
      <c r="C21546" s="1" t="s">
        <v>15</v>
      </c>
      <c r="D21546" s="1" t="s">
        <v>49002</v>
      </c>
      <c r="E21546" s="1" t="s">
        <v>17</v>
      </c>
      <c r="F21546" s="1" t="s">
        <v>18</v>
      </c>
      <c r="G21546" s="1" t="s">
        <v>19</v>
      </c>
      <c r="H21546">
        <v>0.61766200000000004</v>
      </c>
      <c r="I21546">
        <v>1.8898699999999999</v>
      </c>
      <c r="K21546">
        <v>1.6133999999999999</v>
      </c>
      <c r="L21546">
        <v>0</v>
      </c>
      <c r="M21546">
        <v>1</v>
      </c>
      <c r="N21546">
        <v>1</v>
      </c>
      <c r="O21546" t="s">
        <v>20</v>
      </c>
    </row>
    <row r="21547" spans="1:15" x14ac:dyDescent="0.2">
      <c r="A21547" s="1" t="s">
        <v>53853</v>
      </c>
      <c r="B21547" s="1" t="s">
        <v>53853</v>
      </c>
      <c r="C21547" s="1" t="s">
        <v>53854</v>
      </c>
      <c r="D21547" s="1" t="s">
        <v>19107</v>
      </c>
      <c r="E21547" s="1" t="s">
        <v>17</v>
      </c>
      <c r="F21547" s="1" t="s">
        <v>18</v>
      </c>
      <c r="G21547" s="1" t="s">
        <v>19</v>
      </c>
      <c r="H21547">
        <v>0.74836100000000005</v>
      </c>
      <c r="I21547">
        <v>0</v>
      </c>
      <c r="K21547" t="e">
        <f>-inf</f>
        <v>#NAME?</v>
      </c>
      <c r="L21547">
        <v>0</v>
      </c>
      <c r="M21547">
        <v>1</v>
      </c>
      <c r="N21547">
        <v>1</v>
      </c>
      <c r="O21547" t="s">
        <v>20</v>
      </c>
    </row>
    <row r="21548" spans="1:15" x14ac:dyDescent="0.2">
      <c r="A21548" s="1" t="s">
        <v>53855</v>
      </c>
      <c r="B21548" s="1" t="s">
        <v>53855</v>
      </c>
      <c r="C21548" s="1" t="s">
        <v>15</v>
      </c>
      <c r="D21548" s="1" t="s">
        <v>53856</v>
      </c>
      <c r="E21548" s="1" t="s">
        <v>17</v>
      </c>
      <c r="F21548" s="1" t="s">
        <v>18</v>
      </c>
      <c r="G21548" s="1" t="s">
        <v>19</v>
      </c>
      <c r="H21548">
        <v>3.32992</v>
      </c>
      <c r="I21548">
        <v>2.5221499999999999</v>
      </c>
      <c r="K21548">
        <v>-0.40082899999999999</v>
      </c>
      <c r="L21548">
        <v>0</v>
      </c>
      <c r="M21548">
        <v>1</v>
      </c>
      <c r="N21548">
        <v>1</v>
      </c>
      <c r="O21548" t="s">
        <v>20</v>
      </c>
    </row>
    <row r="21549" spans="1:15" x14ac:dyDescent="0.2">
      <c r="A21549" s="1" t="s">
        <v>53857</v>
      </c>
      <c r="B21549" s="1" t="s">
        <v>53857</v>
      </c>
      <c r="C21549" s="1" t="s">
        <v>53858</v>
      </c>
      <c r="D21549" s="1" t="s">
        <v>53859</v>
      </c>
      <c r="E21549" s="1" t="s">
        <v>17</v>
      </c>
      <c r="F21549" s="1" t="s">
        <v>18</v>
      </c>
      <c r="G21549" s="1" t="s">
        <v>19</v>
      </c>
      <c r="H21549">
        <v>0.25772099999999998</v>
      </c>
      <c r="I21549">
        <v>0.39799200000000001</v>
      </c>
      <c r="K21549">
        <v>0.62693100000000002</v>
      </c>
      <c r="L21549">
        <v>0</v>
      </c>
      <c r="M21549">
        <v>1</v>
      </c>
      <c r="N21549">
        <v>1</v>
      </c>
      <c r="O21549" t="s">
        <v>20</v>
      </c>
    </row>
    <row r="21550" spans="1:15" x14ac:dyDescent="0.2">
      <c r="A21550" s="1" t="s">
        <v>53860</v>
      </c>
      <c r="B21550" s="1" t="s">
        <v>53860</v>
      </c>
      <c r="C21550" s="1" t="s">
        <v>15</v>
      </c>
      <c r="D21550" s="1" t="s">
        <v>53861</v>
      </c>
      <c r="E21550" s="1" t="s">
        <v>17</v>
      </c>
      <c r="F21550" s="1" t="s">
        <v>18</v>
      </c>
      <c r="G21550" s="1" t="s">
        <v>19</v>
      </c>
      <c r="H21550">
        <v>2.3013800000000001E-2</v>
      </c>
      <c r="I21550">
        <v>5.9479400000000002E-2</v>
      </c>
      <c r="K21550">
        <v>1.3698900000000001</v>
      </c>
      <c r="L21550">
        <v>0</v>
      </c>
      <c r="M21550">
        <v>1</v>
      </c>
      <c r="N21550">
        <v>1</v>
      </c>
      <c r="O21550" t="s">
        <v>20</v>
      </c>
    </row>
    <row r="21551" spans="1:15" x14ac:dyDescent="0.2">
      <c r="A21551" s="1" t="s">
        <v>53862</v>
      </c>
      <c r="B21551" s="1" t="s">
        <v>53862</v>
      </c>
      <c r="C21551" s="1" t="s">
        <v>15</v>
      </c>
      <c r="D21551" s="1" t="s">
        <v>53863</v>
      </c>
      <c r="E21551" s="1" t="s">
        <v>17</v>
      </c>
      <c r="F21551" s="1" t="s">
        <v>18</v>
      </c>
      <c r="G21551" s="1" t="s">
        <v>19</v>
      </c>
      <c r="H21551">
        <v>4.5457600000000001E-2</v>
      </c>
      <c r="I21551">
        <v>0.50747100000000001</v>
      </c>
      <c r="K21551">
        <v>3.4807299999999999</v>
      </c>
      <c r="L21551">
        <v>0</v>
      </c>
      <c r="M21551">
        <v>1</v>
      </c>
      <c r="N21551">
        <v>1</v>
      </c>
      <c r="O21551" t="s">
        <v>20</v>
      </c>
    </row>
    <row r="21552" spans="1:15" x14ac:dyDescent="0.2">
      <c r="A21552" s="1" t="s">
        <v>53864</v>
      </c>
      <c r="B21552" s="1" t="s">
        <v>53864</v>
      </c>
      <c r="C21552" s="1" t="s">
        <v>53865</v>
      </c>
      <c r="D21552" s="1" t="s">
        <v>38816</v>
      </c>
      <c r="E21552" s="1" t="s">
        <v>17</v>
      </c>
      <c r="F21552" s="1" t="s">
        <v>18</v>
      </c>
      <c r="G21552" s="1" t="s">
        <v>19</v>
      </c>
      <c r="H21552">
        <v>0.100734</v>
      </c>
      <c r="I21552">
        <v>4.9688499999999997E-2</v>
      </c>
      <c r="K21552">
        <v>-1.0195700000000001</v>
      </c>
      <c r="L21552">
        <v>0</v>
      </c>
      <c r="M21552">
        <v>1</v>
      </c>
      <c r="N21552">
        <v>1</v>
      </c>
      <c r="O21552" t="s">
        <v>20</v>
      </c>
    </row>
    <row r="21553" spans="1:15" x14ac:dyDescent="0.2">
      <c r="A21553" s="1" t="s">
        <v>53866</v>
      </c>
      <c r="B21553" s="1" t="s">
        <v>53866</v>
      </c>
      <c r="C21553" s="1" t="s">
        <v>15</v>
      </c>
      <c r="D21553" s="1" t="s">
        <v>8133</v>
      </c>
      <c r="E21553" s="1" t="s">
        <v>17</v>
      </c>
      <c r="F21553" s="1" t="s">
        <v>18</v>
      </c>
      <c r="G21553" s="1" t="s">
        <v>19</v>
      </c>
      <c r="H21553">
        <v>2.89974</v>
      </c>
      <c r="I21553">
        <v>4.5764899999999997</v>
      </c>
      <c r="K21553">
        <v>0.65832100000000005</v>
      </c>
      <c r="L21553">
        <v>0</v>
      </c>
      <c r="M21553">
        <v>1</v>
      </c>
      <c r="N21553">
        <v>1</v>
      </c>
      <c r="O21553" t="s">
        <v>20</v>
      </c>
    </row>
    <row r="21554" spans="1:15" x14ac:dyDescent="0.2">
      <c r="A21554" s="1" t="s">
        <v>53867</v>
      </c>
      <c r="B21554" s="1" t="s">
        <v>53867</v>
      </c>
      <c r="C21554" s="1" t="s">
        <v>15</v>
      </c>
      <c r="D21554" s="1" t="s">
        <v>24947</v>
      </c>
      <c r="E21554" s="1" t="s">
        <v>17</v>
      </c>
      <c r="F21554" s="1" t="s">
        <v>18</v>
      </c>
      <c r="G21554" s="1" t="s">
        <v>51</v>
      </c>
      <c r="H21554">
        <v>168.79400000000001</v>
      </c>
      <c r="I21554">
        <v>146.376</v>
      </c>
      <c r="K21554">
        <v>-0.20558399999999999</v>
      </c>
      <c r="L21554">
        <v>-0.71523199999999998</v>
      </c>
      <c r="M21554">
        <v>0.21049999999999999</v>
      </c>
      <c r="N21554">
        <v>0.63863400000000003</v>
      </c>
      <c r="O21554" t="s">
        <v>20</v>
      </c>
    </row>
    <row r="21555" spans="1:15" x14ac:dyDescent="0.2">
      <c r="A21555" s="1" t="s">
        <v>53868</v>
      </c>
      <c r="B21555" s="1" t="s">
        <v>53868</v>
      </c>
      <c r="C21555" s="1" t="s">
        <v>53869</v>
      </c>
      <c r="D21555" s="1" t="s">
        <v>53870</v>
      </c>
      <c r="E21555" s="1" t="s">
        <v>17</v>
      </c>
      <c r="F21555" s="1" t="s">
        <v>18</v>
      </c>
      <c r="G21555" s="1" t="s">
        <v>19</v>
      </c>
      <c r="H21555">
        <v>0</v>
      </c>
      <c r="I21555">
        <v>0</v>
      </c>
      <c r="K21555">
        <v>0</v>
      </c>
      <c r="L21555">
        <v>0</v>
      </c>
      <c r="M21555">
        <v>1</v>
      </c>
      <c r="N21555">
        <v>1</v>
      </c>
      <c r="O21555" t="s">
        <v>20</v>
      </c>
    </row>
    <row r="21556" spans="1:15" x14ac:dyDescent="0.2">
      <c r="A21556" s="1" t="s">
        <v>53871</v>
      </c>
      <c r="B21556" s="1" t="s">
        <v>53871</v>
      </c>
      <c r="C21556" s="1" t="s">
        <v>15</v>
      </c>
      <c r="D21556" s="1" t="s">
        <v>41690</v>
      </c>
      <c r="E21556" s="1" t="s">
        <v>17</v>
      </c>
      <c r="F21556" s="1" t="s">
        <v>18</v>
      </c>
      <c r="G21556" s="1" t="s">
        <v>51</v>
      </c>
      <c r="H21556">
        <v>45.409199999999998</v>
      </c>
      <c r="I21556">
        <v>60.166699999999999</v>
      </c>
      <c r="K21556">
        <v>0.40597899999999998</v>
      </c>
      <c r="L21556">
        <v>0.33915800000000002</v>
      </c>
      <c r="M21556">
        <v>0.55000000000000004</v>
      </c>
      <c r="N21556">
        <v>0.874112</v>
      </c>
      <c r="O21556" t="s">
        <v>20</v>
      </c>
    </row>
    <row r="21557" spans="1:15" x14ac:dyDescent="0.2">
      <c r="A21557" s="1" t="s">
        <v>53872</v>
      </c>
      <c r="B21557" s="1" t="s">
        <v>53872</v>
      </c>
      <c r="C21557" s="1" t="s">
        <v>53873</v>
      </c>
      <c r="D21557" s="1" t="s">
        <v>53874</v>
      </c>
      <c r="E21557" s="1" t="s">
        <v>17</v>
      </c>
      <c r="F21557" s="1" t="s">
        <v>18</v>
      </c>
      <c r="G21557" s="1" t="s">
        <v>19</v>
      </c>
      <c r="H21557">
        <v>0</v>
      </c>
      <c r="I21557">
        <v>0</v>
      </c>
      <c r="K21557">
        <v>0</v>
      </c>
      <c r="L21557">
        <v>0</v>
      </c>
      <c r="M21557">
        <v>1</v>
      </c>
      <c r="N21557">
        <v>1</v>
      </c>
      <c r="O21557" t="s">
        <v>20</v>
      </c>
    </row>
    <row r="21558" spans="1:15" x14ac:dyDescent="0.2">
      <c r="A21558" s="1" t="s">
        <v>53875</v>
      </c>
      <c r="B21558" s="1" t="s">
        <v>53875</v>
      </c>
      <c r="C21558" s="1" t="s">
        <v>15</v>
      </c>
      <c r="D21558" s="1" t="s">
        <v>38653</v>
      </c>
      <c r="E21558" s="1" t="s">
        <v>17</v>
      </c>
      <c r="F21558" s="1" t="s">
        <v>18</v>
      </c>
      <c r="G21558" s="1" t="s">
        <v>19</v>
      </c>
      <c r="H21558">
        <v>0</v>
      </c>
      <c r="I21558">
        <v>0</v>
      </c>
      <c r="K21558">
        <v>0</v>
      </c>
      <c r="L21558">
        <v>0</v>
      </c>
      <c r="M21558">
        <v>1</v>
      </c>
      <c r="N21558">
        <v>1</v>
      </c>
      <c r="O21558" t="s">
        <v>20</v>
      </c>
    </row>
    <row r="21559" spans="1:15" x14ac:dyDescent="0.2">
      <c r="A21559" s="1" t="s">
        <v>53876</v>
      </c>
      <c r="B21559" s="1" t="s">
        <v>53876</v>
      </c>
      <c r="C21559" s="1" t="s">
        <v>53877</v>
      </c>
      <c r="D21559" s="1" t="s">
        <v>23712</v>
      </c>
      <c r="E21559" s="1" t="s">
        <v>17</v>
      </c>
      <c r="F21559" s="1" t="s">
        <v>18</v>
      </c>
      <c r="G21559" s="1" t="s">
        <v>19</v>
      </c>
      <c r="H21559">
        <v>2.45125E-2</v>
      </c>
      <c r="I21559">
        <v>1.9046799999999999E-2</v>
      </c>
      <c r="K21559">
        <v>-0.36396499999999998</v>
      </c>
      <c r="L21559">
        <v>0</v>
      </c>
      <c r="M21559">
        <v>1</v>
      </c>
      <c r="N21559">
        <v>1</v>
      </c>
      <c r="O21559" t="s">
        <v>20</v>
      </c>
    </row>
    <row r="21560" spans="1:15" x14ac:dyDescent="0.2">
      <c r="A21560" s="1" t="s">
        <v>53878</v>
      </c>
      <c r="B21560" s="1" t="s">
        <v>53878</v>
      </c>
      <c r="C21560" s="1" t="s">
        <v>53879</v>
      </c>
      <c r="D21560" s="1" t="s">
        <v>53880</v>
      </c>
      <c r="E21560" s="1" t="s">
        <v>17</v>
      </c>
      <c r="F21560" s="1" t="s">
        <v>18</v>
      </c>
      <c r="G21560" s="1" t="s">
        <v>19</v>
      </c>
      <c r="H21560">
        <v>0.15466099999999999</v>
      </c>
      <c r="I21560">
        <v>9.6556699999999995E-2</v>
      </c>
      <c r="K21560">
        <v>-0.67966199999999999</v>
      </c>
      <c r="L21560">
        <v>0</v>
      </c>
      <c r="M21560">
        <v>1</v>
      </c>
      <c r="N21560">
        <v>1</v>
      </c>
      <c r="O21560" t="s">
        <v>20</v>
      </c>
    </row>
    <row r="21561" spans="1:15" x14ac:dyDescent="0.2">
      <c r="A21561" s="1" t="s">
        <v>53881</v>
      </c>
      <c r="B21561" s="1" t="s">
        <v>53881</v>
      </c>
      <c r="C21561" s="1" t="s">
        <v>15</v>
      </c>
      <c r="D21561" s="1" t="s">
        <v>53882</v>
      </c>
      <c r="E21561" s="1" t="s">
        <v>17</v>
      </c>
      <c r="F21561" s="1" t="s">
        <v>18</v>
      </c>
      <c r="G21561" s="1" t="s">
        <v>19</v>
      </c>
      <c r="H21561">
        <v>1.95248</v>
      </c>
      <c r="I21561">
        <v>1.9137599999999999</v>
      </c>
      <c r="K21561">
        <v>-2.8902899999999999E-2</v>
      </c>
      <c r="L21561">
        <v>0</v>
      </c>
      <c r="M21561">
        <v>1</v>
      </c>
      <c r="N21561">
        <v>1</v>
      </c>
      <c r="O21561" t="s">
        <v>20</v>
      </c>
    </row>
    <row r="21562" spans="1:15" x14ac:dyDescent="0.2">
      <c r="A21562" s="1" t="s">
        <v>53883</v>
      </c>
      <c r="B21562" s="1" t="s">
        <v>53883</v>
      </c>
      <c r="C21562" s="1" t="s">
        <v>15</v>
      </c>
      <c r="D21562" s="1" t="s">
        <v>53884</v>
      </c>
      <c r="E21562" s="1" t="s">
        <v>17</v>
      </c>
      <c r="F21562" s="1" t="s">
        <v>18</v>
      </c>
      <c r="G21562" s="1" t="s">
        <v>19</v>
      </c>
      <c r="H21562">
        <v>2.71184</v>
      </c>
      <c r="I21562">
        <v>0.64314300000000002</v>
      </c>
      <c r="K21562">
        <v>-2.07606</v>
      </c>
      <c r="L21562">
        <v>0</v>
      </c>
      <c r="M21562">
        <v>1</v>
      </c>
      <c r="N21562">
        <v>1</v>
      </c>
      <c r="O21562" t="s">
        <v>20</v>
      </c>
    </row>
    <row r="21563" spans="1:15" x14ac:dyDescent="0.2">
      <c r="A21563" s="1" t="s">
        <v>53885</v>
      </c>
      <c r="B21563" s="1" t="s">
        <v>53885</v>
      </c>
      <c r="C21563" s="1" t="s">
        <v>15</v>
      </c>
      <c r="D21563" s="1" t="s">
        <v>53886</v>
      </c>
      <c r="E21563" s="1" t="s">
        <v>17</v>
      </c>
      <c r="F21563" s="1" t="s">
        <v>18</v>
      </c>
      <c r="G21563" s="1" t="s">
        <v>19</v>
      </c>
      <c r="H21563">
        <v>0</v>
      </c>
      <c r="I21563">
        <v>0</v>
      </c>
      <c r="K21563">
        <v>0</v>
      </c>
      <c r="L21563">
        <v>0</v>
      </c>
      <c r="M21563">
        <v>1</v>
      </c>
      <c r="N21563">
        <v>1</v>
      </c>
      <c r="O21563" t="s">
        <v>20</v>
      </c>
    </row>
    <row r="21564" spans="1:15" x14ac:dyDescent="0.2">
      <c r="A21564" s="1" t="s">
        <v>53887</v>
      </c>
      <c r="B21564" s="1" t="s">
        <v>53887</v>
      </c>
      <c r="C21564" s="1" t="s">
        <v>15</v>
      </c>
      <c r="D21564" s="1" t="s">
        <v>39817</v>
      </c>
      <c r="E21564" s="1" t="s">
        <v>17</v>
      </c>
      <c r="F21564" s="1" t="s">
        <v>18</v>
      </c>
      <c r="G21564" s="1" t="s">
        <v>19</v>
      </c>
      <c r="H21564">
        <v>0</v>
      </c>
      <c r="I21564">
        <v>0</v>
      </c>
      <c r="K21564">
        <v>0</v>
      </c>
      <c r="L21564">
        <v>0</v>
      </c>
      <c r="M21564">
        <v>1</v>
      </c>
      <c r="N21564">
        <v>1</v>
      </c>
      <c r="O21564" t="s">
        <v>20</v>
      </c>
    </row>
    <row r="21565" spans="1:15" x14ac:dyDescent="0.2">
      <c r="A21565" s="1" t="s">
        <v>53888</v>
      </c>
      <c r="B21565" s="1" t="s">
        <v>53888</v>
      </c>
      <c r="C21565" s="1" t="s">
        <v>53889</v>
      </c>
      <c r="D21565" s="1" t="s">
        <v>53890</v>
      </c>
      <c r="E21565" s="1" t="s">
        <v>17</v>
      </c>
      <c r="F21565" s="1" t="s">
        <v>18</v>
      </c>
      <c r="G21565" s="1" t="s">
        <v>19</v>
      </c>
      <c r="H21565">
        <v>0</v>
      </c>
      <c r="I21565">
        <v>0</v>
      </c>
      <c r="K21565">
        <v>0</v>
      </c>
      <c r="L21565">
        <v>0</v>
      </c>
      <c r="M21565">
        <v>1</v>
      </c>
      <c r="N21565">
        <v>1</v>
      </c>
      <c r="O21565" t="s">
        <v>20</v>
      </c>
    </row>
    <row r="21566" spans="1:15" x14ac:dyDescent="0.2">
      <c r="A21566" s="1" t="s">
        <v>53891</v>
      </c>
      <c r="B21566" s="1" t="s">
        <v>53891</v>
      </c>
      <c r="C21566" s="1" t="s">
        <v>15</v>
      </c>
      <c r="D21566" s="1" t="s">
        <v>1488</v>
      </c>
      <c r="E21566" s="1" t="s">
        <v>17</v>
      </c>
      <c r="F21566" s="1" t="s">
        <v>18</v>
      </c>
      <c r="G21566" s="1" t="s">
        <v>19</v>
      </c>
      <c r="H21566">
        <v>0</v>
      </c>
      <c r="I21566">
        <v>0</v>
      </c>
      <c r="K21566">
        <v>0</v>
      </c>
      <c r="L21566">
        <v>0</v>
      </c>
      <c r="M21566">
        <v>1</v>
      </c>
      <c r="N21566">
        <v>1</v>
      </c>
      <c r="O21566" t="s">
        <v>20</v>
      </c>
    </row>
    <row r="21567" spans="1:15" x14ac:dyDescent="0.2">
      <c r="A21567" s="1" t="s">
        <v>53892</v>
      </c>
      <c r="B21567" s="1" t="s">
        <v>53892</v>
      </c>
      <c r="C21567" s="1" t="s">
        <v>53893</v>
      </c>
      <c r="D21567" s="1" t="s">
        <v>53894</v>
      </c>
      <c r="E21567" s="1" t="s">
        <v>17</v>
      </c>
      <c r="F21567" s="1" t="s">
        <v>18</v>
      </c>
      <c r="G21567" s="1" t="s">
        <v>51</v>
      </c>
      <c r="H21567">
        <v>15.543799999999999</v>
      </c>
      <c r="I21567">
        <v>13.336600000000001</v>
      </c>
      <c r="K21567">
        <v>-0.22095100000000001</v>
      </c>
      <c r="L21567">
        <v>-0.59608000000000005</v>
      </c>
      <c r="M21567">
        <v>0.30295</v>
      </c>
      <c r="N21567">
        <v>0.73687999999999998</v>
      </c>
      <c r="O21567" t="s">
        <v>20</v>
      </c>
    </row>
    <row r="21568" spans="1:15" x14ac:dyDescent="0.2">
      <c r="A21568" s="1" t="s">
        <v>53895</v>
      </c>
      <c r="B21568" s="1" t="s">
        <v>53895</v>
      </c>
      <c r="C21568" s="1" t="s">
        <v>15</v>
      </c>
      <c r="D21568" s="1" t="s">
        <v>53896</v>
      </c>
      <c r="E21568" s="1" t="s">
        <v>17</v>
      </c>
      <c r="F21568" s="1" t="s">
        <v>18</v>
      </c>
      <c r="G21568" s="1" t="s">
        <v>19</v>
      </c>
      <c r="H21568">
        <v>1.6558699999999999E-2</v>
      </c>
      <c r="I21568">
        <v>0</v>
      </c>
      <c r="K21568" t="e">
        <f>-inf</f>
        <v>#NAME?</v>
      </c>
      <c r="L21568">
        <v>0</v>
      </c>
      <c r="M21568">
        <v>1</v>
      </c>
      <c r="N21568">
        <v>1</v>
      </c>
      <c r="O21568" t="s">
        <v>20</v>
      </c>
    </row>
    <row r="21569" spans="1:15" x14ac:dyDescent="0.2">
      <c r="A21569" s="1" t="s">
        <v>53897</v>
      </c>
      <c r="B21569" s="1" t="s">
        <v>53897</v>
      </c>
      <c r="C21569" s="1" t="s">
        <v>47063</v>
      </c>
      <c r="D21569" s="1" t="s">
        <v>19924</v>
      </c>
      <c r="E21569" s="1" t="s">
        <v>17</v>
      </c>
      <c r="F21569" s="1" t="s">
        <v>18</v>
      </c>
      <c r="G21569" s="1" t="s">
        <v>51</v>
      </c>
      <c r="H21569">
        <v>38.442599999999999</v>
      </c>
      <c r="I21569">
        <v>20.219799999999999</v>
      </c>
      <c r="K21569">
        <v>-0.92693899999999996</v>
      </c>
      <c r="L21569">
        <v>-0.68308500000000005</v>
      </c>
      <c r="M21569">
        <v>0.29015000000000002</v>
      </c>
      <c r="N21569">
        <v>0.72272400000000003</v>
      </c>
      <c r="O21569" t="s">
        <v>20</v>
      </c>
    </row>
    <row r="21570" spans="1:15" x14ac:dyDescent="0.2">
      <c r="A21570" s="1" t="s">
        <v>53898</v>
      </c>
      <c r="B21570" s="1" t="s">
        <v>53898</v>
      </c>
      <c r="C21570" s="1" t="s">
        <v>15</v>
      </c>
      <c r="D21570" s="1" t="s">
        <v>53899</v>
      </c>
      <c r="E21570" s="1" t="s">
        <v>17</v>
      </c>
      <c r="F21570" s="1" t="s">
        <v>18</v>
      </c>
      <c r="G21570" s="1" t="s">
        <v>51</v>
      </c>
      <c r="H21570">
        <v>5.1353600000000004</v>
      </c>
      <c r="I21570">
        <v>0.40599000000000002</v>
      </c>
      <c r="J21570">
        <f>(H21570+I21570)</f>
        <v>5.5413500000000004</v>
      </c>
      <c r="K21570">
        <v>-3.6609500000000001</v>
      </c>
      <c r="L21570">
        <v>-3.9662299999999999</v>
      </c>
      <c r="M21570" s="2">
        <v>5.0000000000000002E-5</v>
      </c>
      <c r="N21570">
        <v>2.2548899999999998E-3</v>
      </c>
      <c r="O21570" t="s">
        <v>224</v>
      </c>
    </row>
    <row r="21571" spans="1:15" x14ac:dyDescent="0.2">
      <c r="A21571" s="1" t="s">
        <v>53900</v>
      </c>
      <c r="B21571" s="1" t="s">
        <v>53900</v>
      </c>
      <c r="C21571" s="1" t="s">
        <v>53901</v>
      </c>
      <c r="D21571" s="1" t="s">
        <v>38868</v>
      </c>
      <c r="E21571" s="1" t="s">
        <v>17</v>
      </c>
      <c r="F21571" s="1" t="s">
        <v>18</v>
      </c>
      <c r="G21571" s="1" t="s">
        <v>19</v>
      </c>
      <c r="H21571">
        <v>0</v>
      </c>
      <c r="I21571">
        <v>0</v>
      </c>
      <c r="K21571">
        <v>0</v>
      </c>
      <c r="L21571">
        <v>0</v>
      </c>
      <c r="M21571">
        <v>1</v>
      </c>
      <c r="N21571">
        <v>1</v>
      </c>
      <c r="O21571" t="s">
        <v>20</v>
      </c>
    </row>
    <row r="21572" spans="1:15" x14ac:dyDescent="0.2">
      <c r="A21572" s="1" t="s">
        <v>53902</v>
      </c>
      <c r="B21572" s="1" t="s">
        <v>53902</v>
      </c>
      <c r="C21572" s="1" t="s">
        <v>53903</v>
      </c>
      <c r="D21572" s="1" t="s">
        <v>53904</v>
      </c>
      <c r="E21572" s="1" t="s">
        <v>17</v>
      </c>
      <c r="F21572" s="1" t="s">
        <v>18</v>
      </c>
      <c r="G21572" s="1" t="s">
        <v>19</v>
      </c>
      <c r="H21572">
        <v>0.30141800000000002</v>
      </c>
      <c r="I21572">
        <v>0.112091</v>
      </c>
      <c r="K21572">
        <v>-1.42709</v>
      </c>
      <c r="L21572">
        <v>0</v>
      </c>
      <c r="M21572">
        <v>1</v>
      </c>
      <c r="N21572">
        <v>1</v>
      </c>
      <c r="O21572" t="s">
        <v>20</v>
      </c>
    </row>
    <row r="21573" spans="1:15" x14ac:dyDescent="0.2">
      <c r="A21573" s="1" t="s">
        <v>53905</v>
      </c>
      <c r="B21573" s="1" t="s">
        <v>53905</v>
      </c>
      <c r="C21573" s="1" t="s">
        <v>15</v>
      </c>
      <c r="D21573" s="1" t="s">
        <v>12227</v>
      </c>
      <c r="E21573" s="1" t="s">
        <v>17</v>
      </c>
      <c r="F21573" s="1" t="s">
        <v>18</v>
      </c>
      <c r="G21573" s="1" t="s">
        <v>51</v>
      </c>
      <c r="H21573">
        <v>15.488799999999999</v>
      </c>
      <c r="I21573">
        <v>15.3446</v>
      </c>
      <c r="K21573">
        <v>-1.34953E-2</v>
      </c>
      <c r="L21573">
        <v>-1.5107000000000001E-2</v>
      </c>
      <c r="M21573">
        <v>0.98070000000000002</v>
      </c>
      <c r="N21573">
        <v>0.99295</v>
      </c>
      <c r="O21573" t="s">
        <v>20</v>
      </c>
    </row>
    <row r="21574" spans="1:15" x14ac:dyDescent="0.2">
      <c r="A21574" s="1" t="s">
        <v>53906</v>
      </c>
      <c r="B21574" s="1" t="s">
        <v>53906</v>
      </c>
      <c r="C21574" s="1" t="s">
        <v>15</v>
      </c>
      <c r="D21574" s="1" t="s">
        <v>53907</v>
      </c>
      <c r="E21574" s="1" t="s">
        <v>17</v>
      </c>
      <c r="F21574" s="1" t="s">
        <v>18</v>
      </c>
      <c r="G21574" s="1" t="s">
        <v>19</v>
      </c>
      <c r="H21574">
        <v>0</v>
      </c>
      <c r="I21574">
        <v>0</v>
      </c>
      <c r="K21574">
        <v>0</v>
      </c>
      <c r="L21574">
        <v>0</v>
      </c>
      <c r="M21574">
        <v>1</v>
      </c>
      <c r="N21574">
        <v>1</v>
      </c>
      <c r="O21574" t="s">
        <v>20</v>
      </c>
    </row>
    <row r="21575" spans="1:15" x14ac:dyDescent="0.2">
      <c r="A21575" s="1" t="s">
        <v>53908</v>
      </c>
      <c r="B21575" s="1" t="s">
        <v>53908</v>
      </c>
      <c r="C21575" s="1" t="s">
        <v>53909</v>
      </c>
      <c r="D21575" s="1" t="s">
        <v>9858</v>
      </c>
      <c r="E21575" s="1" t="s">
        <v>17</v>
      </c>
      <c r="F21575" s="1" t="s">
        <v>18</v>
      </c>
      <c r="G21575" s="1" t="s">
        <v>19</v>
      </c>
      <c r="H21575">
        <v>5.16497E-2</v>
      </c>
      <c r="I21575">
        <v>1.8393099999999999E-2</v>
      </c>
      <c r="K21575">
        <v>-1.4896</v>
      </c>
      <c r="L21575">
        <v>0</v>
      </c>
      <c r="M21575">
        <v>1</v>
      </c>
      <c r="N21575">
        <v>1</v>
      </c>
      <c r="O21575" t="s">
        <v>20</v>
      </c>
    </row>
    <row r="21576" spans="1:15" x14ac:dyDescent="0.2">
      <c r="A21576" s="1" t="s">
        <v>53910</v>
      </c>
      <c r="B21576" s="1" t="s">
        <v>53910</v>
      </c>
      <c r="C21576" s="1" t="s">
        <v>15</v>
      </c>
      <c r="D21576" s="1" t="s">
        <v>40476</v>
      </c>
      <c r="E21576" s="1" t="s">
        <v>17</v>
      </c>
      <c r="F21576" s="1" t="s">
        <v>18</v>
      </c>
      <c r="G21576" s="1" t="s">
        <v>19</v>
      </c>
      <c r="H21576">
        <v>0</v>
      </c>
      <c r="I21576">
        <v>0</v>
      </c>
      <c r="K21576">
        <v>0</v>
      </c>
      <c r="L21576">
        <v>0</v>
      </c>
      <c r="M21576">
        <v>1</v>
      </c>
      <c r="N21576">
        <v>1</v>
      </c>
      <c r="O21576" t="s">
        <v>20</v>
      </c>
    </row>
    <row r="21577" spans="1:15" x14ac:dyDescent="0.2">
      <c r="A21577" s="1" t="s">
        <v>53911</v>
      </c>
      <c r="B21577" s="1" t="s">
        <v>53911</v>
      </c>
      <c r="C21577" s="1" t="s">
        <v>15</v>
      </c>
      <c r="D21577" s="1" t="s">
        <v>53912</v>
      </c>
      <c r="E21577" s="1" t="s">
        <v>17</v>
      </c>
      <c r="F21577" s="1" t="s">
        <v>18</v>
      </c>
      <c r="G21577" s="1" t="s">
        <v>19</v>
      </c>
      <c r="H21577">
        <v>5.2482099999999997E-2</v>
      </c>
      <c r="I21577">
        <v>0</v>
      </c>
      <c r="K21577" t="e">
        <f>-inf</f>
        <v>#NAME?</v>
      </c>
      <c r="L21577">
        <v>0</v>
      </c>
      <c r="M21577">
        <v>1</v>
      </c>
      <c r="N21577">
        <v>1</v>
      </c>
      <c r="O21577" t="s">
        <v>20</v>
      </c>
    </row>
    <row r="21578" spans="1:15" x14ac:dyDescent="0.2">
      <c r="A21578" s="1" t="s">
        <v>53913</v>
      </c>
      <c r="B21578" s="1" t="s">
        <v>53913</v>
      </c>
      <c r="C21578" s="1" t="s">
        <v>15</v>
      </c>
      <c r="D21578" s="1" t="s">
        <v>53914</v>
      </c>
      <c r="E21578" s="1" t="s">
        <v>17</v>
      </c>
      <c r="F21578" s="1" t="s">
        <v>18</v>
      </c>
      <c r="G21578" s="1" t="s">
        <v>19</v>
      </c>
      <c r="H21578">
        <v>0</v>
      </c>
      <c r="I21578">
        <v>0</v>
      </c>
      <c r="K21578">
        <v>0</v>
      </c>
      <c r="L21578">
        <v>0</v>
      </c>
      <c r="M21578">
        <v>1</v>
      </c>
      <c r="N21578">
        <v>1</v>
      </c>
      <c r="O21578" t="s">
        <v>20</v>
      </c>
    </row>
    <row r="21579" spans="1:15" x14ac:dyDescent="0.2">
      <c r="A21579" s="1" t="s">
        <v>53915</v>
      </c>
      <c r="B21579" s="1" t="s">
        <v>53915</v>
      </c>
      <c r="C21579" s="1" t="s">
        <v>15</v>
      </c>
      <c r="D21579" s="1" t="s">
        <v>42775</v>
      </c>
      <c r="E21579" s="1" t="s">
        <v>17</v>
      </c>
      <c r="F21579" s="1" t="s">
        <v>18</v>
      </c>
      <c r="G21579" s="1" t="s">
        <v>19</v>
      </c>
      <c r="H21579">
        <v>0</v>
      </c>
      <c r="I21579">
        <v>0</v>
      </c>
      <c r="K21579">
        <v>0</v>
      </c>
      <c r="L21579">
        <v>0</v>
      </c>
      <c r="M21579">
        <v>1</v>
      </c>
      <c r="N21579">
        <v>1</v>
      </c>
      <c r="O21579" t="s">
        <v>20</v>
      </c>
    </row>
    <row r="21580" spans="1:15" x14ac:dyDescent="0.2">
      <c r="A21580" s="1" t="s">
        <v>53916</v>
      </c>
      <c r="B21580" s="1" t="s">
        <v>53916</v>
      </c>
      <c r="C21580" s="1" t="s">
        <v>15</v>
      </c>
      <c r="D21580" s="1" t="s">
        <v>30178</v>
      </c>
      <c r="E21580" s="1" t="s">
        <v>17</v>
      </c>
      <c r="F21580" s="1" t="s">
        <v>18</v>
      </c>
      <c r="G21580" s="1" t="s">
        <v>19</v>
      </c>
      <c r="H21580">
        <v>0.939137</v>
      </c>
      <c r="I21580">
        <v>0.714592</v>
      </c>
      <c r="K21580">
        <v>-0.39421499999999998</v>
      </c>
      <c r="L21580">
        <v>0</v>
      </c>
      <c r="M21580">
        <v>1</v>
      </c>
      <c r="N21580">
        <v>1</v>
      </c>
      <c r="O21580" t="s">
        <v>20</v>
      </c>
    </row>
    <row r="21581" spans="1:15" x14ac:dyDescent="0.2">
      <c r="A21581" s="1" t="s">
        <v>53917</v>
      </c>
      <c r="B21581" s="1" t="s">
        <v>53917</v>
      </c>
      <c r="C21581" s="1" t="s">
        <v>53918</v>
      </c>
      <c r="D21581" s="1" t="s">
        <v>378</v>
      </c>
      <c r="E21581" s="1" t="s">
        <v>17</v>
      </c>
      <c r="F21581" s="1" t="s">
        <v>18</v>
      </c>
      <c r="G21581" s="1" t="s">
        <v>51</v>
      </c>
      <c r="H21581">
        <v>233.61</v>
      </c>
      <c r="I21581">
        <v>180.83199999999999</v>
      </c>
      <c r="K21581">
        <v>-0.369454</v>
      </c>
      <c r="L21581">
        <v>-0.86878599999999995</v>
      </c>
      <c r="M21581">
        <v>0.12989999999999999</v>
      </c>
      <c r="N21581">
        <v>0.52376900000000004</v>
      </c>
      <c r="O21581" t="s">
        <v>20</v>
      </c>
    </row>
    <row r="21582" spans="1:15" x14ac:dyDescent="0.2">
      <c r="A21582" s="1" t="s">
        <v>53919</v>
      </c>
      <c r="B21582" s="1" t="s">
        <v>53919</v>
      </c>
      <c r="C21582" s="1" t="s">
        <v>15</v>
      </c>
      <c r="D21582" s="1" t="s">
        <v>2257</v>
      </c>
      <c r="E21582" s="1" t="s">
        <v>17</v>
      </c>
      <c r="F21582" s="1" t="s">
        <v>18</v>
      </c>
      <c r="G21582" s="1" t="s">
        <v>19</v>
      </c>
      <c r="H21582">
        <v>0</v>
      </c>
      <c r="I21582">
        <v>0.25927699999999998</v>
      </c>
      <c r="K21582" t="s">
        <v>40</v>
      </c>
      <c r="L21582">
        <v>0</v>
      </c>
      <c r="M21582">
        <v>1</v>
      </c>
      <c r="N21582">
        <v>1</v>
      </c>
      <c r="O21582" t="s">
        <v>20</v>
      </c>
    </row>
    <row r="21583" spans="1:15" x14ac:dyDescent="0.2">
      <c r="A21583" s="1" t="s">
        <v>53920</v>
      </c>
      <c r="B21583" s="1" t="s">
        <v>53920</v>
      </c>
      <c r="C21583" s="1" t="s">
        <v>15</v>
      </c>
      <c r="D21583" s="1" t="s">
        <v>53921</v>
      </c>
      <c r="E21583" s="1" t="s">
        <v>17</v>
      </c>
      <c r="F21583" s="1" t="s">
        <v>18</v>
      </c>
      <c r="G21583" s="1" t="s">
        <v>19</v>
      </c>
      <c r="H21583">
        <v>0</v>
      </c>
      <c r="I21583">
        <v>0</v>
      </c>
      <c r="K21583">
        <v>0</v>
      </c>
      <c r="L21583">
        <v>0</v>
      </c>
      <c r="M21583">
        <v>1</v>
      </c>
      <c r="N21583">
        <v>1</v>
      </c>
      <c r="O21583" t="s">
        <v>20</v>
      </c>
    </row>
    <row r="21584" spans="1:15" x14ac:dyDescent="0.2">
      <c r="A21584" s="1" t="s">
        <v>53922</v>
      </c>
      <c r="B21584" s="1" t="s">
        <v>53922</v>
      </c>
      <c r="C21584" s="1" t="s">
        <v>15</v>
      </c>
      <c r="D21584" s="1" t="s">
        <v>14843</v>
      </c>
      <c r="E21584" s="1" t="s">
        <v>17</v>
      </c>
      <c r="F21584" s="1" t="s">
        <v>18</v>
      </c>
      <c r="G21584" s="1" t="s">
        <v>19</v>
      </c>
      <c r="H21584">
        <v>0</v>
      </c>
      <c r="I21584">
        <v>0</v>
      </c>
      <c r="K21584">
        <v>0</v>
      </c>
      <c r="L21584">
        <v>0</v>
      </c>
      <c r="M21584">
        <v>1</v>
      </c>
      <c r="N21584">
        <v>1</v>
      </c>
      <c r="O21584" t="s">
        <v>20</v>
      </c>
    </row>
    <row r="21585" spans="1:15" x14ac:dyDescent="0.2">
      <c r="A21585" s="1" t="s">
        <v>53923</v>
      </c>
      <c r="B21585" s="1" t="s">
        <v>53923</v>
      </c>
      <c r="C21585" s="1" t="s">
        <v>15</v>
      </c>
      <c r="D21585" s="1" t="s">
        <v>53924</v>
      </c>
      <c r="E21585" s="1" t="s">
        <v>17</v>
      </c>
      <c r="F21585" s="1" t="s">
        <v>18</v>
      </c>
      <c r="G21585" s="1" t="s">
        <v>19</v>
      </c>
      <c r="H21585">
        <v>3.2031299999999998</v>
      </c>
      <c r="I21585">
        <v>1.6448499999999999</v>
      </c>
      <c r="K21585">
        <v>-0.96152300000000002</v>
      </c>
      <c r="L21585">
        <v>0</v>
      </c>
      <c r="M21585">
        <v>1</v>
      </c>
      <c r="N21585">
        <v>1</v>
      </c>
      <c r="O21585" t="s">
        <v>20</v>
      </c>
    </row>
    <row r="21586" spans="1:15" x14ac:dyDescent="0.2">
      <c r="A21586" s="1" t="s">
        <v>53925</v>
      </c>
      <c r="B21586" s="1" t="s">
        <v>53925</v>
      </c>
      <c r="C21586" s="1" t="s">
        <v>15</v>
      </c>
      <c r="D21586" s="1" t="s">
        <v>6444</v>
      </c>
      <c r="E21586" s="1" t="s">
        <v>17</v>
      </c>
      <c r="F21586" s="1" t="s">
        <v>18</v>
      </c>
      <c r="G21586" s="1" t="s">
        <v>19</v>
      </c>
      <c r="H21586">
        <v>0</v>
      </c>
      <c r="I21586">
        <v>0</v>
      </c>
      <c r="K21586">
        <v>0</v>
      </c>
      <c r="L21586">
        <v>0</v>
      </c>
      <c r="M21586">
        <v>1</v>
      </c>
      <c r="N21586">
        <v>1</v>
      </c>
      <c r="O21586" t="s">
        <v>20</v>
      </c>
    </row>
    <row r="21587" spans="1:15" x14ac:dyDescent="0.2">
      <c r="A21587" s="1" t="s">
        <v>53926</v>
      </c>
      <c r="B21587" s="1" t="s">
        <v>53926</v>
      </c>
      <c r="C21587" s="1" t="s">
        <v>15</v>
      </c>
      <c r="D21587" s="1" t="s">
        <v>53927</v>
      </c>
      <c r="E21587" s="1" t="s">
        <v>17</v>
      </c>
      <c r="F21587" s="1" t="s">
        <v>18</v>
      </c>
      <c r="G21587" s="1" t="s">
        <v>19</v>
      </c>
      <c r="H21587">
        <v>1.4604900000000001</v>
      </c>
      <c r="I21587">
        <v>0.61228800000000005</v>
      </c>
      <c r="K21587">
        <v>-1.25417</v>
      </c>
      <c r="L21587">
        <v>0</v>
      </c>
      <c r="M21587">
        <v>1</v>
      </c>
      <c r="N21587">
        <v>1</v>
      </c>
      <c r="O21587" t="s">
        <v>20</v>
      </c>
    </row>
    <row r="21588" spans="1:15" x14ac:dyDescent="0.2">
      <c r="A21588" s="1" t="s">
        <v>53928</v>
      </c>
      <c r="B21588" s="1" t="s">
        <v>53928</v>
      </c>
      <c r="C21588" s="1" t="s">
        <v>15</v>
      </c>
      <c r="D21588" s="1" t="s">
        <v>42581</v>
      </c>
      <c r="E21588" s="1" t="s">
        <v>17</v>
      </c>
      <c r="F21588" s="1" t="s">
        <v>18</v>
      </c>
      <c r="G21588" s="1" t="s">
        <v>19</v>
      </c>
      <c r="H21588">
        <v>0</v>
      </c>
      <c r="I21588">
        <v>0</v>
      </c>
      <c r="K21588">
        <v>0</v>
      </c>
      <c r="L21588">
        <v>0</v>
      </c>
      <c r="M21588">
        <v>1</v>
      </c>
      <c r="N21588">
        <v>1</v>
      </c>
      <c r="O21588" t="s">
        <v>20</v>
      </c>
    </row>
    <row r="21589" spans="1:15" x14ac:dyDescent="0.2">
      <c r="A21589" s="1" t="s">
        <v>53929</v>
      </c>
      <c r="B21589" s="1" t="s">
        <v>53929</v>
      </c>
      <c r="C21589" s="1" t="s">
        <v>53930</v>
      </c>
      <c r="D21589" s="1" t="s">
        <v>53931</v>
      </c>
      <c r="E21589" s="1" t="s">
        <v>17</v>
      </c>
      <c r="F21589" s="1" t="s">
        <v>18</v>
      </c>
      <c r="G21589" s="1" t="s">
        <v>51</v>
      </c>
      <c r="H21589">
        <v>10.2004</v>
      </c>
      <c r="I21589">
        <v>5.5883900000000004</v>
      </c>
      <c r="K21589">
        <v>-0.86812599999999995</v>
      </c>
      <c r="L21589">
        <v>-1.4753700000000001</v>
      </c>
      <c r="M21589">
        <v>1.5100000000000001E-2</v>
      </c>
      <c r="N21589">
        <v>0.162603</v>
      </c>
      <c r="O21589" t="s">
        <v>20</v>
      </c>
    </row>
    <row r="21590" spans="1:15" x14ac:dyDescent="0.2">
      <c r="A21590" s="1" t="s">
        <v>53932</v>
      </c>
      <c r="B21590" s="1" t="s">
        <v>53932</v>
      </c>
      <c r="C21590" s="1" t="s">
        <v>15</v>
      </c>
      <c r="D21590" s="1" t="s">
        <v>53933</v>
      </c>
      <c r="E21590" s="1" t="s">
        <v>17</v>
      </c>
      <c r="F21590" s="1" t="s">
        <v>18</v>
      </c>
      <c r="G21590" s="1" t="s">
        <v>19</v>
      </c>
      <c r="H21590">
        <v>0.22489100000000001</v>
      </c>
      <c r="I21590">
        <v>0.186277</v>
      </c>
      <c r="K21590">
        <v>-0.27178000000000002</v>
      </c>
      <c r="L21590">
        <v>0</v>
      </c>
      <c r="M21590">
        <v>1</v>
      </c>
      <c r="N21590">
        <v>1</v>
      </c>
      <c r="O21590" t="s">
        <v>20</v>
      </c>
    </row>
    <row r="21591" spans="1:15" x14ac:dyDescent="0.2">
      <c r="A21591" s="1" t="s">
        <v>53934</v>
      </c>
      <c r="B21591" s="1" t="s">
        <v>53934</v>
      </c>
      <c r="C21591" s="1" t="s">
        <v>53935</v>
      </c>
      <c r="D21591" s="1" t="s">
        <v>53936</v>
      </c>
      <c r="E21591" s="1" t="s">
        <v>17</v>
      </c>
      <c r="F21591" s="1" t="s">
        <v>18</v>
      </c>
      <c r="G21591" s="1" t="s">
        <v>19</v>
      </c>
      <c r="H21591">
        <v>0.24612800000000001</v>
      </c>
      <c r="I21591">
        <v>0.17893500000000001</v>
      </c>
      <c r="K21591">
        <v>-0.45997100000000002</v>
      </c>
      <c r="L21591">
        <v>0</v>
      </c>
      <c r="M21591">
        <v>1</v>
      </c>
      <c r="N21591">
        <v>1</v>
      </c>
      <c r="O21591" t="s">
        <v>20</v>
      </c>
    </row>
    <row r="21592" spans="1:15" x14ac:dyDescent="0.2">
      <c r="A21592" s="1" t="s">
        <v>53937</v>
      </c>
      <c r="B21592" s="1" t="s">
        <v>53937</v>
      </c>
      <c r="C21592" s="1" t="s">
        <v>15</v>
      </c>
      <c r="D21592" s="1" t="s">
        <v>53938</v>
      </c>
      <c r="E21592" s="1" t="s">
        <v>17</v>
      </c>
      <c r="F21592" s="1" t="s">
        <v>18</v>
      </c>
      <c r="G21592" s="1" t="s">
        <v>19</v>
      </c>
      <c r="H21592">
        <v>1.03464</v>
      </c>
      <c r="I21592">
        <v>0</v>
      </c>
      <c r="K21592" t="e">
        <f>-inf</f>
        <v>#NAME?</v>
      </c>
      <c r="L21592">
        <v>0</v>
      </c>
      <c r="M21592">
        <v>1</v>
      </c>
      <c r="N21592">
        <v>1</v>
      </c>
      <c r="O21592" t="s">
        <v>20</v>
      </c>
    </row>
    <row r="21593" spans="1:15" x14ac:dyDescent="0.2">
      <c r="A21593" s="1" t="s">
        <v>53939</v>
      </c>
      <c r="B21593" s="1" t="s">
        <v>53939</v>
      </c>
      <c r="C21593" s="1" t="s">
        <v>40594</v>
      </c>
      <c r="D21593" s="1" t="s">
        <v>53940</v>
      </c>
      <c r="E21593" s="1" t="s">
        <v>17</v>
      </c>
      <c r="F21593" s="1" t="s">
        <v>18</v>
      </c>
      <c r="G21593" s="1" t="s">
        <v>19</v>
      </c>
      <c r="H21593">
        <v>0</v>
      </c>
      <c r="I21593">
        <v>0</v>
      </c>
      <c r="K21593">
        <v>0</v>
      </c>
      <c r="L21593">
        <v>0</v>
      </c>
      <c r="M21593">
        <v>1</v>
      </c>
      <c r="N21593">
        <v>1</v>
      </c>
      <c r="O21593" t="s">
        <v>20</v>
      </c>
    </row>
    <row r="21594" spans="1:15" x14ac:dyDescent="0.2">
      <c r="A21594" s="1" t="s">
        <v>53941</v>
      </c>
      <c r="B21594" s="1" t="s">
        <v>53941</v>
      </c>
      <c r="C21594" s="1" t="s">
        <v>53942</v>
      </c>
      <c r="D21594" s="1" t="s">
        <v>13501</v>
      </c>
      <c r="E21594" s="1" t="s">
        <v>17</v>
      </c>
      <c r="F21594" s="1" t="s">
        <v>18</v>
      </c>
      <c r="G21594" s="1" t="s">
        <v>51</v>
      </c>
      <c r="H21594">
        <v>83.923100000000005</v>
      </c>
      <c r="I21594">
        <v>95.462400000000002</v>
      </c>
      <c r="K21594">
        <v>0.185866</v>
      </c>
      <c r="L21594">
        <v>0.57812200000000002</v>
      </c>
      <c r="M21594">
        <v>0.31140000000000001</v>
      </c>
      <c r="N21594">
        <v>0.74355700000000002</v>
      </c>
      <c r="O21594" t="s">
        <v>20</v>
      </c>
    </row>
    <row r="21595" spans="1:15" x14ac:dyDescent="0.2">
      <c r="A21595" s="1" t="s">
        <v>53943</v>
      </c>
      <c r="B21595" s="1" t="s">
        <v>53943</v>
      </c>
      <c r="C21595" s="1" t="s">
        <v>15</v>
      </c>
      <c r="D21595" s="1" t="s">
        <v>468</v>
      </c>
      <c r="E21595" s="1" t="s">
        <v>17</v>
      </c>
      <c r="F21595" s="1" t="s">
        <v>18</v>
      </c>
      <c r="G21595" s="1" t="s">
        <v>19</v>
      </c>
      <c r="H21595">
        <v>0.78391900000000003</v>
      </c>
      <c r="I21595">
        <v>0.103211</v>
      </c>
      <c r="K21595">
        <v>-2.9251100000000001</v>
      </c>
      <c r="L21595">
        <v>0</v>
      </c>
      <c r="M21595">
        <v>1</v>
      </c>
      <c r="N21595">
        <v>1</v>
      </c>
      <c r="O21595" t="s">
        <v>20</v>
      </c>
    </row>
    <row r="21596" spans="1:15" x14ac:dyDescent="0.2">
      <c r="A21596" s="1" t="s">
        <v>53944</v>
      </c>
      <c r="B21596" s="1" t="s">
        <v>53944</v>
      </c>
      <c r="C21596" s="1" t="s">
        <v>15</v>
      </c>
      <c r="D21596" s="1" t="s">
        <v>53945</v>
      </c>
      <c r="E21596" s="1" t="s">
        <v>17</v>
      </c>
      <c r="F21596" s="1" t="s">
        <v>18</v>
      </c>
      <c r="G21596" s="1" t="s">
        <v>51</v>
      </c>
      <c r="H21596">
        <v>16.764199999999999</v>
      </c>
      <c r="I21596">
        <v>1.62432</v>
      </c>
      <c r="K21596">
        <v>-3.36747</v>
      </c>
      <c r="L21596">
        <v>-1.8131999999999999</v>
      </c>
      <c r="M21596">
        <v>0.13564999999999999</v>
      </c>
      <c r="N21596">
        <v>0.533744</v>
      </c>
      <c r="O21596" t="s">
        <v>20</v>
      </c>
    </row>
    <row r="21597" spans="1:15" x14ac:dyDescent="0.2">
      <c r="A21597" s="1" t="s">
        <v>53946</v>
      </c>
      <c r="B21597" s="1" t="s">
        <v>53946</v>
      </c>
      <c r="C21597" s="1" t="s">
        <v>53947</v>
      </c>
      <c r="D21597" s="1" t="s">
        <v>21778</v>
      </c>
      <c r="E21597" s="1" t="s">
        <v>17</v>
      </c>
      <c r="F21597" s="1" t="s">
        <v>18</v>
      </c>
      <c r="G21597" s="1" t="s">
        <v>51</v>
      </c>
      <c r="H21597">
        <v>28.412700000000001</v>
      </c>
      <c r="I21597">
        <v>27.162800000000001</v>
      </c>
      <c r="K21597">
        <v>-6.4902000000000001E-2</v>
      </c>
      <c r="L21597">
        <v>-0.20741100000000001</v>
      </c>
      <c r="M21597">
        <v>0.71555000000000002</v>
      </c>
      <c r="N21597">
        <v>0.93579000000000001</v>
      </c>
      <c r="O21597" t="s">
        <v>20</v>
      </c>
    </row>
    <row r="21598" spans="1:15" x14ac:dyDescent="0.2">
      <c r="A21598" s="1" t="s">
        <v>53948</v>
      </c>
      <c r="B21598" s="1" t="s">
        <v>53948</v>
      </c>
      <c r="C21598" s="1" t="s">
        <v>53949</v>
      </c>
      <c r="D21598" s="1" t="s">
        <v>53950</v>
      </c>
      <c r="E21598" s="1" t="s">
        <v>17</v>
      </c>
      <c r="F21598" s="1" t="s">
        <v>18</v>
      </c>
      <c r="G21598" s="1" t="s">
        <v>19</v>
      </c>
      <c r="H21598">
        <v>2.0666699999999998</v>
      </c>
      <c r="I21598">
        <v>2.2511199999999998</v>
      </c>
      <c r="K21598">
        <v>0.123331</v>
      </c>
      <c r="L21598">
        <v>0</v>
      </c>
      <c r="M21598">
        <v>1</v>
      </c>
      <c r="N21598">
        <v>1</v>
      </c>
      <c r="O21598" t="s">
        <v>20</v>
      </c>
    </row>
    <row r="21599" spans="1:15" x14ac:dyDescent="0.2">
      <c r="A21599" s="1" t="s">
        <v>53951</v>
      </c>
      <c r="B21599" s="1" t="s">
        <v>53951</v>
      </c>
      <c r="C21599" s="1" t="s">
        <v>15</v>
      </c>
      <c r="D21599" s="1" t="s">
        <v>53952</v>
      </c>
      <c r="E21599" s="1" t="s">
        <v>17</v>
      </c>
      <c r="F21599" s="1" t="s">
        <v>18</v>
      </c>
      <c r="G21599" s="1" t="s">
        <v>19</v>
      </c>
      <c r="H21599">
        <v>0</v>
      </c>
      <c r="I21599">
        <v>0</v>
      </c>
      <c r="K21599">
        <v>0</v>
      </c>
      <c r="L21599">
        <v>0</v>
      </c>
      <c r="M21599">
        <v>1</v>
      </c>
      <c r="N21599">
        <v>1</v>
      </c>
      <c r="O21599" t="s">
        <v>20</v>
      </c>
    </row>
    <row r="21600" spans="1:15" x14ac:dyDescent="0.2">
      <c r="A21600" s="1" t="s">
        <v>53953</v>
      </c>
      <c r="B21600" s="1" t="s">
        <v>53953</v>
      </c>
      <c r="C21600" s="1" t="s">
        <v>53954</v>
      </c>
      <c r="D21600" s="1" t="s">
        <v>53955</v>
      </c>
      <c r="E21600" s="1" t="s">
        <v>17</v>
      </c>
      <c r="F21600" s="1" t="s">
        <v>18</v>
      </c>
      <c r="G21600" s="1" t="s">
        <v>51</v>
      </c>
      <c r="H21600">
        <v>3.3482500000000002</v>
      </c>
      <c r="I21600">
        <v>4.3538699999999997</v>
      </c>
      <c r="K21600">
        <v>0.37889</v>
      </c>
      <c r="L21600">
        <v>0.70081199999999999</v>
      </c>
      <c r="M21600">
        <v>0.224</v>
      </c>
      <c r="N21600">
        <v>0.65220999999999996</v>
      </c>
      <c r="O21600" t="s">
        <v>20</v>
      </c>
    </row>
    <row r="21601" spans="1:15" x14ac:dyDescent="0.2">
      <c r="A21601" s="1" t="s">
        <v>53956</v>
      </c>
      <c r="B21601" s="1" t="s">
        <v>53956</v>
      </c>
      <c r="C21601" s="1" t="s">
        <v>15</v>
      </c>
      <c r="D21601" s="1" t="s">
        <v>53957</v>
      </c>
      <c r="E21601" s="1" t="s">
        <v>17</v>
      </c>
      <c r="F21601" s="1" t="s">
        <v>18</v>
      </c>
      <c r="G21601" s="1" t="s">
        <v>51</v>
      </c>
      <c r="H21601">
        <v>4.0905300000000002</v>
      </c>
      <c r="I21601">
        <v>6.88971</v>
      </c>
      <c r="K21601">
        <v>0.75215699999999996</v>
      </c>
      <c r="L21601">
        <v>1.3050999999999999</v>
      </c>
      <c r="M21601">
        <v>2.8000000000000001E-2</v>
      </c>
      <c r="N21601">
        <v>0.23957800000000001</v>
      </c>
      <c r="O21601" t="s">
        <v>20</v>
      </c>
    </row>
    <row r="21602" spans="1:15" x14ac:dyDescent="0.2">
      <c r="A21602" s="1" t="s">
        <v>53958</v>
      </c>
      <c r="B21602" s="1" t="s">
        <v>53958</v>
      </c>
      <c r="C21602" s="1" t="s">
        <v>15</v>
      </c>
      <c r="D21602" s="1" t="s">
        <v>53959</v>
      </c>
      <c r="E21602" s="1" t="s">
        <v>17</v>
      </c>
      <c r="F21602" s="1" t="s">
        <v>18</v>
      </c>
      <c r="G21602" s="1" t="s">
        <v>19</v>
      </c>
      <c r="H21602">
        <v>0</v>
      </c>
      <c r="I21602">
        <v>0</v>
      </c>
      <c r="K21602">
        <v>0</v>
      </c>
      <c r="L21602">
        <v>0</v>
      </c>
      <c r="M21602">
        <v>1</v>
      </c>
      <c r="N21602">
        <v>1</v>
      </c>
      <c r="O21602" t="s">
        <v>20</v>
      </c>
    </row>
    <row r="21603" spans="1:15" x14ac:dyDescent="0.2">
      <c r="A21603" s="1" t="s">
        <v>53960</v>
      </c>
      <c r="B21603" s="1" t="s">
        <v>53960</v>
      </c>
      <c r="C21603" s="1" t="s">
        <v>15</v>
      </c>
      <c r="D21603" s="1" t="s">
        <v>53961</v>
      </c>
      <c r="E21603" s="1" t="s">
        <v>17</v>
      </c>
      <c r="F21603" s="1" t="s">
        <v>18</v>
      </c>
      <c r="G21603" s="1" t="s">
        <v>19</v>
      </c>
      <c r="H21603">
        <v>0</v>
      </c>
      <c r="I21603">
        <v>0</v>
      </c>
      <c r="K21603">
        <v>0</v>
      </c>
      <c r="L21603">
        <v>0</v>
      </c>
      <c r="M21603">
        <v>1</v>
      </c>
      <c r="N21603">
        <v>1</v>
      </c>
      <c r="O21603" t="s">
        <v>20</v>
      </c>
    </row>
    <row r="21604" spans="1:15" x14ac:dyDescent="0.2">
      <c r="A21604" s="1" t="s">
        <v>53962</v>
      </c>
      <c r="B21604" s="1" t="s">
        <v>53962</v>
      </c>
      <c r="C21604" s="1" t="s">
        <v>15</v>
      </c>
      <c r="D21604" s="1" t="s">
        <v>53963</v>
      </c>
      <c r="E21604" s="1" t="s">
        <v>17</v>
      </c>
      <c r="F21604" s="1" t="s">
        <v>18</v>
      </c>
      <c r="G21604" s="1" t="s">
        <v>19</v>
      </c>
      <c r="H21604">
        <v>0</v>
      </c>
      <c r="I21604">
        <v>0</v>
      </c>
      <c r="K21604">
        <v>0</v>
      </c>
      <c r="L21604">
        <v>0</v>
      </c>
      <c r="M21604">
        <v>1</v>
      </c>
      <c r="N21604">
        <v>1</v>
      </c>
      <c r="O21604" t="s">
        <v>20</v>
      </c>
    </row>
    <row r="21605" spans="1:15" x14ac:dyDescent="0.2">
      <c r="A21605" s="1" t="s">
        <v>53964</v>
      </c>
      <c r="B21605" s="1" t="s">
        <v>53964</v>
      </c>
      <c r="C21605" s="1" t="s">
        <v>53965</v>
      </c>
      <c r="D21605" s="1" t="s">
        <v>53966</v>
      </c>
      <c r="E21605" s="1" t="s">
        <v>17</v>
      </c>
      <c r="F21605" s="1" t="s">
        <v>18</v>
      </c>
      <c r="G21605" s="1" t="s">
        <v>51</v>
      </c>
      <c r="H21605">
        <v>19.455400000000001</v>
      </c>
      <c r="I21605">
        <v>25.4343</v>
      </c>
      <c r="K21605">
        <v>0.38660600000000001</v>
      </c>
      <c r="L21605">
        <v>1.0951200000000001</v>
      </c>
      <c r="M21605">
        <v>5.8799999999999998E-2</v>
      </c>
      <c r="N21605">
        <v>0.366614</v>
      </c>
      <c r="O21605" t="s">
        <v>20</v>
      </c>
    </row>
    <row r="21606" spans="1:15" x14ac:dyDescent="0.2">
      <c r="A21606" s="1" t="s">
        <v>53967</v>
      </c>
      <c r="B21606" s="1" t="s">
        <v>53967</v>
      </c>
      <c r="C21606" s="1" t="s">
        <v>15</v>
      </c>
      <c r="D21606" s="1" t="s">
        <v>53968</v>
      </c>
      <c r="E21606" s="1" t="s">
        <v>17</v>
      </c>
      <c r="F21606" s="1" t="s">
        <v>18</v>
      </c>
      <c r="G21606" s="1" t="s">
        <v>19</v>
      </c>
      <c r="H21606">
        <v>1.3915999999999999</v>
      </c>
      <c r="I21606">
        <v>0.40320600000000001</v>
      </c>
      <c r="K21606">
        <v>-1.78715</v>
      </c>
      <c r="L21606">
        <v>0</v>
      </c>
      <c r="M21606">
        <v>1</v>
      </c>
      <c r="N21606">
        <v>1</v>
      </c>
      <c r="O21606" t="s">
        <v>20</v>
      </c>
    </row>
    <row r="21607" spans="1:15" x14ac:dyDescent="0.2">
      <c r="A21607" s="1" t="s">
        <v>53969</v>
      </c>
      <c r="B21607" s="1" t="s">
        <v>53969</v>
      </c>
      <c r="C21607" s="1" t="s">
        <v>53970</v>
      </c>
      <c r="D21607" s="1" t="s">
        <v>53971</v>
      </c>
      <c r="E21607" s="1" t="s">
        <v>17</v>
      </c>
      <c r="F21607" s="1" t="s">
        <v>18</v>
      </c>
      <c r="G21607" s="1" t="s">
        <v>19</v>
      </c>
      <c r="H21607">
        <v>1.05928</v>
      </c>
      <c r="I21607">
        <v>0.61212500000000003</v>
      </c>
      <c r="K21607">
        <v>-0.79119300000000004</v>
      </c>
      <c r="L21607">
        <v>0</v>
      </c>
      <c r="M21607">
        <v>1</v>
      </c>
      <c r="N21607">
        <v>1</v>
      </c>
      <c r="O21607" t="s">
        <v>20</v>
      </c>
    </row>
    <row r="21608" spans="1:15" x14ac:dyDescent="0.2">
      <c r="A21608" s="1" t="s">
        <v>53972</v>
      </c>
      <c r="B21608" s="1" t="s">
        <v>53972</v>
      </c>
      <c r="C21608" s="1" t="s">
        <v>53973</v>
      </c>
      <c r="D21608" s="1" t="s">
        <v>12371</v>
      </c>
      <c r="E21608" s="1" t="s">
        <v>17</v>
      </c>
      <c r="F21608" s="1" t="s">
        <v>18</v>
      </c>
      <c r="G21608" s="1" t="s">
        <v>19</v>
      </c>
      <c r="H21608">
        <v>0.132468</v>
      </c>
      <c r="I21608">
        <v>0.120091</v>
      </c>
      <c r="K21608">
        <v>-0.141518</v>
      </c>
      <c r="L21608">
        <v>0</v>
      </c>
      <c r="M21608">
        <v>1</v>
      </c>
      <c r="N21608">
        <v>1</v>
      </c>
      <c r="O21608" t="s">
        <v>20</v>
      </c>
    </row>
    <row r="21609" spans="1:15" x14ac:dyDescent="0.2">
      <c r="A21609" s="1" t="s">
        <v>53974</v>
      </c>
      <c r="B21609" s="1" t="s">
        <v>53974</v>
      </c>
      <c r="C21609" s="1" t="s">
        <v>53975</v>
      </c>
      <c r="D21609" s="1" t="s">
        <v>53976</v>
      </c>
      <c r="E21609" s="1" t="s">
        <v>17</v>
      </c>
      <c r="F21609" s="1" t="s">
        <v>18</v>
      </c>
      <c r="G21609" s="1" t="s">
        <v>51</v>
      </c>
      <c r="H21609">
        <v>7.0811799999999998</v>
      </c>
      <c r="I21609">
        <v>7.1315400000000002</v>
      </c>
      <c r="K21609">
        <v>1.0224199999999999E-2</v>
      </c>
      <c r="L21609">
        <v>2.43821E-2</v>
      </c>
      <c r="M21609">
        <v>0.96860000000000002</v>
      </c>
      <c r="N21609">
        <v>0.989757</v>
      </c>
      <c r="O21609" t="s">
        <v>20</v>
      </c>
    </row>
    <row r="21610" spans="1:15" x14ac:dyDescent="0.2">
      <c r="A21610" s="1" t="s">
        <v>53977</v>
      </c>
      <c r="B21610" s="1" t="s">
        <v>53977</v>
      </c>
      <c r="C21610" s="1" t="s">
        <v>53978</v>
      </c>
      <c r="D21610" s="1" t="s">
        <v>53979</v>
      </c>
      <c r="E21610" s="1" t="s">
        <v>17</v>
      </c>
      <c r="F21610" s="1" t="s">
        <v>18</v>
      </c>
      <c r="G21610" s="1" t="s">
        <v>51</v>
      </c>
      <c r="H21610">
        <v>5.2676800000000004</v>
      </c>
      <c r="I21610">
        <v>4.9953700000000003</v>
      </c>
      <c r="K21610">
        <v>-7.6577000000000006E-2</v>
      </c>
      <c r="L21610">
        <v>-0.16814499999999999</v>
      </c>
      <c r="M21610">
        <v>0.76800000000000002</v>
      </c>
      <c r="N21610">
        <v>0.95135599999999998</v>
      </c>
      <c r="O21610" t="s">
        <v>20</v>
      </c>
    </row>
    <row r="21611" spans="1:15" x14ac:dyDescent="0.2">
      <c r="A21611" s="1" t="s">
        <v>53980</v>
      </c>
      <c r="B21611" s="1" t="s">
        <v>53980</v>
      </c>
      <c r="C21611" s="1" t="s">
        <v>15</v>
      </c>
      <c r="D21611" s="1" t="s">
        <v>43955</v>
      </c>
      <c r="E21611" s="1" t="s">
        <v>17</v>
      </c>
      <c r="F21611" s="1" t="s">
        <v>18</v>
      </c>
      <c r="G21611" s="1" t="s">
        <v>51</v>
      </c>
      <c r="H21611">
        <v>13.509600000000001</v>
      </c>
      <c r="I21611">
        <v>28.0883</v>
      </c>
      <c r="K21611">
        <v>1.05599</v>
      </c>
      <c r="L21611">
        <v>0.60251100000000002</v>
      </c>
      <c r="M21611">
        <v>0.42575000000000002</v>
      </c>
      <c r="N21611">
        <v>0.81786499999999995</v>
      </c>
      <c r="O21611" t="s">
        <v>20</v>
      </c>
    </row>
    <row r="21612" spans="1:15" x14ac:dyDescent="0.2">
      <c r="A21612" s="1" t="s">
        <v>53981</v>
      </c>
      <c r="B21612" s="1" t="s">
        <v>53981</v>
      </c>
      <c r="C21612" s="1" t="s">
        <v>15</v>
      </c>
      <c r="D21612" s="1" t="s">
        <v>51134</v>
      </c>
      <c r="E21612" s="1" t="s">
        <v>17</v>
      </c>
      <c r="F21612" s="1" t="s">
        <v>18</v>
      </c>
      <c r="G21612" s="1" t="s">
        <v>19</v>
      </c>
      <c r="H21612">
        <v>1.1347100000000001</v>
      </c>
      <c r="I21612">
        <v>1.1796599999999999</v>
      </c>
      <c r="K21612">
        <v>5.6047199999999998E-2</v>
      </c>
      <c r="L21612">
        <v>0</v>
      </c>
      <c r="M21612">
        <v>1</v>
      </c>
      <c r="N21612">
        <v>1</v>
      </c>
      <c r="O21612" t="s">
        <v>20</v>
      </c>
    </row>
    <row r="21613" spans="1:15" x14ac:dyDescent="0.2">
      <c r="A21613" s="1" t="s">
        <v>53982</v>
      </c>
      <c r="B21613" s="1" t="s">
        <v>53982</v>
      </c>
      <c r="C21613" s="1" t="s">
        <v>15</v>
      </c>
      <c r="D21613" s="1" t="s">
        <v>53983</v>
      </c>
      <c r="E21613" s="1" t="s">
        <v>17</v>
      </c>
      <c r="F21613" s="1" t="s">
        <v>18</v>
      </c>
      <c r="G21613" s="1" t="s">
        <v>19</v>
      </c>
      <c r="H21613">
        <v>0</v>
      </c>
      <c r="I21613">
        <v>0</v>
      </c>
      <c r="K21613">
        <v>0</v>
      </c>
      <c r="L21613">
        <v>0</v>
      </c>
      <c r="M21613">
        <v>1</v>
      </c>
      <c r="N21613">
        <v>1</v>
      </c>
      <c r="O21613" t="s">
        <v>20</v>
      </c>
    </row>
    <row r="21614" spans="1:15" x14ac:dyDescent="0.2">
      <c r="A21614" s="1" t="s">
        <v>53984</v>
      </c>
      <c r="B21614" s="1" t="s">
        <v>53984</v>
      </c>
      <c r="C21614" s="1" t="s">
        <v>15</v>
      </c>
      <c r="D21614" s="1" t="s">
        <v>33434</v>
      </c>
      <c r="E21614" s="1" t="s">
        <v>17</v>
      </c>
      <c r="F21614" s="1" t="s">
        <v>18</v>
      </c>
      <c r="G21614" s="1" t="s">
        <v>51</v>
      </c>
      <c r="H21614">
        <v>312.423</v>
      </c>
      <c r="I21614">
        <v>261.54700000000003</v>
      </c>
      <c r="K21614">
        <v>-0.25643100000000002</v>
      </c>
      <c r="L21614">
        <v>-0.90822700000000001</v>
      </c>
      <c r="M21614">
        <v>0.11335000000000001</v>
      </c>
      <c r="N21614">
        <v>0.50056400000000001</v>
      </c>
      <c r="O21614" t="s">
        <v>20</v>
      </c>
    </row>
    <row r="21615" spans="1:15" x14ac:dyDescent="0.2">
      <c r="A21615" s="1" t="s">
        <v>53985</v>
      </c>
      <c r="B21615" s="1" t="s">
        <v>53985</v>
      </c>
      <c r="C21615" s="1" t="s">
        <v>41651</v>
      </c>
      <c r="D21615" s="1" t="s">
        <v>53986</v>
      </c>
      <c r="E21615" s="1" t="s">
        <v>17</v>
      </c>
      <c r="F21615" s="1" t="s">
        <v>18</v>
      </c>
      <c r="G21615" s="1" t="s">
        <v>51</v>
      </c>
      <c r="H21615">
        <v>14.218400000000001</v>
      </c>
      <c r="I21615">
        <v>17.244900000000001</v>
      </c>
      <c r="K21615">
        <v>0.27841300000000002</v>
      </c>
      <c r="L21615">
        <v>0.232879</v>
      </c>
      <c r="M21615">
        <v>0.67579999999999996</v>
      </c>
      <c r="N21615">
        <v>0.92544499999999996</v>
      </c>
      <c r="O21615" t="s">
        <v>20</v>
      </c>
    </row>
    <row r="21616" spans="1:15" x14ac:dyDescent="0.2">
      <c r="A21616" s="1" t="s">
        <v>53987</v>
      </c>
      <c r="B21616" s="1" t="s">
        <v>53987</v>
      </c>
      <c r="C21616" s="1" t="s">
        <v>15</v>
      </c>
      <c r="D21616" s="1" t="s">
        <v>53988</v>
      </c>
      <c r="E21616" s="1" t="s">
        <v>17</v>
      </c>
      <c r="F21616" s="1" t="s">
        <v>18</v>
      </c>
      <c r="G21616" s="1" t="s">
        <v>19</v>
      </c>
      <c r="H21616">
        <v>0.85889099999999996</v>
      </c>
      <c r="I21616">
        <v>0</v>
      </c>
      <c r="K21616" t="e">
        <f>-inf</f>
        <v>#NAME?</v>
      </c>
      <c r="L21616">
        <v>0</v>
      </c>
      <c r="M21616">
        <v>1</v>
      </c>
      <c r="N21616">
        <v>1</v>
      </c>
      <c r="O21616" t="s">
        <v>20</v>
      </c>
    </row>
    <row r="21617" spans="1:15" x14ac:dyDescent="0.2">
      <c r="A21617" s="1" t="s">
        <v>53989</v>
      </c>
      <c r="B21617" s="1" t="s">
        <v>53989</v>
      </c>
      <c r="C21617" s="1" t="s">
        <v>15</v>
      </c>
      <c r="D21617" s="1" t="s">
        <v>41849</v>
      </c>
      <c r="E21617" s="1" t="s">
        <v>17</v>
      </c>
      <c r="F21617" s="1" t="s">
        <v>18</v>
      </c>
      <c r="G21617" s="1" t="s">
        <v>19</v>
      </c>
      <c r="H21617">
        <v>1.0814699999999999</v>
      </c>
      <c r="I21617">
        <v>0.62094800000000006</v>
      </c>
      <c r="K21617">
        <v>-0.80044999999999999</v>
      </c>
      <c r="L21617">
        <v>0</v>
      </c>
      <c r="M21617">
        <v>1</v>
      </c>
      <c r="N21617">
        <v>1</v>
      </c>
      <c r="O21617" t="s">
        <v>20</v>
      </c>
    </row>
    <row r="21618" spans="1:15" x14ac:dyDescent="0.2">
      <c r="A21618" s="1" t="s">
        <v>53990</v>
      </c>
      <c r="B21618" s="1" t="s">
        <v>53990</v>
      </c>
      <c r="C21618" s="1" t="s">
        <v>15</v>
      </c>
      <c r="D21618" s="1" t="s">
        <v>53991</v>
      </c>
      <c r="E21618" s="1" t="s">
        <v>17</v>
      </c>
      <c r="F21618" s="1" t="s">
        <v>18</v>
      </c>
      <c r="G21618" s="1" t="s">
        <v>51</v>
      </c>
      <c r="H21618">
        <v>13.888299999999999</v>
      </c>
      <c r="I21618">
        <v>16.289400000000001</v>
      </c>
      <c r="K21618">
        <v>0.230069</v>
      </c>
      <c r="L21618">
        <v>0.67223999999999995</v>
      </c>
      <c r="M21618">
        <v>0.24535000000000001</v>
      </c>
      <c r="N21618">
        <v>0.67722499999999997</v>
      </c>
      <c r="O21618" t="s">
        <v>20</v>
      </c>
    </row>
    <row r="21619" spans="1:15" x14ac:dyDescent="0.2">
      <c r="A21619" s="1" t="s">
        <v>53992</v>
      </c>
      <c r="B21619" s="1" t="s">
        <v>53992</v>
      </c>
      <c r="C21619" s="1" t="s">
        <v>53993</v>
      </c>
      <c r="D21619" s="1" t="s">
        <v>44103</v>
      </c>
      <c r="E21619" s="1" t="s">
        <v>17</v>
      </c>
      <c r="F21619" s="1" t="s">
        <v>18</v>
      </c>
      <c r="G21619" s="1" t="s">
        <v>19</v>
      </c>
      <c r="H21619">
        <v>0</v>
      </c>
      <c r="I21619">
        <v>0</v>
      </c>
      <c r="K21619">
        <v>0</v>
      </c>
      <c r="L21619">
        <v>0</v>
      </c>
      <c r="M21619">
        <v>1</v>
      </c>
      <c r="N21619">
        <v>1</v>
      </c>
      <c r="O21619" t="s">
        <v>20</v>
      </c>
    </row>
    <row r="21620" spans="1:15" x14ac:dyDescent="0.2">
      <c r="A21620" s="1" t="s">
        <v>53994</v>
      </c>
      <c r="B21620" s="1" t="s">
        <v>53994</v>
      </c>
      <c r="C21620" s="1" t="s">
        <v>47651</v>
      </c>
      <c r="D21620" s="1" t="s">
        <v>53995</v>
      </c>
      <c r="E21620" s="1" t="s">
        <v>17</v>
      </c>
      <c r="F21620" s="1" t="s">
        <v>18</v>
      </c>
      <c r="G21620" s="1" t="s">
        <v>51</v>
      </c>
      <c r="H21620">
        <v>21.630299999999998</v>
      </c>
      <c r="I21620">
        <v>32.364899999999999</v>
      </c>
      <c r="K21620">
        <v>0.581376</v>
      </c>
      <c r="L21620">
        <v>1.55457</v>
      </c>
      <c r="M21620">
        <v>6.7999999999999996E-3</v>
      </c>
      <c r="N21620">
        <v>9.5967999999999998E-2</v>
      </c>
      <c r="O21620" t="s">
        <v>20</v>
      </c>
    </row>
    <row r="21621" spans="1:15" x14ac:dyDescent="0.2">
      <c r="A21621" s="1" t="s">
        <v>53996</v>
      </c>
      <c r="B21621" s="1" t="s">
        <v>53996</v>
      </c>
      <c r="C21621" s="1" t="s">
        <v>41726</v>
      </c>
      <c r="D21621" s="1" t="s">
        <v>52348</v>
      </c>
      <c r="E21621" s="1" t="s">
        <v>17</v>
      </c>
      <c r="F21621" s="1" t="s">
        <v>18</v>
      </c>
      <c r="G21621" s="1" t="s">
        <v>19</v>
      </c>
      <c r="H21621">
        <v>0</v>
      </c>
      <c r="I21621">
        <v>0</v>
      </c>
      <c r="K21621">
        <v>0</v>
      </c>
      <c r="L21621">
        <v>0</v>
      </c>
      <c r="M21621">
        <v>1</v>
      </c>
      <c r="N21621">
        <v>1</v>
      </c>
      <c r="O21621" t="s">
        <v>20</v>
      </c>
    </row>
    <row r="21622" spans="1:15" x14ac:dyDescent="0.2">
      <c r="A21622" s="1" t="s">
        <v>53997</v>
      </c>
      <c r="B21622" s="1" t="s">
        <v>53997</v>
      </c>
      <c r="C21622" s="1" t="s">
        <v>15</v>
      </c>
      <c r="D21622" s="1" t="s">
        <v>19371</v>
      </c>
      <c r="E21622" s="1" t="s">
        <v>17</v>
      </c>
      <c r="F21622" s="1" t="s">
        <v>18</v>
      </c>
      <c r="G21622" s="1" t="s">
        <v>19</v>
      </c>
      <c r="H21622">
        <v>3.0028600000000001</v>
      </c>
      <c r="I21622">
        <v>2.7324899999999999</v>
      </c>
      <c r="K21622">
        <v>-0.13612299999999999</v>
      </c>
      <c r="L21622">
        <v>0</v>
      </c>
      <c r="M21622">
        <v>1</v>
      </c>
      <c r="N21622">
        <v>1</v>
      </c>
      <c r="O21622" t="s">
        <v>20</v>
      </c>
    </row>
    <row r="21623" spans="1:15" x14ac:dyDescent="0.2">
      <c r="A21623" s="1" t="s">
        <v>53998</v>
      </c>
      <c r="B21623" s="1" t="s">
        <v>53998</v>
      </c>
      <c r="C21623" s="1" t="s">
        <v>15</v>
      </c>
      <c r="D21623" s="1" t="s">
        <v>53999</v>
      </c>
      <c r="E21623" s="1" t="s">
        <v>17</v>
      </c>
      <c r="F21623" s="1" t="s">
        <v>18</v>
      </c>
      <c r="G21623" s="1" t="s">
        <v>19</v>
      </c>
      <c r="H21623">
        <v>0</v>
      </c>
      <c r="I21623">
        <v>0</v>
      </c>
      <c r="K21623">
        <v>0</v>
      </c>
      <c r="L21623">
        <v>0</v>
      </c>
      <c r="M21623">
        <v>1</v>
      </c>
      <c r="N21623">
        <v>1</v>
      </c>
      <c r="O21623" t="s">
        <v>20</v>
      </c>
    </row>
    <row r="21624" spans="1:15" x14ac:dyDescent="0.2">
      <c r="A21624" s="1" t="s">
        <v>54000</v>
      </c>
      <c r="B21624" s="1" t="s">
        <v>54000</v>
      </c>
      <c r="C21624" s="1" t="s">
        <v>15</v>
      </c>
      <c r="D21624" s="1" t="s">
        <v>54001</v>
      </c>
      <c r="E21624" s="1" t="s">
        <v>17</v>
      </c>
      <c r="F21624" s="1" t="s">
        <v>18</v>
      </c>
      <c r="G21624" s="1" t="s">
        <v>19</v>
      </c>
      <c r="H21624">
        <v>0</v>
      </c>
      <c r="I21624">
        <v>0</v>
      </c>
      <c r="K21624">
        <v>0</v>
      </c>
      <c r="L21624">
        <v>0</v>
      </c>
      <c r="M21624">
        <v>1</v>
      </c>
      <c r="N21624">
        <v>1</v>
      </c>
      <c r="O21624" t="s">
        <v>20</v>
      </c>
    </row>
    <row r="21625" spans="1:15" x14ac:dyDescent="0.2">
      <c r="A21625" s="1" t="s">
        <v>54002</v>
      </c>
      <c r="B21625" s="1" t="s">
        <v>54002</v>
      </c>
      <c r="C21625" s="1" t="s">
        <v>42700</v>
      </c>
      <c r="D21625" s="1" t="s">
        <v>54003</v>
      </c>
      <c r="E21625" s="1" t="s">
        <v>17</v>
      </c>
      <c r="F21625" s="1" t="s">
        <v>18</v>
      </c>
      <c r="G21625" s="1" t="s">
        <v>19</v>
      </c>
      <c r="H21625">
        <v>0</v>
      </c>
      <c r="I21625">
        <v>0</v>
      </c>
      <c r="K21625">
        <v>0</v>
      </c>
      <c r="L21625">
        <v>0</v>
      </c>
      <c r="M21625">
        <v>1</v>
      </c>
      <c r="N21625">
        <v>1</v>
      </c>
      <c r="O21625" t="s">
        <v>20</v>
      </c>
    </row>
    <row r="21626" spans="1:15" x14ac:dyDescent="0.2">
      <c r="A21626" s="1" t="s">
        <v>54004</v>
      </c>
      <c r="B21626" s="1" t="s">
        <v>54004</v>
      </c>
      <c r="C21626" s="1" t="s">
        <v>54005</v>
      </c>
      <c r="D21626" s="1" t="s">
        <v>54006</v>
      </c>
      <c r="E21626" s="1" t="s">
        <v>17</v>
      </c>
      <c r="F21626" s="1" t="s">
        <v>18</v>
      </c>
      <c r="G21626" s="1" t="s">
        <v>51</v>
      </c>
      <c r="H21626">
        <v>21.796299999999999</v>
      </c>
      <c r="I21626">
        <v>17.216899999999999</v>
      </c>
      <c r="K21626">
        <v>-0.34026099999999998</v>
      </c>
      <c r="L21626">
        <v>-0.90898299999999999</v>
      </c>
      <c r="M21626">
        <v>0.1153</v>
      </c>
      <c r="N21626">
        <v>0.50208200000000003</v>
      </c>
      <c r="O21626" t="s">
        <v>20</v>
      </c>
    </row>
    <row r="21627" spans="1:15" x14ac:dyDescent="0.2">
      <c r="A21627" s="1" t="s">
        <v>54007</v>
      </c>
      <c r="B21627" s="1" t="s">
        <v>54007</v>
      </c>
      <c r="C21627" s="1" t="s">
        <v>43066</v>
      </c>
      <c r="D21627" s="1" t="s">
        <v>54008</v>
      </c>
      <c r="E21627" s="1" t="s">
        <v>17</v>
      </c>
      <c r="F21627" s="1" t="s">
        <v>18</v>
      </c>
      <c r="G21627" s="1" t="s">
        <v>19</v>
      </c>
      <c r="H21627">
        <v>0</v>
      </c>
      <c r="I21627">
        <v>0</v>
      </c>
      <c r="K21627">
        <v>0</v>
      </c>
      <c r="L21627">
        <v>0</v>
      </c>
      <c r="M21627">
        <v>1</v>
      </c>
      <c r="N21627">
        <v>1</v>
      </c>
      <c r="O21627" t="s">
        <v>20</v>
      </c>
    </row>
    <row r="21628" spans="1:15" x14ac:dyDescent="0.2">
      <c r="A21628" s="1" t="s">
        <v>54009</v>
      </c>
      <c r="B21628" s="1" t="s">
        <v>54009</v>
      </c>
      <c r="C21628" s="1" t="s">
        <v>15</v>
      </c>
      <c r="D21628" s="1" t="s">
        <v>32082</v>
      </c>
      <c r="E21628" s="1" t="s">
        <v>17</v>
      </c>
      <c r="F21628" s="1" t="s">
        <v>18</v>
      </c>
      <c r="G21628" s="1" t="s">
        <v>19</v>
      </c>
      <c r="H21628">
        <v>0</v>
      </c>
      <c r="I21628">
        <v>0</v>
      </c>
      <c r="K21628">
        <v>0</v>
      </c>
      <c r="L21628">
        <v>0</v>
      </c>
      <c r="M21628">
        <v>1</v>
      </c>
      <c r="N21628">
        <v>1</v>
      </c>
      <c r="O21628" t="s">
        <v>20</v>
      </c>
    </row>
    <row r="21629" spans="1:15" x14ac:dyDescent="0.2">
      <c r="A21629" s="1" t="s">
        <v>54010</v>
      </c>
      <c r="B21629" s="1" t="s">
        <v>54010</v>
      </c>
      <c r="C21629" s="1" t="s">
        <v>54011</v>
      </c>
      <c r="D21629" s="1" t="s">
        <v>54012</v>
      </c>
      <c r="E21629" s="1" t="s">
        <v>17</v>
      </c>
      <c r="F21629" s="1" t="s">
        <v>18</v>
      </c>
      <c r="G21629" s="1" t="s">
        <v>51</v>
      </c>
      <c r="H21629">
        <v>46.9602</v>
      </c>
      <c r="I21629">
        <v>53.962000000000003</v>
      </c>
      <c r="K21629">
        <v>0.20050499999999999</v>
      </c>
      <c r="L21629">
        <v>0.67216500000000001</v>
      </c>
      <c r="M21629">
        <v>0.2389</v>
      </c>
      <c r="N21629">
        <v>0.66893199999999997</v>
      </c>
      <c r="O21629" t="s">
        <v>20</v>
      </c>
    </row>
    <row r="21630" spans="1:15" x14ac:dyDescent="0.2">
      <c r="A21630" s="1" t="s">
        <v>54013</v>
      </c>
      <c r="B21630" s="1" t="s">
        <v>54013</v>
      </c>
      <c r="C21630" s="1" t="s">
        <v>54014</v>
      </c>
      <c r="D21630" s="1" t="s">
        <v>8591</v>
      </c>
      <c r="E21630" s="1" t="s">
        <v>17</v>
      </c>
      <c r="F21630" s="1" t="s">
        <v>18</v>
      </c>
      <c r="G21630" s="1" t="s">
        <v>19</v>
      </c>
      <c r="H21630">
        <v>9.2811400000000002E-2</v>
      </c>
      <c r="I21630">
        <v>0.241673</v>
      </c>
      <c r="K21630">
        <v>1.3806799999999999</v>
      </c>
      <c r="L21630">
        <v>0</v>
      </c>
      <c r="M21630">
        <v>1</v>
      </c>
      <c r="N21630">
        <v>1</v>
      </c>
      <c r="O21630" t="s">
        <v>20</v>
      </c>
    </row>
    <row r="21631" spans="1:15" x14ac:dyDescent="0.2">
      <c r="A21631" s="1" t="s">
        <v>54015</v>
      </c>
      <c r="B21631" s="1" t="s">
        <v>54015</v>
      </c>
      <c r="C21631" s="1" t="s">
        <v>15</v>
      </c>
      <c r="D21631" s="1" t="s">
        <v>25638</v>
      </c>
      <c r="E21631" s="1" t="s">
        <v>17</v>
      </c>
      <c r="F21631" s="1" t="s">
        <v>18</v>
      </c>
      <c r="G21631" s="1" t="s">
        <v>19</v>
      </c>
      <c r="H21631">
        <v>2.0427200000000001</v>
      </c>
      <c r="I21631">
        <v>1.78661</v>
      </c>
      <c r="K21631">
        <v>-0.19326499999999999</v>
      </c>
      <c r="L21631">
        <v>0</v>
      </c>
      <c r="M21631">
        <v>1</v>
      </c>
      <c r="N21631">
        <v>1</v>
      </c>
      <c r="O21631" t="s">
        <v>20</v>
      </c>
    </row>
    <row r="21632" spans="1:15" x14ac:dyDescent="0.2">
      <c r="A21632" s="1" t="s">
        <v>54016</v>
      </c>
      <c r="B21632" s="1" t="s">
        <v>54016</v>
      </c>
      <c r="C21632" s="1" t="s">
        <v>15</v>
      </c>
      <c r="D21632" s="1" t="s">
        <v>54017</v>
      </c>
      <c r="E21632" s="1" t="s">
        <v>17</v>
      </c>
      <c r="F21632" s="1" t="s">
        <v>18</v>
      </c>
      <c r="G21632" s="1" t="s">
        <v>19</v>
      </c>
      <c r="H21632">
        <v>0</v>
      </c>
      <c r="I21632">
        <v>0</v>
      </c>
      <c r="K21632">
        <v>0</v>
      </c>
      <c r="L21632">
        <v>0</v>
      </c>
      <c r="M21632">
        <v>1</v>
      </c>
      <c r="N21632">
        <v>1</v>
      </c>
      <c r="O21632" t="s">
        <v>20</v>
      </c>
    </row>
    <row r="21633" spans="1:15" x14ac:dyDescent="0.2">
      <c r="A21633" s="1" t="s">
        <v>54018</v>
      </c>
      <c r="B21633" s="1" t="s">
        <v>54018</v>
      </c>
      <c r="C21633" s="1" t="s">
        <v>54019</v>
      </c>
      <c r="D21633" s="1" t="s">
        <v>54020</v>
      </c>
      <c r="E21633" s="1" t="s">
        <v>17</v>
      </c>
      <c r="F21633" s="1" t="s">
        <v>18</v>
      </c>
      <c r="G21633" s="1" t="s">
        <v>19</v>
      </c>
      <c r="H21633">
        <v>0</v>
      </c>
      <c r="I21633">
        <v>0</v>
      </c>
      <c r="K21633">
        <v>0</v>
      </c>
      <c r="L21633">
        <v>0</v>
      </c>
      <c r="M21633">
        <v>1</v>
      </c>
      <c r="N21633">
        <v>1</v>
      </c>
      <c r="O21633" t="s">
        <v>20</v>
      </c>
    </row>
    <row r="21634" spans="1:15" x14ac:dyDescent="0.2">
      <c r="A21634" s="1" t="s">
        <v>54021</v>
      </c>
      <c r="B21634" s="1" t="s">
        <v>54021</v>
      </c>
      <c r="C21634" s="1" t="s">
        <v>15</v>
      </c>
      <c r="D21634" s="1" t="s">
        <v>54022</v>
      </c>
      <c r="E21634" s="1" t="s">
        <v>17</v>
      </c>
      <c r="F21634" s="1" t="s">
        <v>18</v>
      </c>
      <c r="G21634" s="1" t="s">
        <v>51</v>
      </c>
      <c r="H21634">
        <v>3.12602</v>
      </c>
      <c r="I21634">
        <v>3.9672299999999998</v>
      </c>
      <c r="K21634">
        <v>0.34380300000000003</v>
      </c>
      <c r="L21634">
        <v>0.67769800000000002</v>
      </c>
      <c r="M21634">
        <v>0.23765</v>
      </c>
      <c r="N21634">
        <v>0.66713</v>
      </c>
      <c r="O21634" t="s">
        <v>20</v>
      </c>
    </row>
    <row r="21635" spans="1:15" x14ac:dyDescent="0.2">
      <c r="A21635" s="1" t="s">
        <v>54023</v>
      </c>
      <c r="B21635" s="1" t="s">
        <v>54023</v>
      </c>
      <c r="C21635" s="1" t="s">
        <v>15</v>
      </c>
      <c r="D21635" s="1" t="s">
        <v>54024</v>
      </c>
      <c r="E21635" s="1" t="s">
        <v>17</v>
      </c>
      <c r="F21635" s="1" t="s">
        <v>18</v>
      </c>
      <c r="G21635" s="1" t="s">
        <v>51</v>
      </c>
      <c r="H21635">
        <v>62.103099999999998</v>
      </c>
      <c r="I21635">
        <v>62.285400000000003</v>
      </c>
      <c r="K21635">
        <v>4.2302399999999997E-3</v>
      </c>
      <c r="L21635">
        <v>7.0998299999999997E-3</v>
      </c>
      <c r="M21635">
        <v>0.97250000000000003</v>
      </c>
      <c r="N21635">
        <v>0.99109599999999998</v>
      </c>
      <c r="O21635" t="s">
        <v>20</v>
      </c>
    </row>
    <row r="21636" spans="1:15" x14ac:dyDescent="0.2">
      <c r="A21636" s="1" t="s">
        <v>54025</v>
      </c>
      <c r="B21636" s="1" t="s">
        <v>54025</v>
      </c>
      <c r="C21636" s="1" t="s">
        <v>54026</v>
      </c>
      <c r="D21636" s="1" t="s">
        <v>54027</v>
      </c>
      <c r="E21636" s="1" t="s">
        <v>17</v>
      </c>
      <c r="F21636" s="1" t="s">
        <v>18</v>
      </c>
      <c r="G21636" s="1" t="s">
        <v>51</v>
      </c>
      <c r="H21636">
        <v>57.733899999999998</v>
      </c>
      <c r="I21636">
        <v>35.183300000000003</v>
      </c>
      <c r="J21636">
        <f>(H21636+I21636)</f>
        <v>92.917200000000008</v>
      </c>
      <c r="K21636">
        <v>-0.71452800000000005</v>
      </c>
      <c r="L21636">
        <v>-2.1248</v>
      </c>
      <c r="M21636">
        <v>1E-4</v>
      </c>
      <c r="N21636">
        <v>4.0255000000000004E-3</v>
      </c>
      <c r="O21636" t="s">
        <v>224</v>
      </c>
    </row>
    <row r="21637" spans="1:15" x14ac:dyDescent="0.2">
      <c r="A21637" s="1" t="s">
        <v>54028</v>
      </c>
      <c r="B21637" s="1" t="s">
        <v>54028</v>
      </c>
      <c r="C21637" s="1" t="s">
        <v>15</v>
      </c>
      <c r="D21637" s="1" t="s">
        <v>54029</v>
      </c>
      <c r="E21637" s="1" t="s">
        <v>17</v>
      </c>
      <c r="F21637" s="1" t="s">
        <v>18</v>
      </c>
      <c r="G21637" s="1" t="s">
        <v>19</v>
      </c>
      <c r="H21637">
        <v>0.619197</v>
      </c>
      <c r="I21637">
        <v>0.24873200000000001</v>
      </c>
      <c r="K21637">
        <v>-1.3158099999999999</v>
      </c>
      <c r="L21637">
        <v>0</v>
      </c>
      <c r="M21637">
        <v>1</v>
      </c>
      <c r="N21637">
        <v>1</v>
      </c>
      <c r="O21637" t="s">
        <v>20</v>
      </c>
    </row>
    <row r="21638" spans="1:15" x14ac:dyDescent="0.2">
      <c r="A21638" s="1" t="s">
        <v>54030</v>
      </c>
      <c r="B21638" s="1" t="s">
        <v>54030</v>
      </c>
      <c r="C21638" s="1" t="s">
        <v>54031</v>
      </c>
      <c r="D21638" s="1" t="s">
        <v>54032</v>
      </c>
      <c r="E21638" s="1" t="s">
        <v>17</v>
      </c>
      <c r="F21638" s="1" t="s">
        <v>18</v>
      </c>
      <c r="G21638" s="1" t="s">
        <v>51</v>
      </c>
      <c r="H21638">
        <v>17.569600000000001</v>
      </c>
      <c r="I21638">
        <v>16.799900000000001</v>
      </c>
      <c r="K21638">
        <v>-6.4624100000000004E-2</v>
      </c>
      <c r="L21638">
        <v>-0.14241500000000001</v>
      </c>
      <c r="M21638">
        <v>0.80274999999999996</v>
      </c>
      <c r="N21638">
        <v>0.95637000000000005</v>
      </c>
      <c r="O21638" t="s">
        <v>20</v>
      </c>
    </row>
    <row r="21639" spans="1:15" x14ac:dyDescent="0.2">
      <c r="A21639" s="1" t="s">
        <v>54033</v>
      </c>
      <c r="B21639" s="1" t="s">
        <v>54033</v>
      </c>
      <c r="C21639" s="1" t="s">
        <v>15</v>
      </c>
      <c r="D21639" s="1" t="s">
        <v>54034</v>
      </c>
      <c r="E21639" s="1" t="s">
        <v>17</v>
      </c>
      <c r="F21639" s="1" t="s">
        <v>18</v>
      </c>
      <c r="G21639" s="1" t="s">
        <v>51</v>
      </c>
      <c r="H21639">
        <v>30.928000000000001</v>
      </c>
      <c r="I21639">
        <v>37.885100000000001</v>
      </c>
      <c r="K21639">
        <v>0.29271399999999997</v>
      </c>
      <c r="L21639">
        <v>0.67932499999999996</v>
      </c>
      <c r="M21639">
        <v>0.23549999999999999</v>
      </c>
      <c r="N21639">
        <v>0.66468899999999997</v>
      </c>
      <c r="O21639" t="s">
        <v>20</v>
      </c>
    </row>
    <row r="21640" spans="1:15" x14ac:dyDescent="0.2">
      <c r="A21640" s="1" t="s">
        <v>54035</v>
      </c>
      <c r="B21640" s="1" t="s">
        <v>54035</v>
      </c>
      <c r="C21640" s="1" t="s">
        <v>15</v>
      </c>
      <c r="D21640" s="1" t="s">
        <v>54036</v>
      </c>
      <c r="E21640" s="1" t="s">
        <v>17</v>
      </c>
      <c r="F21640" s="1" t="s">
        <v>18</v>
      </c>
      <c r="G21640" s="1" t="s">
        <v>19</v>
      </c>
      <c r="H21640">
        <v>0</v>
      </c>
      <c r="I21640">
        <v>0.135958</v>
      </c>
      <c r="K21640" t="s">
        <v>40</v>
      </c>
      <c r="L21640">
        <v>0</v>
      </c>
      <c r="M21640">
        <v>1</v>
      </c>
      <c r="N21640">
        <v>1</v>
      </c>
      <c r="O21640" t="s">
        <v>20</v>
      </c>
    </row>
    <row r="21641" spans="1:15" x14ac:dyDescent="0.2">
      <c r="A21641" s="1" t="s">
        <v>54037</v>
      </c>
      <c r="B21641" s="1" t="s">
        <v>54037</v>
      </c>
      <c r="C21641" s="1" t="s">
        <v>15</v>
      </c>
      <c r="D21641" s="1" t="s">
        <v>16415</v>
      </c>
      <c r="E21641" s="1" t="s">
        <v>17</v>
      </c>
      <c r="F21641" s="1" t="s">
        <v>18</v>
      </c>
      <c r="G21641" s="1" t="s">
        <v>51</v>
      </c>
      <c r="H21641">
        <v>16.906400000000001</v>
      </c>
      <c r="I21641">
        <v>9.0010899999999996</v>
      </c>
      <c r="J21641">
        <f>(H21641+I21641)</f>
        <v>25.907490000000003</v>
      </c>
      <c r="K21641">
        <v>-0.90939999999999999</v>
      </c>
      <c r="L21641">
        <v>-2.03518</v>
      </c>
      <c r="M21641">
        <v>6.4999999999999997E-4</v>
      </c>
      <c r="N21641">
        <v>1.7641199999999999E-2</v>
      </c>
      <c r="O21641" t="s">
        <v>224</v>
      </c>
    </row>
    <row r="21642" spans="1:15" x14ac:dyDescent="0.2">
      <c r="A21642" s="1" t="s">
        <v>54038</v>
      </c>
      <c r="B21642" s="1" t="s">
        <v>54038</v>
      </c>
      <c r="C21642" s="1" t="s">
        <v>42742</v>
      </c>
      <c r="D21642" s="1" t="s">
        <v>54039</v>
      </c>
      <c r="E21642" s="1" t="s">
        <v>17</v>
      </c>
      <c r="F21642" s="1" t="s">
        <v>18</v>
      </c>
      <c r="G21642" s="1" t="s">
        <v>19</v>
      </c>
      <c r="H21642">
        <v>0</v>
      </c>
      <c r="I21642">
        <v>0</v>
      </c>
      <c r="K21642">
        <v>0</v>
      </c>
      <c r="L21642">
        <v>0</v>
      </c>
      <c r="M21642">
        <v>1</v>
      </c>
      <c r="N21642">
        <v>1</v>
      </c>
      <c r="O21642" t="s">
        <v>20</v>
      </c>
    </row>
    <row r="21643" spans="1:15" x14ac:dyDescent="0.2">
      <c r="A21643" s="1" t="s">
        <v>54040</v>
      </c>
      <c r="B21643" s="1" t="s">
        <v>54040</v>
      </c>
      <c r="C21643" s="1" t="s">
        <v>15</v>
      </c>
      <c r="D21643" s="1" t="s">
        <v>54041</v>
      </c>
      <c r="E21643" s="1" t="s">
        <v>17</v>
      </c>
      <c r="F21643" s="1" t="s">
        <v>18</v>
      </c>
      <c r="G21643" s="1" t="s">
        <v>19</v>
      </c>
      <c r="H21643">
        <v>0</v>
      </c>
      <c r="I21643">
        <v>0</v>
      </c>
      <c r="K21643">
        <v>0</v>
      </c>
      <c r="L21643">
        <v>0</v>
      </c>
      <c r="M21643">
        <v>1</v>
      </c>
      <c r="N21643">
        <v>1</v>
      </c>
      <c r="O21643" t="s">
        <v>20</v>
      </c>
    </row>
    <row r="21644" spans="1:15" x14ac:dyDescent="0.2">
      <c r="A21644" s="1" t="s">
        <v>54042</v>
      </c>
      <c r="B21644" s="1" t="s">
        <v>54042</v>
      </c>
      <c r="C21644" s="1" t="s">
        <v>15</v>
      </c>
      <c r="D21644" s="1" t="s">
        <v>45074</v>
      </c>
      <c r="E21644" s="1" t="s">
        <v>17</v>
      </c>
      <c r="F21644" s="1" t="s">
        <v>18</v>
      </c>
      <c r="G21644" s="1" t="s">
        <v>19</v>
      </c>
      <c r="H21644">
        <v>0</v>
      </c>
      <c r="I21644">
        <v>0</v>
      </c>
      <c r="K21644">
        <v>0</v>
      </c>
      <c r="L21644">
        <v>0</v>
      </c>
      <c r="M21644">
        <v>1</v>
      </c>
      <c r="N21644">
        <v>1</v>
      </c>
      <c r="O21644" t="s">
        <v>20</v>
      </c>
    </row>
    <row r="21645" spans="1:15" x14ac:dyDescent="0.2">
      <c r="A21645" s="1" t="s">
        <v>54043</v>
      </c>
      <c r="B21645" s="1" t="s">
        <v>54043</v>
      </c>
      <c r="C21645" s="1" t="s">
        <v>15</v>
      </c>
      <c r="D21645" s="1" t="s">
        <v>19585</v>
      </c>
      <c r="E21645" s="1" t="s">
        <v>17</v>
      </c>
      <c r="F21645" s="1" t="s">
        <v>18</v>
      </c>
      <c r="G21645" s="1" t="s">
        <v>19</v>
      </c>
      <c r="H21645">
        <v>1.53809</v>
      </c>
      <c r="I21645">
        <v>2.0267900000000001</v>
      </c>
      <c r="K21645">
        <v>0.39805699999999999</v>
      </c>
      <c r="L21645">
        <v>0</v>
      </c>
      <c r="M21645">
        <v>1</v>
      </c>
      <c r="N21645">
        <v>1</v>
      </c>
      <c r="O21645" t="s">
        <v>20</v>
      </c>
    </row>
    <row r="21646" spans="1:15" x14ac:dyDescent="0.2">
      <c r="A21646" s="1" t="s">
        <v>54044</v>
      </c>
      <c r="B21646" s="1" t="s">
        <v>54044</v>
      </c>
      <c r="C21646" s="1" t="s">
        <v>54045</v>
      </c>
      <c r="D21646" s="1" t="s">
        <v>54046</v>
      </c>
      <c r="E21646" s="1" t="s">
        <v>17</v>
      </c>
      <c r="F21646" s="1" t="s">
        <v>18</v>
      </c>
      <c r="G21646" s="1" t="s">
        <v>19</v>
      </c>
      <c r="H21646">
        <v>0</v>
      </c>
      <c r="I21646">
        <v>0</v>
      </c>
      <c r="K21646">
        <v>0</v>
      </c>
      <c r="L21646">
        <v>0</v>
      </c>
      <c r="M21646">
        <v>1</v>
      </c>
      <c r="N21646">
        <v>1</v>
      </c>
      <c r="O21646" t="s">
        <v>20</v>
      </c>
    </row>
    <row r="21647" spans="1:15" x14ac:dyDescent="0.2">
      <c r="A21647" s="1" t="s">
        <v>54047</v>
      </c>
      <c r="B21647" s="1" t="s">
        <v>54047</v>
      </c>
      <c r="C21647" s="1" t="s">
        <v>15</v>
      </c>
      <c r="D21647" s="1" t="s">
        <v>5894</v>
      </c>
      <c r="E21647" s="1" t="s">
        <v>17</v>
      </c>
      <c r="F21647" s="1" t="s">
        <v>18</v>
      </c>
      <c r="G21647" s="1" t="s">
        <v>19</v>
      </c>
      <c r="H21647">
        <v>0</v>
      </c>
      <c r="I21647">
        <v>0</v>
      </c>
      <c r="K21647">
        <v>0</v>
      </c>
      <c r="L21647">
        <v>0</v>
      </c>
      <c r="M21647">
        <v>1</v>
      </c>
      <c r="N21647">
        <v>1</v>
      </c>
      <c r="O21647" t="s">
        <v>20</v>
      </c>
    </row>
    <row r="21648" spans="1:15" x14ac:dyDescent="0.2">
      <c r="A21648" s="1" t="s">
        <v>54048</v>
      </c>
      <c r="B21648" s="1" t="s">
        <v>54048</v>
      </c>
      <c r="C21648" s="1" t="s">
        <v>15</v>
      </c>
      <c r="D21648" s="1" t="s">
        <v>54049</v>
      </c>
      <c r="E21648" s="1" t="s">
        <v>17</v>
      </c>
      <c r="F21648" s="1" t="s">
        <v>18</v>
      </c>
      <c r="G21648" s="1" t="s">
        <v>19</v>
      </c>
      <c r="H21648">
        <v>2.4525899999999998</v>
      </c>
      <c r="I21648">
        <v>3.0554299999999999</v>
      </c>
      <c r="K21648">
        <v>0.31707200000000002</v>
      </c>
      <c r="L21648">
        <v>0</v>
      </c>
      <c r="M21648">
        <v>1</v>
      </c>
      <c r="N21648">
        <v>1</v>
      </c>
      <c r="O21648" t="s">
        <v>20</v>
      </c>
    </row>
    <row r="21649" spans="1:15" x14ac:dyDescent="0.2">
      <c r="A21649" s="1" t="s">
        <v>54050</v>
      </c>
      <c r="B21649" s="1" t="s">
        <v>54050</v>
      </c>
      <c r="C21649" s="1" t="s">
        <v>54051</v>
      </c>
      <c r="D21649" s="1" t="s">
        <v>54052</v>
      </c>
      <c r="E21649" s="1" t="s">
        <v>17</v>
      </c>
      <c r="F21649" s="1" t="s">
        <v>18</v>
      </c>
      <c r="G21649" s="1" t="s">
        <v>19</v>
      </c>
      <c r="H21649">
        <v>0.32956099999999999</v>
      </c>
      <c r="I21649">
        <v>0.146699</v>
      </c>
      <c r="K21649">
        <v>-1.1676800000000001</v>
      </c>
      <c r="L21649">
        <v>0</v>
      </c>
      <c r="M21649">
        <v>1</v>
      </c>
      <c r="N21649">
        <v>1</v>
      </c>
      <c r="O21649" t="s">
        <v>20</v>
      </c>
    </row>
    <row r="21650" spans="1:15" x14ac:dyDescent="0.2">
      <c r="A21650" s="1" t="s">
        <v>54053</v>
      </c>
      <c r="B21650" s="1" t="s">
        <v>54053</v>
      </c>
      <c r="C21650" s="1" t="s">
        <v>15</v>
      </c>
      <c r="D21650" s="1" t="s">
        <v>38667</v>
      </c>
      <c r="E21650" s="1" t="s">
        <v>17</v>
      </c>
      <c r="F21650" s="1" t="s">
        <v>18</v>
      </c>
      <c r="G21650" s="1" t="s">
        <v>19</v>
      </c>
      <c r="H21650">
        <v>0</v>
      </c>
      <c r="I21650">
        <v>0</v>
      </c>
      <c r="K21650">
        <v>0</v>
      </c>
      <c r="L21650">
        <v>0</v>
      </c>
      <c r="M21650">
        <v>1</v>
      </c>
      <c r="N21650">
        <v>1</v>
      </c>
      <c r="O21650" t="s">
        <v>20</v>
      </c>
    </row>
    <row r="21651" spans="1:15" x14ac:dyDescent="0.2">
      <c r="A21651" s="1" t="s">
        <v>54054</v>
      </c>
      <c r="B21651" s="1" t="s">
        <v>54054</v>
      </c>
      <c r="C21651" s="1" t="s">
        <v>15</v>
      </c>
      <c r="D21651" s="1" t="s">
        <v>54055</v>
      </c>
      <c r="E21651" s="1" t="s">
        <v>17</v>
      </c>
      <c r="F21651" s="1" t="s">
        <v>18</v>
      </c>
      <c r="G21651" s="1" t="s">
        <v>51</v>
      </c>
      <c r="H21651">
        <v>25.974399999999999</v>
      </c>
      <c r="I21651">
        <v>47.057699999999997</v>
      </c>
      <c r="K21651">
        <v>0.85733999999999999</v>
      </c>
      <c r="L21651">
        <v>1.69154</v>
      </c>
      <c r="M21651">
        <v>4.7999999999999996E-3</v>
      </c>
      <c r="N21651">
        <v>7.6165099999999999E-2</v>
      </c>
      <c r="O21651" t="s">
        <v>20</v>
      </c>
    </row>
    <row r="21652" spans="1:15" x14ac:dyDescent="0.2">
      <c r="A21652" s="1" t="s">
        <v>54056</v>
      </c>
      <c r="B21652" s="1" t="s">
        <v>54056</v>
      </c>
      <c r="C21652" s="1" t="s">
        <v>54057</v>
      </c>
      <c r="D21652" s="1" t="s">
        <v>54058</v>
      </c>
      <c r="E21652" s="1" t="s">
        <v>17</v>
      </c>
      <c r="F21652" s="1" t="s">
        <v>18</v>
      </c>
      <c r="G21652" s="1" t="s">
        <v>51</v>
      </c>
      <c r="H21652">
        <v>143.024</v>
      </c>
      <c r="I21652">
        <v>143.08500000000001</v>
      </c>
      <c r="K21652">
        <v>6.1957600000000005E-4</v>
      </c>
      <c r="L21652">
        <v>2.1263800000000002E-3</v>
      </c>
      <c r="M21652">
        <v>0.99690000000000001</v>
      </c>
      <c r="N21652">
        <v>0.99706600000000001</v>
      </c>
      <c r="O21652" t="s">
        <v>20</v>
      </c>
    </row>
    <row r="21653" spans="1:15" x14ac:dyDescent="0.2">
      <c r="A21653" s="1" t="s">
        <v>54059</v>
      </c>
      <c r="B21653" s="1" t="s">
        <v>54059</v>
      </c>
      <c r="C21653" s="1" t="s">
        <v>15</v>
      </c>
      <c r="D21653" s="1" t="s">
        <v>43275</v>
      </c>
      <c r="E21653" s="1" t="s">
        <v>17</v>
      </c>
      <c r="F21653" s="1" t="s">
        <v>18</v>
      </c>
      <c r="G21653" s="1" t="s">
        <v>19</v>
      </c>
      <c r="H21653">
        <v>0</v>
      </c>
      <c r="I21653">
        <v>0</v>
      </c>
      <c r="K21653">
        <v>0</v>
      </c>
      <c r="L21653">
        <v>0</v>
      </c>
      <c r="M21653">
        <v>1</v>
      </c>
      <c r="N21653">
        <v>1</v>
      </c>
      <c r="O21653" t="s">
        <v>20</v>
      </c>
    </row>
    <row r="21654" spans="1:15" x14ac:dyDescent="0.2">
      <c r="A21654" s="1" t="s">
        <v>54060</v>
      </c>
      <c r="B21654" s="1" t="s">
        <v>54060</v>
      </c>
      <c r="C21654" s="1" t="s">
        <v>15</v>
      </c>
      <c r="D21654" s="1" t="s">
        <v>46026</v>
      </c>
      <c r="E21654" s="1" t="s">
        <v>17</v>
      </c>
      <c r="F21654" s="1" t="s">
        <v>18</v>
      </c>
      <c r="G21654" s="1" t="s">
        <v>51</v>
      </c>
      <c r="H21654">
        <v>143.46199999999999</v>
      </c>
      <c r="I21654">
        <v>130.72800000000001</v>
      </c>
      <c r="K21654">
        <v>-0.134102</v>
      </c>
      <c r="L21654">
        <v>-0.29456599999999999</v>
      </c>
      <c r="M21654">
        <v>0.61450000000000005</v>
      </c>
      <c r="N21654">
        <v>0.90745200000000004</v>
      </c>
      <c r="O21654" t="s">
        <v>20</v>
      </c>
    </row>
    <row r="21655" spans="1:15" x14ac:dyDescent="0.2">
      <c r="A21655" s="1" t="s">
        <v>54061</v>
      </c>
      <c r="B21655" s="1" t="s">
        <v>54061</v>
      </c>
      <c r="C21655" s="1" t="s">
        <v>15</v>
      </c>
      <c r="D21655" s="1" t="s">
        <v>38806</v>
      </c>
      <c r="E21655" s="1" t="s">
        <v>17</v>
      </c>
      <c r="F21655" s="1" t="s">
        <v>18</v>
      </c>
      <c r="G21655" s="1" t="s">
        <v>19</v>
      </c>
      <c r="H21655">
        <v>0.27394099999999999</v>
      </c>
      <c r="I21655">
        <v>0.153001</v>
      </c>
      <c r="K21655">
        <v>-0.84032700000000005</v>
      </c>
      <c r="L21655">
        <v>0</v>
      </c>
      <c r="M21655">
        <v>1</v>
      </c>
      <c r="N21655">
        <v>1</v>
      </c>
      <c r="O21655" t="s">
        <v>20</v>
      </c>
    </row>
    <row r="21656" spans="1:15" x14ac:dyDescent="0.2">
      <c r="A21656" s="1" t="s">
        <v>54062</v>
      </c>
      <c r="B21656" s="1" t="s">
        <v>54062</v>
      </c>
      <c r="C21656" s="1" t="s">
        <v>15</v>
      </c>
      <c r="D21656" s="1" t="s">
        <v>54063</v>
      </c>
      <c r="E21656" s="1" t="s">
        <v>17</v>
      </c>
      <c r="F21656" s="1" t="s">
        <v>18</v>
      </c>
      <c r="G21656" s="1" t="s">
        <v>51</v>
      </c>
      <c r="H21656">
        <v>74.991900000000001</v>
      </c>
      <c r="I21656">
        <v>74.041600000000003</v>
      </c>
      <c r="K21656">
        <v>-1.8398899999999999E-2</v>
      </c>
      <c r="L21656">
        <v>-6.0614899999999999E-2</v>
      </c>
      <c r="M21656">
        <v>0.91695000000000004</v>
      </c>
      <c r="N21656">
        <v>0.98087800000000003</v>
      </c>
      <c r="O21656" t="s">
        <v>20</v>
      </c>
    </row>
    <row r="21657" spans="1:15" x14ac:dyDescent="0.2">
      <c r="A21657" s="1" t="s">
        <v>54064</v>
      </c>
      <c r="B21657" s="1" t="s">
        <v>54064</v>
      </c>
      <c r="C21657" s="1" t="s">
        <v>40594</v>
      </c>
      <c r="D21657" s="1" t="s">
        <v>54065</v>
      </c>
      <c r="E21657" s="1" t="s">
        <v>17</v>
      </c>
      <c r="F21657" s="1" t="s">
        <v>18</v>
      </c>
      <c r="G21657" s="1" t="s">
        <v>19</v>
      </c>
      <c r="H21657">
        <v>0</v>
      </c>
      <c r="I21657">
        <v>0</v>
      </c>
      <c r="K21657">
        <v>0</v>
      </c>
      <c r="L21657">
        <v>0</v>
      </c>
      <c r="M21657">
        <v>1</v>
      </c>
      <c r="N21657">
        <v>1</v>
      </c>
      <c r="O21657" t="s">
        <v>20</v>
      </c>
    </row>
    <row r="21658" spans="1:15" x14ac:dyDescent="0.2">
      <c r="A21658" s="1" t="s">
        <v>54066</v>
      </c>
      <c r="B21658" s="1" t="s">
        <v>54066</v>
      </c>
      <c r="C21658" s="1" t="s">
        <v>15</v>
      </c>
      <c r="D21658" s="1" t="s">
        <v>54067</v>
      </c>
      <c r="E21658" s="1" t="s">
        <v>17</v>
      </c>
      <c r="F21658" s="1" t="s">
        <v>18</v>
      </c>
      <c r="G21658" s="1" t="s">
        <v>51</v>
      </c>
      <c r="H21658">
        <v>5.9900799999999998</v>
      </c>
      <c r="I21658">
        <v>4.5760100000000001</v>
      </c>
      <c r="K21658">
        <v>-0.388486</v>
      </c>
      <c r="L21658">
        <v>-0.68465200000000004</v>
      </c>
      <c r="M21658">
        <v>0.23265</v>
      </c>
      <c r="N21658">
        <v>0.66134300000000001</v>
      </c>
      <c r="O21658" t="s">
        <v>20</v>
      </c>
    </row>
    <row r="21659" spans="1:15" x14ac:dyDescent="0.2">
      <c r="A21659" s="1" t="s">
        <v>54068</v>
      </c>
      <c r="B21659" s="1" t="s">
        <v>54068</v>
      </c>
      <c r="C21659" s="1" t="s">
        <v>54069</v>
      </c>
      <c r="D21659" s="1" t="s">
        <v>13927</v>
      </c>
      <c r="E21659" s="1" t="s">
        <v>17</v>
      </c>
      <c r="F21659" s="1" t="s">
        <v>18</v>
      </c>
      <c r="G21659" s="1" t="s">
        <v>51</v>
      </c>
      <c r="H21659">
        <v>7.4358599999999999</v>
      </c>
      <c r="I21659">
        <v>11.693899999999999</v>
      </c>
      <c r="K21659">
        <v>0.65318900000000002</v>
      </c>
      <c r="L21659">
        <v>1.5048699999999999</v>
      </c>
      <c r="M21659">
        <v>1.205E-2</v>
      </c>
      <c r="N21659">
        <v>0.13952899999999999</v>
      </c>
      <c r="O21659" t="s">
        <v>20</v>
      </c>
    </row>
    <row r="21660" spans="1:15" x14ac:dyDescent="0.2">
      <c r="A21660" s="1" t="s">
        <v>54070</v>
      </c>
      <c r="B21660" s="1" t="s">
        <v>54070</v>
      </c>
      <c r="C21660" s="1" t="s">
        <v>15</v>
      </c>
      <c r="D21660" s="1" t="s">
        <v>54071</v>
      </c>
      <c r="E21660" s="1" t="s">
        <v>17</v>
      </c>
      <c r="F21660" s="1" t="s">
        <v>18</v>
      </c>
      <c r="G21660" s="1" t="s">
        <v>19</v>
      </c>
      <c r="H21660">
        <v>0</v>
      </c>
      <c r="I21660">
        <v>0</v>
      </c>
      <c r="K21660">
        <v>0</v>
      </c>
      <c r="L21660">
        <v>0</v>
      </c>
      <c r="M21660">
        <v>1</v>
      </c>
      <c r="N21660">
        <v>1</v>
      </c>
      <c r="O21660" t="s">
        <v>20</v>
      </c>
    </row>
    <row r="21661" spans="1:15" x14ac:dyDescent="0.2">
      <c r="A21661" s="1" t="s">
        <v>54072</v>
      </c>
      <c r="B21661" s="1" t="s">
        <v>54072</v>
      </c>
      <c r="C21661" s="1" t="s">
        <v>15</v>
      </c>
      <c r="D21661" s="1" t="s">
        <v>10408</v>
      </c>
      <c r="E21661" s="1" t="s">
        <v>17</v>
      </c>
      <c r="F21661" s="1" t="s">
        <v>18</v>
      </c>
      <c r="G21661" s="1" t="s">
        <v>19</v>
      </c>
      <c r="H21661">
        <v>1.22462</v>
      </c>
      <c r="I21661">
        <v>0.61132500000000001</v>
      </c>
      <c r="K21661">
        <v>-1.0023200000000001</v>
      </c>
      <c r="L21661">
        <v>0</v>
      </c>
      <c r="M21661">
        <v>1</v>
      </c>
      <c r="N21661">
        <v>1</v>
      </c>
      <c r="O21661" t="s">
        <v>20</v>
      </c>
    </row>
    <row r="21662" spans="1:15" x14ac:dyDescent="0.2">
      <c r="A21662" s="1" t="s">
        <v>54073</v>
      </c>
      <c r="B21662" s="1" t="s">
        <v>54073</v>
      </c>
      <c r="C21662" s="1" t="s">
        <v>15</v>
      </c>
      <c r="D21662" s="1" t="s">
        <v>54074</v>
      </c>
      <c r="E21662" s="1" t="s">
        <v>17</v>
      </c>
      <c r="F21662" s="1" t="s">
        <v>18</v>
      </c>
      <c r="G21662" s="1" t="s">
        <v>19</v>
      </c>
      <c r="H21662">
        <v>2.16669</v>
      </c>
      <c r="I21662">
        <v>2.4873400000000001</v>
      </c>
      <c r="K21662">
        <v>0.19911100000000001</v>
      </c>
      <c r="L21662">
        <v>0</v>
      </c>
      <c r="M21662">
        <v>1</v>
      </c>
      <c r="N21662">
        <v>1</v>
      </c>
      <c r="O21662" t="s">
        <v>20</v>
      </c>
    </row>
    <row r="21663" spans="1:15" x14ac:dyDescent="0.2">
      <c r="A21663" s="1" t="s">
        <v>54075</v>
      </c>
      <c r="B21663" s="1" t="s">
        <v>54075</v>
      </c>
      <c r="C21663" s="1" t="s">
        <v>54076</v>
      </c>
      <c r="D21663" s="1" t="s">
        <v>34088</v>
      </c>
      <c r="E21663" s="1" t="s">
        <v>17</v>
      </c>
      <c r="F21663" s="1" t="s">
        <v>18</v>
      </c>
      <c r="G21663" s="1" t="s">
        <v>19</v>
      </c>
      <c r="H21663">
        <v>7.9597299999999996E-2</v>
      </c>
      <c r="I21663">
        <v>0.124889</v>
      </c>
      <c r="K21663">
        <v>0.64985499999999996</v>
      </c>
      <c r="L21663">
        <v>0</v>
      </c>
      <c r="M21663">
        <v>1</v>
      </c>
      <c r="N21663">
        <v>1</v>
      </c>
      <c r="O21663" t="s">
        <v>20</v>
      </c>
    </row>
    <row r="21664" spans="1:15" x14ac:dyDescent="0.2">
      <c r="A21664" s="1" t="s">
        <v>54077</v>
      </c>
      <c r="B21664" s="1" t="s">
        <v>54077</v>
      </c>
      <c r="C21664" s="1" t="s">
        <v>15</v>
      </c>
      <c r="D21664" s="1" t="s">
        <v>54078</v>
      </c>
      <c r="E21664" s="1" t="s">
        <v>17</v>
      </c>
      <c r="F21664" s="1" t="s">
        <v>18</v>
      </c>
      <c r="G21664" s="1" t="s">
        <v>19</v>
      </c>
      <c r="H21664">
        <v>0</v>
      </c>
      <c r="I21664">
        <v>0</v>
      </c>
      <c r="K21664">
        <v>0</v>
      </c>
      <c r="L21664">
        <v>0</v>
      </c>
      <c r="M21664">
        <v>1</v>
      </c>
      <c r="N21664">
        <v>1</v>
      </c>
      <c r="O21664" t="s">
        <v>20</v>
      </c>
    </row>
    <row r="21665" spans="1:15" x14ac:dyDescent="0.2">
      <c r="A21665" s="1" t="s">
        <v>54079</v>
      </c>
      <c r="B21665" s="1" t="s">
        <v>54079</v>
      </c>
      <c r="C21665" s="1" t="s">
        <v>54080</v>
      </c>
      <c r="D21665" s="1" t="s">
        <v>23963</v>
      </c>
      <c r="E21665" s="1" t="s">
        <v>17</v>
      </c>
      <c r="F21665" s="1" t="s">
        <v>18</v>
      </c>
      <c r="G21665" s="1" t="s">
        <v>19</v>
      </c>
      <c r="H21665">
        <v>5.5395E-2</v>
      </c>
      <c r="I21665">
        <v>0.116297</v>
      </c>
      <c r="K21665">
        <v>1.06999</v>
      </c>
      <c r="L21665">
        <v>0</v>
      </c>
      <c r="M21665">
        <v>1</v>
      </c>
      <c r="N21665">
        <v>1</v>
      </c>
      <c r="O21665" t="s">
        <v>20</v>
      </c>
    </row>
    <row r="21666" spans="1:15" x14ac:dyDescent="0.2">
      <c r="A21666" s="1" t="s">
        <v>54081</v>
      </c>
      <c r="B21666" s="1" t="s">
        <v>54081</v>
      </c>
      <c r="C21666" s="1" t="s">
        <v>15</v>
      </c>
      <c r="D21666" s="1" t="s">
        <v>3912</v>
      </c>
      <c r="E21666" s="1" t="s">
        <v>17</v>
      </c>
      <c r="F21666" s="1" t="s">
        <v>18</v>
      </c>
      <c r="G21666" s="1" t="s">
        <v>51</v>
      </c>
      <c r="H21666">
        <v>6.7913699999999997</v>
      </c>
      <c r="I21666">
        <v>5.56717</v>
      </c>
      <c r="K21666">
        <v>-0.28675899999999999</v>
      </c>
      <c r="L21666">
        <v>-0.58669499999999997</v>
      </c>
      <c r="M21666">
        <v>0.30804999999999999</v>
      </c>
      <c r="N21666">
        <v>0.74263800000000002</v>
      </c>
      <c r="O21666" t="s">
        <v>20</v>
      </c>
    </row>
    <row r="21667" spans="1:15" x14ac:dyDescent="0.2">
      <c r="A21667" s="1" t="s">
        <v>54082</v>
      </c>
      <c r="B21667" s="1" t="s">
        <v>54082</v>
      </c>
      <c r="C21667" s="1" t="s">
        <v>54083</v>
      </c>
      <c r="D21667" s="1" t="s">
        <v>54084</v>
      </c>
      <c r="E21667" s="1" t="s">
        <v>17</v>
      </c>
      <c r="F21667" s="1" t="s">
        <v>18</v>
      </c>
      <c r="G21667" s="1" t="s">
        <v>19</v>
      </c>
      <c r="H21667">
        <v>0</v>
      </c>
      <c r="I21667">
        <v>0</v>
      </c>
      <c r="K21667">
        <v>0</v>
      </c>
      <c r="L21667">
        <v>0</v>
      </c>
      <c r="M21667">
        <v>1</v>
      </c>
      <c r="N21667">
        <v>1</v>
      </c>
      <c r="O21667" t="s">
        <v>20</v>
      </c>
    </row>
    <row r="21668" spans="1:15" x14ac:dyDescent="0.2">
      <c r="A21668" s="1" t="s">
        <v>54085</v>
      </c>
      <c r="B21668" s="1" t="s">
        <v>54085</v>
      </c>
      <c r="C21668" s="1" t="s">
        <v>15</v>
      </c>
      <c r="D21668" s="1" t="s">
        <v>54086</v>
      </c>
      <c r="E21668" s="1" t="s">
        <v>17</v>
      </c>
      <c r="F21668" s="1" t="s">
        <v>18</v>
      </c>
      <c r="G21668" s="1" t="s">
        <v>19</v>
      </c>
      <c r="H21668">
        <v>0</v>
      </c>
      <c r="I21668">
        <v>0</v>
      </c>
      <c r="K21668">
        <v>0</v>
      </c>
      <c r="L21668">
        <v>0</v>
      </c>
      <c r="M21668">
        <v>1</v>
      </c>
      <c r="N21668">
        <v>1</v>
      </c>
      <c r="O21668" t="s">
        <v>20</v>
      </c>
    </row>
    <row r="21669" spans="1:15" x14ac:dyDescent="0.2">
      <c r="A21669" s="1" t="s">
        <v>54087</v>
      </c>
      <c r="B21669" s="1" t="s">
        <v>54087</v>
      </c>
      <c r="C21669" s="1" t="s">
        <v>15</v>
      </c>
      <c r="D21669" s="1" t="s">
        <v>1941</v>
      </c>
      <c r="E21669" s="1" t="s">
        <v>17</v>
      </c>
      <c r="F21669" s="1" t="s">
        <v>18</v>
      </c>
      <c r="G21669" s="1" t="s">
        <v>19</v>
      </c>
      <c r="H21669">
        <v>0</v>
      </c>
      <c r="I21669">
        <v>0</v>
      </c>
      <c r="K21669">
        <v>0</v>
      </c>
      <c r="L21669">
        <v>0</v>
      </c>
      <c r="M21669">
        <v>1</v>
      </c>
      <c r="N21669">
        <v>1</v>
      </c>
      <c r="O21669" t="s">
        <v>20</v>
      </c>
    </row>
    <row r="21670" spans="1:15" x14ac:dyDescent="0.2">
      <c r="A21670" s="1" t="s">
        <v>54088</v>
      </c>
      <c r="B21670" s="1" t="s">
        <v>54088</v>
      </c>
      <c r="C21670" s="1" t="s">
        <v>15</v>
      </c>
      <c r="D21670" s="1" t="s">
        <v>11362</v>
      </c>
      <c r="E21670" s="1" t="s">
        <v>17</v>
      </c>
      <c r="F21670" s="1" t="s">
        <v>18</v>
      </c>
      <c r="G21670" s="1" t="s">
        <v>51</v>
      </c>
      <c r="H21670">
        <v>65.876400000000004</v>
      </c>
      <c r="I21670">
        <v>47.976399999999998</v>
      </c>
      <c r="K21670">
        <v>-0.45743600000000001</v>
      </c>
      <c r="L21670">
        <v>-0.749031</v>
      </c>
      <c r="M21670">
        <v>0.19564999999999999</v>
      </c>
      <c r="N21670">
        <v>0.61697800000000003</v>
      </c>
      <c r="O21670" t="s">
        <v>20</v>
      </c>
    </row>
    <row r="21671" spans="1:15" x14ac:dyDescent="0.2">
      <c r="A21671" s="1" t="s">
        <v>54089</v>
      </c>
      <c r="B21671" s="1" t="s">
        <v>54089</v>
      </c>
      <c r="C21671" s="1" t="s">
        <v>54090</v>
      </c>
      <c r="D21671" s="1" t="s">
        <v>30801</v>
      </c>
      <c r="E21671" s="1" t="s">
        <v>17</v>
      </c>
      <c r="F21671" s="1" t="s">
        <v>18</v>
      </c>
      <c r="G21671" s="1" t="s">
        <v>19</v>
      </c>
      <c r="H21671">
        <v>3.31046</v>
      </c>
      <c r="I21671">
        <v>2.68804</v>
      </c>
      <c r="K21671">
        <v>-0.300481</v>
      </c>
      <c r="L21671">
        <v>0</v>
      </c>
      <c r="M21671">
        <v>1</v>
      </c>
      <c r="N21671">
        <v>1</v>
      </c>
      <c r="O21671" t="s">
        <v>20</v>
      </c>
    </row>
    <row r="21672" spans="1:15" x14ac:dyDescent="0.2">
      <c r="A21672" s="1" t="s">
        <v>54091</v>
      </c>
      <c r="B21672" s="1" t="s">
        <v>54091</v>
      </c>
      <c r="C21672" s="1" t="s">
        <v>15</v>
      </c>
      <c r="D21672" s="1" t="s">
        <v>54092</v>
      </c>
      <c r="E21672" s="1" t="s">
        <v>17</v>
      </c>
      <c r="F21672" s="1" t="s">
        <v>18</v>
      </c>
      <c r="G21672" s="1" t="s">
        <v>19</v>
      </c>
      <c r="H21672">
        <v>0.90792899999999999</v>
      </c>
      <c r="I21672">
        <v>0.66087099999999999</v>
      </c>
      <c r="K21672">
        <v>-0.45821099999999998</v>
      </c>
      <c r="L21672">
        <v>0</v>
      </c>
      <c r="M21672">
        <v>1</v>
      </c>
      <c r="N21672">
        <v>1</v>
      </c>
      <c r="O21672" t="s">
        <v>20</v>
      </c>
    </row>
    <row r="21673" spans="1:15" x14ac:dyDescent="0.2">
      <c r="A21673" s="1" t="s">
        <v>54093</v>
      </c>
      <c r="B21673" s="1" t="s">
        <v>54093</v>
      </c>
      <c r="C21673" s="1" t="s">
        <v>15</v>
      </c>
      <c r="D21673" s="1" t="s">
        <v>39007</v>
      </c>
      <c r="E21673" s="1" t="s">
        <v>17</v>
      </c>
      <c r="F21673" s="1" t="s">
        <v>18</v>
      </c>
      <c r="G21673" s="1" t="s">
        <v>19</v>
      </c>
      <c r="H21673">
        <v>0</v>
      </c>
      <c r="I21673">
        <v>0</v>
      </c>
      <c r="K21673">
        <v>0</v>
      </c>
      <c r="L21673">
        <v>0</v>
      </c>
      <c r="M21673">
        <v>1</v>
      </c>
      <c r="N21673">
        <v>1</v>
      </c>
      <c r="O21673" t="s">
        <v>20</v>
      </c>
    </row>
    <row r="21674" spans="1:15" x14ac:dyDescent="0.2">
      <c r="A21674" s="1" t="s">
        <v>54094</v>
      </c>
      <c r="B21674" s="1" t="s">
        <v>54094</v>
      </c>
      <c r="C21674" s="1" t="s">
        <v>54095</v>
      </c>
      <c r="D21674" s="1" t="s">
        <v>43614</v>
      </c>
      <c r="E21674" s="1" t="s">
        <v>17</v>
      </c>
      <c r="F21674" s="1" t="s">
        <v>18</v>
      </c>
      <c r="G21674" s="1" t="s">
        <v>19</v>
      </c>
      <c r="H21674">
        <v>0.16578499999999999</v>
      </c>
      <c r="I21674">
        <v>0.130056</v>
      </c>
      <c r="K21674">
        <v>-0.35018700000000003</v>
      </c>
      <c r="L21674">
        <v>0</v>
      </c>
      <c r="M21674">
        <v>1</v>
      </c>
      <c r="N21674">
        <v>1</v>
      </c>
      <c r="O21674" t="s">
        <v>20</v>
      </c>
    </row>
    <row r="21675" spans="1:15" x14ac:dyDescent="0.2">
      <c r="A21675" s="1" t="s">
        <v>54096</v>
      </c>
      <c r="B21675" s="1" t="s">
        <v>54096</v>
      </c>
      <c r="C21675" s="1" t="s">
        <v>15</v>
      </c>
      <c r="D21675" s="1" t="s">
        <v>13666</v>
      </c>
      <c r="E21675" s="1" t="s">
        <v>17</v>
      </c>
      <c r="F21675" s="1" t="s">
        <v>18</v>
      </c>
      <c r="G21675" s="1" t="s">
        <v>19</v>
      </c>
      <c r="H21675">
        <v>0</v>
      </c>
      <c r="I21675">
        <v>0</v>
      </c>
      <c r="K21675">
        <v>0</v>
      </c>
      <c r="L21675">
        <v>0</v>
      </c>
      <c r="M21675">
        <v>1</v>
      </c>
      <c r="N21675">
        <v>1</v>
      </c>
      <c r="O21675" t="s">
        <v>20</v>
      </c>
    </row>
    <row r="21676" spans="1:15" x14ac:dyDescent="0.2">
      <c r="A21676" s="1" t="s">
        <v>54097</v>
      </c>
      <c r="B21676" s="1" t="s">
        <v>54097</v>
      </c>
      <c r="C21676" s="1" t="s">
        <v>15</v>
      </c>
      <c r="D21676" s="1" t="s">
        <v>54098</v>
      </c>
      <c r="E21676" s="1" t="s">
        <v>17</v>
      </c>
      <c r="F21676" s="1" t="s">
        <v>18</v>
      </c>
      <c r="G21676" s="1" t="s">
        <v>51</v>
      </c>
      <c r="H21676">
        <v>5.1773499999999997</v>
      </c>
      <c r="I21676">
        <v>13.2882</v>
      </c>
      <c r="K21676">
        <v>1.3598600000000001</v>
      </c>
      <c r="L21676">
        <v>0.74264799999999997</v>
      </c>
      <c r="M21676">
        <v>0.1537</v>
      </c>
      <c r="N21676">
        <v>0.56076199999999998</v>
      </c>
      <c r="O21676" t="s">
        <v>20</v>
      </c>
    </row>
    <row r="21677" spans="1:15" x14ac:dyDescent="0.2">
      <c r="A21677" s="1" t="s">
        <v>54099</v>
      </c>
      <c r="B21677" s="1" t="s">
        <v>54099</v>
      </c>
      <c r="C21677" s="1" t="s">
        <v>15</v>
      </c>
      <c r="D21677" s="1" t="s">
        <v>54100</v>
      </c>
      <c r="E21677" s="1" t="s">
        <v>17</v>
      </c>
      <c r="F21677" s="1" t="s">
        <v>18</v>
      </c>
      <c r="G21677" s="1" t="s">
        <v>19</v>
      </c>
      <c r="H21677">
        <v>0</v>
      </c>
      <c r="I21677">
        <v>0</v>
      </c>
      <c r="K21677">
        <v>0</v>
      </c>
      <c r="L21677">
        <v>0</v>
      </c>
      <c r="M21677">
        <v>1</v>
      </c>
      <c r="N21677">
        <v>1</v>
      </c>
      <c r="O21677" t="s">
        <v>20</v>
      </c>
    </row>
    <row r="21678" spans="1:15" x14ac:dyDescent="0.2">
      <c r="A21678" s="1" t="s">
        <v>54101</v>
      </c>
      <c r="B21678" s="1" t="s">
        <v>54101</v>
      </c>
      <c r="C21678" s="1" t="s">
        <v>15</v>
      </c>
      <c r="D21678" s="1" t="s">
        <v>54102</v>
      </c>
      <c r="E21678" s="1" t="s">
        <v>17</v>
      </c>
      <c r="F21678" s="1" t="s">
        <v>18</v>
      </c>
      <c r="G21678" s="1" t="s">
        <v>19</v>
      </c>
      <c r="H21678">
        <v>0</v>
      </c>
      <c r="I21678">
        <v>0</v>
      </c>
      <c r="K21678">
        <v>0</v>
      </c>
      <c r="L21678">
        <v>0</v>
      </c>
      <c r="M21678">
        <v>1</v>
      </c>
      <c r="N21678">
        <v>1</v>
      </c>
      <c r="O21678" t="s">
        <v>20</v>
      </c>
    </row>
    <row r="21679" spans="1:15" x14ac:dyDescent="0.2">
      <c r="A21679" s="1" t="s">
        <v>54103</v>
      </c>
      <c r="B21679" s="1" t="s">
        <v>54103</v>
      </c>
      <c r="C21679" s="1" t="s">
        <v>54104</v>
      </c>
      <c r="D21679" s="1" t="s">
        <v>7209</v>
      </c>
      <c r="E21679" s="1" t="s">
        <v>17</v>
      </c>
      <c r="F21679" s="1" t="s">
        <v>18</v>
      </c>
      <c r="G21679" s="1" t="s">
        <v>19</v>
      </c>
      <c r="H21679">
        <v>4.1138899999999999E-2</v>
      </c>
      <c r="I21679">
        <v>3.3942E-2</v>
      </c>
      <c r="K21679">
        <v>-0.27743099999999998</v>
      </c>
      <c r="L21679">
        <v>0</v>
      </c>
      <c r="M21679">
        <v>1</v>
      </c>
      <c r="N21679">
        <v>1</v>
      </c>
      <c r="O21679" t="s">
        <v>20</v>
      </c>
    </row>
    <row r="21680" spans="1:15" x14ac:dyDescent="0.2">
      <c r="A21680" s="1" t="s">
        <v>54105</v>
      </c>
      <c r="B21680" s="1" t="s">
        <v>54105</v>
      </c>
      <c r="C21680" s="1" t="s">
        <v>15</v>
      </c>
      <c r="D21680" s="1" t="s">
        <v>54106</v>
      </c>
      <c r="E21680" s="1" t="s">
        <v>17</v>
      </c>
      <c r="F21680" s="1" t="s">
        <v>18</v>
      </c>
      <c r="G21680" s="1" t="s">
        <v>51</v>
      </c>
      <c r="H21680">
        <v>2.7871299999999999</v>
      </c>
      <c r="I21680">
        <v>3.9571100000000001</v>
      </c>
      <c r="K21680">
        <v>0.50567099999999998</v>
      </c>
      <c r="L21680">
        <v>0.94620099999999996</v>
      </c>
      <c r="M21680">
        <v>0.10135</v>
      </c>
      <c r="N21680">
        <v>0.47828300000000001</v>
      </c>
      <c r="O21680" t="s">
        <v>20</v>
      </c>
    </row>
    <row r="21681" spans="1:15" x14ac:dyDescent="0.2">
      <c r="A21681" s="1" t="s">
        <v>54107</v>
      </c>
      <c r="B21681" s="1" t="s">
        <v>54107</v>
      </c>
      <c r="C21681" s="1" t="s">
        <v>15</v>
      </c>
      <c r="D21681" s="1" t="s">
        <v>20640</v>
      </c>
      <c r="E21681" s="1" t="s">
        <v>17</v>
      </c>
      <c r="F21681" s="1" t="s">
        <v>18</v>
      </c>
      <c r="G21681" s="1" t="s">
        <v>19</v>
      </c>
      <c r="H21681">
        <v>0.85448999999999997</v>
      </c>
      <c r="I21681">
        <v>0</v>
      </c>
      <c r="K21681" t="e">
        <f>-inf</f>
        <v>#NAME?</v>
      </c>
      <c r="L21681">
        <v>0</v>
      </c>
      <c r="M21681">
        <v>1</v>
      </c>
      <c r="N21681">
        <v>1</v>
      </c>
      <c r="O21681" t="s">
        <v>20</v>
      </c>
    </row>
    <row r="21682" spans="1:15" x14ac:dyDescent="0.2">
      <c r="A21682" s="1" t="s">
        <v>54108</v>
      </c>
      <c r="B21682" s="1" t="s">
        <v>54108</v>
      </c>
      <c r="C21682" s="1" t="s">
        <v>15</v>
      </c>
      <c r="D21682" s="1" t="s">
        <v>468</v>
      </c>
      <c r="E21682" s="1" t="s">
        <v>17</v>
      </c>
      <c r="F21682" s="1" t="s">
        <v>18</v>
      </c>
      <c r="G21682" s="1" t="s">
        <v>51</v>
      </c>
      <c r="H21682">
        <v>26.364100000000001</v>
      </c>
      <c r="I21682">
        <v>17.148399999999999</v>
      </c>
      <c r="K21682">
        <v>-0.62050300000000003</v>
      </c>
      <c r="L21682">
        <v>-1.4354499999999999</v>
      </c>
      <c r="M21682">
        <v>1.2449999999999999E-2</v>
      </c>
      <c r="N21682">
        <v>0.14278199999999999</v>
      </c>
      <c r="O21682" t="s">
        <v>20</v>
      </c>
    </row>
    <row r="21683" spans="1:15" x14ac:dyDescent="0.2">
      <c r="A21683" s="1" t="s">
        <v>54109</v>
      </c>
      <c r="B21683" s="1" t="s">
        <v>54109</v>
      </c>
      <c r="C21683" s="1" t="s">
        <v>15</v>
      </c>
      <c r="D21683" s="1" t="s">
        <v>44232</v>
      </c>
      <c r="E21683" s="1" t="s">
        <v>17</v>
      </c>
      <c r="F21683" s="1" t="s">
        <v>18</v>
      </c>
      <c r="G21683" s="1" t="s">
        <v>19</v>
      </c>
      <c r="H21683">
        <v>0.366149</v>
      </c>
      <c r="I21683">
        <v>0.89278000000000002</v>
      </c>
      <c r="K21683">
        <v>1.2858700000000001</v>
      </c>
      <c r="L21683">
        <v>0</v>
      </c>
      <c r="M21683">
        <v>1</v>
      </c>
      <c r="N21683">
        <v>1</v>
      </c>
      <c r="O21683" t="s">
        <v>20</v>
      </c>
    </row>
    <row r="21684" spans="1:15" x14ac:dyDescent="0.2">
      <c r="A21684" s="1" t="s">
        <v>54110</v>
      </c>
      <c r="B21684" s="1" t="s">
        <v>54110</v>
      </c>
      <c r="C21684" s="1" t="s">
        <v>15</v>
      </c>
      <c r="D21684" s="1" t="s">
        <v>54111</v>
      </c>
      <c r="E21684" s="1" t="s">
        <v>17</v>
      </c>
      <c r="F21684" s="1" t="s">
        <v>18</v>
      </c>
      <c r="G21684" s="1" t="s">
        <v>19</v>
      </c>
      <c r="H21684">
        <v>0</v>
      </c>
      <c r="I21684">
        <v>0</v>
      </c>
      <c r="K21684">
        <v>0</v>
      </c>
      <c r="L21684">
        <v>0</v>
      </c>
      <c r="M21684">
        <v>1</v>
      </c>
      <c r="N21684">
        <v>1</v>
      </c>
      <c r="O21684" t="s">
        <v>20</v>
      </c>
    </row>
    <row r="21685" spans="1:15" x14ac:dyDescent="0.2">
      <c r="A21685" s="1" t="s">
        <v>54112</v>
      </c>
      <c r="B21685" s="1" t="s">
        <v>54112</v>
      </c>
      <c r="C21685" s="1" t="s">
        <v>22749</v>
      </c>
      <c r="D21685" s="1" t="s">
        <v>54113</v>
      </c>
      <c r="E21685" s="1" t="s">
        <v>17</v>
      </c>
      <c r="F21685" s="1" t="s">
        <v>18</v>
      </c>
      <c r="G21685" s="1" t="s">
        <v>19</v>
      </c>
      <c r="H21685">
        <v>0.18870999999999999</v>
      </c>
      <c r="I21685">
        <v>0.56033699999999997</v>
      </c>
      <c r="K21685">
        <v>1.57012</v>
      </c>
      <c r="L21685">
        <v>0</v>
      </c>
      <c r="M21685">
        <v>1</v>
      </c>
      <c r="N21685">
        <v>1</v>
      </c>
      <c r="O21685" t="s">
        <v>20</v>
      </c>
    </row>
    <row r="21686" spans="1:15" x14ac:dyDescent="0.2">
      <c r="A21686" s="1" t="s">
        <v>54114</v>
      </c>
      <c r="B21686" s="1" t="s">
        <v>54114</v>
      </c>
      <c r="C21686" s="1" t="s">
        <v>15</v>
      </c>
      <c r="D21686" s="1" t="s">
        <v>22639</v>
      </c>
      <c r="E21686" s="1" t="s">
        <v>17</v>
      </c>
      <c r="F21686" s="1" t="s">
        <v>18</v>
      </c>
      <c r="G21686" s="1" t="s">
        <v>19</v>
      </c>
      <c r="H21686">
        <v>0</v>
      </c>
      <c r="I21686">
        <v>0</v>
      </c>
      <c r="K21686">
        <v>0</v>
      </c>
      <c r="L21686">
        <v>0</v>
      </c>
      <c r="M21686">
        <v>1</v>
      </c>
      <c r="N21686">
        <v>1</v>
      </c>
      <c r="O21686" t="s">
        <v>20</v>
      </c>
    </row>
    <row r="21687" spans="1:15" x14ac:dyDescent="0.2">
      <c r="A21687" s="1" t="s">
        <v>54115</v>
      </c>
      <c r="B21687" s="1" t="s">
        <v>54115</v>
      </c>
      <c r="C21687" s="1" t="s">
        <v>15</v>
      </c>
      <c r="D21687" s="1" t="s">
        <v>54116</v>
      </c>
      <c r="E21687" s="1" t="s">
        <v>17</v>
      </c>
      <c r="F21687" s="1" t="s">
        <v>18</v>
      </c>
      <c r="G21687" s="1" t="s">
        <v>19</v>
      </c>
      <c r="H21687">
        <v>0</v>
      </c>
      <c r="I21687">
        <v>0</v>
      </c>
      <c r="K21687">
        <v>0</v>
      </c>
      <c r="L21687">
        <v>0</v>
      </c>
      <c r="M21687">
        <v>1</v>
      </c>
      <c r="N21687">
        <v>1</v>
      </c>
      <c r="O21687" t="s">
        <v>20</v>
      </c>
    </row>
    <row r="21688" spans="1:15" x14ac:dyDescent="0.2">
      <c r="A21688" s="1" t="s">
        <v>54117</v>
      </c>
      <c r="B21688" s="1" t="s">
        <v>54117</v>
      </c>
      <c r="C21688" s="1" t="s">
        <v>15</v>
      </c>
      <c r="D21688" s="1" t="s">
        <v>54118</v>
      </c>
      <c r="E21688" s="1" t="s">
        <v>17</v>
      </c>
      <c r="F21688" s="1" t="s">
        <v>18</v>
      </c>
      <c r="G21688" s="1" t="s">
        <v>19</v>
      </c>
      <c r="H21688">
        <v>0.149285</v>
      </c>
      <c r="I21688">
        <v>0.20213400000000001</v>
      </c>
      <c r="K21688">
        <v>0.43724600000000002</v>
      </c>
      <c r="L21688">
        <v>0</v>
      </c>
      <c r="M21688">
        <v>1</v>
      </c>
      <c r="N21688">
        <v>1</v>
      </c>
      <c r="O21688" t="s">
        <v>20</v>
      </c>
    </row>
    <row r="21689" spans="1:15" x14ac:dyDescent="0.2">
      <c r="A21689" s="1" t="s">
        <v>54119</v>
      </c>
      <c r="B21689" s="1" t="s">
        <v>54119</v>
      </c>
      <c r="C21689" s="1" t="s">
        <v>54120</v>
      </c>
      <c r="D21689" s="1" t="s">
        <v>54121</v>
      </c>
      <c r="E21689" s="1" t="s">
        <v>17</v>
      </c>
      <c r="F21689" s="1" t="s">
        <v>18</v>
      </c>
      <c r="G21689" s="1" t="s">
        <v>51</v>
      </c>
      <c r="H21689">
        <v>33.228999999999999</v>
      </c>
      <c r="I21689">
        <v>31.918199999999999</v>
      </c>
      <c r="K21689">
        <v>-5.8064999999999999E-2</v>
      </c>
      <c r="L21689">
        <v>-0.17404</v>
      </c>
      <c r="M21689">
        <v>0.75614999999999999</v>
      </c>
      <c r="N21689">
        <v>0.94821</v>
      </c>
      <c r="O21689" t="s">
        <v>20</v>
      </c>
    </row>
    <row r="21690" spans="1:15" x14ac:dyDescent="0.2">
      <c r="A21690" s="1" t="s">
        <v>54122</v>
      </c>
      <c r="B21690" s="1" t="s">
        <v>54122</v>
      </c>
      <c r="C21690" s="1" t="s">
        <v>15</v>
      </c>
      <c r="D21690" s="1" t="s">
        <v>54123</v>
      </c>
      <c r="E21690" s="1" t="s">
        <v>17</v>
      </c>
      <c r="F21690" s="1" t="s">
        <v>18</v>
      </c>
      <c r="G21690" s="1" t="s">
        <v>19</v>
      </c>
      <c r="H21690">
        <v>0</v>
      </c>
      <c r="I21690">
        <v>0</v>
      </c>
      <c r="K21690">
        <v>0</v>
      </c>
      <c r="L21690">
        <v>0</v>
      </c>
      <c r="M21690">
        <v>1</v>
      </c>
      <c r="N21690">
        <v>1</v>
      </c>
      <c r="O21690" t="s">
        <v>20</v>
      </c>
    </row>
    <row r="21691" spans="1:15" x14ac:dyDescent="0.2">
      <c r="A21691" s="1" t="s">
        <v>54124</v>
      </c>
      <c r="B21691" s="1" t="s">
        <v>54124</v>
      </c>
      <c r="C21691" s="1" t="s">
        <v>15</v>
      </c>
      <c r="D21691" s="1" t="s">
        <v>54125</v>
      </c>
      <c r="E21691" s="1" t="s">
        <v>17</v>
      </c>
      <c r="F21691" s="1" t="s">
        <v>18</v>
      </c>
      <c r="G21691" s="1" t="s">
        <v>19</v>
      </c>
      <c r="H21691">
        <v>1.3966499999999999</v>
      </c>
      <c r="I21691">
        <v>1.17303</v>
      </c>
      <c r="K21691">
        <v>-0.25173499999999999</v>
      </c>
      <c r="L21691">
        <v>0</v>
      </c>
      <c r="M21691">
        <v>1</v>
      </c>
      <c r="N21691">
        <v>1</v>
      </c>
      <c r="O21691" t="s">
        <v>20</v>
      </c>
    </row>
    <row r="21692" spans="1:15" x14ac:dyDescent="0.2">
      <c r="A21692" s="1" t="s">
        <v>54126</v>
      </c>
      <c r="B21692" s="1" t="s">
        <v>54126</v>
      </c>
      <c r="C21692" s="1" t="s">
        <v>15</v>
      </c>
      <c r="D21692" s="1" t="s">
        <v>54127</v>
      </c>
      <c r="E21692" s="1" t="s">
        <v>17</v>
      </c>
      <c r="F21692" s="1" t="s">
        <v>18</v>
      </c>
      <c r="G21692" s="1" t="s">
        <v>19</v>
      </c>
      <c r="H21692">
        <v>0</v>
      </c>
      <c r="I21692">
        <v>0</v>
      </c>
      <c r="K21692">
        <v>0</v>
      </c>
      <c r="L21692">
        <v>0</v>
      </c>
      <c r="M21692">
        <v>1</v>
      </c>
      <c r="N21692">
        <v>1</v>
      </c>
      <c r="O21692" t="s">
        <v>20</v>
      </c>
    </row>
    <row r="21693" spans="1:15" x14ac:dyDescent="0.2">
      <c r="A21693" s="1" t="s">
        <v>54128</v>
      </c>
      <c r="B21693" s="1" t="s">
        <v>54128</v>
      </c>
      <c r="C21693" s="1" t="s">
        <v>54129</v>
      </c>
      <c r="D21693" s="1" t="s">
        <v>54130</v>
      </c>
      <c r="E21693" s="1" t="s">
        <v>17</v>
      </c>
      <c r="F21693" s="1" t="s">
        <v>18</v>
      </c>
      <c r="G21693" s="1" t="s">
        <v>51</v>
      </c>
      <c r="H21693">
        <v>18.1557</v>
      </c>
      <c r="I21693">
        <v>19.762499999999999</v>
      </c>
      <c r="K21693">
        <v>0.12234200000000001</v>
      </c>
      <c r="L21693">
        <v>0.34177400000000002</v>
      </c>
      <c r="M21693">
        <v>0.54664999999999997</v>
      </c>
      <c r="N21693">
        <v>0.87305999999999995</v>
      </c>
      <c r="O21693" t="s">
        <v>20</v>
      </c>
    </row>
    <row r="21694" spans="1:15" x14ac:dyDescent="0.2">
      <c r="A21694" s="1" t="s">
        <v>54131</v>
      </c>
      <c r="B21694" s="1" t="s">
        <v>54131</v>
      </c>
      <c r="C21694" s="1" t="s">
        <v>54132</v>
      </c>
      <c r="D21694" s="1" t="s">
        <v>54133</v>
      </c>
      <c r="E21694" s="1" t="s">
        <v>17</v>
      </c>
      <c r="F21694" s="1" t="s">
        <v>18</v>
      </c>
      <c r="G21694" s="1" t="s">
        <v>19</v>
      </c>
      <c r="H21694">
        <v>0.36496899999999999</v>
      </c>
      <c r="I21694">
        <v>0.54101699999999997</v>
      </c>
      <c r="K21694">
        <v>0.56789999999999996</v>
      </c>
      <c r="L21694">
        <v>0</v>
      </c>
      <c r="M21694">
        <v>1</v>
      </c>
      <c r="N21694">
        <v>1</v>
      </c>
      <c r="O21694" t="s">
        <v>20</v>
      </c>
    </row>
    <row r="21695" spans="1:15" x14ac:dyDescent="0.2">
      <c r="A21695" s="1" t="s">
        <v>54134</v>
      </c>
      <c r="B21695" s="1" t="s">
        <v>54134</v>
      </c>
      <c r="C21695" s="1" t="s">
        <v>15</v>
      </c>
      <c r="D21695" s="1" t="s">
        <v>54135</v>
      </c>
      <c r="E21695" s="1" t="s">
        <v>17</v>
      </c>
      <c r="F21695" s="1" t="s">
        <v>18</v>
      </c>
      <c r="G21695" s="1" t="s">
        <v>19</v>
      </c>
      <c r="H21695">
        <v>0</v>
      </c>
      <c r="I21695">
        <v>0</v>
      </c>
      <c r="K21695">
        <v>0</v>
      </c>
      <c r="L21695">
        <v>0</v>
      </c>
      <c r="M21695">
        <v>1</v>
      </c>
      <c r="N21695">
        <v>1</v>
      </c>
      <c r="O21695" t="s">
        <v>20</v>
      </c>
    </row>
    <row r="21696" spans="1:15" x14ac:dyDescent="0.2">
      <c r="A21696" s="1" t="s">
        <v>54136</v>
      </c>
      <c r="B21696" s="1" t="s">
        <v>54136</v>
      </c>
      <c r="C21696" s="1" t="s">
        <v>15</v>
      </c>
      <c r="D21696" s="1" t="s">
        <v>54137</v>
      </c>
      <c r="E21696" s="1" t="s">
        <v>17</v>
      </c>
      <c r="F21696" s="1" t="s">
        <v>18</v>
      </c>
      <c r="G21696" s="1" t="s">
        <v>51</v>
      </c>
      <c r="H21696">
        <v>22.387</v>
      </c>
      <c r="I21696">
        <v>19.1493</v>
      </c>
      <c r="K21696">
        <v>-0.22537299999999999</v>
      </c>
      <c r="L21696">
        <v>-0.57999199999999995</v>
      </c>
      <c r="M21696">
        <v>0.31474999999999997</v>
      </c>
      <c r="N21696">
        <v>0.74589899999999998</v>
      </c>
      <c r="O21696" t="s">
        <v>20</v>
      </c>
    </row>
    <row r="21697" spans="1:15" x14ac:dyDescent="0.2">
      <c r="A21697" s="1" t="s">
        <v>54138</v>
      </c>
      <c r="B21697" s="1" t="s">
        <v>54138</v>
      </c>
      <c r="C21697" s="1" t="s">
        <v>15</v>
      </c>
      <c r="D21697" s="1" t="s">
        <v>44981</v>
      </c>
      <c r="E21697" s="1" t="s">
        <v>17</v>
      </c>
      <c r="F21697" s="1" t="s">
        <v>18</v>
      </c>
      <c r="G21697" s="1" t="s">
        <v>19</v>
      </c>
      <c r="H21697">
        <v>0.17150099999999999</v>
      </c>
      <c r="I21697">
        <v>0</v>
      </c>
      <c r="K21697" t="e">
        <f>-inf</f>
        <v>#NAME?</v>
      </c>
      <c r="L21697">
        <v>0</v>
      </c>
      <c r="M21697">
        <v>1</v>
      </c>
      <c r="N21697">
        <v>1</v>
      </c>
      <c r="O21697" t="s">
        <v>20</v>
      </c>
    </row>
    <row r="21698" spans="1:15" x14ac:dyDescent="0.2">
      <c r="A21698" s="1" t="s">
        <v>54139</v>
      </c>
      <c r="B21698" s="1" t="s">
        <v>54139</v>
      </c>
      <c r="C21698" s="1" t="s">
        <v>15</v>
      </c>
      <c r="D21698" s="1" t="s">
        <v>54140</v>
      </c>
      <c r="E21698" s="1" t="s">
        <v>17</v>
      </c>
      <c r="F21698" s="1" t="s">
        <v>18</v>
      </c>
      <c r="G21698" s="1" t="s">
        <v>19</v>
      </c>
      <c r="H21698">
        <v>1.04684</v>
      </c>
      <c r="I21698">
        <v>0</v>
      </c>
      <c r="K21698" t="e">
        <f>-inf</f>
        <v>#NAME?</v>
      </c>
      <c r="L21698">
        <v>0</v>
      </c>
      <c r="M21698">
        <v>1</v>
      </c>
      <c r="N21698">
        <v>1</v>
      </c>
      <c r="O21698" t="s">
        <v>20</v>
      </c>
    </row>
    <row r="21699" spans="1:15" x14ac:dyDescent="0.2">
      <c r="A21699" s="1" t="s">
        <v>54141</v>
      </c>
      <c r="B21699" s="1" t="s">
        <v>54141</v>
      </c>
      <c r="C21699" s="1" t="s">
        <v>15</v>
      </c>
      <c r="D21699" s="1" t="s">
        <v>54142</v>
      </c>
      <c r="E21699" s="1" t="s">
        <v>17</v>
      </c>
      <c r="F21699" s="1" t="s">
        <v>18</v>
      </c>
      <c r="G21699" s="1" t="s">
        <v>19</v>
      </c>
      <c r="H21699">
        <v>0</v>
      </c>
      <c r="I21699">
        <v>0</v>
      </c>
      <c r="K21699">
        <v>0</v>
      </c>
      <c r="L21699">
        <v>0</v>
      </c>
      <c r="M21699">
        <v>1</v>
      </c>
      <c r="N21699">
        <v>1</v>
      </c>
      <c r="O21699" t="s">
        <v>20</v>
      </c>
    </row>
    <row r="21700" spans="1:15" x14ac:dyDescent="0.2">
      <c r="A21700" s="1" t="s">
        <v>54143</v>
      </c>
      <c r="B21700" s="1" t="s">
        <v>54143</v>
      </c>
      <c r="C21700" s="1" t="s">
        <v>15</v>
      </c>
      <c r="D21700" s="1" t="s">
        <v>54144</v>
      </c>
      <c r="E21700" s="1" t="s">
        <v>17</v>
      </c>
      <c r="F21700" s="1" t="s">
        <v>18</v>
      </c>
      <c r="G21700" s="1" t="s">
        <v>19</v>
      </c>
      <c r="H21700">
        <v>0</v>
      </c>
      <c r="I21700">
        <v>0</v>
      </c>
      <c r="K21700">
        <v>0</v>
      </c>
      <c r="L21700">
        <v>0</v>
      </c>
      <c r="M21700">
        <v>1</v>
      </c>
      <c r="N21700">
        <v>1</v>
      </c>
      <c r="O21700" t="s">
        <v>20</v>
      </c>
    </row>
    <row r="21701" spans="1:15" x14ac:dyDescent="0.2">
      <c r="A21701" s="1" t="s">
        <v>54145</v>
      </c>
      <c r="B21701" s="1" t="s">
        <v>54145</v>
      </c>
      <c r="C21701" s="1" t="s">
        <v>15</v>
      </c>
      <c r="D21701" s="1" t="s">
        <v>54146</v>
      </c>
      <c r="E21701" s="1" t="s">
        <v>17</v>
      </c>
      <c r="F21701" s="1" t="s">
        <v>18</v>
      </c>
      <c r="G21701" s="1" t="s">
        <v>19</v>
      </c>
      <c r="H21701">
        <v>0</v>
      </c>
      <c r="I21701">
        <v>0</v>
      </c>
      <c r="K21701">
        <v>0</v>
      </c>
      <c r="L21701">
        <v>0</v>
      </c>
      <c r="M21701">
        <v>1</v>
      </c>
      <c r="N21701">
        <v>1</v>
      </c>
      <c r="O21701" t="s">
        <v>20</v>
      </c>
    </row>
    <row r="21702" spans="1:15" x14ac:dyDescent="0.2">
      <c r="A21702" s="1" t="s">
        <v>54147</v>
      </c>
      <c r="B21702" s="1" t="s">
        <v>54147</v>
      </c>
      <c r="C21702" s="1" t="s">
        <v>15</v>
      </c>
      <c r="D21702" s="1" t="s">
        <v>40262</v>
      </c>
      <c r="E21702" s="1" t="s">
        <v>17</v>
      </c>
      <c r="F21702" s="1" t="s">
        <v>18</v>
      </c>
      <c r="G21702" s="1" t="s">
        <v>51</v>
      </c>
      <c r="H21702">
        <v>30.120799999999999</v>
      </c>
      <c r="I21702">
        <v>27.971599999999999</v>
      </c>
      <c r="K21702">
        <v>-0.106794</v>
      </c>
      <c r="L21702">
        <v>-0.124448</v>
      </c>
      <c r="M21702">
        <v>0.83199999999999996</v>
      </c>
      <c r="N21702">
        <v>0.96394400000000002</v>
      </c>
      <c r="O21702" t="s">
        <v>20</v>
      </c>
    </row>
    <row r="21703" spans="1:15" x14ac:dyDescent="0.2">
      <c r="A21703" s="1" t="s">
        <v>54148</v>
      </c>
      <c r="B21703" s="1" t="s">
        <v>54148</v>
      </c>
      <c r="C21703" s="1" t="s">
        <v>54149</v>
      </c>
      <c r="D21703" s="1" t="s">
        <v>54150</v>
      </c>
      <c r="E21703" s="1" t="s">
        <v>17</v>
      </c>
      <c r="F21703" s="1" t="s">
        <v>18</v>
      </c>
      <c r="G21703" s="1" t="s">
        <v>19</v>
      </c>
      <c r="H21703">
        <v>0.680728</v>
      </c>
      <c r="I21703">
        <v>1.0596699999999999</v>
      </c>
      <c r="K21703">
        <v>0.63846599999999998</v>
      </c>
      <c r="L21703">
        <v>0</v>
      </c>
      <c r="M21703">
        <v>1</v>
      </c>
      <c r="N21703">
        <v>1</v>
      </c>
      <c r="O21703" t="s">
        <v>20</v>
      </c>
    </row>
    <row r="21704" spans="1:15" x14ac:dyDescent="0.2">
      <c r="A21704" s="1" t="s">
        <v>54151</v>
      </c>
      <c r="B21704" s="1" t="s">
        <v>54151</v>
      </c>
      <c r="C21704" s="1" t="s">
        <v>54152</v>
      </c>
      <c r="D21704" s="1" t="s">
        <v>54153</v>
      </c>
      <c r="E21704" s="1" t="s">
        <v>17</v>
      </c>
      <c r="F21704" s="1" t="s">
        <v>18</v>
      </c>
      <c r="G21704" s="1" t="s">
        <v>19</v>
      </c>
      <c r="H21704">
        <v>0</v>
      </c>
      <c r="I21704">
        <v>0</v>
      </c>
      <c r="K21704">
        <v>0</v>
      </c>
      <c r="L21704">
        <v>0</v>
      </c>
      <c r="M21704">
        <v>1</v>
      </c>
      <c r="N21704">
        <v>1</v>
      </c>
      <c r="O21704" t="s">
        <v>20</v>
      </c>
    </row>
    <row r="21705" spans="1:15" x14ac:dyDescent="0.2">
      <c r="A21705" s="1" t="s">
        <v>54154</v>
      </c>
      <c r="B21705" s="1" t="s">
        <v>54154</v>
      </c>
      <c r="C21705" s="1" t="s">
        <v>15</v>
      </c>
      <c r="D21705" s="1" t="s">
        <v>54155</v>
      </c>
      <c r="E21705" s="1" t="s">
        <v>17</v>
      </c>
      <c r="F21705" s="1" t="s">
        <v>18</v>
      </c>
      <c r="G21705" s="1" t="s">
        <v>19</v>
      </c>
      <c r="H21705">
        <v>0</v>
      </c>
      <c r="I21705">
        <v>4.2237900000000002E-2</v>
      </c>
      <c r="K21705" t="s">
        <v>40</v>
      </c>
      <c r="L21705">
        <v>0</v>
      </c>
      <c r="M21705">
        <v>1</v>
      </c>
      <c r="N21705">
        <v>1</v>
      </c>
      <c r="O21705" t="s">
        <v>20</v>
      </c>
    </row>
    <row r="21706" spans="1:15" x14ac:dyDescent="0.2">
      <c r="A21706" s="1" t="s">
        <v>54156</v>
      </c>
      <c r="B21706" s="1" t="s">
        <v>54156</v>
      </c>
      <c r="C21706" s="1" t="s">
        <v>15</v>
      </c>
      <c r="D21706" s="1" t="s">
        <v>4281</v>
      </c>
      <c r="E21706" s="1" t="s">
        <v>17</v>
      </c>
      <c r="F21706" s="1" t="s">
        <v>18</v>
      </c>
      <c r="G21706" s="1" t="s">
        <v>19</v>
      </c>
      <c r="H21706">
        <v>1.3478600000000001</v>
      </c>
      <c r="I21706">
        <v>1.39201</v>
      </c>
      <c r="K21706">
        <v>4.64959E-2</v>
      </c>
      <c r="L21706">
        <v>0</v>
      </c>
      <c r="M21706">
        <v>1</v>
      </c>
      <c r="N21706">
        <v>1</v>
      </c>
      <c r="O21706" t="s">
        <v>20</v>
      </c>
    </row>
    <row r="21707" spans="1:15" x14ac:dyDescent="0.2">
      <c r="A21707" s="1" t="s">
        <v>54157</v>
      </c>
      <c r="B21707" s="1" t="s">
        <v>54157</v>
      </c>
      <c r="C21707" s="1" t="s">
        <v>15</v>
      </c>
      <c r="D21707" s="1" t="s">
        <v>54158</v>
      </c>
      <c r="E21707" s="1" t="s">
        <v>17</v>
      </c>
      <c r="F21707" s="1" t="s">
        <v>18</v>
      </c>
      <c r="G21707" s="1" t="s">
        <v>19</v>
      </c>
      <c r="H21707">
        <v>0.15309200000000001</v>
      </c>
      <c r="I21707">
        <v>8.6333599999999996E-2</v>
      </c>
      <c r="K21707">
        <v>-0.82640400000000003</v>
      </c>
      <c r="L21707">
        <v>0</v>
      </c>
      <c r="M21707">
        <v>1</v>
      </c>
      <c r="N21707">
        <v>1</v>
      </c>
      <c r="O21707" t="s">
        <v>20</v>
      </c>
    </row>
    <row r="21708" spans="1:15" x14ac:dyDescent="0.2">
      <c r="A21708" s="1" t="s">
        <v>54159</v>
      </c>
      <c r="B21708" s="1" t="s">
        <v>54159</v>
      </c>
      <c r="C21708" s="1" t="s">
        <v>54160</v>
      </c>
      <c r="D21708" s="1" t="s">
        <v>54161</v>
      </c>
      <c r="E21708" s="1" t="s">
        <v>17</v>
      </c>
      <c r="F21708" s="1" t="s">
        <v>18</v>
      </c>
      <c r="G21708" s="1" t="s">
        <v>51</v>
      </c>
      <c r="H21708">
        <v>4.3038499999999997</v>
      </c>
      <c r="I21708">
        <v>4.1916399999999996</v>
      </c>
      <c r="K21708">
        <v>-3.81108E-2</v>
      </c>
      <c r="L21708">
        <v>-5.5580600000000001E-2</v>
      </c>
      <c r="M21708">
        <v>0.91215000000000002</v>
      </c>
      <c r="N21708">
        <v>0.98040700000000003</v>
      </c>
      <c r="O21708" t="s">
        <v>20</v>
      </c>
    </row>
    <row r="21709" spans="1:15" x14ac:dyDescent="0.2">
      <c r="A21709" s="1" t="s">
        <v>54162</v>
      </c>
      <c r="B21709" s="1" t="s">
        <v>54162</v>
      </c>
      <c r="C21709" s="1" t="s">
        <v>15</v>
      </c>
      <c r="D21709" s="1" t="s">
        <v>21946</v>
      </c>
      <c r="E21709" s="1" t="s">
        <v>17</v>
      </c>
      <c r="F21709" s="1" t="s">
        <v>18</v>
      </c>
      <c r="G21709" s="1" t="s">
        <v>19</v>
      </c>
      <c r="H21709">
        <v>0</v>
      </c>
      <c r="I21709">
        <v>0</v>
      </c>
      <c r="K21709">
        <v>0</v>
      </c>
      <c r="L21709">
        <v>0</v>
      </c>
      <c r="M21709">
        <v>1</v>
      </c>
      <c r="N21709">
        <v>1</v>
      </c>
      <c r="O21709" t="s">
        <v>20</v>
      </c>
    </row>
    <row r="21710" spans="1:15" x14ac:dyDescent="0.2">
      <c r="A21710" s="1" t="s">
        <v>54163</v>
      </c>
      <c r="B21710" s="1" t="s">
        <v>54163</v>
      </c>
      <c r="C21710" s="1" t="s">
        <v>15</v>
      </c>
      <c r="D21710" s="1" t="s">
        <v>54164</v>
      </c>
      <c r="E21710" s="1" t="s">
        <v>17</v>
      </c>
      <c r="F21710" s="1" t="s">
        <v>18</v>
      </c>
      <c r="G21710" s="1" t="s">
        <v>19</v>
      </c>
      <c r="H21710">
        <v>0.12631700000000001</v>
      </c>
      <c r="I21710">
        <v>0.179123</v>
      </c>
      <c r="K21710">
        <v>0.50390000000000001</v>
      </c>
      <c r="L21710">
        <v>0</v>
      </c>
      <c r="M21710">
        <v>1</v>
      </c>
      <c r="N21710">
        <v>1</v>
      </c>
      <c r="O21710" t="s">
        <v>20</v>
      </c>
    </row>
    <row r="21711" spans="1:15" x14ac:dyDescent="0.2">
      <c r="A21711" s="1" t="s">
        <v>54165</v>
      </c>
      <c r="B21711" s="1" t="s">
        <v>54165</v>
      </c>
      <c r="C21711" s="1" t="s">
        <v>15</v>
      </c>
      <c r="D21711" s="1" t="s">
        <v>54166</v>
      </c>
      <c r="E21711" s="1" t="s">
        <v>17</v>
      </c>
      <c r="F21711" s="1" t="s">
        <v>18</v>
      </c>
      <c r="G21711" s="1" t="s">
        <v>19</v>
      </c>
      <c r="H21711">
        <v>0</v>
      </c>
      <c r="I21711">
        <v>0</v>
      </c>
      <c r="K21711">
        <v>0</v>
      </c>
      <c r="L21711">
        <v>0</v>
      </c>
      <c r="M21711">
        <v>1</v>
      </c>
      <c r="N21711">
        <v>1</v>
      </c>
      <c r="O21711" t="s">
        <v>20</v>
      </c>
    </row>
    <row r="21712" spans="1:15" x14ac:dyDescent="0.2">
      <c r="A21712" s="1" t="s">
        <v>54167</v>
      </c>
      <c r="B21712" s="1" t="s">
        <v>54167</v>
      </c>
      <c r="C21712" s="1" t="s">
        <v>15</v>
      </c>
      <c r="D21712" s="1" t="s">
        <v>54168</v>
      </c>
      <c r="E21712" s="1" t="s">
        <v>17</v>
      </c>
      <c r="F21712" s="1" t="s">
        <v>18</v>
      </c>
      <c r="G21712" s="1" t="s">
        <v>19</v>
      </c>
      <c r="H21712">
        <v>1.2342299999999999</v>
      </c>
      <c r="I21712">
        <v>1.0366200000000001</v>
      </c>
      <c r="K21712">
        <v>-0.251724</v>
      </c>
      <c r="L21712">
        <v>0</v>
      </c>
      <c r="M21712">
        <v>1</v>
      </c>
      <c r="N21712">
        <v>1</v>
      </c>
      <c r="O21712" t="s">
        <v>20</v>
      </c>
    </row>
    <row r="21713" spans="1:15" x14ac:dyDescent="0.2">
      <c r="A21713" s="1" t="s">
        <v>54169</v>
      </c>
      <c r="B21713" s="1" t="s">
        <v>54169</v>
      </c>
      <c r="C21713" s="1" t="s">
        <v>15</v>
      </c>
      <c r="D21713" s="1" t="s">
        <v>43431</v>
      </c>
      <c r="E21713" s="1" t="s">
        <v>17</v>
      </c>
      <c r="F21713" s="1" t="s">
        <v>18</v>
      </c>
      <c r="G21713" s="1" t="s">
        <v>19</v>
      </c>
      <c r="H21713">
        <v>0</v>
      </c>
      <c r="I21713">
        <v>0</v>
      </c>
      <c r="K21713">
        <v>0</v>
      </c>
      <c r="L21713">
        <v>0</v>
      </c>
      <c r="M21713">
        <v>1</v>
      </c>
      <c r="N21713">
        <v>1</v>
      </c>
      <c r="O21713" t="s">
        <v>20</v>
      </c>
    </row>
    <row r="21714" spans="1:15" x14ac:dyDescent="0.2">
      <c r="A21714" s="1" t="s">
        <v>54170</v>
      </c>
      <c r="B21714" s="1" t="s">
        <v>54170</v>
      </c>
      <c r="C21714" s="1" t="s">
        <v>54171</v>
      </c>
      <c r="D21714" s="1" t="s">
        <v>54172</v>
      </c>
      <c r="E21714" s="1" t="s">
        <v>17</v>
      </c>
      <c r="F21714" s="1" t="s">
        <v>18</v>
      </c>
      <c r="G21714" s="1" t="s">
        <v>19</v>
      </c>
      <c r="H21714">
        <v>0</v>
      </c>
      <c r="I21714">
        <v>0</v>
      </c>
      <c r="K21714">
        <v>0</v>
      </c>
      <c r="L21714">
        <v>0</v>
      </c>
      <c r="M21714">
        <v>1</v>
      </c>
      <c r="N21714">
        <v>1</v>
      </c>
      <c r="O21714" t="s">
        <v>20</v>
      </c>
    </row>
    <row r="21715" spans="1:15" x14ac:dyDescent="0.2">
      <c r="A21715" s="1" t="s">
        <v>54173</v>
      </c>
      <c r="B21715" s="1" t="s">
        <v>54173</v>
      </c>
      <c r="C21715" s="1" t="s">
        <v>15</v>
      </c>
      <c r="D21715" s="1" t="s">
        <v>54174</v>
      </c>
      <c r="E21715" s="1" t="s">
        <v>17</v>
      </c>
      <c r="F21715" s="1" t="s">
        <v>18</v>
      </c>
      <c r="G21715" s="1" t="s">
        <v>19</v>
      </c>
      <c r="H21715">
        <v>0</v>
      </c>
      <c r="I21715">
        <v>0</v>
      </c>
      <c r="K21715">
        <v>0</v>
      </c>
      <c r="L21715">
        <v>0</v>
      </c>
      <c r="M21715">
        <v>1</v>
      </c>
      <c r="N21715">
        <v>1</v>
      </c>
      <c r="O21715" t="s">
        <v>20</v>
      </c>
    </row>
    <row r="21716" spans="1:15" x14ac:dyDescent="0.2">
      <c r="A21716" s="1" t="s">
        <v>54175</v>
      </c>
      <c r="B21716" s="1" t="s">
        <v>54175</v>
      </c>
      <c r="C21716" s="1" t="s">
        <v>51617</v>
      </c>
      <c r="D21716" s="1" t="s">
        <v>54176</v>
      </c>
      <c r="E21716" s="1" t="s">
        <v>17</v>
      </c>
      <c r="F21716" s="1" t="s">
        <v>18</v>
      </c>
      <c r="G21716" s="1" t="s">
        <v>19</v>
      </c>
      <c r="H21716">
        <v>0.42847000000000002</v>
      </c>
      <c r="I21716">
        <v>0.63815200000000005</v>
      </c>
      <c r="K21716">
        <v>0.57470500000000002</v>
      </c>
      <c r="L21716">
        <v>0</v>
      </c>
      <c r="M21716">
        <v>1</v>
      </c>
      <c r="N21716">
        <v>1</v>
      </c>
      <c r="O21716" t="s">
        <v>20</v>
      </c>
    </row>
    <row r="21717" spans="1:15" x14ac:dyDescent="0.2">
      <c r="A21717" s="1" t="s">
        <v>54177</v>
      </c>
      <c r="B21717" s="1" t="s">
        <v>54177</v>
      </c>
      <c r="C21717" s="1" t="s">
        <v>15</v>
      </c>
      <c r="D21717" s="1" t="s">
        <v>11957</v>
      </c>
      <c r="E21717" s="1" t="s">
        <v>17</v>
      </c>
      <c r="F21717" s="1" t="s">
        <v>18</v>
      </c>
      <c r="G21717" s="1" t="s">
        <v>19</v>
      </c>
      <c r="H21717">
        <v>0</v>
      </c>
      <c r="I21717">
        <v>0</v>
      </c>
      <c r="K21717">
        <v>0</v>
      </c>
      <c r="L21717">
        <v>0</v>
      </c>
      <c r="M21717">
        <v>1</v>
      </c>
      <c r="N21717">
        <v>1</v>
      </c>
      <c r="O21717" t="s">
        <v>20</v>
      </c>
    </row>
    <row r="21718" spans="1:15" x14ac:dyDescent="0.2">
      <c r="A21718" s="1" t="s">
        <v>54178</v>
      </c>
      <c r="B21718" s="1" t="s">
        <v>54178</v>
      </c>
      <c r="C21718" s="1" t="s">
        <v>15</v>
      </c>
      <c r="D21718" s="1" t="s">
        <v>54179</v>
      </c>
      <c r="E21718" s="1" t="s">
        <v>17</v>
      </c>
      <c r="F21718" s="1" t="s">
        <v>18</v>
      </c>
      <c r="G21718" s="1" t="s">
        <v>51</v>
      </c>
      <c r="H21718">
        <v>29.0212</v>
      </c>
      <c r="I21718">
        <v>28.200700000000001</v>
      </c>
      <c r="K21718">
        <v>-4.1376700000000002E-2</v>
      </c>
      <c r="L21718">
        <v>-4.1706800000000002E-2</v>
      </c>
      <c r="M21718">
        <v>0.93154999999999999</v>
      </c>
      <c r="N21718">
        <v>0.98222799999999999</v>
      </c>
      <c r="O21718" t="s">
        <v>20</v>
      </c>
    </row>
    <row r="21719" spans="1:15" x14ac:dyDescent="0.2">
      <c r="A21719" s="1" t="s">
        <v>54180</v>
      </c>
      <c r="B21719" s="1" t="s">
        <v>54180</v>
      </c>
      <c r="C21719" s="1" t="s">
        <v>15</v>
      </c>
      <c r="D21719" s="1" t="s">
        <v>3823</v>
      </c>
      <c r="E21719" s="1" t="s">
        <v>17</v>
      </c>
      <c r="F21719" s="1" t="s">
        <v>18</v>
      </c>
      <c r="G21719" s="1" t="s">
        <v>19</v>
      </c>
      <c r="H21719">
        <v>0.31483499999999998</v>
      </c>
      <c r="I21719">
        <v>0.36472900000000003</v>
      </c>
      <c r="K21719">
        <v>0.21223</v>
      </c>
      <c r="L21719">
        <v>0</v>
      </c>
      <c r="M21719">
        <v>1</v>
      </c>
      <c r="N21719">
        <v>1</v>
      </c>
      <c r="O21719" t="s">
        <v>20</v>
      </c>
    </row>
    <row r="21720" spans="1:15" x14ac:dyDescent="0.2">
      <c r="A21720" s="1" t="s">
        <v>54181</v>
      </c>
      <c r="B21720" s="1" t="s">
        <v>54181</v>
      </c>
      <c r="C21720" s="1" t="s">
        <v>15</v>
      </c>
      <c r="D21720" s="1" t="s">
        <v>54182</v>
      </c>
      <c r="E21720" s="1" t="s">
        <v>17</v>
      </c>
      <c r="F21720" s="1" t="s">
        <v>18</v>
      </c>
      <c r="G21720" s="1" t="s">
        <v>19</v>
      </c>
      <c r="H21720">
        <v>0</v>
      </c>
      <c r="I21720">
        <v>0</v>
      </c>
      <c r="K21720">
        <v>0</v>
      </c>
      <c r="L21720">
        <v>0</v>
      </c>
      <c r="M21720">
        <v>1</v>
      </c>
      <c r="N21720">
        <v>1</v>
      </c>
      <c r="O21720" t="s">
        <v>20</v>
      </c>
    </row>
    <row r="21721" spans="1:15" x14ac:dyDescent="0.2">
      <c r="A21721" s="1" t="s">
        <v>54183</v>
      </c>
      <c r="B21721" s="1" t="s">
        <v>54183</v>
      </c>
      <c r="C21721" s="1" t="s">
        <v>41651</v>
      </c>
      <c r="D21721" s="1" t="s">
        <v>54184</v>
      </c>
      <c r="E21721" s="1" t="s">
        <v>17</v>
      </c>
      <c r="F21721" s="1" t="s">
        <v>18</v>
      </c>
      <c r="G21721" s="1" t="s">
        <v>19</v>
      </c>
      <c r="H21721">
        <v>0</v>
      </c>
      <c r="I21721">
        <v>0</v>
      </c>
      <c r="K21721">
        <v>0</v>
      </c>
      <c r="L21721">
        <v>0</v>
      </c>
      <c r="M21721">
        <v>1</v>
      </c>
      <c r="N21721">
        <v>1</v>
      </c>
      <c r="O21721" t="s">
        <v>20</v>
      </c>
    </row>
    <row r="21722" spans="1:15" x14ac:dyDescent="0.2">
      <c r="A21722" s="1" t="s">
        <v>54185</v>
      </c>
      <c r="B21722" s="1" t="s">
        <v>54185</v>
      </c>
      <c r="C21722" s="1" t="s">
        <v>15</v>
      </c>
      <c r="D21722" s="1" t="s">
        <v>54186</v>
      </c>
      <c r="E21722" s="1" t="s">
        <v>17</v>
      </c>
      <c r="F21722" s="1" t="s">
        <v>18</v>
      </c>
      <c r="G21722" s="1" t="s">
        <v>19</v>
      </c>
      <c r="H21722">
        <v>0</v>
      </c>
      <c r="I21722">
        <v>0</v>
      </c>
      <c r="K21722">
        <v>0</v>
      </c>
      <c r="L21722">
        <v>0</v>
      </c>
      <c r="M21722">
        <v>1</v>
      </c>
      <c r="N21722">
        <v>1</v>
      </c>
      <c r="O21722" t="s">
        <v>20</v>
      </c>
    </row>
    <row r="21723" spans="1:15" x14ac:dyDescent="0.2">
      <c r="A21723" s="1" t="s">
        <v>54187</v>
      </c>
      <c r="B21723" s="1" t="s">
        <v>54187</v>
      </c>
      <c r="C21723" s="1" t="s">
        <v>54188</v>
      </c>
      <c r="D21723" s="1" t="s">
        <v>54189</v>
      </c>
      <c r="E21723" s="1" t="s">
        <v>17</v>
      </c>
      <c r="F21723" s="1" t="s">
        <v>18</v>
      </c>
      <c r="G21723" s="1" t="s">
        <v>19</v>
      </c>
      <c r="H21723">
        <v>0</v>
      </c>
      <c r="I21723">
        <v>0</v>
      </c>
      <c r="K21723">
        <v>0</v>
      </c>
      <c r="L21723">
        <v>0</v>
      </c>
      <c r="M21723">
        <v>1</v>
      </c>
      <c r="N21723">
        <v>1</v>
      </c>
      <c r="O21723" t="s">
        <v>20</v>
      </c>
    </row>
    <row r="21724" spans="1:15" x14ac:dyDescent="0.2">
      <c r="A21724" s="1" t="s">
        <v>54190</v>
      </c>
      <c r="B21724" s="1" t="s">
        <v>54190</v>
      </c>
      <c r="C21724" s="1" t="s">
        <v>15</v>
      </c>
      <c r="D21724" s="1" t="s">
        <v>29665</v>
      </c>
      <c r="E21724" s="1" t="s">
        <v>17</v>
      </c>
      <c r="F21724" s="1" t="s">
        <v>18</v>
      </c>
      <c r="G21724" s="1" t="s">
        <v>19</v>
      </c>
      <c r="H21724">
        <v>0</v>
      </c>
      <c r="I21724">
        <v>0</v>
      </c>
      <c r="K21724">
        <v>0</v>
      </c>
      <c r="L21724">
        <v>0</v>
      </c>
      <c r="M21724">
        <v>1</v>
      </c>
      <c r="N21724">
        <v>1</v>
      </c>
      <c r="O21724" t="s">
        <v>20</v>
      </c>
    </row>
    <row r="21725" spans="1:15" x14ac:dyDescent="0.2">
      <c r="A21725" s="1" t="s">
        <v>54191</v>
      </c>
      <c r="B21725" s="1" t="s">
        <v>54191</v>
      </c>
      <c r="C21725" s="1" t="s">
        <v>15</v>
      </c>
      <c r="D21725" s="1" t="s">
        <v>54192</v>
      </c>
      <c r="E21725" s="1" t="s">
        <v>17</v>
      </c>
      <c r="F21725" s="1" t="s">
        <v>18</v>
      </c>
      <c r="G21725" s="1" t="s">
        <v>19</v>
      </c>
      <c r="H21725">
        <v>0</v>
      </c>
      <c r="I21725">
        <v>0</v>
      </c>
      <c r="K21725">
        <v>0</v>
      </c>
      <c r="L21725">
        <v>0</v>
      </c>
      <c r="M21725">
        <v>1</v>
      </c>
      <c r="N21725">
        <v>1</v>
      </c>
      <c r="O21725" t="s">
        <v>20</v>
      </c>
    </row>
    <row r="21726" spans="1:15" x14ac:dyDescent="0.2">
      <c r="A21726" s="1" t="s">
        <v>54193</v>
      </c>
      <c r="B21726" s="1" t="s">
        <v>54193</v>
      </c>
      <c r="C21726" s="1" t="s">
        <v>54194</v>
      </c>
      <c r="D21726" s="1" t="s">
        <v>21054</v>
      </c>
      <c r="E21726" s="1" t="s">
        <v>17</v>
      </c>
      <c r="F21726" s="1" t="s">
        <v>18</v>
      </c>
      <c r="G21726" s="1" t="s">
        <v>19</v>
      </c>
      <c r="H21726">
        <v>1.64666</v>
      </c>
      <c r="I21726">
        <v>2.38212</v>
      </c>
      <c r="K21726">
        <v>0.53269999999999995</v>
      </c>
      <c r="L21726">
        <v>0</v>
      </c>
      <c r="M21726">
        <v>1</v>
      </c>
      <c r="N21726">
        <v>1</v>
      </c>
      <c r="O21726" t="s">
        <v>20</v>
      </c>
    </row>
    <row r="21727" spans="1:15" x14ac:dyDescent="0.2">
      <c r="A21727" s="1" t="s">
        <v>54195</v>
      </c>
      <c r="B21727" s="1" t="s">
        <v>54195</v>
      </c>
      <c r="C21727" s="1" t="s">
        <v>15</v>
      </c>
      <c r="D21727" s="1" t="s">
        <v>54196</v>
      </c>
      <c r="E21727" s="1" t="s">
        <v>17</v>
      </c>
      <c r="F21727" s="1" t="s">
        <v>18</v>
      </c>
      <c r="G21727" s="1" t="s">
        <v>19</v>
      </c>
      <c r="H21727">
        <v>0.29847400000000002</v>
      </c>
      <c r="I21727">
        <v>0.36621700000000001</v>
      </c>
      <c r="K21727">
        <v>0.29509200000000002</v>
      </c>
      <c r="L21727">
        <v>0</v>
      </c>
      <c r="M21727">
        <v>1</v>
      </c>
      <c r="N21727">
        <v>1</v>
      </c>
      <c r="O21727" t="s">
        <v>20</v>
      </c>
    </row>
    <row r="21728" spans="1:15" x14ac:dyDescent="0.2">
      <c r="A21728" s="1" t="s">
        <v>54197</v>
      </c>
      <c r="B21728" s="1" t="s">
        <v>54197</v>
      </c>
      <c r="C21728" s="1" t="s">
        <v>54198</v>
      </c>
      <c r="D21728" s="1" t="s">
        <v>54199</v>
      </c>
      <c r="E21728" s="1" t="s">
        <v>17</v>
      </c>
      <c r="F21728" s="1" t="s">
        <v>18</v>
      </c>
      <c r="G21728" s="1" t="s">
        <v>19</v>
      </c>
      <c r="H21728">
        <v>0</v>
      </c>
      <c r="I21728">
        <v>0</v>
      </c>
      <c r="K21728">
        <v>0</v>
      </c>
      <c r="L21728">
        <v>0</v>
      </c>
      <c r="M21728">
        <v>1</v>
      </c>
      <c r="N21728">
        <v>1</v>
      </c>
      <c r="O21728" t="s">
        <v>20</v>
      </c>
    </row>
    <row r="21729" spans="1:15" x14ac:dyDescent="0.2">
      <c r="A21729" s="1" t="s">
        <v>54200</v>
      </c>
      <c r="B21729" s="1" t="s">
        <v>54200</v>
      </c>
      <c r="C21729" s="1" t="s">
        <v>15</v>
      </c>
      <c r="D21729" s="1" t="s">
        <v>54201</v>
      </c>
      <c r="E21729" s="1" t="s">
        <v>17</v>
      </c>
      <c r="F21729" s="1" t="s">
        <v>18</v>
      </c>
      <c r="G21729" s="1" t="s">
        <v>19</v>
      </c>
      <c r="H21729">
        <v>7.0271299999999995E-2</v>
      </c>
      <c r="I21729">
        <v>0.10997</v>
      </c>
      <c r="K21729">
        <v>0.64609700000000003</v>
      </c>
      <c r="L21729">
        <v>0</v>
      </c>
      <c r="M21729">
        <v>1</v>
      </c>
      <c r="N21729">
        <v>1</v>
      </c>
      <c r="O21729" t="s">
        <v>20</v>
      </c>
    </row>
    <row r="21730" spans="1:15" x14ac:dyDescent="0.2">
      <c r="A21730" s="1" t="s">
        <v>54202</v>
      </c>
      <c r="B21730" s="1" t="s">
        <v>54202</v>
      </c>
      <c r="C21730" s="1" t="s">
        <v>15</v>
      </c>
      <c r="D21730" s="1" t="s">
        <v>48270</v>
      </c>
      <c r="E21730" s="1" t="s">
        <v>17</v>
      </c>
      <c r="F21730" s="1" t="s">
        <v>18</v>
      </c>
      <c r="G21730" s="1" t="s">
        <v>19</v>
      </c>
      <c r="H21730">
        <v>0.24666399999999999</v>
      </c>
      <c r="I21730">
        <v>0</v>
      </c>
      <c r="K21730" t="e">
        <f>-inf</f>
        <v>#NAME?</v>
      </c>
      <c r="L21730">
        <v>0</v>
      </c>
      <c r="M21730">
        <v>1</v>
      </c>
      <c r="N21730">
        <v>1</v>
      </c>
      <c r="O21730" t="s">
        <v>20</v>
      </c>
    </row>
    <row r="21731" spans="1:15" x14ac:dyDescent="0.2">
      <c r="A21731" s="1" t="s">
        <v>54203</v>
      </c>
      <c r="B21731" s="1" t="s">
        <v>54203</v>
      </c>
      <c r="C21731" s="1" t="s">
        <v>54204</v>
      </c>
      <c r="D21731" s="1" t="s">
        <v>54205</v>
      </c>
      <c r="E21731" s="1" t="s">
        <v>17</v>
      </c>
      <c r="F21731" s="1" t="s">
        <v>18</v>
      </c>
      <c r="G21731" s="1" t="s">
        <v>19</v>
      </c>
      <c r="H21731">
        <v>0.307834</v>
      </c>
      <c r="I21731">
        <v>0.53409499999999999</v>
      </c>
      <c r="K21731">
        <v>0.79494399999999998</v>
      </c>
      <c r="L21731">
        <v>0</v>
      </c>
      <c r="M21731">
        <v>1</v>
      </c>
      <c r="N21731">
        <v>1</v>
      </c>
      <c r="O21731" t="s">
        <v>20</v>
      </c>
    </row>
    <row r="21732" spans="1:15" x14ac:dyDescent="0.2">
      <c r="A21732" s="1" t="s">
        <v>54206</v>
      </c>
      <c r="B21732" s="1" t="s">
        <v>54206</v>
      </c>
      <c r="C21732" s="1" t="s">
        <v>54207</v>
      </c>
      <c r="D21732" s="1" t="s">
        <v>54208</v>
      </c>
      <c r="E21732" s="1" t="s">
        <v>17</v>
      </c>
      <c r="F21732" s="1" t="s">
        <v>18</v>
      </c>
      <c r="G21732" s="1" t="s">
        <v>51</v>
      </c>
      <c r="H21732">
        <v>242.708</v>
      </c>
      <c r="I21732">
        <v>280.84399999999999</v>
      </c>
      <c r="K21732">
        <v>0.21054500000000001</v>
      </c>
      <c r="L21732">
        <v>0.66292399999999996</v>
      </c>
      <c r="M21732">
        <v>0.24515000000000001</v>
      </c>
      <c r="N21732">
        <v>0.67698400000000003</v>
      </c>
      <c r="O21732" t="s">
        <v>20</v>
      </c>
    </row>
    <row r="21733" spans="1:15" x14ac:dyDescent="0.2">
      <c r="A21733" s="1" t="s">
        <v>54209</v>
      </c>
      <c r="B21733" s="1" t="s">
        <v>54209</v>
      </c>
      <c r="C21733" s="1" t="s">
        <v>54210</v>
      </c>
      <c r="D21733" s="1" t="s">
        <v>27674</v>
      </c>
      <c r="E21733" s="1" t="s">
        <v>17</v>
      </c>
      <c r="F21733" s="1" t="s">
        <v>18</v>
      </c>
      <c r="G21733" s="1" t="s">
        <v>19</v>
      </c>
      <c r="H21733">
        <v>0</v>
      </c>
      <c r="I21733">
        <v>0</v>
      </c>
      <c r="K21733">
        <v>0</v>
      </c>
      <c r="L21733">
        <v>0</v>
      </c>
      <c r="M21733">
        <v>1</v>
      </c>
      <c r="N21733">
        <v>1</v>
      </c>
      <c r="O21733" t="s">
        <v>20</v>
      </c>
    </row>
    <row r="21734" spans="1:15" x14ac:dyDescent="0.2">
      <c r="A21734" s="1" t="s">
        <v>54211</v>
      </c>
      <c r="B21734" s="1" t="s">
        <v>54211</v>
      </c>
      <c r="C21734" s="1" t="s">
        <v>15</v>
      </c>
      <c r="D21734" s="1" t="s">
        <v>54212</v>
      </c>
      <c r="E21734" s="1" t="s">
        <v>17</v>
      </c>
      <c r="F21734" s="1" t="s">
        <v>18</v>
      </c>
      <c r="G21734" s="1" t="s">
        <v>19</v>
      </c>
      <c r="H21734">
        <v>0</v>
      </c>
      <c r="I21734">
        <v>0</v>
      </c>
      <c r="K21734">
        <v>0</v>
      </c>
      <c r="L21734">
        <v>0</v>
      </c>
      <c r="M21734">
        <v>1</v>
      </c>
      <c r="N21734">
        <v>1</v>
      </c>
      <c r="O21734" t="s">
        <v>20</v>
      </c>
    </row>
    <row r="21735" spans="1:15" x14ac:dyDescent="0.2">
      <c r="A21735" s="1" t="s">
        <v>54213</v>
      </c>
      <c r="B21735" s="1" t="s">
        <v>54213</v>
      </c>
      <c r="C21735" s="1" t="s">
        <v>15</v>
      </c>
      <c r="D21735" s="1" t="s">
        <v>54214</v>
      </c>
      <c r="E21735" s="1" t="s">
        <v>17</v>
      </c>
      <c r="F21735" s="1" t="s">
        <v>18</v>
      </c>
      <c r="G21735" s="1" t="s">
        <v>51</v>
      </c>
      <c r="H21735">
        <v>19.767099999999999</v>
      </c>
      <c r="I21735">
        <v>18.873000000000001</v>
      </c>
      <c r="K21735">
        <v>-6.6776000000000002E-2</v>
      </c>
      <c r="L21735">
        <v>-0.126946</v>
      </c>
      <c r="M21735">
        <v>0.82594999999999996</v>
      </c>
      <c r="N21735">
        <v>0.960005</v>
      </c>
      <c r="O21735" t="s">
        <v>20</v>
      </c>
    </row>
    <row r="21736" spans="1:15" x14ac:dyDescent="0.2">
      <c r="A21736" s="1" t="s">
        <v>54215</v>
      </c>
      <c r="B21736" s="1" t="s">
        <v>54215</v>
      </c>
      <c r="C21736" s="1" t="s">
        <v>15</v>
      </c>
      <c r="D21736" s="1" t="s">
        <v>54216</v>
      </c>
      <c r="E21736" s="1" t="s">
        <v>17</v>
      </c>
      <c r="F21736" s="1" t="s">
        <v>18</v>
      </c>
      <c r="G21736" s="1" t="s">
        <v>51</v>
      </c>
      <c r="H21736">
        <v>62.1235</v>
      </c>
      <c r="I21736">
        <v>72.091099999999997</v>
      </c>
      <c r="K21736">
        <v>0.21468200000000001</v>
      </c>
      <c r="L21736">
        <v>0.49870999999999999</v>
      </c>
      <c r="M21736">
        <v>0.37445000000000001</v>
      </c>
      <c r="N21736">
        <v>0.78557200000000005</v>
      </c>
      <c r="O21736" t="s">
        <v>20</v>
      </c>
    </row>
    <row r="21737" spans="1:15" x14ac:dyDescent="0.2">
      <c r="A21737" s="1" t="s">
        <v>54217</v>
      </c>
      <c r="B21737" s="1" t="s">
        <v>54217</v>
      </c>
      <c r="C21737" s="1" t="s">
        <v>15</v>
      </c>
      <c r="D21737" s="1" t="s">
        <v>30391</v>
      </c>
      <c r="E21737" s="1" t="s">
        <v>17</v>
      </c>
      <c r="F21737" s="1" t="s">
        <v>18</v>
      </c>
      <c r="G21737" s="1" t="s">
        <v>19</v>
      </c>
      <c r="H21737">
        <v>0</v>
      </c>
      <c r="I21737">
        <v>0</v>
      </c>
      <c r="K21737">
        <v>0</v>
      </c>
      <c r="L21737">
        <v>0</v>
      </c>
      <c r="M21737">
        <v>1</v>
      </c>
      <c r="N21737">
        <v>1</v>
      </c>
      <c r="O21737" t="s">
        <v>20</v>
      </c>
    </row>
    <row r="21738" spans="1:15" x14ac:dyDescent="0.2">
      <c r="A21738" s="1" t="s">
        <v>54218</v>
      </c>
      <c r="B21738" s="1" t="s">
        <v>54218</v>
      </c>
      <c r="C21738" s="1" t="s">
        <v>15</v>
      </c>
      <c r="D21738" s="1" t="s">
        <v>54219</v>
      </c>
      <c r="E21738" s="1" t="s">
        <v>17</v>
      </c>
      <c r="F21738" s="1" t="s">
        <v>18</v>
      </c>
      <c r="G21738" s="1" t="s">
        <v>19</v>
      </c>
      <c r="H21738">
        <v>0</v>
      </c>
      <c r="I21738">
        <v>0</v>
      </c>
      <c r="K21738">
        <v>0</v>
      </c>
      <c r="L21738">
        <v>0</v>
      </c>
      <c r="M21738">
        <v>1</v>
      </c>
      <c r="N21738">
        <v>1</v>
      </c>
      <c r="O21738" t="s">
        <v>20</v>
      </c>
    </row>
    <row r="21739" spans="1:15" x14ac:dyDescent="0.2">
      <c r="A21739" s="1" t="s">
        <v>54220</v>
      </c>
      <c r="B21739" s="1" t="s">
        <v>54220</v>
      </c>
      <c r="C21739" s="1" t="s">
        <v>15</v>
      </c>
      <c r="D21739" s="1" t="s">
        <v>54221</v>
      </c>
      <c r="E21739" s="1" t="s">
        <v>17</v>
      </c>
      <c r="F21739" s="1" t="s">
        <v>18</v>
      </c>
      <c r="G21739" s="1" t="s">
        <v>19</v>
      </c>
      <c r="H21739">
        <v>0</v>
      </c>
      <c r="I21739">
        <v>0</v>
      </c>
      <c r="K21739">
        <v>0</v>
      </c>
      <c r="L21739">
        <v>0</v>
      </c>
      <c r="M21739">
        <v>1</v>
      </c>
      <c r="N21739">
        <v>1</v>
      </c>
      <c r="O21739" t="s">
        <v>20</v>
      </c>
    </row>
    <row r="21740" spans="1:15" x14ac:dyDescent="0.2">
      <c r="A21740" s="1" t="s">
        <v>54222</v>
      </c>
      <c r="B21740" s="1" t="s">
        <v>54222</v>
      </c>
      <c r="C21740" s="1" t="s">
        <v>54223</v>
      </c>
      <c r="D21740" s="1" t="s">
        <v>54224</v>
      </c>
      <c r="E21740" s="1" t="s">
        <v>17</v>
      </c>
      <c r="F21740" s="1" t="s">
        <v>18</v>
      </c>
      <c r="G21740" s="1" t="s">
        <v>19</v>
      </c>
      <c r="H21740">
        <v>0</v>
      </c>
      <c r="I21740">
        <v>3.3078099999999999E-2</v>
      </c>
      <c r="K21740" t="s">
        <v>40</v>
      </c>
      <c r="L21740">
        <v>0</v>
      </c>
      <c r="M21740">
        <v>1</v>
      </c>
      <c r="N21740">
        <v>1</v>
      </c>
      <c r="O21740" t="s">
        <v>20</v>
      </c>
    </row>
    <row r="21741" spans="1:15" x14ac:dyDescent="0.2">
      <c r="A21741" s="1" t="s">
        <v>54225</v>
      </c>
      <c r="B21741" s="1" t="s">
        <v>54225</v>
      </c>
      <c r="C21741" s="1" t="s">
        <v>54226</v>
      </c>
      <c r="D21741" s="1" t="s">
        <v>54227</v>
      </c>
      <c r="E21741" s="1" t="s">
        <v>17</v>
      </c>
      <c r="F21741" s="1" t="s">
        <v>18</v>
      </c>
      <c r="G21741" s="1" t="s">
        <v>19</v>
      </c>
      <c r="H21741">
        <v>0</v>
      </c>
      <c r="I21741">
        <v>0</v>
      </c>
      <c r="K21741">
        <v>0</v>
      </c>
      <c r="L21741">
        <v>0</v>
      </c>
      <c r="M21741">
        <v>1</v>
      </c>
      <c r="N21741">
        <v>1</v>
      </c>
      <c r="O21741" t="s">
        <v>20</v>
      </c>
    </row>
    <row r="21742" spans="1:15" x14ac:dyDescent="0.2">
      <c r="A21742" s="1" t="s">
        <v>54228</v>
      </c>
      <c r="B21742" s="1" t="s">
        <v>54228</v>
      </c>
      <c r="C21742" s="1" t="s">
        <v>15</v>
      </c>
      <c r="D21742" s="1" t="s">
        <v>54229</v>
      </c>
      <c r="E21742" s="1" t="s">
        <v>17</v>
      </c>
      <c r="F21742" s="1" t="s">
        <v>18</v>
      </c>
      <c r="G21742" s="1" t="s">
        <v>19</v>
      </c>
      <c r="H21742">
        <v>2.6594199999999999</v>
      </c>
      <c r="I21742">
        <v>0</v>
      </c>
      <c r="K21742" t="e">
        <f>-inf</f>
        <v>#NAME?</v>
      </c>
      <c r="L21742">
        <v>0</v>
      </c>
      <c r="M21742">
        <v>1</v>
      </c>
      <c r="N21742">
        <v>1</v>
      </c>
      <c r="O21742" t="s">
        <v>20</v>
      </c>
    </row>
    <row r="21743" spans="1:15" x14ac:dyDescent="0.2">
      <c r="A21743" s="1" t="s">
        <v>54230</v>
      </c>
      <c r="B21743" s="1" t="s">
        <v>54230</v>
      </c>
      <c r="C21743" s="1" t="s">
        <v>54231</v>
      </c>
      <c r="D21743" s="1" t="s">
        <v>54232</v>
      </c>
      <c r="E21743" s="1" t="s">
        <v>17</v>
      </c>
      <c r="F21743" s="1" t="s">
        <v>18</v>
      </c>
      <c r="G21743" s="1" t="s">
        <v>19</v>
      </c>
      <c r="H21743">
        <v>0</v>
      </c>
      <c r="I21743">
        <v>4.9453499999999997E-2</v>
      </c>
      <c r="K21743" t="s">
        <v>40</v>
      </c>
      <c r="L21743">
        <v>0</v>
      </c>
      <c r="M21743">
        <v>1</v>
      </c>
      <c r="N21743">
        <v>1</v>
      </c>
      <c r="O21743" t="s">
        <v>20</v>
      </c>
    </row>
    <row r="21744" spans="1:15" x14ac:dyDescent="0.2">
      <c r="A21744" s="1" t="s">
        <v>54233</v>
      </c>
      <c r="B21744" s="1" t="s">
        <v>54233</v>
      </c>
      <c r="C21744" s="1" t="s">
        <v>15</v>
      </c>
      <c r="D21744" s="1" t="s">
        <v>54234</v>
      </c>
      <c r="E21744" s="1" t="s">
        <v>17</v>
      </c>
      <c r="F21744" s="1" t="s">
        <v>18</v>
      </c>
      <c r="G21744" s="1" t="s">
        <v>19</v>
      </c>
      <c r="H21744">
        <v>0</v>
      </c>
      <c r="I21744">
        <v>0</v>
      </c>
      <c r="K21744">
        <v>0</v>
      </c>
      <c r="L21744">
        <v>0</v>
      </c>
      <c r="M21744">
        <v>1</v>
      </c>
      <c r="N21744">
        <v>1</v>
      </c>
      <c r="O21744" t="s">
        <v>20</v>
      </c>
    </row>
    <row r="21745" spans="1:15" x14ac:dyDescent="0.2">
      <c r="A21745" s="1" t="s">
        <v>54235</v>
      </c>
      <c r="B21745" s="1" t="s">
        <v>54235</v>
      </c>
      <c r="C21745" s="1" t="s">
        <v>15</v>
      </c>
      <c r="D21745" s="1" t="s">
        <v>54236</v>
      </c>
      <c r="E21745" s="1" t="s">
        <v>17</v>
      </c>
      <c r="F21745" s="1" t="s">
        <v>18</v>
      </c>
      <c r="G21745" s="1" t="s">
        <v>19</v>
      </c>
      <c r="H21745">
        <v>0.17861299999999999</v>
      </c>
      <c r="I21745">
        <v>0</v>
      </c>
      <c r="K21745" t="e">
        <f>-inf</f>
        <v>#NAME?</v>
      </c>
      <c r="L21745">
        <v>0</v>
      </c>
      <c r="M21745">
        <v>1</v>
      </c>
      <c r="N21745">
        <v>1</v>
      </c>
      <c r="O21745" t="s">
        <v>20</v>
      </c>
    </row>
    <row r="21746" spans="1:15" x14ac:dyDescent="0.2">
      <c r="A21746" s="1" t="s">
        <v>54237</v>
      </c>
      <c r="B21746" s="1" t="s">
        <v>54237</v>
      </c>
      <c r="C21746" s="1" t="s">
        <v>15</v>
      </c>
      <c r="D21746" s="1" t="s">
        <v>54238</v>
      </c>
      <c r="E21746" s="1" t="s">
        <v>17</v>
      </c>
      <c r="F21746" s="1" t="s">
        <v>18</v>
      </c>
      <c r="G21746" s="1" t="s">
        <v>51</v>
      </c>
      <c r="H21746">
        <v>32.280700000000003</v>
      </c>
      <c r="I21746">
        <v>27.660900000000002</v>
      </c>
      <c r="K21746">
        <v>-0.22282099999999999</v>
      </c>
      <c r="L21746">
        <v>-0.68616200000000005</v>
      </c>
      <c r="M21746">
        <v>0.22835</v>
      </c>
      <c r="N21746">
        <v>0.65719099999999997</v>
      </c>
      <c r="O21746" t="s">
        <v>20</v>
      </c>
    </row>
    <row r="21747" spans="1:15" x14ac:dyDescent="0.2">
      <c r="A21747" s="1" t="s">
        <v>54239</v>
      </c>
      <c r="B21747" s="1" t="s">
        <v>54239</v>
      </c>
      <c r="C21747" s="1" t="s">
        <v>15</v>
      </c>
      <c r="D21747" s="1" t="s">
        <v>54240</v>
      </c>
      <c r="E21747" s="1" t="s">
        <v>17</v>
      </c>
      <c r="F21747" s="1" t="s">
        <v>18</v>
      </c>
      <c r="G21747" s="1" t="s">
        <v>19</v>
      </c>
      <c r="H21747">
        <v>0.241006</v>
      </c>
      <c r="I21747">
        <v>0</v>
      </c>
      <c r="K21747" t="e">
        <f>-inf</f>
        <v>#NAME?</v>
      </c>
      <c r="L21747">
        <v>0</v>
      </c>
      <c r="M21747">
        <v>1</v>
      </c>
      <c r="N21747">
        <v>1</v>
      </c>
      <c r="O21747" t="s">
        <v>20</v>
      </c>
    </row>
    <row r="21748" spans="1:15" x14ac:dyDescent="0.2">
      <c r="A21748" s="1" t="s">
        <v>54241</v>
      </c>
      <c r="B21748" s="1" t="s">
        <v>54241</v>
      </c>
      <c r="C21748" s="1" t="s">
        <v>15</v>
      </c>
      <c r="D21748" s="1" t="s">
        <v>54242</v>
      </c>
      <c r="E21748" s="1" t="s">
        <v>17</v>
      </c>
      <c r="F21748" s="1" t="s">
        <v>18</v>
      </c>
      <c r="G21748" s="1" t="s">
        <v>19</v>
      </c>
      <c r="H21748">
        <v>0.27518399999999998</v>
      </c>
      <c r="I21748">
        <v>0.51334400000000002</v>
      </c>
      <c r="K21748">
        <v>0.89952600000000005</v>
      </c>
      <c r="L21748">
        <v>0</v>
      </c>
      <c r="M21748">
        <v>1</v>
      </c>
      <c r="N21748">
        <v>1</v>
      </c>
      <c r="O21748" t="s">
        <v>20</v>
      </c>
    </row>
    <row r="21749" spans="1:15" x14ac:dyDescent="0.2">
      <c r="A21749" s="1" t="s">
        <v>54243</v>
      </c>
      <c r="B21749" s="1" t="s">
        <v>54243</v>
      </c>
      <c r="C21749" s="1" t="s">
        <v>15</v>
      </c>
      <c r="D21749" s="1" t="s">
        <v>5077</v>
      </c>
      <c r="E21749" s="1" t="s">
        <v>17</v>
      </c>
      <c r="F21749" s="1" t="s">
        <v>18</v>
      </c>
      <c r="G21749" s="1" t="s">
        <v>19</v>
      </c>
      <c r="H21749">
        <v>0</v>
      </c>
      <c r="I21749">
        <v>0</v>
      </c>
      <c r="K21749">
        <v>0</v>
      </c>
      <c r="L21749">
        <v>0</v>
      </c>
      <c r="M21749">
        <v>1</v>
      </c>
      <c r="N21749">
        <v>1</v>
      </c>
      <c r="O21749" t="s">
        <v>20</v>
      </c>
    </row>
    <row r="21750" spans="1:15" x14ac:dyDescent="0.2">
      <c r="A21750" s="1" t="s">
        <v>54244</v>
      </c>
      <c r="B21750" s="1" t="s">
        <v>54244</v>
      </c>
      <c r="C21750" s="1" t="s">
        <v>15</v>
      </c>
      <c r="D21750" s="1" t="s">
        <v>54245</v>
      </c>
      <c r="E21750" s="1" t="s">
        <v>17</v>
      </c>
      <c r="F21750" s="1" t="s">
        <v>18</v>
      </c>
      <c r="G21750" s="1" t="s">
        <v>19</v>
      </c>
      <c r="H21750">
        <v>0</v>
      </c>
      <c r="I21750">
        <v>0</v>
      </c>
      <c r="K21750">
        <v>0</v>
      </c>
      <c r="L21750">
        <v>0</v>
      </c>
      <c r="M21750">
        <v>1</v>
      </c>
      <c r="N21750">
        <v>1</v>
      </c>
      <c r="O21750" t="s">
        <v>20</v>
      </c>
    </row>
    <row r="21751" spans="1:15" x14ac:dyDescent="0.2">
      <c r="A21751" s="1" t="s">
        <v>54246</v>
      </c>
      <c r="B21751" s="1" t="s">
        <v>54246</v>
      </c>
      <c r="C21751" s="1" t="s">
        <v>54247</v>
      </c>
      <c r="D21751" s="1" t="s">
        <v>32765</v>
      </c>
      <c r="E21751" s="1" t="s">
        <v>17</v>
      </c>
      <c r="F21751" s="1" t="s">
        <v>18</v>
      </c>
      <c r="G21751" s="1" t="s">
        <v>19</v>
      </c>
      <c r="H21751">
        <v>8.3352599999999999E-2</v>
      </c>
      <c r="I21751">
        <v>0.14132700000000001</v>
      </c>
      <c r="K21751">
        <v>0.76173999999999997</v>
      </c>
      <c r="L21751">
        <v>0</v>
      </c>
      <c r="M21751">
        <v>1</v>
      </c>
      <c r="N21751">
        <v>1</v>
      </c>
      <c r="O21751" t="s">
        <v>20</v>
      </c>
    </row>
    <row r="21752" spans="1:15" x14ac:dyDescent="0.2">
      <c r="A21752" s="1" t="s">
        <v>54248</v>
      </c>
      <c r="B21752" s="1" t="s">
        <v>54248</v>
      </c>
      <c r="C21752" s="1" t="s">
        <v>15</v>
      </c>
      <c r="D21752" s="1" t="s">
        <v>54249</v>
      </c>
      <c r="E21752" s="1" t="s">
        <v>17</v>
      </c>
      <c r="F21752" s="1" t="s">
        <v>18</v>
      </c>
      <c r="G21752" s="1" t="s">
        <v>19</v>
      </c>
      <c r="H21752">
        <v>0.26671099999999998</v>
      </c>
      <c r="I21752">
        <v>0.29686299999999999</v>
      </c>
      <c r="K21752">
        <v>0.15451599999999999</v>
      </c>
      <c r="L21752">
        <v>0</v>
      </c>
      <c r="M21752">
        <v>1</v>
      </c>
      <c r="N21752">
        <v>1</v>
      </c>
      <c r="O21752" t="s">
        <v>20</v>
      </c>
    </row>
    <row r="21753" spans="1:15" x14ac:dyDescent="0.2">
      <c r="A21753" s="1" t="s">
        <v>54250</v>
      </c>
      <c r="B21753" s="1" t="s">
        <v>54250</v>
      </c>
      <c r="C21753" s="1" t="s">
        <v>54251</v>
      </c>
      <c r="D21753" s="1" t="s">
        <v>54252</v>
      </c>
      <c r="E21753" s="1" t="s">
        <v>17</v>
      </c>
      <c r="F21753" s="1" t="s">
        <v>18</v>
      </c>
      <c r="G21753" s="1" t="s">
        <v>19</v>
      </c>
      <c r="H21753">
        <v>0</v>
      </c>
      <c r="I21753">
        <v>0</v>
      </c>
      <c r="K21753">
        <v>0</v>
      </c>
      <c r="L21753">
        <v>0</v>
      </c>
      <c r="M21753">
        <v>1</v>
      </c>
      <c r="N21753">
        <v>1</v>
      </c>
      <c r="O21753" t="s">
        <v>20</v>
      </c>
    </row>
    <row r="21754" spans="1:15" x14ac:dyDescent="0.2">
      <c r="A21754" s="1" t="s">
        <v>54253</v>
      </c>
      <c r="B21754" s="1" t="s">
        <v>54253</v>
      </c>
      <c r="C21754" s="1" t="s">
        <v>15</v>
      </c>
      <c r="D21754" s="1" t="s">
        <v>38121</v>
      </c>
      <c r="E21754" s="1" t="s">
        <v>17</v>
      </c>
      <c r="F21754" s="1" t="s">
        <v>18</v>
      </c>
      <c r="G21754" s="1" t="s">
        <v>19</v>
      </c>
      <c r="H21754">
        <v>0</v>
      </c>
      <c r="I21754">
        <v>0</v>
      </c>
      <c r="K21754">
        <v>0</v>
      </c>
      <c r="L21754">
        <v>0</v>
      </c>
      <c r="M21754">
        <v>1</v>
      </c>
      <c r="N21754">
        <v>1</v>
      </c>
      <c r="O21754" t="s">
        <v>20</v>
      </c>
    </row>
    <row r="21755" spans="1:15" x14ac:dyDescent="0.2">
      <c r="A21755" s="1" t="s">
        <v>54254</v>
      </c>
      <c r="B21755" s="1" t="s">
        <v>54254</v>
      </c>
      <c r="C21755" s="1" t="s">
        <v>15</v>
      </c>
      <c r="D21755" s="1" t="s">
        <v>20522</v>
      </c>
      <c r="E21755" s="1" t="s">
        <v>17</v>
      </c>
      <c r="F21755" s="1" t="s">
        <v>18</v>
      </c>
      <c r="G21755" s="1" t="s">
        <v>19</v>
      </c>
      <c r="H21755">
        <v>3.2949699999999998E-2</v>
      </c>
      <c r="I21755">
        <v>9.5832100000000003E-2</v>
      </c>
      <c r="K21755">
        <v>1.5402400000000001</v>
      </c>
      <c r="L21755">
        <v>0</v>
      </c>
      <c r="M21755">
        <v>1</v>
      </c>
      <c r="N21755">
        <v>1</v>
      </c>
      <c r="O21755" t="s">
        <v>20</v>
      </c>
    </row>
    <row r="21756" spans="1:15" x14ac:dyDescent="0.2">
      <c r="A21756" s="1" t="s">
        <v>54255</v>
      </c>
      <c r="B21756" s="1" t="s">
        <v>54255</v>
      </c>
      <c r="C21756" s="1" t="s">
        <v>54256</v>
      </c>
      <c r="D21756" s="1" t="s">
        <v>54257</v>
      </c>
      <c r="E21756" s="1" t="s">
        <v>17</v>
      </c>
      <c r="F21756" s="1" t="s">
        <v>18</v>
      </c>
      <c r="G21756" s="1" t="s">
        <v>19</v>
      </c>
      <c r="H21756">
        <v>2.0911499999999998</v>
      </c>
      <c r="I21756">
        <v>1.2402599999999999</v>
      </c>
      <c r="K21756">
        <v>-0.75366</v>
      </c>
      <c r="L21756">
        <v>0</v>
      </c>
      <c r="M21756">
        <v>1</v>
      </c>
      <c r="N21756">
        <v>1</v>
      </c>
      <c r="O21756" t="s">
        <v>20</v>
      </c>
    </row>
    <row r="21757" spans="1:15" x14ac:dyDescent="0.2">
      <c r="A21757" s="1" t="s">
        <v>54258</v>
      </c>
      <c r="B21757" s="1" t="s">
        <v>54258</v>
      </c>
      <c r="C21757" s="1" t="s">
        <v>15</v>
      </c>
      <c r="D21757" s="1" t="s">
        <v>54259</v>
      </c>
      <c r="E21757" s="1" t="s">
        <v>17</v>
      </c>
      <c r="F21757" s="1" t="s">
        <v>18</v>
      </c>
      <c r="G21757" s="1" t="s">
        <v>19</v>
      </c>
      <c r="H21757">
        <v>2.0067900000000001</v>
      </c>
      <c r="I21757">
        <v>2.1343000000000001</v>
      </c>
      <c r="K21757">
        <v>8.8877200000000003E-2</v>
      </c>
      <c r="L21757">
        <v>0</v>
      </c>
      <c r="M21757">
        <v>1</v>
      </c>
      <c r="N21757">
        <v>1</v>
      </c>
      <c r="O21757" t="s">
        <v>20</v>
      </c>
    </row>
    <row r="21758" spans="1:15" x14ac:dyDescent="0.2">
      <c r="A21758" s="1" t="s">
        <v>54260</v>
      </c>
      <c r="B21758" s="1" t="s">
        <v>54260</v>
      </c>
      <c r="C21758" s="1" t="s">
        <v>15</v>
      </c>
      <c r="D21758" s="1" t="s">
        <v>54261</v>
      </c>
      <c r="E21758" s="1" t="s">
        <v>17</v>
      </c>
      <c r="F21758" s="1" t="s">
        <v>18</v>
      </c>
      <c r="G21758" s="1" t="s">
        <v>19</v>
      </c>
      <c r="H21758">
        <v>0</v>
      </c>
      <c r="I21758">
        <v>0</v>
      </c>
      <c r="K21758">
        <v>0</v>
      </c>
      <c r="L21758">
        <v>0</v>
      </c>
      <c r="M21758">
        <v>1</v>
      </c>
      <c r="N21758">
        <v>1</v>
      </c>
      <c r="O21758" t="s">
        <v>20</v>
      </c>
    </row>
    <row r="21759" spans="1:15" x14ac:dyDescent="0.2">
      <c r="A21759" s="1" t="s">
        <v>54262</v>
      </c>
      <c r="B21759" s="1" t="s">
        <v>54262</v>
      </c>
      <c r="C21759" s="1" t="s">
        <v>15</v>
      </c>
      <c r="D21759" s="1" t="s">
        <v>54263</v>
      </c>
      <c r="E21759" s="1" t="s">
        <v>17</v>
      </c>
      <c r="F21759" s="1" t="s">
        <v>18</v>
      </c>
      <c r="G21759" s="1" t="s">
        <v>19</v>
      </c>
      <c r="H21759">
        <v>2.2975400000000001</v>
      </c>
      <c r="I21759">
        <v>2.1779600000000001</v>
      </c>
      <c r="K21759">
        <v>-7.7113200000000007E-2</v>
      </c>
      <c r="L21759">
        <v>0</v>
      </c>
      <c r="M21759">
        <v>1</v>
      </c>
      <c r="N21759">
        <v>1</v>
      </c>
      <c r="O21759" t="s">
        <v>20</v>
      </c>
    </row>
    <row r="21760" spans="1:15" x14ac:dyDescent="0.2">
      <c r="A21760" s="1" t="s">
        <v>54264</v>
      </c>
      <c r="B21760" s="1" t="s">
        <v>54264</v>
      </c>
      <c r="C21760" s="1" t="s">
        <v>54265</v>
      </c>
      <c r="D21760" s="1" t="s">
        <v>54266</v>
      </c>
      <c r="E21760" s="1" t="s">
        <v>17</v>
      </c>
      <c r="F21760" s="1" t="s">
        <v>18</v>
      </c>
      <c r="G21760" s="1" t="s">
        <v>19</v>
      </c>
      <c r="H21760">
        <v>7.7248200000000003E-2</v>
      </c>
      <c r="I21760">
        <v>4.7189200000000001E-2</v>
      </c>
      <c r="K21760">
        <v>-0.71104599999999996</v>
      </c>
      <c r="L21760">
        <v>0</v>
      </c>
      <c r="M21760">
        <v>1</v>
      </c>
      <c r="N21760">
        <v>1</v>
      </c>
      <c r="O21760" t="s">
        <v>20</v>
      </c>
    </row>
    <row r="21761" spans="1:15" x14ac:dyDescent="0.2">
      <c r="A21761" s="1" t="s">
        <v>54267</v>
      </c>
      <c r="B21761" s="1" t="s">
        <v>54267</v>
      </c>
      <c r="C21761" s="1" t="s">
        <v>15</v>
      </c>
      <c r="D21761" s="1" t="s">
        <v>21249</v>
      </c>
      <c r="E21761" s="1" t="s">
        <v>17</v>
      </c>
      <c r="F21761" s="1" t="s">
        <v>18</v>
      </c>
      <c r="G21761" s="1" t="s">
        <v>19</v>
      </c>
      <c r="H21761">
        <v>0</v>
      </c>
      <c r="I21761">
        <v>0</v>
      </c>
      <c r="K21761">
        <v>0</v>
      </c>
      <c r="L21761">
        <v>0</v>
      </c>
      <c r="M21761">
        <v>1</v>
      </c>
      <c r="N21761">
        <v>1</v>
      </c>
      <c r="O21761" t="s">
        <v>20</v>
      </c>
    </row>
    <row r="21762" spans="1:15" x14ac:dyDescent="0.2">
      <c r="A21762" s="1" t="s">
        <v>54268</v>
      </c>
      <c r="B21762" s="1" t="s">
        <v>54268</v>
      </c>
      <c r="C21762" s="1" t="s">
        <v>54269</v>
      </c>
      <c r="D21762" s="1" t="s">
        <v>54270</v>
      </c>
      <c r="E21762" s="1" t="s">
        <v>17</v>
      </c>
      <c r="F21762" s="1" t="s">
        <v>18</v>
      </c>
      <c r="G21762" s="1" t="s">
        <v>19</v>
      </c>
      <c r="H21762">
        <v>0</v>
      </c>
      <c r="I21762">
        <v>0</v>
      </c>
      <c r="K21762">
        <v>0</v>
      </c>
      <c r="L21762">
        <v>0</v>
      </c>
      <c r="M21762">
        <v>1</v>
      </c>
      <c r="N21762">
        <v>1</v>
      </c>
      <c r="O21762" t="s">
        <v>20</v>
      </c>
    </row>
    <row r="21763" spans="1:15" x14ac:dyDescent="0.2">
      <c r="A21763" s="1" t="s">
        <v>54271</v>
      </c>
      <c r="B21763" s="1" t="s">
        <v>54271</v>
      </c>
      <c r="C21763" s="1" t="s">
        <v>15</v>
      </c>
      <c r="D21763" s="1" t="s">
        <v>54272</v>
      </c>
      <c r="E21763" s="1" t="s">
        <v>17</v>
      </c>
      <c r="F21763" s="1" t="s">
        <v>18</v>
      </c>
      <c r="G21763" s="1" t="s">
        <v>19</v>
      </c>
      <c r="H21763">
        <v>1.1295900000000001</v>
      </c>
      <c r="I21763">
        <v>1.0662499999999999</v>
      </c>
      <c r="K21763">
        <v>-8.3247799999999997E-2</v>
      </c>
      <c r="L21763">
        <v>0</v>
      </c>
      <c r="M21763">
        <v>1</v>
      </c>
      <c r="N21763">
        <v>1</v>
      </c>
      <c r="O21763" t="s">
        <v>20</v>
      </c>
    </row>
    <row r="21764" spans="1:15" x14ac:dyDescent="0.2">
      <c r="A21764" s="1" t="s">
        <v>54273</v>
      </c>
      <c r="B21764" s="1" t="s">
        <v>54273</v>
      </c>
      <c r="C21764" s="1" t="s">
        <v>15</v>
      </c>
      <c r="D21764" s="1" t="s">
        <v>54274</v>
      </c>
      <c r="E21764" s="1" t="s">
        <v>17</v>
      </c>
      <c r="F21764" s="1" t="s">
        <v>18</v>
      </c>
      <c r="G21764" s="1" t="s">
        <v>19</v>
      </c>
      <c r="H21764">
        <v>0</v>
      </c>
      <c r="I21764">
        <v>0</v>
      </c>
      <c r="K21764">
        <v>0</v>
      </c>
      <c r="L21764">
        <v>0</v>
      </c>
      <c r="M21764">
        <v>1</v>
      </c>
      <c r="N21764">
        <v>1</v>
      </c>
      <c r="O21764" t="s">
        <v>20</v>
      </c>
    </row>
    <row r="21765" spans="1:15" x14ac:dyDescent="0.2">
      <c r="A21765" s="1" t="s">
        <v>54275</v>
      </c>
      <c r="B21765" s="1" t="s">
        <v>54275</v>
      </c>
      <c r="C21765" s="1" t="s">
        <v>15</v>
      </c>
      <c r="D21765" s="1" t="s">
        <v>54276</v>
      </c>
      <c r="E21765" s="1" t="s">
        <v>17</v>
      </c>
      <c r="F21765" s="1" t="s">
        <v>18</v>
      </c>
      <c r="G21765" s="1" t="s">
        <v>19</v>
      </c>
      <c r="H21765">
        <v>2.7648499999999999E-2</v>
      </c>
      <c r="I21765">
        <v>0.23066700000000001</v>
      </c>
      <c r="K21765">
        <v>3.06054</v>
      </c>
      <c r="L21765">
        <v>0</v>
      </c>
      <c r="M21765">
        <v>1</v>
      </c>
      <c r="N21765">
        <v>1</v>
      </c>
      <c r="O21765" t="s">
        <v>20</v>
      </c>
    </row>
    <row r="21766" spans="1:15" x14ac:dyDescent="0.2">
      <c r="A21766" s="1" t="s">
        <v>54277</v>
      </c>
      <c r="B21766" s="1" t="s">
        <v>54277</v>
      </c>
      <c r="C21766" s="1" t="s">
        <v>15</v>
      </c>
      <c r="D21766" s="1" t="s">
        <v>54278</v>
      </c>
      <c r="E21766" s="1" t="s">
        <v>17</v>
      </c>
      <c r="F21766" s="1" t="s">
        <v>18</v>
      </c>
      <c r="G21766" s="1" t="s">
        <v>19</v>
      </c>
      <c r="H21766">
        <v>0</v>
      </c>
      <c r="I21766">
        <v>0</v>
      </c>
      <c r="K21766">
        <v>0</v>
      </c>
      <c r="L21766">
        <v>0</v>
      </c>
      <c r="M21766">
        <v>1</v>
      </c>
      <c r="N21766">
        <v>1</v>
      </c>
      <c r="O21766" t="s">
        <v>20</v>
      </c>
    </row>
    <row r="21767" spans="1:15" x14ac:dyDescent="0.2">
      <c r="A21767" s="1" t="s">
        <v>54279</v>
      </c>
      <c r="B21767" s="1" t="s">
        <v>54279</v>
      </c>
      <c r="C21767" s="1" t="s">
        <v>15</v>
      </c>
      <c r="D21767" s="1" t="s">
        <v>40144</v>
      </c>
      <c r="E21767" s="1" t="s">
        <v>17</v>
      </c>
      <c r="F21767" s="1" t="s">
        <v>18</v>
      </c>
      <c r="G21767" s="1" t="s">
        <v>19</v>
      </c>
      <c r="H21767">
        <v>0</v>
      </c>
      <c r="I21767">
        <v>0</v>
      </c>
      <c r="K21767">
        <v>0</v>
      </c>
      <c r="L21767">
        <v>0</v>
      </c>
      <c r="M21767">
        <v>1</v>
      </c>
      <c r="N21767">
        <v>1</v>
      </c>
      <c r="O21767" t="s">
        <v>20</v>
      </c>
    </row>
    <row r="21768" spans="1:15" x14ac:dyDescent="0.2">
      <c r="A21768" s="1" t="s">
        <v>54280</v>
      </c>
      <c r="B21768" s="1" t="s">
        <v>54280</v>
      </c>
      <c r="C21768" s="1" t="s">
        <v>15</v>
      </c>
      <c r="D21768" s="1" t="s">
        <v>54281</v>
      </c>
      <c r="E21768" s="1" t="s">
        <v>17</v>
      </c>
      <c r="F21768" s="1" t="s">
        <v>18</v>
      </c>
      <c r="G21768" s="1" t="s">
        <v>19</v>
      </c>
      <c r="H21768">
        <v>0</v>
      </c>
      <c r="I21768">
        <v>0</v>
      </c>
      <c r="K21768">
        <v>0</v>
      </c>
      <c r="L21768">
        <v>0</v>
      </c>
      <c r="M21768">
        <v>1</v>
      </c>
      <c r="N21768">
        <v>1</v>
      </c>
      <c r="O21768" t="s">
        <v>20</v>
      </c>
    </row>
    <row r="21769" spans="1:15" x14ac:dyDescent="0.2">
      <c r="A21769" s="1" t="s">
        <v>54282</v>
      </c>
      <c r="B21769" s="1" t="s">
        <v>54282</v>
      </c>
      <c r="C21769" s="1" t="s">
        <v>15</v>
      </c>
      <c r="D21769" s="1" t="s">
        <v>54283</v>
      </c>
      <c r="E21769" s="1" t="s">
        <v>17</v>
      </c>
      <c r="F21769" s="1" t="s">
        <v>18</v>
      </c>
      <c r="G21769" s="1" t="s">
        <v>19</v>
      </c>
      <c r="H21769">
        <v>0.100118</v>
      </c>
      <c r="I21769">
        <v>0</v>
      </c>
      <c r="K21769" t="e">
        <f>-inf</f>
        <v>#NAME?</v>
      </c>
      <c r="L21769">
        <v>0</v>
      </c>
      <c r="M21769">
        <v>1</v>
      </c>
      <c r="N21769">
        <v>1</v>
      </c>
      <c r="O21769" t="s">
        <v>20</v>
      </c>
    </row>
    <row r="21770" spans="1:15" x14ac:dyDescent="0.2">
      <c r="A21770" s="1" t="s">
        <v>54284</v>
      </c>
      <c r="B21770" s="1" t="s">
        <v>54284</v>
      </c>
      <c r="C21770" s="1" t="s">
        <v>15</v>
      </c>
      <c r="D21770" s="1" t="s">
        <v>54285</v>
      </c>
      <c r="E21770" s="1" t="s">
        <v>17</v>
      </c>
      <c r="F21770" s="1" t="s">
        <v>18</v>
      </c>
      <c r="G21770" s="1" t="s">
        <v>19</v>
      </c>
      <c r="H21770">
        <v>0</v>
      </c>
      <c r="I21770">
        <v>0</v>
      </c>
      <c r="K21770">
        <v>0</v>
      </c>
      <c r="L21770">
        <v>0</v>
      </c>
      <c r="M21770">
        <v>1</v>
      </c>
      <c r="N21770">
        <v>1</v>
      </c>
      <c r="O21770" t="s">
        <v>20</v>
      </c>
    </row>
    <row r="21771" spans="1:15" x14ac:dyDescent="0.2">
      <c r="A21771" s="1" t="s">
        <v>54286</v>
      </c>
      <c r="B21771" s="1" t="s">
        <v>54286</v>
      </c>
      <c r="C21771" s="1" t="s">
        <v>15</v>
      </c>
      <c r="D21771" s="1" t="s">
        <v>54287</v>
      </c>
      <c r="E21771" s="1" t="s">
        <v>17</v>
      </c>
      <c r="F21771" s="1" t="s">
        <v>18</v>
      </c>
      <c r="G21771" s="1" t="s">
        <v>51</v>
      </c>
      <c r="H21771">
        <v>1.76894</v>
      </c>
      <c r="I21771">
        <v>4.4842700000000004</v>
      </c>
      <c r="K21771">
        <v>1.34199</v>
      </c>
      <c r="L21771">
        <v>0.60888799999999998</v>
      </c>
      <c r="M21771">
        <v>0.12575</v>
      </c>
      <c r="N21771">
        <v>0.51787799999999995</v>
      </c>
      <c r="O21771" t="s">
        <v>20</v>
      </c>
    </row>
    <row r="21772" spans="1:15" x14ac:dyDescent="0.2">
      <c r="A21772" s="1" t="s">
        <v>54288</v>
      </c>
      <c r="B21772" s="1" t="s">
        <v>54288</v>
      </c>
      <c r="C21772" s="1" t="s">
        <v>15</v>
      </c>
      <c r="D21772" s="1" t="s">
        <v>54289</v>
      </c>
      <c r="E21772" s="1" t="s">
        <v>17</v>
      </c>
      <c r="F21772" s="1" t="s">
        <v>18</v>
      </c>
      <c r="G21772" s="1" t="s">
        <v>19</v>
      </c>
      <c r="H21772">
        <v>0</v>
      </c>
      <c r="I21772">
        <v>0</v>
      </c>
      <c r="K21772">
        <v>0</v>
      </c>
      <c r="L21772">
        <v>0</v>
      </c>
      <c r="M21772">
        <v>1</v>
      </c>
      <c r="N21772">
        <v>1</v>
      </c>
      <c r="O21772" t="s">
        <v>20</v>
      </c>
    </row>
    <row r="21773" spans="1:15" x14ac:dyDescent="0.2">
      <c r="A21773" s="1" t="s">
        <v>54290</v>
      </c>
      <c r="B21773" s="1" t="s">
        <v>54290</v>
      </c>
      <c r="C21773" s="1" t="s">
        <v>54291</v>
      </c>
      <c r="D21773" s="1" t="s">
        <v>54292</v>
      </c>
      <c r="E21773" s="1" t="s">
        <v>17</v>
      </c>
      <c r="F21773" s="1" t="s">
        <v>18</v>
      </c>
      <c r="G21773" s="1" t="s">
        <v>19</v>
      </c>
      <c r="H21773">
        <v>2.7859099999999999</v>
      </c>
      <c r="I21773">
        <v>0.93328900000000004</v>
      </c>
      <c r="K21773">
        <v>-1.5777600000000001</v>
      </c>
      <c r="L21773">
        <v>0</v>
      </c>
      <c r="M21773">
        <v>1</v>
      </c>
      <c r="N21773">
        <v>1</v>
      </c>
      <c r="O21773" t="s">
        <v>20</v>
      </c>
    </row>
    <row r="21774" spans="1:15" x14ac:dyDescent="0.2">
      <c r="A21774" s="1" t="s">
        <v>54293</v>
      </c>
      <c r="B21774" s="1" t="s">
        <v>54293</v>
      </c>
      <c r="C21774" s="1" t="s">
        <v>15</v>
      </c>
      <c r="D21774" s="1" t="s">
        <v>11822</v>
      </c>
      <c r="E21774" s="1" t="s">
        <v>17</v>
      </c>
      <c r="F21774" s="1" t="s">
        <v>18</v>
      </c>
      <c r="G21774" s="1" t="s">
        <v>19</v>
      </c>
      <c r="H21774">
        <v>0.71990299999999996</v>
      </c>
      <c r="I21774">
        <v>0.18793399999999999</v>
      </c>
      <c r="K21774">
        <v>-1.9375800000000001</v>
      </c>
      <c r="L21774">
        <v>0</v>
      </c>
      <c r="M21774">
        <v>1</v>
      </c>
      <c r="N21774">
        <v>1</v>
      </c>
      <c r="O21774" t="s">
        <v>20</v>
      </c>
    </row>
    <row r="21775" spans="1:15" x14ac:dyDescent="0.2">
      <c r="A21775" s="1" t="s">
        <v>54294</v>
      </c>
      <c r="B21775" s="1" t="s">
        <v>54294</v>
      </c>
      <c r="C21775" s="1" t="s">
        <v>54295</v>
      </c>
      <c r="D21775" s="1" t="s">
        <v>54296</v>
      </c>
      <c r="E21775" s="1" t="s">
        <v>17</v>
      </c>
      <c r="F21775" s="1" t="s">
        <v>18</v>
      </c>
      <c r="G21775" s="1" t="s">
        <v>19</v>
      </c>
      <c r="H21775">
        <v>0.65252500000000002</v>
      </c>
      <c r="I21775">
        <v>0.71543000000000001</v>
      </c>
      <c r="K21775">
        <v>0.13277600000000001</v>
      </c>
      <c r="L21775">
        <v>0</v>
      </c>
      <c r="M21775">
        <v>1</v>
      </c>
      <c r="N21775">
        <v>1</v>
      </c>
      <c r="O21775" t="s">
        <v>20</v>
      </c>
    </row>
    <row r="21776" spans="1:15" x14ac:dyDescent="0.2">
      <c r="A21776" s="1" t="s">
        <v>54297</v>
      </c>
      <c r="B21776" s="1" t="s">
        <v>54297</v>
      </c>
      <c r="C21776" s="1" t="s">
        <v>15</v>
      </c>
      <c r="D21776" s="1" t="s">
        <v>54298</v>
      </c>
      <c r="E21776" s="1" t="s">
        <v>17</v>
      </c>
      <c r="F21776" s="1" t="s">
        <v>18</v>
      </c>
      <c r="G21776" s="1" t="s">
        <v>19</v>
      </c>
      <c r="H21776">
        <v>0</v>
      </c>
      <c r="I21776">
        <v>0</v>
      </c>
      <c r="K21776">
        <v>0</v>
      </c>
      <c r="L21776">
        <v>0</v>
      </c>
      <c r="M21776">
        <v>1</v>
      </c>
      <c r="N21776">
        <v>1</v>
      </c>
      <c r="O21776" t="s">
        <v>20</v>
      </c>
    </row>
    <row r="21777" spans="1:15" x14ac:dyDescent="0.2">
      <c r="A21777" s="1" t="s">
        <v>54299</v>
      </c>
      <c r="B21777" s="1" t="s">
        <v>54299</v>
      </c>
      <c r="C21777" s="1" t="s">
        <v>43066</v>
      </c>
      <c r="D21777" s="1" t="s">
        <v>54300</v>
      </c>
      <c r="E21777" s="1" t="s">
        <v>17</v>
      </c>
      <c r="F21777" s="1" t="s">
        <v>18</v>
      </c>
      <c r="G21777" s="1" t="s">
        <v>19</v>
      </c>
      <c r="H21777">
        <v>0</v>
      </c>
      <c r="I21777">
        <v>0</v>
      </c>
      <c r="K21777">
        <v>0</v>
      </c>
      <c r="L21777">
        <v>0</v>
      </c>
      <c r="M21777">
        <v>1</v>
      </c>
      <c r="N21777">
        <v>1</v>
      </c>
      <c r="O21777" t="s">
        <v>20</v>
      </c>
    </row>
    <row r="21778" spans="1:15" x14ac:dyDescent="0.2">
      <c r="A21778" s="1" t="s">
        <v>54301</v>
      </c>
      <c r="B21778" s="1" t="s">
        <v>54301</v>
      </c>
      <c r="C21778" s="1" t="s">
        <v>15</v>
      </c>
      <c r="D21778" s="1" t="s">
        <v>54302</v>
      </c>
      <c r="E21778" s="1" t="s">
        <v>17</v>
      </c>
      <c r="F21778" s="1" t="s">
        <v>18</v>
      </c>
      <c r="G21778" s="1" t="s">
        <v>19</v>
      </c>
      <c r="H21778">
        <v>0</v>
      </c>
      <c r="I21778">
        <v>0</v>
      </c>
      <c r="K21778">
        <v>0</v>
      </c>
      <c r="L21778">
        <v>0</v>
      </c>
      <c r="M21778">
        <v>1</v>
      </c>
      <c r="N21778">
        <v>1</v>
      </c>
      <c r="O21778" t="s">
        <v>20</v>
      </c>
    </row>
    <row r="21779" spans="1:15" x14ac:dyDescent="0.2">
      <c r="A21779" s="1" t="s">
        <v>54303</v>
      </c>
      <c r="B21779" s="1" t="s">
        <v>54303</v>
      </c>
      <c r="C21779" s="1" t="s">
        <v>41651</v>
      </c>
      <c r="D21779" s="1" t="s">
        <v>54304</v>
      </c>
      <c r="E21779" s="1" t="s">
        <v>17</v>
      </c>
      <c r="F21779" s="1" t="s">
        <v>18</v>
      </c>
      <c r="G21779" s="1" t="s">
        <v>19</v>
      </c>
      <c r="H21779">
        <v>0</v>
      </c>
      <c r="I21779">
        <v>0</v>
      </c>
      <c r="K21779">
        <v>0</v>
      </c>
      <c r="L21779">
        <v>0</v>
      </c>
      <c r="M21779">
        <v>1</v>
      </c>
      <c r="N21779">
        <v>1</v>
      </c>
      <c r="O21779" t="s">
        <v>20</v>
      </c>
    </row>
    <row r="21780" spans="1:15" x14ac:dyDescent="0.2">
      <c r="A21780" s="1" t="s">
        <v>54305</v>
      </c>
      <c r="B21780" s="1" t="s">
        <v>54305</v>
      </c>
      <c r="C21780" s="1" t="s">
        <v>15</v>
      </c>
      <c r="D21780" s="1" t="s">
        <v>54306</v>
      </c>
      <c r="E21780" s="1" t="s">
        <v>17</v>
      </c>
      <c r="F21780" s="1" t="s">
        <v>18</v>
      </c>
      <c r="G21780" s="1" t="s">
        <v>19</v>
      </c>
      <c r="H21780">
        <v>1.4595499999999999</v>
      </c>
      <c r="I21780">
        <v>2.4306000000000001</v>
      </c>
      <c r="K21780">
        <v>0.73578600000000005</v>
      </c>
      <c r="L21780">
        <v>0</v>
      </c>
      <c r="M21780">
        <v>1</v>
      </c>
      <c r="N21780">
        <v>1</v>
      </c>
      <c r="O21780" t="s">
        <v>20</v>
      </c>
    </row>
    <row r="21781" spans="1:15" x14ac:dyDescent="0.2">
      <c r="A21781" s="1" t="s">
        <v>54307</v>
      </c>
      <c r="B21781" s="1" t="s">
        <v>54307</v>
      </c>
      <c r="C21781" s="1" t="s">
        <v>15</v>
      </c>
      <c r="D21781" s="1" t="s">
        <v>54308</v>
      </c>
      <c r="E21781" s="1" t="s">
        <v>17</v>
      </c>
      <c r="F21781" s="1" t="s">
        <v>18</v>
      </c>
      <c r="G21781" s="1" t="s">
        <v>51</v>
      </c>
      <c r="H21781">
        <v>25.3034</v>
      </c>
      <c r="I21781">
        <v>27.370999999999999</v>
      </c>
      <c r="K21781">
        <v>0.113317</v>
      </c>
      <c r="L21781">
        <v>0.211474</v>
      </c>
      <c r="M21781">
        <v>0.71304999999999996</v>
      </c>
      <c r="N21781">
        <v>0.93501699999999999</v>
      </c>
      <c r="O21781" t="s">
        <v>20</v>
      </c>
    </row>
    <row r="21782" spans="1:15" x14ac:dyDescent="0.2">
      <c r="A21782" s="1" t="s">
        <v>54309</v>
      </c>
      <c r="B21782" s="1" t="s">
        <v>54309</v>
      </c>
      <c r="C21782" s="1" t="s">
        <v>40594</v>
      </c>
      <c r="D21782" s="1" t="s">
        <v>54310</v>
      </c>
      <c r="E21782" s="1" t="s">
        <v>17</v>
      </c>
      <c r="F21782" s="1" t="s">
        <v>18</v>
      </c>
      <c r="G21782" s="1" t="s">
        <v>19</v>
      </c>
      <c r="H21782">
        <v>0</v>
      </c>
      <c r="I21782">
        <v>0</v>
      </c>
      <c r="K21782">
        <v>0</v>
      </c>
      <c r="L21782">
        <v>0</v>
      </c>
      <c r="M21782">
        <v>1</v>
      </c>
      <c r="N21782">
        <v>1</v>
      </c>
      <c r="O21782" t="s">
        <v>20</v>
      </c>
    </row>
    <row r="21783" spans="1:15" x14ac:dyDescent="0.2">
      <c r="A21783" s="1" t="s">
        <v>54311</v>
      </c>
      <c r="B21783" s="1" t="s">
        <v>54311</v>
      </c>
      <c r="C21783" s="1" t="s">
        <v>15</v>
      </c>
      <c r="D21783" s="1" t="s">
        <v>54312</v>
      </c>
      <c r="E21783" s="1" t="s">
        <v>17</v>
      </c>
      <c r="F21783" s="1" t="s">
        <v>18</v>
      </c>
      <c r="G21783" s="1" t="s">
        <v>19</v>
      </c>
      <c r="H21783">
        <v>1.86158</v>
      </c>
      <c r="I21783">
        <v>0</v>
      </c>
      <c r="K21783" t="e">
        <f>-inf</f>
        <v>#NAME?</v>
      </c>
      <c r="L21783">
        <v>0</v>
      </c>
      <c r="M21783">
        <v>1</v>
      </c>
      <c r="N21783">
        <v>1</v>
      </c>
      <c r="O21783" t="s">
        <v>20</v>
      </c>
    </row>
    <row r="21784" spans="1:15" x14ac:dyDescent="0.2">
      <c r="A21784" s="1" t="s">
        <v>54313</v>
      </c>
      <c r="B21784" s="1" t="s">
        <v>54313</v>
      </c>
      <c r="C21784" s="1" t="s">
        <v>15</v>
      </c>
      <c r="D21784" s="1" t="s">
        <v>54314</v>
      </c>
      <c r="E21784" s="1" t="s">
        <v>17</v>
      </c>
      <c r="F21784" s="1" t="s">
        <v>18</v>
      </c>
      <c r="G21784" s="1" t="s">
        <v>19</v>
      </c>
      <c r="H21784">
        <v>0</v>
      </c>
      <c r="I21784">
        <v>0</v>
      </c>
      <c r="K21784">
        <v>0</v>
      </c>
      <c r="L21784">
        <v>0</v>
      </c>
      <c r="M21784">
        <v>1</v>
      </c>
      <c r="N21784">
        <v>1</v>
      </c>
      <c r="O21784" t="s">
        <v>20</v>
      </c>
    </row>
    <row r="21785" spans="1:15" x14ac:dyDescent="0.2">
      <c r="A21785" s="1" t="s">
        <v>54315</v>
      </c>
      <c r="B21785" s="1" t="s">
        <v>54315</v>
      </c>
      <c r="C21785" s="1" t="s">
        <v>15</v>
      </c>
      <c r="D21785" s="1" t="s">
        <v>54316</v>
      </c>
      <c r="E21785" s="1" t="s">
        <v>17</v>
      </c>
      <c r="F21785" s="1" t="s">
        <v>18</v>
      </c>
      <c r="G21785" s="1" t="s">
        <v>51</v>
      </c>
      <c r="H21785">
        <v>4.5420400000000001</v>
      </c>
      <c r="I21785">
        <v>5.9968399999999997</v>
      </c>
      <c r="K21785">
        <v>0.400864</v>
      </c>
      <c r="L21785">
        <v>0.99382800000000004</v>
      </c>
      <c r="M21785">
        <v>8.3599999999999994E-2</v>
      </c>
      <c r="N21785">
        <v>0.43152600000000002</v>
      </c>
      <c r="O21785" t="s">
        <v>20</v>
      </c>
    </row>
    <row r="21786" spans="1:15" x14ac:dyDescent="0.2">
      <c r="A21786" s="1" t="s">
        <v>54317</v>
      </c>
      <c r="B21786" s="1" t="s">
        <v>54317</v>
      </c>
      <c r="C21786" s="1" t="s">
        <v>54318</v>
      </c>
      <c r="D21786" s="1" t="s">
        <v>48844</v>
      </c>
      <c r="E21786" s="1" t="s">
        <v>17</v>
      </c>
      <c r="F21786" s="1" t="s">
        <v>18</v>
      </c>
      <c r="G21786" s="1" t="s">
        <v>19</v>
      </c>
      <c r="H21786">
        <v>0</v>
      </c>
      <c r="I21786">
        <v>0</v>
      </c>
      <c r="K21786">
        <v>0</v>
      </c>
      <c r="L21786">
        <v>0</v>
      </c>
      <c r="M21786">
        <v>1</v>
      </c>
      <c r="N21786">
        <v>1</v>
      </c>
      <c r="O21786" t="s">
        <v>20</v>
      </c>
    </row>
    <row r="21787" spans="1:15" x14ac:dyDescent="0.2">
      <c r="A21787" s="1" t="s">
        <v>54319</v>
      </c>
      <c r="B21787" s="1" t="s">
        <v>54319</v>
      </c>
      <c r="C21787" s="1" t="s">
        <v>15</v>
      </c>
      <c r="D21787" s="1" t="s">
        <v>54320</v>
      </c>
      <c r="E21787" s="1" t="s">
        <v>17</v>
      </c>
      <c r="F21787" s="1" t="s">
        <v>18</v>
      </c>
      <c r="G21787" s="1" t="s">
        <v>19</v>
      </c>
      <c r="H21787">
        <v>3.2281599999999999</v>
      </c>
      <c r="I21787">
        <v>1.04122</v>
      </c>
      <c r="K21787">
        <v>-1.63243</v>
      </c>
      <c r="L21787">
        <v>0</v>
      </c>
      <c r="M21787">
        <v>1</v>
      </c>
      <c r="N21787">
        <v>1</v>
      </c>
      <c r="O21787" t="s">
        <v>20</v>
      </c>
    </row>
    <row r="21788" spans="1:15" x14ac:dyDescent="0.2">
      <c r="A21788" s="1" t="s">
        <v>54321</v>
      </c>
      <c r="B21788" s="1" t="s">
        <v>54321</v>
      </c>
      <c r="C21788" s="1" t="s">
        <v>15</v>
      </c>
      <c r="D21788" s="1" t="s">
        <v>45624</v>
      </c>
      <c r="E21788" s="1" t="s">
        <v>17</v>
      </c>
      <c r="F21788" s="1" t="s">
        <v>18</v>
      </c>
      <c r="G21788" s="1" t="s">
        <v>19</v>
      </c>
      <c r="H21788">
        <v>0</v>
      </c>
      <c r="I21788">
        <v>0</v>
      </c>
      <c r="K21788">
        <v>0</v>
      </c>
      <c r="L21788">
        <v>0</v>
      </c>
      <c r="M21788">
        <v>1</v>
      </c>
      <c r="N21788">
        <v>1</v>
      </c>
      <c r="O21788" t="s">
        <v>20</v>
      </c>
    </row>
    <row r="21789" spans="1:15" x14ac:dyDescent="0.2">
      <c r="A21789" s="1" t="s">
        <v>54322</v>
      </c>
      <c r="B21789" s="1" t="s">
        <v>54322</v>
      </c>
      <c r="C21789" s="1" t="s">
        <v>54323</v>
      </c>
      <c r="D21789" s="1" t="s">
        <v>54324</v>
      </c>
      <c r="E21789" s="1" t="s">
        <v>17</v>
      </c>
      <c r="F21789" s="1" t="s">
        <v>18</v>
      </c>
      <c r="G21789" s="1" t="s">
        <v>51</v>
      </c>
      <c r="H21789">
        <v>10.751200000000001</v>
      </c>
      <c r="I21789">
        <v>7.0570399999999998</v>
      </c>
      <c r="K21789">
        <v>-0.60736100000000004</v>
      </c>
      <c r="L21789">
        <v>-1.5652200000000001</v>
      </c>
      <c r="M21789">
        <v>6.4000000000000003E-3</v>
      </c>
      <c r="N21789">
        <v>9.2722700000000005E-2</v>
      </c>
      <c r="O21789" t="s">
        <v>20</v>
      </c>
    </row>
    <row r="21790" spans="1:15" x14ac:dyDescent="0.2">
      <c r="A21790" s="1" t="s">
        <v>54325</v>
      </c>
      <c r="B21790" s="1" t="s">
        <v>54325</v>
      </c>
      <c r="C21790" s="1" t="s">
        <v>54326</v>
      </c>
      <c r="D21790" s="1" t="s">
        <v>54327</v>
      </c>
      <c r="E21790" s="1" t="s">
        <v>17</v>
      </c>
      <c r="F21790" s="1" t="s">
        <v>18</v>
      </c>
      <c r="G21790" s="1" t="s">
        <v>19</v>
      </c>
      <c r="H21790">
        <v>1.8386100000000001</v>
      </c>
      <c r="I21790">
        <v>1.4692700000000001</v>
      </c>
      <c r="K21790">
        <v>-0.32351200000000002</v>
      </c>
      <c r="L21790">
        <v>0</v>
      </c>
      <c r="M21790">
        <v>1</v>
      </c>
      <c r="N21790">
        <v>1</v>
      </c>
      <c r="O21790" t="s">
        <v>20</v>
      </c>
    </row>
    <row r="21791" spans="1:15" x14ac:dyDescent="0.2">
      <c r="A21791" s="1" t="s">
        <v>54328</v>
      </c>
      <c r="B21791" s="1" t="s">
        <v>54328</v>
      </c>
      <c r="C21791" s="1" t="s">
        <v>15</v>
      </c>
      <c r="D21791" s="1" t="s">
        <v>54329</v>
      </c>
      <c r="E21791" s="1" t="s">
        <v>17</v>
      </c>
      <c r="F21791" s="1" t="s">
        <v>18</v>
      </c>
      <c r="G21791" s="1" t="s">
        <v>19</v>
      </c>
      <c r="H21791">
        <v>0.63446400000000003</v>
      </c>
      <c r="I21791">
        <v>1.07891</v>
      </c>
      <c r="K21791">
        <v>0.76596900000000001</v>
      </c>
      <c r="L21791">
        <v>0</v>
      </c>
      <c r="M21791">
        <v>1</v>
      </c>
      <c r="N21791">
        <v>1</v>
      </c>
      <c r="O21791" t="s">
        <v>20</v>
      </c>
    </row>
    <row r="21792" spans="1:15" x14ac:dyDescent="0.2">
      <c r="A21792" s="1" t="s">
        <v>54330</v>
      </c>
      <c r="B21792" s="1" t="s">
        <v>54330</v>
      </c>
      <c r="C21792" s="1" t="s">
        <v>54331</v>
      </c>
      <c r="D21792" s="1" t="s">
        <v>54332</v>
      </c>
      <c r="E21792" s="1" t="s">
        <v>17</v>
      </c>
      <c r="F21792" s="1" t="s">
        <v>18</v>
      </c>
      <c r="G21792" s="1" t="s">
        <v>19</v>
      </c>
      <c r="H21792">
        <v>0</v>
      </c>
      <c r="I21792">
        <v>0</v>
      </c>
      <c r="K21792">
        <v>0</v>
      </c>
      <c r="L21792">
        <v>0</v>
      </c>
      <c r="M21792">
        <v>1</v>
      </c>
      <c r="N21792">
        <v>1</v>
      </c>
      <c r="O21792" t="s">
        <v>20</v>
      </c>
    </row>
    <row r="21793" spans="1:15" x14ac:dyDescent="0.2">
      <c r="A21793" s="1" t="s">
        <v>54333</v>
      </c>
      <c r="B21793" s="1" t="s">
        <v>54333</v>
      </c>
      <c r="C21793" s="1" t="s">
        <v>15</v>
      </c>
      <c r="D21793" s="1" t="s">
        <v>54334</v>
      </c>
      <c r="E21793" s="1" t="s">
        <v>17</v>
      </c>
      <c r="F21793" s="1" t="s">
        <v>18</v>
      </c>
      <c r="G21793" s="1" t="s">
        <v>19</v>
      </c>
      <c r="H21793">
        <v>0</v>
      </c>
      <c r="I21793">
        <v>0</v>
      </c>
      <c r="K21793">
        <v>0</v>
      </c>
      <c r="L21793">
        <v>0</v>
      </c>
      <c r="M21793">
        <v>1</v>
      </c>
      <c r="N21793">
        <v>1</v>
      </c>
      <c r="O21793" t="s">
        <v>20</v>
      </c>
    </row>
    <row r="21794" spans="1:15" x14ac:dyDescent="0.2">
      <c r="A21794" s="1" t="s">
        <v>54335</v>
      </c>
      <c r="B21794" s="1" t="s">
        <v>54335</v>
      </c>
      <c r="C21794" s="1" t="s">
        <v>15</v>
      </c>
      <c r="D21794" s="1" t="s">
        <v>54336</v>
      </c>
      <c r="E21794" s="1" t="s">
        <v>17</v>
      </c>
      <c r="F21794" s="1" t="s">
        <v>18</v>
      </c>
      <c r="G21794" s="1" t="s">
        <v>19</v>
      </c>
      <c r="H21794">
        <v>1.9616499999999999</v>
      </c>
      <c r="I21794">
        <v>3.5574300000000001</v>
      </c>
      <c r="K21794">
        <v>0.858765</v>
      </c>
      <c r="L21794">
        <v>0</v>
      </c>
      <c r="M21794">
        <v>1</v>
      </c>
      <c r="N21794">
        <v>1</v>
      </c>
      <c r="O21794" t="s">
        <v>20</v>
      </c>
    </row>
    <row r="21795" spans="1:15" x14ac:dyDescent="0.2">
      <c r="A21795" s="1" t="s">
        <v>54337</v>
      </c>
      <c r="B21795" s="1" t="s">
        <v>54337</v>
      </c>
      <c r="C21795" s="1" t="s">
        <v>54338</v>
      </c>
      <c r="D21795" s="1" t="s">
        <v>54339</v>
      </c>
      <c r="E21795" s="1" t="s">
        <v>17</v>
      </c>
      <c r="F21795" s="1" t="s">
        <v>18</v>
      </c>
      <c r="G21795" s="1" t="s">
        <v>19</v>
      </c>
      <c r="H21795">
        <v>0.101623</v>
      </c>
      <c r="I21795">
        <v>0.22414300000000001</v>
      </c>
      <c r="K21795">
        <v>1.1411899999999999</v>
      </c>
      <c r="L21795">
        <v>0</v>
      </c>
      <c r="M21795">
        <v>1</v>
      </c>
      <c r="N21795">
        <v>1</v>
      </c>
      <c r="O21795" t="s">
        <v>20</v>
      </c>
    </row>
    <row r="21796" spans="1:15" x14ac:dyDescent="0.2">
      <c r="A21796" s="1" t="s">
        <v>54340</v>
      </c>
      <c r="B21796" s="1" t="s">
        <v>54340</v>
      </c>
      <c r="C21796" s="1" t="s">
        <v>15</v>
      </c>
      <c r="D21796" s="1" t="s">
        <v>54341</v>
      </c>
      <c r="E21796" s="1" t="s">
        <v>17</v>
      </c>
      <c r="F21796" s="1" t="s">
        <v>18</v>
      </c>
      <c r="G21796" s="1" t="s">
        <v>19</v>
      </c>
      <c r="H21796">
        <v>2.69354</v>
      </c>
      <c r="I21796">
        <v>2.6581000000000001</v>
      </c>
      <c r="K21796">
        <v>-1.9104199999999998E-2</v>
      </c>
      <c r="L21796">
        <v>0</v>
      </c>
      <c r="M21796">
        <v>1</v>
      </c>
      <c r="N21796">
        <v>1</v>
      </c>
      <c r="O21796" t="s">
        <v>20</v>
      </c>
    </row>
    <row r="21797" spans="1:15" x14ac:dyDescent="0.2">
      <c r="A21797" s="1" t="s">
        <v>54342</v>
      </c>
      <c r="B21797" s="1" t="s">
        <v>54342</v>
      </c>
      <c r="C21797" s="1" t="s">
        <v>15</v>
      </c>
      <c r="D21797" s="1" t="s">
        <v>54343</v>
      </c>
      <c r="E21797" s="1" t="s">
        <v>17</v>
      </c>
      <c r="F21797" s="1" t="s">
        <v>18</v>
      </c>
      <c r="G21797" s="1" t="s">
        <v>19</v>
      </c>
      <c r="H21797">
        <v>0</v>
      </c>
      <c r="I21797">
        <v>0</v>
      </c>
      <c r="K21797">
        <v>0</v>
      </c>
      <c r="L21797">
        <v>0</v>
      </c>
      <c r="M21797">
        <v>1</v>
      </c>
      <c r="N21797">
        <v>1</v>
      </c>
      <c r="O21797" t="s">
        <v>20</v>
      </c>
    </row>
    <row r="21798" spans="1:15" x14ac:dyDescent="0.2">
      <c r="A21798" s="1" t="s">
        <v>54344</v>
      </c>
      <c r="B21798" s="1" t="s">
        <v>54344</v>
      </c>
      <c r="C21798" s="1" t="s">
        <v>41193</v>
      </c>
      <c r="D21798" s="1" t="s">
        <v>33705</v>
      </c>
      <c r="E21798" s="1" t="s">
        <v>17</v>
      </c>
      <c r="F21798" s="1" t="s">
        <v>18</v>
      </c>
      <c r="G21798" s="1" t="s">
        <v>19</v>
      </c>
      <c r="H21798">
        <v>0</v>
      </c>
      <c r="I21798">
        <v>0</v>
      </c>
      <c r="K21798">
        <v>0</v>
      </c>
      <c r="L21798">
        <v>0</v>
      </c>
      <c r="M21798">
        <v>1</v>
      </c>
      <c r="N21798">
        <v>1</v>
      </c>
      <c r="O21798" t="s">
        <v>20</v>
      </c>
    </row>
    <row r="21799" spans="1:15" x14ac:dyDescent="0.2">
      <c r="A21799" s="1" t="s">
        <v>54345</v>
      </c>
      <c r="B21799" s="1" t="s">
        <v>54345</v>
      </c>
      <c r="C21799" s="1" t="s">
        <v>15</v>
      </c>
      <c r="D21799" s="1" t="s">
        <v>54346</v>
      </c>
      <c r="E21799" s="1" t="s">
        <v>17</v>
      </c>
      <c r="F21799" s="1" t="s">
        <v>18</v>
      </c>
      <c r="G21799" s="1" t="s">
        <v>19</v>
      </c>
      <c r="H21799">
        <v>0.26251400000000003</v>
      </c>
      <c r="I21799">
        <v>0.109928</v>
      </c>
      <c r="K21799">
        <v>-1.25583</v>
      </c>
      <c r="L21799">
        <v>0</v>
      </c>
      <c r="M21799">
        <v>1</v>
      </c>
      <c r="N21799">
        <v>1</v>
      </c>
      <c r="O21799" t="s">
        <v>20</v>
      </c>
    </row>
    <row r="21800" spans="1:15" x14ac:dyDescent="0.2">
      <c r="A21800" s="1" t="s">
        <v>54347</v>
      </c>
      <c r="B21800" s="1" t="s">
        <v>54347</v>
      </c>
      <c r="C21800" s="1" t="s">
        <v>15</v>
      </c>
      <c r="D21800" s="1" t="s">
        <v>46215</v>
      </c>
      <c r="E21800" s="1" t="s">
        <v>17</v>
      </c>
      <c r="F21800" s="1" t="s">
        <v>18</v>
      </c>
      <c r="G21800" s="1" t="s">
        <v>19</v>
      </c>
      <c r="H21800">
        <v>0</v>
      </c>
      <c r="I21800">
        <v>0</v>
      </c>
      <c r="K21800">
        <v>0</v>
      </c>
      <c r="L21800">
        <v>0</v>
      </c>
      <c r="M21800">
        <v>1</v>
      </c>
      <c r="N21800">
        <v>1</v>
      </c>
      <c r="O21800" t="s">
        <v>20</v>
      </c>
    </row>
    <row r="21801" spans="1:15" x14ac:dyDescent="0.2">
      <c r="A21801" s="1" t="s">
        <v>54348</v>
      </c>
      <c r="B21801" s="1" t="s">
        <v>54348</v>
      </c>
      <c r="C21801" s="1" t="s">
        <v>54349</v>
      </c>
      <c r="D21801" s="1" t="s">
        <v>54350</v>
      </c>
      <c r="E21801" s="1" t="s">
        <v>17</v>
      </c>
      <c r="F21801" s="1" t="s">
        <v>18</v>
      </c>
      <c r="G21801" s="1" t="s">
        <v>51</v>
      </c>
      <c r="H21801">
        <v>6.9205899999999998</v>
      </c>
      <c r="I21801">
        <v>7.1344700000000003</v>
      </c>
      <c r="K21801">
        <v>4.3912600000000003E-2</v>
      </c>
      <c r="L21801">
        <v>9.0286400000000003E-2</v>
      </c>
      <c r="M21801">
        <v>0.87395</v>
      </c>
      <c r="N21801">
        <v>0.97043100000000004</v>
      </c>
      <c r="O21801" t="s">
        <v>20</v>
      </c>
    </row>
    <row r="21802" spans="1:15" x14ac:dyDescent="0.2">
      <c r="A21802" s="1" t="s">
        <v>54351</v>
      </c>
      <c r="B21802" s="1" t="s">
        <v>54351</v>
      </c>
      <c r="C21802" s="1" t="s">
        <v>15</v>
      </c>
      <c r="D21802" s="1" t="s">
        <v>54352</v>
      </c>
      <c r="E21802" s="1" t="s">
        <v>17</v>
      </c>
      <c r="F21802" s="1" t="s">
        <v>18</v>
      </c>
      <c r="G21802" s="1" t="s">
        <v>19</v>
      </c>
      <c r="H21802">
        <v>2.4712499999999999</v>
      </c>
      <c r="I21802">
        <v>1.8272999999999999</v>
      </c>
      <c r="K21802">
        <v>-0.435533</v>
      </c>
      <c r="L21802">
        <v>0</v>
      </c>
      <c r="M21802">
        <v>1</v>
      </c>
      <c r="N21802">
        <v>1</v>
      </c>
      <c r="O21802" t="s">
        <v>20</v>
      </c>
    </row>
    <row r="21803" spans="1:15" x14ac:dyDescent="0.2">
      <c r="A21803" s="1" t="s">
        <v>54353</v>
      </c>
      <c r="B21803" s="1" t="s">
        <v>54353</v>
      </c>
      <c r="C21803" s="1" t="s">
        <v>15</v>
      </c>
      <c r="D21803" s="1" t="s">
        <v>54354</v>
      </c>
      <c r="E21803" s="1" t="s">
        <v>17</v>
      </c>
      <c r="F21803" s="1" t="s">
        <v>18</v>
      </c>
      <c r="G21803" s="1" t="s">
        <v>19</v>
      </c>
      <c r="H21803">
        <v>1.9564600000000001</v>
      </c>
      <c r="I21803">
        <v>0.21825600000000001</v>
      </c>
      <c r="K21803">
        <v>-3.1641499999999998</v>
      </c>
      <c r="L21803">
        <v>0</v>
      </c>
      <c r="M21803">
        <v>1</v>
      </c>
      <c r="N21803">
        <v>1</v>
      </c>
      <c r="O21803" t="s">
        <v>20</v>
      </c>
    </row>
    <row r="21804" spans="1:15" x14ac:dyDescent="0.2">
      <c r="A21804" s="1" t="s">
        <v>54355</v>
      </c>
      <c r="B21804" s="1" t="s">
        <v>54355</v>
      </c>
      <c r="C21804" s="1" t="s">
        <v>37933</v>
      </c>
      <c r="D21804" s="1" t="s">
        <v>54356</v>
      </c>
      <c r="E21804" s="1" t="s">
        <v>17</v>
      </c>
      <c r="F21804" s="1" t="s">
        <v>18</v>
      </c>
      <c r="G21804" s="1" t="s">
        <v>19</v>
      </c>
      <c r="H21804">
        <v>0</v>
      </c>
      <c r="I21804">
        <v>0</v>
      </c>
      <c r="K21804">
        <v>0</v>
      </c>
      <c r="L21804">
        <v>0</v>
      </c>
      <c r="M21804">
        <v>1</v>
      </c>
      <c r="N21804">
        <v>1</v>
      </c>
      <c r="O21804" t="s">
        <v>20</v>
      </c>
    </row>
    <row r="21805" spans="1:15" x14ac:dyDescent="0.2">
      <c r="A21805" s="1" t="s">
        <v>54357</v>
      </c>
      <c r="B21805" s="1" t="s">
        <v>54357</v>
      </c>
      <c r="C21805" s="1" t="s">
        <v>15</v>
      </c>
      <c r="D21805" s="1" t="s">
        <v>38806</v>
      </c>
      <c r="E21805" s="1" t="s">
        <v>17</v>
      </c>
      <c r="F21805" s="1" t="s">
        <v>18</v>
      </c>
      <c r="G21805" s="1" t="s">
        <v>19</v>
      </c>
      <c r="H21805">
        <v>0.27688099999999999</v>
      </c>
      <c r="I21805">
        <v>0.28009099999999998</v>
      </c>
      <c r="K21805">
        <v>1.66292E-2</v>
      </c>
      <c r="L21805">
        <v>0</v>
      </c>
      <c r="M21805">
        <v>1</v>
      </c>
      <c r="N21805">
        <v>1</v>
      </c>
      <c r="O21805" t="s">
        <v>20</v>
      </c>
    </row>
    <row r="21806" spans="1:15" x14ac:dyDescent="0.2">
      <c r="A21806" s="1" t="s">
        <v>54358</v>
      </c>
      <c r="B21806" s="1" t="s">
        <v>54358</v>
      </c>
      <c r="C21806" s="1" t="s">
        <v>15</v>
      </c>
      <c r="D21806" s="1" t="s">
        <v>41677</v>
      </c>
      <c r="E21806" s="1" t="s">
        <v>17</v>
      </c>
      <c r="F21806" s="1" t="s">
        <v>18</v>
      </c>
      <c r="G21806" s="1" t="s">
        <v>19</v>
      </c>
      <c r="H21806">
        <v>0.146125</v>
      </c>
      <c r="I21806">
        <v>0</v>
      </c>
      <c r="K21806" t="e">
        <f>-inf</f>
        <v>#NAME?</v>
      </c>
      <c r="L21806">
        <v>0</v>
      </c>
      <c r="M21806">
        <v>1</v>
      </c>
      <c r="N21806">
        <v>1</v>
      </c>
      <c r="O21806" t="s">
        <v>20</v>
      </c>
    </row>
    <row r="21807" spans="1:15" x14ac:dyDescent="0.2">
      <c r="A21807" s="1" t="s">
        <v>54359</v>
      </c>
      <c r="B21807" s="1" t="s">
        <v>54359</v>
      </c>
      <c r="C21807" s="1" t="s">
        <v>15</v>
      </c>
      <c r="D21807" s="1" t="s">
        <v>29342</v>
      </c>
      <c r="E21807" s="1" t="s">
        <v>17</v>
      </c>
      <c r="F21807" s="1" t="s">
        <v>18</v>
      </c>
      <c r="G21807" s="1" t="s">
        <v>19</v>
      </c>
      <c r="H21807">
        <v>8.1417199999999999E-3</v>
      </c>
      <c r="I21807">
        <v>0</v>
      </c>
      <c r="K21807" t="e">
        <f>-inf</f>
        <v>#NAME?</v>
      </c>
      <c r="L21807">
        <v>0</v>
      </c>
      <c r="M21807">
        <v>1</v>
      </c>
      <c r="N21807">
        <v>1</v>
      </c>
      <c r="O21807" t="s">
        <v>20</v>
      </c>
    </row>
    <row r="21808" spans="1:15" x14ac:dyDescent="0.2">
      <c r="A21808" s="1" t="s">
        <v>54360</v>
      </c>
      <c r="B21808" s="1" t="s">
        <v>54360</v>
      </c>
      <c r="C21808" s="1" t="s">
        <v>54361</v>
      </c>
      <c r="D21808" s="1" t="s">
        <v>54362</v>
      </c>
      <c r="E21808" s="1" t="s">
        <v>17</v>
      </c>
      <c r="F21808" s="1" t="s">
        <v>18</v>
      </c>
      <c r="G21808" s="1" t="s">
        <v>19</v>
      </c>
      <c r="H21808">
        <v>1.4504900000000001</v>
      </c>
      <c r="I21808">
        <v>1.7853300000000001</v>
      </c>
      <c r="K21808">
        <v>0.29965799999999998</v>
      </c>
      <c r="L21808">
        <v>0</v>
      </c>
      <c r="M21808">
        <v>1</v>
      </c>
      <c r="N21808">
        <v>1</v>
      </c>
      <c r="O21808" t="s">
        <v>20</v>
      </c>
    </row>
    <row r="21809" spans="1:15" x14ac:dyDescent="0.2">
      <c r="A21809" s="1" t="s">
        <v>54363</v>
      </c>
      <c r="B21809" s="1" t="s">
        <v>54363</v>
      </c>
      <c r="C21809" s="1" t="s">
        <v>15</v>
      </c>
      <c r="D21809" s="1" t="s">
        <v>54364</v>
      </c>
      <c r="E21809" s="1" t="s">
        <v>17</v>
      </c>
      <c r="F21809" s="1" t="s">
        <v>18</v>
      </c>
      <c r="G21809" s="1" t="s">
        <v>19</v>
      </c>
      <c r="H21809">
        <v>1.4065700000000001</v>
      </c>
      <c r="I21809">
        <v>0</v>
      </c>
      <c r="K21809" t="e">
        <f>-inf</f>
        <v>#NAME?</v>
      </c>
      <c r="L21809">
        <v>0</v>
      </c>
      <c r="M21809">
        <v>1</v>
      </c>
      <c r="N21809">
        <v>1</v>
      </c>
      <c r="O21809" t="s">
        <v>20</v>
      </c>
    </row>
    <row r="21810" spans="1:15" x14ac:dyDescent="0.2">
      <c r="A21810" s="1" t="s">
        <v>54365</v>
      </c>
      <c r="B21810" s="1" t="s">
        <v>54365</v>
      </c>
      <c r="C21810" s="1" t="s">
        <v>15</v>
      </c>
      <c r="D21810" s="1" t="s">
        <v>54366</v>
      </c>
      <c r="E21810" s="1" t="s">
        <v>17</v>
      </c>
      <c r="F21810" s="1" t="s">
        <v>18</v>
      </c>
      <c r="G21810" s="1" t="s">
        <v>19</v>
      </c>
      <c r="H21810">
        <v>0.88496900000000001</v>
      </c>
      <c r="I21810">
        <v>0.68791199999999997</v>
      </c>
      <c r="K21810">
        <v>-0.36340299999999998</v>
      </c>
      <c r="L21810">
        <v>0</v>
      </c>
      <c r="M21810">
        <v>1</v>
      </c>
      <c r="N21810">
        <v>1</v>
      </c>
      <c r="O21810" t="s">
        <v>20</v>
      </c>
    </row>
    <row r="21811" spans="1:15" x14ac:dyDescent="0.2">
      <c r="A21811" s="1" t="s">
        <v>54367</v>
      </c>
      <c r="B21811" s="1" t="s">
        <v>54367</v>
      </c>
      <c r="C21811" s="1" t="s">
        <v>54368</v>
      </c>
      <c r="D21811" s="1" t="s">
        <v>54369</v>
      </c>
      <c r="E21811" s="1" t="s">
        <v>17</v>
      </c>
      <c r="F21811" s="1" t="s">
        <v>18</v>
      </c>
      <c r="G21811" s="1" t="s">
        <v>19</v>
      </c>
      <c r="H21811">
        <v>3.1235099999999998E-2</v>
      </c>
      <c r="I21811">
        <v>0</v>
      </c>
      <c r="K21811" t="e">
        <f>-inf</f>
        <v>#NAME?</v>
      </c>
      <c r="L21811">
        <v>0</v>
      </c>
      <c r="M21811">
        <v>1</v>
      </c>
      <c r="N21811">
        <v>1</v>
      </c>
      <c r="O21811" t="s">
        <v>20</v>
      </c>
    </row>
    <row r="21812" spans="1:15" x14ac:dyDescent="0.2">
      <c r="A21812" s="1" t="s">
        <v>54370</v>
      </c>
      <c r="B21812" s="1" t="s">
        <v>54370</v>
      </c>
      <c r="C21812" s="1" t="s">
        <v>54371</v>
      </c>
      <c r="D21812" s="1" t="s">
        <v>1814</v>
      </c>
      <c r="E21812" s="1" t="s">
        <v>17</v>
      </c>
      <c r="F21812" s="1" t="s">
        <v>18</v>
      </c>
      <c r="G21812" s="1" t="s">
        <v>19</v>
      </c>
      <c r="H21812">
        <v>0.595472</v>
      </c>
      <c r="I21812">
        <v>0.545296</v>
      </c>
      <c r="K21812">
        <v>-0.12699299999999999</v>
      </c>
      <c r="L21812">
        <v>0</v>
      </c>
      <c r="M21812">
        <v>1</v>
      </c>
      <c r="N21812">
        <v>1</v>
      </c>
      <c r="O21812" t="s">
        <v>20</v>
      </c>
    </row>
    <row r="21813" spans="1:15" x14ac:dyDescent="0.2">
      <c r="A21813" s="1" t="s">
        <v>54372</v>
      </c>
      <c r="B21813" s="1" t="s">
        <v>54372</v>
      </c>
      <c r="C21813" s="1" t="s">
        <v>15</v>
      </c>
      <c r="D21813" s="1" t="s">
        <v>39007</v>
      </c>
      <c r="E21813" s="1" t="s">
        <v>17</v>
      </c>
      <c r="F21813" s="1" t="s">
        <v>18</v>
      </c>
      <c r="G21813" s="1" t="s">
        <v>19</v>
      </c>
      <c r="H21813">
        <v>0</v>
      </c>
      <c r="I21813">
        <v>0</v>
      </c>
      <c r="K21813">
        <v>0</v>
      </c>
      <c r="L21813">
        <v>0</v>
      </c>
      <c r="M21813">
        <v>1</v>
      </c>
      <c r="N21813">
        <v>1</v>
      </c>
      <c r="O21813" t="s">
        <v>20</v>
      </c>
    </row>
    <row r="21814" spans="1:15" x14ac:dyDescent="0.2">
      <c r="A21814" s="1" t="s">
        <v>54373</v>
      </c>
      <c r="B21814" s="1" t="s">
        <v>54373</v>
      </c>
      <c r="C21814" s="1" t="s">
        <v>54374</v>
      </c>
      <c r="D21814" s="1" t="s">
        <v>54375</v>
      </c>
      <c r="E21814" s="1" t="s">
        <v>17</v>
      </c>
      <c r="F21814" s="1" t="s">
        <v>18</v>
      </c>
      <c r="G21814" s="1" t="s">
        <v>19</v>
      </c>
      <c r="H21814">
        <v>0.42813200000000001</v>
      </c>
      <c r="I21814">
        <v>0.26554100000000003</v>
      </c>
      <c r="K21814">
        <v>-0.68912200000000001</v>
      </c>
      <c r="L21814">
        <v>0</v>
      </c>
      <c r="M21814">
        <v>1</v>
      </c>
      <c r="N21814">
        <v>1</v>
      </c>
      <c r="O21814" t="s">
        <v>20</v>
      </c>
    </row>
    <row r="21815" spans="1:15" x14ac:dyDescent="0.2">
      <c r="A21815" s="1" t="s">
        <v>54376</v>
      </c>
      <c r="B21815" s="1" t="s">
        <v>54376</v>
      </c>
      <c r="C21815" s="1" t="s">
        <v>54377</v>
      </c>
      <c r="D21815" s="1" t="s">
        <v>13780</v>
      </c>
      <c r="E21815" s="1" t="s">
        <v>17</v>
      </c>
      <c r="F21815" s="1" t="s">
        <v>18</v>
      </c>
      <c r="G21815" s="1" t="s">
        <v>19</v>
      </c>
      <c r="H21815">
        <v>0</v>
      </c>
      <c r="I21815">
        <v>0</v>
      </c>
      <c r="K21815">
        <v>0</v>
      </c>
      <c r="L21815">
        <v>0</v>
      </c>
      <c r="M21815">
        <v>1</v>
      </c>
      <c r="N21815">
        <v>1</v>
      </c>
      <c r="O21815" t="s">
        <v>20</v>
      </c>
    </row>
    <row r="21816" spans="1:15" x14ac:dyDescent="0.2">
      <c r="A21816" s="1" t="s">
        <v>54378</v>
      </c>
      <c r="B21816" s="1" t="s">
        <v>54378</v>
      </c>
      <c r="C21816" s="1" t="s">
        <v>15</v>
      </c>
      <c r="D21816" s="1" t="s">
        <v>42956</v>
      </c>
      <c r="E21816" s="1" t="s">
        <v>17</v>
      </c>
      <c r="F21816" s="1" t="s">
        <v>18</v>
      </c>
      <c r="G21816" s="1" t="s">
        <v>51</v>
      </c>
      <c r="H21816">
        <v>16.2729</v>
      </c>
      <c r="I21816">
        <v>28.192499999999999</v>
      </c>
      <c r="K21816">
        <v>0.79283999999999999</v>
      </c>
      <c r="L21816">
        <v>0.944523</v>
      </c>
      <c r="M21816">
        <v>0.114</v>
      </c>
      <c r="N21816">
        <v>0.50056400000000001</v>
      </c>
      <c r="O21816" t="s">
        <v>20</v>
      </c>
    </row>
    <row r="21817" spans="1:15" x14ac:dyDescent="0.2">
      <c r="A21817" s="1" t="s">
        <v>54379</v>
      </c>
      <c r="B21817" s="1" t="s">
        <v>54379</v>
      </c>
      <c r="C21817" s="1" t="s">
        <v>40807</v>
      </c>
      <c r="D21817" s="1" t="s">
        <v>54380</v>
      </c>
      <c r="E21817" s="1" t="s">
        <v>17</v>
      </c>
      <c r="F21817" s="1" t="s">
        <v>18</v>
      </c>
      <c r="G21817" s="1" t="s">
        <v>19</v>
      </c>
      <c r="H21817">
        <v>0</v>
      </c>
      <c r="I21817">
        <v>0</v>
      </c>
      <c r="K21817">
        <v>0</v>
      </c>
      <c r="L21817">
        <v>0</v>
      </c>
      <c r="M21817">
        <v>1</v>
      </c>
      <c r="N21817">
        <v>1</v>
      </c>
      <c r="O21817" t="s">
        <v>20</v>
      </c>
    </row>
    <row r="21818" spans="1:15" x14ac:dyDescent="0.2">
      <c r="A21818" s="1" t="s">
        <v>54381</v>
      </c>
      <c r="B21818" s="1" t="s">
        <v>54381</v>
      </c>
      <c r="C21818" s="1" t="s">
        <v>15</v>
      </c>
      <c r="D21818" s="1" t="s">
        <v>54382</v>
      </c>
      <c r="E21818" s="1" t="s">
        <v>17</v>
      </c>
      <c r="F21818" s="1" t="s">
        <v>18</v>
      </c>
      <c r="G21818" s="1" t="s">
        <v>19</v>
      </c>
      <c r="H21818">
        <v>0</v>
      </c>
      <c r="I21818">
        <v>0</v>
      </c>
      <c r="K21818">
        <v>0</v>
      </c>
      <c r="L21818">
        <v>0</v>
      </c>
      <c r="M21818">
        <v>1</v>
      </c>
      <c r="N21818">
        <v>1</v>
      </c>
      <c r="O21818" t="s">
        <v>20</v>
      </c>
    </row>
    <row r="21819" spans="1:15" x14ac:dyDescent="0.2">
      <c r="A21819" s="1" t="s">
        <v>54383</v>
      </c>
      <c r="B21819" s="1" t="s">
        <v>54383</v>
      </c>
      <c r="C21819" s="1" t="s">
        <v>15</v>
      </c>
      <c r="D21819" s="1" t="s">
        <v>54384</v>
      </c>
      <c r="E21819" s="1" t="s">
        <v>17</v>
      </c>
      <c r="F21819" s="1" t="s">
        <v>18</v>
      </c>
      <c r="G21819" s="1" t="s">
        <v>19</v>
      </c>
      <c r="H21819">
        <v>0.30404500000000001</v>
      </c>
      <c r="I21819">
        <v>0.13828599999999999</v>
      </c>
      <c r="K21819">
        <v>-1.13663</v>
      </c>
      <c r="L21819">
        <v>0</v>
      </c>
      <c r="M21819">
        <v>1</v>
      </c>
      <c r="N21819">
        <v>1</v>
      </c>
      <c r="O21819" t="s">
        <v>20</v>
      </c>
    </row>
    <row r="21820" spans="1:15" x14ac:dyDescent="0.2">
      <c r="A21820" s="1" t="s">
        <v>54385</v>
      </c>
      <c r="B21820" s="1" t="s">
        <v>54385</v>
      </c>
      <c r="C21820" s="1" t="s">
        <v>54386</v>
      </c>
      <c r="D21820" s="1" t="s">
        <v>54387</v>
      </c>
      <c r="E21820" s="1" t="s">
        <v>17</v>
      </c>
      <c r="F21820" s="1" t="s">
        <v>18</v>
      </c>
      <c r="G21820" s="1" t="s">
        <v>19</v>
      </c>
      <c r="H21820">
        <v>0.52171599999999996</v>
      </c>
      <c r="I21820">
        <v>0.82038</v>
      </c>
      <c r="K21820">
        <v>0.65302700000000002</v>
      </c>
      <c r="L21820">
        <v>0</v>
      </c>
      <c r="M21820">
        <v>1</v>
      </c>
      <c r="N21820">
        <v>1</v>
      </c>
      <c r="O21820" t="s">
        <v>20</v>
      </c>
    </row>
    <row r="21821" spans="1:15" x14ac:dyDescent="0.2">
      <c r="A21821" s="1" t="s">
        <v>54388</v>
      </c>
      <c r="B21821" s="1" t="s">
        <v>54388</v>
      </c>
      <c r="C21821" s="1" t="s">
        <v>54389</v>
      </c>
      <c r="D21821" s="1" t="s">
        <v>13107</v>
      </c>
      <c r="E21821" s="1" t="s">
        <v>17</v>
      </c>
      <c r="F21821" s="1" t="s">
        <v>18</v>
      </c>
      <c r="G21821" s="1" t="s">
        <v>19</v>
      </c>
      <c r="H21821">
        <v>0.10856499999999999</v>
      </c>
      <c r="I21821">
        <v>0</v>
      </c>
      <c r="K21821" t="e">
        <f>-inf</f>
        <v>#NAME?</v>
      </c>
      <c r="L21821">
        <v>0</v>
      </c>
      <c r="M21821">
        <v>1</v>
      </c>
      <c r="N21821">
        <v>1</v>
      </c>
      <c r="O21821" t="s">
        <v>20</v>
      </c>
    </row>
    <row r="21822" spans="1:15" x14ac:dyDescent="0.2">
      <c r="A21822" s="1" t="s">
        <v>54390</v>
      </c>
      <c r="B21822" s="1" t="s">
        <v>54390</v>
      </c>
      <c r="C21822" s="1" t="s">
        <v>15</v>
      </c>
      <c r="D21822" s="1" t="s">
        <v>54391</v>
      </c>
      <c r="E21822" s="1" t="s">
        <v>17</v>
      </c>
      <c r="F21822" s="1" t="s">
        <v>18</v>
      </c>
      <c r="G21822" s="1" t="s">
        <v>19</v>
      </c>
      <c r="H21822">
        <v>0</v>
      </c>
      <c r="I21822">
        <v>0</v>
      </c>
      <c r="K21822">
        <v>0</v>
      </c>
      <c r="L21822">
        <v>0</v>
      </c>
      <c r="M21822">
        <v>1</v>
      </c>
      <c r="N21822">
        <v>1</v>
      </c>
      <c r="O21822" t="s">
        <v>20</v>
      </c>
    </row>
    <row r="21823" spans="1:15" x14ac:dyDescent="0.2">
      <c r="A21823" s="1" t="s">
        <v>54392</v>
      </c>
      <c r="B21823" s="1" t="s">
        <v>54392</v>
      </c>
      <c r="C21823" s="1" t="s">
        <v>54393</v>
      </c>
      <c r="D21823" s="1" t="s">
        <v>9229</v>
      </c>
      <c r="E21823" s="1" t="s">
        <v>17</v>
      </c>
      <c r="F21823" s="1" t="s">
        <v>18</v>
      </c>
      <c r="G21823" s="1" t="s">
        <v>19</v>
      </c>
      <c r="H21823">
        <v>0</v>
      </c>
      <c r="I21823">
        <v>0</v>
      </c>
      <c r="K21823">
        <v>0</v>
      </c>
      <c r="L21823">
        <v>0</v>
      </c>
      <c r="M21823">
        <v>1</v>
      </c>
      <c r="N21823">
        <v>1</v>
      </c>
      <c r="O21823" t="s">
        <v>20</v>
      </c>
    </row>
    <row r="21824" spans="1:15" x14ac:dyDescent="0.2">
      <c r="A21824" s="1" t="s">
        <v>54394</v>
      </c>
      <c r="B21824" s="1" t="s">
        <v>54394</v>
      </c>
      <c r="C21824" s="1" t="s">
        <v>40594</v>
      </c>
      <c r="D21824" s="1" t="s">
        <v>54395</v>
      </c>
      <c r="E21824" s="1" t="s">
        <v>17</v>
      </c>
      <c r="F21824" s="1" t="s">
        <v>18</v>
      </c>
      <c r="G21824" s="1" t="s">
        <v>19</v>
      </c>
      <c r="H21824">
        <v>0</v>
      </c>
      <c r="I21824">
        <v>0</v>
      </c>
      <c r="K21824">
        <v>0</v>
      </c>
      <c r="L21824">
        <v>0</v>
      </c>
      <c r="M21824">
        <v>1</v>
      </c>
      <c r="N21824">
        <v>1</v>
      </c>
      <c r="O21824" t="s">
        <v>20</v>
      </c>
    </row>
    <row r="21825" spans="1:15" x14ac:dyDescent="0.2">
      <c r="A21825" s="1" t="s">
        <v>54396</v>
      </c>
      <c r="B21825" s="1" t="s">
        <v>54396</v>
      </c>
      <c r="C21825" s="1" t="s">
        <v>54397</v>
      </c>
      <c r="D21825" s="1" t="s">
        <v>54398</v>
      </c>
      <c r="E21825" s="1" t="s">
        <v>17</v>
      </c>
      <c r="F21825" s="1" t="s">
        <v>18</v>
      </c>
      <c r="G21825" s="1" t="s">
        <v>51</v>
      </c>
      <c r="H21825">
        <v>30.970400000000001</v>
      </c>
      <c r="I21825">
        <v>29.309799999999999</v>
      </c>
      <c r="K21825">
        <v>-7.9508300000000004E-2</v>
      </c>
      <c r="L21825">
        <v>-0.25778600000000002</v>
      </c>
      <c r="M21825">
        <v>0.65774999999999995</v>
      </c>
      <c r="N21825">
        <v>0.92177200000000004</v>
      </c>
      <c r="O21825" t="s">
        <v>20</v>
      </c>
    </row>
    <row r="21826" spans="1:15" x14ac:dyDescent="0.2">
      <c r="A21826" s="1" t="s">
        <v>54399</v>
      </c>
      <c r="B21826" s="1" t="s">
        <v>54399</v>
      </c>
      <c r="C21826" s="1" t="s">
        <v>15</v>
      </c>
      <c r="D21826" s="1" t="s">
        <v>54400</v>
      </c>
      <c r="E21826" s="1" t="s">
        <v>17</v>
      </c>
      <c r="F21826" s="1" t="s">
        <v>18</v>
      </c>
      <c r="G21826" s="1" t="s">
        <v>51</v>
      </c>
      <c r="H21826">
        <v>14.675599999999999</v>
      </c>
      <c r="I21826">
        <v>8.0303100000000001</v>
      </c>
      <c r="K21826">
        <v>-0.869892</v>
      </c>
      <c r="L21826">
        <v>-1.2921899999999999</v>
      </c>
      <c r="M21826">
        <v>2.4899999999999999E-2</v>
      </c>
      <c r="N21826">
        <v>0.223578</v>
      </c>
      <c r="O21826" t="s">
        <v>20</v>
      </c>
    </row>
    <row r="21827" spans="1:15" x14ac:dyDescent="0.2">
      <c r="A21827" s="1" t="s">
        <v>54401</v>
      </c>
      <c r="B21827" s="1" t="s">
        <v>54401</v>
      </c>
      <c r="C21827" s="1" t="s">
        <v>15</v>
      </c>
      <c r="D21827" s="1" t="s">
        <v>48675</v>
      </c>
      <c r="E21827" s="1" t="s">
        <v>17</v>
      </c>
      <c r="F21827" s="1" t="s">
        <v>18</v>
      </c>
      <c r="G21827" s="1" t="s">
        <v>19</v>
      </c>
      <c r="H21827">
        <v>0</v>
      </c>
      <c r="I21827">
        <v>0</v>
      </c>
      <c r="K21827">
        <v>0</v>
      </c>
      <c r="L21827">
        <v>0</v>
      </c>
      <c r="M21827">
        <v>1</v>
      </c>
      <c r="N21827">
        <v>1</v>
      </c>
      <c r="O21827" t="s">
        <v>20</v>
      </c>
    </row>
    <row r="21828" spans="1:15" x14ac:dyDescent="0.2">
      <c r="A21828" s="1" t="s">
        <v>54402</v>
      </c>
      <c r="B21828" s="1" t="s">
        <v>54402</v>
      </c>
      <c r="C21828" s="1" t="s">
        <v>15</v>
      </c>
      <c r="D21828" s="1" t="s">
        <v>54403</v>
      </c>
      <c r="E21828" s="1" t="s">
        <v>17</v>
      </c>
      <c r="F21828" s="1" t="s">
        <v>18</v>
      </c>
      <c r="G21828" s="1" t="s">
        <v>19</v>
      </c>
      <c r="H21828">
        <v>0</v>
      </c>
      <c r="I21828">
        <v>0</v>
      </c>
      <c r="K21828">
        <v>0</v>
      </c>
      <c r="L21828">
        <v>0</v>
      </c>
      <c r="M21828">
        <v>1</v>
      </c>
      <c r="N21828">
        <v>1</v>
      </c>
      <c r="O21828" t="s">
        <v>20</v>
      </c>
    </row>
    <row r="21829" spans="1:15" x14ac:dyDescent="0.2">
      <c r="A21829" s="1" t="s">
        <v>54404</v>
      </c>
      <c r="B21829" s="1" t="s">
        <v>54404</v>
      </c>
      <c r="C21829" s="1" t="s">
        <v>15</v>
      </c>
      <c r="D21829" s="1" t="s">
        <v>54405</v>
      </c>
      <c r="E21829" s="1" t="s">
        <v>17</v>
      </c>
      <c r="F21829" s="1" t="s">
        <v>18</v>
      </c>
      <c r="G21829" s="1" t="s">
        <v>51</v>
      </c>
      <c r="H21829">
        <v>95.924999999999997</v>
      </c>
      <c r="I21829">
        <v>63.014000000000003</v>
      </c>
      <c r="J21829">
        <f>(H21829+I21829)</f>
        <v>158.93899999999999</v>
      </c>
      <c r="K21829">
        <v>-0.60623400000000005</v>
      </c>
      <c r="L21829">
        <v>-1.98088</v>
      </c>
      <c r="M21829">
        <v>5.5000000000000003E-4</v>
      </c>
      <c r="N21829">
        <v>1.5784200000000002E-2</v>
      </c>
      <c r="O21829" t="s">
        <v>224</v>
      </c>
    </row>
    <row r="21830" spans="1:15" x14ac:dyDescent="0.2">
      <c r="A21830" s="1" t="s">
        <v>54406</v>
      </c>
      <c r="B21830" s="1" t="s">
        <v>54406</v>
      </c>
      <c r="C21830" s="1" t="s">
        <v>15</v>
      </c>
      <c r="D21830" s="1" t="s">
        <v>16579</v>
      </c>
      <c r="E21830" s="1" t="s">
        <v>17</v>
      </c>
      <c r="F21830" s="1" t="s">
        <v>18</v>
      </c>
      <c r="G21830" s="1" t="s">
        <v>51</v>
      </c>
      <c r="H21830">
        <v>85.593599999999995</v>
      </c>
      <c r="I21830">
        <v>93.441100000000006</v>
      </c>
      <c r="K21830">
        <v>0.126555</v>
      </c>
      <c r="L21830">
        <v>0.36757699999999999</v>
      </c>
      <c r="M21830">
        <v>0.52259999999999995</v>
      </c>
      <c r="N21830">
        <v>0.86588399999999999</v>
      </c>
      <c r="O21830" t="s">
        <v>20</v>
      </c>
    </row>
    <row r="21831" spans="1:15" x14ac:dyDescent="0.2">
      <c r="A21831" s="1" t="s">
        <v>54407</v>
      </c>
      <c r="B21831" s="1" t="s">
        <v>54407</v>
      </c>
      <c r="C21831" s="1" t="s">
        <v>54408</v>
      </c>
      <c r="D21831" s="1" t="s">
        <v>54409</v>
      </c>
      <c r="E21831" s="1" t="s">
        <v>17</v>
      </c>
      <c r="F21831" s="1" t="s">
        <v>18</v>
      </c>
      <c r="G21831" s="1" t="s">
        <v>19</v>
      </c>
      <c r="H21831">
        <v>0</v>
      </c>
      <c r="I21831">
        <v>0</v>
      </c>
      <c r="K21831">
        <v>0</v>
      </c>
      <c r="L21831">
        <v>0</v>
      </c>
      <c r="M21831">
        <v>1</v>
      </c>
      <c r="N21831">
        <v>1</v>
      </c>
      <c r="O21831" t="s">
        <v>20</v>
      </c>
    </row>
    <row r="21832" spans="1:15" x14ac:dyDescent="0.2">
      <c r="A21832" s="1" t="s">
        <v>54410</v>
      </c>
      <c r="B21832" s="1" t="s">
        <v>54410</v>
      </c>
      <c r="C21832" s="1" t="s">
        <v>41726</v>
      </c>
      <c r="D21832" s="1" t="s">
        <v>54411</v>
      </c>
      <c r="E21832" s="1" t="s">
        <v>17</v>
      </c>
      <c r="F21832" s="1" t="s">
        <v>18</v>
      </c>
      <c r="G21832" s="1" t="s">
        <v>19</v>
      </c>
      <c r="H21832">
        <v>0</v>
      </c>
      <c r="I21832">
        <v>0</v>
      </c>
      <c r="K21832">
        <v>0</v>
      </c>
      <c r="L21832">
        <v>0</v>
      </c>
      <c r="M21832">
        <v>1</v>
      </c>
      <c r="N21832">
        <v>1</v>
      </c>
      <c r="O21832" t="s">
        <v>20</v>
      </c>
    </row>
    <row r="21833" spans="1:15" x14ac:dyDescent="0.2">
      <c r="A21833" s="1" t="s">
        <v>54412</v>
      </c>
      <c r="B21833" s="1" t="s">
        <v>54412</v>
      </c>
      <c r="C21833" s="1" t="s">
        <v>15</v>
      </c>
      <c r="D21833" s="1" t="s">
        <v>48321</v>
      </c>
      <c r="E21833" s="1" t="s">
        <v>17</v>
      </c>
      <c r="F21833" s="1" t="s">
        <v>18</v>
      </c>
      <c r="G21833" s="1" t="s">
        <v>19</v>
      </c>
      <c r="H21833">
        <v>0.54010599999999998</v>
      </c>
      <c r="I21833">
        <v>0.54349700000000001</v>
      </c>
      <c r="K21833">
        <v>9.0278100000000007E-3</v>
      </c>
      <c r="L21833">
        <v>0</v>
      </c>
      <c r="M21833">
        <v>1</v>
      </c>
      <c r="N21833">
        <v>1</v>
      </c>
      <c r="O21833" t="s">
        <v>20</v>
      </c>
    </row>
    <row r="21834" spans="1:15" x14ac:dyDescent="0.2">
      <c r="A21834" s="1" t="s">
        <v>54413</v>
      </c>
      <c r="B21834" s="1" t="s">
        <v>54413</v>
      </c>
      <c r="C21834" s="1" t="s">
        <v>15</v>
      </c>
      <c r="D21834" s="1" t="s">
        <v>54414</v>
      </c>
      <c r="E21834" s="1" t="s">
        <v>17</v>
      </c>
      <c r="F21834" s="1" t="s">
        <v>18</v>
      </c>
      <c r="G21834" s="1" t="s">
        <v>19</v>
      </c>
      <c r="H21834">
        <v>0</v>
      </c>
      <c r="I21834">
        <v>0</v>
      </c>
      <c r="K21834">
        <v>0</v>
      </c>
      <c r="L21834">
        <v>0</v>
      </c>
      <c r="M21834">
        <v>1</v>
      </c>
      <c r="N21834">
        <v>1</v>
      </c>
      <c r="O21834" t="s">
        <v>20</v>
      </c>
    </row>
    <row r="21835" spans="1:15" x14ac:dyDescent="0.2">
      <c r="A21835" s="1" t="s">
        <v>54415</v>
      </c>
      <c r="B21835" s="1" t="s">
        <v>54415</v>
      </c>
      <c r="C21835" s="1" t="s">
        <v>54416</v>
      </c>
      <c r="D21835" s="1" t="s">
        <v>54417</v>
      </c>
      <c r="E21835" s="1" t="s">
        <v>17</v>
      </c>
      <c r="F21835" s="1" t="s">
        <v>18</v>
      </c>
      <c r="G21835" s="1" t="s">
        <v>19</v>
      </c>
      <c r="H21835">
        <v>0.24626799999999999</v>
      </c>
      <c r="I21835">
        <v>0.35452499999999998</v>
      </c>
      <c r="K21835">
        <v>0.52565799999999996</v>
      </c>
      <c r="L21835">
        <v>0</v>
      </c>
      <c r="M21835">
        <v>1</v>
      </c>
      <c r="N21835">
        <v>1</v>
      </c>
      <c r="O21835" t="s">
        <v>20</v>
      </c>
    </row>
    <row r="21836" spans="1:15" x14ac:dyDescent="0.2">
      <c r="A21836" s="1" t="s">
        <v>54418</v>
      </c>
      <c r="B21836" s="1" t="s">
        <v>54418</v>
      </c>
      <c r="C21836" s="1" t="s">
        <v>54419</v>
      </c>
      <c r="D21836" s="1" t="s">
        <v>15899</v>
      </c>
      <c r="E21836" s="1" t="s">
        <v>17</v>
      </c>
      <c r="F21836" s="1" t="s">
        <v>18</v>
      </c>
      <c r="G21836" s="1" t="s">
        <v>19</v>
      </c>
      <c r="H21836">
        <v>0.32403799999999999</v>
      </c>
      <c r="I21836">
        <v>0.56837300000000002</v>
      </c>
      <c r="K21836">
        <v>0.81067299999999998</v>
      </c>
      <c r="L21836">
        <v>0</v>
      </c>
      <c r="M21836">
        <v>1</v>
      </c>
      <c r="N21836">
        <v>1</v>
      </c>
      <c r="O21836" t="s">
        <v>20</v>
      </c>
    </row>
    <row r="21837" spans="1:15" x14ac:dyDescent="0.2">
      <c r="A21837" s="1" t="s">
        <v>54420</v>
      </c>
      <c r="B21837" s="1" t="s">
        <v>54420</v>
      </c>
      <c r="C21837" s="1" t="s">
        <v>15</v>
      </c>
      <c r="D21837" s="1" t="s">
        <v>54421</v>
      </c>
      <c r="E21837" s="1" t="s">
        <v>17</v>
      </c>
      <c r="F21837" s="1" t="s">
        <v>18</v>
      </c>
      <c r="G21837" s="1" t="s">
        <v>51</v>
      </c>
      <c r="H21837">
        <v>23.5017</v>
      </c>
      <c r="I21837">
        <v>23.291599999999999</v>
      </c>
      <c r="K21837">
        <v>-1.2955400000000001E-2</v>
      </c>
      <c r="L21837">
        <v>-3.8850200000000001E-2</v>
      </c>
      <c r="M21837">
        <v>0.94430000000000003</v>
      </c>
      <c r="N21837">
        <v>0.98347300000000004</v>
      </c>
      <c r="O21837" t="s">
        <v>20</v>
      </c>
    </row>
    <row r="21838" spans="1:15" x14ac:dyDescent="0.2">
      <c r="A21838" s="1" t="s">
        <v>54422</v>
      </c>
      <c r="B21838" s="1" t="s">
        <v>54422</v>
      </c>
      <c r="C21838" s="1" t="s">
        <v>15</v>
      </c>
      <c r="D21838" s="1" t="s">
        <v>54423</v>
      </c>
      <c r="E21838" s="1" t="s">
        <v>17</v>
      </c>
      <c r="F21838" s="1" t="s">
        <v>18</v>
      </c>
      <c r="G21838" s="1" t="s">
        <v>19</v>
      </c>
      <c r="H21838">
        <v>1.7114999999999998E-2</v>
      </c>
      <c r="I21838">
        <v>8.0994099999999999E-2</v>
      </c>
      <c r="K21838">
        <v>2.2425600000000001</v>
      </c>
      <c r="L21838">
        <v>0</v>
      </c>
      <c r="M21838">
        <v>1</v>
      </c>
      <c r="N21838">
        <v>1</v>
      </c>
      <c r="O21838" t="s">
        <v>20</v>
      </c>
    </row>
    <row r="21839" spans="1:15" x14ac:dyDescent="0.2">
      <c r="A21839" s="1" t="s">
        <v>54424</v>
      </c>
      <c r="B21839" s="1" t="s">
        <v>54424</v>
      </c>
      <c r="C21839" s="1" t="s">
        <v>15</v>
      </c>
      <c r="D21839" s="1" t="s">
        <v>54425</v>
      </c>
      <c r="E21839" s="1" t="s">
        <v>17</v>
      </c>
      <c r="F21839" s="1" t="s">
        <v>18</v>
      </c>
      <c r="G21839" s="1" t="s">
        <v>19</v>
      </c>
      <c r="H21839">
        <v>0.21574299999999999</v>
      </c>
      <c r="I21839">
        <v>2.9034</v>
      </c>
      <c r="K21839">
        <v>3.7503600000000001</v>
      </c>
      <c r="L21839">
        <v>0</v>
      </c>
      <c r="M21839">
        <v>1</v>
      </c>
      <c r="N21839">
        <v>1</v>
      </c>
      <c r="O21839" t="s">
        <v>20</v>
      </c>
    </row>
    <row r="21840" spans="1:15" x14ac:dyDescent="0.2">
      <c r="A21840" s="1" t="s">
        <v>54426</v>
      </c>
      <c r="B21840" s="1" t="s">
        <v>54426</v>
      </c>
      <c r="C21840" s="1" t="s">
        <v>15</v>
      </c>
      <c r="D21840" s="1" t="s">
        <v>54427</v>
      </c>
      <c r="E21840" s="1" t="s">
        <v>17</v>
      </c>
      <c r="F21840" s="1" t="s">
        <v>18</v>
      </c>
      <c r="G21840" s="1" t="s">
        <v>19</v>
      </c>
      <c r="H21840">
        <v>0</v>
      </c>
      <c r="I21840">
        <v>0</v>
      </c>
      <c r="K21840">
        <v>0</v>
      </c>
      <c r="L21840">
        <v>0</v>
      </c>
      <c r="M21840">
        <v>1</v>
      </c>
      <c r="N21840">
        <v>1</v>
      </c>
      <c r="O21840" t="s">
        <v>20</v>
      </c>
    </row>
    <row r="21841" spans="1:15" x14ac:dyDescent="0.2">
      <c r="A21841" s="1" t="s">
        <v>54428</v>
      </c>
      <c r="B21841" s="1" t="s">
        <v>54428</v>
      </c>
      <c r="C21841" s="1" t="s">
        <v>54429</v>
      </c>
      <c r="D21841" s="1" t="s">
        <v>7008</v>
      </c>
      <c r="E21841" s="1" t="s">
        <v>17</v>
      </c>
      <c r="F21841" s="1" t="s">
        <v>18</v>
      </c>
      <c r="G21841" s="1" t="s">
        <v>19</v>
      </c>
      <c r="H21841">
        <v>5.3842800000000003E-2</v>
      </c>
      <c r="I21841">
        <v>0</v>
      </c>
      <c r="K21841" t="e">
        <f>-inf</f>
        <v>#NAME?</v>
      </c>
      <c r="L21841">
        <v>0</v>
      </c>
      <c r="M21841">
        <v>1</v>
      </c>
      <c r="N21841">
        <v>1</v>
      </c>
      <c r="O21841" t="s">
        <v>20</v>
      </c>
    </row>
    <row r="21842" spans="1:15" x14ac:dyDescent="0.2">
      <c r="A21842" s="1" t="s">
        <v>54430</v>
      </c>
      <c r="B21842" s="1" t="s">
        <v>54430</v>
      </c>
      <c r="C21842" s="1" t="s">
        <v>15</v>
      </c>
      <c r="D21842" s="1" t="s">
        <v>35020</v>
      </c>
      <c r="E21842" s="1" t="s">
        <v>17</v>
      </c>
      <c r="F21842" s="1" t="s">
        <v>18</v>
      </c>
      <c r="G21842" s="1" t="s">
        <v>19</v>
      </c>
      <c r="H21842">
        <v>0</v>
      </c>
      <c r="I21842">
        <v>0</v>
      </c>
      <c r="K21842">
        <v>0</v>
      </c>
      <c r="L21842">
        <v>0</v>
      </c>
      <c r="M21842">
        <v>1</v>
      </c>
      <c r="N21842">
        <v>1</v>
      </c>
      <c r="O21842" t="s">
        <v>20</v>
      </c>
    </row>
    <row r="21843" spans="1:15" x14ac:dyDescent="0.2">
      <c r="A21843" s="1" t="s">
        <v>54431</v>
      </c>
      <c r="B21843" s="1" t="s">
        <v>54431</v>
      </c>
      <c r="C21843" s="1" t="s">
        <v>15</v>
      </c>
      <c r="D21843" s="1" t="s">
        <v>54432</v>
      </c>
      <c r="E21843" s="1" t="s">
        <v>17</v>
      </c>
      <c r="F21843" s="1" t="s">
        <v>18</v>
      </c>
      <c r="G21843" s="1" t="s">
        <v>19</v>
      </c>
      <c r="H21843">
        <v>0</v>
      </c>
      <c r="I21843">
        <v>0</v>
      </c>
      <c r="K21843">
        <v>0</v>
      </c>
      <c r="L21843">
        <v>0</v>
      </c>
      <c r="M21843">
        <v>1</v>
      </c>
      <c r="N21843">
        <v>1</v>
      </c>
      <c r="O21843" t="s">
        <v>20</v>
      </c>
    </row>
    <row r="21844" spans="1:15" x14ac:dyDescent="0.2">
      <c r="A21844" s="1" t="s">
        <v>54433</v>
      </c>
      <c r="B21844" s="1" t="s">
        <v>54433</v>
      </c>
      <c r="C21844" s="1" t="s">
        <v>15</v>
      </c>
      <c r="D21844" s="1" t="s">
        <v>54434</v>
      </c>
      <c r="E21844" s="1" t="s">
        <v>17</v>
      </c>
      <c r="F21844" s="1" t="s">
        <v>18</v>
      </c>
      <c r="G21844" s="1" t="s">
        <v>19</v>
      </c>
      <c r="H21844">
        <v>0</v>
      </c>
      <c r="I21844">
        <v>0</v>
      </c>
      <c r="K21844">
        <v>0</v>
      </c>
      <c r="L21844">
        <v>0</v>
      </c>
      <c r="M21844">
        <v>1</v>
      </c>
      <c r="N21844">
        <v>1</v>
      </c>
      <c r="O21844" t="s">
        <v>20</v>
      </c>
    </row>
    <row r="21845" spans="1:15" x14ac:dyDescent="0.2">
      <c r="A21845" s="1" t="s">
        <v>54435</v>
      </c>
      <c r="B21845" s="1" t="s">
        <v>54435</v>
      </c>
      <c r="C21845" s="1" t="s">
        <v>54436</v>
      </c>
      <c r="D21845" s="1" t="s">
        <v>54437</v>
      </c>
      <c r="E21845" s="1" t="s">
        <v>17</v>
      </c>
      <c r="F21845" s="1" t="s">
        <v>18</v>
      </c>
      <c r="G21845" s="1" t="s">
        <v>51</v>
      </c>
      <c r="H21845">
        <v>4.2274099999999999</v>
      </c>
      <c r="I21845">
        <v>3.9124699999999999</v>
      </c>
      <c r="K21845">
        <v>-0.111694</v>
      </c>
      <c r="L21845">
        <v>-0.18310100000000001</v>
      </c>
      <c r="M21845">
        <v>0.74990000000000001</v>
      </c>
      <c r="N21845">
        <v>0.946299</v>
      </c>
      <c r="O21845" t="s">
        <v>20</v>
      </c>
    </row>
    <row r="21846" spans="1:15" x14ac:dyDescent="0.2">
      <c r="A21846" s="1" t="s">
        <v>54438</v>
      </c>
      <c r="B21846" s="1" t="s">
        <v>54438</v>
      </c>
      <c r="C21846" s="1" t="s">
        <v>15</v>
      </c>
      <c r="D21846" s="1" t="s">
        <v>54439</v>
      </c>
      <c r="E21846" s="1" t="s">
        <v>17</v>
      </c>
      <c r="F21846" s="1" t="s">
        <v>18</v>
      </c>
      <c r="G21846" s="1" t="s">
        <v>19</v>
      </c>
      <c r="H21846">
        <v>0</v>
      </c>
      <c r="I21846">
        <v>0</v>
      </c>
      <c r="K21846">
        <v>0</v>
      </c>
      <c r="L21846">
        <v>0</v>
      </c>
      <c r="M21846">
        <v>1</v>
      </c>
      <c r="N21846">
        <v>1</v>
      </c>
      <c r="O21846" t="s">
        <v>20</v>
      </c>
    </row>
    <row r="21847" spans="1:15" x14ac:dyDescent="0.2">
      <c r="A21847" s="1" t="s">
        <v>54440</v>
      </c>
      <c r="B21847" s="1" t="s">
        <v>54440</v>
      </c>
      <c r="C21847" s="1" t="s">
        <v>15</v>
      </c>
      <c r="D21847" s="1" t="s">
        <v>54441</v>
      </c>
      <c r="E21847" s="1" t="s">
        <v>17</v>
      </c>
      <c r="F21847" s="1" t="s">
        <v>18</v>
      </c>
      <c r="G21847" s="1" t="s">
        <v>51</v>
      </c>
      <c r="H21847">
        <v>2.5285099999999998</v>
      </c>
      <c r="I21847">
        <v>5.1910999999999996</v>
      </c>
      <c r="K21847">
        <v>1.03776</v>
      </c>
      <c r="L21847">
        <v>0.88356900000000005</v>
      </c>
      <c r="M21847">
        <v>0.1231</v>
      </c>
      <c r="N21847">
        <v>0.514679</v>
      </c>
      <c r="O21847" t="s">
        <v>20</v>
      </c>
    </row>
    <row r="21848" spans="1:15" x14ac:dyDescent="0.2">
      <c r="A21848" s="1" t="s">
        <v>54442</v>
      </c>
      <c r="B21848" s="1" t="s">
        <v>54442</v>
      </c>
      <c r="C21848" s="1" t="s">
        <v>54443</v>
      </c>
      <c r="D21848" s="1" t="s">
        <v>54444</v>
      </c>
      <c r="E21848" s="1" t="s">
        <v>17</v>
      </c>
      <c r="F21848" s="1" t="s">
        <v>18</v>
      </c>
      <c r="G21848" s="1" t="s">
        <v>19</v>
      </c>
      <c r="H21848">
        <v>0</v>
      </c>
      <c r="I21848">
        <v>0</v>
      </c>
      <c r="K21848">
        <v>0</v>
      </c>
      <c r="L21848">
        <v>0</v>
      </c>
      <c r="M21848">
        <v>1</v>
      </c>
      <c r="N21848">
        <v>1</v>
      </c>
      <c r="O21848" t="s">
        <v>20</v>
      </c>
    </row>
    <row r="21849" spans="1:15" x14ac:dyDescent="0.2">
      <c r="A21849" s="1" t="s">
        <v>54445</v>
      </c>
      <c r="B21849" s="1" t="s">
        <v>54445</v>
      </c>
      <c r="C21849" s="1" t="s">
        <v>54446</v>
      </c>
      <c r="D21849" s="1" t="s">
        <v>32904</v>
      </c>
      <c r="E21849" s="1" t="s">
        <v>17</v>
      </c>
      <c r="F21849" s="1" t="s">
        <v>18</v>
      </c>
      <c r="G21849" s="1" t="s">
        <v>19</v>
      </c>
      <c r="H21849">
        <v>1.2894300000000001</v>
      </c>
      <c r="I21849">
        <v>0.60065199999999996</v>
      </c>
      <c r="K21849">
        <v>-1.1021300000000001</v>
      </c>
      <c r="L21849">
        <v>0</v>
      </c>
      <c r="M21849">
        <v>1</v>
      </c>
      <c r="N21849">
        <v>1</v>
      </c>
      <c r="O21849" t="s">
        <v>20</v>
      </c>
    </row>
    <row r="21850" spans="1:15" x14ac:dyDescent="0.2">
      <c r="A21850" s="1" t="s">
        <v>54447</v>
      </c>
      <c r="B21850" s="1" t="s">
        <v>54447</v>
      </c>
      <c r="C21850" s="1" t="s">
        <v>54448</v>
      </c>
      <c r="D21850" s="1" t="s">
        <v>54449</v>
      </c>
      <c r="E21850" s="1" t="s">
        <v>17</v>
      </c>
      <c r="F21850" s="1" t="s">
        <v>18</v>
      </c>
      <c r="G21850" s="1" t="s">
        <v>19</v>
      </c>
      <c r="H21850">
        <v>1.6851499999999999</v>
      </c>
      <c r="I21850">
        <v>1.99614</v>
      </c>
      <c r="K21850">
        <v>0.244335</v>
      </c>
      <c r="L21850">
        <v>0</v>
      </c>
      <c r="M21850">
        <v>1</v>
      </c>
      <c r="N21850">
        <v>1</v>
      </c>
      <c r="O21850" t="s">
        <v>20</v>
      </c>
    </row>
    <row r="21851" spans="1:15" x14ac:dyDescent="0.2">
      <c r="A21851" s="1" t="s">
        <v>54450</v>
      </c>
      <c r="B21851" s="1" t="s">
        <v>54450</v>
      </c>
      <c r="C21851" s="1" t="s">
        <v>54451</v>
      </c>
      <c r="D21851" s="1" t="s">
        <v>180</v>
      </c>
      <c r="E21851" s="1" t="s">
        <v>17</v>
      </c>
      <c r="F21851" s="1" t="s">
        <v>18</v>
      </c>
      <c r="G21851" s="1" t="s">
        <v>19</v>
      </c>
      <c r="H21851">
        <v>0</v>
      </c>
      <c r="I21851">
        <v>0</v>
      </c>
      <c r="K21851">
        <v>0</v>
      </c>
      <c r="L21851">
        <v>0</v>
      </c>
      <c r="M21851">
        <v>1</v>
      </c>
      <c r="N21851">
        <v>1</v>
      </c>
      <c r="O21851" t="s">
        <v>20</v>
      </c>
    </row>
    <row r="21852" spans="1:15" x14ac:dyDescent="0.2">
      <c r="A21852" s="1" t="s">
        <v>54452</v>
      </c>
      <c r="B21852" s="1" t="s">
        <v>54452</v>
      </c>
      <c r="C21852" s="1" t="s">
        <v>15</v>
      </c>
      <c r="D21852" s="1" t="s">
        <v>54453</v>
      </c>
      <c r="E21852" s="1" t="s">
        <v>17</v>
      </c>
      <c r="F21852" s="1" t="s">
        <v>18</v>
      </c>
      <c r="G21852" s="1" t="s">
        <v>19</v>
      </c>
      <c r="H21852">
        <v>4.5917699999999999E-2</v>
      </c>
      <c r="I21852">
        <v>7.2468500000000005E-2</v>
      </c>
      <c r="K21852">
        <v>0.658304</v>
      </c>
      <c r="L21852">
        <v>0</v>
      </c>
      <c r="M21852">
        <v>1</v>
      </c>
      <c r="N21852">
        <v>1</v>
      </c>
      <c r="O21852" t="s">
        <v>20</v>
      </c>
    </row>
    <row r="21853" spans="1:15" x14ac:dyDescent="0.2">
      <c r="A21853" s="1" t="s">
        <v>54454</v>
      </c>
      <c r="B21853" s="1" t="s">
        <v>54454</v>
      </c>
      <c r="C21853" s="1" t="s">
        <v>54455</v>
      </c>
      <c r="D21853" s="1" t="s">
        <v>50533</v>
      </c>
      <c r="E21853" s="1" t="s">
        <v>17</v>
      </c>
      <c r="F21853" s="1" t="s">
        <v>18</v>
      </c>
      <c r="G21853" s="1" t="s">
        <v>51</v>
      </c>
      <c r="H21853">
        <v>28.410399999999999</v>
      </c>
      <c r="I21853">
        <v>26.123999999999999</v>
      </c>
      <c r="K21853">
        <v>-0.121045</v>
      </c>
      <c r="L21853">
        <v>-0.37196299999999999</v>
      </c>
      <c r="M21853">
        <v>0.51424999999999998</v>
      </c>
      <c r="N21853">
        <v>0.86230700000000005</v>
      </c>
      <c r="O21853" t="s">
        <v>20</v>
      </c>
    </row>
    <row r="21854" spans="1:15" x14ac:dyDescent="0.2">
      <c r="A21854" s="1" t="s">
        <v>54456</v>
      </c>
      <c r="B21854" s="1" t="s">
        <v>54456</v>
      </c>
      <c r="C21854" s="1" t="s">
        <v>54457</v>
      </c>
      <c r="D21854" s="1" t="s">
        <v>54458</v>
      </c>
      <c r="E21854" s="1" t="s">
        <v>17</v>
      </c>
      <c r="F21854" s="1" t="s">
        <v>18</v>
      </c>
      <c r="G21854" s="1" t="s">
        <v>19</v>
      </c>
      <c r="H21854">
        <v>0</v>
      </c>
      <c r="I21854">
        <v>0</v>
      </c>
      <c r="K21854">
        <v>0</v>
      </c>
      <c r="L21854">
        <v>0</v>
      </c>
      <c r="M21854">
        <v>1</v>
      </c>
      <c r="N21854">
        <v>1</v>
      </c>
      <c r="O21854" t="s">
        <v>20</v>
      </c>
    </row>
    <row r="21855" spans="1:15" x14ac:dyDescent="0.2">
      <c r="A21855" s="1" t="s">
        <v>54459</v>
      </c>
      <c r="B21855" s="1" t="s">
        <v>54459</v>
      </c>
      <c r="C21855" s="1" t="s">
        <v>15</v>
      </c>
      <c r="D21855" s="1" t="s">
        <v>54460</v>
      </c>
      <c r="E21855" s="1" t="s">
        <v>17</v>
      </c>
      <c r="F21855" s="1" t="s">
        <v>18</v>
      </c>
      <c r="G21855" s="1" t="s">
        <v>19</v>
      </c>
      <c r="H21855">
        <v>0</v>
      </c>
      <c r="I21855">
        <v>0</v>
      </c>
      <c r="K21855">
        <v>0</v>
      </c>
      <c r="L21855">
        <v>0</v>
      </c>
      <c r="M21855">
        <v>1</v>
      </c>
      <c r="N21855">
        <v>1</v>
      </c>
      <c r="O21855" t="s">
        <v>20</v>
      </c>
    </row>
    <row r="21856" spans="1:15" x14ac:dyDescent="0.2">
      <c r="A21856" s="1" t="s">
        <v>54461</v>
      </c>
      <c r="B21856" s="1" t="s">
        <v>54461</v>
      </c>
      <c r="C21856" s="1" t="s">
        <v>15</v>
      </c>
      <c r="D21856" s="1" t="s">
        <v>54462</v>
      </c>
      <c r="E21856" s="1" t="s">
        <v>17</v>
      </c>
      <c r="F21856" s="1" t="s">
        <v>18</v>
      </c>
      <c r="G21856" s="1" t="s">
        <v>51</v>
      </c>
      <c r="H21856">
        <v>87.103300000000004</v>
      </c>
      <c r="I21856">
        <v>115.414</v>
      </c>
      <c r="K21856">
        <v>0.40601999999999999</v>
      </c>
      <c r="L21856">
        <v>1.2146999999999999</v>
      </c>
      <c r="M21856">
        <v>3.6299999999999999E-2</v>
      </c>
      <c r="N21856">
        <v>0.27393600000000001</v>
      </c>
      <c r="O21856" t="s">
        <v>20</v>
      </c>
    </row>
    <row r="21857" spans="1:15" x14ac:dyDescent="0.2">
      <c r="A21857" s="1" t="s">
        <v>54463</v>
      </c>
      <c r="B21857" s="1" t="s">
        <v>54463</v>
      </c>
      <c r="C21857" s="1" t="s">
        <v>54464</v>
      </c>
      <c r="D21857" s="1" t="s">
        <v>54465</v>
      </c>
      <c r="E21857" s="1" t="s">
        <v>17</v>
      </c>
      <c r="F21857" s="1" t="s">
        <v>18</v>
      </c>
      <c r="G21857" s="1" t="s">
        <v>51</v>
      </c>
      <c r="H21857">
        <v>3.81332</v>
      </c>
      <c r="I21857">
        <v>3.0949599999999999</v>
      </c>
      <c r="K21857">
        <v>-0.30112800000000001</v>
      </c>
      <c r="L21857">
        <v>-0.67095899999999997</v>
      </c>
      <c r="M21857">
        <v>0.24329999999999999</v>
      </c>
      <c r="N21857">
        <v>0.67467100000000002</v>
      </c>
      <c r="O21857" t="s">
        <v>20</v>
      </c>
    </row>
    <row r="21858" spans="1:15" x14ac:dyDescent="0.2">
      <c r="A21858" s="1" t="s">
        <v>54466</v>
      </c>
      <c r="B21858" s="1" t="s">
        <v>54466</v>
      </c>
      <c r="C21858" s="1" t="s">
        <v>46407</v>
      </c>
      <c r="D21858" s="1" t="s">
        <v>54467</v>
      </c>
      <c r="E21858" s="1" t="s">
        <v>17</v>
      </c>
      <c r="F21858" s="1" t="s">
        <v>18</v>
      </c>
      <c r="G21858" s="1" t="s">
        <v>19</v>
      </c>
      <c r="H21858">
        <v>0</v>
      </c>
      <c r="I21858">
        <v>0</v>
      </c>
      <c r="K21858">
        <v>0</v>
      </c>
      <c r="L21858">
        <v>0</v>
      </c>
      <c r="M21858">
        <v>1</v>
      </c>
      <c r="N21858">
        <v>1</v>
      </c>
      <c r="O21858" t="s">
        <v>20</v>
      </c>
    </row>
    <row r="21859" spans="1:15" x14ac:dyDescent="0.2">
      <c r="A21859" s="1" t="s">
        <v>54468</v>
      </c>
      <c r="B21859" s="1" t="s">
        <v>54468</v>
      </c>
      <c r="C21859" s="1" t="s">
        <v>54469</v>
      </c>
      <c r="D21859" s="1" t="s">
        <v>54470</v>
      </c>
      <c r="E21859" s="1" t="s">
        <v>17</v>
      </c>
      <c r="F21859" s="1" t="s">
        <v>18</v>
      </c>
      <c r="G21859" s="1" t="s">
        <v>19</v>
      </c>
      <c r="H21859">
        <v>6.9455000000000003E-2</v>
      </c>
      <c r="I21859">
        <v>4.2337899999999998E-2</v>
      </c>
      <c r="K21859">
        <v>-0.71412699999999996</v>
      </c>
      <c r="L21859">
        <v>0</v>
      </c>
      <c r="M21859">
        <v>1</v>
      </c>
      <c r="N21859">
        <v>1</v>
      </c>
      <c r="O21859" t="s">
        <v>20</v>
      </c>
    </row>
    <row r="21860" spans="1:15" x14ac:dyDescent="0.2">
      <c r="A21860" s="1" t="s">
        <v>54471</v>
      </c>
      <c r="B21860" s="1" t="s">
        <v>54471</v>
      </c>
      <c r="C21860" s="1" t="s">
        <v>15</v>
      </c>
      <c r="D21860" s="1" t="s">
        <v>54472</v>
      </c>
      <c r="E21860" s="1" t="s">
        <v>17</v>
      </c>
      <c r="F21860" s="1" t="s">
        <v>18</v>
      </c>
      <c r="G21860" s="1" t="s">
        <v>51</v>
      </c>
      <c r="H21860">
        <v>3.9170199999999999</v>
      </c>
      <c r="I21860">
        <v>5.7630699999999999</v>
      </c>
      <c r="K21860">
        <v>0.55708000000000002</v>
      </c>
      <c r="L21860">
        <v>0.89440799999999998</v>
      </c>
      <c r="M21860">
        <v>0.12225</v>
      </c>
      <c r="N21860">
        <v>0.514679</v>
      </c>
      <c r="O21860" t="s">
        <v>20</v>
      </c>
    </row>
    <row r="21861" spans="1:15" x14ac:dyDescent="0.2">
      <c r="A21861" s="1" t="s">
        <v>54473</v>
      </c>
      <c r="B21861" s="1" t="s">
        <v>54473</v>
      </c>
      <c r="C21861" s="1" t="s">
        <v>54474</v>
      </c>
      <c r="D21861" s="1" t="s">
        <v>54475</v>
      </c>
      <c r="E21861" s="1" t="s">
        <v>17</v>
      </c>
      <c r="F21861" s="1" t="s">
        <v>18</v>
      </c>
      <c r="G21861" s="1" t="s">
        <v>19</v>
      </c>
      <c r="H21861">
        <v>0</v>
      </c>
      <c r="I21861">
        <v>0</v>
      </c>
      <c r="K21861">
        <v>0</v>
      </c>
      <c r="L21861">
        <v>0</v>
      </c>
      <c r="M21861">
        <v>1</v>
      </c>
      <c r="N21861">
        <v>1</v>
      </c>
      <c r="O21861" t="s">
        <v>20</v>
      </c>
    </row>
    <row r="21862" spans="1:15" x14ac:dyDescent="0.2">
      <c r="A21862" s="1" t="s">
        <v>54476</v>
      </c>
      <c r="B21862" s="1" t="s">
        <v>54476</v>
      </c>
      <c r="C21862" s="1" t="s">
        <v>54477</v>
      </c>
      <c r="D21862" s="1" t="s">
        <v>54478</v>
      </c>
      <c r="E21862" s="1" t="s">
        <v>17</v>
      </c>
      <c r="F21862" s="1" t="s">
        <v>18</v>
      </c>
      <c r="G21862" s="1" t="s">
        <v>19</v>
      </c>
      <c r="H21862">
        <v>0.48999300000000001</v>
      </c>
      <c r="I21862">
        <v>0.55601100000000003</v>
      </c>
      <c r="K21862">
        <v>0.18235000000000001</v>
      </c>
      <c r="L21862">
        <v>0</v>
      </c>
      <c r="M21862">
        <v>1</v>
      </c>
      <c r="N21862">
        <v>1</v>
      </c>
      <c r="O21862" t="s">
        <v>20</v>
      </c>
    </row>
    <row r="21863" spans="1:15" x14ac:dyDescent="0.2">
      <c r="A21863" s="1" t="s">
        <v>54479</v>
      </c>
      <c r="B21863" s="1" t="s">
        <v>54479</v>
      </c>
      <c r="C21863" s="1" t="s">
        <v>15</v>
      </c>
      <c r="D21863" s="1" t="s">
        <v>9575</v>
      </c>
      <c r="E21863" s="1" t="s">
        <v>17</v>
      </c>
      <c r="F21863" s="1" t="s">
        <v>18</v>
      </c>
      <c r="G21863" s="1" t="s">
        <v>19</v>
      </c>
      <c r="H21863">
        <v>0.15069399999999999</v>
      </c>
      <c r="I21863">
        <v>8.2268800000000003E-2</v>
      </c>
      <c r="K21863">
        <v>-0.87320600000000004</v>
      </c>
      <c r="L21863">
        <v>0</v>
      </c>
      <c r="M21863">
        <v>1</v>
      </c>
      <c r="N21863">
        <v>1</v>
      </c>
      <c r="O21863" t="s">
        <v>20</v>
      </c>
    </row>
    <row r="21864" spans="1:15" x14ac:dyDescent="0.2">
      <c r="A21864" s="1" t="s">
        <v>54480</v>
      </c>
      <c r="B21864" s="1" t="s">
        <v>54480</v>
      </c>
      <c r="C21864" s="1" t="s">
        <v>54481</v>
      </c>
      <c r="D21864" s="1" t="s">
        <v>18037</v>
      </c>
      <c r="E21864" s="1" t="s">
        <v>17</v>
      </c>
      <c r="F21864" s="1" t="s">
        <v>18</v>
      </c>
      <c r="G21864" s="1" t="s">
        <v>19</v>
      </c>
      <c r="H21864">
        <v>1.5653299999999998E-2</v>
      </c>
      <c r="I21864">
        <v>0.26384400000000002</v>
      </c>
      <c r="K21864">
        <v>4.0751400000000002</v>
      </c>
      <c r="L21864">
        <v>0</v>
      </c>
      <c r="M21864">
        <v>1</v>
      </c>
      <c r="N21864">
        <v>1</v>
      </c>
      <c r="O21864" t="s">
        <v>20</v>
      </c>
    </row>
    <row r="21865" spans="1:15" x14ac:dyDescent="0.2">
      <c r="A21865" s="1" t="s">
        <v>54482</v>
      </c>
      <c r="B21865" s="1" t="s">
        <v>54482</v>
      </c>
      <c r="C21865" s="1" t="s">
        <v>15</v>
      </c>
      <c r="D21865" s="1" t="s">
        <v>8220</v>
      </c>
      <c r="E21865" s="1" t="s">
        <v>17</v>
      </c>
      <c r="F21865" s="1" t="s">
        <v>18</v>
      </c>
      <c r="G21865" s="1" t="s">
        <v>19</v>
      </c>
      <c r="H21865">
        <v>0</v>
      </c>
      <c r="I21865">
        <v>0</v>
      </c>
      <c r="K21865">
        <v>0</v>
      </c>
      <c r="L21865">
        <v>0</v>
      </c>
      <c r="M21865">
        <v>1</v>
      </c>
      <c r="N21865">
        <v>1</v>
      </c>
      <c r="O21865" t="s">
        <v>20</v>
      </c>
    </row>
    <row r="21866" spans="1:15" x14ac:dyDescent="0.2">
      <c r="A21866" s="1" t="s">
        <v>54483</v>
      </c>
      <c r="B21866" s="1" t="s">
        <v>54483</v>
      </c>
      <c r="C21866" s="1" t="s">
        <v>15</v>
      </c>
      <c r="D21866" s="1" t="s">
        <v>54484</v>
      </c>
      <c r="E21866" s="1" t="s">
        <v>17</v>
      </c>
      <c r="F21866" s="1" t="s">
        <v>18</v>
      </c>
      <c r="G21866" s="1" t="s">
        <v>19</v>
      </c>
      <c r="H21866">
        <v>0.22292200000000001</v>
      </c>
      <c r="I21866">
        <v>0</v>
      </c>
      <c r="K21866" t="e">
        <f>-inf</f>
        <v>#NAME?</v>
      </c>
      <c r="L21866">
        <v>0</v>
      </c>
      <c r="M21866">
        <v>1</v>
      </c>
      <c r="N21866">
        <v>1</v>
      </c>
      <c r="O21866" t="s">
        <v>20</v>
      </c>
    </row>
    <row r="21867" spans="1:15" x14ac:dyDescent="0.2">
      <c r="A21867" s="1" t="s">
        <v>54485</v>
      </c>
      <c r="B21867" s="1" t="s">
        <v>54485</v>
      </c>
      <c r="C21867" s="1" t="s">
        <v>15</v>
      </c>
      <c r="D21867" s="1" t="s">
        <v>52588</v>
      </c>
      <c r="E21867" s="1" t="s">
        <v>17</v>
      </c>
      <c r="F21867" s="1" t="s">
        <v>18</v>
      </c>
      <c r="G21867" s="1" t="s">
        <v>19</v>
      </c>
      <c r="H21867">
        <v>0.280802</v>
      </c>
      <c r="I21867">
        <v>0.71410700000000005</v>
      </c>
      <c r="K21867">
        <v>1.34659</v>
      </c>
      <c r="L21867">
        <v>0</v>
      </c>
      <c r="M21867">
        <v>1</v>
      </c>
      <c r="N21867">
        <v>1</v>
      </c>
      <c r="O21867" t="s">
        <v>20</v>
      </c>
    </row>
    <row r="21868" spans="1:15" x14ac:dyDescent="0.2">
      <c r="A21868" s="1" t="s">
        <v>54486</v>
      </c>
      <c r="B21868" s="1" t="s">
        <v>54486</v>
      </c>
      <c r="C21868" s="1" t="s">
        <v>15</v>
      </c>
      <c r="D21868" s="1" t="s">
        <v>54487</v>
      </c>
      <c r="E21868" s="1" t="s">
        <v>17</v>
      </c>
      <c r="F21868" s="1" t="s">
        <v>18</v>
      </c>
      <c r="G21868" s="1" t="s">
        <v>19</v>
      </c>
      <c r="H21868">
        <v>0.16827500000000001</v>
      </c>
      <c r="I21868">
        <v>0.120312</v>
      </c>
      <c r="K21868">
        <v>-0.48404199999999997</v>
      </c>
      <c r="L21868">
        <v>0</v>
      </c>
      <c r="M21868">
        <v>1</v>
      </c>
      <c r="N21868">
        <v>1</v>
      </c>
      <c r="O21868" t="s">
        <v>20</v>
      </c>
    </row>
    <row r="21869" spans="1:15" x14ac:dyDescent="0.2">
      <c r="A21869" s="1" t="s">
        <v>54488</v>
      </c>
      <c r="B21869" s="1" t="s">
        <v>54488</v>
      </c>
      <c r="C21869" s="1" t="s">
        <v>54489</v>
      </c>
      <c r="D21869" s="1" t="s">
        <v>54490</v>
      </c>
      <c r="E21869" s="1" t="s">
        <v>17</v>
      </c>
      <c r="F21869" s="1" t="s">
        <v>18</v>
      </c>
      <c r="G21869" s="1" t="s">
        <v>19</v>
      </c>
      <c r="H21869">
        <v>1.2371099999999999E-2</v>
      </c>
      <c r="I21869">
        <v>6.04004E-2</v>
      </c>
      <c r="K21869">
        <v>2.2875800000000002</v>
      </c>
      <c r="L21869">
        <v>0</v>
      </c>
      <c r="M21869">
        <v>1</v>
      </c>
      <c r="N21869">
        <v>1</v>
      </c>
      <c r="O21869" t="s">
        <v>20</v>
      </c>
    </row>
    <row r="21870" spans="1:15" x14ac:dyDescent="0.2">
      <c r="A21870" s="1" t="s">
        <v>54491</v>
      </c>
      <c r="B21870" s="1" t="s">
        <v>54491</v>
      </c>
      <c r="C21870" s="1" t="s">
        <v>15</v>
      </c>
      <c r="D21870" s="1" t="s">
        <v>54492</v>
      </c>
      <c r="E21870" s="1" t="s">
        <v>17</v>
      </c>
      <c r="F21870" s="1" t="s">
        <v>18</v>
      </c>
      <c r="G21870" s="1" t="s">
        <v>19</v>
      </c>
      <c r="H21870">
        <v>0</v>
      </c>
      <c r="I21870">
        <v>0</v>
      </c>
      <c r="K21870">
        <v>0</v>
      </c>
      <c r="L21870">
        <v>0</v>
      </c>
      <c r="M21870">
        <v>1</v>
      </c>
      <c r="N21870">
        <v>1</v>
      </c>
      <c r="O21870" t="s">
        <v>20</v>
      </c>
    </row>
    <row r="21871" spans="1:15" x14ac:dyDescent="0.2">
      <c r="A21871" s="1" t="s">
        <v>54493</v>
      </c>
      <c r="B21871" s="1" t="s">
        <v>54493</v>
      </c>
      <c r="C21871" s="1" t="s">
        <v>15</v>
      </c>
      <c r="D21871" s="1" t="s">
        <v>54494</v>
      </c>
      <c r="E21871" s="1" t="s">
        <v>17</v>
      </c>
      <c r="F21871" s="1" t="s">
        <v>18</v>
      </c>
      <c r="G21871" s="1" t="s">
        <v>19</v>
      </c>
      <c r="H21871">
        <v>0.15376300000000001</v>
      </c>
      <c r="I21871">
        <v>0.154728</v>
      </c>
      <c r="K21871">
        <v>9.0278100000000007E-3</v>
      </c>
      <c r="L21871">
        <v>0</v>
      </c>
      <c r="M21871">
        <v>1</v>
      </c>
      <c r="N21871">
        <v>1</v>
      </c>
      <c r="O21871" t="s">
        <v>20</v>
      </c>
    </row>
    <row r="21872" spans="1:15" x14ac:dyDescent="0.2">
      <c r="A21872" s="1" t="s">
        <v>54495</v>
      </c>
      <c r="B21872" s="1" t="s">
        <v>54495</v>
      </c>
      <c r="C21872" s="1" t="s">
        <v>15</v>
      </c>
      <c r="D21872" s="1" t="s">
        <v>54496</v>
      </c>
      <c r="E21872" s="1" t="s">
        <v>17</v>
      </c>
      <c r="F21872" s="1" t="s">
        <v>18</v>
      </c>
      <c r="G21872" s="1" t="s">
        <v>19</v>
      </c>
      <c r="H21872">
        <v>0</v>
      </c>
      <c r="I21872">
        <v>0</v>
      </c>
      <c r="K21872">
        <v>0</v>
      </c>
      <c r="L21872">
        <v>0</v>
      </c>
      <c r="M21872">
        <v>1</v>
      </c>
      <c r="N21872">
        <v>1</v>
      </c>
      <c r="O21872" t="s">
        <v>20</v>
      </c>
    </row>
    <row r="21873" spans="1:15" x14ac:dyDescent="0.2">
      <c r="A21873" s="1" t="s">
        <v>54497</v>
      </c>
      <c r="B21873" s="1" t="s">
        <v>54497</v>
      </c>
      <c r="C21873" s="1" t="s">
        <v>15</v>
      </c>
      <c r="D21873" s="1" t="s">
        <v>54498</v>
      </c>
      <c r="E21873" s="1" t="s">
        <v>17</v>
      </c>
      <c r="F21873" s="1" t="s">
        <v>18</v>
      </c>
      <c r="G21873" s="1" t="s">
        <v>19</v>
      </c>
      <c r="H21873">
        <v>0.12134200000000001</v>
      </c>
      <c r="I21873">
        <v>0</v>
      </c>
      <c r="K21873" t="e">
        <f>-inf</f>
        <v>#NAME?</v>
      </c>
      <c r="L21873">
        <v>0</v>
      </c>
      <c r="M21873">
        <v>1</v>
      </c>
      <c r="N21873">
        <v>1</v>
      </c>
      <c r="O21873" t="s">
        <v>20</v>
      </c>
    </row>
    <row r="21874" spans="1:15" x14ac:dyDescent="0.2">
      <c r="A21874" s="1" t="s">
        <v>54499</v>
      </c>
      <c r="B21874" s="1" t="s">
        <v>54499</v>
      </c>
      <c r="C21874" s="1" t="s">
        <v>54500</v>
      </c>
      <c r="D21874" s="1" t="s">
        <v>42750</v>
      </c>
      <c r="E21874" s="1" t="s">
        <v>17</v>
      </c>
      <c r="F21874" s="1" t="s">
        <v>18</v>
      </c>
      <c r="G21874" s="1" t="s">
        <v>19</v>
      </c>
      <c r="H21874">
        <v>0.13595699999999999</v>
      </c>
      <c r="I21874">
        <v>0.19689899999999999</v>
      </c>
      <c r="K21874">
        <v>0.53430800000000001</v>
      </c>
      <c r="L21874">
        <v>0</v>
      </c>
      <c r="M21874">
        <v>1</v>
      </c>
      <c r="N21874">
        <v>1</v>
      </c>
      <c r="O21874" t="s">
        <v>20</v>
      </c>
    </row>
    <row r="21875" spans="1:15" x14ac:dyDescent="0.2">
      <c r="A21875" s="1" t="s">
        <v>54501</v>
      </c>
      <c r="B21875" s="1" t="s">
        <v>54501</v>
      </c>
      <c r="C21875" s="1" t="s">
        <v>54502</v>
      </c>
      <c r="D21875" s="1" t="s">
        <v>18374</v>
      </c>
      <c r="E21875" s="1" t="s">
        <v>17</v>
      </c>
      <c r="F21875" s="1" t="s">
        <v>18</v>
      </c>
      <c r="G21875" s="1" t="s">
        <v>19</v>
      </c>
      <c r="H21875">
        <v>4.7756699999999999E-2</v>
      </c>
      <c r="I21875">
        <v>0</v>
      </c>
      <c r="K21875" t="e">
        <f>-inf</f>
        <v>#NAME?</v>
      </c>
      <c r="L21875">
        <v>0</v>
      </c>
      <c r="M21875">
        <v>1</v>
      </c>
      <c r="N21875">
        <v>1</v>
      </c>
      <c r="O21875" t="s">
        <v>20</v>
      </c>
    </row>
    <row r="21876" spans="1:15" x14ac:dyDescent="0.2">
      <c r="A21876" s="1" t="s">
        <v>54503</v>
      </c>
      <c r="B21876" s="1" t="s">
        <v>54503</v>
      </c>
      <c r="C21876" s="1" t="s">
        <v>15</v>
      </c>
      <c r="D21876" s="1" t="s">
        <v>54504</v>
      </c>
      <c r="E21876" s="1" t="s">
        <v>17</v>
      </c>
      <c r="F21876" s="1" t="s">
        <v>18</v>
      </c>
      <c r="G21876" s="1" t="s">
        <v>19</v>
      </c>
      <c r="H21876">
        <v>0</v>
      </c>
      <c r="I21876">
        <v>0</v>
      </c>
      <c r="K21876">
        <v>0</v>
      </c>
      <c r="L21876">
        <v>0</v>
      </c>
      <c r="M21876">
        <v>1</v>
      </c>
      <c r="N21876">
        <v>1</v>
      </c>
      <c r="O21876" t="s">
        <v>20</v>
      </c>
    </row>
    <row r="21877" spans="1:15" x14ac:dyDescent="0.2">
      <c r="A21877" s="1" t="s">
        <v>54505</v>
      </c>
      <c r="B21877" s="1" t="s">
        <v>54505</v>
      </c>
      <c r="C21877" s="1" t="s">
        <v>54506</v>
      </c>
      <c r="D21877" s="1" t="s">
        <v>54507</v>
      </c>
      <c r="E21877" s="1" t="s">
        <v>17</v>
      </c>
      <c r="F21877" s="1" t="s">
        <v>18</v>
      </c>
      <c r="G21877" s="1" t="s">
        <v>19</v>
      </c>
      <c r="H21877">
        <v>0</v>
      </c>
      <c r="I21877">
        <v>0</v>
      </c>
      <c r="K21877">
        <v>0</v>
      </c>
      <c r="L21877">
        <v>0</v>
      </c>
      <c r="M21877">
        <v>1</v>
      </c>
      <c r="N21877">
        <v>1</v>
      </c>
      <c r="O21877" t="s">
        <v>20</v>
      </c>
    </row>
    <row r="21878" spans="1:15" x14ac:dyDescent="0.2">
      <c r="A21878" s="1" t="s">
        <v>54508</v>
      </c>
      <c r="B21878" s="1" t="s">
        <v>54508</v>
      </c>
      <c r="C21878" s="1" t="s">
        <v>54509</v>
      </c>
      <c r="D21878" s="1" t="s">
        <v>54510</v>
      </c>
      <c r="E21878" s="1" t="s">
        <v>17</v>
      </c>
      <c r="F21878" s="1" t="s">
        <v>18</v>
      </c>
      <c r="G21878" s="1" t="s">
        <v>51</v>
      </c>
      <c r="H21878">
        <v>13.102</v>
      </c>
      <c r="I21878">
        <v>14.696</v>
      </c>
      <c r="K21878">
        <v>0.165635</v>
      </c>
      <c r="L21878">
        <v>0.41945100000000002</v>
      </c>
      <c r="M21878">
        <v>0.46779999999999999</v>
      </c>
      <c r="N21878">
        <v>0.83682199999999995</v>
      </c>
      <c r="O21878" t="s">
        <v>20</v>
      </c>
    </row>
    <row r="21879" spans="1:15" x14ac:dyDescent="0.2">
      <c r="A21879" s="1" t="s">
        <v>54511</v>
      </c>
      <c r="B21879" s="1" t="s">
        <v>54511</v>
      </c>
      <c r="C21879" s="1" t="s">
        <v>54512</v>
      </c>
      <c r="D21879" s="1" t="s">
        <v>8870</v>
      </c>
      <c r="E21879" s="1" t="s">
        <v>17</v>
      </c>
      <c r="F21879" s="1" t="s">
        <v>18</v>
      </c>
      <c r="G21879" s="1" t="s">
        <v>19</v>
      </c>
      <c r="H21879">
        <v>0.204373</v>
      </c>
      <c r="I21879">
        <v>0</v>
      </c>
      <c r="K21879" t="e">
        <f>-inf</f>
        <v>#NAME?</v>
      </c>
      <c r="L21879">
        <v>0</v>
      </c>
      <c r="M21879">
        <v>1</v>
      </c>
      <c r="N21879">
        <v>1</v>
      </c>
      <c r="O21879" t="s">
        <v>20</v>
      </c>
    </row>
    <row r="21880" spans="1:15" x14ac:dyDescent="0.2">
      <c r="A21880" s="1" t="s">
        <v>54513</v>
      </c>
      <c r="B21880" s="1" t="s">
        <v>54513</v>
      </c>
      <c r="C21880" s="1" t="s">
        <v>15</v>
      </c>
      <c r="D21880" s="1" t="s">
        <v>44059</v>
      </c>
      <c r="E21880" s="1" t="s">
        <v>17</v>
      </c>
      <c r="F21880" s="1" t="s">
        <v>18</v>
      </c>
      <c r="G21880" s="1" t="s">
        <v>19</v>
      </c>
      <c r="H21880">
        <v>0</v>
      </c>
      <c r="I21880">
        <v>0</v>
      </c>
      <c r="K21880">
        <v>0</v>
      </c>
      <c r="L21880">
        <v>0</v>
      </c>
      <c r="M21880">
        <v>1</v>
      </c>
      <c r="N21880">
        <v>1</v>
      </c>
      <c r="O21880" t="s">
        <v>20</v>
      </c>
    </row>
    <row r="21881" spans="1:15" x14ac:dyDescent="0.2">
      <c r="A21881" s="1" t="s">
        <v>54514</v>
      </c>
      <c r="B21881" s="1" t="s">
        <v>54514</v>
      </c>
      <c r="C21881" s="1" t="s">
        <v>15</v>
      </c>
      <c r="D21881" s="1" t="s">
        <v>54515</v>
      </c>
      <c r="E21881" s="1" t="s">
        <v>17</v>
      </c>
      <c r="F21881" s="1" t="s">
        <v>18</v>
      </c>
      <c r="G21881" s="1" t="s">
        <v>51</v>
      </c>
      <c r="H21881">
        <v>5.5170300000000001</v>
      </c>
      <c r="I21881">
        <v>7.4523599999999997</v>
      </c>
      <c r="K21881">
        <v>0.433805</v>
      </c>
      <c r="L21881">
        <v>0.43823699999999999</v>
      </c>
      <c r="M21881">
        <v>0.44750000000000001</v>
      </c>
      <c r="N21881">
        <v>0.82585399999999998</v>
      </c>
      <c r="O21881" t="s">
        <v>20</v>
      </c>
    </row>
    <row r="21882" spans="1:15" x14ac:dyDescent="0.2">
      <c r="A21882" s="1" t="s">
        <v>54516</v>
      </c>
      <c r="B21882" s="1" t="s">
        <v>54516</v>
      </c>
      <c r="C21882" s="1" t="s">
        <v>15</v>
      </c>
      <c r="D21882" s="1" t="s">
        <v>54517</v>
      </c>
      <c r="E21882" s="1" t="s">
        <v>17</v>
      </c>
      <c r="F21882" s="1" t="s">
        <v>18</v>
      </c>
      <c r="G21882" s="1" t="s">
        <v>19</v>
      </c>
      <c r="H21882">
        <v>0.12854699999999999</v>
      </c>
      <c r="I21882">
        <v>0</v>
      </c>
      <c r="K21882" t="e">
        <f>-inf</f>
        <v>#NAME?</v>
      </c>
      <c r="L21882">
        <v>0</v>
      </c>
      <c r="M21882">
        <v>1</v>
      </c>
      <c r="N21882">
        <v>1</v>
      </c>
      <c r="O21882" t="s">
        <v>20</v>
      </c>
    </row>
    <row r="21883" spans="1:15" x14ac:dyDescent="0.2">
      <c r="A21883" s="1" t="s">
        <v>54518</v>
      </c>
      <c r="B21883" s="1" t="s">
        <v>54518</v>
      </c>
      <c r="C21883" s="1" t="s">
        <v>15</v>
      </c>
      <c r="D21883" s="1" t="s">
        <v>54519</v>
      </c>
      <c r="E21883" s="1" t="s">
        <v>17</v>
      </c>
      <c r="F21883" s="1" t="s">
        <v>18</v>
      </c>
      <c r="G21883" s="1" t="s">
        <v>51</v>
      </c>
      <c r="H21883">
        <v>50.715699999999998</v>
      </c>
      <c r="I21883">
        <v>48.753599999999999</v>
      </c>
      <c r="K21883">
        <v>-5.69232E-2</v>
      </c>
      <c r="L21883">
        <v>-0.19057399999999999</v>
      </c>
      <c r="M21883">
        <v>0.73670000000000002</v>
      </c>
      <c r="N21883">
        <v>0.94315499999999997</v>
      </c>
      <c r="O21883" t="s">
        <v>20</v>
      </c>
    </row>
    <row r="21884" spans="1:15" x14ac:dyDescent="0.2">
      <c r="A21884" s="1" t="s">
        <v>54520</v>
      </c>
      <c r="B21884" s="1" t="s">
        <v>54520</v>
      </c>
      <c r="C21884" s="1" t="s">
        <v>15</v>
      </c>
      <c r="D21884" s="1" t="s">
        <v>54521</v>
      </c>
      <c r="E21884" s="1" t="s">
        <v>17</v>
      </c>
      <c r="F21884" s="1" t="s">
        <v>18</v>
      </c>
      <c r="G21884" s="1" t="s">
        <v>19</v>
      </c>
      <c r="H21884">
        <v>0</v>
      </c>
      <c r="I21884">
        <v>0</v>
      </c>
      <c r="K21884">
        <v>0</v>
      </c>
      <c r="L21884">
        <v>0</v>
      </c>
      <c r="M21884">
        <v>1</v>
      </c>
      <c r="N21884">
        <v>1</v>
      </c>
      <c r="O21884" t="s">
        <v>20</v>
      </c>
    </row>
    <row r="21885" spans="1:15" x14ac:dyDescent="0.2">
      <c r="A21885" s="1" t="s">
        <v>54522</v>
      </c>
      <c r="B21885" s="1" t="s">
        <v>54522</v>
      </c>
      <c r="C21885" s="1" t="s">
        <v>15</v>
      </c>
      <c r="D21885" s="1" t="s">
        <v>43099</v>
      </c>
      <c r="E21885" s="1" t="s">
        <v>17</v>
      </c>
      <c r="F21885" s="1" t="s">
        <v>18</v>
      </c>
      <c r="G21885" s="1" t="s">
        <v>19</v>
      </c>
      <c r="H21885">
        <v>0.27661200000000002</v>
      </c>
      <c r="I21885">
        <v>9.7953299999999993E-2</v>
      </c>
      <c r="K21885">
        <v>-1.4977</v>
      </c>
      <c r="L21885">
        <v>0</v>
      </c>
      <c r="M21885">
        <v>1</v>
      </c>
      <c r="N21885">
        <v>1</v>
      </c>
      <c r="O21885" t="s">
        <v>20</v>
      </c>
    </row>
    <row r="21886" spans="1:15" x14ac:dyDescent="0.2">
      <c r="A21886" s="1" t="s">
        <v>54523</v>
      </c>
      <c r="B21886" s="1" t="s">
        <v>54523</v>
      </c>
      <c r="C21886" s="1" t="s">
        <v>54524</v>
      </c>
      <c r="D21886" s="1" t="s">
        <v>54525</v>
      </c>
      <c r="E21886" s="1" t="s">
        <v>17</v>
      </c>
      <c r="F21886" s="1" t="s">
        <v>18</v>
      </c>
      <c r="G21886" s="1" t="s">
        <v>19</v>
      </c>
      <c r="H21886">
        <v>0</v>
      </c>
      <c r="I21886">
        <v>0</v>
      </c>
      <c r="K21886">
        <v>0</v>
      </c>
      <c r="L21886">
        <v>0</v>
      </c>
      <c r="M21886">
        <v>1</v>
      </c>
      <c r="N21886">
        <v>1</v>
      </c>
      <c r="O21886" t="s">
        <v>20</v>
      </c>
    </row>
    <row r="21887" spans="1:15" x14ac:dyDescent="0.2">
      <c r="A21887" s="1" t="s">
        <v>54526</v>
      </c>
      <c r="B21887" s="1" t="s">
        <v>54526</v>
      </c>
      <c r="C21887" s="1" t="s">
        <v>54527</v>
      </c>
      <c r="D21887" s="1" t="s">
        <v>54528</v>
      </c>
      <c r="E21887" s="1" t="s">
        <v>17</v>
      </c>
      <c r="F21887" s="1" t="s">
        <v>18</v>
      </c>
      <c r="G21887" s="1" t="s">
        <v>19</v>
      </c>
      <c r="H21887">
        <v>0</v>
      </c>
      <c r="I21887">
        <v>0</v>
      </c>
      <c r="K21887">
        <v>0</v>
      </c>
      <c r="L21887">
        <v>0</v>
      </c>
      <c r="M21887">
        <v>1</v>
      </c>
      <c r="N21887">
        <v>1</v>
      </c>
      <c r="O21887" t="s">
        <v>20</v>
      </c>
    </row>
    <row r="21888" spans="1:15" x14ac:dyDescent="0.2">
      <c r="A21888" s="1" t="s">
        <v>54529</v>
      </c>
      <c r="B21888" s="1" t="s">
        <v>54529</v>
      </c>
      <c r="C21888" s="1" t="s">
        <v>40807</v>
      </c>
      <c r="D21888" s="1" t="s">
        <v>54530</v>
      </c>
      <c r="E21888" s="1" t="s">
        <v>17</v>
      </c>
      <c r="F21888" s="1" t="s">
        <v>18</v>
      </c>
      <c r="G21888" s="1" t="s">
        <v>19</v>
      </c>
      <c r="H21888">
        <v>0</v>
      </c>
      <c r="I21888">
        <v>0</v>
      </c>
      <c r="K21888">
        <v>0</v>
      </c>
      <c r="L21888">
        <v>0</v>
      </c>
      <c r="M21888">
        <v>1</v>
      </c>
      <c r="N21888">
        <v>1</v>
      </c>
      <c r="O21888" t="s">
        <v>20</v>
      </c>
    </row>
    <row r="21889" spans="1:15" x14ac:dyDescent="0.2">
      <c r="A21889" s="1" t="s">
        <v>54531</v>
      </c>
      <c r="B21889" s="1" t="s">
        <v>54531</v>
      </c>
      <c r="C21889" s="1" t="s">
        <v>15</v>
      </c>
      <c r="D21889" s="1" t="s">
        <v>10726</v>
      </c>
      <c r="E21889" s="1" t="s">
        <v>17</v>
      </c>
      <c r="F21889" s="1" t="s">
        <v>18</v>
      </c>
      <c r="G21889" s="1" t="s">
        <v>19</v>
      </c>
      <c r="H21889">
        <v>0</v>
      </c>
      <c r="I21889">
        <v>0</v>
      </c>
      <c r="K21889">
        <v>0</v>
      </c>
      <c r="L21889">
        <v>0</v>
      </c>
      <c r="M21889">
        <v>1</v>
      </c>
      <c r="N21889">
        <v>1</v>
      </c>
      <c r="O21889" t="s">
        <v>20</v>
      </c>
    </row>
    <row r="21890" spans="1:15" x14ac:dyDescent="0.2">
      <c r="A21890" s="1" t="s">
        <v>54532</v>
      </c>
      <c r="B21890" s="1" t="s">
        <v>54532</v>
      </c>
      <c r="C21890" s="1" t="s">
        <v>26910</v>
      </c>
      <c r="D21890" s="1" t="s">
        <v>54533</v>
      </c>
      <c r="E21890" s="1" t="s">
        <v>17</v>
      </c>
      <c r="F21890" s="1" t="s">
        <v>18</v>
      </c>
      <c r="G21890" s="1" t="s">
        <v>19</v>
      </c>
      <c r="H21890">
        <v>7.8005500000000005E-2</v>
      </c>
      <c r="I21890">
        <v>0</v>
      </c>
      <c r="K21890" t="e">
        <f>-inf</f>
        <v>#NAME?</v>
      </c>
      <c r="L21890">
        <v>0</v>
      </c>
      <c r="M21890">
        <v>1</v>
      </c>
      <c r="N21890">
        <v>1</v>
      </c>
      <c r="O21890" t="s">
        <v>20</v>
      </c>
    </row>
    <row r="21891" spans="1:15" x14ac:dyDescent="0.2">
      <c r="A21891" s="1" t="s">
        <v>54534</v>
      </c>
      <c r="B21891" s="1" t="s">
        <v>54534</v>
      </c>
      <c r="C21891" s="1" t="s">
        <v>15</v>
      </c>
      <c r="D21891" s="1" t="s">
        <v>54535</v>
      </c>
      <c r="E21891" s="1" t="s">
        <v>17</v>
      </c>
      <c r="F21891" s="1" t="s">
        <v>18</v>
      </c>
      <c r="G21891" s="1" t="s">
        <v>19</v>
      </c>
      <c r="H21891">
        <v>0.60535600000000001</v>
      </c>
      <c r="I21891">
        <v>0</v>
      </c>
      <c r="K21891" t="e">
        <f>-inf</f>
        <v>#NAME?</v>
      </c>
      <c r="L21891">
        <v>0</v>
      </c>
      <c r="M21891">
        <v>1</v>
      </c>
      <c r="N21891">
        <v>1</v>
      </c>
      <c r="O21891" t="s">
        <v>20</v>
      </c>
    </row>
    <row r="21892" spans="1:15" x14ac:dyDescent="0.2">
      <c r="A21892" s="1" t="s">
        <v>54536</v>
      </c>
      <c r="B21892" s="1" t="s">
        <v>54536</v>
      </c>
      <c r="C21892" s="1" t="s">
        <v>15</v>
      </c>
      <c r="D21892" s="1" t="s">
        <v>54537</v>
      </c>
      <c r="E21892" s="1" t="s">
        <v>17</v>
      </c>
      <c r="F21892" s="1" t="s">
        <v>18</v>
      </c>
      <c r="G21892" s="1" t="s">
        <v>19</v>
      </c>
      <c r="H21892">
        <v>0.13970299999999999</v>
      </c>
      <c r="I21892">
        <v>0</v>
      </c>
      <c r="K21892" t="e">
        <f>-inf</f>
        <v>#NAME?</v>
      </c>
      <c r="L21892">
        <v>0</v>
      </c>
      <c r="M21892">
        <v>1</v>
      </c>
      <c r="N21892">
        <v>1</v>
      </c>
      <c r="O21892" t="s">
        <v>20</v>
      </c>
    </row>
    <row r="21893" spans="1:15" x14ac:dyDescent="0.2">
      <c r="A21893" s="1" t="s">
        <v>54538</v>
      </c>
      <c r="B21893" s="1" t="s">
        <v>54538</v>
      </c>
      <c r="C21893" s="1" t="s">
        <v>15</v>
      </c>
      <c r="D21893" s="1" t="s">
        <v>54539</v>
      </c>
      <c r="E21893" s="1" t="s">
        <v>17</v>
      </c>
      <c r="F21893" s="1" t="s">
        <v>18</v>
      </c>
      <c r="G21893" s="1" t="s">
        <v>19</v>
      </c>
      <c r="H21893">
        <v>1.7641899999999999</v>
      </c>
      <c r="I21893">
        <v>1.2430399999999999</v>
      </c>
      <c r="K21893">
        <v>-0.50512699999999999</v>
      </c>
      <c r="L21893">
        <v>0</v>
      </c>
      <c r="M21893">
        <v>1</v>
      </c>
      <c r="N21893">
        <v>1</v>
      </c>
      <c r="O21893" t="s">
        <v>20</v>
      </c>
    </row>
    <row r="21894" spans="1:15" x14ac:dyDescent="0.2">
      <c r="A21894" s="1" t="s">
        <v>54540</v>
      </c>
      <c r="B21894" s="1" t="s">
        <v>54540</v>
      </c>
      <c r="C21894" s="1" t="s">
        <v>15</v>
      </c>
      <c r="D21894" s="1" t="s">
        <v>41872</v>
      </c>
      <c r="E21894" s="1" t="s">
        <v>17</v>
      </c>
      <c r="F21894" s="1" t="s">
        <v>18</v>
      </c>
      <c r="G21894" s="1" t="s">
        <v>19</v>
      </c>
      <c r="H21894">
        <v>0.21321100000000001</v>
      </c>
      <c r="I21894">
        <v>0.29297800000000002</v>
      </c>
      <c r="K21894">
        <v>0.458505</v>
      </c>
      <c r="L21894">
        <v>0</v>
      </c>
      <c r="M21894">
        <v>1</v>
      </c>
      <c r="N21894">
        <v>1</v>
      </c>
      <c r="O21894" t="s">
        <v>20</v>
      </c>
    </row>
    <row r="21895" spans="1:15" x14ac:dyDescent="0.2">
      <c r="A21895" s="1" t="s">
        <v>54541</v>
      </c>
      <c r="B21895" s="1" t="s">
        <v>54541</v>
      </c>
      <c r="C21895" s="1" t="s">
        <v>15</v>
      </c>
      <c r="D21895" s="1" t="s">
        <v>54542</v>
      </c>
      <c r="E21895" s="1" t="s">
        <v>17</v>
      </c>
      <c r="F21895" s="1" t="s">
        <v>18</v>
      </c>
      <c r="G21895" s="1" t="s">
        <v>19</v>
      </c>
      <c r="H21895">
        <v>0.61223099999999997</v>
      </c>
      <c r="I21895">
        <v>0.51816099999999998</v>
      </c>
      <c r="K21895">
        <v>-0.240675</v>
      </c>
      <c r="L21895">
        <v>0</v>
      </c>
      <c r="M21895">
        <v>1</v>
      </c>
      <c r="N21895">
        <v>1</v>
      </c>
      <c r="O21895" t="s">
        <v>20</v>
      </c>
    </row>
    <row r="21896" spans="1:15" x14ac:dyDescent="0.2">
      <c r="A21896" s="1" t="s">
        <v>54543</v>
      </c>
      <c r="B21896" s="1" t="s">
        <v>54543</v>
      </c>
      <c r="C21896" s="1" t="s">
        <v>15</v>
      </c>
      <c r="D21896" s="1" t="s">
        <v>54544</v>
      </c>
      <c r="E21896" s="1" t="s">
        <v>17</v>
      </c>
      <c r="F21896" s="1" t="s">
        <v>18</v>
      </c>
      <c r="G21896" s="1" t="s">
        <v>19</v>
      </c>
      <c r="H21896">
        <v>0</v>
      </c>
      <c r="I21896">
        <v>0</v>
      </c>
      <c r="K21896">
        <v>0</v>
      </c>
      <c r="L21896">
        <v>0</v>
      </c>
      <c r="M21896">
        <v>1</v>
      </c>
      <c r="N21896">
        <v>1</v>
      </c>
      <c r="O21896" t="s">
        <v>20</v>
      </c>
    </row>
    <row r="21897" spans="1:15" x14ac:dyDescent="0.2">
      <c r="A21897" s="1" t="s">
        <v>54545</v>
      </c>
      <c r="B21897" s="1" t="s">
        <v>54545</v>
      </c>
      <c r="C21897" s="1" t="s">
        <v>15</v>
      </c>
      <c r="D21897" s="1" t="s">
        <v>42027</v>
      </c>
      <c r="E21897" s="1" t="s">
        <v>17</v>
      </c>
      <c r="F21897" s="1" t="s">
        <v>18</v>
      </c>
      <c r="G21897" s="1" t="s">
        <v>19</v>
      </c>
      <c r="H21897">
        <v>0</v>
      </c>
      <c r="I21897">
        <v>0</v>
      </c>
      <c r="K21897">
        <v>0</v>
      </c>
      <c r="L21897">
        <v>0</v>
      </c>
      <c r="M21897">
        <v>1</v>
      </c>
      <c r="N21897">
        <v>1</v>
      </c>
      <c r="O21897" t="s">
        <v>20</v>
      </c>
    </row>
    <row r="21898" spans="1:15" x14ac:dyDescent="0.2">
      <c r="A21898" s="1" t="s">
        <v>54546</v>
      </c>
      <c r="B21898" s="1" t="s">
        <v>54546</v>
      </c>
      <c r="C21898" s="1" t="s">
        <v>54547</v>
      </c>
      <c r="D21898" s="1" t="s">
        <v>54548</v>
      </c>
      <c r="E21898" s="1" t="s">
        <v>17</v>
      </c>
      <c r="F21898" s="1" t="s">
        <v>18</v>
      </c>
      <c r="G21898" s="1" t="s">
        <v>51</v>
      </c>
      <c r="H21898">
        <v>91.637799999999999</v>
      </c>
      <c r="I21898">
        <v>75.231999999999999</v>
      </c>
      <c r="K21898">
        <v>-0.28459800000000002</v>
      </c>
      <c r="L21898">
        <v>-0.93538699999999997</v>
      </c>
      <c r="M21898">
        <v>0.1056</v>
      </c>
      <c r="N21898">
        <v>0.48461300000000002</v>
      </c>
      <c r="O21898" t="s">
        <v>20</v>
      </c>
    </row>
    <row r="21899" spans="1:15" x14ac:dyDescent="0.2">
      <c r="A21899" s="1" t="s">
        <v>54549</v>
      </c>
      <c r="B21899" s="1" t="s">
        <v>54549</v>
      </c>
      <c r="C21899" s="1" t="s">
        <v>15</v>
      </c>
      <c r="D21899" s="1" t="s">
        <v>54550</v>
      </c>
      <c r="E21899" s="1" t="s">
        <v>17</v>
      </c>
      <c r="F21899" s="1" t="s">
        <v>18</v>
      </c>
      <c r="G21899" s="1" t="s">
        <v>19</v>
      </c>
      <c r="H21899">
        <v>0.57732700000000003</v>
      </c>
      <c r="I21899">
        <v>0.73422200000000004</v>
      </c>
      <c r="K21899">
        <v>0.346827</v>
      </c>
      <c r="L21899">
        <v>0</v>
      </c>
      <c r="M21899">
        <v>1</v>
      </c>
      <c r="N21899">
        <v>1</v>
      </c>
      <c r="O21899" t="s">
        <v>20</v>
      </c>
    </row>
    <row r="21900" spans="1:15" x14ac:dyDescent="0.2">
      <c r="A21900" s="1" t="s">
        <v>54551</v>
      </c>
      <c r="B21900" s="1" t="s">
        <v>54551</v>
      </c>
      <c r="C21900" s="1" t="s">
        <v>15</v>
      </c>
      <c r="D21900" s="1" t="s">
        <v>51555</v>
      </c>
      <c r="E21900" s="1" t="s">
        <v>17</v>
      </c>
      <c r="F21900" s="1" t="s">
        <v>18</v>
      </c>
      <c r="G21900" s="1" t="s">
        <v>19</v>
      </c>
      <c r="H21900">
        <v>0.78633799999999998</v>
      </c>
      <c r="I21900">
        <v>1.24102</v>
      </c>
      <c r="K21900">
        <v>0.658304</v>
      </c>
      <c r="L21900">
        <v>0</v>
      </c>
      <c r="M21900">
        <v>1</v>
      </c>
      <c r="N21900">
        <v>1</v>
      </c>
      <c r="O21900" t="s">
        <v>20</v>
      </c>
    </row>
    <row r="21901" spans="1:15" x14ac:dyDescent="0.2">
      <c r="A21901" s="1" t="s">
        <v>54552</v>
      </c>
      <c r="B21901" s="1" t="s">
        <v>54552</v>
      </c>
      <c r="C21901" s="1" t="s">
        <v>54553</v>
      </c>
      <c r="D21901" s="1" t="s">
        <v>54554</v>
      </c>
      <c r="E21901" s="1" t="s">
        <v>17</v>
      </c>
      <c r="F21901" s="1" t="s">
        <v>18</v>
      </c>
      <c r="G21901" s="1" t="s">
        <v>51</v>
      </c>
      <c r="H21901">
        <v>26.317799999999998</v>
      </c>
      <c r="I21901">
        <v>24.351299999999998</v>
      </c>
      <c r="K21901">
        <v>-0.112041</v>
      </c>
      <c r="L21901">
        <v>-0.33792100000000003</v>
      </c>
      <c r="M21901">
        <v>0.55145</v>
      </c>
      <c r="N21901">
        <v>0.87456999999999996</v>
      </c>
      <c r="O21901" t="s">
        <v>20</v>
      </c>
    </row>
    <row r="21902" spans="1:15" x14ac:dyDescent="0.2">
      <c r="A21902" s="1" t="s">
        <v>54555</v>
      </c>
      <c r="B21902" s="1" t="s">
        <v>54555</v>
      </c>
      <c r="C21902" s="1" t="s">
        <v>15</v>
      </c>
      <c r="D21902" s="1" t="s">
        <v>19464</v>
      </c>
      <c r="E21902" s="1" t="s">
        <v>17</v>
      </c>
      <c r="F21902" s="1" t="s">
        <v>18</v>
      </c>
      <c r="G21902" s="1" t="s">
        <v>19</v>
      </c>
      <c r="H21902">
        <v>1.64907</v>
      </c>
      <c r="I21902">
        <v>0</v>
      </c>
      <c r="K21902" t="e">
        <f>-inf</f>
        <v>#NAME?</v>
      </c>
      <c r="L21902">
        <v>0</v>
      </c>
      <c r="M21902">
        <v>1</v>
      </c>
      <c r="N21902">
        <v>1</v>
      </c>
      <c r="O21902" t="s">
        <v>20</v>
      </c>
    </row>
    <row r="21903" spans="1:15" x14ac:dyDescent="0.2">
      <c r="A21903" s="1" t="s">
        <v>54556</v>
      </c>
      <c r="B21903" s="1" t="s">
        <v>54556</v>
      </c>
      <c r="C21903" s="1" t="s">
        <v>15</v>
      </c>
      <c r="D21903" s="1" t="s">
        <v>49943</v>
      </c>
      <c r="E21903" s="1" t="s">
        <v>17</v>
      </c>
      <c r="F21903" s="1" t="s">
        <v>18</v>
      </c>
      <c r="G21903" s="1" t="s">
        <v>51</v>
      </c>
      <c r="H21903">
        <v>3.6699000000000002</v>
      </c>
      <c r="I21903">
        <v>3.9413</v>
      </c>
      <c r="K21903">
        <v>0.102934</v>
      </c>
      <c r="L21903">
        <v>0.19575000000000001</v>
      </c>
      <c r="M21903">
        <v>0.73114999999999997</v>
      </c>
      <c r="N21903">
        <v>0.94099900000000003</v>
      </c>
      <c r="O21903" t="s">
        <v>20</v>
      </c>
    </row>
    <row r="21904" spans="1:15" x14ac:dyDescent="0.2">
      <c r="A21904" s="1" t="s">
        <v>54557</v>
      </c>
      <c r="B21904" s="1" t="s">
        <v>54557</v>
      </c>
      <c r="C21904" s="1" t="s">
        <v>15</v>
      </c>
      <c r="D21904" s="1" t="s">
        <v>13299</v>
      </c>
      <c r="E21904" s="1" t="s">
        <v>17</v>
      </c>
      <c r="F21904" s="1" t="s">
        <v>18</v>
      </c>
      <c r="G21904" s="1" t="s">
        <v>51</v>
      </c>
      <c r="H21904">
        <v>128.40700000000001</v>
      </c>
      <c r="I21904">
        <v>96.491399999999999</v>
      </c>
      <c r="K21904">
        <v>-0.41225400000000001</v>
      </c>
      <c r="L21904">
        <v>-0.48676599999999998</v>
      </c>
      <c r="M21904">
        <v>0.38984999999999997</v>
      </c>
      <c r="N21904">
        <v>0.79508100000000004</v>
      </c>
      <c r="O21904" t="s">
        <v>20</v>
      </c>
    </row>
    <row r="21905" spans="1:15" x14ac:dyDescent="0.2">
      <c r="A21905" s="1" t="s">
        <v>54558</v>
      </c>
      <c r="B21905" s="1" t="s">
        <v>54558</v>
      </c>
      <c r="C21905" s="1" t="s">
        <v>15</v>
      </c>
      <c r="D21905" s="1" t="s">
        <v>54559</v>
      </c>
      <c r="E21905" s="1" t="s">
        <v>17</v>
      </c>
      <c r="F21905" s="1" t="s">
        <v>18</v>
      </c>
      <c r="G21905" s="1" t="s">
        <v>19</v>
      </c>
      <c r="H21905">
        <v>0.575075</v>
      </c>
      <c r="I21905">
        <v>0.20044799999999999</v>
      </c>
      <c r="K21905">
        <v>-1.5205200000000001</v>
      </c>
      <c r="L21905">
        <v>0</v>
      </c>
      <c r="M21905">
        <v>1</v>
      </c>
      <c r="N21905">
        <v>1</v>
      </c>
      <c r="O21905" t="s">
        <v>20</v>
      </c>
    </row>
    <row r="21906" spans="1:15" x14ac:dyDescent="0.2">
      <c r="A21906" s="1" t="s">
        <v>54560</v>
      </c>
      <c r="B21906" s="1" t="s">
        <v>54560</v>
      </c>
      <c r="C21906" s="1" t="s">
        <v>15</v>
      </c>
      <c r="D21906" s="1" t="s">
        <v>54561</v>
      </c>
      <c r="E21906" s="1" t="s">
        <v>17</v>
      </c>
      <c r="F21906" s="1" t="s">
        <v>18</v>
      </c>
      <c r="G21906" s="1" t="s">
        <v>51</v>
      </c>
      <c r="H21906">
        <v>22.287299999999998</v>
      </c>
      <c r="I21906">
        <v>16.9193</v>
      </c>
      <c r="K21906">
        <v>-0.397559</v>
      </c>
      <c r="L21906">
        <v>-0.92363099999999998</v>
      </c>
      <c r="M21906">
        <v>0.10815</v>
      </c>
      <c r="N21906">
        <v>0.49016900000000002</v>
      </c>
      <c r="O21906" t="s">
        <v>20</v>
      </c>
    </row>
    <row r="21907" spans="1:15" x14ac:dyDescent="0.2">
      <c r="A21907" s="1" t="s">
        <v>54562</v>
      </c>
      <c r="B21907" s="1" t="s">
        <v>54562</v>
      </c>
      <c r="C21907" s="1" t="s">
        <v>15</v>
      </c>
      <c r="D21907" s="1" t="s">
        <v>6897</v>
      </c>
      <c r="E21907" s="1" t="s">
        <v>17</v>
      </c>
      <c r="F21907" s="1" t="s">
        <v>18</v>
      </c>
      <c r="G21907" s="1" t="s">
        <v>51</v>
      </c>
      <c r="H21907">
        <v>272.13099999999997</v>
      </c>
      <c r="I21907">
        <v>273.10700000000003</v>
      </c>
      <c r="K21907">
        <v>5.1655700000000004E-3</v>
      </c>
      <c r="L21907">
        <v>1.28021E-2</v>
      </c>
      <c r="M21907">
        <v>0.98334999999999995</v>
      </c>
      <c r="N21907">
        <v>0.99372199999999999</v>
      </c>
      <c r="O21907" t="s">
        <v>20</v>
      </c>
    </row>
    <row r="21908" spans="1:15" x14ac:dyDescent="0.2">
      <c r="A21908" s="1" t="s">
        <v>54563</v>
      </c>
      <c r="B21908" s="1" t="s">
        <v>54563</v>
      </c>
      <c r="C21908" s="1" t="s">
        <v>15</v>
      </c>
      <c r="D21908" s="1" t="s">
        <v>54564</v>
      </c>
      <c r="E21908" s="1" t="s">
        <v>17</v>
      </c>
      <c r="F21908" s="1" t="s">
        <v>18</v>
      </c>
      <c r="G21908" s="1" t="s">
        <v>19</v>
      </c>
      <c r="H21908">
        <v>0</v>
      </c>
      <c r="I21908">
        <v>0</v>
      </c>
      <c r="K21908">
        <v>0</v>
      </c>
      <c r="L21908">
        <v>0</v>
      </c>
      <c r="M21908">
        <v>1</v>
      </c>
      <c r="N21908">
        <v>1</v>
      </c>
      <c r="O21908" t="s">
        <v>20</v>
      </c>
    </row>
    <row r="21909" spans="1:15" x14ac:dyDescent="0.2">
      <c r="A21909" s="1" t="s">
        <v>54565</v>
      </c>
      <c r="B21909" s="1" t="s">
        <v>54565</v>
      </c>
      <c r="C21909" s="1" t="s">
        <v>15</v>
      </c>
      <c r="D21909" s="1" t="s">
        <v>39199</v>
      </c>
      <c r="E21909" s="1" t="s">
        <v>17</v>
      </c>
      <c r="F21909" s="1" t="s">
        <v>18</v>
      </c>
      <c r="G21909" s="1" t="s">
        <v>19</v>
      </c>
      <c r="H21909">
        <v>0.22095500000000001</v>
      </c>
      <c r="I21909">
        <v>1.00654</v>
      </c>
      <c r="K21909">
        <v>2.1875800000000001</v>
      </c>
      <c r="L21909">
        <v>0</v>
      </c>
      <c r="M21909">
        <v>1</v>
      </c>
      <c r="N21909">
        <v>1</v>
      </c>
      <c r="O21909" t="s">
        <v>20</v>
      </c>
    </row>
    <row r="21910" spans="1:15" x14ac:dyDescent="0.2">
      <c r="A21910" s="1" t="s">
        <v>54566</v>
      </c>
      <c r="B21910" s="1" t="s">
        <v>54566</v>
      </c>
      <c r="C21910" s="1" t="s">
        <v>54567</v>
      </c>
      <c r="D21910" s="1" t="s">
        <v>54568</v>
      </c>
      <c r="E21910" s="1" t="s">
        <v>17</v>
      </c>
      <c r="F21910" s="1" t="s">
        <v>18</v>
      </c>
      <c r="G21910" s="1" t="s">
        <v>51</v>
      </c>
      <c r="H21910">
        <v>4.8872299999999997</v>
      </c>
      <c r="I21910">
        <v>0.53529700000000002</v>
      </c>
      <c r="J21910">
        <f>(H21910+I21910)</f>
        <v>5.4225269999999997</v>
      </c>
      <c r="K21910">
        <v>-3.1906099999999999</v>
      </c>
      <c r="L21910">
        <v>-5.3089300000000001</v>
      </c>
      <c r="M21910" s="2">
        <v>5.0000000000000002E-5</v>
      </c>
      <c r="N21910">
        <v>2.2548899999999998E-3</v>
      </c>
      <c r="O21910" t="s">
        <v>224</v>
      </c>
    </row>
    <row r="21911" spans="1:15" x14ac:dyDescent="0.2">
      <c r="A21911" s="1" t="s">
        <v>54569</v>
      </c>
      <c r="B21911" s="1" t="s">
        <v>54569</v>
      </c>
      <c r="C21911" s="1" t="s">
        <v>54570</v>
      </c>
      <c r="D21911" s="1" t="s">
        <v>44981</v>
      </c>
      <c r="E21911" s="1" t="s">
        <v>17</v>
      </c>
      <c r="F21911" s="1" t="s">
        <v>18</v>
      </c>
      <c r="G21911" s="1" t="s">
        <v>19</v>
      </c>
      <c r="H21911">
        <v>0.93453399999999998</v>
      </c>
      <c r="I21911">
        <v>1.19086</v>
      </c>
      <c r="K21911">
        <v>0.34967999999999999</v>
      </c>
      <c r="L21911">
        <v>0</v>
      </c>
      <c r="M21911">
        <v>1</v>
      </c>
      <c r="N21911">
        <v>1</v>
      </c>
      <c r="O21911" t="s">
        <v>20</v>
      </c>
    </row>
    <row r="21912" spans="1:15" x14ac:dyDescent="0.2">
      <c r="A21912" s="1" t="s">
        <v>54571</v>
      </c>
      <c r="B21912" s="1" t="s">
        <v>54571</v>
      </c>
      <c r="C21912" s="1" t="s">
        <v>15</v>
      </c>
      <c r="D21912" s="1" t="s">
        <v>45219</v>
      </c>
      <c r="E21912" s="1" t="s">
        <v>17</v>
      </c>
      <c r="F21912" s="1" t="s">
        <v>18</v>
      </c>
      <c r="G21912" s="1" t="s">
        <v>19</v>
      </c>
      <c r="H21912">
        <v>0</v>
      </c>
      <c r="I21912">
        <v>0</v>
      </c>
      <c r="K21912">
        <v>0</v>
      </c>
      <c r="L21912">
        <v>0</v>
      </c>
      <c r="M21912">
        <v>1</v>
      </c>
      <c r="N21912">
        <v>1</v>
      </c>
      <c r="O21912" t="s">
        <v>20</v>
      </c>
    </row>
    <row r="21913" spans="1:15" x14ac:dyDescent="0.2">
      <c r="A21913" s="1" t="s">
        <v>54572</v>
      </c>
      <c r="B21913" s="1" t="s">
        <v>54572</v>
      </c>
      <c r="C21913" s="1" t="s">
        <v>54573</v>
      </c>
      <c r="D21913" s="1" t="s">
        <v>46625</v>
      </c>
      <c r="E21913" s="1" t="s">
        <v>17</v>
      </c>
      <c r="F21913" s="1" t="s">
        <v>18</v>
      </c>
      <c r="G21913" s="1" t="s">
        <v>19</v>
      </c>
      <c r="H21913">
        <v>0</v>
      </c>
      <c r="I21913">
        <v>0</v>
      </c>
      <c r="K21913">
        <v>0</v>
      </c>
      <c r="L21913">
        <v>0</v>
      </c>
      <c r="M21913">
        <v>1</v>
      </c>
      <c r="N21913">
        <v>1</v>
      </c>
      <c r="O21913" t="s">
        <v>20</v>
      </c>
    </row>
    <row r="21914" spans="1:15" x14ac:dyDescent="0.2">
      <c r="A21914" s="1" t="s">
        <v>54574</v>
      </c>
      <c r="B21914" s="1" t="s">
        <v>54574</v>
      </c>
      <c r="C21914" s="1" t="s">
        <v>15</v>
      </c>
      <c r="D21914" s="1" t="s">
        <v>54575</v>
      </c>
      <c r="E21914" s="1" t="s">
        <v>17</v>
      </c>
      <c r="F21914" s="1" t="s">
        <v>18</v>
      </c>
      <c r="G21914" s="1" t="s">
        <v>51</v>
      </c>
      <c r="H21914">
        <v>43.694600000000001</v>
      </c>
      <c r="I21914">
        <v>44.563000000000002</v>
      </c>
      <c r="K21914">
        <v>2.8391599999999999E-2</v>
      </c>
      <c r="L21914">
        <v>6.2596200000000005E-2</v>
      </c>
      <c r="M21914">
        <v>0.91090000000000004</v>
      </c>
      <c r="N21914">
        <v>0.98040700000000003</v>
      </c>
      <c r="O21914" t="s">
        <v>20</v>
      </c>
    </row>
    <row r="21915" spans="1:15" x14ac:dyDescent="0.2">
      <c r="A21915" s="1" t="s">
        <v>54576</v>
      </c>
      <c r="B21915" s="1" t="s">
        <v>54576</v>
      </c>
      <c r="C21915" s="1" t="s">
        <v>54577</v>
      </c>
      <c r="D21915" s="1" t="s">
        <v>54578</v>
      </c>
      <c r="E21915" s="1" t="s">
        <v>17</v>
      </c>
      <c r="F21915" s="1" t="s">
        <v>18</v>
      </c>
      <c r="G21915" s="1" t="s">
        <v>19</v>
      </c>
      <c r="H21915">
        <v>8.9753700000000006E-2</v>
      </c>
      <c r="I21915">
        <v>0</v>
      </c>
      <c r="K21915" t="e">
        <f>-inf</f>
        <v>#NAME?</v>
      </c>
      <c r="L21915">
        <v>0</v>
      </c>
      <c r="M21915">
        <v>1</v>
      </c>
      <c r="N21915">
        <v>1</v>
      </c>
      <c r="O21915" t="s">
        <v>20</v>
      </c>
    </row>
    <row r="21916" spans="1:15" x14ac:dyDescent="0.2">
      <c r="A21916" s="1" t="s">
        <v>54579</v>
      </c>
      <c r="B21916" s="1" t="s">
        <v>54579</v>
      </c>
      <c r="C21916" s="1" t="s">
        <v>15</v>
      </c>
      <c r="D21916" s="1" t="s">
        <v>8179</v>
      </c>
      <c r="E21916" s="1" t="s">
        <v>17</v>
      </c>
      <c r="F21916" s="1" t="s">
        <v>18</v>
      </c>
      <c r="G21916" s="1" t="s">
        <v>19</v>
      </c>
      <c r="H21916">
        <v>0</v>
      </c>
      <c r="I21916">
        <v>0</v>
      </c>
      <c r="K21916">
        <v>0</v>
      </c>
      <c r="L21916">
        <v>0</v>
      </c>
      <c r="M21916">
        <v>1</v>
      </c>
      <c r="N21916">
        <v>1</v>
      </c>
      <c r="O21916" t="s">
        <v>20</v>
      </c>
    </row>
    <row r="21917" spans="1:15" x14ac:dyDescent="0.2">
      <c r="A21917" s="1" t="s">
        <v>54580</v>
      </c>
      <c r="B21917" s="1" t="s">
        <v>54580</v>
      </c>
      <c r="C21917" s="1" t="s">
        <v>15</v>
      </c>
      <c r="D21917" s="1" t="s">
        <v>54581</v>
      </c>
      <c r="E21917" s="1" t="s">
        <v>17</v>
      </c>
      <c r="F21917" s="1" t="s">
        <v>18</v>
      </c>
      <c r="G21917" s="1" t="s">
        <v>19</v>
      </c>
      <c r="H21917">
        <v>0.223884</v>
      </c>
      <c r="I21917">
        <v>0.49404799999999999</v>
      </c>
      <c r="K21917">
        <v>1.1418999999999999</v>
      </c>
      <c r="L21917">
        <v>0</v>
      </c>
      <c r="M21917">
        <v>1</v>
      </c>
      <c r="N21917">
        <v>1</v>
      </c>
      <c r="O21917" t="s">
        <v>20</v>
      </c>
    </row>
    <row r="21918" spans="1:15" x14ac:dyDescent="0.2">
      <c r="A21918" s="1" t="s">
        <v>54582</v>
      </c>
      <c r="B21918" s="1" t="s">
        <v>54582</v>
      </c>
      <c r="C21918" s="1" t="s">
        <v>15</v>
      </c>
      <c r="D21918" s="1" t="s">
        <v>54583</v>
      </c>
      <c r="E21918" s="1" t="s">
        <v>17</v>
      </c>
      <c r="F21918" s="1" t="s">
        <v>18</v>
      </c>
      <c r="G21918" s="1" t="s">
        <v>19</v>
      </c>
      <c r="H21918">
        <v>0</v>
      </c>
      <c r="I21918">
        <v>0</v>
      </c>
      <c r="K21918">
        <v>0</v>
      </c>
      <c r="L21918">
        <v>0</v>
      </c>
      <c r="M21918">
        <v>1</v>
      </c>
      <c r="N21918">
        <v>1</v>
      </c>
      <c r="O21918" t="s">
        <v>20</v>
      </c>
    </row>
    <row r="21919" spans="1:15" x14ac:dyDescent="0.2">
      <c r="A21919" s="1" t="s">
        <v>54584</v>
      </c>
      <c r="B21919" s="1" t="s">
        <v>54584</v>
      </c>
      <c r="C21919" s="1" t="s">
        <v>54585</v>
      </c>
      <c r="D21919" s="1" t="s">
        <v>54586</v>
      </c>
      <c r="E21919" s="1" t="s">
        <v>17</v>
      </c>
      <c r="F21919" s="1" t="s">
        <v>18</v>
      </c>
      <c r="G21919" s="1" t="s">
        <v>19</v>
      </c>
      <c r="H21919">
        <v>1.3109900000000001</v>
      </c>
      <c r="I21919">
        <v>0</v>
      </c>
      <c r="K21919" t="e">
        <f>-inf</f>
        <v>#NAME?</v>
      </c>
      <c r="L21919">
        <v>0</v>
      </c>
      <c r="M21919">
        <v>1</v>
      </c>
      <c r="N21919">
        <v>1</v>
      </c>
      <c r="O21919" t="s">
        <v>20</v>
      </c>
    </row>
    <row r="21920" spans="1:15" x14ac:dyDescent="0.2">
      <c r="A21920" s="1" t="s">
        <v>54587</v>
      </c>
      <c r="B21920" s="1" t="s">
        <v>54587</v>
      </c>
      <c r="C21920" s="1" t="s">
        <v>15</v>
      </c>
      <c r="D21920" s="1" t="s">
        <v>54588</v>
      </c>
      <c r="E21920" s="1" t="s">
        <v>17</v>
      </c>
      <c r="F21920" s="1" t="s">
        <v>18</v>
      </c>
      <c r="G21920" s="1" t="s">
        <v>19</v>
      </c>
      <c r="H21920">
        <v>0</v>
      </c>
      <c r="I21920">
        <v>0</v>
      </c>
      <c r="K21920">
        <v>0</v>
      </c>
      <c r="L21920">
        <v>0</v>
      </c>
      <c r="M21920">
        <v>1</v>
      </c>
      <c r="N21920">
        <v>1</v>
      </c>
      <c r="O21920" t="s">
        <v>20</v>
      </c>
    </row>
    <row r="21921" spans="1:15" x14ac:dyDescent="0.2">
      <c r="A21921" s="1" t="s">
        <v>54589</v>
      </c>
      <c r="B21921" s="1" t="s">
        <v>54589</v>
      </c>
      <c r="C21921" s="1" t="s">
        <v>54590</v>
      </c>
      <c r="D21921" s="1" t="s">
        <v>54591</v>
      </c>
      <c r="E21921" s="1" t="s">
        <v>17</v>
      </c>
      <c r="F21921" s="1" t="s">
        <v>18</v>
      </c>
      <c r="G21921" s="1" t="s">
        <v>19</v>
      </c>
      <c r="H21921">
        <v>0</v>
      </c>
      <c r="I21921">
        <v>0</v>
      </c>
      <c r="K21921">
        <v>0</v>
      </c>
      <c r="L21921">
        <v>0</v>
      </c>
      <c r="M21921">
        <v>1</v>
      </c>
      <c r="N21921">
        <v>1</v>
      </c>
      <c r="O21921" t="s">
        <v>20</v>
      </c>
    </row>
    <row r="21922" spans="1:15" x14ac:dyDescent="0.2">
      <c r="A21922" s="1" t="s">
        <v>54592</v>
      </c>
      <c r="B21922" s="1" t="s">
        <v>54592</v>
      </c>
      <c r="C21922" s="1" t="s">
        <v>54593</v>
      </c>
      <c r="D21922" s="1" t="s">
        <v>5394</v>
      </c>
      <c r="E21922" s="1" t="s">
        <v>17</v>
      </c>
      <c r="F21922" s="1" t="s">
        <v>18</v>
      </c>
      <c r="G21922" s="1" t="s">
        <v>51</v>
      </c>
      <c r="H21922">
        <v>33.817999999999998</v>
      </c>
      <c r="I21922">
        <v>36.948300000000003</v>
      </c>
      <c r="K21922">
        <v>0.127719</v>
      </c>
      <c r="L21922">
        <v>0.23638000000000001</v>
      </c>
      <c r="M21922">
        <v>0.68435000000000001</v>
      </c>
      <c r="N21922">
        <v>0.92825199999999997</v>
      </c>
      <c r="O21922" t="s">
        <v>20</v>
      </c>
    </row>
    <row r="21923" spans="1:15" x14ac:dyDescent="0.2">
      <c r="A21923" s="1" t="s">
        <v>54594</v>
      </c>
      <c r="B21923" s="1" t="s">
        <v>54594</v>
      </c>
      <c r="C21923" s="1" t="s">
        <v>54595</v>
      </c>
      <c r="D21923" s="1" t="s">
        <v>37818</v>
      </c>
      <c r="E21923" s="1" t="s">
        <v>17</v>
      </c>
      <c r="F21923" s="1" t="s">
        <v>18</v>
      </c>
      <c r="G21923" s="1" t="s">
        <v>19</v>
      </c>
      <c r="H21923">
        <v>0</v>
      </c>
      <c r="I21923">
        <v>0</v>
      </c>
      <c r="K21923">
        <v>0</v>
      </c>
      <c r="L21923">
        <v>0</v>
      </c>
      <c r="M21923">
        <v>1</v>
      </c>
      <c r="N21923">
        <v>1</v>
      </c>
      <c r="O21923" t="s">
        <v>20</v>
      </c>
    </row>
    <row r="21924" spans="1:15" x14ac:dyDescent="0.2">
      <c r="A21924" s="1" t="s">
        <v>54596</v>
      </c>
      <c r="B21924" s="1" t="s">
        <v>54596</v>
      </c>
      <c r="C21924" s="1" t="s">
        <v>15</v>
      </c>
      <c r="D21924" s="1" t="s">
        <v>54597</v>
      </c>
      <c r="E21924" s="1" t="s">
        <v>17</v>
      </c>
      <c r="F21924" s="1" t="s">
        <v>18</v>
      </c>
      <c r="G21924" s="1" t="s">
        <v>51</v>
      </c>
      <c r="H21924">
        <v>21.668299999999999</v>
      </c>
      <c r="I21924">
        <v>11.5501</v>
      </c>
      <c r="J21924">
        <f>(H21924+I21924)</f>
        <v>33.218400000000003</v>
      </c>
      <c r="K21924">
        <v>-0.90767900000000001</v>
      </c>
      <c r="L21924">
        <v>-2.6606000000000001</v>
      </c>
      <c r="M21924" s="2">
        <v>5.0000000000000002E-5</v>
      </c>
      <c r="N21924">
        <v>2.2548899999999998E-3</v>
      </c>
      <c r="O21924" t="s">
        <v>224</v>
      </c>
    </row>
    <row r="21925" spans="1:15" x14ac:dyDescent="0.2">
      <c r="A21925" s="1" t="s">
        <v>54598</v>
      </c>
      <c r="B21925" s="1" t="s">
        <v>54598</v>
      </c>
      <c r="C21925" s="1" t="s">
        <v>15</v>
      </c>
      <c r="D21925" s="1" t="s">
        <v>5137</v>
      </c>
      <c r="E21925" s="1" t="s">
        <v>17</v>
      </c>
      <c r="F21925" s="1" t="s">
        <v>18</v>
      </c>
      <c r="G21925" s="1" t="s">
        <v>19</v>
      </c>
      <c r="H21925">
        <v>0</v>
      </c>
      <c r="I21925">
        <v>0</v>
      </c>
      <c r="K21925">
        <v>0</v>
      </c>
      <c r="L21925">
        <v>0</v>
      </c>
      <c r="M21925">
        <v>1</v>
      </c>
      <c r="N21925">
        <v>1</v>
      </c>
      <c r="O21925" t="s">
        <v>20</v>
      </c>
    </row>
    <row r="21926" spans="1:15" x14ac:dyDescent="0.2">
      <c r="A21926" s="1" t="s">
        <v>54599</v>
      </c>
      <c r="B21926" s="1" t="s">
        <v>54599</v>
      </c>
      <c r="C21926" s="1" t="s">
        <v>54600</v>
      </c>
      <c r="D21926" s="1" t="s">
        <v>47666</v>
      </c>
      <c r="E21926" s="1" t="s">
        <v>17</v>
      </c>
      <c r="F21926" s="1" t="s">
        <v>18</v>
      </c>
      <c r="G21926" s="1" t="s">
        <v>19</v>
      </c>
      <c r="H21926">
        <v>0</v>
      </c>
      <c r="I21926">
        <v>0</v>
      </c>
      <c r="K21926">
        <v>0</v>
      </c>
      <c r="L21926">
        <v>0</v>
      </c>
      <c r="M21926">
        <v>1</v>
      </c>
      <c r="N21926">
        <v>1</v>
      </c>
      <c r="O21926" t="s">
        <v>20</v>
      </c>
    </row>
    <row r="21927" spans="1:15" x14ac:dyDescent="0.2">
      <c r="A21927" s="1" t="s">
        <v>54601</v>
      </c>
      <c r="B21927" s="1" t="s">
        <v>54601</v>
      </c>
      <c r="C21927" s="1" t="s">
        <v>15</v>
      </c>
      <c r="D21927" s="1" t="s">
        <v>8140</v>
      </c>
      <c r="E21927" s="1" t="s">
        <v>17</v>
      </c>
      <c r="F21927" s="1" t="s">
        <v>18</v>
      </c>
      <c r="G21927" s="1" t="s">
        <v>19</v>
      </c>
      <c r="H21927">
        <v>0</v>
      </c>
      <c r="I21927">
        <v>0</v>
      </c>
      <c r="K21927">
        <v>0</v>
      </c>
      <c r="L21927">
        <v>0</v>
      </c>
      <c r="M21927">
        <v>1</v>
      </c>
      <c r="N21927">
        <v>1</v>
      </c>
      <c r="O21927" t="s">
        <v>20</v>
      </c>
    </row>
    <row r="21928" spans="1:15" x14ac:dyDescent="0.2">
      <c r="A21928" s="1" t="s">
        <v>54602</v>
      </c>
      <c r="B21928" s="1" t="s">
        <v>54602</v>
      </c>
      <c r="C21928" s="1" t="s">
        <v>54603</v>
      </c>
      <c r="D21928" s="1" t="s">
        <v>11845</v>
      </c>
      <c r="E21928" s="1" t="s">
        <v>17</v>
      </c>
      <c r="F21928" s="1" t="s">
        <v>18</v>
      </c>
      <c r="G21928" s="1" t="s">
        <v>19</v>
      </c>
      <c r="H21928">
        <v>1.91437E-2</v>
      </c>
      <c r="I21928">
        <v>2.9761900000000001E-2</v>
      </c>
      <c r="K21928">
        <v>0.63659699999999997</v>
      </c>
      <c r="L21928">
        <v>0</v>
      </c>
      <c r="M21928">
        <v>1</v>
      </c>
      <c r="N21928">
        <v>1</v>
      </c>
      <c r="O21928" t="s">
        <v>20</v>
      </c>
    </row>
    <row r="21929" spans="1:15" x14ac:dyDescent="0.2">
      <c r="A21929" s="1" t="s">
        <v>54604</v>
      </c>
      <c r="B21929" s="1" t="s">
        <v>54604</v>
      </c>
      <c r="C21929" s="1" t="s">
        <v>15</v>
      </c>
      <c r="D21929" s="1" t="s">
        <v>43692</v>
      </c>
      <c r="E21929" s="1" t="s">
        <v>17</v>
      </c>
      <c r="F21929" s="1" t="s">
        <v>18</v>
      </c>
      <c r="G21929" s="1" t="s">
        <v>19</v>
      </c>
      <c r="H21929">
        <v>0</v>
      </c>
      <c r="I21929">
        <v>0</v>
      </c>
      <c r="K21929">
        <v>0</v>
      </c>
      <c r="L21929">
        <v>0</v>
      </c>
      <c r="M21929">
        <v>1</v>
      </c>
      <c r="N21929">
        <v>1</v>
      </c>
      <c r="O21929" t="s">
        <v>20</v>
      </c>
    </row>
    <row r="21930" spans="1:15" x14ac:dyDescent="0.2">
      <c r="A21930" s="1" t="s">
        <v>54605</v>
      </c>
      <c r="B21930" s="1" t="s">
        <v>54605</v>
      </c>
      <c r="C21930" s="1" t="s">
        <v>15</v>
      </c>
      <c r="D21930" s="1" t="s">
        <v>54606</v>
      </c>
      <c r="E21930" s="1" t="s">
        <v>17</v>
      </c>
      <c r="F21930" s="1" t="s">
        <v>18</v>
      </c>
      <c r="G21930" s="1" t="s">
        <v>51</v>
      </c>
      <c r="H21930">
        <v>5.2695100000000004</v>
      </c>
      <c r="I21930">
        <v>3.5952299999999999</v>
      </c>
      <c r="K21930">
        <v>-0.55158399999999996</v>
      </c>
      <c r="L21930">
        <v>-1.06399</v>
      </c>
      <c r="M21930">
        <v>6.6799999999999998E-2</v>
      </c>
      <c r="N21930">
        <v>0.38703300000000002</v>
      </c>
      <c r="O21930" t="s">
        <v>20</v>
      </c>
    </row>
    <row r="21931" spans="1:15" x14ac:dyDescent="0.2">
      <c r="A21931" s="1" t="s">
        <v>54607</v>
      </c>
      <c r="B21931" s="1" t="s">
        <v>54607</v>
      </c>
      <c r="C21931" s="1" t="s">
        <v>54608</v>
      </c>
      <c r="D21931" s="1" t="s">
        <v>9514</v>
      </c>
      <c r="E21931" s="1" t="s">
        <v>17</v>
      </c>
      <c r="F21931" s="1" t="s">
        <v>18</v>
      </c>
      <c r="G21931" s="1" t="s">
        <v>19</v>
      </c>
      <c r="H21931">
        <v>0.26521499999999998</v>
      </c>
      <c r="I21931">
        <v>0</v>
      </c>
      <c r="K21931" t="e">
        <f>-inf</f>
        <v>#NAME?</v>
      </c>
      <c r="L21931">
        <v>0</v>
      </c>
      <c r="M21931">
        <v>1</v>
      </c>
      <c r="N21931">
        <v>1</v>
      </c>
      <c r="O21931" t="s">
        <v>20</v>
      </c>
    </row>
    <row r="21932" spans="1:15" x14ac:dyDescent="0.2">
      <c r="A21932" s="1" t="s">
        <v>54609</v>
      </c>
      <c r="B21932" s="1" t="s">
        <v>54609</v>
      </c>
      <c r="C21932" s="1" t="s">
        <v>15</v>
      </c>
      <c r="D21932" s="1" t="s">
        <v>54610</v>
      </c>
      <c r="E21932" s="1" t="s">
        <v>17</v>
      </c>
      <c r="F21932" s="1" t="s">
        <v>18</v>
      </c>
      <c r="G21932" s="1" t="s">
        <v>51</v>
      </c>
      <c r="H21932">
        <v>31.577200000000001</v>
      </c>
      <c r="I21932">
        <v>23.7577</v>
      </c>
      <c r="K21932">
        <v>-0.41048899999999999</v>
      </c>
      <c r="L21932">
        <v>-1.29762</v>
      </c>
      <c r="M21932">
        <v>2.06E-2</v>
      </c>
      <c r="N21932">
        <v>0.19675000000000001</v>
      </c>
      <c r="O21932" t="s">
        <v>20</v>
      </c>
    </row>
    <row r="21933" spans="1:15" x14ac:dyDescent="0.2">
      <c r="A21933" s="1" t="s">
        <v>54611</v>
      </c>
      <c r="B21933" s="1" t="s">
        <v>54611</v>
      </c>
      <c r="C21933" s="1" t="s">
        <v>54612</v>
      </c>
      <c r="D21933" s="1" t="s">
        <v>54613</v>
      </c>
      <c r="E21933" s="1" t="s">
        <v>17</v>
      </c>
      <c r="F21933" s="1" t="s">
        <v>18</v>
      </c>
      <c r="G21933" s="1" t="s">
        <v>19</v>
      </c>
      <c r="H21933">
        <v>0.107145</v>
      </c>
      <c r="I21933">
        <v>0.13742199999999999</v>
      </c>
      <c r="K21933">
        <v>0.35905599999999999</v>
      </c>
      <c r="L21933">
        <v>0</v>
      </c>
      <c r="M21933">
        <v>1</v>
      </c>
      <c r="N21933">
        <v>1</v>
      </c>
      <c r="O21933" t="s">
        <v>20</v>
      </c>
    </row>
    <row r="21934" spans="1:15" x14ac:dyDescent="0.2">
      <c r="A21934" s="1" t="s">
        <v>54614</v>
      </c>
      <c r="B21934" s="1" t="s">
        <v>54614</v>
      </c>
      <c r="C21934" s="1" t="s">
        <v>15</v>
      </c>
      <c r="D21934" s="1" t="s">
        <v>54615</v>
      </c>
      <c r="E21934" s="1" t="s">
        <v>17</v>
      </c>
      <c r="F21934" s="1" t="s">
        <v>18</v>
      </c>
      <c r="G21934" s="1" t="s">
        <v>19</v>
      </c>
      <c r="H21934">
        <v>0</v>
      </c>
      <c r="I21934">
        <v>0</v>
      </c>
      <c r="K21934">
        <v>0</v>
      </c>
      <c r="L21934">
        <v>0</v>
      </c>
      <c r="M21934">
        <v>1</v>
      </c>
      <c r="N21934">
        <v>1</v>
      </c>
      <c r="O21934" t="s">
        <v>20</v>
      </c>
    </row>
    <row r="21935" spans="1:15" x14ac:dyDescent="0.2">
      <c r="A21935" s="1" t="s">
        <v>54616</v>
      </c>
      <c r="B21935" s="1" t="s">
        <v>54616</v>
      </c>
      <c r="C21935" s="1" t="s">
        <v>41949</v>
      </c>
      <c r="D21935" s="1" t="s">
        <v>54617</v>
      </c>
      <c r="E21935" s="1" t="s">
        <v>17</v>
      </c>
      <c r="F21935" s="1" t="s">
        <v>18</v>
      </c>
      <c r="G21935" s="1" t="s">
        <v>19</v>
      </c>
      <c r="H21935">
        <v>0</v>
      </c>
      <c r="I21935">
        <v>0</v>
      </c>
      <c r="K21935">
        <v>0</v>
      </c>
      <c r="L21935">
        <v>0</v>
      </c>
      <c r="M21935">
        <v>1</v>
      </c>
      <c r="N21935">
        <v>1</v>
      </c>
      <c r="O21935" t="s">
        <v>20</v>
      </c>
    </row>
    <row r="21936" spans="1:15" x14ac:dyDescent="0.2">
      <c r="A21936" s="1" t="s">
        <v>54618</v>
      </c>
      <c r="B21936" s="1" t="s">
        <v>54618</v>
      </c>
      <c r="C21936" s="1" t="s">
        <v>54619</v>
      </c>
      <c r="D21936" s="1" t="s">
        <v>54620</v>
      </c>
      <c r="E21936" s="1" t="s">
        <v>17</v>
      </c>
      <c r="F21936" s="1" t="s">
        <v>18</v>
      </c>
      <c r="G21936" s="1" t="s">
        <v>19</v>
      </c>
      <c r="H21936">
        <v>0</v>
      </c>
      <c r="I21936">
        <v>0</v>
      </c>
      <c r="K21936">
        <v>0</v>
      </c>
      <c r="L21936">
        <v>0</v>
      </c>
      <c r="M21936">
        <v>1</v>
      </c>
      <c r="N21936">
        <v>1</v>
      </c>
      <c r="O21936" t="s">
        <v>20</v>
      </c>
    </row>
    <row r="21937" spans="1:15" x14ac:dyDescent="0.2">
      <c r="A21937" s="1" t="s">
        <v>54621</v>
      </c>
      <c r="B21937" s="1" t="s">
        <v>54621</v>
      </c>
      <c r="C21937" s="1" t="s">
        <v>15</v>
      </c>
      <c r="D21937" s="1" t="s">
        <v>44298</v>
      </c>
      <c r="E21937" s="1" t="s">
        <v>17</v>
      </c>
      <c r="F21937" s="1" t="s">
        <v>18</v>
      </c>
      <c r="G21937" s="1" t="s">
        <v>19</v>
      </c>
      <c r="H21937">
        <v>0</v>
      </c>
      <c r="I21937">
        <v>0</v>
      </c>
      <c r="K21937">
        <v>0</v>
      </c>
      <c r="L21937">
        <v>0</v>
      </c>
      <c r="M21937">
        <v>1</v>
      </c>
      <c r="N21937">
        <v>1</v>
      </c>
      <c r="O21937" t="s">
        <v>20</v>
      </c>
    </row>
    <row r="21938" spans="1:15" x14ac:dyDescent="0.2">
      <c r="A21938" s="1" t="s">
        <v>54622</v>
      </c>
      <c r="B21938" s="1" t="s">
        <v>54622</v>
      </c>
      <c r="C21938" s="1" t="s">
        <v>40582</v>
      </c>
      <c r="D21938" s="1" t="s">
        <v>4484</v>
      </c>
      <c r="E21938" s="1" t="s">
        <v>17</v>
      </c>
      <c r="F21938" s="1" t="s">
        <v>18</v>
      </c>
      <c r="G21938" s="1" t="s">
        <v>19</v>
      </c>
      <c r="H21938">
        <v>0</v>
      </c>
      <c r="I21938">
        <v>0</v>
      </c>
      <c r="K21938">
        <v>0</v>
      </c>
      <c r="L21938">
        <v>0</v>
      </c>
      <c r="M21938">
        <v>1</v>
      </c>
      <c r="N21938">
        <v>1</v>
      </c>
      <c r="O21938" t="s">
        <v>20</v>
      </c>
    </row>
    <row r="21939" spans="1:15" x14ac:dyDescent="0.2">
      <c r="A21939" s="1" t="s">
        <v>54623</v>
      </c>
      <c r="B21939" s="1" t="s">
        <v>54623</v>
      </c>
      <c r="C21939" s="1" t="s">
        <v>54624</v>
      </c>
      <c r="D21939" s="1" t="s">
        <v>54625</v>
      </c>
      <c r="E21939" s="1" t="s">
        <v>17</v>
      </c>
      <c r="F21939" s="1" t="s">
        <v>18</v>
      </c>
      <c r="G21939" s="1" t="s">
        <v>19</v>
      </c>
      <c r="H21939">
        <v>0.343918</v>
      </c>
      <c r="I21939">
        <v>0.53327500000000005</v>
      </c>
      <c r="K21939">
        <v>0.63281500000000002</v>
      </c>
      <c r="L21939">
        <v>0</v>
      </c>
      <c r="M21939">
        <v>1</v>
      </c>
      <c r="N21939">
        <v>1</v>
      </c>
      <c r="O21939" t="s">
        <v>20</v>
      </c>
    </row>
    <row r="21940" spans="1:15" x14ac:dyDescent="0.2">
      <c r="A21940" s="1" t="s">
        <v>54626</v>
      </c>
      <c r="B21940" s="1" t="s">
        <v>54626</v>
      </c>
      <c r="C21940" s="1" t="s">
        <v>15</v>
      </c>
      <c r="D21940" s="1" t="s">
        <v>30935</v>
      </c>
      <c r="E21940" s="1" t="s">
        <v>17</v>
      </c>
      <c r="F21940" s="1" t="s">
        <v>18</v>
      </c>
      <c r="G21940" s="1" t="s">
        <v>19</v>
      </c>
      <c r="H21940">
        <v>4.63574E-2</v>
      </c>
      <c r="I21940">
        <v>0</v>
      </c>
      <c r="K21940" t="e">
        <f>-inf</f>
        <v>#NAME?</v>
      </c>
      <c r="L21940">
        <v>0</v>
      </c>
      <c r="M21940">
        <v>1</v>
      </c>
      <c r="N21940">
        <v>1</v>
      </c>
      <c r="O21940" t="s">
        <v>20</v>
      </c>
    </row>
    <row r="21941" spans="1:15" x14ac:dyDescent="0.2">
      <c r="A21941" s="1" t="s">
        <v>54627</v>
      </c>
      <c r="B21941" s="1" t="s">
        <v>54627</v>
      </c>
      <c r="C21941" s="1" t="s">
        <v>15</v>
      </c>
      <c r="D21941" s="1" t="s">
        <v>39599</v>
      </c>
      <c r="E21941" s="1" t="s">
        <v>17</v>
      </c>
      <c r="F21941" s="1" t="s">
        <v>18</v>
      </c>
      <c r="G21941" s="1" t="s">
        <v>19</v>
      </c>
      <c r="H21941">
        <v>0</v>
      </c>
      <c r="I21941">
        <v>0</v>
      </c>
      <c r="K21941">
        <v>0</v>
      </c>
      <c r="L21941">
        <v>0</v>
      </c>
      <c r="M21941">
        <v>1</v>
      </c>
      <c r="N21941">
        <v>1</v>
      </c>
      <c r="O21941" t="s">
        <v>20</v>
      </c>
    </row>
    <row r="21942" spans="1:15" x14ac:dyDescent="0.2">
      <c r="A21942" s="1" t="s">
        <v>54628</v>
      </c>
      <c r="B21942" s="1" t="s">
        <v>54628</v>
      </c>
      <c r="C21942" s="1" t="s">
        <v>54629</v>
      </c>
      <c r="D21942" s="1" t="s">
        <v>54630</v>
      </c>
      <c r="E21942" s="1" t="s">
        <v>17</v>
      </c>
      <c r="F21942" s="1" t="s">
        <v>18</v>
      </c>
      <c r="G21942" s="1" t="s">
        <v>19</v>
      </c>
      <c r="H21942">
        <v>0.106854</v>
      </c>
      <c r="I21942">
        <v>0.13342100000000001</v>
      </c>
      <c r="K21942">
        <v>0.32033800000000001</v>
      </c>
      <c r="L21942">
        <v>0</v>
      </c>
      <c r="M21942">
        <v>1</v>
      </c>
      <c r="N21942">
        <v>1</v>
      </c>
      <c r="O21942" t="s">
        <v>20</v>
      </c>
    </row>
    <row r="21943" spans="1:15" x14ac:dyDescent="0.2">
      <c r="A21943" s="1" t="s">
        <v>54631</v>
      </c>
      <c r="B21943" s="1" t="s">
        <v>54631</v>
      </c>
      <c r="C21943" s="1" t="s">
        <v>54632</v>
      </c>
      <c r="D21943" s="1" t="s">
        <v>48257</v>
      </c>
      <c r="E21943" s="1" t="s">
        <v>17</v>
      </c>
      <c r="F21943" s="1" t="s">
        <v>18</v>
      </c>
      <c r="G21943" s="1" t="s">
        <v>19</v>
      </c>
      <c r="H21943">
        <v>0.66267399999999999</v>
      </c>
      <c r="I21943">
        <v>1.03793</v>
      </c>
      <c r="K21943">
        <v>0.64733799999999997</v>
      </c>
      <c r="L21943">
        <v>0</v>
      </c>
      <c r="M21943">
        <v>1</v>
      </c>
      <c r="N21943">
        <v>1</v>
      </c>
      <c r="O21943" t="s">
        <v>20</v>
      </c>
    </row>
    <row r="21944" spans="1:15" x14ac:dyDescent="0.2">
      <c r="A21944" s="1" t="s">
        <v>54633</v>
      </c>
      <c r="B21944" s="1" t="s">
        <v>54633</v>
      </c>
      <c r="C21944" s="1" t="s">
        <v>54634</v>
      </c>
      <c r="D21944" s="1" t="s">
        <v>54635</v>
      </c>
      <c r="E21944" s="1" t="s">
        <v>17</v>
      </c>
      <c r="F21944" s="1" t="s">
        <v>18</v>
      </c>
      <c r="G21944" s="1" t="s">
        <v>51</v>
      </c>
      <c r="H21944">
        <v>80.673100000000005</v>
      </c>
      <c r="I21944">
        <v>89.925799999999995</v>
      </c>
      <c r="K21944">
        <v>0.15664700000000001</v>
      </c>
      <c r="L21944">
        <v>0.45460499999999998</v>
      </c>
      <c r="M21944">
        <v>0.42370000000000002</v>
      </c>
      <c r="N21944">
        <v>0.81725199999999998</v>
      </c>
      <c r="O21944" t="s">
        <v>20</v>
      </c>
    </row>
    <row r="21945" spans="1:15" x14ac:dyDescent="0.2">
      <c r="A21945" s="1" t="s">
        <v>54636</v>
      </c>
      <c r="B21945" s="1" t="s">
        <v>54636</v>
      </c>
      <c r="C21945" s="1" t="s">
        <v>15</v>
      </c>
      <c r="D21945" s="1" t="s">
        <v>54637</v>
      </c>
      <c r="E21945" s="1" t="s">
        <v>17</v>
      </c>
      <c r="F21945" s="1" t="s">
        <v>18</v>
      </c>
      <c r="G21945" s="1" t="s">
        <v>19</v>
      </c>
      <c r="H21945">
        <v>0</v>
      </c>
      <c r="I21945">
        <v>0</v>
      </c>
      <c r="K21945">
        <v>0</v>
      </c>
      <c r="L21945">
        <v>0</v>
      </c>
      <c r="M21945">
        <v>1</v>
      </c>
      <c r="N21945">
        <v>1</v>
      </c>
      <c r="O21945" t="s">
        <v>20</v>
      </c>
    </row>
    <row r="21946" spans="1:15" x14ac:dyDescent="0.2">
      <c r="A21946" s="1" t="s">
        <v>54638</v>
      </c>
      <c r="B21946" s="1" t="s">
        <v>54638</v>
      </c>
      <c r="C21946" s="1" t="s">
        <v>15</v>
      </c>
      <c r="D21946" s="1" t="s">
        <v>54639</v>
      </c>
      <c r="E21946" s="1" t="s">
        <v>17</v>
      </c>
      <c r="F21946" s="1" t="s">
        <v>18</v>
      </c>
      <c r="G21946" s="1" t="s">
        <v>19</v>
      </c>
      <c r="H21946">
        <v>0.40430899999999997</v>
      </c>
      <c r="I21946">
        <v>0</v>
      </c>
      <c r="K21946" t="e">
        <f>-inf</f>
        <v>#NAME?</v>
      </c>
      <c r="L21946">
        <v>0</v>
      </c>
      <c r="M21946">
        <v>1</v>
      </c>
      <c r="N21946">
        <v>1</v>
      </c>
      <c r="O21946" t="s">
        <v>20</v>
      </c>
    </row>
    <row r="21947" spans="1:15" x14ac:dyDescent="0.2">
      <c r="A21947" s="1" t="s">
        <v>54640</v>
      </c>
      <c r="B21947" s="1" t="s">
        <v>54640</v>
      </c>
      <c r="C21947" s="1" t="s">
        <v>54641</v>
      </c>
      <c r="D21947" s="1" t="s">
        <v>54642</v>
      </c>
      <c r="E21947" s="1" t="s">
        <v>17</v>
      </c>
      <c r="F21947" s="1" t="s">
        <v>18</v>
      </c>
      <c r="G21947" s="1" t="s">
        <v>19</v>
      </c>
      <c r="H21947">
        <v>0</v>
      </c>
      <c r="I21947">
        <v>0</v>
      </c>
      <c r="K21947">
        <v>0</v>
      </c>
      <c r="L21947">
        <v>0</v>
      </c>
      <c r="M21947">
        <v>1</v>
      </c>
      <c r="N21947">
        <v>1</v>
      </c>
      <c r="O21947" t="s">
        <v>20</v>
      </c>
    </row>
    <row r="21948" spans="1:15" x14ac:dyDescent="0.2">
      <c r="A21948" s="1" t="s">
        <v>54643</v>
      </c>
      <c r="B21948" s="1" t="s">
        <v>54643</v>
      </c>
      <c r="C21948" s="1" t="s">
        <v>15</v>
      </c>
      <c r="D21948" s="1" t="s">
        <v>36088</v>
      </c>
      <c r="E21948" s="1" t="s">
        <v>17</v>
      </c>
      <c r="F21948" s="1" t="s">
        <v>18</v>
      </c>
      <c r="G21948" s="1" t="s">
        <v>19</v>
      </c>
      <c r="H21948">
        <v>0</v>
      </c>
      <c r="I21948">
        <v>0</v>
      </c>
      <c r="K21948">
        <v>0</v>
      </c>
      <c r="L21948">
        <v>0</v>
      </c>
      <c r="M21948">
        <v>1</v>
      </c>
      <c r="N21948">
        <v>1</v>
      </c>
      <c r="O21948" t="s">
        <v>20</v>
      </c>
    </row>
    <row r="21949" spans="1:15" x14ac:dyDescent="0.2">
      <c r="A21949" s="1" t="s">
        <v>54644</v>
      </c>
      <c r="B21949" s="1" t="s">
        <v>54644</v>
      </c>
      <c r="C21949" s="1" t="s">
        <v>15</v>
      </c>
      <c r="D21949" s="1" t="s">
        <v>54645</v>
      </c>
      <c r="E21949" s="1" t="s">
        <v>17</v>
      </c>
      <c r="F21949" s="1" t="s">
        <v>18</v>
      </c>
      <c r="G21949" s="1" t="s">
        <v>19</v>
      </c>
      <c r="H21949">
        <v>0</v>
      </c>
      <c r="I21949">
        <v>0</v>
      </c>
      <c r="K21949">
        <v>0</v>
      </c>
      <c r="L21949">
        <v>0</v>
      </c>
      <c r="M21949">
        <v>1</v>
      </c>
      <c r="N21949">
        <v>1</v>
      </c>
      <c r="O21949" t="s">
        <v>20</v>
      </c>
    </row>
    <row r="21950" spans="1:15" x14ac:dyDescent="0.2">
      <c r="A21950" s="1" t="s">
        <v>54646</v>
      </c>
      <c r="B21950" s="1" t="s">
        <v>54646</v>
      </c>
      <c r="C21950" s="1" t="s">
        <v>15</v>
      </c>
      <c r="D21950" s="1" t="s">
        <v>54647</v>
      </c>
      <c r="E21950" s="1" t="s">
        <v>17</v>
      </c>
      <c r="F21950" s="1" t="s">
        <v>18</v>
      </c>
      <c r="G21950" s="1" t="s">
        <v>19</v>
      </c>
      <c r="H21950">
        <v>0</v>
      </c>
      <c r="I21950">
        <v>0</v>
      </c>
      <c r="K21950">
        <v>0</v>
      </c>
      <c r="L21950">
        <v>0</v>
      </c>
      <c r="M21950">
        <v>1</v>
      </c>
      <c r="N21950">
        <v>1</v>
      </c>
      <c r="O21950" t="s">
        <v>20</v>
      </c>
    </row>
    <row r="21951" spans="1:15" x14ac:dyDescent="0.2">
      <c r="A21951" s="1" t="s">
        <v>54648</v>
      </c>
      <c r="B21951" s="1" t="s">
        <v>54648</v>
      </c>
      <c r="C21951" s="1" t="s">
        <v>15</v>
      </c>
      <c r="D21951" s="1" t="s">
        <v>38264</v>
      </c>
      <c r="E21951" s="1" t="s">
        <v>17</v>
      </c>
      <c r="F21951" s="1" t="s">
        <v>18</v>
      </c>
      <c r="G21951" s="1" t="s">
        <v>19</v>
      </c>
      <c r="H21951">
        <v>0</v>
      </c>
      <c r="I21951">
        <v>0</v>
      </c>
      <c r="K21951">
        <v>0</v>
      </c>
      <c r="L21951">
        <v>0</v>
      </c>
      <c r="M21951">
        <v>1</v>
      </c>
      <c r="N21951">
        <v>1</v>
      </c>
      <c r="O21951" t="s">
        <v>20</v>
      </c>
    </row>
    <row r="21952" spans="1:15" x14ac:dyDescent="0.2">
      <c r="A21952" s="1" t="s">
        <v>54649</v>
      </c>
      <c r="B21952" s="1" t="s">
        <v>54649</v>
      </c>
      <c r="C21952" s="1" t="s">
        <v>54650</v>
      </c>
      <c r="D21952" s="1" t="s">
        <v>54651</v>
      </c>
      <c r="E21952" s="1" t="s">
        <v>17</v>
      </c>
      <c r="F21952" s="1" t="s">
        <v>18</v>
      </c>
      <c r="G21952" s="1" t="s">
        <v>19</v>
      </c>
      <c r="H21952">
        <v>0</v>
      </c>
      <c r="I21952">
        <v>0</v>
      </c>
      <c r="K21952">
        <v>0</v>
      </c>
      <c r="L21952">
        <v>0</v>
      </c>
      <c r="M21952">
        <v>1</v>
      </c>
      <c r="N21952">
        <v>1</v>
      </c>
      <c r="O21952" t="s">
        <v>20</v>
      </c>
    </row>
    <row r="21953" spans="1:15" x14ac:dyDescent="0.2">
      <c r="A21953" s="1" t="s">
        <v>54652</v>
      </c>
      <c r="B21953" s="1" t="s">
        <v>54652</v>
      </c>
      <c r="C21953" s="1" t="s">
        <v>15</v>
      </c>
      <c r="D21953" s="1" t="s">
        <v>43294</v>
      </c>
      <c r="E21953" s="1" t="s">
        <v>17</v>
      </c>
      <c r="F21953" s="1" t="s">
        <v>18</v>
      </c>
      <c r="G21953" s="1" t="s">
        <v>19</v>
      </c>
      <c r="H21953">
        <v>0.74834400000000001</v>
      </c>
      <c r="I21953">
        <v>0.46514899999999998</v>
      </c>
      <c r="K21953">
        <v>-0.68600799999999995</v>
      </c>
      <c r="L21953">
        <v>0</v>
      </c>
      <c r="M21953">
        <v>1</v>
      </c>
      <c r="N21953">
        <v>1</v>
      </c>
      <c r="O21953" t="s">
        <v>20</v>
      </c>
    </row>
    <row r="21954" spans="1:15" x14ac:dyDescent="0.2">
      <c r="A21954" s="1" t="s">
        <v>54653</v>
      </c>
      <c r="B21954" s="1" t="s">
        <v>54653</v>
      </c>
      <c r="C21954" s="1" t="s">
        <v>54654</v>
      </c>
      <c r="D21954" s="1" t="s">
        <v>54655</v>
      </c>
      <c r="E21954" s="1" t="s">
        <v>17</v>
      </c>
      <c r="F21954" s="1" t="s">
        <v>18</v>
      </c>
      <c r="G21954" s="1" t="s">
        <v>19</v>
      </c>
      <c r="H21954">
        <v>0</v>
      </c>
      <c r="I21954">
        <v>0</v>
      </c>
      <c r="K21954">
        <v>0</v>
      </c>
      <c r="L21954">
        <v>0</v>
      </c>
      <c r="M21954">
        <v>1</v>
      </c>
      <c r="N21954">
        <v>1</v>
      </c>
      <c r="O21954" t="s">
        <v>20</v>
      </c>
    </row>
    <row r="21955" spans="1:15" x14ac:dyDescent="0.2">
      <c r="A21955" s="1" t="s">
        <v>54656</v>
      </c>
      <c r="B21955" s="1" t="s">
        <v>54656</v>
      </c>
      <c r="C21955" s="1" t="s">
        <v>15</v>
      </c>
      <c r="D21955" s="1" t="s">
        <v>41289</v>
      </c>
      <c r="E21955" s="1" t="s">
        <v>17</v>
      </c>
      <c r="F21955" s="1" t="s">
        <v>18</v>
      </c>
      <c r="G21955" s="1" t="s">
        <v>19</v>
      </c>
      <c r="H21955">
        <v>1.8817900000000001</v>
      </c>
      <c r="I21955">
        <v>0.71320799999999995</v>
      </c>
      <c r="K21955">
        <v>-1.39971</v>
      </c>
      <c r="L21955">
        <v>0</v>
      </c>
      <c r="M21955">
        <v>1</v>
      </c>
      <c r="N21955">
        <v>1</v>
      </c>
      <c r="O21955" t="s">
        <v>20</v>
      </c>
    </row>
    <row r="21956" spans="1:15" x14ac:dyDescent="0.2">
      <c r="A21956" s="1" t="s">
        <v>54657</v>
      </c>
      <c r="B21956" s="1" t="s">
        <v>54657</v>
      </c>
      <c r="C21956" s="1" t="s">
        <v>15</v>
      </c>
      <c r="D21956" s="1" t="s">
        <v>39637</v>
      </c>
      <c r="E21956" s="1" t="s">
        <v>17</v>
      </c>
      <c r="F21956" s="1" t="s">
        <v>18</v>
      </c>
      <c r="G21956" s="1" t="s">
        <v>19</v>
      </c>
      <c r="H21956">
        <v>0</v>
      </c>
      <c r="I21956">
        <v>0</v>
      </c>
      <c r="K21956">
        <v>0</v>
      </c>
      <c r="L21956">
        <v>0</v>
      </c>
      <c r="M21956">
        <v>1</v>
      </c>
      <c r="N21956">
        <v>1</v>
      </c>
      <c r="O21956" t="s">
        <v>20</v>
      </c>
    </row>
    <row r="21957" spans="1:15" x14ac:dyDescent="0.2">
      <c r="A21957" s="1" t="s">
        <v>54658</v>
      </c>
      <c r="B21957" s="1" t="s">
        <v>54658</v>
      </c>
      <c r="C21957" s="1" t="s">
        <v>15</v>
      </c>
      <c r="D21957" s="1" t="s">
        <v>16836</v>
      </c>
      <c r="E21957" s="1" t="s">
        <v>17</v>
      </c>
      <c r="F21957" s="1" t="s">
        <v>18</v>
      </c>
      <c r="G21957" s="1" t="s">
        <v>19</v>
      </c>
      <c r="H21957">
        <v>0.23976600000000001</v>
      </c>
      <c r="I21957">
        <v>0</v>
      </c>
      <c r="K21957" t="e">
        <f>-inf</f>
        <v>#NAME?</v>
      </c>
      <c r="L21957">
        <v>0</v>
      </c>
      <c r="M21957">
        <v>1</v>
      </c>
      <c r="N21957">
        <v>1</v>
      </c>
      <c r="O21957" t="s">
        <v>20</v>
      </c>
    </row>
    <row r="21958" spans="1:15" x14ac:dyDescent="0.2">
      <c r="A21958" s="1" t="s">
        <v>54659</v>
      </c>
      <c r="B21958" s="1" t="s">
        <v>54659</v>
      </c>
      <c r="C21958" s="1" t="s">
        <v>54660</v>
      </c>
      <c r="D21958" s="1" t="s">
        <v>54661</v>
      </c>
      <c r="E21958" s="1" t="s">
        <v>17</v>
      </c>
      <c r="F21958" s="1" t="s">
        <v>18</v>
      </c>
      <c r="G21958" s="1" t="s">
        <v>51</v>
      </c>
      <c r="H21958">
        <v>76.890600000000006</v>
      </c>
      <c r="I21958">
        <v>75.6083</v>
      </c>
      <c r="K21958">
        <v>-2.4263099999999999E-2</v>
      </c>
      <c r="L21958">
        <v>-8.3977599999999999E-2</v>
      </c>
      <c r="M21958">
        <v>0.88214999999999999</v>
      </c>
      <c r="N21958">
        <v>0.972993</v>
      </c>
      <c r="O21958" t="s">
        <v>20</v>
      </c>
    </row>
    <row r="21959" spans="1:15" x14ac:dyDescent="0.2">
      <c r="A21959" s="1" t="s">
        <v>54662</v>
      </c>
      <c r="B21959" s="1" t="s">
        <v>54662</v>
      </c>
      <c r="C21959" s="1" t="s">
        <v>54663</v>
      </c>
      <c r="D21959" s="1" t="s">
        <v>54664</v>
      </c>
      <c r="E21959" s="1" t="s">
        <v>17</v>
      </c>
      <c r="F21959" s="1" t="s">
        <v>18</v>
      </c>
      <c r="G21959" s="1" t="s">
        <v>51</v>
      </c>
      <c r="H21959">
        <v>11.345599999999999</v>
      </c>
      <c r="I21959">
        <v>6.8961300000000003</v>
      </c>
      <c r="K21959">
        <v>-0.718279</v>
      </c>
      <c r="L21959">
        <v>-1.6174599999999999</v>
      </c>
      <c r="M21959">
        <v>7.1500000000000001E-3</v>
      </c>
      <c r="N21959">
        <v>9.7912600000000002E-2</v>
      </c>
      <c r="O21959" t="s">
        <v>20</v>
      </c>
    </row>
    <row r="21960" spans="1:15" x14ac:dyDescent="0.2">
      <c r="A21960" s="1" t="s">
        <v>54665</v>
      </c>
      <c r="B21960" s="1" t="s">
        <v>54665</v>
      </c>
      <c r="C21960" s="1" t="s">
        <v>15</v>
      </c>
      <c r="D21960" s="1" t="s">
        <v>42438</v>
      </c>
      <c r="E21960" s="1" t="s">
        <v>17</v>
      </c>
      <c r="F21960" s="1" t="s">
        <v>18</v>
      </c>
      <c r="G21960" s="1" t="s">
        <v>19</v>
      </c>
      <c r="H21960">
        <v>0</v>
      </c>
      <c r="I21960">
        <v>0</v>
      </c>
      <c r="K21960">
        <v>0</v>
      </c>
      <c r="L21960">
        <v>0</v>
      </c>
      <c r="M21960">
        <v>1</v>
      </c>
      <c r="N21960">
        <v>1</v>
      </c>
      <c r="O21960" t="s">
        <v>20</v>
      </c>
    </row>
    <row r="21961" spans="1:15" x14ac:dyDescent="0.2">
      <c r="A21961" s="1" t="s">
        <v>54666</v>
      </c>
      <c r="B21961" s="1" t="s">
        <v>54666</v>
      </c>
      <c r="C21961" s="1" t="s">
        <v>15</v>
      </c>
      <c r="D21961" s="1" t="s">
        <v>54667</v>
      </c>
      <c r="E21961" s="1" t="s">
        <v>17</v>
      </c>
      <c r="F21961" s="1" t="s">
        <v>18</v>
      </c>
      <c r="G21961" s="1" t="s">
        <v>19</v>
      </c>
      <c r="H21961">
        <v>0</v>
      </c>
      <c r="I21961">
        <v>0</v>
      </c>
      <c r="K21961">
        <v>0</v>
      </c>
      <c r="L21961">
        <v>0</v>
      </c>
      <c r="M21961">
        <v>1</v>
      </c>
      <c r="N21961">
        <v>1</v>
      </c>
      <c r="O21961" t="s">
        <v>20</v>
      </c>
    </row>
    <row r="21962" spans="1:15" x14ac:dyDescent="0.2">
      <c r="A21962" s="1" t="s">
        <v>54668</v>
      </c>
      <c r="B21962" s="1" t="s">
        <v>54668</v>
      </c>
      <c r="C21962" s="1" t="s">
        <v>15</v>
      </c>
      <c r="D21962" s="1" t="s">
        <v>54669</v>
      </c>
      <c r="E21962" s="1" t="s">
        <v>17</v>
      </c>
      <c r="F21962" s="1" t="s">
        <v>18</v>
      </c>
      <c r="G21962" s="1" t="s">
        <v>19</v>
      </c>
      <c r="H21962">
        <v>1.96353</v>
      </c>
      <c r="I21962">
        <v>0</v>
      </c>
      <c r="K21962" t="e">
        <f>-inf</f>
        <v>#NAME?</v>
      </c>
      <c r="L21962">
        <v>0</v>
      </c>
      <c r="M21962">
        <v>1</v>
      </c>
      <c r="N21962">
        <v>1</v>
      </c>
      <c r="O21962" t="s">
        <v>20</v>
      </c>
    </row>
    <row r="21963" spans="1:15" x14ac:dyDescent="0.2">
      <c r="A21963" s="1" t="s">
        <v>54670</v>
      </c>
      <c r="B21963" s="1" t="s">
        <v>54670</v>
      </c>
      <c r="C21963" s="1" t="s">
        <v>15</v>
      </c>
      <c r="D21963" s="1" t="s">
        <v>390</v>
      </c>
      <c r="E21963" s="1" t="s">
        <v>17</v>
      </c>
      <c r="F21963" s="1" t="s">
        <v>18</v>
      </c>
      <c r="G21963" s="1" t="s">
        <v>51</v>
      </c>
      <c r="H21963">
        <v>21.403600000000001</v>
      </c>
      <c r="I21963">
        <v>25.754300000000001</v>
      </c>
      <c r="K21963">
        <v>0.266959</v>
      </c>
      <c r="L21963">
        <v>0.36791400000000002</v>
      </c>
      <c r="M21963">
        <v>0.52575000000000005</v>
      </c>
      <c r="N21963">
        <v>0.86588399999999999</v>
      </c>
      <c r="O21963" t="s">
        <v>20</v>
      </c>
    </row>
    <row r="21964" spans="1:15" x14ac:dyDescent="0.2">
      <c r="A21964" s="1" t="s">
        <v>54671</v>
      </c>
      <c r="B21964" s="1" t="s">
        <v>54671</v>
      </c>
      <c r="C21964" s="1" t="s">
        <v>15</v>
      </c>
      <c r="D21964" s="1" t="s">
        <v>54672</v>
      </c>
      <c r="E21964" s="1" t="s">
        <v>17</v>
      </c>
      <c r="F21964" s="1" t="s">
        <v>18</v>
      </c>
      <c r="G21964" s="1" t="s">
        <v>19</v>
      </c>
      <c r="H21964">
        <v>0.11717</v>
      </c>
      <c r="I21964">
        <v>0.18217800000000001</v>
      </c>
      <c r="K21964">
        <v>0.63675099999999996</v>
      </c>
      <c r="L21964">
        <v>0</v>
      </c>
      <c r="M21964">
        <v>1</v>
      </c>
      <c r="N21964">
        <v>1</v>
      </c>
      <c r="O21964" t="s">
        <v>20</v>
      </c>
    </row>
    <row r="21965" spans="1:15" x14ac:dyDescent="0.2">
      <c r="A21965" s="1" t="s">
        <v>54673</v>
      </c>
      <c r="B21965" s="1" t="s">
        <v>54673</v>
      </c>
      <c r="C21965" s="1" t="s">
        <v>15</v>
      </c>
      <c r="D21965" s="1" t="s">
        <v>54674</v>
      </c>
      <c r="E21965" s="1" t="s">
        <v>17</v>
      </c>
      <c r="F21965" s="1" t="s">
        <v>18</v>
      </c>
      <c r="G21965" s="1" t="s">
        <v>19</v>
      </c>
      <c r="H21965">
        <v>2.9444499999999998</v>
      </c>
      <c r="I21965">
        <v>3.2634099999999999</v>
      </c>
      <c r="K21965">
        <v>0.14838299999999999</v>
      </c>
      <c r="L21965">
        <v>0</v>
      </c>
      <c r="M21965">
        <v>1</v>
      </c>
      <c r="N21965">
        <v>1</v>
      </c>
      <c r="O21965" t="s">
        <v>20</v>
      </c>
    </row>
    <row r="21966" spans="1:15" x14ac:dyDescent="0.2">
      <c r="A21966" s="1" t="s">
        <v>54675</v>
      </c>
      <c r="B21966" s="1" t="s">
        <v>54675</v>
      </c>
      <c r="C21966" s="1" t="s">
        <v>15</v>
      </c>
      <c r="D21966" s="1" t="s">
        <v>54676</v>
      </c>
      <c r="E21966" s="1" t="s">
        <v>17</v>
      </c>
      <c r="F21966" s="1" t="s">
        <v>18</v>
      </c>
      <c r="G21966" s="1" t="s">
        <v>19</v>
      </c>
      <c r="H21966">
        <v>0.157746</v>
      </c>
      <c r="I21966">
        <v>0</v>
      </c>
      <c r="K21966" t="e">
        <f>-inf</f>
        <v>#NAME?</v>
      </c>
      <c r="L21966">
        <v>0</v>
      </c>
      <c r="M21966">
        <v>1</v>
      </c>
      <c r="N21966">
        <v>1</v>
      </c>
      <c r="O21966" t="s">
        <v>20</v>
      </c>
    </row>
    <row r="21967" spans="1:15" x14ac:dyDescent="0.2">
      <c r="A21967" s="1" t="s">
        <v>54677</v>
      </c>
      <c r="B21967" s="1" t="s">
        <v>54677</v>
      </c>
      <c r="C21967" s="1" t="s">
        <v>15</v>
      </c>
      <c r="D21967" s="1" t="s">
        <v>50285</v>
      </c>
      <c r="E21967" s="1" t="s">
        <v>17</v>
      </c>
      <c r="F21967" s="1" t="s">
        <v>18</v>
      </c>
      <c r="G21967" s="1" t="s">
        <v>19</v>
      </c>
      <c r="H21967">
        <v>0</v>
      </c>
      <c r="I21967">
        <v>0</v>
      </c>
      <c r="K21967">
        <v>0</v>
      </c>
      <c r="L21967">
        <v>0</v>
      </c>
      <c r="M21967">
        <v>1</v>
      </c>
      <c r="N21967">
        <v>1</v>
      </c>
      <c r="O21967" t="s">
        <v>20</v>
      </c>
    </row>
    <row r="21968" spans="1:15" x14ac:dyDescent="0.2">
      <c r="A21968" s="1" t="s">
        <v>54678</v>
      </c>
      <c r="B21968" s="1" t="s">
        <v>54678</v>
      </c>
      <c r="C21968" s="1" t="s">
        <v>54679</v>
      </c>
      <c r="D21968" s="1" t="s">
        <v>54680</v>
      </c>
      <c r="E21968" s="1" t="s">
        <v>17</v>
      </c>
      <c r="F21968" s="1" t="s">
        <v>18</v>
      </c>
      <c r="G21968" s="1" t="s">
        <v>19</v>
      </c>
      <c r="H21968">
        <v>1.09934</v>
      </c>
      <c r="I21968">
        <v>1.5694300000000001</v>
      </c>
      <c r="K21968">
        <v>0.51360099999999997</v>
      </c>
      <c r="L21968">
        <v>0</v>
      </c>
      <c r="M21968">
        <v>1</v>
      </c>
      <c r="N21968">
        <v>1</v>
      </c>
      <c r="O21968" t="s">
        <v>20</v>
      </c>
    </row>
    <row r="21969" spans="1:15" x14ac:dyDescent="0.2">
      <c r="A21969" s="1" t="s">
        <v>54681</v>
      </c>
      <c r="B21969" s="1" t="s">
        <v>54681</v>
      </c>
      <c r="C21969" s="1" t="s">
        <v>15</v>
      </c>
      <c r="D21969" s="1" t="s">
        <v>34843</v>
      </c>
      <c r="E21969" s="1" t="s">
        <v>17</v>
      </c>
      <c r="F21969" s="1" t="s">
        <v>18</v>
      </c>
      <c r="G21969" s="1" t="s">
        <v>19</v>
      </c>
      <c r="H21969">
        <v>0</v>
      </c>
      <c r="I21969">
        <v>0</v>
      </c>
      <c r="K21969">
        <v>0</v>
      </c>
      <c r="L21969">
        <v>0</v>
      </c>
      <c r="M21969">
        <v>1</v>
      </c>
      <c r="N21969">
        <v>1</v>
      </c>
      <c r="O21969" t="s">
        <v>20</v>
      </c>
    </row>
    <row r="21970" spans="1:15" x14ac:dyDescent="0.2">
      <c r="A21970" s="1" t="s">
        <v>54682</v>
      </c>
      <c r="B21970" s="1" t="s">
        <v>54682</v>
      </c>
      <c r="C21970" s="1" t="s">
        <v>15</v>
      </c>
      <c r="D21970" s="1" t="s">
        <v>18438</v>
      </c>
      <c r="E21970" s="1" t="s">
        <v>17</v>
      </c>
      <c r="F21970" s="1" t="s">
        <v>18</v>
      </c>
      <c r="G21970" s="1" t="s">
        <v>19</v>
      </c>
      <c r="H21970">
        <v>0.36153200000000002</v>
      </c>
      <c r="I21970">
        <v>0.85162899999999997</v>
      </c>
      <c r="K21970">
        <v>1.2361</v>
      </c>
      <c r="L21970">
        <v>0</v>
      </c>
      <c r="M21970">
        <v>1</v>
      </c>
      <c r="N21970">
        <v>1</v>
      </c>
      <c r="O21970" t="s">
        <v>20</v>
      </c>
    </row>
    <row r="21971" spans="1:15" x14ac:dyDescent="0.2">
      <c r="A21971" s="1" t="s">
        <v>54683</v>
      </c>
      <c r="B21971" s="1" t="s">
        <v>54683</v>
      </c>
      <c r="C21971" s="1" t="s">
        <v>15</v>
      </c>
      <c r="D21971" s="1" t="s">
        <v>54684</v>
      </c>
      <c r="E21971" s="1" t="s">
        <v>17</v>
      </c>
      <c r="F21971" s="1" t="s">
        <v>18</v>
      </c>
      <c r="G21971" s="1" t="s">
        <v>19</v>
      </c>
      <c r="H21971">
        <v>0</v>
      </c>
      <c r="I21971">
        <v>0</v>
      </c>
      <c r="K21971">
        <v>0</v>
      </c>
      <c r="L21971">
        <v>0</v>
      </c>
      <c r="M21971">
        <v>1</v>
      </c>
      <c r="N21971">
        <v>1</v>
      </c>
      <c r="O21971" t="s">
        <v>20</v>
      </c>
    </row>
    <row r="21972" spans="1:15" x14ac:dyDescent="0.2">
      <c r="A21972" s="1" t="s">
        <v>54685</v>
      </c>
      <c r="B21972" s="1" t="s">
        <v>54685</v>
      </c>
      <c r="C21972" s="1" t="s">
        <v>15</v>
      </c>
      <c r="D21972" s="1" t="s">
        <v>45968</v>
      </c>
      <c r="E21972" s="1" t="s">
        <v>17</v>
      </c>
      <c r="F21972" s="1" t="s">
        <v>18</v>
      </c>
      <c r="G21972" s="1" t="s">
        <v>51</v>
      </c>
      <c r="H21972">
        <v>82.913700000000006</v>
      </c>
      <c r="I21972">
        <v>78.097200000000001</v>
      </c>
      <c r="K21972">
        <v>-8.634E-2</v>
      </c>
      <c r="L21972">
        <v>-0.26829500000000001</v>
      </c>
      <c r="M21972">
        <v>0.64144999999999996</v>
      </c>
      <c r="N21972">
        <v>0.91482600000000003</v>
      </c>
      <c r="O21972" t="s">
        <v>20</v>
      </c>
    </row>
    <row r="21973" spans="1:15" x14ac:dyDescent="0.2">
      <c r="A21973" s="1" t="s">
        <v>54686</v>
      </c>
      <c r="B21973" s="1" t="s">
        <v>54686</v>
      </c>
      <c r="C21973" s="1" t="s">
        <v>54687</v>
      </c>
      <c r="D21973" s="1" t="s">
        <v>54688</v>
      </c>
      <c r="E21973" s="1" t="s">
        <v>17</v>
      </c>
      <c r="F21973" s="1" t="s">
        <v>18</v>
      </c>
      <c r="G21973" s="1" t="s">
        <v>51</v>
      </c>
      <c r="H21973">
        <v>42.455100000000002</v>
      </c>
      <c r="I21973">
        <v>41.956099999999999</v>
      </c>
      <c r="K21973">
        <v>-1.7056499999999999E-2</v>
      </c>
      <c r="L21973">
        <v>-5.8382999999999997E-2</v>
      </c>
      <c r="M21973">
        <v>0.91984999999999995</v>
      </c>
      <c r="N21973">
        <v>0.98168999999999995</v>
      </c>
      <c r="O21973" t="s">
        <v>20</v>
      </c>
    </row>
    <row r="21974" spans="1:15" x14ac:dyDescent="0.2">
      <c r="A21974" s="1" t="s">
        <v>54689</v>
      </c>
      <c r="B21974" s="1" t="s">
        <v>54689</v>
      </c>
      <c r="C21974" s="1" t="s">
        <v>15</v>
      </c>
      <c r="D21974" s="1" t="s">
        <v>54690</v>
      </c>
      <c r="E21974" s="1" t="s">
        <v>17</v>
      </c>
      <c r="F21974" s="1" t="s">
        <v>18</v>
      </c>
      <c r="G21974" s="1" t="s">
        <v>19</v>
      </c>
      <c r="H21974">
        <v>8.4919999999999995E-2</v>
      </c>
      <c r="I21974">
        <v>3.8271199999999998E-2</v>
      </c>
      <c r="K21974">
        <v>-1.14985</v>
      </c>
      <c r="L21974">
        <v>0</v>
      </c>
      <c r="M21974">
        <v>1</v>
      </c>
      <c r="N21974">
        <v>1</v>
      </c>
      <c r="O21974" t="s">
        <v>20</v>
      </c>
    </row>
    <row r="21975" spans="1:15" x14ac:dyDescent="0.2">
      <c r="A21975" s="1" t="s">
        <v>54691</v>
      </c>
      <c r="B21975" s="1" t="s">
        <v>54691</v>
      </c>
      <c r="C21975" s="1" t="s">
        <v>54692</v>
      </c>
      <c r="D21975" s="1" t="s">
        <v>54693</v>
      </c>
      <c r="E21975" s="1" t="s">
        <v>17</v>
      </c>
      <c r="F21975" s="1" t="s">
        <v>18</v>
      </c>
      <c r="G21975" s="1" t="s">
        <v>19</v>
      </c>
      <c r="H21975">
        <v>0</v>
      </c>
      <c r="I21975">
        <v>0</v>
      </c>
      <c r="K21975">
        <v>0</v>
      </c>
      <c r="L21975">
        <v>0</v>
      </c>
      <c r="M21975">
        <v>1</v>
      </c>
      <c r="N21975">
        <v>1</v>
      </c>
      <c r="O21975" t="s">
        <v>20</v>
      </c>
    </row>
    <row r="21976" spans="1:15" x14ac:dyDescent="0.2">
      <c r="A21976" s="1" t="s">
        <v>54694</v>
      </c>
      <c r="B21976" s="1" t="s">
        <v>54694</v>
      </c>
      <c r="C21976" s="1" t="s">
        <v>15</v>
      </c>
      <c r="D21976" s="1" t="s">
        <v>11822</v>
      </c>
      <c r="E21976" s="1" t="s">
        <v>17</v>
      </c>
      <c r="F21976" s="1" t="s">
        <v>18</v>
      </c>
      <c r="G21976" s="1" t="s">
        <v>19</v>
      </c>
      <c r="H21976">
        <v>1.92587</v>
      </c>
      <c r="I21976">
        <v>1.84249</v>
      </c>
      <c r="K21976">
        <v>-6.3850100000000007E-2</v>
      </c>
      <c r="L21976">
        <v>0</v>
      </c>
      <c r="M21976">
        <v>1</v>
      </c>
      <c r="N21976">
        <v>1</v>
      </c>
      <c r="O21976" t="s">
        <v>20</v>
      </c>
    </row>
    <row r="21977" spans="1:15" x14ac:dyDescent="0.2">
      <c r="A21977" s="1" t="s">
        <v>54695</v>
      </c>
      <c r="B21977" s="1" t="s">
        <v>54695</v>
      </c>
      <c r="C21977" s="1" t="s">
        <v>54696</v>
      </c>
      <c r="D21977" s="1" t="s">
        <v>54697</v>
      </c>
      <c r="E21977" s="1" t="s">
        <v>17</v>
      </c>
      <c r="F21977" s="1" t="s">
        <v>18</v>
      </c>
      <c r="G21977" s="1" t="s">
        <v>51</v>
      </c>
      <c r="H21977">
        <v>9.2492400000000004</v>
      </c>
      <c r="I21977">
        <v>10.0618</v>
      </c>
      <c r="K21977">
        <v>0.121479</v>
      </c>
      <c r="L21977">
        <v>0.291155</v>
      </c>
      <c r="M21977">
        <v>0.61439999999999995</v>
      </c>
      <c r="N21977">
        <v>0.90745200000000004</v>
      </c>
      <c r="O21977" t="s">
        <v>20</v>
      </c>
    </row>
    <row r="21978" spans="1:15" x14ac:dyDescent="0.2">
      <c r="A21978" s="1" t="s">
        <v>54698</v>
      </c>
      <c r="B21978" s="1" t="s">
        <v>54698</v>
      </c>
      <c r="C21978" s="1" t="s">
        <v>54699</v>
      </c>
      <c r="D21978" s="1" t="s">
        <v>54700</v>
      </c>
      <c r="E21978" s="1" t="s">
        <v>17</v>
      </c>
      <c r="F21978" s="1" t="s">
        <v>18</v>
      </c>
      <c r="G21978" s="1" t="s">
        <v>51</v>
      </c>
      <c r="H21978">
        <v>166.15</v>
      </c>
      <c r="I21978">
        <v>148.73099999999999</v>
      </c>
      <c r="K21978">
        <v>-0.15978600000000001</v>
      </c>
      <c r="L21978">
        <v>-0.56453399999999998</v>
      </c>
      <c r="M21978">
        <v>0.3236</v>
      </c>
      <c r="N21978">
        <v>0.75347500000000001</v>
      </c>
      <c r="O21978" t="s">
        <v>20</v>
      </c>
    </row>
    <row r="21979" spans="1:15" x14ac:dyDescent="0.2">
      <c r="A21979" s="1" t="s">
        <v>54701</v>
      </c>
      <c r="B21979" s="1" t="s">
        <v>54701</v>
      </c>
      <c r="C21979" s="1" t="s">
        <v>15</v>
      </c>
      <c r="D21979" s="1" t="s">
        <v>54702</v>
      </c>
      <c r="E21979" s="1" t="s">
        <v>17</v>
      </c>
      <c r="F21979" s="1" t="s">
        <v>18</v>
      </c>
      <c r="G21979" s="1" t="s">
        <v>19</v>
      </c>
      <c r="H21979">
        <v>0</v>
      </c>
      <c r="I21979">
        <v>0</v>
      </c>
      <c r="K21979">
        <v>0</v>
      </c>
      <c r="L21979">
        <v>0</v>
      </c>
      <c r="M21979">
        <v>1</v>
      </c>
      <c r="N21979">
        <v>1</v>
      </c>
      <c r="O21979" t="s">
        <v>20</v>
      </c>
    </row>
    <row r="21980" spans="1:15" x14ac:dyDescent="0.2">
      <c r="A21980" s="1" t="s">
        <v>54703</v>
      </c>
      <c r="B21980" s="1" t="s">
        <v>54703</v>
      </c>
      <c r="C21980" s="1" t="s">
        <v>7890</v>
      </c>
      <c r="D21980" s="1" t="s">
        <v>1647</v>
      </c>
      <c r="E21980" s="1" t="s">
        <v>17</v>
      </c>
      <c r="F21980" s="1" t="s">
        <v>18</v>
      </c>
      <c r="G21980" s="1" t="s">
        <v>19</v>
      </c>
      <c r="H21980">
        <v>2.0104799999999999E-2</v>
      </c>
      <c r="I21980">
        <v>0</v>
      </c>
      <c r="K21980" t="e">
        <f>-inf</f>
        <v>#NAME?</v>
      </c>
      <c r="L21980">
        <v>0</v>
      </c>
      <c r="M21980">
        <v>1</v>
      </c>
      <c r="N21980">
        <v>1</v>
      </c>
      <c r="O21980" t="s">
        <v>20</v>
      </c>
    </row>
    <row r="21981" spans="1:15" x14ac:dyDescent="0.2">
      <c r="A21981" s="1" t="s">
        <v>54704</v>
      </c>
      <c r="B21981" s="1" t="s">
        <v>54704</v>
      </c>
      <c r="C21981" s="1" t="s">
        <v>54705</v>
      </c>
      <c r="D21981" s="1" t="s">
        <v>54706</v>
      </c>
      <c r="E21981" s="1" t="s">
        <v>17</v>
      </c>
      <c r="F21981" s="1" t="s">
        <v>18</v>
      </c>
      <c r="G21981" s="1" t="s">
        <v>19</v>
      </c>
      <c r="H21981">
        <v>1.10301</v>
      </c>
      <c r="I21981">
        <v>0.98717900000000003</v>
      </c>
      <c r="K21981">
        <v>-0.160057</v>
      </c>
      <c r="L21981">
        <v>0</v>
      </c>
      <c r="M21981">
        <v>1</v>
      </c>
      <c r="N21981">
        <v>1</v>
      </c>
      <c r="O21981" t="s">
        <v>20</v>
      </c>
    </row>
    <row r="21982" spans="1:15" x14ac:dyDescent="0.2">
      <c r="A21982" s="1" t="s">
        <v>54707</v>
      </c>
      <c r="B21982" s="1" t="s">
        <v>54707</v>
      </c>
      <c r="C21982" s="1" t="s">
        <v>15</v>
      </c>
      <c r="D21982" s="1" t="s">
        <v>54708</v>
      </c>
      <c r="E21982" s="1" t="s">
        <v>17</v>
      </c>
      <c r="F21982" s="1" t="s">
        <v>18</v>
      </c>
      <c r="G21982" s="1" t="s">
        <v>19</v>
      </c>
      <c r="H21982">
        <v>0</v>
      </c>
      <c r="I21982">
        <v>0</v>
      </c>
      <c r="K21982">
        <v>0</v>
      </c>
      <c r="L21982">
        <v>0</v>
      </c>
      <c r="M21982">
        <v>1</v>
      </c>
      <c r="N21982">
        <v>1</v>
      </c>
      <c r="O21982" t="s">
        <v>20</v>
      </c>
    </row>
    <row r="21983" spans="1:15" x14ac:dyDescent="0.2">
      <c r="A21983" s="1" t="s">
        <v>54709</v>
      </c>
      <c r="B21983" s="1" t="s">
        <v>54709</v>
      </c>
      <c r="C21983" s="1" t="s">
        <v>54710</v>
      </c>
      <c r="D21983" s="1" t="s">
        <v>54711</v>
      </c>
      <c r="E21983" s="1" t="s">
        <v>17</v>
      </c>
      <c r="F21983" s="1" t="s">
        <v>18</v>
      </c>
      <c r="G21983" s="1" t="s">
        <v>19</v>
      </c>
      <c r="H21983">
        <v>0</v>
      </c>
      <c r="I21983">
        <v>0</v>
      </c>
      <c r="K21983">
        <v>0</v>
      </c>
      <c r="L21983">
        <v>0</v>
      </c>
      <c r="M21983">
        <v>1</v>
      </c>
      <c r="N21983">
        <v>1</v>
      </c>
      <c r="O21983" t="s">
        <v>20</v>
      </c>
    </row>
    <row r="21984" spans="1:15" x14ac:dyDescent="0.2">
      <c r="A21984" s="1" t="s">
        <v>54712</v>
      </c>
      <c r="B21984" s="1" t="s">
        <v>54712</v>
      </c>
      <c r="C21984" s="1" t="s">
        <v>15</v>
      </c>
      <c r="D21984" s="1" t="s">
        <v>54713</v>
      </c>
      <c r="E21984" s="1" t="s">
        <v>17</v>
      </c>
      <c r="F21984" s="1" t="s">
        <v>18</v>
      </c>
      <c r="G21984" s="1" t="s">
        <v>51</v>
      </c>
      <c r="H21984">
        <v>17.044599999999999</v>
      </c>
      <c r="I21984">
        <v>16.3748</v>
      </c>
      <c r="K21984">
        <v>-5.7836199999999997E-2</v>
      </c>
      <c r="L21984">
        <v>-0.16513</v>
      </c>
      <c r="M21984">
        <v>0.77075000000000005</v>
      </c>
      <c r="N21984">
        <v>0.95179199999999997</v>
      </c>
      <c r="O21984" t="s">
        <v>20</v>
      </c>
    </row>
    <row r="21985" spans="1:15" x14ac:dyDescent="0.2">
      <c r="A21985" s="1" t="s">
        <v>54714</v>
      </c>
      <c r="B21985" s="1" t="s">
        <v>54714</v>
      </c>
      <c r="C21985" s="1" t="s">
        <v>15</v>
      </c>
      <c r="D21985" s="1" t="s">
        <v>54715</v>
      </c>
      <c r="E21985" s="1" t="s">
        <v>17</v>
      </c>
      <c r="F21985" s="1" t="s">
        <v>18</v>
      </c>
      <c r="G21985" s="1" t="s">
        <v>19</v>
      </c>
      <c r="H21985">
        <v>0.36992000000000003</v>
      </c>
      <c r="I21985">
        <v>0.37844499999999998</v>
      </c>
      <c r="K21985">
        <v>3.2869200000000001E-2</v>
      </c>
      <c r="L21985">
        <v>0</v>
      </c>
      <c r="M21985">
        <v>1</v>
      </c>
      <c r="N21985">
        <v>1</v>
      </c>
      <c r="O21985" t="s">
        <v>20</v>
      </c>
    </row>
    <row r="21986" spans="1:15" x14ac:dyDescent="0.2">
      <c r="A21986" s="1" t="s">
        <v>54716</v>
      </c>
      <c r="B21986" s="1" t="s">
        <v>54716</v>
      </c>
      <c r="C21986" s="1" t="s">
        <v>15</v>
      </c>
      <c r="D21986" s="1" t="s">
        <v>54717</v>
      </c>
      <c r="E21986" s="1" t="s">
        <v>17</v>
      </c>
      <c r="F21986" s="1" t="s">
        <v>18</v>
      </c>
      <c r="G21986" s="1" t="s">
        <v>19</v>
      </c>
      <c r="H21986">
        <v>0</v>
      </c>
      <c r="I21986">
        <v>0</v>
      </c>
      <c r="K21986">
        <v>0</v>
      </c>
      <c r="L21986">
        <v>0</v>
      </c>
      <c r="M21986">
        <v>1</v>
      </c>
      <c r="N21986">
        <v>1</v>
      </c>
      <c r="O21986" t="s">
        <v>20</v>
      </c>
    </row>
    <row r="21987" spans="1:15" x14ac:dyDescent="0.2">
      <c r="A21987" s="1" t="s">
        <v>54718</v>
      </c>
      <c r="B21987" s="1" t="s">
        <v>54718</v>
      </c>
      <c r="C21987" s="1" t="s">
        <v>54719</v>
      </c>
      <c r="D21987" s="1" t="s">
        <v>27215</v>
      </c>
      <c r="E21987" s="1" t="s">
        <v>17</v>
      </c>
      <c r="F21987" s="1" t="s">
        <v>18</v>
      </c>
      <c r="G21987" s="1" t="s">
        <v>51</v>
      </c>
      <c r="H21987">
        <v>10.095499999999999</v>
      </c>
      <c r="I21987">
        <v>10.366899999999999</v>
      </c>
      <c r="K21987">
        <v>3.8273399999999999E-2</v>
      </c>
      <c r="L21987">
        <v>0.110059</v>
      </c>
      <c r="M21987">
        <v>0.84504999999999997</v>
      </c>
      <c r="N21987">
        <v>0.96656699999999995</v>
      </c>
      <c r="O21987" t="s">
        <v>20</v>
      </c>
    </row>
    <row r="21988" spans="1:15" x14ac:dyDescent="0.2">
      <c r="A21988" s="1" t="s">
        <v>54720</v>
      </c>
      <c r="B21988" s="1" t="s">
        <v>54720</v>
      </c>
      <c r="C21988" s="1" t="s">
        <v>15</v>
      </c>
      <c r="D21988" s="1" t="s">
        <v>28051</v>
      </c>
      <c r="E21988" s="1" t="s">
        <v>17</v>
      </c>
      <c r="F21988" s="1" t="s">
        <v>18</v>
      </c>
      <c r="G21988" s="1" t="s">
        <v>19</v>
      </c>
      <c r="H21988">
        <v>3.8878599999999999E-2</v>
      </c>
      <c r="I21988">
        <v>0.123544</v>
      </c>
      <c r="K21988">
        <v>1.66797</v>
      </c>
      <c r="L21988">
        <v>0</v>
      </c>
      <c r="M21988">
        <v>1</v>
      </c>
      <c r="N21988">
        <v>1</v>
      </c>
      <c r="O21988" t="s">
        <v>20</v>
      </c>
    </row>
    <row r="21989" spans="1:15" x14ac:dyDescent="0.2">
      <c r="A21989" s="1" t="s">
        <v>54721</v>
      </c>
      <c r="B21989" s="1" t="s">
        <v>54721</v>
      </c>
      <c r="C21989" s="1" t="s">
        <v>35248</v>
      </c>
      <c r="D21989" s="1" t="s">
        <v>54722</v>
      </c>
      <c r="E21989" s="1" t="s">
        <v>17</v>
      </c>
      <c r="F21989" s="1" t="s">
        <v>18</v>
      </c>
      <c r="G21989" s="1" t="s">
        <v>19</v>
      </c>
      <c r="H21989">
        <v>0</v>
      </c>
      <c r="I21989">
        <v>0</v>
      </c>
      <c r="K21989">
        <v>0</v>
      </c>
      <c r="L21989">
        <v>0</v>
      </c>
      <c r="M21989">
        <v>1</v>
      </c>
      <c r="N21989">
        <v>1</v>
      </c>
      <c r="O21989" t="s">
        <v>20</v>
      </c>
    </row>
    <row r="21990" spans="1:15" x14ac:dyDescent="0.2">
      <c r="A21990" s="1" t="s">
        <v>54723</v>
      </c>
      <c r="B21990" s="1" t="s">
        <v>54723</v>
      </c>
      <c r="C21990" s="1" t="s">
        <v>41726</v>
      </c>
      <c r="D21990" s="1" t="s">
        <v>54724</v>
      </c>
      <c r="E21990" s="1" t="s">
        <v>17</v>
      </c>
      <c r="F21990" s="1" t="s">
        <v>18</v>
      </c>
      <c r="G21990" s="1" t="s">
        <v>19</v>
      </c>
      <c r="H21990">
        <v>0</v>
      </c>
      <c r="I21990">
        <v>0</v>
      </c>
      <c r="K21990">
        <v>0</v>
      </c>
      <c r="L21990">
        <v>0</v>
      </c>
      <c r="M21990">
        <v>1</v>
      </c>
      <c r="N21990">
        <v>1</v>
      </c>
      <c r="O21990" t="s">
        <v>20</v>
      </c>
    </row>
    <row r="21991" spans="1:15" x14ac:dyDescent="0.2">
      <c r="A21991" s="1" t="s">
        <v>54725</v>
      </c>
      <c r="B21991" s="1" t="s">
        <v>54725</v>
      </c>
      <c r="C21991" s="1" t="s">
        <v>54726</v>
      </c>
      <c r="D21991" s="1" t="s">
        <v>11055</v>
      </c>
      <c r="E21991" s="1" t="s">
        <v>17</v>
      </c>
      <c r="F21991" s="1" t="s">
        <v>18</v>
      </c>
      <c r="G21991" s="1" t="s">
        <v>51</v>
      </c>
      <c r="H21991">
        <v>4.0294699999999999</v>
      </c>
      <c r="I21991">
        <v>4.8764399999999997</v>
      </c>
      <c r="K21991">
        <v>0.27523799999999998</v>
      </c>
      <c r="L21991">
        <v>0.22459799999999999</v>
      </c>
      <c r="M21991">
        <v>0.69235000000000002</v>
      </c>
      <c r="N21991">
        <v>0.92864100000000005</v>
      </c>
      <c r="O21991" t="s">
        <v>20</v>
      </c>
    </row>
    <row r="21992" spans="1:15" x14ac:dyDescent="0.2">
      <c r="A21992" s="1" t="s">
        <v>54727</v>
      </c>
      <c r="B21992" s="1" t="s">
        <v>54727</v>
      </c>
      <c r="C21992" s="1" t="s">
        <v>15</v>
      </c>
      <c r="D21992" s="1" t="s">
        <v>50998</v>
      </c>
      <c r="E21992" s="1" t="s">
        <v>17</v>
      </c>
      <c r="F21992" s="1" t="s">
        <v>18</v>
      </c>
      <c r="G21992" s="1" t="s">
        <v>19</v>
      </c>
      <c r="H21992">
        <v>3.7907499999999997E-2</v>
      </c>
      <c r="I21992">
        <v>0</v>
      </c>
      <c r="K21992" t="e">
        <f>-inf</f>
        <v>#NAME?</v>
      </c>
      <c r="L21992">
        <v>0</v>
      </c>
      <c r="M21992">
        <v>1</v>
      </c>
      <c r="N21992">
        <v>1</v>
      </c>
      <c r="O21992" t="s">
        <v>20</v>
      </c>
    </row>
    <row r="21993" spans="1:15" x14ac:dyDescent="0.2">
      <c r="A21993" s="1" t="s">
        <v>54728</v>
      </c>
      <c r="B21993" s="1" t="s">
        <v>54728</v>
      </c>
      <c r="C21993" s="1" t="s">
        <v>54729</v>
      </c>
      <c r="D21993" s="1" t="s">
        <v>54730</v>
      </c>
      <c r="E21993" s="1" t="s">
        <v>17</v>
      </c>
      <c r="F21993" s="1" t="s">
        <v>18</v>
      </c>
      <c r="G21993" s="1" t="s">
        <v>19</v>
      </c>
      <c r="H21993">
        <v>1.31375</v>
      </c>
      <c r="I21993">
        <v>0.56853500000000001</v>
      </c>
      <c r="K21993">
        <v>-1.2083699999999999</v>
      </c>
      <c r="L21993">
        <v>0</v>
      </c>
      <c r="M21993">
        <v>1</v>
      </c>
      <c r="N21993">
        <v>1</v>
      </c>
      <c r="O21993" t="s">
        <v>20</v>
      </c>
    </row>
    <row r="21994" spans="1:15" x14ac:dyDescent="0.2">
      <c r="A21994" s="1" t="s">
        <v>54731</v>
      </c>
      <c r="B21994" s="1" t="s">
        <v>54731</v>
      </c>
      <c r="C21994" s="1" t="s">
        <v>40051</v>
      </c>
      <c r="D21994" s="1" t="s">
        <v>54732</v>
      </c>
      <c r="E21994" s="1" t="s">
        <v>17</v>
      </c>
      <c r="F21994" s="1" t="s">
        <v>18</v>
      </c>
      <c r="G21994" s="1" t="s">
        <v>19</v>
      </c>
      <c r="H21994">
        <v>0.39617599999999997</v>
      </c>
      <c r="I21994">
        <v>0.37147999999999998</v>
      </c>
      <c r="K21994">
        <v>-9.2856900000000006E-2</v>
      </c>
      <c r="L21994">
        <v>0</v>
      </c>
      <c r="M21994">
        <v>1</v>
      </c>
      <c r="N21994">
        <v>1</v>
      </c>
      <c r="O21994" t="s">
        <v>20</v>
      </c>
    </row>
    <row r="21995" spans="1:15" x14ac:dyDescent="0.2">
      <c r="A21995" s="1" t="s">
        <v>54733</v>
      </c>
      <c r="B21995" s="1" t="s">
        <v>54733</v>
      </c>
      <c r="C21995" s="1" t="s">
        <v>15</v>
      </c>
      <c r="D21995" s="1" t="s">
        <v>54734</v>
      </c>
      <c r="E21995" s="1" t="s">
        <v>17</v>
      </c>
      <c r="F21995" s="1" t="s">
        <v>18</v>
      </c>
      <c r="G21995" s="1" t="s">
        <v>19</v>
      </c>
      <c r="H21995">
        <v>0</v>
      </c>
      <c r="I21995">
        <v>0</v>
      </c>
      <c r="K21995">
        <v>0</v>
      </c>
      <c r="L21995">
        <v>0</v>
      </c>
      <c r="M21995">
        <v>1</v>
      </c>
      <c r="N21995">
        <v>1</v>
      </c>
      <c r="O21995" t="s">
        <v>20</v>
      </c>
    </row>
    <row r="21996" spans="1:15" x14ac:dyDescent="0.2">
      <c r="A21996" s="1" t="s">
        <v>54735</v>
      </c>
      <c r="B21996" s="1" t="s">
        <v>54735</v>
      </c>
      <c r="C21996" s="1" t="s">
        <v>27144</v>
      </c>
      <c r="D21996" s="1" t="s">
        <v>47745</v>
      </c>
      <c r="E21996" s="1" t="s">
        <v>17</v>
      </c>
      <c r="F21996" s="1" t="s">
        <v>18</v>
      </c>
      <c r="G21996" s="1" t="s">
        <v>19</v>
      </c>
      <c r="H21996">
        <v>0.38524799999999998</v>
      </c>
      <c r="I21996">
        <v>0.14514299999999999</v>
      </c>
      <c r="K21996">
        <v>-1.40831</v>
      </c>
      <c r="L21996">
        <v>0</v>
      </c>
      <c r="M21996">
        <v>1</v>
      </c>
      <c r="N21996">
        <v>1</v>
      </c>
      <c r="O21996" t="s">
        <v>20</v>
      </c>
    </row>
    <row r="21997" spans="1:15" x14ac:dyDescent="0.2">
      <c r="A21997" s="1" t="s">
        <v>54736</v>
      </c>
      <c r="B21997" s="1" t="s">
        <v>54736</v>
      </c>
      <c r="C21997" s="1" t="s">
        <v>15</v>
      </c>
      <c r="D21997" s="1" t="s">
        <v>7313</v>
      </c>
      <c r="E21997" s="1" t="s">
        <v>17</v>
      </c>
      <c r="F21997" s="1" t="s">
        <v>18</v>
      </c>
      <c r="G21997" s="1" t="s">
        <v>51</v>
      </c>
      <c r="H21997">
        <v>200.28399999999999</v>
      </c>
      <c r="I21997">
        <v>127.294</v>
      </c>
      <c r="J21997">
        <f>(H21997+I21997)</f>
        <v>327.57799999999997</v>
      </c>
      <c r="K21997">
        <v>-0.65388500000000005</v>
      </c>
      <c r="L21997">
        <v>-2.2679900000000002</v>
      </c>
      <c r="M21997" s="2">
        <v>5.0000000000000002E-5</v>
      </c>
      <c r="N21997">
        <v>2.2548899999999998E-3</v>
      </c>
      <c r="O21997" t="s">
        <v>224</v>
      </c>
    </row>
    <row r="21998" spans="1:15" x14ac:dyDescent="0.2">
      <c r="A21998" s="1" t="s">
        <v>54737</v>
      </c>
      <c r="B21998" s="1" t="s">
        <v>54737</v>
      </c>
      <c r="C21998" s="1" t="s">
        <v>15</v>
      </c>
      <c r="D21998" s="1" t="s">
        <v>17872</v>
      </c>
      <c r="E21998" s="1" t="s">
        <v>17</v>
      </c>
      <c r="F21998" s="1" t="s">
        <v>18</v>
      </c>
      <c r="G21998" s="1" t="s">
        <v>19</v>
      </c>
      <c r="H21998">
        <v>0</v>
      </c>
      <c r="I21998">
        <v>0</v>
      </c>
      <c r="K21998">
        <v>0</v>
      </c>
      <c r="L21998">
        <v>0</v>
      </c>
      <c r="M21998">
        <v>1</v>
      </c>
      <c r="N21998">
        <v>1</v>
      </c>
      <c r="O21998" t="s">
        <v>20</v>
      </c>
    </row>
    <row r="21999" spans="1:15" x14ac:dyDescent="0.2">
      <c r="A21999" s="1" t="s">
        <v>54738</v>
      </c>
      <c r="B21999" s="1" t="s">
        <v>54738</v>
      </c>
      <c r="C21999" s="1" t="s">
        <v>15</v>
      </c>
      <c r="D21999" s="1" t="s">
        <v>24307</v>
      </c>
      <c r="E21999" s="1" t="s">
        <v>17</v>
      </c>
      <c r="F21999" s="1" t="s">
        <v>18</v>
      </c>
      <c r="G21999" s="1" t="s">
        <v>19</v>
      </c>
      <c r="H21999">
        <v>0</v>
      </c>
      <c r="I21999">
        <v>0</v>
      </c>
      <c r="K21999">
        <v>0</v>
      </c>
      <c r="L21999">
        <v>0</v>
      </c>
      <c r="M21999">
        <v>1</v>
      </c>
      <c r="N21999">
        <v>1</v>
      </c>
      <c r="O21999" t="s">
        <v>20</v>
      </c>
    </row>
    <row r="22000" spans="1:15" x14ac:dyDescent="0.2">
      <c r="A22000" s="1" t="s">
        <v>54739</v>
      </c>
      <c r="B22000" s="1" t="s">
        <v>54739</v>
      </c>
      <c r="C22000" s="1" t="s">
        <v>15</v>
      </c>
      <c r="D22000" s="1" t="s">
        <v>54740</v>
      </c>
      <c r="E22000" s="1" t="s">
        <v>17</v>
      </c>
      <c r="F22000" s="1" t="s">
        <v>18</v>
      </c>
      <c r="G22000" s="1" t="s">
        <v>19</v>
      </c>
      <c r="H22000">
        <v>0</v>
      </c>
      <c r="I22000">
        <v>0</v>
      </c>
      <c r="K22000">
        <v>0</v>
      </c>
      <c r="L22000">
        <v>0</v>
      </c>
      <c r="M22000">
        <v>1</v>
      </c>
      <c r="N22000">
        <v>1</v>
      </c>
      <c r="O22000" t="s">
        <v>20</v>
      </c>
    </row>
    <row r="22001" spans="1:15" x14ac:dyDescent="0.2">
      <c r="A22001" s="1" t="s">
        <v>54741</v>
      </c>
      <c r="B22001" s="1" t="s">
        <v>54741</v>
      </c>
      <c r="C22001" s="1" t="s">
        <v>15</v>
      </c>
      <c r="D22001" s="1" t="s">
        <v>39994</v>
      </c>
      <c r="E22001" s="1" t="s">
        <v>17</v>
      </c>
      <c r="F22001" s="1" t="s">
        <v>18</v>
      </c>
      <c r="G22001" s="1" t="s">
        <v>19</v>
      </c>
      <c r="H22001">
        <v>0</v>
      </c>
      <c r="I22001">
        <v>0</v>
      </c>
      <c r="K22001">
        <v>0</v>
      </c>
      <c r="L22001">
        <v>0</v>
      </c>
      <c r="M22001">
        <v>1</v>
      </c>
      <c r="N22001">
        <v>1</v>
      </c>
      <c r="O22001" t="s">
        <v>20</v>
      </c>
    </row>
    <row r="22002" spans="1:15" x14ac:dyDescent="0.2">
      <c r="A22002" s="1" t="s">
        <v>54742</v>
      </c>
      <c r="B22002" s="1" t="s">
        <v>54742</v>
      </c>
      <c r="C22002" s="1" t="s">
        <v>15</v>
      </c>
      <c r="D22002" s="1" t="s">
        <v>54743</v>
      </c>
      <c r="E22002" s="1" t="s">
        <v>17</v>
      </c>
      <c r="F22002" s="1" t="s">
        <v>18</v>
      </c>
      <c r="G22002" s="1" t="s">
        <v>19</v>
      </c>
      <c r="H22002">
        <v>0</v>
      </c>
      <c r="I22002">
        <v>0</v>
      </c>
      <c r="K22002">
        <v>0</v>
      </c>
      <c r="L22002">
        <v>0</v>
      </c>
      <c r="M22002">
        <v>1</v>
      </c>
      <c r="N22002">
        <v>1</v>
      </c>
      <c r="O22002" t="s">
        <v>20</v>
      </c>
    </row>
    <row r="22003" spans="1:15" x14ac:dyDescent="0.2">
      <c r="A22003" s="1" t="s">
        <v>54744</v>
      </c>
      <c r="B22003" s="1" t="s">
        <v>54744</v>
      </c>
      <c r="C22003" s="1" t="s">
        <v>54745</v>
      </c>
      <c r="D22003" s="1" t="s">
        <v>54746</v>
      </c>
      <c r="E22003" s="1" t="s">
        <v>17</v>
      </c>
      <c r="F22003" s="1" t="s">
        <v>18</v>
      </c>
      <c r="G22003" s="1" t="s">
        <v>19</v>
      </c>
      <c r="H22003">
        <v>1.7162599999999999</v>
      </c>
      <c r="I22003">
        <v>2.9218299999999999</v>
      </c>
      <c r="K22003">
        <v>0.76760099999999998</v>
      </c>
      <c r="L22003">
        <v>0</v>
      </c>
      <c r="M22003">
        <v>1</v>
      </c>
      <c r="N22003">
        <v>1</v>
      </c>
      <c r="O22003" t="s">
        <v>20</v>
      </c>
    </row>
    <row r="22004" spans="1:15" x14ac:dyDescent="0.2">
      <c r="A22004" s="1" t="s">
        <v>54747</v>
      </c>
      <c r="B22004" s="1" t="s">
        <v>54747</v>
      </c>
      <c r="C22004" s="1" t="s">
        <v>15</v>
      </c>
      <c r="D22004" s="1" t="s">
        <v>54748</v>
      </c>
      <c r="E22004" s="1" t="s">
        <v>17</v>
      </c>
      <c r="F22004" s="1" t="s">
        <v>18</v>
      </c>
      <c r="G22004" s="1" t="s">
        <v>51</v>
      </c>
      <c r="H22004">
        <v>25.7102</v>
      </c>
      <c r="I22004">
        <v>24.813300000000002</v>
      </c>
      <c r="K22004">
        <v>-5.1229499999999997E-2</v>
      </c>
      <c r="L22004">
        <v>-0.114952</v>
      </c>
      <c r="M22004">
        <v>0.84230000000000005</v>
      </c>
      <c r="N22004">
        <v>0.96586000000000005</v>
      </c>
      <c r="O22004" t="s">
        <v>20</v>
      </c>
    </row>
    <row r="22005" spans="1:15" x14ac:dyDescent="0.2">
      <c r="A22005" s="1" t="s">
        <v>54749</v>
      </c>
      <c r="B22005" s="1" t="s">
        <v>54749</v>
      </c>
      <c r="C22005" s="1" t="s">
        <v>15</v>
      </c>
      <c r="D22005" s="1" t="s">
        <v>54750</v>
      </c>
      <c r="E22005" s="1" t="s">
        <v>17</v>
      </c>
      <c r="F22005" s="1" t="s">
        <v>18</v>
      </c>
      <c r="G22005" s="1" t="s">
        <v>51</v>
      </c>
      <c r="H22005">
        <v>13.5335</v>
      </c>
      <c r="I22005">
        <v>18.868600000000001</v>
      </c>
      <c r="K22005">
        <v>0.47945300000000002</v>
      </c>
      <c r="L22005">
        <v>1.1912499999999999</v>
      </c>
      <c r="M22005">
        <v>3.9849999999999997E-2</v>
      </c>
      <c r="N22005">
        <v>0.28659499999999999</v>
      </c>
      <c r="O22005" t="s">
        <v>20</v>
      </c>
    </row>
    <row r="22006" spans="1:15" x14ac:dyDescent="0.2">
      <c r="A22006" s="1" t="s">
        <v>54751</v>
      </c>
      <c r="B22006" s="1" t="s">
        <v>54751</v>
      </c>
      <c r="C22006" s="1" t="s">
        <v>15</v>
      </c>
      <c r="D22006" s="1" t="s">
        <v>54752</v>
      </c>
      <c r="E22006" s="1" t="s">
        <v>17</v>
      </c>
      <c r="F22006" s="1" t="s">
        <v>18</v>
      </c>
      <c r="G22006" s="1" t="s">
        <v>51</v>
      </c>
      <c r="H22006">
        <v>3.12588</v>
      </c>
      <c r="I22006">
        <v>3.8124899999999999</v>
      </c>
      <c r="K22006">
        <v>0.286472</v>
      </c>
      <c r="L22006">
        <v>0.395258</v>
      </c>
      <c r="M22006">
        <v>0.48859999999999998</v>
      </c>
      <c r="N22006">
        <v>0.85217299999999996</v>
      </c>
      <c r="O22006" t="s">
        <v>20</v>
      </c>
    </row>
    <row r="22007" spans="1:15" x14ac:dyDescent="0.2">
      <c r="A22007" s="1" t="s">
        <v>54753</v>
      </c>
      <c r="B22007" s="1" t="s">
        <v>54753</v>
      </c>
      <c r="C22007" s="1" t="s">
        <v>15</v>
      </c>
      <c r="D22007" s="1" t="s">
        <v>54754</v>
      </c>
      <c r="E22007" s="1" t="s">
        <v>17</v>
      </c>
      <c r="F22007" s="1" t="s">
        <v>18</v>
      </c>
      <c r="G22007" s="1" t="s">
        <v>19</v>
      </c>
      <c r="H22007">
        <v>0</v>
      </c>
      <c r="I22007">
        <v>0</v>
      </c>
      <c r="K22007">
        <v>0</v>
      </c>
      <c r="L22007">
        <v>0</v>
      </c>
      <c r="M22007">
        <v>1</v>
      </c>
      <c r="N22007">
        <v>1</v>
      </c>
      <c r="O22007" t="s">
        <v>20</v>
      </c>
    </row>
    <row r="22008" spans="1:15" x14ac:dyDescent="0.2">
      <c r="A22008" s="1" t="s">
        <v>54755</v>
      </c>
      <c r="B22008" s="1" t="s">
        <v>54755</v>
      </c>
      <c r="C22008" s="1" t="s">
        <v>15</v>
      </c>
      <c r="D22008" s="1" t="s">
        <v>54756</v>
      </c>
      <c r="E22008" s="1" t="s">
        <v>17</v>
      </c>
      <c r="F22008" s="1" t="s">
        <v>18</v>
      </c>
      <c r="G22008" s="1" t="s">
        <v>51</v>
      </c>
      <c r="H22008">
        <v>26.281300000000002</v>
      </c>
      <c r="I22008">
        <v>19.760899999999999</v>
      </c>
      <c r="K22008">
        <v>-0.41138799999999998</v>
      </c>
      <c r="L22008">
        <v>-0.54710099999999995</v>
      </c>
      <c r="M22008">
        <v>0.33539999999999998</v>
      </c>
      <c r="N22008">
        <v>0.76085700000000001</v>
      </c>
      <c r="O22008" t="s">
        <v>20</v>
      </c>
    </row>
    <row r="22009" spans="1:15" x14ac:dyDescent="0.2">
      <c r="A22009" s="1" t="s">
        <v>54757</v>
      </c>
      <c r="B22009" s="1" t="s">
        <v>54757</v>
      </c>
      <c r="C22009" s="1" t="s">
        <v>15</v>
      </c>
      <c r="D22009" s="1" t="s">
        <v>16582</v>
      </c>
      <c r="E22009" s="1" t="s">
        <v>17</v>
      </c>
      <c r="F22009" s="1" t="s">
        <v>18</v>
      </c>
      <c r="G22009" s="1" t="s">
        <v>51</v>
      </c>
      <c r="H22009">
        <v>9.5860500000000002</v>
      </c>
      <c r="I22009">
        <v>11.790900000000001</v>
      </c>
      <c r="K22009">
        <v>0.29866900000000002</v>
      </c>
      <c r="L22009">
        <v>0.21573100000000001</v>
      </c>
      <c r="M22009">
        <v>0.71089999999999998</v>
      </c>
      <c r="N22009">
        <v>0.93337199999999998</v>
      </c>
      <c r="O22009" t="s">
        <v>20</v>
      </c>
    </row>
    <row r="22010" spans="1:15" x14ac:dyDescent="0.2">
      <c r="A22010" s="1" t="s">
        <v>54758</v>
      </c>
      <c r="B22010" s="1" t="s">
        <v>54758</v>
      </c>
      <c r="C22010" s="1" t="s">
        <v>54759</v>
      </c>
      <c r="D22010" s="1" t="s">
        <v>54760</v>
      </c>
      <c r="E22010" s="1" t="s">
        <v>17</v>
      </c>
      <c r="F22010" s="1" t="s">
        <v>18</v>
      </c>
      <c r="G22010" s="1" t="s">
        <v>19</v>
      </c>
      <c r="H22010">
        <v>0.16366600000000001</v>
      </c>
      <c r="I22010">
        <v>0.232041</v>
      </c>
      <c r="K22010">
        <v>0.50362600000000002</v>
      </c>
      <c r="L22010">
        <v>0</v>
      </c>
      <c r="M22010">
        <v>1</v>
      </c>
      <c r="N22010">
        <v>1</v>
      </c>
      <c r="O22010" t="s">
        <v>20</v>
      </c>
    </row>
    <row r="22011" spans="1:15" x14ac:dyDescent="0.2">
      <c r="A22011" s="1" t="s">
        <v>54761</v>
      </c>
      <c r="B22011" s="1" t="s">
        <v>54761</v>
      </c>
      <c r="C22011" s="1" t="s">
        <v>54762</v>
      </c>
      <c r="D22011" s="1" t="s">
        <v>54763</v>
      </c>
      <c r="E22011" s="1" t="s">
        <v>17</v>
      </c>
      <c r="F22011" s="1" t="s">
        <v>18</v>
      </c>
      <c r="G22011" s="1" t="s">
        <v>19</v>
      </c>
      <c r="H22011">
        <v>0</v>
      </c>
      <c r="I22011">
        <v>0</v>
      </c>
      <c r="K22011">
        <v>0</v>
      </c>
      <c r="L22011">
        <v>0</v>
      </c>
      <c r="M22011">
        <v>1</v>
      </c>
      <c r="N22011">
        <v>1</v>
      </c>
      <c r="O22011" t="s">
        <v>20</v>
      </c>
    </row>
    <row r="22012" spans="1:15" x14ac:dyDescent="0.2">
      <c r="A22012" s="1" t="s">
        <v>54764</v>
      </c>
      <c r="B22012" s="1" t="s">
        <v>54764</v>
      </c>
      <c r="C22012" s="1" t="s">
        <v>15</v>
      </c>
      <c r="D22012" s="1" t="s">
        <v>3275</v>
      </c>
      <c r="E22012" s="1" t="s">
        <v>17</v>
      </c>
      <c r="F22012" s="1" t="s">
        <v>18</v>
      </c>
      <c r="G22012" s="1" t="s">
        <v>19</v>
      </c>
      <c r="H22012">
        <v>0</v>
      </c>
      <c r="I22012">
        <v>0</v>
      </c>
      <c r="K22012">
        <v>0</v>
      </c>
      <c r="L22012">
        <v>0</v>
      </c>
      <c r="M22012">
        <v>1</v>
      </c>
      <c r="N22012">
        <v>1</v>
      </c>
      <c r="O22012" t="s">
        <v>20</v>
      </c>
    </row>
    <row r="22013" spans="1:15" x14ac:dyDescent="0.2">
      <c r="A22013" s="1" t="s">
        <v>54765</v>
      </c>
      <c r="B22013" s="1" t="s">
        <v>54765</v>
      </c>
      <c r="C22013" s="1" t="s">
        <v>32249</v>
      </c>
      <c r="D22013" s="1" t="s">
        <v>32257</v>
      </c>
      <c r="E22013" s="1" t="s">
        <v>17</v>
      </c>
      <c r="F22013" s="1" t="s">
        <v>18</v>
      </c>
      <c r="G22013" s="1" t="s">
        <v>51</v>
      </c>
      <c r="H22013">
        <v>30.735199999999999</v>
      </c>
      <c r="I22013">
        <v>31.869800000000001</v>
      </c>
      <c r="K22013">
        <v>5.2298400000000002E-2</v>
      </c>
      <c r="L22013">
        <v>0.16986100000000001</v>
      </c>
      <c r="M22013">
        <v>0.76785000000000003</v>
      </c>
      <c r="N22013">
        <v>0.95135599999999998</v>
      </c>
      <c r="O22013" t="s">
        <v>20</v>
      </c>
    </row>
    <row r="22014" spans="1:15" x14ac:dyDescent="0.2">
      <c r="A22014" s="1" t="s">
        <v>54766</v>
      </c>
      <c r="B22014" s="1" t="s">
        <v>54766</v>
      </c>
      <c r="C22014" s="1" t="s">
        <v>54767</v>
      </c>
      <c r="D22014" s="1" t="s">
        <v>44911</v>
      </c>
      <c r="E22014" s="1" t="s">
        <v>17</v>
      </c>
      <c r="F22014" s="1" t="s">
        <v>18</v>
      </c>
      <c r="G22014" s="1" t="s">
        <v>19</v>
      </c>
      <c r="H22014">
        <v>7.2468199999999997E-2</v>
      </c>
      <c r="I22014">
        <v>0</v>
      </c>
      <c r="K22014" t="e">
        <f>-inf</f>
        <v>#NAME?</v>
      </c>
      <c r="L22014">
        <v>0</v>
      </c>
      <c r="M22014">
        <v>1</v>
      </c>
      <c r="N22014">
        <v>1</v>
      </c>
      <c r="O22014" t="s">
        <v>20</v>
      </c>
    </row>
    <row r="22015" spans="1:15" x14ac:dyDescent="0.2">
      <c r="A22015" s="1" t="s">
        <v>54768</v>
      </c>
      <c r="B22015" s="1" t="s">
        <v>54768</v>
      </c>
      <c r="C22015" s="1" t="s">
        <v>54769</v>
      </c>
      <c r="D22015" s="1" t="s">
        <v>54770</v>
      </c>
      <c r="E22015" s="1" t="s">
        <v>17</v>
      </c>
      <c r="F22015" s="1" t="s">
        <v>18</v>
      </c>
      <c r="G22015" s="1" t="s">
        <v>19</v>
      </c>
      <c r="H22015">
        <v>0</v>
      </c>
      <c r="I22015">
        <v>0</v>
      </c>
      <c r="K22015">
        <v>0</v>
      </c>
      <c r="L22015">
        <v>0</v>
      </c>
      <c r="M22015">
        <v>1</v>
      </c>
      <c r="N22015">
        <v>1</v>
      </c>
      <c r="O22015" t="s">
        <v>20</v>
      </c>
    </row>
    <row r="22016" spans="1:15" x14ac:dyDescent="0.2">
      <c r="A22016" s="1" t="s">
        <v>54771</v>
      </c>
      <c r="B22016" s="1" t="s">
        <v>54771</v>
      </c>
      <c r="C22016" s="1" t="s">
        <v>54772</v>
      </c>
      <c r="D22016" s="1" t="s">
        <v>5762</v>
      </c>
      <c r="E22016" s="1" t="s">
        <v>17</v>
      </c>
      <c r="F22016" s="1" t="s">
        <v>18</v>
      </c>
      <c r="G22016" s="1" t="s">
        <v>51</v>
      </c>
      <c r="H22016">
        <v>2.17841</v>
      </c>
      <c r="I22016">
        <v>3.6262599999999998</v>
      </c>
      <c r="K22016">
        <v>0.735209</v>
      </c>
      <c r="L22016">
        <v>0.77700000000000002</v>
      </c>
      <c r="M22016">
        <v>0.15609999999999999</v>
      </c>
      <c r="N22016">
        <v>0.56411500000000003</v>
      </c>
      <c r="O22016" t="s">
        <v>20</v>
      </c>
    </row>
    <row r="22017" spans="1:15" x14ac:dyDescent="0.2">
      <c r="A22017" s="1" t="s">
        <v>54773</v>
      </c>
      <c r="B22017" s="1" t="s">
        <v>54773</v>
      </c>
      <c r="C22017" s="1" t="s">
        <v>15</v>
      </c>
      <c r="D22017" s="1" t="s">
        <v>54774</v>
      </c>
      <c r="E22017" s="1" t="s">
        <v>17</v>
      </c>
      <c r="F22017" s="1" t="s">
        <v>18</v>
      </c>
      <c r="G22017" s="1" t="s">
        <v>19</v>
      </c>
      <c r="H22017">
        <v>0.14269399999999999</v>
      </c>
      <c r="I22017">
        <v>0</v>
      </c>
      <c r="K22017" t="e">
        <f>-inf</f>
        <v>#NAME?</v>
      </c>
      <c r="L22017">
        <v>0</v>
      </c>
      <c r="M22017">
        <v>1</v>
      </c>
      <c r="N22017">
        <v>1</v>
      </c>
      <c r="O22017" t="s">
        <v>20</v>
      </c>
    </row>
    <row r="22018" spans="1:15" x14ac:dyDescent="0.2">
      <c r="A22018" s="1" t="s">
        <v>54775</v>
      </c>
      <c r="B22018" s="1" t="s">
        <v>54775</v>
      </c>
      <c r="C22018" s="1" t="s">
        <v>15</v>
      </c>
      <c r="D22018" s="1" t="s">
        <v>54776</v>
      </c>
      <c r="E22018" s="1" t="s">
        <v>17</v>
      </c>
      <c r="F22018" s="1" t="s">
        <v>18</v>
      </c>
      <c r="G22018" s="1" t="s">
        <v>19</v>
      </c>
      <c r="H22018">
        <v>4.3653200000000003E-2</v>
      </c>
      <c r="I22018">
        <v>0</v>
      </c>
      <c r="K22018" t="e">
        <f>-inf</f>
        <v>#NAME?</v>
      </c>
      <c r="L22018">
        <v>0</v>
      </c>
      <c r="M22018">
        <v>1</v>
      </c>
      <c r="N22018">
        <v>1</v>
      </c>
      <c r="O22018" t="s">
        <v>20</v>
      </c>
    </row>
    <row r="22019" spans="1:15" x14ac:dyDescent="0.2">
      <c r="A22019" s="1" t="s">
        <v>54777</v>
      </c>
      <c r="B22019" s="1" t="s">
        <v>54777</v>
      </c>
      <c r="C22019" s="1" t="s">
        <v>40807</v>
      </c>
      <c r="D22019" s="1" t="s">
        <v>34531</v>
      </c>
      <c r="E22019" s="1" t="s">
        <v>17</v>
      </c>
      <c r="F22019" s="1" t="s">
        <v>18</v>
      </c>
      <c r="G22019" s="1" t="s">
        <v>19</v>
      </c>
      <c r="H22019">
        <v>0</v>
      </c>
      <c r="I22019">
        <v>0</v>
      </c>
      <c r="K22019">
        <v>0</v>
      </c>
      <c r="L22019">
        <v>0</v>
      </c>
      <c r="M22019">
        <v>1</v>
      </c>
      <c r="N22019">
        <v>1</v>
      </c>
      <c r="O22019" t="s">
        <v>20</v>
      </c>
    </row>
    <row r="22020" spans="1:15" x14ac:dyDescent="0.2">
      <c r="A22020" s="1" t="s">
        <v>54778</v>
      </c>
      <c r="B22020" s="1" t="s">
        <v>54778</v>
      </c>
      <c r="C22020" s="1" t="s">
        <v>15</v>
      </c>
      <c r="D22020" s="1" t="s">
        <v>35965</v>
      </c>
      <c r="E22020" s="1" t="s">
        <v>17</v>
      </c>
      <c r="F22020" s="1" t="s">
        <v>18</v>
      </c>
      <c r="G22020" s="1" t="s">
        <v>19</v>
      </c>
      <c r="H22020">
        <v>5.0309899999999998E-2</v>
      </c>
      <c r="I22020">
        <v>0</v>
      </c>
      <c r="K22020" t="e">
        <f>-inf</f>
        <v>#NAME?</v>
      </c>
      <c r="L22020">
        <v>0</v>
      </c>
      <c r="M22020">
        <v>1</v>
      </c>
      <c r="N22020">
        <v>1</v>
      </c>
      <c r="O22020" t="s">
        <v>20</v>
      </c>
    </row>
    <row r="22021" spans="1:15" x14ac:dyDescent="0.2">
      <c r="A22021" s="1" t="s">
        <v>54779</v>
      </c>
      <c r="B22021" s="1" t="s">
        <v>54779</v>
      </c>
      <c r="C22021" s="1" t="s">
        <v>15</v>
      </c>
      <c r="D22021" s="1" t="s">
        <v>54780</v>
      </c>
      <c r="E22021" s="1" t="s">
        <v>17</v>
      </c>
      <c r="F22021" s="1" t="s">
        <v>18</v>
      </c>
      <c r="G22021" s="1" t="s">
        <v>19</v>
      </c>
      <c r="H22021">
        <v>0</v>
      </c>
      <c r="I22021">
        <v>0</v>
      </c>
      <c r="K22021">
        <v>0</v>
      </c>
      <c r="L22021">
        <v>0</v>
      </c>
      <c r="M22021">
        <v>1</v>
      </c>
      <c r="N22021">
        <v>1</v>
      </c>
      <c r="O22021" t="s">
        <v>20</v>
      </c>
    </row>
    <row r="22022" spans="1:15" x14ac:dyDescent="0.2">
      <c r="A22022" s="1" t="s">
        <v>54781</v>
      </c>
      <c r="B22022" s="1" t="s">
        <v>54781</v>
      </c>
      <c r="C22022" s="1" t="s">
        <v>54782</v>
      </c>
      <c r="D22022" s="1" t="s">
        <v>54783</v>
      </c>
      <c r="E22022" s="1" t="s">
        <v>17</v>
      </c>
      <c r="F22022" s="1" t="s">
        <v>18</v>
      </c>
      <c r="G22022" s="1" t="s">
        <v>51</v>
      </c>
      <c r="H22022">
        <v>95.963800000000006</v>
      </c>
      <c r="I22022">
        <v>90.587299999999999</v>
      </c>
      <c r="K22022">
        <v>-8.3181699999999997E-2</v>
      </c>
      <c r="L22022">
        <v>-0.24798300000000001</v>
      </c>
      <c r="M22022">
        <v>0.66544999999999999</v>
      </c>
      <c r="N22022">
        <v>0.92363399999999996</v>
      </c>
      <c r="O22022" t="s">
        <v>20</v>
      </c>
    </row>
    <row r="22023" spans="1:15" x14ac:dyDescent="0.2">
      <c r="A22023" s="1" t="s">
        <v>54784</v>
      </c>
      <c r="B22023" s="1" t="s">
        <v>54784</v>
      </c>
      <c r="C22023" s="1" t="s">
        <v>54785</v>
      </c>
      <c r="D22023" s="1" t="s">
        <v>54786</v>
      </c>
      <c r="E22023" s="1" t="s">
        <v>17</v>
      </c>
      <c r="F22023" s="1" t="s">
        <v>18</v>
      </c>
      <c r="G22023" s="1" t="s">
        <v>19</v>
      </c>
      <c r="H22023">
        <v>0</v>
      </c>
      <c r="I22023">
        <v>0</v>
      </c>
      <c r="K22023">
        <v>0</v>
      </c>
      <c r="L22023">
        <v>0</v>
      </c>
      <c r="M22023">
        <v>1</v>
      </c>
      <c r="N22023">
        <v>1</v>
      </c>
      <c r="O22023" t="s">
        <v>20</v>
      </c>
    </row>
    <row r="22024" spans="1:15" x14ac:dyDescent="0.2">
      <c r="A22024" s="1" t="s">
        <v>54787</v>
      </c>
      <c r="B22024" s="1" t="s">
        <v>54787</v>
      </c>
      <c r="C22024" s="1" t="s">
        <v>15</v>
      </c>
      <c r="D22024" s="1" t="s">
        <v>54788</v>
      </c>
      <c r="E22024" s="1" t="s">
        <v>17</v>
      </c>
      <c r="F22024" s="1" t="s">
        <v>18</v>
      </c>
      <c r="G22024" s="1" t="s">
        <v>19</v>
      </c>
      <c r="H22024">
        <v>0</v>
      </c>
      <c r="I22024">
        <v>0</v>
      </c>
      <c r="K22024">
        <v>0</v>
      </c>
      <c r="L22024">
        <v>0</v>
      </c>
      <c r="M22024">
        <v>1</v>
      </c>
      <c r="N22024">
        <v>1</v>
      </c>
      <c r="O22024" t="s">
        <v>20</v>
      </c>
    </row>
    <row r="22025" spans="1:15" x14ac:dyDescent="0.2">
      <c r="A22025" s="1" t="s">
        <v>54789</v>
      </c>
      <c r="B22025" s="1" t="s">
        <v>54789</v>
      </c>
      <c r="C22025" s="1" t="s">
        <v>15</v>
      </c>
      <c r="D22025" s="1" t="s">
        <v>54790</v>
      </c>
      <c r="E22025" s="1" t="s">
        <v>17</v>
      </c>
      <c r="F22025" s="1" t="s">
        <v>18</v>
      </c>
      <c r="G22025" s="1" t="s">
        <v>19</v>
      </c>
      <c r="H22025">
        <v>0.23996400000000001</v>
      </c>
      <c r="I22025">
        <v>0</v>
      </c>
      <c r="K22025" t="e">
        <f>-inf</f>
        <v>#NAME?</v>
      </c>
      <c r="L22025">
        <v>0</v>
      </c>
      <c r="M22025">
        <v>1</v>
      </c>
      <c r="N22025">
        <v>1</v>
      </c>
      <c r="O22025" t="s">
        <v>20</v>
      </c>
    </row>
    <row r="22026" spans="1:15" x14ac:dyDescent="0.2">
      <c r="A22026" s="1" t="s">
        <v>54791</v>
      </c>
      <c r="B22026" s="1" t="s">
        <v>54791</v>
      </c>
      <c r="C22026" s="1" t="s">
        <v>15</v>
      </c>
      <c r="D22026" s="1" t="s">
        <v>54792</v>
      </c>
      <c r="E22026" s="1" t="s">
        <v>17</v>
      </c>
      <c r="F22026" s="1" t="s">
        <v>18</v>
      </c>
      <c r="G22026" s="1" t="s">
        <v>19</v>
      </c>
      <c r="H22026">
        <v>0</v>
      </c>
      <c r="I22026">
        <v>0</v>
      </c>
      <c r="K22026">
        <v>0</v>
      </c>
      <c r="L22026">
        <v>0</v>
      </c>
      <c r="M22026">
        <v>1</v>
      </c>
      <c r="N22026">
        <v>1</v>
      </c>
      <c r="O22026" t="s">
        <v>20</v>
      </c>
    </row>
    <row r="22027" spans="1:15" x14ac:dyDescent="0.2">
      <c r="A22027" s="1" t="s">
        <v>54793</v>
      </c>
      <c r="B22027" s="1" t="s">
        <v>54793</v>
      </c>
      <c r="C22027" s="1" t="s">
        <v>54794</v>
      </c>
      <c r="D22027" s="1" t="s">
        <v>54795</v>
      </c>
      <c r="E22027" s="1" t="s">
        <v>17</v>
      </c>
      <c r="F22027" s="1" t="s">
        <v>18</v>
      </c>
      <c r="G22027" s="1" t="s">
        <v>19</v>
      </c>
      <c r="H22027">
        <v>0</v>
      </c>
      <c r="I22027">
        <v>0</v>
      </c>
      <c r="K22027">
        <v>0</v>
      </c>
      <c r="L22027">
        <v>0</v>
      </c>
      <c r="M22027">
        <v>1</v>
      </c>
      <c r="N22027">
        <v>1</v>
      </c>
      <c r="O22027" t="s">
        <v>20</v>
      </c>
    </row>
    <row r="22028" spans="1:15" x14ac:dyDescent="0.2">
      <c r="A22028" s="1" t="s">
        <v>54796</v>
      </c>
      <c r="B22028" s="1" t="s">
        <v>54796</v>
      </c>
      <c r="C22028" s="1" t="s">
        <v>15</v>
      </c>
      <c r="D22028" s="1" t="s">
        <v>54797</v>
      </c>
      <c r="E22028" s="1" t="s">
        <v>17</v>
      </c>
      <c r="F22028" s="1" t="s">
        <v>18</v>
      </c>
      <c r="G22028" s="1" t="s">
        <v>19</v>
      </c>
      <c r="H22028">
        <v>0.94581999999999999</v>
      </c>
      <c r="I22028">
        <v>0.75979099999999999</v>
      </c>
      <c r="K22028">
        <v>-0.31596400000000002</v>
      </c>
      <c r="L22028">
        <v>0</v>
      </c>
      <c r="M22028">
        <v>1</v>
      </c>
      <c r="N22028">
        <v>1</v>
      </c>
      <c r="O22028" t="s">
        <v>20</v>
      </c>
    </row>
    <row r="22029" spans="1:15" x14ac:dyDescent="0.2">
      <c r="A22029" s="1" t="s">
        <v>54798</v>
      </c>
      <c r="B22029" s="1" t="s">
        <v>54798</v>
      </c>
      <c r="C22029" s="1" t="s">
        <v>15</v>
      </c>
      <c r="D22029" s="1" t="s">
        <v>54799</v>
      </c>
      <c r="E22029" s="1" t="s">
        <v>17</v>
      </c>
      <c r="F22029" s="1" t="s">
        <v>18</v>
      </c>
      <c r="G22029" s="1" t="s">
        <v>19</v>
      </c>
      <c r="H22029">
        <v>0</v>
      </c>
      <c r="I22029">
        <v>0</v>
      </c>
      <c r="K22029">
        <v>0</v>
      </c>
      <c r="L22029">
        <v>0</v>
      </c>
      <c r="M22029">
        <v>1</v>
      </c>
      <c r="N22029">
        <v>1</v>
      </c>
      <c r="O22029" t="s">
        <v>20</v>
      </c>
    </row>
    <row r="22030" spans="1:15" x14ac:dyDescent="0.2">
      <c r="A22030" s="1" t="s">
        <v>54800</v>
      </c>
      <c r="B22030" s="1" t="s">
        <v>54800</v>
      </c>
      <c r="C22030" s="1" t="s">
        <v>15</v>
      </c>
      <c r="D22030" s="1" t="s">
        <v>51347</v>
      </c>
      <c r="E22030" s="1" t="s">
        <v>17</v>
      </c>
      <c r="F22030" s="1" t="s">
        <v>18</v>
      </c>
      <c r="G22030" s="1" t="s">
        <v>19</v>
      </c>
      <c r="H22030">
        <v>0</v>
      </c>
      <c r="I22030">
        <v>0</v>
      </c>
      <c r="K22030">
        <v>0</v>
      </c>
      <c r="L22030">
        <v>0</v>
      </c>
      <c r="M22030">
        <v>1</v>
      </c>
      <c r="N22030">
        <v>1</v>
      </c>
      <c r="O22030" t="s">
        <v>20</v>
      </c>
    </row>
    <row r="22031" spans="1:15" x14ac:dyDescent="0.2">
      <c r="A22031" s="1" t="s">
        <v>54801</v>
      </c>
      <c r="B22031" s="1" t="s">
        <v>54801</v>
      </c>
      <c r="C22031" s="1" t="s">
        <v>15</v>
      </c>
      <c r="D22031" s="1" t="s">
        <v>41580</v>
      </c>
      <c r="E22031" s="1" t="s">
        <v>17</v>
      </c>
      <c r="F22031" s="1" t="s">
        <v>18</v>
      </c>
      <c r="G22031" s="1" t="s">
        <v>51</v>
      </c>
      <c r="H22031">
        <v>26.959199999999999</v>
      </c>
      <c r="I22031">
        <v>27.5989</v>
      </c>
      <c r="K22031">
        <v>3.3832899999999999E-2</v>
      </c>
      <c r="L22031">
        <v>9.1868199999999997E-2</v>
      </c>
      <c r="M22031">
        <v>0.87214999999999998</v>
      </c>
      <c r="N22031">
        <v>0.97016999999999998</v>
      </c>
      <c r="O22031" t="s">
        <v>20</v>
      </c>
    </row>
    <row r="22032" spans="1:15" x14ac:dyDescent="0.2">
      <c r="A22032" s="1" t="s">
        <v>54802</v>
      </c>
      <c r="B22032" s="1" t="s">
        <v>54802</v>
      </c>
      <c r="C22032" s="1" t="s">
        <v>54803</v>
      </c>
      <c r="D22032" s="1" t="s">
        <v>54804</v>
      </c>
      <c r="E22032" s="1" t="s">
        <v>17</v>
      </c>
      <c r="F22032" s="1" t="s">
        <v>18</v>
      </c>
      <c r="G22032" s="1" t="s">
        <v>19</v>
      </c>
      <c r="H22032">
        <v>0.33618100000000001</v>
      </c>
      <c r="I22032">
        <v>0.19284399999999999</v>
      </c>
      <c r="K22032">
        <v>-0.80180399999999996</v>
      </c>
      <c r="L22032">
        <v>0</v>
      </c>
      <c r="M22032">
        <v>1</v>
      </c>
      <c r="N22032">
        <v>1</v>
      </c>
      <c r="O22032" t="s">
        <v>20</v>
      </c>
    </row>
    <row r="22033" spans="1:15" x14ac:dyDescent="0.2">
      <c r="A22033" s="1" t="s">
        <v>54805</v>
      </c>
      <c r="B22033" s="1" t="s">
        <v>54805</v>
      </c>
      <c r="C22033" s="1" t="s">
        <v>54806</v>
      </c>
      <c r="D22033" s="1" t="s">
        <v>5762</v>
      </c>
      <c r="E22033" s="1" t="s">
        <v>17</v>
      </c>
      <c r="F22033" s="1" t="s">
        <v>18</v>
      </c>
      <c r="G22033" s="1" t="s">
        <v>19</v>
      </c>
      <c r="H22033">
        <v>1.2024300000000001</v>
      </c>
      <c r="I22033">
        <v>2.2213699999999998</v>
      </c>
      <c r="K22033">
        <v>0.88550200000000001</v>
      </c>
      <c r="L22033">
        <v>0</v>
      </c>
      <c r="M22033">
        <v>1</v>
      </c>
      <c r="N22033">
        <v>1</v>
      </c>
      <c r="O22033" t="s">
        <v>20</v>
      </c>
    </row>
    <row r="22034" spans="1:15" x14ac:dyDescent="0.2">
      <c r="A22034" s="1" t="s">
        <v>54807</v>
      </c>
      <c r="B22034" s="1" t="s">
        <v>54807</v>
      </c>
      <c r="C22034" s="1" t="s">
        <v>15</v>
      </c>
      <c r="D22034" s="1" t="s">
        <v>19730</v>
      </c>
      <c r="E22034" s="1" t="s">
        <v>17</v>
      </c>
      <c r="F22034" s="1" t="s">
        <v>18</v>
      </c>
      <c r="G22034" s="1" t="s">
        <v>19</v>
      </c>
      <c r="H22034">
        <v>0</v>
      </c>
      <c r="I22034">
        <v>0.20053399999999999</v>
      </c>
      <c r="K22034" t="s">
        <v>40</v>
      </c>
      <c r="L22034">
        <v>0</v>
      </c>
      <c r="M22034">
        <v>1</v>
      </c>
      <c r="N22034">
        <v>1</v>
      </c>
      <c r="O22034" t="s">
        <v>20</v>
      </c>
    </row>
    <row r="22035" spans="1:15" x14ac:dyDescent="0.2">
      <c r="A22035" s="1" t="s">
        <v>54808</v>
      </c>
      <c r="B22035" s="1" t="s">
        <v>54808</v>
      </c>
      <c r="C22035" s="1" t="s">
        <v>54809</v>
      </c>
      <c r="D22035" s="1" t="s">
        <v>42378</v>
      </c>
      <c r="E22035" s="1" t="s">
        <v>17</v>
      </c>
      <c r="F22035" s="1" t="s">
        <v>18</v>
      </c>
      <c r="G22035" s="1" t="s">
        <v>19</v>
      </c>
      <c r="H22035">
        <v>8.4359600000000007E-2</v>
      </c>
      <c r="I22035">
        <v>0.35355199999999998</v>
      </c>
      <c r="K22035">
        <v>2.0672999999999999</v>
      </c>
      <c r="L22035">
        <v>0</v>
      </c>
      <c r="M22035">
        <v>1</v>
      </c>
      <c r="N22035">
        <v>1</v>
      </c>
      <c r="O22035" t="s">
        <v>20</v>
      </c>
    </row>
    <row r="22036" spans="1:15" x14ac:dyDescent="0.2">
      <c r="A22036" s="1" t="s">
        <v>54810</v>
      </c>
      <c r="B22036" s="1" t="s">
        <v>54810</v>
      </c>
      <c r="C22036" s="1" t="s">
        <v>15</v>
      </c>
      <c r="D22036" s="1" t="s">
        <v>45197</v>
      </c>
      <c r="E22036" s="1" t="s">
        <v>17</v>
      </c>
      <c r="F22036" s="1" t="s">
        <v>18</v>
      </c>
      <c r="G22036" s="1" t="s">
        <v>19</v>
      </c>
      <c r="H22036">
        <v>0.21682699999999999</v>
      </c>
      <c r="I22036">
        <v>8.4272899999999998E-2</v>
      </c>
      <c r="K22036">
        <v>-1.3633999999999999</v>
      </c>
      <c r="L22036">
        <v>0</v>
      </c>
      <c r="M22036">
        <v>1</v>
      </c>
      <c r="N22036">
        <v>1</v>
      </c>
      <c r="O22036" t="s">
        <v>20</v>
      </c>
    </row>
    <row r="22037" spans="1:15" x14ac:dyDescent="0.2">
      <c r="A22037" s="1" t="s">
        <v>54811</v>
      </c>
      <c r="B22037" s="1" t="s">
        <v>54811</v>
      </c>
      <c r="C22037" s="1" t="s">
        <v>54812</v>
      </c>
      <c r="D22037" s="1" t="s">
        <v>54813</v>
      </c>
      <c r="E22037" s="1" t="s">
        <v>17</v>
      </c>
      <c r="F22037" s="1" t="s">
        <v>18</v>
      </c>
      <c r="G22037" s="1" t="s">
        <v>19</v>
      </c>
      <c r="H22037">
        <v>0</v>
      </c>
      <c r="I22037">
        <v>0</v>
      </c>
      <c r="K22037">
        <v>0</v>
      </c>
      <c r="L22037">
        <v>0</v>
      </c>
      <c r="M22037">
        <v>1</v>
      </c>
      <c r="N22037">
        <v>1</v>
      </c>
      <c r="O22037" t="s">
        <v>20</v>
      </c>
    </row>
    <row r="22038" spans="1:15" x14ac:dyDescent="0.2">
      <c r="A22038" s="1" t="s">
        <v>54814</v>
      </c>
      <c r="B22038" s="1" t="s">
        <v>54814</v>
      </c>
      <c r="C22038" s="1" t="s">
        <v>15</v>
      </c>
      <c r="D22038" s="1" t="s">
        <v>54815</v>
      </c>
      <c r="E22038" s="1" t="s">
        <v>17</v>
      </c>
      <c r="F22038" s="1" t="s">
        <v>18</v>
      </c>
      <c r="G22038" s="1" t="s">
        <v>19</v>
      </c>
      <c r="H22038">
        <v>4.79973E-2</v>
      </c>
      <c r="I22038">
        <v>0.49384</v>
      </c>
      <c r="K22038">
        <v>3.3630200000000001</v>
      </c>
      <c r="L22038">
        <v>0</v>
      </c>
      <c r="M22038">
        <v>1</v>
      </c>
      <c r="N22038">
        <v>1</v>
      </c>
      <c r="O22038" t="s">
        <v>20</v>
      </c>
    </row>
    <row r="22039" spans="1:15" x14ac:dyDescent="0.2">
      <c r="A22039" s="1" t="s">
        <v>54816</v>
      </c>
      <c r="B22039" s="1" t="s">
        <v>54816</v>
      </c>
      <c r="C22039" s="1" t="s">
        <v>15</v>
      </c>
      <c r="D22039" s="1" t="s">
        <v>54817</v>
      </c>
      <c r="E22039" s="1" t="s">
        <v>17</v>
      </c>
      <c r="F22039" s="1" t="s">
        <v>18</v>
      </c>
      <c r="G22039" s="1" t="s">
        <v>19</v>
      </c>
      <c r="H22039">
        <v>0.30204900000000001</v>
      </c>
      <c r="I22039">
        <v>0.62326599999999999</v>
      </c>
      <c r="K22039">
        <v>1.0450699999999999</v>
      </c>
      <c r="L22039">
        <v>0</v>
      </c>
      <c r="M22039">
        <v>1</v>
      </c>
      <c r="N22039">
        <v>1</v>
      </c>
      <c r="O22039" t="s">
        <v>20</v>
      </c>
    </row>
    <row r="22040" spans="1:15" x14ac:dyDescent="0.2">
      <c r="A22040" s="1" t="s">
        <v>54818</v>
      </c>
      <c r="B22040" s="1" t="s">
        <v>54818</v>
      </c>
      <c r="C22040" s="1" t="s">
        <v>54819</v>
      </c>
      <c r="D22040" s="1" t="s">
        <v>39049</v>
      </c>
      <c r="E22040" s="1" t="s">
        <v>17</v>
      </c>
      <c r="F22040" s="1" t="s">
        <v>18</v>
      </c>
      <c r="G22040" s="1" t="s">
        <v>51</v>
      </c>
      <c r="H22040">
        <v>3.6603400000000001</v>
      </c>
      <c r="I22040">
        <v>4.0746399999999996</v>
      </c>
      <c r="K22040">
        <v>0.154695</v>
      </c>
      <c r="L22040">
        <v>0.20835300000000001</v>
      </c>
      <c r="M22040">
        <v>0.71514999999999995</v>
      </c>
      <c r="N22040">
        <v>0.93567500000000003</v>
      </c>
      <c r="O22040" t="s">
        <v>20</v>
      </c>
    </row>
    <row r="22041" spans="1:15" x14ac:dyDescent="0.2">
      <c r="A22041" s="1" t="s">
        <v>54820</v>
      </c>
      <c r="B22041" s="1" t="s">
        <v>54820</v>
      </c>
      <c r="C22041" s="1" t="s">
        <v>15</v>
      </c>
      <c r="D22041" s="1" t="s">
        <v>54821</v>
      </c>
      <c r="E22041" s="1" t="s">
        <v>17</v>
      </c>
      <c r="F22041" s="1" t="s">
        <v>18</v>
      </c>
      <c r="G22041" s="1" t="s">
        <v>19</v>
      </c>
      <c r="H22041">
        <v>0</v>
      </c>
      <c r="I22041">
        <v>0</v>
      </c>
      <c r="K22041">
        <v>0</v>
      </c>
      <c r="L22041">
        <v>0</v>
      </c>
      <c r="M22041">
        <v>1</v>
      </c>
      <c r="N22041">
        <v>1</v>
      </c>
      <c r="O22041" t="s">
        <v>20</v>
      </c>
    </row>
    <row r="22042" spans="1:15" x14ac:dyDescent="0.2">
      <c r="A22042" s="1" t="s">
        <v>54822</v>
      </c>
      <c r="B22042" s="1" t="s">
        <v>54822</v>
      </c>
      <c r="C22042" s="1" t="s">
        <v>54823</v>
      </c>
      <c r="D22042" s="1" t="s">
        <v>54824</v>
      </c>
      <c r="E22042" s="1" t="s">
        <v>17</v>
      </c>
      <c r="F22042" s="1" t="s">
        <v>18</v>
      </c>
      <c r="G22042" s="1" t="s">
        <v>19</v>
      </c>
      <c r="H22042">
        <v>0</v>
      </c>
      <c r="I22042">
        <v>0</v>
      </c>
      <c r="K22042">
        <v>0</v>
      </c>
      <c r="L22042">
        <v>0</v>
      </c>
      <c r="M22042">
        <v>1</v>
      </c>
      <c r="N22042">
        <v>1</v>
      </c>
      <c r="O22042" t="s">
        <v>20</v>
      </c>
    </row>
    <row r="22043" spans="1:15" x14ac:dyDescent="0.2">
      <c r="A22043" s="1" t="s">
        <v>54825</v>
      </c>
      <c r="B22043" s="1" t="s">
        <v>54825</v>
      </c>
      <c r="C22043" s="1" t="s">
        <v>54826</v>
      </c>
      <c r="D22043" s="1" t="s">
        <v>35048</v>
      </c>
      <c r="E22043" s="1" t="s">
        <v>17</v>
      </c>
      <c r="F22043" s="1" t="s">
        <v>18</v>
      </c>
      <c r="G22043" s="1" t="s">
        <v>19</v>
      </c>
      <c r="H22043">
        <v>0</v>
      </c>
      <c r="I22043">
        <v>0</v>
      </c>
      <c r="K22043">
        <v>0</v>
      </c>
      <c r="L22043">
        <v>0</v>
      </c>
      <c r="M22043">
        <v>1</v>
      </c>
      <c r="N22043">
        <v>1</v>
      </c>
      <c r="O22043" t="s">
        <v>20</v>
      </c>
    </row>
    <row r="22044" spans="1:15" x14ac:dyDescent="0.2">
      <c r="A22044" s="1" t="s">
        <v>54827</v>
      </c>
      <c r="B22044" s="1" t="s">
        <v>54827</v>
      </c>
      <c r="C22044" s="1" t="s">
        <v>15</v>
      </c>
      <c r="D22044" s="1" t="s">
        <v>54828</v>
      </c>
      <c r="E22044" s="1" t="s">
        <v>17</v>
      </c>
      <c r="F22044" s="1" t="s">
        <v>18</v>
      </c>
      <c r="G22044" s="1" t="s">
        <v>19</v>
      </c>
      <c r="H22044">
        <v>0</v>
      </c>
      <c r="I22044">
        <v>0</v>
      </c>
      <c r="K22044">
        <v>0</v>
      </c>
      <c r="L22044">
        <v>0</v>
      </c>
      <c r="M22044">
        <v>1</v>
      </c>
      <c r="N22044">
        <v>1</v>
      </c>
      <c r="O22044" t="s">
        <v>20</v>
      </c>
    </row>
    <row r="22045" spans="1:15" x14ac:dyDescent="0.2">
      <c r="A22045" s="1" t="s">
        <v>54829</v>
      </c>
      <c r="B22045" s="1" t="s">
        <v>54829</v>
      </c>
      <c r="C22045" s="1" t="s">
        <v>15</v>
      </c>
      <c r="D22045" s="1" t="s">
        <v>54830</v>
      </c>
      <c r="E22045" s="1" t="s">
        <v>17</v>
      </c>
      <c r="F22045" s="1" t="s">
        <v>18</v>
      </c>
      <c r="G22045" s="1" t="s">
        <v>19</v>
      </c>
      <c r="H22045">
        <v>1.92675</v>
      </c>
      <c r="I22045">
        <v>3.5380600000000002</v>
      </c>
      <c r="K22045">
        <v>0.87678999999999996</v>
      </c>
      <c r="L22045">
        <v>0</v>
      </c>
      <c r="M22045">
        <v>1</v>
      </c>
      <c r="N22045">
        <v>1</v>
      </c>
      <c r="O22045" t="s">
        <v>20</v>
      </c>
    </row>
    <row r="22046" spans="1:15" x14ac:dyDescent="0.2">
      <c r="A22046" s="1" t="s">
        <v>54831</v>
      </c>
      <c r="B22046" s="1" t="s">
        <v>54831</v>
      </c>
      <c r="C22046" s="1" t="s">
        <v>15</v>
      </c>
      <c r="D22046" s="1" t="s">
        <v>54832</v>
      </c>
      <c r="E22046" s="1" t="s">
        <v>17</v>
      </c>
      <c r="F22046" s="1" t="s">
        <v>18</v>
      </c>
      <c r="G22046" s="1" t="s">
        <v>19</v>
      </c>
      <c r="H22046">
        <v>0.84798799999999996</v>
      </c>
      <c r="I22046">
        <v>0.11068600000000001</v>
      </c>
      <c r="K22046">
        <v>-2.9375800000000001</v>
      </c>
      <c r="L22046">
        <v>0</v>
      </c>
      <c r="M22046">
        <v>1</v>
      </c>
      <c r="N22046">
        <v>1</v>
      </c>
      <c r="O22046" t="s">
        <v>20</v>
      </c>
    </row>
    <row r="22047" spans="1:15" x14ac:dyDescent="0.2">
      <c r="A22047" s="1" t="s">
        <v>54833</v>
      </c>
      <c r="B22047" s="1" t="s">
        <v>54833</v>
      </c>
      <c r="C22047" s="1" t="s">
        <v>54834</v>
      </c>
      <c r="D22047" s="1" t="s">
        <v>54835</v>
      </c>
      <c r="E22047" s="1" t="s">
        <v>17</v>
      </c>
      <c r="F22047" s="1" t="s">
        <v>18</v>
      </c>
      <c r="G22047" s="1" t="s">
        <v>19</v>
      </c>
      <c r="H22047">
        <v>0</v>
      </c>
      <c r="I22047">
        <v>0</v>
      </c>
      <c r="K22047">
        <v>0</v>
      </c>
      <c r="L22047">
        <v>0</v>
      </c>
      <c r="M22047">
        <v>1</v>
      </c>
      <c r="N22047">
        <v>1</v>
      </c>
      <c r="O22047" t="s">
        <v>20</v>
      </c>
    </row>
    <row r="22048" spans="1:15" x14ac:dyDescent="0.2">
      <c r="A22048" s="1" t="s">
        <v>54836</v>
      </c>
      <c r="B22048" s="1" t="s">
        <v>54836</v>
      </c>
      <c r="C22048" s="1" t="s">
        <v>15</v>
      </c>
      <c r="D22048" s="1" t="s">
        <v>54837</v>
      </c>
      <c r="E22048" s="1" t="s">
        <v>17</v>
      </c>
      <c r="F22048" s="1" t="s">
        <v>18</v>
      </c>
      <c r="G22048" s="1" t="s">
        <v>51</v>
      </c>
      <c r="H22048">
        <v>15.030099999999999</v>
      </c>
      <c r="I22048">
        <v>14.8134</v>
      </c>
      <c r="K22048">
        <v>-2.0950900000000001E-2</v>
      </c>
      <c r="L22048">
        <v>-5.7904600000000001E-2</v>
      </c>
      <c r="M22048">
        <v>0.91930000000000001</v>
      </c>
      <c r="N22048">
        <v>0.98168999999999995</v>
      </c>
      <c r="O22048" t="s">
        <v>20</v>
      </c>
    </row>
    <row r="22049" spans="1:15" x14ac:dyDescent="0.2">
      <c r="A22049" s="1" t="s">
        <v>54838</v>
      </c>
      <c r="B22049" s="1" t="s">
        <v>54838</v>
      </c>
      <c r="C22049" s="1" t="s">
        <v>15</v>
      </c>
      <c r="D22049" s="1" t="s">
        <v>54839</v>
      </c>
      <c r="E22049" s="1" t="s">
        <v>17</v>
      </c>
      <c r="F22049" s="1" t="s">
        <v>18</v>
      </c>
      <c r="G22049" s="1" t="s">
        <v>19</v>
      </c>
      <c r="H22049">
        <v>0.14078099999999999</v>
      </c>
      <c r="I22049">
        <v>0</v>
      </c>
      <c r="K22049" t="e">
        <f>-inf</f>
        <v>#NAME?</v>
      </c>
      <c r="L22049">
        <v>0</v>
      </c>
      <c r="M22049">
        <v>1</v>
      </c>
      <c r="N22049">
        <v>1</v>
      </c>
      <c r="O22049" t="s">
        <v>20</v>
      </c>
    </row>
    <row r="22050" spans="1:15" x14ac:dyDescent="0.2">
      <c r="A22050" s="1" t="s">
        <v>54840</v>
      </c>
      <c r="B22050" s="1" t="s">
        <v>54840</v>
      </c>
      <c r="C22050" s="1" t="s">
        <v>15</v>
      </c>
      <c r="D22050" s="1" t="s">
        <v>54841</v>
      </c>
      <c r="E22050" s="1" t="s">
        <v>17</v>
      </c>
      <c r="F22050" s="1" t="s">
        <v>18</v>
      </c>
      <c r="G22050" s="1" t="s">
        <v>19</v>
      </c>
      <c r="H22050">
        <v>0.650312</v>
      </c>
      <c r="I22050">
        <v>0.64229400000000003</v>
      </c>
      <c r="K22050">
        <v>-1.7898500000000001E-2</v>
      </c>
      <c r="L22050">
        <v>0</v>
      </c>
      <c r="M22050">
        <v>1</v>
      </c>
      <c r="N22050">
        <v>1</v>
      </c>
      <c r="O22050" t="s">
        <v>20</v>
      </c>
    </row>
    <row r="22051" spans="1:15" x14ac:dyDescent="0.2">
      <c r="A22051" s="1" t="s">
        <v>54842</v>
      </c>
      <c r="B22051" s="1" t="s">
        <v>54842</v>
      </c>
      <c r="C22051" s="1" t="s">
        <v>15</v>
      </c>
      <c r="D22051" s="1" t="s">
        <v>5137</v>
      </c>
      <c r="E22051" s="1" t="s">
        <v>17</v>
      </c>
      <c r="F22051" s="1" t="s">
        <v>18</v>
      </c>
      <c r="G22051" s="1" t="s">
        <v>19</v>
      </c>
      <c r="H22051">
        <v>0</v>
      </c>
      <c r="I22051">
        <v>0</v>
      </c>
      <c r="K22051">
        <v>0</v>
      </c>
      <c r="L22051">
        <v>0</v>
      </c>
      <c r="M22051">
        <v>1</v>
      </c>
      <c r="N22051">
        <v>1</v>
      </c>
      <c r="O22051" t="s">
        <v>20</v>
      </c>
    </row>
    <row r="22052" spans="1:15" x14ac:dyDescent="0.2">
      <c r="A22052" s="1" t="s">
        <v>54843</v>
      </c>
      <c r="B22052" s="1" t="s">
        <v>54843</v>
      </c>
      <c r="C22052" s="1" t="s">
        <v>15</v>
      </c>
      <c r="D22052" s="1" t="s">
        <v>54844</v>
      </c>
      <c r="E22052" s="1" t="s">
        <v>17</v>
      </c>
      <c r="F22052" s="1" t="s">
        <v>18</v>
      </c>
      <c r="G22052" s="1" t="s">
        <v>51</v>
      </c>
      <c r="H22052">
        <v>20.440200000000001</v>
      </c>
      <c r="I22052">
        <v>25.700399999999998</v>
      </c>
      <c r="K22052">
        <v>0.33037899999999998</v>
      </c>
      <c r="L22052">
        <v>0.78688100000000005</v>
      </c>
      <c r="M22052">
        <v>0.17319999999999999</v>
      </c>
      <c r="N22052">
        <v>0.58592999999999995</v>
      </c>
      <c r="O22052" t="s">
        <v>20</v>
      </c>
    </row>
    <row r="22053" spans="1:15" x14ac:dyDescent="0.2">
      <c r="A22053" s="1" t="s">
        <v>54845</v>
      </c>
      <c r="B22053" s="1" t="s">
        <v>54845</v>
      </c>
      <c r="C22053" s="1" t="s">
        <v>15</v>
      </c>
      <c r="D22053" s="1" t="s">
        <v>54846</v>
      </c>
      <c r="E22053" s="1" t="s">
        <v>17</v>
      </c>
      <c r="F22053" s="1" t="s">
        <v>18</v>
      </c>
      <c r="G22053" s="1" t="s">
        <v>19</v>
      </c>
      <c r="H22053">
        <v>0</v>
      </c>
      <c r="I22053">
        <v>0</v>
      </c>
      <c r="K22053">
        <v>0</v>
      </c>
      <c r="L22053">
        <v>0</v>
      </c>
      <c r="M22053">
        <v>1</v>
      </c>
      <c r="N22053">
        <v>1</v>
      </c>
      <c r="O22053" t="s">
        <v>20</v>
      </c>
    </row>
    <row r="22054" spans="1:15" x14ac:dyDescent="0.2">
      <c r="A22054" s="1" t="s">
        <v>54847</v>
      </c>
      <c r="B22054" s="1" t="s">
        <v>54847</v>
      </c>
      <c r="C22054" s="1" t="s">
        <v>15</v>
      </c>
      <c r="D22054" s="1" t="s">
        <v>50710</v>
      </c>
      <c r="E22054" s="1" t="s">
        <v>17</v>
      </c>
      <c r="F22054" s="1" t="s">
        <v>18</v>
      </c>
      <c r="G22054" s="1" t="s">
        <v>19</v>
      </c>
      <c r="H22054">
        <v>0</v>
      </c>
      <c r="I22054">
        <v>0</v>
      </c>
      <c r="K22054">
        <v>0</v>
      </c>
      <c r="L22054">
        <v>0</v>
      </c>
      <c r="M22054">
        <v>1</v>
      </c>
      <c r="N22054">
        <v>1</v>
      </c>
      <c r="O22054" t="s">
        <v>20</v>
      </c>
    </row>
    <row r="22055" spans="1:15" x14ac:dyDescent="0.2">
      <c r="A22055" s="1" t="s">
        <v>54848</v>
      </c>
      <c r="B22055" s="1" t="s">
        <v>54848</v>
      </c>
      <c r="C22055" s="1" t="s">
        <v>54849</v>
      </c>
      <c r="D22055" s="1" t="s">
        <v>23569</v>
      </c>
      <c r="E22055" s="1" t="s">
        <v>17</v>
      </c>
      <c r="F22055" s="1" t="s">
        <v>18</v>
      </c>
      <c r="G22055" s="1" t="s">
        <v>51</v>
      </c>
      <c r="H22055">
        <v>3.8804500000000002</v>
      </c>
      <c r="I22055">
        <v>3.3605800000000001</v>
      </c>
      <c r="K22055">
        <v>-0.207514</v>
      </c>
      <c r="L22055">
        <v>-0.26225399999999999</v>
      </c>
      <c r="M22055">
        <v>0.64834999999999998</v>
      </c>
      <c r="N22055">
        <v>0.91724099999999997</v>
      </c>
      <c r="O22055" t="s">
        <v>20</v>
      </c>
    </row>
    <row r="22056" spans="1:15" x14ac:dyDescent="0.2">
      <c r="A22056" s="1" t="s">
        <v>54850</v>
      </c>
      <c r="B22056" s="1" t="s">
        <v>54850</v>
      </c>
      <c r="C22056" s="1" t="s">
        <v>15</v>
      </c>
      <c r="D22056" s="1" t="s">
        <v>54851</v>
      </c>
      <c r="E22056" s="1" t="s">
        <v>17</v>
      </c>
      <c r="F22056" s="1" t="s">
        <v>18</v>
      </c>
      <c r="G22056" s="1" t="s">
        <v>19</v>
      </c>
      <c r="H22056">
        <v>0.14513699999999999</v>
      </c>
      <c r="I22056">
        <v>0.79979199999999995</v>
      </c>
      <c r="K22056">
        <v>2.4622099999999998</v>
      </c>
      <c r="L22056">
        <v>0</v>
      </c>
      <c r="M22056">
        <v>1</v>
      </c>
      <c r="N22056">
        <v>1</v>
      </c>
      <c r="O22056" t="s">
        <v>20</v>
      </c>
    </row>
    <row r="22057" spans="1:15" x14ac:dyDescent="0.2">
      <c r="A22057" s="1" t="s">
        <v>54852</v>
      </c>
      <c r="B22057" s="1" t="s">
        <v>54852</v>
      </c>
      <c r="C22057" s="1" t="s">
        <v>15</v>
      </c>
      <c r="D22057" s="1" t="s">
        <v>54853</v>
      </c>
      <c r="E22057" s="1" t="s">
        <v>17</v>
      </c>
      <c r="F22057" s="1" t="s">
        <v>18</v>
      </c>
      <c r="G22057" s="1" t="s">
        <v>19</v>
      </c>
      <c r="H22057">
        <v>0</v>
      </c>
      <c r="I22057">
        <v>0</v>
      </c>
      <c r="K22057">
        <v>0</v>
      </c>
      <c r="L22057">
        <v>0</v>
      </c>
      <c r="M22057">
        <v>1</v>
      </c>
      <c r="N22057">
        <v>1</v>
      </c>
      <c r="O22057" t="s">
        <v>20</v>
      </c>
    </row>
    <row r="22058" spans="1:15" x14ac:dyDescent="0.2">
      <c r="A22058" s="1" t="s">
        <v>54854</v>
      </c>
      <c r="B22058" s="1" t="s">
        <v>54854</v>
      </c>
      <c r="C22058" s="1" t="s">
        <v>15</v>
      </c>
      <c r="D22058" s="1" t="s">
        <v>54855</v>
      </c>
      <c r="E22058" s="1" t="s">
        <v>17</v>
      </c>
      <c r="F22058" s="1" t="s">
        <v>18</v>
      </c>
      <c r="G22058" s="1" t="s">
        <v>19</v>
      </c>
      <c r="H22058">
        <v>0</v>
      </c>
      <c r="I22058">
        <v>0</v>
      </c>
      <c r="K22058">
        <v>0</v>
      </c>
      <c r="L22058">
        <v>0</v>
      </c>
      <c r="M22058">
        <v>1</v>
      </c>
      <c r="N22058">
        <v>1</v>
      </c>
      <c r="O22058" t="s">
        <v>20</v>
      </c>
    </row>
    <row r="22059" spans="1:15" x14ac:dyDescent="0.2">
      <c r="A22059" s="1" t="s">
        <v>54856</v>
      </c>
      <c r="B22059" s="1" t="s">
        <v>54856</v>
      </c>
      <c r="C22059" s="1" t="s">
        <v>54857</v>
      </c>
      <c r="D22059" s="1" t="s">
        <v>44466</v>
      </c>
      <c r="E22059" s="1" t="s">
        <v>17</v>
      </c>
      <c r="F22059" s="1" t="s">
        <v>18</v>
      </c>
      <c r="G22059" s="1" t="s">
        <v>19</v>
      </c>
      <c r="H22059">
        <v>0</v>
      </c>
      <c r="I22059">
        <v>0</v>
      </c>
      <c r="K22059">
        <v>0</v>
      </c>
      <c r="L22059">
        <v>0</v>
      </c>
      <c r="M22059">
        <v>1</v>
      </c>
      <c r="N22059">
        <v>1</v>
      </c>
      <c r="O22059" t="s">
        <v>20</v>
      </c>
    </row>
    <row r="22060" spans="1:15" x14ac:dyDescent="0.2">
      <c r="A22060" s="1" t="s">
        <v>54858</v>
      </c>
      <c r="B22060" s="1" t="s">
        <v>54858</v>
      </c>
      <c r="C22060" s="1" t="s">
        <v>15</v>
      </c>
      <c r="D22060" s="1" t="s">
        <v>54859</v>
      </c>
      <c r="E22060" s="1" t="s">
        <v>17</v>
      </c>
      <c r="F22060" s="1" t="s">
        <v>18</v>
      </c>
      <c r="G22060" s="1" t="s">
        <v>19</v>
      </c>
      <c r="H22060">
        <v>3.62323</v>
      </c>
      <c r="I22060">
        <v>0</v>
      </c>
      <c r="K22060" t="e">
        <f>-inf</f>
        <v>#NAME?</v>
      </c>
      <c r="L22060">
        <v>0</v>
      </c>
      <c r="M22060">
        <v>1</v>
      </c>
      <c r="N22060">
        <v>1</v>
      </c>
      <c r="O22060" t="s">
        <v>20</v>
      </c>
    </row>
    <row r="22061" spans="1:15" x14ac:dyDescent="0.2">
      <c r="A22061" s="1" t="s">
        <v>54860</v>
      </c>
      <c r="B22061" s="1" t="s">
        <v>54860</v>
      </c>
      <c r="C22061" s="1" t="s">
        <v>54861</v>
      </c>
      <c r="D22061" s="1" t="s">
        <v>24612</v>
      </c>
      <c r="E22061" s="1" t="s">
        <v>17</v>
      </c>
      <c r="F22061" s="1" t="s">
        <v>18</v>
      </c>
      <c r="G22061" s="1" t="s">
        <v>19</v>
      </c>
      <c r="H22061">
        <v>0.175925</v>
      </c>
      <c r="I22061">
        <v>3.6450099999999999E-2</v>
      </c>
      <c r="K22061">
        <v>-2.2709700000000002</v>
      </c>
      <c r="L22061">
        <v>0</v>
      </c>
      <c r="M22061">
        <v>1</v>
      </c>
      <c r="N22061">
        <v>1</v>
      </c>
      <c r="O22061" t="s">
        <v>20</v>
      </c>
    </row>
    <row r="22062" spans="1:15" x14ac:dyDescent="0.2">
      <c r="A22062" s="1" t="s">
        <v>54862</v>
      </c>
      <c r="B22062" s="1" t="s">
        <v>54862</v>
      </c>
      <c r="C22062" s="1" t="s">
        <v>15</v>
      </c>
      <c r="D22062" s="1" t="s">
        <v>54863</v>
      </c>
      <c r="E22062" s="1" t="s">
        <v>17</v>
      </c>
      <c r="F22062" s="1" t="s">
        <v>18</v>
      </c>
      <c r="G22062" s="1" t="s">
        <v>19</v>
      </c>
      <c r="H22062">
        <v>0.40430899999999997</v>
      </c>
      <c r="I22062">
        <v>0</v>
      </c>
      <c r="K22062" t="e">
        <f>-inf</f>
        <v>#NAME?</v>
      </c>
      <c r="L22062">
        <v>0</v>
      </c>
      <c r="M22062">
        <v>1</v>
      </c>
      <c r="N22062">
        <v>1</v>
      </c>
      <c r="O22062" t="s">
        <v>20</v>
      </c>
    </row>
    <row r="22063" spans="1:15" x14ac:dyDescent="0.2">
      <c r="A22063" s="1" t="s">
        <v>54864</v>
      </c>
      <c r="B22063" s="1" t="s">
        <v>54864</v>
      </c>
      <c r="C22063" s="1" t="s">
        <v>54865</v>
      </c>
      <c r="D22063" s="1" t="s">
        <v>54866</v>
      </c>
      <c r="E22063" s="1" t="s">
        <v>17</v>
      </c>
      <c r="F22063" s="1" t="s">
        <v>18</v>
      </c>
      <c r="G22063" s="1" t="s">
        <v>19</v>
      </c>
      <c r="H22063">
        <v>0</v>
      </c>
      <c r="I22063">
        <v>0</v>
      </c>
      <c r="K22063">
        <v>0</v>
      </c>
      <c r="L22063">
        <v>0</v>
      </c>
      <c r="M22063">
        <v>1</v>
      </c>
      <c r="N22063">
        <v>1</v>
      </c>
      <c r="O22063" t="s">
        <v>20</v>
      </c>
    </row>
    <row r="22064" spans="1:15" x14ac:dyDescent="0.2">
      <c r="A22064" s="1" t="s">
        <v>54867</v>
      </c>
      <c r="B22064" s="1" t="s">
        <v>54867</v>
      </c>
      <c r="C22064" s="1" t="s">
        <v>54868</v>
      </c>
      <c r="D22064" s="1" t="s">
        <v>54869</v>
      </c>
      <c r="E22064" s="1" t="s">
        <v>17</v>
      </c>
      <c r="F22064" s="1" t="s">
        <v>18</v>
      </c>
      <c r="G22064" s="1" t="s">
        <v>19</v>
      </c>
      <c r="H22064">
        <v>0.87781100000000001</v>
      </c>
      <c r="I22064">
        <v>0.98563400000000001</v>
      </c>
      <c r="K22064">
        <v>0.16714100000000001</v>
      </c>
      <c r="L22064">
        <v>0</v>
      </c>
      <c r="M22064">
        <v>1</v>
      </c>
      <c r="N22064">
        <v>1</v>
      </c>
      <c r="O22064" t="s">
        <v>20</v>
      </c>
    </row>
    <row r="22065" spans="1:15" x14ac:dyDescent="0.2">
      <c r="A22065" s="1" t="s">
        <v>54870</v>
      </c>
      <c r="B22065" s="1" t="s">
        <v>54870</v>
      </c>
      <c r="C22065" s="1" t="s">
        <v>54871</v>
      </c>
      <c r="D22065" s="1" t="s">
        <v>54872</v>
      </c>
      <c r="E22065" s="1" t="s">
        <v>17</v>
      </c>
      <c r="F22065" s="1" t="s">
        <v>18</v>
      </c>
      <c r="G22065" s="1" t="s">
        <v>51</v>
      </c>
      <c r="H22065">
        <v>5.7576000000000001</v>
      </c>
      <c r="I22065">
        <v>10.329599999999999</v>
      </c>
      <c r="K22065">
        <v>0.84324299999999996</v>
      </c>
      <c r="L22065">
        <v>0.97110600000000002</v>
      </c>
      <c r="M22065">
        <v>9.7350000000000006E-2</v>
      </c>
      <c r="N22065">
        <v>0.46773799999999999</v>
      </c>
      <c r="O22065" t="s">
        <v>20</v>
      </c>
    </row>
    <row r="22066" spans="1:15" x14ac:dyDescent="0.2">
      <c r="A22066" s="1" t="s">
        <v>54873</v>
      </c>
      <c r="B22066" s="1" t="s">
        <v>54873</v>
      </c>
      <c r="C22066" s="1" t="s">
        <v>54874</v>
      </c>
      <c r="D22066" s="1" t="s">
        <v>54875</v>
      </c>
      <c r="E22066" s="1" t="s">
        <v>17</v>
      </c>
      <c r="F22066" s="1" t="s">
        <v>18</v>
      </c>
      <c r="G22066" s="1" t="s">
        <v>51</v>
      </c>
      <c r="H22066">
        <v>4.0670799999999998</v>
      </c>
      <c r="I22066">
        <v>7.0016699999999998</v>
      </c>
      <c r="K22066">
        <v>0.78370600000000001</v>
      </c>
      <c r="L22066">
        <v>0.70603400000000005</v>
      </c>
      <c r="M22066">
        <v>0.23085</v>
      </c>
      <c r="N22066">
        <v>0.66006600000000004</v>
      </c>
      <c r="O22066" t="s">
        <v>20</v>
      </c>
    </row>
    <row r="22067" spans="1:15" x14ac:dyDescent="0.2">
      <c r="A22067" s="1" t="s">
        <v>54876</v>
      </c>
      <c r="B22067" s="1" t="s">
        <v>54876</v>
      </c>
      <c r="C22067" s="1" t="s">
        <v>54877</v>
      </c>
      <c r="D22067" s="1" t="s">
        <v>54878</v>
      </c>
      <c r="E22067" s="1" t="s">
        <v>17</v>
      </c>
      <c r="F22067" s="1" t="s">
        <v>18</v>
      </c>
      <c r="G22067" s="1" t="s">
        <v>19</v>
      </c>
      <c r="H22067">
        <v>0</v>
      </c>
      <c r="I22067">
        <v>0</v>
      </c>
      <c r="K22067">
        <v>0</v>
      </c>
      <c r="L22067">
        <v>0</v>
      </c>
      <c r="M22067">
        <v>1</v>
      </c>
      <c r="N22067">
        <v>1</v>
      </c>
      <c r="O22067" t="s">
        <v>20</v>
      </c>
    </row>
    <row r="22068" spans="1:15" x14ac:dyDescent="0.2">
      <c r="A22068" s="1" t="s">
        <v>54879</v>
      </c>
      <c r="B22068" s="1" t="s">
        <v>54879</v>
      </c>
      <c r="C22068" s="1" t="s">
        <v>15</v>
      </c>
      <c r="D22068" s="1" t="s">
        <v>54880</v>
      </c>
      <c r="E22068" s="1" t="s">
        <v>17</v>
      </c>
      <c r="F22068" s="1" t="s">
        <v>18</v>
      </c>
      <c r="G22068" s="1" t="s">
        <v>51</v>
      </c>
      <c r="H22068">
        <v>20.073599999999999</v>
      </c>
      <c r="I22068">
        <v>0</v>
      </c>
      <c r="K22068" t="e">
        <f>-inf</f>
        <v>#NAME?</v>
      </c>
      <c r="L22068" t="e">
        <f>-nan</f>
        <v>#NAME?</v>
      </c>
      <c r="M22068">
        <v>0.18360000000000001</v>
      </c>
      <c r="N22068">
        <v>0.60143800000000003</v>
      </c>
      <c r="O22068" t="s">
        <v>20</v>
      </c>
    </row>
    <row r="22069" spans="1:15" x14ac:dyDescent="0.2">
      <c r="A22069" s="1" t="s">
        <v>54881</v>
      </c>
      <c r="B22069" s="1" t="s">
        <v>54881</v>
      </c>
      <c r="C22069" s="1" t="s">
        <v>15</v>
      </c>
      <c r="D22069" s="1" t="s">
        <v>54882</v>
      </c>
      <c r="E22069" s="1" t="s">
        <v>17</v>
      </c>
      <c r="F22069" s="1" t="s">
        <v>18</v>
      </c>
      <c r="G22069" s="1" t="s">
        <v>51</v>
      </c>
      <c r="H22069">
        <v>4.0124399999999998</v>
      </c>
      <c r="I22069">
        <v>0.42216999999999999</v>
      </c>
      <c r="K22069">
        <v>-3.24858</v>
      </c>
      <c r="L22069">
        <v>-0.98855899999999997</v>
      </c>
      <c r="M22069">
        <v>0.13585</v>
      </c>
      <c r="N22069">
        <v>0.533744</v>
      </c>
      <c r="O22069" t="s">
        <v>20</v>
      </c>
    </row>
    <row r="22070" spans="1:15" x14ac:dyDescent="0.2">
      <c r="A22070" s="1" t="s">
        <v>54883</v>
      </c>
      <c r="B22070" s="1" t="s">
        <v>54883</v>
      </c>
      <c r="C22070" s="1" t="s">
        <v>54884</v>
      </c>
      <c r="D22070" s="1" t="s">
        <v>54885</v>
      </c>
      <c r="E22070" s="1" t="s">
        <v>17</v>
      </c>
      <c r="F22070" s="1" t="s">
        <v>18</v>
      </c>
      <c r="G22070" s="1" t="s">
        <v>19</v>
      </c>
      <c r="H22070">
        <v>0</v>
      </c>
      <c r="I22070">
        <v>0</v>
      </c>
      <c r="K22070">
        <v>0</v>
      </c>
      <c r="L22070">
        <v>0</v>
      </c>
      <c r="M22070">
        <v>1</v>
      </c>
      <c r="N22070">
        <v>1</v>
      </c>
      <c r="O22070" t="s">
        <v>20</v>
      </c>
    </row>
    <row r="22071" spans="1:15" x14ac:dyDescent="0.2">
      <c r="A22071" s="1" t="s">
        <v>54886</v>
      </c>
      <c r="B22071" s="1" t="s">
        <v>54886</v>
      </c>
      <c r="C22071" s="1" t="s">
        <v>41651</v>
      </c>
      <c r="D22071" s="1" t="s">
        <v>54887</v>
      </c>
      <c r="E22071" s="1" t="s">
        <v>17</v>
      </c>
      <c r="F22071" s="1" t="s">
        <v>18</v>
      </c>
      <c r="G22071" s="1" t="s">
        <v>19</v>
      </c>
      <c r="H22071">
        <v>1.18143</v>
      </c>
      <c r="I22071">
        <v>0</v>
      </c>
      <c r="K22071" t="e">
        <f>-inf</f>
        <v>#NAME?</v>
      </c>
      <c r="L22071">
        <v>0</v>
      </c>
      <c r="M22071">
        <v>1</v>
      </c>
      <c r="N22071">
        <v>1</v>
      </c>
      <c r="O22071" t="s">
        <v>20</v>
      </c>
    </row>
    <row r="22072" spans="1:15" x14ac:dyDescent="0.2">
      <c r="A22072" s="1" t="s">
        <v>54888</v>
      </c>
      <c r="B22072" s="1" t="s">
        <v>54888</v>
      </c>
      <c r="C22072" s="1" t="s">
        <v>54889</v>
      </c>
      <c r="D22072" s="1" t="s">
        <v>54890</v>
      </c>
      <c r="E22072" s="1" t="s">
        <v>17</v>
      </c>
      <c r="F22072" s="1" t="s">
        <v>18</v>
      </c>
      <c r="G22072" s="1" t="s">
        <v>19</v>
      </c>
      <c r="H22072">
        <v>3.1901800000000001E-2</v>
      </c>
      <c r="I22072">
        <v>0</v>
      </c>
      <c r="K22072" t="e">
        <f>-inf</f>
        <v>#NAME?</v>
      </c>
      <c r="L22072">
        <v>0</v>
      </c>
      <c r="M22072">
        <v>1</v>
      </c>
      <c r="N22072">
        <v>1</v>
      </c>
      <c r="O22072" t="s">
        <v>20</v>
      </c>
    </row>
    <row r="22073" spans="1:15" x14ac:dyDescent="0.2">
      <c r="A22073" s="1" t="s">
        <v>54891</v>
      </c>
      <c r="B22073" s="1" t="s">
        <v>54891</v>
      </c>
      <c r="C22073" s="1" t="s">
        <v>15</v>
      </c>
      <c r="D22073" s="1" t="s">
        <v>54892</v>
      </c>
      <c r="E22073" s="1" t="s">
        <v>17</v>
      </c>
      <c r="F22073" s="1" t="s">
        <v>18</v>
      </c>
      <c r="G22073" s="1" t="s">
        <v>19</v>
      </c>
      <c r="H22073">
        <v>0</v>
      </c>
      <c r="I22073">
        <v>0</v>
      </c>
      <c r="K22073">
        <v>0</v>
      </c>
      <c r="L22073">
        <v>0</v>
      </c>
      <c r="M22073">
        <v>1</v>
      </c>
      <c r="N22073">
        <v>1</v>
      </c>
      <c r="O22073" t="s">
        <v>20</v>
      </c>
    </row>
    <row r="22074" spans="1:15" x14ac:dyDescent="0.2">
      <c r="A22074" s="1" t="s">
        <v>54893</v>
      </c>
      <c r="B22074" s="1" t="s">
        <v>54893</v>
      </c>
      <c r="C22074" s="1" t="s">
        <v>15</v>
      </c>
      <c r="D22074" s="1" t="s">
        <v>1319</v>
      </c>
      <c r="E22074" s="1" t="s">
        <v>17</v>
      </c>
      <c r="F22074" s="1" t="s">
        <v>18</v>
      </c>
      <c r="G22074" s="1" t="s">
        <v>19</v>
      </c>
      <c r="H22074">
        <v>0</v>
      </c>
      <c r="I22074">
        <v>0</v>
      </c>
      <c r="K22074">
        <v>0</v>
      </c>
      <c r="L22074">
        <v>0</v>
      </c>
      <c r="M22074">
        <v>1</v>
      </c>
      <c r="N22074">
        <v>1</v>
      </c>
      <c r="O22074" t="s">
        <v>20</v>
      </c>
    </row>
    <row r="22075" spans="1:15" x14ac:dyDescent="0.2">
      <c r="A22075" s="1" t="s">
        <v>54894</v>
      </c>
      <c r="B22075" s="1" t="s">
        <v>54894</v>
      </c>
      <c r="C22075" s="1" t="s">
        <v>15</v>
      </c>
      <c r="D22075" s="1" t="s">
        <v>39637</v>
      </c>
      <c r="E22075" s="1" t="s">
        <v>17</v>
      </c>
      <c r="F22075" s="1" t="s">
        <v>18</v>
      </c>
      <c r="G22075" s="1" t="s">
        <v>19</v>
      </c>
      <c r="H22075">
        <v>0</v>
      </c>
      <c r="I22075">
        <v>0</v>
      </c>
      <c r="K22075">
        <v>0</v>
      </c>
      <c r="L22075">
        <v>0</v>
      </c>
      <c r="M22075">
        <v>1</v>
      </c>
      <c r="N22075">
        <v>1</v>
      </c>
      <c r="O22075" t="s">
        <v>20</v>
      </c>
    </row>
    <row r="22076" spans="1:15" x14ac:dyDescent="0.2">
      <c r="A22076" s="1" t="s">
        <v>54895</v>
      </c>
      <c r="B22076" s="1" t="s">
        <v>54895</v>
      </c>
      <c r="C22076" s="1" t="s">
        <v>15</v>
      </c>
      <c r="D22076" s="1" t="s">
        <v>54896</v>
      </c>
      <c r="E22076" s="1" t="s">
        <v>17</v>
      </c>
      <c r="F22076" s="1" t="s">
        <v>18</v>
      </c>
      <c r="G22076" s="1" t="s">
        <v>19</v>
      </c>
      <c r="H22076">
        <v>0</v>
      </c>
      <c r="I22076">
        <v>0</v>
      </c>
      <c r="K22076">
        <v>0</v>
      </c>
      <c r="L22076">
        <v>0</v>
      </c>
      <c r="M22076">
        <v>1</v>
      </c>
      <c r="N22076">
        <v>1</v>
      </c>
      <c r="O22076" t="s">
        <v>20</v>
      </c>
    </row>
    <row r="22077" spans="1:15" x14ac:dyDescent="0.2">
      <c r="A22077" s="1" t="s">
        <v>54897</v>
      </c>
      <c r="B22077" s="1" t="s">
        <v>54897</v>
      </c>
      <c r="C22077" s="1" t="s">
        <v>15</v>
      </c>
      <c r="D22077" s="1" t="s">
        <v>54898</v>
      </c>
      <c r="E22077" s="1" t="s">
        <v>17</v>
      </c>
      <c r="F22077" s="1" t="s">
        <v>18</v>
      </c>
      <c r="G22077" s="1" t="s">
        <v>19</v>
      </c>
      <c r="H22077">
        <v>1.6781200000000001</v>
      </c>
      <c r="I22077">
        <v>0</v>
      </c>
      <c r="K22077" t="e">
        <f>-inf</f>
        <v>#NAME?</v>
      </c>
      <c r="L22077">
        <v>0</v>
      </c>
      <c r="M22077">
        <v>1</v>
      </c>
      <c r="N22077">
        <v>1</v>
      </c>
      <c r="O22077" t="s">
        <v>20</v>
      </c>
    </row>
    <row r="22078" spans="1:15" x14ac:dyDescent="0.2">
      <c r="A22078" s="1" t="s">
        <v>54899</v>
      </c>
      <c r="B22078" s="1" t="s">
        <v>54899</v>
      </c>
      <c r="C22078" s="1" t="s">
        <v>54900</v>
      </c>
      <c r="D22078" s="1" t="s">
        <v>54901</v>
      </c>
      <c r="E22078" s="1" t="s">
        <v>17</v>
      </c>
      <c r="F22078" s="1" t="s">
        <v>18</v>
      </c>
      <c r="G22078" s="1" t="s">
        <v>19</v>
      </c>
      <c r="H22078">
        <v>0.14552100000000001</v>
      </c>
      <c r="I22078">
        <v>0.27947</v>
      </c>
      <c r="K22078">
        <v>0.941469</v>
      </c>
      <c r="L22078">
        <v>0</v>
      </c>
      <c r="M22078">
        <v>1</v>
      </c>
      <c r="N22078">
        <v>1</v>
      </c>
      <c r="O22078" t="s">
        <v>20</v>
      </c>
    </row>
    <row r="22079" spans="1:15" x14ac:dyDescent="0.2">
      <c r="A22079" s="1" t="s">
        <v>54902</v>
      </c>
      <c r="B22079" s="1" t="s">
        <v>54902</v>
      </c>
      <c r="C22079" s="1" t="s">
        <v>54903</v>
      </c>
      <c r="D22079" s="1" t="s">
        <v>54904</v>
      </c>
      <c r="E22079" s="1" t="s">
        <v>17</v>
      </c>
      <c r="F22079" s="1" t="s">
        <v>18</v>
      </c>
      <c r="G22079" s="1" t="s">
        <v>19</v>
      </c>
      <c r="H22079">
        <v>0.36910799999999999</v>
      </c>
      <c r="I22079">
        <v>0.64483199999999996</v>
      </c>
      <c r="K22079">
        <v>0.80488300000000002</v>
      </c>
      <c r="L22079">
        <v>0</v>
      </c>
      <c r="M22079">
        <v>1</v>
      </c>
      <c r="N22079">
        <v>1</v>
      </c>
      <c r="O22079" t="s">
        <v>20</v>
      </c>
    </row>
    <row r="22080" spans="1:15" x14ac:dyDescent="0.2">
      <c r="A22080" s="1" t="s">
        <v>54905</v>
      </c>
      <c r="B22080" s="1" t="s">
        <v>54905</v>
      </c>
      <c r="C22080" s="1" t="s">
        <v>15</v>
      </c>
      <c r="D22080" s="1" t="s">
        <v>54906</v>
      </c>
      <c r="E22080" s="1" t="s">
        <v>17</v>
      </c>
      <c r="F22080" s="1" t="s">
        <v>18</v>
      </c>
      <c r="G22080" s="1" t="s">
        <v>51</v>
      </c>
      <c r="H22080">
        <v>8.7223500000000005</v>
      </c>
      <c r="I22080">
        <v>10.253500000000001</v>
      </c>
      <c r="K22080">
        <v>0.23333200000000001</v>
      </c>
      <c r="L22080">
        <v>0.55149199999999998</v>
      </c>
      <c r="M22080">
        <v>0.33689999999999998</v>
      </c>
      <c r="N22080">
        <v>0.76161500000000004</v>
      </c>
      <c r="O22080" t="s">
        <v>20</v>
      </c>
    </row>
    <row r="22081" spans="1:15" x14ac:dyDescent="0.2">
      <c r="A22081" s="1" t="s">
        <v>54907</v>
      </c>
      <c r="B22081" s="1" t="s">
        <v>54907</v>
      </c>
      <c r="C22081" s="1" t="s">
        <v>54908</v>
      </c>
      <c r="D22081" s="1" t="s">
        <v>54909</v>
      </c>
      <c r="E22081" s="1" t="s">
        <v>17</v>
      </c>
      <c r="F22081" s="1" t="s">
        <v>18</v>
      </c>
      <c r="G22081" s="1" t="s">
        <v>19</v>
      </c>
      <c r="H22081">
        <v>0</v>
      </c>
      <c r="I22081">
        <v>0</v>
      </c>
      <c r="K22081">
        <v>0</v>
      </c>
      <c r="L22081">
        <v>0</v>
      </c>
      <c r="M22081">
        <v>1</v>
      </c>
      <c r="N22081">
        <v>1</v>
      </c>
      <c r="O22081" t="s">
        <v>20</v>
      </c>
    </row>
    <row r="22082" spans="1:15" x14ac:dyDescent="0.2">
      <c r="A22082" s="1" t="s">
        <v>54910</v>
      </c>
      <c r="B22082" s="1" t="s">
        <v>54910</v>
      </c>
      <c r="C22082" s="1" t="s">
        <v>40594</v>
      </c>
      <c r="D22082" s="1" t="s">
        <v>54911</v>
      </c>
      <c r="E22082" s="1" t="s">
        <v>17</v>
      </c>
      <c r="F22082" s="1" t="s">
        <v>18</v>
      </c>
      <c r="G22082" s="1" t="s">
        <v>19</v>
      </c>
      <c r="H22082">
        <v>0</v>
      </c>
      <c r="I22082">
        <v>0</v>
      </c>
      <c r="K22082">
        <v>0</v>
      </c>
      <c r="L22082">
        <v>0</v>
      </c>
      <c r="M22082">
        <v>1</v>
      </c>
      <c r="N22082">
        <v>1</v>
      </c>
      <c r="O22082" t="s">
        <v>20</v>
      </c>
    </row>
    <row r="22083" spans="1:15" x14ac:dyDescent="0.2">
      <c r="A22083" s="1" t="s">
        <v>54912</v>
      </c>
      <c r="B22083" s="1" t="s">
        <v>54912</v>
      </c>
      <c r="C22083" s="1" t="s">
        <v>54913</v>
      </c>
      <c r="D22083" s="1" t="s">
        <v>9411</v>
      </c>
      <c r="E22083" s="1" t="s">
        <v>17</v>
      </c>
      <c r="F22083" s="1" t="s">
        <v>18</v>
      </c>
      <c r="G22083" s="1" t="s">
        <v>51</v>
      </c>
      <c r="H22083">
        <v>8.6680799999999998</v>
      </c>
      <c r="I22083">
        <v>9.6422299999999996</v>
      </c>
      <c r="K22083">
        <v>0.15365500000000001</v>
      </c>
      <c r="L22083">
        <v>0.16275700000000001</v>
      </c>
      <c r="M22083">
        <v>0.78080000000000005</v>
      </c>
      <c r="N22083">
        <v>0.95308999999999999</v>
      </c>
      <c r="O22083" t="s">
        <v>20</v>
      </c>
    </row>
    <row r="22084" spans="1:15" x14ac:dyDescent="0.2">
      <c r="A22084" s="1" t="s">
        <v>54914</v>
      </c>
      <c r="B22084" s="1" t="s">
        <v>54914</v>
      </c>
      <c r="C22084" s="1" t="s">
        <v>49837</v>
      </c>
      <c r="D22084" s="1" t="s">
        <v>54915</v>
      </c>
      <c r="E22084" s="1" t="s">
        <v>17</v>
      </c>
      <c r="F22084" s="1" t="s">
        <v>18</v>
      </c>
      <c r="G22084" s="1" t="s">
        <v>19</v>
      </c>
      <c r="H22084">
        <v>0</v>
      </c>
      <c r="I22084">
        <v>0</v>
      </c>
      <c r="K22084">
        <v>0</v>
      </c>
      <c r="L22084">
        <v>0</v>
      </c>
      <c r="M22084">
        <v>1</v>
      </c>
      <c r="N22084">
        <v>1</v>
      </c>
      <c r="O22084" t="s">
        <v>20</v>
      </c>
    </row>
    <row r="22085" spans="1:15" x14ac:dyDescent="0.2">
      <c r="A22085" s="1" t="s">
        <v>54916</v>
      </c>
      <c r="B22085" s="1" t="s">
        <v>54916</v>
      </c>
      <c r="C22085" s="1" t="s">
        <v>15</v>
      </c>
      <c r="D22085" s="1" t="s">
        <v>54917</v>
      </c>
      <c r="E22085" s="1" t="s">
        <v>17</v>
      </c>
      <c r="F22085" s="1" t="s">
        <v>18</v>
      </c>
      <c r="G22085" s="1" t="s">
        <v>19</v>
      </c>
      <c r="H22085">
        <v>0.65222800000000003</v>
      </c>
      <c r="I22085">
        <v>0.28370000000000001</v>
      </c>
      <c r="K22085">
        <v>-1.2010099999999999</v>
      </c>
      <c r="L22085">
        <v>0</v>
      </c>
      <c r="M22085">
        <v>1</v>
      </c>
      <c r="N22085">
        <v>1</v>
      </c>
      <c r="O22085" t="s">
        <v>20</v>
      </c>
    </row>
    <row r="22086" spans="1:15" x14ac:dyDescent="0.2">
      <c r="A22086" s="1" t="s">
        <v>54918</v>
      </c>
      <c r="B22086" s="1" t="s">
        <v>54918</v>
      </c>
      <c r="C22086" s="1" t="s">
        <v>15</v>
      </c>
      <c r="D22086" s="1" t="s">
        <v>54919</v>
      </c>
      <c r="E22086" s="1" t="s">
        <v>17</v>
      </c>
      <c r="F22086" s="1" t="s">
        <v>18</v>
      </c>
      <c r="G22086" s="1" t="s">
        <v>19</v>
      </c>
      <c r="H22086">
        <v>0</v>
      </c>
      <c r="I22086">
        <v>0</v>
      </c>
      <c r="K22086">
        <v>0</v>
      </c>
      <c r="L22086">
        <v>0</v>
      </c>
      <c r="M22086">
        <v>1</v>
      </c>
      <c r="N22086">
        <v>1</v>
      </c>
      <c r="O22086" t="s">
        <v>20</v>
      </c>
    </row>
    <row r="22087" spans="1:15" x14ac:dyDescent="0.2">
      <c r="A22087" s="1" t="s">
        <v>54920</v>
      </c>
      <c r="B22087" s="1" t="s">
        <v>54920</v>
      </c>
      <c r="C22087" s="1" t="s">
        <v>15</v>
      </c>
      <c r="D22087" s="1" t="s">
        <v>47562</v>
      </c>
      <c r="E22087" s="1" t="s">
        <v>17</v>
      </c>
      <c r="F22087" s="1" t="s">
        <v>18</v>
      </c>
      <c r="G22087" s="1" t="s">
        <v>19</v>
      </c>
      <c r="H22087">
        <v>0</v>
      </c>
      <c r="I22087">
        <v>0</v>
      </c>
      <c r="K22087">
        <v>0</v>
      </c>
      <c r="L22087">
        <v>0</v>
      </c>
      <c r="M22087">
        <v>1</v>
      </c>
      <c r="N22087">
        <v>1</v>
      </c>
      <c r="O22087" t="s">
        <v>20</v>
      </c>
    </row>
    <row r="22088" spans="1:15" x14ac:dyDescent="0.2">
      <c r="A22088" s="1" t="s">
        <v>54921</v>
      </c>
      <c r="B22088" s="1" t="s">
        <v>54921</v>
      </c>
      <c r="C22088" s="1" t="s">
        <v>15</v>
      </c>
      <c r="D22088" s="1" t="s">
        <v>54922</v>
      </c>
      <c r="E22088" s="1" t="s">
        <v>17</v>
      </c>
      <c r="F22088" s="1" t="s">
        <v>18</v>
      </c>
      <c r="G22088" s="1" t="s">
        <v>51</v>
      </c>
      <c r="H22088">
        <v>3.6503999999999999</v>
      </c>
      <c r="I22088">
        <v>1.8674900000000001</v>
      </c>
      <c r="K22088">
        <v>-0.96695600000000004</v>
      </c>
      <c r="L22088">
        <v>-0.77823600000000004</v>
      </c>
      <c r="M22088">
        <v>0.27929999999999999</v>
      </c>
      <c r="N22088">
        <v>0.71205600000000002</v>
      </c>
      <c r="O22088" t="s">
        <v>20</v>
      </c>
    </row>
    <row r="22089" spans="1:15" x14ac:dyDescent="0.2">
      <c r="A22089" s="1" t="s">
        <v>54923</v>
      </c>
      <c r="B22089" s="1" t="s">
        <v>54923</v>
      </c>
      <c r="C22089" s="1" t="s">
        <v>15</v>
      </c>
      <c r="D22089" s="1" t="s">
        <v>1037</v>
      </c>
      <c r="E22089" s="1" t="s">
        <v>17</v>
      </c>
      <c r="F22089" s="1" t="s">
        <v>18</v>
      </c>
      <c r="G22089" s="1" t="s">
        <v>19</v>
      </c>
      <c r="H22089">
        <v>0.94015599999999999</v>
      </c>
      <c r="I22089">
        <v>2.3271600000000001</v>
      </c>
      <c r="K22089">
        <v>1.3076000000000001</v>
      </c>
      <c r="L22089">
        <v>0</v>
      </c>
      <c r="M22089">
        <v>1</v>
      </c>
      <c r="N22089">
        <v>1</v>
      </c>
      <c r="O22089" t="s">
        <v>20</v>
      </c>
    </row>
    <row r="22090" spans="1:15" x14ac:dyDescent="0.2">
      <c r="A22090" s="1" t="s">
        <v>54924</v>
      </c>
      <c r="B22090" s="1" t="s">
        <v>54924</v>
      </c>
      <c r="C22090" s="1" t="s">
        <v>54925</v>
      </c>
      <c r="D22090" s="1" t="s">
        <v>51400</v>
      </c>
      <c r="E22090" s="1" t="s">
        <v>17</v>
      </c>
      <c r="F22090" s="1" t="s">
        <v>18</v>
      </c>
      <c r="G22090" s="1" t="s">
        <v>19</v>
      </c>
      <c r="H22090">
        <v>0.408582</v>
      </c>
      <c r="I22090">
        <v>0.34376099999999998</v>
      </c>
      <c r="K22090">
        <v>-0.249221</v>
      </c>
      <c r="L22090">
        <v>0</v>
      </c>
      <c r="M22090">
        <v>1</v>
      </c>
      <c r="N22090">
        <v>1</v>
      </c>
      <c r="O22090" t="s">
        <v>20</v>
      </c>
    </row>
    <row r="22091" spans="1:15" x14ac:dyDescent="0.2">
      <c r="A22091" s="1" t="s">
        <v>54926</v>
      </c>
      <c r="B22091" s="1" t="s">
        <v>54926</v>
      </c>
      <c r="C22091" s="1" t="s">
        <v>15</v>
      </c>
      <c r="D22091" s="1" t="s">
        <v>4941</v>
      </c>
      <c r="E22091" s="1" t="s">
        <v>17</v>
      </c>
      <c r="F22091" s="1" t="s">
        <v>18</v>
      </c>
      <c r="G22091" s="1" t="s">
        <v>19</v>
      </c>
      <c r="H22091">
        <v>0</v>
      </c>
      <c r="I22091">
        <v>0</v>
      </c>
      <c r="K22091">
        <v>0</v>
      </c>
      <c r="L22091">
        <v>0</v>
      </c>
      <c r="M22091">
        <v>1</v>
      </c>
      <c r="N22091">
        <v>1</v>
      </c>
      <c r="O22091" t="s">
        <v>20</v>
      </c>
    </row>
    <row r="22092" spans="1:15" x14ac:dyDescent="0.2">
      <c r="A22092" s="1" t="s">
        <v>54927</v>
      </c>
      <c r="B22092" s="1" t="s">
        <v>54927</v>
      </c>
      <c r="C22092" s="1" t="s">
        <v>15</v>
      </c>
      <c r="D22092" s="1" t="s">
        <v>49124</v>
      </c>
      <c r="E22092" s="1" t="s">
        <v>17</v>
      </c>
      <c r="F22092" s="1" t="s">
        <v>18</v>
      </c>
      <c r="G22092" s="1" t="s">
        <v>19</v>
      </c>
      <c r="H22092">
        <v>0</v>
      </c>
      <c r="I22092">
        <v>0</v>
      </c>
      <c r="K22092">
        <v>0</v>
      </c>
      <c r="L22092">
        <v>0</v>
      </c>
      <c r="M22092">
        <v>1</v>
      </c>
      <c r="N22092">
        <v>1</v>
      </c>
      <c r="O22092" t="s">
        <v>20</v>
      </c>
    </row>
    <row r="22093" spans="1:15" x14ac:dyDescent="0.2">
      <c r="A22093" s="1" t="s">
        <v>54928</v>
      </c>
      <c r="B22093" s="1" t="s">
        <v>54928</v>
      </c>
      <c r="C22093" s="1" t="s">
        <v>15</v>
      </c>
      <c r="D22093" s="1" t="s">
        <v>37969</v>
      </c>
      <c r="E22093" s="1" t="s">
        <v>17</v>
      </c>
      <c r="F22093" s="1" t="s">
        <v>18</v>
      </c>
      <c r="G22093" s="1" t="s">
        <v>19</v>
      </c>
      <c r="H22093">
        <v>0.91936799999999996</v>
      </c>
      <c r="I22093">
        <v>0.81572999999999996</v>
      </c>
      <c r="K22093">
        <v>-0.17255200000000001</v>
      </c>
      <c r="L22093">
        <v>0</v>
      </c>
      <c r="M22093">
        <v>1</v>
      </c>
      <c r="N22093">
        <v>1</v>
      </c>
      <c r="O22093" t="s">
        <v>20</v>
      </c>
    </row>
    <row r="22094" spans="1:15" x14ac:dyDescent="0.2">
      <c r="A22094" s="1" t="s">
        <v>54929</v>
      </c>
      <c r="B22094" s="1" t="s">
        <v>54929</v>
      </c>
      <c r="C22094" s="1" t="s">
        <v>54930</v>
      </c>
      <c r="D22094" s="1" t="s">
        <v>54931</v>
      </c>
      <c r="E22094" s="1" t="s">
        <v>17</v>
      </c>
      <c r="F22094" s="1" t="s">
        <v>18</v>
      </c>
      <c r="G22094" s="1" t="s">
        <v>19</v>
      </c>
      <c r="H22094">
        <v>7.1631200000000006E-2</v>
      </c>
      <c r="I22094">
        <v>0.14408299999999999</v>
      </c>
      <c r="K22094">
        <v>1.00824</v>
      </c>
      <c r="L22094">
        <v>0</v>
      </c>
      <c r="M22094">
        <v>1</v>
      </c>
      <c r="N22094">
        <v>1</v>
      </c>
      <c r="O22094" t="s">
        <v>20</v>
      </c>
    </row>
    <row r="22095" spans="1:15" x14ac:dyDescent="0.2">
      <c r="A22095" s="1" t="s">
        <v>54932</v>
      </c>
      <c r="B22095" s="1" t="s">
        <v>54932</v>
      </c>
      <c r="C22095" s="1" t="s">
        <v>15</v>
      </c>
      <c r="D22095" s="1" t="s">
        <v>54933</v>
      </c>
      <c r="E22095" s="1" t="s">
        <v>17</v>
      </c>
      <c r="F22095" s="1" t="s">
        <v>18</v>
      </c>
      <c r="G22095" s="1" t="s">
        <v>19</v>
      </c>
      <c r="H22095">
        <v>4.8673899999999999E-2</v>
      </c>
      <c r="I22095">
        <v>0.10011299999999999</v>
      </c>
      <c r="K22095">
        <v>1.0404100000000001</v>
      </c>
      <c r="L22095">
        <v>0</v>
      </c>
      <c r="M22095">
        <v>1</v>
      </c>
      <c r="N22095">
        <v>1</v>
      </c>
      <c r="O22095" t="s">
        <v>20</v>
      </c>
    </row>
    <row r="22096" spans="1:15" x14ac:dyDescent="0.2">
      <c r="A22096" s="1" t="s">
        <v>54934</v>
      </c>
      <c r="B22096" s="1" t="s">
        <v>54934</v>
      </c>
      <c r="C22096" s="1" t="s">
        <v>15</v>
      </c>
      <c r="D22096" s="1" t="s">
        <v>18023</v>
      </c>
      <c r="E22096" s="1" t="s">
        <v>17</v>
      </c>
      <c r="F22096" s="1" t="s">
        <v>18</v>
      </c>
      <c r="G22096" s="1" t="s">
        <v>19</v>
      </c>
      <c r="H22096">
        <v>0.25091400000000003</v>
      </c>
      <c r="I22096">
        <v>0</v>
      </c>
      <c r="K22096" t="e">
        <f>-inf</f>
        <v>#NAME?</v>
      </c>
      <c r="L22096">
        <v>0</v>
      </c>
      <c r="M22096">
        <v>1</v>
      </c>
      <c r="N22096">
        <v>1</v>
      </c>
      <c r="O22096" t="s">
        <v>20</v>
      </c>
    </row>
    <row r="22097" spans="1:15" x14ac:dyDescent="0.2">
      <c r="A22097" s="1" t="s">
        <v>54935</v>
      </c>
      <c r="B22097" s="1" t="s">
        <v>54935</v>
      </c>
      <c r="C22097" s="1" t="s">
        <v>15</v>
      </c>
      <c r="D22097" s="1" t="s">
        <v>54936</v>
      </c>
      <c r="E22097" s="1" t="s">
        <v>17</v>
      </c>
      <c r="F22097" s="1" t="s">
        <v>18</v>
      </c>
      <c r="G22097" s="1" t="s">
        <v>51</v>
      </c>
      <c r="H22097">
        <v>7.1135900000000003</v>
      </c>
      <c r="I22097">
        <v>8.8905799999999999</v>
      </c>
      <c r="K22097">
        <v>0.32169999999999999</v>
      </c>
      <c r="L22097">
        <v>0.63980700000000001</v>
      </c>
      <c r="M22097">
        <v>0.26434999999999997</v>
      </c>
      <c r="N22097">
        <v>0.69573099999999999</v>
      </c>
      <c r="O22097" t="s">
        <v>20</v>
      </c>
    </row>
    <row r="22098" spans="1:15" x14ac:dyDescent="0.2">
      <c r="A22098" s="1" t="s">
        <v>54937</v>
      </c>
      <c r="B22098" s="1" t="s">
        <v>54937</v>
      </c>
      <c r="C22098" s="1" t="s">
        <v>54938</v>
      </c>
      <c r="D22098" s="1" t="s">
        <v>54939</v>
      </c>
      <c r="E22098" s="1" t="s">
        <v>17</v>
      </c>
      <c r="F22098" s="1" t="s">
        <v>18</v>
      </c>
      <c r="G22098" s="1" t="s">
        <v>19</v>
      </c>
      <c r="H22098">
        <v>0.35684300000000002</v>
      </c>
      <c r="I22098">
        <v>0.72006700000000001</v>
      </c>
      <c r="K22098">
        <v>1.01284</v>
      </c>
      <c r="L22098">
        <v>0</v>
      </c>
      <c r="M22098">
        <v>1</v>
      </c>
      <c r="N22098">
        <v>1</v>
      </c>
      <c r="O22098" t="s">
        <v>20</v>
      </c>
    </row>
    <row r="22099" spans="1:15" x14ac:dyDescent="0.2">
      <c r="A22099" s="1" t="s">
        <v>54940</v>
      </c>
      <c r="B22099" s="1" t="s">
        <v>54940</v>
      </c>
      <c r="C22099" s="1" t="s">
        <v>15</v>
      </c>
      <c r="D22099" s="1" t="s">
        <v>46163</v>
      </c>
      <c r="E22099" s="1" t="s">
        <v>17</v>
      </c>
      <c r="F22099" s="1" t="s">
        <v>18</v>
      </c>
      <c r="G22099" s="1" t="s">
        <v>19</v>
      </c>
      <c r="H22099">
        <v>0</v>
      </c>
      <c r="I22099">
        <v>0</v>
      </c>
      <c r="K22099">
        <v>0</v>
      </c>
      <c r="L22099">
        <v>0</v>
      </c>
      <c r="M22099">
        <v>1</v>
      </c>
      <c r="N22099">
        <v>1</v>
      </c>
      <c r="O22099" t="s">
        <v>20</v>
      </c>
    </row>
    <row r="22100" spans="1:15" x14ac:dyDescent="0.2">
      <c r="A22100" s="1" t="s">
        <v>54941</v>
      </c>
      <c r="B22100" s="1" t="s">
        <v>54941</v>
      </c>
      <c r="C22100" s="1" t="s">
        <v>15</v>
      </c>
      <c r="D22100" s="1" t="s">
        <v>54942</v>
      </c>
      <c r="E22100" s="1" t="s">
        <v>17</v>
      </c>
      <c r="F22100" s="1" t="s">
        <v>18</v>
      </c>
      <c r="G22100" s="1" t="s">
        <v>19</v>
      </c>
      <c r="H22100">
        <v>0</v>
      </c>
      <c r="I22100">
        <v>0</v>
      </c>
      <c r="K22100">
        <v>0</v>
      </c>
      <c r="L22100">
        <v>0</v>
      </c>
      <c r="M22100">
        <v>1</v>
      </c>
      <c r="N22100">
        <v>1</v>
      </c>
      <c r="O22100" t="s">
        <v>20</v>
      </c>
    </row>
    <row r="22101" spans="1:15" x14ac:dyDescent="0.2">
      <c r="A22101" s="1" t="s">
        <v>54943</v>
      </c>
      <c r="B22101" s="1" t="s">
        <v>54943</v>
      </c>
      <c r="C22101" s="1" t="s">
        <v>15</v>
      </c>
      <c r="D22101" s="1" t="s">
        <v>54022</v>
      </c>
      <c r="E22101" s="1" t="s">
        <v>17</v>
      </c>
      <c r="F22101" s="1" t="s">
        <v>18</v>
      </c>
      <c r="G22101" s="1" t="s">
        <v>19</v>
      </c>
      <c r="H22101">
        <v>0</v>
      </c>
      <c r="I22101">
        <v>0</v>
      </c>
      <c r="K22101">
        <v>0</v>
      </c>
      <c r="L22101">
        <v>0</v>
      </c>
      <c r="M22101">
        <v>1</v>
      </c>
      <c r="N22101">
        <v>1</v>
      </c>
      <c r="O22101" t="s">
        <v>20</v>
      </c>
    </row>
    <row r="22102" spans="1:15" x14ac:dyDescent="0.2">
      <c r="A22102" s="1" t="s">
        <v>54944</v>
      </c>
      <c r="B22102" s="1" t="s">
        <v>54944</v>
      </c>
      <c r="C22102" s="1" t="s">
        <v>41726</v>
      </c>
      <c r="D22102" s="1" t="s">
        <v>54945</v>
      </c>
      <c r="E22102" s="1" t="s">
        <v>17</v>
      </c>
      <c r="F22102" s="1" t="s">
        <v>18</v>
      </c>
      <c r="G22102" s="1" t="s">
        <v>19</v>
      </c>
      <c r="H22102">
        <v>0</v>
      </c>
      <c r="I22102">
        <v>0</v>
      </c>
      <c r="K22102">
        <v>0</v>
      </c>
      <c r="L22102">
        <v>0</v>
      </c>
      <c r="M22102">
        <v>1</v>
      </c>
      <c r="N22102">
        <v>1</v>
      </c>
      <c r="O22102" t="s">
        <v>20</v>
      </c>
    </row>
    <row r="22103" spans="1:15" x14ac:dyDescent="0.2">
      <c r="A22103" s="1" t="s">
        <v>54946</v>
      </c>
      <c r="B22103" s="1" t="s">
        <v>54946</v>
      </c>
      <c r="C22103" s="1" t="s">
        <v>54947</v>
      </c>
      <c r="D22103" s="1" t="s">
        <v>54948</v>
      </c>
      <c r="E22103" s="1" t="s">
        <v>17</v>
      </c>
      <c r="F22103" s="1" t="s">
        <v>18</v>
      </c>
      <c r="G22103" s="1" t="s">
        <v>19</v>
      </c>
      <c r="H22103">
        <v>1.5336700000000001</v>
      </c>
      <c r="I22103">
        <v>2.2919200000000002</v>
      </c>
      <c r="K22103">
        <v>0.57956700000000005</v>
      </c>
      <c r="L22103">
        <v>0</v>
      </c>
      <c r="M22103">
        <v>1</v>
      </c>
      <c r="N22103">
        <v>1</v>
      </c>
      <c r="O22103" t="s">
        <v>20</v>
      </c>
    </row>
    <row r="22104" spans="1:15" x14ac:dyDescent="0.2">
      <c r="A22104" s="1" t="s">
        <v>54949</v>
      </c>
      <c r="B22104" s="1" t="s">
        <v>54949</v>
      </c>
      <c r="C22104" s="1" t="s">
        <v>54950</v>
      </c>
      <c r="D22104" s="1" t="s">
        <v>54951</v>
      </c>
      <c r="E22104" s="1" t="s">
        <v>17</v>
      </c>
      <c r="F22104" s="1" t="s">
        <v>18</v>
      </c>
      <c r="G22104" s="1" t="s">
        <v>19</v>
      </c>
      <c r="H22104">
        <v>7.5260199999999999E-2</v>
      </c>
      <c r="I22104">
        <v>0.116948</v>
      </c>
      <c r="K22104">
        <v>0.63590899999999995</v>
      </c>
      <c r="L22104">
        <v>0</v>
      </c>
      <c r="M22104">
        <v>1</v>
      </c>
      <c r="N22104">
        <v>1</v>
      </c>
      <c r="O22104" t="s">
        <v>20</v>
      </c>
    </row>
    <row r="22105" spans="1:15" x14ac:dyDescent="0.2">
      <c r="A22105" s="1" t="s">
        <v>54952</v>
      </c>
      <c r="B22105" s="1" t="s">
        <v>54952</v>
      </c>
      <c r="C22105" s="1" t="s">
        <v>15</v>
      </c>
      <c r="D22105" s="1" t="s">
        <v>54953</v>
      </c>
      <c r="E22105" s="1" t="s">
        <v>17</v>
      </c>
      <c r="F22105" s="1" t="s">
        <v>18</v>
      </c>
      <c r="G22105" s="1" t="s">
        <v>19</v>
      </c>
      <c r="H22105">
        <v>0</v>
      </c>
      <c r="I22105">
        <v>0</v>
      </c>
      <c r="K22105">
        <v>0</v>
      </c>
      <c r="L22105">
        <v>0</v>
      </c>
      <c r="M22105">
        <v>1</v>
      </c>
      <c r="N22105">
        <v>1</v>
      </c>
      <c r="O22105" t="s">
        <v>20</v>
      </c>
    </row>
    <row r="22106" spans="1:15" x14ac:dyDescent="0.2">
      <c r="A22106" s="1" t="s">
        <v>54954</v>
      </c>
      <c r="B22106" s="1" t="s">
        <v>54954</v>
      </c>
      <c r="C22106" s="1" t="s">
        <v>15</v>
      </c>
      <c r="D22106" s="1" t="s">
        <v>54955</v>
      </c>
      <c r="E22106" s="1" t="s">
        <v>17</v>
      </c>
      <c r="F22106" s="1" t="s">
        <v>18</v>
      </c>
      <c r="G22106" s="1" t="s">
        <v>19</v>
      </c>
      <c r="H22106">
        <v>0</v>
      </c>
      <c r="I22106">
        <v>0</v>
      </c>
      <c r="K22106">
        <v>0</v>
      </c>
      <c r="L22106">
        <v>0</v>
      </c>
      <c r="M22106">
        <v>1</v>
      </c>
      <c r="N22106">
        <v>1</v>
      </c>
      <c r="O22106" t="s">
        <v>20</v>
      </c>
    </row>
    <row r="22107" spans="1:15" x14ac:dyDescent="0.2">
      <c r="A22107" s="1" t="s">
        <v>54956</v>
      </c>
      <c r="B22107" s="1" t="s">
        <v>54956</v>
      </c>
      <c r="C22107" s="1" t="s">
        <v>54957</v>
      </c>
      <c r="D22107" s="1" t="s">
        <v>54958</v>
      </c>
      <c r="E22107" s="1" t="s">
        <v>17</v>
      </c>
      <c r="F22107" s="1" t="s">
        <v>18</v>
      </c>
      <c r="G22107" s="1" t="s">
        <v>19</v>
      </c>
      <c r="H22107">
        <v>0</v>
      </c>
      <c r="I22107">
        <v>0</v>
      </c>
      <c r="K22107">
        <v>0</v>
      </c>
      <c r="L22107">
        <v>0</v>
      </c>
      <c r="M22107">
        <v>1</v>
      </c>
      <c r="N22107">
        <v>1</v>
      </c>
      <c r="O22107" t="s">
        <v>20</v>
      </c>
    </row>
    <row r="22108" spans="1:15" x14ac:dyDescent="0.2">
      <c r="A22108" s="1" t="s">
        <v>54959</v>
      </c>
      <c r="B22108" s="1" t="s">
        <v>54959</v>
      </c>
      <c r="C22108" s="1" t="s">
        <v>54960</v>
      </c>
      <c r="D22108" s="1" t="s">
        <v>54961</v>
      </c>
      <c r="E22108" s="1" t="s">
        <v>17</v>
      </c>
      <c r="F22108" s="1" t="s">
        <v>18</v>
      </c>
      <c r="G22108" s="1" t="s">
        <v>19</v>
      </c>
      <c r="H22108">
        <v>0.68365600000000004</v>
      </c>
      <c r="I22108">
        <v>1.2130799999999999</v>
      </c>
      <c r="K22108">
        <v>0.82733100000000004</v>
      </c>
      <c r="L22108">
        <v>0</v>
      </c>
      <c r="M22108">
        <v>1</v>
      </c>
      <c r="N22108">
        <v>1</v>
      </c>
      <c r="O22108" t="s">
        <v>20</v>
      </c>
    </row>
    <row r="22109" spans="1:15" x14ac:dyDescent="0.2">
      <c r="A22109" s="1" t="s">
        <v>54962</v>
      </c>
      <c r="B22109" s="1" t="s">
        <v>54962</v>
      </c>
      <c r="C22109" s="1" t="s">
        <v>54963</v>
      </c>
      <c r="D22109" s="1" t="s">
        <v>54964</v>
      </c>
      <c r="E22109" s="1" t="s">
        <v>17</v>
      </c>
      <c r="F22109" s="1" t="s">
        <v>18</v>
      </c>
      <c r="G22109" s="1" t="s">
        <v>19</v>
      </c>
      <c r="H22109">
        <v>0.486371</v>
      </c>
      <c r="I22109">
        <v>0.97009100000000004</v>
      </c>
      <c r="K22109">
        <v>0.99606300000000003</v>
      </c>
      <c r="L22109">
        <v>0</v>
      </c>
      <c r="M22109">
        <v>1</v>
      </c>
      <c r="N22109">
        <v>1</v>
      </c>
      <c r="O22109" t="s">
        <v>20</v>
      </c>
    </row>
    <row r="22110" spans="1:15" x14ac:dyDescent="0.2">
      <c r="A22110" s="1" t="s">
        <v>54965</v>
      </c>
      <c r="B22110" s="1" t="s">
        <v>54965</v>
      </c>
      <c r="C22110" s="1" t="s">
        <v>41651</v>
      </c>
      <c r="D22110" s="1" t="s">
        <v>54966</v>
      </c>
      <c r="E22110" s="1" t="s">
        <v>17</v>
      </c>
      <c r="F22110" s="1" t="s">
        <v>18</v>
      </c>
      <c r="G22110" s="1" t="s">
        <v>51</v>
      </c>
      <c r="H22110">
        <v>6.8904800000000002</v>
      </c>
      <c r="I22110">
        <v>2.9950399999999999</v>
      </c>
      <c r="K22110">
        <v>-1.2020299999999999</v>
      </c>
      <c r="L22110">
        <v>-0.75874799999999998</v>
      </c>
      <c r="M22110">
        <v>0.38535000000000003</v>
      </c>
      <c r="N22110">
        <v>0.79386500000000004</v>
      </c>
      <c r="O22110" t="s">
        <v>20</v>
      </c>
    </row>
    <row r="22111" spans="1:15" x14ac:dyDescent="0.2">
      <c r="A22111" s="1" t="s">
        <v>54967</v>
      </c>
      <c r="B22111" s="1" t="s">
        <v>54967</v>
      </c>
      <c r="C22111" s="1" t="s">
        <v>54968</v>
      </c>
      <c r="D22111" s="1" t="s">
        <v>40842</v>
      </c>
      <c r="E22111" s="1" t="s">
        <v>17</v>
      </c>
      <c r="F22111" s="1" t="s">
        <v>18</v>
      </c>
      <c r="G22111" s="1" t="s">
        <v>19</v>
      </c>
      <c r="H22111">
        <v>0.46055499999999999</v>
      </c>
      <c r="I22111">
        <v>0.124289</v>
      </c>
      <c r="K22111">
        <v>-1.88968</v>
      </c>
      <c r="L22111">
        <v>0</v>
      </c>
      <c r="M22111">
        <v>1</v>
      </c>
      <c r="N22111">
        <v>1</v>
      </c>
      <c r="O22111" t="s">
        <v>20</v>
      </c>
    </row>
    <row r="22112" spans="1:15" x14ac:dyDescent="0.2">
      <c r="A22112" s="1" t="s">
        <v>54969</v>
      </c>
      <c r="B22112" s="1" t="s">
        <v>54969</v>
      </c>
      <c r="C22112" s="1" t="s">
        <v>15</v>
      </c>
      <c r="D22112" s="1" t="s">
        <v>54970</v>
      </c>
      <c r="E22112" s="1" t="s">
        <v>17</v>
      </c>
      <c r="F22112" s="1" t="s">
        <v>18</v>
      </c>
      <c r="G22112" s="1" t="s">
        <v>19</v>
      </c>
      <c r="H22112">
        <v>0</v>
      </c>
      <c r="I22112">
        <v>0</v>
      </c>
      <c r="K22112">
        <v>0</v>
      </c>
      <c r="L22112">
        <v>0</v>
      </c>
      <c r="M22112">
        <v>1</v>
      </c>
      <c r="N22112">
        <v>1</v>
      </c>
      <c r="O22112" t="s">
        <v>20</v>
      </c>
    </row>
    <row r="22113" spans="1:15" x14ac:dyDescent="0.2">
      <c r="A22113" s="1" t="s">
        <v>54971</v>
      </c>
      <c r="B22113" s="1" t="s">
        <v>54971</v>
      </c>
      <c r="C22113" s="1" t="s">
        <v>15</v>
      </c>
      <c r="D22113" s="1" t="s">
        <v>54972</v>
      </c>
      <c r="E22113" s="1" t="s">
        <v>17</v>
      </c>
      <c r="F22113" s="1" t="s">
        <v>18</v>
      </c>
      <c r="G22113" s="1" t="s">
        <v>19</v>
      </c>
      <c r="H22113">
        <v>0</v>
      </c>
      <c r="I22113">
        <v>0</v>
      </c>
      <c r="K22113">
        <v>0</v>
      </c>
      <c r="L22113">
        <v>0</v>
      </c>
      <c r="M22113">
        <v>1</v>
      </c>
      <c r="N22113">
        <v>1</v>
      </c>
      <c r="O22113" t="s">
        <v>20</v>
      </c>
    </row>
    <row r="22114" spans="1:15" x14ac:dyDescent="0.2">
      <c r="A22114" s="1" t="s">
        <v>54973</v>
      </c>
      <c r="B22114" s="1" t="s">
        <v>54973</v>
      </c>
      <c r="C22114" s="1" t="s">
        <v>15</v>
      </c>
      <c r="D22114" s="1" t="s">
        <v>54974</v>
      </c>
      <c r="E22114" s="1" t="s">
        <v>17</v>
      </c>
      <c r="F22114" s="1" t="s">
        <v>18</v>
      </c>
      <c r="G22114" s="1" t="s">
        <v>19</v>
      </c>
      <c r="H22114">
        <v>4.9875299999999997E-2</v>
      </c>
      <c r="I22114">
        <v>0.58684499999999995</v>
      </c>
      <c r="K22114">
        <v>3.5565799999999999</v>
      </c>
      <c r="L22114">
        <v>0</v>
      </c>
      <c r="M22114">
        <v>1</v>
      </c>
      <c r="N22114">
        <v>1</v>
      </c>
      <c r="O22114" t="s">
        <v>20</v>
      </c>
    </row>
    <row r="22115" spans="1:15" x14ac:dyDescent="0.2">
      <c r="A22115" s="1" t="s">
        <v>54975</v>
      </c>
      <c r="B22115" s="1" t="s">
        <v>54975</v>
      </c>
      <c r="C22115" s="1" t="s">
        <v>54976</v>
      </c>
      <c r="D22115" s="1" t="s">
        <v>54977</v>
      </c>
      <c r="E22115" s="1" t="s">
        <v>17</v>
      </c>
      <c r="F22115" s="1" t="s">
        <v>18</v>
      </c>
      <c r="G22115" s="1" t="s">
        <v>19</v>
      </c>
      <c r="H22115">
        <v>6.8365599999999999E-2</v>
      </c>
      <c r="I22115">
        <v>0</v>
      </c>
      <c r="K22115" t="e">
        <f>-inf</f>
        <v>#NAME?</v>
      </c>
      <c r="L22115">
        <v>0</v>
      </c>
      <c r="M22115">
        <v>1</v>
      </c>
      <c r="N22115">
        <v>1</v>
      </c>
      <c r="O22115" t="s">
        <v>20</v>
      </c>
    </row>
    <row r="22116" spans="1:15" x14ac:dyDescent="0.2">
      <c r="A22116" s="1" t="s">
        <v>54978</v>
      </c>
      <c r="B22116" s="1" t="s">
        <v>54978</v>
      </c>
      <c r="C22116" s="1" t="s">
        <v>54979</v>
      </c>
      <c r="D22116" s="1" t="s">
        <v>20348</v>
      </c>
      <c r="E22116" s="1" t="s">
        <v>17</v>
      </c>
      <c r="F22116" s="1" t="s">
        <v>18</v>
      </c>
      <c r="G22116" s="1" t="s">
        <v>19</v>
      </c>
      <c r="H22116">
        <v>0</v>
      </c>
      <c r="I22116">
        <v>0</v>
      </c>
      <c r="K22116">
        <v>0</v>
      </c>
      <c r="L22116">
        <v>0</v>
      </c>
      <c r="M22116">
        <v>1</v>
      </c>
      <c r="N22116">
        <v>1</v>
      </c>
      <c r="O22116" t="s">
        <v>20</v>
      </c>
    </row>
    <row r="22117" spans="1:15" x14ac:dyDescent="0.2">
      <c r="A22117" s="1" t="s">
        <v>54980</v>
      </c>
      <c r="B22117" s="1" t="s">
        <v>54980</v>
      </c>
      <c r="C22117" s="1" t="s">
        <v>15</v>
      </c>
      <c r="D22117" s="1" t="s">
        <v>52062</v>
      </c>
      <c r="E22117" s="1" t="s">
        <v>17</v>
      </c>
      <c r="F22117" s="1" t="s">
        <v>18</v>
      </c>
      <c r="G22117" s="1" t="s">
        <v>19</v>
      </c>
      <c r="H22117">
        <v>0.16633600000000001</v>
      </c>
      <c r="I22117">
        <v>0.221805</v>
      </c>
      <c r="K22117">
        <v>0.41519600000000001</v>
      </c>
      <c r="L22117">
        <v>0</v>
      </c>
      <c r="M22117">
        <v>1</v>
      </c>
      <c r="N22117">
        <v>1</v>
      </c>
      <c r="O22117" t="s">
        <v>20</v>
      </c>
    </row>
    <row r="22118" spans="1:15" x14ac:dyDescent="0.2">
      <c r="A22118" s="1" t="s">
        <v>54981</v>
      </c>
      <c r="B22118" s="1" t="s">
        <v>54981</v>
      </c>
      <c r="C22118" s="1" t="s">
        <v>54982</v>
      </c>
      <c r="D22118" s="1" t="s">
        <v>54983</v>
      </c>
      <c r="E22118" s="1" t="s">
        <v>17</v>
      </c>
      <c r="F22118" s="1" t="s">
        <v>18</v>
      </c>
      <c r="G22118" s="1" t="s">
        <v>19</v>
      </c>
      <c r="H22118">
        <v>0</v>
      </c>
      <c r="I22118">
        <v>0</v>
      </c>
      <c r="K22118">
        <v>0</v>
      </c>
      <c r="L22118">
        <v>0</v>
      </c>
      <c r="M22118">
        <v>1</v>
      </c>
      <c r="N22118">
        <v>1</v>
      </c>
      <c r="O22118" t="s">
        <v>20</v>
      </c>
    </row>
    <row r="22119" spans="1:15" x14ac:dyDescent="0.2">
      <c r="A22119" s="1" t="s">
        <v>54984</v>
      </c>
      <c r="B22119" s="1" t="s">
        <v>54984</v>
      </c>
      <c r="C22119" s="1" t="s">
        <v>54985</v>
      </c>
      <c r="D22119" s="1" t="s">
        <v>53296</v>
      </c>
      <c r="E22119" s="1" t="s">
        <v>17</v>
      </c>
      <c r="F22119" s="1" t="s">
        <v>18</v>
      </c>
      <c r="G22119" s="1" t="s">
        <v>19</v>
      </c>
      <c r="H22119">
        <v>0.133103</v>
      </c>
      <c r="I22119">
        <v>0.45274199999999998</v>
      </c>
      <c r="K22119">
        <v>1.7661500000000001</v>
      </c>
      <c r="L22119">
        <v>0</v>
      </c>
      <c r="M22119">
        <v>1</v>
      </c>
      <c r="N22119">
        <v>1</v>
      </c>
      <c r="O22119" t="s">
        <v>20</v>
      </c>
    </row>
    <row r="22120" spans="1:15" x14ac:dyDescent="0.2">
      <c r="A22120" s="1" t="s">
        <v>54986</v>
      </c>
      <c r="B22120" s="1" t="s">
        <v>54986</v>
      </c>
      <c r="C22120" s="1" t="s">
        <v>15</v>
      </c>
      <c r="D22120" s="1" t="s">
        <v>3349</v>
      </c>
      <c r="E22120" s="1" t="s">
        <v>17</v>
      </c>
      <c r="F22120" s="1" t="s">
        <v>18</v>
      </c>
      <c r="G22120" s="1" t="s">
        <v>19</v>
      </c>
      <c r="H22120">
        <v>0</v>
      </c>
      <c r="I22120">
        <v>0</v>
      </c>
      <c r="K22120">
        <v>0</v>
      </c>
      <c r="L22120">
        <v>0</v>
      </c>
      <c r="M22120">
        <v>1</v>
      </c>
      <c r="N22120">
        <v>1</v>
      </c>
      <c r="O22120" t="s">
        <v>20</v>
      </c>
    </row>
    <row r="22121" spans="1:15" x14ac:dyDescent="0.2">
      <c r="A22121" s="1" t="s">
        <v>54987</v>
      </c>
      <c r="B22121" s="1" t="s">
        <v>54987</v>
      </c>
      <c r="C22121" s="1" t="s">
        <v>54988</v>
      </c>
      <c r="D22121" s="1" t="s">
        <v>54989</v>
      </c>
      <c r="E22121" s="1" t="s">
        <v>17</v>
      </c>
      <c r="F22121" s="1" t="s">
        <v>18</v>
      </c>
      <c r="G22121" s="1" t="s">
        <v>19</v>
      </c>
      <c r="H22121">
        <v>0.129552</v>
      </c>
      <c r="I22121">
        <v>0.114722</v>
      </c>
      <c r="K22121">
        <v>-0.17538599999999999</v>
      </c>
      <c r="L22121">
        <v>0</v>
      </c>
      <c r="M22121">
        <v>1</v>
      </c>
      <c r="N22121">
        <v>1</v>
      </c>
      <c r="O22121" t="s">
        <v>20</v>
      </c>
    </row>
    <row r="22122" spans="1:15" x14ac:dyDescent="0.2">
      <c r="A22122" s="1" t="s">
        <v>54990</v>
      </c>
      <c r="B22122" s="1" t="s">
        <v>54990</v>
      </c>
      <c r="C22122" s="1" t="s">
        <v>54991</v>
      </c>
      <c r="D22122" s="1" t="s">
        <v>7754</v>
      </c>
      <c r="E22122" s="1" t="s">
        <v>17</v>
      </c>
      <c r="F22122" s="1" t="s">
        <v>18</v>
      </c>
      <c r="G22122" s="1" t="s">
        <v>19</v>
      </c>
      <c r="H22122" s="2">
        <v>4.1564099999999997E-5</v>
      </c>
      <c r="I22122">
        <v>8.4659399999999996E-2</v>
      </c>
      <c r="K22122">
        <v>10.992100000000001</v>
      </c>
      <c r="L22122">
        <v>0</v>
      </c>
      <c r="M22122">
        <v>1</v>
      </c>
      <c r="N22122">
        <v>1</v>
      </c>
      <c r="O22122" t="s">
        <v>20</v>
      </c>
    </row>
    <row r="22123" spans="1:15" x14ac:dyDescent="0.2">
      <c r="A22123" s="1" t="s">
        <v>54992</v>
      </c>
      <c r="B22123" s="1" t="s">
        <v>54992</v>
      </c>
      <c r="C22123" s="1" t="s">
        <v>15</v>
      </c>
      <c r="D22123" s="1" t="s">
        <v>46950</v>
      </c>
      <c r="E22123" s="1" t="s">
        <v>17</v>
      </c>
      <c r="F22123" s="1" t="s">
        <v>18</v>
      </c>
      <c r="G22123" s="1" t="s">
        <v>19</v>
      </c>
      <c r="H22123">
        <v>0</v>
      </c>
      <c r="I22123">
        <v>0</v>
      </c>
      <c r="K22123">
        <v>0</v>
      </c>
      <c r="L22123">
        <v>0</v>
      </c>
      <c r="M22123">
        <v>1</v>
      </c>
      <c r="N22123">
        <v>1</v>
      </c>
      <c r="O22123" t="s">
        <v>20</v>
      </c>
    </row>
    <row r="22124" spans="1:15" x14ac:dyDescent="0.2">
      <c r="A22124" s="1" t="s">
        <v>54993</v>
      </c>
      <c r="B22124" s="1" t="s">
        <v>54993</v>
      </c>
      <c r="C22124" s="1" t="s">
        <v>54994</v>
      </c>
      <c r="D22124" s="1" t="s">
        <v>11809</v>
      </c>
      <c r="E22124" s="1" t="s">
        <v>17</v>
      </c>
      <c r="F22124" s="1" t="s">
        <v>18</v>
      </c>
      <c r="G22124" s="1" t="s">
        <v>19</v>
      </c>
      <c r="H22124">
        <v>0.15704699999999999</v>
      </c>
      <c r="I22124">
        <v>0.32270799999999999</v>
      </c>
      <c r="K22124">
        <v>1.03904</v>
      </c>
      <c r="L22124">
        <v>0</v>
      </c>
      <c r="M22124">
        <v>1</v>
      </c>
      <c r="N22124">
        <v>1</v>
      </c>
      <c r="O22124" t="s">
        <v>20</v>
      </c>
    </row>
    <row r="22125" spans="1:15" x14ac:dyDescent="0.2">
      <c r="A22125" s="1" t="s">
        <v>54995</v>
      </c>
      <c r="B22125" s="1" t="s">
        <v>54995</v>
      </c>
      <c r="C22125" s="1" t="s">
        <v>54996</v>
      </c>
      <c r="D22125" s="1" t="s">
        <v>54997</v>
      </c>
      <c r="E22125" s="1" t="s">
        <v>17</v>
      </c>
      <c r="F22125" s="1" t="s">
        <v>18</v>
      </c>
      <c r="G22125" s="1" t="s">
        <v>19</v>
      </c>
      <c r="H22125">
        <v>0</v>
      </c>
      <c r="I22125">
        <v>0</v>
      </c>
      <c r="K22125">
        <v>0</v>
      </c>
      <c r="L22125">
        <v>0</v>
      </c>
      <c r="M22125">
        <v>1</v>
      </c>
      <c r="N22125">
        <v>1</v>
      </c>
      <c r="O22125" t="s">
        <v>20</v>
      </c>
    </row>
    <row r="22126" spans="1:15" x14ac:dyDescent="0.2">
      <c r="A22126" s="1" t="s">
        <v>54998</v>
      </c>
      <c r="B22126" s="1" t="s">
        <v>54998</v>
      </c>
      <c r="C22126" s="1" t="s">
        <v>54999</v>
      </c>
      <c r="D22126" s="1" t="s">
        <v>25834</v>
      </c>
      <c r="E22126" s="1" t="s">
        <v>17</v>
      </c>
      <c r="F22126" s="1" t="s">
        <v>18</v>
      </c>
      <c r="G22126" s="1" t="s">
        <v>19</v>
      </c>
      <c r="H22126">
        <v>0.36787599999999998</v>
      </c>
      <c r="I22126">
        <v>0.120312</v>
      </c>
      <c r="K22126">
        <v>-1.6124400000000001</v>
      </c>
      <c r="L22126">
        <v>0</v>
      </c>
      <c r="M22126">
        <v>1</v>
      </c>
      <c r="N22126">
        <v>1</v>
      </c>
      <c r="O22126" t="s">
        <v>20</v>
      </c>
    </row>
    <row r="22127" spans="1:15" x14ac:dyDescent="0.2">
      <c r="A22127" s="1" t="s">
        <v>55000</v>
      </c>
      <c r="B22127" s="1" t="s">
        <v>55000</v>
      </c>
      <c r="C22127" s="1" t="s">
        <v>15</v>
      </c>
      <c r="D22127" s="1" t="s">
        <v>55001</v>
      </c>
      <c r="E22127" s="1" t="s">
        <v>17</v>
      </c>
      <c r="F22127" s="1" t="s">
        <v>18</v>
      </c>
      <c r="G22127" s="1" t="s">
        <v>19</v>
      </c>
      <c r="H22127">
        <v>0</v>
      </c>
      <c r="I22127">
        <v>0</v>
      </c>
      <c r="K22127">
        <v>0</v>
      </c>
      <c r="L22127">
        <v>0</v>
      </c>
      <c r="M22127">
        <v>1</v>
      </c>
      <c r="N22127">
        <v>1</v>
      </c>
      <c r="O22127" t="s">
        <v>20</v>
      </c>
    </row>
    <row r="22128" spans="1:15" x14ac:dyDescent="0.2">
      <c r="A22128" s="1" t="s">
        <v>55002</v>
      </c>
      <c r="B22128" s="1" t="s">
        <v>55002</v>
      </c>
      <c r="C22128" s="1" t="s">
        <v>15</v>
      </c>
      <c r="D22128" s="1" t="s">
        <v>55003</v>
      </c>
      <c r="E22128" s="1" t="s">
        <v>17</v>
      </c>
      <c r="F22128" s="1" t="s">
        <v>18</v>
      </c>
      <c r="G22128" s="1" t="s">
        <v>19</v>
      </c>
      <c r="H22128">
        <v>0</v>
      </c>
      <c r="I22128">
        <v>0</v>
      </c>
      <c r="K22128">
        <v>0</v>
      </c>
      <c r="L22128">
        <v>0</v>
      </c>
      <c r="M22128">
        <v>1</v>
      </c>
      <c r="N22128">
        <v>1</v>
      </c>
      <c r="O22128" t="s">
        <v>20</v>
      </c>
    </row>
    <row r="22129" spans="1:15" x14ac:dyDescent="0.2">
      <c r="A22129" s="1" t="s">
        <v>55004</v>
      </c>
      <c r="B22129" s="1" t="s">
        <v>55004</v>
      </c>
      <c r="C22129" s="1" t="s">
        <v>15</v>
      </c>
      <c r="D22129" s="1" t="s">
        <v>3691</v>
      </c>
      <c r="E22129" s="1" t="s">
        <v>17</v>
      </c>
      <c r="F22129" s="1" t="s">
        <v>18</v>
      </c>
      <c r="G22129" s="1" t="s">
        <v>19</v>
      </c>
      <c r="H22129">
        <v>0</v>
      </c>
      <c r="I22129">
        <v>0</v>
      </c>
      <c r="K22129">
        <v>0</v>
      </c>
      <c r="L22129">
        <v>0</v>
      </c>
      <c r="M22129">
        <v>1</v>
      </c>
      <c r="N22129">
        <v>1</v>
      </c>
      <c r="O22129" t="s">
        <v>20</v>
      </c>
    </row>
    <row r="22130" spans="1:15" x14ac:dyDescent="0.2">
      <c r="A22130" s="1" t="s">
        <v>55005</v>
      </c>
      <c r="B22130" s="1" t="s">
        <v>55005</v>
      </c>
      <c r="C22130" s="1" t="s">
        <v>15</v>
      </c>
      <c r="D22130" s="1" t="s">
        <v>55006</v>
      </c>
      <c r="E22130" s="1" t="s">
        <v>17</v>
      </c>
      <c r="F22130" s="1" t="s">
        <v>18</v>
      </c>
      <c r="G22130" s="1" t="s">
        <v>51</v>
      </c>
      <c r="H22130">
        <v>804.72400000000005</v>
      </c>
      <c r="I22130">
        <v>1002.41</v>
      </c>
      <c r="K22130">
        <v>0.31690800000000002</v>
      </c>
      <c r="L22130">
        <v>0.68377399999999999</v>
      </c>
      <c r="M22130">
        <v>0.2319</v>
      </c>
      <c r="N22130">
        <v>0.66077699999999995</v>
      </c>
      <c r="O22130" t="s">
        <v>20</v>
      </c>
    </row>
    <row r="22131" spans="1:15" x14ac:dyDescent="0.2">
      <c r="A22131" s="1" t="s">
        <v>55007</v>
      </c>
      <c r="B22131" s="1" t="s">
        <v>55007</v>
      </c>
      <c r="C22131" s="1" t="s">
        <v>15</v>
      </c>
      <c r="D22131" s="1" t="s">
        <v>18392</v>
      </c>
      <c r="E22131" s="1" t="s">
        <v>17</v>
      </c>
      <c r="F22131" s="1" t="s">
        <v>18</v>
      </c>
      <c r="G22131" s="1" t="s">
        <v>51</v>
      </c>
      <c r="H22131">
        <v>38.526499999999999</v>
      </c>
      <c r="I22131">
        <v>23.470800000000001</v>
      </c>
      <c r="J22131">
        <f>(H22131+I22131)</f>
        <v>61.997299999999996</v>
      </c>
      <c r="K22131">
        <v>-0.71498300000000004</v>
      </c>
      <c r="L22131">
        <v>-1.7195499999999999</v>
      </c>
      <c r="M22131">
        <v>2.5999999999999999E-3</v>
      </c>
      <c r="N22131">
        <v>4.9983300000000001E-2</v>
      </c>
      <c r="O22131" t="s">
        <v>224</v>
      </c>
    </row>
    <row r="22132" spans="1:15" x14ac:dyDescent="0.2">
      <c r="A22132" s="1" t="s">
        <v>55008</v>
      </c>
      <c r="B22132" s="1" t="s">
        <v>55008</v>
      </c>
      <c r="C22132" s="1" t="s">
        <v>55009</v>
      </c>
      <c r="D22132" s="1" t="s">
        <v>55010</v>
      </c>
      <c r="E22132" s="1" t="s">
        <v>17</v>
      </c>
      <c r="F22132" s="1" t="s">
        <v>18</v>
      </c>
      <c r="G22132" s="1" t="s">
        <v>19</v>
      </c>
      <c r="H22132">
        <v>0.23941200000000001</v>
      </c>
      <c r="I22132">
        <v>0.82782500000000003</v>
      </c>
      <c r="K22132">
        <v>1.78983</v>
      </c>
      <c r="L22132">
        <v>0</v>
      </c>
      <c r="M22132">
        <v>1</v>
      </c>
      <c r="N22132">
        <v>1</v>
      </c>
      <c r="O22132" t="s">
        <v>20</v>
      </c>
    </row>
    <row r="22133" spans="1:15" x14ac:dyDescent="0.2">
      <c r="A22133" s="1" t="s">
        <v>55011</v>
      </c>
      <c r="B22133" s="1" t="s">
        <v>55011</v>
      </c>
      <c r="C22133" s="1" t="s">
        <v>15</v>
      </c>
      <c r="D22133" s="1" t="s">
        <v>55012</v>
      </c>
      <c r="E22133" s="1" t="s">
        <v>17</v>
      </c>
      <c r="F22133" s="1" t="s">
        <v>18</v>
      </c>
      <c r="G22133" s="1" t="s">
        <v>19</v>
      </c>
      <c r="H22133">
        <v>0</v>
      </c>
      <c r="I22133">
        <v>0</v>
      </c>
      <c r="K22133">
        <v>0</v>
      </c>
      <c r="L22133">
        <v>0</v>
      </c>
      <c r="M22133">
        <v>1</v>
      </c>
      <c r="N22133">
        <v>1</v>
      </c>
      <c r="O22133" t="s">
        <v>20</v>
      </c>
    </row>
    <row r="22134" spans="1:15" x14ac:dyDescent="0.2">
      <c r="A22134" s="1" t="s">
        <v>55013</v>
      </c>
      <c r="B22134" s="1" t="s">
        <v>55013</v>
      </c>
      <c r="C22134" s="1" t="s">
        <v>55014</v>
      </c>
      <c r="D22134" s="1" t="s">
        <v>55015</v>
      </c>
      <c r="E22134" s="1" t="s">
        <v>17</v>
      </c>
      <c r="F22134" s="1" t="s">
        <v>18</v>
      </c>
      <c r="G22134" s="1" t="s">
        <v>19</v>
      </c>
      <c r="H22134">
        <v>0.50532699999999997</v>
      </c>
      <c r="I22134">
        <v>0</v>
      </c>
      <c r="K22134" t="e">
        <f>-inf</f>
        <v>#NAME?</v>
      </c>
      <c r="L22134">
        <v>0</v>
      </c>
      <c r="M22134">
        <v>1</v>
      </c>
      <c r="N22134">
        <v>1</v>
      </c>
      <c r="O22134" t="s">
        <v>20</v>
      </c>
    </row>
    <row r="22135" spans="1:15" x14ac:dyDescent="0.2">
      <c r="A22135" s="1" t="s">
        <v>55016</v>
      </c>
      <c r="B22135" s="1" t="s">
        <v>55016</v>
      </c>
      <c r="C22135" s="1" t="s">
        <v>15</v>
      </c>
      <c r="D22135" s="1" t="s">
        <v>55017</v>
      </c>
      <c r="E22135" s="1" t="s">
        <v>17</v>
      </c>
      <c r="F22135" s="1" t="s">
        <v>18</v>
      </c>
      <c r="G22135" s="1" t="s">
        <v>19</v>
      </c>
      <c r="H22135">
        <v>0</v>
      </c>
      <c r="I22135">
        <v>0</v>
      </c>
      <c r="K22135">
        <v>0</v>
      </c>
      <c r="L22135">
        <v>0</v>
      </c>
      <c r="M22135">
        <v>1</v>
      </c>
      <c r="N22135">
        <v>1</v>
      </c>
      <c r="O22135" t="s">
        <v>20</v>
      </c>
    </row>
    <row r="22136" spans="1:15" x14ac:dyDescent="0.2">
      <c r="A22136" s="1" t="s">
        <v>55018</v>
      </c>
      <c r="B22136" s="1" t="s">
        <v>55018</v>
      </c>
      <c r="C22136" s="1" t="s">
        <v>15</v>
      </c>
      <c r="D22136" s="1" t="s">
        <v>55019</v>
      </c>
      <c r="E22136" s="1" t="s">
        <v>17</v>
      </c>
      <c r="F22136" s="1" t="s">
        <v>18</v>
      </c>
      <c r="G22136" s="1" t="s">
        <v>19</v>
      </c>
      <c r="H22136">
        <v>0.42347800000000002</v>
      </c>
      <c r="I22136">
        <v>1.19553</v>
      </c>
      <c r="K22136">
        <v>1.49729</v>
      </c>
      <c r="L22136">
        <v>0</v>
      </c>
      <c r="M22136">
        <v>1</v>
      </c>
      <c r="N22136">
        <v>1</v>
      </c>
      <c r="O22136" t="s">
        <v>20</v>
      </c>
    </row>
    <row r="22137" spans="1:15" x14ac:dyDescent="0.2">
      <c r="A22137" s="1" t="s">
        <v>55020</v>
      </c>
      <c r="B22137" s="1" t="s">
        <v>55020</v>
      </c>
      <c r="C22137" s="1" t="s">
        <v>15</v>
      </c>
      <c r="D22137" s="1" t="s">
        <v>55021</v>
      </c>
      <c r="E22137" s="1" t="s">
        <v>17</v>
      </c>
      <c r="F22137" s="1" t="s">
        <v>18</v>
      </c>
      <c r="G22137" s="1" t="s">
        <v>19</v>
      </c>
      <c r="H22137">
        <v>0</v>
      </c>
      <c r="I22137">
        <v>0</v>
      </c>
      <c r="K22137">
        <v>0</v>
      </c>
      <c r="L22137">
        <v>0</v>
      </c>
      <c r="M22137">
        <v>1</v>
      </c>
      <c r="N22137">
        <v>1</v>
      </c>
      <c r="O22137" t="s">
        <v>20</v>
      </c>
    </row>
    <row r="22138" spans="1:15" x14ac:dyDescent="0.2">
      <c r="A22138" s="1" t="s">
        <v>55022</v>
      </c>
      <c r="B22138" s="1" t="s">
        <v>55022</v>
      </c>
      <c r="C22138" s="1" t="s">
        <v>55023</v>
      </c>
      <c r="D22138" s="1" t="s">
        <v>55024</v>
      </c>
      <c r="E22138" s="1" t="s">
        <v>17</v>
      </c>
      <c r="F22138" s="1" t="s">
        <v>18</v>
      </c>
      <c r="G22138" s="1" t="s">
        <v>19</v>
      </c>
      <c r="H22138">
        <v>0</v>
      </c>
      <c r="I22138">
        <v>0</v>
      </c>
      <c r="K22138">
        <v>0</v>
      </c>
      <c r="L22138">
        <v>0</v>
      </c>
      <c r="M22138">
        <v>1</v>
      </c>
      <c r="N22138">
        <v>1</v>
      </c>
      <c r="O22138" t="s">
        <v>20</v>
      </c>
    </row>
    <row r="22139" spans="1:15" x14ac:dyDescent="0.2">
      <c r="A22139" s="1" t="s">
        <v>55025</v>
      </c>
      <c r="B22139" s="1" t="s">
        <v>55025</v>
      </c>
      <c r="C22139" s="1" t="s">
        <v>15</v>
      </c>
      <c r="D22139" s="1" t="s">
        <v>21349</v>
      </c>
      <c r="E22139" s="1" t="s">
        <v>17</v>
      </c>
      <c r="F22139" s="1" t="s">
        <v>18</v>
      </c>
      <c r="G22139" s="1" t="s">
        <v>19</v>
      </c>
      <c r="H22139">
        <v>0</v>
      </c>
      <c r="I22139">
        <v>0</v>
      </c>
      <c r="K22139">
        <v>0</v>
      </c>
      <c r="L22139">
        <v>0</v>
      </c>
      <c r="M22139">
        <v>1</v>
      </c>
      <c r="N22139">
        <v>1</v>
      </c>
      <c r="O22139" t="s">
        <v>20</v>
      </c>
    </row>
    <row r="22140" spans="1:15" x14ac:dyDescent="0.2">
      <c r="A22140" s="1" t="s">
        <v>55026</v>
      </c>
      <c r="B22140" s="1" t="s">
        <v>55026</v>
      </c>
      <c r="C22140" s="1" t="s">
        <v>15</v>
      </c>
      <c r="D22140" s="1" t="s">
        <v>55027</v>
      </c>
      <c r="E22140" s="1" t="s">
        <v>17</v>
      </c>
      <c r="F22140" s="1" t="s">
        <v>18</v>
      </c>
      <c r="G22140" s="1" t="s">
        <v>19</v>
      </c>
      <c r="H22140">
        <v>0</v>
      </c>
      <c r="I22140">
        <v>0</v>
      </c>
      <c r="K22140">
        <v>0</v>
      </c>
      <c r="L22140">
        <v>0</v>
      </c>
      <c r="M22140">
        <v>1</v>
      </c>
      <c r="N22140">
        <v>1</v>
      </c>
      <c r="O22140" t="s">
        <v>20</v>
      </c>
    </row>
    <row r="22141" spans="1:15" x14ac:dyDescent="0.2">
      <c r="A22141" s="1" t="s">
        <v>55028</v>
      </c>
      <c r="B22141" s="1" t="s">
        <v>55028</v>
      </c>
      <c r="C22141" s="1" t="s">
        <v>15</v>
      </c>
      <c r="D22141" s="1" t="s">
        <v>949</v>
      </c>
      <c r="E22141" s="1" t="s">
        <v>17</v>
      </c>
      <c r="F22141" s="1" t="s">
        <v>18</v>
      </c>
      <c r="G22141" s="1" t="s">
        <v>19</v>
      </c>
      <c r="H22141">
        <v>0</v>
      </c>
      <c r="I22141">
        <v>0</v>
      </c>
      <c r="K22141">
        <v>0</v>
      </c>
      <c r="L22141">
        <v>0</v>
      </c>
      <c r="M22141">
        <v>1</v>
      </c>
      <c r="N22141">
        <v>1</v>
      </c>
      <c r="O22141" t="s">
        <v>20</v>
      </c>
    </row>
    <row r="22142" spans="1:15" x14ac:dyDescent="0.2">
      <c r="A22142" s="1" t="s">
        <v>55029</v>
      </c>
      <c r="B22142" s="1" t="s">
        <v>55029</v>
      </c>
      <c r="C22142" s="1" t="s">
        <v>15</v>
      </c>
      <c r="D22142" s="1" t="s">
        <v>55030</v>
      </c>
      <c r="E22142" s="1" t="s">
        <v>17</v>
      </c>
      <c r="F22142" s="1" t="s">
        <v>18</v>
      </c>
      <c r="G22142" s="1" t="s">
        <v>19</v>
      </c>
      <c r="H22142">
        <v>0.166992</v>
      </c>
      <c r="I22142">
        <v>0</v>
      </c>
      <c r="K22142" t="e">
        <f>-inf</f>
        <v>#NAME?</v>
      </c>
      <c r="L22142">
        <v>0</v>
      </c>
      <c r="M22142">
        <v>1</v>
      </c>
      <c r="N22142">
        <v>1</v>
      </c>
      <c r="O22142" t="s">
        <v>20</v>
      </c>
    </row>
    <row r="22143" spans="1:15" x14ac:dyDescent="0.2">
      <c r="A22143" s="1" t="s">
        <v>55031</v>
      </c>
      <c r="B22143" s="1" t="s">
        <v>55031</v>
      </c>
      <c r="C22143" s="1" t="s">
        <v>15</v>
      </c>
      <c r="D22143" s="1" t="s">
        <v>55032</v>
      </c>
      <c r="E22143" s="1" t="s">
        <v>17</v>
      </c>
      <c r="F22143" s="1" t="s">
        <v>18</v>
      </c>
      <c r="G22143" s="1" t="s">
        <v>19</v>
      </c>
      <c r="H22143">
        <v>0</v>
      </c>
      <c r="I22143">
        <v>0</v>
      </c>
      <c r="K22143">
        <v>0</v>
      </c>
      <c r="L22143">
        <v>0</v>
      </c>
      <c r="M22143">
        <v>1</v>
      </c>
      <c r="N22143">
        <v>1</v>
      </c>
      <c r="O22143" t="s">
        <v>20</v>
      </c>
    </row>
    <row r="22144" spans="1:15" x14ac:dyDescent="0.2">
      <c r="A22144" s="1" t="s">
        <v>55033</v>
      </c>
      <c r="B22144" s="1" t="s">
        <v>55033</v>
      </c>
      <c r="C22144" s="1" t="s">
        <v>15</v>
      </c>
      <c r="D22144" s="1" t="s">
        <v>55034</v>
      </c>
      <c r="E22144" s="1" t="s">
        <v>17</v>
      </c>
      <c r="F22144" s="1" t="s">
        <v>18</v>
      </c>
      <c r="G22144" s="1" t="s">
        <v>51</v>
      </c>
      <c r="H22144">
        <v>18.975100000000001</v>
      </c>
      <c r="I22144">
        <v>15.2479</v>
      </c>
      <c r="K22144">
        <v>-0.31549899999999997</v>
      </c>
      <c r="L22144">
        <v>-0.82066700000000004</v>
      </c>
      <c r="M22144">
        <v>0.15129999999999999</v>
      </c>
      <c r="N22144">
        <v>0.55708899999999995</v>
      </c>
      <c r="O22144" t="s">
        <v>20</v>
      </c>
    </row>
    <row r="22145" spans="1:15" x14ac:dyDescent="0.2">
      <c r="A22145" s="1" t="s">
        <v>55035</v>
      </c>
      <c r="B22145" s="1" t="s">
        <v>55035</v>
      </c>
      <c r="C22145" s="1" t="s">
        <v>55036</v>
      </c>
      <c r="D22145" s="1" t="s">
        <v>55037</v>
      </c>
      <c r="E22145" s="1" t="s">
        <v>17</v>
      </c>
      <c r="F22145" s="1" t="s">
        <v>18</v>
      </c>
      <c r="G22145" s="1" t="s">
        <v>19</v>
      </c>
      <c r="H22145">
        <v>0.13208300000000001</v>
      </c>
      <c r="I22145">
        <v>7.4270299999999997E-2</v>
      </c>
      <c r="K22145">
        <v>-0.83058299999999996</v>
      </c>
      <c r="L22145">
        <v>0</v>
      </c>
      <c r="M22145">
        <v>1</v>
      </c>
      <c r="N22145">
        <v>1</v>
      </c>
      <c r="O22145" t="s">
        <v>20</v>
      </c>
    </row>
    <row r="22146" spans="1:15" x14ac:dyDescent="0.2">
      <c r="A22146" s="1" t="s">
        <v>55038</v>
      </c>
      <c r="B22146" s="1" t="s">
        <v>55038</v>
      </c>
      <c r="C22146" s="1" t="s">
        <v>15</v>
      </c>
      <c r="D22146" s="1" t="s">
        <v>55039</v>
      </c>
      <c r="E22146" s="1" t="s">
        <v>17</v>
      </c>
      <c r="F22146" s="1" t="s">
        <v>18</v>
      </c>
      <c r="G22146" s="1" t="s">
        <v>51</v>
      </c>
      <c r="H22146">
        <v>1.50553</v>
      </c>
      <c r="I22146">
        <v>4.5548099999999998</v>
      </c>
      <c r="K22146">
        <v>1.5971200000000001</v>
      </c>
      <c r="L22146">
        <v>1.18438</v>
      </c>
      <c r="M22146">
        <v>6.3250000000000001E-2</v>
      </c>
      <c r="N22146">
        <v>0.37823899999999999</v>
      </c>
      <c r="O22146" t="s">
        <v>20</v>
      </c>
    </row>
    <row r="22147" spans="1:15" x14ac:dyDescent="0.2">
      <c r="A22147" s="1" t="s">
        <v>55040</v>
      </c>
      <c r="B22147" s="1" t="s">
        <v>55040</v>
      </c>
      <c r="C22147" s="1" t="s">
        <v>15</v>
      </c>
      <c r="D22147" s="1" t="s">
        <v>55041</v>
      </c>
      <c r="E22147" s="1" t="s">
        <v>17</v>
      </c>
      <c r="F22147" s="1" t="s">
        <v>18</v>
      </c>
      <c r="G22147" s="1" t="s">
        <v>19</v>
      </c>
      <c r="H22147">
        <v>3.6819900000000003E-2</v>
      </c>
      <c r="I22147">
        <v>0</v>
      </c>
      <c r="K22147" t="e">
        <f>-inf</f>
        <v>#NAME?</v>
      </c>
      <c r="L22147">
        <v>0</v>
      </c>
      <c r="M22147">
        <v>1</v>
      </c>
      <c r="N22147">
        <v>1</v>
      </c>
      <c r="O22147" t="s">
        <v>20</v>
      </c>
    </row>
    <row r="22148" spans="1:15" x14ac:dyDescent="0.2">
      <c r="A22148" s="1" t="s">
        <v>55042</v>
      </c>
      <c r="B22148" s="1" t="s">
        <v>55042</v>
      </c>
      <c r="C22148" s="1" t="s">
        <v>15</v>
      </c>
      <c r="D22148" s="1" t="s">
        <v>42074</v>
      </c>
      <c r="E22148" s="1" t="s">
        <v>17</v>
      </c>
      <c r="F22148" s="1" t="s">
        <v>18</v>
      </c>
      <c r="G22148" s="1" t="s">
        <v>19</v>
      </c>
      <c r="H22148">
        <v>0</v>
      </c>
      <c r="I22148">
        <v>0</v>
      </c>
      <c r="K22148">
        <v>0</v>
      </c>
      <c r="L22148">
        <v>0</v>
      </c>
      <c r="M22148">
        <v>1</v>
      </c>
      <c r="N22148">
        <v>1</v>
      </c>
      <c r="O22148" t="s">
        <v>20</v>
      </c>
    </row>
    <row r="22149" spans="1:15" x14ac:dyDescent="0.2">
      <c r="A22149" s="1" t="s">
        <v>55043</v>
      </c>
      <c r="B22149" s="1" t="s">
        <v>55043</v>
      </c>
      <c r="C22149" s="1" t="s">
        <v>55044</v>
      </c>
      <c r="D22149" s="1" t="s">
        <v>9250</v>
      </c>
      <c r="E22149" s="1" t="s">
        <v>17</v>
      </c>
      <c r="F22149" s="1" t="s">
        <v>18</v>
      </c>
      <c r="G22149" s="1" t="s">
        <v>19</v>
      </c>
      <c r="H22149">
        <v>7.1890200000000001E-2</v>
      </c>
      <c r="I22149">
        <v>0.104951</v>
      </c>
      <c r="K22149">
        <v>0.54585499999999998</v>
      </c>
      <c r="L22149">
        <v>0</v>
      </c>
      <c r="M22149">
        <v>1</v>
      </c>
      <c r="N22149">
        <v>1</v>
      </c>
      <c r="O22149" t="s">
        <v>20</v>
      </c>
    </row>
    <row r="22150" spans="1:15" x14ac:dyDescent="0.2">
      <c r="A22150" s="1" t="s">
        <v>55045</v>
      </c>
      <c r="B22150" s="1" t="s">
        <v>55045</v>
      </c>
      <c r="C22150" s="1" t="s">
        <v>15</v>
      </c>
      <c r="D22150" s="1" t="s">
        <v>43386</v>
      </c>
      <c r="E22150" s="1" t="s">
        <v>17</v>
      </c>
      <c r="F22150" s="1" t="s">
        <v>18</v>
      </c>
      <c r="G22150" s="1" t="s">
        <v>19</v>
      </c>
      <c r="H22150">
        <v>0</v>
      </c>
      <c r="I22150">
        <v>0</v>
      </c>
      <c r="K22150">
        <v>0</v>
      </c>
      <c r="L22150">
        <v>0</v>
      </c>
      <c r="M22150">
        <v>1</v>
      </c>
      <c r="N22150">
        <v>1</v>
      </c>
      <c r="O22150" t="s">
        <v>20</v>
      </c>
    </row>
    <row r="22151" spans="1:15" x14ac:dyDescent="0.2">
      <c r="A22151" s="1" t="s">
        <v>55046</v>
      </c>
      <c r="B22151" s="1" t="s">
        <v>55046</v>
      </c>
      <c r="C22151" s="1" t="s">
        <v>15</v>
      </c>
      <c r="D22151" s="1" t="s">
        <v>55047</v>
      </c>
      <c r="E22151" s="1" t="s">
        <v>17</v>
      </c>
      <c r="F22151" s="1" t="s">
        <v>18</v>
      </c>
      <c r="G22151" s="1" t="s">
        <v>19</v>
      </c>
      <c r="H22151">
        <v>0</v>
      </c>
      <c r="I22151">
        <v>0</v>
      </c>
      <c r="K22151">
        <v>0</v>
      </c>
      <c r="L22151">
        <v>0</v>
      </c>
      <c r="M22151">
        <v>1</v>
      </c>
      <c r="N22151">
        <v>1</v>
      </c>
      <c r="O22151" t="s">
        <v>20</v>
      </c>
    </row>
    <row r="22152" spans="1:15" x14ac:dyDescent="0.2">
      <c r="A22152" s="1" t="s">
        <v>55048</v>
      </c>
      <c r="B22152" s="1" t="s">
        <v>55048</v>
      </c>
      <c r="C22152" s="1" t="s">
        <v>55049</v>
      </c>
      <c r="D22152" s="1" t="s">
        <v>55050</v>
      </c>
      <c r="E22152" s="1" t="s">
        <v>17</v>
      </c>
      <c r="F22152" s="1" t="s">
        <v>18</v>
      </c>
      <c r="G22152" s="1" t="s">
        <v>51</v>
      </c>
      <c r="H22152">
        <v>171.03100000000001</v>
      </c>
      <c r="I22152">
        <v>157.20699999999999</v>
      </c>
      <c r="K22152">
        <v>-0.12159</v>
      </c>
      <c r="L22152">
        <v>-0.42086699999999999</v>
      </c>
      <c r="M22152">
        <v>0.46810000000000002</v>
      </c>
      <c r="N22152">
        <v>0.83696800000000005</v>
      </c>
      <c r="O22152" t="s">
        <v>20</v>
      </c>
    </row>
    <row r="22153" spans="1:15" x14ac:dyDescent="0.2">
      <c r="A22153" s="1" t="s">
        <v>55051</v>
      </c>
      <c r="B22153" s="1" t="s">
        <v>55051</v>
      </c>
      <c r="C22153" s="1" t="s">
        <v>15</v>
      </c>
      <c r="D22153" s="1" t="s">
        <v>25734</v>
      </c>
      <c r="E22153" s="1" t="s">
        <v>17</v>
      </c>
      <c r="F22153" s="1" t="s">
        <v>18</v>
      </c>
      <c r="G22153" s="1" t="s">
        <v>19</v>
      </c>
      <c r="H22153">
        <v>0.49865599999999999</v>
      </c>
      <c r="I22153">
        <v>0</v>
      </c>
      <c r="K22153" t="e">
        <f>-inf</f>
        <v>#NAME?</v>
      </c>
      <c r="L22153">
        <v>0</v>
      </c>
      <c r="M22153">
        <v>1</v>
      </c>
      <c r="N22153">
        <v>1</v>
      </c>
      <c r="O22153" t="s">
        <v>20</v>
      </c>
    </row>
    <row r="22154" spans="1:15" x14ac:dyDescent="0.2">
      <c r="A22154" s="1" t="s">
        <v>55052</v>
      </c>
      <c r="B22154" s="1" t="s">
        <v>55052</v>
      </c>
      <c r="C22154" s="1" t="s">
        <v>55053</v>
      </c>
      <c r="D22154" s="1" t="s">
        <v>55054</v>
      </c>
      <c r="E22154" s="1" t="s">
        <v>17</v>
      </c>
      <c r="F22154" s="1" t="s">
        <v>18</v>
      </c>
      <c r="G22154" s="1" t="s">
        <v>19</v>
      </c>
      <c r="H22154">
        <v>0.26278299999999999</v>
      </c>
      <c r="I22154">
        <v>0.30571100000000001</v>
      </c>
      <c r="K22154">
        <v>0.21829999999999999</v>
      </c>
      <c r="L22154">
        <v>0</v>
      </c>
      <c r="M22154">
        <v>1</v>
      </c>
      <c r="N22154">
        <v>1</v>
      </c>
      <c r="O22154" t="s">
        <v>20</v>
      </c>
    </row>
    <row r="22155" spans="1:15" x14ac:dyDescent="0.2">
      <c r="A22155" s="1" t="s">
        <v>55055</v>
      </c>
      <c r="B22155" s="1" t="s">
        <v>55055</v>
      </c>
      <c r="C22155" s="1" t="s">
        <v>15</v>
      </c>
      <c r="D22155" s="1" t="s">
        <v>55056</v>
      </c>
      <c r="E22155" s="1" t="s">
        <v>17</v>
      </c>
      <c r="F22155" s="1" t="s">
        <v>18</v>
      </c>
      <c r="G22155" s="1" t="s">
        <v>19</v>
      </c>
      <c r="H22155">
        <v>3.4717100000000001E-2</v>
      </c>
      <c r="I22155">
        <v>7.7380900000000002E-2</v>
      </c>
      <c r="K22155">
        <v>1.1563300000000001</v>
      </c>
      <c r="L22155">
        <v>0</v>
      </c>
      <c r="M22155">
        <v>1</v>
      </c>
      <c r="N22155">
        <v>1</v>
      </c>
      <c r="O22155" t="s">
        <v>20</v>
      </c>
    </row>
    <row r="22156" spans="1:15" x14ac:dyDescent="0.2">
      <c r="A22156" s="1" t="s">
        <v>55057</v>
      </c>
      <c r="B22156" s="1" t="s">
        <v>55057</v>
      </c>
      <c r="C22156" s="1" t="s">
        <v>15</v>
      </c>
      <c r="D22156" s="1" t="s">
        <v>55058</v>
      </c>
      <c r="E22156" s="1" t="s">
        <v>17</v>
      </c>
      <c r="F22156" s="1" t="s">
        <v>18</v>
      </c>
      <c r="G22156" s="1" t="s">
        <v>19</v>
      </c>
      <c r="H22156">
        <v>0</v>
      </c>
      <c r="I22156">
        <v>0</v>
      </c>
      <c r="K22156">
        <v>0</v>
      </c>
      <c r="L22156">
        <v>0</v>
      </c>
      <c r="M22156">
        <v>1</v>
      </c>
      <c r="N22156">
        <v>1</v>
      </c>
      <c r="O22156" t="s">
        <v>20</v>
      </c>
    </row>
    <row r="22157" spans="1:15" x14ac:dyDescent="0.2">
      <c r="A22157" s="1" t="s">
        <v>55059</v>
      </c>
      <c r="B22157" s="1" t="s">
        <v>55059</v>
      </c>
      <c r="C22157" s="1" t="s">
        <v>41726</v>
      </c>
      <c r="D22157" s="1" t="s">
        <v>55060</v>
      </c>
      <c r="E22157" s="1" t="s">
        <v>17</v>
      </c>
      <c r="F22157" s="1" t="s">
        <v>18</v>
      </c>
      <c r="G22157" s="1" t="s">
        <v>19</v>
      </c>
      <c r="H22157">
        <v>0</v>
      </c>
      <c r="I22157">
        <v>0</v>
      </c>
      <c r="K22157">
        <v>0</v>
      </c>
      <c r="L22157">
        <v>0</v>
      </c>
      <c r="M22157">
        <v>1</v>
      </c>
      <c r="N22157">
        <v>1</v>
      </c>
      <c r="O22157" t="s">
        <v>20</v>
      </c>
    </row>
    <row r="22158" spans="1:15" x14ac:dyDescent="0.2">
      <c r="A22158" s="1" t="s">
        <v>55061</v>
      </c>
      <c r="B22158" s="1" t="s">
        <v>55061</v>
      </c>
      <c r="C22158" s="1" t="s">
        <v>15</v>
      </c>
      <c r="D22158" s="1" t="s">
        <v>3912</v>
      </c>
      <c r="E22158" s="1" t="s">
        <v>17</v>
      </c>
      <c r="F22158" s="1" t="s">
        <v>18</v>
      </c>
      <c r="G22158" s="1" t="s">
        <v>19</v>
      </c>
      <c r="H22158">
        <v>0</v>
      </c>
      <c r="I22158">
        <v>0</v>
      </c>
      <c r="K22158">
        <v>0</v>
      </c>
      <c r="L22158">
        <v>0</v>
      </c>
      <c r="M22158">
        <v>1</v>
      </c>
      <c r="N22158">
        <v>1</v>
      </c>
      <c r="O22158" t="s">
        <v>20</v>
      </c>
    </row>
    <row r="22159" spans="1:15" x14ac:dyDescent="0.2">
      <c r="A22159" s="1" t="s">
        <v>55062</v>
      </c>
      <c r="B22159" s="1" t="s">
        <v>55062</v>
      </c>
      <c r="C22159" s="1" t="s">
        <v>41726</v>
      </c>
      <c r="D22159" s="1" t="s">
        <v>30109</v>
      </c>
      <c r="E22159" s="1" t="s">
        <v>17</v>
      </c>
      <c r="F22159" s="1" t="s">
        <v>18</v>
      </c>
      <c r="G22159" s="1" t="s">
        <v>19</v>
      </c>
      <c r="H22159">
        <v>0</v>
      </c>
      <c r="I22159">
        <v>0</v>
      </c>
      <c r="K22159">
        <v>0</v>
      </c>
      <c r="L22159">
        <v>0</v>
      </c>
      <c r="M22159">
        <v>1</v>
      </c>
      <c r="N22159">
        <v>1</v>
      </c>
      <c r="O22159" t="s">
        <v>20</v>
      </c>
    </row>
    <row r="22160" spans="1:15" x14ac:dyDescent="0.2">
      <c r="A22160" s="1" t="s">
        <v>55063</v>
      </c>
      <c r="B22160" s="1" t="s">
        <v>55063</v>
      </c>
      <c r="C22160" s="1" t="s">
        <v>55064</v>
      </c>
      <c r="D22160" s="1" t="s">
        <v>55065</v>
      </c>
      <c r="E22160" s="1" t="s">
        <v>17</v>
      </c>
      <c r="F22160" s="1" t="s">
        <v>18</v>
      </c>
      <c r="G22160" s="1" t="s">
        <v>19</v>
      </c>
      <c r="H22160">
        <v>0.55885700000000005</v>
      </c>
      <c r="I22160">
        <v>0.901532</v>
      </c>
      <c r="K22160">
        <v>0.68989800000000001</v>
      </c>
      <c r="L22160">
        <v>0</v>
      </c>
      <c r="M22160">
        <v>1</v>
      </c>
      <c r="N22160">
        <v>1</v>
      </c>
      <c r="O22160" t="s">
        <v>20</v>
      </c>
    </row>
    <row r="22161" spans="1:15" x14ac:dyDescent="0.2">
      <c r="A22161" s="1" t="s">
        <v>55066</v>
      </c>
      <c r="B22161" s="1" t="s">
        <v>55066</v>
      </c>
      <c r="C22161" s="1" t="s">
        <v>15</v>
      </c>
      <c r="D22161" s="1" t="s">
        <v>46017</v>
      </c>
      <c r="E22161" s="1" t="s">
        <v>17</v>
      </c>
      <c r="F22161" s="1" t="s">
        <v>18</v>
      </c>
      <c r="G22161" s="1" t="s">
        <v>19</v>
      </c>
      <c r="H22161">
        <v>1.24129</v>
      </c>
      <c r="I22161">
        <v>0</v>
      </c>
      <c r="K22161" t="e">
        <f>-inf</f>
        <v>#NAME?</v>
      </c>
      <c r="L22161">
        <v>0</v>
      </c>
      <c r="M22161">
        <v>1</v>
      </c>
      <c r="N22161">
        <v>1</v>
      </c>
      <c r="O22161" t="s">
        <v>20</v>
      </c>
    </row>
    <row r="22162" spans="1:15" x14ac:dyDescent="0.2">
      <c r="A22162" s="1" t="s">
        <v>55067</v>
      </c>
      <c r="B22162" s="1" t="s">
        <v>55067</v>
      </c>
      <c r="C22162" s="1" t="s">
        <v>15</v>
      </c>
      <c r="D22162" s="1" t="s">
        <v>55068</v>
      </c>
      <c r="E22162" s="1" t="s">
        <v>17</v>
      </c>
      <c r="F22162" s="1" t="s">
        <v>18</v>
      </c>
      <c r="G22162" s="1" t="s">
        <v>19</v>
      </c>
      <c r="H22162">
        <v>0.49660900000000002</v>
      </c>
      <c r="I22162">
        <v>0.416738</v>
      </c>
      <c r="K22162">
        <v>-0.25296999999999997</v>
      </c>
      <c r="L22162">
        <v>0</v>
      </c>
      <c r="M22162">
        <v>1</v>
      </c>
      <c r="N22162">
        <v>1</v>
      </c>
      <c r="O22162" t="s">
        <v>20</v>
      </c>
    </row>
    <row r="22163" spans="1:15" x14ac:dyDescent="0.2">
      <c r="A22163" s="1" t="s">
        <v>55069</v>
      </c>
      <c r="B22163" s="1" t="s">
        <v>55069</v>
      </c>
      <c r="C22163" s="1" t="s">
        <v>15</v>
      </c>
      <c r="D22163" s="1" t="s">
        <v>55070</v>
      </c>
      <c r="E22163" s="1" t="s">
        <v>17</v>
      </c>
      <c r="F22163" s="1" t="s">
        <v>18</v>
      </c>
      <c r="G22163" s="1" t="s">
        <v>51</v>
      </c>
      <c r="H22163">
        <v>23.341200000000001</v>
      </c>
      <c r="I22163">
        <v>26.400099999999998</v>
      </c>
      <c r="K22163">
        <v>0.17766599999999999</v>
      </c>
      <c r="L22163">
        <v>0.51128499999999999</v>
      </c>
      <c r="M22163">
        <v>0.36759999999999998</v>
      </c>
      <c r="N22163">
        <v>0.78029099999999996</v>
      </c>
      <c r="O22163" t="s">
        <v>20</v>
      </c>
    </row>
    <row r="22164" spans="1:15" x14ac:dyDescent="0.2">
      <c r="A22164" s="1" t="s">
        <v>55071</v>
      </c>
      <c r="B22164" s="1" t="s">
        <v>55071</v>
      </c>
      <c r="C22164" s="1" t="s">
        <v>15</v>
      </c>
      <c r="D22164" s="1" t="s">
        <v>468</v>
      </c>
      <c r="E22164" s="1" t="s">
        <v>17</v>
      </c>
      <c r="F22164" s="1" t="s">
        <v>18</v>
      </c>
      <c r="G22164" s="1" t="s">
        <v>19</v>
      </c>
      <c r="H22164">
        <v>1.4051899999999999</v>
      </c>
      <c r="I22164">
        <v>0</v>
      </c>
      <c r="K22164" t="e">
        <f>-inf</f>
        <v>#NAME?</v>
      </c>
      <c r="L22164">
        <v>0</v>
      </c>
      <c r="M22164">
        <v>1</v>
      </c>
      <c r="N22164">
        <v>1</v>
      </c>
      <c r="O22164" t="s">
        <v>20</v>
      </c>
    </row>
    <row r="22165" spans="1:15" x14ac:dyDescent="0.2">
      <c r="A22165" s="1" t="s">
        <v>55072</v>
      </c>
      <c r="B22165" s="1" t="s">
        <v>55072</v>
      </c>
      <c r="C22165" s="1" t="s">
        <v>15</v>
      </c>
      <c r="D22165" s="1" t="s">
        <v>55073</v>
      </c>
      <c r="E22165" s="1" t="s">
        <v>17</v>
      </c>
      <c r="F22165" s="1" t="s">
        <v>18</v>
      </c>
      <c r="G22165" s="1" t="s">
        <v>19</v>
      </c>
      <c r="H22165">
        <v>1.9552</v>
      </c>
      <c r="I22165">
        <v>0</v>
      </c>
      <c r="K22165" t="e">
        <f>-inf</f>
        <v>#NAME?</v>
      </c>
      <c r="L22165">
        <v>0</v>
      </c>
      <c r="M22165">
        <v>1</v>
      </c>
      <c r="N22165">
        <v>1</v>
      </c>
      <c r="O22165" t="s">
        <v>20</v>
      </c>
    </row>
    <row r="22166" spans="1:15" x14ac:dyDescent="0.2">
      <c r="A22166" s="1" t="s">
        <v>55074</v>
      </c>
      <c r="B22166" s="1" t="s">
        <v>55074</v>
      </c>
      <c r="C22166" s="1" t="s">
        <v>15</v>
      </c>
      <c r="D22166" s="1" t="s">
        <v>55075</v>
      </c>
      <c r="E22166" s="1" t="s">
        <v>17</v>
      </c>
      <c r="F22166" s="1" t="s">
        <v>18</v>
      </c>
      <c r="G22166" s="1" t="s">
        <v>51</v>
      </c>
      <c r="H22166">
        <v>84.632099999999994</v>
      </c>
      <c r="I22166">
        <v>69.311800000000005</v>
      </c>
      <c r="K22166">
        <v>-0.288105</v>
      </c>
      <c r="L22166">
        <v>-0.98638300000000001</v>
      </c>
      <c r="M22166">
        <v>8.7300000000000003E-2</v>
      </c>
      <c r="N22166">
        <v>0.43854700000000002</v>
      </c>
      <c r="O22166" t="s">
        <v>20</v>
      </c>
    </row>
    <row r="22167" spans="1:15" x14ac:dyDescent="0.2">
      <c r="A22167" s="1" t="s">
        <v>55076</v>
      </c>
      <c r="B22167" s="1" t="s">
        <v>55076</v>
      </c>
      <c r="C22167" s="1" t="s">
        <v>55077</v>
      </c>
      <c r="D22167" s="1" t="s">
        <v>55078</v>
      </c>
      <c r="E22167" s="1" t="s">
        <v>17</v>
      </c>
      <c r="F22167" s="1" t="s">
        <v>18</v>
      </c>
      <c r="G22167" s="1" t="s">
        <v>19</v>
      </c>
      <c r="H22167">
        <v>1.9564600000000001E-2</v>
      </c>
      <c r="I22167">
        <v>0</v>
      </c>
      <c r="K22167" t="e">
        <f>-inf</f>
        <v>#NAME?</v>
      </c>
      <c r="L22167">
        <v>0</v>
      </c>
      <c r="M22167">
        <v>1</v>
      </c>
      <c r="N22167">
        <v>1</v>
      </c>
      <c r="O22167" t="s">
        <v>20</v>
      </c>
    </row>
    <row r="22168" spans="1:15" x14ac:dyDescent="0.2">
      <c r="A22168" s="1" t="s">
        <v>55079</v>
      </c>
      <c r="B22168" s="1" t="s">
        <v>55079</v>
      </c>
      <c r="C22168" s="1" t="s">
        <v>15</v>
      </c>
      <c r="D22168" s="1" t="s">
        <v>42080</v>
      </c>
      <c r="E22168" s="1" t="s">
        <v>17</v>
      </c>
      <c r="F22168" s="1" t="s">
        <v>18</v>
      </c>
      <c r="G22168" s="1" t="s">
        <v>19</v>
      </c>
      <c r="H22168">
        <v>0</v>
      </c>
      <c r="I22168">
        <v>0</v>
      </c>
      <c r="K22168">
        <v>0</v>
      </c>
      <c r="L22168">
        <v>0</v>
      </c>
      <c r="M22168">
        <v>1</v>
      </c>
      <c r="N22168">
        <v>1</v>
      </c>
      <c r="O22168" t="s">
        <v>20</v>
      </c>
    </row>
    <row r="22169" spans="1:15" x14ac:dyDescent="0.2">
      <c r="A22169" s="1" t="s">
        <v>55080</v>
      </c>
      <c r="B22169" s="1" t="s">
        <v>55080</v>
      </c>
      <c r="C22169" s="1" t="s">
        <v>55081</v>
      </c>
      <c r="D22169" s="1" t="s">
        <v>55082</v>
      </c>
      <c r="E22169" s="1" t="s">
        <v>17</v>
      </c>
      <c r="F22169" s="1" t="s">
        <v>18</v>
      </c>
      <c r="G22169" s="1" t="s">
        <v>51</v>
      </c>
      <c r="H22169">
        <v>16.294</v>
      </c>
      <c r="I22169">
        <v>14.757300000000001</v>
      </c>
      <c r="K22169">
        <v>-0.14290800000000001</v>
      </c>
      <c r="L22169">
        <v>-0.40498400000000001</v>
      </c>
      <c r="M22169">
        <v>0.47735</v>
      </c>
      <c r="N22169">
        <v>0.844337</v>
      </c>
      <c r="O22169" t="s">
        <v>20</v>
      </c>
    </row>
    <row r="22170" spans="1:15" x14ac:dyDescent="0.2">
      <c r="A22170" s="1" t="s">
        <v>55083</v>
      </c>
      <c r="B22170" s="1" t="s">
        <v>55083</v>
      </c>
      <c r="C22170" s="1" t="s">
        <v>15</v>
      </c>
      <c r="D22170" s="1" t="s">
        <v>44908</v>
      </c>
      <c r="E22170" s="1" t="s">
        <v>17</v>
      </c>
      <c r="F22170" s="1" t="s">
        <v>18</v>
      </c>
      <c r="G22170" s="1" t="s">
        <v>51</v>
      </c>
      <c r="H22170">
        <v>31.973299999999998</v>
      </c>
      <c r="I22170">
        <v>34.637799999999999</v>
      </c>
      <c r="K22170">
        <v>0.115479</v>
      </c>
      <c r="L22170">
        <v>0.235564</v>
      </c>
      <c r="M22170">
        <v>0.68189999999999995</v>
      </c>
      <c r="N22170">
        <v>0.92819700000000005</v>
      </c>
      <c r="O22170" t="s">
        <v>20</v>
      </c>
    </row>
    <row r="22171" spans="1:15" x14ac:dyDescent="0.2">
      <c r="A22171" s="1" t="s">
        <v>55084</v>
      </c>
      <c r="B22171" s="1" t="s">
        <v>55084</v>
      </c>
      <c r="C22171" s="1" t="s">
        <v>15</v>
      </c>
      <c r="D22171" s="1" t="s">
        <v>55085</v>
      </c>
      <c r="E22171" s="1" t="s">
        <v>17</v>
      </c>
      <c r="F22171" s="1" t="s">
        <v>18</v>
      </c>
      <c r="G22171" s="1" t="s">
        <v>19</v>
      </c>
      <c r="H22171">
        <v>4.7766200000000002E-2</v>
      </c>
      <c r="I22171">
        <v>4.8320200000000001E-2</v>
      </c>
      <c r="K22171">
        <v>1.66369E-2</v>
      </c>
      <c r="L22171">
        <v>0</v>
      </c>
      <c r="M22171">
        <v>1</v>
      </c>
      <c r="N22171">
        <v>1</v>
      </c>
      <c r="O22171" t="s">
        <v>20</v>
      </c>
    </row>
    <row r="22172" spans="1:15" x14ac:dyDescent="0.2">
      <c r="A22172" s="1" t="s">
        <v>55086</v>
      </c>
      <c r="B22172" s="1" t="s">
        <v>55086</v>
      </c>
      <c r="C22172" s="1" t="s">
        <v>15</v>
      </c>
      <c r="D22172" s="1" t="s">
        <v>55087</v>
      </c>
      <c r="E22172" s="1" t="s">
        <v>17</v>
      </c>
      <c r="F22172" s="1" t="s">
        <v>18</v>
      </c>
      <c r="G22172" s="1" t="s">
        <v>19</v>
      </c>
      <c r="H22172">
        <v>1.6949399999999999</v>
      </c>
      <c r="I22172">
        <v>0</v>
      </c>
      <c r="K22172" t="e">
        <f>-inf</f>
        <v>#NAME?</v>
      </c>
      <c r="L22172">
        <v>0</v>
      </c>
      <c r="M22172">
        <v>1</v>
      </c>
      <c r="N22172">
        <v>1</v>
      </c>
      <c r="O22172" t="s">
        <v>20</v>
      </c>
    </row>
    <row r="22173" spans="1:15" x14ac:dyDescent="0.2">
      <c r="A22173" s="1" t="s">
        <v>55088</v>
      </c>
      <c r="B22173" s="1" t="s">
        <v>55088</v>
      </c>
      <c r="C22173" s="1" t="s">
        <v>15</v>
      </c>
      <c r="D22173" s="1" t="s">
        <v>55089</v>
      </c>
      <c r="E22173" s="1" t="s">
        <v>17</v>
      </c>
      <c r="F22173" s="1" t="s">
        <v>18</v>
      </c>
      <c r="G22173" s="1" t="s">
        <v>51</v>
      </c>
      <c r="H22173">
        <v>116.792</v>
      </c>
      <c r="I22173">
        <v>70.721699999999998</v>
      </c>
      <c r="K22173">
        <v>-0.723719</v>
      </c>
      <c r="L22173">
        <v>-1.27233</v>
      </c>
      <c r="M22173">
        <v>0.03</v>
      </c>
      <c r="N22173">
        <v>0.24785099999999999</v>
      </c>
      <c r="O22173" t="s">
        <v>20</v>
      </c>
    </row>
    <row r="22174" spans="1:15" x14ac:dyDescent="0.2">
      <c r="A22174" s="1" t="s">
        <v>55090</v>
      </c>
      <c r="B22174" s="1" t="s">
        <v>55090</v>
      </c>
      <c r="C22174" s="1" t="s">
        <v>15</v>
      </c>
      <c r="D22174" s="1" t="s">
        <v>55091</v>
      </c>
      <c r="E22174" s="1" t="s">
        <v>17</v>
      </c>
      <c r="F22174" s="1" t="s">
        <v>18</v>
      </c>
      <c r="G22174" s="1" t="s">
        <v>19</v>
      </c>
      <c r="H22174">
        <v>0</v>
      </c>
      <c r="I22174">
        <v>0</v>
      </c>
      <c r="K22174">
        <v>0</v>
      </c>
      <c r="L22174">
        <v>0</v>
      </c>
      <c r="M22174">
        <v>1</v>
      </c>
      <c r="N22174">
        <v>1</v>
      </c>
      <c r="O22174" t="s">
        <v>20</v>
      </c>
    </row>
    <row r="22175" spans="1:15" x14ac:dyDescent="0.2">
      <c r="A22175" s="1" t="s">
        <v>55092</v>
      </c>
      <c r="B22175" s="1" t="s">
        <v>55092</v>
      </c>
      <c r="C22175" s="1" t="s">
        <v>55093</v>
      </c>
      <c r="D22175" s="1" t="s">
        <v>55094</v>
      </c>
      <c r="E22175" s="1" t="s">
        <v>17</v>
      </c>
      <c r="F22175" s="1" t="s">
        <v>18</v>
      </c>
      <c r="G22175" s="1" t="s">
        <v>19</v>
      </c>
      <c r="H22175">
        <v>0</v>
      </c>
      <c r="I22175">
        <v>0.112205</v>
      </c>
      <c r="K22175" t="s">
        <v>40</v>
      </c>
      <c r="L22175">
        <v>0</v>
      </c>
      <c r="M22175">
        <v>1</v>
      </c>
      <c r="N22175">
        <v>1</v>
      </c>
      <c r="O22175" t="s">
        <v>20</v>
      </c>
    </row>
    <row r="22176" spans="1:15" x14ac:dyDescent="0.2">
      <c r="A22176" s="1" t="s">
        <v>55095</v>
      </c>
      <c r="B22176" s="1" t="s">
        <v>55095</v>
      </c>
      <c r="C22176" s="1" t="s">
        <v>55096</v>
      </c>
      <c r="D22176" s="1" t="s">
        <v>55097</v>
      </c>
      <c r="E22176" s="1" t="s">
        <v>17</v>
      </c>
      <c r="F22176" s="1" t="s">
        <v>18</v>
      </c>
      <c r="G22176" s="1" t="s">
        <v>51</v>
      </c>
      <c r="H22176">
        <v>188.17</v>
      </c>
      <c r="I22176">
        <v>175.05799999999999</v>
      </c>
      <c r="K22176">
        <v>-0.10420500000000001</v>
      </c>
      <c r="L22176">
        <v>-0.32203599999999999</v>
      </c>
      <c r="M22176">
        <v>0.56825000000000003</v>
      </c>
      <c r="N22176">
        <v>0.88522599999999996</v>
      </c>
      <c r="O22176" t="s">
        <v>20</v>
      </c>
    </row>
    <row r="22177" spans="1:15" x14ac:dyDescent="0.2">
      <c r="A22177" s="1" t="s">
        <v>55098</v>
      </c>
      <c r="B22177" s="1" t="s">
        <v>55098</v>
      </c>
      <c r="C22177" s="1" t="s">
        <v>15</v>
      </c>
      <c r="D22177" s="1" t="s">
        <v>55099</v>
      </c>
      <c r="E22177" s="1" t="s">
        <v>17</v>
      </c>
      <c r="F22177" s="1" t="s">
        <v>18</v>
      </c>
      <c r="G22177" s="1" t="s">
        <v>19</v>
      </c>
      <c r="H22177">
        <v>0</v>
      </c>
      <c r="I22177">
        <v>0</v>
      </c>
      <c r="K22177">
        <v>0</v>
      </c>
      <c r="L22177">
        <v>0</v>
      </c>
      <c r="M22177">
        <v>1</v>
      </c>
      <c r="N22177">
        <v>1</v>
      </c>
      <c r="O22177" t="s">
        <v>20</v>
      </c>
    </row>
    <row r="22178" spans="1:15" x14ac:dyDescent="0.2">
      <c r="A22178" s="1" t="s">
        <v>55100</v>
      </c>
      <c r="B22178" s="1" t="s">
        <v>55100</v>
      </c>
      <c r="C22178" s="1" t="s">
        <v>15</v>
      </c>
      <c r="D22178" s="1" t="s">
        <v>55101</v>
      </c>
      <c r="E22178" s="1" t="s">
        <v>17</v>
      </c>
      <c r="F22178" s="1" t="s">
        <v>18</v>
      </c>
      <c r="G22178" s="1" t="s">
        <v>19</v>
      </c>
      <c r="H22178">
        <v>17.061</v>
      </c>
      <c r="I22178">
        <v>0</v>
      </c>
      <c r="K22178" t="e">
        <f>-inf</f>
        <v>#NAME?</v>
      </c>
      <c r="L22178">
        <v>0</v>
      </c>
      <c r="M22178">
        <v>1</v>
      </c>
      <c r="N22178">
        <v>1</v>
      </c>
      <c r="O22178" t="s">
        <v>20</v>
      </c>
    </row>
    <row r="22179" spans="1:15" x14ac:dyDescent="0.2">
      <c r="A22179" s="1" t="s">
        <v>55102</v>
      </c>
      <c r="B22179" s="1" t="s">
        <v>55102</v>
      </c>
      <c r="C22179" s="1" t="s">
        <v>15</v>
      </c>
      <c r="D22179" s="1" t="s">
        <v>55103</v>
      </c>
      <c r="E22179" s="1" t="s">
        <v>17</v>
      </c>
      <c r="F22179" s="1" t="s">
        <v>18</v>
      </c>
      <c r="G22179" s="1" t="s">
        <v>19</v>
      </c>
      <c r="H22179">
        <v>0</v>
      </c>
      <c r="I22179">
        <v>0</v>
      </c>
      <c r="K22179">
        <v>0</v>
      </c>
      <c r="L22179">
        <v>0</v>
      </c>
      <c r="M22179">
        <v>1</v>
      </c>
      <c r="N22179">
        <v>1</v>
      </c>
      <c r="O22179" t="s">
        <v>20</v>
      </c>
    </row>
    <row r="22180" spans="1:15" x14ac:dyDescent="0.2">
      <c r="A22180" s="1" t="s">
        <v>55104</v>
      </c>
      <c r="B22180" s="1" t="s">
        <v>55104</v>
      </c>
      <c r="C22180" s="1" t="s">
        <v>15</v>
      </c>
      <c r="D22180" s="1" t="s">
        <v>55105</v>
      </c>
      <c r="E22180" s="1" t="s">
        <v>17</v>
      </c>
      <c r="F22180" s="1" t="s">
        <v>18</v>
      </c>
      <c r="G22180" s="1" t="s">
        <v>51</v>
      </c>
      <c r="H22180">
        <v>69.579400000000007</v>
      </c>
      <c r="I22180">
        <v>74.141300000000001</v>
      </c>
      <c r="K22180">
        <v>9.1618099999999994E-2</v>
      </c>
      <c r="L22180">
        <v>0.150337</v>
      </c>
      <c r="M22180">
        <v>0.79605000000000004</v>
      </c>
      <c r="N22180">
        <v>0.95637000000000005</v>
      </c>
      <c r="O22180" t="s">
        <v>20</v>
      </c>
    </row>
    <row r="22181" spans="1:15" x14ac:dyDescent="0.2">
      <c r="A22181" s="1" t="s">
        <v>55106</v>
      </c>
      <c r="B22181" s="1" t="s">
        <v>55106</v>
      </c>
      <c r="C22181" s="1" t="s">
        <v>46407</v>
      </c>
      <c r="D22181" s="1" t="s">
        <v>55107</v>
      </c>
      <c r="E22181" s="1" t="s">
        <v>17</v>
      </c>
      <c r="F22181" s="1" t="s">
        <v>18</v>
      </c>
      <c r="G22181" s="1" t="s">
        <v>19</v>
      </c>
      <c r="H22181">
        <v>0</v>
      </c>
      <c r="I22181">
        <v>0</v>
      </c>
      <c r="K22181">
        <v>0</v>
      </c>
      <c r="L22181">
        <v>0</v>
      </c>
      <c r="M22181">
        <v>1</v>
      </c>
      <c r="N22181">
        <v>1</v>
      </c>
      <c r="O22181" t="s">
        <v>20</v>
      </c>
    </row>
    <row r="22182" spans="1:15" x14ac:dyDescent="0.2">
      <c r="A22182" s="1" t="s">
        <v>55108</v>
      </c>
      <c r="B22182" s="1" t="s">
        <v>55108</v>
      </c>
      <c r="C22182" s="1" t="s">
        <v>15</v>
      </c>
      <c r="D22182" s="1" t="s">
        <v>55109</v>
      </c>
      <c r="E22182" s="1" t="s">
        <v>17</v>
      </c>
      <c r="F22182" s="1" t="s">
        <v>18</v>
      </c>
      <c r="G22182" s="1" t="s">
        <v>19</v>
      </c>
      <c r="H22182">
        <v>0</v>
      </c>
      <c r="I22182">
        <v>0</v>
      </c>
      <c r="K22182">
        <v>0</v>
      </c>
      <c r="L22182">
        <v>0</v>
      </c>
      <c r="M22182">
        <v>1</v>
      </c>
      <c r="N22182">
        <v>1</v>
      </c>
      <c r="O22182" t="s">
        <v>20</v>
      </c>
    </row>
    <row r="22183" spans="1:15" x14ac:dyDescent="0.2">
      <c r="A22183" s="1" t="s">
        <v>55110</v>
      </c>
      <c r="B22183" s="1" t="s">
        <v>55110</v>
      </c>
      <c r="C22183" s="1" t="s">
        <v>15</v>
      </c>
      <c r="D22183" s="1" t="s">
        <v>55111</v>
      </c>
      <c r="E22183" s="1" t="s">
        <v>17</v>
      </c>
      <c r="F22183" s="1" t="s">
        <v>18</v>
      </c>
      <c r="G22183" s="1" t="s">
        <v>19</v>
      </c>
      <c r="H22183">
        <v>0.20669499999999999</v>
      </c>
      <c r="I22183">
        <v>0</v>
      </c>
      <c r="K22183" t="e">
        <f>-inf</f>
        <v>#NAME?</v>
      </c>
      <c r="L22183">
        <v>0</v>
      </c>
      <c r="M22183">
        <v>1</v>
      </c>
      <c r="N22183">
        <v>1</v>
      </c>
      <c r="O22183" t="s">
        <v>20</v>
      </c>
    </row>
    <row r="22184" spans="1:15" x14ac:dyDescent="0.2">
      <c r="A22184" s="1" t="s">
        <v>55112</v>
      </c>
      <c r="B22184" s="1" t="s">
        <v>55112</v>
      </c>
      <c r="C22184" s="1" t="s">
        <v>15</v>
      </c>
      <c r="D22184" s="1" t="s">
        <v>55113</v>
      </c>
      <c r="E22184" s="1" t="s">
        <v>17</v>
      </c>
      <c r="F22184" s="1" t="s">
        <v>18</v>
      </c>
      <c r="G22184" s="1" t="s">
        <v>19</v>
      </c>
      <c r="H22184">
        <v>0</v>
      </c>
      <c r="I22184">
        <v>0</v>
      </c>
      <c r="K22184">
        <v>0</v>
      </c>
      <c r="L22184">
        <v>0</v>
      </c>
      <c r="M22184">
        <v>1</v>
      </c>
      <c r="N22184">
        <v>1</v>
      </c>
      <c r="O22184" t="s">
        <v>20</v>
      </c>
    </row>
    <row r="22185" spans="1:15" x14ac:dyDescent="0.2">
      <c r="A22185" s="1" t="s">
        <v>55114</v>
      </c>
      <c r="B22185" s="1" t="s">
        <v>55114</v>
      </c>
      <c r="C22185" s="1" t="s">
        <v>15</v>
      </c>
      <c r="D22185" s="1" t="s">
        <v>55115</v>
      </c>
      <c r="E22185" s="1" t="s">
        <v>17</v>
      </c>
      <c r="F22185" s="1" t="s">
        <v>18</v>
      </c>
      <c r="G22185" s="1" t="s">
        <v>19</v>
      </c>
      <c r="H22185">
        <v>0</v>
      </c>
      <c r="I22185">
        <v>0.32695200000000002</v>
      </c>
      <c r="K22185" t="s">
        <v>40</v>
      </c>
      <c r="L22185">
        <v>0</v>
      </c>
      <c r="M22185">
        <v>1</v>
      </c>
      <c r="N22185">
        <v>1</v>
      </c>
      <c r="O22185" t="s">
        <v>20</v>
      </c>
    </row>
    <row r="22186" spans="1:15" x14ac:dyDescent="0.2">
      <c r="A22186" s="1" t="s">
        <v>55116</v>
      </c>
      <c r="B22186" s="1" t="s">
        <v>55116</v>
      </c>
      <c r="C22186" s="1" t="s">
        <v>15</v>
      </c>
      <c r="D22186" s="1" t="s">
        <v>55117</v>
      </c>
      <c r="E22186" s="1" t="s">
        <v>17</v>
      </c>
      <c r="F22186" s="1" t="s">
        <v>18</v>
      </c>
      <c r="G22186" s="1" t="s">
        <v>19</v>
      </c>
      <c r="H22186">
        <v>0</v>
      </c>
      <c r="I22186">
        <v>0.13495399999999999</v>
      </c>
      <c r="K22186" t="s">
        <v>40</v>
      </c>
      <c r="L22186">
        <v>0</v>
      </c>
      <c r="M22186">
        <v>1</v>
      </c>
      <c r="N22186">
        <v>1</v>
      </c>
      <c r="O22186" t="s">
        <v>20</v>
      </c>
    </row>
    <row r="22187" spans="1:15" x14ac:dyDescent="0.2">
      <c r="A22187" s="1" t="s">
        <v>55118</v>
      </c>
      <c r="B22187" s="1" t="s">
        <v>55118</v>
      </c>
      <c r="C22187" s="1" t="s">
        <v>15</v>
      </c>
      <c r="D22187" s="1" t="s">
        <v>43692</v>
      </c>
      <c r="E22187" s="1" t="s">
        <v>17</v>
      </c>
      <c r="F22187" s="1" t="s">
        <v>18</v>
      </c>
      <c r="G22187" s="1" t="s">
        <v>19</v>
      </c>
      <c r="H22187">
        <v>0.12856699999999999</v>
      </c>
      <c r="I22187">
        <v>0</v>
      </c>
      <c r="K22187" t="e">
        <f>-inf</f>
        <v>#NAME?</v>
      </c>
      <c r="L22187">
        <v>0</v>
      </c>
      <c r="M22187">
        <v>1</v>
      </c>
      <c r="N22187">
        <v>1</v>
      </c>
      <c r="O22187" t="s">
        <v>20</v>
      </c>
    </row>
    <row r="22188" spans="1:15" x14ac:dyDescent="0.2">
      <c r="A22188" s="1" t="s">
        <v>55119</v>
      </c>
      <c r="B22188" s="1" t="s">
        <v>55119</v>
      </c>
      <c r="C22188" s="1" t="s">
        <v>15</v>
      </c>
      <c r="D22188" s="1" t="s">
        <v>55120</v>
      </c>
      <c r="E22188" s="1" t="s">
        <v>17</v>
      </c>
      <c r="F22188" s="1" t="s">
        <v>18</v>
      </c>
      <c r="G22188" s="1" t="s">
        <v>19</v>
      </c>
      <c r="H22188">
        <v>3.1746300000000001</v>
      </c>
      <c r="I22188">
        <v>1.0328299999999999</v>
      </c>
      <c r="K22188">
        <v>-1.61998</v>
      </c>
      <c r="L22188">
        <v>0</v>
      </c>
      <c r="M22188">
        <v>1</v>
      </c>
      <c r="N22188">
        <v>1</v>
      </c>
      <c r="O22188" t="s">
        <v>20</v>
      </c>
    </row>
    <row r="22189" spans="1:15" x14ac:dyDescent="0.2">
      <c r="A22189" s="1" t="s">
        <v>55121</v>
      </c>
      <c r="B22189" s="1" t="s">
        <v>55121</v>
      </c>
      <c r="C22189" s="1" t="s">
        <v>15</v>
      </c>
      <c r="D22189" s="1" t="s">
        <v>55122</v>
      </c>
      <c r="E22189" s="1" t="s">
        <v>17</v>
      </c>
      <c r="F22189" s="1" t="s">
        <v>18</v>
      </c>
      <c r="G22189" s="1" t="s">
        <v>19</v>
      </c>
      <c r="H22189">
        <v>1.7365200000000001</v>
      </c>
      <c r="I22189">
        <v>0.11118500000000001</v>
      </c>
      <c r="K22189">
        <v>-3.96516</v>
      </c>
      <c r="L22189">
        <v>0</v>
      </c>
      <c r="M22189">
        <v>1</v>
      </c>
      <c r="N22189">
        <v>1</v>
      </c>
      <c r="O22189" t="s">
        <v>20</v>
      </c>
    </row>
    <row r="22190" spans="1:15" x14ac:dyDescent="0.2">
      <c r="A22190" s="1" t="s">
        <v>55123</v>
      </c>
      <c r="B22190" s="1" t="s">
        <v>55123</v>
      </c>
      <c r="C22190" s="1" t="s">
        <v>55124</v>
      </c>
      <c r="D22190" s="1" t="s">
        <v>38121</v>
      </c>
      <c r="E22190" s="1" t="s">
        <v>17</v>
      </c>
      <c r="F22190" s="1" t="s">
        <v>18</v>
      </c>
      <c r="G22190" s="1" t="s">
        <v>19</v>
      </c>
      <c r="H22190">
        <v>0</v>
      </c>
      <c r="I22190">
        <v>0.18598700000000001</v>
      </c>
      <c r="K22190" t="s">
        <v>40</v>
      </c>
      <c r="L22190">
        <v>0</v>
      </c>
      <c r="M22190">
        <v>1</v>
      </c>
      <c r="N22190">
        <v>1</v>
      </c>
      <c r="O22190" t="s">
        <v>20</v>
      </c>
    </row>
    <row r="22191" spans="1:15" x14ac:dyDescent="0.2">
      <c r="A22191" s="1" t="s">
        <v>55125</v>
      </c>
      <c r="B22191" s="1" t="s">
        <v>55125</v>
      </c>
      <c r="C22191" s="1" t="s">
        <v>15</v>
      </c>
      <c r="D22191" s="1" t="s">
        <v>50910</v>
      </c>
      <c r="E22191" s="1" t="s">
        <v>17</v>
      </c>
      <c r="F22191" s="1" t="s">
        <v>18</v>
      </c>
      <c r="G22191" s="1" t="s">
        <v>19</v>
      </c>
      <c r="H22191">
        <v>0.152416</v>
      </c>
      <c r="I22191">
        <v>0</v>
      </c>
      <c r="K22191" t="e">
        <f>-inf</f>
        <v>#NAME?</v>
      </c>
      <c r="L22191">
        <v>0</v>
      </c>
      <c r="M22191">
        <v>1</v>
      </c>
      <c r="N22191">
        <v>1</v>
      </c>
      <c r="O22191" t="s">
        <v>20</v>
      </c>
    </row>
    <row r="22192" spans="1:15" x14ac:dyDescent="0.2">
      <c r="A22192" s="1" t="s">
        <v>55126</v>
      </c>
      <c r="B22192" s="1" t="s">
        <v>55126</v>
      </c>
      <c r="C22192" s="1" t="s">
        <v>15</v>
      </c>
      <c r="D22192" s="1" t="s">
        <v>40842</v>
      </c>
      <c r="E22192" s="1" t="s">
        <v>17</v>
      </c>
      <c r="F22192" s="1" t="s">
        <v>18</v>
      </c>
      <c r="G22192" s="1" t="s">
        <v>19</v>
      </c>
      <c r="H22192">
        <v>0.24852199999999999</v>
      </c>
      <c r="I22192">
        <v>0.119134</v>
      </c>
      <c r="K22192">
        <v>-1.0607800000000001</v>
      </c>
      <c r="L22192">
        <v>0</v>
      </c>
      <c r="M22192">
        <v>1</v>
      </c>
      <c r="N22192">
        <v>1</v>
      </c>
      <c r="O22192" t="s">
        <v>20</v>
      </c>
    </row>
    <row r="22193" spans="1:15" x14ac:dyDescent="0.2">
      <c r="A22193" s="1" t="s">
        <v>55127</v>
      </c>
      <c r="B22193" s="1" t="s">
        <v>55127</v>
      </c>
      <c r="C22193" s="1" t="s">
        <v>55128</v>
      </c>
      <c r="D22193" s="1" t="s">
        <v>55129</v>
      </c>
      <c r="E22193" s="1" t="s">
        <v>17</v>
      </c>
      <c r="F22193" s="1" t="s">
        <v>18</v>
      </c>
      <c r="G22193" s="1" t="s">
        <v>51</v>
      </c>
      <c r="H22193">
        <v>25.4559</v>
      </c>
      <c r="I22193">
        <v>26.517900000000001</v>
      </c>
      <c r="K22193">
        <v>5.89644E-2</v>
      </c>
      <c r="L22193">
        <v>0.178201</v>
      </c>
      <c r="M22193">
        <v>0.75914999999999999</v>
      </c>
      <c r="N22193">
        <v>0.949214</v>
      </c>
      <c r="O22193" t="s">
        <v>20</v>
      </c>
    </row>
    <row r="22194" spans="1:15" x14ac:dyDescent="0.2">
      <c r="A22194" s="1" t="s">
        <v>55130</v>
      </c>
      <c r="B22194" s="1" t="s">
        <v>55130</v>
      </c>
      <c r="C22194" s="1" t="s">
        <v>15</v>
      </c>
      <c r="D22194" s="1" t="s">
        <v>55131</v>
      </c>
      <c r="E22194" s="1" t="s">
        <v>17</v>
      </c>
      <c r="F22194" s="1" t="s">
        <v>18</v>
      </c>
      <c r="G22194" s="1" t="s">
        <v>51</v>
      </c>
      <c r="H22194">
        <v>105.869</v>
      </c>
      <c r="I22194">
        <v>108.014</v>
      </c>
      <c r="K22194">
        <v>2.8936199999999999E-2</v>
      </c>
      <c r="L22194">
        <v>0.101178</v>
      </c>
      <c r="M22194">
        <v>0.85909999999999997</v>
      </c>
      <c r="N22194">
        <v>0.96800200000000003</v>
      </c>
      <c r="O22194" t="s">
        <v>20</v>
      </c>
    </row>
    <row r="22195" spans="1:15" x14ac:dyDescent="0.2">
      <c r="A22195" s="1" t="s">
        <v>55132</v>
      </c>
      <c r="B22195" s="1" t="s">
        <v>55132</v>
      </c>
      <c r="C22195" s="1" t="s">
        <v>55133</v>
      </c>
      <c r="D22195" s="1" t="s">
        <v>55134</v>
      </c>
      <c r="E22195" s="1" t="s">
        <v>17</v>
      </c>
      <c r="F22195" s="1" t="s">
        <v>18</v>
      </c>
      <c r="G22195" s="1" t="s">
        <v>19</v>
      </c>
      <c r="H22195">
        <v>3.2011099999999999</v>
      </c>
      <c r="I22195">
        <v>3.32158</v>
      </c>
      <c r="K22195">
        <v>5.3296200000000002E-2</v>
      </c>
      <c r="L22195">
        <v>0</v>
      </c>
      <c r="M22195">
        <v>1</v>
      </c>
      <c r="N22195">
        <v>1</v>
      </c>
      <c r="O22195" t="s">
        <v>20</v>
      </c>
    </row>
    <row r="22196" spans="1:15" x14ac:dyDescent="0.2">
      <c r="A22196" s="1" t="s">
        <v>55135</v>
      </c>
      <c r="B22196" s="1" t="s">
        <v>55135</v>
      </c>
      <c r="C22196" s="1" t="s">
        <v>15</v>
      </c>
      <c r="D22196" s="1" t="s">
        <v>39981</v>
      </c>
      <c r="E22196" s="1" t="s">
        <v>17</v>
      </c>
      <c r="F22196" s="1" t="s">
        <v>18</v>
      </c>
      <c r="G22196" s="1" t="s">
        <v>51</v>
      </c>
      <c r="H22196">
        <v>11.3773</v>
      </c>
      <c r="I22196">
        <v>0.23294200000000001</v>
      </c>
      <c r="K22196">
        <v>-5.6100399999999997</v>
      </c>
      <c r="L22196">
        <v>-1.8295300000000001</v>
      </c>
      <c r="M22196">
        <v>0.13489999999999999</v>
      </c>
      <c r="N22196">
        <v>0.53162299999999996</v>
      </c>
      <c r="O22196" t="s">
        <v>20</v>
      </c>
    </row>
    <row r="22197" spans="1:15" x14ac:dyDescent="0.2">
      <c r="A22197" s="1" t="s">
        <v>55136</v>
      </c>
      <c r="B22197" s="1" t="s">
        <v>55136</v>
      </c>
      <c r="C22197" s="1" t="s">
        <v>15</v>
      </c>
      <c r="D22197" s="1" t="s">
        <v>55137</v>
      </c>
      <c r="E22197" s="1" t="s">
        <v>17</v>
      </c>
      <c r="F22197" s="1" t="s">
        <v>18</v>
      </c>
      <c r="G22197" s="1" t="s">
        <v>19</v>
      </c>
      <c r="H22197">
        <v>0</v>
      </c>
      <c r="I22197">
        <v>0</v>
      </c>
      <c r="K22197">
        <v>0</v>
      </c>
      <c r="L22197">
        <v>0</v>
      </c>
      <c r="M22197">
        <v>1</v>
      </c>
      <c r="N22197">
        <v>1</v>
      </c>
      <c r="O22197" t="s">
        <v>20</v>
      </c>
    </row>
    <row r="22198" spans="1:15" x14ac:dyDescent="0.2">
      <c r="A22198" s="1" t="s">
        <v>55138</v>
      </c>
      <c r="B22198" s="1" t="s">
        <v>55138</v>
      </c>
      <c r="C22198" s="1" t="s">
        <v>15</v>
      </c>
      <c r="D22198" s="1" t="s">
        <v>55139</v>
      </c>
      <c r="E22198" s="1" t="s">
        <v>17</v>
      </c>
      <c r="F22198" s="1" t="s">
        <v>18</v>
      </c>
      <c r="G22198" s="1" t="s">
        <v>19</v>
      </c>
      <c r="H22198">
        <v>1.0587</v>
      </c>
      <c r="I22198">
        <v>1.2539899999999999</v>
      </c>
      <c r="K22198">
        <v>0.244231</v>
      </c>
      <c r="L22198">
        <v>0</v>
      </c>
      <c r="M22198">
        <v>1</v>
      </c>
      <c r="N22198">
        <v>1</v>
      </c>
      <c r="O22198" t="s">
        <v>20</v>
      </c>
    </row>
    <row r="22199" spans="1:15" x14ac:dyDescent="0.2">
      <c r="A22199" s="1" t="s">
        <v>55140</v>
      </c>
      <c r="B22199" s="1" t="s">
        <v>55140</v>
      </c>
      <c r="C22199" s="1" t="s">
        <v>15</v>
      </c>
      <c r="D22199" s="1" t="s">
        <v>35943</v>
      </c>
      <c r="E22199" s="1" t="s">
        <v>17</v>
      </c>
      <c r="F22199" s="1" t="s">
        <v>18</v>
      </c>
      <c r="G22199" s="1" t="s">
        <v>19</v>
      </c>
      <c r="H22199">
        <v>0</v>
      </c>
      <c r="I22199">
        <v>0</v>
      </c>
      <c r="K22199">
        <v>0</v>
      </c>
      <c r="L22199">
        <v>0</v>
      </c>
      <c r="M22199">
        <v>1</v>
      </c>
      <c r="N22199">
        <v>1</v>
      </c>
      <c r="O22199" t="s">
        <v>20</v>
      </c>
    </row>
    <row r="22200" spans="1:15" x14ac:dyDescent="0.2">
      <c r="A22200" s="1" t="s">
        <v>55141</v>
      </c>
      <c r="B22200" s="1" t="s">
        <v>55141</v>
      </c>
      <c r="C22200" s="1" t="s">
        <v>15</v>
      </c>
      <c r="D22200" s="1" t="s">
        <v>23757</v>
      </c>
      <c r="E22200" s="1" t="s">
        <v>17</v>
      </c>
      <c r="F22200" s="1" t="s">
        <v>18</v>
      </c>
      <c r="G22200" s="1" t="s">
        <v>19</v>
      </c>
      <c r="H22200">
        <v>0</v>
      </c>
      <c r="I22200">
        <v>0</v>
      </c>
      <c r="K22200">
        <v>0</v>
      </c>
      <c r="L22200">
        <v>0</v>
      </c>
      <c r="M22200">
        <v>1</v>
      </c>
      <c r="N22200">
        <v>1</v>
      </c>
      <c r="O22200" t="s">
        <v>20</v>
      </c>
    </row>
    <row r="22201" spans="1:15" x14ac:dyDescent="0.2">
      <c r="A22201" s="1" t="s">
        <v>55142</v>
      </c>
      <c r="B22201" s="1" t="s">
        <v>55142</v>
      </c>
      <c r="C22201" s="1" t="s">
        <v>15</v>
      </c>
      <c r="D22201" s="1" t="s">
        <v>38806</v>
      </c>
      <c r="E22201" s="1" t="s">
        <v>17</v>
      </c>
      <c r="F22201" s="1" t="s">
        <v>18</v>
      </c>
      <c r="G22201" s="1" t="s">
        <v>19</v>
      </c>
      <c r="H22201">
        <v>0.57242499999999996</v>
      </c>
      <c r="I22201">
        <v>0.51037299999999997</v>
      </c>
      <c r="K22201">
        <v>-0.16553599999999999</v>
      </c>
      <c r="L22201">
        <v>0</v>
      </c>
      <c r="M22201">
        <v>1</v>
      </c>
      <c r="N22201">
        <v>1</v>
      </c>
      <c r="O22201" t="s">
        <v>20</v>
      </c>
    </row>
    <row r="22202" spans="1:15" x14ac:dyDescent="0.2">
      <c r="A22202" s="1" t="s">
        <v>55143</v>
      </c>
      <c r="B22202" s="1" t="s">
        <v>55143</v>
      </c>
      <c r="C22202" s="1" t="s">
        <v>55144</v>
      </c>
      <c r="D22202" s="1" t="s">
        <v>32541</v>
      </c>
      <c r="E22202" s="1" t="s">
        <v>17</v>
      </c>
      <c r="F22202" s="1" t="s">
        <v>18</v>
      </c>
      <c r="G22202" s="1" t="s">
        <v>19</v>
      </c>
      <c r="H22202">
        <v>2.6801499999999999E-2</v>
      </c>
      <c r="I22202">
        <v>0.104168</v>
      </c>
      <c r="K22202">
        <v>1.95852</v>
      </c>
      <c r="L22202">
        <v>0</v>
      </c>
      <c r="M22202">
        <v>1</v>
      </c>
      <c r="N22202">
        <v>1</v>
      </c>
      <c r="O22202" t="s">
        <v>20</v>
      </c>
    </row>
    <row r="22203" spans="1:15" x14ac:dyDescent="0.2">
      <c r="A22203" s="1" t="s">
        <v>55145</v>
      </c>
      <c r="B22203" s="1" t="s">
        <v>55145</v>
      </c>
      <c r="C22203" s="1" t="s">
        <v>55146</v>
      </c>
      <c r="D22203" s="1" t="s">
        <v>55147</v>
      </c>
      <c r="E22203" s="1" t="s">
        <v>17</v>
      </c>
      <c r="F22203" s="1" t="s">
        <v>18</v>
      </c>
      <c r="G22203" s="1" t="s">
        <v>51</v>
      </c>
      <c r="H22203">
        <v>46.5441</v>
      </c>
      <c r="I22203">
        <v>49.783999999999999</v>
      </c>
      <c r="K22203">
        <v>9.7082199999999994E-2</v>
      </c>
      <c r="L22203">
        <v>0.27456000000000003</v>
      </c>
      <c r="M22203">
        <v>0.63519999999999999</v>
      </c>
      <c r="N22203">
        <v>0.91452900000000004</v>
      </c>
      <c r="O22203" t="s">
        <v>20</v>
      </c>
    </row>
    <row r="22204" spans="1:15" x14ac:dyDescent="0.2">
      <c r="A22204" s="1" t="s">
        <v>55148</v>
      </c>
      <c r="B22204" s="1" t="s">
        <v>55148</v>
      </c>
      <c r="C22204" s="1" t="s">
        <v>15</v>
      </c>
      <c r="D22204" s="1" t="s">
        <v>55149</v>
      </c>
      <c r="E22204" s="1" t="s">
        <v>17</v>
      </c>
      <c r="F22204" s="1" t="s">
        <v>18</v>
      </c>
      <c r="G22204" s="1" t="s">
        <v>19</v>
      </c>
      <c r="H22204">
        <v>0</v>
      </c>
      <c r="I22204">
        <v>0</v>
      </c>
      <c r="K22204">
        <v>0</v>
      </c>
      <c r="L22204">
        <v>0</v>
      </c>
      <c r="M22204">
        <v>1</v>
      </c>
      <c r="N22204">
        <v>1</v>
      </c>
      <c r="O22204" t="s">
        <v>20</v>
      </c>
    </row>
    <row r="22205" spans="1:15" x14ac:dyDescent="0.2">
      <c r="A22205" s="1" t="s">
        <v>55150</v>
      </c>
      <c r="B22205" s="1" t="s">
        <v>55150</v>
      </c>
      <c r="C22205" s="1" t="s">
        <v>55151</v>
      </c>
      <c r="D22205" s="1" t="s">
        <v>8899</v>
      </c>
      <c r="E22205" s="1" t="s">
        <v>17</v>
      </c>
      <c r="F22205" s="1" t="s">
        <v>18</v>
      </c>
      <c r="G22205" s="1" t="s">
        <v>19</v>
      </c>
      <c r="H22205">
        <v>3.06203E-2</v>
      </c>
      <c r="I22205">
        <v>0</v>
      </c>
      <c r="K22205" t="e">
        <f>-inf</f>
        <v>#NAME?</v>
      </c>
      <c r="L22205">
        <v>0</v>
      </c>
      <c r="M22205">
        <v>1</v>
      </c>
      <c r="N22205">
        <v>1</v>
      </c>
      <c r="O22205" t="s">
        <v>20</v>
      </c>
    </row>
    <row r="22206" spans="1:15" x14ac:dyDescent="0.2">
      <c r="A22206" s="1" t="s">
        <v>55152</v>
      </c>
      <c r="B22206" s="1" t="s">
        <v>55152</v>
      </c>
      <c r="C22206" s="1" t="s">
        <v>15</v>
      </c>
      <c r="D22206" s="1" t="s">
        <v>55153</v>
      </c>
      <c r="E22206" s="1" t="s">
        <v>17</v>
      </c>
      <c r="F22206" s="1" t="s">
        <v>18</v>
      </c>
      <c r="G22206" s="1" t="s">
        <v>19</v>
      </c>
      <c r="H22206">
        <v>0</v>
      </c>
      <c r="I22206">
        <v>0</v>
      </c>
      <c r="K22206">
        <v>0</v>
      </c>
      <c r="L22206">
        <v>0</v>
      </c>
      <c r="M22206">
        <v>1</v>
      </c>
      <c r="N22206">
        <v>1</v>
      </c>
      <c r="O22206" t="s">
        <v>20</v>
      </c>
    </row>
    <row r="22207" spans="1:15" x14ac:dyDescent="0.2">
      <c r="A22207" s="1" t="s">
        <v>55154</v>
      </c>
      <c r="B22207" s="1" t="s">
        <v>55154</v>
      </c>
      <c r="C22207" s="1" t="s">
        <v>55155</v>
      </c>
      <c r="D22207" s="1" t="s">
        <v>55156</v>
      </c>
      <c r="E22207" s="1" t="s">
        <v>17</v>
      </c>
      <c r="F22207" s="1" t="s">
        <v>18</v>
      </c>
      <c r="G22207" s="1" t="s">
        <v>19</v>
      </c>
      <c r="H22207">
        <v>8.2421400000000006E-2</v>
      </c>
      <c r="I22207">
        <v>0</v>
      </c>
      <c r="K22207" t="e">
        <f>-inf</f>
        <v>#NAME?</v>
      </c>
      <c r="L22207">
        <v>0</v>
      </c>
      <c r="M22207">
        <v>1</v>
      </c>
      <c r="N22207">
        <v>1</v>
      </c>
      <c r="O22207" t="s">
        <v>20</v>
      </c>
    </row>
    <row r="22208" spans="1:15" x14ac:dyDescent="0.2">
      <c r="A22208" s="1" t="s">
        <v>55157</v>
      </c>
      <c r="B22208" s="1" t="s">
        <v>55157</v>
      </c>
      <c r="C22208" s="1" t="s">
        <v>15</v>
      </c>
      <c r="D22208" s="1" t="s">
        <v>45387</v>
      </c>
      <c r="E22208" s="1" t="s">
        <v>17</v>
      </c>
      <c r="F22208" s="1" t="s">
        <v>18</v>
      </c>
      <c r="G22208" s="1" t="s">
        <v>19</v>
      </c>
      <c r="H22208">
        <v>0</v>
      </c>
      <c r="I22208">
        <v>0</v>
      </c>
      <c r="K22208">
        <v>0</v>
      </c>
      <c r="L22208">
        <v>0</v>
      </c>
      <c r="M22208">
        <v>1</v>
      </c>
      <c r="N22208">
        <v>1</v>
      </c>
      <c r="O22208" t="s">
        <v>20</v>
      </c>
    </row>
    <row r="22209" spans="1:15" x14ac:dyDescent="0.2">
      <c r="A22209" s="1" t="s">
        <v>55158</v>
      </c>
      <c r="B22209" s="1" t="s">
        <v>55158</v>
      </c>
      <c r="C22209" s="1" t="s">
        <v>55159</v>
      </c>
      <c r="D22209" s="1" t="s">
        <v>655</v>
      </c>
      <c r="E22209" s="1" t="s">
        <v>17</v>
      </c>
      <c r="F22209" s="1" t="s">
        <v>18</v>
      </c>
      <c r="G22209" s="1" t="s">
        <v>19</v>
      </c>
      <c r="H22209">
        <v>0.32610099999999997</v>
      </c>
      <c r="I22209">
        <v>6.6012100000000004E-2</v>
      </c>
      <c r="K22209">
        <v>-2.3045200000000001</v>
      </c>
      <c r="L22209">
        <v>0</v>
      </c>
      <c r="M22209">
        <v>1</v>
      </c>
      <c r="N22209">
        <v>1</v>
      </c>
      <c r="O22209" t="s">
        <v>20</v>
      </c>
    </row>
    <row r="22210" spans="1:15" x14ac:dyDescent="0.2">
      <c r="A22210" s="1" t="s">
        <v>55160</v>
      </c>
      <c r="B22210" s="1" t="s">
        <v>55160</v>
      </c>
      <c r="C22210" s="1" t="s">
        <v>15</v>
      </c>
      <c r="D22210" s="1" t="s">
        <v>55161</v>
      </c>
      <c r="E22210" s="1" t="s">
        <v>17</v>
      </c>
      <c r="F22210" s="1" t="s">
        <v>18</v>
      </c>
      <c r="G22210" s="1" t="s">
        <v>19</v>
      </c>
      <c r="H22210">
        <v>0</v>
      </c>
      <c r="I22210">
        <v>0</v>
      </c>
      <c r="K22210">
        <v>0</v>
      </c>
      <c r="L22210">
        <v>0</v>
      </c>
      <c r="M22210">
        <v>1</v>
      </c>
      <c r="N22210">
        <v>1</v>
      </c>
      <c r="O22210" t="s">
        <v>20</v>
      </c>
    </row>
    <row r="22211" spans="1:15" x14ac:dyDescent="0.2">
      <c r="A22211" s="1" t="s">
        <v>55162</v>
      </c>
      <c r="B22211" s="1" t="s">
        <v>55162</v>
      </c>
      <c r="C22211" s="1" t="s">
        <v>55163</v>
      </c>
      <c r="D22211" s="1" t="s">
        <v>55164</v>
      </c>
      <c r="E22211" s="1" t="s">
        <v>17</v>
      </c>
      <c r="F22211" s="1" t="s">
        <v>18</v>
      </c>
      <c r="G22211" s="1" t="s">
        <v>19</v>
      </c>
      <c r="H22211">
        <v>0</v>
      </c>
      <c r="I22211">
        <v>0</v>
      </c>
      <c r="K22211">
        <v>0</v>
      </c>
      <c r="L22211">
        <v>0</v>
      </c>
      <c r="M22211">
        <v>1</v>
      </c>
      <c r="N22211">
        <v>1</v>
      </c>
      <c r="O22211" t="s">
        <v>20</v>
      </c>
    </row>
    <row r="22212" spans="1:15" x14ac:dyDescent="0.2">
      <c r="A22212" s="1" t="s">
        <v>55165</v>
      </c>
      <c r="B22212" s="1" t="s">
        <v>55165</v>
      </c>
      <c r="C22212" s="1" t="s">
        <v>55166</v>
      </c>
      <c r="D22212" s="1" t="s">
        <v>55167</v>
      </c>
      <c r="E22212" s="1" t="s">
        <v>17</v>
      </c>
      <c r="F22212" s="1" t="s">
        <v>18</v>
      </c>
      <c r="G22212" s="1" t="s">
        <v>51</v>
      </c>
      <c r="H22212">
        <v>10.771100000000001</v>
      </c>
      <c r="I22212">
        <v>6.8561800000000002</v>
      </c>
      <c r="K22212">
        <v>-0.65169500000000002</v>
      </c>
      <c r="L22212">
        <v>-1.4420999999999999</v>
      </c>
      <c r="M22212">
        <v>1.3650000000000001E-2</v>
      </c>
      <c r="N22212">
        <v>0.15160999999999999</v>
      </c>
      <c r="O22212" t="s">
        <v>20</v>
      </c>
    </row>
    <row r="22213" spans="1:15" x14ac:dyDescent="0.2">
      <c r="A22213" s="1" t="s">
        <v>55168</v>
      </c>
      <c r="B22213" s="1" t="s">
        <v>55168</v>
      </c>
      <c r="C22213" s="1" t="s">
        <v>55169</v>
      </c>
      <c r="D22213" s="1" t="s">
        <v>20408</v>
      </c>
      <c r="E22213" s="1" t="s">
        <v>17</v>
      </c>
      <c r="F22213" s="1" t="s">
        <v>18</v>
      </c>
      <c r="G22213" s="1" t="s">
        <v>19</v>
      </c>
      <c r="H22213">
        <v>0</v>
      </c>
      <c r="I22213">
        <v>0</v>
      </c>
      <c r="K22213">
        <v>0</v>
      </c>
      <c r="L22213">
        <v>0</v>
      </c>
      <c r="M22213">
        <v>1</v>
      </c>
      <c r="N22213">
        <v>1</v>
      </c>
      <c r="O22213" t="s">
        <v>20</v>
      </c>
    </row>
    <row r="22214" spans="1:15" x14ac:dyDescent="0.2">
      <c r="A22214" s="1" t="s">
        <v>55170</v>
      </c>
      <c r="B22214" s="1" t="s">
        <v>55170</v>
      </c>
      <c r="C22214" s="1" t="s">
        <v>15</v>
      </c>
      <c r="D22214" s="1" t="s">
        <v>1617</v>
      </c>
      <c r="E22214" s="1" t="s">
        <v>17</v>
      </c>
      <c r="F22214" s="1" t="s">
        <v>18</v>
      </c>
      <c r="G22214" s="1" t="s">
        <v>19</v>
      </c>
      <c r="H22214">
        <v>0</v>
      </c>
      <c r="I22214">
        <v>0</v>
      </c>
      <c r="K22214">
        <v>0</v>
      </c>
      <c r="L22214">
        <v>0</v>
      </c>
      <c r="M22214">
        <v>1</v>
      </c>
      <c r="N22214">
        <v>1</v>
      </c>
      <c r="O22214" t="s">
        <v>20</v>
      </c>
    </row>
    <row r="22215" spans="1:15" x14ac:dyDescent="0.2">
      <c r="A22215" s="1" t="s">
        <v>55171</v>
      </c>
      <c r="B22215" s="1" t="s">
        <v>55171</v>
      </c>
      <c r="C22215" s="1" t="s">
        <v>55172</v>
      </c>
      <c r="D22215" s="1" t="s">
        <v>16012</v>
      </c>
      <c r="E22215" s="1" t="s">
        <v>17</v>
      </c>
      <c r="F22215" s="1" t="s">
        <v>18</v>
      </c>
      <c r="G22215" s="1" t="s">
        <v>51</v>
      </c>
      <c r="H22215">
        <v>12.847899999999999</v>
      </c>
      <c r="I22215">
        <v>13.209</v>
      </c>
      <c r="K22215">
        <v>3.9988000000000003E-2</v>
      </c>
      <c r="L22215">
        <v>2.77874E-2</v>
      </c>
      <c r="M22215">
        <v>0.96160000000000001</v>
      </c>
      <c r="N22215">
        <v>0.98766699999999996</v>
      </c>
      <c r="O22215" t="s">
        <v>20</v>
      </c>
    </row>
    <row r="22216" spans="1:15" x14ac:dyDescent="0.2">
      <c r="A22216" s="1" t="s">
        <v>55173</v>
      </c>
      <c r="B22216" s="1" t="s">
        <v>55173</v>
      </c>
      <c r="C22216" s="1" t="s">
        <v>15</v>
      </c>
      <c r="D22216" s="1" t="s">
        <v>37915</v>
      </c>
      <c r="E22216" s="1" t="s">
        <v>17</v>
      </c>
      <c r="F22216" s="1" t="s">
        <v>18</v>
      </c>
      <c r="G22216" s="1" t="s">
        <v>19</v>
      </c>
      <c r="H22216">
        <v>0</v>
      </c>
      <c r="I22216">
        <v>0</v>
      </c>
      <c r="K22216">
        <v>0</v>
      </c>
      <c r="L22216">
        <v>0</v>
      </c>
      <c r="M22216">
        <v>1</v>
      </c>
      <c r="N22216">
        <v>1</v>
      </c>
      <c r="O22216" t="s">
        <v>20</v>
      </c>
    </row>
    <row r="22217" spans="1:15" x14ac:dyDescent="0.2">
      <c r="A22217" s="1" t="s">
        <v>55174</v>
      </c>
      <c r="B22217" s="1" t="s">
        <v>55174</v>
      </c>
      <c r="C22217" s="1" t="s">
        <v>55175</v>
      </c>
      <c r="D22217" s="1" t="s">
        <v>55176</v>
      </c>
      <c r="E22217" s="1" t="s">
        <v>17</v>
      </c>
      <c r="F22217" s="1" t="s">
        <v>18</v>
      </c>
      <c r="G22217" s="1" t="s">
        <v>19</v>
      </c>
      <c r="H22217">
        <v>0.121061</v>
      </c>
      <c r="I22217">
        <v>0</v>
      </c>
      <c r="K22217" t="e">
        <f>-inf</f>
        <v>#NAME?</v>
      </c>
      <c r="L22217">
        <v>0</v>
      </c>
      <c r="M22217">
        <v>1</v>
      </c>
      <c r="N22217">
        <v>1</v>
      </c>
      <c r="O22217" t="s">
        <v>20</v>
      </c>
    </row>
    <row r="22218" spans="1:15" x14ac:dyDescent="0.2">
      <c r="A22218" s="1" t="s">
        <v>55177</v>
      </c>
      <c r="B22218" s="1" t="s">
        <v>55177</v>
      </c>
      <c r="C22218" s="1" t="s">
        <v>55178</v>
      </c>
      <c r="D22218" s="1" t="s">
        <v>31481</v>
      </c>
      <c r="E22218" s="1" t="s">
        <v>17</v>
      </c>
      <c r="F22218" s="1" t="s">
        <v>18</v>
      </c>
      <c r="G22218" s="1" t="s">
        <v>19</v>
      </c>
      <c r="H22218">
        <v>0.10030600000000001</v>
      </c>
      <c r="I22218">
        <v>8.9656600000000003E-2</v>
      </c>
      <c r="K22218">
        <v>-0.16192100000000001</v>
      </c>
      <c r="L22218">
        <v>0</v>
      </c>
      <c r="M22218">
        <v>1</v>
      </c>
      <c r="N22218">
        <v>1</v>
      </c>
      <c r="O22218" t="s">
        <v>20</v>
      </c>
    </row>
    <row r="22219" spans="1:15" x14ac:dyDescent="0.2">
      <c r="A22219" s="1" t="s">
        <v>55179</v>
      </c>
      <c r="B22219" s="1" t="s">
        <v>55179</v>
      </c>
      <c r="C22219" s="1" t="s">
        <v>55180</v>
      </c>
      <c r="D22219" s="1" t="s">
        <v>55181</v>
      </c>
      <c r="E22219" s="1" t="s">
        <v>17</v>
      </c>
      <c r="F22219" s="1" t="s">
        <v>18</v>
      </c>
      <c r="G22219" s="1" t="s">
        <v>51</v>
      </c>
      <c r="H22219">
        <v>15.9534</v>
      </c>
      <c r="I22219">
        <v>16.2043</v>
      </c>
      <c r="K22219">
        <v>2.2514800000000001E-2</v>
      </c>
      <c r="L22219">
        <v>6.36129E-2</v>
      </c>
      <c r="M22219">
        <v>0.91469999999999996</v>
      </c>
      <c r="N22219">
        <v>0.98087800000000003</v>
      </c>
      <c r="O22219" t="s">
        <v>20</v>
      </c>
    </row>
    <row r="22220" spans="1:15" x14ac:dyDescent="0.2">
      <c r="A22220" s="1" t="s">
        <v>55182</v>
      </c>
      <c r="B22220" s="1" t="s">
        <v>55182</v>
      </c>
      <c r="C22220" s="1" t="s">
        <v>15</v>
      </c>
      <c r="D22220" s="1" t="s">
        <v>39170</v>
      </c>
      <c r="E22220" s="1" t="s">
        <v>17</v>
      </c>
      <c r="F22220" s="1" t="s">
        <v>18</v>
      </c>
      <c r="G22220" s="1" t="s">
        <v>19</v>
      </c>
      <c r="H22220">
        <v>0</v>
      </c>
      <c r="I22220">
        <v>0</v>
      </c>
      <c r="K22220">
        <v>0</v>
      </c>
      <c r="L22220">
        <v>0</v>
      </c>
      <c r="M22220">
        <v>1</v>
      </c>
      <c r="N22220">
        <v>1</v>
      </c>
      <c r="O22220" t="s">
        <v>20</v>
      </c>
    </row>
    <row r="22221" spans="1:15" x14ac:dyDescent="0.2">
      <c r="A22221" s="1" t="s">
        <v>55183</v>
      </c>
      <c r="B22221" s="1" t="s">
        <v>55183</v>
      </c>
      <c r="C22221" s="1" t="s">
        <v>55184</v>
      </c>
      <c r="D22221" s="1" t="s">
        <v>55185</v>
      </c>
      <c r="E22221" s="1" t="s">
        <v>17</v>
      </c>
      <c r="F22221" s="1" t="s">
        <v>18</v>
      </c>
      <c r="G22221" s="1" t="s">
        <v>19</v>
      </c>
      <c r="H22221">
        <v>0</v>
      </c>
      <c r="I22221">
        <v>0</v>
      </c>
      <c r="K22221">
        <v>0</v>
      </c>
      <c r="L22221">
        <v>0</v>
      </c>
      <c r="M22221">
        <v>1</v>
      </c>
      <c r="N22221">
        <v>1</v>
      </c>
      <c r="O22221" t="s">
        <v>20</v>
      </c>
    </row>
    <row r="22222" spans="1:15" x14ac:dyDescent="0.2">
      <c r="A22222" s="1" t="s">
        <v>55186</v>
      </c>
      <c r="B22222" s="1" t="s">
        <v>55186</v>
      </c>
      <c r="C22222" s="1" t="s">
        <v>15</v>
      </c>
      <c r="D22222" s="1" t="s">
        <v>50212</v>
      </c>
      <c r="E22222" s="1" t="s">
        <v>17</v>
      </c>
      <c r="F22222" s="1" t="s">
        <v>18</v>
      </c>
      <c r="G22222" s="1" t="s">
        <v>19</v>
      </c>
      <c r="H22222">
        <v>0</v>
      </c>
      <c r="I22222">
        <v>0</v>
      </c>
      <c r="K22222">
        <v>0</v>
      </c>
      <c r="L22222">
        <v>0</v>
      </c>
      <c r="M22222">
        <v>1</v>
      </c>
      <c r="N22222">
        <v>1</v>
      </c>
      <c r="O22222" t="s">
        <v>20</v>
      </c>
    </row>
    <row r="22223" spans="1:15" x14ac:dyDescent="0.2">
      <c r="A22223" s="1" t="s">
        <v>55187</v>
      </c>
      <c r="B22223" s="1" t="s">
        <v>55187</v>
      </c>
      <c r="C22223" s="1" t="s">
        <v>41651</v>
      </c>
      <c r="D22223" s="1" t="s">
        <v>55188</v>
      </c>
      <c r="E22223" s="1" t="s">
        <v>17</v>
      </c>
      <c r="F22223" s="1" t="s">
        <v>18</v>
      </c>
      <c r="G22223" s="1" t="s">
        <v>51</v>
      </c>
      <c r="H22223">
        <v>39.7712</v>
      </c>
      <c r="I22223">
        <v>25.3917</v>
      </c>
      <c r="K22223">
        <v>-0.64736899999999997</v>
      </c>
      <c r="L22223">
        <v>-0.695577</v>
      </c>
      <c r="M22223">
        <v>0.22420000000000001</v>
      </c>
      <c r="N22223">
        <v>0.65247500000000003</v>
      </c>
      <c r="O22223" t="s">
        <v>20</v>
      </c>
    </row>
    <row r="22224" spans="1:15" x14ac:dyDescent="0.2">
      <c r="A22224" s="1" t="s">
        <v>55189</v>
      </c>
      <c r="B22224" s="1" t="s">
        <v>55189</v>
      </c>
      <c r="C22224" s="1" t="s">
        <v>15</v>
      </c>
      <c r="D22224" s="1" t="s">
        <v>51694</v>
      </c>
      <c r="E22224" s="1" t="s">
        <v>17</v>
      </c>
      <c r="F22224" s="1" t="s">
        <v>18</v>
      </c>
      <c r="G22224" s="1" t="s">
        <v>19</v>
      </c>
      <c r="H22224">
        <v>2.1779500000000001</v>
      </c>
      <c r="I22224">
        <v>2.2970999999999999</v>
      </c>
      <c r="K22224">
        <v>7.6843300000000003E-2</v>
      </c>
      <c r="L22224">
        <v>0</v>
      </c>
      <c r="M22224">
        <v>1</v>
      </c>
      <c r="N22224">
        <v>1</v>
      </c>
      <c r="O22224" t="s">
        <v>20</v>
      </c>
    </row>
    <row r="22225" spans="1:15" x14ac:dyDescent="0.2">
      <c r="A22225" s="1" t="s">
        <v>55190</v>
      </c>
      <c r="B22225" s="1" t="s">
        <v>55190</v>
      </c>
      <c r="C22225" s="1" t="s">
        <v>55191</v>
      </c>
      <c r="D22225" s="1" t="s">
        <v>53592</v>
      </c>
      <c r="E22225" s="1" t="s">
        <v>17</v>
      </c>
      <c r="F22225" s="1" t="s">
        <v>18</v>
      </c>
      <c r="G22225" s="1" t="s">
        <v>19</v>
      </c>
      <c r="H22225">
        <v>0.769235</v>
      </c>
      <c r="I22225">
        <v>0.60411000000000004</v>
      </c>
      <c r="K22225">
        <v>-0.34861399999999998</v>
      </c>
      <c r="L22225">
        <v>0</v>
      </c>
      <c r="M22225">
        <v>1</v>
      </c>
      <c r="N22225">
        <v>1</v>
      </c>
      <c r="O22225" t="s">
        <v>20</v>
      </c>
    </row>
    <row r="22226" spans="1:15" x14ac:dyDescent="0.2">
      <c r="A22226" s="1" t="s">
        <v>55192</v>
      </c>
      <c r="B22226" s="1" t="s">
        <v>55192</v>
      </c>
      <c r="C22226" s="1" t="s">
        <v>15</v>
      </c>
      <c r="D22226" s="1" t="s">
        <v>55193</v>
      </c>
      <c r="E22226" s="1" t="s">
        <v>17</v>
      </c>
      <c r="F22226" s="1" t="s">
        <v>18</v>
      </c>
      <c r="G22226" s="1" t="s">
        <v>51</v>
      </c>
      <c r="H22226">
        <v>116.29900000000001</v>
      </c>
      <c r="I22226">
        <v>138.64699999999999</v>
      </c>
      <c r="K22226">
        <v>0.25358199999999997</v>
      </c>
      <c r="L22226">
        <v>0.86723899999999998</v>
      </c>
      <c r="M22226">
        <v>0.13155</v>
      </c>
      <c r="N22226">
        <v>0.52672699999999995</v>
      </c>
      <c r="O22226" t="s">
        <v>20</v>
      </c>
    </row>
    <row r="22227" spans="1:15" x14ac:dyDescent="0.2">
      <c r="A22227" s="1" t="s">
        <v>55194</v>
      </c>
      <c r="B22227" s="1" t="s">
        <v>55194</v>
      </c>
      <c r="C22227" s="1" t="s">
        <v>15</v>
      </c>
      <c r="D22227" s="1" t="s">
        <v>55195</v>
      </c>
      <c r="E22227" s="1" t="s">
        <v>17</v>
      </c>
      <c r="F22227" s="1" t="s">
        <v>18</v>
      </c>
      <c r="G22227" s="1" t="s">
        <v>51</v>
      </c>
      <c r="H22227">
        <v>10.402799999999999</v>
      </c>
      <c r="I22227">
        <v>13.939399999999999</v>
      </c>
      <c r="K22227">
        <v>0.42219800000000002</v>
      </c>
      <c r="L22227">
        <v>0.372033</v>
      </c>
      <c r="M22227">
        <v>0.50004999999999999</v>
      </c>
      <c r="N22227">
        <v>0.85419900000000004</v>
      </c>
      <c r="O22227" t="s">
        <v>20</v>
      </c>
    </row>
    <row r="22228" spans="1:15" x14ac:dyDescent="0.2">
      <c r="A22228" s="1" t="s">
        <v>55196</v>
      </c>
      <c r="B22228" s="1" t="s">
        <v>55196</v>
      </c>
      <c r="C22228" s="1" t="s">
        <v>15</v>
      </c>
      <c r="D22228" s="1" t="s">
        <v>2516</v>
      </c>
      <c r="E22228" s="1" t="s">
        <v>17</v>
      </c>
      <c r="F22228" s="1" t="s">
        <v>18</v>
      </c>
      <c r="G22228" s="1" t="s">
        <v>19</v>
      </c>
      <c r="H22228">
        <v>0.82723100000000005</v>
      </c>
      <c r="I22228">
        <v>0.50533600000000001</v>
      </c>
      <c r="K22228">
        <v>-0.71104599999999996</v>
      </c>
      <c r="L22228">
        <v>0</v>
      </c>
      <c r="M22228">
        <v>1</v>
      </c>
      <c r="N22228">
        <v>1</v>
      </c>
      <c r="O22228" t="s">
        <v>20</v>
      </c>
    </row>
    <row r="22229" spans="1:15" x14ac:dyDescent="0.2">
      <c r="A22229" s="1" t="s">
        <v>55197</v>
      </c>
      <c r="B22229" s="1" t="s">
        <v>55197</v>
      </c>
      <c r="C22229" s="1" t="s">
        <v>15</v>
      </c>
      <c r="D22229" s="1" t="s">
        <v>55198</v>
      </c>
      <c r="E22229" s="1" t="s">
        <v>17</v>
      </c>
      <c r="F22229" s="1" t="s">
        <v>18</v>
      </c>
      <c r="G22229" s="1" t="s">
        <v>19</v>
      </c>
      <c r="H22229">
        <v>0</v>
      </c>
      <c r="I22229">
        <v>0</v>
      </c>
      <c r="K22229">
        <v>0</v>
      </c>
      <c r="L22229">
        <v>0</v>
      </c>
      <c r="M22229">
        <v>1</v>
      </c>
      <c r="N22229">
        <v>1</v>
      </c>
      <c r="O22229" t="s">
        <v>20</v>
      </c>
    </row>
    <row r="22230" spans="1:15" x14ac:dyDescent="0.2">
      <c r="A22230" s="1" t="s">
        <v>55199</v>
      </c>
      <c r="B22230" s="1" t="s">
        <v>55199</v>
      </c>
      <c r="C22230" s="1" t="s">
        <v>15</v>
      </c>
      <c r="D22230" s="1" t="s">
        <v>55200</v>
      </c>
      <c r="E22230" s="1" t="s">
        <v>17</v>
      </c>
      <c r="F22230" s="1" t="s">
        <v>18</v>
      </c>
      <c r="G22230" s="1" t="s">
        <v>19</v>
      </c>
      <c r="H22230">
        <v>0</v>
      </c>
      <c r="I22230">
        <v>0</v>
      </c>
      <c r="K22230">
        <v>0</v>
      </c>
      <c r="L22230">
        <v>0</v>
      </c>
      <c r="M22230">
        <v>1</v>
      </c>
      <c r="N22230">
        <v>1</v>
      </c>
      <c r="O22230" t="s">
        <v>20</v>
      </c>
    </row>
    <row r="22231" spans="1:15" x14ac:dyDescent="0.2">
      <c r="A22231" s="1" t="s">
        <v>55201</v>
      </c>
      <c r="B22231" s="1" t="s">
        <v>55201</v>
      </c>
      <c r="C22231" s="1" t="s">
        <v>15</v>
      </c>
      <c r="D22231" s="1" t="s">
        <v>55202</v>
      </c>
      <c r="E22231" s="1" t="s">
        <v>17</v>
      </c>
      <c r="F22231" s="1" t="s">
        <v>18</v>
      </c>
      <c r="G22231" s="1" t="s">
        <v>51</v>
      </c>
      <c r="H22231">
        <v>5.7587000000000002</v>
      </c>
      <c r="I22231">
        <v>7.5585899999999997</v>
      </c>
      <c r="K22231">
        <v>0.392372</v>
      </c>
      <c r="L22231">
        <v>0.83663299999999996</v>
      </c>
      <c r="M22231">
        <v>0.14394999999999999</v>
      </c>
      <c r="N22231">
        <v>0.54753600000000002</v>
      </c>
      <c r="O22231" t="s">
        <v>20</v>
      </c>
    </row>
    <row r="22232" spans="1:15" x14ac:dyDescent="0.2">
      <c r="A22232" s="1" t="s">
        <v>55203</v>
      </c>
      <c r="B22232" s="1" t="s">
        <v>55203</v>
      </c>
      <c r="C22232" s="1" t="s">
        <v>55204</v>
      </c>
      <c r="D22232" s="1" t="s">
        <v>8905</v>
      </c>
      <c r="E22232" s="1" t="s">
        <v>17</v>
      </c>
      <c r="F22232" s="1" t="s">
        <v>18</v>
      </c>
      <c r="G22232" s="1" t="s">
        <v>51</v>
      </c>
      <c r="H22232">
        <v>17.0397</v>
      </c>
      <c r="I22232">
        <v>16.773499999999999</v>
      </c>
      <c r="K22232">
        <v>-2.27107E-2</v>
      </c>
      <c r="L22232">
        <v>-6.8172499999999997E-2</v>
      </c>
      <c r="M22232">
        <v>0.90349999999999997</v>
      </c>
      <c r="N22232">
        <v>0.97893399999999997</v>
      </c>
      <c r="O22232" t="s">
        <v>20</v>
      </c>
    </row>
    <row r="22233" spans="1:15" x14ac:dyDescent="0.2">
      <c r="A22233" s="1" t="s">
        <v>55205</v>
      </c>
      <c r="B22233" s="1" t="s">
        <v>55205</v>
      </c>
      <c r="C22233" s="1" t="s">
        <v>15</v>
      </c>
      <c r="D22233" s="1" t="s">
        <v>36287</v>
      </c>
      <c r="E22233" s="1" t="s">
        <v>17</v>
      </c>
      <c r="F22233" s="1" t="s">
        <v>18</v>
      </c>
      <c r="G22233" s="1" t="s">
        <v>19</v>
      </c>
      <c r="H22233">
        <v>1.22705E-2</v>
      </c>
      <c r="I22233">
        <v>0</v>
      </c>
      <c r="K22233" t="e">
        <f>-inf</f>
        <v>#NAME?</v>
      </c>
      <c r="L22233">
        <v>0</v>
      </c>
      <c r="M22233">
        <v>1</v>
      </c>
      <c r="N22233">
        <v>1</v>
      </c>
      <c r="O22233" t="s">
        <v>20</v>
      </c>
    </row>
    <row r="22234" spans="1:15" x14ac:dyDescent="0.2">
      <c r="A22234" s="1" t="s">
        <v>55206</v>
      </c>
      <c r="B22234" s="1" t="s">
        <v>55206</v>
      </c>
      <c r="C22234" s="1" t="s">
        <v>55207</v>
      </c>
      <c r="D22234" s="1" t="s">
        <v>55208</v>
      </c>
      <c r="E22234" s="1" t="s">
        <v>17</v>
      </c>
      <c r="F22234" s="1" t="s">
        <v>18</v>
      </c>
      <c r="G22234" s="1" t="s">
        <v>51</v>
      </c>
      <c r="H22234">
        <v>15.5738</v>
      </c>
      <c r="I22234">
        <v>18.692</v>
      </c>
      <c r="K22234">
        <v>0.26330199999999998</v>
      </c>
      <c r="L22234">
        <v>0.77514000000000005</v>
      </c>
      <c r="M22234">
        <v>0.17305000000000001</v>
      </c>
      <c r="N22234">
        <v>0.58575299999999997</v>
      </c>
      <c r="O22234" t="s">
        <v>20</v>
      </c>
    </row>
    <row r="22235" spans="1:15" x14ac:dyDescent="0.2">
      <c r="A22235" s="1" t="s">
        <v>55209</v>
      </c>
      <c r="B22235" s="1" t="s">
        <v>55209</v>
      </c>
      <c r="C22235" s="1" t="s">
        <v>15</v>
      </c>
      <c r="D22235" s="1" t="s">
        <v>55210</v>
      </c>
      <c r="E22235" s="1" t="s">
        <v>17</v>
      </c>
      <c r="F22235" s="1" t="s">
        <v>18</v>
      </c>
      <c r="G22235" s="1" t="s">
        <v>51</v>
      </c>
      <c r="H22235">
        <v>76.078699999999998</v>
      </c>
      <c r="I22235">
        <v>88.121899999999997</v>
      </c>
      <c r="K22235">
        <v>0.212008</v>
      </c>
      <c r="L22235">
        <v>0.69601100000000005</v>
      </c>
      <c r="M22235">
        <v>0.22639999999999999</v>
      </c>
      <c r="N22235">
        <v>0.65527299999999999</v>
      </c>
      <c r="O22235" t="s">
        <v>20</v>
      </c>
    </row>
    <row r="22236" spans="1:15" x14ac:dyDescent="0.2">
      <c r="A22236" s="1" t="s">
        <v>55211</v>
      </c>
      <c r="B22236" s="1" t="s">
        <v>55211</v>
      </c>
      <c r="C22236" s="1" t="s">
        <v>15</v>
      </c>
      <c r="D22236" s="1" t="s">
        <v>55212</v>
      </c>
      <c r="E22236" s="1" t="s">
        <v>17</v>
      </c>
      <c r="F22236" s="1" t="s">
        <v>18</v>
      </c>
      <c r="G22236" s="1" t="s">
        <v>19</v>
      </c>
      <c r="H22236">
        <v>0</v>
      </c>
      <c r="I22236">
        <v>0</v>
      </c>
      <c r="K22236">
        <v>0</v>
      </c>
      <c r="L22236">
        <v>0</v>
      </c>
      <c r="M22236">
        <v>1</v>
      </c>
      <c r="N22236">
        <v>1</v>
      </c>
      <c r="O22236" t="s">
        <v>20</v>
      </c>
    </row>
    <row r="22237" spans="1:15" x14ac:dyDescent="0.2">
      <c r="A22237" s="1" t="s">
        <v>55213</v>
      </c>
      <c r="B22237" s="1" t="s">
        <v>55213</v>
      </c>
      <c r="C22237" s="1" t="s">
        <v>15</v>
      </c>
      <c r="D22237" s="1" t="s">
        <v>55214</v>
      </c>
      <c r="E22237" s="1" t="s">
        <v>17</v>
      </c>
      <c r="F22237" s="1" t="s">
        <v>18</v>
      </c>
      <c r="G22237" s="1" t="s">
        <v>19</v>
      </c>
      <c r="H22237">
        <v>1.06494</v>
      </c>
      <c r="I22237">
        <v>0</v>
      </c>
      <c r="K22237" t="e">
        <f>-inf</f>
        <v>#NAME?</v>
      </c>
      <c r="L22237">
        <v>0</v>
      </c>
      <c r="M22237">
        <v>1</v>
      </c>
      <c r="N22237">
        <v>1</v>
      </c>
      <c r="O22237" t="s">
        <v>20</v>
      </c>
    </row>
    <row r="22238" spans="1:15" x14ac:dyDescent="0.2">
      <c r="A22238" s="1" t="s">
        <v>55215</v>
      </c>
      <c r="B22238" s="1" t="s">
        <v>55215</v>
      </c>
      <c r="C22238" s="1" t="s">
        <v>55216</v>
      </c>
      <c r="D22238" s="1" t="s">
        <v>55217</v>
      </c>
      <c r="E22238" s="1" t="s">
        <v>17</v>
      </c>
      <c r="F22238" s="1" t="s">
        <v>18</v>
      </c>
      <c r="G22238" s="1" t="s">
        <v>51</v>
      </c>
      <c r="H22238">
        <v>7.2570699999999997</v>
      </c>
      <c r="I22238">
        <v>8.1736299999999993</v>
      </c>
      <c r="K22238">
        <v>0.17158799999999999</v>
      </c>
      <c r="L22238">
        <v>0.37792700000000001</v>
      </c>
      <c r="M22238">
        <v>0.49914999999999998</v>
      </c>
      <c r="N22238">
        <v>0.85419900000000004</v>
      </c>
      <c r="O22238" t="s">
        <v>20</v>
      </c>
    </row>
    <row r="22239" spans="1:15" x14ac:dyDescent="0.2">
      <c r="A22239" s="1" t="s">
        <v>55218</v>
      </c>
      <c r="B22239" s="1" t="s">
        <v>55218</v>
      </c>
      <c r="C22239" s="1" t="s">
        <v>15</v>
      </c>
      <c r="D22239" s="1" t="s">
        <v>55219</v>
      </c>
      <c r="E22239" s="1" t="s">
        <v>17</v>
      </c>
      <c r="F22239" s="1" t="s">
        <v>18</v>
      </c>
      <c r="G22239" s="1" t="s">
        <v>19</v>
      </c>
      <c r="H22239">
        <v>1.88456</v>
      </c>
      <c r="I22239">
        <v>0</v>
      </c>
      <c r="K22239" t="e">
        <f>-inf</f>
        <v>#NAME?</v>
      </c>
      <c r="L22239">
        <v>0</v>
      </c>
      <c r="M22239">
        <v>1</v>
      </c>
      <c r="N22239">
        <v>1</v>
      </c>
      <c r="O22239" t="s">
        <v>20</v>
      </c>
    </row>
    <row r="22240" spans="1:15" x14ac:dyDescent="0.2">
      <c r="A22240" s="1" t="s">
        <v>55220</v>
      </c>
      <c r="B22240" s="1" t="s">
        <v>55220</v>
      </c>
      <c r="C22240" s="1" t="s">
        <v>15</v>
      </c>
      <c r="D22240" s="1" t="s">
        <v>14626</v>
      </c>
      <c r="E22240" s="1" t="s">
        <v>17</v>
      </c>
      <c r="F22240" s="1" t="s">
        <v>18</v>
      </c>
      <c r="G22240" s="1" t="s">
        <v>51</v>
      </c>
      <c r="H22240">
        <v>16.282800000000002</v>
      </c>
      <c r="I22240">
        <v>11.733700000000001</v>
      </c>
      <c r="K22240">
        <v>-0.47269800000000001</v>
      </c>
      <c r="L22240">
        <v>-1.0033399999999999</v>
      </c>
      <c r="M22240">
        <v>8.2949999999999996E-2</v>
      </c>
      <c r="N22240">
        <v>0.43002099999999999</v>
      </c>
      <c r="O22240" t="s">
        <v>20</v>
      </c>
    </row>
    <row r="22241" spans="1:15" x14ac:dyDescent="0.2">
      <c r="A22241" s="1" t="s">
        <v>55221</v>
      </c>
      <c r="B22241" s="1" t="s">
        <v>55221</v>
      </c>
      <c r="C22241" s="1" t="s">
        <v>15</v>
      </c>
      <c r="D22241" s="1" t="s">
        <v>55222</v>
      </c>
      <c r="E22241" s="1" t="s">
        <v>17</v>
      </c>
      <c r="F22241" s="1" t="s">
        <v>18</v>
      </c>
      <c r="G22241" s="1" t="s">
        <v>19</v>
      </c>
      <c r="H22241">
        <v>0</v>
      </c>
      <c r="I22241">
        <v>0</v>
      </c>
      <c r="K22241">
        <v>0</v>
      </c>
      <c r="L22241">
        <v>0</v>
      </c>
      <c r="M22241">
        <v>1</v>
      </c>
      <c r="N22241">
        <v>1</v>
      </c>
      <c r="O22241" t="s">
        <v>20</v>
      </c>
    </row>
    <row r="22242" spans="1:15" x14ac:dyDescent="0.2">
      <c r="A22242" s="1" t="s">
        <v>55223</v>
      </c>
      <c r="B22242" s="1" t="s">
        <v>55223</v>
      </c>
      <c r="C22242" s="1" t="s">
        <v>41949</v>
      </c>
      <c r="D22242" s="1" t="s">
        <v>55224</v>
      </c>
      <c r="E22242" s="1" t="s">
        <v>17</v>
      </c>
      <c r="F22242" s="1" t="s">
        <v>18</v>
      </c>
      <c r="G22242" s="1" t="s">
        <v>19</v>
      </c>
      <c r="H22242">
        <v>0</v>
      </c>
      <c r="I22242">
        <v>0</v>
      </c>
      <c r="K22242">
        <v>0</v>
      </c>
      <c r="L22242">
        <v>0</v>
      </c>
      <c r="M22242">
        <v>1</v>
      </c>
      <c r="N22242">
        <v>1</v>
      </c>
      <c r="O22242" t="s">
        <v>20</v>
      </c>
    </row>
    <row r="22243" spans="1:15" x14ac:dyDescent="0.2">
      <c r="A22243" s="1" t="s">
        <v>55225</v>
      </c>
      <c r="B22243" s="1" t="s">
        <v>55225</v>
      </c>
      <c r="C22243" s="1" t="s">
        <v>15</v>
      </c>
      <c r="D22243" s="1" t="s">
        <v>55226</v>
      </c>
      <c r="E22243" s="1" t="s">
        <v>17</v>
      </c>
      <c r="F22243" s="1" t="s">
        <v>18</v>
      </c>
      <c r="G22243" s="1" t="s">
        <v>19</v>
      </c>
      <c r="H22243">
        <v>0.43360300000000002</v>
      </c>
      <c r="I22243">
        <v>0</v>
      </c>
      <c r="K22243" t="e">
        <f>-inf</f>
        <v>#NAME?</v>
      </c>
      <c r="L22243">
        <v>0</v>
      </c>
      <c r="M22243">
        <v>1</v>
      </c>
      <c r="N22243">
        <v>1</v>
      </c>
      <c r="O22243" t="s">
        <v>20</v>
      </c>
    </row>
    <row r="22244" spans="1:15" x14ac:dyDescent="0.2">
      <c r="A22244" s="1" t="s">
        <v>55227</v>
      </c>
      <c r="B22244" s="1" t="s">
        <v>55227</v>
      </c>
      <c r="C22244" s="1" t="s">
        <v>15</v>
      </c>
      <c r="D22244" s="1" t="s">
        <v>29288</v>
      </c>
      <c r="E22244" s="1" t="s">
        <v>17</v>
      </c>
      <c r="F22244" s="1" t="s">
        <v>18</v>
      </c>
      <c r="G22244" s="1" t="s">
        <v>51</v>
      </c>
      <c r="H22244">
        <v>25.342300000000002</v>
      </c>
      <c r="I22244">
        <v>24.0733</v>
      </c>
      <c r="K22244">
        <v>-7.4111200000000002E-2</v>
      </c>
      <c r="L22244">
        <v>-0.22525899999999999</v>
      </c>
      <c r="M22244">
        <v>0.69369999999999998</v>
      </c>
      <c r="N22244">
        <v>0.92864100000000005</v>
      </c>
      <c r="O22244" t="s">
        <v>20</v>
      </c>
    </row>
    <row r="22245" spans="1:15" x14ac:dyDescent="0.2">
      <c r="A22245" s="1" t="s">
        <v>55228</v>
      </c>
      <c r="B22245" s="1" t="s">
        <v>55228</v>
      </c>
      <c r="C22245" s="1" t="s">
        <v>15</v>
      </c>
      <c r="D22245" s="1" t="s">
        <v>55229</v>
      </c>
      <c r="E22245" s="1" t="s">
        <v>17</v>
      </c>
      <c r="F22245" s="1" t="s">
        <v>18</v>
      </c>
      <c r="G22245" s="1" t="s">
        <v>19</v>
      </c>
      <c r="H22245">
        <v>2.4684399999999999E-2</v>
      </c>
      <c r="I22245">
        <v>5.4471400000000003E-2</v>
      </c>
      <c r="K22245">
        <v>1.1418999999999999</v>
      </c>
      <c r="L22245">
        <v>0</v>
      </c>
      <c r="M22245">
        <v>1</v>
      </c>
      <c r="N22245">
        <v>1</v>
      </c>
      <c r="O22245" t="s">
        <v>20</v>
      </c>
    </row>
    <row r="22246" spans="1:15" x14ac:dyDescent="0.2">
      <c r="A22246" s="1" t="s">
        <v>55230</v>
      </c>
      <c r="B22246" s="1" t="s">
        <v>55230</v>
      </c>
      <c r="C22246" s="1" t="s">
        <v>15</v>
      </c>
      <c r="D22246" s="1" t="s">
        <v>55231</v>
      </c>
      <c r="E22246" s="1" t="s">
        <v>17</v>
      </c>
      <c r="F22246" s="1" t="s">
        <v>18</v>
      </c>
      <c r="G22246" s="1" t="s">
        <v>19</v>
      </c>
      <c r="H22246">
        <v>0.84847600000000001</v>
      </c>
      <c r="I22246">
        <v>0</v>
      </c>
      <c r="K22246" t="e">
        <f>-inf</f>
        <v>#NAME?</v>
      </c>
      <c r="L22246">
        <v>0</v>
      </c>
      <c r="M22246">
        <v>1</v>
      </c>
      <c r="N22246">
        <v>1</v>
      </c>
      <c r="O22246" t="s">
        <v>20</v>
      </c>
    </row>
    <row r="22247" spans="1:15" x14ac:dyDescent="0.2">
      <c r="A22247" s="1" t="s">
        <v>55232</v>
      </c>
      <c r="B22247" s="1" t="s">
        <v>55232</v>
      </c>
      <c r="C22247" s="1" t="s">
        <v>15</v>
      </c>
      <c r="D22247" s="1" t="s">
        <v>55233</v>
      </c>
      <c r="E22247" s="1" t="s">
        <v>17</v>
      </c>
      <c r="F22247" s="1" t="s">
        <v>18</v>
      </c>
      <c r="G22247" s="1" t="s">
        <v>19</v>
      </c>
      <c r="H22247">
        <v>0.21764</v>
      </c>
      <c r="I22247">
        <v>0.22281500000000001</v>
      </c>
      <c r="K22247">
        <v>3.3901399999999998E-2</v>
      </c>
      <c r="L22247">
        <v>0</v>
      </c>
      <c r="M22247">
        <v>1</v>
      </c>
      <c r="N22247">
        <v>1</v>
      </c>
      <c r="O22247" t="s">
        <v>20</v>
      </c>
    </row>
    <row r="22248" spans="1:15" x14ac:dyDescent="0.2">
      <c r="A22248" s="1" t="s">
        <v>55234</v>
      </c>
      <c r="B22248" s="1" t="s">
        <v>55234</v>
      </c>
      <c r="C22248" s="1" t="s">
        <v>15</v>
      </c>
      <c r="D22248" s="1" t="s">
        <v>7209</v>
      </c>
      <c r="E22248" s="1" t="s">
        <v>17</v>
      </c>
      <c r="F22248" s="1" t="s">
        <v>18</v>
      </c>
      <c r="G22248" s="1" t="s">
        <v>19</v>
      </c>
      <c r="H22248">
        <v>0</v>
      </c>
      <c r="I22248">
        <v>0</v>
      </c>
      <c r="K22248">
        <v>0</v>
      </c>
      <c r="L22248">
        <v>0</v>
      </c>
      <c r="M22248">
        <v>1</v>
      </c>
      <c r="N22248">
        <v>1</v>
      </c>
      <c r="O22248" t="s">
        <v>20</v>
      </c>
    </row>
    <row r="22249" spans="1:15" x14ac:dyDescent="0.2">
      <c r="A22249" s="1" t="s">
        <v>55235</v>
      </c>
      <c r="B22249" s="1" t="s">
        <v>55235</v>
      </c>
      <c r="C22249" s="1" t="s">
        <v>15</v>
      </c>
      <c r="D22249" s="1" t="s">
        <v>55236</v>
      </c>
      <c r="E22249" s="1" t="s">
        <v>17</v>
      </c>
      <c r="F22249" s="1" t="s">
        <v>18</v>
      </c>
      <c r="G22249" s="1" t="s">
        <v>19</v>
      </c>
      <c r="H22249">
        <v>1.42123</v>
      </c>
      <c r="I22249">
        <v>1.9483299999999999</v>
      </c>
      <c r="K22249">
        <v>0.4551</v>
      </c>
      <c r="L22249">
        <v>0</v>
      </c>
      <c r="M22249">
        <v>1</v>
      </c>
      <c r="N22249">
        <v>1</v>
      </c>
      <c r="O22249" t="s">
        <v>20</v>
      </c>
    </row>
    <row r="22250" spans="1:15" x14ac:dyDescent="0.2">
      <c r="A22250" s="1" t="s">
        <v>55237</v>
      </c>
      <c r="B22250" s="1" t="s">
        <v>55237</v>
      </c>
      <c r="C22250" s="1" t="s">
        <v>15</v>
      </c>
      <c r="D22250" s="1" t="s">
        <v>55238</v>
      </c>
      <c r="E22250" s="1" t="s">
        <v>17</v>
      </c>
      <c r="F22250" s="1" t="s">
        <v>18</v>
      </c>
      <c r="G22250" s="1" t="s">
        <v>51</v>
      </c>
      <c r="H22250">
        <v>93.265299999999996</v>
      </c>
      <c r="I22250">
        <v>113.34699999999999</v>
      </c>
      <c r="K22250">
        <v>0.28133900000000001</v>
      </c>
      <c r="L22250">
        <v>0.65622499999999995</v>
      </c>
      <c r="M22250">
        <v>0.2555</v>
      </c>
      <c r="N22250">
        <v>0.68506400000000001</v>
      </c>
      <c r="O22250" t="s">
        <v>20</v>
      </c>
    </row>
    <row r="22251" spans="1:15" x14ac:dyDescent="0.2">
      <c r="A22251" s="1" t="s">
        <v>55239</v>
      </c>
      <c r="B22251" s="1" t="s">
        <v>55239</v>
      </c>
      <c r="C22251" s="1" t="s">
        <v>17333</v>
      </c>
      <c r="D22251" s="1" t="s">
        <v>55240</v>
      </c>
      <c r="E22251" s="1" t="s">
        <v>17</v>
      </c>
      <c r="F22251" s="1" t="s">
        <v>18</v>
      </c>
      <c r="G22251" s="1" t="s">
        <v>51</v>
      </c>
      <c r="H22251">
        <v>45.008800000000001</v>
      </c>
      <c r="I22251">
        <v>38.887500000000003</v>
      </c>
      <c r="K22251">
        <v>-0.21090300000000001</v>
      </c>
      <c r="L22251">
        <v>-0.64750700000000005</v>
      </c>
      <c r="M22251">
        <v>0.24790000000000001</v>
      </c>
      <c r="N22251">
        <v>0.678921</v>
      </c>
      <c r="O22251" t="s">
        <v>20</v>
      </c>
    </row>
    <row r="22252" spans="1:15" x14ac:dyDescent="0.2">
      <c r="A22252" s="1" t="s">
        <v>55241</v>
      </c>
      <c r="B22252" s="1" t="s">
        <v>55241</v>
      </c>
      <c r="C22252" s="1" t="s">
        <v>55242</v>
      </c>
      <c r="D22252" s="1" t="s">
        <v>55243</v>
      </c>
      <c r="E22252" s="1" t="s">
        <v>17</v>
      </c>
      <c r="F22252" s="1" t="s">
        <v>18</v>
      </c>
      <c r="G22252" s="1" t="s">
        <v>19</v>
      </c>
      <c r="H22252">
        <v>0</v>
      </c>
      <c r="I22252">
        <v>0</v>
      </c>
      <c r="K22252">
        <v>0</v>
      </c>
      <c r="L22252">
        <v>0</v>
      </c>
      <c r="M22252">
        <v>1</v>
      </c>
      <c r="N22252">
        <v>1</v>
      </c>
      <c r="O22252" t="s">
        <v>20</v>
      </c>
    </row>
    <row r="22253" spans="1:15" x14ac:dyDescent="0.2">
      <c r="A22253" s="1" t="s">
        <v>55244</v>
      </c>
      <c r="B22253" s="1" t="s">
        <v>55244</v>
      </c>
      <c r="C22253" s="1" t="s">
        <v>15</v>
      </c>
      <c r="D22253" s="1" t="s">
        <v>55245</v>
      </c>
      <c r="E22253" s="1" t="s">
        <v>17</v>
      </c>
      <c r="F22253" s="1" t="s">
        <v>18</v>
      </c>
      <c r="G22253" s="1" t="s">
        <v>51</v>
      </c>
      <c r="H22253">
        <v>12.061299999999999</v>
      </c>
      <c r="I22253">
        <v>14.2722</v>
      </c>
      <c r="K22253">
        <v>0.24281800000000001</v>
      </c>
      <c r="L22253">
        <v>0.70552300000000001</v>
      </c>
      <c r="M22253">
        <v>0.21490000000000001</v>
      </c>
      <c r="N22253">
        <v>0.64191699999999996</v>
      </c>
      <c r="O22253" t="s">
        <v>20</v>
      </c>
    </row>
    <row r="22254" spans="1:15" x14ac:dyDescent="0.2">
      <c r="A22254" s="1" t="s">
        <v>55246</v>
      </c>
      <c r="B22254" s="1" t="s">
        <v>55246</v>
      </c>
      <c r="C22254" s="1" t="s">
        <v>15</v>
      </c>
      <c r="D22254" s="1" t="s">
        <v>55247</v>
      </c>
      <c r="E22254" s="1" t="s">
        <v>17</v>
      </c>
      <c r="F22254" s="1" t="s">
        <v>18</v>
      </c>
      <c r="G22254" s="1" t="s">
        <v>19</v>
      </c>
      <c r="H22254">
        <v>0</v>
      </c>
      <c r="I22254">
        <v>0</v>
      </c>
      <c r="K22254">
        <v>0</v>
      </c>
      <c r="L22254">
        <v>0</v>
      </c>
      <c r="M22254">
        <v>1</v>
      </c>
      <c r="N22254">
        <v>1</v>
      </c>
      <c r="O22254" t="s">
        <v>20</v>
      </c>
    </row>
    <row r="22255" spans="1:15" x14ac:dyDescent="0.2">
      <c r="A22255" s="1" t="s">
        <v>55248</v>
      </c>
      <c r="B22255" s="1" t="s">
        <v>55248</v>
      </c>
      <c r="C22255" s="1" t="s">
        <v>15</v>
      </c>
      <c r="D22255" s="1" t="s">
        <v>55249</v>
      </c>
      <c r="E22255" s="1" t="s">
        <v>17</v>
      </c>
      <c r="F22255" s="1" t="s">
        <v>18</v>
      </c>
      <c r="G22255" s="1" t="s">
        <v>19</v>
      </c>
      <c r="H22255">
        <v>0</v>
      </c>
      <c r="I22255">
        <v>0</v>
      </c>
      <c r="K22255">
        <v>0</v>
      </c>
      <c r="L22255">
        <v>0</v>
      </c>
      <c r="M22255">
        <v>1</v>
      </c>
      <c r="N22255">
        <v>1</v>
      </c>
      <c r="O22255" t="s">
        <v>20</v>
      </c>
    </row>
    <row r="22256" spans="1:15" x14ac:dyDescent="0.2">
      <c r="A22256" s="1" t="s">
        <v>55250</v>
      </c>
      <c r="B22256" s="1" t="s">
        <v>55250</v>
      </c>
      <c r="C22256" s="1" t="s">
        <v>15</v>
      </c>
      <c r="D22256" s="1" t="s">
        <v>55251</v>
      </c>
      <c r="E22256" s="1" t="s">
        <v>17</v>
      </c>
      <c r="F22256" s="1" t="s">
        <v>18</v>
      </c>
      <c r="G22256" s="1" t="s">
        <v>19</v>
      </c>
      <c r="H22256">
        <v>0.34709099999999998</v>
      </c>
      <c r="I22256">
        <v>1.44011</v>
      </c>
      <c r="K22256">
        <v>2.0527899999999999</v>
      </c>
      <c r="L22256">
        <v>0</v>
      </c>
      <c r="M22256">
        <v>1</v>
      </c>
      <c r="N22256">
        <v>1</v>
      </c>
      <c r="O22256" t="s">
        <v>20</v>
      </c>
    </row>
    <row r="22257" spans="1:15" x14ac:dyDescent="0.2">
      <c r="A22257" s="1" t="s">
        <v>55252</v>
      </c>
      <c r="B22257" s="1" t="s">
        <v>55252</v>
      </c>
      <c r="C22257" s="1" t="s">
        <v>15</v>
      </c>
      <c r="D22257" s="1" t="s">
        <v>31267</v>
      </c>
      <c r="E22257" s="1" t="s">
        <v>17</v>
      </c>
      <c r="F22257" s="1" t="s">
        <v>18</v>
      </c>
      <c r="G22257" s="1" t="s">
        <v>19</v>
      </c>
      <c r="H22257">
        <v>0</v>
      </c>
      <c r="I22257">
        <v>0</v>
      </c>
      <c r="K22257">
        <v>0</v>
      </c>
      <c r="L22257">
        <v>0</v>
      </c>
      <c r="M22257">
        <v>1</v>
      </c>
      <c r="N22257">
        <v>1</v>
      </c>
      <c r="O22257" t="s">
        <v>20</v>
      </c>
    </row>
    <row r="22258" spans="1:15" x14ac:dyDescent="0.2">
      <c r="A22258" s="1" t="s">
        <v>55253</v>
      </c>
      <c r="B22258" s="1" t="s">
        <v>55253</v>
      </c>
      <c r="C22258" s="1" t="s">
        <v>55254</v>
      </c>
      <c r="D22258" s="1" t="s">
        <v>55255</v>
      </c>
      <c r="E22258" s="1" t="s">
        <v>17</v>
      </c>
      <c r="F22258" s="1" t="s">
        <v>18</v>
      </c>
      <c r="G22258" s="1" t="s">
        <v>51</v>
      </c>
      <c r="H22258">
        <v>36.247999999999998</v>
      </c>
      <c r="I22258">
        <v>29.932099999999998</v>
      </c>
      <c r="K22258">
        <v>-0.27621000000000001</v>
      </c>
      <c r="L22258">
        <v>-0.91792799999999997</v>
      </c>
      <c r="M22258">
        <v>0.1087</v>
      </c>
      <c r="N22258">
        <v>0.49169099999999999</v>
      </c>
      <c r="O22258" t="s">
        <v>20</v>
      </c>
    </row>
    <row r="22259" spans="1:15" x14ac:dyDescent="0.2">
      <c r="A22259" s="1" t="s">
        <v>55256</v>
      </c>
      <c r="B22259" s="1" t="s">
        <v>55256</v>
      </c>
      <c r="C22259" s="1" t="s">
        <v>15</v>
      </c>
      <c r="D22259" s="1" t="s">
        <v>55257</v>
      </c>
      <c r="E22259" s="1" t="s">
        <v>17</v>
      </c>
      <c r="F22259" s="1" t="s">
        <v>18</v>
      </c>
      <c r="G22259" s="1" t="s">
        <v>19</v>
      </c>
      <c r="H22259">
        <v>0</v>
      </c>
      <c r="I22259">
        <v>0</v>
      </c>
      <c r="K22259">
        <v>0</v>
      </c>
      <c r="L22259">
        <v>0</v>
      </c>
      <c r="M22259">
        <v>1</v>
      </c>
      <c r="N22259">
        <v>1</v>
      </c>
      <c r="O22259" t="s">
        <v>20</v>
      </c>
    </row>
    <row r="22260" spans="1:15" x14ac:dyDescent="0.2">
      <c r="A22260" s="1" t="s">
        <v>55258</v>
      </c>
      <c r="B22260" s="1" t="s">
        <v>55258</v>
      </c>
      <c r="C22260" s="1" t="s">
        <v>55259</v>
      </c>
      <c r="D22260" s="1" t="s">
        <v>39907</v>
      </c>
      <c r="E22260" s="1" t="s">
        <v>17</v>
      </c>
      <c r="F22260" s="1" t="s">
        <v>18</v>
      </c>
      <c r="G22260" s="1" t="s">
        <v>19</v>
      </c>
      <c r="H22260">
        <v>5.3854100000000002E-2</v>
      </c>
      <c r="I22260">
        <v>7.9171400000000003E-2</v>
      </c>
      <c r="K22260">
        <v>0.55592399999999997</v>
      </c>
      <c r="L22260">
        <v>0</v>
      </c>
      <c r="M22260">
        <v>1</v>
      </c>
      <c r="N22260">
        <v>1</v>
      </c>
      <c r="O22260" t="s">
        <v>20</v>
      </c>
    </row>
    <row r="22261" spans="1:15" x14ac:dyDescent="0.2">
      <c r="A22261" s="1" t="s">
        <v>55260</v>
      </c>
      <c r="B22261" s="1" t="s">
        <v>55260</v>
      </c>
      <c r="C22261" s="1" t="s">
        <v>15</v>
      </c>
      <c r="D22261" s="1" t="s">
        <v>55261</v>
      </c>
      <c r="E22261" s="1" t="s">
        <v>17</v>
      </c>
      <c r="F22261" s="1" t="s">
        <v>18</v>
      </c>
      <c r="G22261" s="1" t="s">
        <v>19</v>
      </c>
      <c r="H22261">
        <v>0.36215000000000003</v>
      </c>
      <c r="I22261">
        <v>0</v>
      </c>
      <c r="K22261" t="e">
        <f>-inf</f>
        <v>#NAME?</v>
      </c>
      <c r="L22261">
        <v>0</v>
      </c>
      <c r="M22261">
        <v>1</v>
      </c>
      <c r="N22261">
        <v>1</v>
      </c>
      <c r="O22261" t="s">
        <v>20</v>
      </c>
    </row>
    <row r="22262" spans="1:15" x14ac:dyDescent="0.2">
      <c r="A22262" s="1" t="s">
        <v>55262</v>
      </c>
      <c r="B22262" s="1" t="s">
        <v>55262</v>
      </c>
      <c r="C22262" s="1" t="s">
        <v>15</v>
      </c>
      <c r="D22262" s="1" t="s">
        <v>8399</v>
      </c>
      <c r="E22262" s="1" t="s">
        <v>17</v>
      </c>
      <c r="F22262" s="1" t="s">
        <v>18</v>
      </c>
      <c r="G22262" s="1" t="s">
        <v>19</v>
      </c>
      <c r="H22262">
        <v>0.67766499999999996</v>
      </c>
      <c r="I22262">
        <v>0.78355799999999998</v>
      </c>
      <c r="K22262">
        <v>0.20946699999999999</v>
      </c>
      <c r="L22262">
        <v>0</v>
      </c>
      <c r="M22262">
        <v>1</v>
      </c>
      <c r="N22262">
        <v>1</v>
      </c>
      <c r="O22262" t="s">
        <v>20</v>
      </c>
    </row>
    <row r="22263" spans="1:15" x14ac:dyDescent="0.2">
      <c r="A22263" s="1" t="s">
        <v>55263</v>
      </c>
      <c r="B22263" s="1" t="s">
        <v>55263</v>
      </c>
      <c r="C22263" s="1" t="s">
        <v>15</v>
      </c>
      <c r="D22263" s="1" t="s">
        <v>55264</v>
      </c>
      <c r="E22263" s="1" t="s">
        <v>17</v>
      </c>
      <c r="F22263" s="1" t="s">
        <v>18</v>
      </c>
      <c r="G22263" s="1" t="s">
        <v>19</v>
      </c>
      <c r="H22263">
        <v>0</v>
      </c>
      <c r="I22263">
        <v>0</v>
      </c>
      <c r="K22263">
        <v>0</v>
      </c>
      <c r="L22263">
        <v>0</v>
      </c>
      <c r="M22263">
        <v>1</v>
      </c>
      <c r="N22263">
        <v>1</v>
      </c>
      <c r="O22263" t="s">
        <v>20</v>
      </c>
    </row>
    <row r="22264" spans="1:15" x14ac:dyDescent="0.2">
      <c r="A22264" s="1" t="s">
        <v>55265</v>
      </c>
      <c r="B22264" s="1" t="s">
        <v>55265</v>
      </c>
      <c r="C22264" s="1" t="s">
        <v>55266</v>
      </c>
      <c r="D22264" s="1" t="s">
        <v>55267</v>
      </c>
      <c r="E22264" s="1" t="s">
        <v>17</v>
      </c>
      <c r="F22264" s="1" t="s">
        <v>18</v>
      </c>
      <c r="G22264" s="1" t="s">
        <v>19</v>
      </c>
      <c r="H22264">
        <v>0</v>
      </c>
      <c r="I22264">
        <v>0</v>
      </c>
      <c r="K22264">
        <v>0</v>
      </c>
      <c r="L22264">
        <v>0</v>
      </c>
      <c r="M22264">
        <v>1</v>
      </c>
      <c r="N22264">
        <v>1</v>
      </c>
      <c r="O22264" t="s">
        <v>20</v>
      </c>
    </row>
    <row r="22265" spans="1:15" x14ac:dyDescent="0.2">
      <c r="A22265" s="1" t="s">
        <v>55268</v>
      </c>
      <c r="B22265" s="1" t="s">
        <v>55268</v>
      </c>
      <c r="C22265" s="1" t="s">
        <v>55269</v>
      </c>
      <c r="D22265" s="1" t="s">
        <v>55270</v>
      </c>
      <c r="E22265" s="1" t="s">
        <v>17</v>
      </c>
      <c r="F22265" s="1" t="s">
        <v>18</v>
      </c>
      <c r="G22265" s="1" t="s">
        <v>19</v>
      </c>
      <c r="H22265">
        <v>0</v>
      </c>
      <c r="I22265">
        <v>0</v>
      </c>
      <c r="K22265">
        <v>0</v>
      </c>
      <c r="L22265">
        <v>0</v>
      </c>
      <c r="M22265">
        <v>1</v>
      </c>
      <c r="N22265">
        <v>1</v>
      </c>
      <c r="O22265" t="s">
        <v>20</v>
      </c>
    </row>
    <row r="22266" spans="1:15" x14ac:dyDescent="0.2">
      <c r="A22266" s="1" t="s">
        <v>55271</v>
      </c>
      <c r="B22266" s="1" t="s">
        <v>55271</v>
      </c>
      <c r="C22266" s="1" t="s">
        <v>15</v>
      </c>
      <c r="D22266" s="1" t="s">
        <v>45913</v>
      </c>
      <c r="E22266" s="1" t="s">
        <v>17</v>
      </c>
      <c r="F22266" s="1" t="s">
        <v>18</v>
      </c>
      <c r="G22266" s="1" t="s">
        <v>19</v>
      </c>
      <c r="H22266">
        <v>0.48546299999999998</v>
      </c>
      <c r="I22266">
        <v>0.208374</v>
      </c>
      <c r="K22266">
        <v>-1.2201900000000001</v>
      </c>
      <c r="L22266">
        <v>0</v>
      </c>
      <c r="M22266">
        <v>1</v>
      </c>
      <c r="N22266">
        <v>1</v>
      </c>
      <c r="O22266" t="s">
        <v>20</v>
      </c>
    </row>
    <row r="22267" spans="1:15" x14ac:dyDescent="0.2">
      <c r="A22267" s="1" t="s">
        <v>55272</v>
      </c>
      <c r="B22267" s="1" t="s">
        <v>55272</v>
      </c>
      <c r="C22267" s="1" t="s">
        <v>15</v>
      </c>
      <c r="D22267" s="1" t="s">
        <v>17156</v>
      </c>
      <c r="E22267" s="1" t="s">
        <v>17</v>
      </c>
      <c r="F22267" s="1" t="s">
        <v>18</v>
      </c>
      <c r="G22267" s="1" t="s">
        <v>19</v>
      </c>
      <c r="H22267">
        <v>0</v>
      </c>
      <c r="I22267">
        <v>0</v>
      </c>
      <c r="K22267">
        <v>0</v>
      </c>
      <c r="L22267">
        <v>0</v>
      </c>
      <c r="M22267">
        <v>1</v>
      </c>
      <c r="N22267">
        <v>1</v>
      </c>
      <c r="O22267" t="s">
        <v>20</v>
      </c>
    </row>
    <row r="22268" spans="1:15" x14ac:dyDescent="0.2">
      <c r="A22268" s="1" t="s">
        <v>55273</v>
      </c>
      <c r="B22268" s="1" t="s">
        <v>55273</v>
      </c>
      <c r="C22268" s="1" t="s">
        <v>55274</v>
      </c>
      <c r="D22268" s="1" t="s">
        <v>55275</v>
      </c>
      <c r="E22268" s="1" t="s">
        <v>17</v>
      </c>
      <c r="F22268" s="1" t="s">
        <v>18</v>
      </c>
      <c r="G22268" s="1" t="s">
        <v>19</v>
      </c>
      <c r="H22268">
        <v>0.295599</v>
      </c>
      <c r="I22268">
        <v>0.235905</v>
      </c>
      <c r="K22268">
        <v>-0.32543899999999998</v>
      </c>
      <c r="L22268">
        <v>0</v>
      </c>
      <c r="M22268">
        <v>1</v>
      </c>
      <c r="N22268">
        <v>1</v>
      </c>
      <c r="O22268" t="s">
        <v>20</v>
      </c>
    </row>
    <row r="22269" spans="1:15" x14ac:dyDescent="0.2">
      <c r="A22269" s="1" t="s">
        <v>55276</v>
      </c>
      <c r="B22269" s="1" t="s">
        <v>55276</v>
      </c>
      <c r="C22269" s="1" t="s">
        <v>15</v>
      </c>
      <c r="D22269" s="1" t="s">
        <v>55277</v>
      </c>
      <c r="E22269" s="1" t="s">
        <v>17</v>
      </c>
      <c r="F22269" s="1" t="s">
        <v>18</v>
      </c>
      <c r="G22269" s="1" t="s">
        <v>19</v>
      </c>
      <c r="H22269">
        <v>0.223803</v>
      </c>
      <c r="I22269">
        <v>0.38555200000000001</v>
      </c>
      <c r="K22269">
        <v>0.78469599999999995</v>
      </c>
      <c r="L22269">
        <v>0</v>
      </c>
      <c r="M22269">
        <v>1</v>
      </c>
      <c r="N22269">
        <v>1</v>
      </c>
      <c r="O22269" t="s">
        <v>20</v>
      </c>
    </row>
    <row r="22270" spans="1:15" x14ac:dyDescent="0.2">
      <c r="A22270" s="1" t="s">
        <v>55278</v>
      </c>
      <c r="B22270" s="1" t="s">
        <v>55278</v>
      </c>
      <c r="C22270" s="1" t="s">
        <v>15</v>
      </c>
      <c r="D22270" s="1" t="s">
        <v>44370</v>
      </c>
      <c r="E22270" s="1" t="s">
        <v>17</v>
      </c>
      <c r="F22270" s="1" t="s">
        <v>18</v>
      </c>
      <c r="G22270" s="1" t="s">
        <v>19</v>
      </c>
      <c r="H22270">
        <v>0</v>
      </c>
      <c r="I22270">
        <v>0</v>
      </c>
      <c r="K22270">
        <v>0</v>
      </c>
      <c r="L22270">
        <v>0</v>
      </c>
      <c r="M22270">
        <v>1</v>
      </c>
      <c r="N22270">
        <v>1</v>
      </c>
      <c r="O22270" t="s">
        <v>20</v>
      </c>
    </row>
    <row r="22271" spans="1:15" x14ac:dyDescent="0.2">
      <c r="A22271" s="1" t="s">
        <v>55279</v>
      </c>
      <c r="B22271" s="1" t="s">
        <v>55279</v>
      </c>
      <c r="C22271" s="1" t="s">
        <v>55280</v>
      </c>
      <c r="D22271" s="1" t="s">
        <v>41978</v>
      </c>
      <c r="E22271" s="1" t="s">
        <v>17</v>
      </c>
      <c r="F22271" s="1" t="s">
        <v>18</v>
      </c>
      <c r="G22271" s="1" t="s">
        <v>19</v>
      </c>
      <c r="H22271">
        <v>0</v>
      </c>
      <c r="I22271">
        <v>0</v>
      </c>
      <c r="K22271">
        <v>0</v>
      </c>
      <c r="L22271">
        <v>0</v>
      </c>
      <c r="M22271">
        <v>1</v>
      </c>
      <c r="N22271">
        <v>1</v>
      </c>
      <c r="O22271" t="s">
        <v>20</v>
      </c>
    </row>
    <row r="22272" spans="1:15" x14ac:dyDescent="0.2">
      <c r="A22272" s="1" t="s">
        <v>55281</v>
      </c>
      <c r="B22272" s="1" t="s">
        <v>55281</v>
      </c>
      <c r="C22272" s="1" t="s">
        <v>55282</v>
      </c>
      <c r="D22272" s="1" t="s">
        <v>55283</v>
      </c>
      <c r="E22272" s="1" t="s">
        <v>17</v>
      </c>
      <c r="F22272" s="1" t="s">
        <v>18</v>
      </c>
      <c r="G22272" s="1" t="s">
        <v>19</v>
      </c>
      <c r="H22272">
        <v>0</v>
      </c>
      <c r="I22272">
        <v>0</v>
      </c>
      <c r="K22272">
        <v>0</v>
      </c>
      <c r="L22272">
        <v>0</v>
      </c>
      <c r="M22272">
        <v>1</v>
      </c>
      <c r="N22272">
        <v>1</v>
      </c>
      <c r="O22272" t="s">
        <v>20</v>
      </c>
    </row>
    <row r="22273" spans="1:15" x14ac:dyDescent="0.2">
      <c r="A22273" s="1" t="s">
        <v>55284</v>
      </c>
      <c r="B22273" s="1" t="s">
        <v>55284</v>
      </c>
      <c r="C22273" s="1" t="s">
        <v>55285</v>
      </c>
      <c r="D22273" s="1" t="s">
        <v>53739</v>
      </c>
      <c r="E22273" s="1" t="s">
        <v>17</v>
      </c>
      <c r="F22273" s="1" t="s">
        <v>18</v>
      </c>
      <c r="G22273" s="1" t="s">
        <v>19</v>
      </c>
      <c r="H22273">
        <v>0.148564</v>
      </c>
      <c r="I22273">
        <v>0.18034600000000001</v>
      </c>
      <c r="K22273">
        <v>0.27968399999999999</v>
      </c>
      <c r="L22273">
        <v>0</v>
      </c>
      <c r="M22273">
        <v>1</v>
      </c>
      <c r="N22273">
        <v>1</v>
      </c>
      <c r="O22273" t="s">
        <v>20</v>
      </c>
    </row>
    <row r="22274" spans="1:15" x14ac:dyDescent="0.2">
      <c r="A22274" s="1" t="s">
        <v>55286</v>
      </c>
      <c r="B22274" s="1" t="s">
        <v>55286</v>
      </c>
      <c r="C22274" s="1" t="s">
        <v>15</v>
      </c>
      <c r="D22274" s="1" t="s">
        <v>55287</v>
      </c>
      <c r="E22274" s="1" t="s">
        <v>17</v>
      </c>
      <c r="F22274" s="1" t="s">
        <v>18</v>
      </c>
      <c r="G22274" s="1" t="s">
        <v>51</v>
      </c>
      <c r="H22274">
        <v>25.012599999999999</v>
      </c>
      <c r="I22274">
        <v>25.351500000000001</v>
      </c>
      <c r="K22274">
        <v>1.9413699999999999E-2</v>
      </c>
      <c r="L22274">
        <v>5.9853099999999999E-2</v>
      </c>
      <c r="M22274">
        <v>0.91644999999999999</v>
      </c>
      <c r="N22274">
        <v>0.98087800000000003</v>
      </c>
      <c r="O22274" t="s">
        <v>20</v>
      </c>
    </row>
    <row r="22275" spans="1:15" x14ac:dyDescent="0.2">
      <c r="A22275" s="1" t="s">
        <v>55288</v>
      </c>
      <c r="B22275" s="1" t="s">
        <v>55288</v>
      </c>
      <c r="C22275" s="1" t="s">
        <v>15</v>
      </c>
      <c r="D22275" s="1" t="s">
        <v>45606</v>
      </c>
      <c r="E22275" s="1" t="s">
        <v>17</v>
      </c>
      <c r="F22275" s="1" t="s">
        <v>18</v>
      </c>
      <c r="G22275" s="1" t="s">
        <v>19</v>
      </c>
      <c r="H22275">
        <v>0</v>
      </c>
      <c r="I22275">
        <v>0</v>
      </c>
      <c r="K22275">
        <v>0</v>
      </c>
      <c r="L22275">
        <v>0</v>
      </c>
      <c r="M22275">
        <v>1</v>
      </c>
      <c r="N22275">
        <v>1</v>
      </c>
      <c r="O22275" t="s">
        <v>20</v>
      </c>
    </row>
    <row r="22276" spans="1:15" x14ac:dyDescent="0.2">
      <c r="A22276" s="1" t="s">
        <v>55289</v>
      </c>
      <c r="B22276" s="1" t="s">
        <v>55289</v>
      </c>
      <c r="C22276" s="1" t="s">
        <v>15</v>
      </c>
      <c r="D22276" s="1" t="s">
        <v>42727</v>
      </c>
      <c r="E22276" s="1" t="s">
        <v>17</v>
      </c>
      <c r="F22276" s="1" t="s">
        <v>18</v>
      </c>
      <c r="G22276" s="1" t="s">
        <v>19</v>
      </c>
      <c r="H22276">
        <v>0.64162600000000003</v>
      </c>
      <c r="I22276">
        <v>0</v>
      </c>
      <c r="K22276" t="e">
        <f>-inf</f>
        <v>#NAME?</v>
      </c>
      <c r="L22276">
        <v>0</v>
      </c>
      <c r="M22276">
        <v>1</v>
      </c>
      <c r="N22276">
        <v>1</v>
      </c>
      <c r="O22276" t="s">
        <v>20</v>
      </c>
    </row>
    <row r="22277" spans="1:15" x14ac:dyDescent="0.2">
      <c r="A22277" s="1" t="s">
        <v>55290</v>
      </c>
      <c r="B22277" s="1" t="s">
        <v>55290</v>
      </c>
      <c r="C22277" s="1" t="s">
        <v>55291</v>
      </c>
      <c r="D22277" s="1" t="s">
        <v>55292</v>
      </c>
      <c r="E22277" s="1" t="s">
        <v>17</v>
      </c>
      <c r="F22277" s="1" t="s">
        <v>18</v>
      </c>
      <c r="G22277" s="1" t="s">
        <v>51</v>
      </c>
      <c r="H22277">
        <v>10.818300000000001</v>
      </c>
      <c r="I22277">
        <v>7.8704299999999998</v>
      </c>
      <c r="K22277">
        <v>-0.45895999999999998</v>
      </c>
      <c r="L22277">
        <v>-1.2361599999999999</v>
      </c>
      <c r="M22277">
        <v>3.415E-2</v>
      </c>
      <c r="N22277">
        <v>0.26567000000000002</v>
      </c>
      <c r="O22277" t="s">
        <v>20</v>
      </c>
    </row>
    <row r="22278" spans="1:15" x14ac:dyDescent="0.2">
      <c r="A22278" s="1" t="s">
        <v>55293</v>
      </c>
      <c r="B22278" s="1" t="s">
        <v>55293</v>
      </c>
      <c r="C22278" s="1" t="s">
        <v>55294</v>
      </c>
      <c r="D22278" s="1" t="s">
        <v>55295</v>
      </c>
      <c r="E22278" s="1" t="s">
        <v>17</v>
      </c>
      <c r="F22278" s="1" t="s">
        <v>18</v>
      </c>
      <c r="G22278" s="1" t="s">
        <v>51</v>
      </c>
      <c r="H22278">
        <v>42.379100000000001</v>
      </c>
      <c r="I22278">
        <v>42.296100000000003</v>
      </c>
      <c r="K22278">
        <v>-2.8264499999999999E-3</v>
      </c>
      <c r="L22278">
        <v>-9.0930799999999999E-3</v>
      </c>
      <c r="M22278">
        <v>0.98699999999999999</v>
      </c>
      <c r="N22278">
        <v>0.99492999999999998</v>
      </c>
      <c r="O22278" t="s">
        <v>20</v>
      </c>
    </row>
    <row r="22279" spans="1:15" x14ac:dyDescent="0.2">
      <c r="A22279" s="1" t="s">
        <v>55296</v>
      </c>
      <c r="B22279" s="1" t="s">
        <v>55296</v>
      </c>
      <c r="C22279" s="1" t="s">
        <v>55297</v>
      </c>
      <c r="D22279" s="1" t="s">
        <v>55298</v>
      </c>
      <c r="E22279" s="1" t="s">
        <v>17</v>
      </c>
      <c r="F22279" s="1" t="s">
        <v>18</v>
      </c>
      <c r="G22279" s="1" t="s">
        <v>19</v>
      </c>
      <c r="H22279">
        <v>0.11942999999999999</v>
      </c>
      <c r="I22279">
        <v>0.38380900000000001</v>
      </c>
      <c r="K22279">
        <v>1.6842200000000001</v>
      </c>
      <c r="L22279">
        <v>0</v>
      </c>
      <c r="M22279">
        <v>1</v>
      </c>
      <c r="N22279">
        <v>1</v>
      </c>
      <c r="O22279" t="s">
        <v>20</v>
      </c>
    </row>
    <row r="22280" spans="1:15" x14ac:dyDescent="0.2">
      <c r="A22280" s="1" t="s">
        <v>55299</v>
      </c>
      <c r="B22280" s="1" t="s">
        <v>55299</v>
      </c>
      <c r="C22280" s="1" t="s">
        <v>55300</v>
      </c>
      <c r="D22280" s="1" t="s">
        <v>55301</v>
      </c>
      <c r="E22280" s="1" t="s">
        <v>17</v>
      </c>
      <c r="F22280" s="1" t="s">
        <v>18</v>
      </c>
      <c r="G22280" s="1" t="s">
        <v>19</v>
      </c>
      <c r="H22280">
        <v>0.34069100000000002</v>
      </c>
      <c r="I22280">
        <v>0.18268799999999999</v>
      </c>
      <c r="K22280">
        <v>-0.89907999999999999</v>
      </c>
      <c r="L22280">
        <v>0</v>
      </c>
      <c r="M22280">
        <v>1</v>
      </c>
      <c r="N22280">
        <v>1</v>
      </c>
      <c r="O22280" t="s">
        <v>20</v>
      </c>
    </row>
    <row r="22281" spans="1:15" x14ac:dyDescent="0.2">
      <c r="A22281" s="1" t="s">
        <v>55302</v>
      </c>
      <c r="B22281" s="1" t="s">
        <v>55302</v>
      </c>
      <c r="C22281" s="1" t="s">
        <v>55303</v>
      </c>
      <c r="D22281" s="1" t="s">
        <v>599</v>
      </c>
      <c r="E22281" s="1" t="s">
        <v>17</v>
      </c>
      <c r="F22281" s="1" t="s">
        <v>18</v>
      </c>
      <c r="G22281" s="1" t="s">
        <v>19</v>
      </c>
      <c r="H22281">
        <v>0</v>
      </c>
      <c r="I22281">
        <v>0</v>
      </c>
      <c r="K22281">
        <v>0</v>
      </c>
      <c r="L22281">
        <v>0</v>
      </c>
      <c r="M22281">
        <v>1</v>
      </c>
      <c r="N22281">
        <v>1</v>
      </c>
      <c r="O22281" t="s">
        <v>20</v>
      </c>
    </row>
    <row r="22282" spans="1:15" x14ac:dyDescent="0.2">
      <c r="A22282" s="1" t="s">
        <v>55304</v>
      </c>
      <c r="B22282" s="1" t="s">
        <v>55304</v>
      </c>
      <c r="C22282" s="1" t="s">
        <v>15</v>
      </c>
      <c r="D22282" s="1" t="s">
        <v>55305</v>
      </c>
      <c r="E22282" s="1" t="s">
        <v>17</v>
      </c>
      <c r="F22282" s="1" t="s">
        <v>18</v>
      </c>
      <c r="G22282" s="1" t="s">
        <v>19</v>
      </c>
      <c r="H22282">
        <v>0</v>
      </c>
      <c r="I22282">
        <v>0</v>
      </c>
      <c r="K22282">
        <v>0</v>
      </c>
      <c r="L22282">
        <v>0</v>
      </c>
      <c r="M22282">
        <v>1</v>
      </c>
      <c r="N22282">
        <v>1</v>
      </c>
      <c r="O22282" t="s">
        <v>20</v>
      </c>
    </row>
    <row r="22283" spans="1:15" x14ac:dyDescent="0.2">
      <c r="A22283" s="1" t="s">
        <v>55306</v>
      </c>
      <c r="B22283" s="1" t="s">
        <v>55306</v>
      </c>
      <c r="C22283" s="1" t="s">
        <v>15</v>
      </c>
      <c r="D22283" s="1" t="s">
        <v>55307</v>
      </c>
      <c r="E22283" s="1" t="s">
        <v>17</v>
      </c>
      <c r="F22283" s="1" t="s">
        <v>18</v>
      </c>
      <c r="G22283" s="1" t="s">
        <v>19</v>
      </c>
      <c r="H22283">
        <v>0</v>
      </c>
      <c r="I22283">
        <v>0</v>
      </c>
      <c r="K22283">
        <v>0</v>
      </c>
      <c r="L22283">
        <v>0</v>
      </c>
      <c r="M22283">
        <v>1</v>
      </c>
      <c r="N22283">
        <v>1</v>
      </c>
      <c r="O22283" t="s">
        <v>20</v>
      </c>
    </row>
    <row r="22284" spans="1:15" x14ac:dyDescent="0.2">
      <c r="A22284" s="1" t="s">
        <v>55308</v>
      </c>
      <c r="B22284" s="1" t="s">
        <v>55308</v>
      </c>
      <c r="C22284" s="1" t="s">
        <v>15</v>
      </c>
      <c r="D22284" s="1" t="s">
        <v>55309</v>
      </c>
      <c r="E22284" s="1" t="s">
        <v>17</v>
      </c>
      <c r="F22284" s="1" t="s">
        <v>18</v>
      </c>
      <c r="G22284" s="1" t="s">
        <v>19</v>
      </c>
      <c r="H22284">
        <v>7.3305300000000004E-2</v>
      </c>
      <c r="I22284">
        <v>0.29270499999999999</v>
      </c>
      <c r="K22284">
        <v>1.99746</v>
      </c>
      <c r="L22284">
        <v>0</v>
      </c>
      <c r="M22284">
        <v>1</v>
      </c>
      <c r="N22284">
        <v>1</v>
      </c>
      <c r="O22284" t="s">
        <v>20</v>
      </c>
    </row>
    <row r="22285" spans="1:15" x14ac:dyDescent="0.2">
      <c r="A22285" s="1" t="s">
        <v>55310</v>
      </c>
      <c r="B22285" s="1" t="s">
        <v>55310</v>
      </c>
      <c r="C22285" s="1" t="s">
        <v>15</v>
      </c>
      <c r="D22285" s="1" t="s">
        <v>55311</v>
      </c>
      <c r="E22285" s="1" t="s">
        <v>17</v>
      </c>
      <c r="F22285" s="1" t="s">
        <v>18</v>
      </c>
      <c r="G22285" s="1" t="s">
        <v>51</v>
      </c>
      <c r="H22285">
        <v>5.0705799999999996</v>
      </c>
      <c r="I22285">
        <v>6.0868500000000001</v>
      </c>
      <c r="K22285">
        <v>0.263546</v>
      </c>
      <c r="L22285">
        <v>0.69247099999999995</v>
      </c>
      <c r="M22285">
        <v>0.23375000000000001</v>
      </c>
      <c r="N22285">
        <v>0.66258600000000001</v>
      </c>
      <c r="O22285" t="s">
        <v>20</v>
      </c>
    </row>
    <row r="22286" spans="1:15" x14ac:dyDescent="0.2">
      <c r="A22286" s="1" t="s">
        <v>55312</v>
      </c>
      <c r="B22286" s="1" t="s">
        <v>55312</v>
      </c>
      <c r="C22286" s="1" t="s">
        <v>15</v>
      </c>
      <c r="D22286" s="1" t="s">
        <v>55313</v>
      </c>
      <c r="E22286" s="1" t="s">
        <v>17</v>
      </c>
      <c r="F22286" s="1" t="s">
        <v>18</v>
      </c>
      <c r="G22286" s="1" t="s">
        <v>19</v>
      </c>
      <c r="H22286">
        <v>0</v>
      </c>
      <c r="I22286">
        <v>0</v>
      </c>
      <c r="K22286">
        <v>0</v>
      </c>
      <c r="L22286">
        <v>0</v>
      </c>
      <c r="M22286">
        <v>1</v>
      </c>
      <c r="N22286">
        <v>1</v>
      </c>
      <c r="O22286" t="s">
        <v>20</v>
      </c>
    </row>
    <row r="22287" spans="1:15" x14ac:dyDescent="0.2">
      <c r="A22287" s="1" t="s">
        <v>55314</v>
      </c>
      <c r="B22287" s="1" t="s">
        <v>55314</v>
      </c>
      <c r="C22287" s="1" t="s">
        <v>55315</v>
      </c>
      <c r="D22287" s="1" t="s">
        <v>55316</v>
      </c>
      <c r="E22287" s="1" t="s">
        <v>17</v>
      </c>
      <c r="F22287" s="1" t="s">
        <v>18</v>
      </c>
      <c r="G22287" s="1" t="s">
        <v>19</v>
      </c>
      <c r="H22287">
        <v>0</v>
      </c>
      <c r="I22287">
        <v>0</v>
      </c>
      <c r="K22287">
        <v>0</v>
      </c>
      <c r="L22287">
        <v>0</v>
      </c>
      <c r="M22287">
        <v>1</v>
      </c>
      <c r="N22287">
        <v>1</v>
      </c>
      <c r="O22287" t="s">
        <v>20</v>
      </c>
    </row>
    <row r="22288" spans="1:15" x14ac:dyDescent="0.2">
      <c r="A22288" s="1" t="s">
        <v>55317</v>
      </c>
      <c r="B22288" s="1" t="s">
        <v>55317</v>
      </c>
      <c r="C22288" s="1" t="s">
        <v>15</v>
      </c>
      <c r="D22288" s="1" t="s">
        <v>55318</v>
      </c>
      <c r="E22288" s="1" t="s">
        <v>17</v>
      </c>
      <c r="F22288" s="1" t="s">
        <v>18</v>
      </c>
      <c r="G22288" s="1" t="s">
        <v>51</v>
      </c>
      <c r="H22288">
        <v>17.804600000000001</v>
      </c>
      <c r="I22288">
        <v>16.6233</v>
      </c>
      <c r="K22288">
        <v>-9.9037700000000006E-2</v>
      </c>
      <c r="L22288">
        <v>-0.26122699999999999</v>
      </c>
      <c r="M22288">
        <v>0.65380000000000005</v>
      </c>
      <c r="N22288">
        <v>0.91945900000000003</v>
      </c>
      <c r="O22288" t="s">
        <v>20</v>
      </c>
    </row>
    <row r="22289" spans="1:15" x14ac:dyDescent="0.2">
      <c r="A22289" s="1" t="s">
        <v>55319</v>
      </c>
      <c r="B22289" s="1" t="s">
        <v>55319</v>
      </c>
      <c r="C22289" s="1" t="s">
        <v>15</v>
      </c>
      <c r="D22289" s="1" t="s">
        <v>46713</v>
      </c>
      <c r="E22289" s="1" t="s">
        <v>17</v>
      </c>
      <c r="F22289" s="1" t="s">
        <v>18</v>
      </c>
      <c r="G22289" s="1" t="s">
        <v>19</v>
      </c>
      <c r="H22289">
        <v>3.0848300000000002</v>
      </c>
      <c r="I22289">
        <v>2.9451399999999999</v>
      </c>
      <c r="K22289">
        <v>-6.6854800000000006E-2</v>
      </c>
      <c r="L22289">
        <v>0</v>
      </c>
      <c r="M22289">
        <v>1</v>
      </c>
      <c r="N22289">
        <v>1</v>
      </c>
      <c r="O22289" t="s">
        <v>20</v>
      </c>
    </row>
    <row r="22290" spans="1:15" x14ac:dyDescent="0.2">
      <c r="A22290" s="1" t="s">
        <v>55320</v>
      </c>
      <c r="B22290" s="1" t="s">
        <v>55320</v>
      </c>
      <c r="C22290" s="1" t="s">
        <v>40640</v>
      </c>
      <c r="D22290" s="1" t="s">
        <v>55321</v>
      </c>
      <c r="E22290" s="1" t="s">
        <v>17</v>
      </c>
      <c r="F22290" s="1" t="s">
        <v>18</v>
      </c>
      <c r="G22290" s="1" t="s">
        <v>19</v>
      </c>
      <c r="H22290">
        <v>0</v>
      </c>
      <c r="I22290">
        <v>0</v>
      </c>
      <c r="K22290">
        <v>0</v>
      </c>
      <c r="L22290">
        <v>0</v>
      </c>
      <c r="M22290">
        <v>1</v>
      </c>
      <c r="N22290">
        <v>1</v>
      </c>
      <c r="O22290" t="s">
        <v>20</v>
      </c>
    </row>
    <row r="22291" spans="1:15" x14ac:dyDescent="0.2">
      <c r="A22291" s="1" t="s">
        <v>55322</v>
      </c>
      <c r="B22291" s="1" t="s">
        <v>55322</v>
      </c>
      <c r="C22291" s="1" t="s">
        <v>15</v>
      </c>
      <c r="D22291" s="1" t="s">
        <v>55323</v>
      </c>
      <c r="E22291" s="1" t="s">
        <v>17</v>
      </c>
      <c r="F22291" s="1" t="s">
        <v>18</v>
      </c>
      <c r="G22291" s="1" t="s">
        <v>19</v>
      </c>
      <c r="H22291">
        <v>0</v>
      </c>
      <c r="I22291">
        <v>0</v>
      </c>
      <c r="K22291">
        <v>0</v>
      </c>
      <c r="L22291">
        <v>0</v>
      </c>
      <c r="M22291">
        <v>1</v>
      </c>
      <c r="N22291">
        <v>1</v>
      </c>
      <c r="O22291" t="s">
        <v>20</v>
      </c>
    </row>
    <row r="22292" spans="1:15" x14ac:dyDescent="0.2">
      <c r="A22292" s="1" t="s">
        <v>55324</v>
      </c>
      <c r="B22292" s="1" t="s">
        <v>55324</v>
      </c>
      <c r="C22292" s="1" t="s">
        <v>55325</v>
      </c>
      <c r="D22292" s="1" t="s">
        <v>6172</v>
      </c>
      <c r="E22292" s="1" t="s">
        <v>17</v>
      </c>
      <c r="F22292" s="1" t="s">
        <v>18</v>
      </c>
      <c r="G22292" s="1" t="s">
        <v>19</v>
      </c>
      <c r="H22292">
        <v>1.43357</v>
      </c>
      <c r="I22292">
        <v>1.052</v>
      </c>
      <c r="K22292">
        <v>-0.44647700000000001</v>
      </c>
      <c r="L22292">
        <v>0</v>
      </c>
      <c r="M22292">
        <v>1</v>
      </c>
      <c r="N22292">
        <v>1</v>
      </c>
      <c r="O22292" t="s">
        <v>20</v>
      </c>
    </row>
    <row r="22293" spans="1:15" x14ac:dyDescent="0.2">
      <c r="A22293" s="1" t="s">
        <v>55326</v>
      </c>
      <c r="B22293" s="1" t="s">
        <v>55326</v>
      </c>
      <c r="C22293" s="1" t="s">
        <v>15</v>
      </c>
      <c r="D22293" s="1" t="s">
        <v>55327</v>
      </c>
      <c r="E22293" s="1" t="s">
        <v>17</v>
      </c>
      <c r="F22293" s="1" t="s">
        <v>18</v>
      </c>
      <c r="G22293" s="1" t="s">
        <v>19</v>
      </c>
      <c r="H22293">
        <v>0</v>
      </c>
      <c r="I22293">
        <v>0</v>
      </c>
      <c r="K22293">
        <v>0</v>
      </c>
      <c r="L22293">
        <v>0</v>
      </c>
      <c r="M22293">
        <v>1</v>
      </c>
      <c r="N22293">
        <v>1</v>
      </c>
      <c r="O22293" t="s">
        <v>20</v>
      </c>
    </row>
    <row r="22294" spans="1:15" x14ac:dyDescent="0.2">
      <c r="A22294" s="1" t="s">
        <v>55328</v>
      </c>
      <c r="B22294" s="1" t="s">
        <v>55328</v>
      </c>
      <c r="C22294" s="1" t="s">
        <v>15</v>
      </c>
      <c r="D22294" s="1" t="s">
        <v>55329</v>
      </c>
      <c r="E22294" s="1" t="s">
        <v>17</v>
      </c>
      <c r="F22294" s="1" t="s">
        <v>18</v>
      </c>
      <c r="G22294" s="1" t="s">
        <v>51</v>
      </c>
      <c r="H22294">
        <v>21.642600000000002</v>
      </c>
      <c r="I22294">
        <v>24.042100000000001</v>
      </c>
      <c r="K22294">
        <v>0.15168899999999999</v>
      </c>
      <c r="L22294">
        <v>0.42326999999999998</v>
      </c>
      <c r="M22294">
        <v>0.46729999999999999</v>
      </c>
      <c r="N22294">
        <v>0.83669499999999997</v>
      </c>
      <c r="O22294" t="s">
        <v>20</v>
      </c>
    </row>
    <row r="22295" spans="1:15" x14ac:dyDescent="0.2">
      <c r="A22295" s="1" t="s">
        <v>55330</v>
      </c>
      <c r="B22295" s="1" t="s">
        <v>55330</v>
      </c>
      <c r="C22295" s="1" t="s">
        <v>15</v>
      </c>
      <c r="D22295" s="1" t="s">
        <v>14408</v>
      </c>
      <c r="E22295" s="1" t="s">
        <v>17</v>
      </c>
      <c r="F22295" s="1" t="s">
        <v>18</v>
      </c>
      <c r="G22295" s="1" t="s">
        <v>19</v>
      </c>
      <c r="H22295">
        <v>0</v>
      </c>
      <c r="I22295">
        <v>0</v>
      </c>
      <c r="K22295">
        <v>0</v>
      </c>
      <c r="L22295">
        <v>0</v>
      </c>
      <c r="M22295">
        <v>1</v>
      </c>
      <c r="N22295">
        <v>1</v>
      </c>
      <c r="O22295" t="s">
        <v>20</v>
      </c>
    </row>
    <row r="22296" spans="1:15" x14ac:dyDescent="0.2">
      <c r="A22296" s="1" t="s">
        <v>55331</v>
      </c>
      <c r="B22296" s="1" t="s">
        <v>55331</v>
      </c>
      <c r="C22296" s="1" t="s">
        <v>15</v>
      </c>
      <c r="D22296" s="1" t="s">
        <v>55332</v>
      </c>
      <c r="E22296" s="1" t="s">
        <v>17</v>
      </c>
      <c r="F22296" s="1" t="s">
        <v>18</v>
      </c>
      <c r="G22296" s="1" t="s">
        <v>19</v>
      </c>
      <c r="H22296">
        <v>1.3603400000000001</v>
      </c>
      <c r="I22296">
        <v>1.46089</v>
      </c>
      <c r="K22296">
        <v>0.102876</v>
      </c>
      <c r="L22296">
        <v>0</v>
      </c>
      <c r="M22296">
        <v>1</v>
      </c>
      <c r="N22296">
        <v>1</v>
      </c>
      <c r="O22296" t="s">
        <v>20</v>
      </c>
    </row>
    <row r="22297" spans="1:15" x14ac:dyDescent="0.2">
      <c r="A22297" s="1" t="s">
        <v>55333</v>
      </c>
      <c r="B22297" s="1" t="s">
        <v>55333</v>
      </c>
      <c r="C22297" s="1" t="s">
        <v>55334</v>
      </c>
      <c r="D22297" s="1" t="s">
        <v>2346</v>
      </c>
      <c r="E22297" s="1" t="s">
        <v>17</v>
      </c>
      <c r="F22297" s="1" t="s">
        <v>18</v>
      </c>
      <c r="G22297" s="1" t="s">
        <v>51</v>
      </c>
      <c r="H22297">
        <v>7.0929200000000003</v>
      </c>
      <c r="I22297">
        <v>8.0226000000000006</v>
      </c>
      <c r="K22297">
        <v>0.17768999999999999</v>
      </c>
      <c r="L22297">
        <v>0.25536599999999998</v>
      </c>
      <c r="M22297">
        <v>0.65285000000000004</v>
      </c>
      <c r="N22297">
        <v>0.91912099999999997</v>
      </c>
      <c r="O22297" t="s">
        <v>20</v>
      </c>
    </row>
    <row r="22298" spans="1:15" x14ac:dyDescent="0.2">
      <c r="A22298" s="1" t="s">
        <v>55335</v>
      </c>
      <c r="B22298" s="1" t="s">
        <v>55335</v>
      </c>
      <c r="C22298" s="1" t="s">
        <v>55336</v>
      </c>
      <c r="D22298" s="1" t="s">
        <v>21881</v>
      </c>
      <c r="E22298" s="1" t="s">
        <v>17</v>
      </c>
      <c r="F22298" s="1" t="s">
        <v>18</v>
      </c>
      <c r="G22298" s="1" t="s">
        <v>19</v>
      </c>
      <c r="H22298">
        <v>3.28016E-2</v>
      </c>
      <c r="I22298">
        <v>6.55583E-2</v>
      </c>
      <c r="K22298">
        <v>0.99901399999999996</v>
      </c>
      <c r="L22298">
        <v>0</v>
      </c>
      <c r="M22298">
        <v>1</v>
      </c>
      <c r="N22298">
        <v>1</v>
      </c>
      <c r="O22298" t="s">
        <v>20</v>
      </c>
    </row>
    <row r="22299" spans="1:15" x14ac:dyDescent="0.2">
      <c r="A22299" s="1" t="s">
        <v>55337</v>
      </c>
      <c r="B22299" s="1" t="s">
        <v>55337</v>
      </c>
      <c r="C22299" s="1" t="s">
        <v>15</v>
      </c>
      <c r="D22299" s="1" t="s">
        <v>36755</v>
      </c>
      <c r="E22299" s="1" t="s">
        <v>17</v>
      </c>
      <c r="F22299" s="1" t="s">
        <v>18</v>
      </c>
      <c r="G22299" s="1" t="s">
        <v>51</v>
      </c>
      <c r="H22299">
        <v>19.6723</v>
      </c>
      <c r="I22299">
        <v>20.676500000000001</v>
      </c>
      <c r="K22299">
        <v>7.1829000000000004E-2</v>
      </c>
      <c r="L22299">
        <v>0.17357500000000001</v>
      </c>
      <c r="M22299">
        <v>0.76385000000000003</v>
      </c>
      <c r="N22299">
        <v>0.95053399999999999</v>
      </c>
      <c r="O22299" t="s">
        <v>20</v>
      </c>
    </row>
    <row r="22300" spans="1:15" x14ac:dyDescent="0.2">
      <c r="A22300" s="1" t="s">
        <v>55338</v>
      </c>
      <c r="B22300" s="1" t="s">
        <v>55338</v>
      </c>
      <c r="C22300" s="1" t="s">
        <v>55339</v>
      </c>
      <c r="D22300" s="1" t="s">
        <v>55340</v>
      </c>
      <c r="E22300" s="1" t="s">
        <v>17</v>
      </c>
      <c r="F22300" s="1" t="s">
        <v>18</v>
      </c>
      <c r="G22300" s="1" t="s">
        <v>51</v>
      </c>
      <c r="H22300">
        <v>5.1774899999999997</v>
      </c>
      <c r="I22300">
        <v>7.1454899999999997</v>
      </c>
      <c r="K22300">
        <v>0.46478000000000003</v>
      </c>
      <c r="L22300">
        <v>1.1357600000000001</v>
      </c>
      <c r="M22300">
        <v>5.11E-2</v>
      </c>
      <c r="N22300">
        <v>0.33709899999999998</v>
      </c>
      <c r="O22300" t="s">
        <v>20</v>
      </c>
    </row>
    <row r="22301" spans="1:15" x14ac:dyDescent="0.2">
      <c r="A22301" s="1" t="s">
        <v>55341</v>
      </c>
      <c r="B22301" s="1" t="s">
        <v>55341</v>
      </c>
      <c r="C22301" s="1" t="s">
        <v>55342</v>
      </c>
      <c r="D22301" s="1" t="s">
        <v>39805</v>
      </c>
      <c r="E22301" s="1" t="s">
        <v>17</v>
      </c>
      <c r="F22301" s="1" t="s">
        <v>18</v>
      </c>
      <c r="G22301" s="1" t="s">
        <v>19</v>
      </c>
      <c r="H22301">
        <v>0.23469400000000001</v>
      </c>
      <c r="I22301">
        <v>0.27205400000000002</v>
      </c>
      <c r="K22301">
        <v>0.21310999999999999</v>
      </c>
      <c r="L22301">
        <v>0</v>
      </c>
      <c r="M22301">
        <v>1</v>
      </c>
      <c r="N22301">
        <v>1</v>
      </c>
      <c r="O22301" t="s">
        <v>20</v>
      </c>
    </row>
    <row r="22302" spans="1:15" x14ac:dyDescent="0.2">
      <c r="A22302" s="1" t="s">
        <v>55343</v>
      </c>
      <c r="B22302" s="1" t="s">
        <v>55343</v>
      </c>
      <c r="C22302" s="1" t="s">
        <v>55344</v>
      </c>
      <c r="D22302" s="1" t="s">
        <v>55345</v>
      </c>
      <c r="E22302" s="1" t="s">
        <v>17</v>
      </c>
      <c r="F22302" s="1" t="s">
        <v>18</v>
      </c>
      <c r="G22302" s="1" t="s">
        <v>51</v>
      </c>
      <c r="H22302">
        <v>4.6428399999999996</v>
      </c>
      <c r="I22302">
        <v>5.8665399999999996</v>
      </c>
      <c r="K22302">
        <v>0.33750200000000002</v>
      </c>
      <c r="L22302">
        <v>0.38085999999999998</v>
      </c>
      <c r="M22302">
        <v>0.49404999999999999</v>
      </c>
      <c r="N22302">
        <v>0.85419900000000004</v>
      </c>
      <c r="O22302" t="s">
        <v>20</v>
      </c>
    </row>
    <row r="22303" spans="1:15" x14ac:dyDescent="0.2">
      <c r="A22303" s="1" t="s">
        <v>55346</v>
      </c>
      <c r="B22303" s="1" t="s">
        <v>55346</v>
      </c>
      <c r="C22303" s="1" t="s">
        <v>15</v>
      </c>
      <c r="D22303" s="1" t="s">
        <v>55347</v>
      </c>
      <c r="E22303" s="1" t="s">
        <v>17</v>
      </c>
      <c r="F22303" s="1" t="s">
        <v>18</v>
      </c>
      <c r="G22303" s="1" t="s">
        <v>19</v>
      </c>
      <c r="H22303">
        <v>0</v>
      </c>
      <c r="I22303">
        <v>0</v>
      </c>
      <c r="K22303">
        <v>0</v>
      </c>
      <c r="L22303">
        <v>0</v>
      </c>
      <c r="M22303">
        <v>1</v>
      </c>
      <c r="N22303">
        <v>1</v>
      </c>
      <c r="O22303" t="s">
        <v>20</v>
      </c>
    </row>
    <row r="22304" spans="1:15" x14ac:dyDescent="0.2">
      <c r="A22304" s="1" t="s">
        <v>55348</v>
      </c>
      <c r="B22304" s="1" t="s">
        <v>55348</v>
      </c>
      <c r="C22304" s="1" t="s">
        <v>55349</v>
      </c>
      <c r="D22304" s="1" t="s">
        <v>55350</v>
      </c>
      <c r="E22304" s="1" t="s">
        <v>17</v>
      </c>
      <c r="F22304" s="1" t="s">
        <v>18</v>
      </c>
      <c r="G22304" s="1" t="s">
        <v>51</v>
      </c>
      <c r="H22304">
        <v>60.248199999999997</v>
      </c>
      <c r="I22304">
        <v>60.581099999999999</v>
      </c>
      <c r="K22304">
        <v>7.9493500000000009E-3</v>
      </c>
      <c r="L22304">
        <v>2.7273100000000002E-2</v>
      </c>
      <c r="M22304">
        <v>0.96260000000000001</v>
      </c>
      <c r="N22304">
        <v>0.98779700000000004</v>
      </c>
      <c r="O22304" t="s">
        <v>20</v>
      </c>
    </row>
    <row r="22305" spans="1:15" x14ac:dyDescent="0.2">
      <c r="A22305" s="1" t="s">
        <v>55351</v>
      </c>
      <c r="B22305" s="1" t="s">
        <v>55351</v>
      </c>
      <c r="C22305" s="1" t="s">
        <v>15</v>
      </c>
      <c r="D22305" s="1" t="s">
        <v>55352</v>
      </c>
      <c r="E22305" s="1" t="s">
        <v>17</v>
      </c>
      <c r="F22305" s="1" t="s">
        <v>18</v>
      </c>
      <c r="G22305" s="1" t="s">
        <v>19</v>
      </c>
      <c r="H22305">
        <v>0.20761099999999999</v>
      </c>
      <c r="I22305">
        <v>0.37577199999999999</v>
      </c>
      <c r="K22305">
        <v>0.85597500000000004</v>
      </c>
      <c r="L22305">
        <v>0</v>
      </c>
      <c r="M22305">
        <v>1</v>
      </c>
      <c r="N22305">
        <v>1</v>
      </c>
      <c r="O22305" t="s">
        <v>20</v>
      </c>
    </row>
    <row r="22306" spans="1:15" x14ac:dyDescent="0.2">
      <c r="A22306" s="1" t="s">
        <v>55353</v>
      </c>
      <c r="B22306" s="1" t="s">
        <v>55353</v>
      </c>
      <c r="C22306" s="1" t="s">
        <v>15</v>
      </c>
      <c r="D22306" s="1" t="s">
        <v>54896</v>
      </c>
      <c r="E22306" s="1" t="s">
        <v>17</v>
      </c>
      <c r="F22306" s="1" t="s">
        <v>18</v>
      </c>
      <c r="G22306" s="1" t="s">
        <v>19</v>
      </c>
      <c r="H22306">
        <v>0</v>
      </c>
      <c r="I22306">
        <v>0</v>
      </c>
      <c r="K22306">
        <v>0</v>
      </c>
      <c r="L22306">
        <v>0</v>
      </c>
      <c r="M22306">
        <v>1</v>
      </c>
      <c r="N22306">
        <v>1</v>
      </c>
      <c r="O22306" t="s">
        <v>20</v>
      </c>
    </row>
    <row r="22307" spans="1:15" x14ac:dyDescent="0.2">
      <c r="A22307" s="1" t="s">
        <v>55354</v>
      </c>
      <c r="B22307" s="1" t="s">
        <v>55354</v>
      </c>
      <c r="C22307" s="1" t="s">
        <v>55355</v>
      </c>
      <c r="D22307" s="1" t="s">
        <v>55356</v>
      </c>
      <c r="E22307" s="1" t="s">
        <v>17</v>
      </c>
      <c r="F22307" s="1" t="s">
        <v>18</v>
      </c>
      <c r="G22307" s="1" t="s">
        <v>51</v>
      </c>
      <c r="H22307">
        <v>14.193199999999999</v>
      </c>
      <c r="I22307">
        <v>13.242800000000001</v>
      </c>
      <c r="K22307">
        <v>-9.9991800000000006E-2</v>
      </c>
      <c r="L22307">
        <v>-0.22081300000000001</v>
      </c>
      <c r="M22307">
        <v>0.69635000000000002</v>
      </c>
      <c r="N22307">
        <v>0.92918999999999996</v>
      </c>
      <c r="O22307" t="s">
        <v>20</v>
      </c>
    </row>
    <row r="22308" spans="1:15" x14ac:dyDescent="0.2">
      <c r="A22308" s="1" t="s">
        <v>55357</v>
      </c>
      <c r="B22308" s="1" t="s">
        <v>55357</v>
      </c>
      <c r="C22308" s="1" t="s">
        <v>55358</v>
      </c>
      <c r="D22308" s="1" t="s">
        <v>55359</v>
      </c>
      <c r="E22308" s="1" t="s">
        <v>17</v>
      </c>
      <c r="F22308" s="1" t="s">
        <v>18</v>
      </c>
      <c r="G22308" s="1" t="s">
        <v>51</v>
      </c>
      <c r="H22308">
        <v>10.9186</v>
      </c>
      <c r="I22308">
        <v>12.0047</v>
      </c>
      <c r="K22308">
        <v>0.13681299999999999</v>
      </c>
      <c r="L22308">
        <v>0.37233100000000002</v>
      </c>
      <c r="M22308">
        <v>0.51964999999999995</v>
      </c>
      <c r="N22308">
        <v>0.86531400000000003</v>
      </c>
      <c r="O22308" t="s">
        <v>20</v>
      </c>
    </row>
    <row r="22309" spans="1:15" x14ac:dyDescent="0.2">
      <c r="A22309" s="1" t="s">
        <v>55360</v>
      </c>
      <c r="B22309" s="1" t="s">
        <v>55360</v>
      </c>
      <c r="C22309" s="1" t="s">
        <v>55361</v>
      </c>
      <c r="D22309" s="1" t="s">
        <v>55362</v>
      </c>
      <c r="E22309" s="1" t="s">
        <v>17</v>
      </c>
      <c r="F22309" s="1" t="s">
        <v>18</v>
      </c>
      <c r="G22309" s="1" t="s">
        <v>19</v>
      </c>
      <c r="H22309">
        <v>0</v>
      </c>
      <c r="I22309">
        <v>0</v>
      </c>
      <c r="K22309">
        <v>0</v>
      </c>
      <c r="L22309">
        <v>0</v>
      </c>
      <c r="M22309">
        <v>1</v>
      </c>
      <c r="N22309">
        <v>1</v>
      </c>
      <c r="O22309" t="s">
        <v>20</v>
      </c>
    </row>
    <row r="22310" spans="1:15" x14ac:dyDescent="0.2">
      <c r="A22310" s="1" t="s">
        <v>55363</v>
      </c>
      <c r="B22310" s="1" t="s">
        <v>55363</v>
      </c>
      <c r="C22310" s="1" t="s">
        <v>15</v>
      </c>
      <c r="D22310" s="1" t="s">
        <v>44482</v>
      </c>
      <c r="E22310" s="1" t="s">
        <v>17</v>
      </c>
      <c r="F22310" s="1" t="s">
        <v>18</v>
      </c>
      <c r="G22310" s="1" t="s">
        <v>19</v>
      </c>
      <c r="H22310">
        <v>0.74798500000000001</v>
      </c>
      <c r="I22310">
        <v>0.96193099999999998</v>
      </c>
      <c r="K22310">
        <v>0.36292400000000002</v>
      </c>
      <c r="L22310">
        <v>0</v>
      </c>
      <c r="M22310">
        <v>1</v>
      </c>
      <c r="N22310">
        <v>1</v>
      </c>
      <c r="O22310" t="s">
        <v>20</v>
      </c>
    </row>
    <row r="22311" spans="1:15" x14ac:dyDescent="0.2">
      <c r="A22311" s="1" t="s">
        <v>55364</v>
      </c>
      <c r="B22311" s="1" t="s">
        <v>55364</v>
      </c>
      <c r="C22311" s="1" t="s">
        <v>15</v>
      </c>
      <c r="D22311" s="1" t="s">
        <v>38121</v>
      </c>
      <c r="E22311" s="1" t="s">
        <v>17</v>
      </c>
      <c r="F22311" s="1" t="s">
        <v>18</v>
      </c>
      <c r="G22311" s="1" t="s">
        <v>51</v>
      </c>
      <c r="H22311">
        <v>11.648300000000001</v>
      </c>
      <c r="I22311">
        <v>12.700100000000001</v>
      </c>
      <c r="K22311">
        <v>0.124725</v>
      </c>
      <c r="L22311">
        <v>0.30177999999999999</v>
      </c>
      <c r="M22311">
        <v>0.59865000000000002</v>
      </c>
      <c r="N22311">
        <v>0.89970000000000006</v>
      </c>
      <c r="O22311" t="s">
        <v>20</v>
      </c>
    </row>
    <row r="22312" spans="1:15" x14ac:dyDescent="0.2">
      <c r="A22312" s="1" t="s">
        <v>55365</v>
      </c>
      <c r="B22312" s="1" t="s">
        <v>55365</v>
      </c>
      <c r="C22312" s="1" t="s">
        <v>55366</v>
      </c>
      <c r="D22312" s="1" t="s">
        <v>18545</v>
      </c>
      <c r="E22312" s="1" t="s">
        <v>17</v>
      </c>
      <c r="F22312" s="1" t="s">
        <v>18</v>
      </c>
      <c r="G22312" s="1" t="s">
        <v>19</v>
      </c>
      <c r="H22312">
        <v>0</v>
      </c>
      <c r="I22312">
        <v>0</v>
      </c>
      <c r="K22312">
        <v>0</v>
      </c>
      <c r="L22312">
        <v>0</v>
      </c>
      <c r="M22312">
        <v>1</v>
      </c>
      <c r="N22312">
        <v>1</v>
      </c>
      <c r="O22312" t="s">
        <v>20</v>
      </c>
    </row>
    <row r="22313" spans="1:15" x14ac:dyDescent="0.2">
      <c r="A22313" s="1" t="s">
        <v>55367</v>
      </c>
      <c r="B22313" s="1" t="s">
        <v>55367</v>
      </c>
      <c r="C22313" s="1" t="s">
        <v>15</v>
      </c>
      <c r="D22313" s="1" t="s">
        <v>55368</v>
      </c>
      <c r="E22313" s="1" t="s">
        <v>17</v>
      </c>
      <c r="F22313" s="1" t="s">
        <v>18</v>
      </c>
      <c r="G22313" s="1" t="s">
        <v>19</v>
      </c>
      <c r="H22313">
        <v>0.164771</v>
      </c>
      <c r="I22313">
        <v>0.26791599999999999</v>
      </c>
      <c r="K22313">
        <v>0.70131200000000005</v>
      </c>
      <c r="L22313">
        <v>0</v>
      </c>
      <c r="M22313">
        <v>1</v>
      </c>
      <c r="N22313">
        <v>1</v>
      </c>
      <c r="O22313" t="s">
        <v>20</v>
      </c>
    </row>
    <row r="22314" spans="1:15" x14ac:dyDescent="0.2">
      <c r="A22314" s="1" t="s">
        <v>55369</v>
      </c>
      <c r="B22314" s="1" t="s">
        <v>55369</v>
      </c>
      <c r="C22314" s="1" t="s">
        <v>55370</v>
      </c>
      <c r="D22314" s="1" t="s">
        <v>55371</v>
      </c>
      <c r="E22314" s="1" t="s">
        <v>17</v>
      </c>
      <c r="F22314" s="1" t="s">
        <v>18</v>
      </c>
      <c r="G22314" s="1" t="s">
        <v>19</v>
      </c>
      <c r="H22314">
        <v>0.848935</v>
      </c>
      <c r="I22314">
        <v>1.0686800000000001</v>
      </c>
      <c r="K22314">
        <v>0.33210200000000001</v>
      </c>
      <c r="L22314">
        <v>0</v>
      </c>
      <c r="M22314">
        <v>1</v>
      </c>
      <c r="N22314">
        <v>1</v>
      </c>
      <c r="O22314" t="s">
        <v>20</v>
      </c>
    </row>
    <row r="22315" spans="1:15" x14ac:dyDescent="0.2">
      <c r="A22315" s="1" t="s">
        <v>55372</v>
      </c>
      <c r="B22315" s="1" t="s">
        <v>55372</v>
      </c>
      <c r="C22315" s="1" t="s">
        <v>55373</v>
      </c>
      <c r="D22315" s="1" t="s">
        <v>55374</v>
      </c>
      <c r="E22315" s="1" t="s">
        <v>17</v>
      </c>
      <c r="F22315" s="1" t="s">
        <v>18</v>
      </c>
      <c r="G22315" s="1" t="s">
        <v>19</v>
      </c>
      <c r="H22315">
        <v>1.8514999999999999</v>
      </c>
      <c r="I22315">
        <v>2.5611899999999999</v>
      </c>
      <c r="K22315">
        <v>0.46811700000000001</v>
      </c>
      <c r="L22315">
        <v>0</v>
      </c>
      <c r="M22315">
        <v>1</v>
      </c>
      <c r="N22315">
        <v>1</v>
      </c>
      <c r="O22315" t="s">
        <v>20</v>
      </c>
    </row>
    <row r="22316" spans="1:15" x14ac:dyDescent="0.2">
      <c r="A22316" s="1" t="s">
        <v>55375</v>
      </c>
      <c r="B22316" s="1" t="s">
        <v>55375</v>
      </c>
      <c r="C22316" s="1" t="s">
        <v>50333</v>
      </c>
      <c r="D22316" s="1" t="s">
        <v>35466</v>
      </c>
      <c r="E22316" s="1" t="s">
        <v>17</v>
      </c>
      <c r="F22316" s="1" t="s">
        <v>18</v>
      </c>
      <c r="G22316" s="1" t="s">
        <v>19</v>
      </c>
      <c r="H22316">
        <v>0.14156299999999999</v>
      </c>
      <c r="I22316">
        <v>0.32802199999999998</v>
      </c>
      <c r="K22316">
        <v>1.21234</v>
      </c>
      <c r="L22316">
        <v>0</v>
      </c>
      <c r="M22316">
        <v>1</v>
      </c>
      <c r="N22316">
        <v>1</v>
      </c>
      <c r="O22316" t="s">
        <v>20</v>
      </c>
    </row>
    <row r="22317" spans="1:15" x14ac:dyDescent="0.2">
      <c r="A22317" s="1" t="s">
        <v>55376</v>
      </c>
      <c r="B22317" s="1" t="s">
        <v>55376</v>
      </c>
      <c r="C22317" s="1" t="s">
        <v>15</v>
      </c>
      <c r="D22317" s="1" t="s">
        <v>55377</v>
      </c>
      <c r="E22317" s="1" t="s">
        <v>17</v>
      </c>
      <c r="F22317" s="1" t="s">
        <v>18</v>
      </c>
      <c r="G22317" s="1" t="s">
        <v>19</v>
      </c>
      <c r="H22317">
        <v>0.13214799999999999</v>
      </c>
      <c r="I22317">
        <v>0.15071999999999999</v>
      </c>
      <c r="K22317">
        <v>0.189716</v>
      </c>
      <c r="L22317">
        <v>0</v>
      </c>
      <c r="M22317">
        <v>1</v>
      </c>
      <c r="N22317">
        <v>1</v>
      </c>
      <c r="O22317" t="s">
        <v>20</v>
      </c>
    </row>
    <row r="22318" spans="1:15" x14ac:dyDescent="0.2">
      <c r="A22318" s="1" t="s">
        <v>55378</v>
      </c>
      <c r="B22318" s="1" t="s">
        <v>55378</v>
      </c>
      <c r="C22318" s="1" t="s">
        <v>15</v>
      </c>
      <c r="D22318" s="1" t="s">
        <v>55379</v>
      </c>
      <c r="E22318" s="1" t="s">
        <v>17</v>
      </c>
      <c r="F22318" s="1" t="s">
        <v>18</v>
      </c>
      <c r="G22318" s="1" t="s">
        <v>19</v>
      </c>
      <c r="H22318">
        <v>0</v>
      </c>
      <c r="I22318">
        <v>0</v>
      </c>
      <c r="K22318">
        <v>0</v>
      </c>
      <c r="L22318">
        <v>0</v>
      </c>
      <c r="M22318">
        <v>1</v>
      </c>
      <c r="N22318">
        <v>1</v>
      </c>
      <c r="O22318" t="s">
        <v>20</v>
      </c>
    </row>
    <row r="22319" spans="1:15" x14ac:dyDescent="0.2">
      <c r="A22319" s="1" t="s">
        <v>55380</v>
      </c>
      <c r="B22319" s="1" t="s">
        <v>55380</v>
      </c>
      <c r="C22319" s="1" t="s">
        <v>15</v>
      </c>
      <c r="D22319" s="1" t="s">
        <v>55381</v>
      </c>
      <c r="E22319" s="1" t="s">
        <v>17</v>
      </c>
      <c r="F22319" s="1" t="s">
        <v>18</v>
      </c>
      <c r="G22319" s="1" t="s">
        <v>19</v>
      </c>
      <c r="H22319">
        <v>0</v>
      </c>
      <c r="I22319">
        <v>0</v>
      </c>
      <c r="K22319">
        <v>0</v>
      </c>
      <c r="L22319">
        <v>0</v>
      </c>
      <c r="M22319">
        <v>1</v>
      </c>
      <c r="N22319">
        <v>1</v>
      </c>
      <c r="O22319" t="s">
        <v>20</v>
      </c>
    </row>
    <row r="22320" spans="1:15" x14ac:dyDescent="0.2">
      <c r="A22320" s="1" t="s">
        <v>55382</v>
      </c>
      <c r="B22320" s="1" t="s">
        <v>55382</v>
      </c>
      <c r="C22320" s="1" t="s">
        <v>15</v>
      </c>
      <c r="D22320" s="1" t="s">
        <v>55383</v>
      </c>
      <c r="E22320" s="1" t="s">
        <v>17</v>
      </c>
      <c r="F22320" s="1" t="s">
        <v>18</v>
      </c>
      <c r="G22320" s="1" t="s">
        <v>51</v>
      </c>
      <c r="H22320">
        <v>5.2331799999999999</v>
      </c>
      <c r="I22320">
        <v>5.36226</v>
      </c>
      <c r="K22320">
        <v>3.5153799999999999E-2</v>
      </c>
      <c r="L22320">
        <v>6.3258599999999998E-2</v>
      </c>
      <c r="M22320">
        <v>0.91644999999999999</v>
      </c>
      <c r="N22320">
        <v>0.98087800000000003</v>
      </c>
      <c r="O22320" t="s">
        <v>20</v>
      </c>
    </row>
    <row r="22321" spans="1:15" x14ac:dyDescent="0.2">
      <c r="A22321" s="1" t="s">
        <v>55384</v>
      </c>
      <c r="B22321" s="1" t="s">
        <v>55384</v>
      </c>
      <c r="C22321" s="1" t="s">
        <v>41651</v>
      </c>
      <c r="D22321" s="1" t="s">
        <v>27676</v>
      </c>
      <c r="E22321" s="1" t="s">
        <v>17</v>
      </c>
      <c r="F22321" s="1" t="s">
        <v>18</v>
      </c>
      <c r="G22321" s="1" t="s">
        <v>19</v>
      </c>
      <c r="H22321">
        <v>0</v>
      </c>
      <c r="I22321">
        <v>0</v>
      </c>
      <c r="K22321">
        <v>0</v>
      </c>
      <c r="L22321">
        <v>0</v>
      </c>
      <c r="M22321">
        <v>1</v>
      </c>
      <c r="N22321">
        <v>1</v>
      </c>
      <c r="O22321" t="s">
        <v>20</v>
      </c>
    </row>
    <row r="22322" spans="1:15" x14ac:dyDescent="0.2">
      <c r="A22322" s="1" t="s">
        <v>55385</v>
      </c>
      <c r="B22322" s="1" t="s">
        <v>55385</v>
      </c>
      <c r="C22322" s="1" t="s">
        <v>15</v>
      </c>
      <c r="D22322" s="1" t="s">
        <v>55386</v>
      </c>
      <c r="E22322" s="1" t="s">
        <v>17</v>
      </c>
      <c r="F22322" s="1" t="s">
        <v>18</v>
      </c>
      <c r="G22322" s="1" t="s">
        <v>19</v>
      </c>
      <c r="H22322">
        <v>0</v>
      </c>
      <c r="I22322">
        <v>0</v>
      </c>
      <c r="K22322">
        <v>0</v>
      </c>
      <c r="L22322">
        <v>0</v>
      </c>
      <c r="M22322">
        <v>1</v>
      </c>
      <c r="N22322">
        <v>1</v>
      </c>
      <c r="O22322" t="s">
        <v>20</v>
      </c>
    </row>
    <row r="22323" spans="1:15" x14ac:dyDescent="0.2">
      <c r="A22323" s="1" t="s">
        <v>55387</v>
      </c>
      <c r="B22323" s="1" t="s">
        <v>55387</v>
      </c>
      <c r="C22323" s="1" t="s">
        <v>15</v>
      </c>
      <c r="D22323" s="1" t="s">
        <v>52689</v>
      </c>
      <c r="E22323" s="1" t="s">
        <v>17</v>
      </c>
      <c r="F22323" s="1" t="s">
        <v>18</v>
      </c>
      <c r="G22323" s="1" t="s">
        <v>19</v>
      </c>
      <c r="H22323">
        <v>0</v>
      </c>
      <c r="I22323">
        <v>0</v>
      </c>
      <c r="K22323">
        <v>0</v>
      </c>
      <c r="L22323">
        <v>0</v>
      </c>
      <c r="M22323">
        <v>1</v>
      </c>
      <c r="N22323">
        <v>1</v>
      </c>
      <c r="O22323" t="s">
        <v>20</v>
      </c>
    </row>
    <row r="22324" spans="1:15" x14ac:dyDescent="0.2">
      <c r="A22324" s="1" t="s">
        <v>55388</v>
      </c>
      <c r="B22324" s="1" t="s">
        <v>55388</v>
      </c>
      <c r="C22324" s="1" t="s">
        <v>55389</v>
      </c>
      <c r="D22324" s="1" t="s">
        <v>30631</v>
      </c>
      <c r="E22324" s="1" t="s">
        <v>17</v>
      </c>
      <c r="F22324" s="1" t="s">
        <v>18</v>
      </c>
      <c r="G22324" s="1" t="s">
        <v>19</v>
      </c>
      <c r="H22324">
        <v>0</v>
      </c>
      <c r="I22324">
        <v>0</v>
      </c>
      <c r="K22324">
        <v>0</v>
      </c>
      <c r="L22324">
        <v>0</v>
      </c>
      <c r="M22324">
        <v>1</v>
      </c>
      <c r="N22324">
        <v>1</v>
      </c>
      <c r="O22324" t="s">
        <v>20</v>
      </c>
    </row>
    <row r="22325" spans="1:15" x14ac:dyDescent="0.2">
      <c r="A22325" s="1" t="s">
        <v>55390</v>
      </c>
      <c r="B22325" s="1" t="s">
        <v>55390</v>
      </c>
      <c r="C22325" s="1" t="s">
        <v>15</v>
      </c>
      <c r="D22325" s="1" t="s">
        <v>55391</v>
      </c>
      <c r="E22325" s="1" t="s">
        <v>17</v>
      </c>
      <c r="F22325" s="1" t="s">
        <v>18</v>
      </c>
      <c r="G22325" s="1" t="s">
        <v>19</v>
      </c>
      <c r="H22325">
        <v>0</v>
      </c>
      <c r="I22325">
        <v>0.13489200000000001</v>
      </c>
      <c r="K22325" t="s">
        <v>40</v>
      </c>
      <c r="L22325">
        <v>0</v>
      </c>
      <c r="M22325">
        <v>1</v>
      </c>
      <c r="N22325">
        <v>1</v>
      </c>
      <c r="O22325" t="s">
        <v>20</v>
      </c>
    </row>
    <row r="22326" spans="1:15" x14ac:dyDescent="0.2">
      <c r="A22326" s="1" t="s">
        <v>55392</v>
      </c>
      <c r="B22326" s="1" t="s">
        <v>55392</v>
      </c>
      <c r="C22326" s="1" t="s">
        <v>15</v>
      </c>
      <c r="D22326" s="1" t="s">
        <v>42080</v>
      </c>
      <c r="E22326" s="1" t="s">
        <v>17</v>
      </c>
      <c r="F22326" s="1" t="s">
        <v>18</v>
      </c>
      <c r="G22326" s="1" t="s">
        <v>19</v>
      </c>
      <c r="H22326">
        <v>0</v>
      </c>
      <c r="I22326">
        <v>0</v>
      </c>
      <c r="K22326">
        <v>0</v>
      </c>
      <c r="L22326">
        <v>0</v>
      </c>
      <c r="M22326">
        <v>1</v>
      </c>
      <c r="N22326">
        <v>1</v>
      </c>
      <c r="O22326" t="s">
        <v>20</v>
      </c>
    </row>
    <row r="22327" spans="1:15" x14ac:dyDescent="0.2">
      <c r="A22327" s="1" t="s">
        <v>55393</v>
      </c>
      <c r="B22327" s="1" t="s">
        <v>55393</v>
      </c>
      <c r="C22327" s="1" t="s">
        <v>15</v>
      </c>
      <c r="D22327" s="1" t="s">
        <v>55394</v>
      </c>
      <c r="E22327" s="1" t="s">
        <v>17</v>
      </c>
      <c r="F22327" s="1" t="s">
        <v>18</v>
      </c>
      <c r="G22327" s="1" t="s">
        <v>19</v>
      </c>
      <c r="H22327">
        <v>3.47817</v>
      </c>
      <c r="I22327">
        <v>2.5526900000000001</v>
      </c>
      <c r="K22327">
        <v>-0.44630999999999998</v>
      </c>
      <c r="L22327">
        <v>0</v>
      </c>
      <c r="M22327">
        <v>1</v>
      </c>
      <c r="N22327">
        <v>1</v>
      </c>
      <c r="O22327" t="s">
        <v>20</v>
      </c>
    </row>
    <row r="22328" spans="1:15" x14ac:dyDescent="0.2">
      <c r="A22328" s="1" t="s">
        <v>55395</v>
      </c>
      <c r="B22328" s="1" t="s">
        <v>55395</v>
      </c>
      <c r="C22328" s="1" t="s">
        <v>15</v>
      </c>
      <c r="D22328" s="1" t="s">
        <v>39196</v>
      </c>
      <c r="E22328" s="1" t="s">
        <v>17</v>
      </c>
      <c r="F22328" s="1" t="s">
        <v>18</v>
      </c>
      <c r="G22328" s="1" t="s">
        <v>19</v>
      </c>
      <c r="H22328">
        <v>0.61310299999999995</v>
      </c>
      <c r="I22328">
        <v>2.3258399999999999</v>
      </c>
      <c r="K22328">
        <v>1.9235500000000001</v>
      </c>
      <c r="L22328">
        <v>0</v>
      </c>
      <c r="M22328">
        <v>1</v>
      </c>
      <c r="N22328">
        <v>1</v>
      </c>
      <c r="O22328" t="s">
        <v>20</v>
      </c>
    </row>
    <row r="22329" spans="1:15" x14ac:dyDescent="0.2">
      <c r="A22329" s="1" t="s">
        <v>55396</v>
      </c>
      <c r="B22329" s="1" t="s">
        <v>55396</v>
      </c>
      <c r="C22329" s="1" t="s">
        <v>15</v>
      </c>
      <c r="D22329" s="1" t="s">
        <v>55397</v>
      </c>
      <c r="E22329" s="1" t="s">
        <v>17</v>
      </c>
      <c r="F22329" s="1" t="s">
        <v>18</v>
      </c>
      <c r="G22329" s="1" t="s">
        <v>51</v>
      </c>
      <c r="H22329">
        <v>3.0424199999999999</v>
      </c>
      <c r="I22329">
        <v>3.7045400000000002</v>
      </c>
      <c r="K22329">
        <v>0.284078</v>
      </c>
      <c r="L22329">
        <v>0.49901600000000002</v>
      </c>
      <c r="M22329">
        <v>0.30654999999999999</v>
      </c>
      <c r="N22329">
        <v>0.74117100000000002</v>
      </c>
      <c r="O22329" t="s">
        <v>20</v>
      </c>
    </row>
    <row r="22330" spans="1:15" x14ac:dyDescent="0.2">
      <c r="A22330" s="1" t="s">
        <v>55398</v>
      </c>
      <c r="B22330" s="1" t="s">
        <v>55398</v>
      </c>
      <c r="C22330" s="1" t="s">
        <v>15</v>
      </c>
      <c r="D22330" s="1" t="s">
        <v>55399</v>
      </c>
      <c r="E22330" s="1" t="s">
        <v>17</v>
      </c>
      <c r="F22330" s="1" t="s">
        <v>18</v>
      </c>
      <c r="G22330" s="1" t="s">
        <v>51</v>
      </c>
      <c r="H22330">
        <v>17.7849</v>
      </c>
      <c r="I22330">
        <v>15.118499999999999</v>
      </c>
      <c r="K22330">
        <v>-0.234344</v>
      </c>
      <c r="L22330">
        <v>-0.68026699999999996</v>
      </c>
      <c r="M22330">
        <v>0.2394</v>
      </c>
      <c r="N22330">
        <v>0.66942699999999999</v>
      </c>
      <c r="O22330" t="s">
        <v>20</v>
      </c>
    </row>
    <row r="22331" spans="1:15" x14ac:dyDescent="0.2">
      <c r="A22331" s="1" t="s">
        <v>55400</v>
      </c>
      <c r="B22331" s="1" t="s">
        <v>55400</v>
      </c>
      <c r="C22331" s="1" t="s">
        <v>55401</v>
      </c>
      <c r="D22331" s="1" t="s">
        <v>32650</v>
      </c>
      <c r="E22331" s="1" t="s">
        <v>17</v>
      </c>
      <c r="F22331" s="1" t="s">
        <v>18</v>
      </c>
      <c r="G22331" s="1" t="s">
        <v>51</v>
      </c>
      <c r="H22331">
        <v>33.670400000000001</v>
      </c>
      <c r="I22331">
        <v>63.768700000000003</v>
      </c>
      <c r="J22331">
        <f>(H22331+I22331)</f>
        <v>97.439099999999996</v>
      </c>
      <c r="K22331">
        <v>0.92137000000000002</v>
      </c>
      <c r="L22331">
        <v>2.871</v>
      </c>
      <c r="M22331" s="2">
        <v>5.0000000000000002E-5</v>
      </c>
      <c r="N22331">
        <v>2.2548899999999998E-3</v>
      </c>
      <c r="O22331" t="s">
        <v>224</v>
      </c>
    </row>
    <row r="22332" spans="1:15" x14ac:dyDescent="0.2">
      <c r="A22332" s="1" t="s">
        <v>55402</v>
      </c>
      <c r="B22332" s="1" t="s">
        <v>55402</v>
      </c>
      <c r="C22332" s="1" t="s">
        <v>15</v>
      </c>
      <c r="D22332" s="1" t="s">
        <v>55403</v>
      </c>
      <c r="E22332" s="1" t="s">
        <v>17</v>
      </c>
      <c r="F22332" s="1" t="s">
        <v>18</v>
      </c>
      <c r="G22332" s="1" t="s">
        <v>19</v>
      </c>
      <c r="H22332">
        <v>0</v>
      </c>
      <c r="I22332">
        <v>0</v>
      </c>
      <c r="K22332">
        <v>0</v>
      </c>
      <c r="L22332">
        <v>0</v>
      </c>
      <c r="M22332">
        <v>1</v>
      </c>
      <c r="N22332">
        <v>1</v>
      </c>
      <c r="O22332" t="s">
        <v>20</v>
      </c>
    </row>
    <row r="22333" spans="1:15" x14ac:dyDescent="0.2">
      <c r="A22333" s="1" t="s">
        <v>55404</v>
      </c>
      <c r="B22333" s="1" t="s">
        <v>55404</v>
      </c>
      <c r="C22333" s="1" t="s">
        <v>41113</v>
      </c>
      <c r="D22333" s="1" t="s">
        <v>41055</v>
      </c>
      <c r="E22333" s="1" t="s">
        <v>17</v>
      </c>
      <c r="F22333" s="1" t="s">
        <v>18</v>
      </c>
      <c r="G22333" s="1" t="s">
        <v>19</v>
      </c>
      <c r="H22333">
        <v>0</v>
      </c>
      <c r="I22333">
        <v>0</v>
      </c>
      <c r="K22333">
        <v>0</v>
      </c>
      <c r="L22333">
        <v>0</v>
      </c>
      <c r="M22333">
        <v>1</v>
      </c>
      <c r="N22333">
        <v>1</v>
      </c>
      <c r="O22333" t="s">
        <v>20</v>
      </c>
    </row>
    <row r="22334" spans="1:15" x14ac:dyDescent="0.2">
      <c r="A22334" s="1" t="s">
        <v>55405</v>
      </c>
      <c r="B22334" s="1" t="s">
        <v>55405</v>
      </c>
      <c r="C22334" s="1" t="s">
        <v>15</v>
      </c>
      <c r="D22334" s="1" t="s">
        <v>39929</v>
      </c>
      <c r="E22334" s="1" t="s">
        <v>17</v>
      </c>
      <c r="F22334" s="1" t="s">
        <v>18</v>
      </c>
      <c r="G22334" s="1" t="s">
        <v>19</v>
      </c>
      <c r="H22334">
        <v>0</v>
      </c>
      <c r="I22334">
        <v>0</v>
      </c>
      <c r="K22334">
        <v>0</v>
      </c>
      <c r="L22334">
        <v>0</v>
      </c>
      <c r="M22334">
        <v>1</v>
      </c>
      <c r="N22334">
        <v>1</v>
      </c>
      <c r="O22334" t="s">
        <v>20</v>
      </c>
    </row>
    <row r="22335" spans="1:15" x14ac:dyDescent="0.2">
      <c r="A22335" s="1" t="s">
        <v>55406</v>
      </c>
      <c r="B22335" s="1" t="s">
        <v>55406</v>
      </c>
      <c r="C22335" s="1" t="s">
        <v>55407</v>
      </c>
      <c r="D22335" s="1" t="s">
        <v>28208</v>
      </c>
      <c r="E22335" s="1" t="s">
        <v>17</v>
      </c>
      <c r="F22335" s="1" t="s">
        <v>18</v>
      </c>
      <c r="G22335" s="1" t="s">
        <v>19</v>
      </c>
      <c r="H22335">
        <v>1.7521599999999999</v>
      </c>
      <c r="I22335">
        <v>0.94400099999999998</v>
      </c>
      <c r="K22335">
        <v>-0.89227500000000004</v>
      </c>
      <c r="L22335">
        <v>0</v>
      </c>
      <c r="M22335">
        <v>1</v>
      </c>
      <c r="N22335">
        <v>1</v>
      </c>
      <c r="O22335" t="s">
        <v>20</v>
      </c>
    </row>
    <row r="22336" spans="1:15" x14ac:dyDescent="0.2">
      <c r="A22336" s="1" t="s">
        <v>55408</v>
      </c>
      <c r="B22336" s="1" t="s">
        <v>55408</v>
      </c>
      <c r="C22336" s="1" t="s">
        <v>15</v>
      </c>
      <c r="D22336" s="1" t="s">
        <v>45913</v>
      </c>
      <c r="E22336" s="1" t="s">
        <v>17</v>
      </c>
      <c r="F22336" s="1" t="s">
        <v>18</v>
      </c>
      <c r="G22336" s="1" t="s">
        <v>51</v>
      </c>
      <c r="H22336">
        <v>45.657800000000002</v>
      </c>
      <c r="I22336">
        <v>47.547400000000003</v>
      </c>
      <c r="K22336">
        <v>5.8506900000000001E-2</v>
      </c>
      <c r="L22336">
        <v>0.137849</v>
      </c>
      <c r="M22336">
        <v>0.81640000000000001</v>
      </c>
      <c r="N22336">
        <v>0.95775699999999997</v>
      </c>
      <c r="O22336" t="s">
        <v>20</v>
      </c>
    </row>
    <row r="22337" spans="1:15" x14ac:dyDescent="0.2">
      <c r="A22337" s="1" t="s">
        <v>55409</v>
      </c>
      <c r="B22337" s="1" t="s">
        <v>55409</v>
      </c>
      <c r="C22337" s="1" t="s">
        <v>15</v>
      </c>
      <c r="D22337" s="1" t="s">
        <v>8179</v>
      </c>
      <c r="E22337" s="1" t="s">
        <v>17</v>
      </c>
      <c r="F22337" s="1" t="s">
        <v>18</v>
      </c>
      <c r="G22337" s="1" t="s">
        <v>19</v>
      </c>
      <c r="H22337">
        <v>0</v>
      </c>
      <c r="I22337">
        <v>0</v>
      </c>
      <c r="K22337">
        <v>0</v>
      </c>
      <c r="L22337">
        <v>0</v>
      </c>
      <c r="M22337">
        <v>1</v>
      </c>
      <c r="N22337">
        <v>1</v>
      </c>
      <c r="O22337" t="s">
        <v>20</v>
      </c>
    </row>
    <row r="22338" spans="1:15" x14ac:dyDescent="0.2">
      <c r="A22338" s="1" t="s">
        <v>55410</v>
      </c>
      <c r="B22338" s="1" t="s">
        <v>55410</v>
      </c>
      <c r="C22338" s="1" t="s">
        <v>15</v>
      </c>
      <c r="D22338" s="1" t="s">
        <v>55411</v>
      </c>
      <c r="E22338" s="1" t="s">
        <v>17</v>
      </c>
      <c r="F22338" s="1" t="s">
        <v>18</v>
      </c>
      <c r="G22338" s="1" t="s">
        <v>19</v>
      </c>
      <c r="H22338">
        <v>0</v>
      </c>
      <c r="I22338">
        <v>0</v>
      </c>
      <c r="K22338">
        <v>0</v>
      </c>
      <c r="L22338">
        <v>0</v>
      </c>
      <c r="M22338">
        <v>1</v>
      </c>
      <c r="N22338">
        <v>1</v>
      </c>
      <c r="O22338" t="s">
        <v>20</v>
      </c>
    </row>
    <row r="22339" spans="1:15" x14ac:dyDescent="0.2">
      <c r="A22339" s="1" t="s">
        <v>55412</v>
      </c>
      <c r="B22339" s="1" t="s">
        <v>55412</v>
      </c>
      <c r="C22339" s="1" t="s">
        <v>55413</v>
      </c>
      <c r="D22339" s="1" t="s">
        <v>55414</v>
      </c>
      <c r="E22339" s="1" t="s">
        <v>17</v>
      </c>
      <c r="F22339" s="1" t="s">
        <v>18</v>
      </c>
      <c r="G22339" s="1" t="s">
        <v>51</v>
      </c>
      <c r="H22339">
        <v>21.8188</v>
      </c>
      <c r="I22339">
        <v>11.397600000000001</v>
      </c>
      <c r="K22339">
        <v>-0.93683700000000003</v>
      </c>
      <c r="L22339">
        <v>-1.7258199999999999</v>
      </c>
      <c r="M22339">
        <v>3.5500000000000002E-3</v>
      </c>
      <c r="N22339">
        <v>6.2626200000000007E-2</v>
      </c>
      <c r="O22339" t="s">
        <v>20</v>
      </c>
    </row>
    <row r="22340" spans="1:15" x14ac:dyDescent="0.2">
      <c r="A22340" s="1" t="s">
        <v>55415</v>
      </c>
      <c r="B22340" s="1" t="s">
        <v>55415</v>
      </c>
      <c r="C22340" s="1" t="s">
        <v>15</v>
      </c>
      <c r="D22340" s="1" t="s">
        <v>35144</v>
      </c>
      <c r="E22340" s="1" t="s">
        <v>17</v>
      </c>
      <c r="F22340" s="1" t="s">
        <v>18</v>
      </c>
      <c r="G22340" s="1" t="s">
        <v>19</v>
      </c>
      <c r="H22340">
        <v>1.9328099999999999</v>
      </c>
      <c r="I22340">
        <v>1.0810999999999999</v>
      </c>
      <c r="K22340">
        <v>-0.83820399999999995</v>
      </c>
      <c r="L22340">
        <v>0</v>
      </c>
      <c r="M22340">
        <v>1</v>
      </c>
      <c r="N22340">
        <v>1</v>
      </c>
      <c r="O22340" t="s">
        <v>20</v>
      </c>
    </row>
    <row r="22341" spans="1:15" x14ac:dyDescent="0.2">
      <c r="A22341" s="1" t="s">
        <v>55416</v>
      </c>
      <c r="B22341" s="1" t="s">
        <v>55416</v>
      </c>
      <c r="C22341" s="1" t="s">
        <v>55417</v>
      </c>
      <c r="D22341" s="1" t="s">
        <v>55418</v>
      </c>
      <c r="E22341" s="1" t="s">
        <v>17</v>
      </c>
      <c r="F22341" s="1" t="s">
        <v>18</v>
      </c>
      <c r="G22341" s="1" t="s">
        <v>51</v>
      </c>
      <c r="H22341">
        <v>32.828899999999997</v>
      </c>
      <c r="I22341">
        <v>26.411300000000001</v>
      </c>
      <c r="K22341">
        <v>-0.31381199999999998</v>
      </c>
      <c r="L22341">
        <v>-1.0133099999999999</v>
      </c>
      <c r="M22341">
        <v>7.7200000000000005E-2</v>
      </c>
      <c r="N22341">
        <v>0.41454400000000002</v>
      </c>
      <c r="O22341" t="s">
        <v>20</v>
      </c>
    </row>
    <row r="22342" spans="1:15" x14ac:dyDescent="0.2">
      <c r="A22342" s="1" t="s">
        <v>55419</v>
      </c>
      <c r="B22342" s="1" t="s">
        <v>55419</v>
      </c>
      <c r="C22342" s="1" t="s">
        <v>15</v>
      </c>
      <c r="D22342" s="1" t="s">
        <v>55420</v>
      </c>
      <c r="E22342" s="1" t="s">
        <v>17</v>
      </c>
      <c r="F22342" s="1" t="s">
        <v>18</v>
      </c>
      <c r="G22342" s="1" t="s">
        <v>19</v>
      </c>
      <c r="H22342">
        <v>0</v>
      </c>
      <c r="I22342">
        <v>0</v>
      </c>
      <c r="K22342">
        <v>0</v>
      </c>
      <c r="L22342">
        <v>0</v>
      </c>
      <c r="M22342">
        <v>1</v>
      </c>
      <c r="N22342">
        <v>1</v>
      </c>
      <c r="O22342" t="s">
        <v>20</v>
      </c>
    </row>
    <row r="22343" spans="1:15" x14ac:dyDescent="0.2">
      <c r="A22343" s="1" t="s">
        <v>55421</v>
      </c>
      <c r="B22343" s="1" t="s">
        <v>55421</v>
      </c>
      <c r="C22343" s="1" t="s">
        <v>55422</v>
      </c>
      <c r="D22343" s="1" t="s">
        <v>55423</v>
      </c>
      <c r="E22343" s="1" t="s">
        <v>17</v>
      </c>
      <c r="F22343" s="1" t="s">
        <v>18</v>
      </c>
      <c r="G22343" s="1" t="s">
        <v>19</v>
      </c>
      <c r="H22343">
        <v>0.109183</v>
      </c>
      <c r="I22343">
        <v>0.26282</v>
      </c>
      <c r="K22343">
        <v>1.26732</v>
      </c>
      <c r="L22343">
        <v>0</v>
      </c>
      <c r="M22343">
        <v>1</v>
      </c>
      <c r="N22343">
        <v>1</v>
      </c>
      <c r="O22343" t="s">
        <v>20</v>
      </c>
    </row>
    <row r="22344" spans="1:15" x14ac:dyDescent="0.2">
      <c r="A22344" s="1" t="s">
        <v>55424</v>
      </c>
      <c r="B22344" s="1" t="s">
        <v>55424</v>
      </c>
      <c r="C22344" s="1" t="s">
        <v>15</v>
      </c>
      <c r="D22344" s="1" t="s">
        <v>55425</v>
      </c>
      <c r="E22344" s="1" t="s">
        <v>17</v>
      </c>
      <c r="F22344" s="1" t="s">
        <v>18</v>
      </c>
      <c r="G22344" s="1" t="s">
        <v>51</v>
      </c>
      <c r="H22344">
        <v>14.3857</v>
      </c>
      <c r="I22344">
        <v>11.557600000000001</v>
      </c>
      <c r="K22344">
        <v>-0.31579800000000002</v>
      </c>
      <c r="L22344">
        <v>-0.65006200000000003</v>
      </c>
      <c r="M22344">
        <v>0.25695000000000001</v>
      </c>
      <c r="N22344">
        <v>0.68710899999999997</v>
      </c>
      <c r="O22344" t="s">
        <v>20</v>
      </c>
    </row>
    <row r="22345" spans="1:15" x14ac:dyDescent="0.2">
      <c r="A22345" s="1" t="s">
        <v>55426</v>
      </c>
      <c r="B22345" s="1" t="s">
        <v>55426</v>
      </c>
      <c r="C22345" s="1" t="s">
        <v>15</v>
      </c>
      <c r="D22345" s="1" t="s">
        <v>55427</v>
      </c>
      <c r="E22345" s="1" t="s">
        <v>17</v>
      </c>
      <c r="F22345" s="1" t="s">
        <v>18</v>
      </c>
      <c r="G22345" s="1" t="s">
        <v>51</v>
      </c>
      <c r="H22345">
        <v>14.469099999999999</v>
      </c>
      <c r="I22345">
        <v>16.007999999999999</v>
      </c>
      <c r="K22345">
        <v>0.145817</v>
      </c>
      <c r="L22345">
        <v>0.34850399999999998</v>
      </c>
      <c r="M22345">
        <v>0.54579999999999995</v>
      </c>
      <c r="N22345">
        <v>0.87305999999999995</v>
      </c>
      <c r="O22345" t="s">
        <v>20</v>
      </c>
    </row>
    <row r="22346" spans="1:15" x14ac:dyDescent="0.2">
      <c r="A22346" s="1" t="s">
        <v>55428</v>
      </c>
      <c r="B22346" s="1" t="s">
        <v>55428</v>
      </c>
      <c r="C22346" s="1" t="s">
        <v>15</v>
      </c>
      <c r="D22346" s="1" t="s">
        <v>55429</v>
      </c>
      <c r="E22346" s="1" t="s">
        <v>17</v>
      </c>
      <c r="F22346" s="1" t="s">
        <v>18</v>
      </c>
      <c r="G22346" s="1" t="s">
        <v>19</v>
      </c>
      <c r="H22346">
        <v>0.44874799999999998</v>
      </c>
      <c r="I22346">
        <v>0.59161200000000003</v>
      </c>
      <c r="K22346">
        <v>0.39874500000000002</v>
      </c>
      <c r="L22346">
        <v>0</v>
      </c>
      <c r="M22346">
        <v>1</v>
      </c>
      <c r="N22346">
        <v>1</v>
      </c>
      <c r="O22346" t="s">
        <v>20</v>
      </c>
    </row>
    <row r="22347" spans="1:15" x14ac:dyDescent="0.2">
      <c r="A22347" s="1" t="s">
        <v>55430</v>
      </c>
      <c r="B22347" s="1" t="s">
        <v>55430</v>
      </c>
      <c r="C22347" s="1" t="s">
        <v>42818</v>
      </c>
      <c r="D22347" s="1" t="s">
        <v>55431</v>
      </c>
      <c r="E22347" s="1" t="s">
        <v>17</v>
      </c>
      <c r="F22347" s="1" t="s">
        <v>18</v>
      </c>
      <c r="G22347" s="1" t="s">
        <v>19</v>
      </c>
      <c r="H22347">
        <v>0</v>
      </c>
      <c r="I22347">
        <v>0</v>
      </c>
      <c r="K22347">
        <v>0</v>
      </c>
      <c r="L22347">
        <v>0</v>
      </c>
      <c r="M22347">
        <v>1</v>
      </c>
      <c r="N22347">
        <v>1</v>
      </c>
      <c r="O22347" t="s">
        <v>20</v>
      </c>
    </row>
    <row r="22348" spans="1:15" x14ac:dyDescent="0.2">
      <c r="A22348" s="1" t="s">
        <v>55432</v>
      </c>
      <c r="B22348" s="1" t="s">
        <v>55432</v>
      </c>
      <c r="C22348" s="1" t="s">
        <v>15</v>
      </c>
      <c r="D22348" s="1" t="s">
        <v>27385</v>
      </c>
      <c r="E22348" s="1" t="s">
        <v>17</v>
      </c>
      <c r="F22348" s="1" t="s">
        <v>18</v>
      </c>
      <c r="G22348" s="1" t="s">
        <v>19</v>
      </c>
      <c r="H22348">
        <v>0</v>
      </c>
      <c r="I22348">
        <v>0</v>
      </c>
      <c r="K22348">
        <v>0</v>
      </c>
      <c r="L22348">
        <v>0</v>
      </c>
      <c r="M22348">
        <v>1</v>
      </c>
      <c r="N22348">
        <v>1</v>
      </c>
      <c r="O22348" t="s">
        <v>20</v>
      </c>
    </row>
    <row r="22349" spans="1:15" x14ac:dyDescent="0.2">
      <c r="A22349" s="1" t="s">
        <v>55433</v>
      </c>
      <c r="B22349" s="1" t="s">
        <v>55433</v>
      </c>
      <c r="C22349" s="1" t="s">
        <v>15</v>
      </c>
      <c r="D22349" s="1" t="s">
        <v>55434</v>
      </c>
      <c r="E22349" s="1" t="s">
        <v>17</v>
      </c>
      <c r="F22349" s="1" t="s">
        <v>18</v>
      </c>
      <c r="G22349" s="1" t="s">
        <v>51</v>
      </c>
      <c r="H22349">
        <v>7.6591800000000001</v>
      </c>
      <c r="I22349">
        <v>7.3656300000000003</v>
      </c>
      <c r="K22349">
        <v>-5.6381000000000001E-2</v>
      </c>
      <c r="L22349">
        <v>-9.9297200000000002E-2</v>
      </c>
      <c r="M22349">
        <v>0.86170000000000002</v>
      </c>
      <c r="N22349">
        <v>0.96896800000000005</v>
      </c>
      <c r="O22349" t="s">
        <v>20</v>
      </c>
    </row>
    <row r="22350" spans="1:15" x14ac:dyDescent="0.2">
      <c r="A22350" s="1" t="s">
        <v>55435</v>
      </c>
      <c r="B22350" s="1" t="s">
        <v>55435</v>
      </c>
      <c r="C22350" s="1" t="s">
        <v>15</v>
      </c>
      <c r="D22350" s="1" t="s">
        <v>55436</v>
      </c>
      <c r="E22350" s="1" t="s">
        <v>17</v>
      </c>
      <c r="F22350" s="1" t="s">
        <v>18</v>
      </c>
      <c r="G22350" s="1" t="s">
        <v>19</v>
      </c>
      <c r="H22350">
        <v>9.2731999999999995E-2</v>
      </c>
      <c r="I22350">
        <v>0</v>
      </c>
      <c r="K22350" t="e">
        <f>-inf</f>
        <v>#NAME?</v>
      </c>
      <c r="L22350">
        <v>0</v>
      </c>
      <c r="M22350">
        <v>1</v>
      </c>
      <c r="N22350">
        <v>1</v>
      </c>
      <c r="O22350" t="s">
        <v>20</v>
      </c>
    </row>
    <row r="22351" spans="1:15" x14ac:dyDescent="0.2">
      <c r="A22351" s="1" t="s">
        <v>55437</v>
      </c>
      <c r="B22351" s="1" t="s">
        <v>55437</v>
      </c>
      <c r="C22351" s="1" t="s">
        <v>15</v>
      </c>
      <c r="D22351" s="1" t="s">
        <v>15884</v>
      </c>
      <c r="E22351" s="1" t="s">
        <v>17</v>
      </c>
      <c r="F22351" s="1" t="s">
        <v>18</v>
      </c>
      <c r="G22351" s="1" t="s">
        <v>19</v>
      </c>
      <c r="H22351">
        <v>0</v>
      </c>
      <c r="I22351">
        <v>0</v>
      </c>
      <c r="K22351">
        <v>0</v>
      </c>
      <c r="L22351">
        <v>0</v>
      </c>
      <c r="M22351">
        <v>1</v>
      </c>
      <c r="N22351">
        <v>1</v>
      </c>
      <c r="O22351" t="s">
        <v>20</v>
      </c>
    </row>
    <row r="22352" spans="1:15" x14ac:dyDescent="0.2">
      <c r="A22352" s="1" t="s">
        <v>55438</v>
      </c>
      <c r="B22352" s="1" t="s">
        <v>55438</v>
      </c>
      <c r="C22352" s="1" t="s">
        <v>15</v>
      </c>
      <c r="D22352" s="1" t="s">
        <v>55439</v>
      </c>
      <c r="E22352" s="1" t="s">
        <v>17</v>
      </c>
      <c r="F22352" s="1" t="s">
        <v>18</v>
      </c>
      <c r="G22352" s="1" t="s">
        <v>19</v>
      </c>
      <c r="H22352">
        <v>0</v>
      </c>
      <c r="I22352">
        <v>0</v>
      </c>
      <c r="K22352">
        <v>0</v>
      </c>
      <c r="L22352">
        <v>0</v>
      </c>
      <c r="M22352">
        <v>1</v>
      </c>
      <c r="N22352">
        <v>1</v>
      </c>
      <c r="O22352" t="s">
        <v>20</v>
      </c>
    </row>
    <row r="22353" spans="1:15" x14ac:dyDescent="0.2">
      <c r="A22353" s="1" t="s">
        <v>55440</v>
      </c>
      <c r="B22353" s="1" t="s">
        <v>55440</v>
      </c>
      <c r="C22353" s="1" t="s">
        <v>15</v>
      </c>
      <c r="D22353" s="1" t="s">
        <v>55441</v>
      </c>
      <c r="E22353" s="1" t="s">
        <v>17</v>
      </c>
      <c r="F22353" s="1" t="s">
        <v>18</v>
      </c>
      <c r="G22353" s="1" t="s">
        <v>19</v>
      </c>
      <c r="H22353">
        <v>0</v>
      </c>
      <c r="I22353">
        <v>0</v>
      </c>
      <c r="K22353">
        <v>0</v>
      </c>
      <c r="L22353">
        <v>0</v>
      </c>
      <c r="M22353">
        <v>1</v>
      </c>
      <c r="N22353">
        <v>1</v>
      </c>
      <c r="O22353" t="s">
        <v>20</v>
      </c>
    </row>
    <row r="22354" spans="1:15" x14ac:dyDescent="0.2">
      <c r="A22354" s="1" t="s">
        <v>55442</v>
      </c>
      <c r="B22354" s="1" t="s">
        <v>55442</v>
      </c>
      <c r="C22354" s="1" t="s">
        <v>15</v>
      </c>
      <c r="D22354" s="1" t="s">
        <v>55443</v>
      </c>
      <c r="E22354" s="1" t="s">
        <v>17</v>
      </c>
      <c r="F22354" s="1" t="s">
        <v>18</v>
      </c>
      <c r="G22354" s="1" t="s">
        <v>19</v>
      </c>
      <c r="H22354">
        <v>0</v>
      </c>
      <c r="I22354">
        <v>0</v>
      </c>
      <c r="K22354">
        <v>0</v>
      </c>
      <c r="L22354">
        <v>0</v>
      </c>
      <c r="M22354">
        <v>1</v>
      </c>
      <c r="N22354">
        <v>1</v>
      </c>
      <c r="O22354" t="s">
        <v>20</v>
      </c>
    </row>
    <row r="22355" spans="1:15" x14ac:dyDescent="0.2">
      <c r="A22355" s="1" t="s">
        <v>55444</v>
      </c>
      <c r="B22355" s="1" t="s">
        <v>55444</v>
      </c>
      <c r="C22355" s="1" t="s">
        <v>15</v>
      </c>
      <c r="D22355" s="1" t="s">
        <v>55445</v>
      </c>
      <c r="E22355" s="1" t="s">
        <v>17</v>
      </c>
      <c r="F22355" s="1" t="s">
        <v>18</v>
      </c>
      <c r="G22355" s="1" t="s">
        <v>51</v>
      </c>
      <c r="H22355">
        <v>15.402900000000001</v>
      </c>
      <c r="I22355">
        <v>21.144200000000001</v>
      </c>
      <c r="K22355">
        <v>0.457061</v>
      </c>
      <c r="L22355">
        <v>0.679392</v>
      </c>
      <c r="M22355">
        <v>0.22894999999999999</v>
      </c>
      <c r="N22355">
        <v>0.65768300000000002</v>
      </c>
      <c r="O22355" t="s">
        <v>20</v>
      </c>
    </row>
    <row r="22356" spans="1:15" x14ac:dyDescent="0.2">
      <c r="A22356" s="1" t="s">
        <v>55446</v>
      </c>
      <c r="B22356" s="1" t="s">
        <v>55446</v>
      </c>
      <c r="C22356" s="1" t="s">
        <v>15</v>
      </c>
      <c r="D22356" s="1" t="s">
        <v>55447</v>
      </c>
      <c r="E22356" s="1" t="s">
        <v>17</v>
      </c>
      <c r="F22356" s="1" t="s">
        <v>18</v>
      </c>
      <c r="G22356" s="1" t="s">
        <v>51</v>
      </c>
      <c r="H22356">
        <v>59.967100000000002</v>
      </c>
      <c r="I22356">
        <v>78.781700000000001</v>
      </c>
      <c r="K22356">
        <v>0.39368799999999998</v>
      </c>
      <c r="L22356">
        <v>1.0029399999999999</v>
      </c>
      <c r="M22356">
        <v>8.4250000000000005E-2</v>
      </c>
      <c r="N22356">
        <v>0.43301800000000001</v>
      </c>
      <c r="O22356" t="s">
        <v>20</v>
      </c>
    </row>
    <row r="22357" spans="1:15" x14ac:dyDescent="0.2">
      <c r="A22357" s="1" t="s">
        <v>55448</v>
      </c>
      <c r="B22357" s="1" t="s">
        <v>55448</v>
      </c>
      <c r="C22357" s="1" t="s">
        <v>55449</v>
      </c>
      <c r="D22357" s="1" t="s">
        <v>39922</v>
      </c>
      <c r="E22357" s="1" t="s">
        <v>17</v>
      </c>
      <c r="F22357" s="1" t="s">
        <v>18</v>
      </c>
      <c r="G22357" s="1" t="s">
        <v>19</v>
      </c>
      <c r="H22357">
        <v>7.6273999999999995E-2</v>
      </c>
      <c r="I22357">
        <v>0</v>
      </c>
      <c r="K22357" t="e">
        <f>-inf</f>
        <v>#NAME?</v>
      </c>
      <c r="L22357">
        <v>0</v>
      </c>
      <c r="M22357">
        <v>1</v>
      </c>
      <c r="N22357">
        <v>1</v>
      </c>
      <c r="O22357" t="s">
        <v>20</v>
      </c>
    </row>
    <row r="22358" spans="1:15" x14ac:dyDescent="0.2">
      <c r="A22358" s="1" t="s">
        <v>55450</v>
      </c>
      <c r="B22358" s="1" t="s">
        <v>55450</v>
      </c>
      <c r="C22358" s="1" t="s">
        <v>15</v>
      </c>
      <c r="D22358" s="1" t="s">
        <v>41580</v>
      </c>
      <c r="E22358" s="1" t="s">
        <v>17</v>
      </c>
      <c r="F22358" s="1" t="s">
        <v>18</v>
      </c>
      <c r="G22358" s="1" t="s">
        <v>19</v>
      </c>
      <c r="H22358">
        <v>0</v>
      </c>
      <c r="I22358">
        <v>0</v>
      </c>
      <c r="K22358">
        <v>0</v>
      </c>
      <c r="L22358">
        <v>0</v>
      </c>
      <c r="M22358">
        <v>1</v>
      </c>
      <c r="N22358">
        <v>1</v>
      </c>
      <c r="O22358" t="s">
        <v>20</v>
      </c>
    </row>
    <row r="22359" spans="1:15" x14ac:dyDescent="0.2">
      <c r="A22359" s="1" t="s">
        <v>55451</v>
      </c>
      <c r="B22359" s="1" t="s">
        <v>55451</v>
      </c>
      <c r="C22359" s="1" t="s">
        <v>55452</v>
      </c>
      <c r="D22359" s="1" t="s">
        <v>46751</v>
      </c>
      <c r="E22359" s="1" t="s">
        <v>17</v>
      </c>
      <c r="F22359" s="1" t="s">
        <v>18</v>
      </c>
      <c r="G22359" s="1" t="s">
        <v>19</v>
      </c>
      <c r="H22359">
        <v>0</v>
      </c>
      <c r="I22359">
        <v>0</v>
      </c>
      <c r="K22359">
        <v>0</v>
      </c>
      <c r="L22359">
        <v>0</v>
      </c>
      <c r="M22359">
        <v>1</v>
      </c>
      <c r="N22359">
        <v>1</v>
      </c>
      <c r="O22359" t="s">
        <v>20</v>
      </c>
    </row>
    <row r="22360" spans="1:15" x14ac:dyDescent="0.2">
      <c r="A22360" s="1" t="s">
        <v>55453</v>
      </c>
      <c r="B22360" s="1" t="s">
        <v>55453</v>
      </c>
      <c r="C22360" s="1" t="s">
        <v>15</v>
      </c>
      <c r="D22360" s="1" t="s">
        <v>52199</v>
      </c>
      <c r="E22360" s="1" t="s">
        <v>17</v>
      </c>
      <c r="F22360" s="1" t="s">
        <v>18</v>
      </c>
      <c r="G22360" s="1" t="s">
        <v>51</v>
      </c>
      <c r="H22360">
        <v>5.2866400000000002</v>
      </c>
      <c r="I22360">
        <v>8.1625999999999994</v>
      </c>
      <c r="K22360">
        <v>0.62667700000000004</v>
      </c>
      <c r="L22360">
        <v>0.69186099999999995</v>
      </c>
      <c r="M22360">
        <v>0.21890000000000001</v>
      </c>
      <c r="N22360">
        <v>0.64677899999999999</v>
      </c>
      <c r="O22360" t="s">
        <v>20</v>
      </c>
    </row>
    <row r="22361" spans="1:15" x14ac:dyDescent="0.2">
      <c r="A22361" s="1" t="s">
        <v>55454</v>
      </c>
      <c r="B22361" s="1" t="s">
        <v>55454</v>
      </c>
      <c r="C22361" s="1" t="s">
        <v>15</v>
      </c>
      <c r="D22361" s="1" t="s">
        <v>44439</v>
      </c>
      <c r="E22361" s="1" t="s">
        <v>17</v>
      </c>
      <c r="F22361" s="1" t="s">
        <v>18</v>
      </c>
      <c r="G22361" s="1" t="s">
        <v>19</v>
      </c>
      <c r="H22361">
        <v>0.125251</v>
      </c>
      <c r="I22361">
        <v>0</v>
      </c>
      <c r="K22361" t="e">
        <f>-inf</f>
        <v>#NAME?</v>
      </c>
      <c r="L22361">
        <v>0</v>
      </c>
      <c r="M22361">
        <v>1</v>
      </c>
      <c r="N22361">
        <v>1</v>
      </c>
      <c r="O22361" t="s">
        <v>20</v>
      </c>
    </row>
    <row r="22362" spans="1:15" x14ac:dyDescent="0.2">
      <c r="A22362" s="1" t="s">
        <v>55455</v>
      </c>
      <c r="B22362" s="1" t="s">
        <v>55455</v>
      </c>
      <c r="C22362" s="1" t="s">
        <v>15</v>
      </c>
      <c r="D22362" s="1" t="s">
        <v>55456</v>
      </c>
      <c r="E22362" s="1" t="s">
        <v>17</v>
      </c>
      <c r="F22362" s="1" t="s">
        <v>18</v>
      </c>
      <c r="G22362" s="1" t="s">
        <v>51</v>
      </c>
      <c r="H22362">
        <v>3.8812600000000002</v>
      </c>
      <c r="I22362">
        <v>2.4672299999999998</v>
      </c>
      <c r="K22362">
        <v>-0.65363499999999997</v>
      </c>
      <c r="L22362">
        <v>-0.757602</v>
      </c>
      <c r="M22362">
        <v>0.19969999999999999</v>
      </c>
      <c r="N22362">
        <v>0.62271299999999996</v>
      </c>
      <c r="O22362" t="s">
        <v>20</v>
      </c>
    </row>
    <row r="22363" spans="1:15" x14ac:dyDescent="0.2">
      <c r="A22363" s="1" t="s">
        <v>55457</v>
      </c>
      <c r="B22363" s="1" t="s">
        <v>55457</v>
      </c>
      <c r="C22363" s="1" t="s">
        <v>15</v>
      </c>
      <c r="D22363" s="1" t="s">
        <v>55458</v>
      </c>
      <c r="E22363" s="1" t="s">
        <v>17</v>
      </c>
      <c r="F22363" s="1" t="s">
        <v>18</v>
      </c>
      <c r="G22363" s="1" t="s">
        <v>51</v>
      </c>
      <c r="H22363">
        <v>11.706</v>
      </c>
      <c r="I22363">
        <v>13.813599999999999</v>
      </c>
      <c r="K22363">
        <v>0.238845</v>
      </c>
      <c r="L22363">
        <v>0.50330600000000003</v>
      </c>
      <c r="M22363">
        <v>0.38080000000000003</v>
      </c>
      <c r="N22363">
        <v>0.78991999999999996</v>
      </c>
      <c r="O22363" t="s">
        <v>20</v>
      </c>
    </row>
    <row r="22364" spans="1:15" x14ac:dyDescent="0.2">
      <c r="A22364" s="1" t="s">
        <v>55459</v>
      </c>
      <c r="B22364" s="1" t="s">
        <v>55459</v>
      </c>
      <c r="C22364" s="1" t="s">
        <v>15</v>
      </c>
      <c r="D22364" s="1" t="s">
        <v>55460</v>
      </c>
      <c r="E22364" s="1" t="s">
        <v>17</v>
      </c>
      <c r="F22364" s="1" t="s">
        <v>18</v>
      </c>
      <c r="G22364" s="1" t="s">
        <v>19</v>
      </c>
      <c r="H22364">
        <v>0</v>
      </c>
      <c r="I22364">
        <v>7.1231900000000001E-2</v>
      </c>
      <c r="K22364" t="s">
        <v>40</v>
      </c>
      <c r="L22364">
        <v>0</v>
      </c>
      <c r="M22364">
        <v>1</v>
      </c>
      <c r="N22364">
        <v>1</v>
      </c>
      <c r="O22364" t="s">
        <v>20</v>
      </c>
    </row>
    <row r="22365" spans="1:15" x14ac:dyDescent="0.2">
      <c r="A22365" s="1" t="s">
        <v>55461</v>
      </c>
      <c r="B22365" s="1" t="s">
        <v>55461</v>
      </c>
      <c r="C22365" s="1" t="s">
        <v>41651</v>
      </c>
      <c r="D22365" s="1" t="s">
        <v>55462</v>
      </c>
      <c r="E22365" s="1" t="s">
        <v>17</v>
      </c>
      <c r="F22365" s="1" t="s">
        <v>18</v>
      </c>
      <c r="G22365" s="1" t="s">
        <v>51</v>
      </c>
      <c r="H22365">
        <v>9.4218299999999999</v>
      </c>
      <c r="I22365">
        <v>17.534500000000001</v>
      </c>
      <c r="K22365">
        <v>0.89611499999999999</v>
      </c>
      <c r="L22365">
        <v>0.67481000000000002</v>
      </c>
      <c r="M22365">
        <v>0.22839999999999999</v>
      </c>
      <c r="N22365">
        <v>0.65719099999999997</v>
      </c>
      <c r="O22365" t="s">
        <v>20</v>
      </c>
    </row>
    <row r="22366" spans="1:15" x14ac:dyDescent="0.2">
      <c r="A22366" s="1" t="s">
        <v>55463</v>
      </c>
      <c r="B22366" s="1" t="s">
        <v>55463</v>
      </c>
      <c r="C22366" s="1" t="s">
        <v>15</v>
      </c>
      <c r="D22366" s="1" t="s">
        <v>4967</v>
      </c>
      <c r="E22366" s="1" t="s">
        <v>17</v>
      </c>
      <c r="F22366" s="1" t="s">
        <v>18</v>
      </c>
      <c r="G22366" s="1" t="s">
        <v>19</v>
      </c>
      <c r="H22366">
        <v>0</v>
      </c>
      <c r="I22366">
        <v>0</v>
      </c>
      <c r="K22366">
        <v>0</v>
      </c>
      <c r="L22366">
        <v>0</v>
      </c>
      <c r="M22366">
        <v>1</v>
      </c>
      <c r="N22366">
        <v>1</v>
      </c>
      <c r="O22366" t="s">
        <v>20</v>
      </c>
    </row>
    <row r="22367" spans="1:15" x14ac:dyDescent="0.2">
      <c r="A22367" s="1" t="s">
        <v>55464</v>
      </c>
      <c r="B22367" s="1" t="s">
        <v>55464</v>
      </c>
      <c r="C22367" s="1" t="s">
        <v>15</v>
      </c>
      <c r="D22367" s="1" t="s">
        <v>55465</v>
      </c>
      <c r="E22367" s="1" t="s">
        <v>17</v>
      </c>
      <c r="F22367" s="1" t="s">
        <v>18</v>
      </c>
      <c r="G22367" s="1" t="s">
        <v>19</v>
      </c>
      <c r="H22367">
        <v>2.8313399999999999E-2</v>
      </c>
      <c r="I22367">
        <v>0.13180800000000001</v>
      </c>
      <c r="K22367">
        <v>2.21888</v>
      </c>
      <c r="L22367">
        <v>0</v>
      </c>
      <c r="M22367">
        <v>1</v>
      </c>
      <c r="N22367">
        <v>1</v>
      </c>
      <c r="O22367" t="s">
        <v>20</v>
      </c>
    </row>
    <row r="22368" spans="1:15" x14ac:dyDescent="0.2">
      <c r="A22368" s="1" t="s">
        <v>55466</v>
      </c>
      <c r="B22368" s="1" t="s">
        <v>55466</v>
      </c>
      <c r="C22368" s="1" t="s">
        <v>15</v>
      </c>
      <c r="D22368" s="1" t="s">
        <v>55467</v>
      </c>
      <c r="E22368" s="1" t="s">
        <v>17</v>
      </c>
      <c r="F22368" s="1" t="s">
        <v>18</v>
      </c>
      <c r="G22368" s="1" t="s">
        <v>51</v>
      </c>
      <c r="H22368">
        <v>9.0877999999999997</v>
      </c>
      <c r="I22368">
        <v>8.6464800000000004</v>
      </c>
      <c r="K22368">
        <v>-7.1817500000000006E-2</v>
      </c>
      <c r="L22368">
        <v>-8.9315800000000001E-2</v>
      </c>
      <c r="M22368">
        <v>0.86399999999999999</v>
      </c>
      <c r="N22368">
        <v>0.96974199999999999</v>
      </c>
      <c r="O22368" t="s">
        <v>20</v>
      </c>
    </row>
    <row r="22369" spans="1:15" x14ac:dyDescent="0.2">
      <c r="A22369" s="1" t="s">
        <v>55468</v>
      </c>
      <c r="B22369" s="1" t="s">
        <v>55468</v>
      </c>
      <c r="C22369" s="1" t="s">
        <v>15</v>
      </c>
      <c r="D22369" s="1" t="s">
        <v>49171</v>
      </c>
      <c r="E22369" s="1" t="s">
        <v>17</v>
      </c>
      <c r="F22369" s="1" t="s">
        <v>18</v>
      </c>
      <c r="G22369" s="1" t="s">
        <v>51</v>
      </c>
      <c r="H22369">
        <v>7.93</v>
      </c>
      <c r="I22369">
        <v>5.0001600000000002</v>
      </c>
      <c r="K22369">
        <v>-0.66534700000000002</v>
      </c>
      <c r="L22369">
        <v>-0.45047300000000001</v>
      </c>
      <c r="M22369">
        <v>0.54730000000000001</v>
      </c>
      <c r="N22369">
        <v>0.87305999999999995</v>
      </c>
      <c r="O22369" t="s">
        <v>20</v>
      </c>
    </row>
    <row r="22370" spans="1:15" x14ac:dyDescent="0.2">
      <c r="A22370" s="1" t="s">
        <v>55469</v>
      </c>
      <c r="B22370" s="1" t="s">
        <v>55469</v>
      </c>
      <c r="C22370" s="1" t="s">
        <v>55470</v>
      </c>
      <c r="D22370" s="1" t="s">
        <v>55471</v>
      </c>
      <c r="E22370" s="1" t="s">
        <v>17</v>
      </c>
      <c r="F22370" s="1" t="s">
        <v>18</v>
      </c>
      <c r="G22370" s="1" t="s">
        <v>19</v>
      </c>
      <c r="H22370">
        <v>0.226935</v>
      </c>
      <c r="I22370">
        <v>0.168879</v>
      </c>
      <c r="K22370">
        <v>-0.42629299999999998</v>
      </c>
      <c r="L22370">
        <v>0</v>
      </c>
      <c r="M22370">
        <v>1</v>
      </c>
      <c r="N22370">
        <v>1</v>
      </c>
      <c r="O22370" t="s">
        <v>20</v>
      </c>
    </row>
    <row r="22371" spans="1:15" x14ac:dyDescent="0.2">
      <c r="A22371" s="1" t="s">
        <v>55472</v>
      </c>
      <c r="B22371" s="1" t="s">
        <v>55472</v>
      </c>
      <c r="C22371" s="1" t="s">
        <v>41726</v>
      </c>
      <c r="D22371" s="1" t="s">
        <v>55473</v>
      </c>
      <c r="E22371" s="1" t="s">
        <v>17</v>
      </c>
      <c r="F22371" s="1" t="s">
        <v>18</v>
      </c>
      <c r="G22371" s="1" t="s">
        <v>19</v>
      </c>
      <c r="H22371">
        <v>0</v>
      </c>
      <c r="I22371">
        <v>0</v>
      </c>
      <c r="K22371">
        <v>0</v>
      </c>
      <c r="L22371">
        <v>0</v>
      </c>
      <c r="M22371">
        <v>1</v>
      </c>
      <c r="N22371">
        <v>1</v>
      </c>
      <c r="O22371" t="s">
        <v>20</v>
      </c>
    </row>
    <row r="22372" spans="1:15" x14ac:dyDescent="0.2">
      <c r="A22372" s="1" t="s">
        <v>55474</v>
      </c>
      <c r="B22372" s="1" t="s">
        <v>55474</v>
      </c>
      <c r="C22372" s="1" t="s">
        <v>15</v>
      </c>
      <c r="D22372" s="1" t="s">
        <v>55475</v>
      </c>
      <c r="E22372" s="1" t="s">
        <v>17</v>
      </c>
      <c r="F22372" s="1" t="s">
        <v>18</v>
      </c>
      <c r="G22372" s="1" t="s">
        <v>19</v>
      </c>
      <c r="H22372">
        <v>0</v>
      </c>
      <c r="I22372">
        <v>0</v>
      </c>
      <c r="K22372">
        <v>0</v>
      </c>
      <c r="L22372">
        <v>0</v>
      </c>
      <c r="M22372">
        <v>1</v>
      </c>
      <c r="N22372">
        <v>1</v>
      </c>
      <c r="O22372" t="s">
        <v>20</v>
      </c>
    </row>
    <row r="22373" spans="1:15" x14ac:dyDescent="0.2">
      <c r="A22373" s="1" t="s">
        <v>55476</v>
      </c>
      <c r="B22373" s="1" t="s">
        <v>55476</v>
      </c>
      <c r="C22373" s="1" t="s">
        <v>15</v>
      </c>
      <c r="D22373" s="1" t="s">
        <v>7819</v>
      </c>
      <c r="E22373" s="1" t="s">
        <v>17</v>
      </c>
      <c r="F22373" s="1" t="s">
        <v>18</v>
      </c>
      <c r="G22373" s="1" t="s">
        <v>19</v>
      </c>
      <c r="H22373">
        <v>0.29981200000000002</v>
      </c>
      <c r="I22373">
        <v>0.22433500000000001</v>
      </c>
      <c r="K22373">
        <v>-0.418406</v>
      </c>
      <c r="L22373">
        <v>0</v>
      </c>
      <c r="M22373">
        <v>1</v>
      </c>
      <c r="N22373">
        <v>1</v>
      </c>
      <c r="O22373" t="s">
        <v>20</v>
      </c>
    </row>
    <row r="22374" spans="1:15" x14ac:dyDescent="0.2">
      <c r="A22374" s="1" t="s">
        <v>55477</v>
      </c>
      <c r="B22374" s="1" t="s">
        <v>55477</v>
      </c>
      <c r="C22374" s="1" t="s">
        <v>55478</v>
      </c>
      <c r="D22374" s="1" t="s">
        <v>55479</v>
      </c>
      <c r="E22374" s="1" t="s">
        <v>17</v>
      </c>
      <c r="F22374" s="1" t="s">
        <v>18</v>
      </c>
      <c r="G22374" s="1" t="s">
        <v>19</v>
      </c>
      <c r="H22374">
        <v>0</v>
      </c>
      <c r="I22374">
        <v>0</v>
      </c>
      <c r="K22374">
        <v>0</v>
      </c>
      <c r="L22374">
        <v>0</v>
      </c>
      <c r="M22374">
        <v>1</v>
      </c>
      <c r="N22374">
        <v>1</v>
      </c>
      <c r="O22374" t="s">
        <v>20</v>
      </c>
    </row>
    <row r="22375" spans="1:15" x14ac:dyDescent="0.2">
      <c r="A22375" s="1" t="s">
        <v>55480</v>
      </c>
      <c r="B22375" s="1" t="s">
        <v>55480</v>
      </c>
      <c r="C22375" s="1" t="s">
        <v>15</v>
      </c>
      <c r="D22375" s="1" t="s">
        <v>55481</v>
      </c>
      <c r="E22375" s="1" t="s">
        <v>17</v>
      </c>
      <c r="F22375" s="1" t="s">
        <v>18</v>
      </c>
      <c r="G22375" s="1" t="s">
        <v>19</v>
      </c>
      <c r="H22375">
        <v>0.68845199999999995</v>
      </c>
      <c r="I22375">
        <v>1.9491499999999999</v>
      </c>
      <c r="K22375">
        <v>1.5014099999999999</v>
      </c>
      <c r="L22375">
        <v>0</v>
      </c>
      <c r="M22375">
        <v>1</v>
      </c>
      <c r="N22375">
        <v>1</v>
      </c>
      <c r="O22375" t="s">
        <v>20</v>
      </c>
    </row>
    <row r="22376" spans="1:15" x14ac:dyDescent="0.2">
      <c r="A22376" s="1" t="s">
        <v>55482</v>
      </c>
      <c r="B22376" s="1" t="s">
        <v>55482</v>
      </c>
      <c r="C22376" s="1" t="s">
        <v>55483</v>
      </c>
      <c r="D22376" s="1" t="s">
        <v>55484</v>
      </c>
      <c r="E22376" s="1" t="s">
        <v>17</v>
      </c>
      <c r="F22376" s="1" t="s">
        <v>18</v>
      </c>
      <c r="G22376" s="1" t="s">
        <v>19</v>
      </c>
      <c r="H22376">
        <v>6.4604200000000001E-2</v>
      </c>
      <c r="I22376">
        <v>0</v>
      </c>
      <c r="K22376" t="e">
        <f>-inf</f>
        <v>#NAME?</v>
      </c>
      <c r="L22376">
        <v>0</v>
      </c>
      <c r="M22376">
        <v>1</v>
      </c>
      <c r="N22376">
        <v>1</v>
      </c>
      <c r="O22376" t="s">
        <v>20</v>
      </c>
    </row>
    <row r="22377" spans="1:15" x14ac:dyDescent="0.2">
      <c r="A22377" s="1" t="s">
        <v>55485</v>
      </c>
      <c r="B22377" s="1" t="s">
        <v>55485</v>
      </c>
      <c r="C22377" s="1" t="s">
        <v>40807</v>
      </c>
      <c r="D22377" s="1" t="s">
        <v>55486</v>
      </c>
      <c r="E22377" s="1" t="s">
        <v>17</v>
      </c>
      <c r="F22377" s="1" t="s">
        <v>18</v>
      </c>
      <c r="G22377" s="1" t="s">
        <v>19</v>
      </c>
      <c r="H22377">
        <v>12.116300000000001</v>
      </c>
      <c r="I22377">
        <v>14.186199999999999</v>
      </c>
      <c r="K22377">
        <v>0.22754099999999999</v>
      </c>
      <c r="L22377">
        <v>0</v>
      </c>
      <c r="M22377">
        <v>1</v>
      </c>
      <c r="N22377">
        <v>1</v>
      </c>
      <c r="O22377" t="s">
        <v>20</v>
      </c>
    </row>
    <row r="22378" spans="1:15" x14ac:dyDescent="0.2">
      <c r="A22378" s="1" t="s">
        <v>55487</v>
      </c>
      <c r="B22378" s="1" t="s">
        <v>55487</v>
      </c>
      <c r="C22378" s="1" t="s">
        <v>15</v>
      </c>
      <c r="D22378" s="1" t="s">
        <v>55488</v>
      </c>
      <c r="E22378" s="1" t="s">
        <v>17</v>
      </c>
      <c r="F22378" s="1" t="s">
        <v>18</v>
      </c>
      <c r="G22378" s="1" t="s">
        <v>19</v>
      </c>
      <c r="H22378">
        <v>0.14213899999999999</v>
      </c>
      <c r="I22378">
        <v>0.18367900000000001</v>
      </c>
      <c r="K22378">
        <v>0.36988700000000002</v>
      </c>
      <c r="L22378">
        <v>0</v>
      </c>
      <c r="M22378">
        <v>1</v>
      </c>
      <c r="N22378">
        <v>1</v>
      </c>
      <c r="O22378" t="s">
        <v>20</v>
      </c>
    </row>
    <row r="22379" spans="1:15" x14ac:dyDescent="0.2">
      <c r="A22379" s="1" t="s">
        <v>55489</v>
      </c>
      <c r="B22379" s="1" t="s">
        <v>55489</v>
      </c>
      <c r="C22379" s="1" t="s">
        <v>55490</v>
      </c>
      <c r="D22379" s="1" t="s">
        <v>55491</v>
      </c>
      <c r="E22379" s="1" t="s">
        <v>17</v>
      </c>
      <c r="F22379" s="1" t="s">
        <v>18</v>
      </c>
      <c r="G22379" s="1" t="s">
        <v>19</v>
      </c>
      <c r="H22379">
        <v>2.0051700000000001</v>
      </c>
      <c r="I22379">
        <v>0.75293600000000005</v>
      </c>
      <c r="K22379">
        <v>-1.4131199999999999</v>
      </c>
      <c r="L22379">
        <v>0</v>
      </c>
      <c r="M22379">
        <v>1</v>
      </c>
      <c r="N22379">
        <v>1</v>
      </c>
      <c r="O22379" t="s">
        <v>20</v>
      </c>
    </row>
    <row r="22380" spans="1:15" x14ac:dyDescent="0.2">
      <c r="A22380" s="1" t="s">
        <v>55492</v>
      </c>
      <c r="B22380" s="1" t="s">
        <v>55492</v>
      </c>
      <c r="C22380" s="1" t="s">
        <v>15</v>
      </c>
      <c r="D22380" s="1" t="s">
        <v>55493</v>
      </c>
      <c r="E22380" s="1" t="s">
        <v>17</v>
      </c>
      <c r="F22380" s="1" t="s">
        <v>18</v>
      </c>
      <c r="G22380" s="1" t="s">
        <v>19</v>
      </c>
      <c r="H22380">
        <v>0.38698300000000002</v>
      </c>
      <c r="I22380">
        <v>0.93270799999999998</v>
      </c>
      <c r="K22380">
        <v>1.2691600000000001</v>
      </c>
      <c r="L22380">
        <v>0</v>
      </c>
      <c r="M22380">
        <v>1</v>
      </c>
      <c r="N22380">
        <v>1</v>
      </c>
      <c r="O22380" t="s">
        <v>20</v>
      </c>
    </row>
    <row r="22381" spans="1:15" x14ac:dyDescent="0.2">
      <c r="A22381" s="1" t="s">
        <v>55494</v>
      </c>
      <c r="B22381" s="1" t="s">
        <v>55494</v>
      </c>
      <c r="C22381" s="1" t="s">
        <v>15</v>
      </c>
      <c r="D22381" s="1" t="s">
        <v>55495</v>
      </c>
      <c r="E22381" s="1" t="s">
        <v>17</v>
      </c>
      <c r="F22381" s="1" t="s">
        <v>18</v>
      </c>
      <c r="G22381" s="1" t="s">
        <v>19</v>
      </c>
      <c r="H22381">
        <v>1.04427</v>
      </c>
      <c r="I22381">
        <v>0.65772699999999995</v>
      </c>
      <c r="K22381">
        <v>-0.66693400000000003</v>
      </c>
      <c r="L22381">
        <v>0</v>
      </c>
      <c r="M22381">
        <v>1</v>
      </c>
      <c r="N22381">
        <v>1</v>
      </c>
      <c r="O22381" t="s">
        <v>20</v>
      </c>
    </row>
    <row r="22382" spans="1:15" x14ac:dyDescent="0.2">
      <c r="A22382" s="1" t="s">
        <v>55496</v>
      </c>
      <c r="B22382" s="1" t="s">
        <v>55496</v>
      </c>
      <c r="C22382" s="1" t="s">
        <v>15</v>
      </c>
      <c r="D22382" s="1" t="s">
        <v>5248</v>
      </c>
      <c r="E22382" s="1" t="s">
        <v>17</v>
      </c>
      <c r="F22382" s="1" t="s">
        <v>18</v>
      </c>
      <c r="G22382" s="1" t="s">
        <v>51</v>
      </c>
      <c r="H22382">
        <v>11.9922</v>
      </c>
      <c r="I22382">
        <v>11.863200000000001</v>
      </c>
      <c r="K22382">
        <v>-1.5596799999999999E-2</v>
      </c>
      <c r="L22382">
        <v>-7.9366200000000001E-3</v>
      </c>
      <c r="M22382">
        <v>0.98750000000000004</v>
      </c>
      <c r="N22382">
        <v>0.99496499999999999</v>
      </c>
      <c r="O22382" t="s">
        <v>20</v>
      </c>
    </row>
    <row r="22383" spans="1:15" x14ac:dyDescent="0.2">
      <c r="A22383" s="1" t="s">
        <v>55497</v>
      </c>
      <c r="B22383" s="1" t="s">
        <v>55497</v>
      </c>
      <c r="C22383" s="1" t="s">
        <v>40594</v>
      </c>
      <c r="D22383" s="1" t="s">
        <v>55498</v>
      </c>
      <c r="E22383" s="1" t="s">
        <v>17</v>
      </c>
      <c r="F22383" s="1" t="s">
        <v>18</v>
      </c>
      <c r="G22383" s="1" t="s">
        <v>19</v>
      </c>
      <c r="H22383">
        <v>0</v>
      </c>
      <c r="I22383">
        <v>0</v>
      </c>
      <c r="K22383">
        <v>0</v>
      </c>
      <c r="L22383">
        <v>0</v>
      </c>
      <c r="M22383">
        <v>1</v>
      </c>
      <c r="N22383">
        <v>1</v>
      </c>
      <c r="O22383" t="s">
        <v>20</v>
      </c>
    </row>
    <row r="22384" spans="1:15" x14ac:dyDescent="0.2">
      <c r="A22384" s="1" t="s">
        <v>55499</v>
      </c>
      <c r="B22384" s="1" t="s">
        <v>55499</v>
      </c>
      <c r="C22384" s="1" t="s">
        <v>15</v>
      </c>
      <c r="D22384" s="1" t="s">
        <v>40443</v>
      </c>
      <c r="E22384" s="1" t="s">
        <v>17</v>
      </c>
      <c r="F22384" s="1" t="s">
        <v>18</v>
      </c>
      <c r="G22384" s="1" t="s">
        <v>19</v>
      </c>
      <c r="H22384">
        <v>0</v>
      </c>
      <c r="I22384">
        <v>0</v>
      </c>
      <c r="K22384">
        <v>0</v>
      </c>
      <c r="L22384">
        <v>0</v>
      </c>
      <c r="M22384">
        <v>1</v>
      </c>
      <c r="N22384">
        <v>1</v>
      </c>
      <c r="O22384" t="s">
        <v>20</v>
      </c>
    </row>
    <row r="22385" spans="1:15" x14ac:dyDescent="0.2">
      <c r="A22385" s="1" t="s">
        <v>55500</v>
      </c>
      <c r="B22385" s="1" t="s">
        <v>55500</v>
      </c>
      <c r="C22385" s="1" t="s">
        <v>40576</v>
      </c>
      <c r="D22385" s="1" t="s">
        <v>55501</v>
      </c>
      <c r="E22385" s="1" t="s">
        <v>17</v>
      </c>
      <c r="F22385" s="1" t="s">
        <v>18</v>
      </c>
      <c r="G22385" s="1" t="s">
        <v>19</v>
      </c>
      <c r="H22385">
        <v>0</v>
      </c>
      <c r="I22385">
        <v>0</v>
      </c>
      <c r="K22385">
        <v>0</v>
      </c>
      <c r="L22385">
        <v>0</v>
      </c>
      <c r="M22385">
        <v>1</v>
      </c>
      <c r="N22385">
        <v>1</v>
      </c>
      <c r="O22385" t="s">
        <v>20</v>
      </c>
    </row>
    <row r="22386" spans="1:15" x14ac:dyDescent="0.2">
      <c r="A22386" s="1" t="s">
        <v>55502</v>
      </c>
      <c r="B22386" s="1" t="s">
        <v>55502</v>
      </c>
      <c r="C22386" s="1" t="s">
        <v>55503</v>
      </c>
      <c r="D22386" s="1" t="s">
        <v>55504</v>
      </c>
      <c r="E22386" s="1" t="s">
        <v>17</v>
      </c>
      <c r="F22386" s="1" t="s">
        <v>18</v>
      </c>
      <c r="G22386" s="1" t="s">
        <v>19</v>
      </c>
      <c r="H22386">
        <v>0</v>
      </c>
      <c r="I22386">
        <v>0</v>
      </c>
      <c r="K22386">
        <v>0</v>
      </c>
      <c r="L22386">
        <v>0</v>
      </c>
      <c r="M22386">
        <v>1</v>
      </c>
      <c r="N22386">
        <v>1</v>
      </c>
      <c r="O22386" t="s">
        <v>20</v>
      </c>
    </row>
    <row r="22387" spans="1:15" x14ac:dyDescent="0.2">
      <c r="A22387" s="1" t="s">
        <v>55505</v>
      </c>
      <c r="B22387" s="1" t="s">
        <v>55505</v>
      </c>
      <c r="C22387" s="1" t="s">
        <v>15</v>
      </c>
      <c r="D22387" s="1" t="s">
        <v>55506</v>
      </c>
      <c r="E22387" s="1" t="s">
        <v>17</v>
      </c>
      <c r="F22387" s="1" t="s">
        <v>18</v>
      </c>
      <c r="G22387" s="1" t="s">
        <v>19</v>
      </c>
      <c r="H22387">
        <v>0.12231300000000001</v>
      </c>
      <c r="I22387">
        <v>0</v>
      </c>
      <c r="K22387" t="e">
        <f>-inf</f>
        <v>#NAME?</v>
      </c>
      <c r="L22387">
        <v>0</v>
      </c>
      <c r="M22387">
        <v>1</v>
      </c>
      <c r="N22387">
        <v>1</v>
      </c>
      <c r="O22387" t="s">
        <v>20</v>
      </c>
    </row>
    <row r="22388" spans="1:15" x14ac:dyDescent="0.2">
      <c r="A22388" s="1" t="s">
        <v>55507</v>
      </c>
      <c r="B22388" s="1" t="s">
        <v>55507</v>
      </c>
      <c r="C22388" s="1" t="s">
        <v>15</v>
      </c>
      <c r="D22388" s="1" t="s">
        <v>41329</v>
      </c>
      <c r="E22388" s="1" t="s">
        <v>17</v>
      </c>
      <c r="F22388" s="1" t="s">
        <v>18</v>
      </c>
      <c r="G22388" s="1" t="s">
        <v>19</v>
      </c>
      <c r="H22388">
        <v>0</v>
      </c>
      <c r="I22388">
        <v>0</v>
      </c>
      <c r="K22388">
        <v>0</v>
      </c>
      <c r="L22388">
        <v>0</v>
      </c>
      <c r="M22388">
        <v>1</v>
      </c>
      <c r="N22388">
        <v>1</v>
      </c>
      <c r="O22388" t="s">
        <v>20</v>
      </c>
    </row>
    <row r="22389" spans="1:15" x14ac:dyDescent="0.2">
      <c r="A22389" s="1" t="s">
        <v>55508</v>
      </c>
      <c r="B22389" s="1" t="s">
        <v>55508</v>
      </c>
      <c r="C22389" s="1" t="s">
        <v>15</v>
      </c>
      <c r="D22389" s="1" t="s">
        <v>55509</v>
      </c>
      <c r="E22389" s="1" t="s">
        <v>17</v>
      </c>
      <c r="F22389" s="1" t="s">
        <v>18</v>
      </c>
      <c r="G22389" s="1" t="s">
        <v>19</v>
      </c>
      <c r="H22389">
        <v>0</v>
      </c>
      <c r="I22389">
        <v>0</v>
      </c>
      <c r="K22389">
        <v>0</v>
      </c>
      <c r="L22389">
        <v>0</v>
      </c>
      <c r="M22389">
        <v>1</v>
      </c>
      <c r="N22389">
        <v>1</v>
      </c>
      <c r="O22389" t="s">
        <v>20</v>
      </c>
    </row>
    <row r="22390" spans="1:15" x14ac:dyDescent="0.2">
      <c r="A22390" s="1" t="s">
        <v>55510</v>
      </c>
      <c r="B22390" s="1" t="s">
        <v>55510</v>
      </c>
      <c r="C22390" s="1" t="s">
        <v>15</v>
      </c>
      <c r="D22390" s="1" t="s">
        <v>29089</v>
      </c>
      <c r="E22390" s="1" t="s">
        <v>17</v>
      </c>
      <c r="F22390" s="1" t="s">
        <v>18</v>
      </c>
      <c r="G22390" s="1" t="s">
        <v>19</v>
      </c>
      <c r="H22390">
        <v>0</v>
      </c>
      <c r="I22390">
        <v>0</v>
      </c>
      <c r="K22390">
        <v>0</v>
      </c>
      <c r="L22390">
        <v>0</v>
      </c>
      <c r="M22390">
        <v>1</v>
      </c>
      <c r="N22390">
        <v>1</v>
      </c>
      <c r="O22390" t="s">
        <v>20</v>
      </c>
    </row>
    <row r="22391" spans="1:15" x14ac:dyDescent="0.2">
      <c r="A22391" s="1" t="s">
        <v>55511</v>
      </c>
      <c r="B22391" s="1" t="s">
        <v>55511</v>
      </c>
      <c r="C22391" s="1" t="s">
        <v>55512</v>
      </c>
      <c r="D22391" s="1" t="s">
        <v>38063</v>
      </c>
      <c r="E22391" s="1" t="s">
        <v>17</v>
      </c>
      <c r="F22391" s="1" t="s">
        <v>18</v>
      </c>
      <c r="G22391" s="1" t="s">
        <v>19</v>
      </c>
      <c r="H22391">
        <v>0</v>
      </c>
      <c r="I22391">
        <v>0</v>
      </c>
      <c r="K22391">
        <v>0</v>
      </c>
      <c r="L22391">
        <v>0</v>
      </c>
      <c r="M22391">
        <v>1</v>
      </c>
      <c r="N22391">
        <v>1</v>
      </c>
      <c r="O22391" t="s">
        <v>20</v>
      </c>
    </row>
    <row r="22392" spans="1:15" x14ac:dyDescent="0.2">
      <c r="A22392" s="1" t="s">
        <v>55513</v>
      </c>
      <c r="B22392" s="1" t="s">
        <v>55513</v>
      </c>
      <c r="C22392" s="1" t="s">
        <v>55514</v>
      </c>
      <c r="D22392" s="1" t="s">
        <v>39800</v>
      </c>
      <c r="E22392" s="1" t="s">
        <v>17</v>
      </c>
      <c r="F22392" s="1" t="s">
        <v>18</v>
      </c>
      <c r="G22392" s="1" t="s">
        <v>19</v>
      </c>
      <c r="H22392">
        <v>0</v>
      </c>
      <c r="I22392">
        <v>0</v>
      </c>
      <c r="K22392">
        <v>0</v>
      </c>
      <c r="L22392">
        <v>0</v>
      </c>
      <c r="M22392">
        <v>1</v>
      </c>
      <c r="N22392">
        <v>1</v>
      </c>
      <c r="O22392" t="s">
        <v>20</v>
      </c>
    </row>
    <row r="22393" spans="1:15" x14ac:dyDescent="0.2">
      <c r="A22393" s="1" t="s">
        <v>55515</v>
      </c>
      <c r="B22393" s="1" t="s">
        <v>55515</v>
      </c>
      <c r="C22393" s="1" t="s">
        <v>15</v>
      </c>
      <c r="D22393" s="1" t="s">
        <v>51166</v>
      </c>
      <c r="E22393" s="1" t="s">
        <v>17</v>
      </c>
      <c r="F22393" s="1" t="s">
        <v>18</v>
      </c>
      <c r="G22393" s="1" t="s">
        <v>19</v>
      </c>
      <c r="H22393">
        <v>0</v>
      </c>
      <c r="I22393">
        <v>0</v>
      </c>
      <c r="K22393">
        <v>0</v>
      </c>
      <c r="L22393">
        <v>0</v>
      </c>
      <c r="M22393">
        <v>1</v>
      </c>
      <c r="N22393">
        <v>1</v>
      </c>
      <c r="O22393" t="s">
        <v>20</v>
      </c>
    </row>
    <row r="22394" spans="1:15" x14ac:dyDescent="0.2">
      <c r="A22394" s="1" t="s">
        <v>55516</v>
      </c>
      <c r="B22394" s="1" t="s">
        <v>55516</v>
      </c>
      <c r="C22394" s="1" t="s">
        <v>55517</v>
      </c>
      <c r="D22394" s="1" t="s">
        <v>55518</v>
      </c>
      <c r="E22394" s="1" t="s">
        <v>17</v>
      </c>
      <c r="F22394" s="1" t="s">
        <v>18</v>
      </c>
      <c r="G22394" s="1" t="s">
        <v>19</v>
      </c>
      <c r="H22394">
        <v>9.7109799999999996E-2</v>
      </c>
      <c r="I22394">
        <v>0.39519900000000002</v>
      </c>
      <c r="K22394">
        <v>2.0248900000000001</v>
      </c>
      <c r="L22394">
        <v>0</v>
      </c>
      <c r="M22394">
        <v>1</v>
      </c>
      <c r="N22394">
        <v>1</v>
      </c>
      <c r="O22394" t="s">
        <v>20</v>
      </c>
    </row>
    <row r="22395" spans="1:15" x14ac:dyDescent="0.2">
      <c r="A22395" s="1" t="s">
        <v>55519</v>
      </c>
      <c r="B22395" s="1" t="s">
        <v>55519</v>
      </c>
      <c r="C22395" s="1" t="s">
        <v>15</v>
      </c>
      <c r="D22395" s="1" t="s">
        <v>55520</v>
      </c>
      <c r="E22395" s="1" t="s">
        <v>17</v>
      </c>
      <c r="F22395" s="1" t="s">
        <v>18</v>
      </c>
      <c r="G22395" s="1" t="s">
        <v>51</v>
      </c>
      <c r="H22395">
        <v>11.4008</v>
      </c>
      <c r="I22395">
        <v>13.088100000000001</v>
      </c>
      <c r="K22395">
        <v>0.19912099999999999</v>
      </c>
      <c r="L22395">
        <v>0.42097000000000001</v>
      </c>
      <c r="M22395">
        <v>0.46265000000000001</v>
      </c>
      <c r="N22395">
        <v>0.83463799999999999</v>
      </c>
      <c r="O22395" t="s">
        <v>20</v>
      </c>
    </row>
    <row r="22396" spans="1:15" x14ac:dyDescent="0.2">
      <c r="A22396" s="1" t="s">
        <v>55521</v>
      </c>
      <c r="B22396" s="1" t="s">
        <v>55521</v>
      </c>
      <c r="C22396" s="1" t="s">
        <v>55522</v>
      </c>
      <c r="D22396" s="1" t="s">
        <v>55523</v>
      </c>
      <c r="E22396" s="1" t="s">
        <v>17</v>
      </c>
      <c r="F22396" s="1" t="s">
        <v>18</v>
      </c>
      <c r="G22396" s="1" t="s">
        <v>19</v>
      </c>
      <c r="H22396">
        <v>0</v>
      </c>
      <c r="I22396">
        <v>0</v>
      </c>
      <c r="K22396">
        <v>0</v>
      </c>
      <c r="L22396">
        <v>0</v>
      </c>
      <c r="M22396">
        <v>1</v>
      </c>
      <c r="N22396">
        <v>1</v>
      </c>
      <c r="O22396" t="s">
        <v>20</v>
      </c>
    </row>
    <row r="22397" spans="1:15" x14ac:dyDescent="0.2">
      <c r="A22397" s="1" t="s">
        <v>55524</v>
      </c>
      <c r="B22397" s="1" t="s">
        <v>55524</v>
      </c>
      <c r="C22397" s="1" t="s">
        <v>15</v>
      </c>
      <c r="D22397" s="1" t="s">
        <v>55525</v>
      </c>
      <c r="E22397" s="1" t="s">
        <v>17</v>
      </c>
      <c r="F22397" s="1" t="s">
        <v>18</v>
      </c>
      <c r="G22397" s="1" t="s">
        <v>19</v>
      </c>
      <c r="H22397">
        <v>0</v>
      </c>
      <c r="I22397">
        <v>0</v>
      </c>
      <c r="K22397">
        <v>0</v>
      </c>
      <c r="L22397">
        <v>0</v>
      </c>
      <c r="M22397">
        <v>1</v>
      </c>
      <c r="N22397">
        <v>1</v>
      </c>
      <c r="O22397" t="s">
        <v>20</v>
      </c>
    </row>
    <row r="22398" spans="1:15" x14ac:dyDescent="0.2">
      <c r="A22398" s="1" t="s">
        <v>55526</v>
      </c>
      <c r="B22398" s="1" t="s">
        <v>55526</v>
      </c>
      <c r="C22398" s="1" t="s">
        <v>55527</v>
      </c>
      <c r="D22398" s="1" t="s">
        <v>55528</v>
      </c>
      <c r="E22398" s="1" t="s">
        <v>17</v>
      </c>
      <c r="F22398" s="1" t="s">
        <v>18</v>
      </c>
      <c r="G22398" s="1" t="s">
        <v>51</v>
      </c>
      <c r="H22398">
        <v>9.8374000000000006</v>
      </c>
      <c r="I22398">
        <v>9.8457600000000003</v>
      </c>
      <c r="K22398">
        <v>1.22576E-3</v>
      </c>
      <c r="L22398">
        <v>3.3540599999999999E-3</v>
      </c>
      <c r="M22398">
        <v>0.99285000000000001</v>
      </c>
      <c r="N22398">
        <v>0.99635799999999997</v>
      </c>
      <c r="O22398" t="s">
        <v>20</v>
      </c>
    </row>
    <row r="22399" spans="1:15" x14ac:dyDescent="0.2">
      <c r="A22399" s="1" t="s">
        <v>55529</v>
      </c>
      <c r="B22399" s="1" t="s">
        <v>55529</v>
      </c>
      <c r="C22399" s="1" t="s">
        <v>15</v>
      </c>
      <c r="D22399" s="1" t="s">
        <v>51790</v>
      </c>
      <c r="E22399" s="1" t="s">
        <v>17</v>
      </c>
      <c r="F22399" s="1" t="s">
        <v>18</v>
      </c>
      <c r="G22399" s="1" t="s">
        <v>19</v>
      </c>
      <c r="H22399">
        <v>0</v>
      </c>
      <c r="I22399">
        <v>0</v>
      </c>
      <c r="K22399">
        <v>0</v>
      </c>
      <c r="L22399">
        <v>0</v>
      </c>
      <c r="M22399">
        <v>1</v>
      </c>
      <c r="N22399">
        <v>1</v>
      </c>
      <c r="O22399" t="s">
        <v>20</v>
      </c>
    </row>
    <row r="22400" spans="1:15" x14ac:dyDescent="0.2">
      <c r="A22400" s="1" t="s">
        <v>55530</v>
      </c>
      <c r="B22400" s="1" t="s">
        <v>55530</v>
      </c>
      <c r="C22400" s="1" t="s">
        <v>15</v>
      </c>
      <c r="D22400" s="1" t="s">
        <v>4998</v>
      </c>
      <c r="E22400" s="1" t="s">
        <v>17</v>
      </c>
      <c r="F22400" s="1" t="s">
        <v>18</v>
      </c>
      <c r="G22400" s="1" t="s">
        <v>51</v>
      </c>
      <c r="H22400">
        <v>35.285899999999998</v>
      </c>
      <c r="I22400">
        <v>46.789499999999997</v>
      </c>
      <c r="K22400">
        <v>0.40709099999999998</v>
      </c>
      <c r="L22400">
        <v>0.34720000000000001</v>
      </c>
      <c r="M22400">
        <v>0.54064999999999996</v>
      </c>
      <c r="N22400">
        <v>0.87055499999999997</v>
      </c>
      <c r="O22400" t="s">
        <v>20</v>
      </c>
    </row>
    <row r="22401" spans="1:15" x14ac:dyDescent="0.2">
      <c r="A22401" s="1" t="s">
        <v>55531</v>
      </c>
      <c r="B22401" s="1" t="s">
        <v>55531</v>
      </c>
      <c r="C22401" s="1" t="s">
        <v>16289</v>
      </c>
      <c r="D22401" s="1" t="s">
        <v>55532</v>
      </c>
      <c r="E22401" s="1" t="s">
        <v>17</v>
      </c>
      <c r="F22401" s="1" t="s">
        <v>18</v>
      </c>
      <c r="G22401" s="1" t="s">
        <v>19</v>
      </c>
      <c r="H22401">
        <v>2.3047399999999998</v>
      </c>
      <c r="I22401">
        <v>2.1267100000000001</v>
      </c>
      <c r="K22401">
        <v>-0.115979</v>
      </c>
      <c r="L22401">
        <v>0</v>
      </c>
      <c r="M22401">
        <v>1</v>
      </c>
      <c r="N22401">
        <v>1</v>
      </c>
      <c r="O22401" t="s">
        <v>20</v>
      </c>
    </row>
    <row r="22402" spans="1:15" x14ac:dyDescent="0.2">
      <c r="A22402" s="1" t="s">
        <v>55533</v>
      </c>
      <c r="B22402" s="1" t="s">
        <v>55533</v>
      </c>
      <c r="C22402" s="1" t="s">
        <v>15</v>
      </c>
      <c r="D22402" s="1" t="s">
        <v>36649</v>
      </c>
      <c r="E22402" s="1" t="s">
        <v>17</v>
      </c>
      <c r="F22402" s="1" t="s">
        <v>18</v>
      </c>
      <c r="G22402" s="1" t="s">
        <v>19</v>
      </c>
      <c r="H22402">
        <v>1.6279600000000001</v>
      </c>
      <c r="I22402">
        <v>1.74593</v>
      </c>
      <c r="K22402">
        <v>0.100927</v>
      </c>
      <c r="L22402">
        <v>0</v>
      </c>
      <c r="M22402">
        <v>1</v>
      </c>
      <c r="N22402">
        <v>1</v>
      </c>
      <c r="O22402" t="s">
        <v>20</v>
      </c>
    </row>
    <row r="22403" spans="1:15" x14ac:dyDescent="0.2">
      <c r="A22403" s="1" t="s">
        <v>55534</v>
      </c>
      <c r="B22403" s="1" t="s">
        <v>55534</v>
      </c>
      <c r="C22403" s="1" t="s">
        <v>55535</v>
      </c>
      <c r="D22403" s="1" t="s">
        <v>55536</v>
      </c>
      <c r="E22403" s="1" t="s">
        <v>17</v>
      </c>
      <c r="F22403" s="1" t="s">
        <v>18</v>
      </c>
      <c r="G22403" s="1" t="s">
        <v>51</v>
      </c>
      <c r="H22403">
        <v>3.2323599999999999</v>
      </c>
      <c r="I22403">
        <v>4.0414899999999996</v>
      </c>
      <c r="K22403">
        <v>0.322299</v>
      </c>
      <c r="L22403">
        <v>0.70865699999999998</v>
      </c>
      <c r="M22403">
        <v>0.21115</v>
      </c>
      <c r="N22403">
        <v>0.63881900000000003</v>
      </c>
      <c r="O22403" t="s">
        <v>20</v>
      </c>
    </row>
    <row r="22404" spans="1:15" x14ac:dyDescent="0.2">
      <c r="A22404" s="1" t="s">
        <v>55537</v>
      </c>
      <c r="B22404" s="1" t="s">
        <v>55537</v>
      </c>
      <c r="C22404" s="1" t="s">
        <v>15</v>
      </c>
      <c r="D22404" s="1" t="s">
        <v>55538</v>
      </c>
      <c r="E22404" s="1" t="s">
        <v>17</v>
      </c>
      <c r="F22404" s="1" t="s">
        <v>18</v>
      </c>
      <c r="G22404" s="1" t="s">
        <v>19</v>
      </c>
      <c r="H22404">
        <v>0.35932799999999998</v>
      </c>
      <c r="I22404">
        <v>0.260218</v>
      </c>
      <c r="K22404">
        <v>-0.46557900000000002</v>
      </c>
      <c r="L22404">
        <v>0</v>
      </c>
      <c r="M22404">
        <v>1</v>
      </c>
      <c r="N22404">
        <v>1</v>
      </c>
      <c r="O22404" t="s">
        <v>20</v>
      </c>
    </row>
    <row r="22405" spans="1:15" x14ac:dyDescent="0.2">
      <c r="A22405" s="1" t="s">
        <v>55539</v>
      </c>
      <c r="B22405" s="1" t="s">
        <v>55539</v>
      </c>
      <c r="C22405" s="1" t="s">
        <v>15</v>
      </c>
      <c r="D22405" s="1" t="s">
        <v>493</v>
      </c>
      <c r="E22405" s="1" t="s">
        <v>17</v>
      </c>
      <c r="F22405" s="1" t="s">
        <v>18</v>
      </c>
      <c r="G22405" s="1" t="s">
        <v>19</v>
      </c>
      <c r="H22405">
        <v>0</v>
      </c>
      <c r="I22405">
        <v>0</v>
      </c>
      <c r="K22405">
        <v>0</v>
      </c>
      <c r="L22405">
        <v>0</v>
      </c>
      <c r="M22405">
        <v>1</v>
      </c>
      <c r="N22405">
        <v>1</v>
      </c>
      <c r="O22405" t="s">
        <v>20</v>
      </c>
    </row>
    <row r="22406" spans="1:15" x14ac:dyDescent="0.2">
      <c r="A22406" s="1" t="s">
        <v>55540</v>
      </c>
      <c r="B22406" s="1" t="s">
        <v>55540</v>
      </c>
      <c r="C22406" s="1" t="s">
        <v>15</v>
      </c>
      <c r="D22406" s="1" t="s">
        <v>55541</v>
      </c>
      <c r="E22406" s="1" t="s">
        <v>17</v>
      </c>
      <c r="F22406" s="1" t="s">
        <v>18</v>
      </c>
      <c r="G22406" s="1" t="s">
        <v>19</v>
      </c>
      <c r="H22406">
        <v>0</v>
      </c>
      <c r="I22406">
        <v>0</v>
      </c>
      <c r="K22406">
        <v>0</v>
      </c>
      <c r="L22406">
        <v>0</v>
      </c>
      <c r="M22406">
        <v>1</v>
      </c>
      <c r="N22406">
        <v>1</v>
      </c>
      <c r="O22406" t="s">
        <v>20</v>
      </c>
    </row>
    <row r="22407" spans="1:15" x14ac:dyDescent="0.2">
      <c r="A22407" s="1" t="s">
        <v>55542</v>
      </c>
      <c r="B22407" s="1" t="s">
        <v>55542</v>
      </c>
      <c r="C22407" s="1" t="s">
        <v>15</v>
      </c>
      <c r="D22407" s="1" t="s">
        <v>28930</v>
      </c>
      <c r="E22407" s="1" t="s">
        <v>17</v>
      </c>
      <c r="F22407" s="1" t="s">
        <v>18</v>
      </c>
      <c r="G22407" s="1" t="s">
        <v>51</v>
      </c>
      <c r="H22407">
        <v>11.322800000000001</v>
      </c>
      <c r="I22407">
        <v>9.1428899999999995</v>
      </c>
      <c r="K22407">
        <v>-0.30851000000000001</v>
      </c>
      <c r="L22407">
        <v>-0.45936500000000002</v>
      </c>
      <c r="M22407">
        <v>0.42404999999999998</v>
      </c>
      <c r="N22407">
        <v>0.81756700000000004</v>
      </c>
      <c r="O22407" t="s">
        <v>20</v>
      </c>
    </row>
    <row r="22408" spans="1:15" x14ac:dyDescent="0.2">
      <c r="A22408" s="1" t="s">
        <v>55543</v>
      </c>
      <c r="B22408" s="1" t="s">
        <v>55543</v>
      </c>
      <c r="C22408" s="1" t="s">
        <v>2198</v>
      </c>
      <c r="D22408" s="1" t="s">
        <v>55544</v>
      </c>
      <c r="E22408" s="1" t="s">
        <v>17</v>
      </c>
      <c r="F22408" s="1" t="s">
        <v>18</v>
      </c>
      <c r="G22408" s="1" t="s">
        <v>51</v>
      </c>
      <c r="H22408">
        <v>34.2179</v>
      </c>
      <c r="I22408">
        <v>25.214200000000002</v>
      </c>
      <c r="K22408">
        <v>-0.44051600000000002</v>
      </c>
      <c r="L22408">
        <v>-1.11772</v>
      </c>
      <c r="M22408">
        <v>5.3949999999999998E-2</v>
      </c>
      <c r="N22408">
        <v>0.349829</v>
      </c>
      <c r="O22408" t="s">
        <v>20</v>
      </c>
    </row>
    <row r="22409" spans="1:15" x14ac:dyDescent="0.2">
      <c r="A22409" s="1" t="s">
        <v>55545</v>
      </c>
      <c r="B22409" s="1" t="s">
        <v>55545</v>
      </c>
      <c r="C22409" s="1" t="s">
        <v>15</v>
      </c>
      <c r="D22409" s="1" t="s">
        <v>22163</v>
      </c>
      <c r="E22409" s="1" t="s">
        <v>17</v>
      </c>
      <c r="F22409" s="1" t="s">
        <v>18</v>
      </c>
      <c r="G22409" s="1" t="s">
        <v>19</v>
      </c>
      <c r="H22409">
        <v>0</v>
      </c>
      <c r="I22409">
        <v>0</v>
      </c>
      <c r="K22409">
        <v>0</v>
      </c>
      <c r="L22409">
        <v>0</v>
      </c>
      <c r="M22409">
        <v>1</v>
      </c>
      <c r="N22409">
        <v>1</v>
      </c>
      <c r="O22409" t="s">
        <v>20</v>
      </c>
    </row>
    <row r="22410" spans="1:15" x14ac:dyDescent="0.2">
      <c r="A22410" s="1" t="s">
        <v>55546</v>
      </c>
      <c r="B22410" s="1" t="s">
        <v>55546</v>
      </c>
      <c r="C22410" s="1" t="s">
        <v>15</v>
      </c>
      <c r="D22410" s="1" t="s">
        <v>55547</v>
      </c>
      <c r="E22410" s="1" t="s">
        <v>17</v>
      </c>
      <c r="F22410" s="1" t="s">
        <v>18</v>
      </c>
      <c r="G22410" s="1" t="s">
        <v>51</v>
      </c>
      <c r="H22410">
        <v>4.7677399999999999</v>
      </c>
      <c r="I22410">
        <v>5.4449100000000001</v>
      </c>
      <c r="K22410">
        <v>0.191605</v>
      </c>
      <c r="L22410">
        <v>0.391592</v>
      </c>
      <c r="M22410">
        <v>0.4985</v>
      </c>
      <c r="N22410">
        <v>0.85419900000000004</v>
      </c>
      <c r="O22410" t="s">
        <v>20</v>
      </c>
    </row>
    <row r="22411" spans="1:15" x14ac:dyDescent="0.2">
      <c r="A22411" s="1" t="s">
        <v>55548</v>
      </c>
      <c r="B22411" s="1" t="s">
        <v>55548</v>
      </c>
      <c r="C22411" s="1" t="s">
        <v>55549</v>
      </c>
      <c r="D22411" s="1" t="s">
        <v>55550</v>
      </c>
      <c r="E22411" s="1" t="s">
        <v>17</v>
      </c>
      <c r="F22411" s="1" t="s">
        <v>18</v>
      </c>
      <c r="G22411" s="1" t="s">
        <v>19</v>
      </c>
      <c r="H22411">
        <v>0</v>
      </c>
      <c r="I22411">
        <v>0</v>
      </c>
      <c r="K22411">
        <v>0</v>
      </c>
      <c r="L22411">
        <v>0</v>
      </c>
      <c r="M22411">
        <v>1</v>
      </c>
      <c r="N22411">
        <v>1</v>
      </c>
      <c r="O22411" t="s">
        <v>20</v>
      </c>
    </row>
    <row r="22412" spans="1:15" x14ac:dyDescent="0.2">
      <c r="A22412" s="1" t="s">
        <v>55551</v>
      </c>
      <c r="B22412" s="1" t="s">
        <v>55551</v>
      </c>
      <c r="C22412" s="1" t="s">
        <v>15</v>
      </c>
      <c r="D22412" s="1" t="s">
        <v>55552</v>
      </c>
      <c r="E22412" s="1" t="s">
        <v>17</v>
      </c>
      <c r="F22412" s="1" t="s">
        <v>18</v>
      </c>
      <c r="G22412" s="1" t="s">
        <v>19</v>
      </c>
      <c r="H22412">
        <v>0.240233</v>
      </c>
      <c r="I22412">
        <v>0</v>
      </c>
      <c r="K22412" t="e">
        <f>-inf</f>
        <v>#NAME?</v>
      </c>
      <c r="L22412">
        <v>0</v>
      </c>
      <c r="M22412">
        <v>1</v>
      </c>
      <c r="N22412">
        <v>1</v>
      </c>
      <c r="O22412" t="s">
        <v>20</v>
      </c>
    </row>
    <row r="22413" spans="1:15" x14ac:dyDescent="0.2">
      <c r="A22413" s="1" t="s">
        <v>55553</v>
      </c>
      <c r="B22413" s="1" t="s">
        <v>55553</v>
      </c>
      <c r="C22413" s="1" t="s">
        <v>55554</v>
      </c>
      <c r="D22413" s="1" t="s">
        <v>38624</v>
      </c>
      <c r="E22413" s="1" t="s">
        <v>17</v>
      </c>
      <c r="F22413" s="1" t="s">
        <v>18</v>
      </c>
      <c r="G22413" s="1" t="s">
        <v>51</v>
      </c>
      <c r="H22413">
        <v>784.36300000000006</v>
      </c>
      <c r="I22413">
        <v>879.15899999999999</v>
      </c>
      <c r="K22413">
        <v>0.164603</v>
      </c>
      <c r="L22413">
        <v>0.56742499999999996</v>
      </c>
      <c r="M22413">
        <v>0.32550000000000001</v>
      </c>
      <c r="N22413">
        <v>0.75526099999999996</v>
      </c>
      <c r="O22413" t="s">
        <v>20</v>
      </c>
    </row>
    <row r="22414" spans="1:15" x14ac:dyDescent="0.2">
      <c r="A22414" s="1" t="s">
        <v>55555</v>
      </c>
      <c r="B22414" s="1" t="s">
        <v>55555</v>
      </c>
      <c r="C22414" s="1" t="s">
        <v>15</v>
      </c>
      <c r="D22414" s="1" t="s">
        <v>55556</v>
      </c>
      <c r="E22414" s="1" t="s">
        <v>17</v>
      </c>
      <c r="F22414" s="1" t="s">
        <v>18</v>
      </c>
      <c r="G22414" s="1" t="s">
        <v>19</v>
      </c>
      <c r="H22414">
        <v>1.8681300000000001</v>
      </c>
      <c r="I22414">
        <v>1.8517999999999999</v>
      </c>
      <c r="K22414">
        <v>-1.2666E-2</v>
      </c>
      <c r="L22414">
        <v>0</v>
      </c>
      <c r="M22414">
        <v>1</v>
      </c>
      <c r="N22414">
        <v>1</v>
      </c>
      <c r="O22414" t="s">
        <v>20</v>
      </c>
    </row>
    <row r="22415" spans="1:15" x14ac:dyDescent="0.2">
      <c r="A22415" s="1" t="s">
        <v>55557</v>
      </c>
      <c r="B22415" s="1" t="s">
        <v>55557</v>
      </c>
      <c r="C22415" s="1" t="s">
        <v>55558</v>
      </c>
      <c r="D22415" s="1" t="s">
        <v>55559</v>
      </c>
      <c r="E22415" s="1" t="s">
        <v>17</v>
      </c>
      <c r="F22415" s="1" t="s">
        <v>18</v>
      </c>
      <c r="G22415" s="1" t="s">
        <v>19</v>
      </c>
      <c r="H22415">
        <v>0</v>
      </c>
      <c r="I22415">
        <v>0</v>
      </c>
      <c r="K22415">
        <v>0</v>
      </c>
      <c r="L22415">
        <v>0</v>
      </c>
      <c r="M22415">
        <v>1</v>
      </c>
      <c r="N22415">
        <v>1</v>
      </c>
      <c r="O22415" t="s">
        <v>20</v>
      </c>
    </row>
    <row r="22416" spans="1:15" x14ac:dyDescent="0.2">
      <c r="A22416" s="1" t="s">
        <v>55560</v>
      </c>
      <c r="B22416" s="1" t="s">
        <v>55560</v>
      </c>
      <c r="C22416" s="1" t="s">
        <v>15</v>
      </c>
      <c r="D22416" s="1" t="s">
        <v>2163</v>
      </c>
      <c r="E22416" s="1" t="s">
        <v>17</v>
      </c>
      <c r="F22416" s="1" t="s">
        <v>18</v>
      </c>
      <c r="G22416" s="1" t="s">
        <v>19</v>
      </c>
      <c r="H22416">
        <v>0.120937</v>
      </c>
      <c r="I22416">
        <v>0.11351</v>
      </c>
      <c r="K22416">
        <v>-9.1437199999999996E-2</v>
      </c>
      <c r="L22416">
        <v>0</v>
      </c>
      <c r="M22416">
        <v>1</v>
      </c>
      <c r="N22416">
        <v>1</v>
      </c>
      <c r="O22416" t="s">
        <v>20</v>
      </c>
    </row>
    <row r="22417" spans="1:15" x14ac:dyDescent="0.2">
      <c r="A22417" s="1" t="s">
        <v>55561</v>
      </c>
      <c r="B22417" s="1" t="s">
        <v>55561</v>
      </c>
      <c r="C22417" s="1" t="s">
        <v>15</v>
      </c>
      <c r="D22417" s="1" t="s">
        <v>55562</v>
      </c>
      <c r="E22417" s="1" t="s">
        <v>17</v>
      </c>
      <c r="F22417" s="1" t="s">
        <v>18</v>
      </c>
      <c r="G22417" s="1" t="s">
        <v>19</v>
      </c>
      <c r="H22417">
        <v>0</v>
      </c>
      <c r="I22417">
        <v>0</v>
      </c>
      <c r="K22417">
        <v>0</v>
      </c>
      <c r="L22417">
        <v>0</v>
      </c>
      <c r="M22417">
        <v>1</v>
      </c>
      <c r="N22417">
        <v>1</v>
      </c>
      <c r="O22417" t="s">
        <v>20</v>
      </c>
    </row>
    <row r="22418" spans="1:15" x14ac:dyDescent="0.2">
      <c r="A22418" s="1" t="s">
        <v>55563</v>
      </c>
      <c r="B22418" s="1" t="s">
        <v>55563</v>
      </c>
      <c r="C22418" s="1" t="s">
        <v>15</v>
      </c>
      <c r="D22418" s="1" t="s">
        <v>55564</v>
      </c>
      <c r="E22418" s="1" t="s">
        <v>17</v>
      </c>
      <c r="F22418" s="1" t="s">
        <v>18</v>
      </c>
      <c r="G22418" s="1" t="s">
        <v>19</v>
      </c>
      <c r="H22418">
        <v>0</v>
      </c>
      <c r="I22418">
        <v>0</v>
      </c>
      <c r="K22418">
        <v>0</v>
      </c>
      <c r="L22418">
        <v>0</v>
      </c>
      <c r="M22418">
        <v>1</v>
      </c>
      <c r="N22418">
        <v>1</v>
      </c>
      <c r="O22418" t="s">
        <v>20</v>
      </c>
    </row>
    <row r="22419" spans="1:15" x14ac:dyDescent="0.2">
      <c r="A22419" s="1" t="s">
        <v>55565</v>
      </c>
      <c r="B22419" s="1" t="s">
        <v>55565</v>
      </c>
      <c r="C22419" s="1" t="s">
        <v>15</v>
      </c>
      <c r="D22419" s="1" t="s">
        <v>55566</v>
      </c>
      <c r="E22419" s="1" t="s">
        <v>17</v>
      </c>
      <c r="F22419" s="1" t="s">
        <v>18</v>
      </c>
      <c r="G22419" s="1" t="s">
        <v>51</v>
      </c>
      <c r="H22419">
        <v>13.089</v>
      </c>
      <c r="I22419">
        <v>8.5178799999999999</v>
      </c>
      <c r="K22419">
        <v>-0.61978999999999995</v>
      </c>
      <c r="L22419">
        <v>-0.80812399999999995</v>
      </c>
      <c r="M22419">
        <v>0.15434999999999999</v>
      </c>
      <c r="N22419">
        <v>0.56210800000000005</v>
      </c>
      <c r="O22419" t="s">
        <v>20</v>
      </c>
    </row>
    <row r="22420" spans="1:15" x14ac:dyDescent="0.2">
      <c r="A22420" s="1" t="s">
        <v>55567</v>
      </c>
      <c r="B22420" s="1" t="s">
        <v>55567</v>
      </c>
      <c r="C22420" s="1" t="s">
        <v>15</v>
      </c>
      <c r="D22420" s="1" t="s">
        <v>47019</v>
      </c>
      <c r="E22420" s="1" t="s">
        <v>17</v>
      </c>
      <c r="F22420" s="1" t="s">
        <v>18</v>
      </c>
      <c r="G22420" s="1" t="s">
        <v>51</v>
      </c>
      <c r="H22420">
        <v>8.5857899999999994</v>
      </c>
      <c r="I22420">
        <v>8.2418899999999997</v>
      </c>
      <c r="K22420">
        <v>-5.8975800000000002E-2</v>
      </c>
      <c r="L22420">
        <v>-0.14066500000000001</v>
      </c>
      <c r="M22420">
        <v>0.80220000000000002</v>
      </c>
      <c r="N22420">
        <v>0.95637000000000005</v>
      </c>
      <c r="O22420" t="s">
        <v>20</v>
      </c>
    </row>
    <row r="22421" spans="1:15" x14ac:dyDescent="0.2">
      <c r="A22421" s="1" t="s">
        <v>55568</v>
      </c>
      <c r="B22421" s="1" t="s">
        <v>55568</v>
      </c>
      <c r="C22421" s="1" t="s">
        <v>15</v>
      </c>
      <c r="D22421" s="1" t="s">
        <v>55569</v>
      </c>
      <c r="E22421" s="1" t="s">
        <v>17</v>
      </c>
      <c r="F22421" s="1" t="s">
        <v>18</v>
      </c>
      <c r="G22421" s="1" t="s">
        <v>19</v>
      </c>
      <c r="H22421">
        <v>0.42434699999999997</v>
      </c>
      <c r="I22421">
        <v>1.11924</v>
      </c>
      <c r="K22421">
        <v>1.3992</v>
      </c>
      <c r="L22421">
        <v>0</v>
      </c>
      <c r="M22421">
        <v>1</v>
      </c>
      <c r="N22421">
        <v>1</v>
      </c>
      <c r="O22421" t="s">
        <v>20</v>
      </c>
    </row>
    <row r="22422" spans="1:15" x14ac:dyDescent="0.2">
      <c r="A22422" s="1" t="s">
        <v>55570</v>
      </c>
      <c r="B22422" s="1" t="s">
        <v>55570</v>
      </c>
      <c r="C22422" s="1" t="s">
        <v>15</v>
      </c>
      <c r="D22422" s="1" t="s">
        <v>32082</v>
      </c>
      <c r="E22422" s="1" t="s">
        <v>17</v>
      </c>
      <c r="F22422" s="1" t="s">
        <v>18</v>
      </c>
      <c r="G22422" s="1" t="s">
        <v>19</v>
      </c>
      <c r="H22422">
        <v>0.59684599999999999</v>
      </c>
      <c r="I22422">
        <v>0.98725799999999997</v>
      </c>
      <c r="K22422">
        <v>0.72606800000000005</v>
      </c>
      <c r="L22422">
        <v>0</v>
      </c>
      <c r="M22422">
        <v>1</v>
      </c>
      <c r="N22422">
        <v>1</v>
      </c>
      <c r="O22422" t="s">
        <v>20</v>
      </c>
    </row>
    <row r="22423" spans="1:15" x14ac:dyDescent="0.2">
      <c r="A22423" s="1" t="s">
        <v>55571</v>
      </c>
      <c r="B22423" s="1" t="s">
        <v>55571</v>
      </c>
      <c r="C22423" s="1" t="s">
        <v>55572</v>
      </c>
      <c r="D22423" s="1" t="s">
        <v>55573</v>
      </c>
      <c r="E22423" s="1" t="s">
        <v>17</v>
      </c>
      <c r="F22423" s="1" t="s">
        <v>18</v>
      </c>
      <c r="G22423" s="1" t="s">
        <v>19</v>
      </c>
      <c r="H22423">
        <v>1.6474299999999999</v>
      </c>
      <c r="I22423">
        <v>1.62378</v>
      </c>
      <c r="K22423">
        <v>-2.0859900000000001E-2</v>
      </c>
      <c r="L22423">
        <v>0</v>
      </c>
      <c r="M22423">
        <v>1</v>
      </c>
      <c r="N22423">
        <v>1</v>
      </c>
      <c r="O22423" t="s">
        <v>20</v>
      </c>
    </row>
    <row r="22424" spans="1:15" x14ac:dyDescent="0.2">
      <c r="A22424" s="1" t="s">
        <v>55574</v>
      </c>
      <c r="B22424" s="1" t="s">
        <v>55574</v>
      </c>
      <c r="C22424" s="1" t="s">
        <v>55575</v>
      </c>
      <c r="D22424" s="1" t="s">
        <v>55576</v>
      </c>
      <c r="E22424" s="1" t="s">
        <v>17</v>
      </c>
      <c r="F22424" s="1" t="s">
        <v>18</v>
      </c>
      <c r="G22424" s="1" t="s">
        <v>19</v>
      </c>
      <c r="H22424">
        <v>0</v>
      </c>
      <c r="I22424">
        <v>8.57488E-2</v>
      </c>
      <c r="K22424" t="s">
        <v>40</v>
      </c>
      <c r="L22424">
        <v>0</v>
      </c>
      <c r="M22424">
        <v>1</v>
      </c>
      <c r="N22424">
        <v>1</v>
      </c>
      <c r="O22424" t="s">
        <v>20</v>
      </c>
    </row>
    <row r="22425" spans="1:15" x14ac:dyDescent="0.2">
      <c r="A22425" s="1" t="s">
        <v>55577</v>
      </c>
      <c r="B22425" s="1" t="s">
        <v>55577</v>
      </c>
      <c r="C22425" s="1" t="s">
        <v>15</v>
      </c>
      <c r="D22425" s="1" t="s">
        <v>55578</v>
      </c>
      <c r="E22425" s="1" t="s">
        <v>17</v>
      </c>
      <c r="F22425" s="1" t="s">
        <v>18</v>
      </c>
      <c r="G22425" s="1" t="s">
        <v>19</v>
      </c>
      <c r="H22425">
        <v>0</v>
      </c>
      <c r="I22425">
        <v>0</v>
      </c>
      <c r="K22425">
        <v>0</v>
      </c>
      <c r="L22425">
        <v>0</v>
      </c>
      <c r="M22425">
        <v>1</v>
      </c>
      <c r="N22425">
        <v>1</v>
      </c>
      <c r="O22425" t="s">
        <v>20</v>
      </c>
    </row>
    <row r="22426" spans="1:15" x14ac:dyDescent="0.2">
      <c r="A22426" s="1" t="s">
        <v>55579</v>
      </c>
      <c r="B22426" s="1" t="s">
        <v>55579</v>
      </c>
      <c r="C22426" s="1" t="s">
        <v>9209</v>
      </c>
      <c r="D22426" s="1" t="s">
        <v>55580</v>
      </c>
      <c r="E22426" s="1" t="s">
        <v>17</v>
      </c>
      <c r="F22426" s="1" t="s">
        <v>18</v>
      </c>
      <c r="G22426" s="1" t="s">
        <v>19</v>
      </c>
      <c r="H22426">
        <v>1.9264799999999999E-2</v>
      </c>
      <c r="I22426">
        <v>8.4944500000000006E-2</v>
      </c>
      <c r="K22426">
        <v>2.1405500000000002</v>
      </c>
      <c r="L22426">
        <v>0</v>
      </c>
      <c r="M22426">
        <v>1</v>
      </c>
      <c r="N22426">
        <v>1</v>
      </c>
      <c r="O22426" t="s">
        <v>20</v>
      </c>
    </row>
    <row r="22427" spans="1:15" x14ac:dyDescent="0.2">
      <c r="A22427" s="1" t="s">
        <v>55581</v>
      </c>
      <c r="B22427" s="1" t="s">
        <v>55581</v>
      </c>
      <c r="C22427" s="1" t="s">
        <v>15</v>
      </c>
      <c r="D22427" s="1" t="s">
        <v>55582</v>
      </c>
      <c r="E22427" s="1" t="s">
        <v>17</v>
      </c>
      <c r="F22427" s="1" t="s">
        <v>18</v>
      </c>
      <c r="G22427" s="1" t="s">
        <v>19</v>
      </c>
      <c r="H22427">
        <v>0</v>
      </c>
      <c r="I22427">
        <v>0</v>
      </c>
      <c r="K22427">
        <v>0</v>
      </c>
      <c r="L22427">
        <v>0</v>
      </c>
      <c r="M22427">
        <v>1</v>
      </c>
      <c r="N22427">
        <v>1</v>
      </c>
      <c r="O22427" t="s">
        <v>20</v>
      </c>
    </row>
    <row r="22428" spans="1:15" x14ac:dyDescent="0.2">
      <c r="A22428" s="1" t="s">
        <v>55583</v>
      </c>
      <c r="B22428" s="1" t="s">
        <v>55583</v>
      </c>
      <c r="C22428" s="1" t="s">
        <v>15</v>
      </c>
      <c r="D22428" s="1" t="s">
        <v>19776</v>
      </c>
      <c r="E22428" s="1" t="s">
        <v>17</v>
      </c>
      <c r="F22428" s="1" t="s">
        <v>18</v>
      </c>
      <c r="G22428" s="1" t="s">
        <v>19</v>
      </c>
      <c r="H22428">
        <v>0</v>
      </c>
      <c r="I22428">
        <v>0</v>
      </c>
      <c r="K22428">
        <v>0</v>
      </c>
      <c r="L22428">
        <v>0</v>
      </c>
      <c r="M22428">
        <v>1</v>
      </c>
      <c r="N22428">
        <v>1</v>
      </c>
      <c r="O22428" t="s">
        <v>20</v>
      </c>
    </row>
    <row r="22429" spans="1:15" x14ac:dyDescent="0.2">
      <c r="A22429" s="1" t="s">
        <v>55584</v>
      </c>
      <c r="B22429" s="1" t="s">
        <v>55584</v>
      </c>
      <c r="C22429" s="1" t="s">
        <v>55585</v>
      </c>
      <c r="D22429" s="1" t="s">
        <v>17834</v>
      </c>
      <c r="E22429" s="1" t="s">
        <v>17</v>
      </c>
      <c r="F22429" s="1" t="s">
        <v>18</v>
      </c>
      <c r="G22429" s="1" t="s">
        <v>19</v>
      </c>
      <c r="H22429">
        <v>0.118814</v>
      </c>
      <c r="I22429">
        <v>0.58876600000000001</v>
      </c>
      <c r="K22429">
        <v>2.3089900000000001</v>
      </c>
      <c r="L22429">
        <v>0</v>
      </c>
      <c r="M22429">
        <v>1</v>
      </c>
      <c r="N22429">
        <v>1</v>
      </c>
      <c r="O22429" t="s">
        <v>20</v>
      </c>
    </row>
    <row r="22430" spans="1:15" x14ac:dyDescent="0.2">
      <c r="A22430" s="1" t="s">
        <v>55586</v>
      </c>
      <c r="B22430" s="1" t="s">
        <v>55586</v>
      </c>
      <c r="C22430" s="1" t="s">
        <v>55587</v>
      </c>
      <c r="D22430" s="1" t="s">
        <v>13374</v>
      </c>
      <c r="E22430" s="1" t="s">
        <v>17</v>
      </c>
      <c r="F22430" s="1" t="s">
        <v>18</v>
      </c>
      <c r="G22430" s="1" t="s">
        <v>19</v>
      </c>
      <c r="H22430">
        <v>0</v>
      </c>
      <c r="I22430">
        <v>0</v>
      </c>
      <c r="K22430">
        <v>0</v>
      </c>
      <c r="L22430">
        <v>0</v>
      </c>
      <c r="M22430">
        <v>1</v>
      </c>
      <c r="N22430">
        <v>1</v>
      </c>
      <c r="O22430" t="s">
        <v>20</v>
      </c>
    </row>
    <row r="22431" spans="1:15" x14ac:dyDescent="0.2">
      <c r="A22431" s="1" t="s">
        <v>55588</v>
      </c>
      <c r="B22431" s="1" t="s">
        <v>55588</v>
      </c>
      <c r="C22431" s="1" t="s">
        <v>55589</v>
      </c>
      <c r="D22431" s="1" t="s">
        <v>55590</v>
      </c>
      <c r="E22431" s="1" t="s">
        <v>17</v>
      </c>
      <c r="F22431" s="1" t="s">
        <v>18</v>
      </c>
      <c r="G22431" s="1" t="s">
        <v>19</v>
      </c>
      <c r="H22431">
        <v>0.20458299999999999</v>
      </c>
      <c r="I22431">
        <v>0.209983</v>
      </c>
      <c r="K22431">
        <v>3.7586300000000003E-2</v>
      </c>
      <c r="L22431">
        <v>0</v>
      </c>
      <c r="M22431">
        <v>1</v>
      </c>
      <c r="N22431">
        <v>1</v>
      </c>
      <c r="O22431" t="s">
        <v>20</v>
      </c>
    </row>
    <row r="22432" spans="1:15" x14ac:dyDescent="0.2">
      <c r="A22432" s="1" t="s">
        <v>55591</v>
      </c>
      <c r="B22432" s="1" t="s">
        <v>55591</v>
      </c>
      <c r="C22432" s="1" t="s">
        <v>55592</v>
      </c>
      <c r="D22432" s="1" t="s">
        <v>55593</v>
      </c>
      <c r="E22432" s="1" t="s">
        <v>17</v>
      </c>
      <c r="F22432" s="1" t="s">
        <v>18</v>
      </c>
      <c r="G22432" s="1" t="s">
        <v>51</v>
      </c>
      <c r="H22432">
        <v>6.3549100000000003</v>
      </c>
      <c r="I22432">
        <v>6.1696600000000004</v>
      </c>
      <c r="K22432">
        <v>-4.2680900000000001E-2</v>
      </c>
      <c r="L22432">
        <v>-9.8256700000000002E-2</v>
      </c>
      <c r="M22432">
        <v>0.86339999999999995</v>
      </c>
      <c r="N22432">
        <v>0.96974199999999999</v>
      </c>
      <c r="O22432" t="s">
        <v>20</v>
      </c>
    </row>
    <row r="22433" spans="1:15" x14ac:dyDescent="0.2">
      <c r="A22433" s="1" t="s">
        <v>55594</v>
      </c>
      <c r="B22433" s="1" t="s">
        <v>55594</v>
      </c>
      <c r="C22433" s="1" t="s">
        <v>15</v>
      </c>
      <c r="D22433" s="1" t="s">
        <v>12870</v>
      </c>
      <c r="E22433" s="1" t="s">
        <v>17</v>
      </c>
      <c r="F22433" s="1" t="s">
        <v>18</v>
      </c>
      <c r="G22433" s="1" t="s">
        <v>19</v>
      </c>
      <c r="H22433">
        <v>0</v>
      </c>
      <c r="I22433">
        <v>0</v>
      </c>
      <c r="K22433">
        <v>0</v>
      </c>
      <c r="L22433">
        <v>0</v>
      </c>
      <c r="M22433">
        <v>1</v>
      </c>
      <c r="N22433">
        <v>1</v>
      </c>
      <c r="O22433" t="s">
        <v>20</v>
      </c>
    </row>
    <row r="22434" spans="1:15" x14ac:dyDescent="0.2">
      <c r="A22434" s="1" t="s">
        <v>55595</v>
      </c>
      <c r="B22434" s="1" t="s">
        <v>55595</v>
      </c>
      <c r="C22434" s="1" t="s">
        <v>15</v>
      </c>
      <c r="D22434" s="1" t="s">
        <v>11747</v>
      </c>
      <c r="E22434" s="1" t="s">
        <v>17</v>
      </c>
      <c r="F22434" s="1" t="s">
        <v>18</v>
      </c>
      <c r="G22434" s="1" t="s">
        <v>19</v>
      </c>
      <c r="H22434">
        <v>1.10053</v>
      </c>
      <c r="I22434">
        <v>1.85724</v>
      </c>
      <c r="K22434">
        <v>0.75496200000000002</v>
      </c>
      <c r="L22434">
        <v>0</v>
      </c>
      <c r="M22434">
        <v>1</v>
      </c>
      <c r="N22434">
        <v>1</v>
      </c>
      <c r="O22434" t="s">
        <v>20</v>
      </c>
    </row>
    <row r="22435" spans="1:15" x14ac:dyDescent="0.2">
      <c r="A22435" s="1" t="s">
        <v>55596</v>
      </c>
      <c r="B22435" s="1" t="s">
        <v>55596</v>
      </c>
      <c r="C22435" s="1" t="s">
        <v>55597</v>
      </c>
      <c r="D22435" s="1" t="s">
        <v>55598</v>
      </c>
      <c r="E22435" s="1" t="s">
        <v>17</v>
      </c>
      <c r="F22435" s="1" t="s">
        <v>18</v>
      </c>
      <c r="G22435" s="1" t="s">
        <v>19</v>
      </c>
      <c r="H22435">
        <v>3.4432900000000002</v>
      </c>
      <c r="I22435">
        <v>2.7406299999999999</v>
      </c>
      <c r="K22435">
        <v>-0.32928099999999999</v>
      </c>
      <c r="L22435">
        <v>0</v>
      </c>
      <c r="M22435">
        <v>1</v>
      </c>
      <c r="N22435">
        <v>1</v>
      </c>
      <c r="O22435" t="s">
        <v>20</v>
      </c>
    </row>
    <row r="22436" spans="1:15" x14ac:dyDescent="0.2">
      <c r="A22436" s="1" t="s">
        <v>55599</v>
      </c>
      <c r="B22436" s="1" t="s">
        <v>55599</v>
      </c>
      <c r="C22436" s="1" t="s">
        <v>15</v>
      </c>
      <c r="D22436" s="1" t="s">
        <v>38252</v>
      </c>
      <c r="E22436" s="1" t="s">
        <v>17</v>
      </c>
      <c r="F22436" s="1" t="s">
        <v>18</v>
      </c>
      <c r="G22436" s="1" t="s">
        <v>51</v>
      </c>
      <c r="H22436">
        <v>4.1513799999999996</v>
      </c>
      <c r="I22436">
        <v>0</v>
      </c>
      <c r="K22436" t="e">
        <f>-inf</f>
        <v>#NAME?</v>
      </c>
      <c r="L22436" t="e">
        <f>-nan</f>
        <v>#NAME?</v>
      </c>
      <c r="M22436">
        <v>0.23139999999999999</v>
      </c>
      <c r="N22436">
        <v>0.66029400000000005</v>
      </c>
      <c r="O22436" t="s">
        <v>20</v>
      </c>
    </row>
    <row r="22437" spans="1:15" x14ac:dyDescent="0.2">
      <c r="A22437" s="1" t="s">
        <v>55600</v>
      </c>
      <c r="B22437" s="1" t="s">
        <v>55600</v>
      </c>
      <c r="C22437" s="1" t="s">
        <v>55601</v>
      </c>
      <c r="D22437" s="1" t="s">
        <v>55602</v>
      </c>
      <c r="E22437" s="1" t="s">
        <v>17</v>
      </c>
      <c r="F22437" s="1" t="s">
        <v>18</v>
      </c>
      <c r="G22437" s="1" t="s">
        <v>19</v>
      </c>
      <c r="H22437">
        <v>2.06708E-2</v>
      </c>
      <c r="I22437">
        <v>0</v>
      </c>
      <c r="K22437" t="e">
        <f>-inf</f>
        <v>#NAME?</v>
      </c>
      <c r="L22437">
        <v>0</v>
      </c>
      <c r="M22437">
        <v>1</v>
      </c>
      <c r="N22437">
        <v>1</v>
      </c>
      <c r="O22437" t="s">
        <v>20</v>
      </c>
    </row>
    <row r="22438" spans="1:15" x14ac:dyDescent="0.2">
      <c r="A22438" s="1" t="s">
        <v>55603</v>
      </c>
      <c r="B22438" s="1" t="s">
        <v>55603</v>
      </c>
      <c r="C22438" s="1" t="s">
        <v>15</v>
      </c>
      <c r="D22438" s="1" t="s">
        <v>55604</v>
      </c>
      <c r="E22438" s="1" t="s">
        <v>17</v>
      </c>
      <c r="F22438" s="1" t="s">
        <v>18</v>
      </c>
      <c r="G22438" s="1" t="s">
        <v>19</v>
      </c>
      <c r="H22438">
        <v>0</v>
      </c>
      <c r="I22438">
        <v>0</v>
      </c>
      <c r="K22438">
        <v>0</v>
      </c>
      <c r="L22438">
        <v>0</v>
      </c>
      <c r="M22438">
        <v>1</v>
      </c>
      <c r="N22438">
        <v>1</v>
      </c>
      <c r="O22438" t="s">
        <v>20</v>
      </c>
    </row>
    <row r="22439" spans="1:15" x14ac:dyDescent="0.2">
      <c r="A22439" s="1" t="s">
        <v>55605</v>
      </c>
      <c r="B22439" s="1" t="s">
        <v>55605</v>
      </c>
      <c r="C22439" s="1" t="s">
        <v>55606</v>
      </c>
      <c r="D22439" s="1" t="s">
        <v>55607</v>
      </c>
      <c r="E22439" s="1" t="s">
        <v>17</v>
      </c>
      <c r="F22439" s="1" t="s">
        <v>18</v>
      </c>
      <c r="G22439" s="1" t="s">
        <v>19</v>
      </c>
      <c r="H22439">
        <v>0.49723400000000001</v>
      </c>
      <c r="I22439">
        <v>0.904339</v>
      </c>
      <c r="K22439">
        <v>0.86293900000000001</v>
      </c>
      <c r="L22439">
        <v>0</v>
      </c>
      <c r="M22439">
        <v>1</v>
      </c>
      <c r="N22439">
        <v>1</v>
      </c>
      <c r="O22439" t="s">
        <v>20</v>
      </c>
    </row>
    <row r="22440" spans="1:15" x14ac:dyDescent="0.2">
      <c r="A22440" s="1" t="s">
        <v>55608</v>
      </c>
      <c r="B22440" s="1" t="s">
        <v>55608</v>
      </c>
      <c r="C22440" s="1" t="s">
        <v>15</v>
      </c>
      <c r="D22440" s="1" t="s">
        <v>55609</v>
      </c>
      <c r="E22440" s="1" t="s">
        <v>17</v>
      </c>
      <c r="F22440" s="1" t="s">
        <v>18</v>
      </c>
      <c r="G22440" s="1" t="s">
        <v>19</v>
      </c>
      <c r="H22440">
        <v>0</v>
      </c>
      <c r="I22440">
        <v>7.40257E-2</v>
      </c>
      <c r="K22440" t="s">
        <v>40</v>
      </c>
      <c r="L22440">
        <v>0</v>
      </c>
      <c r="M22440">
        <v>1</v>
      </c>
      <c r="N22440">
        <v>1</v>
      </c>
      <c r="O22440" t="s">
        <v>20</v>
      </c>
    </row>
    <row r="22441" spans="1:15" x14ac:dyDescent="0.2">
      <c r="A22441" s="1" t="s">
        <v>55610</v>
      </c>
      <c r="B22441" s="1" t="s">
        <v>55610</v>
      </c>
      <c r="C22441" s="1" t="s">
        <v>15</v>
      </c>
      <c r="D22441" s="1" t="s">
        <v>3912</v>
      </c>
      <c r="E22441" s="1" t="s">
        <v>17</v>
      </c>
      <c r="F22441" s="1" t="s">
        <v>18</v>
      </c>
      <c r="G22441" s="1" t="s">
        <v>19</v>
      </c>
      <c r="H22441">
        <v>1.4261200000000001</v>
      </c>
      <c r="I22441">
        <v>0.50934699999999999</v>
      </c>
      <c r="K22441">
        <v>-1.4853700000000001</v>
      </c>
      <c r="L22441">
        <v>0</v>
      </c>
      <c r="M22441">
        <v>1</v>
      </c>
      <c r="N22441">
        <v>1</v>
      </c>
      <c r="O22441" t="s">
        <v>20</v>
      </c>
    </row>
    <row r="22442" spans="1:15" x14ac:dyDescent="0.2">
      <c r="A22442" s="1" t="s">
        <v>55611</v>
      </c>
      <c r="B22442" s="1" t="s">
        <v>55611</v>
      </c>
      <c r="C22442" s="1" t="s">
        <v>15</v>
      </c>
      <c r="D22442" s="1" t="s">
        <v>55612</v>
      </c>
      <c r="E22442" s="1" t="s">
        <v>17</v>
      </c>
      <c r="F22442" s="1" t="s">
        <v>18</v>
      </c>
      <c r="G22442" s="1" t="s">
        <v>51</v>
      </c>
      <c r="H22442">
        <v>5.0881100000000004</v>
      </c>
      <c r="I22442">
        <v>4.1266800000000003</v>
      </c>
      <c r="K22442">
        <v>-0.30214600000000003</v>
      </c>
      <c r="L22442">
        <v>-0.61839100000000002</v>
      </c>
      <c r="M22442">
        <v>0.27984999999999999</v>
      </c>
      <c r="N22442">
        <v>0.71205600000000002</v>
      </c>
      <c r="O22442" t="s">
        <v>20</v>
      </c>
    </row>
    <row r="22443" spans="1:15" x14ac:dyDescent="0.2">
      <c r="A22443" s="1" t="s">
        <v>55613</v>
      </c>
      <c r="B22443" s="1" t="s">
        <v>55613</v>
      </c>
      <c r="C22443" s="1" t="s">
        <v>15</v>
      </c>
      <c r="D22443" s="1" t="s">
        <v>52525</v>
      </c>
      <c r="E22443" s="1" t="s">
        <v>17</v>
      </c>
      <c r="F22443" s="1" t="s">
        <v>18</v>
      </c>
      <c r="G22443" s="1" t="s">
        <v>19</v>
      </c>
      <c r="H22443">
        <v>0</v>
      </c>
      <c r="I22443">
        <v>0</v>
      </c>
      <c r="K22443">
        <v>0</v>
      </c>
      <c r="L22443">
        <v>0</v>
      </c>
      <c r="M22443">
        <v>1</v>
      </c>
      <c r="N22443">
        <v>1</v>
      </c>
      <c r="O22443" t="s">
        <v>20</v>
      </c>
    </row>
    <row r="22444" spans="1:15" x14ac:dyDescent="0.2">
      <c r="A22444" s="1" t="s">
        <v>55614</v>
      </c>
      <c r="B22444" s="1" t="s">
        <v>55614</v>
      </c>
      <c r="C22444" s="1" t="s">
        <v>15</v>
      </c>
      <c r="D22444" s="1" t="s">
        <v>55615</v>
      </c>
      <c r="E22444" s="1" t="s">
        <v>17</v>
      </c>
      <c r="F22444" s="1" t="s">
        <v>18</v>
      </c>
      <c r="G22444" s="1" t="s">
        <v>51</v>
      </c>
      <c r="H22444">
        <v>11.665100000000001</v>
      </c>
      <c r="I22444">
        <v>25.194500000000001</v>
      </c>
      <c r="K22444">
        <v>1.1109100000000001</v>
      </c>
      <c r="L22444">
        <v>1.0805199999999999</v>
      </c>
      <c r="M22444">
        <v>8.4949999999999998E-2</v>
      </c>
      <c r="N22444">
        <v>0.434753</v>
      </c>
      <c r="O22444" t="s">
        <v>20</v>
      </c>
    </row>
    <row r="22445" spans="1:15" x14ac:dyDescent="0.2">
      <c r="A22445" s="1" t="s">
        <v>55616</v>
      </c>
      <c r="B22445" s="1" t="s">
        <v>55616</v>
      </c>
      <c r="C22445" s="1" t="s">
        <v>55617</v>
      </c>
      <c r="D22445" s="1" t="s">
        <v>31273</v>
      </c>
      <c r="E22445" s="1" t="s">
        <v>17</v>
      </c>
      <c r="F22445" s="1" t="s">
        <v>18</v>
      </c>
      <c r="G22445" s="1" t="s">
        <v>19</v>
      </c>
      <c r="H22445">
        <v>0</v>
      </c>
      <c r="I22445">
        <v>0</v>
      </c>
      <c r="K22445">
        <v>0</v>
      </c>
      <c r="L22445">
        <v>0</v>
      </c>
      <c r="M22445">
        <v>1</v>
      </c>
      <c r="N22445">
        <v>1</v>
      </c>
      <c r="O22445" t="s">
        <v>20</v>
      </c>
    </row>
    <row r="22446" spans="1:15" x14ac:dyDescent="0.2">
      <c r="A22446" s="1" t="s">
        <v>55618</v>
      </c>
      <c r="B22446" s="1" t="s">
        <v>55618</v>
      </c>
      <c r="C22446" s="1" t="s">
        <v>55619</v>
      </c>
      <c r="D22446" s="1" t="s">
        <v>9332</v>
      </c>
      <c r="E22446" s="1" t="s">
        <v>17</v>
      </c>
      <c r="F22446" s="1" t="s">
        <v>18</v>
      </c>
      <c r="G22446" s="1" t="s">
        <v>19</v>
      </c>
      <c r="H22446">
        <v>3.5637200000000001E-2</v>
      </c>
      <c r="I22446">
        <v>0.28189199999999998</v>
      </c>
      <c r="K22446">
        <v>2.9836900000000002</v>
      </c>
      <c r="L22446">
        <v>0</v>
      </c>
      <c r="M22446">
        <v>1</v>
      </c>
      <c r="N22446">
        <v>1</v>
      </c>
      <c r="O22446" t="s">
        <v>20</v>
      </c>
    </row>
    <row r="22447" spans="1:15" x14ac:dyDescent="0.2">
      <c r="A22447" s="1" t="s">
        <v>55620</v>
      </c>
      <c r="B22447" s="1" t="s">
        <v>55620</v>
      </c>
      <c r="C22447" s="1" t="s">
        <v>15</v>
      </c>
      <c r="D22447" s="1" t="s">
        <v>55621</v>
      </c>
      <c r="E22447" s="1" t="s">
        <v>17</v>
      </c>
      <c r="F22447" s="1" t="s">
        <v>18</v>
      </c>
      <c r="G22447" s="1" t="s">
        <v>51</v>
      </c>
      <c r="H22447">
        <v>422.50400000000002</v>
      </c>
      <c r="I22447">
        <v>407.14400000000001</v>
      </c>
      <c r="K22447">
        <v>-5.3423999999999999E-2</v>
      </c>
      <c r="L22447">
        <v>-0.178337</v>
      </c>
      <c r="M22447">
        <v>0.75900000000000001</v>
      </c>
      <c r="N22447">
        <v>0.949214</v>
      </c>
      <c r="O22447" t="s">
        <v>20</v>
      </c>
    </row>
    <row r="22448" spans="1:15" x14ac:dyDescent="0.2">
      <c r="A22448" s="1" t="s">
        <v>55622</v>
      </c>
      <c r="B22448" s="1" t="s">
        <v>55622</v>
      </c>
      <c r="C22448" s="1" t="s">
        <v>15</v>
      </c>
      <c r="D22448" s="1" t="s">
        <v>18686</v>
      </c>
      <c r="E22448" s="1" t="s">
        <v>17</v>
      </c>
      <c r="F22448" s="1" t="s">
        <v>18</v>
      </c>
      <c r="G22448" s="1" t="s">
        <v>51</v>
      </c>
      <c r="H22448">
        <v>14.805300000000001</v>
      </c>
      <c r="I22448">
        <v>8.9161199999999994</v>
      </c>
      <c r="J22448">
        <f>(H22448+I22448)</f>
        <v>23.721420000000002</v>
      </c>
      <c r="K22448">
        <v>-0.73162899999999997</v>
      </c>
      <c r="L22448">
        <v>-1.9292400000000001</v>
      </c>
      <c r="M22448">
        <v>1.0499999999999999E-3</v>
      </c>
      <c r="N22448">
        <v>2.60244E-2</v>
      </c>
      <c r="O22448" t="s">
        <v>224</v>
      </c>
    </row>
    <row r="22449" spans="1:15" x14ac:dyDescent="0.2">
      <c r="A22449" s="1" t="s">
        <v>55623</v>
      </c>
      <c r="B22449" s="1" t="s">
        <v>55623</v>
      </c>
      <c r="C22449" s="1" t="s">
        <v>15</v>
      </c>
      <c r="D22449" s="1" t="s">
        <v>55624</v>
      </c>
      <c r="E22449" s="1" t="s">
        <v>17</v>
      </c>
      <c r="F22449" s="1" t="s">
        <v>18</v>
      </c>
      <c r="G22449" s="1" t="s">
        <v>19</v>
      </c>
      <c r="H22449">
        <v>0</v>
      </c>
      <c r="I22449">
        <v>0</v>
      </c>
      <c r="K22449">
        <v>0</v>
      </c>
      <c r="L22449">
        <v>0</v>
      </c>
      <c r="M22449">
        <v>1</v>
      </c>
      <c r="N22449">
        <v>1</v>
      </c>
      <c r="O22449" t="s">
        <v>20</v>
      </c>
    </row>
    <row r="22450" spans="1:15" x14ac:dyDescent="0.2">
      <c r="A22450" s="1" t="s">
        <v>55625</v>
      </c>
      <c r="B22450" s="1" t="s">
        <v>55625</v>
      </c>
      <c r="C22450" s="1" t="s">
        <v>15</v>
      </c>
      <c r="D22450" s="1" t="s">
        <v>55626</v>
      </c>
      <c r="E22450" s="1" t="s">
        <v>17</v>
      </c>
      <c r="F22450" s="1" t="s">
        <v>18</v>
      </c>
      <c r="G22450" s="1" t="s">
        <v>19</v>
      </c>
      <c r="H22450">
        <v>0</v>
      </c>
      <c r="I22450">
        <v>0</v>
      </c>
      <c r="K22450">
        <v>0</v>
      </c>
      <c r="L22450">
        <v>0</v>
      </c>
      <c r="M22450">
        <v>1</v>
      </c>
      <c r="N22450">
        <v>1</v>
      </c>
      <c r="O22450" t="s">
        <v>20</v>
      </c>
    </row>
    <row r="22451" spans="1:15" x14ac:dyDescent="0.2">
      <c r="A22451" s="1" t="s">
        <v>55627</v>
      </c>
      <c r="B22451" s="1" t="s">
        <v>55627</v>
      </c>
      <c r="C22451" s="1" t="s">
        <v>15</v>
      </c>
      <c r="D22451" s="1" t="s">
        <v>47502</v>
      </c>
      <c r="E22451" s="1" t="s">
        <v>17</v>
      </c>
      <c r="F22451" s="1" t="s">
        <v>18</v>
      </c>
      <c r="G22451" s="1" t="s">
        <v>19</v>
      </c>
      <c r="H22451">
        <v>0.488147</v>
      </c>
      <c r="I22451">
        <v>0</v>
      </c>
      <c r="K22451" t="e">
        <f>-inf</f>
        <v>#NAME?</v>
      </c>
      <c r="L22451">
        <v>0</v>
      </c>
      <c r="M22451">
        <v>1</v>
      </c>
      <c r="N22451">
        <v>1</v>
      </c>
      <c r="O22451" t="s">
        <v>20</v>
      </c>
    </row>
    <row r="22452" spans="1:15" x14ac:dyDescent="0.2">
      <c r="A22452" s="1" t="s">
        <v>55628</v>
      </c>
      <c r="B22452" s="1" t="s">
        <v>55628</v>
      </c>
      <c r="C22452" s="1" t="s">
        <v>15</v>
      </c>
      <c r="D22452" s="1" t="s">
        <v>55629</v>
      </c>
      <c r="E22452" s="1" t="s">
        <v>17</v>
      </c>
      <c r="F22452" s="1" t="s">
        <v>18</v>
      </c>
      <c r="G22452" s="1" t="s">
        <v>51</v>
      </c>
      <c r="H22452">
        <v>1.89758</v>
      </c>
      <c r="I22452">
        <v>6.2379199999999999</v>
      </c>
      <c r="K22452">
        <v>1.7169000000000001</v>
      </c>
      <c r="L22452">
        <v>1.4133800000000001</v>
      </c>
      <c r="M22452">
        <v>3.5799999999999998E-2</v>
      </c>
      <c r="N22452">
        <v>0.27249800000000002</v>
      </c>
      <c r="O22452" t="s">
        <v>20</v>
      </c>
    </row>
    <row r="22453" spans="1:15" x14ac:dyDescent="0.2">
      <c r="A22453" s="1" t="s">
        <v>55630</v>
      </c>
      <c r="B22453" s="1" t="s">
        <v>55630</v>
      </c>
      <c r="C22453" s="1" t="s">
        <v>55631</v>
      </c>
      <c r="D22453" s="1" t="s">
        <v>32848</v>
      </c>
      <c r="E22453" s="1" t="s">
        <v>17</v>
      </c>
      <c r="F22453" s="1" t="s">
        <v>18</v>
      </c>
      <c r="G22453" s="1" t="s">
        <v>19</v>
      </c>
      <c r="H22453">
        <v>0</v>
      </c>
      <c r="I22453">
        <v>0</v>
      </c>
      <c r="K22453">
        <v>0</v>
      </c>
      <c r="L22453">
        <v>0</v>
      </c>
      <c r="M22453">
        <v>1</v>
      </c>
      <c r="N22453">
        <v>1</v>
      </c>
      <c r="O22453" t="s">
        <v>20</v>
      </c>
    </row>
    <row r="22454" spans="1:15" x14ac:dyDescent="0.2">
      <c r="A22454" s="1" t="s">
        <v>55632</v>
      </c>
      <c r="B22454" s="1" t="s">
        <v>55632</v>
      </c>
      <c r="C22454" s="1" t="s">
        <v>40582</v>
      </c>
      <c r="D22454" s="1" t="s">
        <v>55633</v>
      </c>
      <c r="E22454" s="1" t="s">
        <v>17</v>
      </c>
      <c r="F22454" s="1" t="s">
        <v>18</v>
      </c>
      <c r="G22454" s="1" t="s">
        <v>51</v>
      </c>
      <c r="H22454">
        <v>56.304000000000002</v>
      </c>
      <c r="I22454">
        <v>224.20400000000001</v>
      </c>
      <c r="K22454">
        <v>1.9935</v>
      </c>
      <c r="L22454">
        <v>14.1267</v>
      </c>
      <c r="M22454">
        <v>0.20014999999999999</v>
      </c>
      <c r="N22454">
        <v>0.62309599999999998</v>
      </c>
      <c r="O22454" t="s">
        <v>20</v>
      </c>
    </row>
    <row r="22455" spans="1:15" x14ac:dyDescent="0.2">
      <c r="A22455" s="1" t="s">
        <v>55634</v>
      </c>
      <c r="B22455" s="1" t="s">
        <v>55634</v>
      </c>
      <c r="C22455" s="1" t="s">
        <v>55635</v>
      </c>
      <c r="D22455" s="1" t="s">
        <v>55636</v>
      </c>
      <c r="E22455" s="1" t="s">
        <v>17</v>
      </c>
      <c r="F22455" s="1" t="s">
        <v>18</v>
      </c>
      <c r="G22455" s="1" t="s">
        <v>19</v>
      </c>
      <c r="H22455">
        <v>0.101093</v>
      </c>
      <c r="I22455">
        <v>0.20127700000000001</v>
      </c>
      <c r="K22455">
        <v>0.99349900000000002</v>
      </c>
      <c r="L22455">
        <v>0</v>
      </c>
      <c r="M22455">
        <v>1</v>
      </c>
      <c r="N22455">
        <v>1</v>
      </c>
      <c r="O22455" t="s">
        <v>20</v>
      </c>
    </row>
    <row r="22456" spans="1:15" x14ac:dyDescent="0.2">
      <c r="A22456" s="1" t="s">
        <v>55637</v>
      </c>
      <c r="B22456" s="1" t="s">
        <v>55637</v>
      </c>
      <c r="C22456" s="1" t="s">
        <v>51461</v>
      </c>
      <c r="D22456" s="1" t="s">
        <v>55638</v>
      </c>
      <c r="E22456" s="1" t="s">
        <v>17</v>
      </c>
      <c r="F22456" s="1" t="s">
        <v>18</v>
      </c>
      <c r="G22456" s="1" t="s">
        <v>19</v>
      </c>
      <c r="H22456">
        <v>0</v>
      </c>
      <c r="I22456">
        <v>0</v>
      </c>
      <c r="K22456">
        <v>0</v>
      </c>
      <c r="L22456">
        <v>0</v>
      </c>
      <c r="M22456">
        <v>1</v>
      </c>
      <c r="N22456">
        <v>1</v>
      </c>
      <c r="O22456" t="s">
        <v>20</v>
      </c>
    </row>
    <row r="22457" spans="1:15" x14ac:dyDescent="0.2">
      <c r="A22457" s="1" t="s">
        <v>55639</v>
      </c>
      <c r="B22457" s="1" t="s">
        <v>55639</v>
      </c>
      <c r="C22457" s="1" t="s">
        <v>15</v>
      </c>
      <c r="D22457" s="1" t="s">
        <v>55640</v>
      </c>
      <c r="E22457" s="1" t="s">
        <v>17</v>
      </c>
      <c r="F22457" s="1" t="s">
        <v>18</v>
      </c>
      <c r="G22457" s="1" t="s">
        <v>19</v>
      </c>
      <c r="H22457">
        <v>0.30004599999999998</v>
      </c>
      <c r="I22457">
        <v>0.43199399999999999</v>
      </c>
      <c r="K22457">
        <v>0.52583000000000002</v>
      </c>
      <c r="L22457">
        <v>0</v>
      </c>
      <c r="M22457">
        <v>1</v>
      </c>
      <c r="N22457">
        <v>1</v>
      </c>
      <c r="O22457" t="s">
        <v>20</v>
      </c>
    </row>
    <row r="22458" spans="1:15" x14ac:dyDescent="0.2">
      <c r="A22458" s="1" t="s">
        <v>55641</v>
      </c>
      <c r="B22458" s="1" t="s">
        <v>55641</v>
      </c>
      <c r="C22458" s="1" t="s">
        <v>55642</v>
      </c>
      <c r="D22458" s="1" t="s">
        <v>55643</v>
      </c>
      <c r="E22458" s="1" t="s">
        <v>17</v>
      </c>
      <c r="F22458" s="1" t="s">
        <v>18</v>
      </c>
      <c r="G22458" s="1" t="s">
        <v>19</v>
      </c>
      <c r="H22458">
        <v>0.62944</v>
      </c>
      <c r="I22458">
        <v>0.41846100000000003</v>
      </c>
      <c r="K22458">
        <v>-0.58897699999999997</v>
      </c>
      <c r="L22458">
        <v>0</v>
      </c>
      <c r="M22458">
        <v>1</v>
      </c>
      <c r="N22458">
        <v>1</v>
      </c>
      <c r="O22458" t="s">
        <v>20</v>
      </c>
    </row>
    <row r="22459" spans="1:15" x14ac:dyDescent="0.2">
      <c r="A22459" s="1" t="s">
        <v>55644</v>
      </c>
      <c r="B22459" s="1" t="s">
        <v>55644</v>
      </c>
      <c r="C22459" s="1" t="s">
        <v>15</v>
      </c>
      <c r="D22459" s="1" t="s">
        <v>55645</v>
      </c>
      <c r="E22459" s="1" t="s">
        <v>17</v>
      </c>
      <c r="F22459" s="1" t="s">
        <v>18</v>
      </c>
      <c r="G22459" s="1" t="s">
        <v>19</v>
      </c>
      <c r="H22459">
        <v>0</v>
      </c>
      <c r="I22459">
        <v>0</v>
      </c>
      <c r="K22459">
        <v>0</v>
      </c>
      <c r="L22459">
        <v>0</v>
      </c>
      <c r="M22459">
        <v>1</v>
      </c>
      <c r="N22459">
        <v>1</v>
      </c>
      <c r="O22459" t="s">
        <v>20</v>
      </c>
    </row>
    <row r="22460" spans="1:15" x14ac:dyDescent="0.2">
      <c r="A22460" s="1" t="s">
        <v>55646</v>
      </c>
      <c r="B22460" s="1" t="s">
        <v>55646</v>
      </c>
      <c r="C22460" s="1" t="s">
        <v>15</v>
      </c>
      <c r="D22460" s="1" t="s">
        <v>55647</v>
      </c>
      <c r="E22460" s="1" t="s">
        <v>17</v>
      </c>
      <c r="F22460" s="1" t="s">
        <v>18</v>
      </c>
      <c r="G22460" s="1" t="s">
        <v>19</v>
      </c>
      <c r="H22460">
        <v>0</v>
      </c>
      <c r="I22460">
        <v>0</v>
      </c>
      <c r="K22460">
        <v>0</v>
      </c>
      <c r="L22460">
        <v>0</v>
      </c>
      <c r="M22460">
        <v>1</v>
      </c>
      <c r="N22460">
        <v>1</v>
      </c>
      <c r="O22460" t="s">
        <v>20</v>
      </c>
    </row>
    <row r="22461" spans="1:15" x14ac:dyDescent="0.2">
      <c r="A22461" s="1" t="s">
        <v>55648</v>
      </c>
      <c r="B22461" s="1" t="s">
        <v>55648</v>
      </c>
      <c r="C22461" s="1" t="s">
        <v>55649</v>
      </c>
      <c r="D22461" s="1" t="s">
        <v>50773</v>
      </c>
      <c r="E22461" s="1" t="s">
        <v>17</v>
      </c>
      <c r="F22461" s="1" t="s">
        <v>18</v>
      </c>
      <c r="G22461" s="1" t="s">
        <v>51</v>
      </c>
      <c r="H22461">
        <v>6.1156199999999998</v>
      </c>
      <c r="I22461">
        <v>9.4857899999999997</v>
      </c>
      <c r="K22461">
        <v>0.63327100000000003</v>
      </c>
      <c r="L22461">
        <v>1.15628</v>
      </c>
      <c r="M22461">
        <v>4.4850000000000001E-2</v>
      </c>
      <c r="N22461">
        <v>0.31135499999999999</v>
      </c>
      <c r="O22461" t="s">
        <v>20</v>
      </c>
    </row>
    <row r="22462" spans="1:15" x14ac:dyDescent="0.2">
      <c r="A22462" s="1" t="s">
        <v>55650</v>
      </c>
      <c r="B22462" s="1" t="s">
        <v>55650</v>
      </c>
      <c r="C22462" s="1" t="s">
        <v>15</v>
      </c>
      <c r="D22462" s="1" t="s">
        <v>2204</v>
      </c>
      <c r="E22462" s="1" t="s">
        <v>17</v>
      </c>
      <c r="F22462" s="1" t="s">
        <v>18</v>
      </c>
      <c r="G22462" s="1" t="s">
        <v>51</v>
      </c>
      <c r="H22462">
        <v>27.2149</v>
      </c>
      <c r="I22462">
        <v>0</v>
      </c>
      <c r="K22462" t="e">
        <f>-inf</f>
        <v>#NAME?</v>
      </c>
      <c r="L22462" t="e">
        <f>-nan</f>
        <v>#NAME?</v>
      </c>
      <c r="M22462">
        <v>0.15765000000000001</v>
      </c>
      <c r="N22462">
        <v>0.56578099999999998</v>
      </c>
      <c r="O22462" t="s">
        <v>20</v>
      </c>
    </row>
    <row r="22463" spans="1:15" x14ac:dyDescent="0.2">
      <c r="A22463" s="1" t="s">
        <v>55651</v>
      </c>
      <c r="B22463" s="1" t="s">
        <v>55651</v>
      </c>
      <c r="C22463" s="1" t="s">
        <v>15</v>
      </c>
      <c r="D22463" s="1" t="s">
        <v>55652</v>
      </c>
      <c r="E22463" s="1" t="s">
        <v>17</v>
      </c>
      <c r="F22463" s="1" t="s">
        <v>18</v>
      </c>
      <c r="G22463" s="1" t="s">
        <v>19</v>
      </c>
      <c r="H22463">
        <v>0.48314200000000002</v>
      </c>
      <c r="I22463">
        <v>0.57435899999999995</v>
      </c>
      <c r="K22463">
        <v>0.249505</v>
      </c>
      <c r="L22463">
        <v>0</v>
      </c>
      <c r="M22463">
        <v>1</v>
      </c>
      <c r="N22463">
        <v>1</v>
      </c>
      <c r="O22463" t="s">
        <v>20</v>
      </c>
    </row>
    <row r="22464" spans="1:15" x14ac:dyDescent="0.2">
      <c r="A22464" s="1" t="s">
        <v>55653</v>
      </c>
      <c r="B22464" s="1" t="s">
        <v>55653</v>
      </c>
      <c r="C22464" s="1" t="s">
        <v>15</v>
      </c>
      <c r="D22464" s="1" t="s">
        <v>38106</v>
      </c>
      <c r="E22464" s="1" t="s">
        <v>17</v>
      </c>
      <c r="F22464" s="1" t="s">
        <v>18</v>
      </c>
      <c r="G22464" s="1" t="s">
        <v>19</v>
      </c>
      <c r="H22464">
        <v>0</v>
      </c>
      <c r="I22464">
        <v>0</v>
      </c>
      <c r="K22464">
        <v>0</v>
      </c>
      <c r="L22464">
        <v>0</v>
      </c>
      <c r="M22464">
        <v>1</v>
      </c>
      <c r="N22464">
        <v>1</v>
      </c>
      <c r="O22464" t="s">
        <v>20</v>
      </c>
    </row>
    <row r="22465" spans="1:15" x14ac:dyDescent="0.2">
      <c r="A22465" s="1" t="s">
        <v>55654</v>
      </c>
      <c r="B22465" s="1" t="s">
        <v>55654</v>
      </c>
      <c r="C22465" s="1" t="s">
        <v>15</v>
      </c>
      <c r="D22465" s="1" t="s">
        <v>40228</v>
      </c>
      <c r="E22465" s="1" t="s">
        <v>17</v>
      </c>
      <c r="F22465" s="1" t="s">
        <v>18</v>
      </c>
      <c r="G22465" s="1" t="s">
        <v>19</v>
      </c>
      <c r="H22465">
        <v>0</v>
      </c>
      <c r="I22465">
        <v>0</v>
      </c>
      <c r="K22465">
        <v>0</v>
      </c>
      <c r="L22465">
        <v>0</v>
      </c>
      <c r="M22465">
        <v>1</v>
      </c>
      <c r="N22465">
        <v>1</v>
      </c>
      <c r="O22465" t="s">
        <v>20</v>
      </c>
    </row>
    <row r="22466" spans="1:15" x14ac:dyDescent="0.2">
      <c r="A22466" s="1" t="s">
        <v>55655</v>
      </c>
      <c r="B22466" s="1" t="s">
        <v>55655</v>
      </c>
      <c r="C22466" s="1" t="s">
        <v>15</v>
      </c>
      <c r="D22466" s="1" t="s">
        <v>43652</v>
      </c>
      <c r="E22466" s="1" t="s">
        <v>17</v>
      </c>
      <c r="F22466" s="1" t="s">
        <v>18</v>
      </c>
      <c r="G22466" s="1" t="s">
        <v>19</v>
      </c>
      <c r="H22466">
        <v>0</v>
      </c>
      <c r="I22466">
        <v>0</v>
      </c>
      <c r="K22466">
        <v>0</v>
      </c>
      <c r="L22466">
        <v>0</v>
      </c>
      <c r="M22466">
        <v>1</v>
      </c>
      <c r="N22466">
        <v>1</v>
      </c>
      <c r="O22466" t="s">
        <v>20</v>
      </c>
    </row>
    <row r="22467" spans="1:15" x14ac:dyDescent="0.2">
      <c r="A22467" s="1" t="s">
        <v>55656</v>
      </c>
      <c r="B22467" s="1" t="s">
        <v>55656</v>
      </c>
      <c r="C22467" s="1" t="s">
        <v>15</v>
      </c>
      <c r="D22467" s="1" t="s">
        <v>45048</v>
      </c>
      <c r="E22467" s="1" t="s">
        <v>17</v>
      </c>
      <c r="F22467" s="1" t="s">
        <v>18</v>
      </c>
      <c r="G22467" s="1" t="s">
        <v>19</v>
      </c>
      <c r="H22467">
        <v>0</v>
      </c>
      <c r="I22467">
        <v>0</v>
      </c>
      <c r="K22467">
        <v>0</v>
      </c>
      <c r="L22467">
        <v>0</v>
      </c>
      <c r="M22467">
        <v>1</v>
      </c>
      <c r="N22467">
        <v>1</v>
      </c>
      <c r="O22467" t="s">
        <v>20</v>
      </c>
    </row>
    <row r="22468" spans="1:15" x14ac:dyDescent="0.2">
      <c r="A22468" s="1" t="s">
        <v>55657</v>
      </c>
      <c r="B22468" s="1" t="s">
        <v>55657</v>
      </c>
      <c r="C22468" s="1" t="s">
        <v>15</v>
      </c>
      <c r="D22468" s="1" t="s">
        <v>55658</v>
      </c>
      <c r="E22468" s="1" t="s">
        <v>17</v>
      </c>
      <c r="F22468" s="1" t="s">
        <v>18</v>
      </c>
      <c r="G22468" s="1" t="s">
        <v>19</v>
      </c>
      <c r="H22468">
        <v>0</v>
      </c>
      <c r="I22468">
        <v>0</v>
      </c>
      <c r="K22468">
        <v>0</v>
      </c>
      <c r="L22468">
        <v>0</v>
      </c>
      <c r="M22468">
        <v>1</v>
      </c>
      <c r="N22468">
        <v>1</v>
      </c>
      <c r="O22468" t="s">
        <v>20</v>
      </c>
    </row>
    <row r="22469" spans="1:15" x14ac:dyDescent="0.2">
      <c r="A22469" s="1" t="s">
        <v>55659</v>
      </c>
      <c r="B22469" s="1" t="s">
        <v>55659</v>
      </c>
      <c r="C22469" s="1" t="s">
        <v>55660</v>
      </c>
      <c r="D22469" s="1" t="s">
        <v>55661</v>
      </c>
      <c r="E22469" s="1" t="s">
        <v>17</v>
      </c>
      <c r="F22469" s="1" t="s">
        <v>18</v>
      </c>
      <c r="G22469" s="1" t="s">
        <v>19</v>
      </c>
      <c r="H22469">
        <v>0.32980999999999999</v>
      </c>
      <c r="I22469">
        <v>0.32105499999999998</v>
      </c>
      <c r="K22469">
        <v>-3.8814099999999997E-2</v>
      </c>
      <c r="L22469">
        <v>0</v>
      </c>
      <c r="M22469">
        <v>1</v>
      </c>
      <c r="N22469">
        <v>1</v>
      </c>
      <c r="O22469" t="s">
        <v>20</v>
      </c>
    </row>
    <row r="22470" spans="1:15" x14ac:dyDescent="0.2">
      <c r="A22470" s="1" t="s">
        <v>55662</v>
      </c>
      <c r="B22470" s="1" t="s">
        <v>55662</v>
      </c>
      <c r="C22470" s="1" t="s">
        <v>15</v>
      </c>
      <c r="D22470" s="1" t="s">
        <v>55663</v>
      </c>
      <c r="E22470" s="1" t="s">
        <v>17</v>
      </c>
      <c r="F22470" s="1" t="s">
        <v>18</v>
      </c>
      <c r="G22470" s="1" t="s">
        <v>19</v>
      </c>
      <c r="H22470">
        <v>0</v>
      </c>
      <c r="I22470">
        <v>0</v>
      </c>
      <c r="K22470">
        <v>0</v>
      </c>
      <c r="L22470">
        <v>0</v>
      </c>
      <c r="M22470">
        <v>1</v>
      </c>
      <c r="N22470">
        <v>1</v>
      </c>
      <c r="O22470" t="s">
        <v>20</v>
      </c>
    </row>
    <row r="22471" spans="1:15" x14ac:dyDescent="0.2">
      <c r="A22471" s="1" t="s">
        <v>55664</v>
      </c>
      <c r="B22471" s="1" t="s">
        <v>55664</v>
      </c>
      <c r="C22471" s="1" t="s">
        <v>55665</v>
      </c>
      <c r="D22471" s="1" t="s">
        <v>55666</v>
      </c>
      <c r="E22471" s="1" t="s">
        <v>17</v>
      </c>
      <c r="F22471" s="1" t="s">
        <v>18</v>
      </c>
      <c r="G22471" s="1" t="s">
        <v>19</v>
      </c>
      <c r="H22471">
        <v>0</v>
      </c>
      <c r="I22471">
        <v>0</v>
      </c>
      <c r="K22471">
        <v>0</v>
      </c>
      <c r="L22471">
        <v>0</v>
      </c>
      <c r="M22471">
        <v>1</v>
      </c>
      <c r="N22471">
        <v>1</v>
      </c>
      <c r="O22471" t="s">
        <v>20</v>
      </c>
    </row>
    <row r="22472" spans="1:15" x14ac:dyDescent="0.2">
      <c r="A22472" s="1" t="s">
        <v>55667</v>
      </c>
      <c r="B22472" s="1" t="s">
        <v>55667</v>
      </c>
      <c r="C22472" s="1" t="s">
        <v>15</v>
      </c>
      <c r="D22472" s="1" t="s">
        <v>55668</v>
      </c>
      <c r="E22472" s="1" t="s">
        <v>17</v>
      </c>
      <c r="F22472" s="1" t="s">
        <v>18</v>
      </c>
      <c r="G22472" s="1" t="s">
        <v>19</v>
      </c>
      <c r="H22472">
        <v>0</v>
      </c>
      <c r="I22472">
        <v>0</v>
      </c>
      <c r="K22472">
        <v>0</v>
      </c>
      <c r="L22472">
        <v>0</v>
      </c>
      <c r="M22472">
        <v>1</v>
      </c>
      <c r="N22472">
        <v>1</v>
      </c>
      <c r="O22472" t="s">
        <v>20</v>
      </c>
    </row>
    <row r="22473" spans="1:15" x14ac:dyDescent="0.2">
      <c r="A22473" s="1" t="s">
        <v>55669</v>
      </c>
      <c r="B22473" s="1" t="s">
        <v>55669</v>
      </c>
      <c r="C22473" s="1" t="s">
        <v>15</v>
      </c>
      <c r="D22473" s="1" t="s">
        <v>7622</v>
      </c>
      <c r="E22473" s="1" t="s">
        <v>17</v>
      </c>
      <c r="F22473" s="1" t="s">
        <v>18</v>
      </c>
      <c r="G22473" s="1" t="s">
        <v>19</v>
      </c>
      <c r="H22473">
        <v>0</v>
      </c>
      <c r="I22473">
        <v>0</v>
      </c>
      <c r="K22473">
        <v>0</v>
      </c>
      <c r="L22473">
        <v>0</v>
      </c>
      <c r="M22473">
        <v>1</v>
      </c>
      <c r="N22473">
        <v>1</v>
      </c>
      <c r="O22473" t="s">
        <v>20</v>
      </c>
    </row>
    <row r="22474" spans="1:15" x14ac:dyDescent="0.2">
      <c r="A22474" s="1" t="s">
        <v>55670</v>
      </c>
      <c r="B22474" s="1" t="s">
        <v>55670</v>
      </c>
      <c r="C22474" s="1" t="s">
        <v>55671</v>
      </c>
      <c r="D22474" s="1" t="s">
        <v>55672</v>
      </c>
      <c r="E22474" s="1" t="s">
        <v>17</v>
      </c>
      <c r="F22474" s="1" t="s">
        <v>18</v>
      </c>
      <c r="G22474" s="1" t="s">
        <v>19</v>
      </c>
      <c r="H22474">
        <v>1.08304E-2</v>
      </c>
      <c r="I22474">
        <v>4.3245400000000003E-2</v>
      </c>
      <c r="K22474">
        <v>1.99746</v>
      </c>
      <c r="L22474">
        <v>0</v>
      </c>
      <c r="M22474">
        <v>1</v>
      </c>
      <c r="N22474">
        <v>1</v>
      </c>
      <c r="O22474" t="s">
        <v>20</v>
      </c>
    </row>
    <row r="22475" spans="1:15" x14ac:dyDescent="0.2">
      <c r="A22475" s="1" t="s">
        <v>55673</v>
      </c>
      <c r="B22475" s="1" t="s">
        <v>55673</v>
      </c>
      <c r="C22475" s="1" t="s">
        <v>55674</v>
      </c>
      <c r="D22475" s="1" t="s">
        <v>48395</v>
      </c>
      <c r="E22475" s="1" t="s">
        <v>17</v>
      </c>
      <c r="F22475" s="1" t="s">
        <v>18</v>
      </c>
      <c r="G22475" s="1" t="s">
        <v>19</v>
      </c>
      <c r="H22475">
        <v>0</v>
      </c>
      <c r="I22475">
        <v>0</v>
      </c>
      <c r="K22475">
        <v>0</v>
      </c>
      <c r="L22475">
        <v>0</v>
      </c>
      <c r="M22475">
        <v>1</v>
      </c>
      <c r="N22475">
        <v>1</v>
      </c>
      <c r="O22475" t="s">
        <v>20</v>
      </c>
    </row>
    <row r="22476" spans="1:15" x14ac:dyDescent="0.2">
      <c r="A22476" s="1" t="s">
        <v>55675</v>
      </c>
      <c r="B22476" s="1" t="s">
        <v>55675</v>
      </c>
      <c r="C22476" s="1" t="s">
        <v>55676</v>
      </c>
      <c r="D22476" s="1" t="s">
        <v>55677</v>
      </c>
      <c r="E22476" s="1" t="s">
        <v>17</v>
      </c>
      <c r="F22476" s="1" t="s">
        <v>18</v>
      </c>
      <c r="G22476" s="1" t="s">
        <v>19</v>
      </c>
      <c r="H22476">
        <v>0</v>
      </c>
      <c r="I22476">
        <v>0</v>
      </c>
      <c r="K22476">
        <v>0</v>
      </c>
      <c r="L22476">
        <v>0</v>
      </c>
      <c r="M22476">
        <v>1</v>
      </c>
      <c r="N22476">
        <v>1</v>
      </c>
      <c r="O22476" t="s">
        <v>20</v>
      </c>
    </row>
    <row r="22477" spans="1:15" x14ac:dyDescent="0.2">
      <c r="A22477" s="1" t="s">
        <v>55678</v>
      </c>
      <c r="B22477" s="1" t="s">
        <v>55678</v>
      </c>
      <c r="C22477" s="1" t="s">
        <v>55679</v>
      </c>
      <c r="D22477" s="1" t="s">
        <v>55680</v>
      </c>
      <c r="E22477" s="1" t="s">
        <v>17</v>
      </c>
      <c r="F22477" s="1" t="s">
        <v>18</v>
      </c>
      <c r="G22477" s="1" t="s">
        <v>19</v>
      </c>
      <c r="H22477">
        <v>0</v>
      </c>
      <c r="I22477">
        <v>0.15098900000000001</v>
      </c>
      <c r="K22477" t="s">
        <v>40</v>
      </c>
      <c r="L22477">
        <v>0</v>
      </c>
      <c r="M22477">
        <v>1</v>
      </c>
      <c r="N22477">
        <v>1</v>
      </c>
      <c r="O22477" t="s">
        <v>20</v>
      </c>
    </row>
    <row r="22478" spans="1:15" x14ac:dyDescent="0.2">
      <c r="A22478" s="1" t="s">
        <v>55681</v>
      </c>
      <c r="B22478" s="1" t="s">
        <v>55681</v>
      </c>
      <c r="C22478" s="1" t="s">
        <v>15</v>
      </c>
      <c r="D22478" s="1" t="s">
        <v>55682</v>
      </c>
      <c r="E22478" s="1" t="s">
        <v>17</v>
      </c>
      <c r="F22478" s="1" t="s">
        <v>18</v>
      </c>
      <c r="G22478" s="1" t="s">
        <v>19</v>
      </c>
      <c r="H22478">
        <v>0</v>
      </c>
      <c r="I22478">
        <v>0</v>
      </c>
      <c r="K22478">
        <v>0</v>
      </c>
      <c r="L22478">
        <v>0</v>
      </c>
      <c r="M22478">
        <v>1</v>
      </c>
      <c r="N22478">
        <v>1</v>
      </c>
      <c r="O22478" t="s">
        <v>20</v>
      </c>
    </row>
    <row r="22479" spans="1:15" x14ac:dyDescent="0.2">
      <c r="A22479" s="1" t="s">
        <v>55683</v>
      </c>
      <c r="B22479" s="1" t="s">
        <v>55683</v>
      </c>
      <c r="C22479" s="1" t="s">
        <v>55684</v>
      </c>
      <c r="D22479" s="1" t="s">
        <v>12471</v>
      </c>
      <c r="E22479" s="1" t="s">
        <v>17</v>
      </c>
      <c r="F22479" s="1" t="s">
        <v>18</v>
      </c>
      <c r="G22479" s="1" t="s">
        <v>19</v>
      </c>
      <c r="H22479">
        <v>0.102178</v>
      </c>
      <c r="I22479">
        <v>0</v>
      </c>
      <c r="K22479" t="e">
        <f>-inf</f>
        <v>#NAME?</v>
      </c>
      <c r="L22479">
        <v>0</v>
      </c>
      <c r="M22479">
        <v>1</v>
      </c>
      <c r="N22479">
        <v>1</v>
      </c>
      <c r="O22479" t="s">
        <v>20</v>
      </c>
    </row>
    <row r="22480" spans="1:15" x14ac:dyDescent="0.2">
      <c r="A22480" s="1" t="s">
        <v>55685</v>
      </c>
      <c r="B22480" s="1" t="s">
        <v>55685</v>
      </c>
      <c r="C22480" s="1" t="s">
        <v>15</v>
      </c>
      <c r="D22480" s="1" t="s">
        <v>55686</v>
      </c>
      <c r="E22480" s="1" t="s">
        <v>17</v>
      </c>
      <c r="F22480" s="1" t="s">
        <v>18</v>
      </c>
      <c r="G22480" s="1" t="s">
        <v>19</v>
      </c>
      <c r="H22480">
        <v>0</v>
      </c>
      <c r="I22480">
        <v>0</v>
      </c>
      <c r="K22480">
        <v>0</v>
      </c>
      <c r="L22480">
        <v>0</v>
      </c>
      <c r="M22480">
        <v>1</v>
      </c>
      <c r="N22480">
        <v>1</v>
      </c>
      <c r="O22480" t="s">
        <v>20</v>
      </c>
    </row>
    <row r="22481" spans="1:15" x14ac:dyDescent="0.2">
      <c r="A22481" s="1" t="s">
        <v>55687</v>
      </c>
      <c r="B22481" s="1" t="s">
        <v>55687</v>
      </c>
      <c r="C22481" s="1" t="s">
        <v>55688</v>
      </c>
      <c r="D22481" s="1" t="s">
        <v>55689</v>
      </c>
      <c r="E22481" s="1" t="s">
        <v>17</v>
      </c>
      <c r="F22481" s="1" t="s">
        <v>18</v>
      </c>
      <c r="G22481" s="1" t="s">
        <v>19</v>
      </c>
      <c r="H22481">
        <v>0.25455299999999997</v>
      </c>
      <c r="I22481">
        <v>0.47953800000000002</v>
      </c>
      <c r="K22481">
        <v>0.91367900000000002</v>
      </c>
      <c r="L22481">
        <v>0</v>
      </c>
      <c r="M22481">
        <v>1</v>
      </c>
      <c r="N22481">
        <v>1</v>
      </c>
      <c r="O22481" t="s">
        <v>20</v>
      </c>
    </row>
    <row r="22482" spans="1:15" x14ac:dyDescent="0.2">
      <c r="A22482" s="1" t="s">
        <v>55690</v>
      </c>
      <c r="B22482" s="1" t="s">
        <v>55690</v>
      </c>
      <c r="C22482" s="1" t="s">
        <v>15</v>
      </c>
      <c r="D22482" s="1" t="s">
        <v>48517</v>
      </c>
      <c r="E22482" s="1" t="s">
        <v>17</v>
      </c>
      <c r="F22482" s="1" t="s">
        <v>18</v>
      </c>
      <c r="G22482" s="1" t="s">
        <v>19</v>
      </c>
      <c r="H22482">
        <v>0</v>
      </c>
      <c r="I22482">
        <v>0</v>
      </c>
      <c r="K22482">
        <v>0</v>
      </c>
      <c r="L22482">
        <v>0</v>
      </c>
      <c r="M22482">
        <v>1</v>
      </c>
      <c r="N22482">
        <v>1</v>
      </c>
      <c r="O22482" t="s">
        <v>20</v>
      </c>
    </row>
    <row r="22483" spans="1:15" x14ac:dyDescent="0.2">
      <c r="A22483" s="1" t="s">
        <v>55691</v>
      </c>
      <c r="B22483" s="1" t="s">
        <v>55691</v>
      </c>
      <c r="C22483" s="1" t="s">
        <v>15</v>
      </c>
      <c r="D22483" s="1" t="s">
        <v>55692</v>
      </c>
      <c r="E22483" s="1" t="s">
        <v>17</v>
      </c>
      <c r="F22483" s="1" t="s">
        <v>18</v>
      </c>
      <c r="G22483" s="1" t="s">
        <v>19</v>
      </c>
      <c r="H22483">
        <v>0</v>
      </c>
      <c r="I22483">
        <v>0</v>
      </c>
      <c r="K22483">
        <v>0</v>
      </c>
      <c r="L22483">
        <v>0</v>
      </c>
      <c r="M22483">
        <v>1</v>
      </c>
      <c r="N22483">
        <v>1</v>
      </c>
      <c r="O22483" t="s">
        <v>20</v>
      </c>
    </row>
    <row r="22484" spans="1:15" x14ac:dyDescent="0.2">
      <c r="A22484" s="1" t="s">
        <v>55693</v>
      </c>
      <c r="B22484" s="1" t="s">
        <v>55693</v>
      </c>
      <c r="C22484" s="1" t="s">
        <v>55694</v>
      </c>
      <c r="D22484" s="1" t="s">
        <v>55695</v>
      </c>
      <c r="E22484" s="1" t="s">
        <v>17</v>
      </c>
      <c r="F22484" s="1" t="s">
        <v>18</v>
      </c>
      <c r="G22484" s="1" t="s">
        <v>51</v>
      </c>
      <c r="H22484">
        <v>26.236999999999998</v>
      </c>
      <c r="I22484">
        <v>34.476300000000002</v>
      </c>
      <c r="K22484">
        <v>0.39400000000000002</v>
      </c>
      <c r="L22484">
        <v>0.99815699999999996</v>
      </c>
      <c r="M22484">
        <v>8.8300000000000003E-2</v>
      </c>
      <c r="N22484">
        <v>0.441353</v>
      </c>
      <c r="O22484" t="s">
        <v>20</v>
      </c>
    </row>
    <row r="22485" spans="1:15" x14ac:dyDescent="0.2">
      <c r="A22485" s="1" t="s">
        <v>55696</v>
      </c>
      <c r="B22485" s="1" t="s">
        <v>55696</v>
      </c>
      <c r="C22485" s="1" t="s">
        <v>15</v>
      </c>
      <c r="D22485" s="1" t="s">
        <v>55697</v>
      </c>
      <c r="E22485" s="1" t="s">
        <v>17</v>
      </c>
      <c r="F22485" s="1" t="s">
        <v>18</v>
      </c>
      <c r="G22485" s="1" t="s">
        <v>19</v>
      </c>
      <c r="H22485">
        <v>0.72342899999999999</v>
      </c>
      <c r="I22485">
        <v>0.62535799999999997</v>
      </c>
      <c r="K22485">
        <v>-0.21016899999999999</v>
      </c>
      <c r="L22485">
        <v>0</v>
      </c>
      <c r="M22485">
        <v>1</v>
      </c>
      <c r="N22485">
        <v>1</v>
      </c>
      <c r="O22485" t="s">
        <v>20</v>
      </c>
    </row>
    <row r="22486" spans="1:15" x14ac:dyDescent="0.2">
      <c r="A22486" s="1" t="s">
        <v>55698</v>
      </c>
      <c r="B22486" s="1" t="s">
        <v>55698</v>
      </c>
      <c r="C22486" s="1" t="s">
        <v>55699</v>
      </c>
      <c r="D22486" s="1" t="s">
        <v>55700</v>
      </c>
      <c r="E22486" s="1" t="s">
        <v>17</v>
      </c>
      <c r="F22486" s="1" t="s">
        <v>18</v>
      </c>
      <c r="G22486" s="1" t="s">
        <v>51</v>
      </c>
      <c r="H22486">
        <v>9.6829599999999996</v>
      </c>
      <c r="I22486">
        <v>4.9317399999999996</v>
      </c>
      <c r="K22486">
        <v>-0.97334900000000002</v>
      </c>
      <c r="L22486">
        <v>-1.21001</v>
      </c>
      <c r="M22486">
        <v>5.7250000000000002E-2</v>
      </c>
      <c r="N22486">
        <v>0.36107800000000001</v>
      </c>
      <c r="O22486" t="s">
        <v>20</v>
      </c>
    </row>
    <row r="22487" spans="1:15" x14ac:dyDescent="0.2">
      <c r="A22487" s="1" t="s">
        <v>55701</v>
      </c>
      <c r="B22487" s="1" t="s">
        <v>55701</v>
      </c>
      <c r="C22487" s="1" t="s">
        <v>15</v>
      </c>
      <c r="D22487" s="1" t="s">
        <v>55702</v>
      </c>
      <c r="E22487" s="1" t="s">
        <v>17</v>
      </c>
      <c r="F22487" s="1" t="s">
        <v>18</v>
      </c>
      <c r="G22487" s="1" t="s">
        <v>51</v>
      </c>
      <c r="H22487">
        <v>9.1681100000000004</v>
      </c>
      <c r="I22487">
        <v>8.6882300000000008</v>
      </c>
      <c r="K22487">
        <v>-7.7561400000000003E-2</v>
      </c>
      <c r="L22487">
        <v>-9.6514000000000003E-2</v>
      </c>
      <c r="M22487">
        <v>0.85560000000000003</v>
      </c>
      <c r="N22487">
        <v>0.96800200000000003</v>
      </c>
      <c r="O22487" t="s">
        <v>20</v>
      </c>
    </row>
    <row r="22488" spans="1:15" x14ac:dyDescent="0.2">
      <c r="A22488" s="1" t="s">
        <v>55703</v>
      </c>
      <c r="B22488" s="1" t="s">
        <v>55703</v>
      </c>
      <c r="C22488" s="1" t="s">
        <v>15</v>
      </c>
      <c r="D22488" s="1" t="s">
        <v>38280</v>
      </c>
      <c r="E22488" s="1" t="s">
        <v>17</v>
      </c>
      <c r="F22488" s="1" t="s">
        <v>18</v>
      </c>
      <c r="G22488" s="1" t="s">
        <v>19</v>
      </c>
      <c r="H22488">
        <v>0</v>
      </c>
      <c r="I22488">
        <v>0</v>
      </c>
      <c r="K22488">
        <v>0</v>
      </c>
      <c r="L22488">
        <v>0</v>
      </c>
      <c r="M22488">
        <v>1</v>
      </c>
      <c r="N22488">
        <v>1</v>
      </c>
      <c r="O22488" t="s">
        <v>20</v>
      </c>
    </row>
    <row r="22489" spans="1:15" x14ac:dyDescent="0.2">
      <c r="A22489" s="1" t="s">
        <v>55704</v>
      </c>
      <c r="B22489" s="1" t="s">
        <v>55704</v>
      </c>
      <c r="C22489" s="1" t="s">
        <v>15</v>
      </c>
      <c r="D22489" s="1" t="s">
        <v>7714</v>
      </c>
      <c r="E22489" s="1" t="s">
        <v>17</v>
      </c>
      <c r="F22489" s="1" t="s">
        <v>18</v>
      </c>
      <c r="G22489" s="1" t="s">
        <v>19</v>
      </c>
      <c r="H22489">
        <v>0</v>
      </c>
      <c r="I22489">
        <v>0</v>
      </c>
      <c r="K22489">
        <v>0</v>
      </c>
      <c r="L22489">
        <v>0</v>
      </c>
      <c r="M22489">
        <v>1</v>
      </c>
      <c r="N22489">
        <v>1</v>
      </c>
      <c r="O22489" t="s">
        <v>20</v>
      </c>
    </row>
    <row r="22490" spans="1:15" x14ac:dyDescent="0.2">
      <c r="A22490" s="1" t="s">
        <v>55705</v>
      </c>
      <c r="B22490" s="1" t="s">
        <v>55705</v>
      </c>
      <c r="C22490" s="1" t="s">
        <v>55706</v>
      </c>
      <c r="D22490" s="1" t="s">
        <v>6740</v>
      </c>
      <c r="E22490" s="1" t="s">
        <v>17</v>
      </c>
      <c r="F22490" s="1" t="s">
        <v>18</v>
      </c>
      <c r="G22490" s="1" t="s">
        <v>19</v>
      </c>
      <c r="H22490">
        <v>0</v>
      </c>
      <c r="I22490">
        <v>0</v>
      </c>
      <c r="K22490">
        <v>0</v>
      </c>
      <c r="L22490">
        <v>0</v>
      </c>
      <c r="M22490">
        <v>1</v>
      </c>
      <c r="N22490">
        <v>1</v>
      </c>
      <c r="O22490" t="s">
        <v>20</v>
      </c>
    </row>
    <row r="22491" spans="1:15" x14ac:dyDescent="0.2">
      <c r="A22491" s="1" t="s">
        <v>55707</v>
      </c>
      <c r="B22491" s="1" t="s">
        <v>55707</v>
      </c>
      <c r="C22491" s="1" t="s">
        <v>15</v>
      </c>
      <c r="D22491" s="1" t="s">
        <v>19572</v>
      </c>
      <c r="E22491" s="1" t="s">
        <v>17</v>
      </c>
      <c r="F22491" s="1" t="s">
        <v>18</v>
      </c>
      <c r="G22491" s="1" t="s">
        <v>19</v>
      </c>
      <c r="H22491">
        <v>0.139264</v>
      </c>
      <c r="I22491">
        <v>0</v>
      </c>
      <c r="K22491" t="e">
        <f>-inf</f>
        <v>#NAME?</v>
      </c>
      <c r="L22491">
        <v>0</v>
      </c>
      <c r="M22491">
        <v>1</v>
      </c>
      <c r="N22491">
        <v>1</v>
      </c>
      <c r="O22491" t="s">
        <v>20</v>
      </c>
    </row>
    <row r="22492" spans="1:15" x14ac:dyDescent="0.2">
      <c r="A22492" s="1" t="s">
        <v>55708</v>
      </c>
      <c r="B22492" s="1" t="s">
        <v>55708</v>
      </c>
      <c r="C22492" s="1" t="s">
        <v>55709</v>
      </c>
      <c r="D22492" s="1" t="s">
        <v>4727</v>
      </c>
      <c r="E22492" s="1" t="s">
        <v>17</v>
      </c>
      <c r="F22492" s="1" t="s">
        <v>18</v>
      </c>
      <c r="G22492" s="1" t="s">
        <v>51</v>
      </c>
      <c r="H22492">
        <v>19.427499999999998</v>
      </c>
      <c r="I22492">
        <v>16.741900000000001</v>
      </c>
      <c r="K22492">
        <v>-0.21463299999999999</v>
      </c>
      <c r="L22492">
        <v>-0.19672700000000001</v>
      </c>
      <c r="M22492">
        <v>0.7399</v>
      </c>
      <c r="N22492">
        <v>0.943882</v>
      </c>
      <c r="O22492" t="s">
        <v>20</v>
      </c>
    </row>
    <row r="22493" spans="1:15" x14ac:dyDescent="0.2">
      <c r="A22493" s="1" t="s">
        <v>55710</v>
      </c>
      <c r="B22493" s="1" t="s">
        <v>55710</v>
      </c>
      <c r="C22493" s="1" t="s">
        <v>43066</v>
      </c>
      <c r="D22493" s="1" t="s">
        <v>55711</v>
      </c>
      <c r="E22493" s="1" t="s">
        <v>17</v>
      </c>
      <c r="F22493" s="1" t="s">
        <v>18</v>
      </c>
      <c r="G22493" s="1" t="s">
        <v>19</v>
      </c>
      <c r="H22493">
        <v>0</v>
      </c>
      <c r="I22493">
        <v>0</v>
      </c>
      <c r="K22493">
        <v>0</v>
      </c>
      <c r="L22493">
        <v>0</v>
      </c>
      <c r="M22493">
        <v>1</v>
      </c>
      <c r="N22493">
        <v>1</v>
      </c>
      <c r="O22493" t="s">
        <v>20</v>
      </c>
    </row>
    <row r="22494" spans="1:15" x14ac:dyDescent="0.2">
      <c r="A22494" s="1" t="s">
        <v>55712</v>
      </c>
      <c r="B22494" s="1" t="s">
        <v>55712</v>
      </c>
      <c r="C22494" s="1" t="s">
        <v>15</v>
      </c>
      <c r="D22494" s="1" t="s">
        <v>55713</v>
      </c>
      <c r="E22494" s="1" t="s">
        <v>17</v>
      </c>
      <c r="F22494" s="1" t="s">
        <v>18</v>
      </c>
      <c r="G22494" s="1" t="s">
        <v>51</v>
      </c>
      <c r="H22494">
        <v>460.41300000000001</v>
      </c>
      <c r="I22494">
        <v>487.62400000000002</v>
      </c>
      <c r="K22494">
        <v>8.2839499999999996E-2</v>
      </c>
      <c r="L22494">
        <v>0.29361399999999999</v>
      </c>
      <c r="M22494">
        <v>0.60114999999999996</v>
      </c>
      <c r="N22494">
        <v>0.90082399999999996</v>
      </c>
      <c r="O22494" t="s">
        <v>20</v>
      </c>
    </row>
    <row r="22495" spans="1:15" x14ac:dyDescent="0.2">
      <c r="A22495" s="1" t="s">
        <v>55714</v>
      </c>
      <c r="B22495" s="1" t="s">
        <v>55714</v>
      </c>
      <c r="C22495" s="1" t="s">
        <v>22235</v>
      </c>
      <c r="D22495" s="1" t="s">
        <v>55715</v>
      </c>
      <c r="E22495" s="1" t="s">
        <v>17</v>
      </c>
      <c r="F22495" s="1" t="s">
        <v>18</v>
      </c>
      <c r="G22495" s="1" t="s">
        <v>51</v>
      </c>
      <c r="H22495">
        <v>27.670999999999999</v>
      </c>
      <c r="I22495">
        <v>25.992599999999999</v>
      </c>
      <c r="K22495">
        <v>-9.0272199999999997E-2</v>
      </c>
      <c r="L22495">
        <v>-0.2278</v>
      </c>
      <c r="M22495">
        <v>0.69469999999999998</v>
      </c>
      <c r="N22495">
        <v>0.92864100000000005</v>
      </c>
      <c r="O22495" t="s">
        <v>20</v>
      </c>
    </row>
    <row r="22496" spans="1:15" x14ac:dyDescent="0.2">
      <c r="A22496" s="1" t="s">
        <v>55716</v>
      </c>
      <c r="B22496" s="1" t="s">
        <v>55716</v>
      </c>
      <c r="C22496" s="1" t="s">
        <v>15</v>
      </c>
      <c r="D22496" s="1" t="s">
        <v>55717</v>
      </c>
      <c r="E22496" s="1" t="s">
        <v>17</v>
      </c>
      <c r="F22496" s="1" t="s">
        <v>18</v>
      </c>
      <c r="G22496" s="1" t="s">
        <v>19</v>
      </c>
      <c r="H22496">
        <v>0.58965299999999998</v>
      </c>
      <c r="I22496">
        <v>0</v>
      </c>
      <c r="K22496" t="e">
        <f>-inf</f>
        <v>#NAME?</v>
      </c>
      <c r="L22496">
        <v>0</v>
      </c>
      <c r="M22496">
        <v>1</v>
      </c>
      <c r="N22496">
        <v>1</v>
      </c>
      <c r="O22496" t="s">
        <v>20</v>
      </c>
    </row>
    <row r="22497" spans="1:15" x14ac:dyDescent="0.2">
      <c r="A22497" s="1" t="s">
        <v>55718</v>
      </c>
      <c r="B22497" s="1" t="s">
        <v>55718</v>
      </c>
      <c r="C22497" s="1" t="s">
        <v>15</v>
      </c>
      <c r="D22497" s="1" t="s">
        <v>55719</v>
      </c>
      <c r="E22497" s="1" t="s">
        <v>17</v>
      </c>
      <c r="F22497" s="1" t="s">
        <v>18</v>
      </c>
      <c r="G22497" s="1" t="s">
        <v>19</v>
      </c>
      <c r="H22497">
        <v>0</v>
      </c>
      <c r="I22497">
        <v>0</v>
      </c>
      <c r="K22497">
        <v>0</v>
      </c>
      <c r="L22497">
        <v>0</v>
      </c>
      <c r="M22497">
        <v>1</v>
      </c>
      <c r="N22497">
        <v>1</v>
      </c>
      <c r="O22497" t="s">
        <v>20</v>
      </c>
    </row>
    <row r="22498" spans="1:15" x14ac:dyDescent="0.2">
      <c r="A22498" s="1" t="s">
        <v>55720</v>
      </c>
      <c r="B22498" s="1" t="s">
        <v>55720</v>
      </c>
      <c r="C22498" s="1" t="s">
        <v>15</v>
      </c>
      <c r="D22498" s="1" t="s">
        <v>31270</v>
      </c>
      <c r="E22498" s="1" t="s">
        <v>17</v>
      </c>
      <c r="F22498" s="1" t="s">
        <v>18</v>
      </c>
      <c r="G22498" s="1" t="s">
        <v>19</v>
      </c>
      <c r="H22498">
        <v>0</v>
      </c>
      <c r="I22498">
        <v>0</v>
      </c>
      <c r="K22498">
        <v>0</v>
      </c>
      <c r="L22498">
        <v>0</v>
      </c>
      <c r="M22498">
        <v>1</v>
      </c>
      <c r="N22498">
        <v>1</v>
      </c>
      <c r="O22498" t="s">
        <v>20</v>
      </c>
    </row>
    <row r="22499" spans="1:15" x14ac:dyDescent="0.2">
      <c r="A22499" s="1" t="s">
        <v>55721</v>
      </c>
      <c r="B22499" s="1" t="s">
        <v>55721</v>
      </c>
      <c r="C22499" s="1" t="s">
        <v>55722</v>
      </c>
      <c r="D22499" s="1" t="s">
        <v>55723</v>
      </c>
      <c r="E22499" s="1" t="s">
        <v>17</v>
      </c>
      <c r="F22499" s="1" t="s">
        <v>18</v>
      </c>
      <c r="G22499" s="1" t="s">
        <v>51</v>
      </c>
      <c r="H22499">
        <v>3.4967299999999999</v>
      </c>
      <c r="I22499">
        <v>4.3116599999999998</v>
      </c>
      <c r="K22499">
        <v>0.30223899999999998</v>
      </c>
      <c r="L22499">
        <v>0.63514099999999996</v>
      </c>
      <c r="M22499">
        <v>0.26235000000000003</v>
      </c>
      <c r="N22499">
        <v>0.69259499999999996</v>
      </c>
      <c r="O22499" t="s">
        <v>20</v>
      </c>
    </row>
    <row r="22500" spans="1:15" x14ac:dyDescent="0.2">
      <c r="A22500" s="1" t="s">
        <v>55724</v>
      </c>
      <c r="B22500" s="1" t="s">
        <v>55724</v>
      </c>
      <c r="C22500" s="1" t="s">
        <v>15</v>
      </c>
      <c r="D22500" s="1" t="s">
        <v>55725</v>
      </c>
      <c r="E22500" s="1" t="s">
        <v>17</v>
      </c>
      <c r="F22500" s="1" t="s">
        <v>18</v>
      </c>
      <c r="G22500" s="1" t="s">
        <v>19</v>
      </c>
      <c r="H22500">
        <v>0</v>
      </c>
      <c r="I22500">
        <v>0</v>
      </c>
      <c r="K22500">
        <v>0</v>
      </c>
      <c r="L22500">
        <v>0</v>
      </c>
      <c r="M22500">
        <v>1</v>
      </c>
      <c r="N22500">
        <v>1</v>
      </c>
      <c r="O22500" t="s">
        <v>20</v>
      </c>
    </row>
    <row r="22501" spans="1:15" x14ac:dyDescent="0.2">
      <c r="A22501" s="1" t="s">
        <v>55726</v>
      </c>
      <c r="B22501" s="1" t="s">
        <v>55726</v>
      </c>
      <c r="C22501" s="1" t="s">
        <v>15</v>
      </c>
      <c r="D22501" s="1" t="s">
        <v>24114</v>
      </c>
      <c r="E22501" s="1" t="s">
        <v>17</v>
      </c>
      <c r="F22501" s="1" t="s">
        <v>18</v>
      </c>
      <c r="G22501" s="1" t="s">
        <v>19</v>
      </c>
      <c r="H22501">
        <v>0</v>
      </c>
      <c r="I22501">
        <v>0</v>
      </c>
      <c r="K22501">
        <v>0</v>
      </c>
      <c r="L22501">
        <v>0</v>
      </c>
      <c r="M22501">
        <v>1</v>
      </c>
      <c r="N22501">
        <v>1</v>
      </c>
      <c r="O22501" t="s">
        <v>20</v>
      </c>
    </row>
    <row r="22502" spans="1:15" x14ac:dyDescent="0.2">
      <c r="A22502" s="1" t="s">
        <v>55727</v>
      </c>
      <c r="B22502" s="1" t="s">
        <v>55727</v>
      </c>
      <c r="C22502" s="1" t="s">
        <v>15</v>
      </c>
      <c r="D22502" s="1" t="s">
        <v>53239</v>
      </c>
      <c r="E22502" s="1" t="s">
        <v>17</v>
      </c>
      <c r="F22502" s="1" t="s">
        <v>18</v>
      </c>
      <c r="G22502" s="1" t="s">
        <v>19</v>
      </c>
      <c r="H22502">
        <v>4.9197699999999997E-2</v>
      </c>
      <c r="I22502">
        <v>0</v>
      </c>
      <c r="K22502" t="e">
        <f>-inf</f>
        <v>#NAME?</v>
      </c>
      <c r="L22502">
        <v>0</v>
      </c>
      <c r="M22502">
        <v>1</v>
      </c>
      <c r="N22502">
        <v>1</v>
      </c>
      <c r="O22502" t="s">
        <v>20</v>
      </c>
    </row>
    <row r="22503" spans="1:15" x14ac:dyDescent="0.2">
      <c r="A22503" s="1" t="s">
        <v>55728</v>
      </c>
      <c r="B22503" s="1" t="s">
        <v>55728</v>
      </c>
      <c r="C22503" s="1" t="s">
        <v>15</v>
      </c>
      <c r="D22503" s="1" t="s">
        <v>4998</v>
      </c>
      <c r="E22503" s="1" t="s">
        <v>17</v>
      </c>
      <c r="F22503" s="1" t="s">
        <v>18</v>
      </c>
      <c r="G22503" s="1" t="s">
        <v>19</v>
      </c>
      <c r="H22503">
        <v>0</v>
      </c>
      <c r="I22503">
        <v>0</v>
      </c>
      <c r="K22503">
        <v>0</v>
      </c>
      <c r="L22503">
        <v>0</v>
      </c>
      <c r="M22503">
        <v>1</v>
      </c>
      <c r="N22503">
        <v>1</v>
      </c>
      <c r="O22503" t="s">
        <v>20</v>
      </c>
    </row>
    <row r="22504" spans="1:15" x14ac:dyDescent="0.2">
      <c r="A22504" s="1" t="s">
        <v>55729</v>
      </c>
      <c r="B22504" s="1" t="s">
        <v>55729</v>
      </c>
      <c r="C22504" s="1" t="s">
        <v>15</v>
      </c>
      <c r="D22504" s="1" t="s">
        <v>9008</v>
      </c>
      <c r="E22504" s="1" t="s">
        <v>17</v>
      </c>
      <c r="F22504" s="1" t="s">
        <v>18</v>
      </c>
      <c r="G22504" s="1" t="s">
        <v>19</v>
      </c>
      <c r="H22504">
        <v>0</v>
      </c>
      <c r="I22504">
        <v>1.01858</v>
      </c>
      <c r="K22504" t="s">
        <v>40</v>
      </c>
      <c r="L22504">
        <v>0</v>
      </c>
      <c r="M22504">
        <v>1</v>
      </c>
      <c r="N22504">
        <v>1</v>
      </c>
      <c r="O22504" t="s">
        <v>20</v>
      </c>
    </row>
    <row r="22505" spans="1:15" x14ac:dyDescent="0.2">
      <c r="A22505" s="1" t="s">
        <v>55730</v>
      </c>
      <c r="B22505" s="1" t="s">
        <v>55730</v>
      </c>
      <c r="C22505" s="1" t="s">
        <v>15</v>
      </c>
      <c r="D22505" s="1" t="s">
        <v>55731</v>
      </c>
      <c r="E22505" s="1" t="s">
        <v>17</v>
      </c>
      <c r="F22505" s="1" t="s">
        <v>18</v>
      </c>
      <c r="G22505" s="1" t="s">
        <v>19</v>
      </c>
      <c r="H22505">
        <v>0</v>
      </c>
      <c r="I22505">
        <v>0</v>
      </c>
      <c r="K22505">
        <v>0</v>
      </c>
      <c r="L22505">
        <v>0</v>
      </c>
      <c r="M22505">
        <v>1</v>
      </c>
      <c r="N22505">
        <v>1</v>
      </c>
      <c r="O22505" t="s">
        <v>20</v>
      </c>
    </row>
    <row r="22506" spans="1:15" x14ac:dyDescent="0.2">
      <c r="A22506" s="1" t="s">
        <v>55732</v>
      </c>
      <c r="B22506" s="1" t="s">
        <v>55732</v>
      </c>
      <c r="C22506" s="1" t="s">
        <v>55733</v>
      </c>
      <c r="D22506" s="1" t="s">
        <v>19427</v>
      </c>
      <c r="E22506" s="1" t="s">
        <v>17</v>
      </c>
      <c r="F22506" s="1" t="s">
        <v>18</v>
      </c>
      <c r="G22506" s="1" t="s">
        <v>19</v>
      </c>
      <c r="H22506">
        <v>1.31715</v>
      </c>
      <c r="I22506">
        <v>3.60548</v>
      </c>
      <c r="K22506">
        <v>1.4527699999999999</v>
      </c>
      <c r="L22506">
        <v>0</v>
      </c>
      <c r="M22506">
        <v>1</v>
      </c>
      <c r="N22506">
        <v>1</v>
      </c>
      <c r="O22506" t="s">
        <v>20</v>
      </c>
    </row>
    <row r="22507" spans="1:15" x14ac:dyDescent="0.2">
      <c r="A22507" s="1" t="s">
        <v>55734</v>
      </c>
      <c r="B22507" s="1" t="s">
        <v>55734</v>
      </c>
      <c r="C22507" s="1" t="s">
        <v>55735</v>
      </c>
      <c r="D22507" s="1" t="s">
        <v>55736</v>
      </c>
      <c r="E22507" s="1" t="s">
        <v>17</v>
      </c>
      <c r="F22507" s="1" t="s">
        <v>18</v>
      </c>
      <c r="G22507" s="1" t="s">
        <v>19</v>
      </c>
      <c r="H22507">
        <v>0.57843199999999995</v>
      </c>
      <c r="I22507">
        <v>0.67744400000000005</v>
      </c>
      <c r="K22507">
        <v>0.22795299999999999</v>
      </c>
      <c r="L22507">
        <v>0</v>
      </c>
      <c r="M22507">
        <v>1</v>
      </c>
      <c r="N22507">
        <v>1</v>
      </c>
      <c r="O22507" t="s">
        <v>20</v>
      </c>
    </row>
    <row r="22508" spans="1:15" x14ac:dyDescent="0.2">
      <c r="A22508" s="1" t="s">
        <v>55737</v>
      </c>
      <c r="B22508" s="1" t="s">
        <v>55737</v>
      </c>
      <c r="C22508" s="1" t="s">
        <v>55738</v>
      </c>
      <c r="D22508" s="1" t="s">
        <v>55739</v>
      </c>
      <c r="E22508" s="1" t="s">
        <v>17</v>
      </c>
      <c r="F22508" s="1" t="s">
        <v>18</v>
      </c>
      <c r="G22508" s="1" t="s">
        <v>19</v>
      </c>
      <c r="H22508">
        <v>0.48949199999999998</v>
      </c>
      <c r="I22508">
        <v>0.11562699999999999</v>
      </c>
      <c r="K22508">
        <v>-2.0817999999999999</v>
      </c>
      <c r="L22508">
        <v>0</v>
      </c>
      <c r="M22508">
        <v>1</v>
      </c>
      <c r="N22508">
        <v>1</v>
      </c>
      <c r="O22508" t="s">
        <v>20</v>
      </c>
    </row>
    <row r="22509" spans="1:15" x14ac:dyDescent="0.2">
      <c r="A22509" s="1" t="s">
        <v>55740</v>
      </c>
      <c r="B22509" s="1" t="s">
        <v>55740</v>
      </c>
      <c r="C22509" s="1" t="s">
        <v>55741</v>
      </c>
      <c r="D22509" s="1" t="s">
        <v>40144</v>
      </c>
      <c r="E22509" s="1" t="s">
        <v>17</v>
      </c>
      <c r="F22509" s="1" t="s">
        <v>18</v>
      </c>
      <c r="G22509" s="1" t="s">
        <v>19</v>
      </c>
      <c r="H22509">
        <v>0</v>
      </c>
      <c r="I22509">
        <v>0</v>
      </c>
      <c r="K22509">
        <v>0</v>
      </c>
      <c r="L22509">
        <v>0</v>
      </c>
      <c r="M22509">
        <v>1</v>
      </c>
      <c r="N22509">
        <v>1</v>
      </c>
      <c r="O22509" t="s">
        <v>20</v>
      </c>
    </row>
    <row r="22510" spans="1:15" x14ac:dyDescent="0.2">
      <c r="A22510" s="1" t="s">
        <v>55742</v>
      </c>
      <c r="B22510" s="1" t="s">
        <v>55742</v>
      </c>
      <c r="C22510" s="1" t="s">
        <v>41726</v>
      </c>
      <c r="D22510" s="1" t="s">
        <v>55743</v>
      </c>
      <c r="E22510" s="1" t="s">
        <v>17</v>
      </c>
      <c r="F22510" s="1" t="s">
        <v>18</v>
      </c>
      <c r="G22510" s="1" t="s">
        <v>19</v>
      </c>
      <c r="H22510">
        <v>0</v>
      </c>
      <c r="I22510">
        <v>0</v>
      </c>
      <c r="K22510">
        <v>0</v>
      </c>
      <c r="L22510">
        <v>0</v>
      </c>
      <c r="M22510">
        <v>1</v>
      </c>
      <c r="N22510">
        <v>1</v>
      </c>
      <c r="O22510" t="s">
        <v>20</v>
      </c>
    </row>
    <row r="22511" spans="1:15" x14ac:dyDescent="0.2">
      <c r="A22511" s="1" t="s">
        <v>55744</v>
      </c>
      <c r="B22511" s="1" t="s">
        <v>55744</v>
      </c>
      <c r="C22511" s="1" t="s">
        <v>15</v>
      </c>
      <c r="D22511" s="1" t="s">
        <v>55745</v>
      </c>
      <c r="E22511" s="1" t="s">
        <v>17</v>
      </c>
      <c r="F22511" s="1" t="s">
        <v>18</v>
      </c>
      <c r="G22511" s="1" t="s">
        <v>19</v>
      </c>
      <c r="H22511">
        <v>0.65405599999999997</v>
      </c>
      <c r="I22511">
        <v>0.73638400000000004</v>
      </c>
      <c r="K22511">
        <v>0.171044</v>
      </c>
      <c r="L22511">
        <v>0</v>
      </c>
      <c r="M22511">
        <v>1</v>
      </c>
      <c r="N22511">
        <v>1</v>
      </c>
      <c r="O22511" t="s">
        <v>20</v>
      </c>
    </row>
    <row r="22512" spans="1:15" x14ac:dyDescent="0.2">
      <c r="A22512" s="1" t="s">
        <v>55746</v>
      </c>
      <c r="B22512" s="1" t="s">
        <v>55746</v>
      </c>
      <c r="C22512" s="1" t="s">
        <v>55747</v>
      </c>
      <c r="D22512" s="1" t="s">
        <v>55748</v>
      </c>
      <c r="E22512" s="1" t="s">
        <v>17</v>
      </c>
      <c r="F22512" s="1" t="s">
        <v>18</v>
      </c>
      <c r="G22512" s="1" t="s">
        <v>19</v>
      </c>
      <c r="H22512">
        <v>0</v>
      </c>
      <c r="I22512">
        <v>4.0703999999999997E-2</v>
      </c>
      <c r="K22512" t="s">
        <v>40</v>
      </c>
      <c r="L22512">
        <v>0</v>
      </c>
      <c r="M22512">
        <v>1</v>
      </c>
      <c r="N22512">
        <v>1</v>
      </c>
      <c r="O22512" t="s">
        <v>20</v>
      </c>
    </row>
    <row r="22513" spans="1:15" x14ac:dyDescent="0.2">
      <c r="A22513" s="1" t="s">
        <v>55749</v>
      </c>
      <c r="B22513" s="1" t="s">
        <v>55749</v>
      </c>
      <c r="C22513" s="1" t="s">
        <v>15</v>
      </c>
      <c r="D22513" s="1" t="s">
        <v>55750</v>
      </c>
      <c r="E22513" s="1" t="s">
        <v>17</v>
      </c>
      <c r="F22513" s="1" t="s">
        <v>18</v>
      </c>
      <c r="G22513" s="1" t="s">
        <v>19</v>
      </c>
      <c r="H22513">
        <v>6.2100599999999999E-2</v>
      </c>
      <c r="I22513">
        <v>0</v>
      </c>
      <c r="K22513" t="e">
        <f>-inf</f>
        <v>#NAME?</v>
      </c>
      <c r="L22513">
        <v>0</v>
      </c>
      <c r="M22513">
        <v>1</v>
      </c>
      <c r="N22513">
        <v>1</v>
      </c>
      <c r="O22513" t="s">
        <v>20</v>
      </c>
    </row>
    <row r="22514" spans="1:15" x14ac:dyDescent="0.2">
      <c r="A22514" s="1" t="s">
        <v>55751</v>
      </c>
      <c r="B22514" s="1" t="s">
        <v>55751</v>
      </c>
      <c r="C22514" s="1" t="s">
        <v>15</v>
      </c>
      <c r="D22514" s="1" t="s">
        <v>55752</v>
      </c>
      <c r="E22514" s="1" t="s">
        <v>17</v>
      </c>
      <c r="F22514" s="1" t="s">
        <v>18</v>
      </c>
      <c r="G22514" s="1" t="s">
        <v>19</v>
      </c>
      <c r="H22514">
        <v>0</v>
      </c>
      <c r="I22514">
        <v>0.43158299999999999</v>
      </c>
      <c r="K22514" t="s">
        <v>40</v>
      </c>
      <c r="L22514">
        <v>0</v>
      </c>
      <c r="M22514">
        <v>1</v>
      </c>
      <c r="N22514">
        <v>1</v>
      </c>
      <c r="O22514" t="s">
        <v>20</v>
      </c>
    </row>
    <row r="22515" spans="1:15" x14ac:dyDescent="0.2">
      <c r="A22515" s="1" t="s">
        <v>55753</v>
      </c>
      <c r="B22515" s="1" t="s">
        <v>55753</v>
      </c>
      <c r="C22515" s="1" t="s">
        <v>15</v>
      </c>
      <c r="D22515" s="1" t="s">
        <v>55754</v>
      </c>
      <c r="E22515" s="1" t="s">
        <v>17</v>
      </c>
      <c r="F22515" s="1" t="s">
        <v>18</v>
      </c>
      <c r="G22515" s="1" t="s">
        <v>19</v>
      </c>
      <c r="H22515">
        <v>0</v>
      </c>
      <c r="I22515">
        <v>0</v>
      </c>
      <c r="K22515">
        <v>0</v>
      </c>
      <c r="L22515">
        <v>0</v>
      </c>
      <c r="M22515">
        <v>1</v>
      </c>
      <c r="N22515">
        <v>1</v>
      </c>
      <c r="O22515" t="s">
        <v>20</v>
      </c>
    </row>
    <row r="22516" spans="1:15" x14ac:dyDescent="0.2">
      <c r="A22516" s="1" t="s">
        <v>55755</v>
      </c>
      <c r="B22516" s="1" t="s">
        <v>55755</v>
      </c>
      <c r="C22516" s="1" t="s">
        <v>15</v>
      </c>
      <c r="D22516" s="1" t="s">
        <v>55756</v>
      </c>
      <c r="E22516" s="1" t="s">
        <v>17</v>
      </c>
      <c r="F22516" s="1" t="s">
        <v>18</v>
      </c>
      <c r="G22516" s="1" t="s">
        <v>19</v>
      </c>
      <c r="H22516">
        <v>0</v>
      </c>
      <c r="I22516">
        <v>0</v>
      </c>
      <c r="K22516">
        <v>0</v>
      </c>
      <c r="L22516">
        <v>0</v>
      </c>
      <c r="M22516">
        <v>1</v>
      </c>
      <c r="N22516">
        <v>1</v>
      </c>
      <c r="O22516" t="s">
        <v>20</v>
      </c>
    </row>
    <row r="22517" spans="1:15" x14ac:dyDescent="0.2">
      <c r="A22517" s="1" t="s">
        <v>55757</v>
      </c>
      <c r="B22517" s="1" t="s">
        <v>55757</v>
      </c>
      <c r="C22517" s="1" t="s">
        <v>15</v>
      </c>
      <c r="D22517" s="1" t="s">
        <v>2627</v>
      </c>
      <c r="E22517" s="1" t="s">
        <v>17</v>
      </c>
      <c r="F22517" s="1" t="s">
        <v>18</v>
      </c>
      <c r="G22517" s="1" t="s">
        <v>19</v>
      </c>
      <c r="H22517">
        <v>0</v>
      </c>
      <c r="I22517">
        <v>0</v>
      </c>
      <c r="K22517">
        <v>0</v>
      </c>
      <c r="L22517">
        <v>0</v>
      </c>
      <c r="M22517">
        <v>1</v>
      </c>
      <c r="N22517">
        <v>1</v>
      </c>
      <c r="O22517" t="s">
        <v>20</v>
      </c>
    </row>
    <row r="22518" spans="1:15" x14ac:dyDescent="0.2">
      <c r="A22518" s="1" t="s">
        <v>55758</v>
      </c>
      <c r="B22518" s="1" t="s">
        <v>55758</v>
      </c>
      <c r="C22518" s="1" t="s">
        <v>15</v>
      </c>
      <c r="D22518" s="1" t="s">
        <v>17579</v>
      </c>
      <c r="E22518" s="1" t="s">
        <v>17</v>
      </c>
      <c r="F22518" s="1" t="s">
        <v>18</v>
      </c>
      <c r="G22518" s="1" t="s">
        <v>19</v>
      </c>
      <c r="H22518">
        <v>0.93251300000000004</v>
      </c>
      <c r="I22518">
        <v>2.4085299999999998</v>
      </c>
      <c r="K22518">
        <v>1.3689499999999999</v>
      </c>
      <c r="L22518">
        <v>0</v>
      </c>
      <c r="M22518">
        <v>1</v>
      </c>
      <c r="N22518">
        <v>1</v>
      </c>
      <c r="O22518" t="s">
        <v>20</v>
      </c>
    </row>
    <row r="22519" spans="1:15" x14ac:dyDescent="0.2">
      <c r="A22519" s="1" t="s">
        <v>55759</v>
      </c>
      <c r="B22519" s="1" t="s">
        <v>55759</v>
      </c>
      <c r="C22519" s="1" t="s">
        <v>55760</v>
      </c>
      <c r="D22519" s="1" t="s">
        <v>55761</v>
      </c>
      <c r="E22519" s="1" t="s">
        <v>17</v>
      </c>
      <c r="F22519" s="1" t="s">
        <v>18</v>
      </c>
      <c r="G22519" s="1" t="s">
        <v>19</v>
      </c>
      <c r="H22519">
        <v>0.45945599999999998</v>
      </c>
      <c r="I22519">
        <v>0.56908899999999996</v>
      </c>
      <c r="K22519">
        <v>0.30872899999999998</v>
      </c>
      <c r="L22519">
        <v>0</v>
      </c>
      <c r="M22519">
        <v>1</v>
      </c>
      <c r="N22519">
        <v>1</v>
      </c>
      <c r="O22519" t="s">
        <v>20</v>
      </c>
    </row>
    <row r="22520" spans="1:15" x14ac:dyDescent="0.2">
      <c r="A22520" s="1" t="s">
        <v>55762</v>
      </c>
      <c r="B22520" s="1" t="s">
        <v>55762</v>
      </c>
      <c r="C22520" s="1" t="s">
        <v>15</v>
      </c>
      <c r="D22520" s="1" t="s">
        <v>55763</v>
      </c>
      <c r="E22520" s="1" t="s">
        <v>17</v>
      </c>
      <c r="F22520" s="1" t="s">
        <v>18</v>
      </c>
      <c r="G22520" s="1" t="s">
        <v>19</v>
      </c>
      <c r="H22520">
        <v>1.0377000000000001</v>
      </c>
      <c r="I22520">
        <v>0.19722500000000001</v>
      </c>
      <c r="K22520">
        <v>-2.3954800000000001</v>
      </c>
      <c r="L22520">
        <v>0</v>
      </c>
      <c r="M22520">
        <v>1</v>
      </c>
      <c r="N22520">
        <v>1</v>
      </c>
      <c r="O22520" t="s">
        <v>20</v>
      </c>
    </row>
    <row r="22521" spans="1:15" x14ac:dyDescent="0.2">
      <c r="A22521" s="1" t="s">
        <v>55764</v>
      </c>
      <c r="B22521" s="1" t="s">
        <v>55764</v>
      </c>
      <c r="C22521" s="1" t="s">
        <v>15</v>
      </c>
      <c r="D22521" s="1" t="s">
        <v>571</v>
      </c>
      <c r="E22521" s="1" t="s">
        <v>17</v>
      </c>
      <c r="F22521" s="1" t="s">
        <v>18</v>
      </c>
      <c r="G22521" s="1" t="s">
        <v>19</v>
      </c>
      <c r="H22521">
        <v>0</v>
      </c>
      <c r="I22521">
        <v>0</v>
      </c>
      <c r="K22521">
        <v>0</v>
      </c>
      <c r="L22521">
        <v>0</v>
      </c>
      <c r="M22521">
        <v>1</v>
      </c>
      <c r="N22521">
        <v>1</v>
      </c>
      <c r="O22521" t="s">
        <v>20</v>
      </c>
    </row>
    <row r="22522" spans="1:15" x14ac:dyDescent="0.2">
      <c r="A22522" s="1" t="s">
        <v>55765</v>
      </c>
      <c r="B22522" s="1" t="s">
        <v>55765</v>
      </c>
      <c r="C22522" s="1" t="s">
        <v>15</v>
      </c>
      <c r="D22522" s="1" t="s">
        <v>55766</v>
      </c>
      <c r="E22522" s="1" t="s">
        <v>17</v>
      </c>
      <c r="F22522" s="1" t="s">
        <v>18</v>
      </c>
      <c r="G22522" s="1" t="s">
        <v>51</v>
      </c>
      <c r="H22522">
        <v>5.3325399999999998</v>
      </c>
      <c r="I22522">
        <v>7.2180400000000002</v>
      </c>
      <c r="K22522">
        <v>0.43678400000000001</v>
      </c>
      <c r="L22522">
        <v>0.59804400000000002</v>
      </c>
      <c r="M22522">
        <v>0.29010000000000002</v>
      </c>
      <c r="N22522">
        <v>0.72272400000000003</v>
      </c>
      <c r="O22522" t="s">
        <v>20</v>
      </c>
    </row>
    <row r="22523" spans="1:15" x14ac:dyDescent="0.2">
      <c r="A22523" s="1" t="s">
        <v>55767</v>
      </c>
      <c r="B22523" s="1" t="s">
        <v>55767</v>
      </c>
      <c r="C22523" s="1" t="s">
        <v>55768</v>
      </c>
      <c r="D22523" s="1" t="s">
        <v>55769</v>
      </c>
      <c r="E22523" s="1" t="s">
        <v>17</v>
      </c>
      <c r="F22523" s="1" t="s">
        <v>18</v>
      </c>
      <c r="G22523" s="1" t="s">
        <v>19</v>
      </c>
      <c r="H22523">
        <v>8.7471800000000002E-2</v>
      </c>
      <c r="I22523">
        <v>0.52058800000000005</v>
      </c>
      <c r="K22523">
        <v>2.5732499999999998</v>
      </c>
      <c r="L22523">
        <v>0</v>
      </c>
      <c r="M22523">
        <v>1</v>
      </c>
      <c r="N22523">
        <v>1</v>
      </c>
      <c r="O22523" t="s">
        <v>20</v>
      </c>
    </row>
    <row r="22524" spans="1:15" x14ac:dyDescent="0.2">
      <c r="A22524" s="1" t="s">
        <v>55770</v>
      </c>
      <c r="B22524" s="1" t="s">
        <v>55770</v>
      </c>
      <c r="C22524" s="1" t="s">
        <v>15</v>
      </c>
      <c r="D22524" s="1" t="s">
        <v>55771</v>
      </c>
      <c r="E22524" s="1" t="s">
        <v>17</v>
      </c>
      <c r="F22524" s="1" t="s">
        <v>18</v>
      </c>
      <c r="G22524" s="1" t="s">
        <v>19</v>
      </c>
      <c r="H22524">
        <v>0</v>
      </c>
      <c r="I22524">
        <v>0</v>
      </c>
      <c r="K22524">
        <v>0</v>
      </c>
      <c r="L22524">
        <v>0</v>
      </c>
      <c r="M22524">
        <v>1</v>
      </c>
      <c r="N22524">
        <v>1</v>
      </c>
      <c r="O22524" t="s">
        <v>20</v>
      </c>
    </row>
    <row r="22525" spans="1:15" x14ac:dyDescent="0.2">
      <c r="A22525" s="1" t="s">
        <v>55772</v>
      </c>
      <c r="B22525" s="1" t="s">
        <v>55772</v>
      </c>
      <c r="C22525" s="1" t="s">
        <v>15</v>
      </c>
      <c r="D22525" s="1" t="s">
        <v>1617</v>
      </c>
      <c r="E22525" s="1" t="s">
        <v>17</v>
      </c>
      <c r="F22525" s="1" t="s">
        <v>18</v>
      </c>
      <c r="G22525" s="1" t="s">
        <v>19</v>
      </c>
      <c r="H22525">
        <v>0.22822999999999999</v>
      </c>
      <c r="I22525">
        <v>0</v>
      </c>
      <c r="K22525" t="e">
        <f>-inf</f>
        <v>#NAME?</v>
      </c>
      <c r="L22525">
        <v>0</v>
      </c>
      <c r="M22525">
        <v>1</v>
      </c>
      <c r="N22525">
        <v>1</v>
      </c>
      <c r="O22525" t="s">
        <v>20</v>
      </c>
    </row>
    <row r="22526" spans="1:15" x14ac:dyDescent="0.2">
      <c r="A22526" s="1" t="s">
        <v>55773</v>
      </c>
      <c r="B22526" s="1" t="s">
        <v>55773</v>
      </c>
      <c r="C22526" s="1" t="s">
        <v>40576</v>
      </c>
      <c r="D22526" s="1" t="s">
        <v>55774</v>
      </c>
      <c r="E22526" s="1" t="s">
        <v>17</v>
      </c>
      <c r="F22526" s="1" t="s">
        <v>18</v>
      </c>
      <c r="G22526" s="1" t="s">
        <v>19</v>
      </c>
      <c r="H22526">
        <v>0</v>
      </c>
      <c r="I22526">
        <v>0</v>
      </c>
      <c r="K22526">
        <v>0</v>
      </c>
      <c r="L22526">
        <v>0</v>
      </c>
      <c r="M22526">
        <v>1</v>
      </c>
      <c r="N22526">
        <v>1</v>
      </c>
      <c r="O22526" t="s">
        <v>20</v>
      </c>
    </row>
    <row r="22527" spans="1:15" x14ac:dyDescent="0.2">
      <c r="A22527" s="1" t="s">
        <v>55775</v>
      </c>
      <c r="B22527" s="1" t="s">
        <v>55775</v>
      </c>
      <c r="C22527" s="1" t="s">
        <v>15</v>
      </c>
      <c r="D22527" s="1" t="s">
        <v>55776</v>
      </c>
      <c r="E22527" s="1" t="s">
        <v>17</v>
      </c>
      <c r="F22527" s="1" t="s">
        <v>18</v>
      </c>
      <c r="G22527" s="1" t="s">
        <v>51</v>
      </c>
      <c r="H22527">
        <v>88.396100000000004</v>
      </c>
      <c r="I22527">
        <v>58.185899999999997</v>
      </c>
      <c r="K22527">
        <v>-0.60331199999999996</v>
      </c>
      <c r="L22527">
        <v>-1.6364799999999999</v>
      </c>
      <c r="M22527">
        <v>4.3E-3</v>
      </c>
      <c r="N22527">
        <v>7.1247000000000005E-2</v>
      </c>
      <c r="O22527" t="s">
        <v>20</v>
      </c>
    </row>
    <row r="22528" spans="1:15" x14ac:dyDescent="0.2">
      <c r="A22528" s="1" t="s">
        <v>55777</v>
      </c>
      <c r="B22528" s="1" t="s">
        <v>55777</v>
      </c>
      <c r="C22528" s="1" t="s">
        <v>55778</v>
      </c>
      <c r="D22528" s="1" t="s">
        <v>36393</v>
      </c>
      <c r="E22528" s="1" t="s">
        <v>17</v>
      </c>
      <c r="F22528" s="1" t="s">
        <v>18</v>
      </c>
      <c r="G22528" s="1" t="s">
        <v>19</v>
      </c>
      <c r="H22528">
        <v>1.8786400000000002E-2</v>
      </c>
      <c r="I22528">
        <v>8.0595899999999998E-2</v>
      </c>
      <c r="K22528">
        <v>2.1010200000000001</v>
      </c>
      <c r="L22528">
        <v>0</v>
      </c>
      <c r="M22528">
        <v>1</v>
      </c>
      <c r="N22528">
        <v>1</v>
      </c>
      <c r="O22528" t="s">
        <v>20</v>
      </c>
    </row>
    <row r="22529" spans="1:15" x14ac:dyDescent="0.2">
      <c r="A22529" s="1" t="s">
        <v>55779</v>
      </c>
      <c r="B22529" s="1" t="s">
        <v>55779</v>
      </c>
      <c r="C22529" s="1" t="s">
        <v>55780</v>
      </c>
      <c r="D22529" s="1" t="s">
        <v>55781</v>
      </c>
      <c r="E22529" s="1" t="s">
        <v>17</v>
      </c>
      <c r="F22529" s="1" t="s">
        <v>18</v>
      </c>
      <c r="G22529" s="1" t="s">
        <v>19</v>
      </c>
      <c r="H22529">
        <v>0.121347</v>
      </c>
      <c r="I22529">
        <v>4.2132299999999998E-2</v>
      </c>
      <c r="K22529">
        <v>-1.5261400000000001</v>
      </c>
      <c r="L22529">
        <v>0</v>
      </c>
      <c r="M22529">
        <v>1</v>
      </c>
      <c r="N22529">
        <v>1</v>
      </c>
      <c r="O22529" t="s">
        <v>20</v>
      </c>
    </row>
    <row r="22530" spans="1:15" x14ac:dyDescent="0.2">
      <c r="A22530" s="1" t="s">
        <v>55782</v>
      </c>
      <c r="B22530" s="1" t="s">
        <v>55782</v>
      </c>
      <c r="C22530" s="1" t="s">
        <v>40582</v>
      </c>
      <c r="D22530" s="1" t="s">
        <v>55783</v>
      </c>
      <c r="E22530" s="1" t="s">
        <v>17</v>
      </c>
      <c r="F22530" s="1" t="s">
        <v>18</v>
      </c>
      <c r="G22530" s="1" t="s">
        <v>19</v>
      </c>
      <c r="H22530">
        <v>142.65600000000001</v>
      </c>
      <c r="I22530">
        <v>0</v>
      </c>
      <c r="K22530" t="e">
        <f>-inf</f>
        <v>#NAME?</v>
      </c>
      <c r="L22530">
        <v>0</v>
      </c>
      <c r="M22530">
        <v>1</v>
      </c>
      <c r="N22530">
        <v>1</v>
      </c>
      <c r="O22530" t="s">
        <v>20</v>
      </c>
    </row>
    <row r="22531" spans="1:15" x14ac:dyDescent="0.2">
      <c r="A22531" s="1" t="s">
        <v>55784</v>
      </c>
      <c r="B22531" s="1" t="s">
        <v>55784</v>
      </c>
      <c r="C22531" s="1" t="s">
        <v>40576</v>
      </c>
      <c r="D22531" s="1" t="s">
        <v>949</v>
      </c>
      <c r="E22531" s="1" t="s">
        <v>17</v>
      </c>
      <c r="F22531" s="1" t="s">
        <v>18</v>
      </c>
      <c r="G22531" s="1" t="s">
        <v>19</v>
      </c>
      <c r="H22531">
        <v>0</v>
      </c>
      <c r="I22531">
        <v>0</v>
      </c>
      <c r="K22531">
        <v>0</v>
      </c>
      <c r="L22531">
        <v>0</v>
      </c>
      <c r="M22531">
        <v>1</v>
      </c>
      <c r="N22531">
        <v>1</v>
      </c>
      <c r="O22531" t="s">
        <v>20</v>
      </c>
    </row>
    <row r="22532" spans="1:15" x14ac:dyDescent="0.2">
      <c r="A22532" s="1" t="s">
        <v>55785</v>
      </c>
      <c r="B22532" s="1" t="s">
        <v>55785</v>
      </c>
      <c r="C22532" s="1" t="s">
        <v>55786</v>
      </c>
      <c r="D22532" s="1" t="s">
        <v>55787</v>
      </c>
      <c r="E22532" s="1" t="s">
        <v>17</v>
      </c>
      <c r="F22532" s="1" t="s">
        <v>18</v>
      </c>
      <c r="G22532" s="1" t="s">
        <v>19</v>
      </c>
      <c r="H22532">
        <v>4.8479399999999999E-2</v>
      </c>
      <c r="I22532">
        <v>0</v>
      </c>
      <c r="K22532" t="e">
        <f>-inf</f>
        <v>#NAME?</v>
      </c>
      <c r="L22532">
        <v>0</v>
      </c>
      <c r="M22532">
        <v>1</v>
      </c>
      <c r="N22532">
        <v>1</v>
      </c>
      <c r="O22532" t="s">
        <v>20</v>
      </c>
    </row>
    <row r="22533" spans="1:15" x14ac:dyDescent="0.2">
      <c r="A22533" s="1" t="s">
        <v>55788</v>
      </c>
      <c r="B22533" s="1" t="s">
        <v>55788</v>
      </c>
      <c r="C22533" s="1" t="s">
        <v>15</v>
      </c>
      <c r="D22533" s="1" t="s">
        <v>1247</v>
      </c>
      <c r="E22533" s="1" t="s">
        <v>17</v>
      </c>
      <c r="F22533" s="1" t="s">
        <v>18</v>
      </c>
      <c r="G22533" s="1" t="s">
        <v>51</v>
      </c>
      <c r="H22533">
        <v>27.125800000000002</v>
      </c>
      <c r="I22533">
        <v>24.980499999999999</v>
      </c>
      <c r="K22533">
        <v>-0.118868</v>
      </c>
      <c r="L22533">
        <v>-0.26141999999999999</v>
      </c>
      <c r="M22533">
        <v>0.64124999999999999</v>
      </c>
      <c r="N22533">
        <v>0.91482600000000003</v>
      </c>
      <c r="O22533" t="s">
        <v>20</v>
      </c>
    </row>
    <row r="22534" spans="1:15" x14ac:dyDescent="0.2">
      <c r="A22534" s="1" t="s">
        <v>55789</v>
      </c>
      <c r="B22534" s="1" t="s">
        <v>55789</v>
      </c>
      <c r="C22534" s="1" t="s">
        <v>15</v>
      </c>
      <c r="D22534" s="1" t="s">
        <v>45125</v>
      </c>
      <c r="E22534" s="1" t="s">
        <v>17</v>
      </c>
      <c r="F22534" s="1" t="s">
        <v>18</v>
      </c>
      <c r="G22534" s="1" t="s">
        <v>51</v>
      </c>
      <c r="H22534">
        <v>35.496299999999998</v>
      </c>
      <c r="I22534">
        <v>34.298499999999997</v>
      </c>
      <c r="K22534">
        <v>-4.9522400000000001E-2</v>
      </c>
      <c r="L22534">
        <v>-0.15505099999999999</v>
      </c>
      <c r="M22534">
        <v>0.78449999999999998</v>
      </c>
      <c r="N22534">
        <v>0.95521199999999995</v>
      </c>
      <c r="O22534" t="s">
        <v>20</v>
      </c>
    </row>
    <row r="22535" spans="1:15" x14ac:dyDescent="0.2">
      <c r="A22535" s="1" t="s">
        <v>55790</v>
      </c>
      <c r="B22535" s="1" t="s">
        <v>55790</v>
      </c>
      <c r="C22535" s="1" t="s">
        <v>55791</v>
      </c>
      <c r="D22535" s="1" t="s">
        <v>8202</v>
      </c>
      <c r="E22535" s="1" t="s">
        <v>17</v>
      </c>
      <c r="F22535" s="1" t="s">
        <v>18</v>
      </c>
      <c r="G22535" s="1" t="s">
        <v>19</v>
      </c>
      <c r="H22535">
        <v>0.234816</v>
      </c>
      <c r="I22535">
        <v>0.31340499999999999</v>
      </c>
      <c r="K22535">
        <v>0.416495</v>
      </c>
      <c r="L22535">
        <v>0</v>
      </c>
      <c r="M22535">
        <v>1</v>
      </c>
      <c r="N22535">
        <v>1</v>
      </c>
      <c r="O22535" t="s">
        <v>20</v>
      </c>
    </row>
    <row r="22536" spans="1:15" x14ac:dyDescent="0.2">
      <c r="A22536" s="1" t="s">
        <v>55792</v>
      </c>
      <c r="B22536" s="1" t="s">
        <v>55792</v>
      </c>
      <c r="C22536" s="1" t="s">
        <v>55793</v>
      </c>
      <c r="D22536" s="1" t="s">
        <v>55794</v>
      </c>
      <c r="E22536" s="1" t="s">
        <v>17</v>
      </c>
      <c r="F22536" s="1" t="s">
        <v>18</v>
      </c>
      <c r="G22536" s="1" t="s">
        <v>19</v>
      </c>
      <c r="H22536">
        <v>7.7937900000000004E-2</v>
      </c>
      <c r="I22536">
        <v>0.113651</v>
      </c>
      <c r="K22536">
        <v>0.544211</v>
      </c>
      <c r="L22536">
        <v>0</v>
      </c>
      <c r="M22536">
        <v>1</v>
      </c>
      <c r="N22536">
        <v>1</v>
      </c>
      <c r="O22536" t="s">
        <v>20</v>
      </c>
    </row>
    <row r="22537" spans="1:15" x14ac:dyDescent="0.2">
      <c r="A22537" s="1" t="s">
        <v>55795</v>
      </c>
      <c r="B22537" s="1" t="s">
        <v>55795</v>
      </c>
      <c r="C22537" s="1" t="s">
        <v>55796</v>
      </c>
      <c r="D22537" s="1" t="s">
        <v>29486</v>
      </c>
      <c r="E22537" s="1" t="s">
        <v>17</v>
      </c>
      <c r="F22537" s="1" t="s">
        <v>18</v>
      </c>
      <c r="G22537" s="1" t="s">
        <v>51</v>
      </c>
      <c r="H22537">
        <v>96.640600000000006</v>
      </c>
      <c r="I22537">
        <v>81.236699999999999</v>
      </c>
      <c r="K22537">
        <v>-0.250498</v>
      </c>
      <c r="L22537">
        <v>-0.85489000000000004</v>
      </c>
      <c r="M22537">
        <v>0.13669999999999999</v>
      </c>
      <c r="N22537">
        <v>0.53439199999999998</v>
      </c>
      <c r="O22537" t="s">
        <v>20</v>
      </c>
    </row>
    <row r="22538" spans="1:15" x14ac:dyDescent="0.2">
      <c r="A22538" s="1" t="s">
        <v>55797</v>
      </c>
      <c r="B22538" s="1" t="s">
        <v>55797</v>
      </c>
      <c r="C22538" s="1" t="s">
        <v>15</v>
      </c>
      <c r="D22538" s="1" t="s">
        <v>55798</v>
      </c>
      <c r="E22538" s="1" t="s">
        <v>17</v>
      </c>
      <c r="F22538" s="1" t="s">
        <v>18</v>
      </c>
      <c r="G22538" s="1" t="s">
        <v>19</v>
      </c>
      <c r="H22538">
        <v>0</v>
      </c>
      <c r="I22538">
        <v>0</v>
      </c>
      <c r="K22538">
        <v>0</v>
      </c>
      <c r="L22538">
        <v>0</v>
      </c>
      <c r="M22538">
        <v>1</v>
      </c>
      <c r="N22538">
        <v>1</v>
      </c>
      <c r="O22538" t="s">
        <v>20</v>
      </c>
    </row>
    <row r="22539" spans="1:15" x14ac:dyDescent="0.2">
      <c r="A22539" s="1" t="s">
        <v>55799</v>
      </c>
      <c r="B22539" s="1" t="s">
        <v>55799</v>
      </c>
      <c r="C22539" s="1" t="s">
        <v>15</v>
      </c>
      <c r="D22539" s="1" t="s">
        <v>55800</v>
      </c>
      <c r="E22539" s="1" t="s">
        <v>17</v>
      </c>
      <c r="F22539" s="1" t="s">
        <v>18</v>
      </c>
      <c r="G22539" s="1" t="s">
        <v>19</v>
      </c>
      <c r="H22539">
        <v>0</v>
      </c>
      <c r="I22539">
        <v>0</v>
      </c>
      <c r="K22539">
        <v>0</v>
      </c>
      <c r="L22539">
        <v>0</v>
      </c>
      <c r="M22539">
        <v>1</v>
      </c>
      <c r="N22539">
        <v>1</v>
      </c>
      <c r="O22539" t="s">
        <v>20</v>
      </c>
    </row>
    <row r="22540" spans="1:15" x14ac:dyDescent="0.2">
      <c r="A22540" s="1" t="s">
        <v>55801</v>
      </c>
      <c r="B22540" s="1" t="s">
        <v>55801</v>
      </c>
      <c r="C22540" s="1" t="s">
        <v>15</v>
      </c>
      <c r="D22540" s="1" t="s">
        <v>55802</v>
      </c>
      <c r="E22540" s="1" t="s">
        <v>17</v>
      </c>
      <c r="F22540" s="1" t="s">
        <v>18</v>
      </c>
      <c r="G22540" s="1" t="s">
        <v>19</v>
      </c>
      <c r="H22540">
        <v>0</v>
      </c>
      <c r="I22540">
        <v>0</v>
      </c>
      <c r="K22540">
        <v>0</v>
      </c>
      <c r="L22540">
        <v>0</v>
      </c>
      <c r="M22540">
        <v>1</v>
      </c>
      <c r="N22540">
        <v>1</v>
      </c>
      <c r="O22540" t="s">
        <v>20</v>
      </c>
    </row>
    <row r="22541" spans="1:15" x14ac:dyDescent="0.2">
      <c r="A22541" s="1" t="s">
        <v>55803</v>
      </c>
      <c r="B22541" s="1" t="s">
        <v>55803</v>
      </c>
      <c r="C22541" s="1" t="s">
        <v>55804</v>
      </c>
      <c r="D22541" s="1" t="s">
        <v>55805</v>
      </c>
      <c r="E22541" s="1" t="s">
        <v>17</v>
      </c>
      <c r="F22541" s="1" t="s">
        <v>18</v>
      </c>
      <c r="G22541" s="1" t="s">
        <v>51</v>
      </c>
      <c r="H22541">
        <v>10.290699999999999</v>
      </c>
      <c r="I22541">
        <v>9.6606000000000005</v>
      </c>
      <c r="K22541">
        <v>-9.1153799999999993E-2</v>
      </c>
      <c r="L22541">
        <v>-0.25434299999999999</v>
      </c>
      <c r="M22541">
        <v>0.66105000000000003</v>
      </c>
      <c r="N22541">
        <v>0.92310000000000003</v>
      </c>
      <c r="O22541" t="s">
        <v>20</v>
      </c>
    </row>
    <row r="22542" spans="1:15" x14ac:dyDescent="0.2">
      <c r="A22542" s="1" t="s">
        <v>55806</v>
      </c>
      <c r="B22542" s="1" t="s">
        <v>55806</v>
      </c>
      <c r="C22542" s="1" t="s">
        <v>15</v>
      </c>
      <c r="D22542" s="1" t="s">
        <v>39805</v>
      </c>
      <c r="E22542" s="1" t="s">
        <v>17</v>
      </c>
      <c r="F22542" s="1" t="s">
        <v>18</v>
      </c>
      <c r="G22542" s="1" t="s">
        <v>19</v>
      </c>
      <c r="H22542">
        <v>0.15765899999999999</v>
      </c>
      <c r="I22542">
        <v>0.113595</v>
      </c>
      <c r="K22542">
        <v>-0.47290900000000002</v>
      </c>
      <c r="L22542">
        <v>0</v>
      </c>
      <c r="M22542">
        <v>1</v>
      </c>
      <c r="N22542">
        <v>1</v>
      </c>
      <c r="O22542" t="s">
        <v>20</v>
      </c>
    </row>
    <row r="22543" spans="1:15" x14ac:dyDescent="0.2">
      <c r="A22543" s="1" t="s">
        <v>55807</v>
      </c>
      <c r="B22543" s="1" t="s">
        <v>55807</v>
      </c>
      <c r="C22543" s="1" t="s">
        <v>15</v>
      </c>
      <c r="D22543" s="1" t="s">
        <v>50438</v>
      </c>
      <c r="E22543" s="1" t="s">
        <v>17</v>
      </c>
      <c r="F22543" s="1" t="s">
        <v>18</v>
      </c>
      <c r="G22543" s="1" t="s">
        <v>51</v>
      </c>
      <c r="H22543">
        <v>73.472099999999998</v>
      </c>
      <c r="I22543">
        <v>69.063100000000006</v>
      </c>
      <c r="K22543">
        <v>-8.9280100000000001E-2</v>
      </c>
      <c r="L22543">
        <v>-0.31545299999999998</v>
      </c>
      <c r="M22543">
        <v>0.57999999999999996</v>
      </c>
      <c r="N22543">
        <v>0.89170700000000003</v>
      </c>
      <c r="O22543" t="s">
        <v>20</v>
      </c>
    </row>
    <row r="22544" spans="1:15" x14ac:dyDescent="0.2">
      <c r="A22544" s="1" t="s">
        <v>55808</v>
      </c>
      <c r="B22544" s="1" t="s">
        <v>55808</v>
      </c>
      <c r="C22544" s="1" t="s">
        <v>55809</v>
      </c>
      <c r="D22544" s="1" t="s">
        <v>46723</v>
      </c>
      <c r="E22544" s="1" t="s">
        <v>17</v>
      </c>
      <c r="F22544" s="1" t="s">
        <v>18</v>
      </c>
      <c r="G22544" s="1" t="s">
        <v>19</v>
      </c>
      <c r="H22544">
        <v>6.4361799999999997E-2</v>
      </c>
      <c r="I22544">
        <v>0</v>
      </c>
      <c r="K22544" t="e">
        <f>-inf</f>
        <v>#NAME?</v>
      </c>
      <c r="L22544">
        <v>0</v>
      </c>
      <c r="M22544">
        <v>1</v>
      </c>
      <c r="N22544">
        <v>1</v>
      </c>
      <c r="O22544" t="s">
        <v>20</v>
      </c>
    </row>
    <row r="22545" spans="1:15" x14ac:dyDescent="0.2">
      <c r="A22545" s="1" t="s">
        <v>55810</v>
      </c>
      <c r="B22545" s="1" t="s">
        <v>55810</v>
      </c>
      <c r="C22545" s="1" t="s">
        <v>15</v>
      </c>
      <c r="D22545" s="1" t="s">
        <v>25121</v>
      </c>
      <c r="E22545" s="1" t="s">
        <v>17</v>
      </c>
      <c r="F22545" s="1" t="s">
        <v>18</v>
      </c>
      <c r="G22545" s="1" t="s">
        <v>19</v>
      </c>
      <c r="H22545">
        <v>0</v>
      </c>
      <c r="I22545">
        <v>0</v>
      </c>
      <c r="K22545">
        <v>0</v>
      </c>
      <c r="L22545">
        <v>0</v>
      </c>
      <c r="M22545">
        <v>1</v>
      </c>
      <c r="N22545">
        <v>1</v>
      </c>
      <c r="O22545" t="s">
        <v>20</v>
      </c>
    </row>
    <row r="22546" spans="1:15" x14ac:dyDescent="0.2">
      <c r="A22546" s="1" t="s">
        <v>55811</v>
      </c>
      <c r="B22546" s="1" t="s">
        <v>55811</v>
      </c>
      <c r="C22546" s="1" t="s">
        <v>15</v>
      </c>
      <c r="D22546" s="1" t="s">
        <v>2327</v>
      </c>
      <c r="E22546" s="1" t="s">
        <v>17</v>
      </c>
      <c r="F22546" s="1" t="s">
        <v>18</v>
      </c>
      <c r="G22546" s="1" t="s">
        <v>19</v>
      </c>
      <c r="H22546">
        <v>0</v>
      </c>
      <c r="I22546">
        <v>0</v>
      </c>
      <c r="K22546">
        <v>0</v>
      </c>
      <c r="L22546">
        <v>0</v>
      </c>
      <c r="M22546">
        <v>1</v>
      </c>
      <c r="N22546">
        <v>1</v>
      </c>
      <c r="O22546" t="s">
        <v>20</v>
      </c>
    </row>
    <row r="22547" spans="1:15" x14ac:dyDescent="0.2">
      <c r="A22547" s="1" t="s">
        <v>55812</v>
      </c>
      <c r="B22547" s="1" t="s">
        <v>55812</v>
      </c>
      <c r="C22547" s="1" t="s">
        <v>15</v>
      </c>
      <c r="D22547" s="1" t="s">
        <v>55813</v>
      </c>
      <c r="E22547" s="1" t="s">
        <v>17</v>
      </c>
      <c r="F22547" s="1" t="s">
        <v>18</v>
      </c>
      <c r="G22547" s="1" t="s">
        <v>19</v>
      </c>
      <c r="H22547">
        <v>0</v>
      </c>
      <c r="I22547">
        <v>1.9997</v>
      </c>
      <c r="K22547" t="s">
        <v>40</v>
      </c>
      <c r="L22547">
        <v>0</v>
      </c>
      <c r="M22547">
        <v>1</v>
      </c>
      <c r="N22547">
        <v>1</v>
      </c>
      <c r="O22547" t="s">
        <v>20</v>
      </c>
    </row>
    <row r="22548" spans="1:15" x14ac:dyDescent="0.2">
      <c r="A22548" s="1" t="s">
        <v>55814</v>
      </c>
      <c r="B22548" s="1" t="s">
        <v>55814</v>
      </c>
      <c r="C22548" s="1" t="s">
        <v>15</v>
      </c>
      <c r="D22548" s="1" t="s">
        <v>55815</v>
      </c>
      <c r="E22548" s="1" t="s">
        <v>17</v>
      </c>
      <c r="F22548" s="1" t="s">
        <v>18</v>
      </c>
      <c r="G22548" s="1" t="s">
        <v>19</v>
      </c>
      <c r="H22548">
        <v>0</v>
      </c>
      <c r="I22548">
        <v>0</v>
      </c>
      <c r="K22548">
        <v>0</v>
      </c>
      <c r="L22548">
        <v>0</v>
      </c>
      <c r="M22548">
        <v>1</v>
      </c>
      <c r="N22548">
        <v>1</v>
      </c>
      <c r="O22548" t="s">
        <v>20</v>
      </c>
    </row>
    <row r="22549" spans="1:15" x14ac:dyDescent="0.2">
      <c r="A22549" s="1" t="s">
        <v>55816</v>
      </c>
      <c r="B22549" s="1" t="s">
        <v>55816</v>
      </c>
      <c r="C22549" s="1" t="s">
        <v>15</v>
      </c>
      <c r="D22549" s="1" t="s">
        <v>46723</v>
      </c>
      <c r="E22549" s="1" t="s">
        <v>17</v>
      </c>
      <c r="F22549" s="1" t="s">
        <v>18</v>
      </c>
      <c r="G22549" s="1" t="s">
        <v>19</v>
      </c>
      <c r="H22549">
        <v>0</v>
      </c>
      <c r="I22549">
        <v>0</v>
      </c>
      <c r="K22549">
        <v>0</v>
      </c>
      <c r="L22549">
        <v>0</v>
      </c>
      <c r="M22549">
        <v>1</v>
      </c>
      <c r="N22549">
        <v>1</v>
      </c>
      <c r="O22549" t="s">
        <v>20</v>
      </c>
    </row>
    <row r="22550" spans="1:15" x14ac:dyDescent="0.2">
      <c r="A22550" s="1" t="s">
        <v>55817</v>
      </c>
      <c r="B22550" s="1" t="s">
        <v>55817</v>
      </c>
      <c r="C22550" s="1" t="s">
        <v>15</v>
      </c>
      <c r="D22550" s="1" t="s">
        <v>48675</v>
      </c>
      <c r="E22550" s="1" t="s">
        <v>17</v>
      </c>
      <c r="F22550" s="1" t="s">
        <v>18</v>
      </c>
      <c r="G22550" s="1" t="s">
        <v>19</v>
      </c>
      <c r="H22550">
        <v>0</v>
      </c>
      <c r="I22550">
        <v>0</v>
      </c>
      <c r="K22550">
        <v>0</v>
      </c>
      <c r="L22550">
        <v>0</v>
      </c>
      <c r="M22550">
        <v>1</v>
      </c>
      <c r="N22550">
        <v>1</v>
      </c>
      <c r="O22550" t="s">
        <v>20</v>
      </c>
    </row>
    <row r="22551" spans="1:15" x14ac:dyDescent="0.2">
      <c r="A22551" s="1" t="s">
        <v>55818</v>
      </c>
      <c r="B22551" s="1" t="s">
        <v>55818</v>
      </c>
      <c r="C22551" s="1" t="s">
        <v>15</v>
      </c>
      <c r="D22551" s="1" t="s">
        <v>55819</v>
      </c>
      <c r="E22551" s="1" t="s">
        <v>17</v>
      </c>
      <c r="F22551" s="1" t="s">
        <v>18</v>
      </c>
      <c r="G22551" s="1" t="s">
        <v>19</v>
      </c>
      <c r="H22551">
        <v>0</v>
      </c>
      <c r="I22551">
        <v>0</v>
      </c>
      <c r="K22551">
        <v>0</v>
      </c>
      <c r="L22551">
        <v>0</v>
      </c>
      <c r="M22551">
        <v>1</v>
      </c>
      <c r="N22551">
        <v>1</v>
      </c>
      <c r="O22551" t="s">
        <v>20</v>
      </c>
    </row>
    <row r="22552" spans="1:15" x14ac:dyDescent="0.2">
      <c r="A22552" s="1" t="s">
        <v>55820</v>
      </c>
      <c r="B22552" s="1" t="s">
        <v>55820</v>
      </c>
      <c r="C22552" s="1" t="s">
        <v>15</v>
      </c>
      <c r="D22552" s="1" t="s">
        <v>55821</v>
      </c>
      <c r="E22552" s="1" t="s">
        <v>17</v>
      </c>
      <c r="F22552" s="1" t="s">
        <v>18</v>
      </c>
      <c r="G22552" s="1" t="s">
        <v>19</v>
      </c>
      <c r="H22552">
        <v>0</v>
      </c>
      <c r="I22552">
        <v>0</v>
      </c>
      <c r="K22552">
        <v>0</v>
      </c>
      <c r="L22552">
        <v>0</v>
      </c>
      <c r="M22552">
        <v>1</v>
      </c>
      <c r="N22552">
        <v>1</v>
      </c>
      <c r="O22552" t="s">
        <v>20</v>
      </c>
    </row>
    <row r="22553" spans="1:15" x14ac:dyDescent="0.2">
      <c r="A22553" s="1" t="s">
        <v>55822</v>
      </c>
      <c r="B22553" s="1" t="s">
        <v>55822</v>
      </c>
      <c r="C22553" s="1" t="s">
        <v>15</v>
      </c>
      <c r="D22553" s="1" t="s">
        <v>55823</v>
      </c>
      <c r="E22553" s="1" t="s">
        <v>17</v>
      </c>
      <c r="F22553" s="1" t="s">
        <v>18</v>
      </c>
      <c r="G22553" s="1" t="s">
        <v>51</v>
      </c>
      <c r="H22553">
        <v>43.585099999999997</v>
      </c>
      <c r="I22553">
        <v>36.394399999999997</v>
      </c>
      <c r="K22553">
        <v>-0.26011899999999999</v>
      </c>
      <c r="L22553">
        <v>-0.74126300000000001</v>
      </c>
      <c r="M22553">
        <v>0.19900000000000001</v>
      </c>
      <c r="N22553">
        <v>0.62262899999999999</v>
      </c>
      <c r="O22553" t="s">
        <v>20</v>
      </c>
    </row>
    <row r="22554" spans="1:15" x14ac:dyDescent="0.2">
      <c r="A22554" s="1" t="s">
        <v>55824</v>
      </c>
      <c r="B22554" s="1" t="s">
        <v>55824</v>
      </c>
      <c r="C22554" s="1" t="s">
        <v>55825</v>
      </c>
      <c r="D22554" s="1" t="s">
        <v>55826</v>
      </c>
      <c r="E22554" s="1" t="s">
        <v>17</v>
      </c>
      <c r="F22554" s="1" t="s">
        <v>18</v>
      </c>
      <c r="G22554" s="1" t="s">
        <v>51</v>
      </c>
      <c r="H22554">
        <v>40.270899999999997</v>
      </c>
      <c r="I22554">
        <v>34.8962</v>
      </c>
      <c r="K22554">
        <v>-0.20666599999999999</v>
      </c>
      <c r="L22554">
        <v>-0.46643600000000002</v>
      </c>
      <c r="M22554">
        <v>0.41360000000000002</v>
      </c>
      <c r="N22554">
        <v>0.81217600000000001</v>
      </c>
      <c r="O22554" t="s">
        <v>20</v>
      </c>
    </row>
    <row r="22555" spans="1:15" x14ac:dyDescent="0.2">
      <c r="A22555" s="1" t="s">
        <v>55827</v>
      </c>
      <c r="B22555" s="1" t="s">
        <v>55827</v>
      </c>
      <c r="C22555" s="1" t="s">
        <v>55828</v>
      </c>
      <c r="D22555" s="1" t="s">
        <v>55829</v>
      </c>
      <c r="E22555" s="1" t="s">
        <v>17</v>
      </c>
      <c r="F22555" s="1" t="s">
        <v>18</v>
      </c>
      <c r="G22555" s="1" t="s">
        <v>19</v>
      </c>
      <c r="H22555">
        <v>0</v>
      </c>
      <c r="I22555">
        <v>0</v>
      </c>
      <c r="K22555">
        <v>0</v>
      </c>
      <c r="L22555">
        <v>0</v>
      </c>
      <c r="M22555">
        <v>1</v>
      </c>
      <c r="N22555">
        <v>1</v>
      </c>
      <c r="O22555" t="s">
        <v>20</v>
      </c>
    </row>
    <row r="22556" spans="1:15" x14ac:dyDescent="0.2">
      <c r="A22556" s="1" t="s">
        <v>55830</v>
      </c>
      <c r="B22556" s="1" t="s">
        <v>55830</v>
      </c>
      <c r="C22556" s="1" t="s">
        <v>15</v>
      </c>
      <c r="D22556" s="1" t="s">
        <v>55831</v>
      </c>
      <c r="E22556" s="1" t="s">
        <v>17</v>
      </c>
      <c r="F22556" s="1" t="s">
        <v>18</v>
      </c>
      <c r="G22556" s="1" t="s">
        <v>51</v>
      </c>
      <c r="H22556">
        <v>9.5634099999999993</v>
      </c>
      <c r="I22556">
        <v>8.87791</v>
      </c>
      <c r="K22556">
        <v>-0.107304</v>
      </c>
      <c r="L22556">
        <v>-0.274061</v>
      </c>
      <c r="M22556">
        <v>0.63149999999999995</v>
      </c>
      <c r="N22556">
        <v>0.91413599999999995</v>
      </c>
      <c r="O22556" t="s">
        <v>20</v>
      </c>
    </row>
    <row r="22557" spans="1:15" x14ac:dyDescent="0.2">
      <c r="A22557" s="1" t="s">
        <v>55832</v>
      </c>
      <c r="B22557" s="1" t="s">
        <v>55832</v>
      </c>
      <c r="C22557" s="1" t="s">
        <v>15</v>
      </c>
      <c r="D22557" s="1" t="s">
        <v>55833</v>
      </c>
      <c r="E22557" s="1" t="s">
        <v>17</v>
      </c>
      <c r="F22557" s="1" t="s">
        <v>18</v>
      </c>
      <c r="G22557" s="1" t="s">
        <v>19</v>
      </c>
      <c r="H22557">
        <v>0</v>
      </c>
      <c r="I22557">
        <v>0</v>
      </c>
      <c r="K22557">
        <v>0</v>
      </c>
      <c r="L22557">
        <v>0</v>
      </c>
      <c r="M22557">
        <v>1</v>
      </c>
      <c r="N22557">
        <v>1</v>
      </c>
      <c r="O22557" t="s">
        <v>20</v>
      </c>
    </row>
    <row r="22558" spans="1:15" x14ac:dyDescent="0.2">
      <c r="A22558" s="1" t="s">
        <v>55834</v>
      </c>
      <c r="B22558" s="1" t="s">
        <v>55834</v>
      </c>
      <c r="C22558" s="1" t="s">
        <v>15</v>
      </c>
      <c r="D22558" s="1" t="s">
        <v>55835</v>
      </c>
      <c r="E22558" s="1" t="s">
        <v>17</v>
      </c>
      <c r="F22558" s="1" t="s">
        <v>18</v>
      </c>
      <c r="G22558" s="1" t="s">
        <v>19</v>
      </c>
      <c r="H22558">
        <v>0</v>
      </c>
      <c r="I22558">
        <v>0</v>
      </c>
      <c r="K22558">
        <v>0</v>
      </c>
      <c r="L22558">
        <v>0</v>
      </c>
      <c r="M22558">
        <v>1</v>
      </c>
      <c r="N22558">
        <v>1</v>
      </c>
      <c r="O22558" t="s">
        <v>20</v>
      </c>
    </row>
    <row r="22559" spans="1:15" x14ac:dyDescent="0.2">
      <c r="A22559" s="1" t="s">
        <v>55836</v>
      </c>
      <c r="B22559" s="1" t="s">
        <v>55836</v>
      </c>
      <c r="C22559" s="1" t="s">
        <v>15</v>
      </c>
      <c r="D22559" s="1" t="s">
        <v>39113</v>
      </c>
      <c r="E22559" s="1" t="s">
        <v>17</v>
      </c>
      <c r="F22559" s="1" t="s">
        <v>18</v>
      </c>
      <c r="G22559" s="1" t="s">
        <v>19</v>
      </c>
      <c r="H22559">
        <v>0.36719600000000002</v>
      </c>
      <c r="I22559">
        <v>0.33220499999999997</v>
      </c>
      <c r="K22559">
        <v>-0.144478</v>
      </c>
      <c r="L22559">
        <v>0</v>
      </c>
      <c r="M22559">
        <v>1</v>
      </c>
      <c r="N22559">
        <v>1</v>
      </c>
      <c r="O22559" t="s">
        <v>20</v>
      </c>
    </row>
    <row r="22560" spans="1:15" x14ac:dyDescent="0.2">
      <c r="A22560" s="1" t="s">
        <v>55837</v>
      </c>
      <c r="B22560" s="1" t="s">
        <v>55837</v>
      </c>
      <c r="C22560" s="1" t="s">
        <v>21774</v>
      </c>
      <c r="D22560" s="1" t="s">
        <v>55838</v>
      </c>
      <c r="E22560" s="1" t="s">
        <v>17</v>
      </c>
      <c r="F22560" s="1" t="s">
        <v>18</v>
      </c>
      <c r="G22560" s="1" t="s">
        <v>51</v>
      </c>
      <c r="H22560">
        <v>4.4325799999999997</v>
      </c>
      <c r="I22560">
        <v>4.2686500000000001</v>
      </c>
      <c r="K22560">
        <v>-5.4367400000000003E-2</v>
      </c>
      <c r="L22560">
        <v>-7.0486499999999994E-2</v>
      </c>
      <c r="M22560">
        <v>0.89319999999999999</v>
      </c>
      <c r="N22560">
        <v>0.97565800000000003</v>
      </c>
      <c r="O22560" t="s">
        <v>20</v>
      </c>
    </row>
    <row r="22561" spans="1:15" x14ac:dyDescent="0.2">
      <c r="A22561" s="1" t="s">
        <v>55839</v>
      </c>
      <c r="B22561" s="1" t="s">
        <v>55839</v>
      </c>
      <c r="C22561" s="1" t="s">
        <v>43267</v>
      </c>
      <c r="D22561" s="1" t="s">
        <v>55840</v>
      </c>
      <c r="E22561" s="1" t="s">
        <v>17</v>
      </c>
      <c r="F22561" s="1" t="s">
        <v>18</v>
      </c>
      <c r="G22561" s="1" t="s">
        <v>51</v>
      </c>
      <c r="H22561">
        <v>98.200299999999999</v>
      </c>
      <c r="I22561">
        <v>54.280299999999997</v>
      </c>
      <c r="K22561">
        <v>-0.855298</v>
      </c>
      <c r="L22561">
        <v>-0.84344300000000005</v>
      </c>
      <c r="M22561">
        <v>0.14674999999999999</v>
      </c>
      <c r="N22561">
        <v>0.55185399999999996</v>
      </c>
      <c r="O22561" t="s">
        <v>20</v>
      </c>
    </row>
    <row r="22562" spans="1:15" x14ac:dyDescent="0.2">
      <c r="A22562" s="1" t="s">
        <v>55841</v>
      </c>
      <c r="B22562" s="1" t="s">
        <v>55841</v>
      </c>
      <c r="C22562" s="1" t="s">
        <v>15</v>
      </c>
      <c r="D22562" s="1" t="s">
        <v>55842</v>
      </c>
      <c r="E22562" s="1" t="s">
        <v>17</v>
      </c>
      <c r="F22562" s="1" t="s">
        <v>18</v>
      </c>
      <c r="G22562" s="1" t="s">
        <v>51</v>
      </c>
      <c r="H22562">
        <v>12.911300000000001</v>
      </c>
      <c r="I22562">
        <v>9.3012200000000007</v>
      </c>
      <c r="K22562">
        <v>-0.47313899999999998</v>
      </c>
      <c r="L22562">
        <v>-0.97613799999999995</v>
      </c>
      <c r="M22562">
        <v>9.64E-2</v>
      </c>
      <c r="N22562">
        <v>0.465171</v>
      </c>
      <c r="O22562" t="s">
        <v>20</v>
      </c>
    </row>
    <row r="22563" spans="1:15" x14ac:dyDescent="0.2">
      <c r="A22563" s="1" t="s">
        <v>55843</v>
      </c>
      <c r="B22563" s="1" t="s">
        <v>55843</v>
      </c>
      <c r="C22563" s="1" t="s">
        <v>55844</v>
      </c>
      <c r="D22563" s="1" t="s">
        <v>55845</v>
      </c>
      <c r="E22563" s="1" t="s">
        <v>17</v>
      </c>
      <c r="F22563" s="1" t="s">
        <v>18</v>
      </c>
      <c r="G22563" s="1" t="s">
        <v>19</v>
      </c>
      <c r="H22563">
        <v>1.2018899999999999</v>
      </c>
      <c r="I22563">
        <v>2.36361</v>
      </c>
      <c r="K22563">
        <v>0.97568900000000003</v>
      </c>
      <c r="L22563">
        <v>0</v>
      </c>
      <c r="M22563">
        <v>1</v>
      </c>
      <c r="N22563">
        <v>1</v>
      </c>
      <c r="O22563" t="s">
        <v>20</v>
      </c>
    </row>
    <row r="22564" spans="1:15" x14ac:dyDescent="0.2">
      <c r="A22564" s="1" t="s">
        <v>55846</v>
      </c>
      <c r="B22564" s="1" t="s">
        <v>55846</v>
      </c>
      <c r="C22564" s="1" t="s">
        <v>55847</v>
      </c>
      <c r="D22564" s="1" t="s">
        <v>27221</v>
      </c>
      <c r="E22564" s="1" t="s">
        <v>17</v>
      </c>
      <c r="F22564" s="1" t="s">
        <v>18</v>
      </c>
      <c r="G22564" s="1" t="s">
        <v>19</v>
      </c>
      <c r="H22564">
        <v>0</v>
      </c>
      <c r="I22564">
        <v>0</v>
      </c>
      <c r="K22564">
        <v>0</v>
      </c>
      <c r="L22564">
        <v>0</v>
      </c>
      <c r="M22564">
        <v>1</v>
      </c>
      <c r="N22564">
        <v>1</v>
      </c>
      <c r="O22564" t="s">
        <v>20</v>
      </c>
    </row>
    <row r="22565" spans="1:15" x14ac:dyDescent="0.2">
      <c r="A22565" s="1" t="s">
        <v>55848</v>
      </c>
      <c r="B22565" s="1" t="s">
        <v>55848</v>
      </c>
      <c r="C22565" s="1" t="s">
        <v>55849</v>
      </c>
      <c r="D22565" s="1" t="s">
        <v>55850</v>
      </c>
      <c r="E22565" s="1" t="s">
        <v>17</v>
      </c>
      <c r="F22565" s="1" t="s">
        <v>18</v>
      </c>
      <c r="G22565" s="1" t="s">
        <v>19</v>
      </c>
      <c r="H22565">
        <v>0.12720799999999999</v>
      </c>
      <c r="I22565">
        <v>0</v>
      </c>
      <c r="K22565" t="e">
        <f>-inf</f>
        <v>#NAME?</v>
      </c>
      <c r="L22565">
        <v>0</v>
      </c>
      <c r="M22565">
        <v>1</v>
      </c>
      <c r="N22565">
        <v>1</v>
      </c>
      <c r="O22565" t="s">
        <v>20</v>
      </c>
    </row>
    <row r="22566" spans="1:15" x14ac:dyDescent="0.2">
      <c r="A22566" s="1" t="s">
        <v>55851</v>
      </c>
      <c r="B22566" s="1" t="s">
        <v>55851</v>
      </c>
      <c r="C22566" s="1" t="s">
        <v>15</v>
      </c>
      <c r="D22566" s="1" t="s">
        <v>55852</v>
      </c>
      <c r="E22566" s="1" t="s">
        <v>17</v>
      </c>
      <c r="F22566" s="1" t="s">
        <v>18</v>
      </c>
      <c r="G22566" s="1" t="s">
        <v>19</v>
      </c>
      <c r="H22566">
        <v>0</v>
      </c>
      <c r="I22566">
        <v>0</v>
      </c>
      <c r="K22566">
        <v>0</v>
      </c>
      <c r="L22566">
        <v>0</v>
      </c>
      <c r="M22566">
        <v>1</v>
      </c>
      <c r="N22566">
        <v>1</v>
      </c>
      <c r="O22566" t="s">
        <v>20</v>
      </c>
    </row>
    <row r="22567" spans="1:15" x14ac:dyDescent="0.2">
      <c r="A22567" s="1" t="s">
        <v>55853</v>
      </c>
      <c r="B22567" s="1" t="s">
        <v>55853</v>
      </c>
      <c r="C22567" s="1" t="s">
        <v>15</v>
      </c>
      <c r="D22567" s="1" t="s">
        <v>55854</v>
      </c>
      <c r="E22567" s="1" t="s">
        <v>17</v>
      </c>
      <c r="F22567" s="1" t="s">
        <v>18</v>
      </c>
      <c r="G22567" s="1" t="s">
        <v>19</v>
      </c>
      <c r="H22567">
        <v>0.25221500000000002</v>
      </c>
      <c r="I22567">
        <v>7.7375799999999995E-2</v>
      </c>
      <c r="K22567">
        <v>-1.7047000000000001</v>
      </c>
      <c r="L22567">
        <v>0</v>
      </c>
      <c r="M22567">
        <v>1</v>
      </c>
      <c r="N22567">
        <v>1</v>
      </c>
      <c r="O22567" t="s">
        <v>20</v>
      </c>
    </row>
    <row r="22568" spans="1:15" x14ac:dyDescent="0.2">
      <c r="A22568" s="1" t="s">
        <v>55855</v>
      </c>
      <c r="B22568" s="1" t="s">
        <v>55855</v>
      </c>
      <c r="C22568" s="1" t="s">
        <v>55856</v>
      </c>
      <c r="D22568" s="1" t="s">
        <v>22253</v>
      </c>
      <c r="E22568" s="1" t="s">
        <v>17</v>
      </c>
      <c r="F22568" s="1" t="s">
        <v>18</v>
      </c>
      <c r="G22568" s="1" t="s">
        <v>51</v>
      </c>
      <c r="H22568">
        <v>5.9770599999999998</v>
      </c>
      <c r="I22568">
        <v>5.4157500000000001</v>
      </c>
      <c r="K22568">
        <v>-0.14227500000000001</v>
      </c>
      <c r="L22568">
        <v>-0.31585400000000002</v>
      </c>
      <c r="M22568">
        <v>0.58009999999999995</v>
      </c>
      <c r="N22568">
        <v>0.89170700000000003</v>
      </c>
      <c r="O22568" t="s">
        <v>20</v>
      </c>
    </row>
    <row r="22569" spans="1:15" x14ac:dyDescent="0.2">
      <c r="A22569" s="1" t="s">
        <v>55857</v>
      </c>
      <c r="B22569" s="1" t="s">
        <v>55857</v>
      </c>
      <c r="C22569" s="1" t="s">
        <v>15</v>
      </c>
      <c r="D22569" s="1" t="s">
        <v>55858</v>
      </c>
      <c r="E22569" s="1" t="s">
        <v>17</v>
      </c>
      <c r="F22569" s="1" t="s">
        <v>18</v>
      </c>
      <c r="G22569" s="1" t="s">
        <v>51</v>
      </c>
      <c r="H22569">
        <v>12.588699999999999</v>
      </c>
      <c r="I22569">
        <v>9.5986600000000006</v>
      </c>
      <c r="K22569">
        <v>-0.39122499999999999</v>
      </c>
      <c r="L22569">
        <v>-1.16028</v>
      </c>
      <c r="M22569">
        <v>4.3200000000000002E-2</v>
      </c>
      <c r="N22569">
        <v>0.30341200000000002</v>
      </c>
      <c r="O22569" t="s">
        <v>20</v>
      </c>
    </row>
    <row r="22570" spans="1:15" x14ac:dyDescent="0.2">
      <c r="A22570" s="1" t="s">
        <v>55859</v>
      </c>
      <c r="B22570" s="1" t="s">
        <v>55859</v>
      </c>
      <c r="C22570" s="1" t="s">
        <v>55860</v>
      </c>
      <c r="D22570" s="1" t="s">
        <v>55861</v>
      </c>
      <c r="E22570" s="1" t="s">
        <v>17</v>
      </c>
      <c r="F22570" s="1" t="s">
        <v>18</v>
      </c>
      <c r="G22570" s="1" t="s">
        <v>19</v>
      </c>
      <c r="H22570">
        <v>0</v>
      </c>
      <c r="I22570">
        <v>0</v>
      </c>
      <c r="K22570">
        <v>0</v>
      </c>
      <c r="L22570">
        <v>0</v>
      </c>
      <c r="M22570">
        <v>1</v>
      </c>
      <c r="N22570">
        <v>1</v>
      </c>
      <c r="O22570" t="s">
        <v>20</v>
      </c>
    </row>
    <row r="22571" spans="1:15" x14ac:dyDescent="0.2">
      <c r="A22571" s="1" t="s">
        <v>55862</v>
      </c>
      <c r="B22571" s="1" t="s">
        <v>55862</v>
      </c>
      <c r="C22571" s="1" t="s">
        <v>55863</v>
      </c>
      <c r="D22571" s="1" t="s">
        <v>55864</v>
      </c>
      <c r="E22571" s="1" t="s">
        <v>17</v>
      </c>
      <c r="F22571" s="1" t="s">
        <v>18</v>
      </c>
      <c r="G22571" s="1" t="s">
        <v>19</v>
      </c>
      <c r="H22571">
        <v>0</v>
      </c>
      <c r="I22571">
        <v>0</v>
      </c>
      <c r="K22571">
        <v>0</v>
      </c>
      <c r="L22571">
        <v>0</v>
      </c>
      <c r="M22571">
        <v>1</v>
      </c>
      <c r="N22571">
        <v>1</v>
      </c>
      <c r="O22571" t="s">
        <v>20</v>
      </c>
    </row>
    <row r="22572" spans="1:15" x14ac:dyDescent="0.2">
      <c r="A22572" s="1" t="s">
        <v>55865</v>
      </c>
      <c r="B22572" s="1" t="s">
        <v>55865</v>
      </c>
      <c r="C22572" s="1" t="s">
        <v>55866</v>
      </c>
      <c r="D22572" s="1" t="s">
        <v>55867</v>
      </c>
      <c r="E22572" s="1" t="s">
        <v>17</v>
      </c>
      <c r="F22572" s="1" t="s">
        <v>18</v>
      </c>
      <c r="G22572" s="1" t="s">
        <v>51</v>
      </c>
      <c r="H22572">
        <v>19.9328</v>
      </c>
      <c r="I22572">
        <v>15.199299999999999</v>
      </c>
      <c r="K22572">
        <v>-0.39114100000000002</v>
      </c>
      <c r="L22572">
        <v>-1.0543400000000001</v>
      </c>
      <c r="M22572">
        <v>6.5600000000000006E-2</v>
      </c>
      <c r="N22572">
        <v>0.38387199999999999</v>
      </c>
      <c r="O22572" t="s">
        <v>20</v>
      </c>
    </row>
    <row r="22573" spans="1:15" x14ac:dyDescent="0.2">
      <c r="A22573" s="1" t="s">
        <v>55868</v>
      </c>
      <c r="B22573" s="1" t="s">
        <v>55868</v>
      </c>
      <c r="C22573" s="1" t="s">
        <v>55869</v>
      </c>
      <c r="D22573" s="1" t="s">
        <v>55870</v>
      </c>
      <c r="E22573" s="1" t="s">
        <v>17</v>
      </c>
      <c r="F22573" s="1" t="s">
        <v>18</v>
      </c>
      <c r="G22573" s="1" t="s">
        <v>51</v>
      </c>
      <c r="H22573">
        <v>27.8035</v>
      </c>
      <c r="I22573">
        <v>25.105399999999999</v>
      </c>
      <c r="K22573">
        <v>-0.14726500000000001</v>
      </c>
      <c r="L22573">
        <v>-0.43968099999999999</v>
      </c>
      <c r="M22573">
        <v>0.44174999999999998</v>
      </c>
      <c r="N22573">
        <v>0.82432899999999998</v>
      </c>
      <c r="O22573" t="s">
        <v>20</v>
      </c>
    </row>
    <row r="22574" spans="1:15" x14ac:dyDescent="0.2">
      <c r="A22574" s="1" t="s">
        <v>55871</v>
      </c>
      <c r="B22574" s="1" t="s">
        <v>55871</v>
      </c>
      <c r="C22574" s="1" t="s">
        <v>55872</v>
      </c>
      <c r="D22574" s="1" t="s">
        <v>55873</v>
      </c>
      <c r="E22574" s="1" t="s">
        <v>17</v>
      </c>
      <c r="F22574" s="1" t="s">
        <v>18</v>
      </c>
      <c r="G22574" s="1" t="s">
        <v>19</v>
      </c>
      <c r="H22574">
        <v>5.7764000000000003E-2</v>
      </c>
      <c r="I22574">
        <v>5.9709600000000002E-2</v>
      </c>
      <c r="K22574">
        <v>4.77927E-2</v>
      </c>
      <c r="L22574">
        <v>0</v>
      </c>
      <c r="M22574">
        <v>1</v>
      </c>
      <c r="N22574">
        <v>1</v>
      </c>
      <c r="O22574" t="s">
        <v>20</v>
      </c>
    </row>
    <row r="22575" spans="1:15" x14ac:dyDescent="0.2">
      <c r="A22575" s="1" t="s">
        <v>55874</v>
      </c>
      <c r="B22575" s="1" t="s">
        <v>55874</v>
      </c>
      <c r="C22575" s="1" t="s">
        <v>15</v>
      </c>
      <c r="D22575" s="1" t="s">
        <v>54123</v>
      </c>
      <c r="E22575" s="1" t="s">
        <v>17</v>
      </c>
      <c r="F22575" s="1" t="s">
        <v>18</v>
      </c>
      <c r="G22575" s="1" t="s">
        <v>19</v>
      </c>
      <c r="H22575">
        <v>0</v>
      </c>
      <c r="I22575">
        <v>0</v>
      </c>
      <c r="K22575">
        <v>0</v>
      </c>
      <c r="L22575">
        <v>0</v>
      </c>
      <c r="M22575">
        <v>1</v>
      </c>
      <c r="N22575">
        <v>1</v>
      </c>
      <c r="O22575" t="s">
        <v>20</v>
      </c>
    </row>
    <row r="22576" spans="1:15" x14ac:dyDescent="0.2">
      <c r="A22576" s="1" t="s">
        <v>55875</v>
      </c>
      <c r="B22576" s="1" t="s">
        <v>55875</v>
      </c>
      <c r="C22576" s="1" t="s">
        <v>15</v>
      </c>
      <c r="D22576" s="1" t="s">
        <v>55876</v>
      </c>
      <c r="E22576" s="1" t="s">
        <v>17</v>
      </c>
      <c r="F22576" s="1" t="s">
        <v>18</v>
      </c>
      <c r="G22576" s="1" t="s">
        <v>51</v>
      </c>
      <c r="H22576">
        <v>8.1259999999999994</v>
      </c>
      <c r="I22576">
        <v>4.9431700000000003</v>
      </c>
      <c r="K22576">
        <v>-0.71710799999999997</v>
      </c>
      <c r="L22576">
        <v>-1.3936999999999999</v>
      </c>
      <c r="M22576">
        <v>1.635E-2</v>
      </c>
      <c r="N22576">
        <v>0.170849</v>
      </c>
      <c r="O22576" t="s">
        <v>20</v>
      </c>
    </row>
    <row r="22577" spans="1:15" x14ac:dyDescent="0.2">
      <c r="A22577" s="1" t="s">
        <v>55877</v>
      </c>
      <c r="B22577" s="1" t="s">
        <v>55877</v>
      </c>
      <c r="C22577" s="1" t="s">
        <v>15</v>
      </c>
      <c r="D22577" s="1" t="s">
        <v>55878</v>
      </c>
      <c r="E22577" s="1" t="s">
        <v>17</v>
      </c>
      <c r="F22577" s="1" t="s">
        <v>18</v>
      </c>
      <c r="G22577" s="1" t="s">
        <v>51</v>
      </c>
      <c r="H22577">
        <v>19.823499999999999</v>
      </c>
      <c r="I22577">
        <v>16.312100000000001</v>
      </c>
      <c r="K22577">
        <v>-0.28126600000000002</v>
      </c>
      <c r="L22577">
        <v>-0.73890500000000003</v>
      </c>
      <c r="M22577">
        <v>0.19620000000000001</v>
      </c>
      <c r="N22577">
        <v>0.61807100000000004</v>
      </c>
      <c r="O22577" t="s">
        <v>20</v>
      </c>
    </row>
    <row r="22578" spans="1:15" x14ac:dyDescent="0.2">
      <c r="A22578" s="1" t="s">
        <v>55879</v>
      </c>
      <c r="B22578" s="1" t="s">
        <v>55879</v>
      </c>
      <c r="C22578" s="1" t="s">
        <v>55880</v>
      </c>
      <c r="D22578" s="1" t="s">
        <v>42706</v>
      </c>
      <c r="E22578" s="1" t="s">
        <v>17</v>
      </c>
      <c r="F22578" s="1" t="s">
        <v>18</v>
      </c>
      <c r="G22578" s="1" t="s">
        <v>19</v>
      </c>
      <c r="H22578">
        <v>3.3895</v>
      </c>
      <c r="I22578">
        <v>3.2727200000000001</v>
      </c>
      <c r="K22578">
        <v>-5.0586100000000002E-2</v>
      </c>
      <c r="L22578">
        <v>0</v>
      </c>
      <c r="M22578">
        <v>1</v>
      </c>
      <c r="N22578">
        <v>1</v>
      </c>
      <c r="O22578" t="s">
        <v>20</v>
      </c>
    </row>
    <row r="22579" spans="1:15" x14ac:dyDescent="0.2">
      <c r="A22579" s="1" t="s">
        <v>55881</v>
      </c>
      <c r="B22579" s="1" t="s">
        <v>55881</v>
      </c>
      <c r="C22579" s="1" t="s">
        <v>15</v>
      </c>
      <c r="D22579" s="1" t="s">
        <v>55882</v>
      </c>
      <c r="E22579" s="1" t="s">
        <v>17</v>
      </c>
      <c r="F22579" s="1" t="s">
        <v>18</v>
      </c>
      <c r="G22579" s="1" t="s">
        <v>19</v>
      </c>
      <c r="H22579">
        <v>0.37160300000000002</v>
      </c>
      <c r="I22579">
        <v>0</v>
      </c>
      <c r="K22579" t="e">
        <f>-inf</f>
        <v>#NAME?</v>
      </c>
      <c r="L22579">
        <v>0</v>
      </c>
      <c r="M22579">
        <v>1</v>
      </c>
      <c r="N22579">
        <v>1</v>
      </c>
      <c r="O22579" t="s">
        <v>20</v>
      </c>
    </row>
    <row r="22580" spans="1:15" x14ac:dyDescent="0.2">
      <c r="A22580" s="1" t="s">
        <v>55883</v>
      </c>
      <c r="B22580" s="1" t="s">
        <v>55883</v>
      </c>
      <c r="C22580" s="1" t="s">
        <v>55884</v>
      </c>
      <c r="D22580" s="1" t="s">
        <v>55885</v>
      </c>
      <c r="E22580" s="1" t="s">
        <v>17</v>
      </c>
      <c r="F22580" s="1" t="s">
        <v>18</v>
      </c>
      <c r="G22580" s="1" t="s">
        <v>51</v>
      </c>
      <c r="H22580">
        <v>32.419899999999998</v>
      </c>
      <c r="I22580">
        <v>26.469200000000001</v>
      </c>
      <c r="K22580">
        <v>-0.29256500000000002</v>
      </c>
      <c r="L22580">
        <v>-0.82281700000000002</v>
      </c>
      <c r="M22580">
        <v>0.155</v>
      </c>
      <c r="N22580">
        <v>0.56344799999999995</v>
      </c>
      <c r="O22580" t="s">
        <v>20</v>
      </c>
    </row>
    <row r="22581" spans="1:15" x14ac:dyDescent="0.2">
      <c r="A22581" s="1" t="s">
        <v>55886</v>
      </c>
      <c r="B22581" s="1" t="s">
        <v>55886</v>
      </c>
      <c r="C22581" s="1" t="s">
        <v>15</v>
      </c>
      <c r="D22581" s="1" t="s">
        <v>55887</v>
      </c>
      <c r="E22581" s="1" t="s">
        <v>17</v>
      </c>
      <c r="F22581" s="1" t="s">
        <v>18</v>
      </c>
      <c r="G22581" s="1" t="s">
        <v>19</v>
      </c>
      <c r="H22581">
        <v>1.8224299999999999E-2</v>
      </c>
      <c r="I22581">
        <v>0</v>
      </c>
      <c r="K22581" t="e">
        <f>-inf</f>
        <v>#NAME?</v>
      </c>
      <c r="L22581">
        <v>0</v>
      </c>
      <c r="M22581">
        <v>1</v>
      </c>
      <c r="N22581">
        <v>1</v>
      </c>
      <c r="O22581" t="s">
        <v>20</v>
      </c>
    </row>
    <row r="22582" spans="1:15" x14ac:dyDescent="0.2">
      <c r="A22582" s="1" t="s">
        <v>55888</v>
      </c>
      <c r="B22582" s="1" t="s">
        <v>55888</v>
      </c>
      <c r="C22582" s="1" t="s">
        <v>55889</v>
      </c>
      <c r="D22582" s="1" t="s">
        <v>45894</v>
      </c>
      <c r="E22582" s="1" t="s">
        <v>17</v>
      </c>
      <c r="F22582" s="1" t="s">
        <v>18</v>
      </c>
      <c r="G22582" s="1" t="s">
        <v>51</v>
      </c>
      <c r="H22582">
        <v>17.052199999999999</v>
      </c>
      <c r="I22582">
        <v>25.8566</v>
      </c>
      <c r="K22582">
        <v>0.600576</v>
      </c>
      <c r="L22582">
        <v>0.54322099999999995</v>
      </c>
      <c r="M22582">
        <v>0.35654999999999998</v>
      </c>
      <c r="N22582">
        <v>0.77261100000000005</v>
      </c>
      <c r="O22582" t="s">
        <v>20</v>
      </c>
    </row>
    <row r="22583" spans="1:15" x14ac:dyDescent="0.2">
      <c r="A22583" s="1" t="s">
        <v>55890</v>
      </c>
      <c r="B22583" s="1" t="s">
        <v>55890</v>
      </c>
      <c r="C22583" s="1" t="s">
        <v>55891</v>
      </c>
      <c r="D22583" s="1" t="s">
        <v>55892</v>
      </c>
      <c r="E22583" s="1" t="s">
        <v>17</v>
      </c>
      <c r="F22583" s="1" t="s">
        <v>18</v>
      </c>
      <c r="G22583" s="1" t="s">
        <v>19</v>
      </c>
      <c r="H22583">
        <v>0.17011499999999999</v>
      </c>
      <c r="I22583">
        <v>0</v>
      </c>
      <c r="K22583" t="e">
        <f>-inf</f>
        <v>#NAME?</v>
      </c>
      <c r="L22583">
        <v>0</v>
      </c>
      <c r="M22583">
        <v>1</v>
      </c>
      <c r="N22583">
        <v>1</v>
      </c>
      <c r="O22583" t="s">
        <v>20</v>
      </c>
    </row>
    <row r="22584" spans="1:15" x14ac:dyDescent="0.2">
      <c r="A22584" s="1" t="s">
        <v>55893</v>
      </c>
      <c r="B22584" s="1" t="s">
        <v>55893</v>
      </c>
      <c r="C22584" s="1" t="s">
        <v>15</v>
      </c>
      <c r="D22584" s="1" t="s">
        <v>39907</v>
      </c>
      <c r="E22584" s="1" t="s">
        <v>17</v>
      </c>
      <c r="F22584" s="1" t="s">
        <v>18</v>
      </c>
      <c r="G22584" s="1" t="s">
        <v>19</v>
      </c>
      <c r="H22584">
        <v>0</v>
      </c>
      <c r="I22584">
        <v>0</v>
      </c>
      <c r="K22584">
        <v>0</v>
      </c>
      <c r="L22584">
        <v>0</v>
      </c>
      <c r="M22584">
        <v>1</v>
      </c>
      <c r="N22584">
        <v>1</v>
      </c>
      <c r="O22584" t="s">
        <v>20</v>
      </c>
    </row>
    <row r="22585" spans="1:15" x14ac:dyDescent="0.2">
      <c r="A22585" s="1" t="s">
        <v>55894</v>
      </c>
      <c r="B22585" s="1" t="s">
        <v>55894</v>
      </c>
      <c r="C22585" s="1" t="s">
        <v>15</v>
      </c>
      <c r="D22585" s="1" t="s">
        <v>22516</v>
      </c>
      <c r="E22585" s="1" t="s">
        <v>17</v>
      </c>
      <c r="F22585" s="1" t="s">
        <v>18</v>
      </c>
      <c r="G22585" s="1" t="s">
        <v>19</v>
      </c>
      <c r="H22585">
        <v>0.120522</v>
      </c>
      <c r="I22585">
        <v>0.19021099999999999</v>
      </c>
      <c r="K22585">
        <v>0.658304</v>
      </c>
      <c r="L22585">
        <v>0</v>
      </c>
      <c r="M22585">
        <v>1</v>
      </c>
      <c r="N22585">
        <v>1</v>
      </c>
      <c r="O22585" t="s">
        <v>20</v>
      </c>
    </row>
    <row r="22586" spans="1:15" x14ac:dyDescent="0.2">
      <c r="A22586" s="1" t="s">
        <v>55895</v>
      </c>
      <c r="B22586" s="1" t="s">
        <v>55895</v>
      </c>
      <c r="C22586" s="1" t="s">
        <v>55896</v>
      </c>
      <c r="D22586" s="1" t="s">
        <v>42009</v>
      </c>
      <c r="E22586" s="1" t="s">
        <v>17</v>
      </c>
      <c r="F22586" s="1" t="s">
        <v>18</v>
      </c>
      <c r="G22586" s="1" t="s">
        <v>51</v>
      </c>
      <c r="H22586">
        <v>59.076999999999998</v>
      </c>
      <c r="I22586">
        <v>62.639499999999998</v>
      </c>
      <c r="K22586">
        <v>8.4476800000000005E-2</v>
      </c>
      <c r="L22586">
        <v>0.28068500000000002</v>
      </c>
      <c r="M22586">
        <v>0.62504999999999999</v>
      </c>
      <c r="N22586">
        <v>0.91098500000000004</v>
      </c>
      <c r="O22586" t="s">
        <v>20</v>
      </c>
    </row>
    <row r="22587" spans="1:15" x14ac:dyDescent="0.2">
      <c r="A22587" s="1" t="s">
        <v>55897</v>
      </c>
      <c r="B22587" s="1" t="s">
        <v>55897</v>
      </c>
      <c r="C22587" s="1" t="s">
        <v>15</v>
      </c>
      <c r="D22587" s="1" t="s">
        <v>55898</v>
      </c>
      <c r="E22587" s="1" t="s">
        <v>17</v>
      </c>
      <c r="F22587" s="1" t="s">
        <v>18</v>
      </c>
      <c r="G22587" s="1" t="s">
        <v>19</v>
      </c>
      <c r="H22587">
        <v>0.301703</v>
      </c>
      <c r="I22587">
        <v>0.249864</v>
      </c>
      <c r="K22587">
        <v>-0.27198800000000001</v>
      </c>
      <c r="L22587">
        <v>0</v>
      </c>
      <c r="M22587">
        <v>1</v>
      </c>
      <c r="N22587">
        <v>1</v>
      </c>
      <c r="O22587" t="s">
        <v>20</v>
      </c>
    </row>
    <row r="22588" spans="1:15" x14ac:dyDescent="0.2">
      <c r="A22588" s="1" t="s">
        <v>55899</v>
      </c>
      <c r="B22588" s="1" t="s">
        <v>55899</v>
      </c>
      <c r="C22588" s="1" t="s">
        <v>55900</v>
      </c>
      <c r="D22588" s="1" t="s">
        <v>55901</v>
      </c>
      <c r="E22588" s="1" t="s">
        <v>17</v>
      </c>
      <c r="F22588" s="1" t="s">
        <v>18</v>
      </c>
      <c r="G22588" s="1" t="s">
        <v>19</v>
      </c>
      <c r="H22588">
        <v>4.8333000000000001E-2</v>
      </c>
      <c r="I22588">
        <v>0.204767</v>
      </c>
      <c r="K22588">
        <v>2.0829</v>
      </c>
      <c r="L22588">
        <v>0</v>
      </c>
      <c r="M22588">
        <v>1</v>
      </c>
      <c r="N22588">
        <v>1</v>
      </c>
      <c r="O22588" t="s">
        <v>20</v>
      </c>
    </row>
    <row r="22589" spans="1:15" x14ac:dyDescent="0.2">
      <c r="A22589" s="1" t="s">
        <v>55902</v>
      </c>
      <c r="B22589" s="1" t="s">
        <v>55902</v>
      </c>
      <c r="C22589" s="1" t="s">
        <v>55903</v>
      </c>
      <c r="D22589" s="1" t="s">
        <v>55904</v>
      </c>
      <c r="E22589" s="1" t="s">
        <v>17</v>
      </c>
      <c r="F22589" s="1" t="s">
        <v>18</v>
      </c>
      <c r="G22589" s="1" t="s">
        <v>19</v>
      </c>
      <c r="H22589">
        <v>0</v>
      </c>
      <c r="I22589">
        <v>0</v>
      </c>
      <c r="K22589">
        <v>0</v>
      </c>
      <c r="L22589">
        <v>0</v>
      </c>
      <c r="M22589">
        <v>1</v>
      </c>
      <c r="N22589">
        <v>1</v>
      </c>
      <c r="O22589" t="s">
        <v>20</v>
      </c>
    </row>
    <row r="22590" spans="1:15" x14ac:dyDescent="0.2">
      <c r="A22590" s="1" t="s">
        <v>55905</v>
      </c>
      <c r="B22590" s="1" t="s">
        <v>55905</v>
      </c>
      <c r="C22590" s="1" t="s">
        <v>55906</v>
      </c>
      <c r="D22590" s="1" t="s">
        <v>55907</v>
      </c>
      <c r="E22590" s="1" t="s">
        <v>17</v>
      </c>
      <c r="F22590" s="1" t="s">
        <v>18</v>
      </c>
      <c r="G22590" s="1" t="s">
        <v>19</v>
      </c>
      <c r="H22590">
        <v>0.5877</v>
      </c>
      <c r="I22590">
        <v>0.27703299999999997</v>
      </c>
      <c r="K22590">
        <v>-1.0850200000000001</v>
      </c>
      <c r="L22590">
        <v>0</v>
      </c>
      <c r="M22590">
        <v>1</v>
      </c>
      <c r="N22590">
        <v>1</v>
      </c>
      <c r="O22590" t="s">
        <v>20</v>
      </c>
    </row>
    <row r="22591" spans="1:15" x14ac:dyDescent="0.2">
      <c r="A22591" s="1" t="s">
        <v>55908</v>
      </c>
      <c r="B22591" s="1" t="s">
        <v>55908</v>
      </c>
      <c r="C22591" s="1" t="s">
        <v>15</v>
      </c>
      <c r="D22591" s="1" t="s">
        <v>55909</v>
      </c>
      <c r="E22591" s="1" t="s">
        <v>17</v>
      </c>
      <c r="F22591" s="1" t="s">
        <v>18</v>
      </c>
      <c r="G22591" s="1" t="s">
        <v>19</v>
      </c>
      <c r="H22591">
        <v>0</v>
      </c>
      <c r="I22591">
        <v>0</v>
      </c>
      <c r="K22591">
        <v>0</v>
      </c>
      <c r="L22591">
        <v>0</v>
      </c>
      <c r="M22591">
        <v>1</v>
      </c>
      <c r="N22591">
        <v>1</v>
      </c>
      <c r="O22591" t="s">
        <v>20</v>
      </c>
    </row>
    <row r="22592" spans="1:15" x14ac:dyDescent="0.2">
      <c r="A22592" s="1" t="s">
        <v>55910</v>
      </c>
      <c r="B22592" s="1" t="s">
        <v>55910</v>
      </c>
      <c r="C22592" s="1" t="s">
        <v>55911</v>
      </c>
      <c r="D22592" s="1" t="s">
        <v>55912</v>
      </c>
      <c r="E22592" s="1" t="s">
        <v>17</v>
      </c>
      <c r="F22592" s="1" t="s">
        <v>18</v>
      </c>
      <c r="G22592" s="1" t="s">
        <v>19</v>
      </c>
      <c r="H22592">
        <v>0.115143</v>
      </c>
      <c r="I22592">
        <v>0.123516</v>
      </c>
      <c r="K22592">
        <v>0.101269</v>
      </c>
      <c r="L22592">
        <v>0</v>
      </c>
      <c r="M22592">
        <v>1</v>
      </c>
      <c r="N22592">
        <v>1</v>
      </c>
      <c r="O22592" t="s">
        <v>20</v>
      </c>
    </row>
    <row r="22593" spans="1:15" x14ac:dyDescent="0.2">
      <c r="A22593" s="1" t="s">
        <v>55913</v>
      </c>
      <c r="B22593" s="1" t="s">
        <v>55913</v>
      </c>
      <c r="C22593" s="1" t="s">
        <v>55914</v>
      </c>
      <c r="D22593" s="1" t="s">
        <v>54880</v>
      </c>
      <c r="E22593" s="1" t="s">
        <v>17</v>
      </c>
      <c r="F22593" s="1" t="s">
        <v>18</v>
      </c>
      <c r="G22593" s="1" t="s">
        <v>19</v>
      </c>
      <c r="H22593">
        <v>0.96928700000000001</v>
      </c>
      <c r="I22593">
        <v>2.0193599999999998</v>
      </c>
      <c r="K22593">
        <v>1.0589</v>
      </c>
      <c r="L22593">
        <v>0</v>
      </c>
      <c r="M22593">
        <v>1</v>
      </c>
      <c r="N22593">
        <v>1</v>
      </c>
      <c r="O22593" t="s">
        <v>20</v>
      </c>
    </row>
    <row r="22594" spans="1:15" x14ac:dyDescent="0.2">
      <c r="A22594" s="1" t="s">
        <v>55915</v>
      </c>
      <c r="B22594" s="1" t="s">
        <v>55915</v>
      </c>
      <c r="C22594" s="1" t="s">
        <v>15</v>
      </c>
      <c r="D22594" s="1" t="s">
        <v>55916</v>
      </c>
      <c r="E22594" s="1" t="s">
        <v>17</v>
      </c>
      <c r="F22594" s="1" t="s">
        <v>18</v>
      </c>
      <c r="G22594" s="1" t="s">
        <v>51</v>
      </c>
      <c r="H22594">
        <v>5.2873999999999999</v>
      </c>
      <c r="I22594">
        <v>3.5531799999999998</v>
      </c>
      <c r="K22594">
        <v>-0.57344799999999996</v>
      </c>
      <c r="L22594">
        <v>-0.83121599999999995</v>
      </c>
      <c r="M22594">
        <v>0.1348</v>
      </c>
      <c r="N22594">
        <v>0.53157799999999999</v>
      </c>
      <c r="O22594" t="s">
        <v>20</v>
      </c>
    </row>
    <row r="22595" spans="1:15" x14ac:dyDescent="0.2">
      <c r="A22595" s="1" t="s">
        <v>55917</v>
      </c>
      <c r="B22595" s="1" t="s">
        <v>55917</v>
      </c>
      <c r="C22595" s="1" t="s">
        <v>55918</v>
      </c>
      <c r="D22595" s="1" t="s">
        <v>2358</v>
      </c>
      <c r="E22595" s="1" t="s">
        <v>17</v>
      </c>
      <c r="F22595" s="1" t="s">
        <v>18</v>
      </c>
      <c r="G22595" s="1" t="s">
        <v>51</v>
      </c>
      <c r="H22595">
        <v>25.638400000000001</v>
      </c>
      <c r="I22595">
        <v>18.1312</v>
      </c>
      <c r="K22595">
        <v>-0.499832</v>
      </c>
      <c r="L22595">
        <v>-1.55711</v>
      </c>
      <c r="M22595">
        <v>8.3499999999999998E-3</v>
      </c>
      <c r="N22595">
        <v>0.109832</v>
      </c>
      <c r="O22595" t="s">
        <v>20</v>
      </c>
    </row>
    <row r="22596" spans="1:15" x14ac:dyDescent="0.2">
      <c r="A22596" s="1" t="s">
        <v>55919</v>
      </c>
      <c r="B22596" s="1" t="s">
        <v>55919</v>
      </c>
      <c r="C22596" s="1" t="s">
        <v>55920</v>
      </c>
      <c r="D22596" s="1" t="s">
        <v>55921</v>
      </c>
      <c r="E22596" s="1" t="s">
        <v>17</v>
      </c>
      <c r="F22596" s="1" t="s">
        <v>18</v>
      </c>
      <c r="G22596" s="1" t="s">
        <v>19</v>
      </c>
      <c r="H22596">
        <v>0.2009</v>
      </c>
      <c r="I22596">
        <v>0</v>
      </c>
      <c r="K22596" t="e">
        <f>-inf</f>
        <v>#NAME?</v>
      </c>
      <c r="L22596">
        <v>0</v>
      </c>
      <c r="M22596">
        <v>1</v>
      </c>
      <c r="N22596">
        <v>1</v>
      </c>
      <c r="O22596" t="s">
        <v>20</v>
      </c>
    </row>
    <row r="22597" spans="1:15" x14ac:dyDescent="0.2">
      <c r="A22597" s="1" t="s">
        <v>55922</v>
      </c>
      <c r="B22597" s="1" t="s">
        <v>55922</v>
      </c>
      <c r="C22597" s="1" t="s">
        <v>15</v>
      </c>
      <c r="D22597" s="1" t="s">
        <v>49259</v>
      </c>
      <c r="E22597" s="1" t="s">
        <v>17</v>
      </c>
      <c r="F22597" s="1" t="s">
        <v>18</v>
      </c>
      <c r="G22597" s="1" t="s">
        <v>19</v>
      </c>
      <c r="H22597">
        <v>0</v>
      </c>
      <c r="I22597">
        <v>0</v>
      </c>
      <c r="K22597">
        <v>0</v>
      </c>
      <c r="L22597">
        <v>0</v>
      </c>
      <c r="M22597">
        <v>1</v>
      </c>
      <c r="N22597">
        <v>1</v>
      </c>
      <c r="O22597" t="s">
        <v>20</v>
      </c>
    </row>
    <row r="22598" spans="1:15" x14ac:dyDescent="0.2">
      <c r="A22598" s="1" t="s">
        <v>55923</v>
      </c>
      <c r="B22598" s="1" t="s">
        <v>55923</v>
      </c>
      <c r="C22598" s="1" t="s">
        <v>15</v>
      </c>
      <c r="D22598" s="1" t="s">
        <v>4964</v>
      </c>
      <c r="E22598" s="1" t="s">
        <v>17</v>
      </c>
      <c r="F22598" s="1" t="s">
        <v>18</v>
      </c>
      <c r="G22598" s="1" t="s">
        <v>51</v>
      </c>
      <c r="H22598">
        <v>6.2162699999999997</v>
      </c>
      <c r="I22598">
        <v>10.4262</v>
      </c>
      <c r="K22598">
        <v>0.746089</v>
      </c>
      <c r="L22598">
        <v>1.23508</v>
      </c>
      <c r="M22598">
        <v>3.1449999999999999E-2</v>
      </c>
      <c r="N22598">
        <v>0.25457099999999999</v>
      </c>
      <c r="O22598" t="s">
        <v>20</v>
      </c>
    </row>
    <row r="22599" spans="1:15" x14ac:dyDescent="0.2">
      <c r="A22599" s="1" t="s">
        <v>55924</v>
      </c>
      <c r="B22599" s="1" t="s">
        <v>55924</v>
      </c>
      <c r="C22599" s="1" t="s">
        <v>15</v>
      </c>
      <c r="D22599" s="1" t="s">
        <v>55925</v>
      </c>
      <c r="E22599" s="1" t="s">
        <v>17</v>
      </c>
      <c r="F22599" s="1" t="s">
        <v>18</v>
      </c>
      <c r="G22599" s="1" t="s">
        <v>19</v>
      </c>
      <c r="H22599">
        <v>0</v>
      </c>
      <c r="I22599">
        <v>0</v>
      </c>
      <c r="K22599">
        <v>0</v>
      </c>
      <c r="L22599">
        <v>0</v>
      </c>
      <c r="M22599">
        <v>1</v>
      </c>
      <c r="N22599">
        <v>1</v>
      </c>
      <c r="O22599" t="s">
        <v>20</v>
      </c>
    </row>
    <row r="22600" spans="1:15" x14ac:dyDescent="0.2">
      <c r="A22600" s="1" t="s">
        <v>55926</v>
      </c>
      <c r="B22600" s="1" t="s">
        <v>55926</v>
      </c>
      <c r="C22600" s="1" t="s">
        <v>55927</v>
      </c>
      <c r="D22600" s="1" t="s">
        <v>55928</v>
      </c>
      <c r="E22600" s="1" t="s">
        <v>17</v>
      </c>
      <c r="F22600" s="1" t="s">
        <v>18</v>
      </c>
      <c r="G22600" s="1" t="s">
        <v>19</v>
      </c>
      <c r="H22600">
        <v>0</v>
      </c>
      <c r="I22600">
        <v>0.27715099999999998</v>
      </c>
      <c r="K22600" t="s">
        <v>40</v>
      </c>
      <c r="L22600">
        <v>0</v>
      </c>
      <c r="M22600">
        <v>1</v>
      </c>
      <c r="N22600">
        <v>1</v>
      </c>
      <c r="O22600" t="s">
        <v>20</v>
      </c>
    </row>
    <row r="22601" spans="1:15" x14ac:dyDescent="0.2">
      <c r="A22601" s="1" t="s">
        <v>55929</v>
      </c>
      <c r="B22601" s="1" t="s">
        <v>55929</v>
      </c>
      <c r="C22601" s="1" t="s">
        <v>55930</v>
      </c>
      <c r="D22601" s="1" t="s">
        <v>55931</v>
      </c>
      <c r="E22601" s="1" t="s">
        <v>17</v>
      </c>
      <c r="F22601" s="1" t="s">
        <v>18</v>
      </c>
      <c r="G22601" s="1" t="s">
        <v>19</v>
      </c>
      <c r="H22601">
        <v>0</v>
      </c>
      <c r="I22601">
        <v>0</v>
      </c>
      <c r="K22601">
        <v>0</v>
      </c>
      <c r="L22601">
        <v>0</v>
      </c>
      <c r="M22601">
        <v>1</v>
      </c>
      <c r="N22601">
        <v>1</v>
      </c>
      <c r="O22601" t="s">
        <v>20</v>
      </c>
    </row>
    <row r="22602" spans="1:15" x14ac:dyDescent="0.2">
      <c r="A22602" s="1" t="s">
        <v>55932</v>
      </c>
      <c r="B22602" s="1" t="s">
        <v>55932</v>
      </c>
      <c r="C22602" s="1" t="s">
        <v>15</v>
      </c>
      <c r="D22602" s="1" t="s">
        <v>55933</v>
      </c>
      <c r="E22602" s="1" t="s">
        <v>17</v>
      </c>
      <c r="F22602" s="1" t="s">
        <v>18</v>
      </c>
      <c r="G22602" s="1" t="s">
        <v>19</v>
      </c>
      <c r="H22602">
        <v>0</v>
      </c>
      <c r="I22602">
        <v>0</v>
      </c>
      <c r="K22602">
        <v>0</v>
      </c>
      <c r="L22602">
        <v>0</v>
      </c>
      <c r="M22602">
        <v>1</v>
      </c>
      <c r="N22602">
        <v>1</v>
      </c>
      <c r="O22602" t="s">
        <v>20</v>
      </c>
    </row>
    <row r="22603" spans="1:15" x14ac:dyDescent="0.2">
      <c r="A22603" s="1" t="s">
        <v>55934</v>
      </c>
      <c r="B22603" s="1" t="s">
        <v>55934</v>
      </c>
      <c r="C22603" s="1" t="s">
        <v>15</v>
      </c>
      <c r="D22603" s="1" t="s">
        <v>55935</v>
      </c>
      <c r="E22603" s="1" t="s">
        <v>17</v>
      </c>
      <c r="F22603" s="1" t="s">
        <v>18</v>
      </c>
      <c r="G22603" s="1" t="s">
        <v>19</v>
      </c>
      <c r="H22603">
        <v>0</v>
      </c>
      <c r="I22603">
        <v>0</v>
      </c>
      <c r="K22603">
        <v>0</v>
      </c>
      <c r="L22603">
        <v>0</v>
      </c>
      <c r="M22603">
        <v>1</v>
      </c>
      <c r="N22603">
        <v>1</v>
      </c>
      <c r="O22603" t="s">
        <v>20</v>
      </c>
    </row>
    <row r="22604" spans="1:15" x14ac:dyDescent="0.2">
      <c r="A22604" s="1" t="s">
        <v>55936</v>
      </c>
      <c r="B22604" s="1" t="s">
        <v>55936</v>
      </c>
      <c r="C22604" s="1" t="s">
        <v>15</v>
      </c>
      <c r="D22604" s="1" t="s">
        <v>23250</v>
      </c>
      <c r="E22604" s="1" t="s">
        <v>17</v>
      </c>
      <c r="F22604" s="1" t="s">
        <v>18</v>
      </c>
      <c r="G22604" s="1" t="s">
        <v>51</v>
      </c>
      <c r="H22604">
        <v>27.1738</v>
      </c>
      <c r="I22604">
        <v>24.2498</v>
      </c>
      <c r="K22604">
        <v>-0.164242</v>
      </c>
      <c r="L22604">
        <v>-0.46937299999999998</v>
      </c>
      <c r="M22604">
        <v>0.41615000000000002</v>
      </c>
      <c r="N22604">
        <v>0.81217600000000001</v>
      </c>
      <c r="O22604" t="s">
        <v>20</v>
      </c>
    </row>
    <row r="22605" spans="1:15" x14ac:dyDescent="0.2">
      <c r="A22605" s="1" t="s">
        <v>55937</v>
      </c>
      <c r="B22605" s="1" t="s">
        <v>55937</v>
      </c>
      <c r="C22605" s="1" t="s">
        <v>55938</v>
      </c>
      <c r="D22605" s="1" t="s">
        <v>55939</v>
      </c>
      <c r="E22605" s="1" t="s">
        <v>17</v>
      </c>
      <c r="F22605" s="1" t="s">
        <v>18</v>
      </c>
      <c r="G22605" s="1" t="s">
        <v>19</v>
      </c>
      <c r="H22605">
        <v>0</v>
      </c>
      <c r="I22605">
        <v>0</v>
      </c>
      <c r="K22605">
        <v>0</v>
      </c>
      <c r="L22605">
        <v>0</v>
      </c>
      <c r="M22605">
        <v>1</v>
      </c>
      <c r="N22605">
        <v>1</v>
      </c>
      <c r="O22605" t="s">
        <v>20</v>
      </c>
    </row>
    <row r="22606" spans="1:15" x14ac:dyDescent="0.2">
      <c r="A22606" s="1" t="s">
        <v>55940</v>
      </c>
      <c r="B22606" s="1" t="s">
        <v>55940</v>
      </c>
      <c r="C22606" s="1" t="s">
        <v>55941</v>
      </c>
      <c r="D22606" s="1" t="s">
        <v>55942</v>
      </c>
      <c r="E22606" s="1" t="s">
        <v>17</v>
      </c>
      <c r="F22606" s="1" t="s">
        <v>18</v>
      </c>
      <c r="G22606" s="1" t="s">
        <v>19</v>
      </c>
      <c r="H22606">
        <v>0.86533499999999997</v>
      </c>
      <c r="I22606">
        <v>0.39516499999999999</v>
      </c>
      <c r="K22606">
        <v>-1.1308</v>
      </c>
      <c r="L22606">
        <v>0</v>
      </c>
      <c r="M22606">
        <v>1</v>
      </c>
      <c r="N22606">
        <v>1</v>
      </c>
      <c r="O22606" t="s">
        <v>20</v>
      </c>
    </row>
    <row r="22607" spans="1:15" x14ac:dyDescent="0.2">
      <c r="A22607" s="1" t="s">
        <v>55943</v>
      </c>
      <c r="B22607" s="1" t="s">
        <v>55943</v>
      </c>
      <c r="C22607" s="1" t="s">
        <v>15</v>
      </c>
      <c r="D22607" s="1" t="s">
        <v>55835</v>
      </c>
      <c r="E22607" s="1" t="s">
        <v>17</v>
      </c>
      <c r="F22607" s="1" t="s">
        <v>18</v>
      </c>
      <c r="G22607" s="1" t="s">
        <v>19</v>
      </c>
      <c r="H22607">
        <v>0</v>
      </c>
      <c r="I22607">
        <v>0</v>
      </c>
      <c r="K22607">
        <v>0</v>
      </c>
      <c r="L22607">
        <v>0</v>
      </c>
      <c r="M22607">
        <v>1</v>
      </c>
      <c r="N22607">
        <v>1</v>
      </c>
      <c r="O22607" t="s">
        <v>20</v>
      </c>
    </row>
    <row r="22608" spans="1:15" x14ac:dyDescent="0.2">
      <c r="A22608" s="1" t="s">
        <v>55944</v>
      </c>
      <c r="B22608" s="1" t="s">
        <v>55944</v>
      </c>
      <c r="C22608" s="1" t="s">
        <v>15</v>
      </c>
      <c r="D22608" s="1" t="s">
        <v>55945</v>
      </c>
      <c r="E22608" s="1" t="s">
        <v>17</v>
      </c>
      <c r="F22608" s="1" t="s">
        <v>18</v>
      </c>
      <c r="G22608" s="1" t="s">
        <v>51</v>
      </c>
      <c r="H22608">
        <v>37.252499999999998</v>
      </c>
      <c r="I22608">
        <v>46.9343</v>
      </c>
      <c r="K22608">
        <v>0.33330599999999999</v>
      </c>
      <c r="L22608">
        <v>0.81096100000000004</v>
      </c>
      <c r="M22608">
        <v>0.16189999999999999</v>
      </c>
      <c r="N22608">
        <v>0.56921200000000005</v>
      </c>
      <c r="O22608" t="s">
        <v>20</v>
      </c>
    </row>
    <row r="22609" spans="1:15" x14ac:dyDescent="0.2">
      <c r="A22609" s="1" t="s">
        <v>55946</v>
      </c>
      <c r="B22609" s="1" t="s">
        <v>55946</v>
      </c>
      <c r="C22609" s="1" t="s">
        <v>15</v>
      </c>
      <c r="D22609" s="1" t="s">
        <v>55947</v>
      </c>
      <c r="E22609" s="1" t="s">
        <v>17</v>
      </c>
      <c r="F22609" s="1" t="s">
        <v>18</v>
      </c>
      <c r="G22609" s="1" t="s">
        <v>19</v>
      </c>
      <c r="H22609">
        <v>2.2415099999999999</v>
      </c>
      <c r="I22609">
        <v>2.1594799999999998</v>
      </c>
      <c r="K22609">
        <v>-5.37884E-2</v>
      </c>
      <c r="L22609">
        <v>0</v>
      </c>
      <c r="M22609">
        <v>1</v>
      </c>
      <c r="N22609">
        <v>1</v>
      </c>
      <c r="O22609" t="s">
        <v>20</v>
      </c>
    </row>
    <row r="22610" spans="1:15" x14ac:dyDescent="0.2">
      <c r="A22610" s="1" t="s">
        <v>55948</v>
      </c>
      <c r="B22610" s="1" t="s">
        <v>55948</v>
      </c>
      <c r="C22610" s="1" t="s">
        <v>15</v>
      </c>
      <c r="D22610" s="1" t="s">
        <v>55949</v>
      </c>
      <c r="E22610" s="1" t="s">
        <v>17</v>
      </c>
      <c r="F22610" s="1" t="s">
        <v>18</v>
      </c>
      <c r="G22610" s="1" t="s">
        <v>19</v>
      </c>
      <c r="H22610">
        <v>0</v>
      </c>
      <c r="I22610">
        <v>0</v>
      </c>
      <c r="K22610">
        <v>0</v>
      </c>
      <c r="L22610">
        <v>0</v>
      </c>
      <c r="M22610">
        <v>1</v>
      </c>
      <c r="N22610">
        <v>1</v>
      </c>
      <c r="O22610" t="s">
        <v>20</v>
      </c>
    </row>
    <row r="22611" spans="1:15" x14ac:dyDescent="0.2">
      <c r="A22611" s="1" t="s">
        <v>55950</v>
      </c>
      <c r="B22611" s="1" t="s">
        <v>55950</v>
      </c>
      <c r="C22611" s="1" t="s">
        <v>15</v>
      </c>
      <c r="D22611" s="1" t="s">
        <v>8179</v>
      </c>
      <c r="E22611" s="1" t="s">
        <v>17</v>
      </c>
      <c r="F22611" s="1" t="s">
        <v>18</v>
      </c>
      <c r="G22611" s="1" t="s">
        <v>19</v>
      </c>
      <c r="H22611">
        <v>1.6358999999999999</v>
      </c>
      <c r="I22611">
        <v>0.70341699999999996</v>
      </c>
      <c r="K22611">
        <v>-1.21763</v>
      </c>
      <c r="L22611">
        <v>0</v>
      </c>
      <c r="M22611">
        <v>1</v>
      </c>
      <c r="N22611">
        <v>1</v>
      </c>
      <c r="O22611" t="s">
        <v>20</v>
      </c>
    </row>
    <row r="22612" spans="1:15" x14ac:dyDescent="0.2">
      <c r="A22612" s="1" t="s">
        <v>55951</v>
      </c>
      <c r="B22612" s="1" t="s">
        <v>55951</v>
      </c>
      <c r="C22612" s="1" t="s">
        <v>15</v>
      </c>
      <c r="D22612" s="1" t="s">
        <v>12968</v>
      </c>
      <c r="E22612" s="1" t="s">
        <v>17</v>
      </c>
      <c r="F22612" s="1" t="s">
        <v>18</v>
      </c>
      <c r="G22612" s="1" t="s">
        <v>19</v>
      </c>
      <c r="H22612">
        <v>0.25667000000000001</v>
      </c>
      <c r="I22612">
        <v>0</v>
      </c>
      <c r="K22612" t="e">
        <f>-inf</f>
        <v>#NAME?</v>
      </c>
      <c r="L22612">
        <v>0</v>
      </c>
      <c r="M22612">
        <v>1</v>
      </c>
      <c r="N22612">
        <v>1</v>
      </c>
      <c r="O22612" t="s">
        <v>20</v>
      </c>
    </row>
    <row r="22613" spans="1:15" x14ac:dyDescent="0.2">
      <c r="A22613" s="1" t="s">
        <v>55952</v>
      </c>
      <c r="B22613" s="1" t="s">
        <v>55952</v>
      </c>
      <c r="C22613" s="1" t="s">
        <v>15</v>
      </c>
      <c r="D22613" s="1" t="s">
        <v>24831</v>
      </c>
      <c r="E22613" s="1" t="s">
        <v>17</v>
      </c>
      <c r="F22613" s="1" t="s">
        <v>18</v>
      </c>
      <c r="G22613" s="1" t="s">
        <v>19</v>
      </c>
      <c r="H22613">
        <v>0</v>
      </c>
      <c r="I22613">
        <v>0</v>
      </c>
      <c r="K22613">
        <v>0</v>
      </c>
      <c r="L22613">
        <v>0</v>
      </c>
      <c r="M22613">
        <v>1</v>
      </c>
      <c r="N22613">
        <v>1</v>
      </c>
      <c r="O22613" t="s">
        <v>20</v>
      </c>
    </row>
    <row r="22614" spans="1:15" x14ac:dyDescent="0.2">
      <c r="A22614" s="1" t="s">
        <v>55953</v>
      </c>
      <c r="B22614" s="1" t="s">
        <v>55953</v>
      </c>
      <c r="C22614" s="1" t="s">
        <v>15</v>
      </c>
      <c r="D22614" s="1" t="s">
        <v>55954</v>
      </c>
      <c r="E22614" s="1" t="s">
        <v>17</v>
      </c>
      <c r="F22614" s="1" t="s">
        <v>18</v>
      </c>
      <c r="G22614" s="1" t="s">
        <v>19</v>
      </c>
      <c r="H22614">
        <v>0</v>
      </c>
      <c r="I22614">
        <v>0</v>
      </c>
      <c r="K22614">
        <v>0</v>
      </c>
      <c r="L22614">
        <v>0</v>
      </c>
      <c r="M22614">
        <v>1</v>
      </c>
      <c r="N22614">
        <v>1</v>
      </c>
      <c r="O22614" t="s">
        <v>20</v>
      </c>
    </row>
    <row r="22615" spans="1:15" x14ac:dyDescent="0.2">
      <c r="A22615" s="1" t="s">
        <v>55955</v>
      </c>
      <c r="B22615" s="1" t="s">
        <v>55955</v>
      </c>
      <c r="C22615" s="1" t="s">
        <v>55956</v>
      </c>
      <c r="D22615" s="1" t="s">
        <v>55957</v>
      </c>
      <c r="E22615" s="1" t="s">
        <v>17</v>
      </c>
      <c r="F22615" s="1" t="s">
        <v>18</v>
      </c>
      <c r="G22615" s="1" t="s">
        <v>19</v>
      </c>
      <c r="H22615">
        <v>0</v>
      </c>
      <c r="I22615">
        <v>0</v>
      </c>
      <c r="K22615">
        <v>0</v>
      </c>
      <c r="L22615">
        <v>0</v>
      </c>
      <c r="M22615">
        <v>1</v>
      </c>
      <c r="N22615">
        <v>1</v>
      </c>
      <c r="O22615" t="s">
        <v>20</v>
      </c>
    </row>
    <row r="22616" spans="1:15" x14ac:dyDescent="0.2">
      <c r="A22616" s="1" t="s">
        <v>55958</v>
      </c>
      <c r="B22616" s="1" t="s">
        <v>55958</v>
      </c>
      <c r="C22616" s="1" t="s">
        <v>15</v>
      </c>
      <c r="D22616" s="1" t="s">
        <v>55959</v>
      </c>
      <c r="E22616" s="1" t="s">
        <v>17</v>
      </c>
      <c r="F22616" s="1" t="s">
        <v>18</v>
      </c>
      <c r="G22616" s="1" t="s">
        <v>19</v>
      </c>
      <c r="H22616">
        <v>2.1385600000000001E-2</v>
      </c>
      <c r="I22616">
        <v>0</v>
      </c>
      <c r="K22616" t="e">
        <f>-inf</f>
        <v>#NAME?</v>
      </c>
      <c r="L22616">
        <v>0</v>
      </c>
      <c r="M22616">
        <v>1</v>
      </c>
      <c r="N22616">
        <v>1</v>
      </c>
      <c r="O22616" t="s">
        <v>20</v>
      </c>
    </row>
    <row r="22617" spans="1:15" x14ac:dyDescent="0.2">
      <c r="A22617" s="1" t="s">
        <v>55960</v>
      </c>
      <c r="B22617" s="1" t="s">
        <v>55960</v>
      </c>
      <c r="C22617" s="1" t="s">
        <v>55961</v>
      </c>
      <c r="D22617" s="1" t="s">
        <v>55962</v>
      </c>
      <c r="E22617" s="1" t="s">
        <v>17</v>
      </c>
      <c r="F22617" s="1" t="s">
        <v>18</v>
      </c>
      <c r="G22617" s="1" t="s">
        <v>19</v>
      </c>
      <c r="H22617">
        <v>0.63404700000000003</v>
      </c>
      <c r="I22617">
        <v>0.48888300000000001</v>
      </c>
      <c r="K22617">
        <v>-0.37509999999999999</v>
      </c>
      <c r="L22617">
        <v>0</v>
      </c>
      <c r="M22617">
        <v>1</v>
      </c>
      <c r="N22617">
        <v>1</v>
      </c>
      <c r="O22617" t="s">
        <v>20</v>
      </c>
    </row>
    <row r="22618" spans="1:15" x14ac:dyDescent="0.2">
      <c r="A22618" s="1" t="s">
        <v>55963</v>
      </c>
      <c r="B22618" s="1" t="s">
        <v>55963</v>
      </c>
      <c r="C22618" s="1" t="s">
        <v>55964</v>
      </c>
      <c r="D22618" s="1" t="s">
        <v>55965</v>
      </c>
      <c r="E22618" s="1" t="s">
        <v>17</v>
      </c>
      <c r="F22618" s="1" t="s">
        <v>18</v>
      </c>
      <c r="G22618" s="1" t="s">
        <v>51</v>
      </c>
      <c r="H22618">
        <v>95.665099999999995</v>
      </c>
      <c r="I22618">
        <v>53.4559</v>
      </c>
      <c r="J22618">
        <f>(H22618+I22618)</f>
        <v>149.12099999999998</v>
      </c>
      <c r="K22618">
        <v>-0.83964399999999995</v>
      </c>
      <c r="L22618">
        <v>-2.2331699999999999</v>
      </c>
      <c r="M22618">
        <v>1E-4</v>
      </c>
      <c r="N22618">
        <v>4.0255000000000004E-3</v>
      </c>
      <c r="O22618" t="s">
        <v>224</v>
      </c>
    </row>
    <row r="22619" spans="1:15" x14ac:dyDescent="0.2">
      <c r="A22619" s="1" t="s">
        <v>55966</v>
      </c>
      <c r="B22619" s="1" t="s">
        <v>55966</v>
      </c>
      <c r="C22619" s="1" t="s">
        <v>15</v>
      </c>
      <c r="D22619" s="1" t="s">
        <v>55967</v>
      </c>
      <c r="E22619" s="1" t="s">
        <v>17</v>
      </c>
      <c r="F22619" s="1" t="s">
        <v>18</v>
      </c>
      <c r="G22619" s="1" t="s">
        <v>19</v>
      </c>
      <c r="H22619">
        <v>0</v>
      </c>
      <c r="I22619">
        <v>0</v>
      </c>
      <c r="K22619">
        <v>0</v>
      </c>
      <c r="L22619">
        <v>0</v>
      </c>
      <c r="M22619">
        <v>1</v>
      </c>
      <c r="N22619">
        <v>1</v>
      </c>
      <c r="O22619" t="s">
        <v>20</v>
      </c>
    </row>
    <row r="22620" spans="1:15" x14ac:dyDescent="0.2">
      <c r="A22620" s="1" t="s">
        <v>55968</v>
      </c>
      <c r="B22620" s="1" t="s">
        <v>55968</v>
      </c>
      <c r="C22620" s="1" t="s">
        <v>15</v>
      </c>
      <c r="D22620" s="1" t="s">
        <v>55969</v>
      </c>
      <c r="E22620" s="1" t="s">
        <v>17</v>
      </c>
      <c r="F22620" s="1" t="s">
        <v>18</v>
      </c>
      <c r="G22620" s="1" t="s">
        <v>19</v>
      </c>
      <c r="H22620">
        <v>0</v>
      </c>
      <c r="I22620">
        <v>0</v>
      </c>
      <c r="K22620">
        <v>0</v>
      </c>
      <c r="L22620">
        <v>0</v>
      </c>
      <c r="M22620">
        <v>1</v>
      </c>
      <c r="N22620">
        <v>1</v>
      </c>
      <c r="O22620" t="s">
        <v>20</v>
      </c>
    </row>
    <row r="22621" spans="1:15" x14ac:dyDescent="0.2">
      <c r="A22621" s="1" t="s">
        <v>55970</v>
      </c>
      <c r="B22621" s="1" t="s">
        <v>55970</v>
      </c>
      <c r="C22621" s="1" t="s">
        <v>55971</v>
      </c>
      <c r="D22621" s="1" t="s">
        <v>31652</v>
      </c>
      <c r="E22621" s="1" t="s">
        <v>17</v>
      </c>
      <c r="F22621" s="1" t="s">
        <v>18</v>
      </c>
      <c r="G22621" s="1" t="s">
        <v>19</v>
      </c>
      <c r="H22621">
        <v>0.78380899999999998</v>
      </c>
      <c r="I22621">
        <v>0.87522900000000003</v>
      </c>
      <c r="K22621">
        <v>0.15915799999999999</v>
      </c>
      <c r="L22621">
        <v>0</v>
      </c>
      <c r="M22621">
        <v>1</v>
      </c>
      <c r="N22621">
        <v>1</v>
      </c>
      <c r="O22621" t="s">
        <v>20</v>
      </c>
    </row>
    <row r="22622" spans="1:15" x14ac:dyDescent="0.2">
      <c r="A22622" s="1" t="s">
        <v>55972</v>
      </c>
      <c r="B22622" s="1" t="s">
        <v>55972</v>
      </c>
      <c r="C22622" s="1" t="s">
        <v>55973</v>
      </c>
      <c r="D22622" s="1" t="s">
        <v>29075</v>
      </c>
      <c r="E22622" s="1" t="s">
        <v>17</v>
      </c>
      <c r="F22622" s="1" t="s">
        <v>18</v>
      </c>
      <c r="G22622" s="1" t="s">
        <v>19</v>
      </c>
      <c r="H22622">
        <v>0.45088099999999998</v>
      </c>
      <c r="I22622">
        <v>1.22973</v>
      </c>
      <c r="K22622">
        <v>1.44753</v>
      </c>
      <c r="L22622">
        <v>0</v>
      </c>
      <c r="M22622">
        <v>1</v>
      </c>
      <c r="N22622">
        <v>1</v>
      </c>
      <c r="O22622" t="s">
        <v>20</v>
      </c>
    </row>
    <row r="22623" spans="1:15" x14ac:dyDescent="0.2">
      <c r="A22623" s="1" t="s">
        <v>55974</v>
      </c>
      <c r="B22623" s="1" t="s">
        <v>55974</v>
      </c>
      <c r="C22623" s="1" t="s">
        <v>15</v>
      </c>
      <c r="D22623" s="1" t="s">
        <v>55975</v>
      </c>
      <c r="E22623" s="1" t="s">
        <v>17</v>
      </c>
      <c r="F22623" s="1" t="s">
        <v>18</v>
      </c>
      <c r="G22623" s="1" t="s">
        <v>19</v>
      </c>
      <c r="H22623">
        <v>0</v>
      </c>
      <c r="I22623">
        <v>0</v>
      </c>
      <c r="K22623">
        <v>0</v>
      </c>
      <c r="L22623">
        <v>0</v>
      </c>
      <c r="M22623">
        <v>1</v>
      </c>
      <c r="N22623">
        <v>1</v>
      </c>
      <c r="O22623" t="s">
        <v>20</v>
      </c>
    </row>
    <row r="22624" spans="1:15" x14ac:dyDescent="0.2">
      <c r="A22624" s="1" t="s">
        <v>55976</v>
      </c>
      <c r="B22624" s="1" t="s">
        <v>55976</v>
      </c>
      <c r="C22624" s="1" t="s">
        <v>15</v>
      </c>
      <c r="D22624" s="1" t="s">
        <v>38121</v>
      </c>
      <c r="E22624" s="1" t="s">
        <v>17</v>
      </c>
      <c r="F22624" s="1" t="s">
        <v>18</v>
      </c>
      <c r="G22624" s="1" t="s">
        <v>19</v>
      </c>
      <c r="H22624">
        <v>0</v>
      </c>
      <c r="I22624">
        <v>0</v>
      </c>
      <c r="K22624">
        <v>0</v>
      </c>
      <c r="L22624">
        <v>0</v>
      </c>
      <c r="M22624">
        <v>1</v>
      </c>
      <c r="N22624">
        <v>1</v>
      </c>
      <c r="O22624" t="s">
        <v>20</v>
      </c>
    </row>
    <row r="22625" spans="1:15" x14ac:dyDescent="0.2">
      <c r="A22625" s="1" t="s">
        <v>55977</v>
      </c>
      <c r="B22625" s="1" t="s">
        <v>55977</v>
      </c>
      <c r="C22625" s="1" t="s">
        <v>15</v>
      </c>
      <c r="D22625" s="1" t="s">
        <v>55978</v>
      </c>
      <c r="E22625" s="1" t="s">
        <v>17</v>
      </c>
      <c r="F22625" s="1" t="s">
        <v>18</v>
      </c>
      <c r="G22625" s="1" t="s">
        <v>19</v>
      </c>
      <c r="H22625">
        <v>0</v>
      </c>
      <c r="I22625">
        <v>0</v>
      </c>
      <c r="K22625">
        <v>0</v>
      </c>
      <c r="L22625">
        <v>0</v>
      </c>
      <c r="M22625">
        <v>1</v>
      </c>
      <c r="N22625">
        <v>1</v>
      </c>
      <c r="O22625" t="s">
        <v>20</v>
      </c>
    </row>
    <row r="22626" spans="1:15" x14ac:dyDescent="0.2">
      <c r="A22626" s="1" t="s">
        <v>55979</v>
      </c>
      <c r="B22626" s="1" t="s">
        <v>55979</v>
      </c>
      <c r="C22626" s="1" t="s">
        <v>55980</v>
      </c>
      <c r="D22626" s="1" t="s">
        <v>55981</v>
      </c>
      <c r="E22626" s="1" t="s">
        <v>17</v>
      </c>
      <c r="F22626" s="1" t="s">
        <v>18</v>
      </c>
      <c r="G22626" s="1" t="s">
        <v>19</v>
      </c>
      <c r="H22626">
        <v>0.44728800000000002</v>
      </c>
      <c r="I22626">
        <v>0</v>
      </c>
      <c r="K22626" t="e">
        <f>-inf</f>
        <v>#NAME?</v>
      </c>
      <c r="L22626">
        <v>0</v>
      </c>
      <c r="M22626">
        <v>1</v>
      </c>
      <c r="N22626">
        <v>1</v>
      </c>
      <c r="O22626" t="s">
        <v>20</v>
      </c>
    </row>
    <row r="22627" spans="1:15" x14ac:dyDescent="0.2">
      <c r="A22627" s="1" t="s">
        <v>55982</v>
      </c>
      <c r="B22627" s="1" t="s">
        <v>55982</v>
      </c>
      <c r="C22627" s="1" t="s">
        <v>15</v>
      </c>
      <c r="D22627" s="1" t="s">
        <v>55983</v>
      </c>
      <c r="E22627" s="1" t="s">
        <v>17</v>
      </c>
      <c r="F22627" s="1" t="s">
        <v>18</v>
      </c>
      <c r="G22627" s="1" t="s">
        <v>19</v>
      </c>
      <c r="H22627">
        <v>0</v>
      </c>
      <c r="I22627">
        <v>0</v>
      </c>
      <c r="K22627">
        <v>0</v>
      </c>
      <c r="L22627">
        <v>0</v>
      </c>
      <c r="M22627">
        <v>1</v>
      </c>
      <c r="N22627">
        <v>1</v>
      </c>
      <c r="O22627" t="s">
        <v>20</v>
      </c>
    </row>
    <row r="22628" spans="1:15" x14ac:dyDescent="0.2">
      <c r="A22628" s="1" t="s">
        <v>55984</v>
      </c>
      <c r="B22628" s="1" t="s">
        <v>55984</v>
      </c>
      <c r="C22628" s="1" t="s">
        <v>55985</v>
      </c>
      <c r="D22628" s="1" t="s">
        <v>28185</v>
      </c>
      <c r="E22628" s="1" t="s">
        <v>17</v>
      </c>
      <c r="F22628" s="1" t="s">
        <v>18</v>
      </c>
      <c r="G22628" s="1" t="s">
        <v>19</v>
      </c>
      <c r="H22628">
        <v>5.2238600000000003E-2</v>
      </c>
      <c r="I22628">
        <v>0</v>
      </c>
      <c r="K22628" t="e">
        <f>-inf</f>
        <v>#NAME?</v>
      </c>
      <c r="L22628">
        <v>0</v>
      </c>
      <c r="M22628">
        <v>1</v>
      </c>
      <c r="N22628">
        <v>1</v>
      </c>
      <c r="O22628" t="s">
        <v>20</v>
      </c>
    </row>
    <row r="22629" spans="1:15" x14ac:dyDescent="0.2">
      <c r="A22629" s="1" t="s">
        <v>55986</v>
      </c>
      <c r="B22629" s="1" t="s">
        <v>55986</v>
      </c>
      <c r="C22629" s="1" t="s">
        <v>15</v>
      </c>
      <c r="D22629" s="1" t="s">
        <v>12017</v>
      </c>
      <c r="E22629" s="1" t="s">
        <v>17</v>
      </c>
      <c r="F22629" s="1" t="s">
        <v>18</v>
      </c>
      <c r="G22629" s="1" t="s">
        <v>19</v>
      </c>
      <c r="H22629">
        <v>0.73913200000000001</v>
      </c>
      <c r="I22629">
        <v>0.54958700000000005</v>
      </c>
      <c r="K22629">
        <v>-0.427485</v>
      </c>
      <c r="L22629">
        <v>0</v>
      </c>
      <c r="M22629">
        <v>1</v>
      </c>
      <c r="N22629">
        <v>1</v>
      </c>
      <c r="O22629" t="s">
        <v>20</v>
      </c>
    </row>
    <row r="22630" spans="1:15" x14ac:dyDescent="0.2">
      <c r="A22630" s="1" t="s">
        <v>55987</v>
      </c>
      <c r="B22630" s="1" t="s">
        <v>55987</v>
      </c>
      <c r="C22630" s="1" t="s">
        <v>55988</v>
      </c>
      <c r="D22630" s="1" t="s">
        <v>55989</v>
      </c>
      <c r="E22630" s="1" t="s">
        <v>17</v>
      </c>
      <c r="F22630" s="1" t="s">
        <v>18</v>
      </c>
      <c r="G22630" s="1" t="s">
        <v>19</v>
      </c>
      <c r="H22630">
        <v>0</v>
      </c>
      <c r="I22630">
        <v>0</v>
      </c>
      <c r="K22630">
        <v>0</v>
      </c>
      <c r="L22630">
        <v>0</v>
      </c>
      <c r="M22630">
        <v>1</v>
      </c>
      <c r="N22630">
        <v>1</v>
      </c>
      <c r="O22630" t="s">
        <v>20</v>
      </c>
    </row>
    <row r="22631" spans="1:15" x14ac:dyDescent="0.2">
      <c r="A22631" s="1" t="s">
        <v>55990</v>
      </c>
      <c r="B22631" s="1" t="s">
        <v>55990</v>
      </c>
      <c r="C22631" s="1" t="s">
        <v>15</v>
      </c>
      <c r="D22631" s="1" t="s">
        <v>43692</v>
      </c>
      <c r="E22631" s="1" t="s">
        <v>17</v>
      </c>
      <c r="F22631" s="1" t="s">
        <v>18</v>
      </c>
      <c r="G22631" s="1" t="s">
        <v>19</v>
      </c>
      <c r="H22631">
        <v>0</v>
      </c>
      <c r="I22631">
        <v>0</v>
      </c>
      <c r="K22631">
        <v>0</v>
      </c>
      <c r="L22631">
        <v>0</v>
      </c>
      <c r="M22631">
        <v>1</v>
      </c>
      <c r="N22631">
        <v>1</v>
      </c>
      <c r="O22631" t="s">
        <v>20</v>
      </c>
    </row>
    <row r="22632" spans="1:15" x14ac:dyDescent="0.2">
      <c r="A22632" s="1" t="s">
        <v>55991</v>
      </c>
      <c r="B22632" s="1" t="s">
        <v>55991</v>
      </c>
      <c r="C22632" s="1" t="s">
        <v>15</v>
      </c>
      <c r="D22632" s="1" t="s">
        <v>55992</v>
      </c>
      <c r="E22632" s="1" t="s">
        <v>17</v>
      </c>
      <c r="F22632" s="1" t="s">
        <v>18</v>
      </c>
      <c r="G22632" s="1" t="s">
        <v>19</v>
      </c>
      <c r="H22632">
        <v>1.3467800000000001</v>
      </c>
      <c r="I22632">
        <v>0</v>
      </c>
      <c r="K22632" t="e">
        <f>-inf</f>
        <v>#NAME?</v>
      </c>
      <c r="L22632">
        <v>0</v>
      </c>
      <c r="M22632">
        <v>1</v>
      </c>
      <c r="N22632">
        <v>1</v>
      </c>
      <c r="O22632" t="s">
        <v>20</v>
      </c>
    </row>
    <row r="22633" spans="1:15" x14ac:dyDescent="0.2">
      <c r="A22633" s="1" t="s">
        <v>55993</v>
      </c>
      <c r="B22633" s="1" t="s">
        <v>55993</v>
      </c>
      <c r="C22633" s="1" t="s">
        <v>15</v>
      </c>
      <c r="D22633" s="1" t="s">
        <v>55994</v>
      </c>
      <c r="E22633" s="1" t="s">
        <v>17</v>
      </c>
      <c r="F22633" s="1" t="s">
        <v>18</v>
      </c>
      <c r="G22633" s="1" t="s">
        <v>51</v>
      </c>
      <c r="H22633">
        <v>35.556800000000003</v>
      </c>
      <c r="I22633">
        <v>49.174500000000002</v>
      </c>
      <c r="K22633">
        <v>0.46778599999999998</v>
      </c>
      <c r="L22633">
        <v>1.2664299999999999</v>
      </c>
      <c r="M22633">
        <v>2.835E-2</v>
      </c>
      <c r="N22633">
        <v>0.24051400000000001</v>
      </c>
      <c r="O22633" t="s">
        <v>20</v>
      </c>
    </row>
    <row r="22634" spans="1:15" x14ac:dyDescent="0.2">
      <c r="A22634" s="1" t="s">
        <v>55995</v>
      </c>
      <c r="B22634" s="1" t="s">
        <v>55995</v>
      </c>
      <c r="C22634" s="1" t="s">
        <v>15</v>
      </c>
      <c r="D22634" s="1" t="s">
        <v>55996</v>
      </c>
      <c r="E22634" s="1" t="s">
        <v>17</v>
      </c>
      <c r="F22634" s="1" t="s">
        <v>18</v>
      </c>
      <c r="G22634" s="1" t="s">
        <v>19</v>
      </c>
      <c r="H22634">
        <v>9.0408600000000006E-2</v>
      </c>
      <c r="I22634">
        <v>5.83131E-2</v>
      </c>
      <c r="K22634">
        <v>-0.63263899999999995</v>
      </c>
      <c r="L22634">
        <v>0</v>
      </c>
      <c r="M22634">
        <v>1</v>
      </c>
      <c r="N22634">
        <v>1</v>
      </c>
      <c r="O22634" t="s">
        <v>20</v>
      </c>
    </row>
    <row r="22635" spans="1:15" x14ac:dyDescent="0.2">
      <c r="A22635" s="1" t="s">
        <v>55997</v>
      </c>
      <c r="B22635" s="1" t="s">
        <v>55997</v>
      </c>
      <c r="C22635" s="1" t="s">
        <v>15</v>
      </c>
      <c r="D22635" s="1" t="s">
        <v>55998</v>
      </c>
      <c r="E22635" s="1" t="s">
        <v>17</v>
      </c>
      <c r="F22635" s="1" t="s">
        <v>18</v>
      </c>
      <c r="G22635" s="1" t="s">
        <v>19</v>
      </c>
      <c r="H22635">
        <v>0.19645099999999999</v>
      </c>
      <c r="I22635">
        <v>0.167494</v>
      </c>
      <c r="K22635">
        <v>-0.23005999999999999</v>
      </c>
      <c r="L22635">
        <v>0</v>
      </c>
      <c r="M22635">
        <v>1</v>
      </c>
      <c r="N22635">
        <v>1</v>
      </c>
      <c r="O22635" t="s">
        <v>20</v>
      </c>
    </row>
    <row r="22636" spans="1:15" x14ac:dyDescent="0.2">
      <c r="A22636" s="1" t="s">
        <v>55999</v>
      </c>
      <c r="B22636" s="1" t="s">
        <v>55999</v>
      </c>
      <c r="C22636" s="1" t="s">
        <v>56000</v>
      </c>
      <c r="D22636" s="1" t="s">
        <v>56001</v>
      </c>
      <c r="E22636" s="1" t="s">
        <v>17</v>
      </c>
      <c r="F22636" s="1" t="s">
        <v>18</v>
      </c>
      <c r="G22636" s="1" t="s">
        <v>19</v>
      </c>
      <c r="H22636">
        <v>0</v>
      </c>
      <c r="I22636">
        <v>0</v>
      </c>
      <c r="K22636">
        <v>0</v>
      </c>
      <c r="L22636">
        <v>0</v>
      </c>
      <c r="M22636">
        <v>1</v>
      </c>
      <c r="N22636">
        <v>1</v>
      </c>
      <c r="O22636" t="s">
        <v>20</v>
      </c>
    </row>
    <row r="22637" spans="1:15" x14ac:dyDescent="0.2">
      <c r="A22637" s="1" t="s">
        <v>56002</v>
      </c>
      <c r="B22637" s="1" t="s">
        <v>56002</v>
      </c>
      <c r="C22637" s="1" t="s">
        <v>15</v>
      </c>
      <c r="D22637" s="1" t="s">
        <v>49718</v>
      </c>
      <c r="E22637" s="1" t="s">
        <v>17</v>
      </c>
      <c r="F22637" s="1" t="s">
        <v>18</v>
      </c>
      <c r="G22637" s="1" t="s">
        <v>19</v>
      </c>
      <c r="H22637">
        <v>1.0940099999999999</v>
      </c>
      <c r="I22637">
        <v>0.25836399999999998</v>
      </c>
      <c r="K22637">
        <v>-2.0821499999999999</v>
      </c>
      <c r="L22637">
        <v>0</v>
      </c>
      <c r="M22637">
        <v>1</v>
      </c>
      <c r="N22637">
        <v>1</v>
      </c>
      <c r="O22637" t="s">
        <v>20</v>
      </c>
    </row>
    <row r="22638" spans="1:15" x14ac:dyDescent="0.2">
      <c r="A22638" s="1" t="s">
        <v>56003</v>
      </c>
      <c r="B22638" s="1" t="s">
        <v>56003</v>
      </c>
      <c r="C22638" s="1" t="s">
        <v>15</v>
      </c>
      <c r="D22638" s="1" t="s">
        <v>56004</v>
      </c>
      <c r="E22638" s="1" t="s">
        <v>17</v>
      </c>
      <c r="F22638" s="1" t="s">
        <v>18</v>
      </c>
      <c r="G22638" s="1" t="s">
        <v>19</v>
      </c>
      <c r="H22638">
        <v>0.19853199999999999</v>
      </c>
      <c r="I22638">
        <v>0</v>
      </c>
      <c r="K22638" t="e">
        <f>-inf</f>
        <v>#NAME?</v>
      </c>
      <c r="L22638">
        <v>0</v>
      </c>
      <c r="M22638">
        <v>1</v>
      </c>
      <c r="N22638">
        <v>1</v>
      </c>
      <c r="O22638" t="s">
        <v>20</v>
      </c>
    </row>
    <row r="22639" spans="1:15" x14ac:dyDescent="0.2">
      <c r="A22639" s="1" t="s">
        <v>56005</v>
      </c>
      <c r="B22639" s="1" t="s">
        <v>56005</v>
      </c>
      <c r="C22639" s="1" t="s">
        <v>15</v>
      </c>
      <c r="D22639" s="1" t="s">
        <v>56006</v>
      </c>
      <c r="E22639" s="1" t="s">
        <v>17</v>
      </c>
      <c r="F22639" s="1" t="s">
        <v>18</v>
      </c>
      <c r="G22639" s="1" t="s">
        <v>19</v>
      </c>
      <c r="H22639">
        <v>0</v>
      </c>
      <c r="I22639">
        <v>0</v>
      </c>
      <c r="K22639">
        <v>0</v>
      </c>
      <c r="L22639">
        <v>0</v>
      </c>
      <c r="M22639">
        <v>1</v>
      </c>
      <c r="N22639">
        <v>1</v>
      </c>
      <c r="O22639" t="s">
        <v>20</v>
      </c>
    </row>
    <row r="22640" spans="1:15" x14ac:dyDescent="0.2">
      <c r="A22640" s="1" t="s">
        <v>56007</v>
      </c>
      <c r="B22640" s="1" t="s">
        <v>56007</v>
      </c>
      <c r="C22640" s="1" t="s">
        <v>15</v>
      </c>
      <c r="D22640" s="1" t="s">
        <v>56008</v>
      </c>
      <c r="E22640" s="1" t="s">
        <v>17</v>
      </c>
      <c r="F22640" s="1" t="s">
        <v>18</v>
      </c>
      <c r="G22640" s="1" t="s">
        <v>19</v>
      </c>
      <c r="H22640">
        <v>0</v>
      </c>
      <c r="I22640">
        <v>0</v>
      </c>
      <c r="K22640">
        <v>0</v>
      </c>
      <c r="L22640">
        <v>0</v>
      </c>
      <c r="M22640">
        <v>1</v>
      </c>
      <c r="N22640">
        <v>1</v>
      </c>
      <c r="O22640" t="s">
        <v>20</v>
      </c>
    </row>
    <row r="22641" spans="1:15" x14ac:dyDescent="0.2">
      <c r="A22641" s="1" t="s">
        <v>56009</v>
      </c>
      <c r="B22641" s="1" t="s">
        <v>56009</v>
      </c>
      <c r="C22641" s="1" t="s">
        <v>15</v>
      </c>
      <c r="D22641" s="1" t="s">
        <v>56010</v>
      </c>
      <c r="E22641" s="1" t="s">
        <v>17</v>
      </c>
      <c r="F22641" s="1" t="s">
        <v>18</v>
      </c>
      <c r="G22641" s="1" t="s">
        <v>19</v>
      </c>
      <c r="H22641">
        <v>0</v>
      </c>
      <c r="I22641">
        <v>0</v>
      </c>
      <c r="K22641">
        <v>0</v>
      </c>
      <c r="L22641">
        <v>0</v>
      </c>
      <c r="M22641">
        <v>1</v>
      </c>
      <c r="N22641">
        <v>1</v>
      </c>
      <c r="O22641" t="s">
        <v>20</v>
      </c>
    </row>
    <row r="22642" spans="1:15" x14ac:dyDescent="0.2">
      <c r="A22642" s="1" t="s">
        <v>56011</v>
      </c>
      <c r="B22642" s="1" t="s">
        <v>56011</v>
      </c>
      <c r="C22642" s="1" t="s">
        <v>15</v>
      </c>
      <c r="D22642" s="1" t="s">
        <v>44305</v>
      </c>
      <c r="E22642" s="1" t="s">
        <v>17</v>
      </c>
      <c r="F22642" s="1" t="s">
        <v>18</v>
      </c>
      <c r="G22642" s="1" t="s">
        <v>19</v>
      </c>
      <c r="H22642">
        <v>0.61088200000000004</v>
      </c>
      <c r="I22642">
        <v>0.79209799999999997</v>
      </c>
      <c r="K22642">
        <v>0.37478499999999998</v>
      </c>
      <c r="L22642">
        <v>0</v>
      </c>
      <c r="M22642">
        <v>1</v>
      </c>
      <c r="N22642">
        <v>1</v>
      </c>
      <c r="O22642" t="s">
        <v>20</v>
      </c>
    </row>
    <row r="22643" spans="1:15" x14ac:dyDescent="0.2">
      <c r="A22643" s="1" t="s">
        <v>56012</v>
      </c>
      <c r="B22643" s="1" t="s">
        <v>56012</v>
      </c>
      <c r="C22643" s="1" t="s">
        <v>15</v>
      </c>
      <c r="D22643" s="1" t="s">
        <v>56013</v>
      </c>
      <c r="E22643" s="1" t="s">
        <v>17</v>
      </c>
      <c r="F22643" s="1" t="s">
        <v>18</v>
      </c>
      <c r="G22643" s="1" t="s">
        <v>19</v>
      </c>
      <c r="H22643">
        <v>9.6411200000000002E-2</v>
      </c>
      <c r="I22643">
        <v>0.58304199999999995</v>
      </c>
      <c r="K22643">
        <v>2.59633</v>
      </c>
      <c r="L22643">
        <v>0</v>
      </c>
      <c r="M22643">
        <v>1</v>
      </c>
      <c r="N22643">
        <v>1</v>
      </c>
      <c r="O22643" t="s">
        <v>20</v>
      </c>
    </row>
    <row r="22644" spans="1:15" x14ac:dyDescent="0.2">
      <c r="A22644" s="1" t="s">
        <v>56014</v>
      </c>
      <c r="B22644" s="1" t="s">
        <v>56014</v>
      </c>
      <c r="C22644" s="1" t="s">
        <v>15</v>
      </c>
      <c r="D22644" s="1" t="s">
        <v>56015</v>
      </c>
      <c r="E22644" s="1" t="s">
        <v>17</v>
      </c>
      <c r="F22644" s="1" t="s">
        <v>18</v>
      </c>
      <c r="G22644" s="1" t="s">
        <v>19</v>
      </c>
      <c r="H22644">
        <v>0.52155399999999996</v>
      </c>
      <c r="I22644">
        <v>0.122072</v>
      </c>
      <c r="K22644">
        <v>-2.0950799999999998</v>
      </c>
      <c r="L22644">
        <v>0</v>
      </c>
      <c r="M22644">
        <v>1</v>
      </c>
      <c r="N22644">
        <v>1</v>
      </c>
      <c r="O22644" t="s">
        <v>20</v>
      </c>
    </row>
    <row r="22645" spans="1:15" x14ac:dyDescent="0.2">
      <c r="A22645" s="1" t="s">
        <v>56016</v>
      </c>
      <c r="B22645" s="1" t="s">
        <v>56016</v>
      </c>
      <c r="C22645" s="1" t="s">
        <v>56017</v>
      </c>
      <c r="D22645" s="1" t="s">
        <v>56018</v>
      </c>
      <c r="E22645" s="1" t="s">
        <v>17</v>
      </c>
      <c r="F22645" s="1" t="s">
        <v>18</v>
      </c>
      <c r="G22645" s="1" t="s">
        <v>19</v>
      </c>
      <c r="H22645">
        <v>7.3238899999999996E-2</v>
      </c>
      <c r="I22645">
        <v>0.15417800000000001</v>
      </c>
      <c r="K22645">
        <v>1.0739099999999999</v>
      </c>
      <c r="L22645">
        <v>0</v>
      </c>
      <c r="M22645">
        <v>1</v>
      </c>
      <c r="N22645">
        <v>1</v>
      </c>
      <c r="O22645" t="s">
        <v>20</v>
      </c>
    </row>
    <row r="22646" spans="1:15" x14ac:dyDescent="0.2">
      <c r="A22646" s="1" t="s">
        <v>56019</v>
      </c>
      <c r="B22646" s="1" t="s">
        <v>56019</v>
      </c>
      <c r="C22646" s="1" t="s">
        <v>56020</v>
      </c>
      <c r="D22646" s="1" t="s">
        <v>56021</v>
      </c>
      <c r="E22646" s="1" t="s">
        <v>17</v>
      </c>
      <c r="F22646" s="1" t="s">
        <v>18</v>
      </c>
      <c r="G22646" s="1" t="s">
        <v>19</v>
      </c>
      <c r="H22646">
        <v>1.7259599999999999</v>
      </c>
      <c r="I22646">
        <v>1.6878899999999999</v>
      </c>
      <c r="K22646">
        <v>-3.2173300000000002E-2</v>
      </c>
      <c r="L22646">
        <v>0</v>
      </c>
      <c r="M22646">
        <v>1</v>
      </c>
      <c r="N22646">
        <v>1</v>
      </c>
      <c r="O22646" t="s">
        <v>20</v>
      </c>
    </row>
    <row r="22647" spans="1:15" x14ac:dyDescent="0.2">
      <c r="A22647" s="1" t="s">
        <v>56022</v>
      </c>
      <c r="B22647" s="1" t="s">
        <v>56022</v>
      </c>
      <c r="C22647" s="1" t="s">
        <v>56023</v>
      </c>
      <c r="D22647" s="1" t="s">
        <v>56024</v>
      </c>
      <c r="E22647" s="1" t="s">
        <v>17</v>
      </c>
      <c r="F22647" s="1" t="s">
        <v>18</v>
      </c>
      <c r="G22647" s="1" t="s">
        <v>19</v>
      </c>
      <c r="H22647">
        <v>0.30440299999999998</v>
      </c>
      <c r="I22647">
        <v>6.0460199999999999E-2</v>
      </c>
      <c r="K22647">
        <v>-2.3319200000000002</v>
      </c>
      <c r="L22647">
        <v>0</v>
      </c>
      <c r="M22647">
        <v>1</v>
      </c>
      <c r="N22647">
        <v>1</v>
      </c>
      <c r="O22647" t="s">
        <v>20</v>
      </c>
    </row>
    <row r="22648" spans="1:15" x14ac:dyDescent="0.2">
      <c r="A22648" s="1" t="s">
        <v>56025</v>
      </c>
      <c r="B22648" s="1" t="s">
        <v>56025</v>
      </c>
      <c r="C22648" s="1" t="s">
        <v>15</v>
      </c>
      <c r="D22648" s="1" t="s">
        <v>53162</v>
      </c>
      <c r="E22648" s="1" t="s">
        <v>17</v>
      </c>
      <c r="F22648" s="1" t="s">
        <v>18</v>
      </c>
      <c r="G22648" s="1" t="s">
        <v>19</v>
      </c>
      <c r="H22648">
        <v>0</v>
      </c>
      <c r="I22648">
        <v>0</v>
      </c>
      <c r="K22648">
        <v>0</v>
      </c>
      <c r="L22648">
        <v>0</v>
      </c>
      <c r="M22648">
        <v>1</v>
      </c>
      <c r="N22648">
        <v>1</v>
      </c>
      <c r="O22648" t="s">
        <v>20</v>
      </c>
    </row>
    <row r="22649" spans="1:15" x14ac:dyDescent="0.2">
      <c r="A22649" s="1" t="s">
        <v>56026</v>
      </c>
      <c r="B22649" s="1" t="s">
        <v>56026</v>
      </c>
      <c r="C22649" s="1" t="s">
        <v>15</v>
      </c>
      <c r="D22649" s="1" t="s">
        <v>56027</v>
      </c>
      <c r="E22649" s="1" t="s">
        <v>17</v>
      </c>
      <c r="F22649" s="1" t="s">
        <v>18</v>
      </c>
      <c r="G22649" s="1" t="s">
        <v>19</v>
      </c>
      <c r="H22649">
        <v>0.32831900000000003</v>
      </c>
      <c r="I22649">
        <v>1.2211700000000001</v>
      </c>
      <c r="K22649">
        <v>1.8950899999999999</v>
      </c>
      <c r="L22649">
        <v>0</v>
      </c>
      <c r="M22649">
        <v>1</v>
      </c>
      <c r="N22649">
        <v>1</v>
      </c>
      <c r="O22649" t="s">
        <v>20</v>
      </c>
    </row>
    <row r="22650" spans="1:15" x14ac:dyDescent="0.2">
      <c r="A22650" s="1" t="s">
        <v>56028</v>
      </c>
      <c r="B22650" s="1" t="s">
        <v>56028</v>
      </c>
      <c r="C22650" s="1" t="s">
        <v>15</v>
      </c>
      <c r="D22650" s="1" t="s">
        <v>56029</v>
      </c>
      <c r="E22650" s="1" t="s">
        <v>17</v>
      </c>
      <c r="F22650" s="1" t="s">
        <v>18</v>
      </c>
      <c r="G22650" s="1" t="s">
        <v>19</v>
      </c>
      <c r="H22650">
        <v>0</v>
      </c>
      <c r="I22650">
        <v>0</v>
      </c>
      <c r="K22650">
        <v>0</v>
      </c>
      <c r="L22650">
        <v>0</v>
      </c>
      <c r="M22650">
        <v>1</v>
      </c>
      <c r="N22650">
        <v>1</v>
      </c>
      <c r="O22650" t="s">
        <v>20</v>
      </c>
    </row>
    <row r="22651" spans="1:15" x14ac:dyDescent="0.2">
      <c r="A22651" s="1" t="s">
        <v>56030</v>
      </c>
      <c r="B22651" s="1" t="s">
        <v>56030</v>
      </c>
      <c r="C22651" s="1" t="s">
        <v>15</v>
      </c>
      <c r="D22651" s="1" t="s">
        <v>30268</v>
      </c>
      <c r="E22651" s="1" t="s">
        <v>17</v>
      </c>
      <c r="F22651" s="1" t="s">
        <v>18</v>
      </c>
      <c r="G22651" s="1" t="s">
        <v>19</v>
      </c>
      <c r="H22651">
        <v>5.6142999999999998E-2</v>
      </c>
      <c r="I22651">
        <v>0.16115699999999999</v>
      </c>
      <c r="K22651">
        <v>1.52129</v>
      </c>
      <c r="L22651">
        <v>0</v>
      </c>
      <c r="M22651">
        <v>1</v>
      </c>
      <c r="N22651">
        <v>1</v>
      </c>
      <c r="O22651" t="s">
        <v>20</v>
      </c>
    </row>
    <row r="22652" spans="1:15" x14ac:dyDescent="0.2">
      <c r="A22652" s="1" t="s">
        <v>56031</v>
      </c>
      <c r="B22652" s="1" t="s">
        <v>56031</v>
      </c>
      <c r="C22652" s="1" t="s">
        <v>15</v>
      </c>
      <c r="D22652" s="1" t="s">
        <v>56032</v>
      </c>
      <c r="E22652" s="1" t="s">
        <v>17</v>
      </c>
      <c r="F22652" s="1" t="s">
        <v>18</v>
      </c>
      <c r="G22652" s="1" t="s">
        <v>19</v>
      </c>
      <c r="H22652">
        <v>0</v>
      </c>
      <c r="I22652">
        <v>0</v>
      </c>
      <c r="K22652">
        <v>0</v>
      </c>
      <c r="L22652">
        <v>0</v>
      </c>
      <c r="M22652">
        <v>1</v>
      </c>
      <c r="N22652">
        <v>1</v>
      </c>
      <c r="O22652" t="s">
        <v>20</v>
      </c>
    </row>
    <row r="22653" spans="1:15" x14ac:dyDescent="0.2">
      <c r="A22653" s="1" t="s">
        <v>56033</v>
      </c>
      <c r="B22653" s="1" t="s">
        <v>56033</v>
      </c>
      <c r="C22653" s="1" t="s">
        <v>56034</v>
      </c>
      <c r="D22653" s="1" t="s">
        <v>56035</v>
      </c>
      <c r="E22653" s="1" t="s">
        <v>17</v>
      </c>
      <c r="F22653" s="1" t="s">
        <v>18</v>
      </c>
      <c r="G22653" s="1" t="s">
        <v>51</v>
      </c>
      <c r="H22653">
        <v>4.7027700000000001</v>
      </c>
      <c r="I22653">
        <v>2.9800300000000002</v>
      </c>
      <c r="K22653">
        <v>-0.65818699999999997</v>
      </c>
      <c r="L22653">
        <v>-0.690859</v>
      </c>
      <c r="M22653">
        <v>0.2235</v>
      </c>
      <c r="N22653">
        <v>0.65170300000000003</v>
      </c>
      <c r="O22653" t="s">
        <v>20</v>
      </c>
    </row>
    <row r="22654" spans="1:15" x14ac:dyDescent="0.2">
      <c r="A22654" s="1" t="s">
        <v>56036</v>
      </c>
      <c r="B22654" s="1" t="s">
        <v>56036</v>
      </c>
      <c r="C22654" s="1" t="s">
        <v>56037</v>
      </c>
      <c r="D22654" s="1" t="s">
        <v>56038</v>
      </c>
      <c r="E22654" s="1" t="s">
        <v>17</v>
      </c>
      <c r="F22654" s="1" t="s">
        <v>18</v>
      </c>
      <c r="G22654" s="1" t="s">
        <v>19</v>
      </c>
      <c r="H22654">
        <v>0.41644799999999998</v>
      </c>
      <c r="I22654">
        <v>0.218614</v>
      </c>
      <c r="K22654">
        <v>-0.92975200000000002</v>
      </c>
      <c r="L22654">
        <v>0</v>
      </c>
      <c r="M22654">
        <v>1</v>
      </c>
      <c r="N22654">
        <v>1</v>
      </c>
      <c r="O22654" t="s">
        <v>20</v>
      </c>
    </row>
    <row r="22655" spans="1:15" x14ac:dyDescent="0.2">
      <c r="A22655" s="1" t="s">
        <v>56039</v>
      </c>
      <c r="B22655" s="1" t="s">
        <v>56039</v>
      </c>
      <c r="C22655" s="1" t="s">
        <v>15</v>
      </c>
      <c r="D22655" s="1" t="s">
        <v>56040</v>
      </c>
      <c r="E22655" s="1" t="s">
        <v>17</v>
      </c>
      <c r="F22655" s="1" t="s">
        <v>18</v>
      </c>
      <c r="G22655" s="1" t="s">
        <v>19</v>
      </c>
      <c r="H22655">
        <v>0.29930899999999999</v>
      </c>
      <c r="I22655">
        <v>9.5092499999999996E-2</v>
      </c>
      <c r="K22655">
        <v>-1.6542300000000001</v>
      </c>
      <c r="L22655">
        <v>0</v>
      </c>
      <c r="M22655">
        <v>1</v>
      </c>
      <c r="N22655">
        <v>1</v>
      </c>
      <c r="O22655" t="s">
        <v>20</v>
      </c>
    </row>
    <row r="22656" spans="1:15" x14ac:dyDescent="0.2">
      <c r="A22656" s="1" t="s">
        <v>56041</v>
      </c>
      <c r="B22656" s="1" t="s">
        <v>56041</v>
      </c>
      <c r="C22656" s="1" t="s">
        <v>15</v>
      </c>
      <c r="D22656" s="1" t="s">
        <v>56042</v>
      </c>
      <c r="E22656" s="1" t="s">
        <v>17</v>
      </c>
      <c r="F22656" s="1" t="s">
        <v>18</v>
      </c>
      <c r="G22656" s="1" t="s">
        <v>19</v>
      </c>
      <c r="H22656">
        <v>0.414661</v>
      </c>
      <c r="I22656">
        <v>0</v>
      </c>
      <c r="K22656" t="e">
        <f>-inf</f>
        <v>#NAME?</v>
      </c>
      <c r="L22656">
        <v>0</v>
      </c>
      <c r="M22656">
        <v>1</v>
      </c>
      <c r="N22656">
        <v>1</v>
      </c>
      <c r="O22656" t="s">
        <v>20</v>
      </c>
    </row>
    <row r="22657" spans="1:15" x14ac:dyDescent="0.2">
      <c r="A22657" s="1" t="s">
        <v>56043</v>
      </c>
      <c r="B22657" s="1" t="s">
        <v>56043</v>
      </c>
      <c r="C22657" s="1" t="s">
        <v>15</v>
      </c>
      <c r="D22657" s="1" t="s">
        <v>56044</v>
      </c>
      <c r="E22657" s="1" t="s">
        <v>17</v>
      </c>
      <c r="F22657" s="1" t="s">
        <v>18</v>
      </c>
      <c r="G22657" s="1" t="s">
        <v>19</v>
      </c>
      <c r="H22657">
        <v>3.1591099999999997E-2</v>
      </c>
      <c r="I22657">
        <v>0.100387</v>
      </c>
      <c r="K22657">
        <v>1.66798</v>
      </c>
      <c r="L22657">
        <v>0</v>
      </c>
      <c r="M22657">
        <v>1</v>
      </c>
      <c r="N22657">
        <v>1</v>
      </c>
      <c r="O22657" t="s">
        <v>20</v>
      </c>
    </row>
    <row r="22658" spans="1:15" x14ac:dyDescent="0.2">
      <c r="A22658" s="1" t="s">
        <v>56045</v>
      </c>
      <c r="B22658" s="1" t="s">
        <v>56045</v>
      </c>
      <c r="C22658" s="1" t="s">
        <v>15</v>
      </c>
      <c r="D22658" s="1" t="s">
        <v>20214</v>
      </c>
      <c r="E22658" s="1" t="s">
        <v>17</v>
      </c>
      <c r="F22658" s="1" t="s">
        <v>18</v>
      </c>
      <c r="G22658" s="1" t="s">
        <v>19</v>
      </c>
      <c r="H22658">
        <v>0</v>
      </c>
      <c r="I22658">
        <v>4.6022399999999998E-2</v>
      </c>
      <c r="K22658" t="s">
        <v>40</v>
      </c>
      <c r="L22658">
        <v>0</v>
      </c>
      <c r="M22658">
        <v>1</v>
      </c>
      <c r="N22658">
        <v>1</v>
      </c>
      <c r="O22658" t="s">
        <v>20</v>
      </c>
    </row>
    <row r="22659" spans="1:15" x14ac:dyDescent="0.2">
      <c r="A22659" s="1" t="s">
        <v>56046</v>
      </c>
      <c r="B22659" s="1" t="s">
        <v>56046</v>
      </c>
      <c r="C22659" s="1" t="s">
        <v>56047</v>
      </c>
      <c r="D22659" s="1" t="s">
        <v>56048</v>
      </c>
      <c r="E22659" s="1" t="s">
        <v>17</v>
      </c>
      <c r="F22659" s="1" t="s">
        <v>18</v>
      </c>
      <c r="G22659" s="1" t="s">
        <v>51</v>
      </c>
      <c r="H22659">
        <v>49.483600000000003</v>
      </c>
      <c r="I22659">
        <v>29.385100000000001</v>
      </c>
      <c r="J22659">
        <f>(H22659+I22659)</f>
        <v>78.868700000000004</v>
      </c>
      <c r="K22659">
        <v>-0.75186699999999995</v>
      </c>
      <c r="L22659">
        <v>-2.1433599999999999</v>
      </c>
      <c r="M22659" s="2">
        <v>5.0000000000000002E-5</v>
      </c>
      <c r="N22659">
        <v>2.2548899999999998E-3</v>
      </c>
      <c r="O22659" t="s">
        <v>224</v>
      </c>
    </row>
    <row r="22660" spans="1:15" x14ac:dyDescent="0.2">
      <c r="A22660" s="1" t="s">
        <v>56049</v>
      </c>
      <c r="B22660" s="1" t="s">
        <v>56049</v>
      </c>
      <c r="C22660" s="1" t="s">
        <v>15</v>
      </c>
      <c r="D22660" s="1" t="s">
        <v>24234</v>
      </c>
      <c r="E22660" s="1" t="s">
        <v>17</v>
      </c>
      <c r="F22660" s="1" t="s">
        <v>18</v>
      </c>
      <c r="G22660" s="1" t="s">
        <v>51</v>
      </c>
      <c r="H22660">
        <v>17.113600000000002</v>
      </c>
      <c r="I22660">
        <v>7.8298199999999998</v>
      </c>
      <c r="K22660">
        <v>-1.12809</v>
      </c>
      <c r="L22660">
        <v>-0.77421700000000004</v>
      </c>
      <c r="M22660">
        <v>0.64029999999999998</v>
      </c>
      <c r="N22660">
        <v>0.91482600000000003</v>
      </c>
      <c r="O22660" t="s">
        <v>20</v>
      </c>
    </row>
    <row r="22661" spans="1:15" x14ac:dyDescent="0.2">
      <c r="A22661" s="1" t="s">
        <v>56050</v>
      </c>
      <c r="B22661" s="1" t="s">
        <v>56050</v>
      </c>
      <c r="C22661" s="1" t="s">
        <v>40576</v>
      </c>
      <c r="D22661" s="1" t="s">
        <v>56051</v>
      </c>
      <c r="E22661" s="1" t="s">
        <v>17</v>
      </c>
      <c r="F22661" s="1" t="s">
        <v>18</v>
      </c>
      <c r="G22661" s="1" t="s">
        <v>19</v>
      </c>
      <c r="H22661">
        <v>0</v>
      </c>
      <c r="I22661">
        <v>0</v>
      </c>
      <c r="K22661">
        <v>0</v>
      </c>
      <c r="L22661">
        <v>0</v>
      </c>
      <c r="M22661">
        <v>1</v>
      </c>
      <c r="N22661">
        <v>1</v>
      </c>
      <c r="O22661" t="s">
        <v>20</v>
      </c>
    </row>
    <row r="22662" spans="1:15" x14ac:dyDescent="0.2">
      <c r="A22662" s="1" t="s">
        <v>56052</v>
      </c>
      <c r="B22662" s="1" t="s">
        <v>56052</v>
      </c>
      <c r="C22662" s="1" t="s">
        <v>44333</v>
      </c>
      <c r="D22662" s="1" t="s">
        <v>56053</v>
      </c>
      <c r="E22662" s="1" t="s">
        <v>17</v>
      </c>
      <c r="F22662" s="1" t="s">
        <v>18</v>
      </c>
      <c r="G22662" s="1" t="s">
        <v>51</v>
      </c>
      <c r="H22662">
        <v>41.447800000000001</v>
      </c>
      <c r="I22662">
        <v>50.7151</v>
      </c>
      <c r="K22662">
        <v>0.29112100000000002</v>
      </c>
      <c r="L22662">
        <v>0.93785700000000005</v>
      </c>
      <c r="M22662">
        <v>9.7049999999999997E-2</v>
      </c>
      <c r="N22662">
        <v>0.46680500000000003</v>
      </c>
      <c r="O22662" t="s">
        <v>20</v>
      </c>
    </row>
    <row r="22663" spans="1:15" x14ac:dyDescent="0.2">
      <c r="A22663" s="1" t="s">
        <v>56054</v>
      </c>
      <c r="B22663" s="1" t="s">
        <v>56054</v>
      </c>
      <c r="C22663" s="1" t="s">
        <v>15</v>
      </c>
      <c r="D22663" s="1" t="s">
        <v>6499</v>
      </c>
      <c r="E22663" s="1" t="s">
        <v>17</v>
      </c>
      <c r="F22663" s="1" t="s">
        <v>18</v>
      </c>
      <c r="G22663" s="1" t="s">
        <v>19</v>
      </c>
      <c r="H22663">
        <v>0</v>
      </c>
      <c r="I22663">
        <v>0</v>
      </c>
      <c r="K22663">
        <v>0</v>
      </c>
      <c r="L22663">
        <v>0</v>
      </c>
      <c r="M22663">
        <v>1</v>
      </c>
      <c r="N22663">
        <v>1</v>
      </c>
      <c r="O22663" t="s">
        <v>20</v>
      </c>
    </row>
    <row r="22664" spans="1:15" x14ac:dyDescent="0.2">
      <c r="A22664" s="1" t="s">
        <v>56055</v>
      </c>
      <c r="B22664" s="1" t="s">
        <v>56055</v>
      </c>
      <c r="C22664" s="1" t="s">
        <v>15</v>
      </c>
      <c r="D22664" s="1" t="s">
        <v>47220</v>
      </c>
      <c r="E22664" s="1" t="s">
        <v>17</v>
      </c>
      <c r="F22664" s="1" t="s">
        <v>18</v>
      </c>
      <c r="G22664" s="1" t="s">
        <v>19</v>
      </c>
      <c r="H22664">
        <v>0</v>
      </c>
      <c r="I22664">
        <v>0</v>
      </c>
      <c r="K22664">
        <v>0</v>
      </c>
      <c r="L22664">
        <v>0</v>
      </c>
      <c r="M22664">
        <v>1</v>
      </c>
      <c r="N22664">
        <v>1</v>
      </c>
      <c r="O22664" t="s">
        <v>20</v>
      </c>
    </row>
    <row r="22665" spans="1:15" x14ac:dyDescent="0.2">
      <c r="A22665" s="1" t="s">
        <v>56056</v>
      </c>
      <c r="B22665" s="1" t="s">
        <v>56056</v>
      </c>
      <c r="C22665" s="1" t="s">
        <v>40576</v>
      </c>
      <c r="D22665" s="1" t="s">
        <v>56057</v>
      </c>
      <c r="E22665" s="1" t="s">
        <v>17</v>
      </c>
      <c r="F22665" s="1" t="s">
        <v>18</v>
      </c>
      <c r="G22665" s="1" t="s">
        <v>19</v>
      </c>
      <c r="H22665">
        <v>0</v>
      </c>
      <c r="I22665">
        <v>0</v>
      </c>
      <c r="K22665">
        <v>0</v>
      </c>
      <c r="L22665">
        <v>0</v>
      </c>
      <c r="M22665">
        <v>1</v>
      </c>
      <c r="N22665">
        <v>1</v>
      </c>
      <c r="O22665" t="s">
        <v>20</v>
      </c>
    </row>
    <row r="22666" spans="1:15" x14ac:dyDescent="0.2">
      <c r="A22666" s="1" t="s">
        <v>56058</v>
      </c>
      <c r="B22666" s="1" t="s">
        <v>56058</v>
      </c>
      <c r="C22666" s="1" t="s">
        <v>40582</v>
      </c>
      <c r="D22666" s="1" t="s">
        <v>56059</v>
      </c>
      <c r="E22666" s="1" t="s">
        <v>17</v>
      </c>
      <c r="F22666" s="1" t="s">
        <v>18</v>
      </c>
      <c r="G22666" s="1" t="s">
        <v>51</v>
      </c>
      <c r="H22666">
        <v>152.53</v>
      </c>
      <c r="I22666">
        <v>188.92699999999999</v>
      </c>
      <c r="K22666">
        <v>0.30872899999999998</v>
      </c>
      <c r="L22666">
        <v>2.8704200000000002</v>
      </c>
      <c r="M22666">
        <v>0.45895000000000002</v>
      </c>
      <c r="N22666">
        <v>0.83174700000000001</v>
      </c>
      <c r="O22666" t="s">
        <v>20</v>
      </c>
    </row>
    <row r="22667" spans="1:15" x14ac:dyDescent="0.2">
      <c r="A22667" s="1" t="s">
        <v>56060</v>
      </c>
      <c r="B22667" s="1" t="s">
        <v>56060</v>
      </c>
      <c r="C22667" s="1" t="s">
        <v>15</v>
      </c>
      <c r="D22667" s="1" t="s">
        <v>56061</v>
      </c>
      <c r="E22667" s="1" t="s">
        <v>17</v>
      </c>
      <c r="F22667" s="1" t="s">
        <v>18</v>
      </c>
      <c r="G22667" s="1" t="s">
        <v>19</v>
      </c>
      <c r="H22667">
        <v>0</v>
      </c>
      <c r="I22667">
        <v>0.14132900000000001</v>
      </c>
      <c r="K22667" t="s">
        <v>40</v>
      </c>
      <c r="L22667">
        <v>0</v>
      </c>
      <c r="M22667">
        <v>1</v>
      </c>
      <c r="N22667">
        <v>1</v>
      </c>
      <c r="O22667" t="s">
        <v>20</v>
      </c>
    </row>
    <row r="22668" spans="1:15" x14ac:dyDescent="0.2">
      <c r="A22668" s="1" t="s">
        <v>56062</v>
      </c>
      <c r="B22668" s="1" t="s">
        <v>56062</v>
      </c>
      <c r="C22668" s="1" t="s">
        <v>56063</v>
      </c>
      <c r="D22668" s="1" t="s">
        <v>29606</v>
      </c>
      <c r="E22668" s="1" t="s">
        <v>17</v>
      </c>
      <c r="F22668" s="1" t="s">
        <v>18</v>
      </c>
      <c r="G22668" s="1" t="s">
        <v>19</v>
      </c>
      <c r="H22668">
        <v>0</v>
      </c>
      <c r="I22668">
        <v>0</v>
      </c>
      <c r="K22668">
        <v>0</v>
      </c>
      <c r="L22668">
        <v>0</v>
      </c>
      <c r="M22668">
        <v>1</v>
      </c>
      <c r="N22668">
        <v>1</v>
      </c>
      <c r="O22668" t="s">
        <v>20</v>
      </c>
    </row>
    <row r="22669" spans="1:15" x14ac:dyDescent="0.2">
      <c r="A22669" s="1" t="s">
        <v>56064</v>
      </c>
      <c r="B22669" s="1" t="s">
        <v>56064</v>
      </c>
      <c r="C22669" s="1" t="s">
        <v>15</v>
      </c>
      <c r="D22669" s="1" t="s">
        <v>56065</v>
      </c>
      <c r="E22669" s="1" t="s">
        <v>17</v>
      </c>
      <c r="F22669" s="1" t="s">
        <v>18</v>
      </c>
      <c r="G22669" s="1" t="s">
        <v>19</v>
      </c>
      <c r="H22669">
        <v>1.8167</v>
      </c>
      <c r="I22669">
        <v>1.9369799999999999</v>
      </c>
      <c r="K22669">
        <v>9.2487200000000006E-2</v>
      </c>
      <c r="L22669">
        <v>0</v>
      </c>
      <c r="M22669">
        <v>1</v>
      </c>
      <c r="N22669">
        <v>1</v>
      </c>
      <c r="O22669" t="s">
        <v>20</v>
      </c>
    </row>
    <row r="22670" spans="1:15" x14ac:dyDescent="0.2">
      <c r="A22670" s="1" t="s">
        <v>56066</v>
      </c>
      <c r="B22670" s="1" t="s">
        <v>56066</v>
      </c>
      <c r="C22670" s="1" t="s">
        <v>56067</v>
      </c>
      <c r="D22670" s="1" t="s">
        <v>13302</v>
      </c>
      <c r="E22670" s="1" t="s">
        <v>17</v>
      </c>
      <c r="F22670" s="1" t="s">
        <v>18</v>
      </c>
      <c r="G22670" s="1" t="s">
        <v>51</v>
      </c>
      <c r="H22670">
        <v>7.0376700000000003</v>
      </c>
      <c r="I22670">
        <v>5.9039400000000004</v>
      </c>
      <c r="K22670">
        <v>-0.25341999999999998</v>
      </c>
      <c r="L22670">
        <v>-0.56810400000000005</v>
      </c>
      <c r="M22670">
        <v>0.32355</v>
      </c>
      <c r="N22670">
        <v>0.75347500000000001</v>
      </c>
      <c r="O22670" t="s">
        <v>20</v>
      </c>
    </row>
    <row r="22671" spans="1:15" x14ac:dyDescent="0.2">
      <c r="A22671" s="1" t="s">
        <v>56068</v>
      </c>
      <c r="B22671" s="1" t="s">
        <v>56068</v>
      </c>
      <c r="C22671" s="1" t="s">
        <v>15</v>
      </c>
      <c r="D22671" s="1" t="s">
        <v>5137</v>
      </c>
      <c r="E22671" s="1" t="s">
        <v>17</v>
      </c>
      <c r="F22671" s="1" t="s">
        <v>18</v>
      </c>
      <c r="G22671" s="1" t="s">
        <v>19</v>
      </c>
      <c r="H22671">
        <v>0</v>
      </c>
      <c r="I22671">
        <v>0</v>
      </c>
      <c r="K22671">
        <v>0</v>
      </c>
      <c r="L22671">
        <v>0</v>
      </c>
      <c r="M22671">
        <v>1</v>
      </c>
      <c r="N22671">
        <v>1</v>
      </c>
      <c r="O22671" t="s">
        <v>20</v>
      </c>
    </row>
    <row r="22672" spans="1:15" x14ac:dyDescent="0.2">
      <c r="A22672" s="1" t="s">
        <v>56069</v>
      </c>
      <c r="B22672" s="1" t="s">
        <v>56069</v>
      </c>
      <c r="C22672" s="1" t="s">
        <v>15</v>
      </c>
      <c r="D22672" s="1" t="s">
        <v>56070</v>
      </c>
      <c r="E22672" s="1" t="s">
        <v>17</v>
      </c>
      <c r="F22672" s="1" t="s">
        <v>18</v>
      </c>
      <c r="G22672" s="1" t="s">
        <v>19</v>
      </c>
      <c r="H22672">
        <v>2.86731E-2</v>
      </c>
      <c r="I22672">
        <v>0</v>
      </c>
      <c r="K22672" t="e">
        <f>-inf</f>
        <v>#NAME?</v>
      </c>
      <c r="L22672">
        <v>0</v>
      </c>
      <c r="M22672">
        <v>1</v>
      </c>
      <c r="N22672">
        <v>1</v>
      </c>
      <c r="O22672" t="s">
        <v>20</v>
      </c>
    </row>
    <row r="22673" spans="1:15" x14ac:dyDescent="0.2">
      <c r="A22673" s="1" t="s">
        <v>56071</v>
      </c>
      <c r="B22673" s="1" t="s">
        <v>56071</v>
      </c>
      <c r="C22673" s="1" t="s">
        <v>15</v>
      </c>
      <c r="D22673" s="1" t="s">
        <v>56072</v>
      </c>
      <c r="E22673" s="1" t="s">
        <v>17</v>
      </c>
      <c r="F22673" s="1" t="s">
        <v>18</v>
      </c>
      <c r="G22673" s="1" t="s">
        <v>19</v>
      </c>
      <c r="H22673">
        <v>1.3029900000000001</v>
      </c>
      <c r="I22673">
        <v>0.70378799999999997</v>
      </c>
      <c r="K22673">
        <v>-0.88861699999999999</v>
      </c>
      <c r="L22673">
        <v>0</v>
      </c>
      <c r="M22673">
        <v>1</v>
      </c>
      <c r="N22673">
        <v>1</v>
      </c>
      <c r="O22673" t="s">
        <v>20</v>
      </c>
    </row>
    <row r="22674" spans="1:15" x14ac:dyDescent="0.2">
      <c r="A22674" s="1" t="s">
        <v>56073</v>
      </c>
      <c r="B22674" s="1" t="s">
        <v>56073</v>
      </c>
      <c r="C22674" s="1" t="s">
        <v>15</v>
      </c>
      <c r="D22674" s="1" t="s">
        <v>56074</v>
      </c>
      <c r="E22674" s="1" t="s">
        <v>17</v>
      </c>
      <c r="F22674" s="1" t="s">
        <v>18</v>
      </c>
      <c r="G22674" s="1" t="s">
        <v>19</v>
      </c>
      <c r="H22674">
        <v>9.6520499999999995E-2</v>
      </c>
      <c r="I22674">
        <v>0.20438200000000001</v>
      </c>
      <c r="K22674">
        <v>1.08236</v>
      </c>
      <c r="L22674">
        <v>0</v>
      </c>
      <c r="M22674">
        <v>1</v>
      </c>
      <c r="N22674">
        <v>1</v>
      </c>
      <c r="O22674" t="s">
        <v>20</v>
      </c>
    </row>
    <row r="22675" spans="1:15" x14ac:dyDescent="0.2">
      <c r="A22675" s="1" t="s">
        <v>56075</v>
      </c>
      <c r="B22675" s="1" t="s">
        <v>56075</v>
      </c>
      <c r="C22675" s="1" t="s">
        <v>41054</v>
      </c>
      <c r="D22675" s="1" t="s">
        <v>41114</v>
      </c>
      <c r="E22675" s="1" t="s">
        <v>17</v>
      </c>
      <c r="F22675" s="1" t="s">
        <v>18</v>
      </c>
      <c r="G22675" s="1" t="s">
        <v>19</v>
      </c>
      <c r="H22675">
        <v>0</v>
      </c>
      <c r="I22675">
        <v>0</v>
      </c>
      <c r="K22675">
        <v>0</v>
      </c>
      <c r="L22675">
        <v>0</v>
      </c>
      <c r="M22675">
        <v>1</v>
      </c>
      <c r="N22675">
        <v>1</v>
      </c>
      <c r="O22675" t="s">
        <v>20</v>
      </c>
    </row>
    <row r="22676" spans="1:15" x14ac:dyDescent="0.2">
      <c r="A22676" s="1" t="s">
        <v>56076</v>
      </c>
      <c r="B22676" s="1" t="s">
        <v>56076</v>
      </c>
      <c r="C22676" s="1" t="s">
        <v>15</v>
      </c>
      <c r="D22676" s="1" t="s">
        <v>56077</v>
      </c>
      <c r="E22676" s="1" t="s">
        <v>17</v>
      </c>
      <c r="F22676" s="1" t="s">
        <v>18</v>
      </c>
      <c r="G22676" s="1" t="s">
        <v>19</v>
      </c>
      <c r="H22676">
        <v>0</v>
      </c>
      <c r="I22676">
        <v>0</v>
      </c>
      <c r="K22676">
        <v>0</v>
      </c>
      <c r="L22676">
        <v>0</v>
      </c>
      <c r="M22676">
        <v>1</v>
      </c>
      <c r="N22676">
        <v>1</v>
      </c>
      <c r="O22676" t="s">
        <v>20</v>
      </c>
    </row>
    <row r="22677" spans="1:15" x14ac:dyDescent="0.2">
      <c r="A22677" s="1" t="s">
        <v>56078</v>
      </c>
      <c r="B22677" s="1" t="s">
        <v>56078</v>
      </c>
      <c r="C22677" s="1" t="s">
        <v>15</v>
      </c>
      <c r="D22677" s="1" t="s">
        <v>25871</v>
      </c>
      <c r="E22677" s="1" t="s">
        <v>17</v>
      </c>
      <c r="F22677" s="1" t="s">
        <v>18</v>
      </c>
      <c r="G22677" s="1" t="s">
        <v>19</v>
      </c>
      <c r="H22677">
        <v>0</v>
      </c>
      <c r="I22677">
        <v>0.183472</v>
      </c>
      <c r="K22677" t="s">
        <v>40</v>
      </c>
      <c r="L22677">
        <v>0</v>
      </c>
      <c r="M22677">
        <v>1</v>
      </c>
      <c r="N22677">
        <v>1</v>
      </c>
      <c r="O22677" t="s">
        <v>20</v>
      </c>
    </row>
    <row r="22678" spans="1:15" x14ac:dyDescent="0.2">
      <c r="A22678" s="1" t="s">
        <v>56079</v>
      </c>
      <c r="B22678" s="1" t="s">
        <v>56079</v>
      </c>
      <c r="C22678" s="1" t="s">
        <v>56080</v>
      </c>
      <c r="D22678" s="1" t="s">
        <v>56081</v>
      </c>
      <c r="E22678" s="1" t="s">
        <v>17</v>
      </c>
      <c r="F22678" s="1" t="s">
        <v>18</v>
      </c>
      <c r="G22678" s="1" t="s">
        <v>19</v>
      </c>
      <c r="H22678">
        <v>0</v>
      </c>
      <c r="I22678">
        <v>5.8818299999999997E-2</v>
      </c>
      <c r="K22678" t="s">
        <v>40</v>
      </c>
      <c r="L22678">
        <v>0</v>
      </c>
      <c r="M22678">
        <v>1</v>
      </c>
      <c r="N22678">
        <v>1</v>
      </c>
      <c r="O22678" t="s">
        <v>20</v>
      </c>
    </row>
    <row r="22679" spans="1:15" x14ac:dyDescent="0.2">
      <c r="A22679" s="1" t="s">
        <v>56082</v>
      </c>
      <c r="B22679" s="1" t="s">
        <v>56082</v>
      </c>
      <c r="C22679" s="1" t="s">
        <v>15</v>
      </c>
      <c r="D22679" s="1" t="s">
        <v>56083</v>
      </c>
      <c r="E22679" s="1" t="s">
        <v>17</v>
      </c>
      <c r="F22679" s="1" t="s">
        <v>18</v>
      </c>
      <c r="G22679" s="1" t="s">
        <v>19</v>
      </c>
      <c r="H22679">
        <v>0</v>
      </c>
      <c r="I22679">
        <v>0</v>
      </c>
      <c r="K22679">
        <v>0</v>
      </c>
      <c r="L22679">
        <v>0</v>
      </c>
      <c r="M22679">
        <v>1</v>
      </c>
      <c r="N22679">
        <v>1</v>
      </c>
      <c r="O22679" t="s">
        <v>20</v>
      </c>
    </row>
    <row r="22680" spans="1:15" x14ac:dyDescent="0.2">
      <c r="A22680" s="1" t="s">
        <v>56084</v>
      </c>
      <c r="B22680" s="1" t="s">
        <v>56084</v>
      </c>
      <c r="C22680" s="1" t="s">
        <v>15</v>
      </c>
      <c r="D22680" s="1" t="s">
        <v>56085</v>
      </c>
      <c r="E22680" s="1" t="s">
        <v>17</v>
      </c>
      <c r="F22680" s="1" t="s">
        <v>18</v>
      </c>
      <c r="G22680" s="1" t="s">
        <v>19</v>
      </c>
      <c r="H22680">
        <v>0.91505099999999995</v>
      </c>
      <c r="I22680">
        <v>0.64103399999999999</v>
      </c>
      <c r="K22680">
        <v>-0.51345200000000002</v>
      </c>
      <c r="L22680">
        <v>0</v>
      </c>
      <c r="M22680">
        <v>1</v>
      </c>
      <c r="N22680">
        <v>1</v>
      </c>
      <c r="O22680" t="s">
        <v>20</v>
      </c>
    </row>
    <row r="22681" spans="1:15" x14ac:dyDescent="0.2">
      <c r="A22681" s="1" t="s">
        <v>56086</v>
      </c>
      <c r="B22681" s="1" t="s">
        <v>56086</v>
      </c>
      <c r="C22681" s="1" t="s">
        <v>56087</v>
      </c>
      <c r="D22681" s="1" t="s">
        <v>56088</v>
      </c>
      <c r="E22681" s="1" t="s">
        <v>17</v>
      </c>
      <c r="F22681" s="1" t="s">
        <v>18</v>
      </c>
      <c r="G22681" s="1" t="s">
        <v>19</v>
      </c>
      <c r="H22681">
        <v>0.26162200000000002</v>
      </c>
      <c r="I22681">
        <v>0</v>
      </c>
      <c r="K22681" t="e">
        <f>-inf</f>
        <v>#NAME?</v>
      </c>
      <c r="L22681">
        <v>0</v>
      </c>
      <c r="M22681">
        <v>1</v>
      </c>
      <c r="N22681">
        <v>1</v>
      </c>
      <c r="O22681" t="s">
        <v>20</v>
      </c>
    </row>
    <row r="22682" spans="1:15" x14ac:dyDescent="0.2">
      <c r="A22682" s="1" t="s">
        <v>56089</v>
      </c>
      <c r="B22682" s="1" t="s">
        <v>56089</v>
      </c>
      <c r="C22682" s="1" t="s">
        <v>56090</v>
      </c>
      <c r="D22682" s="1" t="s">
        <v>56091</v>
      </c>
      <c r="E22682" s="1" t="s">
        <v>17</v>
      </c>
      <c r="F22682" s="1" t="s">
        <v>18</v>
      </c>
      <c r="G22682" s="1" t="s">
        <v>19</v>
      </c>
      <c r="H22682">
        <v>0.18016099999999999</v>
      </c>
      <c r="I22682">
        <v>0</v>
      </c>
      <c r="K22682" t="e">
        <f>-inf</f>
        <v>#NAME?</v>
      </c>
      <c r="L22682">
        <v>0</v>
      </c>
      <c r="M22682">
        <v>1</v>
      </c>
      <c r="N22682">
        <v>1</v>
      </c>
      <c r="O22682" t="s">
        <v>20</v>
      </c>
    </row>
    <row r="22683" spans="1:15" x14ac:dyDescent="0.2">
      <c r="A22683" s="1" t="s">
        <v>56092</v>
      </c>
      <c r="B22683" s="1" t="s">
        <v>56092</v>
      </c>
      <c r="C22683" s="1" t="s">
        <v>15</v>
      </c>
      <c r="D22683" s="1" t="s">
        <v>56093</v>
      </c>
      <c r="E22683" s="1" t="s">
        <v>17</v>
      </c>
      <c r="F22683" s="1" t="s">
        <v>18</v>
      </c>
      <c r="G22683" s="1" t="s">
        <v>19</v>
      </c>
      <c r="H22683">
        <v>0.222271</v>
      </c>
      <c r="I22683">
        <v>0.2626</v>
      </c>
      <c r="K22683">
        <v>0.24054700000000001</v>
      </c>
      <c r="L22683">
        <v>0</v>
      </c>
      <c r="M22683">
        <v>1</v>
      </c>
      <c r="N22683">
        <v>1</v>
      </c>
      <c r="O22683" t="s">
        <v>20</v>
      </c>
    </row>
    <row r="22684" spans="1:15" x14ac:dyDescent="0.2">
      <c r="A22684" s="1" t="s">
        <v>56094</v>
      </c>
      <c r="B22684" s="1" t="s">
        <v>56094</v>
      </c>
      <c r="C22684" s="1" t="s">
        <v>15</v>
      </c>
      <c r="D22684" s="1" t="s">
        <v>56095</v>
      </c>
      <c r="E22684" s="1" t="s">
        <v>17</v>
      </c>
      <c r="F22684" s="1" t="s">
        <v>18</v>
      </c>
      <c r="G22684" s="1" t="s">
        <v>19</v>
      </c>
      <c r="H22684">
        <v>1.2627299999999999</v>
      </c>
      <c r="I22684">
        <v>1.1853199999999999</v>
      </c>
      <c r="K22684">
        <v>-9.1275599999999998E-2</v>
      </c>
      <c r="L22684">
        <v>0</v>
      </c>
      <c r="M22684">
        <v>1</v>
      </c>
      <c r="N22684">
        <v>1</v>
      </c>
      <c r="O22684" t="s">
        <v>20</v>
      </c>
    </row>
    <row r="22685" spans="1:15" x14ac:dyDescent="0.2">
      <c r="A22685" s="1" t="s">
        <v>56096</v>
      </c>
      <c r="B22685" s="1" t="s">
        <v>56096</v>
      </c>
      <c r="C22685" s="1" t="s">
        <v>15</v>
      </c>
      <c r="D22685" s="1" t="s">
        <v>28888</v>
      </c>
      <c r="E22685" s="1" t="s">
        <v>17</v>
      </c>
      <c r="F22685" s="1" t="s">
        <v>18</v>
      </c>
      <c r="G22685" s="1" t="s">
        <v>19</v>
      </c>
      <c r="H22685">
        <v>2.3409900000000001</v>
      </c>
      <c r="I22685">
        <v>2.82863</v>
      </c>
      <c r="K22685">
        <v>0.27298299999999998</v>
      </c>
      <c r="L22685">
        <v>0</v>
      </c>
      <c r="M22685">
        <v>1</v>
      </c>
      <c r="N22685">
        <v>1</v>
      </c>
      <c r="O22685" t="s">
        <v>20</v>
      </c>
    </row>
    <row r="22686" spans="1:15" x14ac:dyDescent="0.2">
      <c r="A22686" s="1" t="s">
        <v>56097</v>
      </c>
      <c r="B22686" s="1" t="s">
        <v>56097</v>
      </c>
      <c r="C22686" s="1" t="s">
        <v>56098</v>
      </c>
      <c r="D22686" s="1" t="s">
        <v>3021</v>
      </c>
      <c r="E22686" s="1" t="s">
        <v>17</v>
      </c>
      <c r="F22686" s="1" t="s">
        <v>18</v>
      </c>
      <c r="G22686" s="1" t="s">
        <v>19</v>
      </c>
      <c r="H22686">
        <v>0</v>
      </c>
      <c r="I22686">
        <v>0</v>
      </c>
      <c r="K22686">
        <v>0</v>
      </c>
      <c r="L22686">
        <v>0</v>
      </c>
      <c r="M22686">
        <v>1</v>
      </c>
      <c r="N22686">
        <v>1</v>
      </c>
      <c r="O22686" t="s">
        <v>20</v>
      </c>
    </row>
    <row r="22687" spans="1:15" x14ac:dyDescent="0.2">
      <c r="A22687" s="1" t="s">
        <v>56099</v>
      </c>
      <c r="B22687" s="1" t="s">
        <v>56099</v>
      </c>
      <c r="C22687" s="1" t="s">
        <v>15</v>
      </c>
      <c r="D22687" s="1" t="s">
        <v>56100</v>
      </c>
      <c r="E22687" s="1" t="s">
        <v>17</v>
      </c>
      <c r="F22687" s="1" t="s">
        <v>18</v>
      </c>
      <c r="G22687" s="1" t="s">
        <v>19</v>
      </c>
      <c r="H22687">
        <v>0</v>
      </c>
      <c r="I22687">
        <v>0</v>
      </c>
      <c r="K22687">
        <v>0</v>
      </c>
      <c r="L22687">
        <v>0</v>
      </c>
      <c r="M22687">
        <v>1</v>
      </c>
      <c r="N22687">
        <v>1</v>
      </c>
      <c r="O22687" t="s">
        <v>20</v>
      </c>
    </row>
    <row r="22688" spans="1:15" x14ac:dyDescent="0.2">
      <c r="A22688" s="1" t="s">
        <v>56101</v>
      </c>
      <c r="B22688" s="1" t="s">
        <v>56101</v>
      </c>
      <c r="C22688" s="1" t="s">
        <v>15</v>
      </c>
      <c r="D22688" s="1" t="s">
        <v>29331</v>
      </c>
      <c r="E22688" s="1" t="s">
        <v>17</v>
      </c>
      <c r="F22688" s="1" t="s">
        <v>18</v>
      </c>
      <c r="G22688" s="1" t="s">
        <v>51</v>
      </c>
      <c r="H22688">
        <v>14.1701</v>
      </c>
      <c r="I22688">
        <v>18.693899999999999</v>
      </c>
      <c r="K22688">
        <v>0.39971400000000001</v>
      </c>
      <c r="L22688">
        <v>0.15901199999999999</v>
      </c>
      <c r="M22688">
        <v>0.82255</v>
      </c>
      <c r="N22688">
        <v>0.960005</v>
      </c>
      <c r="O22688" t="s">
        <v>20</v>
      </c>
    </row>
    <row r="22689" spans="1:15" x14ac:dyDescent="0.2">
      <c r="A22689" s="1" t="s">
        <v>56102</v>
      </c>
      <c r="B22689" s="1" t="s">
        <v>56102</v>
      </c>
      <c r="C22689" s="1" t="s">
        <v>15</v>
      </c>
      <c r="D22689" s="1" t="s">
        <v>56103</v>
      </c>
      <c r="E22689" s="1" t="s">
        <v>17</v>
      </c>
      <c r="F22689" s="1" t="s">
        <v>18</v>
      </c>
      <c r="G22689" s="1" t="s">
        <v>51</v>
      </c>
      <c r="H22689">
        <v>3.0420400000000001</v>
      </c>
      <c r="I22689">
        <v>4.0472999999999999</v>
      </c>
      <c r="K22689">
        <v>0.41192200000000001</v>
      </c>
      <c r="L22689">
        <v>0.53553099999999998</v>
      </c>
      <c r="M22689">
        <v>0.3488</v>
      </c>
      <c r="N22689">
        <v>0.76577700000000004</v>
      </c>
      <c r="O22689" t="s">
        <v>20</v>
      </c>
    </row>
    <row r="22690" spans="1:15" x14ac:dyDescent="0.2">
      <c r="A22690" s="1" t="s">
        <v>56104</v>
      </c>
      <c r="B22690" s="1" t="s">
        <v>56104</v>
      </c>
      <c r="C22690" s="1" t="s">
        <v>15</v>
      </c>
      <c r="D22690" s="1" t="s">
        <v>12663</v>
      </c>
      <c r="E22690" s="1" t="s">
        <v>17</v>
      </c>
      <c r="F22690" s="1" t="s">
        <v>18</v>
      </c>
      <c r="G22690" s="1" t="s">
        <v>51</v>
      </c>
      <c r="H22690">
        <v>11.4602</v>
      </c>
      <c r="I22690">
        <v>11.6981</v>
      </c>
      <c r="K22690">
        <v>2.9630099999999999E-2</v>
      </c>
      <c r="L22690">
        <v>6.7859900000000001E-2</v>
      </c>
      <c r="M22690">
        <v>0.90639999999999998</v>
      </c>
      <c r="N22690">
        <v>0.97926599999999997</v>
      </c>
      <c r="O22690" t="s">
        <v>20</v>
      </c>
    </row>
    <row r="22691" spans="1:15" x14ac:dyDescent="0.2">
      <c r="A22691" s="1" t="s">
        <v>56105</v>
      </c>
      <c r="B22691" s="1" t="s">
        <v>56105</v>
      </c>
      <c r="C22691" s="1" t="s">
        <v>15</v>
      </c>
      <c r="D22691" s="1" t="s">
        <v>56106</v>
      </c>
      <c r="E22691" s="1" t="s">
        <v>17</v>
      </c>
      <c r="F22691" s="1" t="s">
        <v>18</v>
      </c>
      <c r="G22691" s="1" t="s">
        <v>19</v>
      </c>
      <c r="H22691">
        <v>0.10157099999999999</v>
      </c>
      <c r="I22691">
        <v>0.10274899999999999</v>
      </c>
      <c r="K22691">
        <v>1.66369E-2</v>
      </c>
      <c r="L22691">
        <v>0</v>
      </c>
      <c r="M22691">
        <v>1</v>
      </c>
      <c r="N22691">
        <v>1</v>
      </c>
      <c r="O22691" t="s">
        <v>20</v>
      </c>
    </row>
    <row r="22692" spans="1:15" x14ac:dyDescent="0.2">
      <c r="A22692" s="1" t="s">
        <v>56107</v>
      </c>
      <c r="B22692" s="1" t="s">
        <v>56107</v>
      </c>
      <c r="C22692" s="1" t="s">
        <v>15</v>
      </c>
      <c r="D22692" s="1" t="s">
        <v>56108</v>
      </c>
      <c r="E22692" s="1" t="s">
        <v>17</v>
      </c>
      <c r="F22692" s="1" t="s">
        <v>18</v>
      </c>
      <c r="G22692" s="1" t="s">
        <v>19</v>
      </c>
      <c r="H22692">
        <v>0</v>
      </c>
      <c r="I22692">
        <v>0</v>
      </c>
      <c r="K22692">
        <v>0</v>
      </c>
      <c r="L22692">
        <v>0</v>
      </c>
      <c r="M22692">
        <v>1</v>
      </c>
      <c r="N22692">
        <v>1</v>
      </c>
      <c r="O22692" t="s">
        <v>20</v>
      </c>
    </row>
    <row r="22693" spans="1:15" x14ac:dyDescent="0.2">
      <c r="A22693" s="1" t="s">
        <v>56109</v>
      </c>
      <c r="B22693" s="1" t="s">
        <v>56109</v>
      </c>
      <c r="C22693" s="1" t="s">
        <v>15</v>
      </c>
      <c r="D22693" s="1" t="s">
        <v>56110</v>
      </c>
      <c r="E22693" s="1" t="s">
        <v>17</v>
      </c>
      <c r="F22693" s="1" t="s">
        <v>18</v>
      </c>
      <c r="G22693" s="1" t="s">
        <v>19</v>
      </c>
      <c r="H22693">
        <v>0.76470099999999996</v>
      </c>
      <c r="I22693">
        <v>0.92315700000000001</v>
      </c>
      <c r="K22693">
        <v>0.27168100000000001</v>
      </c>
      <c r="L22693">
        <v>0</v>
      </c>
      <c r="M22693">
        <v>1</v>
      </c>
      <c r="N22693">
        <v>1</v>
      </c>
      <c r="O22693" t="s">
        <v>20</v>
      </c>
    </row>
    <row r="22694" spans="1:15" x14ac:dyDescent="0.2">
      <c r="A22694" s="1" t="s">
        <v>56111</v>
      </c>
      <c r="B22694" s="1" t="s">
        <v>56111</v>
      </c>
      <c r="C22694" s="1" t="s">
        <v>56112</v>
      </c>
      <c r="D22694" s="1" t="s">
        <v>56113</v>
      </c>
      <c r="E22694" s="1" t="s">
        <v>17</v>
      </c>
      <c r="F22694" s="1" t="s">
        <v>18</v>
      </c>
      <c r="G22694" s="1" t="s">
        <v>19</v>
      </c>
      <c r="H22694">
        <v>0.15606900000000001</v>
      </c>
      <c r="I22694">
        <v>0.114075</v>
      </c>
      <c r="K22694">
        <v>-0.45220700000000003</v>
      </c>
      <c r="L22694">
        <v>0</v>
      </c>
      <c r="M22694">
        <v>1</v>
      </c>
      <c r="N22694">
        <v>1</v>
      </c>
      <c r="O22694" t="s">
        <v>20</v>
      </c>
    </row>
    <row r="22695" spans="1:15" x14ac:dyDescent="0.2">
      <c r="A22695" s="1" t="s">
        <v>56114</v>
      </c>
      <c r="B22695" s="1" t="s">
        <v>56114</v>
      </c>
      <c r="C22695" s="1" t="s">
        <v>56115</v>
      </c>
      <c r="D22695" s="1" t="s">
        <v>56116</v>
      </c>
      <c r="E22695" s="1" t="s">
        <v>17</v>
      </c>
      <c r="F22695" s="1" t="s">
        <v>18</v>
      </c>
      <c r="G22695" s="1" t="s">
        <v>19</v>
      </c>
      <c r="H22695">
        <v>0.12816900000000001</v>
      </c>
      <c r="I22695">
        <v>0.112521</v>
      </c>
      <c r="K22695">
        <v>-0.18784600000000001</v>
      </c>
      <c r="L22695">
        <v>0</v>
      </c>
      <c r="M22695">
        <v>1</v>
      </c>
      <c r="N22695">
        <v>1</v>
      </c>
      <c r="O22695" t="s">
        <v>20</v>
      </c>
    </row>
    <row r="22696" spans="1:15" x14ac:dyDescent="0.2">
      <c r="A22696" s="1" t="s">
        <v>56117</v>
      </c>
      <c r="B22696" s="1" t="s">
        <v>56117</v>
      </c>
      <c r="C22696" s="1" t="s">
        <v>15</v>
      </c>
      <c r="D22696" s="1" t="s">
        <v>56118</v>
      </c>
      <c r="E22696" s="1" t="s">
        <v>17</v>
      </c>
      <c r="F22696" s="1" t="s">
        <v>18</v>
      </c>
      <c r="G22696" s="1" t="s">
        <v>19</v>
      </c>
      <c r="H22696">
        <v>0</v>
      </c>
      <c r="I22696">
        <v>0</v>
      </c>
      <c r="K22696">
        <v>0</v>
      </c>
      <c r="L22696">
        <v>0</v>
      </c>
      <c r="M22696">
        <v>1</v>
      </c>
      <c r="N22696">
        <v>1</v>
      </c>
      <c r="O22696" t="s">
        <v>20</v>
      </c>
    </row>
    <row r="22697" spans="1:15" x14ac:dyDescent="0.2">
      <c r="A22697" s="1" t="s">
        <v>56119</v>
      </c>
      <c r="B22697" s="1" t="s">
        <v>56119</v>
      </c>
      <c r="C22697" s="1" t="s">
        <v>15</v>
      </c>
      <c r="D22697" s="1" t="s">
        <v>56120</v>
      </c>
      <c r="E22697" s="1" t="s">
        <v>17</v>
      </c>
      <c r="F22697" s="1" t="s">
        <v>18</v>
      </c>
      <c r="G22697" s="1" t="s">
        <v>51</v>
      </c>
      <c r="H22697">
        <v>29.030899999999999</v>
      </c>
      <c r="I22697">
        <v>27.248999999999999</v>
      </c>
      <c r="K22697">
        <v>-9.1386599999999998E-2</v>
      </c>
      <c r="L22697">
        <v>-0.24640100000000001</v>
      </c>
      <c r="M22697">
        <v>0.67284999999999995</v>
      </c>
      <c r="N22697">
        <v>0.92544499999999996</v>
      </c>
      <c r="O22697" t="s">
        <v>20</v>
      </c>
    </row>
    <row r="22698" spans="1:15" x14ac:dyDescent="0.2">
      <c r="A22698" s="1" t="s">
        <v>56121</v>
      </c>
      <c r="B22698" s="1" t="s">
        <v>56121</v>
      </c>
      <c r="C22698" s="1" t="s">
        <v>15</v>
      </c>
      <c r="D22698" s="1" t="s">
        <v>56122</v>
      </c>
      <c r="E22698" s="1" t="s">
        <v>17</v>
      </c>
      <c r="F22698" s="1" t="s">
        <v>18</v>
      </c>
      <c r="G22698" s="1" t="s">
        <v>19</v>
      </c>
      <c r="H22698">
        <v>0</v>
      </c>
      <c r="I22698">
        <v>0</v>
      </c>
      <c r="K22698">
        <v>0</v>
      </c>
      <c r="L22698">
        <v>0</v>
      </c>
      <c r="M22698">
        <v>1</v>
      </c>
      <c r="N22698">
        <v>1</v>
      </c>
      <c r="O22698" t="s">
        <v>20</v>
      </c>
    </row>
    <row r="22699" spans="1:15" x14ac:dyDescent="0.2">
      <c r="A22699" s="1" t="s">
        <v>56123</v>
      </c>
      <c r="B22699" s="1" t="s">
        <v>56123</v>
      </c>
      <c r="C22699" s="1" t="s">
        <v>15</v>
      </c>
      <c r="D22699" s="1" t="s">
        <v>56124</v>
      </c>
      <c r="E22699" s="1" t="s">
        <v>17</v>
      </c>
      <c r="F22699" s="1" t="s">
        <v>18</v>
      </c>
      <c r="G22699" s="1" t="s">
        <v>51</v>
      </c>
      <c r="H22699">
        <v>256.197</v>
      </c>
      <c r="I22699">
        <v>279.29599999999999</v>
      </c>
      <c r="K22699">
        <v>0.124539</v>
      </c>
      <c r="L22699">
        <v>0.43954100000000002</v>
      </c>
      <c r="M22699">
        <v>0.436</v>
      </c>
      <c r="N22699">
        <v>0.82180500000000001</v>
      </c>
      <c r="O22699" t="s">
        <v>20</v>
      </c>
    </row>
    <row r="22700" spans="1:15" x14ac:dyDescent="0.2">
      <c r="A22700" s="1" t="s">
        <v>56125</v>
      </c>
      <c r="B22700" s="1" t="s">
        <v>56125</v>
      </c>
      <c r="C22700" s="1" t="s">
        <v>15</v>
      </c>
      <c r="D22700" s="1" t="s">
        <v>2875</v>
      </c>
      <c r="E22700" s="1" t="s">
        <v>17</v>
      </c>
      <c r="F22700" s="1" t="s">
        <v>18</v>
      </c>
      <c r="G22700" s="1" t="s">
        <v>19</v>
      </c>
      <c r="H22700">
        <v>0.89992399999999995</v>
      </c>
      <c r="I22700">
        <v>0</v>
      </c>
      <c r="K22700" t="e">
        <f>-inf</f>
        <v>#NAME?</v>
      </c>
      <c r="L22700">
        <v>0</v>
      </c>
      <c r="M22700">
        <v>1</v>
      </c>
      <c r="N22700">
        <v>1</v>
      </c>
      <c r="O22700" t="s">
        <v>20</v>
      </c>
    </row>
    <row r="22701" spans="1:15" x14ac:dyDescent="0.2">
      <c r="A22701" s="1" t="s">
        <v>56126</v>
      </c>
      <c r="B22701" s="1" t="s">
        <v>56126</v>
      </c>
      <c r="C22701" s="1" t="s">
        <v>15</v>
      </c>
      <c r="D22701" s="1" t="s">
        <v>56127</v>
      </c>
      <c r="E22701" s="1" t="s">
        <v>17</v>
      </c>
      <c r="F22701" s="1" t="s">
        <v>18</v>
      </c>
      <c r="G22701" s="1" t="s">
        <v>19</v>
      </c>
      <c r="H22701">
        <v>4.3310099999999997E-2</v>
      </c>
      <c r="I22701">
        <v>0.19749700000000001</v>
      </c>
      <c r="K22701">
        <v>2.18906</v>
      </c>
      <c r="L22701">
        <v>0</v>
      </c>
      <c r="M22701">
        <v>1</v>
      </c>
      <c r="N22701">
        <v>1</v>
      </c>
      <c r="O22701" t="s">
        <v>20</v>
      </c>
    </row>
    <row r="22702" spans="1:15" x14ac:dyDescent="0.2">
      <c r="A22702" s="1" t="s">
        <v>56128</v>
      </c>
      <c r="B22702" s="1" t="s">
        <v>56128</v>
      </c>
      <c r="C22702" s="1" t="s">
        <v>56129</v>
      </c>
      <c r="D22702" s="1" t="s">
        <v>56130</v>
      </c>
      <c r="E22702" s="1" t="s">
        <v>17</v>
      </c>
      <c r="F22702" s="1" t="s">
        <v>18</v>
      </c>
      <c r="G22702" s="1" t="s">
        <v>51</v>
      </c>
      <c r="H22702">
        <v>119.902</v>
      </c>
      <c r="I22702">
        <v>96.995000000000005</v>
      </c>
      <c r="K22702">
        <v>-0.30587399999999998</v>
      </c>
      <c r="L22702">
        <v>-0.99782700000000002</v>
      </c>
      <c r="M22702">
        <v>7.9850000000000004E-2</v>
      </c>
      <c r="N22702">
        <v>0.42346600000000001</v>
      </c>
      <c r="O22702" t="s">
        <v>20</v>
      </c>
    </row>
    <row r="22703" spans="1:15" x14ac:dyDescent="0.2">
      <c r="A22703" s="1" t="s">
        <v>56131</v>
      </c>
      <c r="B22703" s="1" t="s">
        <v>56131</v>
      </c>
      <c r="C22703" s="1" t="s">
        <v>56132</v>
      </c>
      <c r="D22703" s="1" t="s">
        <v>56133</v>
      </c>
      <c r="E22703" s="1" t="s">
        <v>17</v>
      </c>
      <c r="F22703" s="1" t="s">
        <v>18</v>
      </c>
      <c r="G22703" s="1" t="s">
        <v>19</v>
      </c>
      <c r="H22703">
        <v>0.29081000000000001</v>
      </c>
      <c r="I22703">
        <v>0.49557699999999999</v>
      </c>
      <c r="K22703">
        <v>0.769034</v>
      </c>
      <c r="L22703">
        <v>0</v>
      </c>
      <c r="M22703">
        <v>1</v>
      </c>
      <c r="N22703">
        <v>1</v>
      </c>
      <c r="O22703" t="s">
        <v>20</v>
      </c>
    </row>
    <row r="22704" spans="1:15" x14ac:dyDescent="0.2">
      <c r="A22704" s="1" t="s">
        <v>56134</v>
      </c>
      <c r="B22704" s="1" t="s">
        <v>56134</v>
      </c>
      <c r="C22704" s="1" t="s">
        <v>15</v>
      </c>
      <c r="D22704" s="1" t="s">
        <v>56135</v>
      </c>
      <c r="E22704" s="1" t="s">
        <v>17</v>
      </c>
      <c r="F22704" s="1" t="s">
        <v>18</v>
      </c>
      <c r="G22704" s="1" t="s">
        <v>19</v>
      </c>
      <c r="H22704">
        <v>0</v>
      </c>
      <c r="I22704">
        <v>0.14809</v>
      </c>
      <c r="K22704" t="s">
        <v>40</v>
      </c>
      <c r="L22704">
        <v>0</v>
      </c>
      <c r="M22704">
        <v>1</v>
      </c>
      <c r="N22704">
        <v>1</v>
      </c>
      <c r="O22704" t="s">
        <v>20</v>
      </c>
    </row>
    <row r="22705" spans="1:15" x14ac:dyDescent="0.2">
      <c r="A22705" s="1" t="s">
        <v>56136</v>
      </c>
      <c r="B22705" s="1" t="s">
        <v>56136</v>
      </c>
      <c r="C22705" s="1" t="s">
        <v>15</v>
      </c>
      <c r="D22705" s="1" t="s">
        <v>56137</v>
      </c>
      <c r="E22705" s="1" t="s">
        <v>17</v>
      </c>
      <c r="F22705" s="1" t="s">
        <v>18</v>
      </c>
      <c r="G22705" s="1" t="s">
        <v>19</v>
      </c>
      <c r="H22705">
        <v>0.242809</v>
      </c>
      <c r="I22705">
        <v>0.120364</v>
      </c>
      <c r="K22705">
        <v>-1.0124200000000001</v>
      </c>
      <c r="L22705">
        <v>0</v>
      </c>
      <c r="M22705">
        <v>1</v>
      </c>
      <c r="N22705">
        <v>1</v>
      </c>
      <c r="O22705" t="s">
        <v>20</v>
      </c>
    </row>
    <row r="22706" spans="1:15" x14ac:dyDescent="0.2">
      <c r="A22706" s="1" t="s">
        <v>56138</v>
      </c>
      <c r="B22706" s="1" t="s">
        <v>56138</v>
      </c>
      <c r="C22706" s="1" t="s">
        <v>56139</v>
      </c>
      <c r="D22706" s="1" t="s">
        <v>56140</v>
      </c>
      <c r="E22706" s="1" t="s">
        <v>17</v>
      </c>
      <c r="F22706" s="1" t="s">
        <v>18</v>
      </c>
      <c r="G22706" s="1" t="s">
        <v>19</v>
      </c>
      <c r="H22706">
        <v>0</v>
      </c>
      <c r="I22706">
        <v>0</v>
      </c>
      <c r="K22706">
        <v>0</v>
      </c>
      <c r="L22706">
        <v>0</v>
      </c>
      <c r="M22706">
        <v>1</v>
      </c>
      <c r="N22706">
        <v>1</v>
      </c>
      <c r="O22706" t="s">
        <v>20</v>
      </c>
    </row>
    <row r="22707" spans="1:15" x14ac:dyDescent="0.2">
      <c r="A22707" s="1" t="s">
        <v>56141</v>
      </c>
      <c r="B22707" s="1" t="s">
        <v>56141</v>
      </c>
      <c r="C22707" s="1" t="s">
        <v>15</v>
      </c>
      <c r="D22707" s="1" t="s">
        <v>56142</v>
      </c>
      <c r="E22707" s="1" t="s">
        <v>17</v>
      </c>
      <c r="F22707" s="1" t="s">
        <v>18</v>
      </c>
      <c r="G22707" s="1" t="s">
        <v>51</v>
      </c>
      <c r="H22707">
        <v>791.61900000000003</v>
      </c>
      <c r="I22707">
        <v>909.62699999999995</v>
      </c>
      <c r="K22707">
        <v>0.20047000000000001</v>
      </c>
      <c r="L22707">
        <v>0.447654</v>
      </c>
      <c r="M22707">
        <v>0.42609999999999998</v>
      </c>
      <c r="N22707">
        <v>0.81786499999999995</v>
      </c>
      <c r="O22707" t="s">
        <v>20</v>
      </c>
    </row>
    <row r="22708" spans="1:15" x14ac:dyDescent="0.2">
      <c r="A22708" s="1" t="s">
        <v>56143</v>
      </c>
      <c r="B22708" s="1" t="s">
        <v>56143</v>
      </c>
      <c r="C22708" s="1" t="s">
        <v>56144</v>
      </c>
      <c r="D22708" s="1" t="s">
        <v>56145</v>
      </c>
      <c r="E22708" s="1" t="s">
        <v>17</v>
      </c>
      <c r="F22708" s="1" t="s">
        <v>18</v>
      </c>
      <c r="G22708" s="1" t="s">
        <v>19</v>
      </c>
      <c r="H22708">
        <v>1.18903</v>
      </c>
      <c r="I22708">
        <v>0.19941600000000001</v>
      </c>
      <c r="K22708">
        <v>-2.5759300000000001</v>
      </c>
      <c r="L22708">
        <v>0</v>
      </c>
      <c r="M22708">
        <v>1</v>
      </c>
      <c r="N22708">
        <v>1</v>
      </c>
      <c r="O22708" t="s">
        <v>20</v>
      </c>
    </row>
    <row r="22709" spans="1:15" x14ac:dyDescent="0.2">
      <c r="A22709" s="1" t="s">
        <v>56146</v>
      </c>
      <c r="B22709" s="1" t="s">
        <v>56146</v>
      </c>
      <c r="C22709" s="1" t="s">
        <v>15</v>
      </c>
      <c r="D22709" s="1" t="s">
        <v>56147</v>
      </c>
      <c r="E22709" s="1" t="s">
        <v>17</v>
      </c>
      <c r="F22709" s="1" t="s">
        <v>18</v>
      </c>
      <c r="G22709" s="1" t="s">
        <v>19</v>
      </c>
      <c r="H22709">
        <v>0</v>
      </c>
      <c r="I22709">
        <v>0</v>
      </c>
      <c r="K22709">
        <v>0</v>
      </c>
      <c r="L22709">
        <v>0</v>
      </c>
      <c r="M22709">
        <v>1</v>
      </c>
      <c r="N22709">
        <v>1</v>
      </c>
      <c r="O22709" t="s">
        <v>20</v>
      </c>
    </row>
    <row r="22710" spans="1:15" x14ac:dyDescent="0.2">
      <c r="A22710" s="1" t="s">
        <v>56148</v>
      </c>
      <c r="B22710" s="1" t="s">
        <v>56148</v>
      </c>
      <c r="C22710" s="1" t="s">
        <v>56149</v>
      </c>
      <c r="D22710" s="1" t="s">
        <v>49842</v>
      </c>
      <c r="E22710" s="1" t="s">
        <v>17</v>
      </c>
      <c r="F22710" s="1" t="s">
        <v>18</v>
      </c>
      <c r="G22710" s="1" t="s">
        <v>51</v>
      </c>
      <c r="H22710">
        <v>4.04549</v>
      </c>
      <c r="I22710">
        <v>4.1500199999999996</v>
      </c>
      <c r="K22710">
        <v>3.68058E-2</v>
      </c>
      <c r="L22710">
        <v>7.0161500000000002E-2</v>
      </c>
      <c r="M22710">
        <v>0.90405000000000002</v>
      </c>
      <c r="N22710">
        <v>0.97893399999999997</v>
      </c>
      <c r="O22710" t="s">
        <v>20</v>
      </c>
    </row>
    <row r="22711" spans="1:15" x14ac:dyDescent="0.2">
      <c r="A22711" s="1" t="s">
        <v>56150</v>
      </c>
      <c r="B22711" s="1" t="s">
        <v>56150</v>
      </c>
      <c r="C22711" s="1" t="s">
        <v>56151</v>
      </c>
      <c r="D22711" s="1" t="s">
        <v>1166</v>
      </c>
      <c r="E22711" s="1" t="s">
        <v>17</v>
      </c>
      <c r="F22711" s="1" t="s">
        <v>18</v>
      </c>
      <c r="G22711" s="1" t="s">
        <v>19</v>
      </c>
      <c r="H22711">
        <v>0</v>
      </c>
      <c r="I22711">
        <v>0.24806500000000001</v>
      </c>
      <c r="K22711" t="s">
        <v>40</v>
      </c>
      <c r="L22711">
        <v>0</v>
      </c>
      <c r="M22711">
        <v>1</v>
      </c>
      <c r="N22711">
        <v>1</v>
      </c>
      <c r="O22711" t="s">
        <v>20</v>
      </c>
    </row>
    <row r="22712" spans="1:15" x14ac:dyDescent="0.2">
      <c r="A22712" s="1" t="s">
        <v>56152</v>
      </c>
      <c r="B22712" s="1" t="s">
        <v>56152</v>
      </c>
      <c r="C22712" s="1" t="s">
        <v>15</v>
      </c>
      <c r="D22712" s="1" t="s">
        <v>11362</v>
      </c>
      <c r="E22712" s="1" t="s">
        <v>17</v>
      </c>
      <c r="F22712" s="1" t="s">
        <v>18</v>
      </c>
      <c r="G22712" s="1" t="s">
        <v>51</v>
      </c>
      <c r="H22712">
        <v>0</v>
      </c>
      <c r="I22712">
        <v>5.2414800000000001</v>
      </c>
      <c r="K22712" t="s">
        <v>40</v>
      </c>
      <c r="L22712" t="e">
        <f>-nan</f>
        <v>#NAME?</v>
      </c>
      <c r="M22712">
        <v>0.158</v>
      </c>
      <c r="N22712">
        <v>0.56578099999999998</v>
      </c>
      <c r="O22712" t="s">
        <v>20</v>
      </c>
    </row>
    <row r="22713" spans="1:15" x14ac:dyDescent="0.2">
      <c r="A22713" s="1" t="s">
        <v>56153</v>
      </c>
      <c r="B22713" s="1" t="s">
        <v>56153</v>
      </c>
      <c r="C22713" s="1" t="s">
        <v>18302</v>
      </c>
      <c r="D22713" s="1" t="s">
        <v>56154</v>
      </c>
      <c r="E22713" s="1" t="s">
        <v>17</v>
      </c>
      <c r="F22713" s="1" t="s">
        <v>18</v>
      </c>
      <c r="G22713" s="1" t="s">
        <v>19</v>
      </c>
      <c r="H22713">
        <v>0.72627699999999995</v>
      </c>
      <c r="I22713">
        <v>1.6796599999999999</v>
      </c>
      <c r="K22713">
        <v>1.2095800000000001</v>
      </c>
      <c r="L22713">
        <v>0</v>
      </c>
      <c r="M22713">
        <v>1</v>
      </c>
      <c r="N22713">
        <v>1</v>
      </c>
      <c r="O22713" t="s">
        <v>20</v>
      </c>
    </row>
    <row r="22714" spans="1:15" x14ac:dyDescent="0.2">
      <c r="A22714" s="1" t="s">
        <v>56155</v>
      </c>
      <c r="B22714" s="1" t="s">
        <v>56155</v>
      </c>
      <c r="C22714" s="1" t="s">
        <v>15</v>
      </c>
      <c r="D22714" s="1" t="s">
        <v>56156</v>
      </c>
      <c r="E22714" s="1" t="s">
        <v>17</v>
      </c>
      <c r="F22714" s="1" t="s">
        <v>18</v>
      </c>
      <c r="G22714" s="1" t="s">
        <v>19</v>
      </c>
      <c r="H22714">
        <v>0</v>
      </c>
      <c r="I22714">
        <v>0</v>
      </c>
      <c r="K22714">
        <v>0</v>
      </c>
      <c r="L22714">
        <v>0</v>
      </c>
      <c r="M22714">
        <v>1</v>
      </c>
      <c r="N22714">
        <v>1</v>
      </c>
      <c r="O22714" t="s">
        <v>20</v>
      </c>
    </row>
    <row r="22715" spans="1:15" x14ac:dyDescent="0.2">
      <c r="A22715" s="1" t="s">
        <v>56157</v>
      </c>
      <c r="B22715" s="1" t="s">
        <v>56157</v>
      </c>
      <c r="C22715" s="1" t="s">
        <v>35248</v>
      </c>
      <c r="D22715" s="1" t="s">
        <v>25846</v>
      </c>
      <c r="E22715" s="1" t="s">
        <v>17</v>
      </c>
      <c r="F22715" s="1" t="s">
        <v>18</v>
      </c>
      <c r="G22715" s="1" t="s">
        <v>19</v>
      </c>
      <c r="H22715">
        <v>2.4607700000000001</v>
      </c>
      <c r="I22715">
        <v>2.59823</v>
      </c>
      <c r="K22715">
        <v>7.8420199999999995E-2</v>
      </c>
      <c r="L22715">
        <v>0</v>
      </c>
      <c r="M22715">
        <v>1</v>
      </c>
      <c r="N22715">
        <v>1</v>
      </c>
      <c r="O22715" t="s">
        <v>20</v>
      </c>
    </row>
    <row r="22716" spans="1:15" x14ac:dyDescent="0.2">
      <c r="A22716" s="1" t="s">
        <v>56158</v>
      </c>
      <c r="B22716" s="1" t="s">
        <v>56158</v>
      </c>
      <c r="C22716" s="1" t="s">
        <v>56159</v>
      </c>
      <c r="D22716" s="1" t="s">
        <v>56160</v>
      </c>
      <c r="E22716" s="1" t="s">
        <v>17</v>
      </c>
      <c r="F22716" s="1" t="s">
        <v>18</v>
      </c>
      <c r="G22716" s="1" t="s">
        <v>19</v>
      </c>
      <c r="H22716">
        <v>0</v>
      </c>
      <c r="I22716">
        <v>6.51563E-2</v>
      </c>
      <c r="K22716" t="s">
        <v>40</v>
      </c>
      <c r="L22716">
        <v>0</v>
      </c>
      <c r="M22716">
        <v>1</v>
      </c>
      <c r="N22716">
        <v>1</v>
      </c>
      <c r="O22716" t="s">
        <v>20</v>
      </c>
    </row>
    <row r="22717" spans="1:15" x14ac:dyDescent="0.2">
      <c r="A22717" s="1" t="s">
        <v>56161</v>
      </c>
      <c r="B22717" s="1" t="s">
        <v>56161</v>
      </c>
      <c r="C22717" s="1" t="s">
        <v>15</v>
      </c>
      <c r="D22717" s="1" t="s">
        <v>41608</v>
      </c>
      <c r="E22717" s="1" t="s">
        <v>17</v>
      </c>
      <c r="F22717" s="1" t="s">
        <v>18</v>
      </c>
      <c r="G22717" s="1" t="s">
        <v>19</v>
      </c>
      <c r="H22717">
        <v>0</v>
      </c>
      <c r="I22717">
        <v>0</v>
      </c>
      <c r="K22717">
        <v>0</v>
      </c>
      <c r="L22717">
        <v>0</v>
      </c>
      <c r="M22717">
        <v>1</v>
      </c>
      <c r="N22717">
        <v>1</v>
      </c>
      <c r="O22717" t="s">
        <v>20</v>
      </c>
    </row>
    <row r="22718" spans="1:15" x14ac:dyDescent="0.2">
      <c r="A22718" s="1" t="s">
        <v>56162</v>
      </c>
      <c r="B22718" s="1" t="s">
        <v>56162</v>
      </c>
      <c r="C22718" s="1" t="s">
        <v>56163</v>
      </c>
      <c r="D22718" s="1" t="s">
        <v>38985</v>
      </c>
      <c r="E22718" s="1" t="s">
        <v>17</v>
      </c>
      <c r="F22718" s="1" t="s">
        <v>18</v>
      </c>
      <c r="G22718" s="1" t="s">
        <v>19</v>
      </c>
      <c r="H22718">
        <v>0.90409899999999999</v>
      </c>
      <c r="I22718">
        <v>1.0290600000000001</v>
      </c>
      <c r="K22718">
        <v>0.18676999999999999</v>
      </c>
      <c r="L22718">
        <v>0</v>
      </c>
      <c r="M22718">
        <v>1</v>
      </c>
      <c r="N22718">
        <v>1</v>
      </c>
      <c r="O22718" t="s">
        <v>20</v>
      </c>
    </row>
    <row r="22719" spans="1:15" x14ac:dyDescent="0.2">
      <c r="A22719" s="1" t="s">
        <v>56164</v>
      </c>
      <c r="B22719" s="1" t="s">
        <v>56164</v>
      </c>
      <c r="C22719" s="1" t="s">
        <v>56165</v>
      </c>
      <c r="D22719" s="1" t="s">
        <v>41595</v>
      </c>
      <c r="E22719" s="1" t="s">
        <v>17</v>
      </c>
      <c r="F22719" s="1" t="s">
        <v>18</v>
      </c>
      <c r="G22719" s="1" t="s">
        <v>19</v>
      </c>
      <c r="H22719">
        <v>0</v>
      </c>
      <c r="I22719">
        <v>0</v>
      </c>
      <c r="K22719">
        <v>0</v>
      </c>
      <c r="L22719">
        <v>0</v>
      </c>
      <c r="M22719">
        <v>1</v>
      </c>
      <c r="N22719">
        <v>1</v>
      </c>
      <c r="O22719" t="s">
        <v>20</v>
      </c>
    </row>
    <row r="22720" spans="1:15" x14ac:dyDescent="0.2">
      <c r="A22720" s="1" t="s">
        <v>56166</v>
      </c>
      <c r="B22720" s="1" t="s">
        <v>56166</v>
      </c>
      <c r="C22720" s="1" t="s">
        <v>56167</v>
      </c>
      <c r="D22720" s="1" t="s">
        <v>33502</v>
      </c>
      <c r="E22720" s="1" t="s">
        <v>17</v>
      </c>
      <c r="F22720" s="1" t="s">
        <v>18</v>
      </c>
      <c r="G22720" s="1" t="s">
        <v>19</v>
      </c>
      <c r="H22720">
        <v>3.8713600000000001</v>
      </c>
      <c r="I22720">
        <v>1.74472</v>
      </c>
      <c r="K22720">
        <v>-1.14985</v>
      </c>
      <c r="L22720">
        <v>0</v>
      </c>
      <c r="M22720">
        <v>1</v>
      </c>
      <c r="N22720">
        <v>1</v>
      </c>
      <c r="O22720" t="s">
        <v>20</v>
      </c>
    </row>
    <row r="22721" spans="1:15" x14ac:dyDescent="0.2">
      <c r="A22721" s="1" t="s">
        <v>56168</v>
      </c>
      <c r="B22721" s="1" t="s">
        <v>56168</v>
      </c>
      <c r="C22721" s="1" t="s">
        <v>56169</v>
      </c>
      <c r="D22721" s="1" t="s">
        <v>26939</v>
      </c>
      <c r="E22721" s="1" t="s">
        <v>17</v>
      </c>
      <c r="F22721" s="1" t="s">
        <v>18</v>
      </c>
      <c r="G22721" s="1" t="s">
        <v>19</v>
      </c>
      <c r="H22721">
        <v>5.43977E-2</v>
      </c>
      <c r="I22721">
        <v>2.0677600000000001E-2</v>
      </c>
      <c r="K22721">
        <v>-1.3954800000000001</v>
      </c>
      <c r="L22721">
        <v>0</v>
      </c>
      <c r="M22721">
        <v>1</v>
      </c>
      <c r="N22721">
        <v>1</v>
      </c>
      <c r="O22721" t="s">
        <v>20</v>
      </c>
    </row>
    <row r="22722" spans="1:15" x14ac:dyDescent="0.2">
      <c r="A22722" s="1" t="s">
        <v>56170</v>
      </c>
      <c r="B22722" s="1" t="s">
        <v>56170</v>
      </c>
      <c r="C22722" s="1" t="s">
        <v>15</v>
      </c>
      <c r="D22722" s="1" t="s">
        <v>56171</v>
      </c>
      <c r="E22722" s="1" t="s">
        <v>17</v>
      </c>
      <c r="F22722" s="1" t="s">
        <v>18</v>
      </c>
      <c r="G22722" s="1" t="s">
        <v>19</v>
      </c>
      <c r="H22722">
        <v>0</v>
      </c>
      <c r="I22722">
        <v>0</v>
      </c>
      <c r="K22722">
        <v>0</v>
      </c>
      <c r="L22722">
        <v>0</v>
      </c>
      <c r="M22722">
        <v>1</v>
      </c>
      <c r="N22722">
        <v>1</v>
      </c>
      <c r="O22722" t="s">
        <v>20</v>
      </c>
    </row>
    <row r="22723" spans="1:15" x14ac:dyDescent="0.2">
      <c r="A22723" s="1" t="s">
        <v>56172</v>
      </c>
      <c r="B22723" s="1" t="s">
        <v>56172</v>
      </c>
      <c r="C22723" s="1" t="s">
        <v>15</v>
      </c>
      <c r="D22723" s="1" t="s">
        <v>56173</v>
      </c>
      <c r="E22723" s="1" t="s">
        <v>17</v>
      </c>
      <c r="F22723" s="1" t="s">
        <v>18</v>
      </c>
      <c r="G22723" s="1" t="s">
        <v>19</v>
      </c>
      <c r="H22723">
        <v>0</v>
      </c>
      <c r="I22723">
        <v>0</v>
      </c>
      <c r="K22723">
        <v>0</v>
      </c>
      <c r="L22723">
        <v>0</v>
      </c>
      <c r="M22723">
        <v>1</v>
      </c>
      <c r="N22723">
        <v>1</v>
      </c>
      <c r="O22723" t="s">
        <v>20</v>
      </c>
    </row>
    <row r="22724" spans="1:15" x14ac:dyDescent="0.2">
      <c r="A22724" s="1" t="s">
        <v>56174</v>
      </c>
      <c r="B22724" s="1" t="s">
        <v>56174</v>
      </c>
      <c r="C22724" s="1" t="s">
        <v>56175</v>
      </c>
      <c r="D22724" s="1" t="s">
        <v>38101</v>
      </c>
      <c r="E22724" s="1" t="s">
        <v>17</v>
      </c>
      <c r="F22724" s="1" t="s">
        <v>18</v>
      </c>
      <c r="G22724" s="1" t="s">
        <v>51</v>
      </c>
      <c r="H22724">
        <v>3.8759999999999999</v>
      </c>
      <c r="I22724">
        <v>3.2119</v>
      </c>
      <c r="K22724">
        <v>-0.27113900000000002</v>
      </c>
      <c r="L22724">
        <v>-0.15759100000000001</v>
      </c>
      <c r="M22724">
        <v>0.75034999999999996</v>
      </c>
      <c r="N22724">
        <v>0.946299</v>
      </c>
      <c r="O22724" t="s">
        <v>20</v>
      </c>
    </row>
    <row r="22725" spans="1:15" x14ac:dyDescent="0.2">
      <c r="A22725" s="1" t="s">
        <v>56176</v>
      </c>
      <c r="B22725" s="1" t="s">
        <v>56176</v>
      </c>
      <c r="C22725" s="1" t="s">
        <v>15</v>
      </c>
      <c r="D22725" s="1" t="s">
        <v>30235</v>
      </c>
      <c r="E22725" s="1" t="s">
        <v>17</v>
      </c>
      <c r="F22725" s="1" t="s">
        <v>18</v>
      </c>
      <c r="G22725" s="1" t="s">
        <v>51</v>
      </c>
      <c r="H22725">
        <v>221.42400000000001</v>
      </c>
      <c r="I22725">
        <v>187.39599999999999</v>
      </c>
      <c r="K22725">
        <v>-0.24072199999999999</v>
      </c>
      <c r="L22725">
        <v>-0.34625099999999998</v>
      </c>
      <c r="M22725">
        <v>0.54410000000000003</v>
      </c>
      <c r="N22725">
        <v>0.87305999999999995</v>
      </c>
      <c r="O22725" t="s">
        <v>20</v>
      </c>
    </row>
    <row r="22726" spans="1:15" x14ac:dyDescent="0.2">
      <c r="A22726" s="1" t="s">
        <v>56177</v>
      </c>
      <c r="B22726" s="1" t="s">
        <v>56177</v>
      </c>
      <c r="C22726" s="1" t="s">
        <v>56178</v>
      </c>
      <c r="D22726" s="1" t="s">
        <v>56179</v>
      </c>
      <c r="E22726" s="1" t="s">
        <v>17</v>
      </c>
      <c r="F22726" s="1" t="s">
        <v>18</v>
      </c>
      <c r="G22726" s="1" t="s">
        <v>19</v>
      </c>
      <c r="H22726">
        <v>0</v>
      </c>
      <c r="I22726">
        <v>0</v>
      </c>
      <c r="K22726">
        <v>0</v>
      </c>
      <c r="L22726">
        <v>0</v>
      </c>
      <c r="M22726">
        <v>1</v>
      </c>
      <c r="N22726">
        <v>1</v>
      </c>
      <c r="O22726" t="s">
        <v>20</v>
      </c>
    </row>
    <row r="22727" spans="1:15" x14ac:dyDescent="0.2">
      <c r="A22727" s="1" t="s">
        <v>56180</v>
      </c>
      <c r="B22727" s="1" t="s">
        <v>56180</v>
      </c>
      <c r="C22727" s="1" t="s">
        <v>56181</v>
      </c>
      <c r="D22727" s="1" t="s">
        <v>56182</v>
      </c>
      <c r="E22727" s="1" t="s">
        <v>17</v>
      </c>
      <c r="F22727" s="1" t="s">
        <v>18</v>
      </c>
      <c r="G22727" s="1" t="s">
        <v>19</v>
      </c>
      <c r="H22727">
        <v>3.3804099999999997E-2</v>
      </c>
      <c r="I22727">
        <v>0</v>
      </c>
      <c r="K22727" t="e">
        <f>-inf</f>
        <v>#NAME?</v>
      </c>
      <c r="L22727">
        <v>0</v>
      </c>
      <c r="M22727">
        <v>1</v>
      </c>
      <c r="N22727">
        <v>1</v>
      </c>
      <c r="O22727" t="s">
        <v>20</v>
      </c>
    </row>
    <row r="22728" spans="1:15" x14ac:dyDescent="0.2">
      <c r="A22728" s="1" t="s">
        <v>56183</v>
      </c>
      <c r="B22728" s="1" t="s">
        <v>56183</v>
      </c>
      <c r="C22728" s="1" t="s">
        <v>56184</v>
      </c>
      <c r="D22728" s="1" t="s">
        <v>17029</v>
      </c>
      <c r="E22728" s="1" t="s">
        <v>17</v>
      </c>
      <c r="F22728" s="1" t="s">
        <v>18</v>
      </c>
      <c r="G22728" s="1" t="s">
        <v>19</v>
      </c>
      <c r="H22728">
        <v>0</v>
      </c>
      <c r="I22728">
        <v>0</v>
      </c>
      <c r="K22728">
        <v>0</v>
      </c>
      <c r="L22728">
        <v>0</v>
      </c>
      <c r="M22728">
        <v>1</v>
      </c>
      <c r="N22728">
        <v>1</v>
      </c>
      <c r="O22728" t="s">
        <v>20</v>
      </c>
    </row>
    <row r="22729" spans="1:15" x14ac:dyDescent="0.2">
      <c r="A22729" s="1" t="s">
        <v>56185</v>
      </c>
      <c r="B22729" s="1" t="s">
        <v>56185</v>
      </c>
      <c r="C22729" s="1" t="s">
        <v>50968</v>
      </c>
      <c r="D22729" s="1" t="s">
        <v>56186</v>
      </c>
      <c r="E22729" s="1" t="s">
        <v>17</v>
      </c>
      <c r="F22729" s="1" t="s">
        <v>18</v>
      </c>
      <c r="G22729" s="1" t="s">
        <v>51</v>
      </c>
      <c r="H22729">
        <v>19.315200000000001</v>
      </c>
      <c r="I22729">
        <v>22.188099999999999</v>
      </c>
      <c r="K22729">
        <v>0.20005200000000001</v>
      </c>
      <c r="L22729">
        <v>0.40808699999999998</v>
      </c>
      <c r="M22729">
        <v>0.47735</v>
      </c>
      <c r="N22729">
        <v>0.844337</v>
      </c>
      <c r="O22729" t="s">
        <v>20</v>
      </c>
    </row>
    <row r="22730" spans="1:15" x14ac:dyDescent="0.2">
      <c r="A22730" s="1" t="s">
        <v>56187</v>
      </c>
      <c r="B22730" s="1" t="s">
        <v>56187</v>
      </c>
      <c r="C22730" s="1" t="s">
        <v>15</v>
      </c>
      <c r="D22730" s="1" t="s">
        <v>56188</v>
      </c>
      <c r="E22730" s="1" t="s">
        <v>17</v>
      </c>
      <c r="F22730" s="1" t="s">
        <v>18</v>
      </c>
      <c r="G22730" s="1" t="s">
        <v>19</v>
      </c>
      <c r="H22730">
        <v>0</v>
      </c>
      <c r="I22730">
        <v>0</v>
      </c>
      <c r="K22730">
        <v>0</v>
      </c>
      <c r="L22730">
        <v>0</v>
      </c>
      <c r="M22730">
        <v>1</v>
      </c>
      <c r="N22730">
        <v>1</v>
      </c>
      <c r="O22730" t="s">
        <v>20</v>
      </c>
    </row>
    <row r="22731" spans="1:15" x14ac:dyDescent="0.2">
      <c r="A22731" s="1" t="s">
        <v>56189</v>
      </c>
      <c r="B22731" s="1" t="s">
        <v>56189</v>
      </c>
      <c r="C22731" s="1" t="s">
        <v>56190</v>
      </c>
      <c r="D22731" s="1" t="s">
        <v>21589</v>
      </c>
      <c r="E22731" s="1" t="s">
        <v>17</v>
      </c>
      <c r="F22731" s="1" t="s">
        <v>18</v>
      </c>
      <c r="G22731" s="1" t="s">
        <v>19</v>
      </c>
      <c r="H22731">
        <v>0.26953199999999999</v>
      </c>
      <c r="I22731">
        <v>0.38213399999999997</v>
      </c>
      <c r="K22731">
        <v>0.50362399999999996</v>
      </c>
      <c r="L22731">
        <v>0</v>
      </c>
      <c r="M22731">
        <v>1</v>
      </c>
      <c r="N22731">
        <v>1</v>
      </c>
      <c r="O22731" t="s">
        <v>20</v>
      </c>
    </row>
    <row r="22732" spans="1:15" x14ac:dyDescent="0.2">
      <c r="A22732" s="1" t="s">
        <v>56191</v>
      </c>
      <c r="B22732" s="1" t="s">
        <v>56191</v>
      </c>
      <c r="C22732" s="1" t="s">
        <v>56192</v>
      </c>
      <c r="D22732" s="1" t="s">
        <v>56193</v>
      </c>
      <c r="E22732" s="1" t="s">
        <v>17</v>
      </c>
      <c r="F22732" s="1" t="s">
        <v>18</v>
      </c>
      <c r="G22732" s="1" t="s">
        <v>51</v>
      </c>
      <c r="H22732">
        <v>54.921300000000002</v>
      </c>
      <c r="I22732">
        <v>48.6205</v>
      </c>
      <c r="K22732">
        <v>-0.17580000000000001</v>
      </c>
      <c r="L22732">
        <v>-0.58916299999999999</v>
      </c>
      <c r="M22732">
        <v>0.29994999999999999</v>
      </c>
      <c r="N22732">
        <v>0.73342799999999997</v>
      </c>
      <c r="O22732" t="s">
        <v>20</v>
      </c>
    </row>
    <row r="22733" spans="1:15" x14ac:dyDescent="0.2">
      <c r="A22733" s="1" t="s">
        <v>56194</v>
      </c>
      <c r="B22733" s="1" t="s">
        <v>56194</v>
      </c>
      <c r="C22733" s="1" t="s">
        <v>15</v>
      </c>
      <c r="D22733" s="1" t="s">
        <v>56195</v>
      </c>
      <c r="E22733" s="1" t="s">
        <v>17</v>
      </c>
      <c r="F22733" s="1" t="s">
        <v>18</v>
      </c>
      <c r="G22733" s="1" t="s">
        <v>19</v>
      </c>
      <c r="H22733">
        <v>1.0376700000000001</v>
      </c>
      <c r="I22733">
        <v>1.0141500000000001</v>
      </c>
      <c r="K22733">
        <v>-3.3087400000000003E-2</v>
      </c>
      <c r="L22733">
        <v>0</v>
      </c>
      <c r="M22733">
        <v>1</v>
      </c>
      <c r="N22733">
        <v>1</v>
      </c>
      <c r="O22733" t="s">
        <v>20</v>
      </c>
    </row>
    <row r="22734" spans="1:15" x14ac:dyDescent="0.2">
      <c r="A22734" s="1" t="s">
        <v>56196</v>
      </c>
      <c r="B22734" s="1" t="s">
        <v>56196</v>
      </c>
      <c r="C22734" s="1" t="s">
        <v>56197</v>
      </c>
      <c r="D22734" s="1" t="s">
        <v>56198</v>
      </c>
      <c r="E22734" s="1" t="s">
        <v>17</v>
      </c>
      <c r="F22734" s="1" t="s">
        <v>18</v>
      </c>
      <c r="G22734" s="1" t="s">
        <v>19</v>
      </c>
      <c r="H22734">
        <v>5.00303E-2</v>
      </c>
      <c r="I22734">
        <v>0.56997100000000001</v>
      </c>
      <c r="K22734">
        <v>3.5100099999999999</v>
      </c>
      <c r="L22734">
        <v>0</v>
      </c>
      <c r="M22734">
        <v>1</v>
      </c>
      <c r="N22734">
        <v>1</v>
      </c>
      <c r="O22734" t="s">
        <v>20</v>
      </c>
    </row>
    <row r="22735" spans="1:15" x14ac:dyDescent="0.2">
      <c r="A22735" s="1" t="s">
        <v>56199</v>
      </c>
      <c r="B22735" s="1" t="s">
        <v>56199</v>
      </c>
      <c r="C22735" s="1" t="s">
        <v>15</v>
      </c>
      <c r="D22735" s="1" t="s">
        <v>468</v>
      </c>
      <c r="E22735" s="1" t="s">
        <v>17</v>
      </c>
      <c r="F22735" s="1" t="s">
        <v>18</v>
      </c>
      <c r="G22735" s="1" t="s">
        <v>19</v>
      </c>
      <c r="H22735">
        <v>0</v>
      </c>
      <c r="I22735">
        <v>0</v>
      </c>
      <c r="K22735">
        <v>0</v>
      </c>
      <c r="L22735">
        <v>0</v>
      </c>
      <c r="M22735">
        <v>1</v>
      </c>
      <c r="N22735">
        <v>1</v>
      </c>
      <c r="O22735" t="s">
        <v>20</v>
      </c>
    </row>
    <row r="22736" spans="1:15" x14ac:dyDescent="0.2">
      <c r="A22736" s="1" t="s">
        <v>56200</v>
      </c>
      <c r="B22736" s="1" t="s">
        <v>56200</v>
      </c>
      <c r="C22736" s="1" t="s">
        <v>21726</v>
      </c>
      <c r="D22736" s="1" t="s">
        <v>56201</v>
      </c>
      <c r="E22736" s="1" t="s">
        <v>17</v>
      </c>
      <c r="F22736" s="1" t="s">
        <v>18</v>
      </c>
      <c r="G22736" s="1" t="s">
        <v>51</v>
      </c>
      <c r="H22736">
        <v>27.078600000000002</v>
      </c>
      <c r="I22736">
        <v>23.749400000000001</v>
      </c>
      <c r="K22736">
        <v>-0.18926499999999999</v>
      </c>
      <c r="L22736">
        <v>-0.54289699999999996</v>
      </c>
      <c r="M22736">
        <v>0.34125</v>
      </c>
      <c r="N22736">
        <v>0.763544</v>
      </c>
      <c r="O22736" t="s">
        <v>20</v>
      </c>
    </row>
    <row r="22737" spans="1:15" x14ac:dyDescent="0.2">
      <c r="A22737" s="1" t="s">
        <v>56202</v>
      </c>
      <c r="B22737" s="1" t="s">
        <v>56202</v>
      </c>
      <c r="C22737" s="1" t="s">
        <v>15</v>
      </c>
      <c r="D22737" s="1" t="s">
        <v>56203</v>
      </c>
      <c r="E22737" s="1" t="s">
        <v>17</v>
      </c>
      <c r="F22737" s="1" t="s">
        <v>18</v>
      </c>
      <c r="G22737" s="1" t="s">
        <v>19</v>
      </c>
      <c r="H22737">
        <v>0</v>
      </c>
      <c r="I22737">
        <v>0</v>
      </c>
      <c r="K22737">
        <v>0</v>
      </c>
      <c r="L22737">
        <v>0</v>
      </c>
      <c r="M22737">
        <v>1</v>
      </c>
      <c r="N22737">
        <v>1</v>
      </c>
      <c r="O22737" t="s">
        <v>20</v>
      </c>
    </row>
    <row r="22738" spans="1:15" x14ac:dyDescent="0.2">
      <c r="A22738" s="1" t="s">
        <v>56204</v>
      </c>
      <c r="B22738" s="1" t="s">
        <v>56204</v>
      </c>
      <c r="C22738" s="1" t="s">
        <v>15</v>
      </c>
      <c r="D22738" s="1" t="s">
        <v>56205</v>
      </c>
      <c r="E22738" s="1" t="s">
        <v>17</v>
      </c>
      <c r="F22738" s="1" t="s">
        <v>18</v>
      </c>
      <c r="G22738" s="1" t="s">
        <v>19</v>
      </c>
      <c r="H22738">
        <v>0</v>
      </c>
      <c r="I22738">
        <v>0</v>
      </c>
      <c r="K22738">
        <v>0</v>
      </c>
      <c r="L22738">
        <v>0</v>
      </c>
      <c r="M22738">
        <v>1</v>
      </c>
      <c r="N22738">
        <v>1</v>
      </c>
      <c r="O22738" t="s">
        <v>20</v>
      </c>
    </row>
    <row r="22739" spans="1:15" x14ac:dyDescent="0.2">
      <c r="A22739" s="1" t="s">
        <v>56206</v>
      </c>
      <c r="B22739" s="1" t="s">
        <v>56206</v>
      </c>
      <c r="C22739" s="1" t="s">
        <v>15</v>
      </c>
      <c r="D22739" s="1" t="s">
        <v>56207</v>
      </c>
      <c r="E22739" s="1" t="s">
        <v>17</v>
      </c>
      <c r="F22739" s="1" t="s">
        <v>18</v>
      </c>
      <c r="G22739" s="1" t="s">
        <v>19</v>
      </c>
      <c r="H22739">
        <v>2.1805300000000001</v>
      </c>
      <c r="I22739">
        <v>0</v>
      </c>
      <c r="K22739" t="e">
        <f>-inf</f>
        <v>#NAME?</v>
      </c>
      <c r="L22739">
        <v>0</v>
      </c>
      <c r="M22739">
        <v>1</v>
      </c>
      <c r="N22739">
        <v>1</v>
      </c>
      <c r="O22739" t="s">
        <v>20</v>
      </c>
    </row>
    <row r="22740" spans="1:15" x14ac:dyDescent="0.2">
      <c r="A22740" s="1" t="s">
        <v>56208</v>
      </c>
      <c r="B22740" s="1" t="s">
        <v>56208</v>
      </c>
      <c r="C22740" s="1" t="s">
        <v>56209</v>
      </c>
      <c r="D22740" s="1" t="s">
        <v>20674</v>
      </c>
      <c r="E22740" s="1" t="s">
        <v>17</v>
      </c>
      <c r="F22740" s="1" t="s">
        <v>18</v>
      </c>
      <c r="G22740" s="1" t="s">
        <v>51</v>
      </c>
      <c r="H22740">
        <v>49.569800000000001</v>
      </c>
      <c r="I22740">
        <v>36.745800000000003</v>
      </c>
      <c r="K22740">
        <v>-0.43188199999999999</v>
      </c>
      <c r="L22740">
        <v>-1.12886</v>
      </c>
      <c r="M22740">
        <v>4.7E-2</v>
      </c>
      <c r="N22740">
        <v>0.31998399999999999</v>
      </c>
      <c r="O22740" t="s">
        <v>20</v>
      </c>
    </row>
    <row r="22741" spans="1:15" x14ac:dyDescent="0.2">
      <c r="A22741" s="1" t="s">
        <v>56210</v>
      </c>
      <c r="B22741" s="1" t="s">
        <v>56210</v>
      </c>
      <c r="C22741" s="1" t="s">
        <v>15</v>
      </c>
      <c r="D22741" s="1" t="s">
        <v>56211</v>
      </c>
      <c r="E22741" s="1" t="s">
        <v>17</v>
      </c>
      <c r="F22741" s="1" t="s">
        <v>18</v>
      </c>
      <c r="G22741" s="1" t="s">
        <v>19</v>
      </c>
      <c r="H22741">
        <v>0</v>
      </c>
      <c r="I22741">
        <v>0.34097300000000003</v>
      </c>
      <c r="K22741" t="s">
        <v>40</v>
      </c>
      <c r="L22741">
        <v>0</v>
      </c>
      <c r="M22741">
        <v>1</v>
      </c>
      <c r="N22741">
        <v>1</v>
      </c>
      <c r="O22741" t="s">
        <v>20</v>
      </c>
    </row>
    <row r="22742" spans="1:15" x14ac:dyDescent="0.2">
      <c r="A22742" s="1" t="s">
        <v>56212</v>
      </c>
      <c r="B22742" s="1" t="s">
        <v>56212</v>
      </c>
      <c r="C22742" s="1" t="s">
        <v>15</v>
      </c>
      <c r="D22742" s="1" t="s">
        <v>56213</v>
      </c>
      <c r="E22742" s="1" t="s">
        <v>17</v>
      </c>
      <c r="F22742" s="1" t="s">
        <v>18</v>
      </c>
      <c r="G22742" s="1" t="s">
        <v>19</v>
      </c>
      <c r="H22742">
        <v>0</v>
      </c>
      <c r="I22742">
        <v>7.2041800000000003E-2</v>
      </c>
      <c r="K22742" t="s">
        <v>40</v>
      </c>
      <c r="L22742">
        <v>0</v>
      </c>
      <c r="M22742">
        <v>1</v>
      </c>
      <c r="N22742">
        <v>1</v>
      </c>
      <c r="O22742" t="s">
        <v>20</v>
      </c>
    </row>
    <row r="22743" spans="1:15" x14ac:dyDescent="0.2">
      <c r="A22743" s="1" t="s">
        <v>56214</v>
      </c>
      <c r="B22743" s="1" t="s">
        <v>56214</v>
      </c>
      <c r="C22743" s="1" t="s">
        <v>56215</v>
      </c>
      <c r="D22743" s="1" t="s">
        <v>56216</v>
      </c>
      <c r="E22743" s="1" t="s">
        <v>17</v>
      </c>
      <c r="F22743" s="1" t="s">
        <v>18</v>
      </c>
      <c r="G22743" s="1" t="s">
        <v>19</v>
      </c>
      <c r="H22743">
        <v>0</v>
      </c>
      <c r="I22743">
        <v>0</v>
      </c>
      <c r="K22743">
        <v>0</v>
      </c>
      <c r="L22743">
        <v>0</v>
      </c>
      <c r="M22743">
        <v>1</v>
      </c>
      <c r="N22743">
        <v>1</v>
      </c>
      <c r="O22743" t="s">
        <v>20</v>
      </c>
    </row>
    <row r="22744" spans="1:15" x14ac:dyDescent="0.2">
      <c r="A22744" s="1" t="s">
        <v>56217</v>
      </c>
      <c r="B22744" s="1" t="s">
        <v>56217</v>
      </c>
      <c r="C22744" s="1" t="s">
        <v>56218</v>
      </c>
      <c r="D22744" s="1" t="s">
        <v>10500</v>
      </c>
      <c r="E22744" s="1" t="s">
        <v>17</v>
      </c>
      <c r="F22744" s="1" t="s">
        <v>18</v>
      </c>
      <c r="G22744" s="1" t="s">
        <v>51</v>
      </c>
      <c r="H22744">
        <v>18.1586</v>
      </c>
      <c r="I22744">
        <v>20.901800000000001</v>
      </c>
      <c r="K22744">
        <v>0.20297499999999999</v>
      </c>
      <c r="L22744">
        <v>0.35174899999999998</v>
      </c>
      <c r="M22744">
        <v>0.54244999999999999</v>
      </c>
      <c r="N22744">
        <v>0.87251699999999999</v>
      </c>
      <c r="O22744" t="s">
        <v>20</v>
      </c>
    </row>
    <row r="22745" spans="1:15" x14ac:dyDescent="0.2">
      <c r="A22745" s="1" t="s">
        <v>56219</v>
      </c>
      <c r="B22745" s="1" t="s">
        <v>56219</v>
      </c>
      <c r="C22745" s="1" t="s">
        <v>15</v>
      </c>
      <c r="D22745" s="1" t="s">
        <v>56220</v>
      </c>
      <c r="E22745" s="1" t="s">
        <v>17</v>
      </c>
      <c r="F22745" s="1" t="s">
        <v>18</v>
      </c>
      <c r="G22745" s="1" t="s">
        <v>51</v>
      </c>
      <c r="H22745">
        <v>6.6411899999999999</v>
      </c>
      <c r="I22745">
        <v>6.3452200000000003</v>
      </c>
      <c r="K22745">
        <v>-6.5770099999999998E-2</v>
      </c>
      <c r="L22745">
        <v>-0.14038100000000001</v>
      </c>
      <c r="M22745">
        <v>0.81379999999999997</v>
      </c>
      <c r="N22745">
        <v>0.95762599999999998</v>
      </c>
      <c r="O22745" t="s">
        <v>20</v>
      </c>
    </row>
    <row r="22746" spans="1:15" x14ac:dyDescent="0.2">
      <c r="A22746" s="1" t="s">
        <v>56221</v>
      </c>
      <c r="B22746" s="1" t="s">
        <v>56221</v>
      </c>
      <c r="C22746" s="1" t="s">
        <v>56222</v>
      </c>
      <c r="D22746" s="1" t="s">
        <v>56223</v>
      </c>
      <c r="E22746" s="1" t="s">
        <v>17</v>
      </c>
      <c r="F22746" s="1" t="s">
        <v>18</v>
      </c>
      <c r="G22746" s="1" t="s">
        <v>51</v>
      </c>
      <c r="H22746">
        <v>13.861000000000001</v>
      </c>
      <c r="I22746">
        <v>10.7677</v>
      </c>
      <c r="K22746">
        <v>-0.36431400000000003</v>
      </c>
      <c r="L22746">
        <v>-0.89542900000000003</v>
      </c>
      <c r="M22746">
        <v>0.11990000000000001</v>
      </c>
      <c r="N22746">
        <v>0.51076699999999997</v>
      </c>
      <c r="O22746" t="s">
        <v>20</v>
      </c>
    </row>
    <row r="22747" spans="1:15" x14ac:dyDescent="0.2">
      <c r="A22747" s="1" t="s">
        <v>56224</v>
      </c>
      <c r="B22747" s="1" t="s">
        <v>56224</v>
      </c>
      <c r="C22747" s="1" t="s">
        <v>15</v>
      </c>
      <c r="D22747" s="1" t="s">
        <v>56225</v>
      </c>
      <c r="E22747" s="1" t="s">
        <v>17</v>
      </c>
      <c r="F22747" s="1" t="s">
        <v>18</v>
      </c>
      <c r="G22747" s="1" t="s">
        <v>19</v>
      </c>
      <c r="H22747">
        <v>0</v>
      </c>
      <c r="I22747">
        <v>0</v>
      </c>
      <c r="K22747">
        <v>0</v>
      </c>
      <c r="L22747">
        <v>0</v>
      </c>
      <c r="M22747">
        <v>1</v>
      </c>
      <c r="N22747">
        <v>1</v>
      </c>
      <c r="O22747" t="s">
        <v>20</v>
      </c>
    </row>
    <row r="22748" spans="1:15" x14ac:dyDescent="0.2">
      <c r="A22748" s="1" t="s">
        <v>56226</v>
      </c>
      <c r="B22748" s="1" t="s">
        <v>56226</v>
      </c>
      <c r="C22748" s="1" t="s">
        <v>15</v>
      </c>
      <c r="D22748" s="1" t="s">
        <v>56227</v>
      </c>
      <c r="E22748" s="1" t="s">
        <v>17</v>
      </c>
      <c r="F22748" s="1" t="s">
        <v>18</v>
      </c>
      <c r="G22748" s="1" t="s">
        <v>19</v>
      </c>
      <c r="H22748">
        <v>0</v>
      </c>
      <c r="I22748">
        <v>0</v>
      </c>
      <c r="K22748">
        <v>0</v>
      </c>
      <c r="L22748">
        <v>0</v>
      </c>
      <c r="M22748">
        <v>1</v>
      </c>
      <c r="N22748">
        <v>1</v>
      </c>
      <c r="O22748" t="s">
        <v>20</v>
      </c>
    </row>
    <row r="22749" spans="1:15" x14ac:dyDescent="0.2">
      <c r="A22749" s="1" t="s">
        <v>56228</v>
      </c>
      <c r="B22749" s="1" t="s">
        <v>56228</v>
      </c>
      <c r="C22749" s="1" t="s">
        <v>56229</v>
      </c>
      <c r="D22749" s="1" t="s">
        <v>15011</v>
      </c>
      <c r="E22749" s="1" t="s">
        <v>17</v>
      </c>
      <c r="F22749" s="1" t="s">
        <v>18</v>
      </c>
      <c r="G22749" s="1" t="s">
        <v>19</v>
      </c>
      <c r="H22749">
        <v>0.22338</v>
      </c>
      <c r="I22749">
        <v>8.9645100000000005E-2</v>
      </c>
      <c r="K22749">
        <v>-1.3171999999999999</v>
      </c>
      <c r="L22749">
        <v>0</v>
      </c>
      <c r="M22749">
        <v>1</v>
      </c>
      <c r="N22749">
        <v>1</v>
      </c>
      <c r="O22749" t="s">
        <v>20</v>
      </c>
    </row>
    <row r="22750" spans="1:15" x14ac:dyDescent="0.2">
      <c r="A22750" s="1" t="s">
        <v>56230</v>
      </c>
      <c r="B22750" s="1" t="s">
        <v>56230</v>
      </c>
      <c r="C22750" s="1" t="s">
        <v>56231</v>
      </c>
      <c r="D22750" s="1" t="s">
        <v>56232</v>
      </c>
      <c r="E22750" s="1" t="s">
        <v>17</v>
      </c>
      <c r="F22750" s="1" t="s">
        <v>18</v>
      </c>
      <c r="G22750" s="1" t="s">
        <v>19</v>
      </c>
      <c r="H22750">
        <v>0</v>
      </c>
      <c r="I22750">
        <v>0</v>
      </c>
      <c r="K22750">
        <v>0</v>
      </c>
      <c r="L22750">
        <v>0</v>
      </c>
      <c r="M22750">
        <v>1</v>
      </c>
      <c r="N22750">
        <v>1</v>
      </c>
      <c r="O22750" t="s">
        <v>20</v>
      </c>
    </row>
    <row r="22751" spans="1:15" x14ac:dyDescent="0.2">
      <c r="A22751" s="1" t="s">
        <v>56233</v>
      </c>
      <c r="B22751" s="1" t="s">
        <v>56233</v>
      </c>
      <c r="C22751" s="1" t="s">
        <v>15</v>
      </c>
      <c r="D22751" s="1" t="s">
        <v>41285</v>
      </c>
      <c r="E22751" s="1" t="s">
        <v>17</v>
      </c>
      <c r="F22751" s="1" t="s">
        <v>18</v>
      </c>
      <c r="G22751" s="1" t="s">
        <v>19</v>
      </c>
      <c r="H22751">
        <v>0</v>
      </c>
      <c r="I22751">
        <v>0</v>
      </c>
      <c r="K22751">
        <v>0</v>
      </c>
      <c r="L22751">
        <v>0</v>
      </c>
      <c r="M22751">
        <v>1</v>
      </c>
      <c r="N22751">
        <v>1</v>
      </c>
      <c r="O22751" t="s">
        <v>20</v>
      </c>
    </row>
    <row r="22752" spans="1:15" x14ac:dyDescent="0.2">
      <c r="A22752" s="1" t="s">
        <v>56234</v>
      </c>
      <c r="B22752" s="1" t="s">
        <v>56234</v>
      </c>
      <c r="C22752" s="1" t="s">
        <v>15</v>
      </c>
      <c r="D22752" s="1" t="s">
        <v>56235</v>
      </c>
      <c r="E22752" s="1" t="s">
        <v>17</v>
      </c>
      <c r="F22752" s="1" t="s">
        <v>18</v>
      </c>
      <c r="G22752" s="1" t="s">
        <v>19</v>
      </c>
      <c r="H22752">
        <v>0.12230100000000001</v>
      </c>
      <c r="I22752">
        <v>6.1052200000000001E-2</v>
      </c>
      <c r="K22752">
        <v>-1.0023200000000001</v>
      </c>
      <c r="L22752">
        <v>0</v>
      </c>
      <c r="M22752">
        <v>1</v>
      </c>
      <c r="N22752">
        <v>1</v>
      </c>
      <c r="O22752" t="s">
        <v>20</v>
      </c>
    </row>
    <row r="22753" spans="1:15" x14ac:dyDescent="0.2">
      <c r="A22753" s="1" t="s">
        <v>56236</v>
      </c>
      <c r="B22753" s="1" t="s">
        <v>56236</v>
      </c>
      <c r="C22753" s="1" t="s">
        <v>56237</v>
      </c>
      <c r="D22753" s="1" t="s">
        <v>54853</v>
      </c>
      <c r="E22753" s="1" t="s">
        <v>17</v>
      </c>
      <c r="F22753" s="1" t="s">
        <v>18</v>
      </c>
      <c r="G22753" s="1" t="s">
        <v>19</v>
      </c>
      <c r="H22753">
        <v>0</v>
      </c>
      <c r="I22753">
        <v>0</v>
      </c>
      <c r="K22753">
        <v>0</v>
      </c>
      <c r="L22753">
        <v>0</v>
      </c>
      <c r="M22753">
        <v>1</v>
      </c>
      <c r="N22753">
        <v>1</v>
      </c>
      <c r="O22753" t="s">
        <v>20</v>
      </c>
    </row>
    <row r="22754" spans="1:15" x14ac:dyDescent="0.2">
      <c r="A22754" s="1" t="s">
        <v>56238</v>
      </c>
      <c r="B22754" s="1" t="s">
        <v>56238</v>
      </c>
      <c r="C22754" s="1" t="s">
        <v>56239</v>
      </c>
      <c r="D22754" s="1" t="s">
        <v>19239</v>
      </c>
      <c r="E22754" s="1" t="s">
        <v>17</v>
      </c>
      <c r="F22754" s="1" t="s">
        <v>18</v>
      </c>
      <c r="G22754" s="1" t="s">
        <v>19</v>
      </c>
      <c r="H22754">
        <v>9.1619999999999993E-2</v>
      </c>
      <c r="I22754">
        <v>0</v>
      </c>
      <c r="K22754" t="e">
        <f>-inf</f>
        <v>#NAME?</v>
      </c>
      <c r="L22754">
        <v>0</v>
      </c>
      <c r="M22754">
        <v>1</v>
      </c>
      <c r="N22754">
        <v>1</v>
      </c>
      <c r="O22754" t="s">
        <v>20</v>
      </c>
    </row>
    <row r="22755" spans="1:15" x14ac:dyDescent="0.2">
      <c r="A22755" s="1" t="s">
        <v>56240</v>
      </c>
      <c r="B22755" s="1" t="s">
        <v>56240</v>
      </c>
      <c r="C22755" s="1" t="s">
        <v>56241</v>
      </c>
      <c r="D22755" s="1" t="s">
        <v>56242</v>
      </c>
      <c r="E22755" s="1" t="s">
        <v>17</v>
      </c>
      <c r="F22755" s="1" t="s">
        <v>18</v>
      </c>
      <c r="G22755" s="1" t="s">
        <v>19</v>
      </c>
      <c r="H22755">
        <v>0.36258200000000002</v>
      </c>
      <c r="I22755">
        <v>6.1064500000000001E-2</v>
      </c>
      <c r="K22755">
        <v>-2.5699000000000001</v>
      </c>
      <c r="L22755">
        <v>0</v>
      </c>
      <c r="M22755">
        <v>1</v>
      </c>
      <c r="N22755">
        <v>1</v>
      </c>
      <c r="O22755" t="s">
        <v>20</v>
      </c>
    </row>
    <row r="22756" spans="1:15" x14ac:dyDescent="0.2">
      <c r="A22756" s="1" t="s">
        <v>56243</v>
      </c>
      <c r="B22756" s="1" t="s">
        <v>56243</v>
      </c>
      <c r="C22756" s="1" t="s">
        <v>56244</v>
      </c>
      <c r="D22756" s="1" t="s">
        <v>56245</v>
      </c>
      <c r="E22756" s="1" t="s">
        <v>17</v>
      </c>
      <c r="F22756" s="1" t="s">
        <v>18</v>
      </c>
      <c r="G22756" s="1" t="s">
        <v>19</v>
      </c>
      <c r="H22756">
        <v>3.2376399999999999</v>
      </c>
      <c r="I22756">
        <v>2.8081999999999998</v>
      </c>
      <c r="K22756">
        <v>-0.20529500000000001</v>
      </c>
      <c r="L22756">
        <v>0</v>
      </c>
      <c r="M22756">
        <v>1</v>
      </c>
      <c r="N22756">
        <v>1</v>
      </c>
      <c r="O22756" t="s">
        <v>20</v>
      </c>
    </row>
    <row r="22757" spans="1:15" x14ac:dyDescent="0.2">
      <c r="A22757" s="1" t="s">
        <v>56246</v>
      </c>
      <c r="B22757" s="1" t="s">
        <v>56246</v>
      </c>
      <c r="C22757" s="1" t="s">
        <v>56247</v>
      </c>
      <c r="D22757" s="1" t="s">
        <v>52139</v>
      </c>
      <c r="E22757" s="1" t="s">
        <v>17</v>
      </c>
      <c r="F22757" s="1" t="s">
        <v>18</v>
      </c>
      <c r="G22757" s="1" t="s">
        <v>51</v>
      </c>
      <c r="H22757">
        <v>959.57</v>
      </c>
      <c r="I22757">
        <v>997.72199999999998</v>
      </c>
      <c r="K22757">
        <v>5.6250099999999997E-2</v>
      </c>
      <c r="L22757">
        <v>0.17813599999999999</v>
      </c>
      <c r="M22757">
        <v>0.75309999999999999</v>
      </c>
      <c r="N22757">
        <v>0.94716199999999995</v>
      </c>
      <c r="O22757" t="s">
        <v>20</v>
      </c>
    </row>
    <row r="22758" spans="1:15" x14ac:dyDescent="0.2">
      <c r="A22758" s="1" t="s">
        <v>56248</v>
      </c>
      <c r="B22758" s="1" t="s">
        <v>56248</v>
      </c>
      <c r="C22758" s="1" t="s">
        <v>15</v>
      </c>
      <c r="D22758" s="1" t="s">
        <v>7510</v>
      </c>
      <c r="E22758" s="1" t="s">
        <v>17</v>
      </c>
      <c r="F22758" s="1" t="s">
        <v>18</v>
      </c>
      <c r="G22758" s="1" t="s">
        <v>19</v>
      </c>
      <c r="H22758">
        <v>1.2129300000000001</v>
      </c>
      <c r="I22758">
        <v>0</v>
      </c>
      <c r="K22758" t="e">
        <f>-inf</f>
        <v>#NAME?</v>
      </c>
      <c r="L22758">
        <v>0</v>
      </c>
      <c r="M22758">
        <v>1</v>
      </c>
      <c r="N22758">
        <v>1</v>
      </c>
      <c r="O22758" t="s">
        <v>20</v>
      </c>
    </row>
    <row r="22759" spans="1:15" x14ac:dyDescent="0.2">
      <c r="A22759" s="1" t="s">
        <v>56249</v>
      </c>
      <c r="B22759" s="1" t="s">
        <v>56249</v>
      </c>
      <c r="C22759" s="1" t="s">
        <v>56250</v>
      </c>
      <c r="D22759" s="1" t="s">
        <v>56251</v>
      </c>
      <c r="E22759" s="1" t="s">
        <v>17</v>
      </c>
      <c r="F22759" s="1" t="s">
        <v>18</v>
      </c>
      <c r="G22759" s="1" t="s">
        <v>19</v>
      </c>
      <c r="H22759">
        <v>0</v>
      </c>
      <c r="I22759">
        <v>0</v>
      </c>
      <c r="K22759">
        <v>0</v>
      </c>
      <c r="L22759">
        <v>0</v>
      </c>
      <c r="M22759">
        <v>1</v>
      </c>
      <c r="N22759">
        <v>1</v>
      </c>
      <c r="O22759" t="s">
        <v>20</v>
      </c>
    </row>
    <row r="22760" spans="1:15" x14ac:dyDescent="0.2">
      <c r="A22760" s="1" t="s">
        <v>56252</v>
      </c>
      <c r="B22760" s="1" t="s">
        <v>56252</v>
      </c>
      <c r="C22760" s="1" t="s">
        <v>56253</v>
      </c>
      <c r="D22760" s="1" t="s">
        <v>56254</v>
      </c>
      <c r="E22760" s="1" t="s">
        <v>17</v>
      </c>
      <c r="F22760" s="1" t="s">
        <v>18</v>
      </c>
      <c r="G22760" s="1" t="s">
        <v>19</v>
      </c>
      <c r="H22760">
        <v>0</v>
      </c>
      <c r="I22760">
        <v>0</v>
      </c>
      <c r="K22760">
        <v>0</v>
      </c>
      <c r="L22760">
        <v>0</v>
      </c>
      <c r="M22760">
        <v>1</v>
      </c>
      <c r="N22760">
        <v>1</v>
      </c>
      <c r="O22760" t="s">
        <v>20</v>
      </c>
    </row>
    <row r="22761" spans="1:15" x14ac:dyDescent="0.2">
      <c r="A22761" s="1" t="s">
        <v>56255</v>
      </c>
      <c r="B22761" s="1" t="s">
        <v>56255</v>
      </c>
      <c r="C22761" s="1" t="s">
        <v>15</v>
      </c>
      <c r="D22761" s="1" t="s">
        <v>56256</v>
      </c>
      <c r="E22761" s="1" t="s">
        <v>17</v>
      </c>
      <c r="F22761" s="1" t="s">
        <v>18</v>
      </c>
      <c r="G22761" s="1" t="s">
        <v>19</v>
      </c>
      <c r="H22761">
        <v>0.14973700000000001</v>
      </c>
      <c r="I22761">
        <v>0</v>
      </c>
      <c r="K22761" t="e">
        <f>-inf</f>
        <v>#NAME?</v>
      </c>
      <c r="L22761">
        <v>0</v>
      </c>
      <c r="M22761">
        <v>1</v>
      </c>
      <c r="N22761">
        <v>1</v>
      </c>
      <c r="O22761" t="s">
        <v>20</v>
      </c>
    </row>
    <row r="22762" spans="1:15" x14ac:dyDescent="0.2">
      <c r="A22762" s="1" t="s">
        <v>56257</v>
      </c>
      <c r="B22762" s="1" t="s">
        <v>56257</v>
      </c>
      <c r="C22762" s="1" t="s">
        <v>56258</v>
      </c>
      <c r="D22762" s="1" t="s">
        <v>56259</v>
      </c>
      <c r="E22762" s="1" t="s">
        <v>17</v>
      </c>
      <c r="F22762" s="1" t="s">
        <v>18</v>
      </c>
      <c r="G22762" s="1" t="s">
        <v>19</v>
      </c>
      <c r="H22762">
        <v>0</v>
      </c>
      <c r="I22762">
        <v>0</v>
      </c>
      <c r="K22762">
        <v>0</v>
      </c>
      <c r="L22762">
        <v>0</v>
      </c>
      <c r="M22762">
        <v>1</v>
      </c>
      <c r="N22762">
        <v>1</v>
      </c>
      <c r="O22762" t="s">
        <v>20</v>
      </c>
    </row>
    <row r="22763" spans="1:15" x14ac:dyDescent="0.2">
      <c r="A22763" s="1" t="s">
        <v>56260</v>
      </c>
      <c r="B22763" s="1" t="s">
        <v>56260</v>
      </c>
      <c r="C22763" s="1" t="s">
        <v>15</v>
      </c>
      <c r="D22763" s="1" t="s">
        <v>56261</v>
      </c>
      <c r="E22763" s="1" t="s">
        <v>17</v>
      </c>
      <c r="F22763" s="1" t="s">
        <v>18</v>
      </c>
      <c r="G22763" s="1" t="s">
        <v>19</v>
      </c>
      <c r="H22763">
        <v>0</v>
      </c>
      <c r="I22763">
        <v>0</v>
      </c>
      <c r="K22763">
        <v>0</v>
      </c>
      <c r="L22763">
        <v>0</v>
      </c>
      <c r="M22763">
        <v>1</v>
      </c>
      <c r="N22763">
        <v>1</v>
      </c>
      <c r="O22763" t="s">
        <v>20</v>
      </c>
    </row>
    <row r="22764" spans="1:15" x14ac:dyDescent="0.2">
      <c r="A22764" s="1" t="s">
        <v>56262</v>
      </c>
      <c r="B22764" s="1" t="s">
        <v>56262</v>
      </c>
      <c r="C22764" s="1" t="s">
        <v>56263</v>
      </c>
      <c r="D22764" s="1" t="s">
        <v>56264</v>
      </c>
      <c r="E22764" s="1" t="s">
        <v>17</v>
      </c>
      <c r="F22764" s="1" t="s">
        <v>18</v>
      </c>
      <c r="G22764" s="1" t="s">
        <v>19</v>
      </c>
      <c r="H22764">
        <v>5.1932699999999998E-2</v>
      </c>
      <c r="I22764">
        <v>0.13422000000000001</v>
      </c>
      <c r="K22764">
        <v>1.3698900000000001</v>
      </c>
      <c r="L22764">
        <v>0</v>
      </c>
      <c r="M22764">
        <v>1</v>
      </c>
      <c r="N22764">
        <v>1</v>
      </c>
      <c r="O22764" t="s">
        <v>20</v>
      </c>
    </row>
    <row r="22765" spans="1:15" x14ac:dyDescent="0.2">
      <c r="A22765" s="1" t="s">
        <v>56265</v>
      </c>
      <c r="B22765" s="1" t="s">
        <v>56265</v>
      </c>
      <c r="C22765" s="1" t="s">
        <v>56266</v>
      </c>
      <c r="D22765" s="1" t="s">
        <v>56267</v>
      </c>
      <c r="E22765" s="1" t="s">
        <v>17</v>
      </c>
      <c r="F22765" s="1" t="s">
        <v>18</v>
      </c>
      <c r="G22765" s="1" t="s">
        <v>19</v>
      </c>
      <c r="H22765">
        <v>2.3210700000000001E-2</v>
      </c>
      <c r="I22765">
        <v>0.14930299999999999</v>
      </c>
      <c r="K22765">
        <v>2.6853799999999999</v>
      </c>
      <c r="L22765">
        <v>0</v>
      </c>
      <c r="M22765">
        <v>1</v>
      </c>
      <c r="N22765">
        <v>1</v>
      </c>
      <c r="O22765" t="s">
        <v>20</v>
      </c>
    </row>
    <row r="22766" spans="1:15" x14ac:dyDescent="0.2">
      <c r="A22766" s="1" t="s">
        <v>56268</v>
      </c>
      <c r="B22766" s="1" t="s">
        <v>56268</v>
      </c>
      <c r="C22766" s="1" t="s">
        <v>15</v>
      </c>
      <c r="D22766" s="1" t="s">
        <v>56269</v>
      </c>
      <c r="E22766" s="1" t="s">
        <v>17</v>
      </c>
      <c r="F22766" s="1" t="s">
        <v>18</v>
      </c>
      <c r="G22766" s="1" t="s">
        <v>19</v>
      </c>
      <c r="H22766">
        <v>0.82088099999999997</v>
      </c>
      <c r="I22766">
        <v>0.672373</v>
      </c>
      <c r="K22766">
        <v>-0.28791</v>
      </c>
      <c r="L22766">
        <v>0</v>
      </c>
      <c r="M22766">
        <v>1</v>
      </c>
      <c r="N22766">
        <v>1</v>
      </c>
      <c r="O22766" t="s">
        <v>20</v>
      </c>
    </row>
    <row r="22767" spans="1:15" x14ac:dyDescent="0.2">
      <c r="A22767" s="1" t="s">
        <v>56270</v>
      </c>
      <c r="B22767" s="1" t="s">
        <v>56270</v>
      </c>
      <c r="C22767" s="1" t="s">
        <v>15</v>
      </c>
      <c r="D22767" s="1" t="s">
        <v>7819</v>
      </c>
      <c r="E22767" s="1" t="s">
        <v>17</v>
      </c>
      <c r="F22767" s="1" t="s">
        <v>18</v>
      </c>
      <c r="G22767" s="1" t="s">
        <v>19</v>
      </c>
      <c r="H22767">
        <v>0</v>
      </c>
      <c r="I22767">
        <v>0</v>
      </c>
      <c r="K22767">
        <v>0</v>
      </c>
      <c r="L22767">
        <v>0</v>
      </c>
      <c r="M22767">
        <v>1</v>
      </c>
      <c r="N22767">
        <v>1</v>
      </c>
      <c r="O22767" t="s">
        <v>20</v>
      </c>
    </row>
    <row r="22768" spans="1:15" x14ac:dyDescent="0.2">
      <c r="A22768" s="1" t="s">
        <v>56271</v>
      </c>
      <c r="B22768" s="1" t="s">
        <v>56271</v>
      </c>
      <c r="C22768" s="1" t="s">
        <v>56272</v>
      </c>
      <c r="D22768" s="1" t="s">
        <v>56273</v>
      </c>
      <c r="E22768" s="1" t="s">
        <v>17</v>
      </c>
      <c r="F22768" s="1" t="s">
        <v>18</v>
      </c>
      <c r="G22768" s="1" t="s">
        <v>19</v>
      </c>
      <c r="H22768">
        <v>0</v>
      </c>
      <c r="I22768">
        <v>0</v>
      </c>
      <c r="K22768">
        <v>0</v>
      </c>
      <c r="L22768">
        <v>0</v>
      </c>
      <c r="M22768">
        <v>1</v>
      </c>
      <c r="N22768">
        <v>1</v>
      </c>
      <c r="O22768" t="s">
        <v>20</v>
      </c>
    </row>
    <row r="22769" spans="1:15" x14ac:dyDescent="0.2">
      <c r="A22769" s="1" t="s">
        <v>56274</v>
      </c>
      <c r="B22769" s="1" t="s">
        <v>56274</v>
      </c>
      <c r="C22769" s="1" t="s">
        <v>15</v>
      </c>
      <c r="D22769" s="1" t="s">
        <v>11362</v>
      </c>
      <c r="E22769" s="1" t="s">
        <v>17</v>
      </c>
      <c r="F22769" s="1" t="s">
        <v>18</v>
      </c>
      <c r="G22769" s="1" t="s">
        <v>51</v>
      </c>
      <c r="H22769">
        <v>20.489000000000001</v>
      </c>
      <c r="I22769">
        <v>18.373000000000001</v>
      </c>
      <c r="K22769">
        <v>-0.15726000000000001</v>
      </c>
      <c r="L22769">
        <v>-0.19303799999999999</v>
      </c>
      <c r="M22769">
        <v>0.73685</v>
      </c>
      <c r="N22769">
        <v>0.94315499999999997</v>
      </c>
      <c r="O22769" t="s">
        <v>20</v>
      </c>
    </row>
    <row r="22770" spans="1:15" x14ac:dyDescent="0.2">
      <c r="A22770" s="1" t="s">
        <v>56275</v>
      </c>
      <c r="B22770" s="1" t="s">
        <v>56275</v>
      </c>
      <c r="C22770" s="1" t="s">
        <v>15</v>
      </c>
      <c r="D22770" s="1" t="s">
        <v>56276</v>
      </c>
      <c r="E22770" s="1" t="s">
        <v>17</v>
      </c>
      <c r="F22770" s="1" t="s">
        <v>18</v>
      </c>
      <c r="G22770" s="1" t="s">
        <v>51</v>
      </c>
      <c r="H22770">
        <v>5.8522600000000002</v>
      </c>
      <c r="I22770">
        <v>10.0693</v>
      </c>
      <c r="K22770">
        <v>0.78290099999999996</v>
      </c>
      <c r="L22770">
        <v>0.71467599999999998</v>
      </c>
      <c r="M22770">
        <v>0.24515000000000001</v>
      </c>
      <c r="N22770">
        <v>0.67698400000000003</v>
      </c>
      <c r="O22770" t="s">
        <v>20</v>
      </c>
    </row>
    <row r="22771" spans="1:15" x14ac:dyDescent="0.2">
      <c r="A22771" s="1" t="s">
        <v>56277</v>
      </c>
      <c r="B22771" s="1" t="s">
        <v>56277</v>
      </c>
      <c r="C22771" s="1" t="s">
        <v>15</v>
      </c>
      <c r="D22771" s="1" t="s">
        <v>56278</v>
      </c>
      <c r="E22771" s="1" t="s">
        <v>17</v>
      </c>
      <c r="F22771" s="1" t="s">
        <v>18</v>
      </c>
      <c r="G22771" s="1" t="s">
        <v>19</v>
      </c>
      <c r="H22771">
        <v>0</v>
      </c>
      <c r="I22771">
        <v>0</v>
      </c>
      <c r="K22771">
        <v>0</v>
      </c>
      <c r="L22771">
        <v>0</v>
      </c>
      <c r="M22771">
        <v>1</v>
      </c>
      <c r="N22771">
        <v>1</v>
      </c>
      <c r="O22771" t="s">
        <v>20</v>
      </c>
    </row>
    <row r="22772" spans="1:15" x14ac:dyDescent="0.2">
      <c r="A22772" s="1" t="s">
        <v>56279</v>
      </c>
      <c r="B22772" s="1" t="s">
        <v>56279</v>
      </c>
      <c r="C22772" s="1" t="s">
        <v>15</v>
      </c>
      <c r="D22772" s="1" t="s">
        <v>56280</v>
      </c>
      <c r="E22772" s="1" t="s">
        <v>17</v>
      </c>
      <c r="F22772" s="1" t="s">
        <v>18</v>
      </c>
      <c r="G22772" s="1" t="s">
        <v>51</v>
      </c>
      <c r="H22772">
        <v>10.965199999999999</v>
      </c>
      <c r="I22772">
        <v>12.457800000000001</v>
      </c>
      <c r="K22772">
        <v>0.18412400000000001</v>
      </c>
      <c r="L22772">
        <v>0.49180800000000002</v>
      </c>
      <c r="M22772">
        <v>0.39655000000000001</v>
      </c>
      <c r="N22772">
        <v>0.80246499999999998</v>
      </c>
      <c r="O22772" t="s">
        <v>20</v>
      </c>
    </row>
    <row r="22773" spans="1:15" x14ac:dyDescent="0.2">
      <c r="A22773" s="1" t="s">
        <v>56281</v>
      </c>
      <c r="B22773" s="1" t="s">
        <v>56281</v>
      </c>
      <c r="C22773" s="1" t="s">
        <v>42742</v>
      </c>
      <c r="D22773" s="1" t="s">
        <v>47358</v>
      </c>
      <c r="E22773" s="1" t="s">
        <v>17</v>
      </c>
      <c r="F22773" s="1" t="s">
        <v>18</v>
      </c>
      <c r="G22773" s="1" t="s">
        <v>51</v>
      </c>
      <c r="H22773">
        <v>12.673</v>
      </c>
      <c r="I22773">
        <v>13.2431</v>
      </c>
      <c r="K22773">
        <v>6.3481700000000002E-2</v>
      </c>
      <c r="L22773">
        <v>5.8266699999999998E-2</v>
      </c>
      <c r="M22773">
        <v>0.91710000000000003</v>
      </c>
      <c r="N22773">
        <v>0.98087800000000003</v>
      </c>
      <c r="O22773" t="s">
        <v>20</v>
      </c>
    </row>
    <row r="22774" spans="1:15" x14ac:dyDescent="0.2">
      <c r="A22774" s="1" t="s">
        <v>56282</v>
      </c>
      <c r="B22774" s="1" t="s">
        <v>56282</v>
      </c>
      <c r="C22774" s="1" t="s">
        <v>15</v>
      </c>
      <c r="D22774" s="1" t="s">
        <v>56283</v>
      </c>
      <c r="E22774" s="1" t="s">
        <v>17</v>
      </c>
      <c r="F22774" s="1" t="s">
        <v>18</v>
      </c>
      <c r="G22774" s="1" t="s">
        <v>51</v>
      </c>
      <c r="H22774">
        <v>38.598300000000002</v>
      </c>
      <c r="I22774">
        <v>39.553899999999999</v>
      </c>
      <c r="K22774">
        <v>3.5281899999999998E-2</v>
      </c>
      <c r="L22774">
        <v>0.1052</v>
      </c>
      <c r="M22774">
        <v>0.85719999999999996</v>
      </c>
      <c r="N22774">
        <v>0.96800200000000003</v>
      </c>
      <c r="O22774" t="s">
        <v>20</v>
      </c>
    </row>
    <row r="22775" spans="1:15" x14ac:dyDescent="0.2">
      <c r="A22775" s="1" t="s">
        <v>56284</v>
      </c>
      <c r="B22775" s="1" t="s">
        <v>56284</v>
      </c>
      <c r="C22775" s="1" t="s">
        <v>15</v>
      </c>
      <c r="D22775" s="1" t="s">
        <v>56285</v>
      </c>
      <c r="E22775" s="1" t="s">
        <v>17</v>
      </c>
      <c r="F22775" s="1" t="s">
        <v>18</v>
      </c>
      <c r="G22775" s="1" t="s">
        <v>51</v>
      </c>
      <c r="H22775">
        <v>22.760999999999999</v>
      </c>
      <c r="I22775">
        <v>23.244199999999999</v>
      </c>
      <c r="K22775">
        <v>3.031E-2</v>
      </c>
      <c r="L22775">
        <v>6.3681199999999993E-2</v>
      </c>
      <c r="M22775">
        <v>0.91685000000000005</v>
      </c>
      <c r="N22775">
        <v>0.98087800000000003</v>
      </c>
      <c r="O22775" t="s">
        <v>20</v>
      </c>
    </row>
    <row r="22776" spans="1:15" x14ac:dyDescent="0.2">
      <c r="A22776" s="1" t="s">
        <v>56286</v>
      </c>
      <c r="B22776" s="1" t="s">
        <v>56286</v>
      </c>
      <c r="C22776" s="1" t="s">
        <v>15</v>
      </c>
      <c r="D22776" s="1" t="s">
        <v>22735</v>
      </c>
      <c r="E22776" s="1" t="s">
        <v>17</v>
      </c>
      <c r="F22776" s="1" t="s">
        <v>18</v>
      </c>
      <c r="G22776" s="1" t="s">
        <v>19</v>
      </c>
      <c r="H22776">
        <v>0</v>
      </c>
      <c r="I22776">
        <v>0</v>
      </c>
      <c r="K22776">
        <v>0</v>
      </c>
      <c r="L22776">
        <v>0</v>
      </c>
      <c r="M22776">
        <v>1</v>
      </c>
      <c r="N22776">
        <v>1</v>
      </c>
      <c r="O22776" t="s">
        <v>20</v>
      </c>
    </row>
    <row r="22777" spans="1:15" x14ac:dyDescent="0.2">
      <c r="A22777" s="1" t="s">
        <v>56287</v>
      </c>
      <c r="B22777" s="1" t="s">
        <v>56287</v>
      </c>
      <c r="C22777" s="1" t="s">
        <v>56288</v>
      </c>
      <c r="D22777" s="1" t="s">
        <v>4805</v>
      </c>
      <c r="E22777" s="1" t="s">
        <v>17</v>
      </c>
      <c r="F22777" s="1" t="s">
        <v>18</v>
      </c>
      <c r="G22777" s="1" t="s">
        <v>19</v>
      </c>
      <c r="H22777">
        <v>0.271478</v>
      </c>
      <c r="I22777">
        <v>0.27595399999999998</v>
      </c>
      <c r="K22777">
        <v>2.3588399999999999E-2</v>
      </c>
      <c r="L22777">
        <v>0</v>
      </c>
      <c r="M22777">
        <v>1</v>
      </c>
      <c r="N22777">
        <v>1</v>
      </c>
      <c r="O22777" t="s">
        <v>20</v>
      </c>
    </row>
    <row r="22778" spans="1:15" x14ac:dyDescent="0.2">
      <c r="A22778" s="1" t="s">
        <v>56289</v>
      </c>
      <c r="B22778" s="1" t="s">
        <v>56289</v>
      </c>
      <c r="C22778" s="1" t="s">
        <v>56290</v>
      </c>
      <c r="D22778" s="1" t="s">
        <v>56291</v>
      </c>
      <c r="E22778" s="1" t="s">
        <v>17</v>
      </c>
      <c r="F22778" s="1" t="s">
        <v>18</v>
      </c>
      <c r="G22778" s="1" t="s">
        <v>19</v>
      </c>
      <c r="H22778">
        <v>2.5219200000000002</v>
      </c>
      <c r="I22778">
        <v>1.78443</v>
      </c>
      <c r="K22778">
        <v>-0.49905500000000003</v>
      </c>
      <c r="L22778">
        <v>0</v>
      </c>
      <c r="M22778">
        <v>1</v>
      </c>
      <c r="N22778">
        <v>1</v>
      </c>
      <c r="O22778" t="s">
        <v>20</v>
      </c>
    </row>
    <row r="22779" spans="1:15" x14ac:dyDescent="0.2">
      <c r="A22779" s="1" t="s">
        <v>56292</v>
      </c>
      <c r="B22779" s="1" t="s">
        <v>56292</v>
      </c>
      <c r="C22779" s="1" t="s">
        <v>15</v>
      </c>
      <c r="D22779" s="1" t="s">
        <v>28255</v>
      </c>
      <c r="E22779" s="1" t="s">
        <v>17</v>
      </c>
      <c r="F22779" s="1" t="s">
        <v>18</v>
      </c>
      <c r="G22779" s="1" t="s">
        <v>19</v>
      </c>
      <c r="H22779">
        <v>0</v>
      </c>
      <c r="I22779">
        <v>0</v>
      </c>
      <c r="K22779">
        <v>0</v>
      </c>
      <c r="L22779">
        <v>0</v>
      </c>
      <c r="M22779">
        <v>1</v>
      </c>
      <c r="N22779">
        <v>1</v>
      </c>
      <c r="O22779" t="s">
        <v>20</v>
      </c>
    </row>
    <row r="22780" spans="1:15" x14ac:dyDescent="0.2">
      <c r="A22780" s="1" t="s">
        <v>56293</v>
      </c>
      <c r="B22780" s="1" t="s">
        <v>56293</v>
      </c>
      <c r="C22780" s="1" t="s">
        <v>56294</v>
      </c>
      <c r="D22780" s="1" t="s">
        <v>56295</v>
      </c>
      <c r="E22780" s="1" t="s">
        <v>17</v>
      </c>
      <c r="F22780" s="1" t="s">
        <v>18</v>
      </c>
      <c r="G22780" s="1" t="s">
        <v>19</v>
      </c>
      <c r="H22780">
        <v>0</v>
      </c>
      <c r="I22780">
        <v>0</v>
      </c>
      <c r="K22780">
        <v>0</v>
      </c>
      <c r="L22780">
        <v>0</v>
      </c>
      <c r="M22780">
        <v>1</v>
      </c>
      <c r="N22780">
        <v>1</v>
      </c>
      <c r="O22780" t="s">
        <v>20</v>
      </c>
    </row>
    <row r="22781" spans="1:15" x14ac:dyDescent="0.2">
      <c r="A22781" s="1" t="s">
        <v>56296</v>
      </c>
      <c r="B22781" s="1" t="s">
        <v>56296</v>
      </c>
      <c r="C22781" s="1" t="s">
        <v>15</v>
      </c>
      <c r="D22781" s="1" t="s">
        <v>35542</v>
      </c>
      <c r="E22781" s="1" t="s">
        <v>17</v>
      </c>
      <c r="F22781" s="1" t="s">
        <v>18</v>
      </c>
      <c r="G22781" s="1" t="s">
        <v>19</v>
      </c>
      <c r="H22781">
        <v>7.35431E-2</v>
      </c>
      <c r="I22781">
        <v>0</v>
      </c>
      <c r="K22781" t="e">
        <f>-inf</f>
        <v>#NAME?</v>
      </c>
      <c r="L22781">
        <v>0</v>
      </c>
      <c r="M22781">
        <v>1</v>
      </c>
      <c r="N22781">
        <v>1</v>
      </c>
      <c r="O22781" t="s">
        <v>20</v>
      </c>
    </row>
    <row r="22782" spans="1:15" x14ac:dyDescent="0.2">
      <c r="A22782" s="1" t="s">
        <v>56297</v>
      </c>
      <c r="B22782" s="1" t="s">
        <v>56297</v>
      </c>
      <c r="C22782" s="1" t="s">
        <v>29450</v>
      </c>
      <c r="D22782" s="1" t="s">
        <v>56298</v>
      </c>
      <c r="E22782" s="1" t="s">
        <v>17</v>
      </c>
      <c r="F22782" s="1" t="s">
        <v>18</v>
      </c>
      <c r="G22782" s="1" t="s">
        <v>19</v>
      </c>
      <c r="H22782">
        <v>1.7251300000000001E-2</v>
      </c>
      <c r="I22782">
        <v>6.8883799999999995E-2</v>
      </c>
      <c r="K22782">
        <v>1.99746</v>
      </c>
      <c r="L22782">
        <v>0</v>
      </c>
      <c r="M22782">
        <v>1</v>
      </c>
      <c r="N22782">
        <v>1</v>
      </c>
      <c r="O22782" t="s">
        <v>20</v>
      </c>
    </row>
    <row r="22783" spans="1:15" x14ac:dyDescent="0.2">
      <c r="A22783" s="1" t="s">
        <v>56299</v>
      </c>
      <c r="B22783" s="1" t="s">
        <v>56299</v>
      </c>
      <c r="C22783" s="1" t="s">
        <v>15</v>
      </c>
      <c r="D22783" s="1" t="s">
        <v>46950</v>
      </c>
      <c r="E22783" s="1" t="s">
        <v>17</v>
      </c>
      <c r="F22783" s="1" t="s">
        <v>18</v>
      </c>
      <c r="G22783" s="1" t="s">
        <v>19</v>
      </c>
      <c r="H22783">
        <v>0</v>
      </c>
      <c r="I22783">
        <v>0</v>
      </c>
      <c r="K22783">
        <v>0</v>
      </c>
      <c r="L22783">
        <v>0</v>
      </c>
      <c r="M22783">
        <v>1</v>
      </c>
      <c r="N22783">
        <v>1</v>
      </c>
      <c r="O22783" t="s">
        <v>20</v>
      </c>
    </row>
    <row r="22784" spans="1:15" x14ac:dyDescent="0.2">
      <c r="A22784" s="1" t="s">
        <v>56300</v>
      </c>
      <c r="B22784" s="1" t="s">
        <v>56300</v>
      </c>
      <c r="C22784" s="1" t="s">
        <v>15</v>
      </c>
      <c r="D22784" s="1" t="s">
        <v>56301</v>
      </c>
      <c r="E22784" s="1" t="s">
        <v>17</v>
      </c>
      <c r="F22784" s="1" t="s">
        <v>18</v>
      </c>
      <c r="G22784" s="1" t="s">
        <v>19</v>
      </c>
      <c r="H22784">
        <v>0</v>
      </c>
      <c r="I22784">
        <v>0</v>
      </c>
      <c r="K22784">
        <v>0</v>
      </c>
      <c r="L22784">
        <v>0</v>
      </c>
      <c r="M22784">
        <v>1</v>
      </c>
      <c r="N22784">
        <v>1</v>
      </c>
      <c r="O22784" t="s">
        <v>20</v>
      </c>
    </row>
    <row r="22785" spans="1:15" x14ac:dyDescent="0.2">
      <c r="A22785" s="1" t="s">
        <v>56302</v>
      </c>
      <c r="B22785" s="1" t="s">
        <v>56302</v>
      </c>
      <c r="C22785" s="1" t="s">
        <v>15</v>
      </c>
      <c r="D22785" s="1" t="s">
        <v>25384</v>
      </c>
      <c r="E22785" s="1" t="s">
        <v>17</v>
      </c>
      <c r="F22785" s="1" t="s">
        <v>18</v>
      </c>
      <c r="G22785" s="1" t="s">
        <v>19</v>
      </c>
      <c r="H22785">
        <v>0</v>
      </c>
      <c r="I22785">
        <v>6.3721399999999997E-2</v>
      </c>
      <c r="K22785" t="s">
        <v>40</v>
      </c>
      <c r="L22785">
        <v>0</v>
      </c>
      <c r="M22785">
        <v>1</v>
      </c>
      <c r="N22785">
        <v>1</v>
      </c>
      <c r="O22785" t="s">
        <v>20</v>
      </c>
    </row>
    <row r="22786" spans="1:15" x14ac:dyDescent="0.2">
      <c r="A22786" s="1" t="s">
        <v>56303</v>
      </c>
      <c r="B22786" s="1" t="s">
        <v>56303</v>
      </c>
      <c r="C22786" s="1" t="s">
        <v>15</v>
      </c>
      <c r="D22786" s="1" t="s">
        <v>56304</v>
      </c>
      <c r="E22786" s="1" t="s">
        <v>17</v>
      </c>
      <c r="F22786" s="1" t="s">
        <v>18</v>
      </c>
      <c r="G22786" s="1" t="s">
        <v>19</v>
      </c>
      <c r="H22786">
        <v>0</v>
      </c>
      <c r="I22786">
        <v>0.981402</v>
      </c>
      <c r="K22786" t="s">
        <v>40</v>
      </c>
      <c r="L22786">
        <v>0</v>
      </c>
      <c r="M22786">
        <v>1</v>
      </c>
      <c r="N22786">
        <v>1</v>
      </c>
      <c r="O22786" t="s">
        <v>20</v>
      </c>
    </row>
    <row r="22787" spans="1:15" x14ac:dyDescent="0.2">
      <c r="A22787" s="1" t="s">
        <v>56305</v>
      </c>
      <c r="B22787" s="1" t="s">
        <v>56305</v>
      </c>
      <c r="C22787" s="1" t="s">
        <v>56306</v>
      </c>
      <c r="D22787" s="1" t="s">
        <v>56307</v>
      </c>
      <c r="E22787" s="1" t="s">
        <v>17</v>
      </c>
      <c r="F22787" s="1" t="s">
        <v>18</v>
      </c>
      <c r="G22787" s="1" t="s">
        <v>19</v>
      </c>
      <c r="H22787">
        <v>0.46577000000000002</v>
      </c>
      <c r="I22787">
        <v>0</v>
      </c>
      <c r="K22787" t="e">
        <f>-inf</f>
        <v>#NAME?</v>
      </c>
      <c r="L22787">
        <v>0</v>
      </c>
      <c r="M22787">
        <v>1</v>
      </c>
      <c r="N22787">
        <v>1</v>
      </c>
      <c r="O22787" t="s">
        <v>20</v>
      </c>
    </row>
    <row r="22788" spans="1:15" x14ac:dyDescent="0.2">
      <c r="A22788" s="1" t="s">
        <v>56308</v>
      </c>
      <c r="B22788" s="1" t="s">
        <v>56308</v>
      </c>
      <c r="C22788" s="1" t="s">
        <v>15</v>
      </c>
      <c r="D22788" s="1" t="s">
        <v>54821</v>
      </c>
      <c r="E22788" s="1" t="s">
        <v>17</v>
      </c>
      <c r="F22788" s="1" t="s">
        <v>18</v>
      </c>
      <c r="G22788" s="1" t="s">
        <v>19</v>
      </c>
      <c r="H22788">
        <v>0</v>
      </c>
      <c r="I22788">
        <v>0</v>
      </c>
      <c r="K22788">
        <v>0</v>
      </c>
      <c r="L22788">
        <v>0</v>
      </c>
      <c r="M22788">
        <v>1</v>
      </c>
      <c r="N22788">
        <v>1</v>
      </c>
      <c r="O22788" t="s">
        <v>20</v>
      </c>
    </row>
    <row r="22789" spans="1:15" x14ac:dyDescent="0.2">
      <c r="A22789" s="1" t="s">
        <v>56309</v>
      </c>
      <c r="B22789" s="1" t="s">
        <v>56309</v>
      </c>
      <c r="C22789" s="1" t="s">
        <v>56310</v>
      </c>
      <c r="D22789" s="1" t="s">
        <v>39822</v>
      </c>
      <c r="E22789" s="1" t="s">
        <v>17</v>
      </c>
      <c r="F22789" s="1" t="s">
        <v>18</v>
      </c>
      <c r="G22789" s="1" t="s">
        <v>19</v>
      </c>
      <c r="H22789">
        <v>0</v>
      </c>
      <c r="I22789">
        <v>0</v>
      </c>
      <c r="K22789">
        <v>0</v>
      </c>
      <c r="L22789">
        <v>0</v>
      </c>
      <c r="M22789">
        <v>1</v>
      </c>
      <c r="N22789">
        <v>1</v>
      </c>
      <c r="O22789" t="s">
        <v>20</v>
      </c>
    </row>
    <row r="22790" spans="1:15" x14ac:dyDescent="0.2">
      <c r="A22790" s="1" t="s">
        <v>56311</v>
      </c>
      <c r="B22790" s="1" t="s">
        <v>56311</v>
      </c>
      <c r="C22790" s="1" t="s">
        <v>56312</v>
      </c>
      <c r="D22790" s="1" t="s">
        <v>56313</v>
      </c>
      <c r="E22790" s="1" t="s">
        <v>17</v>
      </c>
      <c r="F22790" s="1" t="s">
        <v>18</v>
      </c>
      <c r="G22790" s="1" t="s">
        <v>19</v>
      </c>
      <c r="H22790">
        <v>0</v>
      </c>
      <c r="I22790">
        <v>0</v>
      </c>
      <c r="K22790">
        <v>0</v>
      </c>
      <c r="L22790">
        <v>0</v>
      </c>
      <c r="M22790">
        <v>1</v>
      </c>
      <c r="N22790">
        <v>1</v>
      </c>
      <c r="O22790" t="s">
        <v>20</v>
      </c>
    </row>
    <row r="22791" spans="1:15" x14ac:dyDescent="0.2">
      <c r="A22791" s="1" t="s">
        <v>56314</v>
      </c>
      <c r="B22791" s="1" t="s">
        <v>56314</v>
      </c>
      <c r="C22791" s="1" t="s">
        <v>15</v>
      </c>
      <c r="D22791" s="1" t="s">
        <v>30912</v>
      </c>
      <c r="E22791" s="1" t="s">
        <v>17</v>
      </c>
      <c r="F22791" s="1" t="s">
        <v>18</v>
      </c>
      <c r="G22791" s="1" t="s">
        <v>51</v>
      </c>
      <c r="H22791">
        <v>117.52800000000001</v>
      </c>
      <c r="I22791">
        <v>109.99299999999999</v>
      </c>
      <c r="K22791">
        <v>-9.5590099999999997E-2</v>
      </c>
      <c r="L22791">
        <v>-0.26228299999999999</v>
      </c>
      <c r="M22791">
        <v>0.65005000000000002</v>
      </c>
      <c r="N22791">
        <v>0.91827599999999998</v>
      </c>
      <c r="O22791" t="s">
        <v>20</v>
      </c>
    </row>
    <row r="22792" spans="1:15" x14ac:dyDescent="0.2">
      <c r="A22792" s="1" t="s">
        <v>56315</v>
      </c>
      <c r="B22792" s="1" t="s">
        <v>56315</v>
      </c>
      <c r="C22792" s="1" t="s">
        <v>15</v>
      </c>
      <c r="D22792" s="1" t="s">
        <v>24971</v>
      </c>
      <c r="E22792" s="1" t="s">
        <v>17</v>
      </c>
      <c r="F22792" s="1" t="s">
        <v>18</v>
      </c>
      <c r="G22792" s="1" t="s">
        <v>19</v>
      </c>
      <c r="H22792">
        <v>0.28505000000000003</v>
      </c>
      <c r="I22792">
        <v>0</v>
      </c>
      <c r="K22792" t="e">
        <f>-inf</f>
        <v>#NAME?</v>
      </c>
      <c r="L22792">
        <v>0</v>
      </c>
      <c r="M22792">
        <v>1</v>
      </c>
      <c r="N22792">
        <v>1</v>
      </c>
      <c r="O22792" t="s">
        <v>20</v>
      </c>
    </row>
    <row r="22793" spans="1:15" x14ac:dyDescent="0.2">
      <c r="A22793" s="1" t="s">
        <v>56316</v>
      </c>
      <c r="B22793" s="1" t="s">
        <v>56316</v>
      </c>
      <c r="C22793" s="1" t="s">
        <v>56317</v>
      </c>
      <c r="D22793" s="1" t="s">
        <v>56318</v>
      </c>
      <c r="E22793" s="1" t="s">
        <v>17</v>
      </c>
      <c r="F22793" s="1" t="s">
        <v>18</v>
      </c>
      <c r="G22793" s="1" t="s">
        <v>19</v>
      </c>
      <c r="H22793">
        <v>1.0886800000000001</v>
      </c>
      <c r="I22793">
        <v>0.84272800000000003</v>
      </c>
      <c r="K22793">
        <v>-0.36944300000000002</v>
      </c>
      <c r="L22793">
        <v>0</v>
      </c>
      <c r="M22793">
        <v>1</v>
      </c>
      <c r="N22793">
        <v>1</v>
      </c>
      <c r="O22793" t="s">
        <v>20</v>
      </c>
    </row>
    <row r="22794" spans="1:15" x14ac:dyDescent="0.2">
      <c r="A22794" s="1" t="s">
        <v>56319</v>
      </c>
      <c r="B22794" s="1" t="s">
        <v>56319</v>
      </c>
      <c r="C22794" s="1" t="s">
        <v>15</v>
      </c>
      <c r="D22794" s="1" t="s">
        <v>3264</v>
      </c>
      <c r="E22794" s="1" t="s">
        <v>17</v>
      </c>
      <c r="F22794" s="1" t="s">
        <v>18</v>
      </c>
      <c r="G22794" s="1" t="s">
        <v>19</v>
      </c>
      <c r="H22794">
        <v>0</v>
      </c>
      <c r="I22794">
        <v>0</v>
      </c>
      <c r="K22794">
        <v>0</v>
      </c>
      <c r="L22794">
        <v>0</v>
      </c>
      <c r="M22794">
        <v>1</v>
      </c>
      <c r="N22794">
        <v>1</v>
      </c>
      <c r="O22794" t="s">
        <v>20</v>
      </c>
    </row>
    <row r="22795" spans="1:15" x14ac:dyDescent="0.2">
      <c r="A22795" s="1" t="s">
        <v>56320</v>
      </c>
      <c r="B22795" s="1" t="s">
        <v>56320</v>
      </c>
      <c r="C22795" s="1" t="s">
        <v>56321</v>
      </c>
      <c r="D22795" s="1" t="s">
        <v>56322</v>
      </c>
      <c r="E22795" s="1" t="s">
        <v>17</v>
      </c>
      <c r="F22795" s="1" t="s">
        <v>18</v>
      </c>
      <c r="G22795" s="1" t="s">
        <v>19</v>
      </c>
      <c r="H22795">
        <v>0</v>
      </c>
      <c r="I22795">
        <v>0</v>
      </c>
      <c r="K22795">
        <v>0</v>
      </c>
      <c r="L22795">
        <v>0</v>
      </c>
      <c r="M22795">
        <v>1</v>
      </c>
      <c r="N22795">
        <v>1</v>
      </c>
      <c r="O22795" t="s">
        <v>20</v>
      </c>
    </row>
    <row r="22796" spans="1:15" x14ac:dyDescent="0.2">
      <c r="A22796" s="1" t="s">
        <v>56323</v>
      </c>
      <c r="B22796" s="1" t="s">
        <v>56323</v>
      </c>
      <c r="C22796" s="1" t="s">
        <v>56324</v>
      </c>
      <c r="D22796" s="1" t="s">
        <v>56325</v>
      </c>
      <c r="E22796" s="1" t="s">
        <v>17</v>
      </c>
      <c r="F22796" s="1" t="s">
        <v>18</v>
      </c>
      <c r="G22796" s="1" t="s">
        <v>51</v>
      </c>
      <c r="H22796">
        <v>13.2819</v>
      </c>
      <c r="I22796">
        <v>11.5039</v>
      </c>
      <c r="K22796">
        <v>-0.207342</v>
      </c>
      <c r="L22796">
        <v>-0.60456200000000004</v>
      </c>
      <c r="M22796">
        <v>0.28889999999999999</v>
      </c>
      <c r="N22796">
        <v>0.72255999999999998</v>
      </c>
      <c r="O22796" t="s">
        <v>20</v>
      </c>
    </row>
    <row r="22797" spans="1:15" x14ac:dyDescent="0.2">
      <c r="A22797" s="1" t="s">
        <v>56326</v>
      </c>
      <c r="B22797" s="1" t="s">
        <v>56326</v>
      </c>
      <c r="C22797" s="1" t="s">
        <v>15</v>
      </c>
      <c r="D22797" s="1" t="s">
        <v>56327</v>
      </c>
      <c r="E22797" s="1" t="s">
        <v>17</v>
      </c>
      <c r="F22797" s="1" t="s">
        <v>18</v>
      </c>
      <c r="G22797" s="1" t="s">
        <v>19</v>
      </c>
      <c r="H22797">
        <v>0</v>
      </c>
      <c r="I22797">
        <v>0</v>
      </c>
      <c r="K22797">
        <v>0</v>
      </c>
      <c r="L22797">
        <v>0</v>
      </c>
      <c r="M22797">
        <v>1</v>
      </c>
      <c r="N22797">
        <v>1</v>
      </c>
      <c r="O22797" t="s">
        <v>20</v>
      </c>
    </row>
    <row r="22798" spans="1:15" x14ac:dyDescent="0.2">
      <c r="A22798" s="1" t="s">
        <v>56328</v>
      </c>
      <c r="B22798" s="1" t="s">
        <v>56328</v>
      </c>
      <c r="C22798" s="1" t="s">
        <v>15</v>
      </c>
      <c r="D22798" s="1" t="s">
        <v>35023</v>
      </c>
      <c r="E22798" s="1" t="s">
        <v>17</v>
      </c>
      <c r="F22798" s="1" t="s">
        <v>18</v>
      </c>
      <c r="G22798" s="1" t="s">
        <v>19</v>
      </c>
      <c r="H22798">
        <v>1.74543</v>
      </c>
      <c r="I22798">
        <v>2.6693600000000002</v>
      </c>
      <c r="K22798">
        <v>0.61290900000000004</v>
      </c>
      <c r="L22798">
        <v>0</v>
      </c>
      <c r="M22798">
        <v>1</v>
      </c>
      <c r="N22798">
        <v>1</v>
      </c>
      <c r="O22798" t="s">
        <v>20</v>
      </c>
    </row>
    <row r="22799" spans="1:15" x14ac:dyDescent="0.2">
      <c r="A22799" s="1" t="s">
        <v>56329</v>
      </c>
      <c r="B22799" s="1" t="s">
        <v>56329</v>
      </c>
      <c r="C22799" s="1" t="s">
        <v>56330</v>
      </c>
      <c r="D22799" s="1" t="s">
        <v>20567</v>
      </c>
      <c r="E22799" s="1" t="s">
        <v>17</v>
      </c>
      <c r="F22799" s="1" t="s">
        <v>18</v>
      </c>
      <c r="G22799" s="1" t="s">
        <v>51</v>
      </c>
      <c r="H22799">
        <v>99.103300000000004</v>
      </c>
      <c r="I22799">
        <v>107.813</v>
      </c>
      <c r="K22799">
        <v>0.12152399999999999</v>
      </c>
      <c r="L22799">
        <v>0.42086600000000002</v>
      </c>
      <c r="M22799">
        <v>0.45810000000000001</v>
      </c>
      <c r="N22799">
        <v>0.831623</v>
      </c>
      <c r="O22799" t="s">
        <v>20</v>
      </c>
    </row>
    <row r="22800" spans="1:15" x14ac:dyDescent="0.2">
      <c r="A22800" s="1" t="s">
        <v>56331</v>
      </c>
      <c r="B22800" s="1" t="s">
        <v>56331</v>
      </c>
      <c r="C22800" s="1" t="s">
        <v>42700</v>
      </c>
      <c r="D22800" s="1" t="s">
        <v>56332</v>
      </c>
      <c r="E22800" s="1" t="s">
        <v>17</v>
      </c>
      <c r="F22800" s="1" t="s">
        <v>18</v>
      </c>
      <c r="G22800" s="1" t="s">
        <v>19</v>
      </c>
      <c r="H22800">
        <v>0</v>
      </c>
      <c r="I22800">
        <v>0</v>
      </c>
      <c r="K22800">
        <v>0</v>
      </c>
      <c r="L22800">
        <v>0</v>
      </c>
      <c r="M22800">
        <v>1</v>
      </c>
      <c r="N22800">
        <v>1</v>
      </c>
      <c r="O22800" t="s">
        <v>20</v>
      </c>
    </row>
    <row r="22801" spans="1:15" x14ac:dyDescent="0.2">
      <c r="A22801" s="1" t="s">
        <v>56333</v>
      </c>
      <c r="B22801" s="1" t="s">
        <v>56333</v>
      </c>
      <c r="C22801" s="1" t="s">
        <v>15</v>
      </c>
      <c r="D22801" s="1" t="s">
        <v>56334</v>
      </c>
      <c r="E22801" s="1" t="s">
        <v>17</v>
      </c>
      <c r="F22801" s="1" t="s">
        <v>18</v>
      </c>
      <c r="G22801" s="1" t="s">
        <v>19</v>
      </c>
      <c r="H22801">
        <v>0</v>
      </c>
      <c r="I22801">
        <v>0</v>
      </c>
      <c r="K22801">
        <v>0</v>
      </c>
      <c r="L22801">
        <v>0</v>
      </c>
      <c r="M22801">
        <v>1</v>
      </c>
      <c r="N22801">
        <v>1</v>
      </c>
      <c r="O22801" t="s">
        <v>20</v>
      </c>
    </row>
    <row r="22802" spans="1:15" x14ac:dyDescent="0.2">
      <c r="A22802" s="1" t="s">
        <v>56335</v>
      </c>
      <c r="B22802" s="1" t="s">
        <v>56335</v>
      </c>
      <c r="C22802" s="1" t="s">
        <v>40576</v>
      </c>
      <c r="D22802" s="1" t="s">
        <v>949</v>
      </c>
      <c r="E22802" s="1" t="s">
        <v>17</v>
      </c>
      <c r="F22802" s="1" t="s">
        <v>18</v>
      </c>
      <c r="G22802" s="1" t="s">
        <v>19</v>
      </c>
      <c r="H22802">
        <v>0</v>
      </c>
      <c r="I22802">
        <v>0</v>
      </c>
      <c r="K22802">
        <v>0</v>
      </c>
      <c r="L22802">
        <v>0</v>
      </c>
      <c r="M22802">
        <v>1</v>
      </c>
      <c r="N22802">
        <v>1</v>
      </c>
      <c r="O22802" t="s">
        <v>20</v>
      </c>
    </row>
    <row r="22803" spans="1:15" x14ac:dyDescent="0.2">
      <c r="A22803" s="1" t="s">
        <v>56336</v>
      </c>
      <c r="B22803" s="1" t="s">
        <v>56336</v>
      </c>
      <c r="C22803" s="1" t="s">
        <v>15</v>
      </c>
      <c r="D22803" s="1" t="s">
        <v>46975</v>
      </c>
      <c r="E22803" s="1" t="s">
        <v>17</v>
      </c>
      <c r="F22803" s="1" t="s">
        <v>18</v>
      </c>
      <c r="G22803" s="1" t="s">
        <v>19</v>
      </c>
      <c r="H22803">
        <v>0</v>
      </c>
      <c r="I22803">
        <v>0</v>
      </c>
      <c r="K22803">
        <v>0</v>
      </c>
      <c r="L22803">
        <v>0</v>
      </c>
      <c r="M22803">
        <v>1</v>
      </c>
      <c r="N22803">
        <v>1</v>
      </c>
      <c r="O22803" t="s">
        <v>20</v>
      </c>
    </row>
    <row r="22804" spans="1:15" x14ac:dyDescent="0.2">
      <c r="A22804" s="1" t="s">
        <v>56337</v>
      </c>
      <c r="B22804" s="1" t="s">
        <v>56337</v>
      </c>
      <c r="C22804" s="1" t="s">
        <v>56338</v>
      </c>
      <c r="D22804" s="1" t="s">
        <v>42617</v>
      </c>
      <c r="E22804" s="1" t="s">
        <v>17</v>
      </c>
      <c r="F22804" s="1" t="s">
        <v>18</v>
      </c>
      <c r="G22804" s="1" t="s">
        <v>51</v>
      </c>
      <c r="H22804">
        <v>23.520800000000001</v>
      </c>
      <c r="I22804">
        <v>28.636700000000001</v>
      </c>
      <c r="K22804">
        <v>0.28393000000000002</v>
      </c>
      <c r="L22804">
        <v>0.82398499999999997</v>
      </c>
      <c r="M22804">
        <v>0.15129999999999999</v>
      </c>
      <c r="N22804">
        <v>0.55708899999999995</v>
      </c>
      <c r="O22804" t="s">
        <v>20</v>
      </c>
    </row>
    <row r="22805" spans="1:15" x14ac:dyDescent="0.2">
      <c r="A22805" s="1" t="s">
        <v>56339</v>
      </c>
      <c r="B22805" s="1" t="s">
        <v>56339</v>
      </c>
      <c r="C22805" s="1" t="s">
        <v>15</v>
      </c>
      <c r="D22805" s="1" t="s">
        <v>56340</v>
      </c>
      <c r="E22805" s="1" t="s">
        <v>17</v>
      </c>
      <c r="F22805" s="1" t="s">
        <v>18</v>
      </c>
      <c r="G22805" s="1" t="s">
        <v>19</v>
      </c>
      <c r="H22805">
        <v>0</v>
      </c>
      <c r="I22805">
        <v>0</v>
      </c>
      <c r="K22805">
        <v>0</v>
      </c>
      <c r="L22805">
        <v>0</v>
      </c>
      <c r="M22805">
        <v>1</v>
      </c>
      <c r="N22805">
        <v>1</v>
      </c>
      <c r="O22805" t="s">
        <v>20</v>
      </c>
    </row>
    <row r="22806" spans="1:15" x14ac:dyDescent="0.2">
      <c r="A22806" s="1" t="s">
        <v>56341</v>
      </c>
      <c r="B22806" s="1" t="s">
        <v>56341</v>
      </c>
      <c r="C22806" s="1" t="s">
        <v>15</v>
      </c>
      <c r="D22806" s="1" t="s">
        <v>16898</v>
      </c>
      <c r="E22806" s="1" t="s">
        <v>17</v>
      </c>
      <c r="F22806" s="1" t="s">
        <v>18</v>
      </c>
      <c r="G22806" s="1" t="s">
        <v>51</v>
      </c>
      <c r="H22806">
        <v>10.919600000000001</v>
      </c>
      <c r="I22806">
        <v>2.9181300000000001</v>
      </c>
      <c r="K22806">
        <v>-1.9037999999999999</v>
      </c>
      <c r="L22806">
        <v>-1.2442299999999999</v>
      </c>
      <c r="M22806">
        <v>5.645E-2</v>
      </c>
      <c r="N22806">
        <v>0.359371</v>
      </c>
      <c r="O22806" t="s">
        <v>20</v>
      </c>
    </row>
    <row r="22807" spans="1:15" x14ac:dyDescent="0.2">
      <c r="A22807" s="1" t="s">
        <v>56342</v>
      </c>
      <c r="B22807" s="1" t="s">
        <v>56342</v>
      </c>
      <c r="C22807" s="1" t="s">
        <v>56343</v>
      </c>
      <c r="D22807" s="1" t="s">
        <v>56344</v>
      </c>
      <c r="E22807" s="1" t="s">
        <v>17</v>
      </c>
      <c r="F22807" s="1" t="s">
        <v>18</v>
      </c>
      <c r="G22807" s="1" t="s">
        <v>51</v>
      </c>
      <c r="H22807">
        <v>9.9631299999999996</v>
      </c>
      <c r="I22807">
        <v>12.0764</v>
      </c>
      <c r="K22807">
        <v>0.27751399999999998</v>
      </c>
      <c r="L22807">
        <v>0.589144</v>
      </c>
      <c r="M22807">
        <v>0.31030000000000002</v>
      </c>
      <c r="N22807">
        <v>0.74355700000000002</v>
      </c>
      <c r="O22807" t="s">
        <v>20</v>
      </c>
    </row>
    <row r="22808" spans="1:15" x14ac:dyDescent="0.2">
      <c r="A22808" s="1" t="s">
        <v>56345</v>
      </c>
      <c r="B22808" s="1" t="s">
        <v>56345</v>
      </c>
      <c r="C22808" s="1" t="s">
        <v>15</v>
      </c>
      <c r="D22808" s="1" t="s">
        <v>56346</v>
      </c>
      <c r="E22808" s="1" t="s">
        <v>17</v>
      </c>
      <c r="F22808" s="1" t="s">
        <v>18</v>
      </c>
      <c r="G22808" s="1" t="s">
        <v>19</v>
      </c>
      <c r="H22808">
        <v>0</v>
      </c>
      <c r="I22808">
        <v>0</v>
      </c>
      <c r="K22808">
        <v>0</v>
      </c>
      <c r="L22808">
        <v>0</v>
      </c>
      <c r="M22808">
        <v>1</v>
      </c>
      <c r="N22808">
        <v>1</v>
      </c>
      <c r="O22808" t="s">
        <v>20</v>
      </c>
    </row>
    <row r="22809" spans="1:15" x14ac:dyDescent="0.2">
      <c r="A22809" s="1" t="s">
        <v>56347</v>
      </c>
      <c r="B22809" s="1" t="s">
        <v>56347</v>
      </c>
      <c r="C22809" s="1" t="s">
        <v>15</v>
      </c>
      <c r="D22809" s="1" t="s">
        <v>56348</v>
      </c>
      <c r="E22809" s="1" t="s">
        <v>17</v>
      </c>
      <c r="F22809" s="1" t="s">
        <v>18</v>
      </c>
      <c r="G22809" s="1" t="s">
        <v>19</v>
      </c>
      <c r="H22809">
        <v>0</v>
      </c>
      <c r="I22809">
        <v>0</v>
      </c>
      <c r="K22809">
        <v>0</v>
      </c>
      <c r="L22809">
        <v>0</v>
      </c>
      <c r="M22809">
        <v>1</v>
      </c>
      <c r="N22809">
        <v>1</v>
      </c>
      <c r="O22809" t="s">
        <v>20</v>
      </c>
    </row>
    <row r="22810" spans="1:15" x14ac:dyDescent="0.2">
      <c r="A22810" s="1" t="s">
        <v>56349</v>
      </c>
      <c r="B22810" s="1" t="s">
        <v>56349</v>
      </c>
      <c r="C22810" s="1" t="s">
        <v>40582</v>
      </c>
      <c r="D22810" s="1" t="s">
        <v>56350</v>
      </c>
      <c r="E22810" s="1" t="s">
        <v>17</v>
      </c>
      <c r="F22810" s="1" t="s">
        <v>18</v>
      </c>
      <c r="G22810" s="1" t="s">
        <v>19</v>
      </c>
      <c r="H22810">
        <v>0</v>
      </c>
      <c r="I22810">
        <v>0</v>
      </c>
      <c r="K22810">
        <v>0</v>
      </c>
      <c r="L22810">
        <v>0</v>
      </c>
      <c r="M22810">
        <v>1</v>
      </c>
      <c r="N22810">
        <v>1</v>
      </c>
      <c r="O22810" t="s">
        <v>20</v>
      </c>
    </row>
    <row r="22811" spans="1:15" x14ac:dyDescent="0.2">
      <c r="A22811" s="1" t="s">
        <v>56351</v>
      </c>
      <c r="B22811" s="1" t="s">
        <v>56351</v>
      </c>
      <c r="C22811" s="1" t="s">
        <v>15</v>
      </c>
      <c r="D22811" s="1" t="s">
        <v>2232</v>
      </c>
      <c r="E22811" s="1" t="s">
        <v>17</v>
      </c>
      <c r="F22811" s="1" t="s">
        <v>18</v>
      </c>
      <c r="G22811" s="1" t="s">
        <v>51</v>
      </c>
      <c r="H22811">
        <v>14.350099999999999</v>
      </c>
      <c r="I22811">
        <v>15.6555</v>
      </c>
      <c r="K22811">
        <v>0.125607</v>
      </c>
      <c r="L22811">
        <v>0.21320600000000001</v>
      </c>
      <c r="M22811">
        <v>0.71055000000000001</v>
      </c>
      <c r="N22811">
        <v>0.93337199999999998</v>
      </c>
      <c r="O22811" t="s">
        <v>20</v>
      </c>
    </row>
    <row r="22812" spans="1:15" x14ac:dyDescent="0.2">
      <c r="A22812" s="1" t="s">
        <v>56352</v>
      </c>
      <c r="B22812" s="1" t="s">
        <v>56352</v>
      </c>
      <c r="C22812" s="1" t="s">
        <v>15</v>
      </c>
      <c r="D22812" s="1" t="s">
        <v>250</v>
      </c>
      <c r="E22812" s="1" t="s">
        <v>17</v>
      </c>
      <c r="F22812" s="1" t="s">
        <v>18</v>
      </c>
      <c r="G22812" s="1" t="s">
        <v>19</v>
      </c>
      <c r="H22812">
        <v>0</v>
      </c>
      <c r="I22812">
        <v>0</v>
      </c>
      <c r="K22812">
        <v>0</v>
      </c>
      <c r="L22812">
        <v>0</v>
      </c>
      <c r="M22812">
        <v>1</v>
      </c>
      <c r="N22812">
        <v>1</v>
      </c>
      <c r="O22812" t="s">
        <v>20</v>
      </c>
    </row>
    <row r="22813" spans="1:15" x14ac:dyDescent="0.2">
      <c r="A22813" s="1" t="s">
        <v>56353</v>
      </c>
      <c r="B22813" s="1" t="s">
        <v>56353</v>
      </c>
      <c r="C22813" s="1" t="s">
        <v>56354</v>
      </c>
      <c r="D22813" s="1" t="s">
        <v>56355</v>
      </c>
      <c r="E22813" s="1" t="s">
        <v>17</v>
      </c>
      <c r="F22813" s="1" t="s">
        <v>18</v>
      </c>
      <c r="G22813" s="1" t="s">
        <v>19</v>
      </c>
      <c r="H22813">
        <v>8.4679900000000002E-2</v>
      </c>
      <c r="I22813">
        <v>8.7028599999999998E-2</v>
      </c>
      <c r="K22813">
        <v>3.9469499999999998E-2</v>
      </c>
      <c r="L22813">
        <v>0</v>
      </c>
      <c r="M22813">
        <v>1</v>
      </c>
      <c r="N22813">
        <v>1</v>
      </c>
      <c r="O22813" t="s">
        <v>20</v>
      </c>
    </row>
    <row r="22814" spans="1:15" x14ac:dyDescent="0.2">
      <c r="A22814" s="1" t="s">
        <v>56356</v>
      </c>
      <c r="B22814" s="1" t="s">
        <v>56356</v>
      </c>
      <c r="C22814" s="1" t="s">
        <v>56357</v>
      </c>
      <c r="D22814" s="1" t="s">
        <v>56358</v>
      </c>
      <c r="E22814" s="1" t="s">
        <v>17</v>
      </c>
      <c r="F22814" s="1" t="s">
        <v>18</v>
      </c>
      <c r="G22814" s="1" t="s">
        <v>19</v>
      </c>
      <c r="H22814">
        <v>0</v>
      </c>
      <c r="I22814">
        <v>0</v>
      </c>
      <c r="K22814">
        <v>0</v>
      </c>
      <c r="L22814">
        <v>0</v>
      </c>
      <c r="M22814">
        <v>1</v>
      </c>
      <c r="N22814">
        <v>1</v>
      </c>
      <c r="O22814" t="s">
        <v>20</v>
      </c>
    </row>
    <row r="22815" spans="1:15" x14ac:dyDescent="0.2">
      <c r="A22815" s="1" t="s">
        <v>56359</v>
      </c>
      <c r="B22815" s="1" t="s">
        <v>56359</v>
      </c>
      <c r="C22815" s="1" t="s">
        <v>15</v>
      </c>
      <c r="D22815" s="1" t="s">
        <v>56360</v>
      </c>
      <c r="E22815" s="1" t="s">
        <v>17</v>
      </c>
      <c r="F22815" s="1" t="s">
        <v>18</v>
      </c>
      <c r="G22815" s="1" t="s">
        <v>19</v>
      </c>
      <c r="H22815">
        <v>0</v>
      </c>
      <c r="I22815">
        <v>0</v>
      </c>
      <c r="K22815">
        <v>0</v>
      </c>
      <c r="L22815">
        <v>0</v>
      </c>
      <c r="M22815">
        <v>1</v>
      </c>
      <c r="N22815">
        <v>1</v>
      </c>
      <c r="O22815" t="s">
        <v>20</v>
      </c>
    </row>
    <row r="22816" spans="1:15" x14ac:dyDescent="0.2">
      <c r="A22816" s="1" t="s">
        <v>56361</v>
      </c>
      <c r="B22816" s="1" t="s">
        <v>56361</v>
      </c>
      <c r="C22816" s="1" t="s">
        <v>15</v>
      </c>
      <c r="D22816" s="1" t="s">
        <v>32013</v>
      </c>
      <c r="E22816" s="1" t="s">
        <v>17</v>
      </c>
      <c r="F22816" s="1" t="s">
        <v>18</v>
      </c>
      <c r="G22816" s="1" t="s">
        <v>51</v>
      </c>
      <c r="H22816">
        <v>4.0179499999999999</v>
      </c>
      <c r="I22816">
        <v>4.3978200000000003</v>
      </c>
      <c r="K22816">
        <v>0.130331</v>
      </c>
      <c r="L22816">
        <v>0.10859199999999999</v>
      </c>
      <c r="M22816">
        <v>0.85509999999999997</v>
      </c>
      <c r="N22816">
        <v>0.96800200000000003</v>
      </c>
      <c r="O22816" t="s">
        <v>20</v>
      </c>
    </row>
    <row r="22817" spans="1:15" x14ac:dyDescent="0.2">
      <c r="A22817" s="1" t="s">
        <v>56362</v>
      </c>
      <c r="B22817" s="1" t="s">
        <v>56362</v>
      </c>
      <c r="C22817" s="1" t="s">
        <v>15</v>
      </c>
      <c r="D22817" s="1" t="s">
        <v>56363</v>
      </c>
      <c r="E22817" s="1" t="s">
        <v>17</v>
      </c>
      <c r="F22817" s="1" t="s">
        <v>18</v>
      </c>
      <c r="G22817" s="1" t="s">
        <v>19</v>
      </c>
      <c r="H22817">
        <v>1.929</v>
      </c>
      <c r="I22817">
        <v>0</v>
      </c>
      <c r="K22817" t="e">
        <f>-inf</f>
        <v>#NAME?</v>
      </c>
      <c r="L22817">
        <v>0</v>
      </c>
      <c r="M22817">
        <v>1</v>
      </c>
      <c r="N22817">
        <v>1</v>
      </c>
      <c r="O22817" t="s">
        <v>20</v>
      </c>
    </row>
    <row r="22818" spans="1:15" x14ac:dyDescent="0.2">
      <c r="A22818" s="1" t="s">
        <v>56364</v>
      </c>
      <c r="B22818" s="1" t="s">
        <v>56364</v>
      </c>
      <c r="C22818" s="1" t="s">
        <v>15</v>
      </c>
      <c r="D22818" s="1" t="s">
        <v>56365</v>
      </c>
      <c r="E22818" s="1" t="s">
        <v>17</v>
      </c>
      <c r="F22818" s="1" t="s">
        <v>18</v>
      </c>
      <c r="G22818" s="1" t="s">
        <v>19</v>
      </c>
      <c r="H22818">
        <v>8.6099400000000006E-2</v>
      </c>
      <c r="I22818">
        <v>0</v>
      </c>
      <c r="K22818" t="e">
        <f>-inf</f>
        <v>#NAME?</v>
      </c>
      <c r="L22818">
        <v>0</v>
      </c>
      <c r="M22818">
        <v>1</v>
      </c>
      <c r="N22818">
        <v>1</v>
      </c>
      <c r="O22818" t="s">
        <v>20</v>
      </c>
    </row>
    <row r="22819" spans="1:15" x14ac:dyDescent="0.2">
      <c r="A22819" s="1" t="s">
        <v>56366</v>
      </c>
      <c r="B22819" s="1" t="s">
        <v>56366</v>
      </c>
      <c r="C22819" s="1" t="s">
        <v>15</v>
      </c>
      <c r="D22819" s="1" t="s">
        <v>31930</v>
      </c>
      <c r="E22819" s="1" t="s">
        <v>17</v>
      </c>
      <c r="F22819" s="1" t="s">
        <v>18</v>
      </c>
      <c r="G22819" s="1" t="s">
        <v>51</v>
      </c>
      <c r="H22819">
        <v>9.8674900000000001</v>
      </c>
      <c r="I22819">
        <v>12.3725</v>
      </c>
      <c r="K22819">
        <v>0.32638400000000001</v>
      </c>
      <c r="L22819">
        <v>0.28248699999999999</v>
      </c>
      <c r="M22819">
        <v>0.61655000000000004</v>
      </c>
      <c r="N22819">
        <v>0.90816600000000003</v>
      </c>
      <c r="O22819" t="s">
        <v>20</v>
      </c>
    </row>
    <row r="22820" spans="1:15" x14ac:dyDescent="0.2">
      <c r="A22820" s="1" t="s">
        <v>56367</v>
      </c>
      <c r="B22820" s="1" t="s">
        <v>56367</v>
      </c>
      <c r="C22820" s="1" t="s">
        <v>15</v>
      </c>
      <c r="D22820" s="1" t="s">
        <v>56368</v>
      </c>
      <c r="E22820" s="1" t="s">
        <v>17</v>
      </c>
      <c r="F22820" s="1" t="s">
        <v>18</v>
      </c>
      <c r="G22820" s="1" t="s">
        <v>19</v>
      </c>
      <c r="H22820">
        <v>0</v>
      </c>
      <c r="I22820">
        <v>0</v>
      </c>
      <c r="K22820">
        <v>0</v>
      </c>
      <c r="L22820">
        <v>0</v>
      </c>
      <c r="M22820">
        <v>1</v>
      </c>
      <c r="N22820">
        <v>1</v>
      </c>
      <c r="O22820" t="s">
        <v>20</v>
      </c>
    </row>
    <row r="22821" spans="1:15" x14ac:dyDescent="0.2">
      <c r="A22821" s="1" t="s">
        <v>56369</v>
      </c>
      <c r="B22821" s="1" t="s">
        <v>56369</v>
      </c>
      <c r="C22821" s="1" t="s">
        <v>15</v>
      </c>
      <c r="D22821" s="1" t="s">
        <v>56370</v>
      </c>
      <c r="E22821" s="1" t="s">
        <v>17</v>
      </c>
      <c r="F22821" s="1" t="s">
        <v>18</v>
      </c>
      <c r="G22821" s="1" t="s">
        <v>19</v>
      </c>
      <c r="H22821">
        <v>0</v>
      </c>
      <c r="I22821">
        <v>1.46427</v>
      </c>
      <c r="K22821" t="s">
        <v>40</v>
      </c>
      <c r="L22821">
        <v>0</v>
      </c>
      <c r="M22821">
        <v>1</v>
      </c>
      <c r="N22821">
        <v>1</v>
      </c>
      <c r="O22821" t="s">
        <v>20</v>
      </c>
    </row>
    <row r="22822" spans="1:15" x14ac:dyDescent="0.2">
      <c r="A22822" s="1" t="s">
        <v>56371</v>
      </c>
      <c r="B22822" s="1" t="s">
        <v>56371</v>
      </c>
      <c r="C22822" s="1" t="s">
        <v>15</v>
      </c>
      <c r="D22822" s="1" t="s">
        <v>56372</v>
      </c>
      <c r="E22822" s="1" t="s">
        <v>17</v>
      </c>
      <c r="F22822" s="1" t="s">
        <v>18</v>
      </c>
      <c r="G22822" s="1" t="s">
        <v>19</v>
      </c>
      <c r="H22822">
        <v>0</v>
      </c>
      <c r="I22822">
        <v>0</v>
      </c>
      <c r="K22822">
        <v>0</v>
      </c>
      <c r="L22822">
        <v>0</v>
      </c>
      <c r="M22822">
        <v>1</v>
      </c>
      <c r="N22822">
        <v>1</v>
      </c>
      <c r="O22822" t="s">
        <v>20</v>
      </c>
    </row>
    <row r="22823" spans="1:15" x14ac:dyDescent="0.2">
      <c r="A22823" s="1" t="s">
        <v>56373</v>
      </c>
      <c r="B22823" s="1" t="s">
        <v>56373</v>
      </c>
      <c r="C22823" s="1" t="s">
        <v>56374</v>
      </c>
      <c r="D22823" s="1" t="s">
        <v>56375</v>
      </c>
      <c r="E22823" s="1" t="s">
        <v>17</v>
      </c>
      <c r="F22823" s="1" t="s">
        <v>18</v>
      </c>
      <c r="G22823" s="1" t="s">
        <v>19</v>
      </c>
      <c r="H22823">
        <v>0</v>
      </c>
      <c r="I22823">
        <v>0</v>
      </c>
      <c r="K22823">
        <v>0</v>
      </c>
      <c r="L22823">
        <v>0</v>
      </c>
      <c r="M22823">
        <v>1</v>
      </c>
      <c r="N22823">
        <v>1</v>
      </c>
      <c r="O22823" t="s">
        <v>20</v>
      </c>
    </row>
    <row r="22824" spans="1:15" x14ac:dyDescent="0.2">
      <c r="A22824" s="1" t="s">
        <v>56376</v>
      </c>
      <c r="B22824" s="1" t="s">
        <v>56376</v>
      </c>
      <c r="C22824" s="1" t="s">
        <v>56377</v>
      </c>
      <c r="D22824" s="1" t="s">
        <v>56378</v>
      </c>
      <c r="E22824" s="1" t="s">
        <v>17</v>
      </c>
      <c r="F22824" s="1" t="s">
        <v>18</v>
      </c>
      <c r="G22824" s="1" t="s">
        <v>19</v>
      </c>
      <c r="H22824">
        <v>1.5616300000000001</v>
      </c>
      <c r="I22824">
        <v>1.7728999999999999</v>
      </c>
      <c r="K22824">
        <v>0.183057</v>
      </c>
      <c r="L22824">
        <v>0</v>
      </c>
      <c r="M22824">
        <v>1</v>
      </c>
      <c r="N22824">
        <v>1</v>
      </c>
      <c r="O22824" t="s">
        <v>20</v>
      </c>
    </row>
    <row r="22825" spans="1:15" x14ac:dyDescent="0.2">
      <c r="A22825" s="1" t="s">
        <v>56379</v>
      </c>
      <c r="B22825" s="1" t="s">
        <v>56379</v>
      </c>
      <c r="C22825" s="1" t="s">
        <v>15</v>
      </c>
      <c r="D22825" s="1" t="s">
        <v>56380</v>
      </c>
      <c r="E22825" s="1" t="s">
        <v>17</v>
      </c>
      <c r="F22825" s="1" t="s">
        <v>18</v>
      </c>
      <c r="G22825" s="1" t="s">
        <v>19</v>
      </c>
      <c r="H22825">
        <v>0</v>
      </c>
      <c r="I22825">
        <v>0</v>
      </c>
      <c r="K22825">
        <v>0</v>
      </c>
      <c r="L22825">
        <v>0</v>
      </c>
      <c r="M22825">
        <v>1</v>
      </c>
      <c r="N22825">
        <v>1</v>
      </c>
      <c r="O22825" t="s">
        <v>20</v>
      </c>
    </row>
    <row r="22826" spans="1:15" x14ac:dyDescent="0.2">
      <c r="A22826" s="1" t="s">
        <v>56381</v>
      </c>
      <c r="B22826" s="1" t="s">
        <v>56381</v>
      </c>
      <c r="C22826" s="1" t="s">
        <v>15</v>
      </c>
      <c r="D22826" s="1" t="s">
        <v>56382</v>
      </c>
      <c r="E22826" s="1" t="s">
        <v>17</v>
      </c>
      <c r="F22826" s="1" t="s">
        <v>18</v>
      </c>
      <c r="G22826" s="1" t="s">
        <v>19</v>
      </c>
      <c r="H22826">
        <v>0.114316</v>
      </c>
      <c r="I22826">
        <v>0.13936899999999999</v>
      </c>
      <c r="K22826">
        <v>0.28587299999999999</v>
      </c>
      <c r="L22826">
        <v>0</v>
      </c>
      <c r="M22826">
        <v>1</v>
      </c>
      <c r="N22826">
        <v>1</v>
      </c>
      <c r="O22826" t="s">
        <v>20</v>
      </c>
    </row>
    <row r="22827" spans="1:15" x14ac:dyDescent="0.2">
      <c r="A22827" s="1" t="s">
        <v>56383</v>
      </c>
      <c r="B22827" s="1" t="s">
        <v>56383</v>
      </c>
      <c r="C22827" s="1" t="s">
        <v>15</v>
      </c>
      <c r="D22827" s="1" t="s">
        <v>56384</v>
      </c>
      <c r="E22827" s="1" t="s">
        <v>17</v>
      </c>
      <c r="F22827" s="1" t="s">
        <v>18</v>
      </c>
      <c r="G22827" s="1" t="s">
        <v>19</v>
      </c>
      <c r="H22827">
        <v>2.4307799999999999</v>
      </c>
      <c r="I22827">
        <v>2.3630399999999998</v>
      </c>
      <c r="K22827">
        <v>-4.0778500000000002E-2</v>
      </c>
      <c r="L22827">
        <v>0</v>
      </c>
      <c r="M22827">
        <v>1</v>
      </c>
      <c r="N22827">
        <v>1</v>
      </c>
      <c r="O22827" t="s">
        <v>20</v>
      </c>
    </row>
    <row r="22828" spans="1:15" x14ac:dyDescent="0.2">
      <c r="A22828" s="1" t="s">
        <v>56385</v>
      </c>
      <c r="B22828" s="1" t="s">
        <v>56385</v>
      </c>
      <c r="C22828" s="1" t="s">
        <v>15</v>
      </c>
      <c r="D22828" s="1" t="s">
        <v>56386</v>
      </c>
      <c r="E22828" s="1" t="s">
        <v>17</v>
      </c>
      <c r="F22828" s="1" t="s">
        <v>18</v>
      </c>
      <c r="G22828" s="1" t="s">
        <v>19</v>
      </c>
      <c r="H22828">
        <v>0</v>
      </c>
      <c r="I22828">
        <v>0</v>
      </c>
      <c r="K22828">
        <v>0</v>
      </c>
      <c r="L22828">
        <v>0</v>
      </c>
      <c r="M22828">
        <v>1</v>
      </c>
      <c r="N22828">
        <v>1</v>
      </c>
      <c r="O22828" t="s">
        <v>20</v>
      </c>
    </row>
    <row r="22829" spans="1:15" x14ac:dyDescent="0.2">
      <c r="A22829" s="1" t="s">
        <v>56387</v>
      </c>
      <c r="B22829" s="1" t="s">
        <v>56387</v>
      </c>
      <c r="C22829" s="1" t="s">
        <v>15</v>
      </c>
      <c r="D22829" s="1" t="s">
        <v>46684</v>
      </c>
      <c r="E22829" s="1" t="s">
        <v>17</v>
      </c>
      <c r="F22829" s="1" t="s">
        <v>18</v>
      </c>
      <c r="G22829" s="1" t="s">
        <v>19</v>
      </c>
      <c r="H22829">
        <v>3.0373899999999998</v>
      </c>
      <c r="I22829">
        <v>2.7753100000000002</v>
      </c>
      <c r="K22829">
        <v>-0.13018299999999999</v>
      </c>
      <c r="L22829">
        <v>0</v>
      </c>
      <c r="M22829">
        <v>1</v>
      </c>
      <c r="N22829">
        <v>1</v>
      </c>
      <c r="O22829" t="s">
        <v>20</v>
      </c>
    </row>
    <row r="22830" spans="1:15" x14ac:dyDescent="0.2">
      <c r="A22830" s="1" t="s">
        <v>56388</v>
      </c>
      <c r="B22830" s="1" t="s">
        <v>56388</v>
      </c>
      <c r="C22830" s="1" t="s">
        <v>56389</v>
      </c>
      <c r="D22830" s="1" t="s">
        <v>56390</v>
      </c>
      <c r="E22830" s="1" t="s">
        <v>17</v>
      </c>
      <c r="F22830" s="1" t="s">
        <v>18</v>
      </c>
      <c r="G22830" s="1" t="s">
        <v>19</v>
      </c>
      <c r="H22830">
        <v>1.5984399999999999E-2</v>
      </c>
      <c r="I22830">
        <v>0</v>
      </c>
      <c r="K22830" t="e">
        <f>-inf</f>
        <v>#NAME?</v>
      </c>
      <c r="L22830">
        <v>0</v>
      </c>
      <c r="M22830">
        <v>1</v>
      </c>
      <c r="N22830">
        <v>1</v>
      </c>
      <c r="O22830" t="s">
        <v>20</v>
      </c>
    </row>
    <row r="22831" spans="1:15" x14ac:dyDescent="0.2">
      <c r="A22831" s="1" t="s">
        <v>56391</v>
      </c>
      <c r="B22831" s="1" t="s">
        <v>56391</v>
      </c>
      <c r="C22831" s="1" t="s">
        <v>15</v>
      </c>
      <c r="D22831" s="1" t="s">
        <v>42307</v>
      </c>
      <c r="E22831" s="1" t="s">
        <v>17</v>
      </c>
      <c r="F22831" s="1" t="s">
        <v>18</v>
      </c>
      <c r="G22831" s="1" t="s">
        <v>19</v>
      </c>
      <c r="H22831">
        <v>0</v>
      </c>
      <c r="I22831">
        <v>0</v>
      </c>
      <c r="K22831">
        <v>0</v>
      </c>
      <c r="L22831">
        <v>0</v>
      </c>
      <c r="M22831">
        <v>1</v>
      </c>
      <c r="N22831">
        <v>1</v>
      </c>
      <c r="O22831" t="s">
        <v>20</v>
      </c>
    </row>
    <row r="22832" spans="1:15" x14ac:dyDescent="0.2">
      <c r="A22832" s="1" t="s">
        <v>56392</v>
      </c>
      <c r="B22832" s="1" t="s">
        <v>56392</v>
      </c>
      <c r="C22832" s="1" t="s">
        <v>15</v>
      </c>
      <c r="D22832" s="1" t="s">
        <v>27512</v>
      </c>
      <c r="E22832" s="1" t="s">
        <v>17</v>
      </c>
      <c r="F22832" s="1" t="s">
        <v>18</v>
      </c>
      <c r="G22832" s="1" t="s">
        <v>19</v>
      </c>
      <c r="H22832">
        <v>0.31726399999999999</v>
      </c>
      <c r="I22832">
        <v>0.14064499999999999</v>
      </c>
      <c r="K22832">
        <v>-1.17363</v>
      </c>
      <c r="L22832">
        <v>0</v>
      </c>
      <c r="M22832">
        <v>1</v>
      </c>
      <c r="N22832">
        <v>1</v>
      </c>
      <c r="O22832" t="s">
        <v>20</v>
      </c>
    </row>
    <row r="22833" spans="1:15" x14ac:dyDescent="0.2">
      <c r="A22833" s="1" t="s">
        <v>56393</v>
      </c>
      <c r="B22833" s="1" t="s">
        <v>56393</v>
      </c>
      <c r="C22833" s="1" t="s">
        <v>15</v>
      </c>
      <c r="D22833" s="1" t="s">
        <v>49208</v>
      </c>
      <c r="E22833" s="1" t="s">
        <v>17</v>
      </c>
      <c r="F22833" s="1" t="s">
        <v>18</v>
      </c>
      <c r="G22833" s="1" t="s">
        <v>51</v>
      </c>
      <c r="H22833">
        <v>25.688700000000001</v>
      </c>
      <c r="I22833">
        <v>25.348800000000001</v>
      </c>
      <c r="K22833">
        <v>-1.92155E-2</v>
      </c>
      <c r="L22833">
        <v>-4.0398200000000002E-2</v>
      </c>
      <c r="M22833">
        <v>0.94450000000000001</v>
      </c>
      <c r="N22833">
        <v>0.98347300000000004</v>
      </c>
      <c r="O22833" t="s">
        <v>20</v>
      </c>
    </row>
    <row r="22834" spans="1:15" x14ac:dyDescent="0.2">
      <c r="A22834" s="1" t="s">
        <v>56394</v>
      </c>
      <c r="B22834" s="1" t="s">
        <v>56394</v>
      </c>
      <c r="C22834" s="1" t="s">
        <v>15</v>
      </c>
      <c r="D22834" s="1" t="s">
        <v>56395</v>
      </c>
      <c r="E22834" s="1" t="s">
        <v>17</v>
      </c>
      <c r="F22834" s="1" t="s">
        <v>18</v>
      </c>
      <c r="G22834" s="1" t="s">
        <v>19</v>
      </c>
      <c r="H22834">
        <v>0</v>
      </c>
      <c r="I22834">
        <v>0</v>
      </c>
      <c r="K22834">
        <v>0</v>
      </c>
      <c r="L22834">
        <v>0</v>
      </c>
      <c r="M22834">
        <v>1</v>
      </c>
      <c r="N22834">
        <v>1</v>
      </c>
      <c r="O22834" t="s">
        <v>20</v>
      </c>
    </row>
    <row r="22835" spans="1:15" x14ac:dyDescent="0.2">
      <c r="A22835" s="1" t="s">
        <v>56396</v>
      </c>
      <c r="B22835" s="1" t="s">
        <v>56396</v>
      </c>
      <c r="C22835" s="1" t="s">
        <v>15</v>
      </c>
      <c r="D22835" s="1" t="s">
        <v>31601</v>
      </c>
      <c r="E22835" s="1" t="s">
        <v>17</v>
      </c>
      <c r="F22835" s="1" t="s">
        <v>18</v>
      </c>
      <c r="G22835" s="1" t="s">
        <v>19</v>
      </c>
      <c r="H22835">
        <v>0.14655399999999999</v>
      </c>
      <c r="I22835">
        <v>0</v>
      </c>
      <c r="K22835" t="e">
        <f>-inf</f>
        <v>#NAME?</v>
      </c>
      <c r="L22835">
        <v>0</v>
      </c>
      <c r="M22835">
        <v>1</v>
      </c>
      <c r="N22835">
        <v>1</v>
      </c>
      <c r="O22835" t="s">
        <v>20</v>
      </c>
    </row>
    <row r="22836" spans="1:15" x14ac:dyDescent="0.2">
      <c r="A22836" s="1" t="s">
        <v>56397</v>
      </c>
      <c r="B22836" s="1" t="s">
        <v>56397</v>
      </c>
      <c r="C22836" s="1" t="s">
        <v>56398</v>
      </c>
      <c r="D22836" s="1" t="s">
        <v>56399</v>
      </c>
      <c r="E22836" s="1" t="s">
        <v>17</v>
      </c>
      <c r="F22836" s="1" t="s">
        <v>18</v>
      </c>
      <c r="G22836" s="1" t="s">
        <v>51</v>
      </c>
      <c r="H22836">
        <v>9.9254499999999997</v>
      </c>
      <c r="I22836">
        <v>13.045299999999999</v>
      </c>
      <c r="K22836">
        <v>0.39432499999999998</v>
      </c>
      <c r="L22836">
        <v>1.0602799999999999</v>
      </c>
      <c r="M22836">
        <v>6.3750000000000001E-2</v>
      </c>
      <c r="N22836">
        <v>0.38009199999999999</v>
      </c>
      <c r="O22836" t="s">
        <v>20</v>
      </c>
    </row>
    <row r="22837" spans="1:15" x14ac:dyDescent="0.2">
      <c r="A22837" s="1" t="s">
        <v>56400</v>
      </c>
      <c r="B22837" s="1" t="s">
        <v>56400</v>
      </c>
      <c r="C22837" s="1" t="s">
        <v>15</v>
      </c>
      <c r="D22837" s="1" t="s">
        <v>6814</v>
      </c>
      <c r="E22837" s="1" t="s">
        <v>17</v>
      </c>
      <c r="F22837" s="1" t="s">
        <v>18</v>
      </c>
      <c r="G22837" s="1" t="s">
        <v>19</v>
      </c>
      <c r="H22837">
        <v>3.14757</v>
      </c>
      <c r="I22837">
        <v>2.5769799999999998</v>
      </c>
      <c r="K22837">
        <v>-0.28855399999999998</v>
      </c>
      <c r="L22837">
        <v>0</v>
      </c>
      <c r="M22837">
        <v>1</v>
      </c>
      <c r="N22837">
        <v>1</v>
      </c>
      <c r="O22837" t="s">
        <v>20</v>
      </c>
    </row>
    <row r="22838" spans="1:15" x14ac:dyDescent="0.2">
      <c r="A22838" s="1" t="s">
        <v>56401</v>
      </c>
      <c r="B22838" s="1" t="s">
        <v>56401</v>
      </c>
      <c r="C22838" s="1" t="s">
        <v>15</v>
      </c>
      <c r="D22838" s="1" t="s">
        <v>56402</v>
      </c>
      <c r="E22838" s="1" t="s">
        <v>17</v>
      </c>
      <c r="F22838" s="1" t="s">
        <v>18</v>
      </c>
      <c r="G22838" s="1" t="s">
        <v>19</v>
      </c>
      <c r="H22838">
        <v>0</v>
      </c>
      <c r="I22838">
        <v>0</v>
      </c>
      <c r="K22838">
        <v>0</v>
      </c>
      <c r="L22838">
        <v>0</v>
      </c>
      <c r="M22838">
        <v>1</v>
      </c>
      <c r="N22838">
        <v>1</v>
      </c>
      <c r="O22838" t="s">
        <v>20</v>
      </c>
    </row>
    <row r="22839" spans="1:15" x14ac:dyDescent="0.2">
      <c r="A22839" s="1" t="s">
        <v>56403</v>
      </c>
      <c r="B22839" s="1" t="s">
        <v>56403</v>
      </c>
      <c r="C22839" s="1" t="s">
        <v>56404</v>
      </c>
      <c r="D22839" s="1" t="s">
        <v>56405</v>
      </c>
      <c r="E22839" s="1" t="s">
        <v>17</v>
      </c>
      <c r="F22839" s="1" t="s">
        <v>18</v>
      </c>
      <c r="G22839" s="1" t="s">
        <v>51</v>
      </c>
      <c r="H22839">
        <v>6.4395499999999997</v>
      </c>
      <c r="I22839">
        <v>1.8302400000000001</v>
      </c>
      <c r="J22839">
        <f>(H22839+I22839)</f>
        <v>8.2697900000000004</v>
      </c>
      <c r="K22839">
        <v>-1.8149200000000001</v>
      </c>
      <c r="L22839">
        <v>-2.7777099999999999</v>
      </c>
      <c r="M22839">
        <v>2.5000000000000001E-4</v>
      </c>
      <c r="N22839">
        <v>8.2390099999999997E-3</v>
      </c>
      <c r="O22839" t="s">
        <v>224</v>
      </c>
    </row>
    <row r="22840" spans="1:15" x14ac:dyDescent="0.2">
      <c r="A22840" s="1" t="s">
        <v>56406</v>
      </c>
      <c r="B22840" s="1" t="s">
        <v>56406</v>
      </c>
      <c r="C22840" s="1" t="s">
        <v>56407</v>
      </c>
      <c r="D22840" s="1" t="s">
        <v>56408</v>
      </c>
      <c r="E22840" s="1" t="s">
        <v>17</v>
      </c>
      <c r="F22840" s="1" t="s">
        <v>18</v>
      </c>
      <c r="G22840" s="1" t="s">
        <v>51</v>
      </c>
      <c r="H22840">
        <v>55.227400000000003</v>
      </c>
      <c r="I22840">
        <v>57.595799999999997</v>
      </c>
      <c r="K22840">
        <v>6.05792E-2</v>
      </c>
      <c r="L22840">
        <v>0.204647</v>
      </c>
      <c r="M22840">
        <v>0.72319999999999995</v>
      </c>
      <c r="N22840">
        <v>0.93770500000000001</v>
      </c>
      <c r="O22840" t="s">
        <v>20</v>
      </c>
    </row>
    <row r="22841" spans="1:15" x14ac:dyDescent="0.2">
      <c r="A22841" s="1" t="s">
        <v>56409</v>
      </c>
      <c r="B22841" s="1" t="s">
        <v>56409</v>
      </c>
      <c r="C22841" s="1" t="s">
        <v>47401</v>
      </c>
      <c r="D22841" s="1" t="s">
        <v>56410</v>
      </c>
      <c r="E22841" s="1" t="s">
        <v>17</v>
      </c>
      <c r="F22841" s="1" t="s">
        <v>18</v>
      </c>
      <c r="G22841" s="1" t="s">
        <v>19</v>
      </c>
      <c r="H22841">
        <v>0.24690400000000001</v>
      </c>
      <c r="I22841">
        <v>0.38738499999999998</v>
      </c>
      <c r="K22841">
        <v>0.64981299999999997</v>
      </c>
      <c r="L22841">
        <v>0</v>
      </c>
      <c r="M22841">
        <v>1</v>
      </c>
      <c r="N22841">
        <v>1</v>
      </c>
      <c r="O22841" t="s">
        <v>20</v>
      </c>
    </row>
    <row r="22842" spans="1:15" x14ac:dyDescent="0.2">
      <c r="A22842" s="1" t="s">
        <v>56411</v>
      </c>
      <c r="B22842" s="1" t="s">
        <v>56411</v>
      </c>
      <c r="C22842" s="1" t="s">
        <v>15</v>
      </c>
      <c r="D22842" s="1" t="s">
        <v>56412</v>
      </c>
      <c r="E22842" s="1" t="s">
        <v>17</v>
      </c>
      <c r="F22842" s="1" t="s">
        <v>18</v>
      </c>
      <c r="G22842" s="1" t="s">
        <v>19</v>
      </c>
      <c r="H22842">
        <v>0</v>
      </c>
      <c r="I22842">
        <v>0</v>
      </c>
      <c r="K22842">
        <v>0</v>
      </c>
      <c r="L22842">
        <v>0</v>
      </c>
      <c r="M22842">
        <v>1</v>
      </c>
      <c r="N22842">
        <v>1</v>
      </c>
      <c r="O22842" t="s">
        <v>20</v>
      </c>
    </row>
    <row r="22843" spans="1:15" x14ac:dyDescent="0.2">
      <c r="A22843" s="1" t="s">
        <v>56413</v>
      </c>
      <c r="B22843" s="1" t="s">
        <v>56413</v>
      </c>
      <c r="C22843" s="1" t="s">
        <v>41726</v>
      </c>
      <c r="D22843" s="1" t="s">
        <v>56414</v>
      </c>
      <c r="E22843" s="1" t="s">
        <v>17</v>
      </c>
      <c r="F22843" s="1" t="s">
        <v>18</v>
      </c>
      <c r="G22843" s="1" t="s">
        <v>19</v>
      </c>
      <c r="H22843">
        <v>0</v>
      </c>
      <c r="I22843">
        <v>0</v>
      </c>
      <c r="K22843">
        <v>0</v>
      </c>
      <c r="L22843">
        <v>0</v>
      </c>
      <c r="M22843">
        <v>1</v>
      </c>
      <c r="N22843">
        <v>1</v>
      </c>
      <c r="O22843" t="s">
        <v>20</v>
      </c>
    </row>
    <row r="22844" spans="1:15" x14ac:dyDescent="0.2">
      <c r="A22844" s="1" t="s">
        <v>56415</v>
      </c>
      <c r="B22844" s="1" t="s">
        <v>56415</v>
      </c>
      <c r="C22844" s="1" t="s">
        <v>15</v>
      </c>
      <c r="D22844" s="1" t="s">
        <v>56416</v>
      </c>
      <c r="E22844" s="1" t="s">
        <v>17</v>
      </c>
      <c r="F22844" s="1" t="s">
        <v>18</v>
      </c>
      <c r="G22844" s="1" t="s">
        <v>19</v>
      </c>
      <c r="H22844">
        <v>0</v>
      </c>
      <c r="I22844">
        <v>0</v>
      </c>
      <c r="K22844">
        <v>0</v>
      </c>
      <c r="L22844">
        <v>0</v>
      </c>
      <c r="M22844">
        <v>1</v>
      </c>
      <c r="N22844">
        <v>1</v>
      </c>
      <c r="O22844" t="s">
        <v>20</v>
      </c>
    </row>
    <row r="22845" spans="1:15" x14ac:dyDescent="0.2">
      <c r="A22845" s="1" t="s">
        <v>56417</v>
      </c>
      <c r="B22845" s="1" t="s">
        <v>56417</v>
      </c>
      <c r="C22845" s="1" t="s">
        <v>56418</v>
      </c>
      <c r="D22845" s="1" t="s">
        <v>56419</v>
      </c>
      <c r="E22845" s="1" t="s">
        <v>17</v>
      </c>
      <c r="F22845" s="1" t="s">
        <v>18</v>
      </c>
      <c r="G22845" s="1" t="s">
        <v>19</v>
      </c>
      <c r="H22845">
        <v>0.142955</v>
      </c>
      <c r="I22845">
        <v>0.28422700000000001</v>
      </c>
      <c r="K22845">
        <v>0.99147600000000002</v>
      </c>
      <c r="L22845">
        <v>0</v>
      </c>
      <c r="M22845">
        <v>1</v>
      </c>
      <c r="N22845">
        <v>1</v>
      </c>
      <c r="O22845" t="s">
        <v>20</v>
      </c>
    </row>
    <row r="22846" spans="1:15" x14ac:dyDescent="0.2">
      <c r="A22846" s="1" t="s">
        <v>56420</v>
      </c>
      <c r="B22846" s="1" t="s">
        <v>56420</v>
      </c>
      <c r="C22846" s="1" t="s">
        <v>56421</v>
      </c>
      <c r="D22846" s="1" t="s">
        <v>56422</v>
      </c>
      <c r="E22846" s="1" t="s">
        <v>17</v>
      </c>
      <c r="F22846" s="1" t="s">
        <v>18</v>
      </c>
      <c r="G22846" s="1" t="s">
        <v>19</v>
      </c>
      <c r="H22846">
        <v>1.28566</v>
      </c>
      <c r="I22846">
        <v>1.7904199999999999</v>
      </c>
      <c r="K22846">
        <v>0.47779500000000003</v>
      </c>
      <c r="L22846">
        <v>0</v>
      </c>
      <c r="M22846">
        <v>1</v>
      </c>
      <c r="N22846">
        <v>1</v>
      </c>
      <c r="O22846" t="s">
        <v>20</v>
      </c>
    </row>
    <row r="22847" spans="1:15" x14ac:dyDescent="0.2">
      <c r="A22847" s="1" t="s">
        <v>56423</v>
      </c>
      <c r="B22847" s="1" t="s">
        <v>56423</v>
      </c>
      <c r="C22847" s="1" t="s">
        <v>56424</v>
      </c>
      <c r="D22847" s="1" t="s">
        <v>56425</v>
      </c>
      <c r="E22847" s="1" t="s">
        <v>17</v>
      </c>
      <c r="F22847" s="1" t="s">
        <v>18</v>
      </c>
      <c r="G22847" s="1" t="s">
        <v>19</v>
      </c>
      <c r="H22847">
        <v>0</v>
      </c>
      <c r="I22847">
        <v>0</v>
      </c>
      <c r="K22847">
        <v>0</v>
      </c>
      <c r="L22847">
        <v>0</v>
      </c>
      <c r="M22847">
        <v>1</v>
      </c>
      <c r="N22847">
        <v>1</v>
      </c>
      <c r="O22847" t="s">
        <v>20</v>
      </c>
    </row>
    <row r="22848" spans="1:15" x14ac:dyDescent="0.2">
      <c r="A22848" s="1" t="s">
        <v>56426</v>
      </c>
      <c r="B22848" s="1" t="s">
        <v>56426</v>
      </c>
      <c r="C22848" s="1" t="s">
        <v>15</v>
      </c>
      <c r="D22848" s="1" t="s">
        <v>56427</v>
      </c>
      <c r="E22848" s="1" t="s">
        <v>17</v>
      </c>
      <c r="F22848" s="1" t="s">
        <v>18</v>
      </c>
      <c r="G22848" s="1" t="s">
        <v>19</v>
      </c>
      <c r="H22848">
        <v>3.6473400000000003E-2</v>
      </c>
      <c r="I22848">
        <v>4.4466499999999999E-2</v>
      </c>
      <c r="K22848">
        <v>0.28587299999999999</v>
      </c>
      <c r="L22848">
        <v>0</v>
      </c>
      <c r="M22848">
        <v>1</v>
      </c>
      <c r="N22848">
        <v>1</v>
      </c>
      <c r="O22848" t="s">
        <v>20</v>
      </c>
    </row>
    <row r="22849" spans="1:15" x14ac:dyDescent="0.2">
      <c r="A22849" s="1" t="s">
        <v>56428</v>
      </c>
      <c r="B22849" s="1" t="s">
        <v>56428</v>
      </c>
      <c r="C22849" s="1" t="s">
        <v>15</v>
      </c>
      <c r="D22849" s="1" t="s">
        <v>37969</v>
      </c>
      <c r="E22849" s="1" t="s">
        <v>17</v>
      </c>
      <c r="F22849" s="1" t="s">
        <v>18</v>
      </c>
      <c r="G22849" s="1" t="s">
        <v>19</v>
      </c>
      <c r="H22849">
        <v>0</v>
      </c>
      <c r="I22849">
        <v>0</v>
      </c>
      <c r="K22849">
        <v>0</v>
      </c>
      <c r="L22849">
        <v>0</v>
      </c>
      <c r="M22849">
        <v>1</v>
      </c>
      <c r="N22849">
        <v>1</v>
      </c>
      <c r="O22849" t="s">
        <v>20</v>
      </c>
    </row>
    <row r="22850" spans="1:15" x14ac:dyDescent="0.2">
      <c r="A22850" s="1" t="s">
        <v>56429</v>
      </c>
      <c r="B22850" s="1" t="s">
        <v>56429</v>
      </c>
      <c r="C22850" s="1" t="s">
        <v>15</v>
      </c>
      <c r="D22850" s="1" t="s">
        <v>56430</v>
      </c>
      <c r="E22850" s="1" t="s">
        <v>17</v>
      </c>
      <c r="F22850" s="1" t="s">
        <v>18</v>
      </c>
      <c r="G22850" s="1" t="s">
        <v>19</v>
      </c>
      <c r="H22850">
        <v>0</v>
      </c>
      <c r="I22850">
        <v>0</v>
      </c>
      <c r="K22850">
        <v>0</v>
      </c>
      <c r="L22850">
        <v>0</v>
      </c>
      <c r="M22850">
        <v>1</v>
      </c>
      <c r="N22850">
        <v>1</v>
      </c>
      <c r="O22850" t="s">
        <v>20</v>
      </c>
    </row>
    <row r="22851" spans="1:15" x14ac:dyDescent="0.2">
      <c r="A22851" s="1" t="s">
        <v>56431</v>
      </c>
      <c r="B22851" s="1" t="s">
        <v>56431</v>
      </c>
      <c r="C22851" s="1" t="s">
        <v>15</v>
      </c>
      <c r="D22851" s="1" t="s">
        <v>39929</v>
      </c>
      <c r="E22851" s="1" t="s">
        <v>17</v>
      </c>
      <c r="F22851" s="1" t="s">
        <v>18</v>
      </c>
      <c r="G22851" s="1" t="s">
        <v>19</v>
      </c>
      <c r="H22851">
        <v>0</v>
      </c>
      <c r="I22851">
        <v>0</v>
      </c>
      <c r="K22851">
        <v>0</v>
      </c>
      <c r="L22851">
        <v>0</v>
      </c>
      <c r="M22851">
        <v>1</v>
      </c>
      <c r="N22851">
        <v>1</v>
      </c>
      <c r="O22851" t="s">
        <v>20</v>
      </c>
    </row>
    <row r="22852" spans="1:15" x14ac:dyDescent="0.2">
      <c r="A22852" s="1" t="s">
        <v>56432</v>
      </c>
      <c r="B22852" s="1" t="s">
        <v>56432</v>
      </c>
      <c r="C22852" s="1" t="s">
        <v>15</v>
      </c>
      <c r="D22852" s="1" t="s">
        <v>56433</v>
      </c>
      <c r="E22852" s="1" t="s">
        <v>17</v>
      </c>
      <c r="F22852" s="1" t="s">
        <v>18</v>
      </c>
      <c r="G22852" s="1" t="s">
        <v>19</v>
      </c>
      <c r="H22852">
        <v>0</v>
      </c>
      <c r="I22852">
        <v>0</v>
      </c>
      <c r="K22852">
        <v>0</v>
      </c>
      <c r="L22852">
        <v>0</v>
      </c>
      <c r="M22852">
        <v>1</v>
      </c>
      <c r="N22852">
        <v>1</v>
      </c>
      <c r="O22852" t="s">
        <v>20</v>
      </c>
    </row>
    <row r="22853" spans="1:15" x14ac:dyDescent="0.2">
      <c r="A22853" s="1" t="s">
        <v>56434</v>
      </c>
      <c r="B22853" s="1" t="s">
        <v>56434</v>
      </c>
      <c r="C22853" s="1" t="s">
        <v>56435</v>
      </c>
      <c r="D22853" s="1" t="s">
        <v>56436</v>
      </c>
      <c r="E22853" s="1" t="s">
        <v>17</v>
      </c>
      <c r="F22853" s="1" t="s">
        <v>18</v>
      </c>
      <c r="G22853" s="1" t="s">
        <v>51</v>
      </c>
      <c r="H22853">
        <v>19.863700000000001</v>
      </c>
      <c r="I22853">
        <v>30.389199999999999</v>
      </c>
      <c r="K22853">
        <v>0.61342699999999994</v>
      </c>
      <c r="L22853">
        <v>1.7556499999999999</v>
      </c>
      <c r="M22853">
        <v>2.8999999999999998E-3</v>
      </c>
      <c r="N22853">
        <v>5.3193299999999999E-2</v>
      </c>
      <c r="O22853" t="s">
        <v>20</v>
      </c>
    </row>
    <row r="22854" spans="1:15" x14ac:dyDescent="0.2">
      <c r="A22854" s="1" t="s">
        <v>56437</v>
      </c>
      <c r="B22854" s="1" t="s">
        <v>56437</v>
      </c>
      <c r="C22854" s="1" t="s">
        <v>23457</v>
      </c>
      <c r="D22854" s="1" t="s">
        <v>23458</v>
      </c>
      <c r="E22854" s="1" t="s">
        <v>17</v>
      </c>
      <c r="F22854" s="1" t="s">
        <v>18</v>
      </c>
      <c r="G22854" s="1" t="s">
        <v>19</v>
      </c>
      <c r="H22854">
        <v>0.86075199999999996</v>
      </c>
      <c r="I22854">
        <v>1.0122899999999999</v>
      </c>
      <c r="K22854">
        <v>0.23395199999999999</v>
      </c>
      <c r="L22854">
        <v>0</v>
      </c>
      <c r="M22854">
        <v>1</v>
      </c>
      <c r="N22854">
        <v>1</v>
      </c>
      <c r="O22854" t="s">
        <v>20</v>
      </c>
    </row>
    <row r="22855" spans="1:15" x14ac:dyDescent="0.2">
      <c r="A22855" s="1" t="s">
        <v>56438</v>
      </c>
      <c r="B22855" s="1" t="s">
        <v>56438</v>
      </c>
      <c r="C22855" s="1" t="s">
        <v>15</v>
      </c>
      <c r="D22855" s="1" t="s">
        <v>56439</v>
      </c>
      <c r="E22855" s="1" t="s">
        <v>17</v>
      </c>
      <c r="F22855" s="1" t="s">
        <v>18</v>
      </c>
      <c r="G22855" s="1" t="s">
        <v>19</v>
      </c>
      <c r="H22855">
        <v>0.32434000000000002</v>
      </c>
      <c r="I22855">
        <v>0</v>
      </c>
      <c r="K22855" t="e">
        <f>-inf</f>
        <v>#NAME?</v>
      </c>
      <c r="L22855">
        <v>0</v>
      </c>
      <c r="M22855">
        <v>1</v>
      </c>
      <c r="N22855">
        <v>1</v>
      </c>
      <c r="O22855" t="s">
        <v>20</v>
      </c>
    </row>
    <row r="22856" spans="1:15" x14ac:dyDescent="0.2">
      <c r="A22856" s="1" t="s">
        <v>56440</v>
      </c>
      <c r="B22856" s="1" t="s">
        <v>56440</v>
      </c>
      <c r="C22856" s="1" t="s">
        <v>15</v>
      </c>
      <c r="D22856" s="1" t="s">
        <v>56441</v>
      </c>
      <c r="E22856" s="1" t="s">
        <v>17</v>
      </c>
      <c r="F22856" s="1" t="s">
        <v>18</v>
      </c>
      <c r="G22856" s="1" t="s">
        <v>51</v>
      </c>
      <c r="H22856">
        <v>121.11</v>
      </c>
      <c r="I22856">
        <v>112.05500000000001</v>
      </c>
      <c r="K22856">
        <v>-0.112112</v>
      </c>
      <c r="L22856">
        <v>-0.39897700000000003</v>
      </c>
      <c r="M22856">
        <v>0.49120000000000003</v>
      </c>
      <c r="N22856">
        <v>0.85419900000000004</v>
      </c>
      <c r="O22856" t="s">
        <v>20</v>
      </c>
    </row>
    <row r="22857" spans="1:15" x14ac:dyDescent="0.2">
      <c r="A22857" s="1" t="s">
        <v>56442</v>
      </c>
      <c r="B22857" s="1" t="s">
        <v>56442</v>
      </c>
      <c r="C22857" s="1" t="s">
        <v>56443</v>
      </c>
      <c r="D22857" s="1" t="s">
        <v>56444</v>
      </c>
      <c r="E22857" s="1" t="s">
        <v>17</v>
      </c>
      <c r="F22857" s="1" t="s">
        <v>18</v>
      </c>
      <c r="G22857" s="1" t="s">
        <v>19</v>
      </c>
      <c r="H22857">
        <v>2.5165400000000001E-2</v>
      </c>
      <c r="I22857">
        <v>0</v>
      </c>
      <c r="K22857" t="e">
        <f>-inf</f>
        <v>#NAME?</v>
      </c>
      <c r="L22857">
        <v>0</v>
      </c>
      <c r="M22857">
        <v>1</v>
      </c>
      <c r="N22857">
        <v>1</v>
      </c>
      <c r="O22857" t="s">
        <v>20</v>
      </c>
    </row>
    <row r="22858" spans="1:15" x14ac:dyDescent="0.2">
      <c r="A22858" s="1" t="s">
        <v>56445</v>
      </c>
      <c r="B22858" s="1" t="s">
        <v>56445</v>
      </c>
      <c r="C22858" s="1" t="s">
        <v>56446</v>
      </c>
      <c r="D22858" s="1" t="s">
        <v>56447</v>
      </c>
      <c r="E22858" s="1" t="s">
        <v>17</v>
      </c>
      <c r="F22858" s="1" t="s">
        <v>18</v>
      </c>
      <c r="G22858" s="1" t="s">
        <v>19</v>
      </c>
      <c r="H22858">
        <v>8.1338099999999997E-2</v>
      </c>
      <c r="I22858">
        <v>0</v>
      </c>
      <c r="K22858" t="e">
        <f>-inf</f>
        <v>#NAME?</v>
      </c>
      <c r="L22858">
        <v>0</v>
      </c>
      <c r="M22858">
        <v>1</v>
      </c>
      <c r="N22858">
        <v>1</v>
      </c>
      <c r="O22858" t="s">
        <v>20</v>
      </c>
    </row>
    <row r="22859" spans="1:15" x14ac:dyDescent="0.2">
      <c r="A22859" s="1" t="s">
        <v>56448</v>
      </c>
      <c r="B22859" s="1" t="s">
        <v>56448</v>
      </c>
      <c r="C22859" s="1" t="s">
        <v>56449</v>
      </c>
      <c r="D22859" s="1" t="s">
        <v>56450</v>
      </c>
      <c r="E22859" s="1" t="s">
        <v>17</v>
      </c>
      <c r="F22859" s="1" t="s">
        <v>18</v>
      </c>
      <c r="G22859" s="1" t="s">
        <v>19</v>
      </c>
      <c r="H22859">
        <v>0</v>
      </c>
      <c r="I22859">
        <v>0.76716499999999999</v>
      </c>
      <c r="K22859" t="s">
        <v>40</v>
      </c>
      <c r="L22859">
        <v>0</v>
      </c>
      <c r="M22859">
        <v>1</v>
      </c>
      <c r="N22859">
        <v>1</v>
      </c>
      <c r="O22859" t="s">
        <v>20</v>
      </c>
    </row>
    <row r="22860" spans="1:15" x14ac:dyDescent="0.2">
      <c r="A22860" s="1" t="s">
        <v>56451</v>
      </c>
      <c r="B22860" s="1" t="s">
        <v>56451</v>
      </c>
      <c r="C22860" s="1" t="s">
        <v>15</v>
      </c>
      <c r="D22860" s="1" t="s">
        <v>56452</v>
      </c>
      <c r="E22860" s="1" t="s">
        <v>17</v>
      </c>
      <c r="F22860" s="1" t="s">
        <v>18</v>
      </c>
      <c r="G22860" s="1" t="s">
        <v>19</v>
      </c>
      <c r="H22860">
        <v>0.74959500000000001</v>
      </c>
      <c r="I22860">
        <v>2.51525</v>
      </c>
      <c r="K22860">
        <v>1.7465200000000001</v>
      </c>
      <c r="L22860">
        <v>0</v>
      </c>
      <c r="M22860">
        <v>1</v>
      </c>
      <c r="N22860">
        <v>1</v>
      </c>
      <c r="O22860" t="s">
        <v>20</v>
      </c>
    </row>
    <row r="22861" spans="1:15" x14ac:dyDescent="0.2">
      <c r="A22861" s="1" t="s">
        <v>56453</v>
      </c>
      <c r="B22861" s="1" t="s">
        <v>56453</v>
      </c>
      <c r="C22861" s="1" t="s">
        <v>56454</v>
      </c>
      <c r="D22861" s="1" t="s">
        <v>20373</v>
      </c>
      <c r="E22861" s="1" t="s">
        <v>17</v>
      </c>
      <c r="F22861" s="1" t="s">
        <v>18</v>
      </c>
      <c r="G22861" s="1" t="s">
        <v>19</v>
      </c>
      <c r="H22861">
        <v>0</v>
      </c>
      <c r="I22861">
        <v>0</v>
      </c>
      <c r="K22861">
        <v>0</v>
      </c>
      <c r="L22861">
        <v>0</v>
      </c>
      <c r="M22861">
        <v>1</v>
      </c>
      <c r="N22861">
        <v>1</v>
      </c>
      <c r="O22861" t="s">
        <v>20</v>
      </c>
    </row>
    <row r="22862" spans="1:15" x14ac:dyDescent="0.2">
      <c r="A22862" s="1" t="s">
        <v>56455</v>
      </c>
      <c r="B22862" s="1" t="s">
        <v>56455</v>
      </c>
      <c r="C22862" s="1" t="s">
        <v>15</v>
      </c>
      <c r="D22862" s="1" t="s">
        <v>34551</v>
      </c>
      <c r="E22862" s="1" t="s">
        <v>17</v>
      </c>
      <c r="F22862" s="1" t="s">
        <v>18</v>
      </c>
      <c r="G22862" s="1" t="s">
        <v>51</v>
      </c>
      <c r="H22862">
        <v>47.183399999999999</v>
      </c>
      <c r="I22862">
        <v>45.728999999999999</v>
      </c>
      <c r="K22862">
        <v>-4.5169099999999997E-2</v>
      </c>
      <c r="L22862">
        <v>-0.14519099999999999</v>
      </c>
      <c r="M22862">
        <v>0.80149999999999999</v>
      </c>
      <c r="N22862">
        <v>0.95637000000000005</v>
      </c>
      <c r="O22862" t="s">
        <v>20</v>
      </c>
    </row>
    <row r="22863" spans="1:15" x14ac:dyDescent="0.2">
      <c r="A22863" s="1" t="s">
        <v>56456</v>
      </c>
      <c r="B22863" s="1" t="s">
        <v>56456</v>
      </c>
      <c r="C22863" s="1" t="s">
        <v>15</v>
      </c>
      <c r="D22863" s="1" t="s">
        <v>56457</v>
      </c>
      <c r="E22863" s="1" t="s">
        <v>17</v>
      </c>
      <c r="F22863" s="1" t="s">
        <v>18</v>
      </c>
      <c r="G22863" s="1" t="s">
        <v>19</v>
      </c>
      <c r="H22863">
        <v>0</v>
      </c>
      <c r="I22863">
        <v>0</v>
      </c>
      <c r="K22863">
        <v>0</v>
      </c>
      <c r="L22863">
        <v>0</v>
      </c>
      <c r="M22863">
        <v>1</v>
      </c>
      <c r="N22863">
        <v>1</v>
      </c>
      <c r="O22863" t="s">
        <v>20</v>
      </c>
    </row>
    <row r="22864" spans="1:15" x14ac:dyDescent="0.2">
      <c r="A22864" s="1" t="s">
        <v>56458</v>
      </c>
      <c r="B22864" s="1" t="s">
        <v>56458</v>
      </c>
      <c r="C22864" s="1" t="s">
        <v>15</v>
      </c>
      <c r="D22864" s="1" t="s">
        <v>56459</v>
      </c>
      <c r="E22864" s="1" t="s">
        <v>17</v>
      </c>
      <c r="F22864" s="1" t="s">
        <v>18</v>
      </c>
      <c r="G22864" s="1" t="s">
        <v>19</v>
      </c>
      <c r="H22864">
        <v>0</v>
      </c>
      <c r="I22864">
        <v>0</v>
      </c>
      <c r="K22864">
        <v>0</v>
      </c>
      <c r="L22864">
        <v>0</v>
      </c>
      <c r="M22864">
        <v>1</v>
      </c>
      <c r="N22864">
        <v>1</v>
      </c>
      <c r="O22864" t="s">
        <v>20</v>
      </c>
    </row>
    <row r="22865" spans="1:15" x14ac:dyDescent="0.2">
      <c r="A22865" s="1" t="s">
        <v>56460</v>
      </c>
      <c r="B22865" s="1" t="s">
        <v>56460</v>
      </c>
      <c r="C22865" s="1" t="s">
        <v>15</v>
      </c>
      <c r="D22865" s="1" t="s">
        <v>39007</v>
      </c>
      <c r="E22865" s="1" t="s">
        <v>17</v>
      </c>
      <c r="F22865" s="1" t="s">
        <v>18</v>
      </c>
      <c r="G22865" s="1" t="s">
        <v>19</v>
      </c>
      <c r="H22865">
        <v>0</v>
      </c>
      <c r="I22865">
        <v>0</v>
      </c>
      <c r="K22865">
        <v>0</v>
      </c>
      <c r="L22865">
        <v>0</v>
      </c>
      <c r="M22865">
        <v>1</v>
      </c>
      <c r="N22865">
        <v>1</v>
      </c>
      <c r="O22865" t="s">
        <v>20</v>
      </c>
    </row>
    <row r="22866" spans="1:15" x14ac:dyDescent="0.2">
      <c r="A22866" s="1" t="s">
        <v>56461</v>
      </c>
      <c r="B22866" s="1" t="s">
        <v>56461</v>
      </c>
      <c r="C22866" s="1" t="s">
        <v>15</v>
      </c>
      <c r="D22866" s="1" t="s">
        <v>47222</v>
      </c>
      <c r="E22866" s="1" t="s">
        <v>17</v>
      </c>
      <c r="F22866" s="1" t="s">
        <v>18</v>
      </c>
      <c r="G22866" s="1" t="s">
        <v>19</v>
      </c>
      <c r="H22866">
        <v>0.37862400000000002</v>
      </c>
      <c r="I22866">
        <v>0</v>
      </c>
      <c r="K22866" t="e">
        <f>-inf</f>
        <v>#NAME?</v>
      </c>
      <c r="L22866">
        <v>0</v>
      </c>
      <c r="M22866">
        <v>1</v>
      </c>
      <c r="N22866">
        <v>1</v>
      </c>
      <c r="O22866" t="s">
        <v>20</v>
      </c>
    </row>
    <row r="22867" spans="1:15" x14ac:dyDescent="0.2">
      <c r="A22867" s="1" t="s">
        <v>56462</v>
      </c>
      <c r="B22867" s="1" t="s">
        <v>56462</v>
      </c>
      <c r="C22867" s="1" t="s">
        <v>56463</v>
      </c>
      <c r="D22867" s="1" t="s">
        <v>56464</v>
      </c>
      <c r="E22867" s="1" t="s">
        <v>17</v>
      </c>
      <c r="F22867" s="1" t="s">
        <v>18</v>
      </c>
      <c r="G22867" s="1" t="s">
        <v>51</v>
      </c>
      <c r="H22867">
        <v>15.1648</v>
      </c>
      <c r="I22867">
        <v>17.245899999999999</v>
      </c>
      <c r="K22867">
        <v>0.185525</v>
      </c>
      <c r="L22867">
        <v>0.53681900000000005</v>
      </c>
      <c r="M22867">
        <v>0.34125</v>
      </c>
      <c r="N22867">
        <v>0.763544</v>
      </c>
      <c r="O22867" t="s">
        <v>20</v>
      </c>
    </row>
    <row r="22868" spans="1:15" x14ac:dyDescent="0.2">
      <c r="A22868" s="1" t="s">
        <v>56465</v>
      </c>
      <c r="B22868" s="1" t="s">
        <v>56465</v>
      </c>
      <c r="C22868" s="1" t="s">
        <v>15</v>
      </c>
      <c r="D22868" s="1" t="s">
        <v>43108</v>
      </c>
      <c r="E22868" s="1" t="s">
        <v>17</v>
      </c>
      <c r="F22868" s="1" t="s">
        <v>18</v>
      </c>
      <c r="G22868" s="1" t="s">
        <v>51</v>
      </c>
      <c r="H22868">
        <v>140.69800000000001</v>
      </c>
      <c r="I22868">
        <v>127.65</v>
      </c>
      <c r="K22868">
        <v>-0.14041000000000001</v>
      </c>
      <c r="L22868">
        <v>-0.43815199999999999</v>
      </c>
      <c r="M22868">
        <v>0.44719999999999999</v>
      </c>
      <c r="N22868">
        <v>0.82585399999999998</v>
      </c>
      <c r="O22868" t="s">
        <v>20</v>
      </c>
    </row>
    <row r="22869" spans="1:15" x14ac:dyDescent="0.2">
      <c r="A22869" s="1" t="s">
        <v>56466</v>
      </c>
      <c r="B22869" s="1" t="s">
        <v>56466</v>
      </c>
      <c r="C22869" s="1" t="s">
        <v>56467</v>
      </c>
      <c r="D22869" s="1" t="s">
        <v>56468</v>
      </c>
      <c r="E22869" s="1" t="s">
        <v>17</v>
      </c>
      <c r="F22869" s="1" t="s">
        <v>18</v>
      </c>
      <c r="G22869" s="1" t="s">
        <v>51</v>
      </c>
      <c r="H22869">
        <v>94.052199999999999</v>
      </c>
      <c r="I22869">
        <v>116.661</v>
      </c>
      <c r="K22869">
        <v>0.31078800000000001</v>
      </c>
      <c r="L22869">
        <v>1.09789</v>
      </c>
      <c r="M22869">
        <v>5.6750000000000002E-2</v>
      </c>
      <c r="N22869">
        <v>0.35987999999999998</v>
      </c>
      <c r="O22869" t="s">
        <v>20</v>
      </c>
    </row>
    <row r="22870" spans="1:15" x14ac:dyDescent="0.2">
      <c r="A22870" s="1" t="s">
        <v>56469</v>
      </c>
      <c r="B22870" s="1" t="s">
        <v>56469</v>
      </c>
      <c r="C22870" s="1" t="s">
        <v>15</v>
      </c>
      <c r="D22870" s="1" t="s">
        <v>56470</v>
      </c>
      <c r="E22870" s="1" t="s">
        <v>17</v>
      </c>
      <c r="F22870" s="1" t="s">
        <v>18</v>
      </c>
      <c r="G22870" s="1" t="s">
        <v>19</v>
      </c>
      <c r="H22870">
        <v>0.46750700000000001</v>
      </c>
      <c r="I22870">
        <v>0.58142899999999997</v>
      </c>
      <c r="K22870">
        <v>0.31461499999999998</v>
      </c>
      <c r="L22870">
        <v>0</v>
      </c>
      <c r="M22870">
        <v>1</v>
      </c>
      <c r="N22870">
        <v>1</v>
      </c>
      <c r="O22870" t="s">
        <v>20</v>
      </c>
    </row>
    <row r="22871" spans="1:15" x14ac:dyDescent="0.2">
      <c r="A22871" s="1" t="s">
        <v>56471</v>
      </c>
      <c r="B22871" s="1" t="s">
        <v>56471</v>
      </c>
      <c r="C22871" s="1" t="s">
        <v>15</v>
      </c>
      <c r="D22871" s="1" t="s">
        <v>56472</v>
      </c>
      <c r="E22871" s="1" t="s">
        <v>17</v>
      </c>
      <c r="F22871" s="1" t="s">
        <v>18</v>
      </c>
      <c r="G22871" s="1" t="s">
        <v>51</v>
      </c>
      <c r="H22871">
        <v>11.4925</v>
      </c>
      <c r="I22871">
        <v>12.509499999999999</v>
      </c>
      <c r="K22871">
        <v>0.12234200000000001</v>
      </c>
      <c r="L22871">
        <v>0.33938299999999999</v>
      </c>
      <c r="M22871">
        <v>0.55945</v>
      </c>
      <c r="N22871">
        <v>0.87980599999999998</v>
      </c>
      <c r="O22871" t="s">
        <v>20</v>
      </c>
    </row>
    <row r="22872" spans="1:15" x14ac:dyDescent="0.2">
      <c r="A22872" s="1" t="s">
        <v>56473</v>
      </c>
      <c r="B22872" s="1" t="s">
        <v>56473</v>
      </c>
      <c r="C22872" s="1" t="s">
        <v>15</v>
      </c>
      <c r="D22872" s="1" t="s">
        <v>56474</v>
      </c>
      <c r="E22872" s="1" t="s">
        <v>17</v>
      </c>
      <c r="F22872" s="1" t="s">
        <v>18</v>
      </c>
      <c r="G22872" s="1" t="s">
        <v>19</v>
      </c>
      <c r="H22872">
        <v>0</v>
      </c>
      <c r="I22872">
        <v>0</v>
      </c>
      <c r="K22872">
        <v>0</v>
      </c>
      <c r="L22872">
        <v>0</v>
      </c>
      <c r="M22872">
        <v>1</v>
      </c>
      <c r="N22872">
        <v>1</v>
      </c>
      <c r="O22872" t="s">
        <v>20</v>
      </c>
    </row>
    <row r="22873" spans="1:15" x14ac:dyDescent="0.2">
      <c r="A22873" s="1" t="s">
        <v>56475</v>
      </c>
      <c r="B22873" s="1" t="s">
        <v>56475</v>
      </c>
      <c r="C22873" s="1" t="s">
        <v>15</v>
      </c>
      <c r="D22873" s="1" t="s">
        <v>56476</v>
      </c>
      <c r="E22873" s="1" t="s">
        <v>17</v>
      </c>
      <c r="F22873" s="1" t="s">
        <v>18</v>
      </c>
      <c r="G22873" s="1" t="s">
        <v>19</v>
      </c>
      <c r="H22873">
        <v>0</v>
      </c>
      <c r="I22873">
        <v>0</v>
      </c>
      <c r="K22873">
        <v>0</v>
      </c>
      <c r="L22873">
        <v>0</v>
      </c>
      <c r="M22873">
        <v>1</v>
      </c>
      <c r="N22873">
        <v>1</v>
      </c>
      <c r="O22873" t="s">
        <v>20</v>
      </c>
    </row>
    <row r="22874" spans="1:15" x14ac:dyDescent="0.2">
      <c r="A22874" s="1" t="s">
        <v>56477</v>
      </c>
      <c r="B22874" s="1" t="s">
        <v>56477</v>
      </c>
      <c r="C22874" s="1" t="s">
        <v>15</v>
      </c>
      <c r="D22874" s="1" t="s">
        <v>56478</v>
      </c>
      <c r="E22874" s="1" t="s">
        <v>17</v>
      </c>
      <c r="F22874" s="1" t="s">
        <v>18</v>
      </c>
      <c r="G22874" s="1" t="s">
        <v>19</v>
      </c>
      <c r="H22874">
        <v>2.9051399999999998</v>
      </c>
      <c r="I22874">
        <v>2.1752400000000001</v>
      </c>
      <c r="K22874">
        <v>-0.41743200000000003</v>
      </c>
      <c r="L22874">
        <v>0</v>
      </c>
      <c r="M22874">
        <v>1</v>
      </c>
      <c r="N22874">
        <v>1</v>
      </c>
      <c r="O22874" t="s">
        <v>20</v>
      </c>
    </row>
    <row r="22875" spans="1:15" x14ac:dyDescent="0.2">
      <c r="A22875" s="1" t="s">
        <v>56479</v>
      </c>
      <c r="B22875" s="1" t="s">
        <v>56479</v>
      </c>
      <c r="C22875" s="1" t="s">
        <v>15</v>
      </c>
      <c r="D22875" s="1" t="s">
        <v>4572</v>
      </c>
      <c r="E22875" s="1" t="s">
        <v>17</v>
      </c>
      <c r="F22875" s="1" t="s">
        <v>18</v>
      </c>
      <c r="G22875" s="1" t="s">
        <v>19</v>
      </c>
      <c r="H22875">
        <v>0</v>
      </c>
      <c r="I22875">
        <v>0</v>
      </c>
      <c r="K22875">
        <v>0</v>
      </c>
      <c r="L22875">
        <v>0</v>
      </c>
      <c r="M22875">
        <v>1</v>
      </c>
      <c r="N22875">
        <v>1</v>
      </c>
      <c r="O22875" t="s">
        <v>20</v>
      </c>
    </row>
    <row r="22876" spans="1:15" x14ac:dyDescent="0.2">
      <c r="A22876" s="1" t="s">
        <v>56480</v>
      </c>
      <c r="B22876" s="1" t="s">
        <v>56480</v>
      </c>
      <c r="C22876" s="1" t="s">
        <v>56481</v>
      </c>
      <c r="D22876" s="1" t="s">
        <v>56482</v>
      </c>
      <c r="E22876" s="1" t="s">
        <v>17</v>
      </c>
      <c r="F22876" s="1" t="s">
        <v>18</v>
      </c>
      <c r="G22876" s="1" t="s">
        <v>19</v>
      </c>
      <c r="H22876">
        <v>0</v>
      </c>
      <c r="I22876">
        <v>0</v>
      </c>
      <c r="K22876">
        <v>0</v>
      </c>
      <c r="L22876">
        <v>0</v>
      </c>
      <c r="M22876">
        <v>1</v>
      </c>
      <c r="N22876">
        <v>1</v>
      </c>
      <c r="O22876" t="s">
        <v>20</v>
      </c>
    </row>
    <row r="22877" spans="1:15" x14ac:dyDescent="0.2">
      <c r="A22877" s="1" t="s">
        <v>56483</v>
      </c>
      <c r="B22877" s="1" t="s">
        <v>56483</v>
      </c>
      <c r="C22877" s="1" t="s">
        <v>56484</v>
      </c>
      <c r="D22877" s="1" t="s">
        <v>7155</v>
      </c>
      <c r="E22877" s="1" t="s">
        <v>17</v>
      </c>
      <c r="F22877" s="1" t="s">
        <v>18</v>
      </c>
      <c r="G22877" s="1" t="s">
        <v>19</v>
      </c>
      <c r="H22877">
        <v>0</v>
      </c>
      <c r="I22877">
        <v>0</v>
      </c>
      <c r="K22877">
        <v>0</v>
      </c>
      <c r="L22877">
        <v>0</v>
      </c>
      <c r="M22877">
        <v>1</v>
      </c>
      <c r="N22877">
        <v>1</v>
      </c>
      <c r="O22877" t="s">
        <v>20</v>
      </c>
    </row>
    <row r="22878" spans="1:15" x14ac:dyDescent="0.2">
      <c r="A22878" s="1" t="s">
        <v>56485</v>
      </c>
      <c r="B22878" s="1" t="s">
        <v>56485</v>
      </c>
      <c r="C22878" s="1" t="s">
        <v>15</v>
      </c>
      <c r="D22878" s="1" t="s">
        <v>16298</v>
      </c>
      <c r="E22878" s="1" t="s">
        <v>17</v>
      </c>
      <c r="F22878" s="1" t="s">
        <v>18</v>
      </c>
      <c r="G22878" s="1" t="s">
        <v>19</v>
      </c>
      <c r="H22878">
        <v>2.3496700000000001</v>
      </c>
      <c r="I22878">
        <v>1.2514400000000001</v>
      </c>
      <c r="K22878">
        <v>-0.90886800000000001</v>
      </c>
      <c r="L22878">
        <v>0</v>
      </c>
      <c r="M22878">
        <v>1</v>
      </c>
      <c r="N22878">
        <v>1</v>
      </c>
      <c r="O22878" t="s">
        <v>20</v>
      </c>
    </row>
    <row r="22879" spans="1:15" x14ac:dyDescent="0.2">
      <c r="A22879" s="1" t="s">
        <v>56486</v>
      </c>
      <c r="B22879" s="1" t="s">
        <v>56486</v>
      </c>
      <c r="C22879" s="1" t="s">
        <v>15</v>
      </c>
      <c r="D22879" s="1" t="s">
        <v>27544</v>
      </c>
      <c r="E22879" s="1" t="s">
        <v>17</v>
      </c>
      <c r="F22879" s="1" t="s">
        <v>18</v>
      </c>
      <c r="G22879" s="1" t="s">
        <v>19</v>
      </c>
      <c r="H22879">
        <v>0</v>
      </c>
      <c r="I22879">
        <v>0</v>
      </c>
      <c r="K22879">
        <v>0</v>
      </c>
      <c r="L22879">
        <v>0</v>
      </c>
      <c r="M22879">
        <v>1</v>
      </c>
      <c r="N22879">
        <v>1</v>
      </c>
      <c r="O22879" t="s">
        <v>20</v>
      </c>
    </row>
    <row r="22880" spans="1:15" x14ac:dyDescent="0.2">
      <c r="A22880" s="1" t="s">
        <v>56487</v>
      </c>
      <c r="B22880" s="1" t="s">
        <v>56487</v>
      </c>
      <c r="C22880" s="1" t="s">
        <v>15</v>
      </c>
      <c r="D22880" s="1" t="s">
        <v>56488</v>
      </c>
      <c r="E22880" s="1" t="s">
        <v>17</v>
      </c>
      <c r="F22880" s="1" t="s">
        <v>18</v>
      </c>
      <c r="G22880" s="1" t="s">
        <v>51</v>
      </c>
      <c r="H22880">
        <v>28.593800000000002</v>
      </c>
      <c r="I22880">
        <v>26.116499999999998</v>
      </c>
      <c r="K22880">
        <v>-0.130742</v>
      </c>
      <c r="L22880">
        <v>-0.32585500000000001</v>
      </c>
      <c r="M22880">
        <v>0.57335000000000003</v>
      </c>
      <c r="N22880">
        <v>0.88762700000000005</v>
      </c>
      <c r="O22880" t="s">
        <v>20</v>
      </c>
    </row>
    <row r="22881" spans="1:15" x14ac:dyDescent="0.2">
      <c r="A22881" s="1" t="s">
        <v>56489</v>
      </c>
      <c r="B22881" s="1" t="s">
        <v>56489</v>
      </c>
      <c r="C22881" s="1" t="s">
        <v>15</v>
      </c>
      <c r="D22881" s="1" t="s">
        <v>24483</v>
      </c>
      <c r="E22881" s="1" t="s">
        <v>17</v>
      </c>
      <c r="F22881" s="1" t="s">
        <v>18</v>
      </c>
      <c r="G22881" s="1" t="s">
        <v>19</v>
      </c>
      <c r="H22881">
        <v>1.2665</v>
      </c>
      <c r="I22881">
        <v>0.63739699999999999</v>
      </c>
      <c r="K22881">
        <v>-0.99058299999999999</v>
      </c>
      <c r="L22881">
        <v>0</v>
      </c>
      <c r="M22881">
        <v>1</v>
      </c>
      <c r="N22881">
        <v>1</v>
      </c>
      <c r="O22881" t="s">
        <v>20</v>
      </c>
    </row>
    <row r="22882" spans="1:15" x14ac:dyDescent="0.2">
      <c r="A22882" s="1" t="s">
        <v>56490</v>
      </c>
      <c r="B22882" s="1" t="s">
        <v>56490</v>
      </c>
      <c r="C22882" s="1" t="s">
        <v>56491</v>
      </c>
      <c r="D22882" s="1" t="s">
        <v>19041</v>
      </c>
      <c r="E22882" s="1" t="s">
        <v>17</v>
      </c>
      <c r="F22882" s="1" t="s">
        <v>18</v>
      </c>
      <c r="G22882" s="1" t="s">
        <v>19</v>
      </c>
      <c r="H22882">
        <v>0</v>
      </c>
      <c r="I22882">
        <v>0</v>
      </c>
      <c r="K22882">
        <v>0</v>
      </c>
      <c r="L22882">
        <v>0</v>
      </c>
      <c r="M22882">
        <v>1</v>
      </c>
      <c r="N22882">
        <v>1</v>
      </c>
      <c r="O22882" t="s">
        <v>20</v>
      </c>
    </row>
    <row r="22883" spans="1:15" x14ac:dyDescent="0.2">
      <c r="A22883" s="1" t="s">
        <v>56492</v>
      </c>
      <c r="B22883" s="1" t="s">
        <v>56492</v>
      </c>
      <c r="C22883" s="1" t="s">
        <v>15</v>
      </c>
      <c r="D22883" s="1" t="s">
        <v>56493</v>
      </c>
      <c r="E22883" s="1" t="s">
        <v>17</v>
      </c>
      <c r="F22883" s="1" t="s">
        <v>18</v>
      </c>
      <c r="G22883" s="1" t="s">
        <v>19</v>
      </c>
      <c r="H22883">
        <v>0</v>
      </c>
      <c r="I22883">
        <v>0</v>
      </c>
      <c r="K22883">
        <v>0</v>
      </c>
      <c r="L22883">
        <v>0</v>
      </c>
      <c r="M22883">
        <v>1</v>
      </c>
      <c r="N22883">
        <v>1</v>
      </c>
      <c r="O22883" t="s">
        <v>20</v>
      </c>
    </row>
    <row r="22884" spans="1:15" x14ac:dyDescent="0.2">
      <c r="A22884" s="1" t="s">
        <v>56494</v>
      </c>
      <c r="B22884" s="1" t="s">
        <v>56494</v>
      </c>
      <c r="C22884" s="1" t="s">
        <v>56495</v>
      </c>
      <c r="D22884" s="1" t="s">
        <v>56496</v>
      </c>
      <c r="E22884" s="1" t="s">
        <v>17</v>
      </c>
      <c r="F22884" s="1" t="s">
        <v>18</v>
      </c>
      <c r="G22884" s="1" t="s">
        <v>19</v>
      </c>
      <c r="H22884">
        <v>0.13986000000000001</v>
      </c>
      <c r="I22884">
        <v>0.26481900000000003</v>
      </c>
      <c r="K22884">
        <v>0.92102200000000001</v>
      </c>
      <c r="L22884">
        <v>0</v>
      </c>
      <c r="M22884">
        <v>1</v>
      </c>
      <c r="N22884">
        <v>1</v>
      </c>
      <c r="O22884" t="s">
        <v>20</v>
      </c>
    </row>
    <row r="22885" spans="1:15" x14ac:dyDescent="0.2">
      <c r="A22885" s="1" t="s">
        <v>56497</v>
      </c>
      <c r="B22885" s="1" t="s">
        <v>56497</v>
      </c>
      <c r="C22885" s="1" t="s">
        <v>56498</v>
      </c>
      <c r="D22885" s="1" t="s">
        <v>14133</v>
      </c>
      <c r="E22885" s="1" t="s">
        <v>17</v>
      </c>
      <c r="F22885" s="1" t="s">
        <v>18</v>
      </c>
      <c r="G22885" s="1" t="s">
        <v>19</v>
      </c>
      <c r="H22885">
        <v>5.1316000000000001E-2</v>
      </c>
      <c r="I22885">
        <v>0</v>
      </c>
      <c r="K22885" t="e">
        <f>-inf</f>
        <v>#NAME?</v>
      </c>
      <c r="L22885">
        <v>0</v>
      </c>
      <c r="M22885">
        <v>1</v>
      </c>
      <c r="N22885">
        <v>1</v>
      </c>
      <c r="O22885" t="s">
        <v>20</v>
      </c>
    </row>
    <row r="22886" spans="1:15" x14ac:dyDescent="0.2">
      <c r="A22886" s="1" t="s">
        <v>56499</v>
      </c>
      <c r="B22886" s="1" t="s">
        <v>56499</v>
      </c>
      <c r="C22886" s="1" t="s">
        <v>15</v>
      </c>
      <c r="D22886" s="1" t="s">
        <v>36911</v>
      </c>
      <c r="E22886" s="1" t="s">
        <v>17</v>
      </c>
      <c r="F22886" s="1" t="s">
        <v>18</v>
      </c>
      <c r="G22886" s="1" t="s">
        <v>19</v>
      </c>
      <c r="H22886">
        <v>0</v>
      </c>
      <c r="I22886">
        <v>0</v>
      </c>
      <c r="K22886">
        <v>0</v>
      </c>
      <c r="L22886">
        <v>0</v>
      </c>
      <c r="M22886">
        <v>1</v>
      </c>
      <c r="N22886">
        <v>1</v>
      </c>
      <c r="O22886" t="s">
        <v>20</v>
      </c>
    </row>
    <row r="22887" spans="1:15" x14ac:dyDescent="0.2">
      <c r="A22887" s="1" t="s">
        <v>56500</v>
      </c>
      <c r="B22887" s="1" t="s">
        <v>56500</v>
      </c>
      <c r="C22887" s="1" t="s">
        <v>15</v>
      </c>
      <c r="D22887" s="1" t="s">
        <v>56501</v>
      </c>
      <c r="E22887" s="1" t="s">
        <v>17</v>
      </c>
      <c r="F22887" s="1" t="s">
        <v>18</v>
      </c>
      <c r="G22887" s="1" t="s">
        <v>19</v>
      </c>
      <c r="H22887">
        <v>0.21998200000000001</v>
      </c>
      <c r="I22887">
        <v>0</v>
      </c>
      <c r="K22887" t="e">
        <f>-inf</f>
        <v>#NAME?</v>
      </c>
      <c r="L22887">
        <v>0</v>
      </c>
      <c r="M22887">
        <v>1</v>
      </c>
      <c r="N22887">
        <v>1</v>
      </c>
      <c r="O22887" t="s">
        <v>20</v>
      </c>
    </row>
    <row r="22888" spans="1:15" x14ac:dyDescent="0.2">
      <c r="A22888" s="1" t="s">
        <v>56502</v>
      </c>
      <c r="B22888" s="1" t="s">
        <v>56502</v>
      </c>
      <c r="C22888" s="1" t="s">
        <v>56503</v>
      </c>
      <c r="D22888" s="1" t="s">
        <v>56504</v>
      </c>
      <c r="E22888" s="1" t="s">
        <v>17</v>
      </c>
      <c r="F22888" s="1" t="s">
        <v>18</v>
      </c>
      <c r="G22888" s="1" t="s">
        <v>19</v>
      </c>
      <c r="H22888">
        <v>0.33452999999999999</v>
      </c>
      <c r="I22888">
        <v>0.57604699999999998</v>
      </c>
      <c r="K22888">
        <v>0.78405100000000005</v>
      </c>
      <c r="L22888">
        <v>0</v>
      </c>
      <c r="M22888">
        <v>1</v>
      </c>
      <c r="N22888">
        <v>1</v>
      </c>
      <c r="O22888" t="s">
        <v>20</v>
      </c>
    </row>
    <row r="22889" spans="1:15" x14ac:dyDescent="0.2">
      <c r="A22889" s="1" t="s">
        <v>56505</v>
      </c>
      <c r="B22889" s="1" t="s">
        <v>56505</v>
      </c>
      <c r="C22889" s="1" t="s">
        <v>15</v>
      </c>
      <c r="D22889" s="1" t="s">
        <v>56506</v>
      </c>
      <c r="E22889" s="1" t="s">
        <v>17</v>
      </c>
      <c r="F22889" s="1" t="s">
        <v>18</v>
      </c>
      <c r="G22889" s="1" t="s">
        <v>19</v>
      </c>
      <c r="H22889">
        <v>0</v>
      </c>
      <c r="I22889">
        <v>0</v>
      </c>
      <c r="K22889">
        <v>0</v>
      </c>
      <c r="L22889">
        <v>0</v>
      </c>
      <c r="M22889">
        <v>1</v>
      </c>
      <c r="N22889">
        <v>1</v>
      </c>
      <c r="O22889" t="s">
        <v>20</v>
      </c>
    </row>
    <row r="22890" spans="1:15" x14ac:dyDescent="0.2">
      <c r="A22890" s="1" t="s">
        <v>56507</v>
      </c>
      <c r="B22890" s="1" t="s">
        <v>56507</v>
      </c>
      <c r="C22890" s="1" t="s">
        <v>56508</v>
      </c>
      <c r="D22890" s="1" t="s">
        <v>56509</v>
      </c>
      <c r="E22890" s="1" t="s">
        <v>17</v>
      </c>
      <c r="F22890" s="1" t="s">
        <v>18</v>
      </c>
      <c r="G22890" s="1" t="s">
        <v>51</v>
      </c>
      <c r="H22890">
        <v>5.9833699999999999</v>
      </c>
      <c r="I22890">
        <v>8.0694999999999997</v>
      </c>
      <c r="K22890">
        <v>0.43152000000000001</v>
      </c>
      <c r="L22890">
        <v>0.65604200000000001</v>
      </c>
      <c r="M22890">
        <v>0.25819999999999999</v>
      </c>
      <c r="N22890">
        <v>0.68861000000000006</v>
      </c>
      <c r="O22890" t="s">
        <v>20</v>
      </c>
    </row>
    <row r="22891" spans="1:15" x14ac:dyDescent="0.2">
      <c r="A22891" s="1" t="s">
        <v>56510</v>
      </c>
      <c r="B22891" s="1" t="s">
        <v>56510</v>
      </c>
      <c r="C22891" s="1" t="s">
        <v>15</v>
      </c>
      <c r="D22891" s="1" t="s">
        <v>56511</v>
      </c>
      <c r="E22891" s="1" t="s">
        <v>17</v>
      </c>
      <c r="F22891" s="1" t="s">
        <v>18</v>
      </c>
      <c r="G22891" s="1" t="s">
        <v>51</v>
      </c>
      <c r="H22891">
        <v>48.500999999999998</v>
      </c>
      <c r="I22891">
        <v>66.095299999999995</v>
      </c>
      <c r="K22891">
        <v>0.44653199999999998</v>
      </c>
      <c r="L22891">
        <v>0.94693899999999998</v>
      </c>
      <c r="M22891">
        <v>9.9099999999999994E-2</v>
      </c>
      <c r="N22891">
        <v>0.47325</v>
      </c>
      <c r="O22891" t="s">
        <v>20</v>
      </c>
    </row>
    <row r="22892" spans="1:15" x14ac:dyDescent="0.2">
      <c r="A22892" s="1" t="s">
        <v>56512</v>
      </c>
      <c r="B22892" s="1" t="s">
        <v>56512</v>
      </c>
      <c r="C22892" s="1" t="s">
        <v>15</v>
      </c>
      <c r="D22892" s="1" t="s">
        <v>56513</v>
      </c>
      <c r="E22892" s="1" t="s">
        <v>17</v>
      </c>
      <c r="F22892" s="1" t="s">
        <v>18</v>
      </c>
      <c r="G22892" s="1" t="s">
        <v>19</v>
      </c>
      <c r="H22892">
        <v>6.2696299999999996E-2</v>
      </c>
      <c r="I22892">
        <v>7.6436000000000004E-2</v>
      </c>
      <c r="K22892">
        <v>0.28587299999999999</v>
      </c>
      <c r="L22892">
        <v>0</v>
      </c>
      <c r="M22892">
        <v>1</v>
      </c>
      <c r="N22892">
        <v>1</v>
      </c>
      <c r="O22892" t="s">
        <v>20</v>
      </c>
    </row>
    <row r="22893" spans="1:15" x14ac:dyDescent="0.2">
      <c r="A22893" s="1" t="s">
        <v>56514</v>
      </c>
      <c r="B22893" s="1" t="s">
        <v>56514</v>
      </c>
      <c r="C22893" s="1" t="s">
        <v>15</v>
      </c>
      <c r="D22893" s="1" t="s">
        <v>38486</v>
      </c>
      <c r="E22893" s="1" t="s">
        <v>17</v>
      </c>
      <c r="F22893" s="1" t="s">
        <v>18</v>
      </c>
      <c r="G22893" s="1" t="s">
        <v>19</v>
      </c>
      <c r="H22893">
        <v>0.22061600000000001</v>
      </c>
      <c r="I22893">
        <v>0</v>
      </c>
      <c r="K22893" t="e">
        <f>-inf</f>
        <v>#NAME?</v>
      </c>
      <c r="L22893">
        <v>0</v>
      </c>
      <c r="M22893">
        <v>1</v>
      </c>
      <c r="N22893">
        <v>1</v>
      </c>
      <c r="O22893" t="s">
        <v>20</v>
      </c>
    </row>
    <row r="22894" spans="1:15" x14ac:dyDescent="0.2">
      <c r="A22894" s="1" t="s">
        <v>56515</v>
      </c>
      <c r="B22894" s="1" t="s">
        <v>56515</v>
      </c>
      <c r="C22894" s="1" t="s">
        <v>40594</v>
      </c>
      <c r="D22894" s="1" t="s">
        <v>56516</v>
      </c>
      <c r="E22894" s="1" t="s">
        <v>17</v>
      </c>
      <c r="F22894" s="1" t="s">
        <v>18</v>
      </c>
      <c r="G22894" s="1" t="s">
        <v>19</v>
      </c>
      <c r="H22894">
        <v>0</v>
      </c>
      <c r="I22894">
        <v>0</v>
      </c>
      <c r="K22894">
        <v>0</v>
      </c>
      <c r="L22894">
        <v>0</v>
      </c>
      <c r="M22894">
        <v>1</v>
      </c>
      <c r="N22894">
        <v>1</v>
      </c>
      <c r="O22894" t="s">
        <v>20</v>
      </c>
    </row>
    <row r="22895" spans="1:15" x14ac:dyDescent="0.2">
      <c r="A22895" s="1" t="s">
        <v>56517</v>
      </c>
      <c r="B22895" s="1" t="s">
        <v>56517</v>
      </c>
      <c r="C22895" s="1" t="s">
        <v>15</v>
      </c>
      <c r="D22895" s="1" t="s">
        <v>56518</v>
      </c>
      <c r="E22895" s="1" t="s">
        <v>17</v>
      </c>
      <c r="F22895" s="1" t="s">
        <v>18</v>
      </c>
      <c r="G22895" s="1" t="s">
        <v>19</v>
      </c>
      <c r="H22895">
        <v>0</v>
      </c>
      <c r="I22895">
        <v>0.27735700000000002</v>
      </c>
      <c r="K22895" t="s">
        <v>40</v>
      </c>
      <c r="L22895">
        <v>0</v>
      </c>
      <c r="M22895">
        <v>1</v>
      </c>
      <c r="N22895">
        <v>1</v>
      </c>
      <c r="O22895" t="s">
        <v>20</v>
      </c>
    </row>
    <row r="22896" spans="1:15" x14ac:dyDescent="0.2">
      <c r="A22896" s="1" t="s">
        <v>56519</v>
      </c>
      <c r="B22896" s="1" t="s">
        <v>56519</v>
      </c>
      <c r="C22896" s="1" t="s">
        <v>15</v>
      </c>
      <c r="D22896" s="1" t="s">
        <v>56520</v>
      </c>
      <c r="E22896" s="1" t="s">
        <v>17</v>
      </c>
      <c r="F22896" s="1" t="s">
        <v>18</v>
      </c>
      <c r="G22896" s="1" t="s">
        <v>19</v>
      </c>
      <c r="H22896">
        <v>0.34608299999999997</v>
      </c>
      <c r="I22896">
        <v>0.33671200000000001</v>
      </c>
      <c r="K22896">
        <v>-3.9603399999999997E-2</v>
      </c>
      <c r="L22896">
        <v>0</v>
      </c>
      <c r="M22896">
        <v>1</v>
      </c>
      <c r="N22896">
        <v>1</v>
      </c>
      <c r="O22896" t="s">
        <v>20</v>
      </c>
    </row>
    <row r="22897" spans="1:15" x14ac:dyDescent="0.2">
      <c r="A22897" s="1" t="s">
        <v>56521</v>
      </c>
      <c r="B22897" s="1" t="s">
        <v>56521</v>
      </c>
      <c r="C22897" s="1" t="s">
        <v>54834</v>
      </c>
      <c r="D22897" s="1" t="s">
        <v>50246</v>
      </c>
      <c r="E22897" s="1" t="s">
        <v>17</v>
      </c>
      <c r="F22897" s="1" t="s">
        <v>18</v>
      </c>
      <c r="G22897" s="1" t="s">
        <v>19</v>
      </c>
      <c r="H22897">
        <v>0</v>
      </c>
      <c r="I22897">
        <v>0</v>
      </c>
      <c r="K22897">
        <v>0</v>
      </c>
      <c r="L22897">
        <v>0</v>
      </c>
      <c r="M22897">
        <v>1</v>
      </c>
      <c r="N22897">
        <v>1</v>
      </c>
      <c r="O22897" t="s">
        <v>20</v>
      </c>
    </row>
    <row r="22898" spans="1:15" x14ac:dyDescent="0.2">
      <c r="A22898" s="1" t="s">
        <v>56522</v>
      </c>
      <c r="B22898" s="1" t="s">
        <v>56522</v>
      </c>
      <c r="C22898" s="1" t="s">
        <v>29358</v>
      </c>
      <c r="D22898" s="1" t="s">
        <v>56523</v>
      </c>
      <c r="E22898" s="1" t="s">
        <v>17</v>
      </c>
      <c r="F22898" s="1" t="s">
        <v>18</v>
      </c>
      <c r="G22898" s="1" t="s">
        <v>19</v>
      </c>
      <c r="H22898">
        <v>4.2006799999999997E-2</v>
      </c>
      <c r="I22898">
        <v>1.1586799999999999</v>
      </c>
      <c r="K22898">
        <v>4.7857200000000004</v>
      </c>
      <c r="L22898">
        <v>0</v>
      </c>
      <c r="M22898">
        <v>1</v>
      </c>
      <c r="N22898">
        <v>1</v>
      </c>
      <c r="O22898" t="s">
        <v>20</v>
      </c>
    </row>
    <row r="22899" spans="1:15" x14ac:dyDescent="0.2">
      <c r="A22899" s="1" t="s">
        <v>56524</v>
      </c>
      <c r="B22899" s="1" t="s">
        <v>56524</v>
      </c>
      <c r="C22899" s="1" t="s">
        <v>15</v>
      </c>
      <c r="D22899" s="1" t="s">
        <v>56525</v>
      </c>
      <c r="E22899" s="1" t="s">
        <v>17</v>
      </c>
      <c r="F22899" s="1" t="s">
        <v>18</v>
      </c>
      <c r="G22899" s="1" t="s">
        <v>19</v>
      </c>
      <c r="H22899">
        <v>0.123414</v>
      </c>
      <c r="I22899">
        <v>9.9186300000000005E-2</v>
      </c>
      <c r="K22899">
        <v>-0.31529400000000002</v>
      </c>
      <c r="L22899">
        <v>0</v>
      </c>
      <c r="M22899">
        <v>1</v>
      </c>
      <c r="N22899">
        <v>1</v>
      </c>
      <c r="O22899" t="s">
        <v>20</v>
      </c>
    </row>
    <row r="22900" spans="1:15" x14ac:dyDescent="0.2">
      <c r="A22900" s="1" t="s">
        <v>56526</v>
      </c>
      <c r="B22900" s="1" t="s">
        <v>56526</v>
      </c>
      <c r="C22900" s="1" t="s">
        <v>56527</v>
      </c>
      <c r="D22900" s="1" t="s">
        <v>55661</v>
      </c>
      <c r="E22900" s="1" t="s">
        <v>17</v>
      </c>
      <c r="F22900" s="1" t="s">
        <v>18</v>
      </c>
      <c r="G22900" s="1" t="s">
        <v>19</v>
      </c>
      <c r="H22900">
        <v>2.5911499999999998</v>
      </c>
      <c r="I22900">
        <v>1.32361</v>
      </c>
      <c r="K22900">
        <v>-0.96911499999999995</v>
      </c>
      <c r="L22900">
        <v>0</v>
      </c>
      <c r="M22900">
        <v>1</v>
      </c>
      <c r="N22900">
        <v>1</v>
      </c>
      <c r="O22900" t="s">
        <v>20</v>
      </c>
    </row>
    <row r="22901" spans="1:15" x14ac:dyDescent="0.2">
      <c r="A22901" s="1" t="s">
        <v>56528</v>
      </c>
      <c r="B22901" s="1" t="s">
        <v>56528</v>
      </c>
      <c r="C22901" s="1" t="s">
        <v>15</v>
      </c>
      <c r="D22901" s="1" t="s">
        <v>56529</v>
      </c>
      <c r="E22901" s="1" t="s">
        <v>17</v>
      </c>
      <c r="F22901" s="1" t="s">
        <v>18</v>
      </c>
      <c r="G22901" s="1" t="s">
        <v>19</v>
      </c>
      <c r="H22901">
        <v>0</v>
      </c>
      <c r="I22901">
        <v>0</v>
      </c>
      <c r="K22901">
        <v>0</v>
      </c>
      <c r="L22901">
        <v>0</v>
      </c>
      <c r="M22901">
        <v>1</v>
      </c>
      <c r="N22901">
        <v>1</v>
      </c>
      <c r="O22901" t="s">
        <v>20</v>
      </c>
    </row>
    <row r="22902" spans="1:15" x14ac:dyDescent="0.2">
      <c r="A22902" s="1" t="s">
        <v>56530</v>
      </c>
      <c r="B22902" s="1" t="s">
        <v>56530</v>
      </c>
      <c r="C22902" s="1" t="s">
        <v>15</v>
      </c>
      <c r="D22902" s="1" t="s">
        <v>56531</v>
      </c>
      <c r="E22902" s="1" t="s">
        <v>17</v>
      </c>
      <c r="F22902" s="1" t="s">
        <v>18</v>
      </c>
      <c r="G22902" s="1" t="s">
        <v>19</v>
      </c>
      <c r="H22902">
        <v>0</v>
      </c>
      <c r="I22902">
        <v>0</v>
      </c>
      <c r="K22902">
        <v>0</v>
      </c>
      <c r="L22902">
        <v>0</v>
      </c>
      <c r="M22902">
        <v>1</v>
      </c>
      <c r="N22902">
        <v>1</v>
      </c>
      <c r="O22902" t="s">
        <v>20</v>
      </c>
    </row>
    <row r="22903" spans="1:15" x14ac:dyDescent="0.2">
      <c r="A22903" s="1" t="s">
        <v>56532</v>
      </c>
      <c r="B22903" s="1" t="s">
        <v>56532</v>
      </c>
      <c r="C22903" s="1" t="s">
        <v>56533</v>
      </c>
      <c r="D22903" s="1" t="s">
        <v>46975</v>
      </c>
      <c r="E22903" s="1" t="s">
        <v>17</v>
      </c>
      <c r="F22903" s="1" t="s">
        <v>18</v>
      </c>
      <c r="G22903" s="1" t="s">
        <v>19</v>
      </c>
      <c r="H22903">
        <v>4.6217899999999999E-2</v>
      </c>
      <c r="I22903">
        <v>0</v>
      </c>
      <c r="K22903" t="e">
        <f>-inf</f>
        <v>#NAME?</v>
      </c>
      <c r="L22903">
        <v>0</v>
      </c>
      <c r="M22903">
        <v>1</v>
      </c>
      <c r="N22903">
        <v>1</v>
      </c>
      <c r="O22903" t="s">
        <v>20</v>
      </c>
    </row>
    <row r="22904" spans="1:15" x14ac:dyDescent="0.2">
      <c r="A22904" s="1" t="s">
        <v>56534</v>
      </c>
      <c r="B22904" s="1" t="s">
        <v>56534</v>
      </c>
      <c r="C22904" s="1" t="s">
        <v>56535</v>
      </c>
      <c r="D22904" s="1" t="s">
        <v>56536</v>
      </c>
      <c r="E22904" s="1" t="s">
        <v>17</v>
      </c>
      <c r="F22904" s="1" t="s">
        <v>18</v>
      </c>
      <c r="G22904" s="1" t="s">
        <v>19</v>
      </c>
      <c r="H22904">
        <v>0</v>
      </c>
      <c r="I22904">
        <v>7.7554300000000007E-2</v>
      </c>
      <c r="K22904" t="s">
        <v>40</v>
      </c>
      <c r="L22904">
        <v>0</v>
      </c>
      <c r="M22904">
        <v>1</v>
      </c>
      <c r="N22904">
        <v>1</v>
      </c>
      <c r="O22904" t="s">
        <v>20</v>
      </c>
    </row>
    <row r="22905" spans="1:15" x14ac:dyDescent="0.2">
      <c r="A22905" s="1" t="s">
        <v>56537</v>
      </c>
      <c r="B22905" s="1" t="s">
        <v>56537</v>
      </c>
      <c r="C22905" s="1" t="s">
        <v>28139</v>
      </c>
      <c r="D22905" s="1" t="s">
        <v>15376</v>
      </c>
      <c r="E22905" s="1" t="s">
        <v>17</v>
      </c>
      <c r="F22905" s="1" t="s">
        <v>18</v>
      </c>
      <c r="G22905" s="1" t="s">
        <v>19</v>
      </c>
      <c r="H22905">
        <v>0.15645999999999999</v>
      </c>
      <c r="I22905">
        <v>0.131519</v>
      </c>
      <c r="K22905">
        <v>-0.25052999999999997</v>
      </c>
      <c r="L22905">
        <v>0</v>
      </c>
      <c r="M22905">
        <v>1</v>
      </c>
      <c r="N22905">
        <v>1</v>
      </c>
      <c r="O22905" t="s">
        <v>20</v>
      </c>
    </row>
    <row r="22906" spans="1:15" x14ac:dyDescent="0.2">
      <c r="A22906" s="1" t="s">
        <v>56538</v>
      </c>
      <c r="B22906" s="1" t="s">
        <v>56538</v>
      </c>
      <c r="C22906" s="1" t="s">
        <v>56539</v>
      </c>
      <c r="D22906" s="1" t="s">
        <v>56540</v>
      </c>
      <c r="E22906" s="1" t="s">
        <v>17</v>
      </c>
      <c r="F22906" s="1" t="s">
        <v>18</v>
      </c>
      <c r="G22906" s="1" t="s">
        <v>51</v>
      </c>
      <c r="H22906">
        <v>2.1136200000000001</v>
      </c>
      <c r="I22906">
        <v>13.6182</v>
      </c>
      <c r="K22906">
        <v>2.6877499999999999</v>
      </c>
      <c r="L22906">
        <v>1.2689600000000001</v>
      </c>
      <c r="M22906">
        <v>6.8500000000000002E-3</v>
      </c>
      <c r="N22906">
        <v>9.5995999999999998E-2</v>
      </c>
      <c r="O22906" t="s">
        <v>20</v>
      </c>
    </row>
    <row r="22907" spans="1:15" x14ac:dyDescent="0.2">
      <c r="A22907" s="1" t="s">
        <v>56541</v>
      </c>
      <c r="B22907" s="1" t="s">
        <v>56541</v>
      </c>
      <c r="C22907" s="1" t="s">
        <v>15</v>
      </c>
      <c r="D22907" s="1" t="s">
        <v>56542</v>
      </c>
      <c r="E22907" s="1" t="s">
        <v>17</v>
      </c>
      <c r="F22907" s="1" t="s">
        <v>18</v>
      </c>
      <c r="G22907" s="1" t="s">
        <v>51</v>
      </c>
      <c r="H22907">
        <v>22.273399999999999</v>
      </c>
      <c r="I22907">
        <v>9.3979099999999995</v>
      </c>
      <c r="J22907">
        <f>(H22907+I22907)</f>
        <v>31.671309999999998</v>
      </c>
      <c r="K22907">
        <v>-1.24491</v>
      </c>
      <c r="L22907">
        <v>-2.7478199999999999</v>
      </c>
      <c r="M22907" s="2">
        <v>5.0000000000000002E-5</v>
      </c>
      <c r="N22907">
        <v>2.2548899999999998E-3</v>
      </c>
      <c r="O22907" t="s">
        <v>224</v>
      </c>
    </row>
    <row r="22908" spans="1:15" x14ac:dyDescent="0.2">
      <c r="A22908" s="1" t="s">
        <v>56543</v>
      </c>
      <c r="B22908" s="1" t="s">
        <v>56543</v>
      </c>
      <c r="C22908" s="1" t="s">
        <v>15</v>
      </c>
      <c r="D22908" s="1" t="s">
        <v>38717</v>
      </c>
      <c r="E22908" s="1" t="s">
        <v>17</v>
      </c>
      <c r="F22908" s="1" t="s">
        <v>18</v>
      </c>
      <c r="G22908" s="1" t="s">
        <v>19</v>
      </c>
      <c r="H22908">
        <v>0</v>
      </c>
      <c r="I22908">
        <v>0</v>
      </c>
      <c r="K22908">
        <v>0</v>
      </c>
      <c r="L22908">
        <v>0</v>
      </c>
      <c r="M22908">
        <v>1</v>
      </c>
      <c r="N22908">
        <v>1</v>
      </c>
      <c r="O22908" t="s">
        <v>20</v>
      </c>
    </row>
    <row r="22909" spans="1:15" x14ac:dyDescent="0.2">
      <c r="A22909" s="1" t="s">
        <v>56544</v>
      </c>
      <c r="B22909" s="1" t="s">
        <v>56544</v>
      </c>
      <c r="C22909" s="1" t="s">
        <v>15</v>
      </c>
      <c r="D22909" s="1" t="s">
        <v>31404</v>
      </c>
      <c r="E22909" s="1" t="s">
        <v>17</v>
      </c>
      <c r="F22909" s="1" t="s">
        <v>18</v>
      </c>
      <c r="G22909" s="1" t="s">
        <v>19</v>
      </c>
      <c r="H22909">
        <v>0</v>
      </c>
      <c r="I22909">
        <v>0</v>
      </c>
      <c r="K22909">
        <v>0</v>
      </c>
      <c r="L22909">
        <v>0</v>
      </c>
      <c r="M22909">
        <v>1</v>
      </c>
      <c r="N22909">
        <v>1</v>
      </c>
      <c r="O22909" t="s">
        <v>20</v>
      </c>
    </row>
    <row r="22910" spans="1:15" x14ac:dyDescent="0.2">
      <c r="A22910" s="1" t="s">
        <v>56545</v>
      </c>
      <c r="B22910" s="1" t="s">
        <v>56545</v>
      </c>
      <c r="C22910" s="1" t="s">
        <v>15</v>
      </c>
      <c r="D22910" s="1" t="s">
        <v>56546</v>
      </c>
      <c r="E22910" s="1" t="s">
        <v>17</v>
      </c>
      <c r="F22910" s="1" t="s">
        <v>18</v>
      </c>
      <c r="G22910" s="1" t="s">
        <v>19</v>
      </c>
      <c r="H22910">
        <v>0.175593</v>
      </c>
      <c r="I22910">
        <v>0</v>
      </c>
      <c r="K22910" t="e">
        <f>-inf</f>
        <v>#NAME?</v>
      </c>
      <c r="L22910">
        <v>0</v>
      </c>
      <c r="M22910">
        <v>1</v>
      </c>
      <c r="N22910">
        <v>1</v>
      </c>
      <c r="O22910" t="s">
        <v>20</v>
      </c>
    </row>
    <row r="22911" spans="1:15" x14ac:dyDescent="0.2">
      <c r="A22911" s="1" t="s">
        <v>56547</v>
      </c>
      <c r="B22911" s="1" t="s">
        <v>56547</v>
      </c>
      <c r="C22911" s="1" t="s">
        <v>15</v>
      </c>
      <c r="D22911" s="1" t="s">
        <v>56548</v>
      </c>
      <c r="E22911" s="1" t="s">
        <v>17</v>
      </c>
      <c r="F22911" s="1" t="s">
        <v>18</v>
      </c>
      <c r="G22911" s="1" t="s">
        <v>19</v>
      </c>
      <c r="H22911">
        <v>3.4731999999999998</v>
      </c>
      <c r="I22911">
        <v>2.9559500000000001</v>
      </c>
      <c r="K22911">
        <v>-0.23264199999999999</v>
      </c>
      <c r="L22911">
        <v>0</v>
      </c>
      <c r="M22911">
        <v>1</v>
      </c>
      <c r="N22911">
        <v>1</v>
      </c>
      <c r="O22911" t="s">
        <v>20</v>
      </c>
    </row>
    <row r="22912" spans="1:15" x14ac:dyDescent="0.2">
      <c r="A22912" s="1" t="s">
        <v>56549</v>
      </c>
      <c r="B22912" s="1" t="s">
        <v>56549</v>
      </c>
      <c r="C22912" s="1" t="s">
        <v>56550</v>
      </c>
      <c r="D22912" s="1" t="s">
        <v>30520</v>
      </c>
      <c r="E22912" s="1" t="s">
        <v>17</v>
      </c>
      <c r="F22912" s="1" t="s">
        <v>18</v>
      </c>
      <c r="G22912" s="1" t="s">
        <v>19</v>
      </c>
      <c r="H22912">
        <v>6.3294900000000001E-2</v>
      </c>
      <c r="I22912">
        <v>0</v>
      </c>
      <c r="K22912" t="e">
        <f>-inf</f>
        <v>#NAME?</v>
      </c>
      <c r="L22912">
        <v>0</v>
      </c>
      <c r="M22912">
        <v>1</v>
      </c>
      <c r="N22912">
        <v>1</v>
      </c>
      <c r="O22912" t="s">
        <v>20</v>
      </c>
    </row>
    <row r="22913" spans="1:15" x14ac:dyDescent="0.2">
      <c r="A22913" s="1" t="s">
        <v>56551</v>
      </c>
      <c r="B22913" s="1" t="s">
        <v>56551</v>
      </c>
      <c r="C22913" s="1" t="s">
        <v>15</v>
      </c>
      <c r="D22913" s="1" t="s">
        <v>56552</v>
      </c>
      <c r="E22913" s="1" t="s">
        <v>17</v>
      </c>
      <c r="F22913" s="1" t="s">
        <v>18</v>
      </c>
      <c r="G22913" s="1" t="s">
        <v>19</v>
      </c>
      <c r="H22913">
        <v>0</v>
      </c>
      <c r="I22913">
        <v>0</v>
      </c>
      <c r="K22913">
        <v>0</v>
      </c>
      <c r="L22913">
        <v>0</v>
      </c>
      <c r="M22913">
        <v>1</v>
      </c>
      <c r="N22913">
        <v>1</v>
      </c>
      <c r="O22913" t="s">
        <v>20</v>
      </c>
    </row>
    <row r="22914" spans="1:15" x14ac:dyDescent="0.2">
      <c r="A22914" s="1" t="s">
        <v>56553</v>
      </c>
      <c r="B22914" s="1" t="s">
        <v>56553</v>
      </c>
      <c r="C22914" s="1" t="s">
        <v>56554</v>
      </c>
      <c r="D22914" s="1" t="s">
        <v>56555</v>
      </c>
      <c r="E22914" s="1" t="s">
        <v>17</v>
      </c>
      <c r="F22914" s="1" t="s">
        <v>18</v>
      </c>
      <c r="G22914" s="1" t="s">
        <v>19</v>
      </c>
      <c r="H22914">
        <v>2.6579800000000001E-2</v>
      </c>
      <c r="I22914">
        <v>6.8695599999999996E-2</v>
      </c>
      <c r="K22914">
        <v>1.3698900000000001</v>
      </c>
      <c r="L22914">
        <v>0</v>
      </c>
      <c r="M22914">
        <v>1</v>
      </c>
      <c r="N22914">
        <v>1</v>
      </c>
      <c r="O22914" t="s">
        <v>20</v>
      </c>
    </row>
    <row r="22915" spans="1:15" x14ac:dyDescent="0.2">
      <c r="A22915" s="1" t="s">
        <v>56556</v>
      </c>
      <c r="B22915" s="1" t="s">
        <v>56556</v>
      </c>
      <c r="C22915" s="1" t="s">
        <v>15</v>
      </c>
      <c r="D22915" s="1" t="s">
        <v>56557</v>
      </c>
      <c r="E22915" s="1" t="s">
        <v>17</v>
      </c>
      <c r="F22915" s="1" t="s">
        <v>18</v>
      </c>
      <c r="G22915" s="1" t="s">
        <v>19</v>
      </c>
      <c r="H22915">
        <v>0</v>
      </c>
      <c r="I22915">
        <v>0</v>
      </c>
      <c r="K22915">
        <v>0</v>
      </c>
      <c r="L22915">
        <v>0</v>
      </c>
      <c r="M22915">
        <v>1</v>
      </c>
      <c r="N22915">
        <v>1</v>
      </c>
      <c r="O22915" t="s">
        <v>20</v>
      </c>
    </row>
    <row r="22916" spans="1:15" x14ac:dyDescent="0.2">
      <c r="A22916" s="1" t="s">
        <v>56558</v>
      </c>
      <c r="B22916" s="1" t="s">
        <v>56558</v>
      </c>
      <c r="C22916" s="1" t="s">
        <v>15</v>
      </c>
      <c r="D22916" s="1" t="s">
        <v>56559</v>
      </c>
      <c r="E22916" s="1" t="s">
        <v>17</v>
      </c>
      <c r="F22916" s="1" t="s">
        <v>18</v>
      </c>
      <c r="G22916" s="1" t="s">
        <v>19</v>
      </c>
      <c r="H22916">
        <v>0</v>
      </c>
      <c r="I22916">
        <v>0</v>
      </c>
      <c r="K22916">
        <v>0</v>
      </c>
      <c r="L22916">
        <v>0</v>
      </c>
      <c r="M22916">
        <v>1</v>
      </c>
      <c r="N22916">
        <v>1</v>
      </c>
      <c r="O22916" t="s">
        <v>20</v>
      </c>
    </row>
    <row r="22917" spans="1:15" x14ac:dyDescent="0.2">
      <c r="A22917" s="1" t="s">
        <v>56560</v>
      </c>
      <c r="B22917" s="1" t="s">
        <v>56560</v>
      </c>
      <c r="C22917" s="1" t="s">
        <v>56561</v>
      </c>
      <c r="D22917" s="1" t="s">
        <v>45740</v>
      </c>
      <c r="E22917" s="1" t="s">
        <v>17</v>
      </c>
      <c r="F22917" s="1" t="s">
        <v>18</v>
      </c>
      <c r="G22917" s="1" t="s">
        <v>51</v>
      </c>
      <c r="H22917">
        <v>6.4337299999999997</v>
      </c>
      <c r="I22917">
        <v>6.1446399999999999</v>
      </c>
      <c r="K22917">
        <v>-6.6326499999999997E-2</v>
      </c>
      <c r="L22917">
        <v>-0.185807</v>
      </c>
      <c r="M22917">
        <v>0.74009999999999998</v>
      </c>
      <c r="N22917">
        <v>0.943882</v>
      </c>
      <c r="O22917" t="s">
        <v>20</v>
      </c>
    </row>
    <row r="22918" spans="1:15" x14ac:dyDescent="0.2">
      <c r="A22918" s="1" t="s">
        <v>56562</v>
      </c>
      <c r="B22918" s="1" t="s">
        <v>56562</v>
      </c>
      <c r="C22918" s="1" t="s">
        <v>15</v>
      </c>
      <c r="D22918" s="1" t="s">
        <v>56563</v>
      </c>
      <c r="E22918" s="1" t="s">
        <v>17</v>
      </c>
      <c r="F22918" s="1" t="s">
        <v>18</v>
      </c>
      <c r="G22918" s="1" t="s">
        <v>19</v>
      </c>
      <c r="H22918">
        <v>0</v>
      </c>
      <c r="I22918">
        <v>0</v>
      </c>
      <c r="K22918">
        <v>0</v>
      </c>
      <c r="L22918">
        <v>0</v>
      </c>
      <c r="M22918">
        <v>1</v>
      </c>
      <c r="N22918">
        <v>1</v>
      </c>
      <c r="O22918" t="s">
        <v>20</v>
      </c>
    </row>
    <row r="22919" spans="1:15" x14ac:dyDescent="0.2">
      <c r="A22919" s="1" t="s">
        <v>56564</v>
      </c>
      <c r="B22919" s="1" t="s">
        <v>56564</v>
      </c>
      <c r="C22919" s="1" t="s">
        <v>15</v>
      </c>
      <c r="D22919" s="1" t="s">
        <v>41807</v>
      </c>
      <c r="E22919" s="1" t="s">
        <v>17</v>
      </c>
      <c r="F22919" s="1" t="s">
        <v>18</v>
      </c>
      <c r="G22919" s="1" t="s">
        <v>19</v>
      </c>
      <c r="H22919">
        <v>0</v>
      </c>
      <c r="I22919">
        <v>0</v>
      </c>
      <c r="K22919">
        <v>0</v>
      </c>
      <c r="L22919">
        <v>0</v>
      </c>
      <c r="M22919">
        <v>1</v>
      </c>
      <c r="N22919">
        <v>1</v>
      </c>
      <c r="O22919" t="s">
        <v>20</v>
      </c>
    </row>
    <row r="22920" spans="1:15" x14ac:dyDescent="0.2">
      <c r="A22920" s="1" t="s">
        <v>56565</v>
      </c>
      <c r="B22920" s="1" t="s">
        <v>56565</v>
      </c>
      <c r="C22920" s="1" t="s">
        <v>15</v>
      </c>
      <c r="D22920" s="1" t="s">
        <v>56566</v>
      </c>
      <c r="E22920" s="1" t="s">
        <v>17</v>
      </c>
      <c r="F22920" s="1" t="s">
        <v>18</v>
      </c>
      <c r="G22920" s="1" t="s">
        <v>51</v>
      </c>
      <c r="H22920">
        <v>15.3256</v>
      </c>
      <c r="I22920">
        <v>17.413599999999999</v>
      </c>
      <c r="K22920">
        <v>0.18426799999999999</v>
      </c>
      <c r="L22920">
        <v>0.50603900000000002</v>
      </c>
      <c r="M22920">
        <v>0.37640000000000001</v>
      </c>
      <c r="N22920">
        <v>0.78663700000000003</v>
      </c>
      <c r="O22920" t="s">
        <v>20</v>
      </c>
    </row>
    <row r="22921" spans="1:15" x14ac:dyDescent="0.2">
      <c r="A22921" s="1" t="s">
        <v>56567</v>
      </c>
      <c r="B22921" s="1" t="s">
        <v>56567</v>
      </c>
      <c r="C22921" s="1" t="s">
        <v>15</v>
      </c>
      <c r="D22921" s="1" t="s">
        <v>56568</v>
      </c>
      <c r="E22921" s="1" t="s">
        <v>17</v>
      </c>
      <c r="F22921" s="1" t="s">
        <v>18</v>
      </c>
      <c r="G22921" s="1" t="s">
        <v>19</v>
      </c>
      <c r="H22921">
        <v>0.100589</v>
      </c>
      <c r="I22921">
        <v>0</v>
      </c>
      <c r="K22921" t="e">
        <f>-inf</f>
        <v>#NAME?</v>
      </c>
      <c r="L22921">
        <v>0</v>
      </c>
      <c r="M22921">
        <v>1</v>
      </c>
      <c r="N22921">
        <v>1</v>
      </c>
      <c r="O22921" t="s">
        <v>20</v>
      </c>
    </row>
    <row r="22922" spans="1:15" x14ac:dyDescent="0.2">
      <c r="A22922" s="1" t="s">
        <v>56569</v>
      </c>
      <c r="B22922" s="1" t="s">
        <v>56569</v>
      </c>
      <c r="C22922" s="1" t="s">
        <v>15</v>
      </c>
      <c r="D22922" s="1" t="s">
        <v>56570</v>
      </c>
      <c r="E22922" s="1" t="s">
        <v>17</v>
      </c>
      <c r="F22922" s="1" t="s">
        <v>18</v>
      </c>
      <c r="G22922" s="1" t="s">
        <v>19</v>
      </c>
      <c r="H22922">
        <v>0</v>
      </c>
      <c r="I22922">
        <v>0</v>
      </c>
      <c r="K22922">
        <v>0</v>
      </c>
      <c r="L22922">
        <v>0</v>
      </c>
      <c r="M22922">
        <v>1</v>
      </c>
      <c r="N22922">
        <v>1</v>
      </c>
      <c r="O22922" t="s">
        <v>20</v>
      </c>
    </row>
    <row r="22923" spans="1:15" x14ac:dyDescent="0.2">
      <c r="A22923" s="1" t="s">
        <v>56571</v>
      </c>
      <c r="B22923" s="1" t="s">
        <v>56571</v>
      </c>
      <c r="C22923" s="1" t="s">
        <v>15</v>
      </c>
      <c r="D22923" s="1" t="s">
        <v>56572</v>
      </c>
      <c r="E22923" s="1" t="s">
        <v>17</v>
      </c>
      <c r="F22923" s="1" t="s">
        <v>18</v>
      </c>
      <c r="G22923" s="1" t="s">
        <v>19</v>
      </c>
      <c r="H22923">
        <v>0.67669999999999997</v>
      </c>
      <c r="I22923">
        <v>1.0152600000000001</v>
      </c>
      <c r="K22923">
        <v>0.58526400000000001</v>
      </c>
      <c r="L22923">
        <v>0</v>
      </c>
      <c r="M22923">
        <v>1</v>
      </c>
      <c r="N22923">
        <v>1</v>
      </c>
      <c r="O22923" t="s">
        <v>20</v>
      </c>
    </row>
    <row r="22924" spans="1:15" x14ac:dyDescent="0.2">
      <c r="A22924" s="1" t="s">
        <v>56573</v>
      </c>
      <c r="B22924" s="1" t="s">
        <v>56573</v>
      </c>
      <c r="C22924" s="1" t="s">
        <v>56574</v>
      </c>
      <c r="D22924" s="1" t="s">
        <v>4477</v>
      </c>
      <c r="E22924" s="1" t="s">
        <v>17</v>
      </c>
      <c r="F22924" s="1" t="s">
        <v>18</v>
      </c>
      <c r="G22924" s="1" t="s">
        <v>19</v>
      </c>
      <c r="H22924">
        <v>3.0358199999999998E-2</v>
      </c>
      <c r="I22924">
        <v>0</v>
      </c>
      <c r="K22924" t="e">
        <f>-inf</f>
        <v>#NAME?</v>
      </c>
      <c r="L22924">
        <v>0</v>
      </c>
      <c r="M22924">
        <v>1</v>
      </c>
      <c r="N22924">
        <v>1</v>
      </c>
      <c r="O22924" t="s">
        <v>20</v>
      </c>
    </row>
    <row r="22925" spans="1:15" x14ac:dyDescent="0.2">
      <c r="A22925" s="1" t="s">
        <v>56575</v>
      </c>
      <c r="B22925" s="1" t="s">
        <v>56575</v>
      </c>
      <c r="C22925" s="1" t="s">
        <v>15</v>
      </c>
      <c r="D22925" s="1" t="s">
        <v>56576</v>
      </c>
      <c r="E22925" s="1" t="s">
        <v>17</v>
      </c>
      <c r="F22925" s="1" t="s">
        <v>18</v>
      </c>
      <c r="G22925" s="1" t="s">
        <v>51</v>
      </c>
      <c r="H22925">
        <v>69.704899999999995</v>
      </c>
      <c r="I22925">
        <v>43.950600000000001</v>
      </c>
      <c r="K22925">
        <v>-0.66537800000000002</v>
      </c>
      <c r="L22925">
        <v>-1.58517</v>
      </c>
      <c r="M22925">
        <v>6.5500000000000003E-3</v>
      </c>
      <c r="N22925">
        <v>9.4439700000000001E-2</v>
      </c>
      <c r="O22925" t="s">
        <v>20</v>
      </c>
    </row>
    <row r="22926" spans="1:15" x14ac:dyDescent="0.2">
      <c r="A22926" s="1" t="s">
        <v>56577</v>
      </c>
      <c r="B22926" s="1" t="s">
        <v>56577</v>
      </c>
      <c r="C22926" s="1" t="s">
        <v>56578</v>
      </c>
      <c r="D22926" s="1" t="s">
        <v>17235</v>
      </c>
      <c r="E22926" s="1" t="s">
        <v>17</v>
      </c>
      <c r="F22926" s="1" t="s">
        <v>18</v>
      </c>
      <c r="G22926" s="1" t="s">
        <v>19</v>
      </c>
      <c r="H22926">
        <v>0</v>
      </c>
      <c r="I22926">
        <v>0</v>
      </c>
      <c r="K22926">
        <v>0</v>
      </c>
      <c r="L22926">
        <v>0</v>
      </c>
      <c r="M22926">
        <v>1</v>
      </c>
      <c r="N22926">
        <v>1</v>
      </c>
      <c r="O22926" t="s">
        <v>20</v>
      </c>
    </row>
    <row r="22927" spans="1:15" x14ac:dyDescent="0.2">
      <c r="A22927" s="1" t="s">
        <v>56579</v>
      </c>
      <c r="B22927" s="1" t="s">
        <v>56579</v>
      </c>
      <c r="C22927" s="1" t="s">
        <v>51461</v>
      </c>
      <c r="D22927" s="1" t="s">
        <v>56580</v>
      </c>
      <c r="E22927" s="1" t="s">
        <v>17</v>
      </c>
      <c r="F22927" s="1" t="s">
        <v>18</v>
      </c>
      <c r="G22927" s="1" t="s">
        <v>19</v>
      </c>
      <c r="H22927">
        <v>0</v>
      </c>
      <c r="I22927">
        <v>0</v>
      </c>
      <c r="K22927">
        <v>0</v>
      </c>
      <c r="L22927">
        <v>0</v>
      </c>
      <c r="M22927">
        <v>1</v>
      </c>
      <c r="N22927">
        <v>1</v>
      </c>
      <c r="O22927" t="s">
        <v>20</v>
      </c>
    </row>
    <row r="22928" spans="1:15" x14ac:dyDescent="0.2">
      <c r="A22928" s="1" t="s">
        <v>56581</v>
      </c>
      <c r="B22928" s="1" t="s">
        <v>56581</v>
      </c>
      <c r="C22928" s="1" t="s">
        <v>15</v>
      </c>
      <c r="D22928" s="1" t="s">
        <v>47585</v>
      </c>
      <c r="E22928" s="1" t="s">
        <v>17</v>
      </c>
      <c r="F22928" s="1" t="s">
        <v>18</v>
      </c>
      <c r="G22928" s="1" t="s">
        <v>19</v>
      </c>
      <c r="H22928">
        <v>2.0819299999999998</v>
      </c>
      <c r="I22928">
        <v>0</v>
      </c>
      <c r="K22928" t="e">
        <f>-inf</f>
        <v>#NAME?</v>
      </c>
      <c r="L22928">
        <v>0</v>
      </c>
      <c r="M22928">
        <v>1</v>
      </c>
      <c r="N22928">
        <v>1</v>
      </c>
      <c r="O22928" t="s">
        <v>20</v>
      </c>
    </row>
    <row r="22929" spans="1:15" x14ac:dyDescent="0.2">
      <c r="A22929" s="1" t="s">
        <v>56582</v>
      </c>
      <c r="B22929" s="1" t="s">
        <v>56582</v>
      </c>
      <c r="C22929" s="1" t="s">
        <v>56583</v>
      </c>
      <c r="D22929" s="1" t="s">
        <v>56584</v>
      </c>
      <c r="E22929" s="1" t="s">
        <v>17</v>
      </c>
      <c r="F22929" s="1" t="s">
        <v>18</v>
      </c>
      <c r="G22929" s="1" t="s">
        <v>51</v>
      </c>
      <c r="H22929">
        <v>20.533100000000001</v>
      </c>
      <c r="I22929">
        <v>14.4625</v>
      </c>
      <c r="K22929">
        <v>-0.50564200000000004</v>
      </c>
      <c r="L22929">
        <v>-1.20617</v>
      </c>
      <c r="M22929">
        <v>4.0149999999999998E-2</v>
      </c>
      <c r="N22929">
        <v>0.28771799999999997</v>
      </c>
      <c r="O22929" t="s">
        <v>20</v>
      </c>
    </row>
    <row r="22930" spans="1:15" x14ac:dyDescent="0.2">
      <c r="A22930" s="1" t="s">
        <v>56585</v>
      </c>
      <c r="B22930" s="1" t="s">
        <v>56585</v>
      </c>
      <c r="C22930" s="1" t="s">
        <v>56586</v>
      </c>
      <c r="D22930" s="1" t="s">
        <v>56587</v>
      </c>
      <c r="E22930" s="1" t="s">
        <v>17</v>
      </c>
      <c r="F22930" s="1" t="s">
        <v>18</v>
      </c>
      <c r="G22930" s="1" t="s">
        <v>19</v>
      </c>
      <c r="H22930">
        <v>6.7839800000000006E-2</v>
      </c>
      <c r="I22930">
        <v>0.43140200000000001</v>
      </c>
      <c r="K22930">
        <v>2.6688299999999998</v>
      </c>
      <c r="L22930">
        <v>0</v>
      </c>
      <c r="M22930">
        <v>1</v>
      </c>
      <c r="N22930">
        <v>1</v>
      </c>
      <c r="O22930" t="s">
        <v>20</v>
      </c>
    </row>
    <row r="22931" spans="1:15" x14ac:dyDescent="0.2">
      <c r="A22931" s="1" t="s">
        <v>56588</v>
      </c>
      <c r="B22931" s="1" t="s">
        <v>56588</v>
      </c>
      <c r="C22931" s="1" t="s">
        <v>40576</v>
      </c>
      <c r="D22931" s="1" t="s">
        <v>56589</v>
      </c>
      <c r="E22931" s="1" t="s">
        <v>17</v>
      </c>
      <c r="F22931" s="1" t="s">
        <v>18</v>
      </c>
      <c r="G22931" s="1" t="s">
        <v>51</v>
      </c>
      <c r="H22931">
        <v>73.268100000000004</v>
      </c>
      <c r="I22931">
        <v>87.937399999999997</v>
      </c>
      <c r="K22931">
        <v>0.26329200000000003</v>
      </c>
      <c r="L22931">
        <v>0.16454199999999999</v>
      </c>
      <c r="M22931">
        <v>0.74024999999999996</v>
      </c>
      <c r="N22931">
        <v>0.943882</v>
      </c>
      <c r="O22931" t="s">
        <v>20</v>
      </c>
    </row>
    <row r="22932" spans="1:15" x14ac:dyDescent="0.2">
      <c r="A22932" s="1" t="s">
        <v>56590</v>
      </c>
      <c r="B22932" s="1" t="s">
        <v>56590</v>
      </c>
      <c r="C22932" s="1" t="s">
        <v>15</v>
      </c>
      <c r="D22932" s="1" t="s">
        <v>56591</v>
      </c>
      <c r="E22932" s="1" t="s">
        <v>17</v>
      </c>
      <c r="F22932" s="1" t="s">
        <v>18</v>
      </c>
      <c r="G22932" s="1" t="s">
        <v>19</v>
      </c>
      <c r="H22932">
        <v>8.4921099999999999E-2</v>
      </c>
      <c r="I22932">
        <v>0.31875999999999999</v>
      </c>
      <c r="K22932">
        <v>1.90828</v>
      </c>
      <c r="L22932">
        <v>0</v>
      </c>
      <c r="M22932">
        <v>1</v>
      </c>
      <c r="N22932">
        <v>1</v>
      </c>
      <c r="O22932" t="s">
        <v>20</v>
      </c>
    </row>
    <row r="22933" spans="1:15" x14ac:dyDescent="0.2">
      <c r="A22933" s="1" t="s">
        <v>56592</v>
      </c>
      <c r="B22933" s="1" t="s">
        <v>56592</v>
      </c>
      <c r="C22933" s="1" t="s">
        <v>15</v>
      </c>
      <c r="D22933" s="1" t="s">
        <v>33029</v>
      </c>
      <c r="E22933" s="1" t="s">
        <v>17</v>
      </c>
      <c r="F22933" s="1" t="s">
        <v>18</v>
      </c>
      <c r="G22933" s="1" t="s">
        <v>19</v>
      </c>
      <c r="H22933">
        <v>0</v>
      </c>
      <c r="I22933">
        <v>0</v>
      </c>
      <c r="K22933">
        <v>0</v>
      </c>
      <c r="L22933">
        <v>0</v>
      </c>
      <c r="M22933">
        <v>1</v>
      </c>
      <c r="N22933">
        <v>1</v>
      </c>
      <c r="O22933" t="s">
        <v>20</v>
      </c>
    </row>
    <row r="22934" spans="1:15" x14ac:dyDescent="0.2">
      <c r="A22934" s="1" t="s">
        <v>56593</v>
      </c>
      <c r="B22934" s="1" t="s">
        <v>56593</v>
      </c>
      <c r="C22934" s="1" t="s">
        <v>15</v>
      </c>
      <c r="D22934" s="1" t="s">
        <v>33370</v>
      </c>
      <c r="E22934" s="1" t="s">
        <v>17</v>
      </c>
      <c r="F22934" s="1" t="s">
        <v>18</v>
      </c>
      <c r="G22934" s="1" t="s">
        <v>19</v>
      </c>
      <c r="H22934">
        <v>1.6572899999999999</v>
      </c>
      <c r="I22934">
        <v>0.86707900000000004</v>
      </c>
      <c r="K22934">
        <v>-0.93459300000000001</v>
      </c>
      <c r="L22934">
        <v>0</v>
      </c>
      <c r="M22934">
        <v>1</v>
      </c>
      <c r="N22934">
        <v>1</v>
      </c>
      <c r="O22934" t="s">
        <v>20</v>
      </c>
    </row>
    <row r="22935" spans="1:15" x14ac:dyDescent="0.2">
      <c r="A22935" s="1" t="s">
        <v>56594</v>
      </c>
      <c r="B22935" s="1" t="s">
        <v>56594</v>
      </c>
      <c r="C22935" s="1" t="s">
        <v>56595</v>
      </c>
      <c r="D22935" s="1" t="s">
        <v>21257</v>
      </c>
      <c r="E22935" s="1" t="s">
        <v>17</v>
      </c>
      <c r="F22935" s="1" t="s">
        <v>18</v>
      </c>
      <c r="G22935" s="1" t="s">
        <v>19</v>
      </c>
      <c r="H22935">
        <v>0.46829100000000001</v>
      </c>
      <c r="I22935">
        <v>0.22059899999999999</v>
      </c>
      <c r="K22935">
        <v>-1.0859799999999999</v>
      </c>
      <c r="L22935">
        <v>0</v>
      </c>
      <c r="M22935">
        <v>1</v>
      </c>
      <c r="N22935">
        <v>1</v>
      </c>
      <c r="O22935" t="s">
        <v>20</v>
      </c>
    </row>
    <row r="22936" spans="1:15" x14ac:dyDescent="0.2">
      <c r="A22936" s="1" t="s">
        <v>56596</v>
      </c>
      <c r="B22936" s="1" t="s">
        <v>56596</v>
      </c>
      <c r="C22936" s="1" t="s">
        <v>15</v>
      </c>
      <c r="D22936" s="1" t="s">
        <v>56597</v>
      </c>
      <c r="E22936" s="1" t="s">
        <v>17</v>
      </c>
      <c r="F22936" s="1" t="s">
        <v>18</v>
      </c>
      <c r="G22936" s="1" t="s">
        <v>19</v>
      </c>
      <c r="H22936">
        <v>0.110747</v>
      </c>
      <c r="I22936">
        <v>0.34751599999999999</v>
      </c>
      <c r="K22936">
        <v>1.64981</v>
      </c>
      <c r="L22936">
        <v>0</v>
      </c>
      <c r="M22936">
        <v>1</v>
      </c>
      <c r="N22936">
        <v>1</v>
      </c>
      <c r="O22936" t="s">
        <v>20</v>
      </c>
    </row>
    <row r="22937" spans="1:15" x14ac:dyDescent="0.2">
      <c r="A22937" s="1" t="s">
        <v>56598</v>
      </c>
      <c r="B22937" s="1" t="s">
        <v>56598</v>
      </c>
      <c r="C22937" s="1" t="s">
        <v>56599</v>
      </c>
      <c r="D22937" s="1" t="s">
        <v>56600</v>
      </c>
      <c r="E22937" s="1" t="s">
        <v>17</v>
      </c>
      <c r="F22937" s="1" t="s">
        <v>18</v>
      </c>
      <c r="G22937" s="1" t="s">
        <v>19</v>
      </c>
      <c r="H22937">
        <v>9.9085900000000005E-2</v>
      </c>
      <c r="I22937">
        <v>0.59839699999999996</v>
      </c>
      <c r="K22937">
        <v>2.5943499999999999</v>
      </c>
      <c r="L22937">
        <v>0</v>
      </c>
      <c r="M22937">
        <v>1</v>
      </c>
      <c r="N22937">
        <v>1</v>
      </c>
      <c r="O22937" t="s">
        <v>20</v>
      </c>
    </row>
    <row r="22938" spans="1:15" x14ac:dyDescent="0.2">
      <c r="A22938" s="1" t="s">
        <v>56601</v>
      </c>
      <c r="B22938" s="1" t="s">
        <v>56601</v>
      </c>
      <c r="C22938" s="1" t="s">
        <v>15</v>
      </c>
      <c r="D22938" s="1" t="s">
        <v>9890</v>
      </c>
      <c r="E22938" s="1" t="s">
        <v>17</v>
      </c>
      <c r="F22938" s="1" t="s">
        <v>18</v>
      </c>
      <c r="G22938" s="1" t="s">
        <v>19</v>
      </c>
      <c r="H22938">
        <v>0</v>
      </c>
      <c r="I22938">
        <v>0</v>
      </c>
      <c r="K22938">
        <v>0</v>
      </c>
      <c r="L22938">
        <v>0</v>
      </c>
      <c r="M22938">
        <v>1</v>
      </c>
      <c r="N22938">
        <v>1</v>
      </c>
      <c r="O22938" t="s">
        <v>20</v>
      </c>
    </row>
    <row r="22939" spans="1:15" x14ac:dyDescent="0.2">
      <c r="A22939" s="1" t="s">
        <v>56602</v>
      </c>
      <c r="B22939" s="1" t="s">
        <v>56602</v>
      </c>
      <c r="C22939" s="1" t="s">
        <v>15</v>
      </c>
      <c r="D22939" s="1" t="s">
        <v>56603</v>
      </c>
      <c r="E22939" s="1" t="s">
        <v>17</v>
      </c>
      <c r="F22939" s="1" t="s">
        <v>18</v>
      </c>
      <c r="G22939" s="1" t="s">
        <v>51</v>
      </c>
      <c r="H22939">
        <v>6.6542300000000001</v>
      </c>
      <c r="I22939">
        <v>9.4070800000000006</v>
      </c>
      <c r="K22939">
        <v>0.499475</v>
      </c>
      <c r="L22939">
        <v>1.05704</v>
      </c>
      <c r="M22939">
        <v>6.5250000000000002E-2</v>
      </c>
      <c r="N22939">
        <v>0.38331999999999999</v>
      </c>
      <c r="O22939" t="s">
        <v>20</v>
      </c>
    </row>
    <row r="22940" spans="1:15" x14ac:dyDescent="0.2">
      <c r="A22940" s="1" t="s">
        <v>56604</v>
      </c>
      <c r="B22940" s="1" t="s">
        <v>56604</v>
      </c>
      <c r="C22940" s="1" t="s">
        <v>15</v>
      </c>
      <c r="D22940" s="1" t="s">
        <v>38058</v>
      </c>
      <c r="E22940" s="1" t="s">
        <v>17</v>
      </c>
      <c r="F22940" s="1" t="s">
        <v>18</v>
      </c>
      <c r="G22940" s="1" t="s">
        <v>51</v>
      </c>
      <c r="H22940">
        <v>10.0259</v>
      </c>
      <c r="I22940">
        <v>3.8371400000000002</v>
      </c>
      <c r="K22940">
        <v>-1.3856200000000001</v>
      </c>
      <c r="L22940">
        <v>-1.7113400000000001</v>
      </c>
      <c r="M22940">
        <v>8.6499999999999997E-3</v>
      </c>
      <c r="N22940">
        <v>0.11254400000000001</v>
      </c>
      <c r="O22940" t="s">
        <v>20</v>
      </c>
    </row>
    <row r="22941" spans="1:15" x14ac:dyDescent="0.2">
      <c r="A22941" s="1" t="s">
        <v>56605</v>
      </c>
      <c r="B22941" s="1" t="s">
        <v>56605</v>
      </c>
      <c r="C22941" s="1" t="s">
        <v>15</v>
      </c>
      <c r="D22941" s="1" t="s">
        <v>56606</v>
      </c>
      <c r="E22941" s="1" t="s">
        <v>17</v>
      </c>
      <c r="F22941" s="1" t="s">
        <v>18</v>
      </c>
      <c r="G22941" s="1" t="s">
        <v>19</v>
      </c>
      <c r="H22941">
        <v>0</v>
      </c>
      <c r="I22941">
        <v>0</v>
      </c>
      <c r="K22941">
        <v>0</v>
      </c>
      <c r="L22941">
        <v>0</v>
      </c>
      <c r="M22941">
        <v>1</v>
      </c>
      <c r="N22941">
        <v>1</v>
      </c>
      <c r="O22941" t="s">
        <v>20</v>
      </c>
    </row>
    <row r="22942" spans="1:15" x14ac:dyDescent="0.2">
      <c r="A22942" s="1" t="s">
        <v>56607</v>
      </c>
      <c r="B22942" s="1" t="s">
        <v>56607</v>
      </c>
      <c r="C22942" s="1" t="s">
        <v>15</v>
      </c>
      <c r="D22942" s="1" t="s">
        <v>54123</v>
      </c>
      <c r="E22942" s="1" t="s">
        <v>17</v>
      </c>
      <c r="F22942" s="1" t="s">
        <v>18</v>
      </c>
      <c r="G22942" s="1" t="s">
        <v>19</v>
      </c>
      <c r="H22942">
        <v>0</v>
      </c>
      <c r="I22942">
        <v>0</v>
      </c>
      <c r="K22942">
        <v>0</v>
      </c>
      <c r="L22942">
        <v>0</v>
      </c>
      <c r="M22942">
        <v>1</v>
      </c>
      <c r="N22942">
        <v>1</v>
      </c>
      <c r="O22942" t="s">
        <v>20</v>
      </c>
    </row>
    <row r="22943" spans="1:15" x14ac:dyDescent="0.2">
      <c r="A22943" s="1" t="s">
        <v>56608</v>
      </c>
      <c r="B22943" s="1" t="s">
        <v>56608</v>
      </c>
      <c r="C22943" s="1" t="s">
        <v>56609</v>
      </c>
      <c r="D22943" s="1" t="s">
        <v>56610</v>
      </c>
      <c r="E22943" s="1" t="s">
        <v>17</v>
      </c>
      <c r="F22943" s="1" t="s">
        <v>18</v>
      </c>
      <c r="G22943" s="1" t="s">
        <v>19</v>
      </c>
      <c r="H22943">
        <v>0</v>
      </c>
      <c r="I22943">
        <v>0</v>
      </c>
      <c r="K22943">
        <v>0</v>
      </c>
      <c r="L22943">
        <v>0</v>
      </c>
      <c r="M22943">
        <v>1</v>
      </c>
      <c r="N22943">
        <v>1</v>
      </c>
      <c r="O22943" t="s">
        <v>20</v>
      </c>
    </row>
    <row r="22944" spans="1:15" x14ac:dyDescent="0.2">
      <c r="A22944" s="1" t="s">
        <v>56611</v>
      </c>
      <c r="B22944" s="1" t="s">
        <v>56611</v>
      </c>
      <c r="C22944" s="1" t="s">
        <v>15</v>
      </c>
      <c r="D22944" s="1" t="s">
        <v>56612</v>
      </c>
      <c r="E22944" s="1" t="s">
        <v>17</v>
      </c>
      <c r="F22944" s="1" t="s">
        <v>18</v>
      </c>
      <c r="G22944" s="1" t="s">
        <v>19</v>
      </c>
      <c r="H22944">
        <v>0.60599199999999998</v>
      </c>
      <c r="I22944">
        <v>0.80124499999999999</v>
      </c>
      <c r="K22944">
        <v>0.402945</v>
      </c>
      <c r="L22944">
        <v>0</v>
      </c>
      <c r="M22944">
        <v>1</v>
      </c>
      <c r="N22944">
        <v>1</v>
      </c>
      <c r="O22944" t="s">
        <v>20</v>
      </c>
    </row>
    <row r="22945" spans="1:15" x14ac:dyDescent="0.2">
      <c r="A22945" s="1" t="s">
        <v>56613</v>
      </c>
      <c r="B22945" s="1" t="s">
        <v>56613</v>
      </c>
      <c r="C22945" s="1" t="s">
        <v>56614</v>
      </c>
      <c r="D22945" s="1" t="s">
        <v>56615</v>
      </c>
      <c r="E22945" s="1" t="s">
        <v>17</v>
      </c>
      <c r="F22945" s="1" t="s">
        <v>18</v>
      </c>
      <c r="G22945" s="1" t="s">
        <v>19</v>
      </c>
      <c r="H22945">
        <v>1.02379</v>
      </c>
      <c r="I22945">
        <v>1.1451899999999999</v>
      </c>
      <c r="K22945">
        <v>0.16167000000000001</v>
      </c>
      <c r="L22945">
        <v>0</v>
      </c>
      <c r="M22945">
        <v>1</v>
      </c>
      <c r="N22945">
        <v>1</v>
      </c>
      <c r="O22945" t="s">
        <v>20</v>
      </c>
    </row>
    <row r="22946" spans="1:15" x14ac:dyDescent="0.2">
      <c r="A22946" s="1" t="s">
        <v>56616</v>
      </c>
      <c r="B22946" s="1" t="s">
        <v>56616</v>
      </c>
      <c r="C22946" s="1" t="s">
        <v>15</v>
      </c>
      <c r="D22946" s="1" t="s">
        <v>56617</v>
      </c>
      <c r="E22946" s="1" t="s">
        <v>17</v>
      </c>
      <c r="F22946" s="1" t="s">
        <v>18</v>
      </c>
      <c r="G22946" s="1" t="s">
        <v>19</v>
      </c>
      <c r="H22946">
        <v>0</v>
      </c>
      <c r="I22946">
        <v>0</v>
      </c>
      <c r="K22946">
        <v>0</v>
      </c>
      <c r="L22946">
        <v>0</v>
      </c>
      <c r="M22946">
        <v>1</v>
      </c>
      <c r="N22946">
        <v>1</v>
      </c>
      <c r="O22946" t="s">
        <v>20</v>
      </c>
    </row>
    <row r="22947" spans="1:15" x14ac:dyDescent="0.2">
      <c r="A22947" s="1" t="s">
        <v>56618</v>
      </c>
      <c r="B22947" s="1" t="s">
        <v>56618</v>
      </c>
      <c r="C22947" s="1" t="s">
        <v>56619</v>
      </c>
      <c r="D22947" s="1" t="s">
        <v>56620</v>
      </c>
      <c r="E22947" s="1" t="s">
        <v>17</v>
      </c>
      <c r="F22947" s="1" t="s">
        <v>18</v>
      </c>
      <c r="G22947" s="1" t="s">
        <v>19</v>
      </c>
      <c r="H22947">
        <v>2.0515499999999999E-2</v>
      </c>
      <c r="I22947">
        <v>0</v>
      </c>
      <c r="K22947" t="e">
        <f>-inf</f>
        <v>#NAME?</v>
      </c>
      <c r="L22947">
        <v>0</v>
      </c>
      <c r="M22947">
        <v>1</v>
      </c>
      <c r="N22947">
        <v>1</v>
      </c>
      <c r="O22947" t="s">
        <v>20</v>
      </c>
    </row>
    <row r="22948" spans="1:15" x14ac:dyDescent="0.2">
      <c r="A22948" s="1" t="s">
        <v>56621</v>
      </c>
      <c r="B22948" s="1" t="s">
        <v>56621</v>
      </c>
      <c r="C22948" s="1" t="s">
        <v>15</v>
      </c>
      <c r="D22948" s="1" t="s">
        <v>6169</v>
      </c>
      <c r="E22948" s="1" t="s">
        <v>17</v>
      </c>
      <c r="F22948" s="1" t="s">
        <v>18</v>
      </c>
      <c r="G22948" s="1" t="s">
        <v>19</v>
      </c>
      <c r="H22948">
        <v>0</v>
      </c>
      <c r="I22948">
        <v>0</v>
      </c>
      <c r="K22948">
        <v>0</v>
      </c>
      <c r="L22948">
        <v>0</v>
      </c>
      <c r="M22948">
        <v>1</v>
      </c>
      <c r="N22948">
        <v>1</v>
      </c>
      <c r="O22948" t="s">
        <v>20</v>
      </c>
    </row>
    <row r="22949" spans="1:15" x14ac:dyDescent="0.2">
      <c r="A22949" s="1" t="s">
        <v>56622</v>
      </c>
      <c r="B22949" s="1" t="s">
        <v>56622</v>
      </c>
      <c r="C22949" s="1" t="s">
        <v>15</v>
      </c>
      <c r="D22949" s="1" t="s">
        <v>28272</v>
      </c>
      <c r="E22949" s="1" t="s">
        <v>17</v>
      </c>
      <c r="F22949" s="1" t="s">
        <v>18</v>
      </c>
      <c r="G22949" s="1" t="s">
        <v>19</v>
      </c>
      <c r="H22949">
        <v>0</v>
      </c>
      <c r="I22949">
        <v>0</v>
      </c>
      <c r="K22949">
        <v>0</v>
      </c>
      <c r="L22949">
        <v>0</v>
      </c>
      <c r="M22949">
        <v>1</v>
      </c>
      <c r="N22949">
        <v>1</v>
      </c>
      <c r="O22949" t="s">
        <v>20</v>
      </c>
    </row>
    <row r="22950" spans="1:15" x14ac:dyDescent="0.2">
      <c r="A22950" s="1" t="s">
        <v>56623</v>
      </c>
      <c r="B22950" s="1" t="s">
        <v>56623</v>
      </c>
      <c r="C22950" s="1" t="s">
        <v>15</v>
      </c>
      <c r="D22950" s="1" t="s">
        <v>56624</v>
      </c>
      <c r="E22950" s="1" t="s">
        <v>17</v>
      </c>
      <c r="F22950" s="1" t="s">
        <v>18</v>
      </c>
      <c r="G22950" s="1" t="s">
        <v>19</v>
      </c>
      <c r="H22950">
        <v>0</v>
      </c>
      <c r="I22950">
        <v>0</v>
      </c>
      <c r="K22950">
        <v>0</v>
      </c>
      <c r="L22950">
        <v>0</v>
      </c>
      <c r="M22950">
        <v>1</v>
      </c>
      <c r="N22950">
        <v>1</v>
      </c>
      <c r="O22950" t="s">
        <v>20</v>
      </c>
    </row>
    <row r="22951" spans="1:15" x14ac:dyDescent="0.2">
      <c r="A22951" s="1" t="s">
        <v>56625</v>
      </c>
      <c r="B22951" s="1" t="s">
        <v>56625</v>
      </c>
      <c r="C22951" s="1" t="s">
        <v>15</v>
      </c>
      <c r="D22951" s="1" t="s">
        <v>56626</v>
      </c>
      <c r="E22951" s="1" t="s">
        <v>17</v>
      </c>
      <c r="F22951" s="1" t="s">
        <v>18</v>
      </c>
      <c r="G22951" s="1" t="s">
        <v>19</v>
      </c>
      <c r="H22951">
        <v>7.56796E-2</v>
      </c>
      <c r="I22951">
        <v>7.6557399999999998E-2</v>
      </c>
      <c r="K22951">
        <v>1.66369E-2</v>
      </c>
      <c r="L22951">
        <v>0</v>
      </c>
      <c r="M22951">
        <v>1</v>
      </c>
      <c r="N22951">
        <v>1</v>
      </c>
      <c r="O22951" t="s">
        <v>20</v>
      </c>
    </row>
    <row r="22952" spans="1:15" x14ac:dyDescent="0.2">
      <c r="A22952" s="1" t="s">
        <v>56627</v>
      </c>
      <c r="B22952" s="1" t="s">
        <v>56627</v>
      </c>
      <c r="C22952" s="1" t="s">
        <v>56628</v>
      </c>
      <c r="D22952" s="1" t="s">
        <v>12350</v>
      </c>
      <c r="E22952" s="1" t="s">
        <v>17</v>
      </c>
      <c r="F22952" s="1" t="s">
        <v>18</v>
      </c>
      <c r="G22952" s="1" t="s">
        <v>19</v>
      </c>
      <c r="H22952">
        <v>0</v>
      </c>
      <c r="I22952">
        <v>0</v>
      </c>
      <c r="K22952">
        <v>0</v>
      </c>
      <c r="L22952">
        <v>0</v>
      </c>
      <c r="M22952">
        <v>1</v>
      </c>
      <c r="N22952">
        <v>1</v>
      </c>
      <c r="O22952" t="s">
        <v>20</v>
      </c>
    </row>
    <row r="22953" spans="1:15" x14ac:dyDescent="0.2">
      <c r="A22953" s="1" t="s">
        <v>56629</v>
      </c>
      <c r="B22953" s="1" t="s">
        <v>56629</v>
      </c>
      <c r="C22953" s="1" t="s">
        <v>15</v>
      </c>
      <c r="D22953" s="1" t="s">
        <v>56630</v>
      </c>
      <c r="E22953" s="1" t="s">
        <v>17</v>
      </c>
      <c r="F22953" s="1" t="s">
        <v>18</v>
      </c>
      <c r="G22953" s="1" t="s">
        <v>19</v>
      </c>
      <c r="H22953">
        <v>0</v>
      </c>
      <c r="I22953">
        <v>0</v>
      </c>
      <c r="K22953">
        <v>0</v>
      </c>
      <c r="L22953">
        <v>0</v>
      </c>
      <c r="M22953">
        <v>1</v>
      </c>
      <c r="N22953">
        <v>1</v>
      </c>
      <c r="O22953" t="s">
        <v>20</v>
      </c>
    </row>
    <row r="22954" spans="1:15" x14ac:dyDescent="0.2">
      <c r="A22954" s="1" t="s">
        <v>56631</v>
      </c>
      <c r="B22954" s="1" t="s">
        <v>56631</v>
      </c>
      <c r="C22954" s="1" t="s">
        <v>56632</v>
      </c>
      <c r="D22954" s="1" t="s">
        <v>56633</v>
      </c>
      <c r="E22954" s="1" t="s">
        <v>17</v>
      </c>
      <c r="F22954" s="1" t="s">
        <v>18</v>
      </c>
      <c r="G22954" s="1" t="s">
        <v>19</v>
      </c>
      <c r="H22954">
        <v>0.65784100000000001</v>
      </c>
      <c r="I22954">
        <v>0.82862000000000002</v>
      </c>
      <c r="K22954">
        <v>0.33297100000000002</v>
      </c>
      <c r="L22954">
        <v>0</v>
      </c>
      <c r="M22954">
        <v>1</v>
      </c>
      <c r="N22954">
        <v>1</v>
      </c>
      <c r="O22954" t="s">
        <v>20</v>
      </c>
    </row>
    <row r="22955" spans="1:15" x14ac:dyDescent="0.2">
      <c r="A22955" s="1" t="s">
        <v>56634</v>
      </c>
      <c r="B22955" s="1" t="s">
        <v>56634</v>
      </c>
      <c r="C22955" s="1" t="s">
        <v>15</v>
      </c>
      <c r="D22955" s="1" t="s">
        <v>22497</v>
      </c>
      <c r="E22955" s="1" t="s">
        <v>17</v>
      </c>
      <c r="F22955" s="1" t="s">
        <v>18</v>
      </c>
      <c r="G22955" s="1" t="s">
        <v>51</v>
      </c>
      <c r="H22955">
        <v>39.813600000000001</v>
      </c>
      <c r="I22955">
        <v>24.074300000000001</v>
      </c>
      <c r="K22955">
        <v>-0.725769</v>
      </c>
      <c r="L22955">
        <v>-0.29183900000000002</v>
      </c>
      <c r="M22955">
        <v>0.69145000000000001</v>
      </c>
      <c r="N22955">
        <v>0.92864100000000005</v>
      </c>
      <c r="O22955" t="s">
        <v>20</v>
      </c>
    </row>
    <row r="22956" spans="1:15" x14ac:dyDescent="0.2">
      <c r="A22956" s="1" t="s">
        <v>56635</v>
      </c>
      <c r="B22956" s="1" t="s">
        <v>56635</v>
      </c>
      <c r="C22956" s="1" t="s">
        <v>15</v>
      </c>
      <c r="D22956" s="1" t="s">
        <v>56636</v>
      </c>
      <c r="E22956" s="1" t="s">
        <v>17</v>
      </c>
      <c r="F22956" s="1" t="s">
        <v>18</v>
      </c>
      <c r="G22956" s="1" t="s">
        <v>19</v>
      </c>
      <c r="H22956">
        <v>0</v>
      </c>
      <c r="I22956">
        <v>0</v>
      </c>
      <c r="K22956">
        <v>0</v>
      </c>
      <c r="L22956">
        <v>0</v>
      </c>
      <c r="M22956">
        <v>1</v>
      </c>
      <c r="N22956">
        <v>1</v>
      </c>
      <c r="O22956" t="s">
        <v>20</v>
      </c>
    </row>
    <row r="22957" spans="1:15" x14ac:dyDescent="0.2">
      <c r="A22957" s="1" t="s">
        <v>56637</v>
      </c>
      <c r="B22957" s="1" t="s">
        <v>56637</v>
      </c>
      <c r="C22957" s="1" t="s">
        <v>15</v>
      </c>
      <c r="D22957" s="1" t="s">
        <v>14519</v>
      </c>
      <c r="E22957" s="1" t="s">
        <v>17</v>
      </c>
      <c r="F22957" s="1" t="s">
        <v>18</v>
      </c>
      <c r="G22957" s="1" t="s">
        <v>19</v>
      </c>
      <c r="H22957">
        <v>3.29948</v>
      </c>
      <c r="I22957">
        <v>1.0259100000000001</v>
      </c>
      <c r="K22957">
        <v>-1.68533</v>
      </c>
      <c r="L22957">
        <v>0</v>
      </c>
      <c r="M22957">
        <v>1</v>
      </c>
      <c r="N22957">
        <v>1</v>
      </c>
      <c r="O22957" t="s">
        <v>20</v>
      </c>
    </row>
    <row r="22958" spans="1:15" x14ac:dyDescent="0.2">
      <c r="A22958" s="1" t="s">
        <v>56638</v>
      </c>
      <c r="B22958" s="1" t="s">
        <v>56638</v>
      </c>
      <c r="C22958" s="1" t="s">
        <v>15</v>
      </c>
      <c r="D22958" s="1" t="s">
        <v>56639</v>
      </c>
      <c r="E22958" s="1" t="s">
        <v>17</v>
      </c>
      <c r="F22958" s="1" t="s">
        <v>18</v>
      </c>
      <c r="G22958" s="1" t="s">
        <v>19</v>
      </c>
      <c r="H22958">
        <v>0</v>
      </c>
      <c r="I22958">
        <v>0</v>
      </c>
      <c r="K22958">
        <v>0</v>
      </c>
      <c r="L22958">
        <v>0</v>
      </c>
      <c r="M22958">
        <v>1</v>
      </c>
      <c r="N22958">
        <v>1</v>
      </c>
      <c r="O22958" t="s">
        <v>20</v>
      </c>
    </row>
    <row r="22959" spans="1:15" x14ac:dyDescent="0.2">
      <c r="A22959" s="1" t="s">
        <v>56640</v>
      </c>
      <c r="B22959" s="1" t="s">
        <v>56640</v>
      </c>
      <c r="C22959" s="1" t="s">
        <v>56641</v>
      </c>
      <c r="D22959" s="1" t="s">
        <v>56642</v>
      </c>
      <c r="E22959" s="1" t="s">
        <v>17</v>
      </c>
      <c r="F22959" s="1" t="s">
        <v>18</v>
      </c>
      <c r="G22959" s="1" t="s">
        <v>19</v>
      </c>
      <c r="H22959">
        <v>0</v>
      </c>
      <c r="I22959">
        <v>0</v>
      </c>
      <c r="K22959">
        <v>0</v>
      </c>
      <c r="L22959">
        <v>0</v>
      </c>
      <c r="M22959">
        <v>1</v>
      </c>
      <c r="N22959">
        <v>1</v>
      </c>
      <c r="O22959" t="s">
        <v>20</v>
      </c>
    </row>
    <row r="22960" spans="1:15" x14ac:dyDescent="0.2">
      <c r="A22960" s="1" t="s">
        <v>56643</v>
      </c>
      <c r="B22960" s="1" t="s">
        <v>56643</v>
      </c>
      <c r="C22960" s="1" t="s">
        <v>15</v>
      </c>
      <c r="D22960" s="1" t="s">
        <v>49081</v>
      </c>
      <c r="E22960" s="1" t="s">
        <v>17</v>
      </c>
      <c r="F22960" s="1" t="s">
        <v>18</v>
      </c>
      <c r="G22960" s="1" t="s">
        <v>19</v>
      </c>
      <c r="H22960">
        <v>0</v>
      </c>
      <c r="I22960">
        <v>0</v>
      </c>
      <c r="K22960">
        <v>0</v>
      </c>
      <c r="L22960">
        <v>0</v>
      </c>
      <c r="M22960">
        <v>1</v>
      </c>
      <c r="N22960">
        <v>1</v>
      </c>
      <c r="O22960" t="s">
        <v>20</v>
      </c>
    </row>
    <row r="22961" spans="1:15" x14ac:dyDescent="0.2">
      <c r="A22961" s="1" t="s">
        <v>56644</v>
      </c>
      <c r="B22961" s="1" t="s">
        <v>56644</v>
      </c>
      <c r="C22961" s="1" t="s">
        <v>15</v>
      </c>
      <c r="D22961" s="1" t="s">
        <v>48796</v>
      </c>
      <c r="E22961" s="1" t="s">
        <v>17</v>
      </c>
      <c r="F22961" s="1" t="s">
        <v>18</v>
      </c>
      <c r="G22961" s="1" t="s">
        <v>19</v>
      </c>
      <c r="H22961">
        <v>0.71554799999999996</v>
      </c>
      <c r="I22961">
        <v>0</v>
      </c>
      <c r="K22961" t="e">
        <f>-inf</f>
        <v>#NAME?</v>
      </c>
      <c r="L22961">
        <v>0</v>
      </c>
      <c r="M22961">
        <v>1</v>
      </c>
      <c r="N22961">
        <v>1</v>
      </c>
      <c r="O22961" t="s">
        <v>20</v>
      </c>
    </row>
    <row r="22962" spans="1:15" x14ac:dyDescent="0.2">
      <c r="A22962" s="1" t="s">
        <v>56645</v>
      </c>
      <c r="B22962" s="1" t="s">
        <v>56645</v>
      </c>
      <c r="C22962" s="1" t="s">
        <v>56646</v>
      </c>
      <c r="D22962" s="1" t="s">
        <v>56647</v>
      </c>
      <c r="E22962" s="1" t="s">
        <v>17</v>
      </c>
      <c r="F22962" s="1" t="s">
        <v>18</v>
      </c>
      <c r="G22962" s="1" t="s">
        <v>51</v>
      </c>
      <c r="H22962">
        <v>27.448599999999999</v>
      </c>
      <c r="I22962">
        <v>24.968499999999999</v>
      </c>
      <c r="K22962">
        <v>-0.13662099999999999</v>
      </c>
      <c r="L22962">
        <v>-0.42790600000000001</v>
      </c>
      <c r="M22962">
        <v>0.44614999999999999</v>
      </c>
      <c r="N22962">
        <v>0.82585399999999998</v>
      </c>
      <c r="O22962" t="s">
        <v>20</v>
      </c>
    </row>
    <row r="22963" spans="1:15" x14ac:dyDescent="0.2">
      <c r="A22963" s="1" t="s">
        <v>56648</v>
      </c>
      <c r="B22963" s="1" t="s">
        <v>56648</v>
      </c>
      <c r="C22963" s="1" t="s">
        <v>56649</v>
      </c>
      <c r="D22963" s="1" t="s">
        <v>56650</v>
      </c>
      <c r="E22963" s="1" t="s">
        <v>17</v>
      </c>
      <c r="F22963" s="1" t="s">
        <v>18</v>
      </c>
      <c r="G22963" s="1" t="s">
        <v>19</v>
      </c>
      <c r="H22963">
        <v>0.361182</v>
      </c>
      <c r="I22963">
        <v>5.5862700000000001E-2</v>
      </c>
      <c r="K22963">
        <v>-2.6927699999999999</v>
      </c>
      <c r="L22963">
        <v>0</v>
      </c>
      <c r="M22963">
        <v>1</v>
      </c>
      <c r="N22963">
        <v>1</v>
      </c>
      <c r="O22963" t="s">
        <v>20</v>
      </c>
    </row>
    <row r="22964" spans="1:15" x14ac:dyDescent="0.2">
      <c r="A22964" s="1" t="s">
        <v>56651</v>
      </c>
      <c r="B22964" s="1" t="s">
        <v>56651</v>
      </c>
      <c r="C22964" s="1" t="s">
        <v>56652</v>
      </c>
      <c r="D22964" s="1" t="s">
        <v>56653</v>
      </c>
      <c r="E22964" s="1" t="s">
        <v>17</v>
      </c>
      <c r="F22964" s="1" t="s">
        <v>18</v>
      </c>
      <c r="G22964" s="1" t="s">
        <v>19</v>
      </c>
      <c r="H22964">
        <v>0</v>
      </c>
      <c r="I22964">
        <v>0</v>
      </c>
      <c r="K22964">
        <v>0</v>
      </c>
      <c r="L22964">
        <v>0</v>
      </c>
      <c r="M22964">
        <v>1</v>
      </c>
      <c r="N22964">
        <v>1</v>
      </c>
      <c r="O22964" t="s">
        <v>20</v>
      </c>
    </row>
    <row r="22965" spans="1:15" x14ac:dyDescent="0.2">
      <c r="A22965" s="1" t="s">
        <v>56654</v>
      </c>
      <c r="B22965" s="1" t="s">
        <v>56654</v>
      </c>
      <c r="C22965" s="1" t="s">
        <v>56655</v>
      </c>
      <c r="D22965" s="1" t="s">
        <v>8743</v>
      </c>
      <c r="E22965" s="1" t="s">
        <v>17</v>
      </c>
      <c r="F22965" s="1" t="s">
        <v>18</v>
      </c>
      <c r="G22965" s="1" t="s">
        <v>51</v>
      </c>
      <c r="H22965">
        <v>38.169899999999998</v>
      </c>
      <c r="I22965">
        <v>29.853000000000002</v>
      </c>
      <c r="K22965">
        <v>-0.35455700000000001</v>
      </c>
      <c r="L22965">
        <v>-1.1793899999999999</v>
      </c>
      <c r="M22965">
        <v>4.0899999999999999E-2</v>
      </c>
      <c r="N22965">
        <v>0.291352</v>
      </c>
      <c r="O22965" t="s">
        <v>20</v>
      </c>
    </row>
    <row r="22966" spans="1:15" x14ac:dyDescent="0.2">
      <c r="A22966" s="1" t="s">
        <v>56656</v>
      </c>
      <c r="B22966" s="1" t="s">
        <v>56656</v>
      </c>
      <c r="C22966" s="1" t="s">
        <v>15</v>
      </c>
      <c r="D22966" s="1" t="s">
        <v>52600</v>
      </c>
      <c r="E22966" s="1" t="s">
        <v>17</v>
      </c>
      <c r="F22966" s="1" t="s">
        <v>18</v>
      </c>
      <c r="G22966" s="1" t="s">
        <v>19</v>
      </c>
      <c r="H22966">
        <v>1.4224000000000001</v>
      </c>
      <c r="I22966">
        <v>2.4591500000000002</v>
      </c>
      <c r="K22966">
        <v>0.78983099999999995</v>
      </c>
      <c r="L22966">
        <v>0</v>
      </c>
      <c r="M22966">
        <v>1</v>
      </c>
      <c r="N22966">
        <v>1</v>
      </c>
      <c r="O22966" t="s">
        <v>20</v>
      </c>
    </row>
    <row r="22967" spans="1:15" x14ac:dyDescent="0.2">
      <c r="A22967" s="1" t="s">
        <v>56657</v>
      </c>
      <c r="B22967" s="1" t="s">
        <v>56657</v>
      </c>
      <c r="C22967" s="1" t="s">
        <v>15</v>
      </c>
      <c r="D22967" s="1" t="s">
        <v>22257</v>
      </c>
      <c r="E22967" s="1" t="s">
        <v>17</v>
      </c>
      <c r="F22967" s="1" t="s">
        <v>18</v>
      </c>
      <c r="G22967" s="1" t="s">
        <v>19</v>
      </c>
      <c r="H22967">
        <v>0.77939499999999995</v>
      </c>
      <c r="I22967">
        <v>8.3600800000000003E-2</v>
      </c>
      <c r="K22967">
        <v>-3.2207699999999999</v>
      </c>
      <c r="L22967">
        <v>0</v>
      </c>
      <c r="M22967">
        <v>1</v>
      </c>
      <c r="N22967">
        <v>1</v>
      </c>
      <c r="O22967" t="s">
        <v>20</v>
      </c>
    </row>
    <row r="22968" spans="1:15" x14ac:dyDescent="0.2">
      <c r="A22968" s="1" t="s">
        <v>56658</v>
      </c>
      <c r="B22968" s="1" t="s">
        <v>56658</v>
      </c>
      <c r="C22968" s="1" t="s">
        <v>56659</v>
      </c>
      <c r="D22968" s="1" t="s">
        <v>56660</v>
      </c>
      <c r="E22968" s="1" t="s">
        <v>17</v>
      </c>
      <c r="F22968" s="1" t="s">
        <v>18</v>
      </c>
      <c r="G22968" s="1" t="s">
        <v>19</v>
      </c>
      <c r="H22968">
        <v>1.4660599999999999</v>
      </c>
      <c r="I22968">
        <v>1.7109799999999999</v>
      </c>
      <c r="K22968">
        <v>0.22287999999999999</v>
      </c>
      <c r="L22968">
        <v>0</v>
      </c>
      <c r="M22968">
        <v>1</v>
      </c>
      <c r="N22968">
        <v>1</v>
      </c>
      <c r="O22968" t="s">
        <v>20</v>
      </c>
    </row>
    <row r="22969" spans="1:15" x14ac:dyDescent="0.2">
      <c r="A22969" s="1" t="s">
        <v>56661</v>
      </c>
      <c r="B22969" s="1" t="s">
        <v>56661</v>
      </c>
      <c r="C22969" s="1" t="s">
        <v>15</v>
      </c>
      <c r="D22969" s="1" t="s">
        <v>56662</v>
      </c>
      <c r="E22969" s="1" t="s">
        <v>17</v>
      </c>
      <c r="F22969" s="1" t="s">
        <v>18</v>
      </c>
      <c r="G22969" s="1" t="s">
        <v>19</v>
      </c>
      <c r="H22969">
        <v>0</v>
      </c>
      <c r="I22969">
        <v>0</v>
      </c>
      <c r="K22969">
        <v>0</v>
      </c>
      <c r="L22969">
        <v>0</v>
      </c>
      <c r="M22969">
        <v>1</v>
      </c>
      <c r="N22969">
        <v>1</v>
      </c>
      <c r="O22969" t="s">
        <v>20</v>
      </c>
    </row>
    <row r="22970" spans="1:15" x14ac:dyDescent="0.2">
      <c r="A22970" s="1" t="s">
        <v>56663</v>
      </c>
      <c r="B22970" s="1" t="s">
        <v>56663</v>
      </c>
      <c r="C22970" s="1" t="s">
        <v>15</v>
      </c>
      <c r="D22970" s="1" t="s">
        <v>56664</v>
      </c>
      <c r="E22970" s="1" t="s">
        <v>17</v>
      </c>
      <c r="F22970" s="1" t="s">
        <v>18</v>
      </c>
      <c r="G22970" s="1" t="s">
        <v>19</v>
      </c>
      <c r="H22970">
        <v>0</v>
      </c>
      <c r="I22970">
        <v>0</v>
      </c>
      <c r="K22970">
        <v>0</v>
      </c>
      <c r="L22970">
        <v>0</v>
      </c>
      <c r="M22970">
        <v>1</v>
      </c>
      <c r="N22970">
        <v>1</v>
      </c>
      <c r="O22970" t="s">
        <v>20</v>
      </c>
    </row>
    <row r="22971" spans="1:15" x14ac:dyDescent="0.2">
      <c r="A22971" s="1" t="s">
        <v>56665</v>
      </c>
      <c r="B22971" s="1" t="s">
        <v>56665</v>
      </c>
      <c r="C22971" s="1" t="s">
        <v>56666</v>
      </c>
      <c r="D22971" s="1" t="s">
        <v>56667</v>
      </c>
      <c r="E22971" s="1" t="s">
        <v>17</v>
      </c>
      <c r="F22971" s="1" t="s">
        <v>18</v>
      </c>
      <c r="G22971" s="1" t="s">
        <v>19</v>
      </c>
      <c r="H22971">
        <v>1.68266</v>
      </c>
      <c r="I22971">
        <v>2.4531000000000001</v>
      </c>
      <c r="K22971">
        <v>0.54386599999999996</v>
      </c>
      <c r="L22971">
        <v>0</v>
      </c>
      <c r="M22971">
        <v>1</v>
      </c>
      <c r="N22971">
        <v>1</v>
      </c>
      <c r="O22971" t="s">
        <v>20</v>
      </c>
    </row>
    <row r="22972" spans="1:15" x14ac:dyDescent="0.2">
      <c r="A22972" s="1" t="s">
        <v>56668</v>
      </c>
      <c r="B22972" s="1" t="s">
        <v>56668</v>
      </c>
      <c r="C22972" s="1" t="s">
        <v>15</v>
      </c>
      <c r="D22972" s="1" t="s">
        <v>56669</v>
      </c>
      <c r="E22972" s="1" t="s">
        <v>17</v>
      </c>
      <c r="F22972" s="1" t="s">
        <v>18</v>
      </c>
      <c r="G22972" s="1" t="s">
        <v>19</v>
      </c>
      <c r="H22972">
        <v>0</v>
      </c>
      <c r="I22972">
        <v>0</v>
      </c>
      <c r="K22972">
        <v>0</v>
      </c>
      <c r="L22972">
        <v>0</v>
      </c>
      <c r="M22972">
        <v>1</v>
      </c>
      <c r="N22972">
        <v>1</v>
      </c>
      <c r="O22972" t="s">
        <v>20</v>
      </c>
    </row>
    <row r="22973" spans="1:15" x14ac:dyDescent="0.2">
      <c r="A22973" s="1" t="s">
        <v>56670</v>
      </c>
      <c r="B22973" s="1" t="s">
        <v>56670</v>
      </c>
      <c r="C22973" s="1" t="s">
        <v>15</v>
      </c>
      <c r="D22973" s="1" t="s">
        <v>56671</v>
      </c>
      <c r="E22973" s="1" t="s">
        <v>17</v>
      </c>
      <c r="F22973" s="1" t="s">
        <v>18</v>
      </c>
      <c r="G22973" s="1" t="s">
        <v>19</v>
      </c>
      <c r="H22973">
        <v>0.38356200000000001</v>
      </c>
      <c r="I22973">
        <v>0.39445799999999998</v>
      </c>
      <c r="K22973">
        <v>4.0411999999999997E-2</v>
      </c>
      <c r="L22973">
        <v>0</v>
      </c>
      <c r="M22973">
        <v>1</v>
      </c>
      <c r="N22973">
        <v>1</v>
      </c>
      <c r="O22973" t="s">
        <v>20</v>
      </c>
    </row>
    <row r="22974" spans="1:15" x14ac:dyDescent="0.2">
      <c r="A22974" s="1" t="s">
        <v>56672</v>
      </c>
      <c r="B22974" s="1" t="s">
        <v>56672</v>
      </c>
      <c r="C22974" s="1" t="s">
        <v>15</v>
      </c>
      <c r="D22974" s="1" t="s">
        <v>56673</v>
      </c>
      <c r="E22974" s="1" t="s">
        <v>17</v>
      </c>
      <c r="F22974" s="1" t="s">
        <v>18</v>
      </c>
      <c r="G22974" s="1" t="s">
        <v>19</v>
      </c>
      <c r="H22974">
        <v>0</v>
      </c>
      <c r="I22974">
        <v>0</v>
      </c>
      <c r="K22974">
        <v>0</v>
      </c>
      <c r="L22974">
        <v>0</v>
      </c>
      <c r="M22974">
        <v>1</v>
      </c>
      <c r="N22974">
        <v>1</v>
      </c>
      <c r="O22974" t="s">
        <v>20</v>
      </c>
    </row>
    <row r="22975" spans="1:15" x14ac:dyDescent="0.2">
      <c r="A22975" s="1" t="s">
        <v>56674</v>
      </c>
      <c r="B22975" s="1" t="s">
        <v>56674</v>
      </c>
      <c r="C22975" s="1" t="s">
        <v>56675</v>
      </c>
      <c r="D22975" s="1" t="s">
        <v>56676</v>
      </c>
      <c r="E22975" s="1" t="s">
        <v>17</v>
      </c>
      <c r="F22975" s="1" t="s">
        <v>18</v>
      </c>
      <c r="G22975" s="1" t="s">
        <v>19</v>
      </c>
      <c r="H22975">
        <v>0.524478</v>
      </c>
      <c r="I22975">
        <v>0.31796999999999997</v>
      </c>
      <c r="K22975">
        <v>-0.72199000000000002</v>
      </c>
      <c r="L22975">
        <v>0</v>
      </c>
      <c r="M22975">
        <v>1</v>
      </c>
      <c r="N22975">
        <v>1</v>
      </c>
      <c r="O22975" t="s">
        <v>20</v>
      </c>
    </row>
    <row r="22976" spans="1:15" x14ac:dyDescent="0.2">
      <c r="A22976" s="1" t="s">
        <v>56677</v>
      </c>
      <c r="B22976" s="1" t="s">
        <v>56677</v>
      </c>
      <c r="C22976" s="1" t="s">
        <v>15</v>
      </c>
      <c r="D22976" s="1" t="s">
        <v>49607</v>
      </c>
      <c r="E22976" s="1" t="s">
        <v>17</v>
      </c>
      <c r="F22976" s="1" t="s">
        <v>18</v>
      </c>
      <c r="G22976" s="1" t="s">
        <v>19</v>
      </c>
      <c r="H22976">
        <v>0</v>
      </c>
      <c r="I22976">
        <v>0</v>
      </c>
      <c r="K22976">
        <v>0</v>
      </c>
      <c r="L22976">
        <v>0</v>
      </c>
      <c r="M22976">
        <v>1</v>
      </c>
      <c r="N22976">
        <v>1</v>
      </c>
      <c r="O22976" t="s">
        <v>20</v>
      </c>
    </row>
    <row r="22977" spans="1:15" x14ac:dyDescent="0.2">
      <c r="A22977" s="1" t="s">
        <v>56678</v>
      </c>
      <c r="B22977" s="1" t="s">
        <v>56678</v>
      </c>
      <c r="C22977" s="1" t="s">
        <v>15</v>
      </c>
      <c r="D22977" s="1" t="s">
        <v>706</v>
      </c>
      <c r="E22977" s="1" t="s">
        <v>17</v>
      </c>
      <c r="F22977" s="1" t="s">
        <v>18</v>
      </c>
      <c r="G22977" s="1" t="s">
        <v>51</v>
      </c>
      <c r="H22977">
        <v>7.6113999999999997</v>
      </c>
      <c r="I22977">
        <v>9.6886500000000009</v>
      </c>
      <c r="K22977">
        <v>0.348134</v>
      </c>
      <c r="L22977">
        <v>1.0190600000000001</v>
      </c>
      <c r="M22977">
        <v>7.7499999999999999E-2</v>
      </c>
      <c r="N22977">
        <v>0.41578300000000001</v>
      </c>
      <c r="O22977" t="s">
        <v>20</v>
      </c>
    </row>
    <row r="22978" spans="1:15" x14ac:dyDescent="0.2">
      <c r="A22978" s="1" t="s">
        <v>56679</v>
      </c>
      <c r="B22978" s="1" t="s">
        <v>56679</v>
      </c>
      <c r="C22978" s="1" t="s">
        <v>15</v>
      </c>
      <c r="D22978" s="1" t="s">
        <v>56680</v>
      </c>
      <c r="E22978" s="1" t="s">
        <v>17</v>
      </c>
      <c r="F22978" s="1" t="s">
        <v>18</v>
      </c>
      <c r="G22978" s="1" t="s">
        <v>19</v>
      </c>
      <c r="H22978">
        <v>1.0924400000000001</v>
      </c>
      <c r="I22978">
        <v>1.7970999999999999</v>
      </c>
      <c r="K22978">
        <v>0.718109</v>
      </c>
      <c r="L22978">
        <v>0</v>
      </c>
      <c r="M22978">
        <v>1</v>
      </c>
      <c r="N22978">
        <v>1</v>
      </c>
      <c r="O22978" t="s">
        <v>20</v>
      </c>
    </row>
    <row r="22979" spans="1:15" x14ac:dyDescent="0.2">
      <c r="A22979" s="1" t="s">
        <v>56681</v>
      </c>
      <c r="B22979" s="1" t="s">
        <v>56681</v>
      </c>
      <c r="C22979" s="1" t="s">
        <v>15</v>
      </c>
      <c r="D22979" s="1" t="s">
        <v>8436</v>
      </c>
      <c r="E22979" s="1" t="s">
        <v>17</v>
      </c>
      <c r="F22979" s="1" t="s">
        <v>18</v>
      </c>
      <c r="G22979" s="1" t="s">
        <v>19</v>
      </c>
      <c r="H22979">
        <v>0</v>
      </c>
      <c r="I22979">
        <v>0</v>
      </c>
      <c r="K22979">
        <v>0</v>
      </c>
      <c r="L22979">
        <v>0</v>
      </c>
      <c r="M22979">
        <v>1</v>
      </c>
      <c r="N22979">
        <v>1</v>
      </c>
      <c r="O22979" t="s">
        <v>20</v>
      </c>
    </row>
    <row r="22980" spans="1:15" x14ac:dyDescent="0.2">
      <c r="A22980" s="1" t="s">
        <v>56682</v>
      </c>
      <c r="B22980" s="1" t="s">
        <v>56682</v>
      </c>
      <c r="C22980" s="1" t="s">
        <v>56683</v>
      </c>
      <c r="D22980" s="1" t="s">
        <v>56684</v>
      </c>
      <c r="E22980" s="1" t="s">
        <v>17</v>
      </c>
      <c r="F22980" s="1" t="s">
        <v>18</v>
      </c>
      <c r="G22980" s="1" t="s">
        <v>19</v>
      </c>
      <c r="H22980">
        <v>0</v>
      </c>
      <c r="I22980">
        <v>0</v>
      </c>
      <c r="K22980">
        <v>0</v>
      </c>
      <c r="L22980">
        <v>0</v>
      </c>
      <c r="M22980">
        <v>1</v>
      </c>
      <c r="N22980">
        <v>1</v>
      </c>
      <c r="O22980" t="s">
        <v>20</v>
      </c>
    </row>
    <row r="22981" spans="1:15" x14ac:dyDescent="0.2">
      <c r="A22981" s="1" t="s">
        <v>56685</v>
      </c>
      <c r="B22981" s="1" t="s">
        <v>56685</v>
      </c>
      <c r="C22981" s="1" t="s">
        <v>15</v>
      </c>
      <c r="D22981" s="1" t="s">
        <v>56686</v>
      </c>
      <c r="E22981" s="1" t="s">
        <v>17</v>
      </c>
      <c r="F22981" s="1" t="s">
        <v>18</v>
      </c>
      <c r="G22981" s="1" t="s">
        <v>19</v>
      </c>
      <c r="H22981">
        <v>2.89276</v>
      </c>
      <c r="I22981">
        <v>1.68296</v>
      </c>
      <c r="K22981">
        <v>-0.78144000000000002</v>
      </c>
      <c r="L22981">
        <v>0</v>
      </c>
      <c r="M22981">
        <v>1</v>
      </c>
      <c r="N22981">
        <v>1</v>
      </c>
      <c r="O22981" t="s">
        <v>20</v>
      </c>
    </row>
    <row r="22982" spans="1:15" x14ac:dyDescent="0.2">
      <c r="A22982" s="1" t="s">
        <v>56687</v>
      </c>
      <c r="B22982" s="1" t="s">
        <v>56687</v>
      </c>
      <c r="C22982" s="1" t="s">
        <v>40640</v>
      </c>
      <c r="D22982" s="1" t="s">
        <v>56688</v>
      </c>
      <c r="E22982" s="1" t="s">
        <v>17</v>
      </c>
      <c r="F22982" s="1" t="s">
        <v>18</v>
      </c>
      <c r="G22982" s="1" t="s">
        <v>19</v>
      </c>
      <c r="H22982">
        <v>0</v>
      </c>
      <c r="I22982">
        <v>0</v>
      </c>
      <c r="K22982">
        <v>0</v>
      </c>
      <c r="L22982">
        <v>0</v>
      </c>
      <c r="M22982">
        <v>1</v>
      </c>
      <c r="N22982">
        <v>1</v>
      </c>
      <c r="O22982" t="s">
        <v>20</v>
      </c>
    </row>
    <row r="22983" spans="1:15" x14ac:dyDescent="0.2">
      <c r="A22983" s="1" t="s">
        <v>56689</v>
      </c>
      <c r="B22983" s="1" t="s">
        <v>56689</v>
      </c>
      <c r="C22983" s="1" t="s">
        <v>56690</v>
      </c>
      <c r="D22983" s="1" t="s">
        <v>52139</v>
      </c>
      <c r="E22983" s="1" t="s">
        <v>17</v>
      </c>
      <c r="F22983" s="1" t="s">
        <v>18</v>
      </c>
      <c r="G22983" s="1" t="s">
        <v>51</v>
      </c>
      <c r="H22983">
        <v>195.11199999999999</v>
      </c>
      <c r="I22983">
        <v>190.785</v>
      </c>
      <c r="K22983">
        <v>-3.2360399999999998E-2</v>
      </c>
      <c r="L22983">
        <v>-2.5270899999999999E-2</v>
      </c>
      <c r="M22983">
        <v>0.96384999999999998</v>
      </c>
      <c r="N22983">
        <v>0.98840399999999995</v>
      </c>
      <c r="O22983" t="s">
        <v>20</v>
      </c>
    </row>
    <row r="22984" spans="1:15" x14ac:dyDescent="0.2">
      <c r="A22984" s="1" t="s">
        <v>56691</v>
      </c>
      <c r="B22984" s="1" t="s">
        <v>56691</v>
      </c>
      <c r="C22984" s="1" t="s">
        <v>15</v>
      </c>
      <c r="D22984" s="1" t="s">
        <v>784</v>
      </c>
      <c r="E22984" s="1" t="s">
        <v>17</v>
      </c>
      <c r="F22984" s="1" t="s">
        <v>18</v>
      </c>
      <c r="G22984" s="1" t="s">
        <v>19</v>
      </c>
      <c r="H22984">
        <v>0</v>
      </c>
      <c r="I22984">
        <v>0</v>
      </c>
      <c r="K22984">
        <v>0</v>
      </c>
      <c r="L22984">
        <v>0</v>
      </c>
      <c r="M22984">
        <v>1</v>
      </c>
      <c r="N22984">
        <v>1</v>
      </c>
      <c r="O22984" t="s">
        <v>20</v>
      </c>
    </row>
    <row r="22985" spans="1:15" x14ac:dyDescent="0.2">
      <c r="A22985" s="1" t="s">
        <v>56692</v>
      </c>
      <c r="B22985" s="1" t="s">
        <v>56692</v>
      </c>
      <c r="C22985" s="1" t="s">
        <v>15</v>
      </c>
      <c r="D22985" s="1" t="s">
        <v>56693</v>
      </c>
      <c r="E22985" s="1" t="s">
        <v>17</v>
      </c>
      <c r="F22985" s="1" t="s">
        <v>18</v>
      </c>
      <c r="G22985" s="1" t="s">
        <v>19</v>
      </c>
      <c r="H22985">
        <v>0</v>
      </c>
      <c r="I22985">
        <v>0</v>
      </c>
      <c r="K22985">
        <v>0</v>
      </c>
      <c r="L22985">
        <v>0</v>
      </c>
      <c r="M22985">
        <v>1</v>
      </c>
      <c r="N22985">
        <v>1</v>
      </c>
      <c r="O22985" t="s">
        <v>20</v>
      </c>
    </row>
    <row r="22986" spans="1:15" x14ac:dyDescent="0.2">
      <c r="A22986" s="1" t="s">
        <v>56694</v>
      </c>
      <c r="B22986" s="1" t="s">
        <v>56694</v>
      </c>
      <c r="C22986" s="1" t="s">
        <v>56695</v>
      </c>
      <c r="D22986" s="1" t="s">
        <v>56696</v>
      </c>
      <c r="E22986" s="1" t="s">
        <v>17</v>
      </c>
      <c r="F22986" s="1" t="s">
        <v>18</v>
      </c>
      <c r="G22986" s="1" t="s">
        <v>19</v>
      </c>
      <c r="H22986">
        <v>0</v>
      </c>
      <c r="I22986">
        <v>0</v>
      </c>
      <c r="K22986">
        <v>0</v>
      </c>
      <c r="L22986">
        <v>0</v>
      </c>
      <c r="M22986">
        <v>1</v>
      </c>
      <c r="N22986">
        <v>1</v>
      </c>
      <c r="O22986" t="s">
        <v>20</v>
      </c>
    </row>
    <row r="22987" spans="1:15" x14ac:dyDescent="0.2">
      <c r="A22987" s="1" t="s">
        <v>56697</v>
      </c>
      <c r="B22987" s="1" t="s">
        <v>56697</v>
      </c>
      <c r="C22987" s="1" t="s">
        <v>15</v>
      </c>
      <c r="D22987" s="1" t="s">
        <v>56698</v>
      </c>
      <c r="E22987" s="1" t="s">
        <v>17</v>
      </c>
      <c r="F22987" s="1" t="s">
        <v>18</v>
      </c>
      <c r="G22987" s="1" t="s">
        <v>19</v>
      </c>
      <c r="H22987">
        <v>0</v>
      </c>
      <c r="I22987">
        <v>0</v>
      </c>
      <c r="K22987">
        <v>0</v>
      </c>
      <c r="L22987">
        <v>0</v>
      </c>
      <c r="M22987">
        <v>1</v>
      </c>
      <c r="N22987">
        <v>1</v>
      </c>
      <c r="O22987" t="s">
        <v>20</v>
      </c>
    </row>
    <row r="22988" spans="1:15" x14ac:dyDescent="0.2">
      <c r="A22988" s="1" t="s">
        <v>56699</v>
      </c>
      <c r="B22988" s="1" t="s">
        <v>56699</v>
      </c>
      <c r="C22988" s="1" t="s">
        <v>15</v>
      </c>
      <c r="D22988" s="1" t="s">
        <v>56700</v>
      </c>
      <c r="E22988" s="1" t="s">
        <v>17</v>
      </c>
      <c r="F22988" s="1" t="s">
        <v>18</v>
      </c>
      <c r="G22988" s="1" t="s">
        <v>19</v>
      </c>
      <c r="H22988">
        <v>0</v>
      </c>
      <c r="I22988">
        <v>0</v>
      </c>
      <c r="K22988">
        <v>0</v>
      </c>
      <c r="L22988">
        <v>0</v>
      </c>
      <c r="M22988">
        <v>1</v>
      </c>
      <c r="N22988">
        <v>1</v>
      </c>
      <c r="O22988" t="s">
        <v>20</v>
      </c>
    </row>
    <row r="22989" spans="1:15" x14ac:dyDescent="0.2">
      <c r="A22989" s="1" t="s">
        <v>56701</v>
      </c>
      <c r="B22989" s="1" t="s">
        <v>56701</v>
      </c>
      <c r="C22989" s="1" t="s">
        <v>15</v>
      </c>
      <c r="D22989" s="1" t="s">
        <v>13764</v>
      </c>
      <c r="E22989" s="1" t="s">
        <v>17</v>
      </c>
      <c r="F22989" s="1" t="s">
        <v>18</v>
      </c>
      <c r="G22989" s="1" t="s">
        <v>19</v>
      </c>
      <c r="H22989">
        <v>0</v>
      </c>
      <c r="I22989">
        <v>0</v>
      </c>
      <c r="K22989">
        <v>0</v>
      </c>
      <c r="L22989">
        <v>0</v>
      </c>
      <c r="M22989">
        <v>1</v>
      </c>
      <c r="N22989">
        <v>1</v>
      </c>
      <c r="O22989" t="s">
        <v>20</v>
      </c>
    </row>
    <row r="22990" spans="1:15" x14ac:dyDescent="0.2">
      <c r="A22990" s="1" t="s">
        <v>56702</v>
      </c>
      <c r="B22990" s="1" t="s">
        <v>56702</v>
      </c>
      <c r="C22990" s="1" t="s">
        <v>15</v>
      </c>
      <c r="D22990" s="1" t="s">
        <v>56703</v>
      </c>
      <c r="E22990" s="1" t="s">
        <v>17</v>
      </c>
      <c r="F22990" s="1" t="s">
        <v>18</v>
      </c>
      <c r="G22990" s="1" t="s">
        <v>51</v>
      </c>
      <c r="H22990">
        <v>7.1004100000000001</v>
      </c>
      <c r="I22990">
        <v>8.4525299999999994</v>
      </c>
      <c r="K22990">
        <v>0.25148100000000001</v>
      </c>
      <c r="L22990">
        <v>0.55120100000000005</v>
      </c>
      <c r="M22990">
        <v>0.33105000000000001</v>
      </c>
      <c r="N22990">
        <v>0.75845600000000002</v>
      </c>
      <c r="O22990" t="s">
        <v>20</v>
      </c>
    </row>
    <row r="22991" spans="1:15" x14ac:dyDescent="0.2">
      <c r="A22991" s="1" t="s">
        <v>56704</v>
      </c>
      <c r="B22991" s="1" t="s">
        <v>56704</v>
      </c>
      <c r="C22991" s="1" t="s">
        <v>15</v>
      </c>
      <c r="D22991" s="1" t="s">
        <v>18159</v>
      </c>
      <c r="E22991" s="1" t="s">
        <v>17</v>
      </c>
      <c r="F22991" s="1" t="s">
        <v>18</v>
      </c>
      <c r="G22991" s="1" t="s">
        <v>51</v>
      </c>
      <c r="H22991">
        <v>77.478099999999998</v>
      </c>
      <c r="I22991">
        <v>96.775899999999993</v>
      </c>
      <c r="K22991">
        <v>0.32085999999999998</v>
      </c>
      <c r="L22991">
        <v>1.0684400000000001</v>
      </c>
      <c r="M22991">
        <v>6.2399999999999997E-2</v>
      </c>
      <c r="N22991">
        <v>0.37691400000000003</v>
      </c>
      <c r="O22991" t="s">
        <v>20</v>
      </c>
    </row>
    <row r="22992" spans="1:15" x14ac:dyDescent="0.2">
      <c r="A22992" s="1" t="s">
        <v>56705</v>
      </c>
      <c r="B22992" s="1" t="s">
        <v>56705</v>
      </c>
      <c r="C22992" s="1" t="s">
        <v>15</v>
      </c>
      <c r="D22992" s="1" t="s">
        <v>56706</v>
      </c>
      <c r="E22992" s="1" t="s">
        <v>17</v>
      </c>
      <c r="F22992" s="1" t="s">
        <v>18</v>
      </c>
      <c r="G22992" s="1" t="s">
        <v>19</v>
      </c>
      <c r="H22992">
        <v>0</v>
      </c>
      <c r="I22992">
        <v>0.117795</v>
      </c>
      <c r="K22992" t="s">
        <v>40</v>
      </c>
      <c r="L22992">
        <v>0</v>
      </c>
      <c r="M22992">
        <v>1</v>
      </c>
      <c r="N22992">
        <v>1</v>
      </c>
      <c r="O22992" t="s">
        <v>20</v>
      </c>
    </row>
    <row r="22993" spans="1:15" x14ac:dyDescent="0.2">
      <c r="A22993" s="1" t="s">
        <v>56707</v>
      </c>
      <c r="B22993" s="1" t="s">
        <v>56707</v>
      </c>
      <c r="C22993" s="1" t="s">
        <v>56708</v>
      </c>
      <c r="D22993" s="1" t="s">
        <v>56709</v>
      </c>
      <c r="E22993" s="1" t="s">
        <v>17</v>
      </c>
      <c r="F22993" s="1" t="s">
        <v>18</v>
      </c>
      <c r="G22993" s="1" t="s">
        <v>19</v>
      </c>
      <c r="H22993">
        <v>0</v>
      </c>
      <c r="I22993">
        <v>0</v>
      </c>
      <c r="K22993">
        <v>0</v>
      </c>
      <c r="L22993">
        <v>0</v>
      </c>
      <c r="M22993">
        <v>1</v>
      </c>
      <c r="N22993">
        <v>1</v>
      </c>
      <c r="O22993" t="s">
        <v>20</v>
      </c>
    </row>
    <row r="22994" spans="1:15" x14ac:dyDescent="0.2">
      <c r="A22994" s="1" t="s">
        <v>56710</v>
      </c>
      <c r="B22994" s="1" t="s">
        <v>56710</v>
      </c>
      <c r="C22994" s="1" t="s">
        <v>56711</v>
      </c>
      <c r="D22994" s="1" t="s">
        <v>56712</v>
      </c>
      <c r="E22994" s="1" t="s">
        <v>17</v>
      </c>
      <c r="F22994" s="1" t="s">
        <v>18</v>
      </c>
      <c r="G22994" s="1" t="s">
        <v>51</v>
      </c>
      <c r="H22994">
        <v>4.1739300000000004</v>
      </c>
      <c r="I22994">
        <v>4.9927000000000001</v>
      </c>
      <c r="K22994">
        <v>0.258413</v>
      </c>
      <c r="L22994">
        <v>0.54658499999999999</v>
      </c>
      <c r="M22994">
        <v>0.33024999999999999</v>
      </c>
      <c r="N22994">
        <v>0.75845600000000002</v>
      </c>
      <c r="O22994" t="s">
        <v>20</v>
      </c>
    </row>
    <row r="22995" spans="1:15" x14ac:dyDescent="0.2">
      <c r="A22995" s="1" t="s">
        <v>56713</v>
      </c>
      <c r="B22995" s="1" t="s">
        <v>56713</v>
      </c>
      <c r="C22995" s="1" t="s">
        <v>15</v>
      </c>
      <c r="D22995" s="1" t="s">
        <v>19341</v>
      </c>
      <c r="E22995" s="1" t="s">
        <v>17</v>
      </c>
      <c r="F22995" s="1" t="s">
        <v>18</v>
      </c>
      <c r="G22995" s="1" t="s">
        <v>51</v>
      </c>
      <c r="H22995">
        <v>40.4026</v>
      </c>
      <c r="I22995">
        <v>25.810099999999998</v>
      </c>
      <c r="K22995">
        <v>-0.646513</v>
      </c>
      <c r="L22995">
        <v>-0.51676699999999998</v>
      </c>
      <c r="M22995">
        <v>0.36609999999999998</v>
      </c>
      <c r="N22995">
        <v>0.77982499999999999</v>
      </c>
      <c r="O22995" t="s">
        <v>20</v>
      </c>
    </row>
    <row r="22996" spans="1:15" x14ac:dyDescent="0.2">
      <c r="A22996" s="1" t="s">
        <v>56714</v>
      </c>
      <c r="B22996" s="1" t="s">
        <v>56714</v>
      </c>
      <c r="C22996" s="1" t="s">
        <v>15</v>
      </c>
      <c r="D22996" s="1" t="s">
        <v>46975</v>
      </c>
      <c r="E22996" s="1" t="s">
        <v>17</v>
      </c>
      <c r="F22996" s="1" t="s">
        <v>18</v>
      </c>
      <c r="G22996" s="1" t="s">
        <v>19</v>
      </c>
      <c r="H22996">
        <v>5.9514999999999998E-2</v>
      </c>
      <c r="I22996">
        <v>0</v>
      </c>
      <c r="K22996" t="e">
        <f>-inf</f>
        <v>#NAME?</v>
      </c>
      <c r="L22996">
        <v>0</v>
      </c>
      <c r="M22996">
        <v>1</v>
      </c>
      <c r="N22996">
        <v>1</v>
      </c>
      <c r="O22996" t="s">
        <v>20</v>
      </c>
    </row>
    <row r="22997" spans="1:15" x14ac:dyDescent="0.2">
      <c r="A22997" s="1" t="s">
        <v>56715</v>
      </c>
      <c r="B22997" s="1" t="s">
        <v>56715</v>
      </c>
      <c r="C22997" s="1" t="s">
        <v>15</v>
      </c>
      <c r="D22997" s="1" t="s">
        <v>56716</v>
      </c>
      <c r="E22997" s="1" t="s">
        <v>17</v>
      </c>
      <c r="F22997" s="1" t="s">
        <v>18</v>
      </c>
      <c r="G22997" s="1" t="s">
        <v>19</v>
      </c>
      <c r="H22997">
        <v>0</v>
      </c>
      <c r="I22997">
        <v>0</v>
      </c>
      <c r="K22997">
        <v>0</v>
      </c>
      <c r="L22997">
        <v>0</v>
      </c>
      <c r="M22997">
        <v>1</v>
      </c>
      <c r="N22997">
        <v>1</v>
      </c>
      <c r="O22997" t="s">
        <v>20</v>
      </c>
    </row>
    <row r="22998" spans="1:15" x14ac:dyDescent="0.2">
      <c r="A22998" s="1" t="s">
        <v>56717</v>
      </c>
      <c r="B22998" s="1" t="s">
        <v>56717</v>
      </c>
      <c r="C22998" s="1" t="s">
        <v>15</v>
      </c>
      <c r="D22998" s="1" t="s">
        <v>56718</v>
      </c>
      <c r="E22998" s="1" t="s">
        <v>17</v>
      </c>
      <c r="F22998" s="1" t="s">
        <v>18</v>
      </c>
      <c r="G22998" s="1" t="s">
        <v>19</v>
      </c>
      <c r="H22998">
        <v>1.69068</v>
      </c>
      <c r="I22998">
        <v>7.8987600000000005E-2</v>
      </c>
      <c r="K22998">
        <v>-4.4198300000000001</v>
      </c>
      <c r="L22998">
        <v>0</v>
      </c>
      <c r="M22998">
        <v>1</v>
      </c>
      <c r="N22998">
        <v>1</v>
      </c>
      <c r="O22998" t="s">
        <v>20</v>
      </c>
    </row>
    <row r="22999" spans="1:15" x14ac:dyDescent="0.2">
      <c r="A22999" s="1" t="s">
        <v>56719</v>
      </c>
      <c r="B22999" s="1" t="s">
        <v>56719</v>
      </c>
      <c r="C22999" s="1" t="s">
        <v>15</v>
      </c>
      <c r="D22999" s="1" t="s">
        <v>56720</v>
      </c>
      <c r="E22999" s="1" t="s">
        <v>17</v>
      </c>
      <c r="F22999" s="1" t="s">
        <v>18</v>
      </c>
      <c r="G22999" s="1" t="s">
        <v>19</v>
      </c>
      <c r="H22999">
        <v>0</v>
      </c>
      <c r="I22999">
        <v>0</v>
      </c>
      <c r="K22999">
        <v>0</v>
      </c>
      <c r="L22999">
        <v>0</v>
      </c>
      <c r="M22999">
        <v>1</v>
      </c>
      <c r="N22999">
        <v>1</v>
      </c>
      <c r="O22999" t="s">
        <v>20</v>
      </c>
    </row>
    <row r="23000" spans="1:15" x14ac:dyDescent="0.2">
      <c r="A23000" s="1" t="s">
        <v>56721</v>
      </c>
      <c r="B23000" s="1" t="s">
        <v>56721</v>
      </c>
      <c r="C23000" s="1" t="s">
        <v>15</v>
      </c>
      <c r="D23000" s="1" t="s">
        <v>56722</v>
      </c>
      <c r="E23000" s="1" t="s">
        <v>17</v>
      </c>
      <c r="F23000" s="1" t="s">
        <v>18</v>
      </c>
      <c r="G23000" s="1" t="s">
        <v>19</v>
      </c>
      <c r="H23000">
        <v>0</v>
      </c>
      <c r="I23000">
        <v>0</v>
      </c>
      <c r="K23000">
        <v>0</v>
      </c>
      <c r="L23000">
        <v>0</v>
      </c>
      <c r="M23000">
        <v>1</v>
      </c>
      <c r="N23000">
        <v>1</v>
      </c>
      <c r="O23000" t="s">
        <v>20</v>
      </c>
    </row>
    <row r="23001" spans="1:15" x14ac:dyDescent="0.2">
      <c r="A23001" s="1" t="s">
        <v>56723</v>
      </c>
      <c r="B23001" s="1" t="s">
        <v>56723</v>
      </c>
      <c r="C23001" s="1" t="s">
        <v>56724</v>
      </c>
      <c r="D23001" s="1" t="s">
        <v>56725</v>
      </c>
      <c r="E23001" s="1" t="s">
        <v>17</v>
      </c>
      <c r="F23001" s="1" t="s">
        <v>18</v>
      </c>
      <c r="G23001" s="1" t="s">
        <v>19</v>
      </c>
      <c r="H23001">
        <v>3.6424100000000001E-2</v>
      </c>
      <c r="I23001">
        <v>5.6626999999999997E-2</v>
      </c>
      <c r="K23001">
        <v>0.63659699999999997</v>
      </c>
      <c r="L23001">
        <v>0</v>
      </c>
      <c r="M23001">
        <v>1</v>
      </c>
      <c r="N23001">
        <v>1</v>
      </c>
      <c r="O23001" t="s">
        <v>20</v>
      </c>
    </row>
    <row r="23002" spans="1:15" x14ac:dyDescent="0.2">
      <c r="A23002" s="1" t="s">
        <v>56726</v>
      </c>
      <c r="B23002" s="1" t="s">
        <v>56726</v>
      </c>
      <c r="C23002" s="1" t="s">
        <v>15</v>
      </c>
      <c r="D23002" s="1" t="s">
        <v>56727</v>
      </c>
      <c r="E23002" s="1" t="s">
        <v>17</v>
      </c>
      <c r="F23002" s="1" t="s">
        <v>18</v>
      </c>
      <c r="G23002" s="1" t="s">
        <v>51</v>
      </c>
      <c r="H23002">
        <v>31.876899999999999</v>
      </c>
      <c r="I23002">
        <v>25.038</v>
      </c>
      <c r="K23002">
        <v>-0.34839700000000001</v>
      </c>
      <c r="L23002">
        <v>-0.56237700000000002</v>
      </c>
      <c r="M23002">
        <v>0.32379999999999998</v>
      </c>
      <c r="N23002">
        <v>0.75364900000000001</v>
      </c>
      <c r="O23002" t="s">
        <v>20</v>
      </c>
    </row>
    <row r="23003" spans="1:15" x14ac:dyDescent="0.2">
      <c r="A23003" s="1" t="s">
        <v>56728</v>
      </c>
      <c r="B23003" s="1" t="s">
        <v>56728</v>
      </c>
      <c r="C23003" s="1" t="s">
        <v>56729</v>
      </c>
      <c r="D23003" s="1" t="s">
        <v>56730</v>
      </c>
      <c r="E23003" s="1" t="s">
        <v>17</v>
      </c>
      <c r="F23003" s="1" t="s">
        <v>18</v>
      </c>
      <c r="G23003" s="1" t="s">
        <v>19</v>
      </c>
      <c r="H23003">
        <v>0.108117</v>
      </c>
      <c r="I23003">
        <v>0</v>
      </c>
      <c r="K23003" t="e">
        <f>-inf</f>
        <v>#NAME?</v>
      </c>
      <c r="L23003">
        <v>0</v>
      </c>
      <c r="M23003">
        <v>1</v>
      </c>
      <c r="N23003">
        <v>1</v>
      </c>
      <c r="O23003" t="s">
        <v>20</v>
      </c>
    </row>
    <row r="23004" spans="1:15" x14ac:dyDescent="0.2">
      <c r="A23004" s="1" t="s">
        <v>56731</v>
      </c>
      <c r="B23004" s="1" t="s">
        <v>56731</v>
      </c>
      <c r="C23004" s="1" t="s">
        <v>56732</v>
      </c>
      <c r="D23004" s="1" t="s">
        <v>56733</v>
      </c>
      <c r="E23004" s="1" t="s">
        <v>17</v>
      </c>
      <c r="F23004" s="1" t="s">
        <v>18</v>
      </c>
      <c r="G23004" s="1" t="s">
        <v>19</v>
      </c>
      <c r="H23004">
        <v>4.48683E-2</v>
      </c>
      <c r="I23004">
        <v>0</v>
      </c>
      <c r="K23004" t="e">
        <f>-inf</f>
        <v>#NAME?</v>
      </c>
      <c r="L23004">
        <v>0</v>
      </c>
      <c r="M23004">
        <v>1</v>
      </c>
      <c r="N23004">
        <v>1</v>
      </c>
      <c r="O23004" t="s">
        <v>20</v>
      </c>
    </row>
    <row r="23005" spans="1:15" x14ac:dyDescent="0.2">
      <c r="A23005" s="1" t="s">
        <v>56734</v>
      </c>
      <c r="B23005" s="1" t="s">
        <v>56734</v>
      </c>
      <c r="C23005" s="1" t="s">
        <v>15</v>
      </c>
      <c r="D23005" s="1" t="s">
        <v>56735</v>
      </c>
      <c r="E23005" s="1" t="s">
        <v>17</v>
      </c>
      <c r="F23005" s="1" t="s">
        <v>18</v>
      </c>
      <c r="G23005" s="1" t="s">
        <v>19</v>
      </c>
      <c r="H23005">
        <v>0.46068900000000002</v>
      </c>
      <c r="I23005">
        <v>0</v>
      </c>
      <c r="K23005" t="e">
        <f>-inf</f>
        <v>#NAME?</v>
      </c>
      <c r="L23005">
        <v>0</v>
      </c>
      <c r="M23005">
        <v>1</v>
      </c>
      <c r="N23005">
        <v>1</v>
      </c>
      <c r="O23005" t="s">
        <v>20</v>
      </c>
    </row>
    <row r="23006" spans="1:15" x14ac:dyDescent="0.2">
      <c r="A23006" s="1" t="s">
        <v>56736</v>
      </c>
      <c r="B23006" s="1" t="s">
        <v>56736</v>
      </c>
      <c r="C23006" s="1" t="s">
        <v>15</v>
      </c>
      <c r="D23006" s="1" t="s">
        <v>56737</v>
      </c>
      <c r="E23006" s="1" t="s">
        <v>17</v>
      </c>
      <c r="F23006" s="1" t="s">
        <v>18</v>
      </c>
      <c r="G23006" s="1" t="s">
        <v>19</v>
      </c>
      <c r="H23006">
        <v>0</v>
      </c>
      <c r="I23006">
        <v>0</v>
      </c>
      <c r="K23006">
        <v>0</v>
      </c>
      <c r="L23006">
        <v>0</v>
      </c>
      <c r="M23006">
        <v>1</v>
      </c>
      <c r="N23006">
        <v>1</v>
      </c>
      <c r="O23006" t="s">
        <v>20</v>
      </c>
    </row>
    <row r="23007" spans="1:15" x14ac:dyDescent="0.2">
      <c r="A23007" s="1" t="s">
        <v>56738</v>
      </c>
      <c r="B23007" s="1" t="s">
        <v>56738</v>
      </c>
      <c r="C23007" s="1" t="s">
        <v>15</v>
      </c>
      <c r="D23007" s="1" t="s">
        <v>56739</v>
      </c>
      <c r="E23007" s="1" t="s">
        <v>17</v>
      </c>
      <c r="F23007" s="1" t="s">
        <v>18</v>
      </c>
      <c r="G23007" s="1" t="s">
        <v>51</v>
      </c>
      <c r="H23007">
        <v>30.529399999999999</v>
      </c>
      <c r="I23007">
        <v>22.244499999999999</v>
      </c>
      <c r="K23007">
        <v>-0.45675399999999999</v>
      </c>
      <c r="L23007">
        <v>-1.2037899999999999</v>
      </c>
      <c r="M23007">
        <v>3.8949999999999999E-2</v>
      </c>
      <c r="N23007">
        <v>0.28215200000000001</v>
      </c>
      <c r="O23007" t="s">
        <v>20</v>
      </c>
    </row>
    <row r="23008" spans="1:15" x14ac:dyDescent="0.2">
      <c r="A23008" s="1" t="s">
        <v>56740</v>
      </c>
      <c r="B23008" s="1" t="s">
        <v>56740</v>
      </c>
      <c r="C23008" s="1" t="s">
        <v>56741</v>
      </c>
      <c r="D23008" s="1" t="s">
        <v>24421</v>
      </c>
      <c r="E23008" s="1" t="s">
        <v>17</v>
      </c>
      <c r="F23008" s="1" t="s">
        <v>18</v>
      </c>
      <c r="G23008" s="1" t="s">
        <v>19</v>
      </c>
      <c r="H23008">
        <v>2.3191000000000002</v>
      </c>
      <c r="I23008">
        <v>1.2146399999999999</v>
      </c>
      <c r="K23008">
        <v>-0.93303700000000001</v>
      </c>
      <c r="L23008">
        <v>0</v>
      </c>
      <c r="M23008">
        <v>1</v>
      </c>
      <c r="N23008">
        <v>1</v>
      </c>
      <c r="O23008" t="s">
        <v>20</v>
      </c>
    </row>
    <row r="23009" spans="1:15" x14ac:dyDescent="0.2">
      <c r="A23009" s="1" t="s">
        <v>56742</v>
      </c>
      <c r="B23009" s="1" t="s">
        <v>56742</v>
      </c>
      <c r="C23009" s="1" t="s">
        <v>15</v>
      </c>
      <c r="D23009" s="1" t="s">
        <v>56743</v>
      </c>
      <c r="E23009" s="1" t="s">
        <v>17</v>
      </c>
      <c r="F23009" s="1" t="s">
        <v>18</v>
      </c>
      <c r="G23009" s="1" t="s">
        <v>19</v>
      </c>
      <c r="H23009">
        <v>0</v>
      </c>
      <c r="I23009">
        <v>0</v>
      </c>
      <c r="K23009">
        <v>0</v>
      </c>
      <c r="L23009">
        <v>0</v>
      </c>
      <c r="M23009">
        <v>1</v>
      </c>
      <c r="N23009">
        <v>1</v>
      </c>
      <c r="O23009" t="s">
        <v>20</v>
      </c>
    </row>
    <row r="23010" spans="1:15" x14ac:dyDescent="0.2">
      <c r="A23010" s="1" t="s">
        <v>56744</v>
      </c>
      <c r="B23010" s="1" t="s">
        <v>56744</v>
      </c>
      <c r="C23010" s="1" t="s">
        <v>15</v>
      </c>
      <c r="D23010" s="1" t="s">
        <v>56745</v>
      </c>
      <c r="E23010" s="1" t="s">
        <v>17</v>
      </c>
      <c r="F23010" s="1" t="s">
        <v>18</v>
      </c>
      <c r="G23010" s="1" t="s">
        <v>19</v>
      </c>
      <c r="H23010">
        <v>0</v>
      </c>
      <c r="I23010">
        <v>0</v>
      </c>
      <c r="K23010">
        <v>0</v>
      </c>
      <c r="L23010">
        <v>0</v>
      </c>
      <c r="M23010">
        <v>1</v>
      </c>
      <c r="N23010">
        <v>1</v>
      </c>
      <c r="O23010" t="s">
        <v>20</v>
      </c>
    </row>
    <row r="23011" spans="1:15" x14ac:dyDescent="0.2">
      <c r="A23011" s="1" t="s">
        <v>56746</v>
      </c>
      <c r="B23011" s="1" t="s">
        <v>56746</v>
      </c>
      <c r="C23011" s="1" t="s">
        <v>56747</v>
      </c>
      <c r="D23011" s="1" t="s">
        <v>36424</v>
      </c>
      <c r="E23011" s="1" t="s">
        <v>17</v>
      </c>
      <c r="F23011" s="1" t="s">
        <v>18</v>
      </c>
      <c r="G23011" s="1" t="s">
        <v>19</v>
      </c>
      <c r="H23011">
        <v>0.49976799999999999</v>
      </c>
      <c r="I23011">
        <v>0.19594800000000001</v>
      </c>
      <c r="K23011">
        <v>-1.3507899999999999</v>
      </c>
      <c r="L23011">
        <v>0</v>
      </c>
      <c r="M23011">
        <v>1</v>
      </c>
      <c r="N23011">
        <v>1</v>
      </c>
      <c r="O23011" t="s">
        <v>20</v>
      </c>
    </row>
    <row r="23012" spans="1:15" x14ac:dyDescent="0.2">
      <c r="A23012" s="1" t="s">
        <v>56748</v>
      </c>
      <c r="B23012" s="1" t="s">
        <v>56748</v>
      </c>
      <c r="C23012" s="1" t="s">
        <v>15</v>
      </c>
      <c r="D23012" s="1" t="s">
        <v>39002</v>
      </c>
      <c r="E23012" s="1" t="s">
        <v>17</v>
      </c>
      <c r="F23012" s="1" t="s">
        <v>18</v>
      </c>
      <c r="G23012" s="1" t="s">
        <v>19</v>
      </c>
      <c r="H23012">
        <v>0</v>
      </c>
      <c r="I23012">
        <v>0</v>
      </c>
      <c r="K23012">
        <v>0</v>
      </c>
      <c r="L23012">
        <v>0</v>
      </c>
      <c r="M23012">
        <v>1</v>
      </c>
      <c r="N23012">
        <v>1</v>
      </c>
      <c r="O23012" t="s">
        <v>20</v>
      </c>
    </row>
    <row r="23013" spans="1:15" x14ac:dyDescent="0.2">
      <c r="A23013" s="1" t="s">
        <v>56749</v>
      </c>
      <c r="B23013" s="1" t="s">
        <v>56749</v>
      </c>
      <c r="C23013" s="1" t="s">
        <v>41651</v>
      </c>
      <c r="D23013" s="1" t="s">
        <v>56750</v>
      </c>
      <c r="E23013" s="1" t="s">
        <v>17</v>
      </c>
      <c r="F23013" s="1" t="s">
        <v>18</v>
      </c>
      <c r="G23013" s="1" t="s">
        <v>19</v>
      </c>
      <c r="H23013">
        <v>0.76470099999999996</v>
      </c>
      <c r="I23013">
        <v>4.2945500000000001</v>
      </c>
      <c r="K23013">
        <v>2.4895399999999999</v>
      </c>
      <c r="L23013">
        <v>0</v>
      </c>
      <c r="M23013">
        <v>1</v>
      </c>
      <c r="N23013">
        <v>1</v>
      </c>
      <c r="O23013" t="s">
        <v>20</v>
      </c>
    </row>
    <row r="23014" spans="1:15" x14ac:dyDescent="0.2">
      <c r="A23014" s="1" t="s">
        <v>56751</v>
      </c>
      <c r="B23014" s="1" t="s">
        <v>56751</v>
      </c>
      <c r="C23014" s="1" t="s">
        <v>15</v>
      </c>
      <c r="D23014" s="1" t="s">
        <v>56752</v>
      </c>
      <c r="E23014" s="1" t="s">
        <v>17</v>
      </c>
      <c r="F23014" s="1" t="s">
        <v>18</v>
      </c>
      <c r="G23014" s="1" t="s">
        <v>19</v>
      </c>
      <c r="H23014">
        <v>0</v>
      </c>
      <c r="I23014">
        <v>0</v>
      </c>
      <c r="K23014">
        <v>0</v>
      </c>
      <c r="L23014">
        <v>0</v>
      </c>
      <c r="M23014">
        <v>1</v>
      </c>
      <c r="N23014">
        <v>1</v>
      </c>
      <c r="O23014" t="s">
        <v>20</v>
      </c>
    </row>
    <row r="23015" spans="1:15" x14ac:dyDescent="0.2">
      <c r="A23015" s="1" t="s">
        <v>56753</v>
      </c>
      <c r="B23015" s="1" t="s">
        <v>56753</v>
      </c>
      <c r="C23015" s="1" t="s">
        <v>15</v>
      </c>
      <c r="D23015" s="1" t="s">
        <v>13476</v>
      </c>
      <c r="E23015" s="1" t="s">
        <v>17</v>
      </c>
      <c r="F23015" s="1" t="s">
        <v>18</v>
      </c>
      <c r="G23015" s="1" t="s">
        <v>51</v>
      </c>
      <c r="H23015">
        <v>7.6915399999999998</v>
      </c>
      <c r="I23015">
        <v>8.2067999999999994</v>
      </c>
      <c r="K23015">
        <v>9.3546799999999999E-2</v>
      </c>
      <c r="L23015">
        <v>4.7482799999999999E-2</v>
      </c>
      <c r="M23015">
        <v>0.93579999999999997</v>
      </c>
      <c r="N23015">
        <v>0.982402</v>
      </c>
      <c r="O23015" t="s">
        <v>20</v>
      </c>
    </row>
    <row r="23016" spans="1:15" x14ac:dyDescent="0.2">
      <c r="A23016" s="1" t="s">
        <v>56754</v>
      </c>
      <c r="B23016" s="1" t="s">
        <v>56754</v>
      </c>
      <c r="C23016" s="1" t="s">
        <v>15</v>
      </c>
      <c r="D23016" s="1" t="s">
        <v>56755</v>
      </c>
      <c r="E23016" s="1" t="s">
        <v>17</v>
      </c>
      <c r="F23016" s="1" t="s">
        <v>18</v>
      </c>
      <c r="G23016" s="1" t="s">
        <v>19</v>
      </c>
      <c r="H23016">
        <v>0</v>
      </c>
      <c r="I23016">
        <v>0</v>
      </c>
      <c r="K23016">
        <v>0</v>
      </c>
      <c r="L23016">
        <v>0</v>
      </c>
      <c r="M23016">
        <v>1</v>
      </c>
      <c r="N23016">
        <v>1</v>
      </c>
      <c r="O23016" t="s">
        <v>20</v>
      </c>
    </row>
    <row r="23017" spans="1:15" x14ac:dyDescent="0.2">
      <c r="A23017" s="1" t="s">
        <v>56756</v>
      </c>
      <c r="B23017" s="1" t="s">
        <v>56756</v>
      </c>
      <c r="C23017" s="1" t="s">
        <v>15</v>
      </c>
      <c r="D23017" s="1" t="s">
        <v>56757</v>
      </c>
      <c r="E23017" s="1" t="s">
        <v>17</v>
      </c>
      <c r="F23017" s="1" t="s">
        <v>18</v>
      </c>
      <c r="G23017" s="1" t="s">
        <v>51</v>
      </c>
      <c r="H23017">
        <v>34.927700000000002</v>
      </c>
      <c r="I23017">
        <v>24.2774</v>
      </c>
      <c r="K23017">
        <v>-0.52475499999999997</v>
      </c>
      <c r="L23017">
        <v>-1.0706800000000001</v>
      </c>
      <c r="M23017">
        <v>6.6250000000000003E-2</v>
      </c>
      <c r="N23017">
        <v>0.385046</v>
      </c>
      <c r="O23017" t="s">
        <v>20</v>
      </c>
    </row>
    <row r="23018" spans="1:15" x14ac:dyDescent="0.2">
      <c r="A23018" s="1" t="s">
        <v>56758</v>
      </c>
      <c r="B23018" s="1" t="s">
        <v>56758</v>
      </c>
      <c r="C23018" s="1" t="s">
        <v>56759</v>
      </c>
      <c r="D23018" s="1" t="s">
        <v>20776</v>
      </c>
      <c r="E23018" s="1" t="s">
        <v>17</v>
      </c>
      <c r="F23018" s="1" t="s">
        <v>18</v>
      </c>
      <c r="G23018" s="1" t="s">
        <v>19</v>
      </c>
      <c r="H23018">
        <v>0.53023600000000004</v>
      </c>
      <c r="I23018">
        <v>0.82837099999999997</v>
      </c>
      <c r="K23018">
        <v>0.64364200000000005</v>
      </c>
      <c r="L23018">
        <v>0</v>
      </c>
      <c r="M23018">
        <v>1</v>
      </c>
      <c r="N23018">
        <v>1</v>
      </c>
      <c r="O23018" t="s">
        <v>20</v>
      </c>
    </row>
    <row r="23019" spans="1:15" x14ac:dyDescent="0.2">
      <c r="A23019" s="1" t="s">
        <v>56760</v>
      </c>
      <c r="B23019" s="1" t="s">
        <v>56760</v>
      </c>
      <c r="C23019" s="1" t="s">
        <v>15</v>
      </c>
      <c r="D23019" s="1" t="s">
        <v>56761</v>
      </c>
      <c r="E23019" s="1" t="s">
        <v>17</v>
      </c>
      <c r="F23019" s="1" t="s">
        <v>18</v>
      </c>
      <c r="G23019" s="1" t="s">
        <v>19</v>
      </c>
      <c r="H23019">
        <v>0</v>
      </c>
      <c r="I23019">
        <v>0</v>
      </c>
      <c r="K23019">
        <v>0</v>
      </c>
      <c r="L23019">
        <v>0</v>
      </c>
      <c r="M23019">
        <v>1</v>
      </c>
      <c r="N23019">
        <v>1</v>
      </c>
      <c r="O23019" t="s">
        <v>20</v>
      </c>
    </row>
    <row r="23020" spans="1:15" x14ac:dyDescent="0.2">
      <c r="A23020" s="1" t="s">
        <v>56762</v>
      </c>
      <c r="B23020" s="1" t="s">
        <v>56762</v>
      </c>
      <c r="C23020" s="1" t="s">
        <v>15</v>
      </c>
      <c r="D23020" s="1" t="s">
        <v>56763</v>
      </c>
      <c r="E23020" s="1" t="s">
        <v>17</v>
      </c>
      <c r="F23020" s="1" t="s">
        <v>18</v>
      </c>
      <c r="G23020" s="1" t="s">
        <v>51</v>
      </c>
      <c r="H23020">
        <v>15.5893</v>
      </c>
      <c r="I23020">
        <v>18.442</v>
      </c>
      <c r="K23020">
        <v>0.24243300000000001</v>
      </c>
      <c r="L23020">
        <v>0.60864200000000002</v>
      </c>
      <c r="M23020">
        <v>0.29304999999999998</v>
      </c>
      <c r="N23020">
        <v>0.7258</v>
      </c>
      <c r="O23020" t="s">
        <v>20</v>
      </c>
    </row>
    <row r="23021" spans="1:15" x14ac:dyDescent="0.2">
      <c r="A23021" s="1" t="s">
        <v>56764</v>
      </c>
      <c r="B23021" s="1" t="s">
        <v>56764</v>
      </c>
      <c r="C23021" s="1" t="s">
        <v>56765</v>
      </c>
      <c r="D23021" s="1" t="s">
        <v>26713</v>
      </c>
      <c r="E23021" s="1" t="s">
        <v>17</v>
      </c>
      <c r="F23021" s="1" t="s">
        <v>18</v>
      </c>
      <c r="G23021" s="1" t="s">
        <v>51</v>
      </c>
      <c r="H23021">
        <v>3.7551000000000001</v>
      </c>
      <c r="I23021">
        <v>5.4550900000000002</v>
      </c>
      <c r="K23021">
        <v>0.53875099999999998</v>
      </c>
      <c r="L23021">
        <v>1.2440800000000001</v>
      </c>
      <c r="M23021">
        <v>3.2149999999999998E-2</v>
      </c>
      <c r="N23021">
        <v>0.25608999999999998</v>
      </c>
      <c r="O23021" t="s">
        <v>20</v>
      </c>
    </row>
    <row r="23022" spans="1:15" x14ac:dyDescent="0.2">
      <c r="A23022" s="1" t="s">
        <v>56766</v>
      </c>
      <c r="B23022" s="1" t="s">
        <v>56766</v>
      </c>
      <c r="C23022" s="1" t="s">
        <v>15</v>
      </c>
      <c r="D23022" s="1" t="s">
        <v>40465</v>
      </c>
      <c r="E23022" s="1" t="s">
        <v>17</v>
      </c>
      <c r="F23022" s="1" t="s">
        <v>18</v>
      </c>
      <c r="G23022" s="1" t="s">
        <v>19</v>
      </c>
      <c r="H23022">
        <v>0</v>
      </c>
      <c r="I23022">
        <v>0</v>
      </c>
      <c r="K23022">
        <v>0</v>
      </c>
      <c r="L23022">
        <v>0</v>
      </c>
      <c r="M23022">
        <v>1</v>
      </c>
      <c r="N23022">
        <v>1</v>
      </c>
      <c r="O23022" t="s">
        <v>20</v>
      </c>
    </row>
    <row r="23023" spans="1:15" x14ac:dyDescent="0.2">
      <c r="A23023" s="1" t="s">
        <v>56767</v>
      </c>
      <c r="B23023" s="1" t="s">
        <v>56767</v>
      </c>
      <c r="C23023" s="1" t="s">
        <v>15</v>
      </c>
      <c r="D23023" s="1" t="s">
        <v>56768</v>
      </c>
      <c r="E23023" s="1" t="s">
        <v>17</v>
      </c>
      <c r="F23023" s="1" t="s">
        <v>18</v>
      </c>
      <c r="G23023" s="1" t="s">
        <v>19</v>
      </c>
      <c r="H23023">
        <v>0</v>
      </c>
      <c r="I23023">
        <v>0</v>
      </c>
      <c r="K23023">
        <v>0</v>
      </c>
      <c r="L23023">
        <v>0</v>
      </c>
      <c r="M23023">
        <v>1</v>
      </c>
      <c r="N23023">
        <v>1</v>
      </c>
      <c r="O23023" t="s">
        <v>20</v>
      </c>
    </row>
    <row r="23024" spans="1:15" x14ac:dyDescent="0.2">
      <c r="A23024" s="1" t="s">
        <v>56769</v>
      </c>
      <c r="B23024" s="1" t="s">
        <v>56769</v>
      </c>
      <c r="C23024" s="1" t="s">
        <v>15</v>
      </c>
      <c r="D23024" s="1" t="s">
        <v>56770</v>
      </c>
      <c r="E23024" s="1" t="s">
        <v>17</v>
      </c>
      <c r="F23024" s="1" t="s">
        <v>18</v>
      </c>
      <c r="G23024" s="1" t="s">
        <v>19</v>
      </c>
      <c r="H23024">
        <v>6.7229299999999999</v>
      </c>
      <c r="I23024">
        <v>0</v>
      </c>
      <c r="K23024" t="e">
        <f>-inf</f>
        <v>#NAME?</v>
      </c>
      <c r="L23024">
        <v>0</v>
      </c>
      <c r="M23024">
        <v>1</v>
      </c>
      <c r="N23024">
        <v>1</v>
      </c>
      <c r="O23024" t="s">
        <v>20</v>
      </c>
    </row>
    <row r="23025" spans="1:15" x14ac:dyDescent="0.2">
      <c r="A23025" s="1" t="s">
        <v>56771</v>
      </c>
      <c r="B23025" s="1" t="s">
        <v>56771</v>
      </c>
      <c r="C23025" s="1" t="s">
        <v>15</v>
      </c>
      <c r="D23025" s="1" t="s">
        <v>56772</v>
      </c>
      <c r="E23025" s="1" t="s">
        <v>17</v>
      </c>
      <c r="F23025" s="1" t="s">
        <v>18</v>
      </c>
      <c r="G23025" s="1" t="s">
        <v>19</v>
      </c>
      <c r="H23025">
        <v>0</v>
      </c>
      <c r="I23025">
        <v>0</v>
      </c>
      <c r="K23025">
        <v>0</v>
      </c>
      <c r="L23025">
        <v>0</v>
      </c>
      <c r="M23025">
        <v>1</v>
      </c>
      <c r="N23025">
        <v>1</v>
      </c>
      <c r="O23025" t="s">
        <v>20</v>
      </c>
    </row>
    <row r="23026" spans="1:15" x14ac:dyDescent="0.2">
      <c r="A23026" s="1" t="s">
        <v>56773</v>
      </c>
      <c r="B23026" s="1" t="s">
        <v>56773</v>
      </c>
      <c r="C23026" s="1" t="s">
        <v>15</v>
      </c>
      <c r="D23026" s="1" t="s">
        <v>56774</v>
      </c>
      <c r="E23026" s="1" t="s">
        <v>17</v>
      </c>
      <c r="F23026" s="1" t="s">
        <v>18</v>
      </c>
      <c r="G23026" s="1" t="s">
        <v>51</v>
      </c>
      <c r="H23026">
        <v>28.738299999999999</v>
      </c>
      <c r="I23026">
        <v>29.145399999999999</v>
      </c>
      <c r="K23026">
        <v>2.0294300000000001E-2</v>
      </c>
      <c r="L23026">
        <v>6.0282799999999997E-2</v>
      </c>
      <c r="M23026">
        <v>0.92005000000000003</v>
      </c>
      <c r="N23026">
        <v>0.98168999999999995</v>
      </c>
      <c r="O23026" t="s">
        <v>20</v>
      </c>
    </row>
    <row r="23027" spans="1:15" x14ac:dyDescent="0.2">
      <c r="A23027" s="1" t="s">
        <v>56775</v>
      </c>
      <c r="B23027" s="1" t="s">
        <v>56775</v>
      </c>
      <c r="C23027" s="1" t="s">
        <v>15</v>
      </c>
      <c r="D23027" s="1" t="s">
        <v>37147</v>
      </c>
      <c r="E23027" s="1" t="s">
        <v>17</v>
      </c>
      <c r="F23027" s="1" t="s">
        <v>18</v>
      </c>
      <c r="G23027" s="1" t="s">
        <v>19</v>
      </c>
      <c r="H23027">
        <v>0</v>
      </c>
      <c r="I23027">
        <v>0</v>
      </c>
      <c r="K23027">
        <v>0</v>
      </c>
      <c r="L23027">
        <v>0</v>
      </c>
      <c r="M23027">
        <v>1</v>
      </c>
      <c r="N23027">
        <v>1</v>
      </c>
      <c r="O23027" t="s">
        <v>20</v>
      </c>
    </row>
    <row r="23028" spans="1:15" x14ac:dyDescent="0.2">
      <c r="A23028" s="1" t="s">
        <v>56776</v>
      </c>
      <c r="B23028" s="1" t="s">
        <v>56776</v>
      </c>
      <c r="C23028" s="1" t="s">
        <v>56777</v>
      </c>
      <c r="D23028" s="1" t="s">
        <v>56778</v>
      </c>
      <c r="E23028" s="1" t="s">
        <v>17</v>
      </c>
      <c r="F23028" s="1" t="s">
        <v>18</v>
      </c>
      <c r="G23028" s="1" t="s">
        <v>19</v>
      </c>
      <c r="H23028">
        <v>0</v>
      </c>
      <c r="I23028">
        <v>0</v>
      </c>
      <c r="K23028">
        <v>0</v>
      </c>
      <c r="L23028">
        <v>0</v>
      </c>
      <c r="M23028">
        <v>1</v>
      </c>
      <c r="N23028">
        <v>1</v>
      </c>
      <c r="O23028" t="s">
        <v>20</v>
      </c>
    </row>
    <row r="23029" spans="1:15" x14ac:dyDescent="0.2">
      <c r="A23029" s="1" t="s">
        <v>56779</v>
      </c>
      <c r="B23029" s="1" t="s">
        <v>56779</v>
      </c>
      <c r="C23029" s="1" t="s">
        <v>56780</v>
      </c>
      <c r="D23029" s="1" t="s">
        <v>25592</v>
      </c>
      <c r="E23029" s="1" t="s">
        <v>17</v>
      </c>
      <c r="F23029" s="1" t="s">
        <v>18</v>
      </c>
      <c r="G23029" s="1" t="s">
        <v>19</v>
      </c>
      <c r="H23029">
        <v>0</v>
      </c>
      <c r="I23029">
        <v>0</v>
      </c>
      <c r="K23029">
        <v>0</v>
      </c>
      <c r="L23029">
        <v>0</v>
      </c>
      <c r="M23029">
        <v>1</v>
      </c>
      <c r="N23029">
        <v>1</v>
      </c>
      <c r="O23029" t="s">
        <v>20</v>
      </c>
    </row>
    <row r="23030" spans="1:15" x14ac:dyDescent="0.2">
      <c r="A23030" s="1" t="s">
        <v>56781</v>
      </c>
      <c r="B23030" s="1" t="s">
        <v>56781</v>
      </c>
      <c r="C23030" s="1" t="s">
        <v>56782</v>
      </c>
      <c r="D23030" s="1" t="s">
        <v>56783</v>
      </c>
      <c r="E23030" s="1" t="s">
        <v>17</v>
      </c>
      <c r="F23030" s="1" t="s">
        <v>18</v>
      </c>
      <c r="G23030" s="1" t="s">
        <v>19</v>
      </c>
      <c r="H23030">
        <v>0.13816700000000001</v>
      </c>
      <c r="I23030">
        <v>0.48622399999999999</v>
      </c>
      <c r="K23030">
        <v>1.81521</v>
      </c>
      <c r="L23030">
        <v>0</v>
      </c>
      <c r="M23030">
        <v>1</v>
      </c>
      <c r="N23030">
        <v>1</v>
      </c>
      <c r="O23030" t="s">
        <v>20</v>
      </c>
    </row>
    <row r="23031" spans="1:15" x14ac:dyDescent="0.2">
      <c r="A23031" s="1" t="s">
        <v>56784</v>
      </c>
      <c r="B23031" s="1" t="s">
        <v>56784</v>
      </c>
      <c r="C23031" s="1" t="s">
        <v>56785</v>
      </c>
      <c r="D23031" s="1" t="s">
        <v>56786</v>
      </c>
      <c r="E23031" s="1" t="s">
        <v>17</v>
      </c>
      <c r="F23031" s="1" t="s">
        <v>18</v>
      </c>
      <c r="G23031" s="1" t="s">
        <v>19</v>
      </c>
      <c r="H23031">
        <v>0</v>
      </c>
      <c r="I23031">
        <v>0</v>
      </c>
      <c r="K23031">
        <v>0</v>
      </c>
      <c r="L23031">
        <v>0</v>
      </c>
      <c r="M23031">
        <v>1</v>
      </c>
      <c r="N23031">
        <v>1</v>
      </c>
      <c r="O23031" t="s">
        <v>20</v>
      </c>
    </row>
    <row r="23032" spans="1:15" x14ac:dyDescent="0.2">
      <c r="A23032" s="1" t="s">
        <v>56787</v>
      </c>
      <c r="B23032" s="1" t="s">
        <v>56787</v>
      </c>
      <c r="C23032" s="1" t="s">
        <v>15</v>
      </c>
      <c r="D23032" s="1" t="s">
        <v>5137</v>
      </c>
      <c r="E23032" s="1" t="s">
        <v>17</v>
      </c>
      <c r="F23032" s="1" t="s">
        <v>18</v>
      </c>
      <c r="G23032" s="1" t="s">
        <v>19</v>
      </c>
      <c r="H23032">
        <v>0</v>
      </c>
      <c r="I23032">
        <v>0</v>
      </c>
      <c r="K23032">
        <v>0</v>
      </c>
      <c r="L23032">
        <v>0</v>
      </c>
      <c r="M23032">
        <v>1</v>
      </c>
      <c r="N23032">
        <v>1</v>
      </c>
      <c r="O23032" t="s">
        <v>20</v>
      </c>
    </row>
    <row r="23033" spans="1:15" x14ac:dyDescent="0.2">
      <c r="A23033" s="1" t="s">
        <v>56788</v>
      </c>
      <c r="B23033" s="1" t="s">
        <v>56788</v>
      </c>
      <c r="C23033" s="1" t="s">
        <v>15</v>
      </c>
      <c r="D23033" s="1" t="s">
        <v>56789</v>
      </c>
      <c r="E23033" s="1" t="s">
        <v>17</v>
      </c>
      <c r="F23033" s="1" t="s">
        <v>18</v>
      </c>
      <c r="G23033" s="1" t="s">
        <v>19</v>
      </c>
      <c r="H23033">
        <v>0</v>
      </c>
      <c r="I23033">
        <v>0</v>
      </c>
      <c r="K23033">
        <v>0</v>
      </c>
      <c r="L23033">
        <v>0</v>
      </c>
      <c r="M23033">
        <v>1</v>
      </c>
      <c r="N23033">
        <v>1</v>
      </c>
      <c r="O23033" t="s">
        <v>20</v>
      </c>
    </row>
    <row r="23034" spans="1:15" x14ac:dyDescent="0.2">
      <c r="A23034" s="1" t="s">
        <v>56790</v>
      </c>
      <c r="B23034" s="1" t="s">
        <v>56790</v>
      </c>
      <c r="C23034" s="1" t="s">
        <v>15</v>
      </c>
      <c r="D23034" s="1" t="s">
        <v>56791</v>
      </c>
      <c r="E23034" s="1" t="s">
        <v>17</v>
      </c>
      <c r="F23034" s="1" t="s">
        <v>18</v>
      </c>
      <c r="G23034" s="1" t="s">
        <v>19</v>
      </c>
      <c r="H23034">
        <v>0</v>
      </c>
      <c r="I23034">
        <v>0.27771899999999999</v>
      </c>
      <c r="K23034" t="s">
        <v>40</v>
      </c>
      <c r="L23034">
        <v>0</v>
      </c>
      <c r="M23034">
        <v>1</v>
      </c>
      <c r="N23034">
        <v>1</v>
      </c>
      <c r="O23034" t="s">
        <v>20</v>
      </c>
    </row>
    <row r="23035" spans="1:15" x14ac:dyDescent="0.2">
      <c r="A23035" s="1" t="s">
        <v>56792</v>
      </c>
      <c r="B23035" s="1" t="s">
        <v>56792</v>
      </c>
      <c r="C23035" s="1" t="s">
        <v>15</v>
      </c>
      <c r="D23035" s="1" t="s">
        <v>42271</v>
      </c>
      <c r="E23035" s="1" t="s">
        <v>17</v>
      </c>
      <c r="F23035" s="1" t="s">
        <v>18</v>
      </c>
      <c r="G23035" s="1" t="s">
        <v>19</v>
      </c>
      <c r="H23035">
        <v>0</v>
      </c>
      <c r="I23035">
        <v>0</v>
      </c>
      <c r="K23035">
        <v>0</v>
      </c>
      <c r="L23035">
        <v>0</v>
      </c>
      <c r="M23035">
        <v>1</v>
      </c>
      <c r="N23035">
        <v>1</v>
      </c>
      <c r="O23035" t="s">
        <v>20</v>
      </c>
    </row>
    <row r="23036" spans="1:15" x14ac:dyDescent="0.2">
      <c r="A23036" s="1" t="s">
        <v>56793</v>
      </c>
      <c r="B23036" s="1" t="s">
        <v>56793</v>
      </c>
      <c r="C23036" s="1" t="s">
        <v>56794</v>
      </c>
      <c r="D23036" s="1" t="s">
        <v>56795</v>
      </c>
      <c r="E23036" s="1" t="s">
        <v>17</v>
      </c>
      <c r="F23036" s="1" t="s">
        <v>18</v>
      </c>
      <c r="G23036" s="1" t="s">
        <v>19</v>
      </c>
      <c r="H23036">
        <v>0.30084699999999998</v>
      </c>
      <c r="I23036">
        <v>0.21609500000000001</v>
      </c>
      <c r="K23036">
        <v>-0.47736299999999998</v>
      </c>
      <c r="L23036">
        <v>0</v>
      </c>
      <c r="M23036">
        <v>1</v>
      </c>
      <c r="N23036">
        <v>1</v>
      </c>
      <c r="O23036" t="s">
        <v>20</v>
      </c>
    </row>
    <row r="23037" spans="1:15" x14ac:dyDescent="0.2">
      <c r="A23037" s="1" t="s">
        <v>56796</v>
      </c>
      <c r="B23037" s="1" t="s">
        <v>56796</v>
      </c>
      <c r="C23037" s="1" t="s">
        <v>15</v>
      </c>
      <c r="D23037" s="1" t="s">
        <v>56797</v>
      </c>
      <c r="E23037" s="1" t="s">
        <v>17</v>
      </c>
      <c r="F23037" s="1" t="s">
        <v>18</v>
      </c>
      <c r="G23037" s="1" t="s">
        <v>51</v>
      </c>
      <c r="H23037">
        <v>25.8918</v>
      </c>
      <c r="I23037">
        <v>36.419800000000002</v>
      </c>
      <c r="K23037">
        <v>0.492226</v>
      </c>
      <c r="L23037">
        <v>1.5547500000000001</v>
      </c>
      <c r="M23037">
        <v>6.7999999999999996E-3</v>
      </c>
      <c r="N23037">
        <v>9.5967999999999998E-2</v>
      </c>
      <c r="O23037" t="s">
        <v>20</v>
      </c>
    </row>
    <row r="23038" spans="1:15" x14ac:dyDescent="0.2">
      <c r="A23038" s="1" t="s">
        <v>56798</v>
      </c>
      <c r="B23038" s="1" t="s">
        <v>56798</v>
      </c>
      <c r="C23038" s="1" t="s">
        <v>56799</v>
      </c>
      <c r="D23038" s="1" t="s">
        <v>44900</v>
      </c>
      <c r="E23038" s="1" t="s">
        <v>17</v>
      </c>
      <c r="F23038" s="1" t="s">
        <v>18</v>
      </c>
      <c r="G23038" s="1" t="s">
        <v>19</v>
      </c>
      <c r="H23038">
        <v>0.15515399999999999</v>
      </c>
      <c r="I23038">
        <v>0.14884700000000001</v>
      </c>
      <c r="K23038">
        <v>-5.9870199999999998E-2</v>
      </c>
      <c r="L23038">
        <v>0</v>
      </c>
      <c r="M23038">
        <v>1</v>
      </c>
      <c r="N23038">
        <v>1</v>
      </c>
      <c r="O23038" t="s">
        <v>20</v>
      </c>
    </row>
    <row r="23039" spans="1:15" x14ac:dyDescent="0.2">
      <c r="A23039" s="1" t="s">
        <v>56800</v>
      </c>
      <c r="B23039" s="1" t="s">
        <v>56800</v>
      </c>
      <c r="C23039" s="1" t="s">
        <v>15</v>
      </c>
      <c r="D23039" s="1" t="s">
        <v>29112</v>
      </c>
      <c r="E23039" s="1" t="s">
        <v>17</v>
      </c>
      <c r="F23039" s="1" t="s">
        <v>18</v>
      </c>
      <c r="G23039" s="1" t="s">
        <v>51</v>
      </c>
      <c r="H23039">
        <v>3.0590899999999999</v>
      </c>
      <c r="I23039">
        <v>5.2450400000000004</v>
      </c>
      <c r="K23039">
        <v>0.77785099999999996</v>
      </c>
      <c r="L23039">
        <v>1.3121499999999999</v>
      </c>
      <c r="M23039">
        <v>2.4E-2</v>
      </c>
      <c r="N23039">
        <v>0.219439</v>
      </c>
      <c r="O23039" t="s">
        <v>20</v>
      </c>
    </row>
    <row r="23040" spans="1:15" x14ac:dyDescent="0.2">
      <c r="A23040" s="1" t="s">
        <v>56801</v>
      </c>
      <c r="B23040" s="1" t="s">
        <v>56801</v>
      </c>
      <c r="C23040" s="1" t="s">
        <v>15</v>
      </c>
      <c r="D23040" s="1" t="s">
        <v>56802</v>
      </c>
      <c r="E23040" s="1" t="s">
        <v>17</v>
      </c>
      <c r="F23040" s="1" t="s">
        <v>18</v>
      </c>
      <c r="G23040" s="1" t="s">
        <v>19</v>
      </c>
      <c r="H23040">
        <v>9.4975799999999999E-2</v>
      </c>
      <c r="I23040">
        <v>0.115939</v>
      </c>
      <c r="K23040">
        <v>0.28773100000000001</v>
      </c>
      <c r="L23040">
        <v>0</v>
      </c>
      <c r="M23040">
        <v>1</v>
      </c>
      <c r="N23040">
        <v>1</v>
      </c>
      <c r="O23040" t="s">
        <v>20</v>
      </c>
    </row>
    <row r="23041" spans="1:15" x14ac:dyDescent="0.2">
      <c r="A23041" s="1" t="s">
        <v>56803</v>
      </c>
      <c r="B23041" s="1" t="s">
        <v>56803</v>
      </c>
      <c r="C23041" s="1" t="s">
        <v>15</v>
      </c>
      <c r="D23041" s="1" t="s">
        <v>39218</v>
      </c>
      <c r="E23041" s="1" t="s">
        <v>17</v>
      </c>
      <c r="F23041" s="1" t="s">
        <v>18</v>
      </c>
      <c r="G23041" s="1" t="s">
        <v>19</v>
      </c>
      <c r="H23041">
        <v>0</v>
      </c>
      <c r="I23041">
        <v>0</v>
      </c>
      <c r="K23041">
        <v>0</v>
      </c>
      <c r="L23041">
        <v>0</v>
      </c>
      <c r="M23041">
        <v>1</v>
      </c>
      <c r="N23041">
        <v>1</v>
      </c>
      <c r="O23041" t="s">
        <v>20</v>
      </c>
    </row>
    <row r="23042" spans="1:15" x14ac:dyDescent="0.2">
      <c r="A23042" s="1" t="s">
        <v>56804</v>
      </c>
      <c r="B23042" s="1" t="s">
        <v>56804</v>
      </c>
      <c r="C23042" s="1" t="s">
        <v>15</v>
      </c>
      <c r="D23042" s="1" t="s">
        <v>42746</v>
      </c>
      <c r="E23042" s="1" t="s">
        <v>17</v>
      </c>
      <c r="F23042" s="1" t="s">
        <v>18</v>
      </c>
      <c r="G23042" s="1" t="s">
        <v>19</v>
      </c>
      <c r="H23042">
        <v>0</v>
      </c>
      <c r="I23042">
        <v>0</v>
      </c>
      <c r="K23042">
        <v>0</v>
      </c>
      <c r="L23042">
        <v>0</v>
      </c>
      <c r="M23042">
        <v>1</v>
      </c>
      <c r="N23042">
        <v>1</v>
      </c>
      <c r="O23042" t="s">
        <v>20</v>
      </c>
    </row>
    <row r="23043" spans="1:15" x14ac:dyDescent="0.2">
      <c r="A23043" s="1" t="s">
        <v>56805</v>
      </c>
      <c r="B23043" s="1" t="s">
        <v>56805</v>
      </c>
      <c r="C23043" s="1" t="s">
        <v>15</v>
      </c>
      <c r="D23043" s="1" t="s">
        <v>25871</v>
      </c>
      <c r="E23043" s="1" t="s">
        <v>17</v>
      </c>
      <c r="F23043" s="1" t="s">
        <v>18</v>
      </c>
      <c r="G23043" s="1" t="s">
        <v>19</v>
      </c>
      <c r="H23043">
        <v>0</v>
      </c>
      <c r="I23043">
        <v>0</v>
      </c>
      <c r="K23043">
        <v>0</v>
      </c>
      <c r="L23043">
        <v>0</v>
      </c>
      <c r="M23043">
        <v>1</v>
      </c>
      <c r="N23043">
        <v>1</v>
      </c>
      <c r="O23043" t="s">
        <v>20</v>
      </c>
    </row>
    <row r="23044" spans="1:15" x14ac:dyDescent="0.2">
      <c r="A23044" s="1" t="s">
        <v>56806</v>
      </c>
      <c r="B23044" s="1" t="s">
        <v>56806</v>
      </c>
      <c r="C23044" s="1" t="s">
        <v>15</v>
      </c>
      <c r="D23044" s="1" t="s">
        <v>56807</v>
      </c>
      <c r="E23044" s="1" t="s">
        <v>17</v>
      </c>
      <c r="F23044" s="1" t="s">
        <v>18</v>
      </c>
      <c r="G23044" s="1" t="s">
        <v>51</v>
      </c>
      <c r="H23044">
        <v>0.75175899999999996</v>
      </c>
      <c r="I23044">
        <v>5.80823</v>
      </c>
      <c r="K23044">
        <v>2.9497599999999999</v>
      </c>
      <c r="L23044">
        <v>1.194</v>
      </c>
      <c r="M23044">
        <v>0.20735000000000001</v>
      </c>
      <c r="N23044">
        <v>0.63519000000000003</v>
      </c>
      <c r="O23044" t="s">
        <v>20</v>
      </c>
    </row>
    <row r="23045" spans="1:15" x14ac:dyDescent="0.2">
      <c r="A23045" s="1" t="s">
        <v>56808</v>
      </c>
      <c r="B23045" s="1" t="s">
        <v>56808</v>
      </c>
      <c r="C23045" s="1" t="s">
        <v>15</v>
      </c>
      <c r="D23045" s="1" t="s">
        <v>1446</v>
      </c>
      <c r="E23045" s="1" t="s">
        <v>17</v>
      </c>
      <c r="F23045" s="1" t="s">
        <v>18</v>
      </c>
      <c r="G23045" s="1" t="s">
        <v>19</v>
      </c>
      <c r="H23045">
        <v>1.4224699999999999</v>
      </c>
      <c r="I23045">
        <v>0</v>
      </c>
      <c r="K23045" t="e">
        <f>-inf</f>
        <v>#NAME?</v>
      </c>
      <c r="L23045">
        <v>0</v>
      </c>
      <c r="M23045">
        <v>1</v>
      </c>
      <c r="N23045">
        <v>1</v>
      </c>
      <c r="O23045" t="s">
        <v>20</v>
      </c>
    </row>
    <row r="23046" spans="1:15" x14ac:dyDescent="0.2">
      <c r="A23046" s="1" t="s">
        <v>56809</v>
      </c>
      <c r="B23046" s="1" t="s">
        <v>56809</v>
      </c>
      <c r="C23046" s="1" t="s">
        <v>15</v>
      </c>
      <c r="D23046" s="1" t="s">
        <v>56810</v>
      </c>
      <c r="E23046" s="1" t="s">
        <v>17</v>
      </c>
      <c r="F23046" s="1" t="s">
        <v>18</v>
      </c>
      <c r="G23046" s="1" t="s">
        <v>19</v>
      </c>
      <c r="H23046">
        <v>0</v>
      </c>
      <c r="I23046">
        <v>0</v>
      </c>
      <c r="K23046">
        <v>0</v>
      </c>
      <c r="L23046">
        <v>0</v>
      </c>
      <c r="M23046">
        <v>1</v>
      </c>
      <c r="N23046">
        <v>1</v>
      </c>
      <c r="O23046" t="s">
        <v>20</v>
      </c>
    </row>
    <row r="23047" spans="1:15" x14ac:dyDescent="0.2">
      <c r="A23047" s="1" t="s">
        <v>56811</v>
      </c>
      <c r="B23047" s="1" t="s">
        <v>56811</v>
      </c>
      <c r="C23047" s="1" t="s">
        <v>56812</v>
      </c>
      <c r="D23047" s="1" t="s">
        <v>31570</v>
      </c>
      <c r="E23047" s="1" t="s">
        <v>17</v>
      </c>
      <c r="F23047" s="1" t="s">
        <v>18</v>
      </c>
      <c r="G23047" s="1" t="s">
        <v>19</v>
      </c>
      <c r="H23047">
        <v>0</v>
      </c>
      <c r="I23047">
        <v>0</v>
      </c>
      <c r="K23047">
        <v>0</v>
      </c>
      <c r="L23047">
        <v>0</v>
      </c>
      <c r="M23047">
        <v>1</v>
      </c>
      <c r="N23047">
        <v>1</v>
      </c>
      <c r="O23047" t="s">
        <v>20</v>
      </c>
    </row>
    <row r="23048" spans="1:15" x14ac:dyDescent="0.2">
      <c r="A23048" s="1" t="s">
        <v>56813</v>
      </c>
      <c r="B23048" s="1" t="s">
        <v>56813</v>
      </c>
      <c r="C23048" s="1" t="s">
        <v>15</v>
      </c>
      <c r="D23048" s="1" t="s">
        <v>56814</v>
      </c>
      <c r="E23048" s="1" t="s">
        <v>17</v>
      </c>
      <c r="F23048" s="1" t="s">
        <v>18</v>
      </c>
      <c r="G23048" s="1" t="s">
        <v>19</v>
      </c>
      <c r="H23048">
        <v>2.5864400000000001</v>
      </c>
      <c r="I23048">
        <v>1.05393</v>
      </c>
      <c r="K23048">
        <v>-1.2951900000000001</v>
      </c>
      <c r="L23048">
        <v>0</v>
      </c>
      <c r="M23048">
        <v>1</v>
      </c>
      <c r="N23048">
        <v>1</v>
      </c>
      <c r="O23048" t="s">
        <v>20</v>
      </c>
    </row>
    <row r="23049" spans="1:15" x14ac:dyDescent="0.2">
      <c r="A23049" s="1" t="s">
        <v>56815</v>
      </c>
      <c r="B23049" s="1" t="s">
        <v>56815</v>
      </c>
      <c r="C23049" s="1" t="s">
        <v>15</v>
      </c>
      <c r="D23049" s="1" t="s">
        <v>8168</v>
      </c>
      <c r="E23049" s="1" t="s">
        <v>17</v>
      </c>
      <c r="F23049" s="1" t="s">
        <v>18</v>
      </c>
      <c r="G23049" s="1" t="s">
        <v>51</v>
      </c>
      <c r="H23049">
        <v>12.192600000000001</v>
      </c>
      <c r="I23049">
        <v>14.95</v>
      </c>
      <c r="K23049">
        <v>0.29413800000000001</v>
      </c>
      <c r="L23049">
        <v>0.15060200000000001</v>
      </c>
      <c r="M23049">
        <v>0.79530000000000001</v>
      </c>
      <c r="N23049">
        <v>0.95637000000000005</v>
      </c>
      <c r="O23049" t="s">
        <v>20</v>
      </c>
    </row>
    <row r="23050" spans="1:15" x14ac:dyDescent="0.2">
      <c r="A23050" s="1" t="s">
        <v>56816</v>
      </c>
      <c r="B23050" s="1" t="s">
        <v>56816</v>
      </c>
      <c r="C23050" s="1" t="s">
        <v>15</v>
      </c>
      <c r="D23050" s="1" t="s">
        <v>3679</v>
      </c>
      <c r="E23050" s="1" t="s">
        <v>17</v>
      </c>
      <c r="F23050" s="1" t="s">
        <v>18</v>
      </c>
      <c r="G23050" s="1" t="s">
        <v>19</v>
      </c>
      <c r="H23050">
        <v>0</v>
      </c>
      <c r="I23050">
        <v>0</v>
      </c>
      <c r="K23050">
        <v>0</v>
      </c>
      <c r="L23050">
        <v>0</v>
      </c>
      <c r="M23050">
        <v>1</v>
      </c>
      <c r="N23050">
        <v>1</v>
      </c>
      <c r="O23050" t="s">
        <v>20</v>
      </c>
    </row>
    <row r="23051" spans="1:15" x14ac:dyDescent="0.2">
      <c r="A23051" s="1" t="s">
        <v>56817</v>
      </c>
      <c r="B23051" s="1" t="s">
        <v>56817</v>
      </c>
      <c r="C23051" s="1" t="s">
        <v>15</v>
      </c>
      <c r="D23051" s="1" t="s">
        <v>5281</v>
      </c>
      <c r="E23051" s="1" t="s">
        <v>17</v>
      </c>
      <c r="F23051" s="1" t="s">
        <v>18</v>
      </c>
      <c r="G23051" s="1" t="s">
        <v>51</v>
      </c>
      <c r="H23051">
        <v>156.83699999999999</v>
      </c>
      <c r="I23051">
        <v>123.779</v>
      </c>
      <c r="K23051">
        <v>-0.34150799999999998</v>
      </c>
      <c r="L23051">
        <v>-1.04213</v>
      </c>
      <c r="M23051">
        <v>6.8150000000000002E-2</v>
      </c>
      <c r="N23051">
        <v>0.38972800000000002</v>
      </c>
      <c r="O23051" t="s">
        <v>20</v>
      </c>
    </row>
    <row r="23052" spans="1:15" x14ac:dyDescent="0.2">
      <c r="A23052" s="1" t="s">
        <v>56818</v>
      </c>
      <c r="B23052" s="1" t="s">
        <v>56818</v>
      </c>
      <c r="C23052" s="1" t="s">
        <v>15</v>
      </c>
      <c r="D23052" s="1" t="s">
        <v>56819</v>
      </c>
      <c r="E23052" s="1" t="s">
        <v>17</v>
      </c>
      <c r="F23052" s="1" t="s">
        <v>18</v>
      </c>
      <c r="G23052" s="1" t="s">
        <v>19</v>
      </c>
      <c r="H23052">
        <v>0</v>
      </c>
      <c r="I23052">
        <v>0</v>
      </c>
      <c r="K23052">
        <v>0</v>
      </c>
      <c r="L23052">
        <v>0</v>
      </c>
      <c r="M23052">
        <v>1</v>
      </c>
      <c r="N23052">
        <v>1</v>
      </c>
      <c r="O23052" t="s">
        <v>20</v>
      </c>
    </row>
    <row r="23053" spans="1:15" x14ac:dyDescent="0.2">
      <c r="A23053" s="1" t="s">
        <v>56820</v>
      </c>
      <c r="B23053" s="1" t="s">
        <v>56820</v>
      </c>
      <c r="C23053" s="1" t="s">
        <v>56821</v>
      </c>
      <c r="D23053" s="1" t="s">
        <v>1166</v>
      </c>
      <c r="E23053" s="1" t="s">
        <v>17</v>
      </c>
      <c r="F23053" s="1" t="s">
        <v>18</v>
      </c>
      <c r="G23053" s="1" t="s">
        <v>51</v>
      </c>
      <c r="H23053">
        <v>749.94299999999998</v>
      </c>
      <c r="I23053">
        <v>830.52700000000004</v>
      </c>
      <c r="K23053">
        <v>0.14724599999999999</v>
      </c>
      <c r="L23053">
        <v>0.51194399999999995</v>
      </c>
      <c r="M23053">
        <v>0.36959999999999998</v>
      </c>
      <c r="N23053">
        <v>0.78145200000000004</v>
      </c>
      <c r="O23053" t="s">
        <v>20</v>
      </c>
    </row>
    <row r="23054" spans="1:15" x14ac:dyDescent="0.2">
      <c r="A23054" s="1" t="s">
        <v>56822</v>
      </c>
      <c r="B23054" s="1" t="s">
        <v>56822</v>
      </c>
      <c r="C23054" s="1" t="s">
        <v>15</v>
      </c>
      <c r="D23054" s="1" t="s">
        <v>31078</v>
      </c>
      <c r="E23054" s="1" t="s">
        <v>17</v>
      </c>
      <c r="F23054" s="1" t="s">
        <v>18</v>
      </c>
      <c r="G23054" s="1" t="s">
        <v>51</v>
      </c>
      <c r="H23054">
        <v>4.3636299999999997</v>
      </c>
      <c r="I23054">
        <v>5.5284199999999997</v>
      </c>
      <c r="K23054">
        <v>0.34133799999999997</v>
      </c>
      <c r="L23054">
        <v>0.119704</v>
      </c>
      <c r="M23054">
        <v>0.85040000000000004</v>
      </c>
      <c r="N23054">
        <v>0.96731100000000003</v>
      </c>
      <c r="O23054" t="s">
        <v>20</v>
      </c>
    </row>
    <row r="23055" spans="1:15" x14ac:dyDescent="0.2">
      <c r="A23055" s="1" t="s">
        <v>56823</v>
      </c>
      <c r="B23055" s="1" t="s">
        <v>56823</v>
      </c>
      <c r="C23055" s="1" t="s">
        <v>44960</v>
      </c>
      <c r="D23055" s="1" t="s">
        <v>43048</v>
      </c>
      <c r="E23055" s="1" t="s">
        <v>17</v>
      </c>
      <c r="F23055" s="1" t="s">
        <v>18</v>
      </c>
      <c r="G23055" s="1" t="s">
        <v>19</v>
      </c>
      <c r="H23055">
        <v>2.2019600000000001</v>
      </c>
      <c r="I23055">
        <v>3.0252400000000002</v>
      </c>
      <c r="K23055">
        <v>0.458258</v>
      </c>
      <c r="L23055">
        <v>0</v>
      </c>
      <c r="M23055">
        <v>1</v>
      </c>
      <c r="N23055">
        <v>1</v>
      </c>
      <c r="O23055" t="s">
        <v>20</v>
      </c>
    </row>
    <row r="23056" spans="1:15" x14ac:dyDescent="0.2">
      <c r="A23056" s="1" t="s">
        <v>56824</v>
      </c>
      <c r="B23056" s="1" t="s">
        <v>56824</v>
      </c>
      <c r="C23056" s="1" t="s">
        <v>15</v>
      </c>
      <c r="D23056" s="1" t="s">
        <v>56825</v>
      </c>
      <c r="E23056" s="1" t="s">
        <v>17</v>
      </c>
      <c r="F23056" s="1" t="s">
        <v>18</v>
      </c>
      <c r="G23056" s="1" t="s">
        <v>19</v>
      </c>
      <c r="H23056">
        <v>1.5661</v>
      </c>
      <c r="I23056">
        <v>1.0353600000000001</v>
      </c>
      <c r="K23056">
        <v>-0.59704599999999997</v>
      </c>
      <c r="L23056">
        <v>0</v>
      </c>
      <c r="M23056">
        <v>1</v>
      </c>
      <c r="N23056">
        <v>1</v>
      </c>
      <c r="O23056" t="s">
        <v>20</v>
      </c>
    </row>
    <row r="23057" spans="1:15" x14ac:dyDescent="0.2">
      <c r="A23057" s="1" t="s">
        <v>56826</v>
      </c>
      <c r="B23057" s="1" t="s">
        <v>56826</v>
      </c>
      <c r="C23057" s="1" t="s">
        <v>15</v>
      </c>
      <c r="D23057" s="1" t="s">
        <v>56827</v>
      </c>
      <c r="E23057" s="1" t="s">
        <v>17</v>
      </c>
      <c r="F23057" s="1" t="s">
        <v>18</v>
      </c>
      <c r="G23057" s="1" t="s">
        <v>19</v>
      </c>
      <c r="H23057">
        <v>0</v>
      </c>
      <c r="I23057">
        <v>0</v>
      </c>
      <c r="K23057">
        <v>0</v>
      </c>
      <c r="L23057">
        <v>0</v>
      </c>
      <c r="M23057">
        <v>1</v>
      </c>
      <c r="N23057">
        <v>1</v>
      </c>
      <c r="O23057" t="s">
        <v>20</v>
      </c>
    </row>
    <row r="23058" spans="1:15" x14ac:dyDescent="0.2">
      <c r="A23058" s="1" t="s">
        <v>56828</v>
      </c>
      <c r="B23058" s="1" t="s">
        <v>56828</v>
      </c>
      <c r="C23058" s="1" t="s">
        <v>40594</v>
      </c>
      <c r="D23058" s="1" t="s">
        <v>56829</v>
      </c>
      <c r="E23058" s="1" t="s">
        <v>17</v>
      </c>
      <c r="F23058" s="1" t="s">
        <v>18</v>
      </c>
      <c r="G23058" s="1" t="s">
        <v>19</v>
      </c>
      <c r="H23058">
        <v>0</v>
      </c>
      <c r="I23058">
        <v>0</v>
      </c>
      <c r="K23058">
        <v>0</v>
      </c>
      <c r="L23058">
        <v>0</v>
      </c>
      <c r="M23058">
        <v>1</v>
      </c>
      <c r="N23058">
        <v>1</v>
      </c>
      <c r="O23058" t="s">
        <v>20</v>
      </c>
    </row>
    <row r="23059" spans="1:15" x14ac:dyDescent="0.2">
      <c r="A23059" s="1" t="s">
        <v>56830</v>
      </c>
      <c r="B23059" s="1" t="s">
        <v>56830</v>
      </c>
      <c r="C23059" s="1" t="s">
        <v>56831</v>
      </c>
      <c r="D23059" s="1" t="s">
        <v>56832</v>
      </c>
      <c r="E23059" s="1" t="s">
        <v>17</v>
      </c>
      <c r="F23059" s="1" t="s">
        <v>18</v>
      </c>
      <c r="G23059" s="1" t="s">
        <v>19</v>
      </c>
      <c r="H23059">
        <v>0</v>
      </c>
      <c r="I23059">
        <v>0</v>
      </c>
      <c r="K23059">
        <v>0</v>
      </c>
      <c r="L23059">
        <v>0</v>
      </c>
      <c r="M23059">
        <v>1</v>
      </c>
      <c r="N23059">
        <v>1</v>
      </c>
      <c r="O23059" t="s">
        <v>20</v>
      </c>
    </row>
    <row r="23060" spans="1:15" x14ac:dyDescent="0.2">
      <c r="A23060" s="1" t="s">
        <v>56833</v>
      </c>
      <c r="B23060" s="1" t="s">
        <v>56833</v>
      </c>
      <c r="C23060" s="1" t="s">
        <v>15</v>
      </c>
      <c r="D23060" s="1" t="s">
        <v>24418</v>
      </c>
      <c r="E23060" s="1" t="s">
        <v>17</v>
      </c>
      <c r="F23060" s="1" t="s">
        <v>18</v>
      </c>
      <c r="G23060" s="1" t="s">
        <v>19</v>
      </c>
      <c r="H23060">
        <v>0</v>
      </c>
      <c r="I23060">
        <v>0</v>
      </c>
      <c r="K23060">
        <v>0</v>
      </c>
      <c r="L23060">
        <v>0</v>
      </c>
      <c r="M23060">
        <v>1</v>
      </c>
      <c r="N23060">
        <v>1</v>
      </c>
      <c r="O23060" t="s">
        <v>20</v>
      </c>
    </row>
    <row r="23061" spans="1:15" x14ac:dyDescent="0.2">
      <c r="A23061" s="1" t="s">
        <v>56834</v>
      </c>
      <c r="B23061" s="1" t="s">
        <v>56834</v>
      </c>
      <c r="C23061" s="1" t="s">
        <v>56835</v>
      </c>
      <c r="D23061" s="1" t="s">
        <v>56836</v>
      </c>
      <c r="E23061" s="1" t="s">
        <v>17</v>
      </c>
      <c r="F23061" s="1" t="s">
        <v>18</v>
      </c>
      <c r="G23061" s="1" t="s">
        <v>19</v>
      </c>
      <c r="H23061">
        <v>0.19569400000000001</v>
      </c>
      <c r="I23061">
        <v>0.45502900000000002</v>
      </c>
      <c r="K23061">
        <v>1.21736</v>
      </c>
      <c r="L23061">
        <v>0</v>
      </c>
      <c r="M23061">
        <v>1</v>
      </c>
      <c r="N23061">
        <v>1</v>
      </c>
      <c r="O23061" t="s">
        <v>20</v>
      </c>
    </row>
    <row r="23062" spans="1:15" x14ac:dyDescent="0.2">
      <c r="A23062" s="1" t="s">
        <v>56837</v>
      </c>
      <c r="B23062" s="1" t="s">
        <v>56837</v>
      </c>
      <c r="C23062" s="1" t="s">
        <v>15</v>
      </c>
      <c r="D23062" s="1" t="s">
        <v>56838</v>
      </c>
      <c r="E23062" s="1" t="s">
        <v>17</v>
      </c>
      <c r="F23062" s="1" t="s">
        <v>18</v>
      </c>
      <c r="G23062" s="1" t="s">
        <v>19</v>
      </c>
      <c r="H23062">
        <v>1.28067</v>
      </c>
      <c r="I23062">
        <v>0.53290199999999999</v>
      </c>
      <c r="K23062">
        <v>-1.26495</v>
      </c>
      <c r="L23062">
        <v>0</v>
      </c>
      <c r="M23062">
        <v>1</v>
      </c>
      <c r="N23062">
        <v>1</v>
      </c>
      <c r="O23062" t="s">
        <v>20</v>
      </c>
    </row>
    <row r="23063" spans="1:15" x14ac:dyDescent="0.2">
      <c r="A23063" s="1" t="s">
        <v>56839</v>
      </c>
      <c r="B23063" s="1" t="s">
        <v>56839</v>
      </c>
      <c r="C23063" s="1" t="s">
        <v>56840</v>
      </c>
      <c r="D23063" s="1" t="s">
        <v>56841</v>
      </c>
      <c r="E23063" s="1" t="s">
        <v>17</v>
      </c>
      <c r="F23063" s="1" t="s">
        <v>18</v>
      </c>
      <c r="G23063" s="1" t="s">
        <v>51</v>
      </c>
      <c r="H23063">
        <v>27.976299999999998</v>
      </c>
      <c r="I23063">
        <v>27.841799999999999</v>
      </c>
      <c r="K23063">
        <v>-6.9488199999999996E-3</v>
      </c>
      <c r="L23063">
        <v>-2.2402100000000001E-2</v>
      </c>
      <c r="M23063">
        <v>0.97004999999999997</v>
      </c>
      <c r="N23063">
        <v>0.99052799999999996</v>
      </c>
      <c r="O23063" t="s">
        <v>20</v>
      </c>
    </row>
    <row r="23064" spans="1:15" x14ac:dyDescent="0.2">
      <c r="A23064" s="1" t="s">
        <v>56842</v>
      </c>
      <c r="B23064" s="1" t="s">
        <v>56842</v>
      </c>
      <c r="C23064" s="1" t="s">
        <v>15</v>
      </c>
      <c r="D23064" s="1" t="s">
        <v>22516</v>
      </c>
      <c r="E23064" s="1" t="s">
        <v>17</v>
      </c>
      <c r="F23064" s="1" t="s">
        <v>18</v>
      </c>
      <c r="G23064" s="1" t="s">
        <v>19</v>
      </c>
      <c r="H23064">
        <v>0</v>
      </c>
      <c r="I23064">
        <v>0</v>
      </c>
      <c r="K23064">
        <v>0</v>
      </c>
      <c r="L23064">
        <v>0</v>
      </c>
      <c r="M23064">
        <v>1</v>
      </c>
      <c r="N23064">
        <v>1</v>
      </c>
      <c r="O23064" t="s">
        <v>20</v>
      </c>
    </row>
    <row r="23065" spans="1:15" x14ac:dyDescent="0.2">
      <c r="A23065" s="1" t="s">
        <v>56843</v>
      </c>
      <c r="B23065" s="1" t="s">
        <v>56843</v>
      </c>
      <c r="C23065" s="1" t="s">
        <v>56844</v>
      </c>
      <c r="D23065" s="1" t="s">
        <v>6150</v>
      </c>
      <c r="E23065" s="1" t="s">
        <v>17</v>
      </c>
      <c r="F23065" s="1" t="s">
        <v>18</v>
      </c>
      <c r="G23065" s="1" t="s">
        <v>19</v>
      </c>
      <c r="H23065">
        <v>0</v>
      </c>
      <c r="I23065">
        <v>0</v>
      </c>
      <c r="K23065">
        <v>0</v>
      </c>
      <c r="L23065">
        <v>0</v>
      </c>
      <c r="M23065">
        <v>1</v>
      </c>
      <c r="N23065">
        <v>1</v>
      </c>
      <c r="O23065" t="s">
        <v>20</v>
      </c>
    </row>
    <row r="23066" spans="1:15" x14ac:dyDescent="0.2">
      <c r="A23066" s="1" t="s">
        <v>56845</v>
      </c>
      <c r="B23066" s="1" t="s">
        <v>56845</v>
      </c>
      <c r="C23066" s="1" t="s">
        <v>56846</v>
      </c>
      <c r="D23066" s="1" t="s">
        <v>56847</v>
      </c>
      <c r="E23066" s="1" t="s">
        <v>17</v>
      </c>
      <c r="F23066" s="1" t="s">
        <v>18</v>
      </c>
      <c r="G23066" s="1" t="s">
        <v>19</v>
      </c>
      <c r="H23066">
        <v>0</v>
      </c>
      <c r="I23066">
        <v>0</v>
      </c>
      <c r="K23066">
        <v>0</v>
      </c>
      <c r="L23066">
        <v>0</v>
      </c>
      <c r="M23066">
        <v>1</v>
      </c>
      <c r="N23066">
        <v>1</v>
      </c>
      <c r="O23066" t="s">
        <v>20</v>
      </c>
    </row>
    <row r="23067" spans="1:15" x14ac:dyDescent="0.2">
      <c r="A23067" s="1" t="s">
        <v>56848</v>
      </c>
      <c r="B23067" s="1" t="s">
        <v>56848</v>
      </c>
      <c r="C23067" s="1" t="s">
        <v>56849</v>
      </c>
      <c r="D23067" s="1" t="s">
        <v>56850</v>
      </c>
      <c r="E23067" s="1" t="s">
        <v>17</v>
      </c>
      <c r="F23067" s="1" t="s">
        <v>18</v>
      </c>
      <c r="G23067" s="1" t="s">
        <v>51</v>
      </c>
      <c r="H23067">
        <v>242.66800000000001</v>
      </c>
      <c r="I23067">
        <v>285.19299999999998</v>
      </c>
      <c r="K23067">
        <v>0.232955</v>
      </c>
      <c r="L23067">
        <v>0.82686999999999999</v>
      </c>
      <c r="M23067">
        <v>0.15035000000000001</v>
      </c>
      <c r="N23067">
        <v>0.55706299999999997</v>
      </c>
      <c r="O23067" t="s">
        <v>20</v>
      </c>
    </row>
    <row r="23068" spans="1:15" x14ac:dyDescent="0.2">
      <c r="A23068" s="1" t="s">
        <v>56851</v>
      </c>
      <c r="B23068" s="1" t="s">
        <v>56851</v>
      </c>
      <c r="C23068" s="1" t="s">
        <v>15</v>
      </c>
      <c r="D23068" s="1" t="s">
        <v>56852</v>
      </c>
      <c r="E23068" s="1" t="s">
        <v>17</v>
      </c>
      <c r="F23068" s="1" t="s">
        <v>18</v>
      </c>
      <c r="G23068" s="1" t="s">
        <v>19</v>
      </c>
      <c r="H23068">
        <v>0</v>
      </c>
      <c r="I23068">
        <v>0</v>
      </c>
      <c r="K23068">
        <v>0</v>
      </c>
      <c r="L23068">
        <v>0</v>
      </c>
      <c r="M23068">
        <v>1</v>
      </c>
      <c r="N23068">
        <v>1</v>
      </c>
      <c r="O23068" t="s">
        <v>20</v>
      </c>
    </row>
    <row r="23069" spans="1:15" x14ac:dyDescent="0.2">
      <c r="A23069" s="1" t="s">
        <v>56853</v>
      </c>
      <c r="B23069" s="1" t="s">
        <v>56853</v>
      </c>
      <c r="C23069" s="1" t="s">
        <v>15</v>
      </c>
      <c r="D23069" s="1" t="s">
        <v>56854</v>
      </c>
      <c r="E23069" s="1" t="s">
        <v>17</v>
      </c>
      <c r="F23069" s="1" t="s">
        <v>18</v>
      </c>
      <c r="G23069" s="1" t="s">
        <v>19</v>
      </c>
      <c r="H23069">
        <v>6.8371699999999994E-2</v>
      </c>
      <c r="I23069">
        <v>8.8353399999999999E-2</v>
      </c>
      <c r="K23069">
        <v>0.36988700000000002</v>
      </c>
      <c r="L23069">
        <v>0</v>
      </c>
      <c r="M23069">
        <v>1</v>
      </c>
      <c r="N23069">
        <v>1</v>
      </c>
      <c r="O23069" t="s">
        <v>20</v>
      </c>
    </row>
    <row r="23070" spans="1:15" x14ac:dyDescent="0.2">
      <c r="A23070" s="1" t="s">
        <v>56855</v>
      </c>
      <c r="B23070" s="1" t="s">
        <v>56855</v>
      </c>
      <c r="C23070" s="1" t="s">
        <v>15</v>
      </c>
      <c r="D23070" s="1" t="s">
        <v>56856</v>
      </c>
      <c r="E23070" s="1" t="s">
        <v>17</v>
      </c>
      <c r="F23070" s="1" t="s">
        <v>18</v>
      </c>
      <c r="G23070" s="1" t="s">
        <v>19</v>
      </c>
      <c r="H23070">
        <v>2.9380699999999999E-2</v>
      </c>
      <c r="I23070">
        <v>0.18895500000000001</v>
      </c>
      <c r="K23070">
        <v>2.6850999999999998</v>
      </c>
      <c r="L23070">
        <v>0</v>
      </c>
      <c r="M23070">
        <v>1</v>
      </c>
      <c r="N23070">
        <v>1</v>
      </c>
      <c r="O23070" t="s">
        <v>20</v>
      </c>
    </row>
    <row r="23071" spans="1:15" x14ac:dyDescent="0.2">
      <c r="A23071" s="1" t="s">
        <v>56857</v>
      </c>
      <c r="B23071" s="1" t="s">
        <v>56857</v>
      </c>
      <c r="C23071" s="1" t="s">
        <v>15</v>
      </c>
      <c r="D23071" s="1" t="s">
        <v>56858</v>
      </c>
      <c r="E23071" s="1" t="s">
        <v>17</v>
      </c>
      <c r="F23071" s="1" t="s">
        <v>18</v>
      </c>
      <c r="G23071" s="1" t="s">
        <v>19</v>
      </c>
      <c r="H23071">
        <v>0</v>
      </c>
      <c r="I23071">
        <v>0</v>
      </c>
      <c r="K23071">
        <v>0</v>
      </c>
      <c r="L23071">
        <v>0</v>
      </c>
      <c r="M23071">
        <v>1</v>
      </c>
      <c r="N23071">
        <v>1</v>
      </c>
      <c r="O23071" t="s">
        <v>20</v>
      </c>
    </row>
    <row r="23072" spans="1:15" x14ac:dyDescent="0.2">
      <c r="A23072" s="1" t="s">
        <v>56859</v>
      </c>
      <c r="B23072" s="1" t="s">
        <v>56859</v>
      </c>
      <c r="C23072" s="1" t="s">
        <v>56860</v>
      </c>
      <c r="D23072" s="1" t="s">
        <v>30840</v>
      </c>
      <c r="E23072" s="1" t="s">
        <v>17</v>
      </c>
      <c r="F23072" s="1" t="s">
        <v>18</v>
      </c>
      <c r="G23072" s="1" t="s">
        <v>51</v>
      </c>
      <c r="H23072">
        <v>15.947900000000001</v>
      </c>
      <c r="I23072">
        <v>14.7622</v>
      </c>
      <c r="K23072">
        <v>-0.111459</v>
      </c>
      <c r="L23072">
        <v>-0.23994299999999999</v>
      </c>
      <c r="M23072">
        <v>0.67544999999999999</v>
      </c>
      <c r="N23072">
        <v>0.92544499999999996</v>
      </c>
      <c r="O23072" t="s">
        <v>20</v>
      </c>
    </row>
    <row r="23073" spans="1:15" x14ac:dyDescent="0.2">
      <c r="A23073" s="1" t="s">
        <v>56861</v>
      </c>
      <c r="B23073" s="1" t="s">
        <v>56861</v>
      </c>
      <c r="C23073" s="1" t="s">
        <v>15</v>
      </c>
      <c r="D23073" s="1" t="s">
        <v>45933</v>
      </c>
      <c r="E23073" s="1" t="s">
        <v>17</v>
      </c>
      <c r="F23073" s="1" t="s">
        <v>18</v>
      </c>
      <c r="G23073" s="1" t="s">
        <v>19</v>
      </c>
      <c r="H23073">
        <v>0</v>
      </c>
      <c r="I23073">
        <v>0</v>
      </c>
      <c r="K23073">
        <v>0</v>
      </c>
      <c r="L23073">
        <v>0</v>
      </c>
      <c r="M23073">
        <v>1</v>
      </c>
      <c r="N23073">
        <v>1</v>
      </c>
      <c r="O23073" t="s">
        <v>20</v>
      </c>
    </row>
    <row r="23074" spans="1:15" x14ac:dyDescent="0.2">
      <c r="A23074" s="1" t="s">
        <v>56862</v>
      </c>
      <c r="B23074" s="1" t="s">
        <v>56862</v>
      </c>
      <c r="C23074" s="1" t="s">
        <v>15</v>
      </c>
      <c r="D23074" s="1" t="s">
        <v>5154</v>
      </c>
      <c r="E23074" s="1" t="s">
        <v>17</v>
      </c>
      <c r="F23074" s="1" t="s">
        <v>18</v>
      </c>
      <c r="G23074" s="1" t="s">
        <v>19</v>
      </c>
      <c r="H23074">
        <v>0</v>
      </c>
      <c r="I23074">
        <v>0</v>
      </c>
      <c r="K23074">
        <v>0</v>
      </c>
      <c r="L23074">
        <v>0</v>
      </c>
      <c r="M23074">
        <v>1</v>
      </c>
      <c r="N23074">
        <v>1</v>
      </c>
      <c r="O23074" t="s">
        <v>20</v>
      </c>
    </row>
    <row r="23075" spans="1:15" x14ac:dyDescent="0.2">
      <c r="A23075" s="1" t="s">
        <v>56863</v>
      </c>
      <c r="B23075" s="1" t="s">
        <v>56863</v>
      </c>
      <c r="C23075" s="1" t="s">
        <v>41651</v>
      </c>
      <c r="D23075" s="1" t="s">
        <v>56864</v>
      </c>
      <c r="E23075" s="1" t="s">
        <v>17</v>
      </c>
      <c r="F23075" s="1" t="s">
        <v>18</v>
      </c>
      <c r="G23075" s="1" t="s">
        <v>19</v>
      </c>
      <c r="H23075">
        <v>0</v>
      </c>
      <c r="I23075">
        <v>0</v>
      </c>
      <c r="K23075">
        <v>0</v>
      </c>
      <c r="L23075">
        <v>0</v>
      </c>
      <c r="M23075">
        <v>1</v>
      </c>
      <c r="N23075">
        <v>1</v>
      </c>
      <c r="O23075" t="s">
        <v>20</v>
      </c>
    </row>
    <row r="23076" spans="1:15" x14ac:dyDescent="0.2">
      <c r="A23076" s="1" t="s">
        <v>56865</v>
      </c>
      <c r="B23076" s="1" t="s">
        <v>56865</v>
      </c>
      <c r="C23076" s="1" t="s">
        <v>15</v>
      </c>
      <c r="D23076" s="1" t="s">
        <v>49051</v>
      </c>
      <c r="E23076" s="1" t="s">
        <v>17</v>
      </c>
      <c r="F23076" s="1" t="s">
        <v>18</v>
      </c>
      <c r="G23076" s="1" t="s">
        <v>19</v>
      </c>
      <c r="H23076">
        <v>0.20997399999999999</v>
      </c>
      <c r="I23076">
        <v>0</v>
      </c>
      <c r="K23076" t="e">
        <f>-inf</f>
        <v>#NAME?</v>
      </c>
      <c r="L23076">
        <v>0</v>
      </c>
      <c r="M23076">
        <v>1</v>
      </c>
      <c r="N23076">
        <v>1</v>
      </c>
      <c r="O23076" t="s">
        <v>20</v>
      </c>
    </row>
    <row r="23077" spans="1:15" x14ac:dyDescent="0.2">
      <c r="A23077" s="1" t="s">
        <v>56866</v>
      </c>
      <c r="B23077" s="1" t="s">
        <v>56866</v>
      </c>
      <c r="C23077" s="1" t="s">
        <v>56867</v>
      </c>
      <c r="D23077" s="1" t="s">
        <v>38806</v>
      </c>
      <c r="E23077" s="1" t="s">
        <v>17</v>
      </c>
      <c r="F23077" s="1" t="s">
        <v>18</v>
      </c>
      <c r="G23077" s="1" t="s">
        <v>51</v>
      </c>
      <c r="H23077">
        <v>25.6233</v>
      </c>
      <c r="I23077">
        <v>16.216799999999999</v>
      </c>
      <c r="K23077">
        <v>-0.65996600000000005</v>
      </c>
      <c r="L23077">
        <v>-1.39103</v>
      </c>
      <c r="M23077">
        <v>1.6199999999999999E-2</v>
      </c>
      <c r="N23077">
        <v>0.17017099999999999</v>
      </c>
      <c r="O23077" t="s">
        <v>20</v>
      </c>
    </row>
    <row r="23078" spans="1:15" x14ac:dyDescent="0.2">
      <c r="A23078" s="1" t="s">
        <v>56868</v>
      </c>
      <c r="B23078" s="1" t="s">
        <v>56868</v>
      </c>
      <c r="C23078" s="1" t="s">
        <v>15</v>
      </c>
      <c r="D23078" s="1" t="s">
        <v>56869</v>
      </c>
      <c r="E23078" s="1" t="s">
        <v>17</v>
      </c>
      <c r="F23078" s="1" t="s">
        <v>18</v>
      </c>
      <c r="G23078" s="1" t="s">
        <v>19</v>
      </c>
      <c r="H23078">
        <v>0</v>
      </c>
      <c r="I23078">
        <v>0</v>
      </c>
      <c r="K23078">
        <v>0</v>
      </c>
      <c r="L23078">
        <v>0</v>
      </c>
      <c r="M23078">
        <v>1</v>
      </c>
      <c r="N23078">
        <v>1</v>
      </c>
      <c r="O23078" t="s">
        <v>20</v>
      </c>
    </row>
    <row r="23079" spans="1:15" x14ac:dyDescent="0.2">
      <c r="A23079" s="1" t="s">
        <v>56870</v>
      </c>
      <c r="B23079" s="1" t="s">
        <v>56870</v>
      </c>
      <c r="C23079" s="1" t="s">
        <v>56871</v>
      </c>
      <c r="D23079" s="1" t="s">
        <v>11359</v>
      </c>
      <c r="E23079" s="1" t="s">
        <v>17</v>
      </c>
      <c r="F23079" s="1" t="s">
        <v>18</v>
      </c>
      <c r="G23079" s="1" t="s">
        <v>19</v>
      </c>
      <c r="H23079">
        <v>7.9954399999999995E-2</v>
      </c>
      <c r="I23079">
        <v>0.186309</v>
      </c>
      <c r="K23079">
        <v>1.22045</v>
      </c>
      <c r="L23079">
        <v>0</v>
      </c>
      <c r="M23079">
        <v>1</v>
      </c>
      <c r="N23079">
        <v>1</v>
      </c>
      <c r="O23079" t="s">
        <v>20</v>
      </c>
    </row>
    <row r="23080" spans="1:15" x14ac:dyDescent="0.2">
      <c r="A23080" s="1" t="s">
        <v>56872</v>
      </c>
      <c r="B23080" s="1" t="s">
        <v>56872</v>
      </c>
      <c r="C23080" s="1" t="s">
        <v>15</v>
      </c>
      <c r="D23080" s="1" t="s">
        <v>22428</v>
      </c>
      <c r="E23080" s="1" t="s">
        <v>17</v>
      </c>
      <c r="F23080" s="1" t="s">
        <v>18</v>
      </c>
      <c r="G23080" s="1" t="s">
        <v>19</v>
      </c>
      <c r="H23080">
        <v>0</v>
      </c>
      <c r="I23080">
        <v>0</v>
      </c>
      <c r="K23080">
        <v>0</v>
      </c>
      <c r="L23080">
        <v>0</v>
      </c>
      <c r="M23080">
        <v>1</v>
      </c>
      <c r="N23080">
        <v>1</v>
      </c>
      <c r="O23080" t="s">
        <v>20</v>
      </c>
    </row>
    <row r="23081" spans="1:15" x14ac:dyDescent="0.2">
      <c r="A23081" s="1" t="s">
        <v>56873</v>
      </c>
      <c r="B23081" s="1" t="s">
        <v>56873</v>
      </c>
      <c r="C23081" s="1" t="s">
        <v>15</v>
      </c>
      <c r="D23081" s="1" t="s">
        <v>56874</v>
      </c>
      <c r="E23081" s="1" t="s">
        <v>17</v>
      </c>
      <c r="F23081" s="1" t="s">
        <v>18</v>
      </c>
      <c r="G23081" s="1" t="s">
        <v>19</v>
      </c>
      <c r="H23081">
        <v>0</v>
      </c>
      <c r="I23081">
        <v>0</v>
      </c>
      <c r="K23081">
        <v>0</v>
      </c>
      <c r="L23081">
        <v>0</v>
      </c>
      <c r="M23081">
        <v>1</v>
      </c>
      <c r="N23081">
        <v>1</v>
      </c>
      <c r="O23081" t="s">
        <v>20</v>
      </c>
    </row>
    <row r="23082" spans="1:15" x14ac:dyDescent="0.2">
      <c r="A23082" s="1" t="s">
        <v>56875</v>
      </c>
      <c r="B23082" s="1" t="s">
        <v>56875</v>
      </c>
      <c r="C23082" s="1" t="s">
        <v>15</v>
      </c>
      <c r="D23082" s="1" t="s">
        <v>56876</v>
      </c>
      <c r="E23082" s="1" t="s">
        <v>17</v>
      </c>
      <c r="F23082" s="1" t="s">
        <v>18</v>
      </c>
      <c r="G23082" s="1" t="s">
        <v>51</v>
      </c>
      <c r="H23082">
        <v>7.5667999999999997</v>
      </c>
      <c r="I23082">
        <v>23.003399999999999</v>
      </c>
      <c r="K23082">
        <v>1.60409</v>
      </c>
      <c r="L23082">
        <v>2.8231000000000002</v>
      </c>
      <c r="M23082">
        <v>0.26035000000000003</v>
      </c>
      <c r="N23082">
        <v>0.68943900000000002</v>
      </c>
      <c r="O23082" t="s">
        <v>20</v>
      </c>
    </row>
    <row r="23083" spans="1:15" x14ac:dyDescent="0.2">
      <c r="A23083" s="1" t="s">
        <v>56877</v>
      </c>
      <c r="B23083" s="1" t="s">
        <v>56877</v>
      </c>
      <c r="C23083" s="1" t="s">
        <v>56878</v>
      </c>
      <c r="D23083" s="1" t="s">
        <v>18941</v>
      </c>
      <c r="E23083" s="1" t="s">
        <v>17</v>
      </c>
      <c r="F23083" s="1" t="s">
        <v>18</v>
      </c>
      <c r="G23083" s="1" t="s">
        <v>51</v>
      </c>
      <c r="H23083">
        <v>1074.19</v>
      </c>
      <c r="I23083">
        <v>1044.42</v>
      </c>
      <c r="K23083">
        <v>-4.0544400000000001E-2</v>
      </c>
      <c r="L23083">
        <v>-6.7796999999999996E-2</v>
      </c>
      <c r="M23083">
        <v>0.90839999999999999</v>
      </c>
      <c r="N23083">
        <v>0.97938999999999998</v>
      </c>
      <c r="O23083" t="s">
        <v>20</v>
      </c>
    </row>
    <row r="23084" spans="1:15" x14ac:dyDescent="0.2">
      <c r="A23084" s="1" t="s">
        <v>56879</v>
      </c>
      <c r="B23084" s="1" t="s">
        <v>56879</v>
      </c>
      <c r="C23084" s="1" t="s">
        <v>56880</v>
      </c>
      <c r="D23084" s="1" t="s">
        <v>56881</v>
      </c>
      <c r="E23084" s="1" t="s">
        <v>17</v>
      </c>
      <c r="F23084" s="1" t="s">
        <v>18</v>
      </c>
      <c r="G23084" s="1" t="s">
        <v>19</v>
      </c>
      <c r="H23084">
        <v>0</v>
      </c>
      <c r="I23084">
        <v>0</v>
      </c>
      <c r="K23084">
        <v>0</v>
      </c>
      <c r="L23084">
        <v>0</v>
      </c>
      <c r="M23084">
        <v>1</v>
      </c>
      <c r="N23084">
        <v>1</v>
      </c>
      <c r="O23084" t="s">
        <v>20</v>
      </c>
    </row>
    <row r="23085" spans="1:15" x14ac:dyDescent="0.2">
      <c r="A23085" s="1" t="s">
        <v>56882</v>
      </c>
      <c r="B23085" s="1" t="s">
        <v>56882</v>
      </c>
      <c r="C23085" s="1" t="s">
        <v>56883</v>
      </c>
      <c r="D23085" s="1" t="s">
        <v>56884</v>
      </c>
      <c r="E23085" s="1" t="s">
        <v>17</v>
      </c>
      <c r="F23085" s="1" t="s">
        <v>18</v>
      </c>
      <c r="G23085" s="1" t="s">
        <v>19</v>
      </c>
      <c r="H23085">
        <v>2.3989500000000001</v>
      </c>
      <c r="I23085">
        <v>2.95777</v>
      </c>
      <c r="K23085">
        <v>0.30210799999999999</v>
      </c>
      <c r="L23085">
        <v>0</v>
      </c>
      <c r="M23085">
        <v>1</v>
      </c>
      <c r="N23085">
        <v>1</v>
      </c>
      <c r="O23085" t="s">
        <v>20</v>
      </c>
    </row>
    <row r="23086" spans="1:15" x14ac:dyDescent="0.2">
      <c r="A23086" s="1" t="s">
        <v>56885</v>
      </c>
      <c r="B23086" s="1" t="s">
        <v>56885</v>
      </c>
      <c r="C23086" s="1" t="s">
        <v>15</v>
      </c>
      <c r="D23086" s="1" t="s">
        <v>56886</v>
      </c>
      <c r="E23086" s="1" t="s">
        <v>17</v>
      </c>
      <c r="F23086" s="1" t="s">
        <v>18</v>
      </c>
      <c r="G23086" s="1" t="s">
        <v>19</v>
      </c>
      <c r="H23086">
        <v>0.73612</v>
      </c>
      <c r="I23086">
        <v>0</v>
      </c>
      <c r="K23086" t="e">
        <f>-inf</f>
        <v>#NAME?</v>
      </c>
      <c r="L23086">
        <v>0</v>
      </c>
      <c r="M23086">
        <v>1</v>
      </c>
      <c r="N23086">
        <v>1</v>
      </c>
      <c r="O23086" t="s">
        <v>20</v>
      </c>
    </row>
    <row r="23087" spans="1:15" x14ac:dyDescent="0.2">
      <c r="A23087" s="1" t="s">
        <v>56887</v>
      </c>
      <c r="B23087" s="1" t="s">
        <v>56887</v>
      </c>
      <c r="C23087" s="1" t="s">
        <v>15</v>
      </c>
      <c r="D23087" s="1" t="s">
        <v>56888</v>
      </c>
      <c r="E23087" s="1" t="s">
        <v>17</v>
      </c>
      <c r="F23087" s="1" t="s">
        <v>18</v>
      </c>
      <c r="G23087" s="1" t="s">
        <v>19</v>
      </c>
      <c r="H23087">
        <v>0</v>
      </c>
      <c r="I23087">
        <v>0</v>
      </c>
      <c r="K23087">
        <v>0</v>
      </c>
      <c r="L23087">
        <v>0</v>
      </c>
      <c r="M23087">
        <v>1</v>
      </c>
      <c r="N23087">
        <v>1</v>
      </c>
      <c r="O23087" t="s">
        <v>20</v>
      </c>
    </row>
    <row r="23088" spans="1:15" x14ac:dyDescent="0.2">
      <c r="A23088" s="1" t="s">
        <v>56889</v>
      </c>
      <c r="B23088" s="1" t="s">
        <v>56889</v>
      </c>
      <c r="C23088" s="1" t="s">
        <v>15</v>
      </c>
      <c r="D23088" s="1" t="s">
        <v>56890</v>
      </c>
      <c r="E23088" s="1" t="s">
        <v>17</v>
      </c>
      <c r="F23088" s="1" t="s">
        <v>18</v>
      </c>
      <c r="G23088" s="1" t="s">
        <v>19</v>
      </c>
      <c r="H23088">
        <v>9.0668899999999997E-2</v>
      </c>
      <c r="I23088">
        <v>0.28811799999999999</v>
      </c>
      <c r="K23088">
        <v>1.66798</v>
      </c>
      <c r="L23088">
        <v>0</v>
      </c>
      <c r="M23088">
        <v>1</v>
      </c>
      <c r="N23088">
        <v>1</v>
      </c>
      <c r="O23088" t="s">
        <v>20</v>
      </c>
    </row>
    <row r="23089" spans="1:15" x14ac:dyDescent="0.2">
      <c r="A23089" s="1" t="s">
        <v>56891</v>
      </c>
      <c r="B23089" s="1" t="s">
        <v>56891</v>
      </c>
      <c r="C23089" s="1" t="s">
        <v>15</v>
      </c>
      <c r="D23089" s="1" t="s">
        <v>56892</v>
      </c>
      <c r="E23089" s="1" t="s">
        <v>17</v>
      </c>
      <c r="F23089" s="1" t="s">
        <v>18</v>
      </c>
      <c r="G23089" s="1" t="s">
        <v>19</v>
      </c>
      <c r="H23089">
        <v>1.9039200000000001</v>
      </c>
      <c r="I23089">
        <v>1.3248899999999999</v>
      </c>
      <c r="K23089">
        <v>-0.52310299999999998</v>
      </c>
      <c r="L23089">
        <v>0</v>
      </c>
      <c r="M23089">
        <v>1</v>
      </c>
      <c r="N23089">
        <v>1</v>
      </c>
      <c r="O23089" t="s">
        <v>20</v>
      </c>
    </row>
    <row r="23090" spans="1:15" x14ac:dyDescent="0.2">
      <c r="A23090" s="1" t="s">
        <v>56893</v>
      </c>
      <c r="B23090" s="1" t="s">
        <v>56893</v>
      </c>
      <c r="C23090" s="1" t="s">
        <v>15</v>
      </c>
      <c r="D23090" s="1" t="s">
        <v>4108</v>
      </c>
      <c r="E23090" s="1" t="s">
        <v>17</v>
      </c>
      <c r="F23090" s="1" t="s">
        <v>18</v>
      </c>
      <c r="G23090" s="1" t="s">
        <v>19</v>
      </c>
      <c r="H23090">
        <v>0.25741000000000003</v>
      </c>
      <c r="I23090">
        <v>0.200879</v>
      </c>
      <c r="K23090">
        <v>-0.35774699999999998</v>
      </c>
      <c r="L23090">
        <v>0</v>
      </c>
      <c r="M23090">
        <v>1</v>
      </c>
      <c r="N23090">
        <v>1</v>
      </c>
      <c r="O23090" t="s">
        <v>20</v>
      </c>
    </row>
    <row r="23091" spans="1:15" x14ac:dyDescent="0.2">
      <c r="A23091" s="1" t="s">
        <v>56894</v>
      </c>
      <c r="B23091" s="1" t="s">
        <v>56894</v>
      </c>
      <c r="C23091" s="1" t="s">
        <v>56895</v>
      </c>
      <c r="D23091" s="1" t="s">
        <v>56896</v>
      </c>
      <c r="E23091" s="1" t="s">
        <v>17</v>
      </c>
      <c r="F23091" s="1" t="s">
        <v>18</v>
      </c>
      <c r="G23091" s="1" t="s">
        <v>51</v>
      </c>
      <c r="H23091">
        <v>3.6764800000000002</v>
      </c>
      <c r="I23091">
        <v>3.85982</v>
      </c>
      <c r="K23091">
        <v>7.0209300000000002E-2</v>
      </c>
      <c r="L23091">
        <v>0.14951400000000001</v>
      </c>
      <c r="M23091">
        <v>0.79349999999999998</v>
      </c>
      <c r="N23091">
        <v>0.95556300000000005</v>
      </c>
      <c r="O23091" t="s">
        <v>20</v>
      </c>
    </row>
    <row r="23092" spans="1:15" x14ac:dyDescent="0.2">
      <c r="A23092" s="1" t="s">
        <v>56897</v>
      </c>
      <c r="B23092" s="1" t="s">
        <v>56897</v>
      </c>
      <c r="C23092" s="1" t="s">
        <v>56898</v>
      </c>
      <c r="D23092" s="1" t="s">
        <v>56899</v>
      </c>
      <c r="E23092" s="1" t="s">
        <v>17</v>
      </c>
      <c r="F23092" s="1" t="s">
        <v>18</v>
      </c>
      <c r="G23092" s="1" t="s">
        <v>19</v>
      </c>
      <c r="H23092">
        <v>3.6150000000000002E-2</v>
      </c>
      <c r="I23092">
        <v>0</v>
      </c>
      <c r="K23092" t="e">
        <f>-inf</f>
        <v>#NAME?</v>
      </c>
      <c r="L23092">
        <v>0</v>
      </c>
      <c r="M23092">
        <v>1</v>
      </c>
      <c r="N23092">
        <v>1</v>
      </c>
      <c r="O23092" t="s">
        <v>20</v>
      </c>
    </row>
    <row r="23093" spans="1:15" x14ac:dyDescent="0.2">
      <c r="A23093" s="1" t="s">
        <v>56900</v>
      </c>
      <c r="B23093" s="1" t="s">
        <v>56900</v>
      </c>
      <c r="C23093" s="1" t="s">
        <v>56901</v>
      </c>
      <c r="D23093" s="1" t="s">
        <v>45552</v>
      </c>
      <c r="E23093" s="1" t="s">
        <v>17</v>
      </c>
      <c r="F23093" s="1" t="s">
        <v>18</v>
      </c>
      <c r="G23093" s="1" t="s">
        <v>19</v>
      </c>
      <c r="H23093">
        <v>0.20718500000000001</v>
      </c>
      <c r="I23093">
        <v>0.161912</v>
      </c>
      <c r="K23093">
        <v>-0.355711</v>
      </c>
      <c r="L23093">
        <v>0</v>
      </c>
      <c r="M23093">
        <v>1</v>
      </c>
      <c r="N23093">
        <v>1</v>
      </c>
      <c r="O23093" t="s">
        <v>20</v>
      </c>
    </row>
    <row r="23094" spans="1:15" x14ac:dyDescent="0.2">
      <c r="A23094" s="1" t="s">
        <v>56902</v>
      </c>
      <c r="B23094" s="1" t="s">
        <v>56902</v>
      </c>
      <c r="C23094" s="1" t="s">
        <v>56903</v>
      </c>
      <c r="D23094" s="1" t="s">
        <v>56904</v>
      </c>
      <c r="E23094" s="1" t="s">
        <v>17</v>
      </c>
      <c r="F23094" s="1" t="s">
        <v>18</v>
      </c>
      <c r="G23094" s="1" t="s">
        <v>19</v>
      </c>
      <c r="H23094">
        <v>8.1666799999999998E-2</v>
      </c>
      <c r="I23094">
        <v>0</v>
      </c>
      <c r="K23094" t="e">
        <f>-inf</f>
        <v>#NAME?</v>
      </c>
      <c r="L23094">
        <v>0</v>
      </c>
      <c r="M23094">
        <v>1</v>
      </c>
      <c r="N23094">
        <v>1</v>
      </c>
      <c r="O23094" t="s">
        <v>20</v>
      </c>
    </row>
    <row r="23095" spans="1:15" x14ac:dyDescent="0.2">
      <c r="A23095" s="1" t="s">
        <v>56905</v>
      </c>
      <c r="B23095" s="1" t="s">
        <v>56905</v>
      </c>
      <c r="C23095" s="1" t="s">
        <v>15</v>
      </c>
      <c r="D23095" s="1" t="s">
        <v>33835</v>
      </c>
      <c r="E23095" s="1" t="s">
        <v>17</v>
      </c>
      <c r="F23095" s="1" t="s">
        <v>18</v>
      </c>
      <c r="G23095" s="1" t="s">
        <v>51</v>
      </c>
      <c r="H23095">
        <v>5.8477699999999997</v>
      </c>
      <c r="I23095">
        <v>7.16927</v>
      </c>
      <c r="K23095">
        <v>0.29393900000000001</v>
      </c>
      <c r="L23095">
        <v>0.135271</v>
      </c>
      <c r="M23095">
        <v>0.85575000000000001</v>
      </c>
      <c r="N23095">
        <v>0.96800200000000003</v>
      </c>
      <c r="O23095" t="s">
        <v>20</v>
      </c>
    </row>
    <row r="23096" spans="1:15" x14ac:dyDescent="0.2">
      <c r="A23096" s="1" t="s">
        <v>56906</v>
      </c>
      <c r="B23096" s="1" t="s">
        <v>56906</v>
      </c>
      <c r="C23096" s="1" t="s">
        <v>56907</v>
      </c>
      <c r="D23096" s="1" t="s">
        <v>43329</v>
      </c>
      <c r="E23096" s="1" t="s">
        <v>17</v>
      </c>
      <c r="F23096" s="1" t="s">
        <v>18</v>
      </c>
      <c r="G23096" s="1" t="s">
        <v>19</v>
      </c>
      <c r="H23096">
        <v>0.20991499999999999</v>
      </c>
      <c r="I23096">
        <v>0.27060200000000001</v>
      </c>
      <c r="K23096">
        <v>0.36636800000000003</v>
      </c>
      <c r="L23096">
        <v>0</v>
      </c>
      <c r="M23096">
        <v>1</v>
      </c>
      <c r="N23096">
        <v>1</v>
      </c>
      <c r="O23096" t="s">
        <v>20</v>
      </c>
    </row>
    <row r="23097" spans="1:15" x14ac:dyDescent="0.2">
      <c r="A23097" s="1" t="s">
        <v>56908</v>
      </c>
      <c r="B23097" s="1" t="s">
        <v>56908</v>
      </c>
      <c r="C23097" s="1" t="s">
        <v>15</v>
      </c>
      <c r="D23097" s="1" t="s">
        <v>56909</v>
      </c>
      <c r="E23097" s="1" t="s">
        <v>17</v>
      </c>
      <c r="F23097" s="1" t="s">
        <v>18</v>
      </c>
      <c r="G23097" s="1" t="s">
        <v>19</v>
      </c>
      <c r="H23097">
        <v>1.9145799999999999</v>
      </c>
      <c r="I23097">
        <v>1.835</v>
      </c>
      <c r="K23097">
        <v>-6.1254900000000001E-2</v>
      </c>
      <c r="L23097">
        <v>0</v>
      </c>
      <c r="M23097">
        <v>1</v>
      </c>
      <c r="N23097">
        <v>1</v>
      </c>
      <c r="O23097" t="s">
        <v>20</v>
      </c>
    </row>
    <row r="23098" spans="1:15" x14ac:dyDescent="0.2">
      <c r="A23098" s="1" t="s">
        <v>56910</v>
      </c>
      <c r="B23098" s="1" t="s">
        <v>56910</v>
      </c>
      <c r="C23098" s="1" t="s">
        <v>56911</v>
      </c>
      <c r="D23098" s="1" t="s">
        <v>56912</v>
      </c>
      <c r="E23098" s="1" t="s">
        <v>17</v>
      </c>
      <c r="F23098" s="1" t="s">
        <v>18</v>
      </c>
      <c r="G23098" s="1" t="s">
        <v>19</v>
      </c>
      <c r="H23098">
        <v>7.4177900000000005E-2</v>
      </c>
      <c r="I23098">
        <v>2.5510499999999998E-2</v>
      </c>
      <c r="K23098">
        <v>-1.5399</v>
      </c>
      <c r="L23098">
        <v>0</v>
      </c>
      <c r="M23098">
        <v>1</v>
      </c>
      <c r="N23098">
        <v>1</v>
      </c>
      <c r="O23098" t="s">
        <v>20</v>
      </c>
    </row>
    <row r="23099" spans="1:15" x14ac:dyDescent="0.2">
      <c r="A23099" s="1" t="s">
        <v>56913</v>
      </c>
      <c r="B23099" s="1" t="s">
        <v>56913</v>
      </c>
      <c r="C23099" s="1" t="s">
        <v>15</v>
      </c>
      <c r="D23099" s="1" t="s">
        <v>46751</v>
      </c>
      <c r="E23099" s="1" t="s">
        <v>17</v>
      </c>
      <c r="F23099" s="1" t="s">
        <v>18</v>
      </c>
      <c r="G23099" s="1" t="s">
        <v>19</v>
      </c>
      <c r="H23099">
        <v>0</v>
      </c>
      <c r="I23099">
        <v>0</v>
      </c>
      <c r="K23099">
        <v>0</v>
      </c>
      <c r="L23099">
        <v>0</v>
      </c>
      <c r="M23099">
        <v>1</v>
      </c>
      <c r="N23099">
        <v>1</v>
      </c>
      <c r="O23099" t="s">
        <v>20</v>
      </c>
    </row>
    <row r="23100" spans="1:15" x14ac:dyDescent="0.2">
      <c r="A23100" s="1" t="s">
        <v>56914</v>
      </c>
      <c r="B23100" s="1" t="s">
        <v>56914</v>
      </c>
      <c r="C23100" s="1" t="s">
        <v>15</v>
      </c>
      <c r="D23100" s="1" t="s">
        <v>56915</v>
      </c>
      <c r="E23100" s="1" t="s">
        <v>17</v>
      </c>
      <c r="F23100" s="1" t="s">
        <v>18</v>
      </c>
      <c r="G23100" s="1" t="s">
        <v>19</v>
      </c>
      <c r="H23100">
        <v>0</v>
      </c>
      <c r="I23100">
        <v>0</v>
      </c>
      <c r="K23100">
        <v>0</v>
      </c>
      <c r="L23100">
        <v>0</v>
      </c>
      <c r="M23100">
        <v>1</v>
      </c>
      <c r="N23100">
        <v>1</v>
      </c>
      <c r="O23100" t="s">
        <v>20</v>
      </c>
    </row>
    <row r="23101" spans="1:15" x14ac:dyDescent="0.2">
      <c r="A23101" s="1" t="s">
        <v>56916</v>
      </c>
      <c r="B23101" s="1" t="s">
        <v>56916</v>
      </c>
      <c r="C23101" s="1" t="s">
        <v>56917</v>
      </c>
      <c r="D23101" s="1" t="s">
        <v>2412</v>
      </c>
      <c r="E23101" s="1" t="s">
        <v>17</v>
      </c>
      <c r="F23101" s="1" t="s">
        <v>18</v>
      </c>
      <c r="G23101" s="1" t="s">
        <v>19</v>
      </c>
      <c r="H23101">
        <v>0.27821699999999999</v>
      </c>
      <c r="I23101">
        <v>0</v>
      </c>
      <c r="K23101" t="e">
        <f>-inf</f>
        <v>#NAME?</v>
      </c>
      <c r="L23101">
        <v>0</v>
      </c>
      <c r="M23101">
        <v>1</v>
      </c>
      <c r="N23101">
        <v>1</v>
      </c>
      <c r="O23101" t="s">
        <v>20</v>
      </c>
    </row>
    <row r="23102" spans="1:15" x14ac:dyDescent="0.2">
      <c r="A23102" s="1" t="s">
        <v>56918</v>
      </c>
      <c r="B23102" s="1" t="s">
        <v>56918</v>
      </c>
      <c r="C23102" s="1" t="s">
        <v>56919</v>
      </c>
      <c r="D23102" s="1" t="s">
        <v>16456</v>
      </c>
      <c r="E23102" s="1" t="s">
        <v>17</v>
      </c>
      <c r="F23102" s="1" t="s">
        <v>18</v>
      </c>
      <c r="G23102" s="1" t="s">
        <v>51</v>
      </c>
      <c r="H23102">
        <v>12.3774</v>
      </c>
      <c r="I23102">
        <v>12.697699999999999</v>
      </c>
      <c r="K23102">
        <v>3.6855800000000001E-2</v>
      </c>
      <c r="L23102">
        <v>0.103631</v>
      </c>
      <c r="M23102">
        <v>0.85219999999999996</v>
      </c>
      <c r="N23102">
        <v>0.96790299999999996</v>
      </c>
      <c r="O23102" t="s">
        <v>20</v>
      </c>
    </row>
    <row r="23103" spans="1:15" x14ac:dyDescent="0.2">
      <c r="A23103" s="1" t="s">
        <v>56920</v>
      </c>
      <c r="B23103" s="1" t="s">
        <v>56920</v>
      </c>
      <c r="C23103" s="1" t="s">
        <v>15</v>
      </c>
      <c r="D23103" s="1" t="s">
        <v>56921</v>
      </c>
      <c r="E23103" s="1" t="s">
        <v>17</v>
      </c>
      <c r="F23103" s="1" t="s">
        <v>18</v>
      </c>
      <c r="G23103" s="1" t="s">
        <v>19</v>
      </c>
      <c r="H23103">
        <v>0.21143700000000001</v>
      </c>
      <c r="I23103">
        <v>0</v>
      </c>
      <c r="K23103" t="e">
        <f>-inf</f>
        <v>#NAME?</v>
      </c>
      <c r="L23103">
        <v>0</v>
      </c>
      <c r="M23103">
        <v>1</v>
      </c>
      <c r="N23103">
        <v>1</v>
      </c>
      <c r="O23103" t="s">
        <v>20</v>
      </c>
    </row>
    <row r="23104" spans="1:15" x14ac:dyDescent="0.2">
      <c r="A23104" s="1" t="s">
        <v>56922</v>
      </c>
      <c r="B23104" s="1" t="s">
        <v>56922</v>
      </c>
      <c r="C23104" s="1" t="s">
        <v>56923</v>
      </c>
      <c r="D23104" s="1" t="s">
        <v>34239</v>
      </c>
      <c r="E23104" s="1" t="s">
        <v>17</v>
      </c>
      <c r="F23104" s="1" t="s">
        <v>18</v>
      </c>
      <c r="G23104" s="1" t="s">
        <v>51</v>
      </c>
      <c r="H23104">
        <v>24.177800000000001</v>
      </c>
      <c r="I23104">
        <v>20.890899999999998</v>
      </c>
      <c r="K23104">
        <v>-0.21080599999999999</v>
      </c>
      <c r="L23104">
        <v>-0.59428099999999995</v>
      </c>
      <c r="M23104">
        <v>0.30249999999999999</v>
      </c>
      <c r="N23104">
        <v>0.73687999999999998</v>
      </c>
      <c r="O23104" t="s">
        <v>20</v>
      </c>
    </row>
    <row r="23105" spans="1:15" x14ac:dyDescent="0.2">
      <c r="A23105" s="1" t="s">
        <v>56924</v>
      </c>
      <c r="B23105" s="1" t="s">
        <v>56924</v>
      </c>
      <c r="C23105" s="1" t="s">
        <v>56925</v>
      </c>
      <c r="D23105" s="1" t="s">
        <v>56926</v>
      </c>
      <c r="E23105" s="1" t="s">
        <v>17</v>
      </c>
      <c r="F23105" s="1" t="s">
        <v>18</v>
      </c>
      <c r="G23105" s="1" t="s">
        <v>51</v>
      </c>
      <c r="H23105">
        <v>3.9525800000000002</v>
      </c>
      <c r="I23105">
        <v>5.6631299999999998</v>
      </c>
      <c r="K23105">
        <v>0.51880400000000004</v>
      </c>
      <c r="L23105">
        <v>1.02142</v>
      </c>
      <c r="M23105">
        <v>7.7200000000000005E-2</v>
      </c>
      <c r="N23105">
        <v>0.41454400000000002</v>
      </c>
      <c r="O23105" t="s">
        <v>20</v>
      </c>
    </row>
    <row r="23106" spans="1:15" x14ac:dyDescent="0.2">
      <c r="A23106" s="1" t="s">
        <v>56927</v>
      </c>
      <c r="B23106" s="1" t="s">
        <v>56927</v>
      </c>
      <c r="C23106" s="1" t="s">
        <v>15</v>
      </c>
      <c r="D23106" s="1" t="s">
        <v>54890</v>
      </c>
      <c r="E23106" s="1" t="s">
        <v>17</v>
      </c>
      <c r="F23106" s="1" t="s">
        <v>18</v>
      </c>
      <c r="G23106" s="1" t="s">
        <v>19</v>
      </c>
      <c r="H23106">
        <v>0</v>
      </c>
      <c r="I23106">
        <v>0</v>
      </c>
      <c r="K23106">
        <v>0</v>
      </c>
      <c r="L23106">
        <v>0</v>
      </c>
      <c r="M23106">
        <v>1</v>
      </c>
      <c r="N23106">
        <v>1</v>
      </c>
      <c r="O23106" t="s">
        <v>20</v>
      </c>
    </row>
    <row r="23107" spans="1:15" x14ac:dyDescent="0.2">
      <c r="A23107" s="1" t="s">
        <v>56928</v>
      </c>
      <c r="B23107" s="1" t="s">
        <v>56928</v>
      </c>
      <c r="C23107" s="1" t="s">
        <v>15</v>
      </c>
      <c r="D23107" s="1" t="s">
        <v>56929</v>
      </c>
      <c r="E23107" s="1" t="s">
        <v>17</v>
      </c>
      <c r="F23107" s="1" t="s">
        <v>18</v>
      </c>
      <c r="G23107" s="1" t="s">
        <v>19</v>
      </c>
      <c r="H23107">
        <v>0.107126</v>
      </c>
      <c r="I23107">
        <v>0</v>
      </c>
      <c r="K23107" t="e">
        <f>-inf</f>
        <v>#NAME?</v>
      </c>
      <c r="L23107">
        <v>0</v>
      </c>
      <c r="M23107">
        <v>1</v>
      </c>
      <c r="N23107">
        <v>1</v>
      </c>
      <c r="O23107" t="s">
        <v>20</v>
      </c>
    </row>
    <row r="23108" spans="1:15" x14ac:dyDescent="0.2">
      <c r="A23108" s="1" t="s">
        <v>56930</v>
      </c>
      <c r="B23108" s="1" t="s">
        <v>56930</v>
      </c>
      <c r="C23108" s="1" t="s">
        <v>56931</v>
      </c>
      <c r="D23108" s="1" t="s">
        <v>56932</v>
      </c>
      <c r="E23108" s="1" t="s">
        <v>17</v>
      </c>
      <c r="F23108" s="1" t="s">
        <v>18</v>
      </c>
      <c r="G23108" s="1" t="s">
        <v>51</v>
      </c>
      <c r="H23108">
        <v>25.156400000000001</v>
      </c>
      <c r="I23108">
        <v>27.072800000000001</v>
      </c>
      <c r="K23108">
        <v>0.105917</v>
      </c>
      <c r="L23108">
        <v>0.29354200000000003</v>
      </c>
      <c r="M23108">
        <v>0.60785</v>
      </c>
      <c r="N23108">
        <v>0.90558499999999997</v>
      </c>
      <c r="O23108" t="s">
        <v>20</v>
      </c>
    </row>
    <row r="23109" spans="1:15" x14ac:dyDescent="0.2">
      <c r="A23109" s="1" t="s">
        <v>56933</v>
      </c>
      <c r="B23109" s="1" t="s">
        <v>56933</v>
      </c>
      <c r="C23109" s="1" t="s">
        <v>15</v>
      </c>
      <c r="D23109" s="1" t="s">
        <v>38121</v>
      </c>
      <c r="E23109" s="1" t="s">
        <v>17</v>
      </c>
      <c r="F23109" s="1" t="s">
        <v>18</v>
      </c>
      <c r="G23109" s="1" t="s">
        <v>19</v>
      </c>
      <c r="H23109">
        <v>0</v>
      </c>
      <c r="I23109">
        <v>0</v>
      </c>
      <c r="K23109">
        <v>0</v>
      </c>
      <c r="L23109">
        <v>0</v>
      </c>
      <c r="M23109">
        <v>1</v>
      </c>
      <c r="N23109">
        <v>1</v>
      </c>
      <c r="O23109" t="s">
        <v>20</v>
      </c>
    </row>
    <row r="23110" spans="1:15" x14ac:dyDescent="0.2">
      <c r="A23110" s="1" t="s">
        <v>56934</v>
      </c>
      <c r="B23110" s="1" t="s">
        <v>56934</v>
      </c>
      <c r="C23110" s="1" t="s">
        <v>29511</v>
      </c>
      <c r="D23110" s="1" t="s">
        <v>56935</v>
      </c>
      <c r="E23110" s="1" t="s">
        <v>17</v>
      </c>
      <c r="F23110" s="1" t="s">
        <v>18</v>
      </c>
      <c r="G23110" s="1" t="s">
        <v>19</v>
      </c>
      <c r="H23110">
        <v>0.45698899999999998</v>
      </c>
      <c r="I23110">
        <v>0.35156399999999999</v>
      </c>
      <c r="K23110">
        <v>-0.37837100000000001</v>
      </c>
      <c r="L23110">
        <v>0</v>
      </c>
      <c r="M23110">
        <v>1</v>
      </c>
      <c r="N23110">
        <v>1</v>
      </c>
      <c r="O23110" t="s">
        <v>20</v>
      </c>
    </row>
    <row r="23111" spans="1:15" x14ac:dyDescent="0.2">
      <c r="A23111" s="1" t="s">
        <v>56936</v>
      </c>
      <c r="B23111" s="1" t="s">
        <v>56936</v>
      </c>
      <c r="C23111" s="1" t="s">
        <v>15</v>
      </c>
      <c r="D23111" s="1" t="s">
        <v>56937</v>
      </c>
      <c r="E23111" s="1" t="s">
        <v>17</v>
      </c>
      <c r="F23111" s="1" t="s">
        <v>18</v>
      </c>
      <c r="G23111" s="1" t="s">
        <v>19</v>
      </c>
      <c r="H23111">
        <v>0.20102800000000001</v>
      </c>
      <c r="I23111">
        <v>0</v>
      </c>
      <c r="K23111" t="e">
        <f>-inf</f>
        <v>#NAME?</v>
      </c>
      <c r="L23111">
        <v>0</v>
      </c>
      <c r="M23111">
        <v>1</v>
      </c>
      <c r="N23111">
        <v>1</v>
      </c>
      <c r="O23111" t="s">
        <v>20</v>
      </c>
    </row>
    <row r="23112" spans="1:15" x14ac:dyDescent="0.2">
      <c r="A23112" s="1" t="s">
        <v>56938</v>
      </c>
      <c r="B23112" s="1" t="s">
        <v>56938</v>
      </c>
      <c r="C23112" s="1" t="s">
        <v>15</v>
      </c>
      <c r="D23112" s="1" t="s">
        <v>56939</v>
      </c>
      <c r="E23112" s="1" t="s">
        <v>17</v>
      </c>
      <c r="F23112" s="1" t="s">
        <v>18</v>
      </c>
      <c r="G23112" s="1" t="s">
        <v>19</v>
      </c>
      <c r="H23112">
        <v>0.63626499999999997</v>
      </c>
      <c r="I23112">
        <v>0.57960500000000004</v>
      </c>
      <c r="K23112">
        <v>-0.13455700000000001</v>
      </c>
      <c r="L23112">
        <v>0</v>
      </c>
      <c r="M23112">
        <v>1</v>
      </c>
      <c r="N23112">
        <v>1</v>
      </c>
      <c r="O23112" t="s">
        <v>20</v>
      </c>
    </row>
    <row r="23113" spans="1:15" x14ac:dyDescent="0.2">
      <c r="A23113" s="1" t="s">
        <v>56940</v>
      </c>
      <c r="B23113" s="1" t="s">
        <v>56940</v>
      </c>
      <c r="C23113" s="1" t="s">
        <v>21039</v>
      </c>
      <c r="D23113" s="1" t="s">
        <v>56941</v>
      </c>
      <c r="E23113" s="1" t="s">
        <v>17</v>
      </c>
      <c r="F23113" s="1" t="s">
        <v>18</v>
      </c>
      <c r="G23113" s="1" t="s">
        <v>51</v>
      </c>
      <c r="H23113">
        <v>3.86917</v>
      </c>
      <c r="I23113">
        <v>6.83331</v>
      </c>
      <c r="J23113">
        <f>(H23113+I23113)</f>
        <v>10.70248</v>
      </c>
      <c r="K23113">
        <v>0.82056300000000004</v>
      </c>
      <c r="L23113">
        <v>1.9235199999999999</v>
      </c>
      <c r="M23113">
        <v>2.4499999999999999E-3</v>
      </c>
      <c r="N23113">
        <v>4.7866800000000001E-2</v>
      </c>
      <c r="O23113" t="s">
        <v>224</v>
      </c>
    </row>
    <row r="23114" spans="1:15" x14ac:dyDescent="0.2">
      <c r="A23114" s="1" t="s">
        <v>56942</v>
      </c>
      <c r="B23114" s="1" t="s">
        <v>56942</v>
      </c>
      <c r="C23114" s="1" t="s">
        <v>15</v>
      </c>
      <c r="D23114" s="1" t="s">
        <v>56943</v>
      </c>
      <c r="E23114" s="1" t="s">
        <v>17</v>
      </c>
      <c r="F23114" s="1" t="s">
        <v>18</v>
      </c>
      <c r="G23114" s="1" t="s">
        <v>51</v>
      </c>
      <c r="H23114">
        <v>72.896500000000003</v>
      </c>
      <c r="I23114">
        <v>58.784599999999998</v>
      </c>
      <c r="K23114">
        <v>-0.31041200000000002</v>
      </c>
      <c r="L23114">
        <v>-0.90365200000000001</v>
      </c>
      <c r="M23114">
        <v>0.10804999999999999</v>
      </c>
      <c r="N23114">
        <v>0.49016900000000002</v>
      </c>
      <c r="O23114" t="s">
        <v>20</v>
      </c>
    </row>
    <row r="23115" spans="1:15" x14ac:dyDescent="0.2">
      <c r="A23115" s="1" t="s">
        <v>56944</v>
      </c>
      <c r="B23115" s="1" t="s">
        <v>56944</v>
      </c>
      <c r="C23115" s="1" t="s">
        <v>15</v>
      </c>
      <c r="D23115" s="1" t="s">
        <v>7420</v>
      </c>
      <c r="E23115" s="1" t="s">
        <v>17</v>
      </c>
      <c r="F23115" s="1" t="s">
        <v>18</v>
      </c>
      <c r="G23115" s="1" t="s">
        <v>19</v>
      </c>
      <c r="H23115">
        <v>0</v>
      </c>
      <c r="I23115">
        <v>0</v>
      </c>
      <c r="K23115">
        <v>0</v>
      </c>
      <c r="L23115">
        <v>0</v>
      </c>
      <c r="M23115">
        <v>1</v>
      </c>
      <c r="N23115">
        <v>1</v>
      </c>
      <c r="O23115" t="s">
        <v>20</v>
      </c>
    </row>
    <row r="23116" spans="1:15" x14ac:dyDescent="0.2">
      <c r="A23116" s="1" t="s">
        <v>56945</v>
      </c>
      <c r="B23116" s="1" t="s">
        <v>56945</v>
      </c>
      <c r="C23116" s="1" t="s">
        <v>56946</v>
      </c>
      <c r="D23116" s="1" t="s">
        <v>56947</v>
      </c>
      <c r="E23116" s="1" t="s">
        <v>17</v>
      </c>
      <c r="F23116" s="1" t="s">
        <v>18</v>
      </c>
      <c r="G23116" s="1" t="s">
        <v>19</v>
      </c>
      <c r="H23116">
        <v>0</v>
      </c>
      <c r="I23116">
        <v>0</v>
      </c>
      <c r="K23116">
        <v>0</v>
      </c>
      <c r="L23116">
        <v>0</v>
      </c>
      <c r="M23116">
        <v>1</v>
      </c>
      <c r="N23116">
        <v>1</v>
      </c>
      <c r="O23116" t="s">
        <v>20</v>
      </c>
    </row>
    <row r="23117" spans="1:15" x14ac:dyDescent="0.2">
      <c r="A23117" s="1" t="s">
        <v>56948</v>
      </c>
      <c r="B23117" s="1" t="s">
        <v>56948</v>
      </c>
      <c r="C23117" s="1" t="s">
        <v>15</v>
      </c>
      <c r="D23117" s="1" t="s">
        <v>56949</v>
      </c>
      <c r="E23117" s="1" t="s">
        <v>17</v>
      </c>
      <c r="F23117" s="1" t="s">
        <v>18</v>
      </c>
      <c r="G23117" s="1" t="s">
        <v>19</v>
      </c>
      <c r="H23117">
        <v>0</v>
      </c>
      <c r="I23117">
        <v>0</v>
      </c>
      <c r="K23117">
        <v>0</v>
      </c>
      <c r="L23117">
        <v>0</v>
      </c>
      <c r="M23117">
        <v>1</v>
      </c>
      <c r="N23117">
        <v>1</v>
      </c>
      <c r="O23117" t="s">
        <v>20</v>
      </c>
    </row>
    <row r="23118" spans="1:15" x14ac:dyDescent="0.2">
      <c r="A23118" s="1" t="s">
        <v>56950</v>
      </c>
      <c r="B23118" s="1" t="s">
        <v>56950</v>
      </c>
      <c r="C23118" s="1" t="s">
        <v>15</v>
      </c>
      <c r="D23118" s="1" t="s">
        <v>56951</v>
      </c>
      <c r="E23118" s="1" t="s">
        <v>17</v>
      </c>
      <c r="F23118" s="1" t="s">
        <v>18</v>
      </c>
      <c r="G23118" s="1" t="s">
        <v>19</v>
      </c>
      <c r="H23118">
        <v>0</v>
      </c>
      <c r="I23118">
        <v>0</v>
      </c>
      <c r="K23118">
        <v>0</v>
      </c>
      <c r="L23118">
        <v>0</v>
      </c>
      <c r="M23118">
        <v>1</v>
      </c>
      <c r="N23118">
        <v>1</v>
      </c>
      <c r="O23118" t="s">
        <v>20</v>
      </c>
    </row>
    <row r="23119" spans="1:15" x14ac:dyDescent="0.2">
      <c r="A23119" s="1" t="s">
        <v>56952</v>
      </c>
      <c r="B23119" s="1" t="s">
        <v>56952</v>
      </c>
      <c r="C23119" s="1" t="s">
        <v>15</v>
      </c>
      <c r="D23119" s="1" t="s">
        <v>56953</v>
      </c>
      <c r="E23119" s="1" t="s">
        <v>17</v>
      </c>
      <c r="F23119" s="1" t="s">
        <v>18</v>
      </c>
      <c r="G23119" s="1" t="s">
        <v>19</v>
      </c>
      <c r="H23119">
        <v>1.20706</v>
      </c>
      <c r="I23119">
        <v>0.86379099999999998</v>
      </c>
      <c r="K23119">
        <v>-0.482738</v>
      </c>
      <c r="L23119">
        <v>0</v>
      </c>
      <c r="M23119">
        <v>1</v>
      </c>
      <c r="N23119">
        <v>1</v>
      </c>
      <c r="O23119" t="s">
        <v>20</v>
      </c>
    </row>
    <row r="23120" spans="1:15" x14ac:dyDescent="0.2">
      <c r="A23120" s="1" t="s">
        <v>56954</v>
      </c>
      <c r="B23120" s="1" t="s">
        <v>56954</v>
      </c>
      <c r="C23120" s="1" t="s">
        <v>15</v>
      </c>
      <c r="D23120" s="1" t="s">
        <v>40108</v>
      </c>
      <c r="E23120" s="1" t="s">
        <v>17</v>
      </c>
      <c r="F23120" s="1" t="s">
        <v>18</v>
      </c>
      <c r="G23120" s="1" t="s">
        <v>19</v>
      </c>
      <c r="H23120">
        <v>0</v>
      </c>
      <c r="I23120">
        <v>0</v>
      </c>
      <c r="K23120">
        <v>0</v>
      </c>
      <c r="L23120">
        <v>0</v>
      </c>
      <c r="M23120">
        <v>1</v>
      </c>
      <c r="N23120">
        <v>1</v>
      </c>
      <c r="O23120" t="s">
        <v>20</v>
      </c>
    </row>
    <row r="23121" spans="1:15" x14ac:dyDescent="0.2">
      <c r="A23121" s="1" t="s">
        <v>56955</v>
      </c>
      <c r="B23121" s="1" t="s">
        <v>56955</v>
      </c>
      <c r="C23121" s="1" t="s">
        <v>56956</v>
      </c>
      <c r="D23121" s="1" t="s">
        <v>56957</v>
      </c>
      <c r="E23121" s="1" t="s">
        <v>17</v>
      </c>
      <c r="F23121" s="1" t="s">
        <v>18</v>
      </c>
      <c r="G23121" s="1" t="s">
        <v>19</v>
      </c>
      <c r="H23121">
        <v>0.100892</v>
      </c>
      <c r="I23121">
        <v>0</v>
      </c>
      <c r="K23121" t="e">
        <f>-inf</f>
        <v>#NAME?</v>
      </c>
      <c r="L23121">
        <v>0</v>
      </c>
      <c r="M23121">
        <v>1</v>
      </c>
      <c r="N23121">
        <v>1</v>
      </c>
      <c r="O23121" t="s">
        <v>20</v>
      </c>
    </row>
    <row r="23122" spans="1:15" x14ac:dyDescent="0.2">
      <c r="A23122" s="1" t="s">
        <v>56958</v>
      </c>
      <c r="B23122" s="1" t="s">
        <v>56958</v>
      </c>
      <c r="C23122" s="1" t="s">
        <v>15</v>
      </c>
      <c r="D23122" s="1" t="s">
        <v>50285</v>
      </c>
      <c r="E23122" s="1" t="s">
        <v>17</v>
      </c>
      <c r="F23122" s="1" t="s">
        <v>18</v>
      </c>
      <c r="G23122" s="1" t="s">
        <v>19</v>
      </c>
      <c r="H23122">
        <v>0</v>
      </c>
      <c r="I23122">
        <v>0</v>
      </c>
      <c r="K23122">
        <v>0</v>
      </c>
      <c r="L23122">
        <v>0</v>
      </c>
      <c r="M23122">
        <v>1</v>
      </c>
      <c r="N23122">
        <v>1</v>
      </c>
      <c r="O23122" t="s">
        <v>20</v>
      </c>
    </row>
    <row r="23123" spans="1:15" x14ac:dyDescent="0.2">
      <c r="A23123" s="1" t="s">
        <v>56959</v>
      </c>
      <c r="B23123" s="1" t="s">
        <v>56959</v>
      </c>
      <c r="C23123" s="1" t="s">
        <v>56960</v>
      </c>
      <c r="D23123" s="1" t="s">
        <v>56961</v>
      </c>
      <c r="E23123" s="1" t="s">
        <v>17</v>
      </c>
      <c r="F23123" s="1" t="s">
        <v>18</v>
      </c>
      <c r="G23123" s="1" t="s">
        <v>19</v>
      </c>
      <c r="H23123">
        <v>0</v>
      </c>
      <c r="I23123">
        <v>0</v>
      </c>
      <c r="K23123">
        <v>0</v>
      </c>
      <c r="L23123">
        <v>0</v>
      </c>
      <c r="M23123">
        <v>1</v>
      </c>
      <c r="N23123">
        <v>1</v>
      </c>
      <c r="O23123" t="s">
        <v>20</v>
      </c>
    </row>
    <row r="23124" spans="1:15" x14ac:dyDescent="0.2">
      <c r="A23124" s="1" t="s">
        <v>56962</v>
      </c>
      <c r="B23124" s="1" t="s">
        <v>56962</v>
      </c>
      <c r="C23124" s="1" t="s">
        <v>15</v>
      </c>
      <c r="D23124" s="1" t="s">
        <v>44961</v>
      </c>
      <c r="E23124" s="1" t="s">
        <v>17</v>
      </c>
      <c r="F23124" s="1" t="s">
        <v>18</v>
      </c>
      <c r="G23124" s="1" t="s">
        <v>19</v>
      </c>
      <c r="H23124">
        <v>0.12517300000000001</v>
      </c>
      <c r="I23124">
        <v>0</v>
      </c>
      <c r="K23124" t="e">
        <f>-inf</f>
        <v>#NAME?</v>
      </c>
      <c r="L23124">
        <v>0</v>
      </c>
      <c r="M23124">
        <v>1</v>
      </c>
      <c r="N23124">
        <v>1</v>
      </c>
      <c r="O23124" t="s">
        <v>20</v>
      </c>
    </row>
    <row r="23125" spans="1:15" x14ac:dyDescent="0.2">
      <c r="A23125" s="1" t="s">
        <v>56963</v>
      </c>
      <c r="B23125" s="1" t="s">
        <v>56963</v>
      </c>
      <c r="C23125" s="1" t="s">
        <v>15</v>
      </c>
      <c r="D23125" s="1" t="s">
        <v>56964</v>
      </c>
      <c r="E23125" s="1" t="s">
        <v>17</v>
      </c>
      <c r="F23125" s="1" t="s">
        <v>18</v>
      </c>
      <c r="G23125" s="1" t="s">
        <v>19</v>
      </c>
      <c r="H23125">
        <v>0</v>
      </c>
      <c r="I23125">
        <v>0</v>
      </c>
      <c r="K23125">
        <v>0</v>
      </c>
      <c r="L23125">
        <v>0</v>
      </c>
      <c r="M23125">
        <v>1</v>
      </c>
      <c r="N23125">
        <v>1</v>
      </c>
      <c r="O23125" t="s">
        <v>20</v>
      </c>
    </row>
    <row r="23126" spans="1:15" x14ac:dyDescent="0.2">
      <c r="A23126" s="1" t="s">
        <v>56965</v>
      </c>
      <c r="B23126" s="1" t="s">
        <v>56965</v>
      </c>
      <c r="C23126" s="1" t="s">
        <v>56966</v>
      </c>
      <c r="D23126" s="1" t="s">
        <v>56967</v>
      </c>
      <c r="E23126" s="1" t="s">
        <v>17</v>
      </c>
      <c r="F23126" s="1" t="s">
        <v>18</v>
      </c>
      <c r="G23126" s="1" t="s">
        <v>51</v>
      </c>
      <c r="H23126">
        <v>9.6061399999999999</v>
      </c>
      <c r="I23126">
        <v>12.868499999999999</v>
      </c>
      <c r="K23126">
        <v>0.42181299999999999</v>
      </c>
      <c r="L23126">
        <v>0.978877</v>
      </c>
      <c r="M23126">
        <v>9.035E-2</v>
      </c>
      <c r="N23126">
        <v>0.44517200000000001</v>
      </c>
      <c r="O23126" t="s">
        <v>20</v>
      </c>
    </row>
    <row r="23127" spans="1:15" x14ac:dyDescent="0.2">
      <c r="A23127" s="1" t="s">
        <v>56968</v>
      </c>
      <c r="B23127" s="1" t="s">
        <v>56968</v>
      </c>
      <c r="C23127" s="1" t="s">
        <v>15</v>
      </c>
      <c r="D23127" s="1" t="s">
        <v>56969</v>
      </c>
      <c r="E23127" s="1" t="s">
        <v>17</v>
      </c>
      <c r="F23127" s="1" t="s">
        <v>18</v>
      </c>
      <c r="G23127" s="1" t="s">
        <v>51</v>
      </c>
      <c r="H23127">
        <v>20.593299999999999</v>
      </c>
      <c r="I23127">
        <v>21.899000000000001</v>
      </c>
      <c r="K23127">
        <v>8.8692999999999994E-2</v>
      </c>
      <c r="L23127">
        <v>0.27822799999999998</v>
      </c>
      <c r="M23127">
        <v>0.62519999999999998</v>
      </c>
      <c r="N23127">
        <v>0.91098500000000004</v>
      </c>
      <c r="O23127" t="s">
        <v>20</v>
      </c>
    </row>
    <row r="23128" spans="1:15" x14ac:dyDescent="0.2">
      <c r="A23128" s="1" t="s">
        <v>56970</v>
      </c>
      <c r="B23128" s="1" t="s">
        <v>56970</v>
      </c>
      <c r="C23128" s="1" t="s">
        <v>41726</v>
      </c>
      <c r="D23128" s="1" t="s">
        <v>56971</v>
      </c>
      <c r="E23128" s="1" t="s">
        <v>17</v>
      </c>
      <c r="F23128" s="1" t="s">
        <v>18</v>
      </c>
      <c r="G23128" s="1" t="s">
        <v>19</v>
      </c>
      <c r="H23128">
        <v>0</v>
      </c>
      <c r="I23128">
        <v>0</v>
      </c>
      <c r="K23128">
        <v>0</v>
      </c>
      <c r="L23128">
        <v>0</v>
      </c>
      <c r="M23128">
        <v>1</v>
      </c>
      <c r="N23128">
        <v>1</v>
      </c>
      <c r="O23128" t="s">
        <v>20</v>
      </c>
    </row>
    <row r="23129" spans="1:15" x14ac:dyDescent="0.2">
      <c r="A23129" s="1" t="s">
        <v>56972</v>
      </c>
      <c r="B23129" s="1" t="s">
        <v>56972</v>
      </c>
      <c r="C23129" s="1" t="s">
        <v>15</v>
      </c>
      <c r="D23129" s="1" t="s">
        <v>56973</v>
      </c>
      <c r="E23129" s="1" t="s">
        <v>17</v>
      </c>
      <c r="F23129" s="1" t="s">
        <v>18</v>
      </c>
      <c r="G23129" s="1" t="s">
        <v>19</v>
      </c>
      <c r="H23129">
        <v>0</v>
      </c>
      <c r="I23129">
        <v>0</v>
      </c>
      <c r="K23129">
        <v>0</v>
      </c>
      <c r="L23129">
        <v>0</v>
      </c>
      <c r="M23129">
        <v>1</v>
      </c>
      <c r="N23129">
        <v>1</v>
      </c>
      <c r="O23129" t="s">
        <v>20</v>
      </c>
    </row>
    <row r="23130" spans="1:15" x14ac:dyDescent="0.2">
      <c r="A23130" s="1" t="s">
        <v>56974</v>
      </c>
      <c r="B23130" s="1" t="s">
        <v>56974</v>
      </c>
      <c r="C23130" s="1" t="s">
        <v>15</v>
      </c>
      <c r="D23130" s="1" t="s">
        <v>44370</v>
      </c>
      <c r="E23130" s="1" t="s">
        <v>17</v>
      </c>
      <c r="F23130" s="1" t="s">
        <v>18</v>
      </c>
      <c r="G23130" s="1" t="s">
        <v>19</v>
      </c>
      <c r="H23130">
        <v>0</v>
      </c>
      <c r="I23130">
        <v>0.50533600000000001</v>
      </c>
      <c r="K23130" t="s">
        <v>40</v>
      </c>
      <c r="L23130">
        <v>0</v>
      </c>
      <c r="M23130">
        <v>1</v>
      </c>
      <c r="N23130">
        <v>1</v>
      </c>
      <c r="O23130" t="s">
        <v>20</v>
      </c>
    </row>
    <row r="23131" spans="1:15" x14ac:dyDescent="0.2">
      <c r="A23131" s="1" t="s">
        <v>56975</v>
      </c>
      <c r="B23131" s="1" t="s">
        <v>56975</v>
      </c>
      <c r="C23131" s="1" t="s">
        <v>15</v>
      </c>
      <c r="D23131" s="1" t="s">
        <v>49582</v>
      </c>
      <c r="E23131" s="1" t="s">
        <v>17</v>
      </c>
      <c r="F23131" s="1" t="s">
        <v>18</v>
      </c>
      <c r="G23131" s="1" t="s">
        <v>19</v>
      </c>
      <c r="H23131">
        <v>0</v>
      </c>
      <c r="I23131">
        <v>0</v>
      </c>
      <c r="K23131">
        <v>0</v>
      </c>
      <c r="L23131">
        <v>0</v>
      </c>
      <c r="M23131">
        <v>1</v>
      </c>
      <c r="N23131">
        <v>1</v>
      </c>
      <c r="O23131" t="s">
        <v>20</v>
      </c>
    </row>
    <row r="23132" spans="1:15" x14ac:dyDescent="0.2">
      <c r="A23132" s="1" t="s">
        <v>56976</v>
      </c>
      <c r="B23132" s="1" t="s">
        <v>56976</v>
      </c>
      <c r="C23132" s="1" t="s">
        <v>15</v>
      </c>
      <c r="D23132" s="1" t="s">
        <v>56977</v>
      </c>
      <c r="E23132" s="1" t="s">
        <v>17</v>
      </c>
      <c r="F23132" s="1" t="s">
        <v>18</v>
      </c>
      <c r="G23132" s="1" t="s">
        <v>51</v>
      </c>
      <c r="H23132">
        <v>43.616300000000003</v>
      </c>
      <c r="I23132">
        <v>46.874600000000001</v>
      </c>
      <c r="K23132">
        <v>0.10394100000000001</v>
      </c>
      <c r="L23132">
        <v>0.21432399999999999</v>
      </c>
      <c r="M23132">
        <v>0.70879999999999999</v>
      </c>
      <c r="N23132">
        <v>0.93271499999999996</v>
      </c>
      <c r="O23132" t="s">
        <v>20</v>
      </c>
    </row>
    <row r="23133" spans="1:15" x14ac:dyDescent="0.2">
      <c r="A23133" s="1" t="s">
        <v>56978</v>
      </c>
      <c r="B23133" s="1" t="s">
        <v>56978</v>
      </c>
      <c r="C23133" s="1" t="s">
        <v>15</v>
      </c>
      <c r="D23133" s="1" t="s">
        <v>56979</v>
      </c>
      <c r="E23133" s="1" t="s">
        <v>17</v>
      </c>
      <c r="F23133" s="1" t="s">
        <v>18</v>
      </c>
      <c r="G23133" s="1" t="s">
        <v>51</v>
      </c>
      <c r="H23133">
        <v>82.479699999999994</v>
      </c>
      <c r="I23133">
        <v>89.915400000000005</v>
      </c>
      <c r="K23133">
        <v>0.12453</v>
      </c>
      <c r="L23133">
        <v>0.36704799999999999</v>
      </c>
      <c r="M23133">
        <v>0.52085000000000004</v>
      </c>
      <c r="N23133">
        <v>0.86541900000000005</v>
      </c>
      <c r="O23133" t="s">
        <v>20</v>
      </c>
    </row>
    <row r="23134" spans="1:15" x14ac:dyDescent="0.2">
      <c r="A23134" s="1" t="s">
        <v>56980</v>
      </c>
      <c r="B23134" s="1" t="s">
        <v>56980</v>
      </c>
      <c r="C23134" s="1" t="s">
        <v>15</v>
      </c>
      <c r="D23134" s="1" t="s">
        <v>56981</v>
      </c>
      <c r="E23134" s="1" t="s">
        <v>17</v>
      </c>
      <c r="F23134" s="1" t="s">
        <v>18</v>
      </c>
      <c r="G23134" s="1" t="s">
        <v>51</v>
      </c>
      <c r="H23134">
        <v>4.23672</v>
      </c>
      <c r="I23134">
        <v>5.4568399999999997</v>
      </c>
      <c r="K23134">
        <v>0.36511900000000003</v>
      </c>
      <c r="L23134">
        <v>0.66548300000000005</v>
      </c>
      <c r="M23134">
        <v>0.24679999999999999</v>
      </c>
      <c r="N23134">
        <v>0.678728</v>
      </c>
      <c r="O23134" t="s">
        <v>20</v>
      </c>
    </row>
    <row r="23135" spans="1:15" x14ac:dyDescent="0.2">
      <c r="A23135" s="1" t="s">
        <v>56982</v>
      </c>
      <c r="B23135" s="1" t="s">
        <v>56982</v>
      </c>
      <c r="C23135" s="1" t="s">
        <v>15</v>
      </c>
      <c r="D23135" s="1" t="s">
        <v>56983</v>
      </c>
      <c r="E23135" s="1" t="s">
        <v>17</v>
      </c>
      <c r="F23135" s="1" t="s">
        <v>18</v>
      </c>
      <c r="G23135" s="1" t="s">
        <v>51</v>
      </c>
      <c r="H23135">
        <v>5.01633</v>
      </c>
      <c r="I23135">
        <v>13.079599999999999</v>
      </c>
      <c r="J23135">
        <f>(H23135+I23135)</f>
        <v>18.095929999999999</v>
      </c>
      <c r="K23135">
        <v>1.3826099999999999</v>
      </c>
      <c r="L23135">
        <v>2.15598</v>
      </c>
      <c r="M23135">
        <v>8.9999999999999998E-4</v>
      </c>
      <c r="N23135">
        <v>2.3069200000000002E-2</v>
      </c>
      <c r="O23135" t="s">
        <v>224</v>
      </c>
    </row>
    <row r="23136" spans="1:15" x14ac:dyDescent="0.2">
      <c r="A23136" s="1" t="s">
        <v>56984</v>
      </c>
      <c r="B23136" s="1" t="s">
        <v>56984</v>
      </c>
      <c r="C23136" s="1" t="s">
        <v>15</v>
      </c>
      <c r="D23136" s="1" t="s">
        <v>50998</v>
      </c>
      <c r="E23136" s="1" t="s">
        <v>17</v>
      </c>
      <c r="F23136" s="1" t="s">
        <v>18</v>
      </c>
      <c r="G23136" s="1" t="s">
        <v>19</v>
      </c>
      <c r="H23136">
        <v>0</v>
      </c>
      <c r="I23136">
        <v>0</v>
      </c>
      <c r="K23136">
        <v>0</v>
      </c>
      <c r="L23136">
        <v>0</v>
      </c>
      <c r="M23136">
        <v>1</v>
      </c>
      <c r="N23136">
        <v>1</v>
      </c>
      <c r="O23136" t="s">
        <v>20</v>
      </c>
    </row>
    <row r="23137" spans="1:15" x14ac:dyDescent="0.2">
      <c r="A23137" s="1" t="s">
        <v>56985</v>
      </c>
      <c r="B23137" s="1" t="s">
        <v>56985</v>
      </c>
      <c r="C23137" s="1" t="s">
        <v>15</v>
      </c>
      <c r="D23137" s="1" t="s">
        <v>56986</v>
      </c>
      <c r="E23137" s="1" t="s">
        <v>17</v>
      </c>
      <c r="F23137" s="1" t="s">
        <v>18</v>
      </c>
      <c r="G23137" s="1" t="s">
        <v>19</v>
      </c>
      <c r="H23137">
        <v>0</v>
      </c>
      <c r="I23137">
        <v>0</v>
      </c>
      <c r="K23137">
        <v>0</v>
      </c>
      <c r="L23137">
        <v>0</v>
      </c>
      <c r="M23137">
        <v>1</v>
      </c>
      <c r="N23137">
        <v>1</v>
      </c>
      <c r="O23137" t="s">
        <v>20</v>
      </c>
    </row>
    <row r="23138" spans="1:15" x14ac:dyDescent="0.2">
      <c r="A23138" s="1" t="s">
        <v>56987</v>
      </c>
      <c r="B23138" s="1" t="s">
        <v>56987</v>
      </c>
      <c r="C23138" s="1" t="s">
        <v>15</v>
      </c>
      <c r="D23138" s="1" t="s">
        <v>56988</v>
      </c>
      <c r="E23138" s="1" t="s">
        <v>17</v>
      </c>
      <c r="F23138" s="1" t="s">
        <v>18</v>
      </c>
      <c r="G23138" s="1" t="s">
        <v>19</v>
      </c>
      <c r="H23138">
        <v>0</v>
      </c>
      <c r="I23138">
        <v>0</v>
      </c>
      <c r="K23138">
        <v>0</v>
      </c>
      <c r="L23138">
        <v>0</v>
      </c>
      <c r="M23138">
        <v>1</v>
      </c>
      <c r="N23138">
        <v>1</v>
      </c>
      <c r="O23138" t="s">
        <v>20</v>
      </c>
    </row>
    <row r="23139" spans="1:15" x14ac:dyDescent="0.2">
      <c r="A23139" s="1" t="s">
        <v>56989</v>
      </c>
      <c r="B23139" s="1" t="s">
        <v>56989</v>
      </c>
      <c r="C23139" s="1" t="s">
        <v>56990</v>
      </c>
      <c r="D23139" s="1" t="s">
        <v>4808</v>
      </c>
      <c r="E23139" s="1" t="s">
        <v>17</v>
      </c>
      <c r="F23139" s="1" t="s">
        <v>18</v>
      </c>
      <c r="G23139" s="1" t="s">
        <v>51</v>
      </c>
      <c r="H23139">
        <v>50.249499999999998</v>
      </c>
      <c r="I23139">
        <v>46.063200000000002</v>
      </c>
      <c r="K23139">
        <v>-0.125495</v>
      </c>
      <c r="L23139">
        <v>-0.39324199999999998</v>
      </c>
      <c r="M23139">
        <v>0.48725000000000002</v>
      </c>
      <c r="N23139">
        <v>0.85105600000000003</v>
      </c>
      <c r="O23139" t="s">
        <v>20</v>
      </c>
    </row>
    <row r="23140" spans="1:15" x14ac:dyDescent="0.2">
      <c r="A23140" s="1" t="s">
        <v>56991</v>
      </c>
      <c r="B23140" s="1" t="s">
        <v>56991</v>
      </c>
      <c r="C23140" s="1" t="s">
        <v>56992</v>
      </c>
      <c r="D23140" s="1" t="s">
        <v>56993</v>
      </c>
      <c r="E23140" s="1" t="s">
        <v>17</v>
      </c>
      <c r="F23140" s="1" t="s">
        <v>18</v>
      </c>
      <c r="G23140" s="1" t="s">
        <v>19</v>
      </c>
      <c r="H23140">
        <v>3.6037300000000001</v>
      </c>
      <c r="I23140">
        <v>3.04487</v>
      </c>
      <c r="K23140">
        <v>-0.243114</v>
      </c>
      <c r="L23140">
        <v>0</v>
      </c>
      <c r="M23140">
        <v>1</v>
      </c>
      <c r="N23140">
        <v>1</v>
      </c>
      <c r="O23140" t="s">
        <v>20</v>
      </c>
    </row>
    <row r="23141" spans="1:15" x14ac:dyDescent="0.2">
      <c r="A23141" s="1" t="s">
        <v>56994</v>
      </c>
      <c r="B23141" s="1" t="s">
        <v>56994</v>
      </c>
      <c r="C23141" s="1" t="s">
        <v>15</v>
      </c>
      <c r="D23141" s="1" t="s">
        <v>9616</v>
      </c>
      <c r="E23141" s="1" t="s">
        <v>17</v>
      </c>
      <c r="F23141" s="1" t="s">
        <v>18</v>
      </c>
      <c r="G23141" s="1" t="s">
        <v>19</v>
      </c>
      <c r="H23141">
        <v>0.137987</v>
      </c>
      <c r="I23141">
        <v>0</v>
      </c>
      <c r="K23141" t="e">
        <f>-inf</f>
        <v>#NAME?</v>
      </c>
      <c r="L23141">
        <v>0</v>
      </c>
      <c r="M23141">
        <v>1</v>
      </c>
      <c r="N23141">
        <v>1</v>
      </c>
      <c r="O23141" t="s">
        <v>20</v>
      </c>
    </row>
    <row r="23142" spans="1:15" x14ac:dyDescent="0.2">
      <c r="A23142" s="1" t="s">
        <v>56995</v>
      </c>
      <c r="B23142" s="1" t="s">
        <v>56995</v>
      </c>
      <c r="C23142" s="1" t="s">
        <v>56996</v>
      </c>
      <c r="D23142" s="1" t="s">
        <v>56997</v>
      </c>
      <c r="E23142" s="1" t="s">
        <v>17</v>
      </c>
      <c r="F23142" s="1" t="s">
        <v>18</v>
      </c>
      <c r="G23142" s="1" t="s">
        <v>19</v>
      </c>
      <c r="H23142">
        <v>0.10295</v>
      </c>
      <c r="I23142">
        <v>0.23196</v>
      </c>
      <c r="K23142">
        <v>1.17194</v>
      </c>
      <c r="L23142">
        <v>0</v>
      </c>
      <c r="M23142">
        <v>1</v>
      </c>
      <c r="N23142">
        <v>1</v>
      </c>
      <c r="O23142" t="s">
        <v>20</v>
      </c>
    </row>
    <row r="23143" spans="1:15" x14ac:dyDescent="0.2">
      <c r="A23143" s="1" t="s">
        <v>56998</v>
      </c>
      <c r="B23143" s="1" t="s">
        <v>56998</v>
      </c>
      <c r="C23143" s="1" t="s">
        <v>15</v>
      </c>
      <c r="D23143" s="1" t="s">
        <v>56999</v>
      </c>
      <c r="E23143" s="1" t="s">
        <v>17</v>
      </c>
      <c r="F23143" s="1" t="s">
        <v>18</v>
      </c>
      <c r="G23143" s="1" t="s">
        <v>19</v>
      </c>
      <c r="H23143">
        <v>1.09985</v>
      </c>
      <c r="I23143">
        <v>0.66278700000000002</v>
      </c>
      <c r="K23143">
        <v>-0.73068999999999995</v>
      </c>
      <c r="L23143">
        <v>0</v>
      </c>
      <c r="M23143">
        <v>1</v>
      </c>
      <c r="N23143">
        <v>1</v>
      </c>
      <c r="O23143" t="s">
        <v>20</v>
      </c>
    </row>
    <row r="23144" spans="1:15" x14ac:dyDescent="0.2">
      <c r="A23144" s="1" t="s">
        <v>57000</v>
      </c>
      <c r="B23144" s="1" t="s">
        <v>57000</v>
      </c>
      <c r="C23144" s="1" t="s">
        <v>15</v>
      </c>
      <c r="D23144" s="1" t="s">
        <v>57001</v>
      </c>
      <c r="E23144" s="1" t="s">
        <v>17</v>
      </c>
      <c r="F23144" s="1" t="s">
        <v>18</v>
      </c>
      <c r="G23144" s="1" t="s">
        <v>19</v>
      </c>
      <c r="H23144">
        <v>0</v>
      </c>
      <c r="I23144">
        <v>0</v>
      </c>
      <c r="K23144">
        <v>0</v>
      </c>
      <c r="L23144">
        <v>0</v>
      </c>
      <c r="M23144">
        <v>1</v>
      </c>
      <c r="N23144">
        <v>1</v>
      </c>
      <c r="O23144" t="s">
        <v>20</v>
      </c>
    </row>
    <row r="23145" spans="1:15" x14ac:dyDescent="0.2">
      <c r="A23145" s="1" t="s">
        <v>57002</v>
      </c>
      <c r="B23145" s="1" t="s">
        <v>57002</v>
      </c>
      <c r="C23145" s="1" t="s">
        <v>57003</v>
      </c>
      <c r="D23145" s="1" t="s">
        <v>57004</v>
      </c>
      <c r="E23145" s="1" t="s">
        <v>17</v>
      </c>
      <c r="F23145" s="1" t="s">
        <v>18</v>
      </c>
      <c r="G23145" s="1" t="s">
        <v>19</v>
      </c>
      <c r="H23145">
        <v>0.58025400000000005</v>
      </c>
      <c r="I23145">
        <v>0</v>
      </c>
      <c r="K23145" t="e">
        <f>-inf</f>
        <v>#NAME?</v>
      </c>
      <c r="L23145">
        <v>0</v>
      </c>
      <c r="M23145">
        <v>1</v>
      </c>
      <c r="N23145">
        <v>1</v>
      </c>
      <c r="O23145" t="s">
        <v>20</v>
      </c>
    </row>
    <row r="23146" spans="1:15" x14ac:dyDescent="0.2">
      <c r="A23146" s="1" t="s">
        <v>57005</v>
      </c>
      <c r="B23146" s="1" t="s">
        <v>57005</v>
      </c>
      <c r="C23146" s="1" t="s">
        <v>15</v>
      </c>
      <c r="D23146" s="1" t="s">
        <v>51586</v>
      </c>
      <c r="E23146" s="1" t="s">
        <v>17</v>
      </c>
      <c r="F23146" s="1" t="s">
        <v>18</v>
      </c>
      <c r="G23146" s="1" t="s">
        <v>19</v>
      </c>
      <c r="H23146">
        <v>1.84622</v>
      </c>
      <c r="I23146">
        <v>0.76390899999999995</v>
      </c>
      <c r="K23146">
        <v>-1.2730999999999999</v>
      </c>
      <c r="L23146">
        <v>0</v>
      </c>
      <c r="M23146">
        <v>1</v>
      </c>
      <c r="N23146">
        <v>1</v>
      </c>
      <c r="O23146" t="s">
        <v>20</v>
      </c>
    </row>
    <row r="23147" spans="1:15" x14ac:dyDescent="0.2">
      <c r="A23147" s="1" t="s">
        <v>57006</v>
      </c>
      <c r="B23147" s="1" t="s">
        <v>57006</v>
      </c>
      <c r="C23147" s="1" t="s">
        <v>15</v>
      </c>
      <c r="D23147" s="1" t="s">
        <v>57007</v>
      </c>
      <c r="E23147" s="1" t="s">
        <v>17</v>
      </c>
      <c r="F23147" s="1" t="s">
        <v>18</v>
      </c>
      <c r="G23147" s="1" t="s">
        <v>19</v>
      </c>
      <c r="H23147">
        <v>0</v>
      </c>
      <c r="I23147">
        <v>0</v>
      </c>
      <c r="K23147">
        <v>0</v>
      </c>
      <c r="L23147">
        <v>0</v>
      </c>
      <c r="M23147">
        <v>1</v>
      </c>
      <c r="N23147">
        <v>1</v>
      </c>
      <c r="O23147" t="s">
        <v>20</v>
      </c>
    </row>
    <row r="23148" spans="1:15" x14ac:dyDescent="0.2">
      <c r="A23148" s="1" t="s">
        <v>57008</v>
      </c>
      <c r="B23148" s="1" t="s">
        <v>57008</v>
      </c>
      <c r="C23148" s="1" t="s">
        <v>15</v>
      </c>
      <c r="D23148" s="1" t="s">
        <v>57009</v>
      </c>
      <c r="E23148" s="1" t="s">
        <v>17</v>
      </c>
      <c r="F23148" s="1" t="s">
        <v>18</v>
      </c>
      <c r="G23148" s="1" t="s">
        <v>19</v>
      </c>
      <c r="H23148">
        <v>0</v>
      </c>
      <c r="I23148">
        <v>2.17354</v>
      </c>
      <c r="K23148" t="s">
        <v>40</v>
      </c>
      <c r="L23148">
        <v>0</v>
      </c>
      <c r="M23148">
        <v>1</v>
      </c>
      <c r="N23148">
        <v>1</v>
      </c>
      <c r="O23148" t="s">
        <v>20</v>
      </c>
    </row>
    <row r="23149" spans="1:15" x14ac:dyDescent="0.2">
      <c r="A23149" s="1" t="s">
        <v>57010</v>
      </c>
      <c r="B23149" s="1" t="s">
        <v>57010</v>
      </c>
      <c r="C23149" s="1" t="s">
        <v>15</v>
      </c>
      <c r="D23149" s="1" t="s">
        <v>28236</v>
      </c>
      <c r="E23149" s="1" t="s">
        <v>17</v>
      </c>
      <c r="F23149" s="1" t="s">
        <v>18</v>
      </c>
      <c r="G23149" s="1" t="s">
        <v>19</v>
      </c>
      <c r="H23149">
        <v>0.44353500000000001</v>
      </c>
      <c r="I23149">
        <v>0.266934</v>
      </c>
      <c r="K23149">
        <v>-0.73256600000000005</v>
      </c>
      <c r="L23149">
        <v>0</v>
      </c>
      <c r="M23149">
        <v>1</v>
      </c>
      <c r="N23149">
        <v>1</v>
      </c>
      <c r="O23149" t="s">
        <v>20</v>
      </c>
    </row>
    <row r="23150" spans="1:15" x14ac:dyDescent="0.2">
      <c r="A23150" s="1" t="s">
        <v>57011</v>
      </c>
      <c r="B23150" s="1" t="s">
        <v>57011</v>
      </c>
      <c r="C23150" s="1" t="s">
        <v>57012</v>
      </c>
      <c r="D23150" s="1" t="s">
        <v>57013</v>
      </c>
      <c r="E23150" s="1" t="s">
        <v>17</v>
      </c>
      <c r="F23150" s="1" t="s">
        <v>18</v>
      </c>
      <c r="G23150" s="1" t="s">
        <v>51</v>
      </c>
      <c r="H23150">
        <v>3.8159800000000001</v>
      </c>
      <c r="I23150">
        <v>2.3541599999999998</v>
      </c>
      <c r="K23150">
        <v>-0.69684000000000001</v>
      </c>
      <c r="L23150">
        <v>-1.26247</v>
      </c>
      <c r="M23150">
        <v>3.1699999999999999E-2</v>
      </c>
      <c r="N23150">
        <v>0.25521700000000003</v>
      </c>
      <c r="O23150" t="s">
        <v>20</v>
      </c>
    </row>
    <row r="23151" spans="1:15" x14ac:dyDescent="0.2">
      <c r="A23151" s="1" t="s">
        <v>57014</v>
      </c>
      <c r="B23151" s="1" t="s">
        <v>57014</v>
      </c>
      <c r="C23151" s="1" t="s">
        <v>15</v>
      </c>
      <c r="D23151" s="1" t="s">
        <v>20781</v>
      </c>
      <c r="E23151" s="1" t="s">
        <v>17</v>
      </c>
      <c r="F23151" s="1" t="s">
        <v>18</v>
      </c>
      <c r="G23151" s="1" t="s">
        <v>19</v>
      </c>
      <c r="H23151">
        <v>1.145</v>
      </c>
      <c r="I23151">
        <v>0.60839200000000004</v>
      </c>
      <c r="K23151">
        <v>-0.91227199999999997</v>
      </c>
      <c r="L23151">
        <v>0</v>
      </c>
      <c r="M23151">
        <v>1</v>
      </c>
      <c r="N23151">
        <v>1</v>
      </c>
      <c r="O23151" t="s">
        <v>20</v>
      </c>
    </row>
    <row r="23152" spans="1:15" x14ac:dyDescent="0.2">
      <c r="A23152" s="1" t="s">
        <v>57015</v>
      </c>
      <c r="B23152" s="1" t="s">
        <v>57015</v>
      </c>
      <c r="C23152" s="1" t="s">
        <v>57016</v>
      </c>
      <c r="D23152" s="1" t="s">
        <v>57017</v>
      </c>
      <c r="E23152" s="1" t="s">
        <v>17</v>
      </c>
      <c r="F23152" s="1" t="s">
        <v>18</v>
      </c>
      <c r="G23152" s="1" t="s">
        <v>19</v>
      </c>
      <c r="H23152">
        <v>0</v>
      </c>
      <c r="I23152">
        <v>0.120628</v>
      </c>
      <c r="K23152" t="s">
        <v>40</v>
      </c>
      <c r="L23152">
        <v>0</v>
      </c>
      <c r="M23152">
        <v>1</v>
      </c>
      <c r="N23152">
        <v>1</v>
      </c>
      <c r="O23152" t="s">
        <v>20</v>
      </c>
    </row>
    <row r="23153" spans="1:15" x14ac:dyDescent="0.2">
      <c r="A23153" s="1" t="s">
        <v>57018</v>
      </c>
      <c r="B23153" s="1" t="s">
        <v>57018</v>
      </c>
      <c r="C23153" s="1" t="s">
        <v>15</v>
      </c>
      <c r="D23153" s="1" t="s">
        <v>28120</v>
      </c>
      <c r="E23153" s="1" t="s">
        <v>17</v>
      </c>
      <c r="F23153" s="1" t="s">
        <v>18</v>
      </c>
      <c r="G23153" s="1" t="s">
        <v>19</v>
      </c>
      <c r="H23153">
        <v>0</v>
      </c>
      <c r="I23153">
        <v>0</v>
      </c>
      <c r="K23153">
        <v>0</v>
      </c>
      <c r="L23153">
        <v>0</v>
      </c>
      <c r="M23153">
        <v>1</v>
      </c>
      <c r="N23153">
        <v>1</v>
      </c>
      <c r="O23153" t="s">
        <v>20</v>
      </c>
    </row>
    <row r="23154" spans="1:15" x14ac:dyDescent="0.2">
      <c r="A23154" s="1" t="s">
        <v>57019</v>
      </c>
      <c r="B23154" s="1" t="s">
        <v>57019</v>
      </c>
      <c r="C23154" s="1" t="s">
        <v>15</v>
      </c>
      <c r="D23154" s="1" t="s">
        <v>57020</v>
      </c>
      <c r="E23154" s="1" t="s">
        <v>17</v>
      </c>
      <c r="F23154" s="1" t="s">
        <v>18</v>
      </c>
      <c r="G23154" s="1" t="s">
        <v>19</v>
      </c>
      <c r="H23154">
        <v>0.10384699999999999</v>
      </c>
      <c r="I23154">
        <v>8.7603100000000003E-2</v>
      </c>
      <c r="K23154">
        <v>-0.24540300000000001</v>
      </c>
      <c r="L23154">
        <v>0</v>
      </c>
      <c r="M23154">
        <v>1</v>
      </c>
      <c r="N23154">
        <v>1</v>
      </c>
      <c r="O23154" t="s">
        <v>20</v>
      </c>
    </row>
    <row r="23155" spans="1:15" x14ac:dyDescent="0.2">
      <c r="A23155" s="1" t="s">
        <v>57021</v>
      </c>
      <c r="B23155" s="1" t="s">
        <v>57021</v>
      </c>
      <c r="C23155" s="1" t="s">
        <v>15</v>
      </c>
      <c r="D23155" s="1" t="s">
        <v>57022</v>
      </c>
      <c r="E23155" s="1" t="s">
        <v>17</v>
      </c>
      <c r="F23155" s="1" t="s">
        <v>18</v>
      </c>
      <c r="G23155" s="1" t="s">
        <v>19</v>
      </c>
      <c r="H23155">
        <v>0</v>
      </c>
      <c r="I23155">
        <v>0</v>
      </c>
      <c r="K23155">
        <v>0</v>
      </c>
      <c r="L23155">
        <v>0</v>
      </c>
      <c r="M23155">
        <v>1</v>
      </c>
      <c r="N23155">
        <v>1</v>
      </c>
      <c r="O23155" t="s">
        <v>20</v>
      </c>
    </row>
    <row r="23156" spans="1:15" x14ac:dyDescent="0.2">
      <c r="A23156" s="1" t="s">
        <v>57023</v>
      </c>
      <c r="B23156" s="1" t="s">
        <v>57023</v>
      </c>
      <c r="C23156" s="1" t="s">
        <v>57024</v>
      </c>
      <c r="D23156" s="1" t="s">
        <v>57025</v>
      </c>
      <c r="E23156" s="1" t="s">
        <v>17</v>
      </c>
      <c r="F23156" s="1" t="s">
        <v>18</v>
      </c>
      <c r="G23156" s="1" t="s">
        <v>19</v>
      </c>
      <c r="H23156">
        <v>0</v>
      </c>
      <c r="I23156">
        <v>0</v>
      </c>
      <c r="K23156">
        <v>0</v>
      </c>
      <c r="L23156">
        <v>0</v>
      </c>
      <c r="M23156">
        <v>1</v>
      </c>
      <c r="N23156">
        <v>1</v>
      </c>
      <c r="O23156" t="s">
        <v>20</v>
      </c>
    </row>
    <row r="23157" spans="1:15" x14ac:dyDescent="0.2">
      <c r="A23157" s="1" t="s">
        <v>57026</v>
      </c>
      <c r="B23157" s="1" t="s">
        <v>57026</v>
      </c>
      <c r="C23157" s="1" t="s">
        <v>57027</v>
      </c>
      <c r="D23157" s="1" t="s">
        <v>57028</v>
      </c>
      <c r="E23157" s="1" t="s">
        <v>17</v>
      </c>
      <c r="F23157" s="1" t="s">
        <v>18</v>
      </c>
      <c r="G23157" s="1" t="s">
        <v>51</v>
      </c>
      <c r="H23157">
        <v>55.950400000000002</v>
      </c>
      <c r="I23157">
        <v>42.406300000000002</v>
      </c>
      <c r="K23157">
        <v>-0.399868</v>
      </c>
      <c r="L23157">
        <v>-1.2891300000000001</v>
      </c>
      <c r="M23157">
        <v>2.6499999999999999E-2</v>
      </c>
      <c r="N23157">
        <v>0.23305999999999999</v>
      </c>
      <c r="O23157" t="s">
        <v>20</v>
      </c>
    </row>
    <row r="23158" spans="1:15" x14ac:dyDescent="0.2">
      <c r="A23158" s="1" t="s">
        <v>57029</v>
      </c>
      <c r="B23158" s="1" t="s">
        <v>57029</v>
      </c>
      <c r="C23158" s="1" t="s">
        <v>57030</v>
      </c>
      <c r="D23158" s="1" t="s">
        <v>57031</v>
      </c>
      <c r="E23158" s="1" t="s">
        <v>17</v>
      </c>
      <c r="F23158" s="1" t="s">
        <v>18</v>
      </c>
      <c r="G23158" s="1" t="s">
        <v>19</v>
      </c>
      <c r="H23158">
        <v>0.28803200000000001</v>
      </c>
      <c r="I23158">
        <v>0.66365300000000005</v>
      </c>
      <c r="K23158">
        <v>1.2041999999999999</v>
      </c>
      <c r="L23158">
        <v>0</v>
      </c>
      <c r="M23158">
        <v>1</v>
      </c>
      <c r="N23158">
        <v>1</v>
      </c>
      <c r="O23158" t="s">
        <v>20</v>
      </c>
    </row>
    <row r="23159" spans="1:15" x14ac:dyDescent="0.2">
      <c r="A23159" s="1" t="s">
        <v>57032</v>
      </c>
      <c r="B23159" s="1" t="s">
        <v>57032</v>
      </c>
      <c r="C23159" s="1" t="s">
        <v>57033</v>
      </c>
      <c r="D23159" s="1" t="s">
        <v>57034</v>
      </c>
      <c r="E23159" s="1" t="s">
        <v>17</v>
      </c>
      <c r="F23159" s="1" t="s">
        <v>18</v>
      </c>
      <c r="G23159" s="1" t="s">
        <v>19</v>
      </c>
      <c r="H23159">
        <v>0</v>
      </c>
      <c r="I23159">
        <v>0</v>
      </c>
      <c r="K23159">
        <v>0</v>
      </c>
      <c r="L23159">
        <v>0</v>
      </c>
      <c r="M23159">
        <v>1</v>
      </c>
      <c r="N23159">
        <v>1</v>
      </c>
      <c r="O23159" t="s">
        <v>20</v>
      </c>
    </row>
    <row r="23160" spans="1:15" x14ac:dyDescent="0.2">
      <c r="A23160" s="1" t="s">
        <v>57035</v>
      </c>
      <c r="B23160" s="1" t="s">
        <v>57035</v>
      </c>
      <c r="C23160" s="1" t="s">
        <v>57036</v>
      </c>
      <c r="D23160" s="1" t="s">
        <v>57037</v>
      </c>
      <c r="E23160" s="1" t="s">
        <v>17</v>
      </c>
      <c r="F23160" s="1" t="s">
        <v>18</v>
      </c>
      <c r="G23160" s="1" t="s">
        <v>19</v>
      </c>
      <c r="H23160">
        <v>0</v>
      </c>
      <c r="I23160">
        <v>0</v>
      </c>
      <c r="K23160">
        <v>0</v>
      </c>
      <c r="L23160">
        <v>0</v>
      </c>
      <c r="M23160">
        <v>1</v>
      </c>
      <c r="N23160">
        <v>1</v>
      </c>
      <c r="O23160" t="s">
        <v>20</v>
      </c>
    </row>
    <row r="23161" spans="1:15" x14ac:dyDescent="0.2">
      <c r="A23161" s="1" t="s">
        <v>57038</v>
      </c>
      <c r="B23161" s="1" t="s">
        <v>57038</v>
      </c>
      <c r="C23161" s="1" t="s">
        <v>15</v>
      </c>
      <c r="D23161" s="1" t="s">
        <v>57039</v>
      </c>
      <c r="E23161" s="1" t="s">
        <v>17</v>
      </c>
      <c r="F23161" s="1" t="s">
        <v>18</v>
      </c>
      <c r="G23161" s="1" t="s">
        <v>19</v>
      </c>
      <c r="H23161">
        <v>0</v>
      </c>
      <c r="I23161">
        <v>0</v>
      </c>
      <c r="K23161">
        <v>0</v>
      </c>
      <c r="L23161">
        <v>0</v>
      </c>
      <c r="M23161">
        <v>1</v>
      </c>
      <c r="N23161">
        <v>1</v>
      </c>
      <c r="O23161" t="s">
        <v>20</v>
      </c>
    </row>
    <row r="23162" spans="1:15" x14ac:dyDescent="0.2">
      <c r="A23162" s="1" t="s">
        <v>57040</v>
      </c>
      <c r="B23162" s="1" t="s">
        <v>57040</v>
      </c>
      <c r="C23162" s="1" t="s">
        <v>15</v>
      </c>
      <c r="D23162" s="1" t="s">
        <v>14744</v>
      </c>
      <c r="E23162" s="1" t="s">
        <v>17</v>
      </c>
      <c r="F23162" s="1" t="s">
        <v>18</v>
      </c>
      <c r="G23162" s="1" t="s">
        <v>19</v>
      </c>
      <c r="H23162">
        <v>0</v>
      </c>
      <c r="I23162">
        <v>0</v>
      </c>
      <c r="K23162">
        <v>0</v>
      </c>
      <c r="L23162">
        <v>0</v>
      </c>
      <c r="M23162">
        <v>1</v>
      </c>
      <c r="N23162">
        <v>1</v>
      </c>
      <c r="O23162" t="s">
        <v>20</v>
      </c>
    </row>
    <row r="23163" spans="1:15" x14ac:dyDescent="0.2">
      <c r="A23163" s="1" t="s">
        <v>57041</v>
      </c>
      <c r="B23163" s="1" t="s">
        <v>57041</v>
      </c>
      <c r="C23163" s="1" t="s">
        <v>15</v>
      </c>
      <c r="D23163" s="1" t="s">
        <v>57042</v>
      </c>
      <c r="E23163" s="1" t="s">
        <v>17</v>
      </c>
      <c r="F23163" s="1" t="s">
        <v>18</v>
      </c>
      <c r="G23163" s="1" t="s">
        <v>19</v>
      </c>
      <c r="H23163">
        <v>0</v>
      </c>
      <c r="I23163">
        <v>0</v>
      </c>
      <c r="K23163">
        <v>0</v>
      </c>
      <c r="L23163">
        <v>0</v>
      </c>
      <c r="M23163">
        <v>1</v>
      </c>
      <c r="N23163">
        <v>1</v>
      </c>
      <c r="O23163" t="s">
        <v>20</v>
      </c>
    </row>
    <row r="23164" spans="1:15" x14ac:dyDescent="0.2">
      <c r="A23164" s="1" t="s">
        <v>57043</v>
      </c>
      <c r="B23164" s="1" t="s">
        <v>57043</v>
      </c>
      <c r="C23164" s="1" t="s">
        <v>15</v>
      </c>
      <c r="D23164" s="1" t="s">
        <v>43840</v>
      </c>
      <c r="E23164" s="1" t="s">
        <v>17</v>
      </c>
      <c r="F23164" s="1" t="s">
        <v>18</v>
      </c>
      <c r="G23164" s="1" t="s">
        <v>19</v>
      </c>
      <c r="H23164">
        <v>0.48206300000000002</v>
      </c>
      <c r="I23164">
        <v>0</v>
      </c>
      <c r="K23164" t="e">
        <f>-inf</f>
        <v>#NAME?</v>
      </c>
      <c r="L23164">
        <v>0</v>
      </c>
      <c r="M23164">
        <v>1</v>
      </c>
      <c r="N23164">
        <v>1</v>
      </c>
      <c r="O23164" t="s">
        <v>20</v>
      </c>
    </row>
    <row r="23165" spans="1:15" x14ac:dyDescent="0.2">
      <c r="A23165" s="1" t="s">
        <v>57044</v>
      </c>
      <c r="B23165" s="1" t="s">
        <v>57044</v>
      </c>
      <c r="C23165" s="1" t="s">
        <v>15</v>
      </c>
      <c r="D23165" s="1" t="s">
        <v>57045</v>
      </c>
      <c r="E23165" s="1" t="s">
        <v>17</v>
      </c>
      <c r="F23165" s="1" t="s">
        <v>18</v>
      </c>
      <c r="G23165" s="1" t="s">
        <v>19</v>
      </c>
      <c r="H23165">
        <v>0</v>
      </c>
      <c r="I23165">
        <v>0</v>
      </c>
      <c r="K23165">
        <v>0</v>
      </c>
      <c r="L23165">
        <v>0</v>
      </c>
      <c r="M23165">
        <v>1</v>
      </c>
      <c r="N23165">
        <v>1</v>
      </c>
      <c r="O23165" t="s">
        <v>20</v>
      </c>
    </row>
    <row r="23166" spans="1:15" x14ac:dyDescent="0.2">
      <c r="A23166" s="1" t="s">
        <v>57046</v>
      </c>
      <c r="B23166" s="1" t="s">
        <v>57046</v>
      </c>
      <c r="C23166" s="1" t="s">
        <v>57047</v>
      </c>
      <c r="D23166" s="1" t="s">
        <v>16068</v>
      </c>
      <c r="E23166" s="1" t="s">
        <v>17</v>
      </c>
      <c r="F23166" s="1" t="s">
        <v>18</v>
      </c>
      <c r="G23166" s="1" t="s">
        <v>51</v>
      </c>
      <c r="H23166">
        <v>4.0273700000000003</v>
      </c>
      <c r="I23166">
        <v>6.27616</v>
      </c>
      <c r="K23166">
        <v>0.64004499999999998</v>
      </c>
      <c r="L23166">
        <v>0.48858699999999999</v>
      </c>
      <c r="M23166">
        <v>0.38219999999999998</v>
      </c>
      <c r="N23166">
        <v>0.79114399999999996</v>
      </c>
      <c r="O23166" t="s">
        <v>20</v>
      </c>
    </row>
    <row r="23167" spans="1:15" x14ac:dyDescent="0.2">
      <c r="A23167" s="1" t="s">
        <v>57048</v>
      </c>
      <c r="B23167" s="1" t="s">
        <v>57048</v>
      </c>
      <c r="C23167" s="1" t="s">
        <v>15</v>
      </c>
      <c r="D23167" s="1" t="s">
        <v>57049</v>
      </c>
      <c r="E23167" s="1" t="s">
        <v>17</v>
      </c>
      <c r="F23167" s="1" t="s">
        <v>18</v>
      </c>
      <c r="G23167" s="1" t="s">
        <v>19</v>
      </c>
      <c r="H23167">
        <v>0</v>
      </c>
      <c r="I23167">
        <v>0</v>
      </c>
      <c r="K23167">
        <v>0</v>
      </c>
      <c r="L23167">
        <v>0</v>
      </c>
      <c r="M23167">
        <v>1</v>
      </c>
      <c r="N23167">
        <v>1</v>
      </c>
      <c r="O23167" t="s">
        <v>20</v>
      </c>
    </row>
    <row r="23168" spans="1:15" x14ac:dyDescent="0.2">
      <c r="A23168" s="1" t="s">
        <v>57050</v>
      </c>
      <c r="B23168" s="1" t="s">
        <v>57050</v>
      </c>
      <c r="C23168" s="1" t="s">
        <v>15</v>
      </c>
      <c r="D23168" s="1" t="s">
        <v>57051</v>
      </c>
      <c r="E23168" s="1" t="s">
        <v>17</v>
      </c>
      <c r="F23168" s="1" t="s">
        <v>18</v>
      </c>
      <c r="G23168" s="1" t="s">
        <v>19</v>
      </c>
      <c r="H23168">
        <v>0</v>
      </c>
      <c r="I23168">
        <v>0</v>
      </c>
      <c r="K23168">
        <v>0</v>
      </c>
      <c r="L23168">
        <v>0</v>
      </c>
      <c r="M23168">
        <v>1</v>
      </c>
      <c r="N23168">
        <v>1</v>
      </c>
      <c r="O23168" t="s">
        <v>20</v>
      </c>
    </row>
    <row r="23169" spans="1:15" x14ac:dyDescent="0.2">
      <c r="A23169" s="1" t="s">
        <v>57052</v>
      </c>
      <c r="B23169" s="1" t="s">
        <v>57052</v>
      </c>
      <c r="C23169" s="1" t="s">
        <v>15</v>
      </c>
      <c r="D23169" s="1" t="s">
        <v>57053</v>
      </c>
      <c r="E23169" s="1" t="s">
        <v>17</v>
      </c>
      <c r="F23169" s="1" t="s">
        <v>18</v>
      </c>
      <c r="G23169" s="1" t="s">
        <v>19</v>
      </c>
      <c r="H23169">
        <v>7.9275200000000004E-2</v>
      </c>
      <c r="I23169">
        <v>0</v>
      </c>
      <c r="K23169" t="e">
        <f>-inf</f>
        <v>#NAME?</v>
      </c>
      <c r="L23169">
        <v>0</v>
      </c>
      <c r="M23169">
        <v>1</v>
      </c>
      <c r="N23169">
        <v>1</v>
      </c>
      <c r="O23169" t="s">
        <v>20</v>
      </c>
    </row>
    <row r="23170" spans="1:15" x14ac:dyDescent="0.2">
      <c r="A23170" s="1" t="s">
        <v>57054</v>
      </c>
      <c r="B23170" s="1" t="s">
        <v>57054</v>
      </c>
      <c r="C23170" s="1" t="s">
        <v>57055</v>
      </c>
      <c r="D23170" s="1" t="s">
        <v>50507</v>
      </c>
      <c r="E23170" s="1" t="s">
        <v>17</v>
      </c>
      <c r="F23170" s="1" t="s">
        <v>18</v>
      </c>
      <c r="G23170" s="1" t="s">
        <v>51</v>
      </c>
      <c r="H23170">
        <v>6.3610899999999999</v>
      </c>
      <c r="I23170">
        <v>4.7219100000000003</v>
      </c>
      <c r="K23170">
        <v>-0.42990400000000001</v>
      </c>
      <c r="L23170">
        <v>-0.98507199999999995</v>
      </c>
      <c r="M23170">
        <v>9.4200000000000006E-2</v>
      </c>
      <c r="N23170">
        <v>0.45639099999999999</v>
      </c>
      <c r="O23170" t="s">
        <v>20</v>
      </c>
    </row>
    <row r="23171" spans="1:15" x14ac:dyDescent="0.2">
      <c r="A23171" s="1" t="s">
        <v>57056</v>
      </c>
      <c r="B23171" s="1" t="s">
        <v>57056</v>
      </c>
      <c r="C23171" s="1" t="s">
        <v>57057</v>
      </c>
      <c r="D23171" s="1" t="s">
        <v>57058</v>
      </c>
      <c r="E23171" s="1" t="s">
        <v>17</v>
      </c>
      <c r="F23171" s="1" t="s">
        <v>18</v>
      </c>
      <c r="G23171" s="1" t="s">
        <v>19</v>
      </c>
      <c r="H23171">
        <v>0</v>
      </c>
      <c r="I23171">
        <v>0</v>
      </c>
      <c r="K23171">
        <v>0</v>
      </c>
      <c r="L23171">
        <v>0</v>
      </c>
      <c r="M23171">
        <v>1</v>
      </c>
      <c r="N23171">
        <v>1</v>
      </c>
      <c r="O23171" t="s">
        <v>20</v>
      </c>
    </row>
    <row r="23172" spans="1:15" x14ac:dyDescent="0.2">
      <c r="A23172" s="1" t="s">
        <v>57059</v>
      </c>
      <c r="B23172" s="1" t="s">
        <v>57059</v>
      </c>
      <c r="C23172" s="1" t="s">
        <v>15</v>
      </c>
      <c r="D23172" s="1" t="s">
        <v>48850</v>
      </c>
      <c r="E23172" s="1" t="s">
        <v>17</v>
      </c>
      <c r="F23172" s="1" t="s">
        <v>18</v>
      </c>
      <c r="G23172" s="1" t="s">
        <v>19</v>
      </c>
      <c r="H23172">
        <v>0</v>
      </c>
      <c r="I23172">
        <v>0</v>
      </c>
      <c r="K23172">
        <v>0</v>
      </c>
      <c r="L23172">
        <v>0</v>
      </c>
      <c r="M23172">
        <v>1</v>
      </c>
      <c r="N23172">
        <v>1</v>
      </c>
      <c r="O23172" t="s">
        <v>20</v>
      </c>
    </row>
    <row r="23173" spans="1:15" x14ac:dyDescent="0.2">
      <c r="A23173" s="1" t="s">
        <v>57060</v>
      </c>
      <c r="B23173" s="1" t="s">
        <v>57060</v>
      </c>
      <c r="C23173" s="1" t="s">
        <v>15</v>
      </c>
      <c r="D23173" s="1" t="s">
        <v>57061</v>
      </c>
      <c r="E23173" s="1" t="s">
        <v>17</v>
      </c>
      <c r="F23173" s="1" t="s">
        <v>18</v>
      </c>
      <c r="G23173" s="1" t="s">
        <v>19</v>
      </c>
      <c r="H23173">
        <v>0</v>
      </c>
      <c r="I23173">
        <v>0</v>
      </c>
      <c r="K23173">
        <v>0</v>
      </c>
      <c r="L23173">
        <v>0</v>
      </c>
      <c r="M23173">
        <v>1</v>
      </c>
      <c r="N23173">
        <v>1</v>
      </c>
      <c r="O23173" t="s">
        <v>20</v>
      </c>
    </row>
    <row r="23174" spans="1:15" x14ac:dyDescent="0.2">
      <c r="A23174" s="1" t="s">
        <v>57062</v>
      </c>
      <c r="B23174" s="1" t="s">
        <v>57062</v>
      </c>
      <c r="C23174" s="1" t="s">
        <v>15</v>
      </c>
      <c r="D23174" s="1" t="s">
        <v>57063</v>
      </c>
      <c r="E23174" s="1" t="s">
        <v>17</v>
      </c>
      <c r="F23174" s="1" t="s">
        <v>18</v>
      </c>
      <c r="G23174" s="1" t="s">
        <v>19</v>
      </c>
      <c r="H23174">
        <v>0</v>
      </c>
      <c r="I23174">
        <v>0</v>
      </c>
      <c r="K23174">
        <v>0</v>
      </c>
      <c r="L23174">
        <v>0</v>
      </c>
      <c r="M23174">
        <v>1</v>
      </c>
      <c r="N23174">
        <v>1</v>
      </c>
      <c r="O23174" t="s">
        <v>20</v>
      </c>
    </row>
    <row r="23175" spans="1:15" x14ac:dyDescent="0.2">
      <c r="A23175" s="1" t="s">
        <v>57064</v>
      </c>
      <c r="B23175" s="1" t="s">
        <v>57064</v>
      </c>
      <c r="C23175" s="1" t="s">
        <v>15</v>
      </c>
      <c r="D23175" s="1" t="s">
        <v>57065</v>
      </c>
      <c r="E23175" s="1" t="s">
        <v>17</v>
      </c>
      <c r="F23175" s="1" t="s">
        <v>18</v>
      </c>
      <c r="G23175" s="1" t="s">
        <v>19</v>
      </c>
      <c r="H23175">
        <v>0.80110300000000001</v>
      </c>
      <c r="I23175">
        <v>1.99583</v>
      </c>
      <c r="K23175">
        <v>1.3169299999999999</v>
      </c>
      <c r="L23175">
        <v>0</v>
      </c>
      <c r="M23175">
        <v>1</v>
      </c>
      <c r="N23175">
        <v>1</v>
      </c>
      <c r="O23175" t="s">
        <v>20</v>
      </c>
    </row>
    <row r="23176" spans="1:15" x14ac:dyDescent="0.2">
      <c r="A23176" s="1" t="s">
        <v>57066</v>
      </c>
      <c r="B23176" s="1" t="s">
        <v>57066</v>
      </c>
      <c r="C23176" s="1" t="s">
        <v>15</v>
      </c>
      <c r="D23176" s="1" t="s">
        <v>57067</v>
      </c>
      <c r="E23176" s="1" t="s">
        <v>17</v>
      </c>
      <c r="F23176" s="1" t="s">
        <v>18</v>
      </c>
      <c r="G23176" s="1" t="s">
        <v>19</v>
      </c>
      <c r="H23176">
        <v>0</v>
      </c>
      <c r="I23176">
        <v>0</v>
      </c>
      <c r="K23176">
        <v>0</v>
      </c>
      <c r="L23176">
        <v>0</v>
      </c>
      <c r="M23176">
        <v>1</v>
      </c>
      <c r="N23176">
        <v>1</v>
      </c>
      <c r="O23176" t="s">
        <v>20</v>
      </c>
    </row>
    <row r="23177" spans="1:15" x14ac:dyDescent="0.2">
      <c r="A23177" s="1" t="s">
        <v>57068</v>
      </c>
      <c r="B23177" s="1" t="s">
        <v>57068</v>
      </c>
      <c r="C23177" s="1" t="s">
        <v>57069</v>
      </c>
      <c r="D23177" s="1" t="s">
        <v>57070</v>
      </c>
      <c r="E23177" s="1" t="s">
        <v>17</v>
      </c>
      <c r="F23177" s="1" t="s">
        <v>18</v>
      </c>
      <c r="G23177" s="1" t="s">
        <v>19</v>
      </c>
      <c r="H23177">
        <v>0.76769299999999996</v>
      </c>
      <c r="I23177">
        <v>1.4252899999999999</v>
      </c>
      <c r="K23177">
        <v>0.89265799999999995</v>
      </c>
      <c r="L23177">
        <v>0</v>
      </c>
      <c r="M23177">
        <v>1</v>
      </c>
      <c r="N23177">
        <v>1</v>
      </c>
      <c r="O23177" t="s">
        <v>20</v>
      </c>
    </row>
    <row r="23178" spans="1:15" x14ac:dyDescent="0.2">
      <c r="A23178" s="1" t="s">
        <v>57071</v>
      </c>
      <c r="B23178" s="1" t="s">
        <v>57071</v>
      </c>
      <c r="C23178" s="1" t="s">
        <v>15</v>
      </c>
      <c r="D23178" s="1" t="s">
        <v>57072</v>
      </c>
      <c r="E23178" s="1" t="s">
        <v>17</v>
      </c>
      <c r="F23178" s="1" t="s">
        <v>18</v>
      </c>
      <c r="G23178" s="1" t="s">
        <v>19</v>
      </c>
      <c r="H23178">
        <v>0</v>
      </c>
      <c r="I23178">
        <v>0</v>
      </c>
      <c r="K23178">
        <v>0</v>
      </c>
      <c r="L23178">
        <v>0</v>
      </c>
      <c r="M23178">
        <v>1</v>
      </c>
      <c r="N23178">
        <v>1</v>
      </c>
      <c r="O23178" t="s">
        <v>20</v>
      </c>
    </row>
    <row r="23179" spans="1:15" x14ac:dyDescent="0.2">
      <c r="A23179" s="1" t="s">
        <v>57073</v>
      </c>
      <c r="B23179" s="1" t="s">
        <v>57073</v>
      </c>
      <c r="C23179" s="1" t="s">
        <v>15</v>
      </c>
      <c r="D23179" s="1" t="s">
        <v>57074</v>
      </c>
      <c r="E23179" s="1" t="s">
        <v>17</v>
      </c>
      <c r="F23179" s="1" t="s">
        <v>18</v>
      </c>
      <c r="G23179" s="1" t="s">
        <v>19</v>
      </c>
      <c r="H23179">
        <v>0</v>
      </c>
      <c r="I23179">
        <v>0</v>
      </c>
      <c r="K23179">
        <v>0</v>
      </c>
      <c r="L23179">
        <v>0</v>
      </c>
      <c r="M23179">
        <v>1</v>
      </c>
      <c r="N23179">
        <v>1</v>
      </c>
      <c r="O23179" t="s">
        <v>20</v>
      </c>
    </row>
    <row r="23180" spans="1:15" x14ac:dyDescent="0.2">
      <c r="A23180" s="1" t="s">
        <v>57075</v>
      </c>
      <c r="B23180" s="1" t="s">
        <v>57075</v>
      </c>
      <c r="C23180" s="1" t="s">
        <v>57076</v>
      </c>
      <c r="D23180" s="1" t="s">
        <v>57077</v>
      </c>
      <c r="E23180" s="1" t="s">
        <v>17</v>
      </c>
      <c r="F23180" s="1" t="s">
        <v>18</v>
      </c>
      <c r="G23180" s="1" t="s">
        <v>19</v>
      </c>
      <c r="H23180">
        <v>1.5084200000000001E-2</v>
      </c>
      <c r="I23180">
        <v>0.118285</v>
      </c>
      <c r="K23180">
        <v>2.9711599999999998</v>
      </c>
      <c r="L23180">
        <v>0</v>
      </c>
      <c r="M23180">
        <v>1</v>
      </c>
      <c r="N23180">
        <v>1</v>
      </c>
      <c r="O23180" t="s">
        <v>20</v>
      </c>
    </row>
    <row r="23181" spans="1:15" x14ac:dyDescent="0.2">
      <c r="A23181" s="1" t="s">
        <v>57078</v>
      </c>
      <c r="B23181" s="1" t="s">
        <v>57078</v>
      </c>
      <c r="C23181" s="1" t="s">
        <v>15</v>
      </c>
      <c r="D23181" s="1" t="s">
        <v>57079</v>
      </c>
      <c r="E23181" s="1" t="s">
        <v>17</v>
      </c>
      <c r="F23181" s="1" t="s">
        <v>18</v>
      </c>
      <c r="G23181" s="1" t="s">
        <v>51</v>
      </c>
      <c r="H23181">
        <v>710.27200000000005</v>
      </c>
      <c r="I23181">
        <v>887.97900000000004</v>
      </c>
      <c r="K23181">
        <v>0.32215300000000002</v>
      </c>
      <c r="L23181">
        <v>1.13707</v>
      </c>
      <c r="M23181">
        <v>4.9200000000000001E-2</v>
      </c>
      <c r="N23181">
        <v>0.33009100000000002</v>
      </c>
      <c r="O23181" t="s">
        <v>20</v>
      </c>
    </row>
    <row r="23182" spans="1:15" x14ac:dyDescent="0.2">
      <c r="A23182" s="1" t="s">
        <v>57080</v>
      </c>
      <c r="B23182" s="1" t="s">
        <v>57080</v>
      </c>
      <c r="C23182" s="1" t="s">
        <v>15</v>
      </c>
      <c r="D23182" s="1" t="s">
        <v>57081</v>
      </c>
      <c r="E23182" s="1" t="s">
        <v>17</v>
      </c>
      <c r="F23182" s="1" t="s">
        <v>18</v>
      </c>
      <c r="G23182" s="1" t="s">
        <v>51</v>
      </c>
      <c r="H23182">
        <v>83.101399999999998</v>
      </c>
      <c r="I23182">
        <v>89.749899999999997</v>
      </c>
      <c r="K23182">
        <v>0.111037</v>
      </c>
      <c r="L23182">
        <v>0.31021599999999999</v>
      </c>
      <c r="M23182">
        <v>0.58530000000000004</v>
      </c>
      <c r="N23182">
        <v>0.89383599999999996</v>
      </c>
      <c r="O23182" t="s">
        <v>20</v>
      </c>
    </row>
    <row r="23183" spans="1:15" x14ac:dyDescent="0.2">
      <c r="A23183" s="1" t="s">
        <v>57082</v>
      </c>
      <c r="B23183" s="1" t="s">
        <v>57082</v>
      </c>
      <c r="C23183" s="1" t="s">
        <v>15</v>
      </c>
      <c r="D23183" s="1" t="s">
        <v>49081</v>
      </c>
      <c r="E23183" s="1" t="s">
        <v>17</v>
      </c>
      <c r="F23183" s="1" t="s">
        <v>18</v>
      </c>
      <c r="G23183" s="1" t="s">
        <v>19</v>
      </c>
      <c r="H23183">
        <v>0</v>
      </c>
      <c r="I23183">
        <v>0</v>
      </c>
      <c r="K23183">
        <v>0</v>
      </c>
      <c r="L23183">
        <v>0</v>
      </c>
      <c r="M23183">
        <v>1</v>
      </c>
      <c r="N23183">
        <v>1</v>
      </c>
      <c r="O23183" t="s">
        <v>20</v>
      </c>
    </row>
    <row r="23184" spans="1:15" x14ac:dyDescent="0.2">
      <c r="A23184" s="1" t="s">
        <v>57083</v>
      </c>
      <c r="B23184" s="1" t="s">
        <v>57083</v>
      </c>
      <c r="C23184" s="1" t="s">
        <v>15</v>
      </c>
      <c r="D23184" s="1" t="s">
        <v>57084</v>
      </c>
      <c r="E23184" s="1" t="s">
        <v>17</v>
      </c>
      <c r="F23184" s="1" t="s">
        <v>18</v>
      </c>
      <c r="G23184" s="1" t="s">
        <v>19</v>
      </c>
      <c r="H23184">
        <v>0</v>
      </c>
      <c r="I23184">
        <v>0</v>
      </c>
      <c r="K23184">
        <v>0</v>
      </c>
      <c r="L23184">
        <v>0</v>
      </c>
      <c r="M23184">
        <v>1</v>
      </c>
      <c r="N23184">
        <v>1</v>
      </c>
      <c r="O23184" t="s">
        <v>20</v>
      </c>
    </row>
    <row r="23185" spans="1:15" x14ac:dyDescent="0.2">
      <c r="A23185" s="1" t="s">
        <v>57085</v>
      </c>
      <c r="B23185" s="1" t="s">
        <v>57085</v>
      </c>
      <c r="C23185" s="1" t="s">
        <v>15</v>
      </c>
      <c r="D23185" s="1" t="s">
        <v>57086</v>
      </c>
      <c r="E23185" s="1" t="s">
        <v>17</v>
      </c>
      <c r="F23185" s="1" t="s">
        <v>18</v>
      </c>
      <c r="G23185" s="1" t="s">
        <v>51</v>
      </c>
      <c r="H23185">
        <v>49.408799999999999</v>
      </c>
      <c r="I23185">
        <v>42.113100000000003</v>
      </c>
      <c r="K23185">
        <v>-0.23049900000000001</v>
      </c>
      <c r="L23185">
        <v>-0.74768000000000001</v>
      </c>
      <c r="M23185">
        <v>0.19189999999999999</v>
      </c>
      <c r="N23185">
        <v>0.612402</v>
      </c>
      <c r="O23185" t="s">
        <v>20</v>
      </c>
    </row>
    <row r="23186" spans="1:15" x14ac:dyDescent="0.2">
      <c r="A23186" s="1" t="s">
        <v>57087</v>
      </c>
      <c r="B23186" s="1" t="s">
        <v>57087</v>
      </c>
      <c r="C23186" s="1" t="s">
        <v>15</v>
      </c>
      <c r="D23186" s="1" t="s">
        <v>29448</v>
      </c>
      <c r="E23186" s="1" t="s">
        <v>17</v>
      </c>
      <c r="F23186" s="1" t="s">
        <v>18</v>
      </c>
      <c r="G23186" s="1" t="s">
        <v>19</v>
      </c>
      <c r="H23186">
        <v>1.2797099999999999</v>
      </c>
      <c r="I23186">
        <v>0</v>
      </c>
      <c r="K23186" t="e">
        <f>-inf</f>
        <v>#NAME?</v>
      </c>
      <c r="L23186">
        <v>0</v>
      </c>
      <c r="M23186">
        <v>1</v>
      </c>
      <c r="N23186">
        <v>1</v>
      </c>
      <c r="O23186" t="s">
        <v>20</v>
      </c>
    </row>
    <row r="23187" spans="1:15" x14ac:dyDescent="0.2">
      <c r="A23187" s="1" t="s">
        <v>57088</v>
      </c>
      <c r="B23187" s="1" t="s">
        <v>57088</v>
      </c>
      <c r="C23187" s="1" t="s">
        <v>15</v>
      </c>
      <c r="D23187" s="1" t="s">
        <v>51349</v>
      </c>
      <c r="E23187" s="1" t="s">
        <v>17</v>
      </c>
      <c r="F23187" s="1" t="s">
        <v>18</v>
      </c>
      <c r="G23187" s="1" t="s">
        <v>19</v>
      </c>
      <c r="H23187">
        <v>0</v>
      </c>
      <c r="I23187">
        <v>0</v>
      </c>
      <c r="K23187">
        <v>0</v>
      </c>
      <c r="L23187">
        <v>0</v>
      </c>
      <c r="M23187">
        <v>1</v>
      </c>
      <c r="N23187">
        <v>1</v>
      </c>
      <c r="O23187" t="s">
        <v>20</v>
      </c>
    </row>
    <row r="23188" spans="1:15" x14ac:dyDescent="0.2">
      <c r="A23188" s="1" t="s">
        <v>57089</v>
      </c>
      <c r="B23188" s="1" t="s">
        <v>57089</v>
      </c>
      <c r="C23188" s="1" t="s">
        <v>57090</v>
      </c>
      <c r="D23188" s="1" t="s">
        <v>57091</v>
      </c>
      <c r="E23188" s="1" t="s">
        <v>17</v>
      </c>
      <c r="F23188" s="1" t="s">
        <v>18</v>
      </c>
      <c r="G23188" s="1" t="s">
        <v>19</v>
      </c>
      <c r="H23188">
        <v>0</v>
      </c>
      <c r="I23188">
        <v>0</v>
      </c>
      <c r="K23188">
        <v>0</v>
      </c>
      <c r="L23188">
        <v>0</v>
      </c>
      <c r="M23188">
        <v>1</v>
      </c>
      <c r="N23188">
        <v>1</v>
      </c>
      <c r="O23188" t="s">
        <v>20</v>
      </c>
    </row>
    <row r="23189" spans="1:15" x14ac:dyDescent="0.2">
      <c r="A23189" s="1" t="s">
        <v>57092</v>
      </c>
      <c r="B23189" s="1" t="s">
        <v>57092</v>
      </c>
      <c r="C23189" s="1" t="s">
        <v>57093</v>
      </c>
      <c r="D23189" s="1" t="s">
        <v>57094</v>
      </c>
      <c r="E23189" s="1" t="s">
        <v>17</v>
      </c>
      <c r="F23189" s="1" t="s">
        <v>18</v>
      </c>
      <c r="G23189" s="1" t="s">
        <v>51</v>
      </c>
      <c r="H23189">
        <v>27.435099999999998</v>
      </c>
      <c r="I23189">
        <v>22.975899999999999</v>
      </c>
      <c r="K23189">
        <v>-0.25589600000000001</v>
      </c>
      <c r="L23189">
        <v>-0.75985800000000003</v>
      </c>
      <c r="M23189">
        <v>0.18715000000000001</v>
      </c>
      <c r="N23189">
        <v>0.60496499999999997</v>
      </c>
      <c r="O23189" t="s">
        <v>20</v>
      </c>
    </row>
    <row r="23190" spans="1:15" x14ac:dyDescent="0.2">
      <c r="A23190" s="1" t="s">
        <v>57095</v>
      </c>
      <c r="B23190" s="1" t="s">
        <v>57095</v>
      </c>
      <c r="C23190" s="1" t="s">
        <v>57096</v>
      </c>
      <c r="D23190" s="1" t="s">
        <v>816</v>
      </c>
      <c r="E23190" s="1" t="s">
        <v>17</v>
      </c>
      <c r="F23190" s="1" t="s">
        <v>18</v>
      </c>
      <c r="G23190" s="1" t="s">
        <v>19</v>
      </c>
      <c r="H23190">
        <v>2.2531300000000001</v>
      </c>
      <c r="I23190">
        <v>3.4975700000000001</v>
      </c>
      <c r="K23190">
        <v>0.63442100000000001</v>
      </c>
      <c r="L23190">
        <v>0</v>
      </c>
      <c r="M23190">
        <v>1</v>
      </c>
      <c r="N23190">
        <v>1</v>
      </c>
      <c r="O23190" t="s">
        <v>20</v>
      </c>
    </row>
    <row r="23191" spans="1:15" x14ac:dyDescent="0.2">
      <c r="A23191" s="1" t="s">
        <v>57097</v>
      </c>
      <c r="B23191" s="1" t="s">
        <v>57097</v>
      </c>
      <c r="C23191" s="1" t="s">
        <v>57098</v>
      </c>
      <c r="D23191" s="1" t="s">
        <v>8232</v>
      </c>
      <c r="E23191" s="1" t="s">
        <v>17</v>
      </c>
      <c r="F23191" s="1" t="s">
        <v>18</v>
      </c>
      <c r="G23191" s="1" t="s">
        <v>19</v>
      </c>
      <c r="H23191">
        <v>3.4793400000000002E-2</v>
      </c>
      <c r="I23191">
        <v>0.13802900000000001</v>
      </c>
      <c r="K23191">
        <v>1.9880899999999999</v>
      </c>
      <c r="L23191">
        <v>0</v>
      </c>
      <c r="M23191">
        <v>1</v>
      </c>
      <c r="N23191">
        <v>1</v>
      </c>
      <c r="O23191" t="s">
        <v>20</v>
      </c>
    </row>
    <row r="23192" spans="1:15" x14ac:dyDescent="0.2">
      <c r="A23192" s="1" t="s">
        <v>57099</v>
      </c>
      <c r="B23192" s="1" t="s">
        <v>57099</v>
      </c>
      <c r="C23192" s="1" t="s">
        <v>15</v>
      </c>
      <c r="D23192" s="1" t="s">
        <v>40287</v>
      </c>
      <c r="E23192" s="1" t="s">
        <v>17</v>
      </c>
      <c r="F23192" s="1" t="s">
        <v>18</v>
      </c>
      <c r="G23192" s="1" t="s">
        <v>19</v>
      </c>
      <c r="H23192">
        <v>5.7813900000000001E-2</v>
      </c>
      <c r="I23192">
        <v>0.78779699999999997</v>
      </c>
      <c r="K23192">
        <v>3.7683399999999998</v>
      </c>
      <c r="L23192">
        <v>0</v>
      </c>
      <c r="M23192">
        <v>1</v>
      </c>
      <c r="N23192">
        <v>1</v>
      </c>
      <c r="O23192" t="s">
        <v>20</v>
      </c>
    </row>
    <row r="23193" spans="1:15" x14ac:dyDescent="0.2">
      <c r="A23193" s="1" t="s">
        <v>57100</v>
      </c>
      <c r="B23193" s="1" t="s">
        <v>57100</v>
      </c>
      <c r="C23193" s="1" t="s">
        <v>15</v>
      </c>
      <c r="D23193" s="1" t="s">
        <v>39007</v>
      </c>
      <c r="E23193" s="1" t="s">
        <v>17</v>
      </c>
      <c r="F23193" s="1" t="s">
        <v>18</v>
      </c>
      <c r="G23193" s="1" t="s">
        <v>19</v>
      </c>
      <c r="H23193">
        <v>0</v>
      </c>
      <c r="I23193">
        <v>0</v>
      </c>
      <c r="K23193">
        <v>0</v>
      </c>
      <c r="L23193">
        <v>0</v>
      </c>
      <c r="M23193">
        <v>1</v>
      </c>
      <c r="N23193">
        <v>1</v>
      </c>
      <c r="O23193" t="s">
        <v>20</v>
      </c>
    </row>
    <row r="23194" spans="1:15" x14ac:dyDescent="0.2">
      <c r="A23194" s="1" t="s">
        <v>57101</v>
      </c>
      <c r="B23194" s="1" t="s">
        <v>57101</v>
      </c>
      <c r="C23194" s="1" t="s">
        <v>57102</v>
      </c>
      <c r="D23194" s="1" t="s">
        <v>54205</v>
      </c>
      <c r="E23194" s="1" t="s">
        <v>17</v>
      </c>
      <c r="F23194" s="1" t="s">
        <v>18</v>
      </c>
      <c r="G23194" s="1" t="s">
        <v>19</v>
      </c>
      <c r="H23194">
        <v>0.28595999999999999</v>
      </c>
      <c r="I23194">
        <v>0</v>
      </c>
      <c r="K23194" t="e">
        <f>-inf</f>
        <v>#NAME?</v>
      </c>
      <c r="L23194">
        <v>0</v>
      </c>
      <c r="M23194">
        <v>1</v>
      </c>
      <c r="N23194">
        <v>1</v>
      </c>
      <c r="O23194" t="s">
        <v>20</v>
      </c>
    </row>
    <row r="23195" spans="1:15" x14ac:dyDescent="0.2">
      <c r="A23195" s="1" t="s">
        <v>57103</v>
      </c>
      <c r="B23195" s="1" t="s">
        <v>57103</v>
      </c>
      <c r="C23195" s="1" t="s">
        <v>15</v>
      </c>
      <c r="D23195" s="1" t="s">
        <v>57104</v>
      </c>
      <c r="E23195" s="1" t="s">
        <v>17</v>
      </c>
      <c r="F23195" s="1" t="s">
        <v>18</v>
      </c>
      <c r="G23195" s="1" t="s">
        <v>51</v>
      </c>
      <c r="H23195">
        <v>3.6549100000000001</v>
      </c>
      <c r="I23195">
        <v>4.4086800000000004</v>
      </c>
      <c r="K23195">
        <v>0.270509</v>
      </c>
      <c r="L23195">
        <v>0.445295</v>
      </c>
      <c r="M23195">
        <v>0.4425</v>
      </c>
      <c r="N23195">
        <v>0.82512099999999999</v>
      </c>
      <c r="O23195" t="s">
        <v>20</v>
      </c>
    </row>
    <row r="23196" spans="1:15" x14ac:dyDescent="0.2">
      <c r="A23196" s="1" t="s">
        <v>57105</v>
      </c>
      <c r="B23196" s="1" t="s">
        <v>57105</v>
      </c>
      <c r="C23196" s="1" t="s">
        <v>15</v>
      </c>
      <c r="D23196" s="1" t="s">
        <v>11362</v>
      </c>
      <c r="E23196" s="1" t="s">
        <v>17</v>
      </c>
      <c r="F23196" s="1" t="s">
        <v>18</v>
      </c>
      <c r="G23196" s="1" t="s">
        <v>19</v>
      </c>
      <c r="H23196">
        <v>0.56222799999999995</v>
      </c>
      <c r="I23196">
        <v>0</v>
      </c>
      <c r="K23196" t="e">
        <f>-inf</f>
        <v>#NAME?</v>
      </c>
      <c r="L23196">
        <v>0</v>
      </c>
      <c r="M23196">
        <v>1</v>
      </c>
      <c r="N23196">
        <v>1</v>
      </c>
      <c r="O23196" t="s">
        <v>20</v>
      </c>
    </row>
    <row r="23197" spans="1:15" x14ac:dyDescent="0.2">
      <c r="A23197" s="1" t="s">
        <v>57106</v>
      </c>
      <c r="B23197" s="1" t="s">
        <v>57106</v>
      </c>
      <c r="C23197" s="1" t="s">
        <v>15</v>
      </c>
      <c r="D23197" s="1" t="s">
        <v>57107</v>
      </c>
      <c r="E23197" s="1" t="s">
        <v>17</v>
      </c>
      <c r="F23197" s="1" t="s">
        <v>18</v>
      </c>
      <c r="G23197" s="1" t="s">
        <v>19</v>
      </c>
      <c r="H23197">
        <v>0</v>
      </c>
      <c r="I23197">
        <v>0.35405599999999998</v>
      </c>
      <c r="K23197" t="s">
        <v>40</v>
      </c>
      <c r="L23197">
        <v>0</v>
      </c>
      <c r="M23197">
        <v>1</v>
      </c>
      <c r="N23197">
        <v>1</v>
      </c>
      <c r="O23197" t="s">
        <v>20</v>
      </c>
    </row>
    <row r="23198" spans="1:15" x14ac:dyDescent="0.2">
      <c r="A23198" s="1" t="s">
        <v>57108</v>
      </c>
      <c r="B23198" s="1" t="s">
        <v>57108</v>
      </c>
      <c r="C23198" s="1" t="s">
        <v>15</v>
      </c>
      <c r="D23198" s="1" t="s">
        <v>57109</v>
      </c>
      <c r="E23198" s="1" t="s">
        <v>17</v>
      </c>
      <c r="F23198" s="1" t="s">
        <v>18</v>
      </c>
      <c r="G23198" s="1" t="s">
        <v>19</v>
      </c>
      <c r="H23198">
        <v>0.25539099999999998</v>
      </c>
      <c r="I23198">
        <v>0.18387200000000001</v>
      </c>
      <c r="K23198">
        <v>-0.47400500000000001</v>
      </c>
      <c r="L23198">
        <v>0</v>
      </c>
      <c r="M23198">
        <v>1</v>
      </c>
      <c r="N23198">
        <v>1</v>
      </c>
      <c r="O23198" t="s">
        <v>20</v>
      </c>
    </row>
    <row r="23199" spans="1:15" x14ac:dyDescent="0.2">
      <c r="A23199" s="1" t="s">
        <v>57110</v>
      </c>
      <c r="B23199" s="1" t="s">
        <v>57110</v>
      </c>
      <c r="C23199" s="1" t="s">
        <v>15</v>
      </c>
      <c r="D23199" s="1" t="s">
        <v>3369</v>
      </c>
      <c r="E23199" s="1" t="s">
        <v>17</v>
      </c>
      <c r="F23199" s="1" t="s">
        <v>18</v>
      </c>
      <c r="G23199" s="1" t="s">
        <v>51</v>
      </c>
      <c r="H23199">
        <v>37.045000000000002</v>
      </c>
      <c r="I23199">
        <v>24.8764</v>
      </c>
      <c r="K23199">
        <v>-0.57449899999999998</v>
      </c>
      <c r="L23199">
        <v>-1.69858</v>
      </c>
      <c r="M23199">
        <v>2.65E-3</v>
      </c>
      <c r="N23199">
        <v>5.0459400000000001E-2</v>
      </c>
      <c r="O23199" t="s">
        <v>20</v>
      </c>
    </row>
    <row r="23200" spans="1:15" x14ac:dyDescent="0.2">
      <c r="A23200" s="1" t="s">
        <v>57111</v>
      </c>
      <c r="B23200" s="1" t="s">
        <v>57111</v>
      </c>
      <c r="C23200" s="1" t="s">
        <v>15</v>
      </c>
      <c r="D23200" s="1" t="s">
        <v>16462</v>
      </c>
      <c r="E23200" s="1" t="s">
        <v>17</v>
      </c>
      <c r="F23200" s="1" t="s">
        <v>18</v>
      </c>
      <c r="G23200" s="1" t="s">
        <v>19</v>
      </c>
      <c r="H23200">
        <v>0</v>
      </c>
      <c r="I23200">
        <v>0</v>
      </c>
      <c r="K23200">
        <v>0</v>
      </c>
      <c r="L23200">
        <v>0</v>
      </c>
      <c r="M23200">
        <v>1</v>
      </c>
      <c r="N23200">
        <v>1</v>
      </c>
      <c r="O23200" t="s">
        <v>20</v>
      </c>
    </row>
    <row r="23201" spans="1:15" x14ac:dyDescent="0.2">
      <c r="A23201" s="1" t="s">
        <v>57112</v>
      </c>
      <c r="B23201" s="1" t="s">
        <v>57112</v>
      </c>
      <c r="C23201" s="1" t="s">
        <v>15</v>
      </c>
      <c r="D23201" s="1" t="s">
        <v>57113</v>
      </c>
      <c r="E23201" s="1" t="s">
        <v>17</v>
      </c>
      <c r="F23201" s="1" t="s">
        <v>18</v>
      </c>
      <c r="G23201" s="1" t="s">
        <v>19</v>
      </c>
      <c r="H23201">
        <v>0</v>
      </c>
      <c r="I23201">
        <v>0</v>
      </c>
      <c r="K23201">
        <v>0</v>
      </c>
      <c r="L23201">
        <v>0</v>
      </c>
      <c r="M23201">
        <v>1</v>
      </c>
      <c r="N23201">
        <v>1</v>
      </c>
      <c r="O23201" t="s">
        <v>20</v>
      </c>
    </row>
    <row r="23202" spans="1:15" x14ac:dyDescent="0.2">
      <c r="A23202" s="1" t="s">
        <v>57114</v>
      </c>
      <c r="B23202" s="1" t="s">
        <v>57114</v>
      </c>
      <c r="C23202" s="1" t="s">
        <v>15</v>
      </c>
      <c r="D23202" s="1" t="s">
        <v>57115</v>
      </c>
      <c r="E23202" s="1" t="s">
        <v>17</v>
      </c>
      <c r="F23202" s="1" t="s">
        <v>18</v>
      </c>
      <c r="G23202" s="1" t="s">
        <v>19</v>
      </c>
      <c r="H23202">
        <v>1.0033399999999999</v>
      </c>
      <c r="I23202">
        <v>1.01007</v>
      </c>
      <c r="K23202">
        <v>9.6472599999999995E-3</v>
      </c>
      <c r="L23202">
        <v>0</v>
      </c>
      <c r="M23202">
        <v>1</v>
      </c>
      <c r="N23202">
        <v>1</v>
      </c>
      <c r="O23202" t="s">
        <v>20</v>
      </c>
    </row>
    <row r="23203" spans="1:15" x14ac:dyDescent="0.2">
      <c r="A23203" s="1" t="s">
        <v>57116</v>
      </c>
      <c r="B23203" s="1" t="s">
        <v>57116</v>
      </c>
      <c r="C23203" s="1" t="s">
        <v>15</v>
      </c>
      <c r="D23203" s="1" t="s">
        <v>22207</v>
      </c>
      <c r="E23203" s="1" t="s">
        <v>17</v>
      </c>
      <c r="F23203" s="1" t="s">
        <v>18</v>
      </c>
      <c r="G23203" s="1" t="s">
        <v>19</v>
      </c>
      <c r="H23203">
        <v>0</v>
      </c>
      <c r="I23203">
        <v>0</v>
      </c>
      <c r="K23203">
        <v>0</v>
      </c>
      <c r="L23203">
        <v>0</v>
      </c>
      <c r="M23203">
        <v>1</v>
      </c>
      <c r="N23203">
        <v>1</v>
      </c>
      <c r="O23203" t="s">
        <v>20</v>
      </c>
    </row>
    <row r="23204" spans="1:15" x14ac:dyDescent="0.2">
      <c r="A23204" s="1" t="s">
        <v>57117</v>
      </c>
      <c r="B23204" s="1" t="s">
        <v>57117</v>
      </c>
      <c r="C23204" s="1" t="s">
        <v>15</v>
      </c>
      <c r="D23204" s="1" t="s">
        <v>57118</v>
      </c>
      <c r="E23204" s="1" t="s">
        <v>17</v>
      </c>
      <c r="F23204" s="1" t="s">
        <v>18</v>
      </c>
      <c r="G23204" s="1" t="s">
        <v>19</v>
      </c>
      <c r="H23204">
        <v>3.1840000000000002</v>
      </c>
      <c r="I23204">
        <v>3.5048699999999999</v>
      </c>
      <c r="K23204">
        <v>0.13852</v>
      </c>
      <c r="L23204">
        <v>0</v>
      </c>
      <c r="M23204">
        <v>1</v>
      </c>
      <c r="N23204">
        <v>1</v>
      </c>
      <c r="O23204" t="s">
        <v>20</v>
      </c>
    </row>
    <row r="23205" spans="1:15" x14ac:dyDescent="0.2">
      <c r="A23205" s="1" t="s">
        <v>57119</v>
      </c>
      <c r="B23205" s="1" t="s">
        <v>57119</v>
      </c>
      <c r="C23205" s="1" t="s">
        <v>57120</v>
      </c>
      <c r="D23205" s="1" t="s">
        <v>40028</v>
      </c>
      <c r="E23205" s="1" t="s">
        <v>17</v>
      </c>
      <c r="F23205" s="1" t="s">
        <v>18</v>
      </c>
      <c r="G23205" s="1" t="s">
        <v>51</v>
      </c>
      <c r="H23205">
        <v>26.1038</v>
      </c>
      <c r="I23205">
        <v>87.590599999999995</v>
      </c>
      <c r="K23205">
        <v>1.7465200000000001</v>
      </c>
      <c r="L23205">
        <v>5.6685100000000004</v>
      </c>
      <c r="M23205">
        <v>0.38424999999999998</v>
      </c>
      <c r="N23205">
        <v>0.792821</v>
      </c>
      <c r="O23205" t="s">
        <v>20</v>
      </c>
    </row>
    <row r="23206" spans="1:15" x14ac:dyDescent="0.2">
      <c r="A23206" s="1" t="s">
        <v>57121</v>
      </c>
      <c r="B23206" s="1" t="s">
        <v>57121</v>
      </c>
      <c r="C23206" s="1" t="s">
        <v>57122</v>
      </c>
      <c r="D23206" s="1" t="s">
        <v>57123</v>
      </c>
      <c r="E23206" s="1" t="s">
        <v>17</v>
      </c>
      <c r="F23206" s="1" t="s">
        <v>18</v>
      </c>
      <c r="G23206" s="1" t="s">
        <v>19</v>
      </c>
      <c r="H23206">
        <v>0</v>
      </c>
      <c r="I23206">
        <v>0</v>
      </c>
      <c r="K23206">
        <v>0</v>
      </c>
      <c r="L23206">
        <v>0</v>
      </c>
      <c r="M23206">
        <v>1</v>
      </c>
      <c r="N23206">
        <v>1</v>
      </c>
      <c r="O23206" t="s">
        <v>20</v>
      </c>
    </row>
    <row r="23207" spans="1:15" x14ac:dyDescent="0.2">
      <c r="A23207" s="1" t="s">
        <v>57124</v>
      </c>
      <c r="B23207" s="1" t="s">
        <v>57124</v>
      </c>
      <c r="C23207" s="1" t="s">
        <v>15</v>
      </c>
      <c r="D23207" s="1" t="s">
        <v>57125</v>
      </c>
      <c r="E23207" s="1" t="s">
        <v>17</v>
      </c>
      <c r="F23207" s="1" t="s">
        <v>18</v>
      </c>
      <c r="G23207" s="1" t="s">
        <v>19</v>
      </c>
      <c r="H23207">
        <v>7.3144600000000004</v>
      </c>
      <c r="I23207">
        <v>4.3606699999999998</v>
      </c>
      <c r="K23207">
        <v>-0.74619899999999995</v>
      </c>
      <c r="L23207">
        <v>0</v>
      </c>
      <c r="M23207">
        <v>1</v>
      </c>
      <c r="N23207">
        <v>1</v>
      </c>
      <c r="O23207" t="s">
        <v>20</v>
      </c>
    </row>
    <row r="23208" spans="1:15" x14ac:dyDescent="0.2">
      <c r="A23208" s="1" t="s">
        <v>57126</v>
      </c>
      <c r="B23208" s="1" t="s">
        <v>57126</v>
      </c>
      <c r="C23208" s="1" t="s">
        <v>57127</v>
      </c>
      <c r="D23208" s="1" t="s">
        <v>57128</v>
      </c>
      <c r="E23208" s="1" t="s">
        <v>17</v>
      </c>
      <c r="F23208" s="1" t="s">
        <v>18</v>
      </c>
      <c r="G23208" s="1" t="s">
        <v>51</v>
      </c>
      <c r="H23208">
        <v>13.9556</v>
      </c>
      <c r="I23208">
        <v>13.4955</v>
      </c>
      <c r="K23208">
        <v>-4.8361599999999998E-2</v>
      </c>
      <c r="L23208">
        <v>-0.142626</v>
      </c>
      <c r="M23208">
        <v>0.79864999999999997</v>
      </c>
      <c r="N23208">
        <v>0.95637000000000005</v>
      </c>
      <c r="O23208" t="s">
        <v>20</v>
      </c>
    </row>
    <row r="23209" spans="1:15" x14ac:dyDescent="0.2">
      <c r="A23209" s="1" t="s">
        <v>57129</v>
      </c>
      <c r="B23209" s="1" t="s">
        <v>57129</v>
      </c>
      <c r="C23209" s="1" t="s">
        <v>57130</v>
      </c>
      <c r="D23209" s="1" t="s">
        <v>57131</v>
      </c>
      <c r="E23209" s="1" t="s">
        <v>17</v>
      </c>
      <c r="F23209" s="1" t="s">
        <v>18</v>
      </c>
      <c r="G23209" s="1" t="s">
        <v>51</v>
      </c>
      <c r="H23209">
        <v>3.74526</v>
      </c>
      <c r="I23209">
        <v>0.93710099999999996</v>
      </c>
      <c r="K23209">
        <v>-1.9987900000000001</v>
      </c>
      <c r="L23209">
        <v>-2.0156700000000001</v>
      </c>
      <c r="M23209">
        <v>8.6499999999999997E-3</v>
      </c>
      <c r="N23209">
        <v>0.11254400000000001</v>
      </c>
      <c r="O23209" t="s">
        <v>20</v>
      </c>
    </row>
    <row r="23210" spans="1:15" x14ac:dyDescent="0.2">
      <c r="A23210" s="1" t="s">
        <v>57132</v>
      </c>
      <c r="B23210" s="1" t="s">
        <v>57132</v>
      </c>
      <c r="C23210" s="1" t="s">
        <v>57133</v>
      </c>
      <c r="D23210" s="1" t="s">
        <v>49827</v>
      </c>
      <c r="E23210" s="1" t="s">
        <v>17</v>
      </c>
      <c r="F23210" s="1" t="s">
        <v>18</v>
      </c>
      <c r="G23210" s="1" t="s">
        <v>19</v>
      </c>
      <c r="H23210">
        <v>2.7212299999999998</v>
      </c>
      <c r="I23210">
        <v>2.1642299999999999</v>
      </c>
      <c r="K23210">
        <v>-0.33040599999999998</v>
      </c>
      <c r="L23210">
        <v>0</v>
      </c>
      <c r="M23210">
        <v>1</v>
      </c>
      <c r="N23210">
        <v>1</v>
      </c>
      <c r="O23210" t="s">
        <v>20</v>
      </c>
    </row>
    <row r="23211" spans="1:15" x14ac:dyDescent="0.2">
      <c r="A23211" s="1" t="s">
        <v>57134</v>
      </c>
      <c r="B23211" s="1" t="s">
        <v>57134</v>
      </c>
      <c r="C23211" s="1" t="s">
        <v>57135</v>
      </c>
      <c r="D23211" s="1" t="s">
        <v>57136</v>
      </c>
      <c r="E23211" s="1" t="s">
        <v>17</v>
      </c>
      <c r="F23211" s="1" t="s">
        <v>18</v>
      </c>
      <c r="G23211" s="1" t="s">
        <v>19</v>
      </c>
      <c r="H23211">
        <v>1.1849099999999999</v>
      </c>
      <c r="I23211">
        <v>2.5689600000000001</v>
      </c>
      <c r="K23211">
        <v>1.1164099999999999</v>
      </c>
      <c r="L23211">
        <v>0</v>
      </c>
      <c r="M23211">
        <v>1</v>
      </c>
      <c r="N23211">
        <v>1</v>
      </c>
      <c r="O23211" t="s">
        <v>20</v>
      </c>
    </row>
    <row r="23212" spans="1:15" x14ac:dyDescent="0.2">
      <c r="A23212" s="1" t="s">
        <v>57137</v>
      </c>
      <c r="B23212" s="1" t="s">
        <v>57137</v>
      </c>
      <c r="C23212" s="1" t="s">
        <v>57138</v>
      </c>
      <c r="D23212" s="1" t="s">
        <v>57139</v>
      </c>
      <c r="E23212" s="1" t="s">
        <v>17</v>
      </c>
      <c r="F23212" s="1" t="s">
        <v>18</v>
      </c>
      <c r="G23212" s="1" t="s">
        <v>19</v>
      </c>
      <c r="H23212">
        <v>6.2802899999999995E-2</v>
      </c>
      <c r="I23212">
        <v>0.10216</v>
      </c>
      <c r="K23212">
        <v>0.70192500000000002</v>
      </c>
      <c r="L23212">
        <v>0</v>
      </c>
      <c r="M23212">
        <v>1</v>
      </c>
      <c r="N23212">
        <v>1</v>
      </c>
      <c r="O23212" t="s">
        <v>20</v>
      </c>
    </row>
    <row r="23213" spans="1:15" x14ac:dyDescent="0.2">
      <c r="A23213" s="1" t="s">
        <v>57140</v>
      </c>
      <c r="B23213" s="1" t="s">
        <v>57140</v>
      </c>
      <c r="C23213" s="1" t="s">
        <v>15</v>
      </c>
      <c r="D23213" s="1" t="s">
        <v>21318</v>
      </c>
      <c r="E23213" s="1" t="s">
        <v>17</v>
      </c>
      <c r="F23213" s="1" t="s">
        <v>18</v>
      </c>
      <c r="G23213" s="1" t="s">
        <v>19</v>
      </c>
      <c r="H23213">
        <v>0</v>
      </c>
      <c r="I23213">
        <v>2.63212</v>
      </c>
      <c r="K23213" t="s">
        <v>40</v>
      </c>
      <c r="L23213">
        <v>0</v>
      </c>
      <c r="M23213">
        <v>1</v>
      </c>
      <c r="N23213">
        <v>1</v>
      </c>
      <c r="O23213" t="s">
        <v>20</v>
      </c>
    </row>
    <row r="23214" spans="1:15" x14ac:dyDescent="0.2">
      <c r="A23214" s="1" t="s">
        <v>57141</v>
      </c>
      <c r="B23214" s="1" t="s">
        <v>57141</v>
      </c>
      <c r="C23214" s="1" t="s">
        <v>57142</v>
      </c>
      <c r="D23214" s="1" t="s">
        <v>57143</v>
      </c>
      <c r="E23214" s="1" t="s">
        <v>17</v>
      </c>
      <c r="F23214" s="1" t="s">
        <v>18</v>
      </c>
      <c r="G23214" s="1" t="s">
        <v>51</v>
      </c>
      <c r="H23214">
        <v>8.3905200000000004</v>
      </c>
      <c r="I23214">
        <v>7.26356</v>
      </c>
      <c r="K23214">
        <v>-0.20808199999999999</v>
      </c>
      <c r="L23214">
        <v>-0.45545000000000002</v>
      </c>
      <c r="M23214">
        <v>0.39100000000000001</v>
      </c>
      <c r="N23214">
        <v>0.79579800000000001</v>
      </c>
      <c r="O23214" t="s">
        <v>20</v>
      </c>
    </row>
    <row r="23215" spans="1:15" x14ac:dyDescent="0.2">
      <c r="A23215" s="1" t="s">
        <v>57144</v>
      </c>
      <c r="B23215" s="1" t="s">
        <v>57144</v>
      </c>
      <c r="C23215" s="1" t="s">
        <v>57145</v>
      </c>
      <c r="D23215" s="1" t="s">
        <v>57146</v>
      </c>
      <c r="E23215" s="1" t="s">
        <v>17</v>
      </c>
      <c r="F23215" s="1" t="s">
        <v>18</v>
      </c>
      <c r="G23215" s="1" t="s">
        <v>19</v>
      </c>
      <c r="H23215">
        <v>0</v>
      </c>
      <c r="I23215">
        <v>0</v>
      </c>
      <c r="K23215">
        <v>0</v>
      </c>
      <c r="L23215">
        <v>0</v>
      </c>
      <c r="M23215">
        <v>1</v>
      </c>
      <c r="N23215">
        <v>1</v>
      </c>
      <c r="O23215" t="s">
        <v>20</v>
      </c>
    </row>
    <row r="23216" spans="1:15" x14ac:dyDescent="0.2">
      <c r="A23216" s="1" t="s">
        <v>57147</v>
      </c>
      <c r="B23216" s="1" t="s">
        <v>57147</v>
      </c>
      <c r="C23216" s="1" t="s">
        <v>15</v>
      </c>
      <c r="D23216" s="1" t="s">
        <v>57148</v>
      </c>
      <c r="E23216" s="1" t="s">
        <v>17</v>
      </c>
      <c r="F23216" s="1" t="s">
        <v>18</v>
      </c>
      <c r="G23216" s="1" t="s">
        <v>51</v>
      </c>
      <c r="H23216">
        <v>5.2902500000000003</v>
      </c>
      <c r="I23216">
        <v>6.85731</v>
      </c>
      <c r="K23216">
        <v>0.37430600000000003</v>
      </c>
      <c r="L23216">
        <v>0.78679399999999999</v>
      </c>
      <c r="M23216">
        <v>0.17255000000000001</v>
      </c>
      <c r="N23216">
        <v>0.58438999999999997</v>
      </c>
      <c r="O23216" t="s">
        <v>20</v>
      </c>
    </row>
    <row r="23217" spans="1:15" x14ac:dyDescent="0.2">
      <c r="A23217" s="1" t="s">
        <v>57149</v>
      </c>
      <c r="B23217" s="1" t="s">
        <v>57149</v>
      </c>
      <c r="C23217" s="1" t="s">
        <v>15</v>
      </c>
      <c r="D23217" s="1" t="s">
        <v>57150</v>
      </c>
      <c r="E23217" s="1" t="s">
        <v>17</v>
      </c>
      <c r="F23217" s="1" t="s">
        <v>18</v>
      </c>
      <c r="G23217" s="1" t="s">
        <v>51</v>
      </c>
      <c r="H23217">
        <v>51.603000000000002</v>
      </c>
      <c r="I23217">
        <v>57.453099999999999</v>
      </c>
      <c r="K23217">
        <v>0.15493100000000001</v>
      </c>
      <c r="L23217">
        <v>0.54453399999999996</v>
      </c>
      <c r="M23217">
        <v>0.34094999999999998</v>
      </c>
      <c r="N23217">
        <v>0.763544</v>
      </c>
      <c r="O23217" t="s">
        <v>20</v>
      </c>
    </row>
    <row r="23218" spans="1:15" x14ac:dyDescent="0.2">
      <c r="A23218" s="1" t="s">
        <v>57151</v>
      </c>
      <c r="B23218" s="1" t="s">
        <v>57151</v>
      </c>
      <c r="C23218" s="1" t="s">
        <v>57152</v>
      </c>
      <c r="D23218" s="1" t="s">
        <v>57153</v>
      </c>
      <c r="E23218" s="1" t="s">
        <v>17</v>
      </c>
      <c r="F23218" s="1" t="s">
        <v>18</v>
      </c>
      <c r="G23218" s="1" t="s">
        <v>51</v>
      </c>
      <c r="H23218">
        <v>7.5975900000000003</v>
      </c>
      <c r="I23218">
        <v>6.4177200000000001</v>
      </c>
      <c r="K23218">
        <v>-0.243481</v>
      </c>
      <c r="L23218">
        <v>-0.53607400000000005</v>
      </c>
      <c r="M23218">
        <v>0.34405000000000002</v>
      </c>
      <c r="N23218">
        <v>0.76372499999999999</v>
      </c>
      <c r="O23218" t="s">
        <v>20</v>
      </c>
    </row>
    <row r="23219" spans="1:15" x14ac:dyDescent="0.2">
      <c r="A23219" s="1" t="s">
        <v>57154</v>
      </c>
      <c r="B23219" s="1" t="s">
        <v>57154</v>
      </c>
      <c r="C23219" s="1" t="s">
        <v>15</v>
      </c>
      <c r="D23219" s="1" t="s">
        <v>57155</v>
      </c>
      <c r="E23219" s="1" t="s">
        <v>17</v>
      </c>
      <c r="F23219" s="1" t="s">
        <v>18</v>
      </c>
      <c r="G23219" s="1" t="s">
        <v>19</v>
      </c>
      <c r="H23219">
        <v>1.7592699999999999</v>
      </c>
      <c r="I23219">
        <v>1.4420500000000001</v>
      </c>
      <c r="K23219">
        <v>-0.28685899999999998</v>
      </c>
      <c r="L23219">
        <v>0</v>
      </c>
      <c r="M23219">
        <v>1</v>
      </c>
      <c r="N23219">
        <v>1</v>
      </c>
      <c r="O23219" t="s">
        <v>20</v>
      </c>
    </row>
    <row r="23220" spans="1:15" x14ac:dyDescent="0.2">
      <c r="A23220" s="1" t="s">
        <v>57156</v>
      </c>
      <c r="B23220" s="1" t="s">
        <v>57156</v>
      </c>
      <c r="C23220" s="1" t="s">
        <v>57157</v>
      </c>
      <c r="D23220" s="1" t="s">
        <v>57158</v>
      </c>
      <c r="E23220" s="1" t="s">
        <v>17</v>
      </c>
      <c r="F23220" s="1" t="s">
        <v>18</v>
      </c>
      <c r="G23220" s="1" t="s">
        <v>19</v>
      </c>
      <c r="H23220">
        <v>0</v>
      </c>
      <c r="I23220">
        <v>0</v>
      </c>
      <c r="K23220">
        <v>0</v>
      </c>
      <c r="L23220">
        <v>0</v>
      </c>
      <c r="M23220">
        <v>1</v>
      </c>
      <c r="N23220">
        <v>1</v>
      </c>
      <c r="O23220" t="s">
        <v>20</v>
      </c>
    </row>
    <row r="23221" spans="1:15" x14ac:dyDescent="0.2">
      <c r="A23221" s="1" t="s">
        <v>57159</v>
      </c>
      <c r="B23221" s="1" t="s">
        <v>57159</v>
      </c>
      <c r="C23221" s="1" t="s">
        <v>15</v>
      </c>
      <c r="D23221" s="1" t="s">
        <v>57160</v>
      </c>
      <c r="E23221" s="1" t="s">
        <v>17</v>
      </c>
      <c r="F23221" s="1" t="s">
        <v>18</v>
      </c>
      <c r="G23221" s="1" t="s">
        <v>51</v>
      </c>
      <c r="H23221">
        <v>30.445699999999999</v>
      </c>
      <c r="I23221">
        <v>33.169899999999998</v>
      </c>
      <c r="K23221">
        <v>0.12363300000000001</v>
      </c>
      <c r="L23221">
        <v>0.36267899999999997</v>
      </c>
      <c r="M23221">
        <v>0.52680000000000005</v>
      </c>
      <c r="N23221">
        <v>0.86639600000000005</v>
      </c>
      <c r="O23221" t="s">
        <v>20</v>
      </c>
    </row>
    <row r="23222" spans="1:15" x14ac:dyDescent="0.2">
      <c r="A23222" s="1" t="s">
        <v>57161</v>
      </c>
      <c r="B23222" s="1" t="s">
        <v>57161</v>
      </c>
      <c r="C23222" s="1" t="s">
        <v>57162</v>
      </c>
      <c r="D23222" s="1" t="s">
        <v>57163</v>
      </c>
      <c r="E23222" s="1" t="s">
        <v>17</v>
      </c>
      <c r="F23222" s="1" t="s">
        <v>18</v>
      </c>
      <c r="G23222" s="1" t="s">
        <v>19</v>
      </c>
      <c r="H23222">
        <v>0</v>
      </c>
      <c r="I23222">
        <v>0</v>
      </c>
      <c r="K23222">
        <v>0</v>
      </c>
      <c r="L23222">
        <v>0</v>
      </c>
      <c r="M23222">
        <v>1</v>
      </c>
      <c r="N23222">
        <v>1</v>
      </c>
      <c r="O23222" t="s">
        <v>20</v>
      </c>
    </row>
    <row r="23223" spans="1:15" x14ac:dyDescent="0.2">
      <c r="A23223" s="1" t="s">
        <v>57164</v>
      </c>
      <c r="B23223" s="1" t="s">
        <v>57164</v>
      </c>
      <c r="C23223" s="1" t="s">
        <v>15</v>
      </c>
      <c r="D23223" s="1" t="s">
        <v>57165</v>
      </c>
      <c r="E23223" s="1" t="s">
        <v>17</v>
      </c>
      <c r="F23223" s="1" t="s">
        <v>18</v>
      </c>
      <c r="G23223" s="1" t="s">
        <v>19</v>
      </c>
      <c r="H23223">
        <v>0</v>
      </c>
      <c r="I23223">
        <v>0</v>
      </c>
      <c r="K23223">
        <v>0</v>
      </c>
      <c r="L23223">
        <v>0</v>
      </c>
      <c r="M23223">
        <v>1</v>
      </c>
      <c r="N23223">
        <v>1</v>
      </c>
      <c r="O23223" t="s">
        <v>20</v>
      </c>
    </row>
    <row r="23224" spans="1:15" x14ac:dyDescent="0.2">
      <c r="A23224" s="1" t="s">
        <v>57166</v>
      </c>
      <c r="B23224" s="1" t="s">
        <v>57166</v>
      </c>
      <c r="C23224" s="1" t="s">
        <v>15</v>
      </c>
      <c r="D23224" s="1" t="s">
        <v>40307</v>
      </c>
      <c r="E23224" s="1" t="s">
        <v>17</v>
      </c>
      <c r="F23224" s="1" t="s">
        <v>18</v>
      </c>
      <c r="G23224" s="1" t="s">
        <v>19</v>
      </c>
      <c r="H23224">
        <v>0</v>
      </c>
      <c r="I23224">
        <v>0</v>
      </c>
      <c r="K23224">
        <v>0</v>
      </c>
      <c r="L23224">
        <v>0</v>
      </c>
      <c r="M23224">
        <v>1</v>
      </c>
      <c r="N23224">
        <v>1</v>
      </c>
      <c r="O23224" t="s">
        <v>20</v>
      </c>
    </row>
    <row r="23225" spans="1:15" x14ac:dyDescent="0.2">
      <c r="A23225" s="1" t="s">
        <v>57167</v>
      </c>
      <c r="B23225" s="1" t="s">
        <v>57167</v>
      </c>
      <c r="C23225" s="1" t="s">
        <v>15</v>
      </c>
      <c r="D23225" s="1" t="s">
        <v>57168</v>
      </c>
      <c r="E23225" s="1" t="s">
        <v>17</v>
      </c>
      <c r="F23225" s="1" t="s">
        <v>18</v>
      </c>
      <c r="G23225" s="1" t="s">
        <v>51</v>
      </c>
      <c r="H23225">
        <v>10.1882</v>
      </c>
      <c r="I23225">
        <v>10.88</v>
      </c>
      <c r="K23225">
        <v>9.4767900000000002E-2</v>
      </c>
      <c r="L23225">
        <v>9.9056599999999995E-2</v>
      </c>
      <c r="M23225">
        <v>0.84604999999999997</v>
      </c>
      <c r="N23225">
        <v>0.96656699999999995</v>
      </c>
      <c r="O23225" t="s">
        <v>20</v>
      </c>
    </row>
    <row r="23226" spans="1:15" x14ac:dyDescent="0.2">
      <c r="A23226" s="1" t="s">
        <v>57169</v>
      </c>
      <c r="B23226" s="1" t="s">
        <v>57169</v>
      </c>
      <c r="C23226" s="1" t="s">
        <v>15</v>
      </c>
      <c r="D23226" s="1" t="s">
        <v>40298</v>
      </c>
      <c r="E23226" s="1" t="s">
        <v>17</v>
      </c>
      <c r="F23226" s="1" t="s">
        <v>18</v>
      </c>
      <c r="G23226" s="1" t="s">
        <v>51</v>
      </c>
      <c r="H23226">
        <v>37.880299999999998</v>
      </c>
      <c r="I23226">
        <v>28.129799999999999</v>
      </c>
      <c r="K23226">
        <v>-0.42935200000000001</v>
      </c>
      <c r="L23226">
        <v>-0.41538199999999997</v>
      </c>
      <c r="M23226">
        <v>0.46279999999999999</v>
      </c>
      <c r="N23226">
        <v>0.83463799999999999</v>
      </c>
      <c r="O23226" t="s">
        <v>20</v>
      </c>
    </row>
    <row r="23227" spans="1:15" x14ac:dyDescent="0.2">
      <c r="A23227" s="1" t="s">
        <v>57170</v>
      </c>
      <c r="B23227" s="1" t="s">
        <v>57170</v>
      </c>
      <c r="C23227" s="1" t="s">
        <v>57171</v>
      </c>
      <c r="D23227" s="1" t="s">
        <v>57172</v>
      </c>
      <c r="E23227" s="1" t="s">
        <v>17</v>
      </c>
      <c r="F23227" s="1" t="s">
        <v>18</v>
      </c>
      <c r="G23227" s="1" t="s">
        <v>19</v>
      </c>
      <c r="H23227">
        <v>0.84229399999999999</v>
      </c>
      <c r="I23227">
        <v>0.93916100000000002</v>
      </c>
      <c r="K23227">
        <v>0.15704899999999999</v>
      </c>
      <c r="L23227">
        <v>0</v>
      </c>
      <c r="M23227">
        <v>1</v>
      </c>
      <c r="N23227">
        <v>1</v>
      </c>
      <c r="O23227" t="s">
        <v>20</v>
      </c>
    </row>
    <row r="23228" spans="1:15" x14ac:dyDescent="0.2">
      <c r="A23228" s="1" t="s">
        <v>57173</v>
      </c>
      <c r="B23228" s="1" t="s">
        <v>57173</v>
      </c>
      <c r="C23228" s="1" t="s">
        <v>15</v>
      </c>
      <c r="D23228" s="1" t="s">
        <v>57174</v>
      </c>
      <c r="E23228" s="1" t="s">
        <v>17</v>
      </c>
      <c r="F23228" s="1" t="s">
        <v>18</v>
      </c>
      <c r="G23228" s="1" t="s">
        <v>19</v>
      </c>
      <c r="H23228">
        <v>0</v>
      </c>
      <c r="I23228">
        <v>9.1046299999999997E-2</v>
      </c>
      <c r="K23228" t="s">
        <v>40</v>
      </c>
      <c r="L23228">
        <v>0</v>
      </c>
      <c r="M23228">
        <v>1</v>
      </c>
      <c r="N23228">
        <v>1</v>
      </c>
      <c r="O23228" t="s">
        <v>20</v>
      </c>
    </row>
    <row r="23229" spans="1:15" x14ac:dyDescent="0.2">
      <c r="A23229" s="1" t="s">
        <v>57175</v>
      </c>
      <c r="B23229" s="1" t="s">
        <v>57175</v>
      </c>
      <c r="C23229" s="1" t="s">
        <v>15</v>
      </c>
      <c r="D23229" s="1" t="s">
        <v>57176</v>
      </c>
      <c r="E23229" s="1" t="s">
        <v>17</v>
      </c>
      <c r="F23229" s="1" t="s">
        <v>18</v>
      </c>
      <c r="G23229" s="1" t="s">
        <v>51</v>
      </c>
      <c r="H23229">
        <v>16.665500000000002</v>
      </c>
      <c r="I23229">
        <v>15.645099999999999</v>
      </c>
      <c r="K23229">
        <v>-9.1154799999999994E-2</v>
      </c>
      <c r="L23229">
        <v>-0.194359</v>
      </c>
      <c r="M23229">
        <v>0.73604999999999998</v>
      </c>
      <c r="N23229">
        <v>0.942936</v>
      </c>
      <c r="O23229" t="s">
        <v>20</v>
      </c>
    </row>
    <row r="23230" spans="1:15" x14ac:dyDescent="0.2">
      <c r="A23230" s="1" t="s">
        <v>57177</v>
      </c>
      <c r="B23230" s="1" t="s">
        <v>57177</v>
      </c>
      <c r="C23230" s="1" t="s">
        <v>15</v>
      </c>
      <c r="D23230" s="1" t="s">
        <v>57178</v>
      </c>
      <c r="E23230" s="1" t="s">
        <v>17</v>
      </c>
      <c r="F23230" s="1" t="s">
        <v>18</v>
      </c>
      <c r="G23230" s="1" t="s">
        <v>19</v>
      </c>
      <c r="H23230">
        <v>5.3129999999999997E-2</v>
      </c>
      <c r="I23230">
        <v>0</v>
      </c>
      <c r="K23230" t="e">
        <f>-inf</f>
        <v>#NAME?</v>
      </c>
      <c r="L23230">
        <v>0</v>
      </c>
      <c r="M23230">
        <v>1</v>
      </c>
      <c r="N23230">
        <v>1</v>
      </c>
      <c r="O23230" t="s">
        <v>20</v>
      </c>
    </row>
    <row r="23231" spans="1:15" x14ac:dyDescent="0.2">
      <c r="A23231" s="1" t="s">
        <v>57179</v>
      </c>
      <c r="B23231" s="1" t="s">
        <v>57179</v>
      </c>
      <c r="C23231" s="1" t="s">
        <v>15</v>
      </c>
      <c r="D23231" s="1" t="s">
        <v>57180</v>
      </c>
      <c r="E23231" s="1" t="s">
        <v>17</v>
      </c>
      <c r="F23231" s="1" t="s">
        <v>18</v>
      </c>
      <c r="G23231" s="1" t="s">
        <v>19</v>
      </c>
      <c r="H23231">
        <v>0</v>
      </c>
      <c r="I23231">
        <v>0</v>
      </c>
      <c r="K23231">
        <v>0</v>
      </c>
      <c r="L23231">
        <v>0</v>
      </c>
      <c r="M23231">
        <v>1</v>
      </c>
      <c r="N23231">
        <v>1</v>
      </c>
      <c r="O23231" t="s">
        <v>20</v>
      </c>
    </row>
    <row r="23232" spans="1:15" x14ac:dyDescent="0.2">
      <c r="A23232" s="1" t="s">
        <v>57181</v>
      </c>
      <c r="B23232" s="1" t="s">
        <v>57181</v>
      </c>
      <c r="C23232" s="1" t="s">
        <v>15</v>
      </c>
      <c r="D23232" s="1" t="s">
        <v>57182</v>
      </c>
      <c r="E23232" s="1" t="s">
        <v>17</v>
      </c>
      <c r="F23232" s="1" t="s">
        <v>18</v>
      </c>
      <c r="G23232" s="1" t="s">
        <v>19</v>
      </c>
      <c r="H23232">
        <v>0</v>
      </c>
      <c r="I23232">
        <v>0</v>
      </c>
      <c r="K23232">
        <v>0</v>
      </c>
      <c r="L23232">
        <v>0</v>
      </c>
      <c r="M23232">
        <v>1</v>
      </c>
      <c r="N23232">
        <v>1</v>
      </c>
      <c r="O23232" t="s">
        <v>20</v>
      </c>
    </row>
    <row r="23233" spans="1:15" x14ac:dyDescent="0.2">
      <c r="A23233" s="1" t="s">
        <v>57183</v>
      </c>
      <c r="B23233" s="1" t="s">
        <v>57183</v>
      </c>
      <c r="C23233" s="1" t="s">
        <v>15</v>
      </c>
      <c r="D23233" s="1" t="s">
        <v>57184</v>
      </c>
      <c r="E23233" s="1" t="s">
        <v>17</v>
      </c>
      <c r="F23233" s="1" t="s">
        <v>18</v>
      </c>
      <c r="G23233" s="1" t="s">
        <v>19</v>
      </c>
      <c r="H23233">
        <v>0</v>
      </c>
      <c r="I23233">
        <v>0</v>
      </c>
      <c r="K23233">
        <v>0</v>
      </c>
      <c r="L23233">
        <v>0</v>
      </c>
      <c r="M23233">
        <v>1</v>
      </c>
      <c r="N23233">
        <v>1</v>
      </c>
      <c r="O23233" t="s">
        <v>20</v>
      </c>
    </row>
    <row r="23234" spans="1:15" x14ac:dyDescent="0.2">
      <c r="A23234" s="1" t="s">
        <v>57185</v>
      </c>
      <c r="B23234" s="1" t="s">
        <v>57185</v>
      </c>
      <c r="C23234" s="1" t="s">
        <v>15</v>
      </c>
      <c r="D23234" s="1" t="s">
        <v>57186</v>
      </c>
      <c r="E23234" s="1" t="s">
        <v>17</v>
      </c>
      <c r="F23234" s="1" t="s">
        <v>18</v>
      </c>
      <c r="G23234" s="1" t="s">
        <v>19</v>
      </c>
      <c r="H23234">
        <v>0.12973199999999999</v>
      </c>
      <c r="I23234">
        <v>0</v>
      </c>
      <c r="K23234" t="e">
        <f>-inf</f>
        <v>#NAME?</v>
      </c>
      <c r="L23234">
        <v>0</v>
      </c>
      <c r="M23234">
        <v>1</v>
      </c>
      <c r="N23234">
        <v>1</v>
      </c>
      <c r="O23234" t="s">
        <v>20</v>
      </c>
    </row>
    <row r="23235" spans="1:15" x14ac:dyDescent="0.2">
      <c r="A23235" s="1" t="s">
        <v>57187</v>
      </c>
      <c r="B23235" s="1" t="s">
        <v>57187</v>
      </c>
      <c r="C23235" s="1" t="s">
        <v>57188</v>
      </c>
      <c r="D23235" s="1" t="s">
        <v>57189</v>
      </c>
      <c r="E23235" s="1" t="s">
        <v>17</v>
      </c>
      <c r="F23235" s="1" t="s">
        <v>18</v>
      </c>
      <c r="G23235" s="1" t="s">
        <v>19</v>
      </c>
      <c r="H23235">
        <v>0.902007</v>
      </c>
      <c r="I23235">
        <v>0.72975500000000004</v>
      </c>
      <c r="K23235">
        <v>-0.305726</v>
      </c>
      <c r="L23235">
        <v>0</v>
      </c>
      <c r="M23235">
        <v>1</v>
      </c>
      <c r="N23235">
        <v>1</v>
      </c>
      <c r="O23235" t="s">
        <v>20</v>
      </c>
    </row>
    <row r="23236" spans="1:15" x14ac:dyDescent="0.2">
      <c r="A23236" s="1" t="s">
        <v>57190</v>
      </c>
      <c r="B23236" s="1" t="s">
        <v>57190</v>
      </c>
      <c r="C23236" s="1" t="s">
        <v>15</v>
      </c>
      <c r="D23236" s="1" t="s">
        <v>8179</v>
      </c>
      <c r="E23236" s="1" t="s">
        <v>17</v>
      </c>
      <c r="F23236" s="1" t="s">
        <v>18</v>
      </c>
      <c r="G23236" s="1" t="s">
        <v>19</v>
      </c>
      <c r="H23236">
        <v>0</v>
      </c>
      <c r="I23236">
        <v>0</v>
      </c>
      <c r="K23236">
        <v>0</v>
      </c>
      <c r="L23236">
        <v>0</v>
      </c>
      <c r="M23236">
        <v>1</v>
      </c>
      <c r="N23236">
        <v>1</v>
      </c>
      <c r="O23236" t="s">
        <v>20</v>
      </c>
    </row>
    <row r="23237" spans="1:15" x14ac:dyDescent="0.2">
      <c r="A23237" s="1" t="s">
        <v>57191</v>
      </c>
      <c r="B23237" s="1" t="s">
        <v>57191</v>
      </c>
      <c r="C23237" s="1" t="s">
        <v>57192</v>
      </c>
      <c r="D23237" s="1" t="s">
        <v>57193</v>
      </c>
      <c r="E23237" s="1" t="s">
        <v>17</v>
      </c>
      <c r="F23237" s="1" t="s">
        <v>18</v>
      </c>
      <c r="G23237" s="1" t="s">
        <v>51</v>
      </c>
      <c r="H23237">
        <v>3.7455400000000001</v>
      </c>
      <c r="I23237">
        <v>4.70749</v>
      </c>
      <c r="K23237">
        <v>0.329787</v>
      </c>
      <c r="L23237">
        <v>0.73334900000000003</v>
      </c>
      <c r="M23237">
        <v>0.20169999999999999</v>
      </c>
      <c r="N23237">
        <v>0.62457200000000002</v>
      </c>
      <c r="O23237" t="s">
        <v>20</v>
      </c>
    </row>
    <row r="23238" spans="1:15" x14ac:dyDescent="0.2">
      <c r="A23238" s="1" t="s">
        <v>57194</v>
      </c>
      <c r="B23238" s="1" t="s">
        <v>57194</v>
      </c>
      <c r="C23238" s="1" t="s">
        <v>15</v>
      </c>
      <c r="D23238" s="1" t="s">
        <v>57195</v>
      </c>
      <c r="E23238" s="1" t="s">
        <v>17</v>
      </c>
      <c r="F23238" s="1" t="s">
        <v>18</v>
      </c>
      <c r="G23238" s="1" t="s">
        <v>19</v>
      </c>
      <c r="H23238">
        <v>0</v>
      </c>
      <c r="I23238">
        <v>0</v>
      </c>
      <c r="K23238">
        <v>0</v>
      </c>
      <c r="L23238">
        <v>0</v>
      </c>
      <c r="M23238">
        <v>1</v>
      </c>
      <c r="N23238">
        <v>1</v>
      </c>
      <c r="O23238" t="s">
        <v>20</v>
      </c>
    </row>
    <row r="23239" spans="1:15" x14ac:dyDescent="0.2">
      <c r="A23239" s="1" t="s">
        <v>57196</v>
      </c>
      <c r="B23239" s="1" t="s">
        <v>57196</v>
      </c>
      <c r="C23239" s="1" t="s">
        <v>15</v>
      </c>
      <c r="D23239" s="1" t="s">
        <v>57197</v>
      </c>
      <c r="E23239" s="1" t="s">
        <v>17</v>
      </c>
      <c r="F23239" s="1" t="s">
        <v>18</v>
      </c>
      <c r="G23239" s="1" t="s">
        <v>19</v>
      </c>
      <c r="H23239">
        <v>0</v>
      </c>
      <c r="I23239">
        <v>0</v>
      </c>
      <c r="K23239">
        <v>0</v>
      </c>
      <c r="L23239">
        <v>0</v>
      </c>
      <c r="M23239">
        <v>1</v>
      </c>
      <c r="N23239">
        <v>1</v>
      </c>
      <c r="O23239" t="s">
        <v>20</v>
      </c>
    </row>
    <row r="23240" spans="1:15" x14ac:dyDescent="0.2">
      <c r="A23240" s="1" t="s">
        <v>57198</v>
      </c>
      <c r="B23240" s="1" t="s">
        <v>57198</v>
      </c>
      <c r="C23240" s="1" t="s">
        <v>15</v>
      </c>
      <c r="D23240" s="1" t="s">
        <v>57199</v>
      </c>
      <c r="E23240" s="1" t="s">
        <v>17</v>
      </c>
      <c r="F23240" s="1" t="s">
        <v>18</v>
      </c>
      <c r="G23240" s="1" t="s">
        <v>19</v>
      </c>
      <c r="H23240">
        <v>0</v>
      </c>
      <c r="I23240">
        <v>6.1530000000000001E-2</v>
      </c>
      <c r="K23240" t="s">
        <v>40</v>
      </c>
      <c r="L23240">
        <v>0</v>
      </c>
      <c r="M23240">
        <v>1</v>
      </c>
      <c r="N23240">
        <v>1</v>
      </c>
      <c r="O23240" t="s">
        <v>20</v>
      </c>
    </row>
    <row r="23241" spans="1:15" x14ac:dyDescent="0.2">
      <c r="A23241" s="1" t="s">
        <v>57200</v>
      </c>
      <c r="B23241" s="1" t="s">
        <v>57200</v>
      </c>
      <c r="C23241" s="1" t="s">
        <v>15</v>
      </c>
      <c r="D23241" s="1" t="s">
        <v>38831</v>
      </c>
      <c r="E23241" s="1" t="s">
        <v>17</v>
      </c>
      <c r="F23241" s="1" t="s">
        <v>18</v>
      </c>
      <c r="G23241" s="1" t="s">
        <v>19</v>
      </c>
      <c r="H23241">
        <v>0</v>
      </c>
      <c r="I23241">
        <v>0</v>
      </c>
      <c r="K23241">
        <v>0</v>
      </c>
      <c r="L23241">
        <v>0</v>
      </c>
      <c r="M23241">
        <v>1</v>
      </c>
      <c r="N23241">
        <v>1</v>
      </c>
      <c r="O23241" t="s">
        <v>20</v>
      </c>
    </row>
    <row r="23242" spans="1:15" x14ac:dyDescent="0.2">
      <c r="A23242" s="1" t="s">
        <v>57201</v>
      </c>
      <c r="B23242" s="1" t="s">
        <v>57201</v>
      </c>
      <c r="C23242" s="1" t="s">
        <v>15</v>
      </c>
      <c r="D23242" s="1" t="s">
        <v>57202</v>
      </c>
      <c r="E23242" s="1" t="s">
        <v>17</v>
      </c>
      <c r="F23242" s="1" t="s">
        <v>18</v>
      </c>
      <c r="G23242" s="1" t="s">
        <v>19</v>
      </c>
      <c r="H23242">
        <v>0</v>
      </c>
      <c r="I23242">
        <v>0</v>
      </c>
      <c r="K23242">
        <v>0</v>
      </c>
      <c r="L23242">
        <v>0</v>
      </c>
      <c r="M23242">
        <v>1</v>
      </c>
      <c r="N23242">
        <v>1</v>
      </c>
      <c r="O23242" t="s">
        <v>20</v>
      </c>
    </row>
    <row r="23243" spans="1:15" x14ac:dyDescent="0.2">
      <c r="A23243" s="1" t="s">
        <v>57203</v>
      </c>
      <c r="B23243" s="1" t="s">
        <v>57203</v>
      </c>
      <c r="C23243" s="1" t="s">
        <v>57204</v>
      </c>
      <c r="D23243" s="1" t="s">
        <v>57205</v>
      </c>
      <c r="E23243" s="1" t="s">
        <v>17</v>
      </c>
      <c r="F23243" s="1" t="s">
        <v>18</v>
      </c>
      <c r="G23243" s="1" t="s">
        <v>19</v>
      </c>
      <c r="H23243">
        <v>0</v>
      </c>
      <c r="I23243">
        <v>0</v>
      </c>
      <c r="K23243">
        <v>0</v>
      </c>
      <c r="L23243">
        <v>0</v>
      </c>
      <c r="M23243">
        <v>1</v>
      </c>
      <c r="N23243">
        <v>1</v>
      </c>
      <c r="O23243" t="s">
        <v>20</v>
      </c>
    </row>
    <row r="23244" spans="1:15" x14ac:dyDescent="0.2">
      <c r="A23244" s="1" t="s">
        <v>57206</v>
      </c>
      <c r="B23244" s="1" t="s">
        <v>57206</v>
      </c>
      <c r="C23244" s="1" t="s">
        <v>15</v>
      </c>
      <c r="D23244" s="1" t="s">
        <v>51937</v>
      </c>
      <c r="E23244" s="1" t="s">
        <v>17</v>
      </c>
      <c r="F23244" s="1" t="s">
        <v>18</v>
      </c>
      <c r="G23244" s="1" t="s">
        <v>19</v>
      </c>
      <c r="H23244">
        <v>0.52269900000000002</v>
      </c>
      <c r="I23244">
        <v>1.0137</v>
      </c>
      <c r="K23244">
        <v>0.95557899999999996</v>
      </c>
      <c r="L23244">
        <v>0</v>
      </c>
      <c r="M23244">
        <v>1</v>
      </c>
      <c r="N23244">
        <v>1</v>
      </c>
      <c r="O23244" t="s">
        <v>20</v>
      </c>
    </row>
    <row r="23245" spans="1:15" x14ac:dyDescent="0.2">
      <c r="A23245" s="1" t="s">
        <v>57207</v>
      </c>
      <c r="B23245" s="1" t="s">
        <v>57207</v>
      </c>
      <c r="C23245" s="1" t="s">
        <v>57208</v>
      </c>
      <c r="D23245" s="1" t="s">
        <v>9110</v>
      </c>
      <c r="E23245" s="1" t="s">
        <v>17</v>
      </c>
      <c r="F23245" s="1" t="s">
        <v>18</v>
      </c>
      <c r="G23245" s="1" t="s">
        <v>51</v>
      </c>
      <c r="H23245">
        <v>145.47</v>
      </c>
      <c r="I23245">
        <v>131.327</v>
      </c>
      <c r="K23245">
        <v>-0.14755599999999999</v>
      </c>
      <c r="L23245">
        <v>-0.51430200000000004</v>
      </c>
      <c r="M23245">
        <v>0.36885000000000001</v>
      </c>
      <c r="N23245">
        <v>0.78092600000000001</v>
      </c>
      <c r="O23245" t="s">
        <v>20</v>
      </c>
    </row>
    <row r="23246" spans="1:15" x14ac:dyDescent="0.2">
      <c r="A23246" s="1" t="s">
        <v>57209</v>
      </c>
      <c r="B23246" s="1" t="s">
        <v>57209</v>
      </c>
      <c r="C23246" s="1" t="s">
        <v>57210</v>
      </c>
      <c r="D23246" s="1" t="s">
        <v>57211</v>
      </c>
      <c r="E23246" s="1" t="s">
        <v>17</v>
      </c>
      <c r="F23246" s="1" t="s">
        <v>18</v>
      </c>
      <c r="G23246" s="1" t="s">
        <v>19</v>
      </c>
      <c r="H23246">
        <v>0.65440600000000004</v>
      </c>
      <c r="I23246">
        <v>0.85553100000000004</v>
      </c>
      <c r="K23246">
        <v>0.38663399999999998</v>
      </c>
      <c r="L23246">
        <v>0</v>
      </c>
      <c r="M23246">
        <v>1</v>
      </c>
      <c r="N23246">
        <v>1</v>
      </c>
      <c r="O23246" t="s">
        <v>20</v>
      </c>
    </row>
    <row r="23247" spans="1:15" x14ac:dyDescent="0.2">
      <c r="A23247" s="1" t="s">
        <v>57212</v>
      </c>
      <c r="B23247" s="1" t="s">
        <v>57212</v>
      </c>
      <c r="C23247" s="1" t="s">
        <v>57213</v>
      </c>
      <c r="D23247" s="1" t="s">
        <v>337</v>
      </c>
      <c r="E23247" s="1" t="s">
        <v>17</v>
      </c>
      <c r="F23247" s="1" t="s">
        <v>18</v>
      </c>
      <c r="G23247" s="1" t="s">
        <v>19</v>
      </c>
      <c r="H23247">
        <v>0</v>
      </c>
      <c r="I23247">
        <v>0</v>
      </c>
      <c r="K23247">
        <v>0</v>
      </c>
      <c r="L23247">
        <v>0</v>
      </c>
      <c r="M23247">
        <v>1</v>
      </c>
      <c r="N23247">
        <v>1</v>
      </c>
      <c r="O23247" t="s">
        <v>20</v>
      </c>
    </row>
    <row r="23248" spans="1:15" x14ac:dyDescent="0.2">
      <c r="A23248" s="1" t="s">
        <v>57214</v>
      </c>
      <c r="B23248" s="1" t="s">
        <v>57214</v>
      </c>
      <c r="C23248" s="1" t="s">
        <v>15</v>
      </c>
      <c r="D23248" s="1" t="s">
        <v>39218</v>
      </c>
      <c r="E23248" s="1" t="s">
        <v>17</v>
      </c>
      <c r="F23248" s="1" t="s">
        <v>18</v>
      </c>
      <c r="G23248" s="1" t="s">
        <v>19</v>
      </c>
      <c r="H23248">
        <v>0</v>
      </c>
      <c r="I23248">
        <v>0</v>
      </c>
      <c r="K23248">
        <v>0</v>
      </c>
      <c r="L23248">
        <v>0</v>
      </c>
      <c r="M23248">
        <v>1</v>
      </c>
      <c r="N23248">
        <v>1</v>
      </c>
      <c r="O23248" t="s">
        <v>20</v>
      </c>
    </row>
    <row r="23249" spans="1:15" x14ac:dyDescent="0.2">
      <c r="A23249" s="1" t="s">
        <v>57215</v>
      </c>
      <c r="B23249" s="1" t="s">
        <v>57215</v>
      </c>
      <c r="C23249" s="1" t="s">
        <v>15</v>
      </c>
      <c r="D23249" s="1" t="s">
        <v>21550</v>
      </c>
      <c r="E23249" s="1" t="s">
        <v>17</v>
      </c>
      <c r="F23249" s="1" t="s">
        <v>18</v>
      </c>
      <c r="G23249" s="1" t="s">
        <v>19</v>
      </c>
      <c r="H23249">
        <v>0.65970300000000004</v>
      </c>
      <c r="I23249">
        <v>1.7394499999999999</v>
      </c>
      <c r="K23249">
        <v>1.3987400000000001</v>
      </c>
      <c r="L23249">
        <v>0</v>
      </c>
      <c r="M23249">
        <v>1</v>
      </c>
      <c r="N23249">
        <v>1</v>
      </c>
      <c r="O23249" t="s">
        <v>20</v>
      </c>
    </row>
    <row r="23250" spans="1:15" x14ac:dyDescent="0.2">
      <c r="A23250" s="1" t="s">
        <v>57216</v>
      </c>
      <c r="B23250" s="1" t="s">
        <v>57216</v>
      </c>
      <c r="C23250" s="1" t="s">
        <v>15</v>
      </c>
      <c r="D23250" s="1" t="s">
        <v>57217</v>
      </c>
      <c r="E23250" s="1" t="s">
        <v>17</v>
      </c>
      <c r="F23250" s="1" t="s">
        <v>18</v>
      </c>
      <c r="G23250" s="1" t="s">
        <v>19</v>
      </c>
      <c r="H23250">
        <v>0</v>
      </c>
      <c r="I23250">
        <v>0</v>
      </c>
      <c r="K23250">
        <v>0</v>
      </c>
      <c r="L23250">
        <v>0</v>
      </c>
      <c r="M23250">
        <v>1</v>
      </c>
      <c r="N23250">
        <v>1</v>
      </c>
      <c r="O23250" t="s">
        <v>20</v>
      </c>
    </row>
    <row r="23251" spans="1:15" x14ac:dyDescent="0.2">
      <c r="A23251" s="1" t="s">
        <v>57218</v>
      </c>
      <c r="B23251" s="1" t="s">
        <v>57218</v>
      </c>
      <c r="C23251" s="1" t="s">
        <v>57219</v>
      </c>
      <c r="D23251" s="1" t="s">
        <v>57220</v>
      </c>
      <c r="E23251" s="1" t="s">
        <v>17</v>
      </c>
      <c r="F23251" s="1" t="s">
        <v>18</v>
      </c>
      <c r="G23251" s="1" t="s">
        <v>51</v>
      </c>
      <c r="H23251">
        <v>36.195300000000003</v>
      </c>
      <c r="I23251">
        <v>45.173900000000003</v>
      </c>
      <c r="K23251">
        <v>0.319685</v>
      </c>
      <c r="L23251">
        <v>1.0215799999999999</v>
      </c>
      <c r="M23251">
        <v>7.4999999999999997E-2</v>
      </c>
      <c r="N23251">
        <v>0.409327</v>
      </c>
      <c r="O23251" t="s">
        <v>20</v>
      </c>
    </row>
    <row r="23252" spans="1:15" x14ac:dyDescent="0.2">
      <c r="A23252" s="1" t="s">
        <v>57221</v>
      </c>
      <c r="B23252" s="1" t="s">
        <v>57221</v>
      </c>
      <c r="C23252" s="1" t="s">
        <v>57222</v>
      </c>
      <c r="D23252" s="1" t="s">
        <v>15140</v>
      </c>
      <c r="E23252" s="1" t="s">
        <v>17</v>
      </c>
      <c r="F23252" s="1" t="s">
        <v>18</v>
      </c>
      <c r="G23252" s="1" t="s">
        <v>51</v>
      </c>
      <c r="H23252">
        <v>32.431800000000003</v>
      </c>
      <c r="I23252">
        <v>31.248799999999999</v>
      </c>
      <c r="K23252">
        <v>-5.3608599999999999E-2</v>
      </c>
      <c r="L23252">
        <v>-0.16007199999999999</v>
      </c>
      <c r="M23252">
        <v>0.78569999999999995</v>
      </c>
      <c r="N23252">
        <v>0.95532700000000004</v>
      </c>
      <c r="O23252" t="s">
        <v>20</v>
      </c>
    </row>
    <row r="23253" spans="1:15" x14ac:dyDescent="0.2">
      <c r="A23253" s="1" t="s">
        <v>57223</v>
      </c>
      <c r="B23253" s="1" t="s">
        <v>57223</v>
      </c>
      <c r="C23253" s="1" t="s">
        <v>42650</v>
      </c>
      <c r="D23253" s="1" t="s">
        <v>57224</v>
      </c>
      <c r="E23253" s="1" t="s">
        <v>17</v>
      </c>
      <c r="F23253" s="1" t="s">
        <v>18</v>
      </c>
      <c r="G23253" s="1" t="s">
        <v>19</v>
      </c>
      <c r="H23253">
        <v>0</v>
      </c>
      <c r="I23253">
        <v>0</v>
      </c>
      <c r="K23253">
        <v>0</v>
      </c>
      <c r="L23253">
        <v>0</v>
      </c>
      <c r="M23253">
        <v>1</v>
      </c>
      <c r="N23253">
        <v>1</v>
      </c>
      <c r="O23253" t="s">
        <v>20</v>
      </c>
    </row>
    <row r="23254" spans="1:15" x14ac:dyDescent="0.2">
      <c r="A23254" s="1" t="s">
        <v>57225</v>
      </c>
      <c r="B23254" s="1" t="s">
        <v>57225</v>
      </c>
      <c r="C23254" s="1" t="s">
        <v>57226</v>
      </c>
      <c r="D23254" s="1" t="s">
        <v>57227</v>
      </c>
      <c r="E23254" s="1" t="s">
        <v>17</v>
      </c>
      <c r="F23254" s="1" t="s">
        <v>18</v>
      </c>
      <c r="G23254" s="1" t="s">
        <v>19</v>
      </c>
      <c r="H23254">
        <v>3.2238900000000001E-2</v>
      </c>
      <c r="I23254">
        <v>5.0886599999999997E-2</v>
      </c>
      <c r="K23254">
        <v>0.65848099999999998</v>
      </c>
      <c r="L23254">
        <v>0</v>
      </c>
      <c r="M23254">
        <v>1</v>
      </c>
      <c r="N23254">
        <v>1</v>
      </c>
      <c r="O23254" t="s">
        <v>20</v>
      </c>
    </row>
    <row r="23255" spans="1:15" x14ac:dyDescent="0.2">
      <c r="A23255" s="1" t="s">
        <v>57228</v>
      </c>
      <c r="B23255" s="1" t="s">
        <v>57228</v>
      </c>
      <c r="C23255" s="1" t="s">
        <v>15</v>
      </c>
      <c r="D23255" s="1" t="s">
        <v>57229</v>
      </c>
      <c r="E23255" s="1" t="s">
        <v>17</v>
      </c>
      <c r="F23255" s="1" t="s">
        <v>18</v>
      </c>
      <c r="G23255" s="1" t="s">
        <v>51</v>
      </c>
      <c r="H23255">
        <v>108.82299999999999</v>
      </c>
      <c r="I23255">
        <v>100.60899999999999</v>
      </c>
      <c r="K23255">
        <v>-0.11322400000000001</v>
      </c>
      <c r="L23255">
        <v>-0.36449100000000001</v>
      </c>
      <c r="M23255">
        <v>0.52475000000000005</v>
      </c>
      <c r="N23255">
        <v>0.86588399999999999</v>
      </c>
      <c r="O23255" t="s">
        <v>20</v>
      </c>
    </row>
    <row r="23256" spans="1:15" x14ac:dyDescent="0.2">
      <c r="A23256" s="1" t="s">
        <v>57230</v>
      </c>
      <c r="B23256" s="1" t="s">
        <v>57230</v>
      </c>
      <c r="C23256" s="1" t="s">
        <v>57231</v>
      </c>
      <c r="D23256" s="1" t="s">
        <v>57232</v>
      </c>
      <c r="E23256" s="1" t="s">
        <v>17</v>
      </c>
      <c r="F23256" s="1" t="s">
        <v>18</v>
      </c>
      <c r="G23256" s="1" t="s">
        <v>19</v>
      </c>
      <c r="H23256">
        <v>0</v>
      </c>
      <c r="I23256">
        <v>4.6967599999999998E-2</v>
      </c>
      <c r="K23256" t="s">
        <v>40</v>
      </c>
      <c r="L23256">
        <v>0</v>
      </c>
      <c r="M23256">
        <v>1</v>
      </c>
      <c r="N23256">
        <v>1</v>
      </c>
      <c r="O23256" t="s">
        <v>20</v>
      </c>
    </row>
    <row r="23257" spans="1:15" x14ac:dyDescent="0.2">
      <c r="A23257" s="1" t="s">
        <v>57233</v>
      </c>
      <c r="B23257" s="1" t="s">
        <v>57233</v>
      </c>
      <c r="C23257" s="1" t="s">
        <v>15</v>
      </c>
      <c r="D23257" s="1" t="s">
        <v>52853</v>
      </c>
      <c r="E23257" s="1" t="s">
        <v>17</v>
      </c>
      <c r="F23257" s="1" t="s">
        <v>18</v>
      </c>
      <c r="G23257" s="1" t="s">
        <v>19</v>
      </c>
      <c r="H23257">
        <v>0</v>
      </c>
      <c r="I23257">
        <v>0</v>
      </c>
      <c r="K23257">
        <v>0</v>
      </c>
      <c r="L23257">
        <v>0</v>
      </c>
      <c r="M23257">
        <v>1</v>
      </c>
      <c r="N23257">
        <v>1</v>
      </c>
      <c r="O23257" t="s">
        <v>20</v>
      </c>
    </row>
    <row r="23258" spans="1:15" x14ac:dyDescent="0.2">
      <c r="A23258" s="1" t="s">
        <v>57234</v>
      </c>
      <c r="B23258" s="1" t="s">
        <v>57234</v>
      </c>
      <c r="C23258" s="1" t="s">
        <v>15</v>
      </c>
      <c r="D23258" s="1" t="s">
        <v>57235</v>
      </c>
      <c r="E23258" s="1" t="s">
        <v>17</v>
      </c>
      <c r="F23258" s="1" t="s">
        <v>18</v>
      </c>
      <c r="G23258" s="1" t="s">
        <v>19</v>
      </c>
      <c r="H23258">
        <v>0</v>
      </c>
      <c r="I23258">
        <v>0</v>
      </c>
      <c r="K23258">
        <v>0</v>
      </c>
      <c r="L23258">
        <v>0</v>
      </c>
      <c r="M23258">
        <v>1</v>
      </c>
      <c r="N23258">
        <v>1</v>
      </c>
      <c r="O23258" t="s">
        <v>20</v>
      </c>
    </row>
    <row r="23259" spans="1:15" x14ac:dyDescent="0.2">
      <c r="A23259" s="1" t="s">
        <v>57236</v>
      </c>
      <c r="B23259" s="1" t="s">
        <v>57236</v>
      </c>
      <c r="C23259" s="1" t="s">
        <v>57237</v>
      </c>
      <c r="D23259" s="1" t="s">
        <v>57238</v>
      </c>
      <c r="E23259" s="1" t="s">
        <v>17</v>
      </c>
      <c r="F23259" s="1" t="s">
        <v>18</v>
      </c>
      <c r="G23259" s="1" t="s">
        <v>19</v>
      </c>
      <c r="H23259">
        <v>0</v>
      </c>
      <c r="I23259">
        <v>0</v>
      </c>
      <c r="K23259">
        <v>0</v>
      </c>
      <c r="L23259">
        <v>0</v>
      </c>
      <c r="M23259">
        <v>1</v>
      </c>
      <c r="N23259">
        <v>1</v>
      </c>
      <c r="O23259" t="s">
        <v>20</v>
      </c>
    </row>
    <row r="23260" spans="1:15" x14ac:dyDescent="0.2">
      <c r="A23260" s="1" t="s">
        <v>57239</v>
      </c>
      <c r="B23260" s="1" t="s">
        <v>57239</v>
      </c>
      <c r="C23260" s="1" t="s">
        <v>57240</v>
      </c>
      <c r="D23260" s="1" t="s">
        <v>57241</v>
      </c>
      <c r="E23260" s="1" t="s">
        <v>17</v>
      </c>
      <c r="F23260" s="1" t="s">
        <v>18</v>
      </c>
      <c r="G23260" s="1" t="s">
        <v>51</v>
      </c>
      <c r="H23260">
        <v>9.4091000000000005</v>
      </c>
      <c r="I23260">
        <v>0.32638099999999998</v>
      </c>
      <c r="J23260">
        <f>(H23260+I23260)</f>
        <v>9.7354810000000001</v>
      </c>
      <c r="K23260">
        <v>-4.8494299999999999</v>
      </c>
      <c r="L23260">
        <v>-5.8483999999999998</v>
      </c>
      <c r="M23260" s="2">
        <v>5.0000000000000002E-5</v>
      </c>
      <c r="N23260">
        <v>2.2548899999999998E-3</v>
      </c>
      <c r="O23260" t="s">
        <v>224</v>
      </c>
    </row>
    <row r="23261" spans="1:15" x14ac:dyDescent="0.2">
      <c r="A23261" s="1" t="s">
        <v>57242</v>
      </c>
      <c r="B23261" s="1" t="s">
        <v>57242</v>
      </c>
      <c r="C23261" s="1" t="s">
        <v>57243</v>
      </c>
      <c r="D23261" s="1" t="s">
        <v>39791</v>
      </c>
      <c r="E23261" s="1" t="s">
        <v>17</v>
      </c>
      <c r="F23261" s="1" t="s">
        <v>18</v>
      </c>
      <c r="G23261" s="1" t="s">
        <v>19</v>
      </c>
      <c r="H23261">
        <v>9.3112E-2</v>
      </c>
      <c r="I23261">
        <v>2.56902E-2</v>
      </c>
      <c r="K23261">
        <v>-1.85775</v>
      </c>
      <c r="L23261">
        <v>0</v>
      </c>
      <c r="M23261">
        <v>1</v>
      </c>
      <c r="N23261">
        <v>1</v>
      </c>
      <c r="O23261" t="s">
        <v>20</v>
      </c>
    </row>
    <row r="23262" spans="1:15" x14ac:dyDescent="0.2">
      <c r="A23262" s="1" t="s">
        <v>57244</v>
      </c>
      <c r="B23262" s="1" t="s">
        <v>57244</v>
      </c>
      <c r="C23262" s="1" t="s">
        <v>15</v>
      </c>
      <c r="D23262" s="1" t="s">
        <v>57245</v>
      </c>
      <c r="E23262" s="1" t="s">
        <v>17</v>
      </c>
      <c r="F23262" s="1" t="s">
        <v>18</v>
      </c>
      <c r="G23262" s="1" t="s">
        <v>51</v>
      </c>
      <c r="H23262">
        <v>27.3996</v>
      </c>
      <c r="I23262">
        <v>21.9389</v>
      </c>
      <c r="K23262">
        <v>-0.32066499999999998</v>
      </c>
      <c r="L23262">
        <v>-0.40152399999999999</v>
      </c>
      <c r="M23262">
        <v>0.45365</v>
      </c>
      <c r="N23262">
        <v>0.82859400000000005</v>
      </c>
      <c r="O23262" t="s">
        <v>20</v>
      </c>
    </row>
    <row r="23263" spans="1:15" x14ac:dyDescent="0.2">
      <c r="A23263" s="1" t="s">
        <v>57246</v>
      </c>
      <c r="B23263" s="1" t="s">
        <v>57246</v>
      </c>
      <c r="C23263" s="1" t="s">
        <v>57247</v>
      </c>
      <c r="D23263" s="1" t="s">
        <v>57248</v>
      </c>
      <c r="E23263" s="1" t="s">
        <v>17</v>
      </c>
      <c r="F23263" s="1" t="s">
        <v>18</v>
      </c>
      <c r="G23263" s="1" t="s">
        <v>19</v>
      </c>
      <c r="H23263">
        <v>0</v>
      </c>
      <c r="I23263">
        <v>0</v>
      </c>
      <c r="K23263">
        <v>0</v>
      </c>
      <c r="L23263">
        <v>0</v>
      </c>
      <c r="M23263">
        <v>1</v>
      </c>
      <c r="N23263">
        <v>1</v>
      </c>
      <c r="O23263" t="s">
        <v>20</v>
      </c>
    </row>
    <row r="23264" spans="1:15" x14ac:dyDescent="0.2">
      <c r="A23264" s="1" t="s">
        <v>57249</v>
      </c>
      <c r="B23264" s="1" t="s">
        <v>57249</v>
      </c>
      <c r="C23264" s="1" t="s">
        <v>57250</v>
      </c>
      <c r="D23264" s="1" t="s">
        <v>42102</v>
      </c>
      <c r="E23264" s="1" t="s">
        <v>17</v>
      </c>
      <c r="F23264" s="1" t="s">
        <v>18</v>
      </c>
      <c r="G23264" s="1" t="s">
        <v>19</v>
      </c>
      <c r="H23264">
        <v>5.8365399999999998E-2</v>
      </c>
      <c r="I23264">
        <v>9.0738200000000005E-2</v>
      </c>
      <c r="K23264">
        <v>0.63659699999999997</v>
      </c>
      <c r="L23264">
        <v>0</v>
      </c>
      <c r="M23264">
        <v>1</v>
      </c>
      <c r="N23264">
        <v>1</v>
      </c>
      <c r="O23264" t="s">
        <v>20</v>
      </c>
    </row>
    <row r="23265" spans="1:15" x14ac:dyDescent="0.2">
      <c r="A23265" s="1" t="s">
        <v>57251</v>
      </c>
      <c r="B23265" s="1" t="s">
        <v>57251</v>
      </c>
      <c r="C23265" s="1" t="s">
        <v>15</v>
      </c>
      <c r="D23265" s="1" t="s">
        <v>57252</v>
      </c>
      <c r="E23265" s="1" t="s">
        <v>17</v>
      </c>
      <c r="F23265" s="1" t="s">
        <v>18</v>
      </c>
      <c r="G23265" s="1" t="s">
        <v>19</v>
      </c>
      <c r="H23265">
        <v>0</v>
      </c>
      <c r="I23265">
        <v>0</v>
      </c>
      <c r="K23265">
        <v>0</v>
      </c>
      <c r="L23265">
        <v>0</v>
      </c>
      <c r="M23265">
        <v>1</v>
      </c>
      <c r="N23265">
        <v>1</v>
      </c>
      <c r="O23265" t="s">
        <v>20</v>
      </c>
    </row>
    <row r="23266" spans="1:15" x14ac:dyDescent="0.2">
      <c r="A23266" s="1" t="s">
        <v>57253</v>
      </c>
      <c r="B23266" s="1" t="s">
        <v>57253</v>
      </c>
      <c r="C23266" s="1" t="s">
        <v>15</v>
      </c>
      <c r="D23266" s="1" t="s">
        <v>31417</v>
      </c>
      <c r="E23266" s="1" t="s">
        <v>17</v>
      </c>
      <c r="F23266" s="1" t="s">
        <v>18</v>
      </c>
      <c r="G23266" s="1" t="s">
        <v>51</v>
      </c>
      <c r="H23266">
        <v>78.745800000000003</v>
      </c>
      <c r="I23266">
        <v>78.796099999999996</v>
      </c>
      <c r="K23266">
        <v>9.2072699999999998E-4</v>
      </c>
      <c r="L23266">
        <v>2.75508E-3</v>
      </c>
      <c r="M23266">
        <v>0.995</v>
      </c>
      <c r="N23266">
        <v>0.99684899999999999</v>
      </c>
      <c r="O23266" t="s">
        <v>20</v>
      </c>
    </row>
    <row r="23267" spans="1:15" x14ac:dyDescent="0.2">
      <c r="A23267" s="1" t="s">
        <v>57254</v>
      </c>
      <c r="B23267" s="1" t="s">
        <v>57254</v>
      </c>
      <c r="C23267" s="1" t="s">
        <v>15</v>
      </c>
      <c r="D23267" s="1" t="s">
        <v>50910</v>
      </c>
      <c r="E23267" s="1" t="s">
        <v>17</v>
      </c>
      <c r="F23267" s="1" t="s">
        <v>18</v>
      </c>
      <c r="G23267" s="1" t="s">
        <v>19</v>
      </c>
      <c r="H23267">
        <v>0.16968900000000001</v>
      </c>
      <c r="I23267">
        <v>0</v>
      </c>
      <c r="K23267" t="e">
        <f>-inf</f>
        <v>#NAME?</v>
      </c>
      <c r="L23267">
        <v>0</v>
      </c>
      <c r="M23267">
        <v>1</v>
      </c>
      <c r="N23267">
        <v>1</v>
      </c>
      <c r="O23267" t="s">
        <v>20</v>
      </c>
    </row>
    <row r="23268" spans="1:15" x14ac:dyDescent="0.2">
      <c r="A23268" s="1" t="s">
        <v>57255</v>
      </c>
      <c r="B23268" s="1" t="s">
        <v>57255</v>
      </c>
      <c r="C23268" s="1" t="s">
        <v>15</v>
      </c>
      <c r="D23268" s="1" t="s">
        <v>55445</v>
      </c>
      <c r="E23268" s="1" t="s">
        <v>17</v>
      </c>
      <c r="F23268" s="1" t="s">
        <v>18</v>
      </c>
      <c r="G23268" s="1" t="s">
        <v>51</v>
      </c>
      <c r="H23268">
        <v>13.4833</v>
      </c>
      <c r="I23268">
        <v>14.220700000000001</v>
      </c>
      <c r="K23268">
        <v>7.6823100000000005E-2</v>
      </c>
      <c r="L23268">
        <v>0.14745900000000001</v>
      </c>
      <c r="M23268">
        <v>0.79430000000000001</v>
      </c>
      <c r="N23268">
        <v>0.95609299999999997</v>
      </c>
      <c r="O23268" t="s">
        <v>20</v>
      </c>
    </row>
    <row r="23269" spans="1:15" x14ac:dyDescent="0.2">
      <c r="A23269" s="1" t="s">
        <v>57256</v>
      </c>
      <c r="B23269" s="1" t="s">
        <v>57256</v>
      </c>
      <c r="C23269" s="1" t="s">
        <v>15</v>
      </c>
      <c r="D23269" s="1" t="s">
        <v>4328</v>
      </c>
      <c r="E23269" s="1" t="s">
        <v>17</v>
      </c>
      <c r="F23269" s="1" t="s">
        <v>18</v>
      </c>
      <c r="G23269" s="1" t="s">
        <v>51</v>
      </c>
      <c r="H23269">
        <v>7.0328400000000002</v>
      </c>
      <c r="I23269">
        <v>5.0137200000000002</v>
      </c>
      <c r="K23269">
        <v>-0.48822500000000002</v>
      </c>
      <c r="L23269">
        <v>-0.27700599999999997</v>
      </c>
      <c r="M23269">
        <v>0.65180000000000005</v>
      </c>
      <c r="N23269">
        <v>0.91858499999999998</v>
      </c>
      <c r="O23269" t="s">
        <v>20</v>
      </c>
    </row>
    <row r="23270" spans="1:15" x14ac:dyDescent="0.2">
      <c r="A23270" s="1" t="s">
        <v>57257</v>
      </c>
      <c r="B23270" s="1" t="s">
        <v>57257</v>
      </c>
      <c r="C23270" s="1" t="s">
        <v>15</v>
      </c>
      <c r="D23270" s="1" t="s">
        <v>57258</v>
      </c>
      <c r="E23270" s="1" t="s">
        <v>17</v>
      </c>
      <c r="F23270" s="1" t="s">
        <v>18</v>
      </c>
      <c r="G23270" s="1" t="s">
        <v>19</v>
      </c>
      <c r="H23270">
        <v>0</v>
      </c>
      <c r="I23270">
        <v>0</v>
      </c>
      <c r="K23270">
        <v>0</v>
      </c>
      <c r="L23270">
        <v>0</v>
      </c>
      <c r="M23270">
        <v>1</v>
      </c>
      <c r="N23270">
        <v>1</v>
      </c>
      <c r="O23270" t="s">
        <v>20</v>
      </c>
    </row>
    <row r="23271" spans="1:15" x14ac:dyDescent="0.2">
      <c r="A23271" s="1" t="s">
        <v>57259</v>
      </c>
      <c r="B23271" s="1" t="s">
        <v>57259</v>
      </c>
      <c r="C23271" s="1" t="s">
        <v>57260</v>
      </c>
      <c r="D23271" s="1" t="s">
        <v>57261</v>
      </c>
      <c r="E23271" s="1" t="s">
        <v>17</v>
      </c>
      <c r="F23271" s="1" t="s">
        <v>18</v>
      </c>
      <c r="G23271" s="1" t="s">
        <v>19</v>
      </c>
      <c r="H23271">
        <v>0</v>
      </c>
      <c r="I23271">
        <v>0</v>
      </c>
      <c r="K23271">
        <v>0</v>
      </c>
      <c r="L23271">
        <v>0</v>
      </c>
      <c r="M23271">
        <v>1</v>
      </c>
      <c r="N23271">
        <v>1</v>
      </c>
      <c r="O23271" t="s">
        <v>20</v>
      </c>
    </row>
    <row r="23272" spans="1:15" x14ac:dyDescent="0.2">
      <c r="A23272" s="1" t="s">
        <v>57262</v>
      </c>
      <c r="B23272" s="1" t="s">
        <v>57262</v>
      </c>
      <c r="C23272" s="1" t="s">
        <v>15</v>
      </c>
      <c r="D23272" s="1" t="s">
        <v>57263</v>
      </c>
      <c r="E23272" s="1" t="s">
        <v>17</v>
      </c>
      <c r="F23272" s="1" t="s">
        <v>18</v>
      </c>
      <c r="G23272" s="1" t="s">
        <v>51</v>
      </c>
      <c r="H23272">
        <v>91.649500000000003</v>
      </c>
      <c r="I23272">
        <v>60.748100000000001</v>
      </c>
      <c r="J23272">
        <f>(H23272+I23272)</f>
        <v>152.39760000000001</v>
      </c>
      <c r="K23272">
        <v>-0.59328700000000001</v>
      </c>
      <c r="L23272">
        <v>-2.0435400000000001</v>
      </c>
      <c r="M23272">
        <v>5.0000000000000001E-4</v>
      </c>
      <c r="N23272">
        <v>1.4773400000000001E-2</v>
      </c>
      <c r="O23272" t="s">
        <v>224</v>
      </c>
    </row>
    <row r="23273" spans="1:15" x14ac:dyDescent="0.2">
      <c r="A23273" s="1" t="s">
        <v>57264</v>
      </c>
      <c r="B23273" s="1" t="s">
        <v>57264</v>
      </c>
      <c r="C23273" s="1" t="s">
        <v>57265</v>
      </c>
      <c r="D23273" s="1" t="s">
        <v>57266</v>
      </c>
      <c r="E23273" s="1" t="s">
        <v>17</v>
      </c>
      <c r="F23273" s="1" t="s">
        <v>18</v>
      </c>
      <c r="G23273" s="1" t="s">
        <v>19</v>
      </c>
      <c r="H23273">
        <v>0.173016</v>
      </c>
      <c r="I23273">
        <v>7.6574600000000007E-2</v>
      </c>
      <c r="K23273">
        <v>-1.17597</v>
      </c>
      <c r="L23273">
        <v>0</v>
      </c>
      <c r="M23273">
        <v>1</v>
      </c>
      <c r="N23273">
        <v>1</v>
      </c>
      <c r="O23273" t="s">
        <v>20</v>
      </c>
    </row>
    <row r="23274" spans="1:15" x14ac:dyDescent="0.2">
      <c r="A23274" s="1" t="s">
        <v>57267</v>
      </c>
      <c r="B23274" s="1" t="s">
        <v>57267</v>
      </c>
      <c r="C23274" s="1" t="s">
        <v>15</v>
      </c>
      <c r="D23274" s="1" t="s">
        <v>57268</v>
      </c>
      <c r="E23274" s="1" t="s">
        <v>17</v>
      </c>
      <c r="F23274" s="1" t="s">
        <v>18</v>
      </c>
      <c r="G23274" s="1" t="s">
        <v>19</v>
      </c>
      <c r="H23274">
        <v>0.14705599999999999</v>
      </c>
      <c r="I23274">
        <v>0.58718599999999999</v>
      </c>
      <c r="K23274">
        <v>1.99746</v>
      </c>
      <c r="L23274">
        <v>0</v>
      </c>
      <c r="M23274">
        <v>1</v>
      </c>
      <c r="N23274">
        <v>1</v>
      </c>
      <c r="O23274" t="s">
        <v>20</v>
      </c>
    </row>
    <row r="23275" spans="1:15" x14ac:dyDescent="0.2">
      <c r="A23275" s="1" t="s">
        <v>57269</v>
      </c>
      <c r="B23275" s="1" t="s">
        <v>57269</v>
      </c>
      <c r="C23275" s="1" t="s">
        <v>57270</v>
      </c>
      <c r="D23275" s="1" t="s">
        <v>57271</v>
      </c>
      <c r="E23275" s="1" t="s">
        <v>17</v>
      </c>
      <c r="F23275" s="1" t="s">
        <v>18</v>
      </c>
      <c r="G23275" s="1" t="s">
        <v>19</v>
      </c>
      <c r="H23275">
        <v>0.247558</v>
      </c>
      <c r="I23275">
        <v>0.30693999999999999</v>
      </c>
      <c r="K23275">
        <v>0.31019000000000002</v>
      </c>
      <c r="L23275">
        <v>0</v>
      </c>
      <c r="M23275">
        <v>1</v>
      </c>
      <c r="N23275">
        <v>1</v>
      </c>
      <c r="O23275" t="s">
        <v>20</v>
      </c>
    </row>
    <row r="23276" spans="1:15" x14ac:dyDescent="0.2">
      <c r="A23276" s="1" t="s">
        <v>57272</v>
      </c>
      <c r="B23276" s="1" t="s">
        <v>57272</v>
      </c>
      <c r="C23276" s="1" t="s">
        <v>15</v>
      </c>
      <c r="D23276" s="1" t="s">
        <v>39152</v>
      </c>
      <c r="E23276" s="1" t="s">
        <v>17</v>
      </c>
      <c r="F23276" s="1" t="s">
        <v>18</v>
      </c>
      <c r="G23276" s="1" t="s">
        <v>19</v>
      </c>
      <c r="H23276">
        <v>0</v>
      </c>
      <c r="I23276">
        <v>0</v>
      </c>
      <c r="K23276">
        <v>0</v>
      </c>
      <c r="L23276">
        <v>0</v>
      </c>
      <c r="M23276">
        <v>1</v>
      </c>
      <c r="N23276">
        <v>1</v>
      </c>
      <c r="O23276" t="s">
        <v>20</v>
      </c>
    </row>
    <row r="23277" spans="1:15" x14ac:dyDescent="0.2">
      <c r="A23277" s="1" t="s">
        <v>57273</v>
      </c>
      <c r="B23277" s="1" t="s">
        <v>57273</v>
      </c>
      <c r="C23277" s="1" t="s">
        <v>15</v>
      </c>
      <c r="D23277" s="1" t="s">
        <v>31584</v>
      </c>
      <c r="E23277" s="1" t="s">
        <v>17</v>
      </c>
      <c r="F23277" s="1" t="s">
        <v>18</v>
      </c>
      <c r="G23277" s="1" t="s">
        <v>51</v>
      </c>
      <c r="H23277">
        <v>20.541399999999999</v>
      </c>
      <c r="I23277">
        <v>22.276900000000001</v>
      </c>
      <c r="K23277">
        <v>0.117016</v>
      </c>
      <c r="L23277">
        <v>0.21254500000000001</v>
      </c>
      <c r="M23277">
        <v>0.70655000000000001</v>
      </c>
      <c r="N23277">
        <v>0.93200400000000005</v>
      </c>
      <c r="O23277" t="s">
        <v>20</v>
      </c>
    </row>
    <row r="23278" spans="1:15" x14ac:dyDescent="0.2">
      <c r="A23278" s="1" t="s">
        <v>57274</v>
      </c>
      <c r="B23278" s="1" t="s">
        <v>57274</v>
      </c>
      <c r="C23278" s="1" t="s">
        <v>57275</v>
      </c>
      <c r="D23278" s="1" t="s">
        <v>57276</v>
      </c>
      <c r="E23278" s="1" t="s">
        <v>17</v>
      </c>
      <c r="F23278" s="1" t="s">
        <v>18</v>
      </c>
      <c r="G23278" s="1" t="s">
        <v>51</v>
      </c>
      <c r="H23278">
        <v>19.8492</v>
      </c>
      <c r="I23278">
        <v>22.7666</v>
      </c>
      <c r="K23278">
        <v>0.19783700000000001</v>
      </c>
      <c r="L23278">
        <v>0.56892200000000004</v>
      </c>
      <c r="M23278">
        <v>0.32224999999999998</v>
      </c>
      <c r="N23278">
        <v>0.75237699999999996</v>
      </c>
      <c r="O23278" t="s">
        <v>20</v>
      </c>
    </row>
    <row r="23279" spans="1:15" x14ac:dyDescent="0.2">
      <c r="A23279" s="1" t="s">
        <v>57277</v>
      </c>
      <c r="B23279" s="1" t="s">
        <v>57277</v>
      </c>
      <c r="C23279" s="1" t="s">
        <v>15</v>
      </c>
      <c r="D23279" s="1" t="s">
        <v>39922</v>
      </c>
      <c r="E23279" s="1" t="s">
        <v>17</v>
      </c>
      <c r="F23279" s="1" t="s">
        <v>18</v>
      </c>
      <c r="G23279" s="1" t="s">
        <v>51</v>
      </c>
      <c r="H23279">
        <v>8.0835100000000004</v>
      </c>
      <c r="I23279">
        <v>2.819</v>
      </c>
      <c r="K23279">
        <v>-1.5198</v>
      </c>
      <c r="L23279">
        <v>-0.73317500000000002</v>
      </c>
      <c r="M23279">
        <v>0.34239999999999998</v>
      </c>
      <c r="N23279">
        <v>0.76357399999999997</v>
      </c>
      <c r="O23279" t="s">
        <v>20</v>
      </c>
    </row>
    <row r="23280" spans="1:15" x14ac:dyDescent="0.2">
      <c r="A23280" s="1" t="s">
        <v>57278</v>
      </c>
      <c r="B23280" s="1" t="s">
        <v>57278</v>
      </c>
      <c r="C23280" s="1" t="s">
        <v>15</v>
      </c>
      <c r="D23280" s="1" t="s">
        <v>57279</v>
      </c>
      <c r="E23280" s="1" t="s">
        <v>17</v>
      </c>
      <c r="F23280" s="1" t="s">
        <v>18</v>
      </c>
      <c r="G23280" s="1" t="s">
        <v>19</v>
      </c>
      <c r="H23280">
        <v>1.0798700000000001</v>
      </c>
      <c r="I23280">
        <v>1.4140900000000001</v>
      </c>
      <c r="K23280">
        <v>0.389013</v>
      </c>
      <c r="L23280">
        <v>0</v>
      </c>
      <c r="M23280">
        <v>1</v>
      </c>
      <c r="N23280">
        <v>1</v>
      </c>
      <c r="O23280" t="s">
        <v>20</v>
      </c>
    </row>
    <row r="23281" spans="1:15" x14ac:dyDescent="0.2">
      <c r="A23281" s="1" t="s">
        <v>57280</v>
      </c>
      <c r="B23281" s="1" t="s">
        <v>57280</v>
      </c>
      <c r="C23281" s="1" t="s">
        <v>41726</v>
      </c>
      <c r="D23281" s="1" t="s">
        <v>57281</v>
      </c>
      <c r="E23281" s="1" t="s">
        <v>17</v>
      </c>
      <c r="F23281" s="1" t="s">
        <v>18</v>
      </c>
      <c r="G23281" s="1" t="s">
        <v>19</v>
      </c>
      <c r="H23281">
        <v>0</v>
      </c>
      <c r="I23281">
        <v>0</v>
      </c>
      <c r="K23281">
        <v>0</v>
      </c>
      <c r="L23281">
        <v>0</v>
      </c>
      <c r="M23281">
        <v>1</v>
      </c>
      <c r="N23281">
        <v>1</v>
      </c>
      <c r="O23281" t="s">
        <v>20</v>
      </c>
    </row>
    <row r="23282" spans="1:15" x14ac:dyDescent="0.2">
      <c r="A23282" s="1" t="s">
        <v>57282</v>
      </c>
      <c r="B23282" s="1" t="s">
        <v>57282</v>
      </c>
      <c r="C23282" s="1" t="s">
        <v>15</v>
      </c>
      <c r="D23282" s="1" t="s">
        <v>47902</v>
      </c>
      <c r="E23282" s="1" t="s">
        <v>17</v>
      </c>
      <c r="F23282" s="1" t="s">
        <v>18</v>
      </c>
      <c r="G23282" s="1" t="s">
        <v>19</v>
      </c>
      <c r="H23282">
        <v>0</v>
      </c>
      <c r="I23282">
        <v>0</v>
      </c>
      <c r="K23282">
        <v>0</v>
      </c>
      <c r="L23282">
        <v>0</v>
      </c>
      <c r="M23282">
        <v>1</v>
      </c>
      <c r="N23282">
        <v>1</v>
      </c>
      <c r="O23282" t="s">
        <v>20</v>
      </c>
    </row>
    <row r="23283" spans="1:15" x14ac:dyDescent="0.2">
      <c r="A23283" s="1" t="s">
        <v>57283</v>
      </c>
      <c r="B23283" s="1" t="s">
        <v>57283</v>
      </c>
      <c r="C23283" s="1" t="s">
        <v>57284</v>
      </c>
      <c r="D23283" s="1" t="s">
        <v>46118</v>
      </c>
      <c r="E23283" s="1" t="s">
        <v>17</v>
      </c>
      <c r="F23283" s="1" t="s">
        <v>18</v>
      </c>
      <c r="G23283" s="1" t="s">
        <v>19</v>
      </c>
      <c r="H23283">
        <v>0</v>
      </c>
      <c r="I23283">
        <v>0</v>
      </c>
      <c r="K23283">
        <v>0</v>
      </c>
      <c r="L23283">
        <v>0</v>
      </c>
      <c r="M23283">
        <v>1</v>
      </c>
      <c r="N23283">
        <v>1</v>
      </c>
      <c r="O23283" t="s">
        <v>20</v>
      </c>
    </row>
    <row r="23284" spans="1:15" x14ac:dyDescent="0.2">
      <c r="A23284" s="1" t="s">
        <v>57285</v>
      </c>
      <c r="B23284" s="1" t="s">
        <v>57285</v>
      </c>
      <c r="C23284" s="1" t="s">
        <v>15</v>
      </c>
      <c r="D23284" s="1" t="s">
        <v>57286</v>
      </c>
      <c r="E23284" s="1" t="s">
        <v>17</v>
      </c>
      <c r="F23284" s="1" t="s">
        <v>18</v>
      </c>
      <c r="G23284" s="1" t="s">
        <v>51</v>
      </c>
      <c r="H23284">
        <v>35.605600000000003</v>
      </c>
      <c r="I23284">
        <v>32.858800000000002</v>
      </c>
      <c r="K23284">
        <v>-0.115823</v>
      </c>
      <c r="L23284">
        <v>-0.362012</v>
      </c>
      <c r="M23284">
        <v>0.52944999999999998</v>
      </c>
      <c r="N23284">
        <v>0.86680500000000005</v>
      </c>
      <c r="O23284" t="s">
        <v>20</v>
      </c>
    </row>
    <row r="23285" spans="1:15" x14ac:dyDescent="0.2">
      <c r="A23285" s="1" t="s">
        <v>57287</v>
      </c>
      <c r="B23285" s="1" t="s">
        <v>57287</v>
      </c>
      <c r="C23285" s="1" t="s">
        <v>15</v>
      </c>
      <c r="D23285" s="1" t="s">
        <v>57288</v>
      </c>
      <c r="E23285" s="1" t="s">
        <v>17</v>
      </c>
      <c r="F23285" s="1" t="s">
        <v>18</v>
      </c>
      <c r="G23285" s="1" t="s">
        <v>19</v>
      </c>
      <c r="H23285">
        <v>0</v>
      </c>
      <c r="I23285">
        <v>0</v>
      </c>
      <c r="K23285">
        <v>0</v>
      </c>
      <c r="L23285">
        <v>0</v>
      </c>
      <c r="M23285">
        <v>1</v>
      </c>
      <c r="N23285">
        <v>1</v>
      </c>
      <c r="O23285" t="s">
        <v>20</v>
      </c>
    </row>
    <row r="23286" spans="1:15" x14ac:dyDescent="0.2">
      <c r="A23286" s="1" t="s">
        <v>57289</v>
      </c>
      <c r="B23286" s="1" t="s">
        <v>57289</v>
      </c>
      <c r="C23286" s="1" t="s">
        <v>57290</v>
      </c>
      <c r="D23286" s="1" t="s">
        <v>8344</v>
      </c>
      <c r="E23286" s="1" t="s">
        <v>17</v>
      </c>
      <c r="F23286" s="1" t="s">
        <v>18</v>
      </c>
      <c r="G23286" s="1" t="s">
        <v>19</v>
      </c>
      <c r="H23286">
        <v>0.12626899999999999</v>
      </c>
      <c r="I23286">
        <v>0</v>
      </c>
      <c r="K23286" t="e">
        <f>-inf</f>
        <v>#NAME?</v>
      </c>
      <c r="L23286">
        <v>0</v>
      </c>
      <c r="M23286">
        <v>1</v>
      </c>
      <c r="N23286">
        <v>1</v>
      </c>
      <c r="O23286" t="s">
        <v>20</v>
      </c>
    </row>
    <row r="23287" spans="1:15" x14ac:dyDescent="0.2">
      <c r="A23287" s="1" t="s">
        <v>57291</v>
      </c>
      <c r="B23287" s="1" t="s">
        <v>57291</v>
      </c>
      <c r="C23287" s="1" t="s">
        <v>15</v>
      </c>
      <c r="D23287" s="1" t="s">
        <v>4998</v>
      </c>
      <c r="E23287" s="1" t="s">
        <v>17</v>
      </c>
      <c r="F23287" s="1" t="s">
        <v>18</v>
      </c>
      <c r="G23287" s="1" t="s">
        <v>19</v>
      </c>
      <c r="H23287">
        <v>0</v>
      </c>
      <c r="I23287">
        <v>0</v>
      </c>
      <c r="K23287">
        <v>0</v>
      </c>
      <c r="L23287">
        <v>0</v>
      </c>
      <c r="M23287">
        <v>1</v>
      </c>
      <c r="N23287">
        <v>1</v>
      </c>
      <c r="O23287" t="s">
        <v>20</v>
      </c>
    </row>
    <row r="23288" spans="1:15" x14ac:dyDescent="0.2">
      <c r="A23288" s="1" t="s">
        <v>57292</v>
      </c>
      <c r="B23288" s="1" t="s">
        <v>57292</v>
      </c>
      <c r="C23288" s="1" t="s">
        <v>15</v>
      </c>
      <c r="D23288" s="1" t="s">
        <v>57293</v>
      </c>
      <c r="E23288" s="1" t="s">
        <v>17</v>
      </c>
      <c r="F23288" s="1" t="s">
        <v>18</v>
      </c>
      <c r="G23288" s="1" t="s">
        <v>51</v>
      </c>
      <c r="H23288">
        <v>13.4411</v>
      </c>
      <c r="I23288">
        <v>15.135999999999999</v>
      </c>
      <c r="K23288">
        <v>0.17133599999999999</v>
      </c>
      <c r="L23288">
        <v>0.491257</v>
      </c>
      <c r="M23288">
        <v>0.38719999999999999</v>
      </c>
      <c r="N23288">
        <v>0.79420199999999996</v>
      </c>
      <c r="O23288" t="s">
        <v>20</v>
      </c>
    </row>
    <row r="23289" spans="1:15" x14ac:dyDescent="0.2">
      <c r="A23289" s="1" t="s">
        <v>57294</v>
      </c>
      <c r="B23289" s="1" t="s">
        <v>57294</v>
      </c>
      <c r="C23289" s="1" t="s">
        <v>57295</v>
      </c>
      <c r="D23289" s="1" t="s">
        <v>57296</v>
      </c>
      <c r="E23289" s="1" t="s">
        <v>17</v>
      </c>
      <c r="F23289" s="1" t="s">
        <v>18</v>
      </c>
      <c r="G23289" s="1" t="s">
        <v>51</v>
      </c>
      <c r="H23289">
        <v>48.7624</v>
      </c>
      <c r="I23289">
        <v>41.198500000000003</v>
      </c>
      <c r="K23289">
        <v>-0.24317900000000001</v>
      </c>
      <c r="L23289">
        <v>-0.72038599999999997</v>
      </c>
      <c r="M23289">
        <v>0.20385</v>
      </c>
      <c r="N23289">
        <v>0.62846500000000005</v>
      </c>
      <c r="O23289" t="s">
        <v>20</v>
      </c>
    </row>
    <row r="23290" spans="1:15" x14ac:dyDescent="0.2">
      <c r="A23290" s="1" t="s">
        <v>57297</v>
      </c>
      <c r="B23290" s="1" t="s">
        <v>57297</v>
      </c>
      <c r="C23290" s="1" t="s">
        <v>15</v>
      </c>
      <c r="D23290" s="1" t="s">
        <v>57298</v>
      </c>
      <c r="E23290" s="1" t="s">
        <v>17</v>
      </c>
      <c r="F23290" s="1" t="s">
        <v>18</v>
      </c>
      <c r="G23290" s="1" t="s">
        <v>19</v>
      </c>
      <c r="H23290">
        <v>0</v>
      </c>
      <c r="I23290">
        <v>0</v>
      </c>
      <c r="K23290">
        <v>0</v>
      </c>
      <c r="L23290">
        <v>0</v>
      </c>
      <c r="M23290">
        <v>1</v>
      </c>
      <c r="N23290">
        <v>1</v>
      </c>
      <c r="O23290" t="s">
        <v>20</v>
      </c>
    </row>
    <row r="23291" spans="1:15" x14ac:dyDescent="0.2">
      <c r="A23291" s="1" t="s">
        <v>57299</v>
      </c>
      <c r="B23291" s="1" t="s">
        <v>57299</v>
      </c>
      <c r="C23291" s="1" t="s">
        <v>15</v>
      </c>
      <c r="D23291" s="1" t="s">
        <v>57300</v>
      </c>
      <c r="E23291" s="1" t="s">
        <v>17</v>
      </c>
      <c r="F23291" s="1" t="s">
        <v>18</v>
      </c>
      <c r="G23291" s="1" t="s">
        <v>19</v>
      </c>
      <c r="H23291">
        <v>1.0094399999999999</v>
      </c>
      <c r="I23291">
        <v>1.3308</v>
      </c>
      <c r="K23291">
        <v>0.39874500000000002</v>
      </c>
      <c r="L23291">
        <v>0</v>
      </c>
      <c r="M23291">
        <v>1</v>
      </c>
      <c r="N23291">
        <v>1</v>
      </c>
      <c r="O23291" t="s">
        <v>20</v>
      </c>
    </row>
    <row r="23292" spans="1:15" x14ac:dyDescent="0.2">
      <c r="A23292" s="1" t="s">
        <v>57301</v>
      </c>
      <c r="B23292" s="1" t="s">
        <v>57301</v>
      </c>
      <c r="C23292" s="1" t="s">
        <v>15</v>
      </c>
      <c r="D23292" s="1" t="s">
        <v>22207</v>
      </c>
      <c r="E23292" s="1" t="s">
        <v>17</v>
      </c>
      <c r="F23292" s="1" t="s">
        <v>18</v>
      </c>
      <c r="G23292" s="1" t="s">
        <v>19</v>
      </c>
      <c r="H23292">
        <v>0.57773799999999997</v>
      </c>
      <c r="I23292">
        <v>0.48187200000000002</v>
      </c>
      <c r="K23292">
        <v>-0.26176500000000003</v>
      </c>
      <c r="L23292">
        <v>0</v>
      </c>
      <c r="M23292">
        <v>1</v>
      </c>
      <c r="N23292">
        <v>1</v>
      </c>
      <c r="O23292" t="s">
        <v>20</v>
      </c>
    </row>
    <row r="23293" spans="1:15" x14ac:dyDescent="0.2">
      <c r="A23293" s="1" t="s">
        <v>57302</v>
      </c>
      <c r="B23293" s="1" t="s">
        <v>57302</v>
      </c>
      <c r="C23293" s="1" t="s">
        <v>57303</v>
      </c>
      <c r="D23293" s="1" t="s">
        <v>2695</v>
      </c>
      <c r="E23293" s="1" t="s">
        <v>17</v>
      </c>
      <c r="F23293" s="1" t="s">
        <v>18</v>
      </c>
      <c r="G23293" s="1" t="s">
        <v>19</v>
      </c>
      <c r="H23293">
        <v>0</v>
      </c>
      <c r="I23293">
        <v>0</v>
      </c>
      <c r="K23293">
        <v>0</v>
      </c>
      <c r="L23293">
        <v>0</v>
      </c>
      <c r="M23293">
        <v>1</v>
      </c>
      <c r="N23293">
        <v>1</v>
      </c>
      <c r="O23293" t="s">
        <v>20</v>
      </c>
    </row>
    <row r="23294" spans="1:15" x14ac:dyDescent="0.2">
      <c r="A23294" s="1" t="s">
        <v>57304</v>
      </c>
      <c r="B23294" s="1" t="s">
        <v>57304</v>
      </c>
      <c r="C23294" s="1" t="s">
        <v>15</v>
      </c>
      <c r="D23294" s="1" t="s">
        <v>57305</v>
      </c>
      <c r="E23294" s="1" t="s">
        <v>17</v>
      </c>
      <c r="F23294" s="1" t="s">
        <v>18</v>
      </c>
      <c r="G23294" s="1" t="s">
        <v>19</v>
      </c>
      <c r="H23294">
        <v>0</v>
      </c>
      <c r="I23294">
        <v>0</v>
      </c>
      <c r="K23294">
        <v>0</v>
      </c>
      <c r="L23294">
        <v>0</v>
      </c>
      <c r="M23294">
        <v>1</v>
      </c>
      <c r="N23294">
        <v>1</v>
      </c>
      <c r="O23294" t="s">
        <v>20</v>
      </c>
    </row>
    <row r="23295" spans="1:15" x14ac:dyDescent="0.2">
      <c r="A23295" s="1" t="s">
        <v>57306</v>
      </c>
      <c r="B23295" s="1" t="s">
        <v>57306</v>
      </c>
      <c r="C23295" s="1" t="s">
        <v>15</v>
      </c>
      <c r="D23295" s="1" t="s">
        <v>1030</v>
      </c>
      <c r="E23295" s="1" t="s">
        <v>17</v>
      </c>
      <c r="F23295" s="1" t="s">
        <v>18</v>
      </c>
      <c r="G23295" s="1" t="s">
        <v>19</v>
      </c>
      <c r="H23295">
        <v>0</v>
      </c>
      <c r="I23295">
        <v>0</v>
      </c>
      <c r="K23295">
        <v>0</v>
      </c>
      <c r="L23295">
        <v>0</v>
      </c>
      <c r="M23295">
        <v>1</v>
      </c>
      <c r="N23295">
        <v>1</v>
      </c>
      <c r="O23295" t="s">
        <v>20</v>
      </c>
    </row>
    <row r="23296" spans="1:15" x14ac:dyDescent="0.2">
      <c r="A23296" s="1" t="s">
        <v>57307</v>
      </c>
      <c r="B23296" s="1" t="s">
        <v>57307</v>
      </c>
      <c r="C23296" s="1" t="s">
        <v>15</v>
      </c>
      <c r="D23296" s="1" t="s">
        <v>57308</v>
      </c>
      <c r="E23296" s="1" t="s">
        <v>17</v>
      </c>
      <c r="F23296" s="1" t="s">
        <v>18</v>
      </c>
      <c r="G23296" s="1" t="s">
        <v>19</v>
      </c>
      <c r="H23296">
        <v>0</v>
      </c>
      <c r="I23296">
        <v>0</v>
      </c>
      <c r="K23296">
        <v>0</v>
      </c>
      <c r="L23296">
        <v>0</v>
      </c>
      <c r="M23296">
        <v>1</v>
      </c>
      <c r="N23296">
        <v>1</v>
      </c>
      <c r="O23296" t="s">
        <v>20</v>
      </c>
    </row>
    <row r="23297" spans="1:15" x14ac:dyDescent="0.2">
      <c r="A23297" s="1" t="s">
        <v>57309</v>
      </c>
      <c r="B23297" s="1" t="s">
        <v>57309</v>
      </c>
      <c r="C23297" s="1" t="s">
        <v>57310</v>
      </c>
      <c r="D23297" s="1" t="s">
        <v>19696</v>
      </c>
      <c r="E23297" s="1" t="s">
        <v>17</v>
      </c>
      <c r="F23297" s="1" t="s">
        <v>18</v>
      </c>
      <c r="G23297" s="1" t="s">
        <v>51</v>
      </c>
      <c r="H23297">
        <v>19.312999999999999</v>
      </c>
      <c r="I23297">
        <v>20.985399999999998</v>
      </c>
      <c r="K23297">
        <v>0.119811</v>
      </c>
      <c r="L23297">
        <v>0.35076800000000002</v>
      </c>
      <c r="M23297">
        <v>0.53649999999999998</v>
      </c>
      <c r="N23297">
        <v>0.87005600000000005</v>
      </c>
      <c r="O23297" t="s">
        <v>20</v>
      </c>
    </row>
    <row r="23298" spans="1:15" x14ac:dyDescent="0.2">
      <c r="A23298" s="1" t="s">
        <v>57311</v>
      </c>
      <c r="B23298" s="1" t="s">
        <v>57311</v>
      </c>
      <c r="C23298" s="1" t="s">
        <v>15</v>
      </c>
      <c r="D23298" s="1" t="s">
        <v>57312</v>
      </c>
      <c r="E23298" s="1" t="s">
        <v>17</v>
      </c>
      <c r="F23298" s="1" t="s">
        <v>18</v>
      </c>
      <c r="G23298" s="1" t="s">
        <v>51</v>
      </c>
      <c r="H23298">
        <v>36.149299999999997</v>
      </c>
      <c r="I23298">
        <v>36.8521</v>
      </c>
      <c r="K23298">
        <v>2.7778799999999999E-2</v>
      </c>
      <c r="L23298">
        <v>6.3795000000000004E-2</v>
      </c>
      <c r="M23298">
        <v>0.90910000000000002</v>
      </c>
      <c r="N23298">
        <v>0.97948299999999999</v>
      </c>
      <c r="O23298" t="s">
        <v>20</v>
      </c>
    </row>
    <row r="23299" spans="1:15" x14ac:dyDescent="0.2">
      <c r="A23299" s="1" t="s">
        <v>57313</v>
      </c>
      <c r="B23299" s="1" t="s">
        <v>57313</v>
      </c>
      <c r="C23299" s="1" t="s">
        <v>57314</v>
      </c>
      <c r="D23299" s="1" t="s">
        <v>43044</v>
      </c>
      <c r="E23299" s="1" t="s">
        <v>17</v>
      </c>
      <c r="F23299" s="1" t="s">
        <v>18</v>
      </c>
      <c r="G23299" s="1" t="s">
        <v>19</v>
      </c>
      <c r="H23299">
        <v>0</v>
      </c>
      <c r="I23299">
        <v>0</v>
      </c>
      <c r="K23299">
        <v>0</v>
      </c>
      <c r="L23299">
        <v>0</v>
      </c>
      <c r="M23299">
        <v>1</v>
      </c>
      <c r="N23299">
        <v>1</v>
      </c>
      <c r="O23299" t="s">
        <v>20</v>
      </c>
    </row>
    <row r="23300" spans="1:15" x14ac:dyDescent="0.2">
      <c r="A23300" s="1" t="s">
        <v>57315</v>
      </c>
      <c r="B23300" s="1" t="s">
        <v>57315</v>
      </c>
      <c r="C23300" s="1" t="s">
        <v>15</v>
      </c>
      <c r="D23300" s="1" t="s">
        <v>37517</v>
      </c>
      <c r="E23300" s="1" t="s">
        <v>17</v>
      </c>
      <c r="F23300" s="1" t="s">
        <v>18</v>
      </c>
      <c r="G23300" s="1" t="s">
        <v>19</v>
      </c>
      <c r="H23300">
        <v>1.9265600000000001</v>
      </c>
      <c r="I23300">
        <v>0</v>
      </c>
      <c r="K23300" t="e">
        <f>-inf</f>
        <v>#NAME?</v>
      </c>
      <c r="L23300">
        <v>0</v>
      </c>
      <c r="M23300">
        <v>1</v>
      </c>
      <c r="N23300">
        <v>1</v>
      </c>
      <c r="O23300" t="s">
        <v>20</v>
      </c>
    </row>
    <row r="23301" spans="1:15" x14ac:dyDescent="0.2">
      <c r="A23301" s="1" t="s">
        <v>57316</v>
      </c>
      <c r="B23301" s="1" t="s">
        <v>57316</v>
      </c>
      <c r="C23301" s="1" t="s">
        <v>57317</v>
      </c>
      <c r="D23301" s="1" t="s">
        <v>57318</v>
      </c>
      <c r="E23301" s="1" t="s">
        <v>17</v>
      </c>
      <c r="F23301" s="1" t="s">
        <v>18</v>
      </c>
      <c r="G23301" s="1" t="s">
        <v>19</v>
      </c>
      <c r="H23301">
        <v>0.54077600000000003</v>
      </c>
      <c r="I23301">
        <v>1.1745699999999999</v>
      </c>
      <c r="K23301">
        <v>1.11903</v>
      </c>
      <c r="L23301">
        <v>0</v>
      </c>
      <c r="M23301">
        <v>1</v>
      </c>
      <c r="N23301">
        <v>1</v>
      </c>
      <c r="O23301" t="s">
        <v>20</v>
      </c>
    </row>
    <row r="23302" spans="1:15" x14ac:dyDescent="0.2">
      <c r="A23302" s="1" t="s">
        <v>57319</v>
      </c>
      <c r="B23302" s="1" t="s">
        <v>57319</v>
      </c>
      <c r="C23302" s="1" t="s">
        <v>57320</v>
      </c>
      <c r="D23302" s="1" t="s">
        <v>57321</v>
      </c>
      <c r="E23302" s="1" t="s">
        <v>17</v>
      </c>
      <c r="F23302" s="1" t="s">
        <v>18</v>
      </c>
      <c r="G23302" s="1" t="s">
        <v>51</v>
      </c>
      <c r="H23302">
        <v>6.5606499999999999</v>
      </c>
      <c r="I23302">
        <v>7.43818</v>
      </c>
      <c r="K23302">
        <v>0.18110999999999999</v>
      </c>
      <c r="L23302">
        <v>0.48753999999999997</v>
      </c>
      <c r="M23302">
        <v>0.39245000000000002</v>
      </c>
      <c r="N23302">
        <v>0.79668899999999998</v>
      </c>
      <c r="O23302" t="s">
        <v>20</v>
      </c>
    </row>
    <row r="23303" spans="1:15" x14ac:dyDescent="0.2">
      <c r="A23303" s="1" t="s">
        <v>57322</v>
      </c>
      <c r="B23303" s="1" t="s">
        <v>57322</v>
      </c>
      <c r="C23303" s="1" t="s">
        <v>57323</v>
      </c>
      <c r="D23303" s="1" t="s">
        <v>8977</v>
      </c>
      <c r="E23303" s="1" t="s">
        <v>17</v>
      </c>
      <c r="F23303" s="1" t="s">
        <v>18</v>
      </c>
      <c r="G23303" s="1" t="s">
        <v>51</v>
      </c>
      <c r="H23303">
        <v>90.321700000000007</v>
      </c>
      <c r="I23303">
        <v>72.752300000000005</v>
      </c>
      <c r="K23303">
        <v>-0.312079</v>
      </c>
      <c r="L23303">
        <v>-0.97900100000000001</v>
      </c>
      <c r="M23303">
        <v>8.4199999999999997E-2</v>
      </c>
      <c r="N23303">
        <v>0.43301800000000001</v>
      </c>
      <c r="O23303" t="s">
        <v>20</v>
      </c>
    </row>
    <row r="23304" spans="1:15" x14ac:dyDescent="0.2">
      <c r="A23304" s="1" t="s">
        <v>57324</v>
      </c>
      <c r="B23304" s="1" t="s">
        <v>57324</v>
      </c>
      <c r="C23304" s="1" t="s">
        <v>15</v>
      </c>
      <c r="D23304" s="1" t="s">
        <v>57325</v>
      </c>
      <c r="E23304" s="1" t="s">
        <v>17</v>
      </c>
      <c r="F23304" s="1" t="s">
        <v>18</v>
      </c>
      <c r="G23304" s="1" t="s">
        <v>19</v>
      </c>
      <c r="H23304">
        <v>0</v>
      </c>
      <c r="I23304">
        <v>0</v>
      </c>
      <c r="K23304">
        <v>0</v>
      </c>
      <c r="L23304">
        <v>0</v>
      </c>
      <c r="M23304">
        <v>1</v>
      </c>
      <c r="N23304">
        <v>1</v>
      </c>
      <c r="O23304" t="s">
        <v>20</v>
      </c>
    </row>
    <row r="23305" spans="1:15" x14ac:dyDescent="0.2">
      <c r="A23305" s="1" t="s">
        <v>57326</v>
      </c>
      <c r="B23305" s="1" t="s">
        <v>57326</v>
      </c>
      <c r="C23305" s="1" t="s">
        <v>15</v>
      </c>
      <c r="D23305" s="1" t="s">
        <v>42142</v>
      </c>
      <c r="E23305" s="1" t="s">
        <v>17</v>
      </c>
      <c r="F23305" s="1" t="s">
        <v>18</v>
      </c>
      <c r="G23305" s="1" t="s">
        <v>19</v>
      </c>
      <c r="H23305">
        <v>0.59489400000000003</v>
      </c>
      <c r="I23305">
        <v>0.87725200000000003</v>
      </c>
      <c r="K23305">
        <v>0.56035800000000002</v>
      </c>
      <c r="L23305">
        <v>0</v>
      </c>
      <c r="M23305">
        <v>1</v>
      </c>
      <c r="N23305">
        <v>1</v>
      </c>
      <c r="O23305" t="s">
        <v>20</v>
      </c>
    </row>
    <row r="23306" spans="1:15" x14ac:dyDescent="0.2">
      <c r="A23306" s="1" t="s">
        <v>57327</v>
      </c>
      <c r="B23306" s="1" t="s">
        <v>57327</v>
      </c>
      <c r="C23306" s="1" t="s">
        <v>15</v>
      </c>
      <c r="D23306" s="1" t="s">
        <v>10348</v>
      </c>
      <c r="E23306" s="1" t="s">
        <v>17</v>
      </c>
      <c r="F23306" s="1" t="s">
        <v>18</v>
      </c>
      <c r="G23306" s="1" t="s">
        <v>19</v>
      </c>
      <c r="H23306">
        <v>0.38659900000000003</v>
      </c>
      <c r="I23306">
        <v>0.47384500000000002</v>
      </c>
      <c r="K23306">
        <v>0.293576</v>
      </c>
      <c r="L23306">
        <v>0</v>
      </c>
      <c r="M23306">
        <v>1</v>
      </c>
      <c r="N23306">
        <v>1</v>
      </c>
      <c r="O23306" t="s">
        <v>20</v>
      </c>
    </row>
    <row r="23307" spans="1:15" x14ac:dyDescent="0.2">
      <c r="A23307" s="1" t="s">
        <v>57328</v>
      </c>
      <c r="B23307" s="1" t="s">
        <v>57328</v>
      </c>
      <c r="C23307" s="1" t="s">
        <v>57329</v>
      </c>
      <c r="D23307" s="1" t="s">
        <v>57330</v>
      </c>
      <c r="E23307" s="1" t="s">
        <v>17</v>
      </c>
      <c r="F23307" s="1" t="s">
        <v>18</v>
      </c>
      <c r="G23307" s="1" t="s">
        <v>51</v>
      </c>
      <c r="H23307">
        <v>21.593800000000002</v>
      </c>
      <c r="I23307">
        <v>21.345600000000001</v>
      </c>
      <c r="K23307">
        <v>-1.66754E-2</v>
      </c>
      <c r="L23307">
        <v>-5.2551300000000002E-2</v>
      </c>
      <c r="M23307">
        <v>0.92664999999999997</v>
      </c>
      <c r="N23307">
        <v>0.98222799999999999</v>
      </c>
      <c r="O23307" t="s">
        <v>20</v>
      </c>
    </row>
    <row r="23308" spans="1:15" x14ac:dyDescent="0.2">
      <c r="A23308" s="1" t="s">
        <v>57331</v>
      </c>
      <c r="B23308" s="1" t="s">
        <v>57331</v>
      </c>
      <c r="C23308" s="1" t="s">
        <v>57332</v>
      </c>
      <c r="D23308" s="1" t="s">
        <v>57333</v>
      </c>
      <c r="E23308" s="1" t="s">
        <v>17</v>
      </c>
      <c r="F23308" s="1" t="s">
        <v>18</v>
      </c>
      <c r="G23308" s="1" t="s">
        <v>51</v>
      </c>
      <c r="H23308">
        <v>14.3187</v>
      </c>
      <c r="I23308">
        <v>16.034800000000001</v>
      </c>
      <c r="K23308">
        <v>0.1633</v>
      </c>
      <c r="L23308">
        <v>0.49109000000000003</v>
      </c>
      <c r="M23308">
        <v>0.38795000000000002</v>
      </c>
      <c r="N23308">
        <v>0.79441799999999996</v>
      </c>
      <c r="O23308" t="s">
        <v>20</v>
      </c>
    </row>
    <row r="23309" spans="1:15" x14ac:dyDescent="0.2">
      <c r="A23309" s="1" t="s">
        <v>57334</v>
      </c>
      <c r="B23309" s="1" t="s">
        <v>57334</v>
      </c>
      <c r="C23309" s="1" t="s">
        <v>15</v>
      </c>
      <c r="D23309" s="1" t="s">
        <v>57335</v>
      </c>
      <c r="E23309" s="1" t="s">
        <v>17</v>
      </c>
      <c r="F23309" s="1" t="s">
        <v>18</v>
      </c>
      <c r="G23309" s="1" t="s">
        <v>19</v>
      </c>
      <c r="H23309">
        <v>2.0720200000000002</v>
      </c>
      <c r="I23309">
        <v>1.3236399999999999</v>
      </c>
      <c r="K23309">
        <v>-0.64652100000000001</v>
      </c>
      <c r="L23309">
        <v>0</v>
      </c>
      <c r="M23309">
        <v>1</v>
      </c>
      <c r="N23309">
        <v>1</v>
      </c>
      <c r="O23309" t="s">
        <v>20</v>
      </c>
    </row>
    <row r="23310" spans="1:15" x14ac:dyDescent="0.2">
      <c r="A23310" s="1" t="s">
        <v>57336</v>
      </c>
      <c r="B23310" s="1" t="s">
        <v>57336</v>
      </c>
      <c r="C23310" s="1" t="s">
        <v>15</v>
      </c>
      <c r="D23310" s="1" t="s">
        <v>57337</v>
      </c>
      <c r="E23310" s="1" t="s">
        <v>17</v>
      </c>
      <c r="F23310" s="1" t="s">
        <v>18</v>
      </c>
      <c r="G23310" s="1" t="s">
        <v>19</v>
      </c>
      <c r="H23310">
        <v>0</v>
      </c>
      <c r="I23310">
        <v>0</v>
      </c>
      <c r="K23310">
        <v>0</v>
      </c>
      <c r="L23310">
        <v>0</v>
      </c>
      <c r="M23310">
        <v>1</v>
      </c>
      <c r="N23310">
        <v>1</v>
      </c>
      <c r="O23310" t="s">
        <v>20</v>
      </c>
    </row>
    <row r="23311" spans="1:15" x14ac:dyDescent="0.2">
      <c r="A23311" s="1" t="s">
        <v>57338</v>
      </c>
      <c r="B23311" s="1" t="s">
        <v>57338</v>
      </c>
      <c r="C23311" s="1" t="s">
        <v>57339</v>
      </c>
      <c r="D23311" s="1" t="s">
        <v>57340</v>
      </c>
      <c r="E23311" s="1" t="s">
        <v>17</v>
      </c>
      <c r="F23311" s="1" t="s">
        <v>18</v>
      </c>
      <c r="G23311" s="1" t="s">
        <v>19</v>
      </c>
      <c r="H23311">
        <v>0.10107099999999999</v>
      </c>
      <c r="I23311">
        <v>4.5666600000000002E-2</v>
      </c>
      <c r="K23311">
        <v>-1.1461600000000001</v>
      </c>
      <c r="L23311">
        <v>0</v>
      </c>
      <c r="M23311">
        <v>1</v>
      </c>
      <c r="N23311">
        <v>1</v>
      </c>
      <c r="O23311" t="s">
        <v>20</v>
      </c>
    </row>
    <row r="23312" spans="1:15" x14ac:dyDescent="0.2">
      <c r="A23312" s="1" t="s">
        <v>57341</v>
      </c>
      <c r="B23312" s="1" t="s">
        <v>57341</v>
      </c>
      <c r="C23312" s="1" t="s">
        <v>57342</v>
      </c>
      <c r="D23312" s="1" t="s">
        <v>57343</v>
      </c>
      <c r="E23312" s="1" t="s">
        <v>17</v>
      </c>
      <c r="F23312" s="1" t="s">
        <v>18</v>
      </c>
      <c r="G23312" s="1" t="s">
        <v>19</v>
      </c>
      <c r="H23312">
        <v>0</v>
      </c>
      <c r="I23312">
        <v>0</v>
      </c>
      <c r="K23312">
        <v>0</v>
      </c>
      <c r="L23312">
        <v>0</v>
      </c>
      <c r="M23312">
        <v>1</v>
      </c>
      <c r="N23312">
        <v>1</v>
      </c>
      <c r="O23312" t="s">
        <v>20</v>
      </c>
    </row>
    <row r="23313" spans="1:15" x14ac:dyDescent="0.2">
      <c r="A23313" s="1" t="s">
        <v>57344</v>
      </c>
      <c r="B23313" s="1" t="s">
        <v>57344</v>
      </c>
      <c r="C23313" s="1" t="s">
        <v>57345</v>
      </c>
      <c r="D23313" s="1" t="s">
        <v>57346</v>
      </c>
      <c r="E23313" s="1" t="s">
        <v>17</v>
      </c>
      <c r="F23313" s="1" t="s">
        <v>18</v>
      </c>
      <c r="G23313" s="1" t="s">
        <v>19</v>
      </c>
      <c r="H23313">
        <v>0</v>
      </c>
      <c r="I23313">
        <v>0</v>
      </c>
      <c r="K23313">
        <v>0</v>
      </c>
      <c r="L23313">
        <v>0</v>
      </c>
      <c r="M23313">
        <v>1</v>
      </c>
      <c r="N23313">
        <v>1</v>
      </c>
      <c r="O23313" t="s">
        <v>20</v>
      </c>
    </row>
    <row r="23314" spans="1:15" x14ac:dyDescent="0.2">
      <c r="A23314" s="1" t="s">
        <v>57347</v>
      </c>
      <c r="B23314" s="1" t="s">
        <v>57347</v>
      </c>
      <c r="C23314" s="1" t="s">
        <v>15</v>
      </c>
      <c r="D23314" s="1" t="s">
        <v>57348</v>
      </c>
      <c r="E23314" s="1" t="s">
        <v>17</v>
      </c>
      <c r="F23314" s="1" t="s">
        <v>18</v>
      </c>
      <c r="G23314" s="1" t="s">
        <v>51</v>
      </c>
      <c r="H23314">
        <v>28.756</v>
      </c>
      <c r="I23314">
        <v>26.211300000000001</v>
      </c>
      <c r="K23314">
        <v>-0.13367000000000001</v>
      </c>
      <c r="L23314">
        <v>-0.346105</v>
      </c>
      <c r="M23314">
        <v>0.54715000000000003</v>
      </c>
      <c r="N23314">
        <v>0.87305999999999995</v>
      </c>
      <c r="O23314" t="s">
        <v>20</v>
      </c>
    </row>
    <row r="23315" spans="1:15" x14ac:dyDescent="0.2">
      <c r="A23315" s="1" t="s">
        <v>57349</v>
      </c>
      <c r="B23315" s="1" t="s">
        <v>57349</v>
      </c>
      <c r="C23315" s="1" t="s">
        <v>57350</v>
      </c>
      <c r="D23315" s="1" t="s">
        <v>57351</v>
      </c>
      <c r="E23315" s="1" t="s">
        <v>17</v>
      </c>
      <c r="F23315" s="1" t="s">
        <v>18</v>
      </c>
      <c r="G23315" s="1" t="s">
        <v>19</v>
      </c>
      <c r="H23315">
        <v>9.3825599999999995E-2</v>
      </c>
      <c r="I23315">
        <v>0.27922999999999998</v>
      </c>
      <c r="K23315">
        <v>1.5733999999999999</v>
      </c>
      <c r="L23315">
        <v>0</v>
      </c>
      <c r="M23315">
        <v>1</v>
      </c>
      <c r="N23315">
        <v>1</v>
      </c>
      <c r="O23315" t="s">
        <v>20</v>
      </c>
    </row>
    <row r="23316" spans="1:15" x14ac:dyDescent="0.2">
      <c r="A23316" s="1" t="s">
        <v>57352</v>
      </c>
      <c r="B23316" s="1" t="s">
        <v>57352</v>
      </c>
      <c r="C23316" s="1" t="s">
        <v>57353</v>
      </c>
      <c r="D23316" s="1" t="s">
        <v>39929</v>
      </c>
      <c r="E23316" s="1" t="s">
        <v>17</v>
      </c>
      <c r="F23316" s="1" t="s">
        <v>18</v>
      </c>
      <c r="G23316" s="1" t="s">
        <v>19</v>
      </c>
      <c r="H23316">
        <v>8.3571400000000004E-2</v>
      </c>
      <c r="I23316">
        <v>6.0017300000000003E-2</v>
      </c>
      <c r="K23316">
        <v>-0.47763100000000003</v>
      </c>
      <c r="L23316">
        <v>0</v>
      </c>
      <c r="M23316">
        <v>1</v>
      </c>
      <c r="N23316">
        <v>1</v>
      </c>
      <c r="O23316" t="s">
        <v>20</v>
      </c>
    </row>
    <row r="23317" spans="1:15" x14ac:dyDescent="0.2">
      <c r="A23317" s="1" t="s">
        <v>57354</v>
      </c>
      <c r="B23317" s="1" t="s">
        <v>57354</v>
      </c>
      <c r="C23317" s="1" t="s">
        <v>57355</v>
      </c>
      <c r="D23317" s="1" t="s">
        <v>57356</v>
      </c>
      <c r="E23317" s="1" t="s">
        <v>17</v>
      </c>
      <c r="F23317" s="1" t="s">
        <v>18</v>
      </c>
      <c r="G23317" s="1" t="s">
        <v>19</v>
      </c>
      <c r="H23317">
        <v>0.17388899999999999</v>
      </c>
      <c r="I23317">
        <v>8.4883399999999998E-2</v>
      </c>
      <c r="K23317">
        <v>-1.0346200000000001</v>
      </c>
      <c r="L23317">
        <v>0</v>
      </c>
      <c r="M23317">
        <v>1</v>
      </c>
      <c r="N23317">
        <v>1</v>
      </c>
      <c r="O23317" t="s">
        <v>20</v>
      </c>
    </row>
    <row r="23318" spans="1:15" x14ac:dyDescent="0.2">
      <c r="A23318" s="1" t="s">
        <v>57357</v>
      </c>
      <c r="B23318" s="1" t="s">
        <v>57357</v>
      </c>
      <c r="C23318" s="1" t="s">
        <v>57358</v>
      </c>
      <c r="D23318" s="1" t="s">
        <v>28012</v>
      </c>
      <c r="E23318" s="1" t="s">
        <v>17</v>
      </c>
      <c r="F23318" s="1" t="s">
        <v>18</v>
      </c>
      <c r="G23318" s="1" t="s">
        <v>51</v>
      </c>
      <c r="H23318">
        <v>9.5278500000000008</v>
      </c>
      <c r="I23318">
        <v>9.8223199999999995</v>
      </c>
      <c r="K23318">
        <v>4.3912199999999998E-2</v>
      </c>
      <c r="L23318">
        <v>0.118599</v>
      </c>
      <c r="M23318">
        <v>0.83940000000000003</v>
      </c>
      <c r="N23318">
        <v>0.96524600000000005</v>
      </c>
      <c r="O23318" t="s">
        <v>20</v>
      </c>
    </row>
    <row r="23319" spans="1:15" x14ac:dyDescent="0.2">
      <c r="A23319" s="1" t="s">
        <v>57359</v>
      </c>
      <c r="B23319" s="1" t="s">
        <v>57359</v>
      </c>
      <c r="C23319" s="1" t="s">
        <v>57360</v>
      </c>
      <c r="D23319" s="1" t="s">
        <v>57361</v>
      </c>
      <c r="E23319" s="1" t="s">
        <v>17</v>
      </c>
      <c r="F23319" s="1" t="s">
        <v>18</v>
      </c>
      <c r="G23319" s="1" t="s">
        <v>19</v>
      </c>
      <c r="H23319">
        <v>1.0199100000000001</v>
      </c>
      <c r="I23319">
        <v>0.72675699999999999</v>
      </c>
      <c r="K23319">
        <v>-0.488902</v>
      </c>
      <c r="L23319">
        <v>0</v>
      </c>
      <c r="M23319">
        <v>1</v>
      </c>
      <c r="N23319">
        <v>1</v>
      </c>
      <c r="O23319" t="s">
        <v>20</v>
      </c>
    </row>
    <row r="23320" spans="1:15" x14ac:dyDescent="0.2">
      <c r="A23320" s="1" t="s">
        <v>57362</v>
      </c>
      <c r="B23320" s="1" t="s">
        <v>57362</v>
      </c>
      <c r="C23320" s="1" t="s">
        <v>57363</v>
      </c>
      <c r="D23320" s="1" t="s">
        <v>57364</v>
      </c>
      <c r="E23320" s="1" t="s">
        <v>17</v>
      </c>
      <c r="F23320" s="1" t="s">
        <v>18</v>
      </c>
      <c r="G23320" s="1" t="s">
        <v>19</v>
      </c>
      <c r="H23320">
        <v>0</v>
      </c>
      <c r="I23320">
        <v>0</v>
      </c>
      <c r="K23320">
        <v>0</v>
      </c>
      <c r="L23320">
        <v>0</v>
      </c>
      <c r="M23320">
        <v>1</v>
      </c>
      <c r="N23320">
        <v>1</v>
      </c>
      <c r="O23320" t="s">
        <v>20</v>
      </c>
    </row>
    <row r="23321" spans="1:15" x14ac:dyDescent="0.2">
      <c r="A23321" s="1" t="s">
        <v>57365</v>
      </c>
      <c r="B23321" s="1" t="s">
        <v>57365</v>
      </c>
      <c r="C23321" s="1" t="s">
        <v>15</v>
      </c>
      <c r="D23321" s="1" t="s">
        <v>57366</v>
      </c>
      <c r="E23321" s="1" t="s">
        <v>17</v>
      </c>
      <c r="F23321" s="1" t="s">
        <v>18</v>
      </c>
      <c r="G23321" s="1" t="s">
        <v>19</v>
      </c>
      <c r="H23321">
        <v>0.36325099999999999</v>
      </c>
      <c r="I23321">
        <v>0.21512999999999999</v>
      </c>
      <c r="K23321">
        <v>-0.75575999999999999</v>
      </c>
      <c r="L23321">
        <v>0</v>
      </c>
      <c r="M23321">
        <v>1</v>
      </c>
      <c r="N23321">
        <v>1</v>
      </c>
      <c r="O23321" t="s">
        <v>20</v>
      </c>
    </row>
    <row r="23322" spans="1:15" x14ac:dyDescent="0.2">
      <c r="A23322" s="1" t="s">
        <v>57367</v>
      </c>
      <c r="B23322" s="1" t="s">
        <v>57367</v>
      </c>
      <c r="C23322" s="1" t="s">
        <v>57368</v>
      </c>
      <c r="D23322" s="1" t="s">
        <v>57369</v>
      </c>
      <c r="E23322" s="1" t="s">
        <v>17</v>
      </c>
      <c r="F23322" s="1" t="s">
        <v>18</v>
      </c>
      <c r="G23322" s="1" t="s">
        <v>19</v>
      </c>
      <c r="H23322">
        <v>0</v>
      </c>
      <c r="I23322">
        <v>0.1552</v>
      </c>
      <c r="K23322" t="s">
        <v>40</v>
      </c>
      <c r="L23322">
        <v>0</v>
      </c>
      <c r="M23322">
        <v>1</v>
      </c>
      <c r="N23322">
        <v>1</v>
      </c>
      <c r="O23322" t="s">
        <v>20</v>
      </c>
    </row>
    <row r="23323" spans="1:15" x14ac:dyDescent="0.2">
      <c r="A23323" s="1" t="s">
        <v>57370</v>
      </c>
      <c r="B23323" s="1" t="s">
        <v>57370</v>
      </c>
      <c r="C23323" s="1" t="s">
        <v>57371</v>
      </c>
      <c r="D23323" s="1" t="s">
        <v>57372</v>
      </c>
      <c r="E23323" s="1" t="s">
        <v>17</v>
      </c>
      <c r="F23323" s="1" t="s">
        <v>18</v>
      </c>
      <c r="G23323" s="1" t="s">
        <v>19</v>
      </c>
      <c r="H23323">
        <v>0</v>
      </c>
      <c r="I23323">
        <v>0</v>
      </c>
      <c r="K23323">
        <v>0</v>
      </c>
      <c r="L23323">
        <v>0</v>
      </c>
      <c r="M23323">
        <v>1</v>
      </c>
      <c r="N23323">
        <v>1</v>
      </c>
      <c r="O23323" t="s">
        <v>20</v>
      </c>
    </row>
    <row r="23324" spans="1:15" x14ac:dyDescent="0.2">
      <c r="A23324" s="1" t="s">
        <v>57373</v>
      </c>
      <c r="B23324" s="1" t="s">
        <v>57373</v>
      </c>
      <c r="C23324" s="1" t="s">
        <v>15</v>
      </c>
      <c r="D23324" s="1" t="s">
        <v>34953</v>
      </c>
      <c r="E23324" s="1" t="s">
        <v>17</v>
      </c>
      <c r="F23324" s="1" t="s">
        <v>18</v>
      </c>
      <c r="G23324" s="1" t="s">
        <v>51</v>
      </c>
      <c r="H23324">
        <v>7.24404</v>
      </c>
      <c r="I23324">
        <v>6.8109500000000001</v>
      </c>
      <c r="K23324">
        <v>-8.8939699999999997E-2</v>
      </c>
      <c r="L23324">
        <v>-0.21252499999999999</v>
      </c>
      <c r="M23324">
        <v>0.71565000000000001</v>
      </c>
      <c r="N23324">
        <v>0.93579000000000001</v>
      </c>
      <c r="O23324" t="s">
        <v>20</v>
      </c>
    </row>
    <row r="23325" spans="1:15" x14ac:dyDescent="0.2">
      <c r="A23325" s="1" t="s">
        <v>57374</v>
      </c>
      <c r="B23325" s="1" t="s">
        <v>57374</v>
      </c>
      <c r="C23325" s="1" t="s">
        <v>15</v>
      </c>
      <c r="D23325" s="1" t="s">
        <v>57375</v>
      </c>
      <c r="E23325" s="1" t="s">
        <v>17</v>
      </c>
      <c r="F23325" s="1" t="s">
        <v>18</v>
      </c>
      <c r="G23325" s="1" t="s">
        <v>19</v>
      </c>
      <c r="H23325">
        <v>0.41530099999999998</v>
      </c>
      <c r="I23325">
        <v>0.64540299999999995</v>
      </c>
      <c r="K23325">
        <v>0.63604400000000005</v>
      </c>
      <c r="L23325">
        <v>0</v>
      </c>
      <c r="M23325">
        <v>1</v>
      </c>
      <c r="N23325">
        <v>1</v>
      </c>
      <c r="O23325" t="s">
        <v>20</v>
      </c>
    </row>
    <row r="23326" spans="1:15" x14ac:dyDescent="0.2">
      <c r="A23326" s="1" t="s">
        <v>57376</v>
      </c>
      <c r="B23326" s="1" t="s">
        <v>57376</v>
      </c>
      <c r="C23326" s="1" t="s">
        <v>57377</v>
      </c>
      <c r="D23326" s="1" t="s">
        <v>57378</v>
      </c>
      <c r="E23326" s="1" t="s">
        <v>17</v>
      </c>
      <c r="F23326" s="1" t="s">
        <v>18</v>
      </c>
      <c r="G23326" s="1" t="s">
        <v>19</v>
      </c>
      <c r="H23326">
        <v>0.13250799999999999</v>
      </c>
      <c r="I23326">
        <v>3.6886500000000003E-2</v>
      </c>
      <c r="K23326">
        <v>-1.84491</v>
      </c>
      <c r="L23326">
        <v>0</v>
      </c>
      <c r="M23326">
        <v>1</v>
      </c>
      <c r="N23326">
        <v>1</v>
      </c>
      <c r="O23326" t="s">
        <v>20</v>
      </c>
    </row>
    <row r="23327" spans="1:15" x14ac:dyDescent="0.2">
      <c r="A23327" s="1" t="s">
        <v>57379</v>
      </c>
      <c r="B23327" s="1" t="s">
        <v>57379</v>
      </c>
      <c r="C23327" s="1" t="s">
        <v>57380</v>
      </c>
      <c r="D23327" s="1" t="s">
        <v>57381</v>
      </c>
      <c r="E23327" s="1" t="s">
        <v>17</v>
      </c>
      <c r="F23327" s="1" t="s">
        <v>18</v>
      </c>
      <c r="G23327" s="1" t="s">
        <v>19</v>
      </c>
      <c r="H23327">
        <v>0.64434499999999995</v>
      </c>
      <c r="I23327">
        <v>0.49097000000000002</v>
      </c>
      <c r="K23327">
        <v>-0.39219900000000002</v>
      </c>
      <c r="L23327">
        <v>0</v>
      </c>
      <c r="M23327">
        <v>1</v>
      </c>
      <c r="N23327">
        <v>1</v>
      </c>
      <c r="O23327" t="s">
        <v>20</v>
      </c>
    </row>
    <row r="23328" spans="1:15" x14ac:dyDescent="0.2">
      <c r="A23328" s="1" t="s">
        <v>57382</v>
      </c>
      <c r="B23328" s="1" t="s">
        <v>57382</v>
      </c>
      <c r="C23328" s="1" t="s">
        <v>57383</v>
      </c>
      <c r="D23328" s="1" t="s">
        <v>10231</v>
      </c>
      <c r="E23328" s="1" t="s">
        <v>17</v>
      </c>
      <c r="F23328" s="1" t="s">
        <v>18</v>
      </c>
      <c r="G23328" s="1" t="s">
        <v>19</v>
      </c>
      <c r="H23328">
        <v>3.31638E-2</v>
      </c>
      <c r="I23328">
        <v>0</v>
      </c>
      <c r="K23328" t="e">
        <f>-inf</f>
        <v>#NAME?</v>
      </c>
      <c r="L23328">
        <v>0</v>
      </c>
      <c r="M23328">
        <v>1</v>
      </c>
      <c r="N23328">
        <v>1</v>
      </c>
      <c r="O23328" t="s">
        <v>20</v>
      </c>
    </row>
    <row r="23329" spans="1:15" x14ac:dyDescent="0.2">
      <c r="A23329" s="1" t="s">
        <v>57384</v>
      </c>
      <c r="B23329" s="1" t="s">
        <v>57384</v>
      </c>
      <c r="C23329" s="1" t="s">
        <v>15</v>
      </c>
      <c r="D23329" s="1" t="s">
        <v>57385</v>
      </c>
      <c r="E23329" s="1" t="s">
        <v>17</v>
      </c>
      <c r="F23329" s="1" t="s">
        <v>18</v>
      </c>
      <c r="G23329" s="1" t="s">
        <v>19</v>
      </c>
      <c r="H23329">
        <v>0</v>
      </c>
      <c r="I23329">
        <v>0</v>
      </c>
      <c r="K23329">
        <v>0</v>
      </c>
      <c r="L23329">
        <v>0</v>
      </c>
      <c r="M23329">
        <v>1</v>
      </c>
      <c r="N23329">
        <v>1</v>
      </c>
      <c r="O23329" t="s">
        <v>20</v>
      </c>
    </row>
    <row r="23330" spans="1:15" x14ac:dyDescent="0.2">
      <c r="A23330" s="1" t="s">
        <v>57386</v>
      </c>
      <c r="B23330" s="1" t="s">
        <v>57386</v>
      </c>
      <c r="C23330" s="1" t="s">
        <v>15</v>
      </c>
      <c r="D23330" s="1" t="s">
        <v>57387</v>
      </c>
      <c r="E23330" s="1" t="s">
        <v>17</v>
      </c>
      <c r="F23330" s="1" t="s">
        <v>18</v>
      </c>
      <c r="G23330" s="1" t="s">
        <v>19</v>
      </c>
      <c r="H23330">
        <v>0</v>
      </c>
      <c r="I23330">
        <v>0</v>
      </c>
      <c r="K23330">
        <v>0</v>
      </c>
      <c r="L23330">
        <v>0</v>
      </c>
      <c r="M23330">
        <v>1</v>
      </c>
      <c r="N23330">
        <v>1</v>
      </c>
      <c r="O23330" t="s">
        <v>20</v>
      </c>
    </row>
    <row r="23331" spans="1:15" x14ac:dyDescent="0.2">
      <c r="A23331" s="1" t="s">
        <v>57388</v>
      </c>
      <c r="B23331" s="1" t="s">
        <v>57388</v>
      </c>
      <c r="C23331" s="1" t="s">
        <v>57389</v>
      </c>
      <c r="D23331" s="1" t="s">
        <v>46215</v>
      </c>
      <c r="E23331" s="1" t="s">
        <v>17</v>
      </c>
      <c r="F23331" s="1" t="s">
        <v>18</v>
      </c>
      <c r="G23331" s="1" t="s">
        <v>19</v>
      </c>
      <c r="H23331">
        <v>0</v>
      </c>
      <c r="I23331">
        <v>0</v>
      </c>
      <c r="K23331">
        <v>0</v>
      </c>
      <c r="L23331">
        <v>0</v>
      </c>
      <c r="M23331">
        <v>1</v>
      </c>
      <c r="N23331">
        <v>1</v>
      </c>
      <c r="O23331" t="s">
        <v>20</v>
      </c>
    </row>
    <row r="23332" spans="1:15" x14ac:dyDescent="0.2">
      <c r="A23332" s="1" t="s">
        <v>57390</v>
      </c>
      <c r="B23332" s="1" t="s">
        <v>57390</v>
      </c>
      <c r="C23332" s="1" t="s">
        <v>15</v>
      </c>
      <c r="D23332" s="1" t="s">
        <v>57391</v>
      </c>
      <c r="E23332" s="1" t="s">
        <v>17</v>
      </c>
      <c r="F23332" s="1" t="s">
        <v>18</v>
      </c>
      <c r="G23332" s="1" t="s">
        <v>19</v>
      </c>
      <c r="H23332">
        <v>0</v>
      </c>
      <c r="I23332">
        <v>0</v>
      </c>
      <c r="K23332">
        <v>0</v>
      </c>
      <c r="L23332">
        <v>0</v>
      </c>
      <c r="M23332">
        <v>1</v>
      </c>
      <c r="N23332">
        <v>1</v>
      </c>
      <c r="O23332" t="s">
        <v>20</v>
      </c>
    </row>
    <row r="23333" spans="1:15" x14ac:dyDescent="0.2">
      <c r="A23333" s="1" t="s">
        <v>57392</v>
      </c>
      <c r="B23333" s="1" t="s">
        <v>57392</v>
      </c>
      <c r="C23333" s="1" t="s">
        <v>57393</v>
      </c>
      <c r="D23333" s="1" t="s">
        <v>57394</v>
      </c>
      <c r="E23333" s="1" t="s">
        <v>17</v>
      </c>
      <c r="F23333" s="1" t="s">
        <v>18</v>
      </c>
      <c r="G23333" s="1" t="s">
        <v>19</v>
      </c>
      <c r="H23333">
        <v>0</v>
      </c>
      <c r="I23333">
        <v>0</v>
      </c>
      <c r="K23333">
        <v>0</v>
      </c>
      <c r="L23333">
        <v>0</v>
      </c>
      <c r="M23333">
        <v>1</v>
      </c>
      <c r="N23333">
        <v>1</v>
      </c>
      <c r="O23333" t="s">
        <v>20</v>
      </c>
    </row>
    <row r="23334" spans="1:15" x14ac:dyDescent="0.2">
      <c r="A23334" s="1" t="s">
        <v>57395</v>
      </c>
      <c r="B23334" s="1" t="s">
        <v>57395</v>
      </c>
      <c r="C23334" s="1" t="s">
        <v>57396</v>
      </c>
      <c r="D23334" s="1" t="s">
        <v>10816</v>
      </c>
      <c r="E23334" s="1" t="s">
        <v>17</v>
      </c>
      <c r="F23334" s="1" t="s">
        <v>18</v>
      </c>
      <c r="G23334" s="1" t="s">
        <v>51</v>
      </c>
      <c r="H23334">
        <v>16.765000000000001</v>
      </c>
      <c r="I23334">
        <v>14.2285</v>
      </c>
      <c r="K23334">
        <v>-0.236675</v>
      </c>
      <c r="L23334">
        <v>-0.39194000000000001</v>
      </c>
      <c r="M23334">
        <v>0.48830000000000001</v>
      </c>
      <c r="N23334">
        <v>0.85189700000000002</v>
      </c>
      <c r="O23334" t="s">
        <v>20</v>
      </c>
    </row>
    <row r="23335" spans="1:15" x14ac:dyDescent="0.2">
      <c r="A23335" s="1" t="s">
        <v>57397</v>
      </c>
      <c r="B23335" s="1" t="s">
        <v>57397</v>
      </c>
      <c r="C23335" s="1" t="s">
        <v>57398</v>
      </c>
      <c r="D23335" s="1" t="s">
        <v>7417</v>
      </c>
      <c r="E23335" s="1" t="s">
        <v>17</v>
      </c>
      <c r="F23335" s="1" t="s">
        <v>18</v>
      </c>
      <c r="G23335" s="1" t="s">
        <v>19</v>
      </c>
      <c r="H23335">
        <v>0.112388</v>
      </c>
      <c r="I23335">
        <v>0</v>
      </c>
      <c r="K23335" t="e">
        <f>-inf</f>
        <v>#NAME?</v>
      </c>
      <c r="L23335">
        <v>0</v>
      </c>
      <c r="M23335">
        <v>1</v>
      </c>
      <c r="N23335">
        <v>1</v>
      </c>
      <c r="O23335" t="s">
        <v>20</v>
      </c>
    </row>
    <row r="23336" spans="1:15" x14ac:dyDescent="0.2">
      <c r="A23336" s="1" t="s">
        <v>57399</v>
      </c>
      <c r="B23336" s="1" t="s">
        <v>57399</v>
      </c>
      <c r="C23336" s="1" t="s">
        <v>15</v>
      </c>
      <c r="D23336" s="1" t="s">
        <v>35872</v>
      </c>
      <c r="E23336" s="1" t="s">
        <v>17</v>
      </c>
      <c r="F23336" s="1" t="s">
        <v>18</v>
      </c>
      <c r="G23336" s="1" t="s">
        <v>19</v>
      </c>
      <c r="H23336">
        <v>5.6355799999999998E-2</v>
      </c>
      <c r="I23336">
        <v>7.6441700000000001E-2</v>
      </c>
      <c r="K23336">
        <v>0.43979400000000002</v>
      </c>
      <c r="L23336">
        <v>0</v>
      </c>
      <c r="M23336">
        <v>1</v>
      </c>
      <c r="N23336">
        <v>1</v>
      </c>
      <c r="O23336" t="s">
        <v>20</v>
      </c>
    </row>
    <row r="23337" spans="1:15" x14ac:dyDescent="0.2">
      <c r="A23337" s="1" t="s">
        <v>57400</v>
      </c>
      <c r="B23337" s="1" t="s">
        <v>57400</v>
      </c>
      <c r="C23337" s="1" t="s">
        <v>15</v>
      </c>
      <c r="D23337" s="1" t="s">
        <v>57401</v>
      </c>
      <c r="E23337" s="1" t="s">
        <v>17</v>
      </c>
      <c r="F23337" s="1" t="s">
        <v>18</v>
      </c>
      <c r="G23337" s="1" t="s">
        <v>19</v>
      </c>
      <c r="H23337">
        <v>0</v>
      </c>
      <c r="I23337">
        <v>0</v>
      </c>
      <c r="K23337">
        <v>0</v>
      </c>
      <c r="L23337">
        <v>0</v>
      </c>
      <c r="M23337">
        <v>1</v>
      </c>
      <c r="N23337">
        <v>1</v>
      </c>
      <c r="O23337" t="s">
        <v>20</v>
      </c>
    </row>
    <row r="23338" spans="1:15" x14ac:dyDescent="0.2">
      <c r="A23338" s="1" t="s">
        <v>57402</v>
      </c>
      <c r="B23338" s="1" t="s">
        <v>57402</v>
      </c>
      <c r="C23338" s="1" t="s">
        <v>15</v>
      </c>
      <c r="D23338" s="1" t="s">
        <v>57403</v>
      </c>
      <c r="E23338" s="1" t="s">
        <v>17</v>
      </c>
      <c r="F23338" s="1" t="s">
        <v>18</v>
      </c>
      <c r="G23338" s="1" t="s">
        <v>19</v>
      </c>
      <c r="H23338">
        <v>2.1736900000000001</v>
      </c>
      <c r="I23338">
        <v>5.5488499999999998</v>
      </c>
      <c r="K23338">
        <v>1.3520399999999999</v>
      </c>
      <c r="L23338">
        <v>0</v>
      </c>
      <c r="M23338">
        <v>1</v>
      </c>
      <c r="N23338">
        <v>1</v>
      </c>
      <c r="O23338" t="s">
        <v>20</v>
      </c>
    </row>
    <row r="23339" spans="1:15" x14ac:dyDescent="0.2">
      <c r="A23339" s="1" t="s">
        <v>57404</v>
      </c>
      <c r="B23339" s="1" t="s">
        <v>57404</v>
      </c>
      <c r="C23339" s="1" t="s">
        <v>57405</v>
      </c>
      <c r="D23339" s="1" t="s">
        <v>57406</v>
      </c>
      <c r="E23339" s="1" t="s">
        <v>17</v>
      </c>
      <c r="F23339" s="1" t="s">
        <v>18</v>
      </c>
      <c r="G23339" s="1" t="s">
        <v>19</v>
      </c>
      <c r="H23339">
        <v>1.6292599999999999</v>
      </c>
      <c r="I23339">
        <v>1.4351</v>
      </c>
      <c r="K23339">
        <v>-0.183063</v>
      </c>
      <c r="L23339">
        <v>0</v>
      </c>
      <c r="M23339">
        <v>1</v>
      </c>
      <c r="N23339">
        <v>1</v>
      </c>
      <c r="O23339" t="s">
        <v>20</v>
      </c>
    </row>
    <row r="23340" spans="1:15" x14ac:dyDescent="0.2">
      <c r="A23340" s="1" t="s">
        <v>57407</v>
      </c>
      <c r="B23340" s="1" t="s">
        <v>57407</v>
      </c>
      <c r="C23340" s="1" t="s">
        <v>15</v>
      </c>
      <c r="D23340" s="1" t="s">
        <v>2683</v>
      </c>
      <c r="E23340" s="1" t="s">
        <v>17</v>
      </c>
      <c r="F23340" s="1" t="s">
        <v>18</v>
      </c>
      <c r="G23340" s="1" t="s">
        <v>19</v>
      </c>
      <c r="H23340">
        <v>0</v>
      </c>
      <c r="I23340">
        <v>0</v>
      </c>
      <c r="K23340">
        <v>0</v>
      </c>
      <c r="L23340">
        <v>0</v>
      </c>
      <c r="M23340">
        <v>1</v>
      </c>
      <c r="N23340">
        <v>1</v>
      </c>
      <c r="O23340" t="s">
        <v>20</v>
      </c>
    </row>
    <row r="23341" spans="1:15" x14ac:dyDescent="0.2">
      <c r="A23341" s="1" t="s">
        <v>57408</v>
      </c>
      <c r="B23341" s="1" t="s">
        <v>57408</v>
      </c>
      <c r="C23341" s="1" t="s">
        <v>57409</v>
      </c>
      <c r="D23341" s="1" t="s">
        <v>57410</v>
      </c>
      <c r="E23341" s="1" t="s">
        <v>17</v>
      </c>
      <c r="F23341" s="1" t="s">
        <v>18</v>
      </c>
      <c r="G23341" s="1" t="s">
        <v>19</v>
      </c>
      <c r="H23341">
        <v>0</v>
      </c>
      <c r="I23341">
        <v>0</v>
      </c>
      <c r="K23341">
        <v>0</v>
      </c>
      <c r="L23341">
        <v>0</v>
      </c>
      <c r="M23341">
        <v>1</v>
      </c>
      <c r="N23341">
        <v>1</v>
      </c>
      <c r="O23341" t="s">
        <v>20</v>
      </c>
    </row>
    <row r="23342" spans="1:15" x14ac:dyDescent="0.2">
      <c r="A23342" s="1" t="s">
        <v>57411</v>
      </c>
      <c r="B23342" s="1" t="s">
        <v>57411</v>
      </c>
      <c r="C23342" s="1" t="s">
        <v>15</v>
      </c>
      <c r="D23342" s="1" t="s">
        <v>42438</v>
      </c>
      <c r="E23342" s="1" t="s">
        <v>17</v>
      </c>
      <c r="F23342" s="1" t="s">
        <v>18</v>
      </c>
      <c r="G23342" s="1" t="s">
        <v>19</v>
      </c>
      <c r="H23342">
        <v>0</v>
      </c>
      <c r="I23342">
        <v>0</v>
      </c>
      <c r="K23342">
        <v>0</v>
      </c>
      <c r="L23342">
        <v>0</v>
      </c>
      <c r="M23342">
        <v>1</v>
      </c>
      <c r="N23342">
        <v>1</v>
      </c>
      <c r="O23342" t="s">
        <v>20</v>
      </c>
    </row>
    <row r="23343" spans="1:15" x14ac:dyDescent="0.2">
      <c r="A23343" s="1" t="s">
        <v>57412</v>
      </c>
      <c r="B23343" s="1" t="s">
        <v>57412</v>
      </c>
      <c r="C23343" s="1" t="s">
        <v>15</v>
      </c>
      <c r="D23343" s="1" t="s">
        <v>56783</v>
      </c>
      <c r="E23343" s="1" t="s">
        <v>17</v>
      </c>
      <c r="F23343" s="1" t="s">
        <v>18</v>
      </c>
      <c r="G23343" s="1" t="s">
        <v>19</v>
      </c>
      <c r="H23343">
        <v>6.4139000000000002E-2</v>
      </c>
      <c r="I23343">
        <v>0</v>
      </c>
      <c r="K23343" t="e">
        <f>-inf</f>
        <v>#NAME?</v>
      </c>
      <c r="L23343">
        <v>0</v>
      </c>
      <c r="M23343">
        <v>1</v>
      </c>
      <c r="N23343">
        <v>1</v>
      </c>
      <c r="O23343" t="s">
        <v>20</v>
      </c>
    </row>
    <row r="23344" spans="1:15" x14ac:dyDescent="0.2">
      <c r="A23344" s="1" t="s">
        <v>57413</v>
      </c>
      <c r="B23344" s="1" t="s">
        <v>57413</v>
      </c>
      <c r="C23344" s="1" t="s">
        <v>15</v>
      </c>
      <c r="D23344" s="1" t="s">
        <v>57414</v>
      </c>
      <c r="E23344" s="1" t="s">
        <v>17</v>
      </c>
      <c r="F23344" s="1" t="s">
        <v>18</v>
      </c>
      <c r="G23344" s="1" t="s">
        <v>19</v>
      </c>
      <c r="H23344">
        <v>0.36151499999999998</v>
      </c>
      <c r="I23344">
        <v>5.9439400000000003E-2</v>
      </c>
      <c r="K23344">
        <v>-2.6045699999999998</v>
      </c>
      <c r="L23344">
        <v>0</v>
      </c>
      <c r="M23344">
        <v>1</v>
      </c>
      <c r="N23344">
        <v>1</v>
      </c>
      <c r="O23344" t="s">
        <v>20</v>
      </c>
    </row>
    <row r="23345" spans="1:15" x14ac:dyDescent="0.2">
      <c r="A23345" s="1" t="s">
        <v>57415</v>
      </c>
      <c r="B23345" s="1" t="s">
        <v>57415</v>
      </c>
      <c r="C23345" s="1" t="s">
        <v>15</v>
      </c>
      <c r="D23345" s="1" t="s">
        <v>57416</v>
      </c>
      <c r="E23345" s="1" t="s">
        <v>17</v>
      </c>
      <c r="F23345" s="1" t="s">
        <v>18</v>
      </c>
      <c r="G23345" s="1" t="s">
        <v>19</v>
      </c>
      <c r="H23345">
        <v>0</v>
      </c>
      <c r="I23345">
        <v>0</v>
      </c>
      <c r="K23345">
        <v>0</v>
      </c>
      <c r="L23345">
        <v>0</v>
      </c>
      <c r="M23345">
        <v>1</v>
      </c>
      <c r="N23345">
        <v>1</v>
      </c>
      <c r="O23345" t="s">
        <v>20</v>
      </c>
    </row>
    <row r="23346" spans="1:15" x14ac:dyDescent="0.2">
      <c r="A23346" s="1" t="s">
        <v>57417</v>
      </c>
      <c r="B23346" s="1" t="s">
        <v>57417</v>
      </c>
      <c r="C23346" s="1" t="s">
        <v>47114</v>
      </c>
      <c r="D23346" s="1" t="s">
        <v>57418</v>
      </c>
      <c r="E23346" s="1" t="s">
        <v>17</v>
      </c>
      <c r="F23346" s="1" t="s">
        <v>18</v>
      </c>
      <c r="G23346" s="1" t="s">
        <v>19</v>
      </c>
      <c r="H23346">
        <v>0</v>
      </c>
      <c r="I23346">
        <v>0</v>
      </c>
      <c r="K23346">
        <v>0</v>
      </c>
      <c r="L23346">
        <v>0</v>
      </c>
      <c r="M23346">
        <v>1</v>
      </c>
      <c r="N23346">
        <v>1</v>
      </c>
      <c r="O23346" t="s">
        <v>20</v>
      </c>
    </row>
    <row r="23347" spans="1:15" x14ac:dyDescent="0.2">
      <c r="A23347" s="1" t="s">
        <v>57419</v>
      </c>
      <c r="B23347" s="1" t="s">
        <v>57419</v>
      </c>
      <c r="C23347" s="1" t="s">
        <v>42742</v>
      </c>
      <c r="D23347" s="1" t="s">
        <v>57420</v>
      </c>
      <c r="E23347" s="1" t="s">
        <v>17</v>
      </c>
      <c r="F23347" s="1" t="s">
        <v>18</v>
      </c>
      <c r="G23347" s="1" t="s">
        <v>51</v>
      </c>
      <c r="H23347">
        <v>49.877899999999997</v>
      </c>
      <c r="I23347">
        <v>54.777900000000002</v>
      </c>
      <c r="K23347">
        <v>0.13519300000000001</v>
      </c>
      <c r="L23347">
        <v>0.43614000000000003</v>
      </c>
      <c r="M23347">
        <v>0.45090000000000002</v>
      </c>
      <c r="N23347">
        <v>0.82681099999999996</v>
      </c>
      <c r="O23347" t="s">
        <v>20</v>
      </c>
    </row>
    <row r="23348" spans="1:15" x14ac:dyDescent="0.2">
      <c r="A23348" s="1" t="s">
        <v>57421</v>
      </c>
      <c r="B23348" s="1" t="s">
        <v>57421</v>
      </c>
      <c r="C23348" s="1" t="s">
        <v>57422</v>
      </c>
      <c r="D23348" s="1" t="s">
        <v>38024</v>
      </c>
      <c r="E23348" s="1" t="s">
        <v>17</v>
      </c>
      <c r="F23348" s="1" t="s">
        <v>18</v>
      </c>
      <c r="G23348" s="1" t="s">
        <v>51</v>
      </c>
      <c r="H23348">
        <v>5.40374</v>
      </c>
      <c r="I23348">
        <v>4.1512500000000001</v>
      </c>
      <c r="K23348">
        <v>-0.380411</v>
      </c>
      <c r="L23348">
        <v>-0.81788099999999997</v>
      </c>
      <c r="M23348">
        <v>0.15634999999999999</v>
      </c>
      <c r="N23348">
        <v>0.56411500000000003</v>
      </c>
      <c r="O23348" t="s">
        <v>20</v>
      </c>
    </row>
    <row r="23349" spans="1:15" x14ac:dyDescent="0.2">
      <c r="A23349" s="1" t="s">
        <v>57423</v>
      </c>
      <c r="B23349" s="1" t="s">
        <v>57423</v>
      </c>
      <c r="C23349" s="1" t="s">
        <v>57424</v>
      </c>
      <c r="D23349" s="1" t="s">
        <v>57425</v>
      </c>
      <c r="E23349" s="1" t="s">
        <v>17</v>
      </c>
      <c r="F23349" s="1" t="s">
        <v>18</v>
      </c>
      <c r="G23349" s="1" t="s">
        <v>19</v>
      </c>
      <c r="H23349">
        <v>0</v>
      </c>
      <c r="I23349">
        <v>0</v>
      </c>
      <c r="K23349">
        <v>0</v>
      </c>
      <c r="L23349">
        <v>0</v>
      </c>
      <c r="M23349">
        <v>1</v>
      </c>
      <c r="N23349">
        <v>1</v>
      </c>
      <c r="O23349" t="s">
        <v>20</v>
      </c>
    </row>
    <row r="23350" spans="1:15" x14ac:dyDescent="0.2">
      <c r="A23350" s="1" t="s">
        <v>57426</v>
      </c>
      <c r="B23350" s="1" t="s">
        <v>57426</v>
      </c>
      <c r="C23350" s="1" t="s">
        <v>15</v>
      </c>
      <c r="D23350" s="1" t="s">
        <v>57427</v>
      </c>
      <c r="E23350" s="1" t="s">
        <v>17</v>
      </c>
      <c r="F23350" s="1" t="s">
        <v>18</v>
      </c>
      <c r="G23350" s="1" t="s">
        <v>19</v>
      </c>
      <c r="H23350">
        <v>0.39634399999999997</v>
      </c>
      <c r="I23350">
        <v>0</v>
      </c>
      <c r="K23350" t="e">
        <f>-inf</f>
        <v>#NAME?</v>
      </c>
      <c r="L23350">
        <v>0</v>
      </c>
      <c r="M23350">
        <v>1</v>
      </c>
      <c r="N23350">
        <v>1</v>
      </c>
      <c r="O23350" t="s">
        <v>20</v>
      </c>
    </row>
    <row r="23351" spans="1:15" x14ac:dyDescent="0.2">
      <c r="A23351" s="1" t="s">
        <v>57428</v>
      </c>
      <c r="B23351" s="1" t="s">
        <v>57428</v>
      </c>
      <c r="C23351" s="1" t="s">
        <v>15</v>
      </c>
      <c r="D23351" s="1" t="s">
        <v>12751</v>
      </c>
      <c r="E23351" s="1" t="s">
        <v>17</v>
      </c>
      <c r="F23351" s="1" t="s">
        <v>18</v>
      </c>
      <c r="G23351" s="1" t="s">
        <v>19</v>
      </c>
      <c r="H23351">
        <v>0.52569500000000002</v>
      </c>
      <c r="I23351">
        <v>0.60659600000000002</v>
      </c>
      <c r="K23351">
        <v>0.206511</v>
      </c>
      <c r="L23351">
        <v>0</v>
      </c>
      <c r="M23351">
        <v>1</v>
      </c>
      <c r="N23351">
        <v>1</v>
      </c>
      <c r="O23351" t="s">
        <v>20</v>
      </c>
    </row>
    <row r="23352" spans="1:15" x14ac:dyDescent="0.2">
      <c r="A23352" s="1" t="s">
        <v>57429</v>
      </c>
      <c r="B23352" s="1" t="s">
        <v>57429</v>
      </c>
      <c r="C23352" s="1" t="s">
        <v>15</v>
      </c>
      <c r="D23352" s="1" t="s">
        <v>57430</v>
      </c>
      <c r="E23352" s="1" t="s">
        <v>17</v>
      </c>
      <c r="F23352" s="1" t="s">
        <v>18</v>
      </c>
      <c r="G23352" s="1" t="s">
        <v>19</v>
      </c>
      <c r="H23352">
        <v>7.0341100000000004E-2</v>
      </c>
      <c r="I23352">
        <v>0</v>
      </c>
      <c r="K23352" t="e">
        <f>-inf</f>
        <v>#NAME?</v>
      </c>
      <c r="L23352">
        <v>0</v>
      </c>
      <c r="M23352">
        <v>1</v>
      </c>
      <c r="N23352">
        <v>1</v>
      </c>
      <c r="O23352" t="s">
        <v>20</v>
      </c>
    </row>
    <row r="23353" spans="1:15" x14ac:dyDescent="0.2">
      <c r="A23353" s="1" t="s">
        <v>57431</v>
      </c>
      <c r="B23353" s="1" t="s">
        <v>57431</v>
      </c>
      <c r="C23353" s="1" t="s">
        <v>15</v>
      </c>
      <c r="D23353" s="1" t="s">
        <v>57432</v>
      </c>
      <c r="E23353" s="1" t="s">
        <v>17</v>
      </c>
      <c r="F23353" s="1" t="s">
        <v>18</v>
      </c>
      <c r="G23353" s="1" t="s">
        <v>19</v>
      </c>
      <c r="H23353">
        <v>0</v>
      </c>
      <c r="I23353">
        <v>0</v>
      </c>
      <c r="K23353">
        <v>0</v>
      </c>
      <c r="L23353">
        <v>0</v>
      </c>
      <c r="M23353">
        <v>1</v>
      </c>
      <c r="N23353">
        <v>1</v>
      </c>
      <c r="O23353" t="s">
        <v>20</v>
      </c>
    </row>
    <row r="23354" spans="1:15" x14ac:dyDescent="0.2">
      <c r="A23354" s="1" t="s">
        <v>57433</v>
      </c>
      <c r="B23354" s="1" t="s">
        <v>57433</v>
      </c>
      <c r="C23354" s="1" t="s">
        <v>15</v>
      </c>
      <c r="D23354" s="1" t="s">
        <v>38121</v>
      </c>
      <c r="E23354" s="1" t="s">
        <v>17</v>
      </c>
      <c r="F23354" s="1" t="s">
        <v>18</v>
      </c>
      <c r="G23354" s="1" t="s">
        <v>19</v>
      </c>
      <c r="H23354">
        <v>9.0288900000000005E-2</v>
      </c>
      <c r="I23354">
        <v>2.3049300000000002E-2</v>
      </c>
      <c r="K23354">
        <v>-1.96983</v>
      </c>
      <c r="L23354">
        <v>0</v>
      </c>
      <c r="M23354">
        <v>1</v>
      </c>
      <c r="N23354">
        <v>1</v>
      </c>
      <c r="O23354" t="s">
        <v>20</v>
      </c>
    </row>
    <row r="23355" spans="1:15" x14ac:dyDescent="0.2">
      <c r="A23355" s="1" t="s">
        <v>57434</v>
      </c>
      <c r="B23355" s="1" t="s">
        <v>57434</v>
      </c>
      <c r="C23355" s="1" t="s">
        <v>15</v>
      </c>
      <c r="D23355" s="1" t="s">
        <v>57435</v>
      </c>
      <c r="E23355" s="1" t="s">
        <v>17</v>
      </c>
      <c r="F23355" s="1" t="s">
        <v>18</v>
      </c>
      <c r="G23355" s="1" t="s">
        <v>19</v>
      </c>
      <c r="H23355">
        <v>0</v>
      </c>
      <c r="I23355">
        <v>0</v>
      </c>
      <c r="K23355">
        <v>0</v>
      </c>
      <c r="L23355">
        <v>0</v>
      </c>
      <c r="M23355">
        <v>1</v>
      </c>
      <c r="N23355">
        <v>1</v>
      </c>
      <c r="O23355" t="s">
        <v>20</v>
      </c>
    </row>
    <row r="23356" spans="1:15" x14ac:dyDescent="0.2">
      <c r="A23356" s="1" t="s">
        <v>57436</v>
      </c>
      <c r="B23356" s="1" t="s">
        <v>57436</v>
      </c>
      <c r="C23356" s="1" t="s">
        <v>15</v>
      </c>
      <c r="D23356" s="1" t="s">
        <v>57437</v>
      </c>
      <c r="E23356" s="1" t="s">
        <v>17</v>
      </c>
      <c r="F23356" s="1" t="s">
        <v>18</v>
      </c>
      <c r="G23356" s="1" t="s">
        <v>19</v>
      </c>
      <c r="H23356">
        <v>0.22482199999999999</v>
      </c>
      <c r="I23356">
        <v>0</v>
      </c>
      <c r="K23356" t="e">
        <f>-inf</f>
        <v>#NAME?</v>
      </c>
      <c r="L23356">
        <v>0</v>
      </c>
      <c r="M23356">
        <v>1</v>
      </c>
      <c r="N23356">
        <v>1</v>
      </c>
      <c r="O23356" t="s">
        <v>20</v>
      </c>
    </row>
    <row r="23357" spans="1:15" x14ac:dyDescent="0.2">
      <c r="A23357" s="1" t="s">
        <v>57438</v>
      </c>
      <c r="B23357" s="1" t="s">
        <v>57438</v>
      </c>
      <c r="C23357" s="1" t="s">
        <v>57439</v>
      </c>
      <c r="D23357" s="1" t="s">
        <v>57440</v>
      </c>
      <c r="E23357" s="1" t="s">
        <v>17</v>
      </c>
      <c r="F23357" s="1" t="s">
        <v>18</v>
      </c>
      <c r="G23357" s="1" t="s">
        <v>19</v>
      </c>
      <c r="H23357">
        <v>0.23616999999999999</v>
      </c>
      <c r="I23357">
        <v>0.94672100000000003</v>
      </c>
      <c r="K23357">
        <v>2.00312</v>
      </c>
      <c r="L23357">
        <v>0</v>
      </c>
      <c r="M23357">
        <v>1</v>
      </c>
      <c r="N23357">
        <v>1</v>
      </c>
      <c r="O23357" t="s">
        <v>20</v>
      </c>
    </row>
    <row r="23358" spans="1:15" x14ac:dyDescent="0.2">
      <c r="A23358" s="1" t="s">
        <v>57441</v>
      </c>
      <c r="B23358" s="1" t="s">
        <v>57441</v>
      </c>
      <c r="C23358" s="1" t="s">
        <v>15</v>
      </c>
      <c r="D23358" s="1" t="s">
        <v>57442</v>
      </c>
      <c r="E23358" s="1" t="s">
        <v>17</v>
      </c>
      <c r="F23358" s="1" t="s">
        <v>18</v>
      </c>
      <c r="G23358" s="1" t="s">
        <v>19</v>
      </c>
      <c r="H23358">
        <v>0</v>
      </c>
      <c r="I23358">
        <v>0</v>
      </c>
      <c r="K23358">
        <v>0</v>
      </c>
      <c r="L23358">
        <v>0</v>
      </c>
      <c r="M23358">
        <v>1</v>
      </c>
      <c r="N23358">
        <v>1</v>
      </c>
      <c r="O23358" t="s">
        <v>20</v>
      </c>
    </row>
    <row r="23359" spans="1:15" x14ac:dyDescent="0.2">
      <c r="A23359" s="1" t="s">
        <v>57443</v>
      </c>
      <c r="B23359" s="1" t="s">
        <v>57443</v>
      </c>
      <c r="C23359" s="1" t="s">
        <v>57444</v>
      </c>
      <c r="D23359" s="1" t="s">
        <v>57445</v>
      </c>
      <c r="E23359" s="1" t="s">
        <v>17</v>
      </c>
      <c r="F23359" s="1" t="s">
        <v>18</v>
      </c>
      <c r="G23359" s="1" t="s">
        <v>19</v>
      </c>
      <c r="H23359">
        <v>0</v>
      </c>
      <c r="I23359">
        <v>0</v>
      </c>
      <c r="K23359">
        <v>0</v>
      </c>
      <c r="L23359">
        <v>0</v>
      </c>
      <c r="M23359">
        <v>1</v>
      </c>
      <c r="N23359">
        <v>1</v>
      </c>
      <c r="O23359" t="s">
        <v>20</v>
      </c>
    </row>
    <row r="23360" spans="1:15" x14ac:dyDescent="0.2">
      <c r="A23360" s="1" t="s">
        <v>57446</v>
      </c>
      <c r="B23360" s="1" t="s">
        <v>57446</v>
      </c>
      <c r="C23360" s="1" t="s">
        <v>15</v>
      </c>
      <c r="D23360" s="1" t="s">
        <v>57447</v>
      </c>
      <c r="E23360" s="1" t="s">
        <v>17</v>
      </c>
      <c r="F23360" s="1" t="s">
        <v>18</v>
      </c>
      <c r="G23360" s="1" t="s">
        <v>19</v>
      </c>
      <c r="H23360">
        <v>0</v>
      </c>
      <c r="I23360">
        <v>0</v>
      </c>
      <c r="K23360">
        <v>0</v>
      </c>
      <c r="L23360">
        <v>0</v>
      </c>
      <c r="M23360">
        <v>1</v>
      </c>
      <c r="N23360">
        <v>1</v>
      </c>
      <c r="O23360" t="s">
        <v>20</v>
      </c>
    </row>
    <row r="23361" spans="1:15" x14ac:dyDescent="0.2">
      <c r="A23361" s="1" t="s">
        <v>57448</v>
      </c>
      <c r="B23361" s="1" t="s">
        <v>57448</v>
      </c>
      <c r="C23361" s="1" t="s">
        <v>57449</v>
      </c>
      <c r="D23361" s="1" t="s">
        <v>3526</v>
      </c>
      <c r="E23361" s="1" t="s">
        <v>17</v>
      </c>
      <c r="F23361" s="1" t="s">
        <v>18</v>
      </c>
      <c r="G23361" s="1" t="s">
        <v>19</v>
      </c>
      <c r="H23361">
        <v>0.89079799999999998</v>
      </c>
      <c r="I23361">
        <v>0.30115500000000001</v>
      </c>
      <c r="K23361">
        <v>-1.5645899999999999</v>
      </c>
      <c r="L23361">
        <v>0</v>
      </c>
      <c r="M23361">
        <v>1</v>
      </c>
      <c r="N23361">
        <v>1</v>
      </c>
      <c r="O23361" t="s">
        <v>20</v>
      </c>
    </row>
    <row r="23362" spans="1:15" x14ac:dyDescent="0.2">
      <c r="A23362" s="1" t="s">
        <v>57450</v>
      </c>
      <c r="B23362" s="1" t="s">
        <v>57450</v>
      </c>
      <c r="C23362" s="1" t="s">
        <v>57451</v>
      </c>
      <c r="D23362" s="1" t="s">
        <v>57452</v>
      </c>
      <c r="E23362" s="1" t="s">
        <v>17</v>
      </c>
      <c r="F23362" s="1" t="s">
        <v>18</v>
      </c>
      <c r="G23362" s="1" t="s">
        <v>51</v>
      </c>
      <c r="H23362">
        <v>75.457599999999999</v>
      </c>
      <c r="I23362">
        <v>86.568399999999997</v>
      </c>
      <c r="K23362">
        <v>0.19817499999999999</v>
      </c>
      <c r="L23362">
        <v>0.67993599999999998</v>
      </c>
      <c r="M23362">
        <v>0.2356</v>
      </c>
      <c r="N23362">
        <v>0.66468899999999997</v>
      </c>
      <c r="O23362" t="s">
        <v>20</v>
      </c>
    </row>
    <row r="23363" spans="1:15" x14ac:dyDescent="0.2">
      <c r="A23363" s="1" t="s">
        <v>57453</v>
      </c>
      <c r="B23363" s="1" t="s">
        <v>57453</v>
      </c>
      <c r="C23363" s="1" t="s">
        <v>42818</v>
      </c>
      <c r="D23363" s="1" t="s">
        <v>57454</v>
      </c>
      <c r="E23363" s="1" t="s">
        <v>17</v>
      </c>
      <c r="F23363" s="1" t="s">
        <v>18</v>
      </c>
      <c r="G23363" s="1" t="s">
        <v>51</v>
      </c>
      <c r="H23363">
        <v>9420.35</v>
      </c>
      <c r="I23363">
        <v>10747.1</v>
      </c>
      <c r="K23363">
        <v>0.19010099999999999</v>
      </c>
      <c r="L23363">
        <v>69.902100000000004</v>
      </c>
      <c r="M23363">
        <v>0.86614999999999998</v>
      </c>
      <c r="N23363">
        <v>0.96974199999999999</v>
      </c>
      <c r="O23363" t="s">
        <v>20</v>
      </c>
    </row>
    <row r="23364" spans="1:15" x14ac:dyDescent="0.2">
      <c r="A23364" s="1" t="s">
        <v>57455</v>
      </c>
      <c r="B23364" s="1" t="s">
        <v>57455</v>
      </c>
      <c r="C23364" s="1" t="s">
        <v>15</v>
      </c>
      <c r="D23364" s="1" t="s">
        <v>57456</v>
      </c>
      <c r="E23364" s="1" t="s">
        <v>17</v>
      </c>
      <c r="F23364" s="1" t="s">
        <v>18</v>
      </c>
      <c r="G23364" s="1" t="s">
        <v>19</v>
      </c>
      <c r="H23364">
        <v>0.14429900000000001</v>
      </c>
      <c r="I23364">
        <v>1.8144199999999999</v>
      </c>
      <c r="K23364">
        <v>3.6523699999999999</v>
      </c>
      <c r="L23364">
        <v>0</v>
      </c>
      <c r="M23364">
        <v>1</v>
      </c>
      <c r="N23364">
        <v>1</v>
      </c>
      <c r="O23364" t="s">
        <v>20</v>
      </c>
    </row>
    <row r="23365" spans="1:15" x14ac:dyDescent="0.2">
      <c r="A23365" s="1" t="s">
        <v>57457</v>
      </c>
      <c r="B23365" s="1" t="s">
        <v>57457</v>
      </c>
      <c r="C23365" s="1" t="s">
        <v>15</v>
      </c>
      <c r="D23365" s="1" t="s">
        <v>57458</v>
      </c>
      <c r="E23365" s="1" t="s">
        <v>17</v>
      </c>
      <c r="F23365" s="1" t="s">
        <v>18</v>
      </c>
      <c r="G23365" s="1" t="s">
        <v>19</v>
      </c>
      <c r="H23365">
        <v>0</v>
      </c>
      <c r="I23365">
        <v>0</v>
      </c>
      <c r="K23365">
        <v>0</v>
      </c>
      <c r="L23365">
        <v>0</v>
      </c>
      <c r="M23365">
        <v>1</v>
      </c>
      <c r="N23365">
        <v>1</v>
      </c>
      <c r="O23365" t="s">
        <v>20</v>
      </c>
    </row>
    <row r="23366" spans="1:15" x14ac:dyDescent="0.2">
      <c r="A23366" s="1" t="s">
        <v>57459</v>
      </c>
      <c r="B23366" s="1" t="s">
        <v>57459</v>
      </c>
      <c r="C23366" s="1" t="s">
        <v>57460</v>
      </c>
      <c r="D23366" s="1" t="s">
        <v>10602</v>
      </c>
      <c r="E23366" s="1" t="s">
        <v>17</v>
      </c>
      <c r="F23366" s="1" t="s">
        <v>18</v>
      </c>
      <c r="G23366" s="1" t="s">
        <v>19</v>
      </c>
      <c r="H23366">
        <v>0</v>
      </c>
      <c r="I23366">
        <v>0</v>
      </c>
      <c r="K23366">
        <v>0</v>
      </c>
      <c r="L23366">
        <v>0</v>
      </c>
      <c r="M23366">
        <v>1</v>
      </c>
      <c r="N23366">
        <v>1</v>
      </c>
      <c r="O23366" t="s">
        <v>20</v>
      </c>
    </row>
    <row r="23367" spans="1:15" x14ac:dyDescent="0.2">
      <c r="A23367" s="1" t="s">
        <v>57461</v>
      </c>
      <c r="B23367" s="1" t="s">
        <v>57461</v>
      </c>
      <c r="C23367" s="1" t="s">
        <v>57462</v>
      </c>
      <c r="D23367" s="1" t="s">
        <v>57463</v>
      </c>
      <c r="E23367" s="1" t="s">
        <v>17</v>
      </c>
      <c r="F23367" s="1" t="s">
        <v>18</v>
      </c>
      <c r="G23367" s="1" t="s">
        <v>51</v>
      </c>
      <c r="H23367">
        <v>8.8812999999999995</v>
      </c>
      <c r="I23367">
        <v>5.93194</v>
      </c>
      <c r="K23367">
        <v>-0.58226900000000004</v>
      </c>
      <c r="L23367">
        <v>-0.42128599999999999</v>
      </c>
      <c r="M23367">
        <v>0.48499999999999999</v>
      </c>
      <c r="N23367">
        <v>0.85065100000000005</v>
      </c>
      <c r="O23367" t="s">
        <v>20</v>
      </c>
    </row>
    <row r="23368" spans="1:15" x14ac:dyDescent="0.2">
      <c r="A23368" s="1" t="s">
        <v>57464</v>
      </c>
      <c r="B23368" s="1" t="s">
        <v>57464</v>
      </c>
      <c r="C23368" s="1" t="s">
        <v>15</v>
      </c>
      <c r="D23368" s="1" t="s">
        <v>57465</v>
      </c>
      <c r="E23368" s="1" t="s">
        <v>17</v>
      </c>
      <c r="F23368" s="1" t="s">
        <v>18</v>
      </c>
      <c r="G23368" s="1" t="s">
        <v>19</v>
      </c>
      <c r="H23368">
        <v>0</v>
      </c>
      <c r="I23368">
        <v>0</v>
      </c>
      <c r="K23368">
        <v>0</v>
      </c>
      <c r="L23368">
        <v>0</v>
      </c>
      <c r="M23368">
        <v>1</v>
      </c>
      <c r="N23368">
        <v>1</v>
      </c>
      <c r="O23368" t="s">
        <v>20</v>
      </c>
    </row>
    <row r="23369" spans="1:15" x14ac:dyDescent="0.2">
      <c r="A23369" s="1" t="s">
        <v>57466</v>
      </c>
      <c r="B23369" s="1" t="s">
        <v>57466</v>
      </c>
      <c r="C23369" s="1" t="s">
        <v>15</v>
      </c>
      <c r="D23369" s="1" t="s">
        <v>57467</v>
      </c>
      <c r="E23369" s="1" t="s">
        <v>17</v>
      </c>
      <c r="F23369" s="1" t="s">
        <v>18</v>
      </c>
      <c r="G23369" s="1" t="s">
        <v>51</v>
      </c>
      <c r="H23369">
        <v>6.4516299999999998</v>
      </c>
      <c r="I23369">
        <v>3.6871399999999999</v>
      </c>
      <c r="K23369">
        <v>-0.80716200000000005</v>
      </c>
      <c r="L23369">
        <v>-1.38595</v>
      </c>
      <c r="M23369">
        <v>1.555E-2</v>
      </c>
      <c r="N23369">
        <v>0.16590199999999999</v>
      </c>
      <c r="O23369" t="s">
        <v>20</v>
      </c>
    </row>
    <row r="23370" spans="1:15" x14ac:dyDescent="0.2">
      <c r="A23370" s="1" t="s">
        <v>57468</v>
      </c>
      <c r="B23370" s="1" t="s">
        <v>57468</v>
      </c>
      <c r="C23370" s="1" t="s">
        <v>57469</v>
      </c>
      <c r="D23370" s="1" t="s">
        <v>57470</v>
      </c>
      <c r="E23370" s="1" t="s">
        <v>17</v>
      </c>
      <c r="F23370" s="1" t="s">
        <v>18</v>
      </c>
      <c r="G23370" s="1" t="s">
        <v>51</v>
      </c>
      <c r="H23370">
        <v>6.3845200000000002</v>
      </c>
      <c r="I23370">
        <v>9.4496800000000007</v>
      </c>
      <c r="K23370">
        <v>0.56568600000000002</v>
      </c>
      <c r="L23370">
        <v>1.45709</v>
      </c>
      <c r="M23370">
        <v>1.12E-2</v>
      </c>
      <c r="N23370">
        <v>0.133025</v>
      </c>
      <c r="O23370" t="s">
        <v>20</v>
      </c>
    </row>
    <row r="23371" spans="1:15" x14ac:dyDescent="0.2">
      <c r="A23371" s="1" t="s">
        <v>57471</v>
      </c>
      <c r="B23371" s="1" t="s">
        <v>57471</v>
      </c>
      <c r="C23371" s="1" t="s">
        <v>15</v>
      </c>
      <c r="D23371" s="1" t="s">
        <v>53590</v>
      </c>
      <c r="E23371" s="1" t="s">
        <v>17</v>
      </c>
      <c r="F23371" s="1" t="s">
        <v>18</v>
      </c>
      <c r="G23371" s="1" t="s">
        <v>19</v>
      </c>
      <c r="H23371">
        <v>0</v>
      </c>
      <c r="I23371">
        <v>0</v>
      </c>
      <c r="K23371">
        <v>0</v>
      </c>
      <c r="L23371">
        <v>0</v>
      </c>
      <c r="M23371">
        <v>1</v>
      </c>
      <c r="N23371">
        <v>1</v>
      </c>
      <c r="O23371" t="s">
        <v>20</v>
      </c>
    </row>
    <row r="23372" spans="1:15" x14ac:dyDescent="0.2">
      <c r="A23372" s="1" t="s">
        <v>57472</v>
      </c>
      <c r="B23372" s="1" t="s">
        <v>57472</v>
      </c>
      <c r="C23372" s="1" t="s">
        <v>57473</v>
      </c>
      <c r="D23372" s="1" t="s">
        <v>18447</v>
      </c>
      <c r="E23372" s="1" t="s">
        <v>17</v>
      </c>
      <c r="F23372" s="1" t="s">
        <v>18</v>
      </c>
      <c r="G23372" s="1" t="s">
        <v>19</v>
      </c>
      <c r="H23372">
        <v>0.50829000000000002</v>
      </c>
      <c r="I23372">
        <v>1.9291499999999999</v>
      </c>
      <c r="K23372">
        <v>1.92424</v>
      </c>
      <c r="L23372">
        <v>0</v>
      </c>
      <c r="M23372">
        <v>1</v>
      </c>
      <c r="N23372">
        <v>1</v>
      </c>
      <c r="O23372" t="s">
        <v>20</v>
      </c>
    </row>
    <row r="23373" spans="1:15" x14ac:dyDescent="0.2">
      <c r="A23373" s="1" t="s">
        <v>57474</v>
      </c>
      <c r="B23373" s="1" t="s">
        <v>57474</v>
      </c>
      <c r="C23373" s="1" t="s">
        <v>43267</v>
      </c>
      <c r="D23373" s="1" t="s">
        <v>42102</v>
      </c>
      <c r="E23373" s="1" t="s">
        <v>17</v>
      </c>
      <c r="F23373" s="1" t="s">
        <v>18</v>
      </c>
      <c r="G23373" s="1" t="s">
        <v>19</v>
      </c>
      <c r="H23373">
        <v>0</v>
      </c>
      <c r="I23373">
        <v>0</v>
      </c>
      <c r="K23373">
        <v>0</v>
      </c>
      <c r="L23373">
        <v>0</v>
      </c>
      <c r="M23373">
        <v>1</v>
      </c>
      <c r="N23373">
        <v>1</v>
      </c>
      <c r="O23373" t="s">
        <v>20</v>
      </c>
    </row>
    <row r="23374" spans="1:15" x14ac:dyDescent="0.2">
      <c r="A23374" s="1" t="s">
        <v>57475</v>
      </c>
      <c r="B23374" s="1" t="s">
        <v>57475</v>
      </c>
      <c r="C23374" s="1" t="s">
        <v>57476</v>
      </c>
      <c r="D23374" s="1" t="s">
        <v>57477</v>
      </c>
      <c r="E23374" s="1" t="s">
        <v>17</v>
      </c>
      <c r="F23374" s="1" t="s">
        <v>18</v>
      </c>
      <c r="G23374" s="1" t="s">
        <v>51</v>
      </c>
      <c r="H23374">
        <v>8.0847800000000003</v>
      </c>
      <c r="I23374">
        <v>7.0173500000000004</v>
      </c>
      <c r="K23374">
        <v>-0.20428099999999999</v>
      </c>
      <c r="L23374">
        <v>-0.449654</v>
      </c>
      <c r="M23374">
        <v>0.43240000000000001</v>
      </c>
      <c r="N23374">
        <v>0.81970100000000001</v>
      </c>
      <c r="O23374" t="s">
        <v>20</v>
      </c>
    </row>
    <row r="23375" spans="1:15" x14ac:dyDescent="0.2">
      <c r="A23375" s="1" t="s">
        <v>57478</v>
      </c>
      <c r="B23375" s="1" t="s">
        <v>57478</v>
      </c>
      <c r="C23375" s="1" t="s">
        <v>57479</v>
      </c>
      <c r="D23375" s="1" t="s">
        <v>21152</v>
      </c>
      <c r="E23375" s="1" t="s">
        <v>17</v>
      </c>
      <c r="F23375" s="1" t="s">
        <v>18</v>
      </c>
      <c r="G23375" s="1" t="s">
        <v>19</v>
      </c>
      <c r="H23375">
        <v>0.74247799999999997</v>
      </c>
      <c r="I23375">
        <v>0.90469999999999995</v>
      </c>
      <c r="K23375">
        <v>0.28509200000000001</v>
      </c>
      <c r="L23375">
        <v>0</v>
      </c>
      <c r="M23375">
        <v>1</v>
      </c>
      <c r="N23375">
        <v>1</v>
      </c>
      <c r="O23375" t="s">
        <v>20</v>
      </c>
    </row>
    <row r="23376" spans="1:15" x14ac:dyDescent="0.2">
      <c r="A23376" s="1" t="s">
        <v>57480</v>
      </c>
      <c r="B23376" s="1" t="s">
        <v>57480</v>
      </c>
      <c r="C23376" s="1" t="s">
        <v>15</v>
      </c>
      <c r="D23376" s="1" t="s">
        <v>57481</v>
      </c>
      <c r="E23376" s="1" t="s">
        <v>17</v>
      </c>
      <c r="F23376" s="1" t="s">
        <v>18</v>
      </c>
      <c r="G23376" s="1" t="s">
        <v>19</v>
      </c>
      <c r="H23376">
        <v>0</v>
      </c>
      <c r="I23376">
        <v>0</v>
      </c>
      <c r="K23376">
        <v>0</v>
      </c>
      <c r="L23376">
        <v>0</v>
      </c>
      <c r="M23376">
        <v>1</v>
      </c>
      <c r="N23376">
        <v>1</v>
      </c>
      <c r="O23376" t="s">
        <v>20</v>
      </c>
    </row>
    <row r="23377" spans="1:15" x14ac:dyDescent="0.2">
      <c r="A23377" s="1" t="s">
        <v>57482</v>
      </c>
      <c r="B23377" s="1" t="s">
        <v>57482</v>
      </c>
      <c r="C23377" s="1" t="s">
        <v>15</v>
      </c>
      <c r="D23377" s="1" t="s">
        <v>1647</v>
      </c>
      <c r="E23377" s="1" t="s">
        <v>17</v>
      </c>
      <c r="F23377" s="1" t="s">
        <v>18</v>
      </c>
      <c r="G23377" s="1" t="s">
        <v>19</v>
      </c>
      <c r="H23377">
        <v>7.8919699999999995E-2</v>
      </c>
      <c r="I23377">
        <v>0</v>
      </c>
      <c r="K23377" t="e">
        <f>-inf</f>
        <v>#NAME?</v>
      </c>
      <c r="L23377">
        <v>0</v>
      </c>
      <c r="M23377">
        <v>1</v>
      </c>
      <c r="N23377">
        <v>1</v>
      </c>
      <c r="O23377" t="s">
        <v>20</v>
      </c>
    </row>
    <row r="23378" spans="1:15" x14ac:dyDescent="0.2">
      <c r="A23378" s="1" t="s">
        <v>57483</v>
      </c>
      <c r="B23378" s="1" t="s">
        <v>57483</v>
      </c>
      <c r="C23378" s="1" t="s">
        <v>57484</v>
      </c>
      <c r="D23378" s="1" t="s">
        <v>57485</v>
      </c>
      <c r="E23378" s="1" t="s">
        <v>17</v>
      </c>
      <c r="F23378" s="1" t="s">
        <v>18</v>
      </c>
      <c r="G23378" s="1" t="s">
        <v>19</v>
      </c>
      <c r="H23378">
        <v>1.15524</v>
      </c>
      <c r="I23378">
        <v>0.77684299999999995</v>
      </c>
      <c r="K23378">
        <v>-0.572496</v>
      </c>
      <c r="L23378">
        <v>0</v>
      </c>
      <c r="M23378">
        <v>1</v>
      </c>
      <c r="N23378">
        <v>1</v>
      </c>
      <c r="O23378" t="s">
        <v>20</v>
      </c>
    </row>
    <row r="23379" spans="1:15" x14ac:dyDescent="0.2">
      <c r="A23379" s="1" t="s">
        <v>57486</v>
      </c>
      <c r="B23379" s="1" t="s">
        <v>57486</v>
      </c>
      <c r="C23379" s="1" t="s">
        <v>57487</v>
      </c>
      <c r="D23379" s="1" t="s">
        <v>35619</v>
      </c>
      <c r="E23379" s="1" t="s">
        <v>17</v>
      </c>
      <c r="F23379" s="1" t="s">
        <v>18</v>
      </c>
      <c r="G23379" s="1" t="s">
        <v>51</v>
      </c>
      <c r="H23379">
        <v>5.5001899999999999</v>
      </c>
      <c r="I23379">
        <v>5.20296</v>
      </c>
      <c r="K23379">
        <v>-8.0148800000000006E-2</v>
      </c>
      <c r="L23379">
        <v>-1.04051E-2</v>
      </c>
      <c r="M23379">
        <v>0.79905000000000004</v>
      </c>
      <c r="N23379">
        <v>0.95637000000000005</v>
      </c>
      <c r="O23379" t="s">
        <v>20</v>
      </c>
    </row>
    <row r="23380" spans="1:15" x14ac:dyDescent="0.2">
      <c r="A23380" s="1" t="s">
        <v>57488</v>
      </c>
      <c r="B23380" s="1" t="s">
        <v>57488</v>
      </c>
      <c r="C23380" s="1" t="s">
        <v>40576</v>
      </c>
      <c r="D23380" s="1" t="s">
        <v>57489</v>
      </c>
      <c r="E23380" s="1" t="s">
        <v>17</v>
      </c>
      <c r="F23380" s="1" t="s">
        <v>18</v>
      </c>
      <c r="G23380" s="1" t="s">
        <v>19</v>
      </c>
      <c r="H23380">
        <v>0</v>
      </c>
      <c r="I23380">
        <v>0</v>
      </c>
      <c r="K23380">
        <v>0</v>
      </c>
      <c r="L23380">
        <v>0</v>
      </c>
      <c r="M23380">
        <v>1</v>
      </c>
      <c r="N23380">
        <v>1</v>
      </c>
      <c r="O23380" t="s">
        <v>20</v>
      </c>
    </row>
    <row r="23381" spans="1:15" x14ac:dyDescent="0.2">
      <c r="A23381" s="1" t="s">
        <v>57490</v>
      </c>
      <c r="B23381" s="1" t="s">
        <v>57490</v>
      </c>
      <c r="C23381" s="1" t="s">
        <v>57491</v>
      </c>
      <c r="D23381" s="1" t="s">
        <v>57492</v>
      </c>
      <c r="E23381" s="1" t="s">
        <v>17</v>
      </c>
      <c r="F23381" s="1" t="s">
        <v>18</v>
      </c>
      <c r="G23381" s="1" t="s">
        <v>51</v>
      </c>
      <c r="H23381">
        <v>3.79949</v>
      </c>
      <c r="I23381">
        <v>2.37676</v>
      </c>
      <c r="K23381">
        <v>-0.67680700000000005</v>
      </c>
      <c r="L23381">
        <v>-0.64810299999999998</v>
      </c>
      <c r="M23381">
        <v>0.28420000000000001</v>
      </c>
      <c r="N23381">
        <v>0.71628800000000004</v>
      </c>
      <c r="O23381" t="s">
        <v>20</v>
      </c>
    </row>
    <row r="23382" spans="1:15" x14ac:dyDescent="0.2">
      <c r="A23382" s="1" t="s">
        <v>57493</v>
      </c>
      <c r="B23382" s="1" t="s">
        <v>57493</v>
      </c>
      <c r="C23382" s="1" t="s">
        <v>15</v>
      </c>
      <c r="D23382" s="1" t="s">
        <v>57494</v>
      </c>
      <c r="E23382" s="1" t="s">
        <v>17</v>
      </c>
      <c r="F23382" s="1" t="s">
        <v>18</v>
      </c>
      <c r="G23382" s="1" t="s">
        <v>19</v>
      </c>
      <c r="H23382">
        <v>9.3165100000000001E-2</v>
      </c>
      <c r="I23382">
        <v>0</v>
      </c>
      <c r="K23382" t="e">
        <f>-inf</f>
        <v>#NAME?</v>
      </c>
      <c r="L23382">
        <v>0</v>
      </c>
      <c r="M23382">
        <v>1</v>
      </c>
      <c r="N23382">
        <v>1</v>
      </c>
      <c r="O23382" t="s">
        <v>20</v>
      </c>
    </row>
    <row r="23383" spans="1:15" x14ac:dyDescent="0.2">
      <c r="A23383" s="1" t="s">
        <v>57495</v>
      </c>
      <c r="B23383" s="1" t="s">
        <v>57495</v>
      </c>
      <c r="C23383" s="1" t="s">
        <v>15</v>
      </c>
      <c r="D23383" s="1" t="s">
        <v>57496</v>
      </c>
      <c r="E23383" s="1" t="s">
        <v>17</v>
      </c>
      <c r="F23383" s="1" t="s">
        <v>18</v>
      </c>
      <c r="G23383" s="1" t="s">
        <v>19</v>
      </c>
      <c r="H23383">
        <v>3.0420500000000001</v>
      </c>
      <c r="I23383">
        <v>2.0355599999999998</v>
      </c>
      <c r="K23383">
        <v>-0.57961799999999997</v>
      </c>
      <c r="L23383">
        <v>0</v>
      </c>
      <c r="M23383">
        <v>1</v>
      </c>
      <c r="N23383">
        <v>1</v>
      </c>
      <c r="O23383" t="s">
        <v>20</v>
      </c>
    </row>
    <row r="23384" spans="1:15" x14ac:dyDescent="0.2">
      <c r="A23384" s="1" t="s">
        <v>57497</v>
      </c>
      <c r="B23384" s="1" t="s">
        <v>57497</v>
      </c>
      <c r="C23384" s="1" t="s">
        <v>57498</v>
      </c>
      <c r="D23384" s="1" t="s">
        <v>5181</v>
      </c>
      <c r="E23384" s="1" t="s">
        <v>17</v>
      </c>
      <c r="F23384" s="1" t="s">
        <v>18</v>
      </c>
      <c r="G23384" s="1" t="s">
        <v>19</v>
      </c>
      <c r="H23384">
        <v>2.0552000000000001E-2</v>
      </c>
      <c r="I23384">
        <v>3.1951399999999998E-2</v>
      </c>
      <c r="K23384">
        <v>0.63659699999999997</v>
      </c>
      <c r="L23384">
        <v>0</v>
      </c>
      <c r="M23384">
        <v>1</v>
      </c>
      <c r="N23384">
        <v>1</v>
      </c>
      <c r="O23384" t="s">
        <v>20</v>
      </c>
    </row>
    <row r="23385" spans="1:15" x14ac:dyDescent="0.2">
      <c r="A23385" s="1" t="s">
        <v>57499</v>
      </c>
      <c r="B23385" s="1" t="s">
        <v>57499</v>
      </c>
      <c r="C23385" s="1" t="s">
        <v>15</v>
      </c>
      <c r="D23385" s="1" t="s">
        <v>148</v>
      </c>
      <c r="E23385" s="1" t="s">
        <v>17</v>
      </c>
      <c r="F23385" s="1" t="s">
        <v>18</v>
      </c>
      <c r="G23385" s="1" t="s">
        <v>19</v>
      </c>
      <c r="H23385">
        <v>0</v>
      </c>
      <c r="I23385">
        <v>0</v>
      </c>
      <c r="K23385">
        <v>0</v>
      </c>
      <c r="L23385">
        <v>0</v>
      </c>
      <c r="M23385">
        <v>1</v>
      </c>
      <c r="N23385">
        <v>1</v>
      </c>
      <c r="O23385" t="s">
        <v>20</v>
      </c>
    </row>
    <row r="23386" spans="1:15" x14ac:dyDescent="0.2">
      <c r="A23386" s="1" t="s">
        <v>57500</v>
      </c>
      <c r="B23386" s="1" t="s">
        <v>57500</v>
      </c>
      <c r="C23386" s="1" t="s">
        <v>15</v>
      </c>
      <c r="D23386" s="1" t="s">
        <v>5910</v>
      </c>
      <c r="E23386" s="1" t="s">
        <v>17</v>
      </c>
      <c r="F23386" s="1" t="s">
        <v>18</v>
      </c>
      <c r="G23386" s="1" t="s">
        <v>19</v>
      </c>
      <c r="H23386">
        <v>0</v>
      </c>
      <c r="I23386">
        <v>0</v>
      </c>
      <c r="K23386">
        <v>0</v>
      </c>
      <c r="L23386">
        <v>0</v>
      </c>
      <c r="M23386">
        <v>1</v>
      </c>
      <c r="N23386">
        <v>1</v>
      </c>
      <c r="O23386" t="s">
        <v>20</v>
      </c>
    </row>
    <row r="23387" spans="1:15" x14ac:dyDescent="0.2">
      <c r="A23387" s="1" t="s">
        <v>57501</v>
      </c>
      <c r="B23387" s="1" t="s">
        <v>57501</v>
      </c>
      <c r="C23387" s="1" t="s">
        <v>15</v>
      </c>
      <c r="D23387" s="1" t="s">
        <v>41289</v>
      </c>
      <c r="E23387" s="1" t="s">
        <v>17</v>
      </c>
      <c r="F23387" s="1" t="s">
        <v>18</v>
      </c>
      <c r="G23387" s="1" t="s">
        <v>19</v>
      </c>
      <c r="H23387">
        <v>1.19076</v>
      </c>
      <c r="I23387">
        <v>1.5830599999999999</v>
      </c>
      <c r="K23387">
        <v>0.41082999999999997</v>
      </c>
      <c r="L23387">
        <v>0</v>
      </c>
      <c r="M23387">
        <v>1</v>
      </c>
      <c r="N23387">
        <v>1</v>
      </c>
      <c r="O23387" t="s">
        <v>20</v>
      </c>
    </row>
    <row r="23388" spans="1:15" x14ac:dyDescent="0.2">
      <c r="A23388" s="1" t="s">
        <v>57502</v>
      </c>
      <c r="B23388" s="1" t="s">
        <v>57502</v>
      </c>
      <c r="C23388" s="1" t="s">
        <v>15</v>
      </c>
      <c r="D23388" s="1" t="s">
        <v>56752</v>
      </c>
      <c r="E23388" s="1" t="s">
        <v>17</v>
      </c>
      <c r="F23388" s="1" t="s">
        <v>18</v>
      </c>
      <c r="G23388" s="1" t="s">
        <v>19</v>
      </c>
      <c r="H23388">
        <v>0.23695099999999999</v>
      </c>
      <c r="I23388">
        <v>0</v>
      </c>
      <c r="K23388" t="e">
        <f>-inf</f>
        <v>#NAME?</v>
      </c>
      <c r="L23388">
        <v>0</v>
      </c>
      <c r="M23388">
        <v>1</v>
      </c>
      <c r="N23388">
        <v>1</v>
      </c>
      <c r="O23388" t="s">
        <v>20</v>
      </c>
    </row>
    <row r="23389" spans="1:15" x14ac:dyDescent="0.2">
      <c r="A23389" s="1" t="s">
        <v>57503</v>
      </c>
      <c r="B23389" s="1" t="s">
        <v>57503</v>
      </c>
      <c r="C23389" s="1" t="s">
        <v>15</v>
      </c>
      <c r="D23389" s="1" t="s">
        <v>57504</v>
      </c>
      <c r="E23389" s="1" t="s">
        <v>17</v>
      </c>
      <c r="F23389" s="1" t="s">
        <v>18</v>
      </c>
      <c r="G23389" s="1" t="s">
        <v>51</v>
      </c>
      <c r="H23389">
        <v>51.494799999999998</v>
      </c>
      <c r="I23389">
        <v>37.913200000000003</v>
      </c>
      <c r="K23389">
        <v>-0.44172699999999998</v>
      </c>
      <c r="L23389">
        <v>-0.93554300000000001</v>
      </c>
      <c r="M23389">
        <v>0.1024</v>
      </c>
      <c r="N23389">
        <v>0.479325</v>
      </c>
      <c r="O23389" t="s">
        <v>20</v>
      </c>
    </row>
    <row r="23390" spans="1:15" x14ac:dyDescent="0.2">
      <c r="A23390" s="1" t="s">
        <v>57505</v>
      </c>
      <c r="B23390" s="1" t="s">
        <v>57505</v>
      </c>
      <c r="C23390" s="1" t="s">
        <v>15</v>
      </c>
      <c r="D23390" s="1" t="s">
        <v>57506</v>
      </c>
      <c r="E23390" s="1" t="s">
        <v>17</v>
      </c>
      <c r="F23390" s="1" t="s">
        <v>18</v>
      </c>
      <c r="G23390" s="1" t="s">
        <v>19</v>
      </c>
      <c r="H23390">
        <v>0.32041900000000001</v>
      </c>
      <c r="I23390">
        <v>0</v>
      </c>
      <c r="K23390" t="e">
        <f>-inf</f>
        <v>#NAME?</v>
      </c>
      <c r="L23390">
        <v>0</v>
      </c>
      <c r="M23390">
        <v>1</v>
      </c>
      <c r="N23390">
        <v>1</v>
      </c>
      <c r="O23390" t="s">
        <v>20</v>
      </c>
    </row>
    <row r="23391" spans="1:15" x14ac:dyDescent="0.2">
      <c r="A23391" s="1" t="s">
        <v>57507</v>
      </c>
      <c r="B23391" s="1" t="s">
        <v>57507</v>
      </c>
      <c r="C23391" s="1" t="s">
        <v>15</v>
      </c>
      <c r="D23391" s="1" t="s">
        <v>27296</v>
      </c>
      <c r="E23391" s="1" t="s">
        <v>17</v>
      </c>
      <c r="F23391" s="1" t="s">
        <v>18</v>
      </c>
      <c r="G23391" s="1" t="s">
        <v>19</v>
      </c>
      <c r="H23391">
        <v>7.4487499999999998E-2</v>
      </c>
      <c r="I23391">
        <v>0</v>
      </c>
      <c r="K23391" t="e">
        <f>-inf</f>
        <v>#NAME?</v>
      </c>
      <c r="L23391">
        <v>0</v>
      </c>
      <c r="M23391">
        <v>1</v>
      </c>
      <c r="N23391">
        <v>1</v>
      </c>
      <c r="O23391" t="s">
        <v>20</v>
      </c>
    </row>
    <row r="23392" spans="1:15" x14ac:dyDescent="0.2">
      <c r="A23392" s="1" t="s">
        <v>57508</v>
      </c>
      <c r="B23392" s="1" t="s">
        <v>57508</v>
      </c>
      <c r="C23392" s="1" t="s">
        <v>57509</v>
      </c>
      <c r="D23392" s="1" t="s">
        <v>37275</v>
      </c>
      <c r="E23392" s="1" t="s">
        <v>17</v>
      </c>
      <c r="F23392" s="1" t="s">
        <v>18</v>
      </c>
      <c r="G23392" s="1" t="s">
        <v>19</v>
      </c>
      <c r="H23392">
        <v>1.1383900000000001E-2</v>
      </c>
      <c r="I23392">
        <v>8.8489999999999999E-2</v>
      </c>
      <c r="K23392">
        <v>2.95852</v>
      </c>
      <c r="L23392">
        <v>0</v>
      </c>
      <c r="M23392">
        <v>1</v>
      </c>
      <c r="N23392">
        <v>1</v>
      </c>
      <c r="O23392" t="s">
        <v>20</v>
      </c>
    </row>
    <row r="23393" spans="1:15" x14ac:dyDescent="0.2">
      <c r="A23393" s="1" t="s">
        <v>57510</v>
      </c>
      <c r="B23393" s="1" t="s">
        <v>57510</v>
      </c>
      <c r="C23393" s="1" t="s">
        <v>57511</v>
      </c>
      <c r="D23393" s="1" t="s">
        <v>57512</v>
      </c>
      <c r="E23393" s="1" t="s">
        <v>17</v>
      </c>
      <c r="F23393" s="1" t="s">
        <v>18</v>
      </c>
      <c r="G23393" s="1" t="s">
        <v>19</v>
      </c>
      <c r="H23393">
        <v>0</v>
      </c>
      <c r="I23393">
        <v>0</v>
      </c>
      <c r="K23393">
        <v>0</v>
      </c>
      <c r="L23393">
        <v>0</v>
      </c>
      <c r="M23393">
        <v>1</v>
      </c>
      <c r="N23393">
        <v>1</v>
      </c>
      <c r="O23393" t="s">
        <v>20</v>
      </c>
    </row>
    <row r="23394" spans="1:15" x14ac:dyDescent="0.2">
      <c r="A23394" s="1" t="s">
        <v>57513</v>
      </c>
      <c r="B23394" s="1" t="s">
        <v>57513</v>
      </c>
      <c r="C23394" s="1" t="s">
        <v>15</v>
      </c>
      <c r="D23394" s="1" t="s">
        <v>57514</v>
      </c>
      <c r="E23394" s="1" t="s">
        <v>17</v>
      </c>
      <c r="F23394" s="1" t="s">
        <v>18</v>
      </c>
      <c r="G23394" s="1" t="s">
        <v>19</v>
      </c>
      <c r="H23394">
        <v>0</v>
      </c>
      <c r="I23394">
        <v>0</v>
      </c>
      <c r="K23394">
        <v>0</v>
      </c>
      <c r="L23394">
        <v>0</v>
      </c>
      <c r="M23394">
        <v>1</v>
      </c>
      <c r="N23394">
        <v>1</v>
      </c>
      <c r="O23394" t="s">
        <v>20</v>
      </c>
    </row>
    <row r="23395" spans="1:15" x14ac:dyDescent="0.2">
      <c r="A23395" s="1" t="s">
        <v>57515</v>
      </c>
      <c r="B23395" s="1" t="s">
        <v>57515</v>
      </c>
      <c r="C23395" s="1" t="s">
        <v>15</v>
      </c>
      <c r="D23395" s="1" t="s">
        <v>24273</v>
      </c>
      <c r="E23395" s="1" t="s">
        <v>17</v>
      </c>
      <c r="F23395" s="1" t="s">
        <v>18</v>
      </c>
      <c r="G23395" s="1" t="s">
        <v>19</v>
      </c>
      <c r="H23395">
        <v>0</v>
      </c>
      <c r="I23395">
        <v>0</v>
      </c>
      <c r="K23395">
        <v>0</v>
      </c>
      <c r="L23395">
        <v>0</v>
      </c>
      <c r="M23395">
        <v>1</v>
      </c>
      <c r="N23395">
        <v>1</v>
      </c>
      <c r="O23395" t="s">
        <v>20</v>
      </c>
    </row>
    <row r="23396" spans="1:15" x14ac:dyDescent="0.2">
      <c r="A23396" s="1" t="s">
        <v>57516</v>
      </c>
      <c r="B23396" s="1" t="s">
        <v>57516</v>
      </c>
      <c r="C23396" s="1" t="s">
        <v>43066</v>
      </c>
      <c r="D23396" s="1" t="s">
        <v>57517</v>
      </c>
      <c r="E23396" s="1" t="s">
        <v>17</v>
      </c>
      <c r="F23396" s="1" t="s">
        <v>18</v>
      </c>
      <c r="G23396" s="1" t="s">
        <v>19</v>
      </c>
      <c r="H23396">
        <v>20.596599999999999</v>
      </c>
      <c r="I23396">
        <v>0</v>
      </c>
      <c r="K23396" t="e">
        <f>-inf</f>
        <v>#NAME?</v>
      </c>
      <c r="L23396">
        <v>0</v>
      </c>
      <c r="M23396">
        <v>1</v>
      </c>
      <c r="N23396">
        <v>1</v>
      </c>
      <c r="O23396" t="s">
        <v>20</v>
      </c>
    </row>
    <row r="23397" spans="1:15" x14ac:dyDescent="0.2">
      <c r="A23397" s="1" t="s">
        <v>57518</v>
      </c>
      <c r="B23397" s="1" t="s">
        <v>57518</v>
      </c>
      <c r="C23397" s="1" t="s">
        <v>57519</v>
      </c>
      <c r="D23397" s="1" t="s">
        <v>6957</v>
      </c>
      <c r="E23397" s="1" t="s">
        <v>17</v>
      </c>
      <c r="F23397" s="1" t="s">
        <v>18</v>
      </c>
      <c r="G23397" s="1" t="s">
        <v>19</v>
      </c>
      <c r="H23397">
        <v>0.14757000000000001</v>
      </c>
      <c r="I23397">
        <v>4.0530499999999997E-2</v>
      </c>
      <c r="K23397">
        <v>-1.86432</v>
      </c>
      <c r="L23397">
        <v>0</v>
      </c>
      <c r="M23397">
        <v>1</v>
      </c>
      <c r="N23397">
        <v>1</v>
      </c>
      <c r="O23397" t="s">
        <v>20</v>
      </c>
    </row>
    <row r="23398" spans="1:15" x14ac:dyDescent="0.2">
      <c r="A23398" s="1" t="s">
        <v>57520</v>
      </c>
      <c r="B23398" s="1" t="s">
        <v>57520</v>
      </c>
      <c r="C23398" s="1" t="s">
        <v>57521</v>
      </c>
      <c r="D23398" s="1" t="s">
        <v>57522</v>
      </c>
      <c r="E23398" s="1" t="s">
        <v>17</v>
      </c>
      <c r="F23398" s="1" t="s">
        <v>18</v>
      </c>
      <c r="G23398" s="1" t="s">
        <v>19</v>
      </c>
      <c r="H23398">
        <v>0.89861599999999997</v>
      </c>
      <c r="I23398">
        <v>0.69739700000000004</v>
      </c>
      <c r="K23398">
        <v>-0.36572500000000002</v>
      </c>
      <c r="L23398">
        <v>0</v>
      </c>
      <c r="M23398">
        <v>1</v>
      </c>
      <c r="N23398">
        <v>1</v>
      </c>
      <c r="O23398" t="s">
        <v>20</v>
      </c>
    </row>
    <row r="23399" spans="1:15" x14ac:dyDescent="0.2">
      <c r="A23399" s="1" t="s">
        <v>57523</v>
      </c>
      <c r="B23399" s="1" t="s">
        <v>57523</v>
      </c>
      <c r="C23399" s="1" t="s">
        <v>15</v>
      </c>
      <c r="D23399" s="1" t="s">
        <v>57524</v>
      </c>
      <c r="E23399" s="1" t="s">
        <v>17</v>
      </c>
      <c r="F23399" s="1" t="s">
        <v>18</v>
      </c>
      <c r="G23399" s="1" t="s">
        <v>19</v>
      </c>
      <c r="H23399">
        <v>5.2415900000000001E-2</v>
      </c>
      <c r="I23399">
        <v>0</v>
      </c>
      <c r="K23399" t="e">
        <f>-inf</f>
        <v>#NAME?</v>
      </c>
      <c r="L23399">
        <v>0</v>
      </c>
      <c r="M23399">
        <v>1</v>
      </c>
      <c r="N23399">
        <v>1</v>
      </c>
      <c r="O23399" t="s">
        <v>20</v>
      </c>
    </row>
    <row r="23400" spans="1:15" x14ac:dyDescent="0.2">
      <c r="A23400" s="1" t="s">
        <v>57525</v>
      </c>
      <c r="B23400" s="1" t="s">
        <v>57525</v>
      </c>
      <c r="C23400" s="1" t="s">
        <v>15</v>
      </c>
      <c r="D23400" s="1" t="s">
        <v>34438</v>
      </c>
      <c r="E23400" s="1" t="s">
        <v>17</v>
      </c>
      <c r="F23400" s="1" t="s">
        <v>18</v>
      </c>
      <c r="G23400" s="1" t="s">
        <v>19</v>
      </c>
      <c r="H23400">
        <v>3.5096500000000003E-2</v>
      </c>
      <c r="I23400">
        <v>7.9077499999999995E-2</v>
      </c>
      <c r="K23400">
        <v>1.17194</v>
      </c>
      <c r="L23400">
        <v>0</v>
      </c>
      <c r="M23400">
        <v>1</v>
      </c>
      <c r="N23400">
        <v>1</v>
      </c>
      <c r="O23400" t="s">
        <v>20</v>
      </c>
    </row>
    <row r="23401" spans="1:15" x14ac:dyDescent="0.2">
      <c r="A23401" s="1" t="s">
        <v>57526</v>
      </c>
      <c r="B23401" s="1" t="s">
        <v>57526</v>
      </c>
      <c r="C23401" s="1" t="s">
        <v>15</v>
      </c>
      <c r="D23401" s="1" t="s">
        <v>826</v>
      </c>
      <c r="E23401" s="1" t="s">
        <v>17</v>
      </c>
      <c r="F23401" s="1" t="s">
        <v>18</v>
      </c>
      <c r="G23401" s="1" t="s">
        <v>19</v>
      </c>
      <c r="H23401">
        <v>0</v>
      </c>
      <c r="I23401">
        <v>0</v>
      </c>
      <c r="K23401">
        <v>0</v>
      </c>
      <c r="L23401">
        <v>0</v>
      </c>
      <c r="M23401">
        <v>1</v>
      </c>
      <c r="N23401">
        <v>1</v>
      </c>
      <c r="O23401" t="s">
        <v>20</v>
      </c>
    </row>
    <row r="23402" spans="1:15" x14ac:dyDescent="0.2">
      <c r="A23402" s="1" t="s">
        <v>57527</v>
      </c>
      <c r="B23402" s="1" t="s">
        <v>57527</v>
      </c>
      <c r="C23402" s="1" t="s">
        <v>15</v>
      </c>
      <c r="D23402" s="1" t="s">
        <v>1177</v>
      </c>
      <c r="E23402" s="1" t="s">
        <v>17</v>
      </c>
      <c r="F23402" s="1" t="s">
        <v>18</v>
      </c>
      <c r="G23402" s="1" t="s">
        <v>19</v>
      </c>
      <c r="H23402">
        <v>1.6332100000000001</v>
      </c>
      <c r="I23402">
        <v>4.2599900000000002</v>
      </c>
      <c r="K23402">
        <v>1.38314</v>
      </c>
      <c r="L23402">
        <v>0</v>
      </c>
      <c r="M23402">
        <v>1</v>
      </c>
      <c r="N23402">
        <v>1</v>
      </c>
      <c r="O23402" t="s">
        <v>20</v>
      </c>
    </row>
    <row r="23403" spans="1:15" x14ac:dyDescent="0.2">
      <c r="A23403" s="1" t="s">
        <v>57528</v>
      </c>
      <c r="B23403" s="1" t="s">
        <v>57528</v>
      </c>
      <c r="C23403" s="1" t="s">
        <v>15</v>
      </c>
      <c r="D23403" s="1" t="s">
        <v>2516</v>
      </c>
      <c r="E23403" s="1" t="s">
        <v>17</v>
      </c>
      <c r="F23403" s="1" t="s">
        <v>18</v>
      </c>
      <c r="G23403" s="1" t="s">
        <v>19</v>
      </c>
      <c r="H23403">
        <v>0</v>
      </c>
      <c r="I23403">
        <v>0</v>
      </c>
      <c r="K23403">
        <v>0</v>
      </c>
      <c r="L23403">
        <v>0</v>
      </c>
      <c r="M23403">
        <v>1</v>
      </c>
      <c r="N23403">
        <v>1</v>
      </c>
      <c r="O23403" t="s">
        <v>20</v>
      </c>
    </row>
    <row r="23404" spans="1:15" x14ac:dyDescent="0.2">
      <c r="A23404" s="1" t="s">
        <v>57529</v>
      </c>
      <c r="B23404" s="1" t="s">
        <v>57529</v>
      </c>
      <c r="C23404" s="1" t="s">
        <v>15</v>
      </c>
      <c r="D23404" s="1" t="s">
        <v>34806</v>
      </c>
      <c r="E23404" s="1" t="s">
        <v>17</v>
      </c>
      <c r="F23404" s="1" t="s">
        <v>18</v>
      </c>
      <c r="G23404" s="1" t="s">
        <v>19</v>
      </c>
      <c r="H23404">
        <v>0.84098700000000004</v>
      </c>
      <c r="I23404">
        <v>0.73710399999999998</v>
      </c>
      <c r="K23404">
        <v>-0.190216</v>
      </c>
      <c r="L23404">
        <v>0</v>
      </c>
      <c r="M23404">
        <v>1</v>
      </c>
      <c r="N23404">
        <v>1</v>
      </c>
      <c r="O23404" t="s">
        <v>20</v>
      </c>
    </row>
    <row r="23405" spans="1:15" x14ac:dyDescent="0.2">
      <c r="A23405" s="1" t="s">
        <v>57530</v>
      </c>
      <c r="B23405" s="1" t="s">
        <v>57530</v>
      </c>
      <c r="C23405" s="1" t="s">
        <v>27144</v>
      </c>
      <c r="D23405" s="1" t="s">
        <v>13305</v>
      </c>
      <c r="E23405" s="1" t="s">
        <v>17</v>
      </c>
      <c r="F23405" s="1" t="s">
        <v>18</v>
      </c>
      <c r="G23405" s="1" t="s">
        <v>19</v>
      </c>
      <c r="H23405">
        <v>0</v>
      </c>
      <c r="I23405">
        <v>0</v>
      </c>
      <c r="K23405">
        <v>0</v>
      </c>
      <c r="L23405">
        <v>0</v>
      </c>
      <c r="M23405">
        <v>1</v>
      </c>
      <c r="N23405">
        <v>1</v>
      </c>
      <c r="O23405" t="s">
        <v>20</v>
      </c>
    </row>
    <row r="23406" spans="1:15" x14ac:dyDescent="0.2">
      <c r="A23406" s="1" t="s">
        <v>57531</v>
      </c>
      <c r="B23406" s="1" t="s">
        <v>57531</v>
      </c>
      <c r="C23406" s="1" t="s">
        <v>15</v>
      </c>
      <c r="D23406" s="1" t="s">
        <v>44485</v>
      </c>
      <c r="E23406" s="1" t="s">
        <v>17</v>
      </c>
      <c r="F23406" s="1" t="s">
        <v>18</v>
      </c>
      <c r="G23406" s="1" t="s">
        <v>19</v>
      </c>
      <c r="H23406">
        <v>0</v>
      </c>
      <c r="I23406">
        <v>0</v>
      </c>
      <c r="K23406">
        <v>0</v>
      </c>
      <c r="L23406">
        <v>0</v>
      </c>
      <c r="M23406">
        <v>1</v>
      </c>
      <c r="N23406">
        <v>1</v>
      </c>
      <c r="O23406" t="s">
        <v>20</v>
      </c>
    </row>
    <row r="23407" spans="1:15" x14ac:dyDescent="0.2">
      <c r="A23407" s="1" t="s">
        <v>57532</v>
      </c>
      <c r="B23407" s="1" t="s">
        <v>57532</v>
      </c>
      <c r="C23407" s="1" t="s">
        <v>15</v>
      </c>
      <c r="D23407" s="1" t="s">
        <v>57533</v>
      </c>
      <c r="E23407" s="1" t="s">
        <v>17</v>
      </c>
      <c r="F23407" s="1" t="s">
        <v>18</v>
      </c>
      <c r="G23407" s="1" t="s">
        <v>19</v>
      </c>
      <c r="H23407">
        <v>0</v>
      </c>
      <c r="I23407">
        <v>0</v>
      </c>
      <c r="K23407">
        <v>0</v>
      </c>
      <c r="L23407">
        <v>0</v>
      </c>
      <c r="M23407">
        <v>1</v>
      </c>
      <c r="N23407">
        <v>1</v>
      </c>
      <c r="O23407" t="s">
        <v>20</v>
      </c>
    </row>
    <row r="23408" spans="1:15" x14ac:dyDescent="0.2">
      <c r="A23408" s="1" t="s">
        <v>57534</v>
      </c>
      <c r="B23408" s="1" t="s">
        <v>57534</v>
      </c>
      <c r="C23408" s="1" t="s">
        <v>15</v>
      </c>
      <c r="D23408" s="1" t="s">
        <v>57535</v>
      </c>
      <c r="E23408" s="1" t="s">
        <v>17</v>
      </c>
      <c r="F23408" s="1" t="s">
        <v>18</v>
      </c>
      <c r="G23408" s="1" t="s">
        <v>51</v>
      </c>
      <c r="H23408">
        <v>20.902899999999999</v>
      </c>
      <c r="I23408">
        <v>21.2258</v>
      </c>
      <c r="K23408">
        <v>2.2115200000000002E-2</v>
      </c>
      <c r="L23408">
        <v>6.8808300000000003E-2</v>
      </c>
      <c r="M23408">
        <v>0.90364999999999995</v>
      </c>
      <c r="N23408">
        <v>0.97893399999999997</v>
      </c>
      <c r="O23408" t="s">
        <v>20</v>
      </c>
    </row>
    <row r="23409" spans="1:15" x14ac:dyDescent="0.2">
      <c r="A23409" s="1" t="s">
        <v>57536</v>
      </c>
      <c r="B23409" s="1" t="s">
        <v>57536</v>
      </c>
      <c r="C23409" s="1" t="s">
        <v>15</v>
      </c>
      <c r="D23409" s="1" t="s">
        <v>57537</v>
      </c>
      <c r="E23409" s="1" t="s">
        <v>17</v>
      </c>
      <c r="F23409" s="1" t="s">
        <v>18</v>
      </c>
      <c r="G23409" s="1" t="s">
        <v>19</v>
      </c>
      <c r="H23409">
        <v>0</v>
      </c>
      <c r="I23409">
        <v>0</v>
      </c>
      <c r="K23409">
        <v>0</v>
      </c>
      <c r="L23409">
        <v>0</v>
      </c>
      <c r="M23409">
        <v>1</v>
      </c>
      <c r="N23409">
        <v>1</v>
      </c>
      <c r="O23409" t="s">
        <v>20</v>
      </c>
    </row>
    <row r="23410" spans="1:15" x14ac:dyDescent="0.2">
      <c r="A23410" s="1" t="s">
        <v>57538</v>
      </c>
      <c r="B23410" s="1" t="s">
        <v>57538</v>
      </c>
      <c r="C23410" s="1" t="s">
        <v>57539</v>
      </c>
      <c r="D23410" s="1" t="s">
        <v>57540</v>
      </c>
      <c r="E23410" s="1" t="s">
        <v>17</v>
      </c>
      <c r="F23410" s="1" t="s">
        <v>18</v>
      </c>
      <c r="G23410" s="1" t="s">
        <v>19</v>
      </c>
      <c r="H23410">
        <v>0.37779400000000002</v>
      </c>
      <c r="I23410">
        <v>0.43087199999999998</v>
      </c>
      <c r="K23410">
        <v>0.18965699999999999</v>
      </c>
      <c r="L23410">
        <v>0</v>
      </c>
      <c r="M23410">
        <v>1</v>
      </c>
      <c r="N23410">
        <v>1</v>
      </c>
      <c r="O23410" t="s">
        <v>20</v>
      </c>
    </row>
    <row r="23411" spans="1:15" x14ac:dyDescent="0.2">
      <c r="A23411" s="1" t="s">
        <v>57541</v>
      </c>
      <c r="B23411" s="1" t="s">
        <v>57541</v>
      </c>
      <c r="C23411" s="1" t="s">
        <v>15</v>
      </c>
      <c r="D23411" s="1" t="s">
        <v>6172</v>
      </c>
      <c r="E23411" s="1" t="s">
        <v>17</v>
      </c>
      <c r="F23411" s="1" t="s">
        <v>18</v>
      </c>
      <c r="G23411" s="1" t="s">
        <v>19</v>
      </c>
      <c r="H23411">
        <v>0</v>
      </c>
      <c r="I23411">
        <v>0</v>
      </c>
      <c r="K23411">
        <v>0</v>
      </c>
      <c r="L23411">
        <v>0</v>
      </c>
      <c r="M23411">
        <v>1</v>
      </c>
      <c r="N23411">
        <v>1</v>
      </c>
      <c r="O23411" t="s">
        <v>20</v>
      </c>
    </row>
    <row r="23412" spans="1:15" x14ac:dyDescent="0.2">
      <c r="A23412" s="1" t="s">
        <v>57542</v>
      </c>
      <c r="B23412" s="1" t="s">
        <v>57542</v>
      </c>
      <c r="C23412" s="1" t="s">
        <v>15</v>
      </c>
      <c r="D23412" s="1" t="s">
        <v>57543</v>
      </c>
      <c r="E23412" s="1" t="s">
        <v>17</v>
      </c>
      <c r="F23412" s="1" t="s">
        <v>18</v>
      </c>
      <c r="G23412" s="1" t="s">
        <v>51</v>
      </c>
      <c r="H23412">
        <v>3.5738500000000002</v>
      </c>
      <c r="I23412">
        <v>4.0829199999999997</v>
      </c>
      <c r="K23412">
        <v>0.19212099999999999</v>
      </c>
      <c r="L23412">
        <v>0.32009199999999999</v>
      </c>
      <c r="M23412">
        <v>0.57865</v>
      </c>
      <c r="N23412">
        <v>0.89146099999999995</v>
      </c>
      <c r="O23412" t="s">
        <v>20</v>
      </c>
    </row>
    <row r="23413" spans="1:15" x14ac:dyDescent="0.2">
      <c r="A23413" s="1" t="s">
        <v>57544</v>
      </c>
      <c r="B23413" s="1" t="s">
        <v>57544</v>
      </c>
      <c r="C23413" s="1" t="s">
        <v>15</v>
      </c>
      <c r="D23413" s="1" t="s">
        <v>57545</v>
      </c>
      <c r="E23413" s="1" t="s">
        <v>17</v>
      </c>
      <c r="F23413" s="1" t="s">
        <v>18</v>
      </c>
      <c r="G23413" s="1" t="s">
        <v>19</v>
      </c>
      <c r="H23413">
        <v>0</v>
      </c>
      <c r="I23413">
        <v>0</v>
      </c>
      <c r="K23413">
        <v>0</v>
      </c>
      <c r="L23413">
        <v>0</v>
      </c>
      <c r="M23413">
        <v>1</v>
      </c>
      <c r="N23413">
        <v>1</v>
      </c>
      <c r="O23413" t="s">
        <v>20</v>
      </c>
    </row>
    <row r="23414" spans="1:15" x14ac:dyDescent="0.2">
      <c r="A23414" s="1" t="s">
        <v>57546</v>
      </c>
      <c r="B23414" s="1" t="s">
        <v>57546</v>
      </c>
      <c r="C23414" s="1" t="s">
        <v>15</v>
      </c>
      <c r="D23414" s="1" t="s">
        <v>38280</v>
      </c>
      <c r="E23414" s="1" t="s">
        <v>17</v>
      </c>
      <c r="F23414" s="1" t="s">
        <v>18</v>
      </c>
      <c r="G23414" s="1" t="s">
        <v>19</v>
      </c>
      <c r="H23414">
        <v>0</v>
      </c>
      <c r="I23414">
        <v>0</v>
      </c>
      <c r="K23414">
        <v>0</v>
      </c>
      <c r="L23414">
        <v>0</v>
      </c>
      <c r="M23414">
        <v>1</v>
      </c>
      <c r="N23414">
        <v>1</v>
      </c>
      <c r="O23414" t="s">
        <v>20</v>
      </c>
    </row>
    <row r="23415" spans="1:15" x14ac:dyDescent="0.2">
      <c r="A23415" s="1" t="s">
        <v>57547</v>
      </c>
      <c r="B23415" s="1" t="s">
        <v>57547</v>
      </c>
      <c r="C23415" s="1" t="s">
        <v>57548</v>
      </c>
      <c r="D23415" s="1" t="s">
        <v>1107</v>
      </c>
      <c r="E23415" s="1" t="s">
        <v>17</v>
      </c>
      <c r="F23415" s="1" t="s">
        <v>18</v>
      </c>
      <c r="G23415" s="1" t="s">
        <v>19</v>
      </c>
      <c r="H23415">
        <v>1.2523899999999999E-2</v>
      </c>
      <c r="I23415">
        <v>6.9477499999999998E-2</v>
      </c>
      <c r="K23415">
        <v>2.47187</v>
      </c>
      <c r="L23415">
        <v>0</v>
      </c>
      <c r="M23415">
        <v>1</v>
      </c>
      <c r="N23415">
        <v>1</v>
      </c>
      <c r="O23415" t="s">
        <v>20</v>
      </c>
    </row>
    <row r="23416" spans="1:15" x14ac:dyDescent="0.2">
      <c r="A23416" s="1" t="s">
        <v>57549</v>
      </c>
      <c r="B23416" s="1" t="s">
        <v>57549</v>
      </c>
      <c r="C23416" s="1" t="s">
        <v>15</v>
      </c>
      <c r="D23416" s="1" t="s">
        <v>57550</v>
      </c>
      <c r="E23416" s="1" t="s">
        <v>17</v>
      </c>
      <c r="F23416" s="1" t="s">
        <v>18</v>
      </c>
      <c r="G23416" s="1" t="s">
        <v>51</v>
      </c>
      <c r="H23416">
        <v>2.70763</v>
      </c>
      <c r="I23416">
        <v>4.1032299999999999</v>
      </c>
      <c r="K23416">
        <v>0.59972999999999999</v>
      </c>
      <c r="L23416">
        <v>0.89942800000000001</v>
      </c>
      <c r="M23416">
        <v>0.11799999999999999</v>
      </c>
      <c r="N23416">
        <v>0.50663100000000005</v>
      </c>
      <c r="O23416" t="s">
        <v>20</v>
      </c>
    </row>
    <row r="23417" spans="1:15" x14ac:dyDescent="0.2">
      <c r="A23417" s="1" t="s">
        <v>57551</v>
      </c>
      <c r="B23417" s="1" t="s">
        <v>57551</v>
      </c>
      <c r="C23417" s="1" t="s">
        <v>15</v>
      </c>
      <c r="D23417" s="1" t="s">
        <v>57552</v>
      </c>
      <c r="E23417" s="1" t="s">
        <v>17</v>
      </c>
      <c r="F23417" s="1" t="s">
        <v>18</v>
      </c>
      <c r="G23417" s="1" t="s">
        <v>51</v>
      </c>
      <c r="H23417">
        <v>27.092400000000001</v>
      </c>
      <c r="I23417">
        <v>15.3368</v>
      </c>
      <c r="J23417">
        <f>(H23417+I23417)</f>
        <v>42.429200000000002</v>
      </c>
      <c r="K23417">
        <v>-0.82088799999999995</v>
      </c>
      <c r="L23417">
        <v>-1.9234599999999999</v>
      </c>
      <c r="M23417">
        <v>1.5E-3</v>
      </c>
      <c r="N23417">
        <v>3.4209099999999999E-2</v>
      </c>
      <c r="O23417" t="s">
        <v>224</v>
      </c>
    </row>
    <row r="23418" spans="1:15" x14ac:dyDescent="0.2">
      <c r="A23418" s="1" t="s">
        <v>57553</v>
      </c>
      <c r="B23418" s="1" t="s">
        <v>57553</v>
      </c>
      <c r="C23418" s="1" t="s">
        <v>57554</v>
      </c>
      <c r="D23418" s="1" t="s">
        <v>57555</v>
      </c>
      <c r="E23418" s="1" t="s">
        <v>17</v>
      </c>
      <c r="F23418" s="1" t="s">
        <v>18</v>
      </c>
      <c r="G23418" s="1" t="s">
        <v>19</v>
      </c>
      <c r="H23418">
        <v>0</v>
      </c>
      <c r="I23418">
        <v>0</v>
      </c>
      <c r="K23418">
        <v>0</v>
      </c>
      <c r="L23418">
        <v>0</v>
      </c>
      <c r="M23418">
        <v>1</v>
      </c>
      <c r="N23418">
        <v>1</v>
      </c>
      <c r="O23418" t="s">
        <v>20</v>
      </c>
    </row>
    <row r="23419" spans="1:15" x14ac:dyDescent="0.2">
      <c r="A23419" s="1" t="s">
        <v>57556</v>
      </c>
      <c r="B23419" s="1" t="s">
        <v>57556</v>
      </c>
      <c r="C23419" s="1" t="s">
        <v>15</v>
      </c>
      <c r="D23419" s="1" t="s">
        <v>57557</v>
      </c>
      <c r="E23419" s="1" t="s">
        <v>17</v>
      </c>
      <c r="F23419" s="1" t="s">
        <v>18</v>
      </c>
      <c r="G23419" s="1" t="s">
        <v>19</v>
      </c>
      <c r="H23419">
        <v>4.5334300000000001E-2</v>
      </c>
      <c r="I23419">
        <v>0</v>
      </c>
      <c r="K23419" t="e">
        <f>-inf</f>
        <v>#NAME?</v>
      </c>
      <c r="L23419">
        <v>0</v>
      </c>
      <c r="M23419">
        <v>1</v>
      </c>
      <c r="N23419">
        <v>1</v>
      </c>
      <c r="O23419" t="s">
        <v>20</v>
      </c>
    </row>
    <row r="23420" spans="1:15" x14ac:dyDescent="0.2">
      <c r="A23420" s="1" t="s">
        <v>57558</v>
      </c>
      <c r="B23420" s="1" t="s">
        <v>57558</v>
      </c>
      <c r="C23420" s="1" t="s">
        <v>57559</v>
      </c>
      <c r="D23420" s="1" t="s">
        <v>57560</v>
      </c>
      <c r="E23420" s="1" t="s">
        <v>17</v>
      </c>
      <c r="F23420" s="1" t="s">
        <v>18</v>
      </c>
      <c r="G23420" s="1" t="s">
        <v>51</v>
      </c>
      <c r="H23420">
        <v>14.1539</v>
      </c>
      <c r="I23420">
        <v>12.6029</v>
      </c>
      <c r="K23420">
        <v>-0.16744200000000001</v>
      </c>
      <c r="L23420">
        <v>-0.42975200000000002</v>
      </c>
      <c r="M23420">
        <v>0.45169999999999999</v>
      </c>
      <c r="N23420">
        <v>0.82726599999999995</v>
      </c>
      <c r="O23420" t="s">
        <v>20</v>
      </c>
    </row>
    <row r="23421" spans="1:15" x14ac:dyDescent="0.2">
      <c r="A23421" s="1" t="s">
        <v>57561</v>
      </c>
      <c r="B23421" s="1" t="s">
        <v>57561</v>
      </c>
      <c r="C23421" s="1" t="s">
        <v>15</v>
      </c>
      <c r="D23421" s="1" t="s">
        <v>57562</v>
      </c>
      <c r="E23421" s="1" t="s">
        <v>17</v>
      </c>
      <c r="F23421" s="1" t="s">
        <v>18</v>
      </c>
      <c r="G23421" s="1" t="s">
        <v>51</v>
      </c>
      <c r="H23421">
        <v>10.2006</v>
      </c>
      <c r="I23421">
        <v>10.0221</v>
      </c>
      <c r="K23421">
        <v>-2.54711E-2</v>
      </c>
      <c r="L23421">
        <v>-6.3018599999999994E-2</v>
      </c>
      <c r="M23421">
        <v>0.91290000000000004</v>
      </c>
      <c r="N23421">
        <v>0.98040700000000003</v>
      </c>
      <c r="O23421" t="s">
        <v>20</v>
      </c>
    </row>
    <row r="23422" spans="1:15" x14ac:dyDescent="0.2">
      <c r="A23422" s="1" t="s">
        <v>57563</v>
      </c>
      <c r="B23422" s="1" t="s">
        <v>57563</v>
      </c>
      <c r="C23422" s="1" t="s">
        <v>15</v>
      </c>
      <c r="D23422" s="1" t="s">
        <v>57564</v>
      </c>
      <c r="E23422" s="1" t="s">
        <v>17</v>
      </c>
      <c r="F23422" s="1" t="s">
        <v>18</v>
      </c>
      <c r="G23422" s="1" t="s">
        <v>19</v>
      </c>
      <c r="H23422">
        <v>0</v>
      </c>
      <c r="I23422">
        <v>0</v>
      </c>
      <c r="K23422">
        <v>0</v>
      </c>
      <c r="L23422">
        <v>0</v>
      </c>
      <c r="M23422">
        <v>1</v>
      </c>
      <c r="N23422">
        <v>1</v>
      </c>
      <c r="O23422" t="s">
        <v>20</v>
      </c>
    </row>
    <row r="23423" spans="1:15" x14ac:dyDescent="0.2">
      <c r="A23423" s="1" t="s">
        <v>57565</v>
      </c>
      <c r="B23423" s="1" t="s">
        <v>57565</v>
      </c>
      <c r="C23423" s="1" t="s">
        <v>15</v>
      </c>
      <c r="D23423" s="1" t="s">
        <v>45074</v>
      </c>
      <c r="E23423" s="1" t="s">
        <v>17</v>
      </c>
      <c r="F23423" s="1" t="s">
        <v>18</v>
      </c>
      <c r="G23423" s="1" t="s">
        <v>19</v>
      </c>
      <c r="H23423">
        <v>0</v>
      </c>
      <c r="I23423">
        <v>0</v>
      </c>
      <c r="K23423">
        <v>0</v>
      </c>
      <c r="L23423">
        <v>0</v>
      </c>
      <c r="M23423">
        <v>1</v>
      </c>
      <c r="N23423">
        <v>1</v>
      </c>
      <c r="O23423" t="s">
        <v>20</v>
      </c>
    </row>
    <row r="23424" spans="1:15" x14ac:dyDescent="0.2">
      <c r="A23424" s="1" t="s">
        <v>57566</v>
      </c>
      <c r="B23424" s="1" t="s">
        <v>57566</v>
      </c>
      <c r="C23424" s="1" t="s">
        <v>15</v>
      </c>
      <c r="D23424" s="1" t="s">
        <v>57567</v>
      </c>
      <c r="E23424" s="1" t="s">
        <v>17</v>
      </c>
      <c r="F23424" s="1" t="s">
        <v>18</v>
      </c>
      <c r="G23424" s="1" t="s">
        <v>19</v>
      </c>
      <c r="H23424">
        <v>0</v>
      </c>
      <c r="I23424">
        <v>0</v>
      </c>
      <c r="K23424">
        <v>0</v>
      </c>
      <c r="L23424">
        <v>0</v>
      </c>
      <c r="M23424">
        <v>1</v>
      </c>
      <c r="N23424">
        <v>1</v>
      </c>
      <c r="O23424" t="s">
        <v>20</v>
      </c>
    </row>
    <row r="23425" spans="1:15" x14ac:dyDescent="0.2">
      <c r="A23425" s="1" t="s">
        <v>57568</v>
      </c>
      <c r="B23425" s="1" t="s">
        <v>57568</v>
      </c>
      <c r="C23425" s="1" t="s">
        <v>15</v>
      </c>
      <c r="D23425" s="1" t="s">
        <v>38426</v>
      </c>
      <c r="E23425" s="1" t="s">
        <v>17</v>
      </c>
      <c r="F23425" s="1" t="s">
        <v>18</v>
      </c>
      <c r="G23425" s="1" t="s">
        <v>19</v>
      </c>
      <c r="H23425">
        <v>6.7546400000000006E-2</v>
      </c>
      <c r="I23425">
        <v>6.0548499999999998E-2</v>
      </c>
      <c r="K23425">
        <v>-0.15778800000000001</v>
      </c>
      <c r="L23425">
        <v>0</v>
      </c>
      <c r="M23425">
        <v>1</v>
      </c>
      <c r="N23425">
        <v>1</v>
      </c>
      <c r="O23425" t="s">
        <v>20</v>
      </c>
    </row>
    <row r="23426" spans="1:15" x14ac:dyDescent="0.2">
      <c r="A23426" s="1" t="s">
        <v>57569</v>
      </c>
      <c r="B23426" s="1" t="s">
        <v>57569</v>
      </c>
      <c r="C23426" s="1" t="s">
        <v>57570</v>
      </c>
      <c r="D23426" s="1" t="s">
        <v>46076</v>
      </c>
      <c r="E23426" s="1" t="s">
        <v>17</v>
      </c>
      <c r="F23426" s="1" t="s">
        <v>18</v>
      </c>
      <c r="G23426" s="1" t="s">
        <v>19</v>
      </c>
      <c r="H23426">
        <v>0</v>
      </c>
      <c r="I23426">
        <v>0.28631800000000002</v>
      </c>
      <c r="K23426" t="s">
        <v>40</v>
      </c>
      <c r="L23426">
        <v>0</v>
      </c>
      <c r="M23426">
        <v>1</v>
      </c>
      <c r="N23426">
        <v>1</v>
      </c>
      <c r="O23426" t="s">
        <v>20</v>
      </c>
    </row>
    <row r="23427" spans="1:15" x14ac:dyDescent="0.2">
      <c r="A23427" s="1" t="s">
        <v>57571</v>
      </c>
      <c r="B23427" s="1" t="s">
        <v>57571</v>
      </c>
      <c r="C23427" s="1" t="s">
        <v>57572</v>
      </c>
      <c r="D23427" s="1" t="s">
        <v>57573</v>
      </c>
      <c r="E23427" s="1" t="s">
        <v>17</v>
      </c>
      <c r="F23427" s="1" t="s">
        <v>18</v>
      </c>
      <c r="G23427" s="1" t="s">
        <v>19</v>
      </c>
      <c r="H23427">
        <v>1.9039999999999999</v>
      </c>
      <c r="I23427">
        <v>0.75008200000000003</v>
      </c>
      <c r="K23427">
        <v>-1.3439099999999999</v>
      </c>
      <c r="L23427">
        <v>0</v>
      </c>
      <c r="M23427">
        <v>1</v>
      </c>
      <c r="N23427">
        <v>1</v>
      </c>
      <c r="O23427" t="s">
        <v>20</v>
      </c>
    </row>
    <row r="23428" spans="1:15" x14ac:dyDescent="0.2">
      <c r="A23428" s="1" t="s">
        <v>57574</v>
      </c>
      <c r="B23428" s="1" t="s">
        <v>57574</v>
      </c>
      <c r="C23428" s="1" t="s">
        <v>57575</v>
      </c>
      <c r="D23428" s="1" t="s">
        <v>57576</v>
      </c>
      <c r="E23428" s="1" t="s">
        <v>17</v>
      </c>
      <c r="F23428" s="1" t="s">
        <v>18</v>
      </c>
      <c r="G23428" s="1" t="s">
        <v>19</v>
      </c>
      <c r="H23428">
        <v>0</v>
      </c>
      <c r="I23428">
        <v>0</v>
      </c>
      <c r="K23428">
        <v>0</v>
      </c>
      <c r="L23428">
        <v>0</v>
      </c>
      <c r="M23428">
        <v>1</v>
      </c>
      <c r="N23428">
        <v>1</v>
      </c>
      <c r="O23428" t="s">
        <v>20</v>
      </c>
    </row>
    <row r="23429" spans="1:15" x14ac:dyDescent="0.2">
      <c r="A23429" s="1" t="s">
        <v>57577</v>
      </c>
      <c r="B23429" s="1" t="s">
        <v>57577</v>
      </c>
      <c r="C23429" s="1" t="s">
        <v>57578</v>
      </c>
      <c r="D23429" s="1" t="s">
        <v>57579</v>
      </c>
      <c r="E23429" s="1" t="s">
        <v>17</v>
      </c>
      <c r="F23429" s="1" t="s">
        <v>18</v>
      </c>
      <c r="G23429" s="1" t="s">
        <v>19</v>
      </c>
      <c r="H23429">
        <v>0.317274</v>
      </c>
      <c r="I23429">
        <v>0.13201499999999999</v>
      </c>
      <c r="K23429">
        <v>-1.2650300000000001</v>
      </c>
      <c r="L23429">
        <v>0</v>
      </c>
      <c r="M23429">
        <v>1</v>
      </c>
      <c r="N23429">
        <v>1</v>
      </c>
      <c r="O23429" t="s">
        <v>20</v>
      </c>
    </row>
    <row r="23430" spans="1:15" x14ac:dyDescent="0.2">
      <c r="A23430" s="1" t="s">
        <v>57580</v>
      </c>
      <c r="B23430" s="1" t="s">
        <v>57580</v>
      </c>
      <c r="C23430" s="1" t="s">
        <v>15</v>
      </c>
      <c r="D23430" s="1" t="s">
        <v>4858</v>
      </c>
      <c r="E23430" s="1" t="s">
        <v>17</v>
      </c>
      <c r="F23430" s="1" t="s">
        <v>18</v>
      </c>
      <c r="G23430" s="1" t="s">
        <v>51</v>
      </c>
      <c r="H23430">
        <v>30.3217</v>
      </c>
      <c r="I23430">
        <v>21.735499999999998</v>
      </c>
      <c r="K23430">
        <v>-0.48029699999999997</v>
      </c>
      <c r="L23430">
        <v>-0.857657</v>
      </c>
      <c r="M23430">
        <v>0.13205</v>
      </c>
      <c r="N23430">
        <v>0.52787200000000001</v>
      </c>
      <c r="O23430" t="s">
        <v>20</v>
      </c>
    </row>
    <row r="23431" spans="1:15" x14ac:dyDescent="0.2">
      <c r="A23431" s="1" t="s">
        <v>57581</v>
      </c>
      <c r="B23431" s="1" t="s">
        <v>57581</v>
      </c>
      <c r="C23431" s="1" t="s">
        <v>57582</v>
      </c>
      <c r="D23431" s="1" t="s">
        <v>57583</v>
      </c>
      <c r="E23431" s="1" t="s">
        <v>17</v>
      </c>
      <c r="F23431" s="1" t="s">
        <v>18</v>
      </c>
      <c r="G23431" s="1" t="s">
        <v>19</v>
      </c>
      <c r="H23431">
        <v>5.6937599999999998E-2</v>
      </c>
      <c r="I23431">
        <v>0</v>
      </c>
      <c r="K23431" t="e">
        <f>-inf</f>
        <v>#NAME?</v>
      </c>
      <c r="L23431">
        <v>0</v>
      </c>
      <c r="M23431">
        <v>1</v>
      </c>
      <c r="N23431">
        <v>1</v>
      </c>
      <c r="O23431" t="s">
        <v>20</v>
      </c>
    </row>
    <row r="23432" spans="1:15" x14ac:dyDescent="0.2">
      <c r="A23432" s="1" t="s">
        <v>57584</v>
      </c>
      <c r="B23432" s="1" t="s">
        <v>57584</v>
      </c>
      <c r="C23432" s="1" t="s">
        <v>15</v>
      </c>
      <c r="D23432" s="1" t="s">
        <v>57585</v>
      </c>
      <c r="E23432" s="1" t="s">
        <v>17</v>
      </c>
      <c r="F23432" s="1" t="s">
        <v>18</v>
      </c>
      <c r="G23432" s="1" t="s">
        <v>19</v>
      </c>
      <c r="H23432">
        <v>0</v>
      </c>
      <c r="I23432">
        <v>0</v>
      </c>
      <c r="K23432">
        <v>0</v>
      </c>
      <c r="L23432">
        <v>0</v>
      </c>
      <c r="M23432">
        <v>1</v>
      </c>
      <c r="N23432">
        <v>1</v>
      </c>
      <c r="O23432" t="s">
        <v>20</v>
      </c>
    </row>
    <row r="23433" spans="1:15" x14ac:dyDescent="0.2">
      <c r="A23433" s="1" t="s">
        <v>57586</v>
      </c>
      <c r="B23433" s="1" t="s">
        <v>57586</v>
      </c>
      <c r="C23433" s="1" t="s">
        <v>57587</v>
      </c>
      <c r="D23433" s="1" t="s">
        <v>57588</v>
      </c>
      <c r="E23433" s="1" t="s">
        <v>17</v>
      </c>
      <c r="F23433" s="1" t="s">
        <v>18</v>
      </c>
      <c r="G23433" s="1" t="s">
        <v>19</v>
      </c>
      <c r="H23433">
        <v>2.2312099999999999</v>
      </c>
      <c r="I23433">
        <v>3.2581099999999998</v>
      </c>
      <c r="K23433">
        <v>0.54620800000000003</v>
      </c>
      <c r="L23433">
        <v>0</v>
      </c>
      <c r="M23433">
        <v>1</v>
      </c>
      <c r="N23433">
        <v>1</v>
      </c>
      <c r="O23433" t="s">
        <v>20</v>
      </c>
    </row>
    <row r="23434" spans="1:15" x14ac:dyDescent="0.2">
      <c r="A23434" s="1" t="s">
        <v>57589</v>
      </c>
      <c r="B23434" s="1" t="s">
        <v>57589</v>
      </c>
      <c r="C23434" s="1" t="s">
        <v>15</v>
      </c>
      <c r="D23434" s="1" t="s">
        <v>57590</v>
      </c>
      <c r="E23434" s="1" t="s">
        <v>17</v>
      </c>
      <c r="F23434" s="1" t="s">
        <v>18</v>
      </c>
      <c r="G23434" s="1" t="s">
        <v>19</v>
      </c>
      <c r="H23434">
        <v>0</v>
      </c>
      <c r="I23434">
        <v>0.52217000000000002</v>
      </c>
      <c r="K23434" t="s">
        <v>40</v>
      </c>
      <c r="L23434">
        <v>0</v>
      </c>
      <c r="M23434">
        <v>1</v>
      </c>
      <c r="N23434">
        <v>1</v>
      </c>
      <c r="O23434" t="s">
        <v>20</v>
      </c>
    </row>
    <row r="23435" spans="1:15" x14ac:dyDescent="0.2">
      <c r="A23435" s="1" t="s">
        <v>57591</v>
      </c>
      <c r="B23435" s="1" t="s">
        <v>57591</v>
      </c>
      <c r="C23435" s="1" t="s">
        <v>15</v>
      </c>
      <c r="D23435" s="1" t="s">
        <v>57592</v>
      </c>
      <c r="E23435" s="1" t="s">
        <v>17</v>
      </c>
      <c r="F23435" s="1" t="s">
        <v>18</v>
      </c>
      <c r="G23435" s="1" t="s">
        <v>19</v>
      </c>
      <c r="H23435">
        <v>0</v>
      </c>
      <c r="I23435">
        <v>0</v>
      </c>
      <c r="K23435">
        <v>0</v>
      </c>
      <c r="L23435">
        <v>0</v>
      </c>
      <c r="M23435">
        <v>1</v>
      </c>
      <c r="N23435">
        <v>1</v>
      </c>
      <c r="O23435" t="s">
        <v>20</v>
      </c>
    </row>
    <row r="23436" spans="1:15" x14ac:dyDescent="0.2">
      <c r="A23436" s="1" t="s">
        <v>57593</v>
      </c>
      <c r="B23436" s="1" t="s">
        <v>57593</v>
      </c>
      <c r="C23436" s="1" t="s">
        <v>57594</v>
      </c>
      <c r="D23436" s="1" t="s">
        <v>57595</v>
      </c>
      <c r="E23436" s="1" t="s">
        <v>17</v>
      </c>
      <c r="F23436" s="1" t="s">
        <v>18</v>
      </c>
      <c r="G23436" s="1" t="s">
        <v>51</v>
      </c>
      <c r="H23436">
        <v>12.448</v>
      </c>
      <c r="I23436">
        <v>7.8934600000000001</v>
      </c>
      <c r="K23436">
        <v>-0.65718699999999997</v>
      </c>
      <c r="L23436">
        <v>-1.5834900000000001</v>
      </c>
      <c r="M23436">
        <v>5.7000000000000002E-3</v>
      </c>
      <c r="N23436">
        <v>8.6773100000000006E-2</v>
      </c>
      <c r="O23436" t="s">
        <v>20</v>
      </c>
    </row>
    <row r="23437" spans="1:15" x14ac:dyDescent="0.2">
      <c r="A23437" s="1" t="s">
        <v>57596</v>
      </c>
      <c r="B23437" s="1" t="s">
        <v>57596</v>
      </c>
      <c r="C23437" s="1" t="s">
        <v>57597</v>
      </c>
      <c r="D23437" s="1" t="s">
        <v>57598</v>
      </c>
      <c r="E23437" s="1" t="s">
        <v>17</v>
      </c>
      <c r="F23437" s="1" t="s">
        <v>18</v>
      </c>
      <c r="G23437" s="1" t="s">
        <v>19</v>
      </c>
      <c r="H23437">
        <v>0.16208600000000001</v>
      </c>
      <c r="I23437">
        <v>5.0852399999999999E-2</v>
      </c>
      <c r="K23437">
        <v>-1.67238</v>
      </c>
      <c r="L23437">
        <v>0</v>
      </c>
      <c r="M23437">
        <v>1</v>
      </c>
      <c r="N23437">
        <v>1</v>
      </c>
      <c r="O23437" t="s">
        <v>20</v>
      </c>
    </row>
    <row r="23438" spans="1:15" x14ac:dyDescent="0.2">
      <c r="A23438" s="1" t="s">
        <v>57599</v>
      </c>
      <c r="B23438" s="1" t="s">
        <v>57599</v>
      </c>
      <c r="C23438" s="1" t="s">
        <v>15</v>
      </c>
      <c r="D23438" s="1" t="s">
        <v>57600</v>
      </c>
      <c r="E23438" s="1" t="s">
        <v>17</v>
      </c>
      <c r="F23438" s="1" t="s">
        <v>18</v>
      </c>
      <c r="G23438" s="1" t="s">
        <v>51</v>
      </c>
      <c r="H23438">
        <v>496.959</v>
      </c>
      <c r="I23438">
        <v>539.08600000000001</v>
      </c>
      <c r="K23438">
        <v>0.11738700000000001</v>
      </c>
      <c r="L23438">
        <v>0.41706500000000002</v>
      </c>
      <c r="M23438">
        <v>0.46744999999999998</v>
      </c>
      <c r="N23438">
        <v>0.83669499999999997</v>
      </c>
      <c r="O23438" t="s">
        <v>20</v>
      </c>
    </row>
    <row r="23439" spans="1:15" x14ac:dyDescent="0.2">
      <c r="A23439" s="1" t="s">
        <v>57601</v>
      </c>
      <c r="B23439" s="1" t="s">
        <v>57601</v>
      </c>
      <c r="C23439" s="1" t="s">
        <v>15</v>
      </c>
      <c r="D23439" s="1" t="s">
        <v>57602</v>
      </c>
      <c r="E23439" s="1" t="s">
        <v>17</v>
      </c>
      <c r="F23439" s="1" t="s">
        <v>18</v>
      </c>
      <c r="G23439" s="1" t="s">
        <v>51</v>
      </c>
      <c r="H23439">
        <v>15.782</v>
      </c>
      <c r="I23439">
        <v>14.273400000000001</v>
      </c>
      <c r="K23439">
        <v>-0.14496000000000001</v>
      </c>
      <c r="L23439">
        <v>-0.42532199999999998</v>
      </c>
      <c r="M23439">
        <v>0.45865</v>
      </c>
      <c r="N23439">
        <v>0.83174700000000001</v>
      </c>
      <c r="O23439" t="s">
        <v>20</v>
      </c>
    </row>
    <row r="23440" spans="1:15" x14ac:dyDescent="0.2">
      <c r="A23440" s="1" t="s">
        <v>57603</v>
      </c>
      <c r="B23440" s="1" t="s">
        <v>57603</v>
      </c>
      <c r="C23440" s="1" t="s">
        <v>15</v>
      </c>
      <c r="D23440" s="1" t="s">
        <v>57604</v>
      </c>
      <c r="E23440" s="1" t="s">
        <v>17</v>
      </c>
      <c r="F23440" s="1" t="s">
        <v>18</v>
      </c>
      <c r="G23440" s="1" t="s">
        <v>51</v>
      </c>
      <c r="H23440">
        <v>33.941899999999997</v>
      </c>
      <c r="I23440">
        <v>16.521699999999999</v>
      </c>
      <c r="K23440">
        <v>-1.03871</v>
      </c>
      <c r="L23440">
        <v>-0.523393</v>
      </c>
      <c r="M23440">
        <v>0.26900000000000002</v>
      </c>
      <c r="N23440">
        <v>0.70395399999999997</v>
      </c>
      <c r="O23440" t="s">
        <v>20</v>
      </c>
    </row>
    <row r="23441" spans="1:15" x14ac:dyDescent="0.2">
      <c r="A23441" s="1" t="s">
        <v>57605</v>
      </c>
      <c r="B23441" s="1" t="s">
        <v>57605</v>
      </c>
      <c r="C23441" s="1" t="s">
        <v>15</v>
      </c>
      <c r="D23441" s="1" t="s">
        <v>20011</v>
      </c>
      <c r="E23441" s="1" t="s">
        <v>17</v>
      </c>
      <c r="F23441" s="1" t="s">
        <v>18</v>
      </c>
      <c r="G23441" s="1" t="s">
        <v>19</v>
      </c>
      <c r="H23441">
        <v>0</v>
      </c>
      <c r="I23441">
        <v>0</v>
      </c>
      <c r="K23441">
        <v>0</v>
      </c>
      <c r="L23441">
        <v>0</v>
      </c>
      <c r="M23441">
        <v>1</v>
      </c>
      <c r="N23441">
        <v>1</v>
      </c>
      <c r="O23441" t="s">
        <v>20</v>
      </c>
    </row>
    <row r="23442" spans="1:15" x14ac:dyDescent="0.2">
      <c r="A23442" s="1" t="s">
        <v>57606</v>
      </c>
      <c r="B23442" s="1" t="s">
        <v>57606</v>
      </c>
      <c r="C23442" s="1" t="s">
        <v>15</v>
      </c>
      <c r="D23442" s="1" t="s">
        <v>57607</v>
      </c>
      <c r="E23442" s="1" t="s">
        <v>17</v>
      </c>
      <c r="F23442" s="1" t="s">
        <v>18</v>
      </c>
      <c r="G23442" s="1" t="s">
        <v>19</v>
      </c>
      <c r="H23442">
        <v>0</v>
      </c>
      <c r="I23442">
        <v>0</v>
      </c>
      <c r="K23442">
        <v>0</v>
      </c>
      <c r="L23442">
        <v>0</v>
      </c>
      <c r="M23442">
        <v>1</v>
      </c>
      <c r="N23442">
        <v>1</v>
      </c>
      <c r="O23442" t="s">
        <v>20</v>
      </c>
    </row>
    <row r="23443" spans="1:15" x14ac:dyDescent="0.2">
      <c r="A23443" s="1" t="s">
        <v>57608</v>
      </c>
      <c r="B23443" s="1" t="s">
        <v>57608</v>
      </c>
      <c r="C23443" s="1" t="s">
        <v>15</v>
      </c>
      <c r="D23443" s="1" t="s">
        <v>57609</v>
      </c>
      <c r="E23443" s="1" t="s">
        <v>17</v>
      </c>
      <c r="F23443" s="1" t="s">
        <v>18</v>
      </c>
      <c r="G23443" s="1" t="s">
        <v>19</v>
      </c>
      <c r="H23443">
        <v>3.4981699999999998E-2</v>
      </c>
      <c r="I23443">
        <v>9.7032499999999994E-2</v>
      </c>
      <c r="K23443">
        <v>1.47187</v>
      </c>
      <c r="L23443">
        <v>0</v>
      </c>
      <c r="M23443">
        <v>1</v>
      </c>
      <c r="N23443">
        <v>1</v>
      </c>
      <c r="O23443" t="s">
        <v>20</v>
      </c>
    </row>
    <row r="23444" spans="1:15" x14ac:dyDescent="0.2">
      <c r="A23444" s="1" t="s">
        <v>57610</v>
      </c>
      <c r="B23444" s="1" t="s">
        <v>57610</v>
      </c>
      <c r="C23444" s="1" t="s">
        <v>57611</v>
      </c>
      <c r="D23444" s="1" t="s">
        <v>57612</v>
      </c>
      <c r="E23444" s="1" t="s">
        <v>17</v>
      </c>
      <c r="F23444" s="1" t="s">
        <v>18</v>
      </c>
      <c r="G23444" s="1" t="s">
        <v>51</v>
      </c>
      <c r="H23444">
        <v>6.3150199999999996</v>
      </c>
      <c r="I23444">
        <v>8.6685599999999994</v>
      </c>
      <c r="K23444">
        <v>0.45700499999999999</v>
      </c>
      <c r="L23444">
        <v>0.96689999999999998</v>
      </c>
      <c r="M23444">
        <v>9.0999999999999998E-2</v>
      </c>
      <c r="N23444">
        <v>0.44629400000000002</v>
      </c>
      <c r="O23444" t="s">
        <v>20</v>
      </c>
    </row>
    <row r="23445" spans="1:15" x14ac:dyDescent="0.2">
      <c r="A23445" s="1" t="s">
        <v>57613</v>
      </c>
      <c r="B23445" s="1" t="s">
        <v>57613</v>
      </c>
      <c r="C23445" s="1" t="s">
        <v>15</v>
      </c>
      <c r="D23445" s="1" t="s">
        <v>57614</v>
      </c>
      <c r="E23445" s="1" t="s">
        <v>17</v>
      </c>
      <c r="F23445" s="1" t="s">
        <v>18</v>
      </c>
      <c r="G23445" s="1" t="s">
        <v>19</v>
      </c>
      <c r="H23445">
        <v>0</v>
      </c>
      <c r="I23445">
        <v>0.153837</v>
      </c>
      <c r="K23445" t="s">
        <v>40</v>
      </c>
      <c r="L23445">
        <v>0</v>
      </c>
      <c r="M23445">
        <v>1</v>
      </c>
      <c r="N23445">
        <v>1</v>
      </c>
      <c r="O23445" t="s">
        <v>20</v>
      </c>
    </row>
    <row r="23446" spans="1:15" x14ac:dyDescent="0.2">
      <c r="A23446" s="1" t="s">
        <v>57615</v>
      </c>
      <c r="B23446" s="1" t="s">
        <v>57615</v>
      </c>
      <c r="C23446" s="1" t="s">
        <v>15</v>
      </c>
      <c r="D23446" s="1" t="s">
        <v>57616</v>
      </c>
      <c r="E23446" s="1" t="s">
        <v>17</v>
      </c>
      <c r="F23446" s="1" t="s">
        <v>18</v>
      </c>
      <c r="G23446" s="1" t="s">
        <v>19</v>
      </c>
      <c r="H23446">
        <v>0.10609499999999999</v>
      </c>
      <c r="I23446">
        <v>0</v>
      </c>
      <c r="K23446" t="e">
        <f>-inf</f>
        <v>#NAME?</v>
      </c>
      <c r="L23446">
        <v>0</v>
      </c>
      <c r="M23446">
        <v>1</v>
      </c>
      <c r="N23446">
        <v>1</v>
      </c>
      <c r="O23446" t="s">
        <v>20</v>
      </c>
    </row>
    <row r="23447" spans="1:15" x14ac:dyDescent="0.2">
      <c r="A23447" s="1" t="s">
        <v>57617</v>
      </c>
      <c r="B23447" s="1" t="s">
        <v>57617</v>
      </c>
      <c r="C23447" s="1" t="s">
        <v>15</v>
      </c>
      <c r="D23447" s="1" t="s">
        <v>599</v>
      </c>
      <c r="E23447" s="1" t="s">
        <v>17</v>
      </c>
      <c r="F23447" s="1" t="s">
        <v>18</v>
      </c>
      <c r="G23447" s="1" t="s">
        <v>19</v>
      </c>
      <c r="H23447">
        <v>0</v>
      </c>
      <c r="I23447">
        <v>0</v>
      </c>
      <c r="K23447">
        <v>0</v>
      </c>
      <c r="L23447">
        <v>0</v>
      </c>
      <c r="M23447">
        <v>1</v>
      </c>
      <c r="N23447">
        <v>1</v>
      </c>
      <c r="O23447" t="s">
        <v>20</v>
      </c>
    </row>
    <row r="23448" spans="1:15" x14ac:dyDescent="0.2">
      <c r="A23448" s="1" t="s">
        <v>57618</v>
      </c>
      <c r="B23448" s="1" t="s">
        <v>57618</v>
      </c>
      <c r="C23448" s="1" t="s">
        <v>57619</v>
      </c>
      <c r="D23448" s="1" t="s">
        <v>31589</v>
      </c>
      <c r="E23448" s="1" t="s">
        <v>17</v>
      </c>
      <c r="F23448" s="1" t="s">
        <v>18</v>
      </c>
      <c r="G23448" s="1" t="s">
        <v>19</v>
      </c>
      <c r="H23448">
        <v>2.4594299999999999E-2</v>
      </c>
      <c r="I23448">
        <v>5.9968500000000001E-2</v>
      </c>
      <c r="K23448">
        <v>1.2858799999999999</v>
      </c>
      <c r="L23448">
        <v>0</v>
      </c>
      <c r="M23448">
        <v>1</v>
      </c>
      <c r="N23448">
        <v>1</v>
      </c>
      <c r="O23448" t="s">
        <v>20</v>
      </c>
    </row>
    <row r="23449" spans="1:15" x14ac:dyDescent="0.2">
      <c r="A23449" s="1" t="s">
        <v>57620</v>
      </c>
      <c r="B23449" s="1" t="s">
        <v>57620</v>
      </c>
      <c r="C23449" s="1" t="s">
        <v>15</v>
      </c>
      <c r="D23449" s="1" t="s">
        <v>39893</v>
      </c>
      <c r="E23449" s="1" t="s">
        <v>17</v>
      </c>
      <c r="F23449" s="1" t="s">
        <v>18</v>
      </c>
      <c r="G23449" s="1" t="s">
        <v>19</v>
      </c>
      <c r="H23449">
        <v>0</v>
      </c>
      <c r="I23449">
        <v>0</v>
      </c>
      <c r="K23449">
        <v>0</v>
      </c>
      <c r="L23449">
        <v>0</v>
      </c>
      <c r="M23449">
        <v>1</v>
      </c>
      <c r="N23449">
        <v>1</v>
      </c>
      <c r="O23449" t="s">
        <v>20</v>
      </c>
    </row>
    <row r="23450" spans="1:15" x14ac:dyDescent="0.2">
      <c r="A23450" s="1" t="s">
        <v>57621</v>
      </c>
      <c r="B23450" s="1" t="s">
        <v>57621</v>
      </c>
      <c r="C23450" s="1" t="s">
        <v>15</v>
      </c>
      <c r="D23450" s="1" t="s">
        <v>36941</v>
      </c>
      <c r="E23450" s="1" t="s">
        <v>17</v>
      </c>
      <c r="F23450" s="1" t="s">
        <v>18</v>
      </c>
      <c r="G23450" s="1" t="s">
        <v>19</v>
      </c>
      <c r="H23450">
        <v>0</v>
      </c>
      <c r="I23450">
        <v>0</v>
      </c>
      <c r="K23450">
        <v>0</v>
      </c>
      <c r="L23450">
        <v>0</v>
      </c>
      <c r="M23450">
        <v>1</v>
      </c>
      <c r="N23450">
        <v>1</v>
      </c>
      <c r="O23450" t="s">
        <v>20</v>
      </c>
    </row>
    <row r="23451" spans="1:15" x14ac:dyDescent="0.2">
      <c r="A23451" s="1" t="s">
        <v>57622</v>
      </c>
      <c r="B23451" s="1" t="s">
        <v>57622</v>
      </c>
      <c r="C23451" s="1" t="s">
        <v>15</v>
      </c>
      <c r="D23451" s="1" t="s">
        <v>57623</v>
      </c>
      <c r="E23451" s="1" t="s">
        <v>17</v>
      </c>
      <c r="F23451" s="1" t="s">
        <v>18</v>
      </c>
      <c r="G23451" s="1" t="s">
        <v>19</v>
      </c>
      <c r="H23451">
        <v>0</v>
      </c>
      <c r="I23451">
        <v>0</v>
      </c>
      <c r="K23451">
        <v>0</v>
      </c>
      <c r="L23451">
        <v>0</v>
      </c>
      <c r="M23451">
        <v>1</v>
      </c>
      <c r="N23451">
        <v>1</v>
      </c>
      <c r="O23451" t="s">
        <v>20</v>
      </c>
    </row>
    <row r="23452" spans="1:15" x14ac:dyDescent="0.2">
      <c r="A23452" s="1" t="s">
        <v>57624</v>
      </c>
      <c r="B23452" s="1" t="s">
        <v>57624</v>
      </c>
      <c r="C23452" s="1" t="s">
        <v>15</v>
      </c>
      <c r="D23452" s="1" t="s">
        <v>57625</v>
      </c>
      <c r="E23452" s="1" t="s">
        <v>17</v>
      </c>
      <c r="F23452" s="1" t="s">
        <v>18</v>
      </c>
      <c r="G23452" s="1" t="s">
        <v>19</v>
      </c>
      <c r="H23452">
        <v>0</v>
      </c>
      <c r="I23452">
        <v>0</v>
      </c>
      <c r="K23452">
        <v>0</v>
      </c>
      <c r="L23452">
        <v>0</v>
      </c>
      <c r="M23452">
        <v>1</v>
      </c>
      <c r="N23452">
        <v>1</v>
      </c>
      <c r="O23452" t="s">
        <v>20</v>
      </c>
    </row>
    <row r="23453" spans="1:15" x14ac:dyDescent="0.2">
      <c r="A23453" s="1" t="s">
        <v>57626</v>
      </c>
      <c r="B23453" s="1" t="s">
        <v>57626</v>
      </c>
      <c r="C23453" s="1" t="s">
        <v>57627</v>
      </c>
      <c r="D23453" s="1" t="s">
        <v>6037</v>
      </c>
      <c r="E23453" s="1" t="s">
        <v>17</v>
      </c>
      <c r="F23453" s="1" t="s">
        <v>18</v>
      </c>
      <c r="G23453" s="1" t="s">
        <v>19</v>
      </c>
      <c r="H23453">
        <v>0</v>
      </c>
      <c r="I23453">
        <v>0</v>
      </c>
      <c r="K23453">
        <v>0</v>
      </c>
      <c r="L23453">
        <v>0</v>
      </c>
      <c r="M23453">
        <v>1</v>
      </c>
      <c r="N23453">
        <v>1</v>
      </c>
      <c r="O23453" t="s">
        <v>20</v>
      </c>
    </row>
    <row r="23454" spans="1:15" x14ac:dyDescent="0.2">
      <c r="A23454" s="1" t="s">
        <v>57628</v>
      </c>
      <c r="B23454" s="1" t="s">
        <v>57628</v>
      </c>
      <c r="C23454" s="1" t="s">
        <v>57629</v>
      </c>
      <c r="D23454" s="1" t="s">
        <v>57630</v>
      </c>
      <c r="E23454" s="1" t="s">
        <v>17</v>
      </c>
      <c r="F23454" s="1" t="s">
        <v>18</v>
      </c>
      <c r="G23454" s="1" t="s">
        <v>19</v>
      </c>
      <c r="H23454">
        <v>0</v>
      </c>
      <c r="I23454">
        <v>0</v>
      </c>
      <c r="K23454">
        <v>0</v>
      </c>
      <c r="L23454">
        <v>0</v>
      </c>
      <c r="M23454">
        <v>1</v>
      </c>
      <c r="N23454">
        <v>1</v>
      </c>
      <c r="O23454" t="s">
        <v>20</v>
      </c>
    </row>
    <row r="23455" spans="1:15" x14ac:dyDescent="0.2">
      <c r="A23455" s="1" t="s">
        <v>57631</v>
      </c>
      <c r="B23455" s="1" t="s">
        <v>57631</v>
      </c>
      <c r="C23455" s="1" t="s">
        <v>15</v>
      </c>
      <c r="D23455" s="1" t="s">
        <v>57632</v>
      </c>
      <c r="E23455" s="1" t="s">
        <v>17</v>
      </c>
      <c r="F23455" s="1" t="s">
        <v>18</v>
      </c>
      <c r="G23455" s="1" t="s">
        <v>19</v>
      </c>
      <c r="H23455">
        <v>1.9789099999999999</v>
      </c>
      <c r="I23455">
        <v>3.12141</v>
      </c>
      <c r="K23455">
        <v>0.65748799999999996</v>
      </c>
      <c r="L23455">
        <v>0</v>
      </c>
      <c r="M23455">
        <v>1</v>
      </c>
      <c r="N23455">
        <v>1</v>
      </c>
      <c r="O23455" t="s">
        <v>20</v>
      </c>
    </row>
    <row r="23456" spans="1:15" x14ac:dyDescent="0.2">
      <c r="A23456" s="1" t="s">
        <v>57633</v>
      </c>
      <c r="B23456" s="1" t="s">
        <v>57633</v>
      </c>
      <c r="C23456" s="1" t="s">
        <v>15</v>
      </c>
      <c r="D23456" s="1" t="s">
        <v>30685</v>
      </c>
      <c r="E23456" s="1" t="s">
        <v>17</v>
      </c>
      <c r="F23456" s="1" t="s">
        <v>18</v>
      </c>
      <c r="G23456" s="1" t="s">
        <v>19</v>
      </c>
      <c r="H23456">
        <v>5.7345399999999998E-2</v>
      </c>
      <c r="I23456">
        <v>1.9810500000000002E-2</v>
      </c>
      <c r="K23456">
        <v>-1.5334099999999999</v>
      </c>
      <c r="L23456">
        <v>0</v>
      </c>
      <c r="M23456">
        <v>1</v>
      </c>
      <c r="N23456">
        <v>1</v>
      </c>
      <c r="O23456" t="s">
        <v>20</v>
      </c>
    </row>
    <row r="23457" spans="1:15" x14ac:dyDescent="0.2">
      <c r="A23457" s="1" t="s">
        <v>57634</v>
      </c>
      <c r="B23457" s="1" t="s">
        <v>57634</v>
      </c>
      <c r="C23457" s="1" t="s">
        <v>15</v>
      </c>
      <c r="D23457" s="1" t="s">
        <v>57635</v>
      </c>
      <c r="E23457" s="1" t="s">
        <v>17</v>
      </c>
      <c r="F23457" s="1" t="s">
        <v>18</v>
      </c>
      <c r="G23457" s="1" t="s">
        <v>19</v>
      </c>
      <c r="H23457">
        <v>0.10353</v>
      </c>
      <c r="I23457">
        <v>0.41926099999999999</v>
      </c>
      <c r="K23457">
        <v>2.0177999999999998</v>
      </c>
      <c r="L23457">
        <v>0</v>
      </c>
      <c r="M23457">
        <v>1</v>
      </c>
      <c r="N23457">
        <v>1</v>
      </c>
      <c r="O23457" t="s">
        <v>20</v>
      </c>
    </row>
    <row r="23458" spans="1:15" x14ac:dyDescent="0.2">
      <c r="A23458" s="1" t="s">
        <v>57636</v>
      </c>
      <c r="B23458" s="1" t="s">
        <v>57636</v>
      </c>
      <c r="C23458" s="1" t="s">
        <v>15</v>
      </c>
      <c r="D23458" s="1" t="s">
        <v>57637</v>
      </c>
      <c r="E23458" s="1" t="s">
        <v>17</v>
      </c>
      <c r="F23458" s="1" t="s">
        <v>18</v>
      </c>
      <c r="G23458" s="1" t="s">
        <v>19</v>
      </c>
      <c r="H23458">
        <v>0</v>
      </c>
      <c r="I23458">
        <v>0</v>
      </c>
      <c r="K23458">
        <v>0</v>
      </c>
      <c r="L23458">
        <v>0</v>
      </c>
      <c r="M23458">
        <v>1</v>
      </c>
      <c r="N23458">
        <v>1</v>
      </c>
      <c r="O23458" t="s">
        <v>20</v>
      </c>
    </row>
    <row r="23459" spans="1:15" x14ac:dyDescent="0.2">
      <c r="A23459" s="1" t="s">
        <v>57638</v>
      </c>
      <c r="B23459" s="1" t="s">
        <v>57638</v>
      </c>
      <c r="C23459" s="1" t="s">
        <v>15</v>
      </c>
      <c r="D23459" s="1" t="s">
        <v>15962</v>
      </c>
      <c r="E23459" s="1" t="s">
        <v>17</v>
      </c>
      <c r="F23459" s="1" t="s">
        <v>18</v>
      </c>
      <c r="G23459" s="1" t="s">
        <v>19</v>
      </c>
      <c r="H23459">
        <v>0.37819000000000003</v>
      </c>
      <c r="I23459">
        <v>0.121965</v>
      </c>
      <c r="K23459">
        <v>-1.6326400000000001</v>
      </c>
      <c r="L23459">
        <v>0</v>
      </c>
      <c r="M23459">
        <v>1</v>
      </c>
      <c r="N23459">
        <v>1</v>
      </c>
      <c r="O23459" t="s">
        <v>20</v>
      </c>
    </row>
    <row r="23460" spans="1:15" x14ac:dyDescent="0.2">
      <c r="A23460" s="1" t="s">
        <v>57639</v>
      </c>
      <c r="B23460" s="1" t="s">
        <v>57639</v>
      </c>
      <c r="C23460" s="1" t="s">
        <v>57640</v>
      </c>
      <c r="D23460" s="1" t="s">
        <v>57641</v>
      </c>
      <c r="E23460" s="1" t="s">
        <v>17</v>
      </c>
      <c r="F23460" s="1" t="s">
        <v>18</v>
      </c>
      <c r="G23460" s="1" t="s">
        <v>19</v>
      </c>
      <c r="H23460">
        <v>1.0652699999999999</v>
      </c>
      <c r="I23460">
        <v>0</v>
      </c>
      <c r="K23460" t="e">
        <f>-inf</f>
        <v>#NAME?</v>
      </c>
      <c r="L23460">
        <v>0</v>
      </c>
      <c r="M23460">
        <v>1</v>
      </c>
      <c r="N23460">
        <v>1</v>
      </c>
      <c r="O23460" t="s">
        <v>20</v>
      </c>
    </row>
    <row r="23461" spans="1:15" x14ac:dyDescent="0.2">
      <c r="A23461" s="1" t="s">
        <v>57642</v>
      </c>
      <c r="B23461" s="1" t="s">
        <v>57642</v>
      </c>
      <c r="C23461" s="1" t="s">
        <v>15</v>
      </c>
      <c r="D23461" s="1" t="s">
        <v>57643</v>
      </c>
      <c r="E23461" s="1" t="s">
        <v>17</v>
      </c>
      <c r="F23461" s="1" t="s">
        <v>18</v>
      </c>
      <c r="G23461" s="1" t="s">
        <v>19</v>
      </c>
      <c r="H23461">
        <v>0.24860099999999999</v>
      </c>
      <c r="I23461">
        <v>5.4480399999999998E-2</v>
      </c>
      <c r="K23461">
        <v>-2.1900300000000001</v>
      </c>
      <c r="L23461">
        <v>0</v>
      </c>
      <c r="M23461">
        <v>1</v>
      </c>
      <c r="N23461">
        <v>1</v>
      </c>
      <c r="O23461" t="s">
        <v>20</v>
      </c>
    </row>
    <row r="23462" spans="1:15" x14ac:dyDescent="0.2">
      <c r="A23462" s="1" t="s">
        <v>57644</v>
      </c>
      <c r="B23462" s="1" t="s">
        <v>57644</v>
      </c>
      <c r="C23462" s="1" t="s">
        <v>57645</v>
      </c>
      <c r="D23462" s="1" t="s">
        <v>38193</v>
      </c>
      <c r="E23462" s="1" t="s">
        <v>17</v>
      </c>
      <c r="F23462" s="1" t="s">
        <v>18</v>
      </c>
      <c r="G23462" s="1" t="s">
        <v>19</v>
      </c>
      <c r="H23462">
        <v>0</v>
      </c>
      <c r="I23462">
        <v>0</v>
      </c>
      <c r="K23462">
        <v>0</v>
      </c>
      <c r="L23462">
        <v>0</v>
      </c>
      <c r="M23462">
        <v>1</v>
      </c>
      <c r="N23462">
        <v>1</v>
      </c>
      <c r="O23462" t="s">
        <v>20</v>
      </c>
    </row>
    <row r="23463" spans="1:15" x14ac:dyDescent="0.2">
      <c r="A23463" s="1" t="s">
        <v>57646</v>
      </c>
      <c r="B23463" s="1" t="s">
        <v>57646</v>
      </c>
      <c r="C23463" s="1" t="s">
        <v>15</v>
      </c>
      <c r="D23463" s="1" t="s">
        <v>57647</v>
      </c>
      <c r="E23463" s="1" t="s">
        <v>17</v>
      </c>
      <c r="F23463" s="1" t="s">
        <v>18</v>
      </c>
      <c r="G23463" s="1" t="s">
        <v>19</v>
      </c>
      <c r="H23463">
        <v>7.4448E-2</v>
      </c>
      <c r="I23463">
        <v>0.78519499999999998</v>
      </c>
      <c r="K23463">
        <v>3.3987400000000001</v>
      </c>
      <c r="L23463">
        <v>0</v>
      </c>
      <c r="M23463">
        <v>1</v>
      </c>
      <c r="N23463">
        <v>1</v>
      </c>
      <c r="O23463" t="s">
        <v>20</v>
      </c>
    </row>
    <row r="23464" spans="1:15" x14ac:dyDescent="0.2">
      <c r="A23464" s="1" t="s">
        <v>57648</v>
      </c>
      <c r="B23464" s="1" t="s">
        <v>57648</v>
      </c>
      <c r="C23464" s="1" t="s">
        <v>15</v>
      </c>
      <c r="D23464" s="1" t="s">
        <v>57649</v>
      </c>
      <c r="E23464" s="1" t="s">
        <v>17</v>
      </c>
      <c r="F23464" s="1" t="s">
        <v>18</v>
      </c>
      <c r="G23464" s="1" t="s">
        <v>19</v>
      </c>
      <c r="H23464">
        <v>0</v>
      </c>
      <c r="I23464">
        <v>1.3801000000000001</v>
      </c>
      <c r="K23464" t="s">
        <v>40</v>
      </c>
      <c r="L23464">
        <v>0</v>
      </c>
      <c r="M23464">
        <v>1</v>
      </c>
      <c r="N23464">
        <v>1</v>
      </c>
      <c r="O23464" t="s">
        <v>20</v>
      </c>
    </row>
    <row r="23465" spans="1:15" x14ac:dyDescent="0.2">
      <c r="A23465" s="1" t="s">
        <v>57650</v>
      </c>
      <c r="B23465" s="1" t="s">
        <v>57650</v>
      </c>
      <c r="C23465" s="1" t="s">
        <v>57651</v>
      </c>
      <c r="D23465" s="1" t="s">
        <v>57652</v>
      </c>
      <c r="E23465" s="1" t="s">
        <v>17</v>
      </c>
      <c r="F23465" s="1" t="s">
        <v>18</v>
      </c>
      <c r="G23465" s="1" t="s">
        <v>51</v>
      </c>
      <c r="H23465">
        <v>6.01945</v>
      </c>
      <c r="I23465">
        <v>7.0749399999999998</v>
      </c>
      <c r="K23465">
        <v>0.23308699999999999</v>
      </c>
      <c r="L23465">
        <v>0.57301899999999995</v>
      </c>
      <c r="M23465">
        <v>0.32074999999999998</v>
      </c>
      <c r="N23465">
        <v>0.75062799999999996</v>
      </c>
      <c r="O23465" t="s">
        <v>20</v>
      </c>
    </row>
    <row r="23466" spans="1:15" x14ac:dyDescent="0.2">
      <c r="A23466" s="1" t="s">
        <v>57653</v>
      </c>
      <c r="B23466" s="1" t="s">
        <v>57653</v>
      </c>
      <c r="C23466" s="1" t="s">
        <v>57654</v>
      </c>
      <c r="D23466" s="1" t="s">
        <v>24998</v>
      </c>
      <c r="E23466" s="1" t="s">
        <v>17</v>
      </c>
      <c r="F23466" s="1" t="s">
        <v>18</v>
      </c>
      <c r="G23466" s="1" t="s">
        <v>51</v>
      </c>
      <c r="H23466">
        <v>36.445300000000003</v>
      </c>
      <c r="I23466">
        <v>36.218200000000003</v>
      </c>
      <c r="K23466">
        <v>-9.0174199999999999E-3</v>
      </c>
      <c r="L23466">
        <v>-2.94063E-2</v>
      </c>
      <c r="M23466">
        <v>0.9577</v>
      </c>
      <c r="N23466">
        <v>0.98699000000000003</v>
      </c>
      <c r="O23466" t="s">
        <v>20</v>
      </c>
    </row>
    <row r="23467" spans="1:15" x14ac:dyDescent="0.2">
      <c r="A23467" s="1" t="s">
        <v>57655</v>
      </c>
      <c r="B23467" s="1" t="s">
        <v>57655</v>
      </c>
      <c r="C23467" s="1" t="s">
        <v>15</v>
      </c>
      <c r="D23467" s="1" t="s">
        <v>43365</v>
      </c>
      <c r="E23467" s="1" t="s">
        <v>17</v>
      </c>
      <c r="F23467" s="1" t="s">
        <v>18</v>
      </c>
      <c r="G23467" s="1" t="s">
        <v>19</v>
      </c>
      <c r="H23467">
        <v>0</v>
      </c>
      <c r="I23467">
        <v>1.3044</v>
      </c>
      <c r="K23467" t="s">
        <v>40</v>
      </c>
      <c r="L23467">
        <v>0</v>
      </c>
      <c r="M23467">
        <v>1</v>
      </c>
      <c r="N23467">
        <v>1</v>
      </c>
      <c r="O23467" t="s">
        <v>20</v>
      </c>
    </row>
    <row r="23468" spans="1:15" x14ac:dyDescent="0.2">
      <c r="A23468" s="1" t="s">
        <v>57656</v>
      </c>
      <c r="B23468" s="1" t="s">
        <v>57656</v>
      </c>
      <c r="C23468" s="1" t="s">
        <v>15</v>
      </c>
      <c r="D23468" s="1" t="s">
        <v>4998</v>
      </c>
      <c r="E23468" s="1" t="s">
        <v>17</v>
      </c>
      <c r="F23468" s="1" t="s">
        <v>18</v>
      </c>
      <c r="G23468" s="1" t="s">
        <v>19</v>
      </c>
      <c r="H23468">
        <v>0.65066100000000004</v>
      </c>
      <c r="I23468">
        <v>1.1995</v>
      </c>
      <c r="K23468">
        <v>0.88245899999999999</v>
      </c>
      <c r="L23468">
        <v>0</v>
      </c>
      <c r="M23468">
        <v>1</v>
      </c>
      <c r="N23468">
        <v>1</v>
      </c>
      <c r="O23468" t="s">
        <v>20</v>
      </c>
    </row>
    <row r="23469" spans="1:15" x14ac:dyDescent="0.2">
      <c r="A23469" s="1" t="s">
        <v>57657</v>
      </c>
      <c r="B23469" s="1" t="s">
        <v>57657</v>
      </c>
      <c r="C23469" s="1" t="s">
        <v>15</v>
      </c>
      <c r="D23469" s="1" t="s">
        <v>57658</v>
      </c>
      <c r="E23469" s="1" t="s">
        <v>17</v>
      </c>
      <c r="F23469" s="1" t="s">
        <v>18</v>
      </c>
      <c r="G23469" s="1" t="s">
        <v>19</v>
      </c>
      <c r="H23469">
        <v>0</v>
      </c>
      <c r="I23469">
        <v>0</v>
      </c>
      <c r="K23469">
        <v>0</v>
      </c>
      <c r="L23469">
        <v>0</v>
      </c>
      <c r="M23469">
        <v>1</v>
      </c>
      <c r="N23469">
        <v>1</v>
      </c>
      <c r="O23469" t="s">
        <v>20</v>
      </c>
    </row>
    <row r="23470" spans="1:15" x14ac:dyDescent="0.2">
      <c r="A23470" s="1" t="s">
        <v>57659</v>
      </c>
      <c r="B23470" s="1" t="s">
        <v>57659</v>
      </c>
      <c r="C23470" s="1" t="s">
        <v>32262</v>
      </c>
      <c r="D23470" s="1" t="s">
        <v>32263</v>
      </c>
      <c r="E23470" s="1" t="s">
        <v>17</v>
      </c>
      <c r="F23470" s="1" t="s">
        <v>18</v>
      </c>
      <c r="G23470" s="1" t="s">
        <v>19</v>
      </c>
      <c r="H23470">
        <v>1.8231899999999999E-2</v>
      </c>
      <c r="I23470">
        <v>0</v>
      </c>
      <c r="K23470" t="e">
        <f>-inf</f>
        <v>#NAME?</v>
      </c>
      <c r="L23470">
        <v>0</v>
      </c>
      <c r="M23470">
        <v>1</v>
      </c>
      <c r="N23470">
        <v>1</v>
      </c>
      <c r="O23470" t="s">
        <v>20</v>
      </c>
    </row>
    <row r="23471" spans="1:15" x14ac:dyDescent="0.2">
      <c r="A23471" s="1" t="s">
        <v>57660</v>
      </c>
      <c r="B23471" s="1" t="s">
        <v>57660</v>
      </c>
      <c r="C23471" s="1" t="s">
        <v>15</v>
      </c>
      <c r="D23471" s="1" t="s">
        <v>57661</v>
      </c>
      <c r="E23471" s="1" t="s">
        <v>17</v>
      </c>
      <c r="F23471" s="1" t="s">
        <v>18</v>
      </c>
      <c r="G23471" s="1" t="s">
        <v>51</v>
      </c>
      <c r="H23471">
        <v>35.669899999999998</v>
      </c>
      <c r="I23471">
        <v>34.445599999999999</v>
      </c>
      <c r="K23471">
        <v>-5.0384900000000003E-2</v>
      </c>
      <c r="L23471">
        <v>-0.16119800000000001</v>
      </c>
      <c r="M23471">
        <v>0.77759999999999996</v>
      </c>
      <c r="N23471">
        <v>0.95213800000000004</v>
      </c>
      <c r="O23471" t="s">
        <v>20</v>
      </c>
    </row>
    <row r="23472" spans="1:15" x14ac:dyDescent="0.2">
      <c r="A23472" s="1" t="s">
        <v>57662</v>
      </c>
      <c r="B23472" s="1" t="s">
        <v>57662</v>
      </c>
      <c r="C23472" s="1" t="s">
        <v>15</v>
      </c>
      <c r="D23472" s="1" t="s">
        <v>57663</v>
      </c>
      <c r="E23472" s="1" t="s">
        <v>17</v>
      </c>
      <c r="F23472" s="1" t="s">
        <v>18</v>
      </c>
      <c r="G23472" s="1" t="s">
        <v>19</v>
      </c>
      <c r="H23472">
        <v>0.12620600000000001</v>
      </c>
      <c r="I23472">
        <v>0</v>
      </c>
      <c r="K23472" t="e">
        <f>-inf</f>
        <v>#NAME?</v>
      </c>
      <c r="L23472">
        <v>0</v>
      </c>
      <c r="M23472">
        <v>1</v>
      </c>
      <c r="N23472">
        <v>1</v>
      </c>
      <c r="O23472" t="s">
        <v>20</v>
      </c>
    </row>
    <row r="23473" spans="1:15" x14ac:dyDescent="0.2">
      <c r="A23473" s="1" t="s">
        <v>57664</v>
      </c>
      <c r="B23473" s="1" t="s">
        <v>57664</v>
      </c>
      <c r="C23473" s="1" t="s">
        <v>15</v>
      </c>
      <c r="D23473" s="1" t="s">
        <v>46975</v>
      </c>
      <c r="E23473" s="1" t="s">
        <v>17</v>
      </c>
      <c r="F23473" s="1" t="s">
        <v>18</v>
      </c>
      <c r="G23473" s="1" t="s">
        <v>19</v>
      </c>
      <c r="H23473">
        <v>0</v>
      </c>
      <c r="I23473">
        <v>0</v>
      </c>
      <c r="K23473">
        <v>0</v>
      </c>
      <c r="L23473">
        <v>0</v>
      </c>
      <c r="M23473">
        <v>1</v>
      </c>
      <c r="N23473">
        <v>1</v>
      </c>
      <c r="O23473" t="s">
        <v>20</v>
      </c>
    </row>
    <row r="23474" spans="1:15" x14ac:dyDescent="0.2">
      <c r="A23474" s="1" t="s">
        <v>57665</v>
      </c>
      <c r="B23474" s="1" t="s">
        <v>57665</v>
      </c>
      <c r="C23474" s="1" t="s">
        <v>15</v>
      </c>
      <c r="D23474" s="1" t="s">
        <v>57666</v>
      </c>
      <c r="E23474" s="1" t="s">
        <v>17</v>
      </c>
      <c r="F23474" s="1" t="s">
        <v>18</v>
      </c>
      <c r="G23474" s="1" t="s">
        <v>19</v>
      </c>
      <c r="H23474">
        <v>0</v>
      </c>
      <c r="I23474">
        <v>0</v>
      </c>
      <c r="K23474">
        <v>0</v>
      </c>
      <c r="L23474">
        <v>0</v>
      </c>
      <c r="M23474">
        <v>1</v>
      </c>
      <c r="N23474">
        <v>1</v>
      </c>
      <c r="O23474" t="s">
        <v>20</v>
      </c>
    </row>
    <row r="23475" spans="1:15" x14ac:dyDescent="0.2">
      <c r="A23475" s="1" t="s">
        <v>57667</v>
      </c>
      <c r="B23475" s="1" t="s">
        <v>57667</v>
      </c>
      <c r="C23475" s="1" t="s">
        <v>15</v>
      </c>
      <c r="D23475" s="1" t="s">
        <v>25543</v>
      </c>
      <c r="E23475" s="1" t="s">
        <v>17</v>
      </c>
      <c r="F23475" s="1" t="s">
        <v>18</v>
      </c>
      <c r="G23475" s="1" t="s">
        <v>19</v>
      </c>
      <c r="H23475">
        <v>4.5279399999999997E-2</v>
      </c>
      <c r="I23475">
        <v>0</v>
      </c>
      <c r="K23475" t="e">
        <f>-inf</f>
        <v>#NAME?</v>
      </c>
      <c r="L23475">
        <v>0</v>
      </c>
      <c r="M23475">
        <v>1</v>
      </c>
      <c r="N23475">
        <v>1</v>
      </c>
      <c r="O23475" t="s">
        <v>20</v>
      </c>
    </row>
    <row r="23476" spans="1:15" x14ac:dyDescent="0.2">
      <c r="A23476" s="1" t="s">
        <v>57668</v>
      </c>
      <c r="B23476" s="1" t="s">
        <v>57668</v>
      </c>
      <c r="C23476" s="1" t="s">
        <v>43267</v>
      </c>
      <c r="D23476" s="1" t="s">
        <v>468</v>
      </c>
      <c r="E23476" s="1" t="s">
        <v>17</v>
      </c>
      <c r="F23476" s="1" t="s">
        <v>18</v>
      </c>
      <c r="G23476" s="1" t="s">
        <v>19</v>
      </c>
      <c r="H23476">
        <v>0</v>
      </c>
      <c r="I23476">
        <v>0</v>
      </c>
      <c r="K23476">
        <v>0</v>
      </c>
      <c r="L23476">
        <v>0</v>
      </c>
      <c r="M23476">
        <v>1</v>
      </c>
      <c r="N23476">
        <v>1</v>
      </c>
      <c r="O23476" t="s">
        <v>20</v>
      </c>
    </row>
    <row r="23477" spans="1:15" x14ac:dyDescent="0.2">
      <c r="A23477" s="1" t="s">
        <v>57669</v>
      </c>
      <c r="B23477" s="1" t="s">
        <v>57669</v>
      </c>
      <c r="C23477" s="1" t="s">
        <v>57670</v>
      </c>
      <c r="D23477" s="1" t="s">
        <v>57671</v>
      </c>
      <c r="E23477" s="1" t="s">
        <v>17</v>
      </c>
      <c r="F23477" s="1" t="s">
        <v>18</v>
      </c>
      <c r="G23477" s="1" t="s">
        <v>19</v>
      </c>
      <c r="H23477">
        <v>0</v>
      </c>
      <c r="I23477">
        <v>0</v>
      </c>
      <c r="K23477">
        <v>0</v>
      </c>
      <c r="L23477">
        <v>0</v>
      </c>
      <c r="M23477">
        <v>1</v>
      </c>
      <c r="N23477">
        <v>1</v>
      </c>
      <c r="O23477" t="s">
        <v>20</v>
      </c>
    </row>
    <row r="23478" spans="1:15" x14ac:dyDescent="0.2">
      <c r="A23478" s="1" t="s">
        <v>57672</v>
      </c>
      <c r="B23478" s="1" t="s">
        <v>57672</v>
      </c>
      <c r="C23478" s="1" t="s">
        <v>57673</v>
      </c>
      <c r="D23478" s="1" t="s">
        <v>5149</v>
      </c>
      <c r="E23478" s="1" t="s">
        <v>17</v>
      </c>
      <c r="F23478" s="1" t="s">
        <v>18</v>
      </c>
      <c r="G23478" s="1" t="s">
        <v>19</v>
      </c>
      <c r="H23478">
        <v>0</v>
      </c>
      <c r="I23478">
        <v>0</v>
      </c>
      <c r="K23478">
        <v>0</v>
      </c>
      <c r="L23478">
        <v>0</v>
      </c>
      <c r="M23478">
        <v>1</v>
      </c>
      <c r="N23478">
        <v>1</v>
      </c>
      <c r="O23478" t="s">
        <v>20</v>
      </c>
    </row>
    <row r="23479" spans="1:15" x14ac:dyDescent="0.2">
      <c r="A23479" s="1" t="s">
        <v>57674</v>
      </c>
      <c r="B23479" s="1" t="s">
        <v>57674</v>
      </c>
      <c r="C23479" s="1" t="s">
        <v>15</v>
      </c>
      <c r="D23479" s="1" t="s">
        <v>57675</v>
      </c>
      <c r="E23479" s="1" t="s">
        <v>17</v>
      </c>
      <c r="F23479" s="1" t="s">
        <v>18</v>
      </c>
      <c r="G23479" s="1" t="s">
        <v>19</v>
      </c>
      <c r="H23479">
        <v>0</v>
      </c>
      <c r="I23479">
        <v>0</v>
      </c>
      <c r="K23479">
        <v>0</v>
      </c>
      <c r="L23479">
        <v>0</v>
      </c>
      <c r="M23479">
        <v>1</v>
      </c>
      <c r="N23479">
        <v>1</v>
      </c>
      <c r="O23479" t="s">
        <v>20</v>
      </c>
    </row>
    <row r="23480" spans="1:15" x14ac:dyDescent="0.2">
      <c r="A23480" s="1" t="s">
        <v>57676</v>
      </c>
      <c r="B23480" s="1" t="s">
        <v>57676</v>
      </c>
      <c r="C23480" s="1" t="s">
        <v>57677</v>
      </c>
      <c r="D23480" s="1" t="s">
        <v>51252</v>
      </c>
      <c r="E23480" s="1" t="s">
        <v>17</v>
      </c>
      <c r="F23480" s="1" t="s">
        <v>18</v>
      </c>
      <c r="G23480" s="1" t="s">
        <v>19</v>
      </c>
      <c r="H23480">
        <v>0.52489600000000003</v>
      </c>
      <c r="I23480">
        <v>0.13736599999999999</v>
      </c>
      <c r="K23480">
        <v>-1.9339999999999999</v>
      </c>
      <c r="L23480">
        <v>0</v>
      </c>
      <c r="M23480">
        <v>1</v>
      </c>
      <c r="N23480">
        <v>1</v>
      </c>
      <c r="O23480" t="s">
        <v>20</v>
      </c>
    </row>
    <row r="23481" spans="1:15" x14ac:dyDescent="0.2">
      <c r="A23481" s="1" t="s">
        <v>57678</v>
      </c>
      <c r="B23481" s="1" t="s">
        <v>57678</v>
      </c>
      <c r="C23481" s="1" t="s">
        <v>13509</v>
      </c>
      <c r="D23481" s="1" t="s">
        <v>57679</v>
      </c>
      <c r="E23481" s="1" t="s">
        <v>17</v>
      </c>
      <c r="F23481" s="1" t="s">
        <v>18</v>
      </c>
      <c r="G23481" s="1" t="s">
        <v>51</v>
      </c>
      <c r="H23481">
        <v>12.3528</v>
      </c>
      <c r="I23481">
        <v>26.224399999999999</v>
      </c>
      <c r="J23481">
        <f>(H23481+I23481)</f>
        <v>38.577199999999998</v>
      </c>
      <c r="K23481">
        <v>1.0860799999999999</v>
      </c>
      <c r="L23481">
        <v>3.0251899999999998</v>
      </c>
      <c r="M23481" s="2">
        <v>5.0000000000000002E-5</v>
      </c>
      <c r="N23481">
        <v>2.2548899999999998E-3</v>
      </c>
      <c r="O23481" t="s">
        <v>224</v>
      </c>
    </row>
    <row r="23482" spans="1:15" x14ac:dyDescent="0.2">
      <c r="A23482" s="1" t="s">
        <v>57680</v>
      </c>
      <c r="B23482" s="1" t="s">
        <v>57680</v>
      </c>
      <c r="C23482" s="1" t="s">
        <v>57681</v>
      </c>
      <c r="D23482" s="1" t="s">
        <v>57682</v>
      </c>
      <c r="E23482" s="1" t="s">
        <v>17</v>
      </c>
      <c r="F23482" s="1" t="s">
        <v>18</v>
      </c>
      <c r="G23482" s="1" t="s">
        <v>19</v>
      </c>
      <c r="H23482">
        <v>0</v>
      </c>
      <c r="I23482">
        <v>0</v>
      </c>
      <c r="K23482">
        <v>0</v>
      </c>
      <c r="L23482">
        <v>0</v>
      </c>
      <c r="M23482">
        <v>1</v>
      </c>
      <c r="N23482">
        <v>1</v>
      </c>
      <c r="O23482" t="s">
        <v>20</v>
      </c>
    </row>
    <row r="23483" spans="1:15" x14ac:dyDescent="0.2">
      <c r="A23483" s="1" t="s">
        <v>57683</v>
      </c>
      <c r="B23483" s="1" t="s">
        <v>57683</v>
      </c>
      <c r="C23483" s="1" t="s">
        <v>57684</v>
      </c>
      <c r="D23483" s="1" t="s">
        <v>57685</v>
      </c>
      <c r="E23483" s="1" t="s">
        <v>17</v>
      </c>
      <c r="F23483" s="1" t="s">
        <v>18</v>
      </c>
      <c r="G23483" s="1" t="s">
        <v>19</v>
      </c>
      <c r="H23483">
        <v>2.1587900000000002</v>
      </c>
      <c r="I23483">
        <v>2.4229099999999999</v>
      </c>
      <c r="K23483">
        <v>0.166515</v>
      </c>
      <c r="L23483">
        <v>0</v>
      </c>
      <c r="M23483">
        <v>1</v>
      </c>
      <c r="N23483">
        <v>1</v>
      </c>
      <c r="O23483" t="s">
        <v>20</v>
      </c>
    </row>
    <row r="23484" spans="1:15" x14ac:dyDescent="0.2">
      <c r="A23484" s="1" t="s">
        <v>57686</v>
      </c>
      <c r="B23484" s="1" t="s">
        <v>57686</v>
      </c>
      <c r="C23484" s="1" t="s">
        <v>57687</v>
      </c>
      <c r="D23484" s="1" t="s">
        <v>39034</v>
      </c>
      <c r="E23484" s="1" t="s">
        <v>17</v>
      </c>
      <c r="F23484" s="1" t="s">
        <v>18</v>
      </c>
      <c r="G23484" s="1" t="s">
        <v>51</v>
      </c>
      <c r="H23484">
        <v>12.688499999999999</v>
      </c>
      <c r="I23484">
        <v>13.241199999999999</v>
      </c>
      <c r="K23484">
        <v>6.15104E-2</v>
      </c>
      <c r="L23484">
        <v>0.130327</v>
      </c>
      <c r="M23484">
        <v>0.82410000000000005</v>
      </c>
      <c r="N23484">
        <v>0.960005</v>
      </c>
      <c r="O23484" t="s">
        <v>20</v>
      </c>
    </row>
    <row r="23485" spans="1:15" x14ac:dyDescent="0.2">
      <c r="A23485" s="1" t="s">
        <v>57688</v>
      </c>
      <c r="B23485" s="1" t="s">
        <v>57688</v>
      </c>
      <c r="C23485" s="1" t="s">
        <v>15</v>
      </c>
      <c r="D23485" s="1" t="s">
        <v>57689</v>
      </c>
      <c r="E23485" s="1" t="s">
        <v>17</v>
      </c>
      <c r="F23485" s="1" t="s">
        <v>18</v>
      </c>
      <c r="G23485" s="1" t="s">
        <v>19</v>
      </c>
      <c r="H23485">
        <v>0</v>
      </c>
      <c r="I23485">
        <v>0</v>
      </c>
      <c r="K23485">
        <v>0</v>
      </c>
      <c r="L23485">
        <v>0</v>
      </c>
      <c r="M23485">
        <v>1</v>
      </c>
      <c r="N23485">
        <v>1</v>
      </c>
      <c r="O23485" t="s">
        <v>20</v>
      </c>
    </row>
    <row r="23486" spans="1:15" x14ac:dyDescent="0.2">
      <c r="A23486" s="1" t="s">
        <v>57690</v>
      </c>
      <c r="B23486" s="1" t="s">
        <v>57690</v>
      </c>
      <c r="C23486" s="1" t="s">
        <v>57691</v>
      </c>
      <c r="D23486" s="1" t="s">
        <v>57692</v>
      </c>
      <c r="E23486" s="1" t="s">
        <v>17</v>
      </c>
      <c r="F23486" s="1" t="s">
        <v>18</v>
      </c>
      <c r="G23486" s="1" t="s">
        <v>19</v>
      </c>
      <c r="H23486">
        <v>2.8873099999999998</v>
      </c>
      <c r="I23486">
        <v>3.0387599999999999</v>
      </c>
      <c r="K23486">
        <v>7.3759599999999995E-2</v>
      </c>
      <c r="L23486">
        <v>0</v>
      </c>
      <c r="M23486">
        <v>1</v>
      </c>
      <c r="N23486">
        <v>1</v>
      </c>
      <c r="O23486" t="s">
        <v>20</v>
      </c>
    </row>
    <row r="23487" spans="1:15" x14ac:dyDescent="0.2">
      <c r="A23487" s="1" t="s">
        <v>57693</v>
      </c>
      <c r="B23487" s="1" t="s">
        <v>57693</v>
      </c>
      <c r="C23487" s="1" t="s">
        <v>15</v>
      </c>
      <c r="D23487" s="1" t="s">
        <v>57694</v>
      </c>
      <c r="E23487" s="1" t="s">
        <v>17</v>
      </c>
      <c r="F23487" s="1" t="s">
        <v>18</v>
      </c>
      <c r="G23487" s="1" t="s">
        <v>19</v>
      </c>
      <c r="H23487">
        <v>0</v>
      </c>
      <c r="I23487">
        <v>0</v>
      </c>
      <c r="K23487">
        <v>0</v>
      </c>
      <c r="L23487">
        <v>0</v>
      </c>
      <c r="M23487">
        <v>1</v>
      </c>
      <c r="N23487">
        <v>1</v>
      </c>
      <c r="O23487" t="s">
        <v>20</v>
      </c>
    </row>
    <row r="23488" spans="1:15" x14ac:dyDescent="0.2">
      <c r="A23488" s="1" t="s">
        <v>57695</v>
      </c>
      <c r="B23488" s="1" t="s">
        <v>57695</v>
      </c>
      <c r="C23488" s="1" t="s">
        <v>39770</v>
      </c>
      <c r="D23488" s="1" t="s">
        <v>57696</v>
      </c>
      <c r="E23488" s="1" t="s">
        <v>17</v>
      </c>
      <c r="F23488" s="1" t="s">
        <v>18</v>
      </c>
      <c r="G23488" s="1" t="s">
        <v>19</v>
      </c>
      <c r="H23488">
        <v>0</v>
      </c>
      <c r="I23488">
        <v>4.6992100000000002E-2</v>
      </c>
      <c r="K23488" t="s">
        <v>40</v>
      </c>
      <c r="L23488">
        <v>0</v>
      </c>
      <c r="M23488">
        <v>1</v>
      </c>
      <c r="N23488">
        <v>1</v>
      </c>
      <c r="O23488" t="s">
        <v>20</v>
      </c>
    </row>
    <row r="23489" spans="1:15" x14ac:dyDescent="0.2">
      <c r="A23489" s="1" t="s">
        <v>57697</v>
      </c>
      <c r="B23489" s="1" t="s">
        <v>57697</v>
      </c>
      <c r="C23489" s="1" t="s">
        <v>57698</v>
      </c>
      <c r="D23489" s="1" t="s">
        <v>57699</v>
      </c>
      <c r="E23489" s="1" t="s">
        <v>17</v>
      </c>
      <c r="F23489" s="1" t="s">
        <v>18</v>
      </c>
      <c r="G23489" s="1" t="s">
        <v>19</v>
      </c>
      <c r="H23489">
        <v>5.6799099999999998E-2</v>
      </c>
      <c r="I23489">
        <v>3.66352E-2</v>
      </c>
      <c r="K23489">
        <v>-0.63263899999999995</v>
      </c>
      <c r="L23489">
        <v>0</v>
      </c>
      <c r="M23489">
        <v>1</v>
      </c>
      <c r="N23489">
        <v>1</v>
      </c>
      <c r="O23489" t="s">
        <v>20</v>
      </c>
    </row>
    <row r="23490" spans="1:15" x14ac:dyDescent="0.2">
      <c r="A23490" s="1" t="s">
        <v>57700</v>
      </c>
      <c r="B23490" s="1" t="s">
        <v>57700</v>
      </c>
      <c r="C23490" s="1" t="s">
        <v>15</v>
      </c>
      <c r="D23490" s="1" t="s">
        <v>14614</v>
      </c>
      <c r="E23490" s="1" t="s">
        <v>17</v>
      </c>
      <c r="F23490" s="1" t="s">
        <v>18</v>
      </c>
      <c r="G23490" s="1" t="s">
        <v>51</v>
      </c>
      <c r="H23490">
        <v>17.821100000000001</v>
      </c>
      <c r="I23490">
        <v>13.961399999999999</v>
      </c>
      <c r="K23490">
        <v>-0.35214800000000002</v>
      </c>
      <c r="L23490">
        <v>-0.91254100000000005</v>
      </c>
      <c r="M23490">
        <v>0.11175</v>
      </c>
      <c r="N23490">
        <v>0.497977</v>
      </c>
      <c r="O23490" t="s">
        <v>20</v>
      </c>
    </row>
    <row r="23491" spans="1:15" x14ac:dyDescent="0.2">
      <c r="A23491" s="1" t="s">
        <v>57701</v>
      </c>
      <c r="B23491" s="1" t="s">
        <v>57701</v>
      </c>
      <c r="C23491" s="1" t="s">
        <v>39770</v>
      </c>
      <c r="D23491" s="1" t="s">
        <v>57702</v>
      </c>
      <c r="E23491" s="1" t="s">
        <v>17</v>
      </c>
      <c r="F23491" s="1" t="s">
        <v>18</v>
      </c>
      <c r="G23491" s="1" t="s">
        <v>19</v>
      </c>
      <c r="H23491">
        <v>1.4224000000000001</v>
      </c>
      <c r="I23491">
        <v>1.2115400000000001</v>
      </c>
      <c r="K23491">
        <v>-0.231488</v>
      </c>
      <c r="L23491">
        <v>0</v>
      </c>
      <c r="M23491">
        <v>1</v>
      </c>
      <c r="N23491">
        <v>1</v>
      </c>
      <c r="O23491" t="s">
        <v>20</v>
      </c>
    </row>
    <row r="23492" spans="1:15" x14ac:dyDescent="0.2">
      <c r="A23492" s="1" t="s">
        <v>57703</v>
      </c>
      <c r="B23492" s="1" t="s">
        <v>57703</v>
      </c>
      <c r="C23492" s="1" t="s">
        <v>15</v>
      </c>
      <c r="D23492" s="1" t="s">
        <v>57704</v>
      </c>
      <c r="E23492" s="1" t="s">
        <v>17</v>
      </c>
      <c r="F23492" s="1" t="s">
        <v>18</v>
      </c>
      <c r="G23492" s="1" t="s">
        <v>19</v>
      </c>
      <c r="H23492">
        <v>0</v>
      </c>
      <c r="I23492">
        <v>0</v>
      </c>
      <c r="K23492">
        <v>0</v>
      </c>
      <c r="L23492">
        <v>0</v>
      </c>
      <c r="M23492">
        <v>1</v>
      </c>
      <c r="N23492">
        <v>1</v>
      </c>
      <c r="O23492" t="s">
        <v>20</v>
      </c>
    </row>
    <row r="23493" spans="1:15" x14ac:dyDescent="0.2">
      <c r="A23493" s="1" t="s">
        <v>57705</v>
      </c>
      <c r="B23493" s="1" t="s">
        <v>57705</v>
      </c>
      <c r="C23493" s="1" t="s">
        <v>57706</v>
      </c>
      <c r="D23493" s="1" t="s">
        <v>31795</v>
      </c>
      <c r="E23493" s="1" t="s">
        <v>17</v>
      </c>
      <c r="F23493" s="1" t="s">
        <v>18</v>
      </c>
      <c r="G23493" s="1" t="s">
        <v>19</v>
      </c>
      <c r="H23493">
        <v>1.13842</v>
      </c>
      <c r="I23493">
        <v>2.0012699999999999</v>
      </c>
      <c r="K23493">
        <v>0.81388400000000005</v>
      </c>
      <c r="L23493">
        <v>0</v>
      </c>
      <c r="M23493">
        <v>1</v>
      </c>
      <c r="N23493">
        <v>1</v>
      </c>
      <c r="O23493" t="s">
        <v>20</v>
      </c>
    </row>
    <row r="23494" spans="1:15" x14ac:dyDescent="0.2">
      <c r="A23494" s="1" t="s">
        <v>57707</v>
      </c>
      <c r="B23494" s="1" t="s">
        <v>57707</v>
      </c>
      <c r="C23494" s="1" t="s">
        <v>57708</v>
      </c>
      <c r="D23494" s="1" t="s">
        <v>54664</v>
      </c>
      <c r="E23494" s="1" t="s">
        <v>17</v>
      </c>
      <c r="F23494" s="1" t="s">
        <v>18</v>
      </c>
      <c r="G23494" s="1" t="s">
        <v>19</v>
      </c>
      <c r="H23494">
        <v>1.1513100000000001</v>
      </c>
      <c r="I23494">
        <v>0.79012099999999996</v>
      </c>
      <c r="K23494">
        <v>-0.54312800000000006</v>
      </c>
      <c r="L23494">
        <v>0</v>
      </c>
      <c r="M23494">
        <v>1</v>
      </c>
      <c r="N23494">
        <v>1</v>
      </c>
      <c r="O23494" t="s">
        <v>20</v>
      </c>
    </row>
    <row r="23495" spans="1:15" x14ac:dyDescent="0.2">
      <c r="A23495" s="1" t="s">
        <v>57709</v>
      </c>
      <c r="B23495" s="1" t="s">
        <v>57709</v>
      </c>
      <c r="C23495" s="1" t="s">
        <v>57710</v>
      </c>
      <c r="D23495" s="1" t="s">
        <v>57711</v>
      </c>
      <c r="E23495" s="1" t="s">
        <v>17</v>
      </c>
      <c r="F23495" s="1" t="s">
        <v>18</v>
      </c>
      <c r="G23495" s="1" t="s">
        <v>19</v>
      </c>
      <c r="H23495">
        <v>4.4295099999999997E-2</v>
      </c>
      <c r="I23495">
        <v>0</v>
      </c>
      <c r="K23495" t="e">
        <f>-inf</f>
        <v>#NAME?</v>
      </c>
      <c r="L23495">
        <v>0</v>
      </c>
      <c r="M23495">
        <v>1</v>
      </c>
      <c r="N23495">
        <v>1</v>
      </c>
      <c r="O23495" t="s">
        <v>20</v>
      </c>
    </row>
    <row r="23496" spans="1:15" x14ac:dyDescent="0.2">
      <c r="A23496" s="1" t="s">
        <v>57712</v>
      </c>
      <c r="B23496" s="1" t="s">
        <v>57712</v>
      </c>
      <c r="C23496" s="1" t="s">
        <v>15</v>
      </c>
      <c r="D23496" s="1" t="s">
        <v>57713</v>
      </c>
      <c r="E23496" s="1" t="s">
        <v>17</v>
      </c>
      <c r="F23496" s="1" t="s">
        <v>18</v>
      </c>
      <c r="G23496" s="1" t="s">
        <v>19</v>
      </c>
      <c r="H23496">
        <v>0.24915899999999999</v>
      </c>
      <c r="I23496">
        <v>0</v>
      </c>
      <c r="K23496" t="e">
        <f>-inf</f>
        <v>#NAME?</v>
      </c>
      <c r="L23496">
        <v>0</v>
      </c>
      <c r="M23496">
        <v>1</v>
      </c>
      <c r="N23496">
        <v>1</v>
      </c>
      <c r="O23496" t="s">
        <v>20</v>
      </c>
    </row>
    <row r="23497" spans="1:15" x14ac:dyDescent="0.2">
      <c r="A23497" s="1" t="s">
        <v>57714</v>
      </c>
      <c r="B23497" s="1" t="s">
        <v>57714</v>
      </c>
      <c r="C23497" s="1" t="s">
        <v>57715</v>
      </c>
      <c r="D23497" s="1" t="s">
        <v>46513</v>
      </c>
      <c r="E23497" s="1" t="s">
        <v>17</v>
      </c>
      <c r="F23497" s="1" t="s">
        <v>18</v>
      </c>
      <c r="G23497" s="1" t="s">
        <v>51</v>
      </c>
      <c r="H23497">
        <v>21.805599999999998</v>
      </c>
      <c r="I23497">
        <v>21.514500000000002</v>
      </c>
      <c r="K23497">
        <v>-1.9389300000000002E-2</v>
      </c>
      <c r="L23497">
        <v>-5.9721400000000001E-2</v>
      </c>
      <c r="M23497">
        <v>0.91839999999999999</v>
      </c>
      <c r="N23497">
        <v>0.98156900000000002</v>
      </c>
      <c r="O23497" t="s">
        <v>20</v>
      </c>
    </row>
    <row r="23498" spans="1:15" x14ac:dyDescent="0.2">
      <c r="A23498" s="1" t="s">
        <v>57716</v>
      </c>
      <c r="B23498" s="1" t="s">
        <v>57716</v>
      </c>
      <c r="C23498" s="1" t="s">
        <v>15</v>
      </c>
      <c r="D23498" s="1" t="s">
        <v>26309</v>
      </c>
      <c r="E23498" s="1" t="s">
        <v>17</v>
      </c>
      <c r="F23498" s="1" t="s">
        <v>18</v>
      </c>
      <c r="G23498" s="1" t="s">
        <v>19</v>
      </c>
      <c r="H23498">
        <v>0</v>
      </c>
      <c r="I23498">
        <v>0</v>
      </c>
      <c r="K23498">
        <v>0</v>
      </c>
      <c r="L23498">
        <v>0</v>
      </c>
      <c r="M23498">
        <v>1</v>
      </c>
      <c r="N23498">
        <v>1</v>
      </c>
      <c r="O23498" t="s">
        <v>20</v>
      </c>
    </row>
    <row r="23499" spans="1:15" x14ac:dyDescent="0.2">
      <c r="A23499" s="1" t="s">
        <v>57717</v>
      </c>
      <c r="B23499" s="1" t="s">
        <v>57717</v>
      </c>
      <c r="C23499" s="1" t="s">
        <v>15</v>
      </c>
      <c r="D23499" s="1" t="s">
        <v>57718</v>
      </c>
      <c r="E23499" s="1" t="s">
        <v>17</v>
      </c>
      <c r="F23499" s="1" t="s">
        <v>18</v>
      </c>
      <c r="G23499" s="1" t="s">
        <v>19</v>
      </c>
      <c r="H23499">
        <v>0.12848899999999999</v>
      </c>
      <c r="I23499">
        <v>0.99503900000000001</v>
      </c>
      <c r="K23499">
        <v>2.9531100000000001</v>
      </c>
      <c r="L23499">
        <v>0</v>
      </c>
      <c r="M23499">
        <v>1</v>
      </c>
      <c r="N23499">
        <v>1</v>
      </c>
      <c r="O23499" t="s">
        <v>20</v>
      </c>
    </row>
    <row r="23500" spans="1:15" x14ac:dyDescent="0.2">
      <c r="A23500" s="1" t="s">
        <v>57719</v>
      </c>
      <c r="B23500" s="1" t="s">
        <v>57719</v>
      </c>
      <c r="C23500" s="1" t="s">
        <v>15</v>
      </c>
      <c r="D23500" s="1" t="s">
        <v>45624</v>
      </c>
      <c r="E23500" s="1" t="s">
        <v>17</v>
      </c>
      <c r="F23500" s="1" t="s">
        <v>18</v>
      </c>
      <c r="G23500" s="1" t="s">
        <v>19</v>
      </c>
      <c r="H23500">
        <v>0</v>
      </c>
      <c r="I23500">
        <v>0</v>
      </c>
      <c r="K23500">
        <v>0</v>
      </c>
      <c r="L23500">
        <v>0</v>
      </c>
      <c r="M23500">
        <v>1</v>
      </c>
      <c r="N23500">
        <v>1</v>
      </c>
      <c r="O23500" t="s">
        <v>20</v>
      </c>
    </row>
    <row r="23501" spans="1:15" x14ac:dyDescent="0.2">
      <c r="A23501" s="1" t="s">
        <v>57720</v>
      </c>
      <c r="B23501" s="1" t="s">
        <v>57720</v>
      </c>
      <c r="C23501" s="1" t="s">
        <v>15</v>
      </c>
      <c r="D23501" s="1" t="s">
        <v>57721</v>
      </c>
      <c r="E23501" s="1" t="s">
        <v>17</v>
      </c>
      <c r="F23501" s="1" t="s">
        <v>18</v>
      </c>
      <c r="G23501" s="1" t="s">
        <v>19</v>
      </c>
      <c r="H23501">
        <v>0.24655199999999999</v>
      </c>
      <c r="I23501">
        <v>0.28816999999999998</v>
      </c>
      <c r="K23501">
        <v>0.22503100000000001</v>
      </c>
      <c r="L23501">
        <v>0</v>
      </c>
      <c r="M23501">
        <v>1</v>
      </c>
      <c r="N23501">
        <v>1</v>
      </c>
      <c r="O23501" t="s">
        <v>20</v>
      </c>
    </row>
    <row r="23502" spans="1:15" x14ac:dyDescent="0.2">
      <c r="A23502" s="1" t="s">
        <v>57722</v>
      </c>
      <c r="B23502" s="1" t="s">
        <v>57722</v>
      </c>
      <c r="C23502" s="1" t="s">
        <v>15</v>
      </c>
      <c r="D23502" s="1" t="s">
        <v>57723</v>
      </c>
      <c r="E23502" s="1" t="s">
        <v>17</v>
      </c>
      <c r="F23502" s="1" t="s">
        <v>18</v>
      </c>
      <c r="G23502" s="1" t="s">
        <v>51</v>
      </c>
      <c r="H23502">
        <v>5.3479700000000001</v>
      </c>
      <c r="I23502">
        <v>5.3930699999999998</v>
      </c>
      <c r="K23502">
        <v>1.2116099999999999E-2</v>
      </c>
      <c r="L23502">
        <v>1.2232399999999999E-2</v>
      </c>
      <c r="M23502">
        <v>0.98829999999999996</v>
      </c>
      <c r="N23502">
        <v>0.99508600000000003</v>
      </c>
      <c r="O23502" t="s">
        <v>20</v>
      </c>
    </row>
    <row r="23503" spans="1:15" x14ac:dyDescent="0.2">
      <c r="A23503" s="1" t="s">
        <v>57724</v>
      </c>
      <c r="B23503" s="1" t="s">
        <v>57724</v>
      </c>
      <c r="C23503" s="1" t="s">
        <v>57725</v>
      </c>
      <c r="D23503" s="1" t="s">
        <v>57726</v>
      </c>
      <c r="E23503" s="1" t="s">
        <v>17</v>
      </c>
      <c r="F23503" s="1" t="s">
        <v>18</v>
      </c>
      <c r="G23503" s="1" t="s">
        <v>19</v>
      </c>
      <c r="H23503">
        <v>0.100039</v>
      </c>
      <c r="I23503">
        <v>0.155526</v>
      </c>
      <c r="K23503">
        <v>0.63659699999999997</v>
      </c>
      <c r="L23503">
        <v>0</v>
      </c>
      <c r="M23503">
        <v>1</v>
      </c>
      <c r="N23503">
        <v>1</v>
      </c>
      <c r="O23503" t="s">
        <v>20</v>
      </c>
    </row>
    <row r="23504" spans="1:15" x14ac:dyDescent="0.2">
      <c r="A23504" s="1" t="s">
        <v>57727</v>
      </c>
      <c r="B23504" s="1" t="s">
        <v>57727</v>
      </c>
      <c r="C23504" s="1" t="s">
        <v>15</v>
      </c>
      <c r="D23504" s="1" t="s">
        <v>57728</v>
      </c>
      <c r="E23504" s="1" t="s">
        <v>17</v>
      </c>
      <c r="F23504" s="1" t="s">
        <v>18</v>
      </c>
      <c r="G23504" s="1" t="s">
        <v>19</v>
      </c>
      <c r="H23504">
        <v>0</v>
      </c>
      <c r="I23504">
        <v>0</v>
      </c>
      <c r="K23504">
        <v>0</v>
      </c>
      <c r="L23504">
        <v>0</v>
      </c>
      <c r="M23504">
        <v>1</v>
      </c>
      <c r="N23504">
        <v>1</v>
      </c>
      <c r="O23504" t="s">
        <v>20</v>
      </c>
    </row>
    <row r="23505" spans="1:15" x14ac:dyDescent="0.2">
      <c r="A23505" s="1" t="s">
        <v>57729</v>
      </c>
      <c r="B23505" s="1" t="s">
        <v>57729</v>
      </c>
      <c r="C23505" s="1" t="s">
        <v>15</v>
      </c>
      <c r="D23505" s="1" t="s">
        <v>57730</v>
      </c>
      <c r="E23505" s="1" t="s">
        <v>17</v>
      </c>
      <c r="F23505" s="1" t="s">
        <v>18</v>
      </c>
      <c r="G23505" s="1" t="s">
        <v>19</v>
      </c>
      <c r="H23505">
        <v>0</v>
      </c>
      <c r="I23505">
        <v>0</v>
      </c>
      <c r="K23505">
        <v>0</v>
      </c>
      <c r="L23505">
        <v>0</v>
      </c>
      <c r="M23505">
        <v>1</v>
      </c>
      <c r="N23505">
        <v>1</v>
      </c>
      <c r="O23505" t="s">
        <v>20</v>
      </c>
    </row>
    <row r="23506" spans="1:15" x14ac:dyDescent="0.2">
      <c r="A23506" s="1" t="s">
        <v>57731</v>
      </c>
      <c r="B23506" s="1" t="s">
        <v>57731</v>
      </c>
      <c r="C23506" s="1" t="s">
        <v>15</v>
      </c>
      <c r="D23506" s="1" t="s">
        <v>7299</v>
      </c>
      <c r="E23506" s="1" t="s">
        <v>17</v>
      </c>
      <c r="F23506" s="1" t="s">
        <v>18</v>
      </c>
      <c r="G23506" s="1" t="s">
        <v>19</v>
      </c>
      <c r="H23506">
        <v>0.64901399999999998</v>
      </c>
      <c r="I23506">
        <v>0.23022899999999999</v>
      </c>
      <c r="K23506">
        <v>-1.49518</v>
      </c>
      <c r="L23506">
        <v>0</v>
      </c>
      <c r="M23506">
        <v>1</v>
      </c>
      <c r="N23506">
        <v>1</v>
      </c>
      <c r="O23506" t="s">
        <v>20</v>
      </c>
    </row>
    <row r="23507" spans="1:15" x14ac:dyDescent="0.2">
      <c r="A23507" s="1" t="s">
        <v>57732</v>
      </c>
      <c r="B23507" s="1" t="s">
        <v>57732</v>
      </c>
      <c r="C23507" s="1" t="s">
        <v>57733</v>
      </c>
      <c r="D23507" s="1" t="s">
        <v>57734</v>
      </c>
      <c r="E23507" s="1" t="s">
        <v>17</v>
      </c>
      <c r="F23507" s="1" t="s">
        <v>18</v>
      </c>
      <c r="G23507" s="1" t="s">
        <v>19</v>
      </c>
      <c r="H23507">
        <v>0.144564</v>
      </c>
      <c r="I23507">
        <v>0.29388799999999998</v>
      </c>
      <c r="K23507">
        <v>1.02355</v>
      </c>
      <c r="L23507">
        <v>0</v>
      </c>
      <c r="M23507">
        <v>1</v>
      </c>
      <c r="N23507">
        <v>1</v>
      </c>
      <c r="O23507" t="s">
        <v>20</v>
      </c>
    </row>
    <row r="23508" spans="1:15" x14ac:dyDescent="0.2">
      <c r="A23508" s="1" t="s">
        <v>57735</v>
      </c>
      <c r="B23508" s="1" t="s">
        <v>57735</v>
      </c>
      <c r="C23508" s="1" t="s">
        <v>57736</v>
      </c>
      <c r="D23508" s="1" t="s">
        <v>57737</v>
      </c>
      <c r="E23508" s="1" t="s">
        <v>17</v>
      </c>
      <c r="F23508" s="1" t="s">
        <v>18</v>
      </c>
      <c r="G23508" s="1" t="s">
        <v>19</v>
      </c>
      <c r="H23508">
        <v>2.5405899999999999E-2</v>
      </c>
      <c r="I23508">
        <v>9.0219900000000006E-2</v>
      </c>
      <c r="K23508">
        <v>1.8282799999999999</v>
      </c>
      <c r="L23508">
        <v>0</v>
      </c>
      <c r="M23508">
        <v>1</v>
      </c>
      <c r="N23508">
        <v>1</v>
      </c>
      <c r="O23508" t="s">
        <v>20</v>
      </c>
    </row>
    <row r="23509" spans="1:15" x14ac:dyDescent="0.2">
      <c r="A23509" s="1" t="s">
        <v>57738</v>
      </c>
      <c r="B23509" s="1" t="s">
        <v>57738</v>
      </c>
      <c r="C23509" s="1" t="s">
        <v>15</v>
      </c>
      <c r="D23509" s="1" t="s">
        <v>57739</v>
      </c>
      <c r="E23509" s="1" t="s">
        <v>17</v>
      </c>
      <c r="F23509" s="1" t="s">
        <v>18</v>
      </c>
      <c r="G23509" s="1" t="s">
        <v>19</v>
      </c>
      <c r="H23509">
        <v>0</v>
      </c>
      <c r="I23509">
        <v>0</v>
      </c>
      <c r="K23509">
        <v>0</v>
      </c>
      <c r="L23509">
        <v>0</v>
      </c>
      <c r="M23509">
        <v>1</v>
      </c>
      <c r="N23509">
        <v>1</v>
      </c>
      <c r="O23509" t="s">
        <v>20</v>
      </c>
    </row>
    <row r="23510" spans="1:15" x14ac:dyDescent="0.2">
      <c r="A23510" s="1" t="s">
        <v>57740</v>
      </c>
      <c r="B23510" s="1" t="s">
        <v>57740</v>
      </c>
      <c r="C23510" s="1" t="s">
        <v>15</v>
      </c>
      <c r="D23510" s="1" t="s">
        <v>57741</v>
      </c>
      <c r="E23510" s="1" t="s">
        <v>17</v>
      </c>
      <c r="F23510" s="1" t="s">
        <v>18</v>
      </c>
      <c r="G23510" s="1" t="s">
        <v>19</v>
      </c>
      <c r="H23510">
        <v>0</v>
      </c>
      <c r="I23510">
        <v>0</v>
      </c>
      <c r="K23510">
        <v>0</v>
      </c>
      <c r="L23510">
        <v>0</v>
      </c>
      <c r="M23510">
        <v>1</v>
      </c>
      <c r="N23510">
        <v>1</v>
      </c>
      <c r="O23510" t="s">
        <v>20</v>
      </c>
    </row>
    <row r="23511" spans="1:15" x14ac:dyDescent="0.2">
      <c r="A23511" s="1" t="s">
        <v>57742</v>
      </c>
      <c r="B23511" s="1" t="s">
        <v>57742</v>
      </c>
      <c r="C23511" s="1" t="s">
        <v>57743</v>
      </c>
      <c r="D23511" s="1" t="s">
        <v>57744</v>
      </c>
      <c r="E23511" s="1" t="s">
        <v>17</v>
      </c>
      <c r="F23511" s="1" t="s">
        <v>18</v>
      </c>
      <c r="G23511" s="1" t="s">
        <v>19</v>
      </c>
      <c r="H23511">
        <v>0.325992</v>
      </c>
      <c r="I23511">
        <v>6.0830000000000002E-2</v>
      </c>
      <c r="K23511">
        <v>-2.42198</v>
      </c>
      <c r="L23511">
        <v>0</v>
      </c>
      <c r="M23511">
        <v>1</v>
      </c>
      <c r="N23511">
        <v>1</v>
      </c>
      <c r="O23511" t="s">
        <v>20</v>
      </c>
    </row>
    <row r="23512" spans="1:15" x14ac:dyDescent="0.2">
      <c r="A23512" s="1" t="s">
        <v>57745</v>
      </c>
      <c r="B23512" s="1" t="s">
        <v>57745</v>
      </c>
      <c r="C23512" s="1" t="s">
        <v>15</v>
      </c>
      <c r="D23512" s="1" t="s">
        <v>57746</v>
      </c>
      <c r="E23512" s="1" t="s">
        <v>17</v>
      </c>
      <c r="F23512" s="1" t="s">
        <v>18</v>
      </c>
      <c r="G23512" s="1" t="s">
        <v>19</v>
      </c>
      <c r="H23512">
        <v>0.46593400000000001</v>
      </c>
      <c r="I23512">
        <v>0.50151000000000001</v>
      </c>
      <c r="K23512">
        <v>0.106154</v>
      </c>
      <c r="L23512">
        <v>0</v>
      </c>
      <c r="M23512">
        <v>1</v>
      </c>
      <c r="N23512">
        <v>1</v>
      </c>
      <c r="O23512" t="s">
        <v>20</v>
      </c>
    </row>
    <row r="23513" spans="1:15" x14ac:dyDescent="0.2">
      <c r="A23513" s="1" t="s">
        <v>57747</v>
      </c>
      <c r="B23513" s="1" t="s">
        <v>57747</v>
      </c>
      <c r="C23513" s="1" t="s">
        <v>15</v>
      </c>
      <c r="D23513" s="1" t="s">
        <v>57748</v>
      </c>
      <c r="E23513" s="1" t="s">
        <v>17</v>
      </c>
      <c r="F23513" s="1" t="s">
        <v>18</v>
      </c>
      <c r="G23513" s="1" t="s">
        <v>51</v>
      </c>
      <c r="H23513">
        <v>42.391500000000001</v>
      </c>
      <c r="I23513">
        <v>40.432000000000002</v>
      </c>
      <c r="K23513">
        <v>-6.8276299999999998E-2</v>
      </c>
      <c r="L23513">
        <v>-0.23208300000000001</v>
      </c>
      <c r="M23513">
        <v>0.68579999999999997</v>
      </c>
      <c r="N23513">
        <v>0.92864100000000005</v>
      </c>
      <c r="O23513" t="s">
        <v>20</v>
      </c>
    </row>
    <row r="23514" spans="1:15" x14ac:dyDescent="0.2">
      <c r="A23514" s="1" t="s">
        <v>57749</v>
      </c>
      <c r="B23514" s="1" t="s">
        <v>57749</v>
      </c>
      <c r="C23514" s="1" t="s">
        <v>15</v>
      </c>
      <c r="D23514" s="1" t="s">
        <v>15965</v>
      </c>
      <c r="E23514" s="1" t="s">
        <v>17</v>
      </c>
      <c r="F23514" s="1" t="s">
        <v>18</v>
      </c>
      <c r="G23514" s="1" t="s">
        <v>19</v>
      </c>
      <c r="H23514">
        <v>0</v>
      </c>
      <c r="I23514">
        <v>8.2361100000000007E-2</v>
      </c>
      <c r="K23514" t="s">
        <v>40</v>
      </c>
      <c r="L23514">
        <v>0</v>
      </c>
      <c r="M23514">
        <v>1</v>
      </c>
      <c r="N23514">
        <v>1</v>
      </c>
      <c r="O23514" t="s">
        <v>20</v>
      </c>
    </row>
    <row r="23515" spans="1:15" x14ac:dyDescent="0.2">
      <c r="A23515" s="1" t="s">
        <v>57750</v>
      </c>
      <c r="B23515" s="1" t="s">
        <v>57750</v>
      </c>
      <c r="C23515" s="1" t="s">
        <v>15</v>
      </c>
      <c r="D23515" s="1" t="s">
        <v>14300</v>
      </c>
      <c r="E23515" s="1" t="s">
        <v>17</v>
      </c>
      <c r="F23515" s="1" t="s">
        <v>18</v>
      </c>
      <c r="G23515" s="1" t="s">
        <v>19</v>
      </c>
      <c r="H23515">
        <v>0</v>
      </c>
      <c r="I23515">
        <v>0</v>
      </c>
      <c r="K23515">
        <v>0</v>
      </c>
      <c r="L23515">
        <v>0</v>
      </c>
      <c r="M23515">
        <v>1</v>
      </c>
      <c r="N23515">
        <v>1</v>
      </c>
      <c r="O23515" t="s">
        <v>20</v>
      </c>
    </row>
    <row r="23516" spans="1:15" x14ac:dyDescent="0.2">
      <c r="A23516" s="1" t="s">
        <v>57751</v>
      </c>
      <c r="B23516" s="1" t="s">
        <v>57751</v>
      </c>
      <c r="C23516" s="1" t="s">
        <v>57752</v>
      </c>
      <c r="D23516" s="1" t="s">
        <v>19924</v>
      </c>
      <c r="E23516" s="1" t="s">
        <v>17</v>
      </c>
      <c r="F23516" s="1" t="s">
        <v>18</v>
      </c>
      <c r="G23516" s="1" t="s">
        <v>51</v>
      </c>
      <c r="H23516">
        <v>27.481200000000001</v>
      </c>
      <c r="I23516">
        <v>23.169799999999999</v>
      </c>
      <c r="K23516">
        <v>-0.2462</v>
      </c>
      <c r="L23516">
        <v>-0.60323499999999997</v>
      </c>
      <c r="M23516">
        <v>0.29035</v>
      </c>
      <c r="N23516">
        <v>0.72292199999999995</v>
      </c>
      <c r="O23516" t="s">
        <v>20</v>
      </c>
    </row>
    <row r="23517" spans="1:15" x14ac:dyDescent="0.2">
      <c r="A23517" s="1" t="s">
        <v>57753</v>
      </c>
      <c r="B23517" s="1" t="s">
        <v>57753</v>
      </c>
      <c r="C23517" s="1" t="s">
        <v>15</v>
      </c>
      <c r="D23517" s="1" t="s">
        <v>57754</v>
      </c>
      <c r="E23517" s="1" t="s">
        <v>17</v>
      </c>
      <c r="F23517" s="1" t="s">
        <v>18</v>
      </c>
      <c r="G23517" s="1" t="s">
        <v>19</v>
      </c>
      <c r="H23517">
        <v>0</v>
      </c>
      <c r="I23517">
        <v>0</v>
      </c>
      <c r="K23517">
        <v>0</v>
      </c>
      <c r="L23517">
        <v>0</v>
      </c>
      <c r="M23517">
        <v>1</v>
      </c>
      <c r="N23517">
        <v>1</v>
      </c>
      <c r="O23517" t="s">
        <v>20</v>
      </c>
    </row>
    <row r="23518" spans="1:15" x14ac:dyDescent="0.2">
      <c r="A23518" s="1" t="s">
        <v>57755</v>
      </c>
      <c r="B23518" s="1" t="s">
        <v>57755</v>
      </c>
      <c r="C23518" s="1" t="s">
        <v>15</v>
      </c>
      <c r="D23518" s="1" t="s">
        <v>50805</v>
      </c>
      <c r="E23518" s="1" t="s">
        <v>17</v>
      </c>
      <c r="F23518" s="1" t="s">
        <v>18</v>
      </c>
      <c r="G23518" s="1" t="s">
        <v>19</v>
      </c>
      <c r="H23518">
        <v>0</v>
      </c>
      <c r="I23518">
        <v>0</v>
      </c>
      <c r="K23518">
        <v>0</v>
      </c>
      <c r="L23518">
        <v>0</v>
      </c>
      <c r="M23518">
        <v>1</v>
      </c>
      <c r="N23518">
        <v>1</v>
      </c>
      <c r="O23518" t="s">
        <v>20</v>
      </c>
    </row>
    <row r="23519" spans="1:15" x14ac:dyDescent="0.2">
      <c r="A23519" s="1" t="s">
        <v>57756</v>
      </c>
      <c r="B23519" s="1" t="s">
        <v>57756</v>
      </c>
      <c r="C23519" s="1" t="s">
        <v>57757</v>
      </c>
      <c r="D23519" s="1" t="s">
        <v>42600</v>
      </c>
      <c r="E23519" s="1" t="s">
        <v>17</v>
      </c>
      <c r="F23519" s="1" t="s">
        <v>18</v>
      </c>
      <c r="G23519" s="1" t="s">
        <v>19</v>
      </c>
      <c r="H23519">
        <v>0</v>
      </c>
      <c r="I23519">
        <v>0</v>
      </c>
      <c r="K23519">
        <v>0</v>
      </c>
      <c r="L23519">
        <v>0</v>
      </c>
      <c r="M23519">
        <v>1</v>
      </c>
      <c r="N23519">
        <v>1</v>
      </c>
      <c r="O23519" t="s">
        <v>20</v>
      </c>
    </row>
    <row r="23520" spans="1:15" x14ac:dyDescent="0.2">
      <c r="A23520" s="1" t="s">
        <v>57758</v>
      </c>
      <c r="B23520" s="1" t="s">
        <v>57758</v>
      </c>
      <c r="C23520" s="1" t="s">
        <v>57759</v>
      </c>
      <c r="D23520" s="1" t="s">
        <v>57760</v>
      </c>
      <c r="E23520" s="1" t="s">
        <v>17</v>
      </c>
      <c r="F23520" s="1" t="s">
        <v>18</v>
      </c>
      <c r="G23520" s="1" t="s">
        <v>51</v>
      </c>
      <c r="H23520">
        <v>28.466799999999999</v>
      </c>
      <c r="I23520">
        <v>28.955300000000001</v>
      </c>
      <c r="K23520">
        <v>2.45475E-2</v>
      </c>
      <c r="L23520">
        <v>7.1683200000000002E-2</v>
      </c>
      <c r="M23520">
        <v>0.8992</v>
      </c>
      <c r="N23520">
        <v>0.97759700000000005</v>
      </c>
      <c r="O23520" t="s">
        <v>20</v>
      </c>
    </row>
    <row r="23521" spans="1:15" x14ac:dyDescent="0.2">
      <c r="A23521" s="1" t="s">
        <v>57761</v>
      </c>
      <c r="B23521" s="1" t="s">
        <v>57761</v>
      </c>
      <c r="C23521" s="1" t="s">
        <v>15</v>
      </c>
      <c r="D23521" s="1" t="s">
        <v>29855</v>
      </c>
      <c r="E23521" s="1" t="s">
        <v>17</v>
      </c>
      <c r="F23521" s="1" t="s">
        <v>18</v>
      </c>
      <c r="G23521" s="1" t="s">
        <v>19</v>
      </c>
      <c r="H23521">
        <v>2.7846899999999999</v>
      </c>
      <c r="I23521">
        <v>1.5096000000000001</v>
      </c>
      <c r="K23521">
        <v>-0.88335399999999997</v>
      </c>
      <c r="L23521">
        <v>0</v>
      </c>
      <c r="M23521">
        <v>1</v>
      </c>
      <c r="N23521">
        <v>1</v>
      </c>
      <c r="O23521" t="s">
        <v>20</v>
      </c>
    </row>
    <row r="23522" spans="1:15" x14ac:dyDescent="0.2">
      <c r="A23522" s="1" t="s">
        <v>57762</v>
      </c>
      <c r="B23522" s="1" t="s">
        <v>57762</v>
      </c>
      <c r="C23522" s="1" t="s">
        <v>15</v>
      </c>
      <c r="D23522" s="1" t="s">
        <v>57763</v>
      </c>
      <c r="E23522" s="1" t="s">
        <v>17</v>
      </c>
      <c r="F23522" s="1" t="s">
        <v>18</v>
      </c>
      <c r="G23522" s="1" t="s">
        <v>19</v>
      </c>
      <c r="H23522">
        <v>0</v>
      </c>
      <c r="I23522">
        <v>0</v>
      </c>
      <c r="K23522">
        <v>0</v>
      </c>
      <c r="L23522">
        <v>0</v>
      </c>
      <c r="M23522">
        <v>1</v>
      </c>
      <c r="N23522">
        <v>1</v>
      </c>
      <c r="O23522" t="s">
        <v>20</v>
      </c>
    </row>
    <row r="23523" spans="1:15" x14ac:dyDescent="0.2">
      <c r="A23523" s="1" t="s">
        <v>57764</v>
      </c>
      <c r="B23523" s="1" t="s">
        <v>57764</v>
      </c>
      <c r="C23523" s="1" t="s">
        <v>15</v>
      </c>
      <c r="D23523" s="1" t="s">
        <v>41627</v>
      </c>
      <c r="E23523" s="1" t="s">
        <v>17</v>
      </c>
      <c r="F23523" s="1" t="s">
        <v>18</v>
      </c>
      <c r="G23523" s="1" t="s">
        <v>19</v>
      </c>
      <c r="H23523">
        <v>0.19361700000000001</v>
      </c>
      <c r="I23523">
        <v>0.24656400000000001</v>
      </c>
      <c r="K23523">
        <v>0.34875899999999999</v>
      </c>
      <c r="L23523">
        <v>0</v>
      </c>
      <c r="M23523">
        <v>1</v>
      </c>
      <c r="N23523">
        <v>1</v>
      </c>
      <c r="O23523" t="s">
        <v>20</v>
      </c>
    </row>
    <row r="23524" spans="1:15" x14ac:dyDescent="0.2">
      <c r="A23524" s="1" t="s">
        <v>57765</v>
      </c>
      <c r="B23524" s="1" t="s">
        <v>57765</v>
      </c>
      <c r="C23524" s="1" t="s">
        <v>57766</v>
      </c>
      <c r="D23524" s="1" t="s">
        <v>30528</v>
      </c>
      <c r="E23524" s="1" t="s">
        <v>17</v>
      </c>
      <c r="F23524" s="1" t="s">
        <v>18</v>
      </c>
      <c r="G23524" s="1" t="s">
        <v>19</v>
      </c>
      <c r="H23524">
        <v>0.86501499999999998</v>
      </c>
      <c r="I23524">
        <v>0.34759099999999998</v>
      </c>
      <c r="K23524">
        <v>-1.3153300000000001</v>
      </c>
      <c r="L23524">
        <v>0</v>
      </c>
      <c r="M23524">
        <v>1</v>
      </c>
      <c r="N23524">
        <v>1</v>
      </c>
      <c r="O23524" t="s">
        <v>20</v>
      </c>
    </row>
    <row r="23525" spans="1:15" x14ac:dyDescent="0.2">
      <c r="A23525" s="1" t="s">
        <v>57767</v>
      </c>
      <c r="B23525" s="1" t="s">
        <v>57767</v>
      </c>
      <c r="C23525" s="1" t="s">
        <v>15</v>
      </c>
      <c r="D23525" s="1" t="s">
        <v>57768</v>
      </c>
      <c r="E23525" s="1" t="s">
        <v>17</v>
      </c>
      <c r="F23525" s="1" t="s">
        <v>18</v>
      </c>
      <c r="G23525" s="1" t="s">
        <v>51</v>
      </c>
      <c r="H23525">
        <v>12.332000000000001</v>
      </c>
      <c r="I23525">
        <v>11.937099999999999</v>
      </c>
      <c r="K23525">
        <v>-4.6956299999999999E-2</v>
      </c>
      <c r="L23525">
        <v>-7.0834999999999995E-2</v>
      </c>
      <c r="M23525">
        <v>0.89705000000000001</v>
      </c>
      <c r="N23525">
        <v>0.97706899999999997</v>
      </c>
      <c r="O23525" t="s">
        <v>20</v>
      </c>
    </row>
    <row r="23526" spans="1:15" x14ac:dyDescent="0.2">
      <c r="A23526" s="1" t="s">
        <v>57769</v>
      </c>
      <c r="B23526" s="1" t="s">
        <v>57769</v>
      </c>
      <c r="C23526" s="1" t="s">
        <v>15</v>
      </c>
      <c r="D23526" s="1" t="s">
        <v>57034</v>
      </c>
      <c r="E23526" s="1" t="s">
        <v>17</v>
      </c>
      <c r="F23526" s="1" t="s">
        <v>18</v>
      </c>
      <c r="G23526" s="1" t="s">
        <v>19</v>
      </c>
      <c r="H23526">
        <v>0</v>
      </c>
      <c r="I23526">
        <v>0</v>
      </c>
      <c r="K23526">
        <v>0</v>
      </c>
      <c r="L23526">
        <v>0</v>
      </c>
      <c r="M23526">
        <v>1</v>
      </c>
      <c r="N23526">
        <v>1</v>
      </c>
      <c r="O23526" t="s">
        <v>20</v>
      </c>
    </row>
    <row r="23527" spans="1:15" x14ac:dyDescent="0.2">
      <c r="A23527" s="1" t="s">
        <v>57770</v>
      </c>
      <c r="B23527" s="1" t="s">
        <v>57770</v>
      </c>
      <c r="C23527" s="1" t="s">
        <v>15</v>
      </c>
      <c r="D23527" s="1" t="s">
        <v>57771</v>
      </c>
      <c r="E23527" s="1" t="s">
        <v>17</v>
      </c>
      <c r="F23527" s="1" t="s">
        <v>18</v>
      </c>
      <c r="G23527" s="1" t="s">
        <v>51</v>
      </c>
      <c r="H23527">
        <v>16.550999999999998</v>
      </c>
      <c r="I23527">
        <v>11.8843</v>
      </c>
      <c r="K23527">
        <v>-0.47785899999999998</v>
      </c>
      <c r="L23527">
        <v>-0.45633499999999999</v>
      </c>
      <c r="M23527">
        <v>0.40844999999999998</v>
      </c>
      <c r="N23527">
        <v>0.80927400000000005</v>
      </c>
      <c r="O23527" t="s">
        <v>20</v>
      </c>
    </row>
    <row r="23528" spans="1:15" x14ac:dyDescent="0.2">
      <c r="A23528" s="1" t="s">
        <v>57772</v>
      </c>
      <c r="B23528" s="1" t="s">
        <v>57772</v>
      </c>
      <c r="C23528" s="1" t="s">
        <v>57773</v>
      </c>
      <c r="D23528" s="1" t="s">
        <v>57774</v>
      </c>
      <c r="E23528" s="1" t="s">
        <v>17</v>
      </c>
      <c r="F23528" s="1" t="s">
        <v>18</v>
      </c>
      <c r="G23528" s="1" t="s">
        <v>19</v>
      </c>
      <c r="H23528">
        <v>0.1103</v>
      </c>
      <c r="I23528">
        <v>0</v>
      </c>
      <c r="K23528" t="e">
        <f>-inf</f>
        <v>#NAME?</v>
      </c>
      <c r="L23528">
        <v>0</v>
      </c>
      <c r="M23528">
        <v>1</v>
      </c>
      <c r="N23528">
        <v>1</v>
      </c>
      <c r="O23528" t="s">
        <v>20</v>
      </c>
    </row>
    <row r="23529" spans="1:15" x14ac:dyDescent="0.2">
      <c r="A23529" s="1" t="s">
        <v>57775</v>
      </c>
      <c r="B23529" s="1" t="s">
        <v>57775</v>
      </c>
      <c r="C23529" s="1" t="s">
        <v>40594</v>
      </c>
      <c r="D23529" s="1" t="s">
        <v>57776</v>
      </c>
      <c r="E23529" s="1" t="s">
        <v>17</v>
      </c>
      <c r="F23529" s="1" t="s">
        <v>18</v>
      </c>
      <c r="G23529" s="1" t="s">
        <v>19</v>
      </c>
      <c r="H23529">
        <v>0</v>
      </c>
      <c r="I23529">
        <v>0</v>
      </c>
      <c r="K23529">
        <v>0</v>
      </c>
      <c r="L23529">
        <v>0</v>
      </c>
      <c r="M23529">
        <v>1</v>
      </c>
      <c r="N23529">
        <v>1</v>
      </c>
      <c r="O23529" t="s">
        <v>20</v>
      </c>
    </row>
    <row r="23530" spans="1:15" x14ac:dyDescent="0.2">
      <c r="A23530" s="1" t="s">
        <v>57777</v>
      </c>
      <c r="B23530" s="1" t="s">
        <v>57777</v>
      </c>
      <c r="C23530" s="1" t="s">
        <v>15</v>
      </c>
      <c r="D23530" s="1" t="s">
        <v>57778</v>
      </c>
      <c r="E23530" s="1" t="s">
        <v>17</v>
      </c>
      <c r="F23530" s="1" t="s">
        <v>18</v>
      </c>
      <c r="G23530" s="1" t="s">
        <v>51</v>
      </c>
      <c r="H23530">
        <v>27.193300000000001</v>
      </c>
      <c r="I23530">
        <v>52.860999999999997</v>
      </c>
      <c r="J23530">
        <f>(H23530+I23530)</f>
        <v>80.054299999999998</v>
      </c>
      <c r="K23530">
        <v>0.95895399999999997</v>
      </c>
      <c r="L23530">
        <v>2.7881999999999998</v>
      </c>
      <c r="M23530" s="2">
        <v>5.0000000000000002E-5</v>
      </c>
      <c r="N23530">
        <v>2.2548899999999998E-3</v>
      </c>
      <c r="O23530" t="s">
        <v>224</v>
      </c>
    </row>
    <row r="23531" spans="1:15" x14ac:dyDescent="0.2">
      <c r="A23531" s="1" t="s">
        <v>57779</v>
      </c>
      <c r="B23531" s="1" t="s">
        <v>57779</v>
      </c>
      <c r="C23531" s="1" t="s">
        <v>57780</v>
      </c>
      <c r="D23531" s="1" t="s">
        <v>57781</v>
      </c>
      <c r="E23531" s="1" t="s">
        <v>17</v>
      </c>
      <c r="F23531" s="1" t="s">
        <v>18</v>
      </c>
      <c r="G23531" s="1" t="s">
        <v>51</v>
      </c>
      <c r="H23531">
        <v>16.367999999999999</v>
      </c>
      <c r="I23531">
        <v>16.550899999999999</v>
      </c>
      <c r="K23531">
        <v>1.6026700000000001E-2</v>
      </c>
      <c r="L23531">
        <v>4.71752E-2</v>
      </c>
      <c r="M23531">
        <v>0.93425000000000002</v>
      </c>
      <c r="N23531">
        <v>0.982402</v>
      </c>
      <c r="O23531" t="s">
        <v>20</v>
      </c>
    </row>
    <row r="23532" spans="1:15" x14ac:dyDescent="0.2">
      <c r="A23532" s="1" t="s">
        <v>57782</v>
      </c>
      <c r="B23532" s="1" t="s">
        <v>57782</v>
      </c>
      <c r="C23532" s="1" t="s">
        <v>57783</v>
      </c>
      <c r="D23532" s="1" t="s">
        <v>57784</v>
      </c>
      <c r="E23532" s="1" t="s">
        <v>17</v>
      </c>
      <c r="F23532" s="1" t="s">
        <v>18</v>
      </c>
      <c r="G23532" s="1" t="s">
        <v>19</v>
      </c>
      <c r="H23532">
        <v>0</v>
      </c>
      <c r="I23532">
        <v>0</v>
      </c>
      <c r="K23532">
        <v>0</v>
      </c>
      <c r="L23532">
        <v>0</v>
      </c>
      <c r="M23532">
        <v>1</v>
      </c>
      <c r="N23532">
        <v>1</v>
      </c>
      <c r="O23532" t="s">
        <v>20</v>
      </c>
    </row>
    <row r="23533" spans="1:15" x14ac:dyDescent="0.2">
      <c r="A23533" s="1" t="s">
        <v>57785</v>
      </c>
      <c r="B23533" s="1" t="s">
        <v>57785</v>
      </c>
      <c r="C23533" s="1" t="s">
        <v>15</v>
      </c>
      <c r="D23533" s="1" t="s">
        <v>57786</v>
      </c>
      <c r="E23533" s="1" t="s">
        <v>17</v>
      </c>
      <c r="F23533" s="1" t="s">
        <v>18</v>
      </c>
      <c r="G23533" s="1" t="s">
        <v>19</v>
      </c>
      <c r="H23533">
        <v>0.586835</v>
      </c>
      <c r="I23533">
        <v>0.714422</v>
      </c>
      <c r="K23533">
        <v>0.28382099999999999</v>
      </c>
      <c r="L23533">
        <v>0</v>
      </c>
      <c r="M23533">
        <v>1</v>
      </c>
      <c r="N23533">
        <v>1</v>
      </c>
      <c r="O23533" t="s">
        <v>20</v>
      </c>
    </row>
    <row r="23534" spans="1:15" x14ac:dyDescent="0.2">
      <c r="A23534" s="1" t="s">
        <v>57787</v>
      </c>
      <c r="B23534" s="1" t="s">
        <v>57787</v>
      </c>
      <c r="C23534" s="1" t="s">
        <v>57788</v>
      </c>
      <c r="D23534" s="1" t="s">
        <v>17526</v>
      </c>
      <c r="E23534" s="1" t="s">
        <v>17</v>
      </c>
      <c r="F23534" s="1" t="s">
        <v>18</v>
      </c>
      <c r="G23534" s="1" t="s">
        <v>51</v>
      </c>
      <c r="H23534">
        <v>45.309199999999997</v>
      </c>
      <c r="I23534">
        <v>43.875799999999998</v>
      </c>
      <c r="K23534">
        <v>-4.63779E-2</v>
      </c>
      <c r="L23534">
        <v>-0.15970699999999999</v>
      </c>
      <c r="M23534">
        <v>0.77725</v>
      </c>
      <c r="N23534">
        <v>0.95213800000000004</v>
      </c>
      <c r="O23534" t="s">
        <v>20</v>
      </c>
    </row>
    <row r="23535" spans="1:15" x14ac:dyDescent="0.2">
      <c r="A23535" s="1" t="s">
        <v>57789</v>
      </c>
      <c r="B23535" s="1" t="s">
        <v>57789</v>
      </c>
      <c r="C23535" s="1" t="s">
        <v>15</v>
      </c>
      <c r="D23535" s="1" t="s">
        <v>47556</v>
      </c>
      <c r="E23535" s="1" t="s">
        <v>17</v>
      </c>
      <c r="F23535" s="1" t="s">
        <v>18</v>
      </c>
      <c r="G23535" s="1" t="s">
        <v>19</v>
      </c>
      <c r="H23535">
        <v>0</v>
      </c>
      <c r="I23535">
        <v>0.12753500000000001</v>
      </c>
      <c r="K23535" t="s">
        <v>40</v>
      </c>
      <c r="L23535">
        <v>0</v>
      </c>
      <c r="M23535">
        <v>1</v>
      </c>
      <c r="N23535">
        <v>1</v>
      </c>
      <c r="O23535" t="s">
        <v>20</v>
      </c>
    </row>
    <row r="23536" spans="1:15" x14ac:dyDescent="0.2">
      <c r="A23536" s="1" t="s">
        <v>57790</v>
      </c>
      <c r="B23536" s="1" t="s">
        <v>57790</v>
      </c>
      <c r="C23536" s="1" t="s">
        <v>15</v>
      </c>
      <c r="D23536" s="1" t="s">
        <v>37158</v>
      </c>
      <c r="E23536" s="1" t="s">
        <v>17</v>
      </c>
      <c r="F23536" s="1" t="s">
        <v>18</v>
      </c>
      <c r="G23536" s="1" t="s">
        <v>19</v>
      </c>
      <c r="H23536">
        <v>0</v>
      </c>
      <c r="I23536">
        <v>0</v>
      </c>
      <c r="K23536">
        <v>0</v>
      </c>
      <c r="L23536">
        <v>0</v>
      </c>
      <c r="M23536">
        <v>1</v>
      </c>
      <c r="N23536">
        <v>1</v>
      </c>
      <c r="O23536" t="s">
        <v>20</v>
      </c>
    </row>
    <row r="23537" spans="1:15" x14ac:dyDescent="0.2">
      <c r="A23537" s="1" t="s">
        <v>57791</v>
      </c>
      <c r="B23537" s="1" t="s">
        <v>57791</v>
      </c>
      <c r="C23537" s="1" t="s">
        <v>57792</v>
      </c>
      <c r="D23537" s="1" t="s">
        <v>57793</v>
      </c>
      <c r="E23537" s="1" t="s">
        <v>17</v>
      </c>
      <c r="F23537" s="1" t="s">
        <v>18</v>
      </c>
      <c r="G23537" s="1" t="s">
        <v>19</v>
      </c>
      <c r="H23537">
        <v>0</v>
      </c>
      <c r="I23537">
        <v>0</v>
      </c>
      <c r="K23537">
        <v>0</v>
      </c>
      <c r="L23537">
        <v>0</v>
      </c>
      <c r="M23537">
        <v>1</v>
      </c>
      <c r="N23537">
        <v>1</v>
      </c>
      <c r="O23537" t="s">
        <v>20</v>
      </c>
    </row>
    <row r="23538" spans="1:15" x14ac:dyDescent="0.2">
      <c r="A23538" s="1" t="s">
        <v>57794</v>
      </c>
      <c r="B23538" s="1" t="s">
        <v>57794</v>
      </c>
      <c r="C23538" s="1" t="s">
        <v>15</v>
      </c>
      <c r="D23538" s="1" t="s">
        <v>41580</v>
      </c>
      <c r="E23538" s="1" t="s">
        <v>17</v>
      </c>
      <c r="F23538" s="1" t="s">
        <v>18</v>
      </c>
      <c r="G23538" s="1" t="s">
        <v>19</v>
      </c>
      <c r="H23538">
        <v>0</v>
      </c>
      <c r="I23538">
        <v>0</v>
      </c>
      <c r="K23538">
        <v>0</v>
      </c>
      <c r="L23538">
        <v>0</v>
      </c>
      <c r="M23538">
        <v>1</v>
      </c>
      <c r="N23538">
        <v>1</v>
      </c>
      <c r="O23538" t="s">
        <v>20</v>
      </c>
    </row>
    <row r="23539" spans="1:15" x14ac:dyDescent="0.2">
      <c r="A23539" s="1" t="s">
        <v>57795</v>
      </c>
      <c r="B23539" s="1" t="s">
        <v>57795</v>
      </c>
      <c r="C23539" s="1" t="s">
        <v>15</v>
      </c>
      <c r="D23539" s="1" t="s">
        <v>57796</v>
      </c>
      <c r="E23539" s="1" t="s">
        <v>17</v>
      </c>
      <c r="F23539" s="1" t="s">
        <v>18</v>
      </c>
      <c r="G23539" s="1" t="s">
        <v>19</v>
      </c>
      <c r="H23539">
        <v>0</v>
      </c>
      <c r="I23539">
        <v>0</v>
      </c>
      <c r="K23539">
        <v>0</v>
      </c>
      <c r="L23539">
        <v>0</v>
      </c>
      <c r="M23539">
        <v>1</v>
      </c>
      <c r="N23539">
        <v>1</v>
      </c>
      <c r="O23539" t="s">
        <v>20</v>
      </c>
    </row>
    <row r="23540" spans="1:15" x14ac:dyDescent="0.2">
      <c r="A23540" s="1" t="s">
        <v>57797</v>
      </c>
      <c r="B23540" s="1" t="s">
        <v>57797</v>
      </c>
      <c r="C23540" s="1" t="s">
        <v>38163</v>
      </c>
      <c r="D23540" s="1" t="s">
        <v>57798</v>
      </c>
      <c r="E23540" s="1" t="s">
        <v>17</v>
      </c>
      <c r="F23540" s="1" t="s">
        <v>18</v>
      </c>
      <c r="G23540" s="1" t="s">
        <v>51</v>
      </c>
      <c r="H23540">
        <v>5.5646000000000004</v>
      </c>
      <c r="I23540">
        <v>8.4460599999999992</v>
      </c>
      <c r="K23540">
        <v>0.60200100000000001</v>
      </c>
      <c r="L23540">
        <v>1.1877500000000001</v>
      </c>
      <c r="M23540">
        <v>4.1050000000000003E-2</v>
      </c>
      <c r="N23540">
        <v>0.29207300000000003</v>
      </c>
      <c r="O23540" t="s">
        <v>20</v>
      </c>
    </row>
    <row r="23541" spans="1:15" x14ac:dyDescent="0.2">
      <c r="A23541" s="1" t="s">
        <v>57799</v>
      </c>
      <c r="B23541" s="1" t="s">
        <v>57799</v>
      </c>
      <c r="C23541" s="1" t="s">
        <v>15</v>
      </c>
      <c r="D23541" s="1" t="s">
        <v>57800</v>
      </c>
      <c r="E23541" s="1" t="s">
        <v>17</v>
      </c>
      <c r="F23541" s="1" t="s">
        <v>18</v>
      </c>
      <c r="G23541" s="1" t="s">
        <v>19</v>
      </c>
      <c r="H23541">
        <v>0.32524799999999998</v>
      </c>
      <c r="I23541">
        <v>0.477769</v>
      </c>
      <c r="K23541">
        <v>0.55477399999999999</v>
      </c>
      <c r="L23541">
        <v>0</v>
      </c>
      <c r="M23541">
        <v>1</v>
      </c>
      <c r="N23541">
        <v>1</v>
      </c>
      <c r="O23541" t="s">
        <v>20</v>
      </c>
    </row>
    <row r="23542" spans="1:15" x14ac:dyDescent="0.2">
      <c r="A23542" s="1" t="s">
        <v>57801</v>
      </c>
      <c r="B23542" s="1" t="s">
        <v>57801</v>
      </c>
      <c r="C23542" s="1" t="s">
        <v>15</v>
      </c>
      <c r="D23542" s="1" t="s">
        <v>57802</v>
      </c>
      <c r="E23542" s="1" t="s">
        <v>17</v>
      </c>
      <c r="F23542" s="1" t="s">
        <v>18</v>
      </c>
      <c r="G23542" s="1" t="s">
        <v>19</v>
      </c>
      <c r="H23542">
        <v>0</v>
      </c>
      <c r="I23542">
        <v>0</v>
      </c>
      <c r="K23542">
        <v>0</v>
      </c>
      <c r="L23542">
        <v>0</v>
      </c>
      <c r="M23542">
        <v>1</v>
      </c>
      <c r="N23542">
        <v>1</v>
      </c>
      <c r="O23542" t="s">
        <v>20</v>
      </c>
    </row>
    <row r="23543" spans="1:15" x14ac:dyDescent="0.2">
      <c r="A23543" s="1" t="s">
        <v>57803</v>
      </c>
      <c r="B23543" s="1" t="s">
        <v>57803</v>
      </c>
      <c r="C23543" s="1" t="s">
        <v>40576</v>
      </c>
      <c r="D23543" s="1" t="s">
        <v>57804</v>
      </c>
      <c r="E23543" s="1" t="s">
        <v>17</v>
      </c>
      <c r="F23543" s="1" t="s">
        <v>18</v>
      </c>
      <c r="G23543" s="1" t="s">
        <v>19</v>
      </c>
      <c r="H23543">
        <v>0</v>
      </c>
      <c r="I23543">
        <v>0</v>
      </c>
      <c r="K23543">
        <v>0</v>
      </c>
      <c r="L23543">
        <v>0</v>
      </c>
      <c r="M23543">
        <v>1</v>
      </c>
      <c r="N23543">
        <v>1</v>
      </c>
      <c r="O23543" t="s">
        <v>20</v>
      </c>
    </row>
    <row r="23544" spans="1:15" x14ac:dyDescent="0.2">
      <c r="A23544" s="1" t="s">
        <v>57805</v>
      </c>
      <c r="B23544" s="1" t="s">
        <v>57805</v>
      </c>
      <c r="C23544" s="1" t="s">
        <v>15</v>
      </c>
      <c r="D23544" s="1" t="s">
        <v>57806</v>
      </c>
      <c r="E23544" s="1" t="s">
        <v>17</v>
      </c>
      <c r="F23544" s="1" t="s">
        <v>18</v>
      </c>
      <c r="G23544" s="1" t="s">
        <v>19</v>
      </c>
      <c r="H23544">
        <v>0</v>
      </c>
      <c r="I23544">
        <v>0</v>
      </c>
      <c r="K23544">
        <v>0</v>
      </c>
      <c r="L23544">
        <v>0</v>
      </c>
      <c r="M23544">
        <v>1</v>
      </c>
      <c r="N23544">
        <v>1</v>
      </c>
      <c r="O23544" t="s">
        <v>20</v>
      </c>
    </row>
    <row r="23545" spans="1:15" x14ac:dyDescent="0.2">
      <c r="A23545" s="1" t="s">
        <v>57807</v>
      </c>
      <c r="B23545" s="1" t="s">
        <v>57807</v>
      </c>
      <c r="C23545" s="1" t="s">
        <v>57808</v>
      </c>
      <c r="D23545" s="1" t="s">
        <v>57809</v>
      </c>
      <c r="E23545" s="1" t="s">
        <v>17</v>
      </c>
      <c r="F23545" s="1" t="s">
        <v>18</v>
      </c>
      <c r="G23545" s="1" t="s">
        <v>19</v>
      </c>
      <c r="H23545">
        <v>1.9114199999999999</v>
      </c>
      <c r="I23545">
        <v>2.76911</v>
      </c>
      <c r="K23545">
        <v>0.53477799999999998</v>
      </c>
      <c r="L23545">
        <v>0</v>
      </c>
      <c r="M23545">
        <v>1</v>
      </c>
      <c r="N23545">
        <v>1</v>
      </c>
      <c r="O23545" t="s">
        <v>20</v>
      </c>
    </row>
    <row r="23546" spans="1:15" x14ac:dyDescent="0.2">
      <c r="A23546" s="1" t="s">
        <v>57810</v>
      </c>
      <c r="B23546" s="1" t="s">
        <v>57810</v>
      </c>
      <c r="C23546" s="1" t="s">
        <v>15</v>
      </c>
      <c r="D23546" s="1" t="s">
        <v>37703</v>
      </c>
      <c r="E23546" s="1" t="s">
        <v>17</v>
      </c>
      <c r="F23546" s="1" t="s">
        <v>18</v>
      </c>
      <c r="G23546" s="1" t="s">
        <v>51</v>
      </c>
      <c r="H23546">
        <v>2.7484199999999999</v>
      </c>
      <c r="I23546">
        <v>6.3916899999999996</v>
      </c>
      <c r="K23546">
        <v>1.2176</v>
      </c>
      <c r="L23546">
        <v>0.74970199999999998</v>
      </c>
      <c r="M23546">
        <v>0.30314999999999998</v>
      </c>
      <c r="N23546">
        <v>0.73687999999999998</v>
      </c>
      <c r="O23546" t="s">
        <v>20</v>
      </c>
    </row>
    <row r="23547" spans="1:15" x14ac:dyDescent="0.2">
      <c r="A23547" s="1" t="s">
        <v>57811</v>
      </c>
      <c r="B23547" s="1" t="s">
        <v>57811</v>
      </c>
      <c r="C23547" s="1" t="s">
        <v>15</v>
      </c>
      <c r="D23547" s="1" t="s">
        <v>330</v>
      </c>
      <c r="E23547" s="1" t="s">
        <v>17</v>
      </c>
      <c r="F23547" s="1" t="s">
        <v>18</v>
      </c>
      <c r="G23547" s="1" t="s">
        <v>51</v>
      </c>
      <c r="H23547">
        <v>15.5594</v>
      </c>
      <c r="I23547">
        <v>16.178100000000001</v>
      </c>
      <c r="K23547">
        <v>5.6253299999999999E-2</v>
      </c>
      <c r="L23547">
        <v>0.129803</v>
      </c>
      <c r="M23547">
        <v>0.82335000000000003</v>
      </c>
      <c r="N23547">
        <v>0.960005</v>
      </c>
      <c r="O23547" t="s">
        <v>20</v>
      </c>
    </row>
    <row r="23548" spans="1:15" x14ac:dyDescent="0.2">
      <c r="A23548" s="1" t="s">
        <v>57812</v>
      </c>
      <c r="B23548" s="1" t="s">
        <v>57812</v>
      </c>
      <c r="C23548" s="1" t="s">
        <v>57813</v>
      </c>
      <c r="D23548" s="1" t="s">
        <v>46471</v>
      </c>
      <c r="E23548" s="1" t="s">
        <v>17</v>
      </c>
      <c r="F23548" s="1" t="s">
        <v>18</v>
      </c>
      <c r="G23548" s="1" t="s">
        <v>19</v>
      </c>
      <c r="H23548">
        <v>1.9877</v>
      </c>
      <c r="I23548">
        <v>2.0829599999999999</v>
      </c>
      <c r="K23548">
        <v>6.7537299999999995E-2</v>
      </c>
      <c r="L23548">
        <v>0</v>
      </c>
      <c r="M23548">
        <v>1</v>
      </c>
      <c r="N23548">
        <v>1</v>
      </c>
      <c r="O23548" t="s">
        <v>20</v>
      </c>
    </row>
    <row r="23549" spans="1:15" x14ac:dyDescent="0.2">
      <c r="A23549" s="1" t="s">
        <v>57814</v>
      </c>
      <c r="B23549" s="1" t="s">
        <v>57814</v>
      </c>
      <c r="C23549" s="1" t="s">
        <v>57815</v>
      </c>
      <c r="D23549" s="1" t="s">
        <v>57816</v>
      </c>
      <c r="E23549" s="1" t="s">
        <v>17</v>
      </c>
      <c r="F23549" s="1" t="s">
        <v>18</v>
      </c>
      <c r="G23549" s="1" t="s">
        <v>19</v>
      </c>
      <c r="H23549">
        <v>3.29097E-2</v>
      </c>
      <c r="I23549">
        <v>0</v>
      </c>
      <c r="K23549" t="e">
        <f>-inf</f>
        <v>#NAME?</v>
      </c>
      <c r="L23549">
        <v>0</v>
      </c>
      <c r="M23549">
        <v>1</v>
      </c>
      <c r="N23549">
        <v>1</v>
      </c>
      <c r="O23549" t="s">
        <v>20</v>
      </c>
    </row>
    <row r="23550" spans="1:15" x14ac:dyDescent="0.2">
      <c r="A23550" s="1" t="s">
        <v>57817</v>
      </c>
      <c r="B23550" s="1" t="s">
        <v>57817</v>
      </c>
      <c r="C23550" s="1" t="s">
        <v>57818</v>
      </c>
      <c r="D23550" s="1" t="s">
        <v>57819</v>
      </c>
      <c r="E23550" s="1" t="s">
        <v>17</v>
      </c>
      <c r="F23550" s="1" t="s">
        <v>18</v>
      </c>
      <c r="G23550" s="1" t="s">
        <v>19</v>
      </c>
      <c r="H23550">
        <v>1.2513799999999999</v>
      </c>
      <c r="I23550">
        <v>1.0365200000000001</v>
      </c>
      <c r="K23550">
        <v>-0.27176699999999998</v>
      </c>
      <c r="L23550">
        <v>0</v>
      </c>
      <c r="M23550">
        <v>1</v>
      </c>
      <c r="N23550">
        <v>1</v>
      </c>
      <c r="O23550" t="s">
        <v>20</v>
      </c>
    </row>
    <row r="23551" spans="1:15" x14ac:dyDescent="0.2">
      <c r="A23551" s="1" t="s">
        <v>57820</v>
      </c>
      <c r="B23551" s="1" t="s">
        <v>57820</v>
      </c>
      <c r="C23551" s="1" t="s">
        <v>57821</v>
      </c>
      <c r="D23551" s="1" t="s">
        <v>45043</v>
      </c>
      <c r="E23551" s="1" t="s">
        <v>17</v>
      </c>
      <c r="F23551" s="1" t="s">
        <v>18</v>
      </c>
      <c r="G23551" s="1" t="s">
        <v>51</v>
      </c>
      <c r="H23551">
        <v>9.9593900000000009</v>
      </c>
      <c r="I23551">
        <v>8.8498800000000006</v>
      </c>
      <c r="K23551">
        <v>-0.17039799999999999</v>
      </c>
      <c r="L23551">
        <v>-0.46527000000000002</v>
      </c>
      <c r="M23551">
        <v>0.41860000000000003</v>
      </c>
      <c r="N23551">
        <v>0.81386199999999997</v>
      </c>
      <c r="O23551" t="s">
        <v>20</v>
      </c>
    </row>
    <row r="23552" spans="1:15" x14ac:dyDescent="0.2">
      <c r="A23552" s="1" t="s">
        <v>57822</v>
      </c>
      <c r="B23552" s="1" t="s">
        <v>57822</v>
      </c>
      <c r="C23552" s="1" t="s">
        <v>57823</v>
      </c>
      <c r="D23552" s="1" t="s">
        <v>57824</v>
      </c>
      <c r="E23552" s="1" t="s">
        <v>17</v>
      </c>
      <c r="F23552" s="1" t="s">
        <v>18</v>
      </c>
      <c r="G23552" s="1" t="s">
        <v>51</v>
      </c>
      <c r="H23552">
        <v>117.426</v>
      </c>
      <c r="I23552">
        <v>121.047</v>
      </c>
      <c r="K23552">
        <v>4.38051E-2</v>
      </c>
      <c r="L23552">
        <v>0.12908500000000001</v>
      </c>
      <c r="M23552">
        <v>0.81679999999999997</v>
      </c>
      <c r="N23552">
        <v>0.95780399999999999</v>
      </c>
      <c r="O23552" t="s">
        <v>20</v>
      </c>
    </row>
    <row r="23553" spans="1:15" x14ac:dyDescent="0.2">
      <c r="A23553" s="1" t="s">
        <v>57825</v>
      </c>
      <c r="B23553" s="1" t="s">
        <v>57825</v>
      </c>
      <c r="C23553" s="1" t="s">
        <v>57826</v>
      </c>
      <c r="D23553" s="1" t="s">
        <v>57827</v>
      </c>
      <c r="E23553" s="1" t="s">
        <v>17</v>
      </c>
      <c r="F23553" s="1" t="s">
        <v>18</v>
      </c>
      <c r="G23553" s="1" t="s">
        <v>19</v>
      </c>
      <c r="H23553">
        <v>0</v>
      </c>
      <c r="I23553">
        <v>0</v>
      </c>
      <c r="K23553">
        <v>0</v>
      </c>
      <c r="L23553">
        <v>0</v>
      </c>
      <c r="M23553">
        <v>1</v>
      </c>
      <c r="N23553">
        <v>1</v>
      </c>
      <c r="O23553" t="s">
        <v>20</v>
      </c>
    </row>
    <row r="23554" spans="1:15" x14ac:dyDescent="0.2">
      <c r="A23554" s="1" t="s">
        <v>57828</v>
      </c>
      <c r="B23554" s="1" t="s">
        <v>57828</v>
      </c>
      <c r="C23554" s="1" t="s">
        <v>57829</v>
      </c>
      <c r="D23554" s="1" t="s">
        <v>10461</v>
      </c>
      <c r="E23554" s="1" t="s">
        <v>17</v>
      </c>
      <c r="F23554" s="1" t="s">
        <v>18</v>
      </c>
      <c r="G23554" s="1" t="s">
        <v>51</v>
      </c>
      <c r="H23554">
        <v>124.848</v>
      </c>
      <c r="I23554">
        <v>115.968</v>
      </c>
      <c r="K23554">
        <v>-0.106446</v>
      </c>
      <c r="L23554">
        <v>-0.33917900000000001</v>
      </c>
      <c r="M23554">
        <v>0.55159999999999998</v>
      </c>
      <c r="N23554">
        <v>0.87456999999999996</v>
      </c>
      <c r="O23554" t="s">
        <v>20</v>
      </c>
    </row>
    <row r="23555" spans="1:15" x14ac:dyDescent="0.2">
      <c r="A23555" s="1" t="s">
        <v>57830</v>
      </c>
      <c r="B23555" s="1" t="s">
        <v>57830</v>
      </c>
      <c r="C23555" s="1" t="s">
        <v>15</v>
      </c>
      <c r="D23555" s="1" t="s">
        <v>57831</v>
      </c>
      <c r="E23555" s="1" t="s">
        <v>17</v>
      </c>
      <c r="F23555" s="1" t="s">
        <v>18</v>
      </c>
      <c r="G23555" s="1" t="s">
        <v>19</v>
      </c>
      <c r="H23555">
        <v>0</v>
      </c>
      <c r="I23555">
        <v>0</v>
      </c>
      <c r="K23555">
        <v>0</v>
      </c>
      <c r="L23555">
        <v>0</v>
      </c>
      <c r="M23555">
        <v>1</v>
      </c>
      <c r="N23555">
        <v>1</v>
      </c>
      <c r="O23555" t="s">
        <v>20</v>
      </c>
    </row>
    <row r="23556" spans="1:15" x14ac:dyDescent="0.2">
      <c r="A23556" s="1" t="s">
        <v>57832</v>
      </c>
      <c r="B23556" s="1" t="s">
        <v>57832</v>
      </c>
      <c r="C23556" s="1" t="s">
        <v>57833</v>
      </c>
      <c r="D23556" s="1" t="s">
        <v>57834</v>
      </c>
      <c r="E23556" s="1" t="s">
        <v>17</v>
      </c>
      <c r="F23556" s="1" t="s">
        <v>18</v>
      </c>
      <c r="G23556" s="1" t="s">
        <v>19</v>
      </c>
      <c r="H23556">
        <v>1.7607600000000001</v>
      </c>
      <c r="I23556">
        <v>2.5110800000000002</v>
      </c>
      <c r="K23556">
        <v>0.51210699999999998</v>
      </c>
      <c r="L23556">
        <v>0</v>
      </c>
      <c r="M23556">
        <v>1</v>
      </c>
      <c r="N23556">
        <v>1</v>
      </c>
      <c r="O23556" t="s">
        <v>20</v>
      </c>
    </row>
    <row r="23557" spans="1:15" x14ac:dyDescent="0.2">
      <c r="A23557" s="1" t="s">
        <v>57835</v>
      </c>
      <c r="B23557" s="1" t="s">
        <v>57835</v>
      </c>
      <c r="C23557" s="1" t="s">
        <v>15</v>
      </c>
      <c r="D23557" s="1" t="s">
        <v>47043</v>
      </c>
      <c r="E23557" s="1" t="s">
        <v>17</v>
      </c>
      <c r="F23557" s="1" t="s">
        <v>18</v>
      </c>
      <c r="G23557" s="1" t="s">
        <v>19</v>
      </c>
      <c r="H23557">
        <v>4.34248E-2</v>
      </c>
      <c r="I23557">
        <v>2.28516E-2</v>
      </c>
      <c r="K23557">
        <v>-0.92622700000000002</v>
      </c>
      <c r="L23557">
        <v>0</v>
      </c>
      <c r="M23557">
        <v>1</v>
      </c>
      <c r="N23557">
        <v>1</v>
      </c>
      <c r="O23557" t="s">
        <v>20</v>
      </c>
    </row>
    <row r="23558" spans="1:15" x14ac:dyDescent="0.2">
      <c r="A23558" s="1" t="s">
        <v>57836</v>
      </c>
      <c r="B23558" s="1" t="s">
        <v>57836</v>
      </c>
      <c r="C23558" s="1" t="s">
        <v>15</v>
      </c>
      <c r="D23558" s="1" t="s">
        <v>57837</v>
      </c>
      <c r="E23558" s="1" t="s">
        <v>17</v>
      </c>
      <c r="F23558" s="1" t="s">
        <v>18</v>
      </c>
      <c r="G23558" s="1" t="s">
        <v>19</v>
      </c>
      <c r="H23558">
        <v>1.8955900000000001</v>
      </c>
      <c r="I23558">
        <v>1.78173</v>
      </c>
      <c r="K23558">
        <v>-8.9373900000000006E-2</v>
      </c>
      <c r="L23558">
        <v>0</v>
      </c>
      <c r="M23558">
        <v>1</v>
      </c>
      <c r="N23558">
        <v>1</v>
      </c>
      <c r="O23558" t="s">
        <v>20</v>
      </c>
    </row>
    <row r="23559" spans="1:15" x14ac:dyDescent="0.2">
      <c r="A23559" s="1" t="s">
        <v>57838</v>
      </c>
      <c r="B23559" s="1" t="s">
        <v>57838</v>
      </c>
      <c r="C23559" s="1" t="s">
        <v>15</v>
      </c>
      <c r="D23559" s="1" t="s">
        <v>23278</v>
      </c>
      <c r="E23559" s="1" t="s">
        <v>17</v>
      </c>
      <c r="F23559" s="1" t="s">
        <v>18</v>
      </c>
      <c r="G23559" s="1" t="s">
        <v>19</v>
      </c>
      <c r="H23559">
        <v>4.1017199999999997E-2</v>
      </c>
      <c r="I23559">
        <v>0</v>
      </c>
      <c r="K23559" t="e">
        <f>-inf</f>
        <v>#NAME?</v>
      </c>
      <c r="L23559">
        <v>0</v>
      </c>
      <c r="M23559">
        <v>1</v>
      </c>
      <c r="N23559">
        <v>1</v>
      </c>
      <c r="O23559" t="s">
        <v>20</v>
      </c>
    </row>
    <row r="23560" spans="1:15" x14ac:dyDescent="0.2">
      <c r="A23560" s="1" t="s">
        <v>57839</v>
      </c>
      <c r="B23560" s="1" t="s">
        <v>57839</v>
      </c>
      <c r="C23560" s="1" t="s">
        <v>57840</v>
      </c>
      <c r="D23560" s="1" t="s">
        <v>57841</v>
      </c>
      <c r="E23560" s="1" t="s">
        <v>17</v>
      </c>
      <c r="F23560" s="1" t="s">
        <v>18</v>
      </c>
      <c r="G23560" s="1" t="s">
        <v>19</v>
      </c>
      <c r="H23560">
        <v>0.404171</v>
      </c>
      <c r="I23560">
        <v>1.72427</v>
      </c>
      <c r="K23560">
        <v>2.0929500000000001</v>
      </c>
      <c r="L23560">
        <v>0</v>
      </c>
      <c r="M23560">
        <v>1</v>
      </c>
      <c r="N23560">
        <v>1</v>
      </c>
      <c r="O23560" t="s">
        <v>20</v>
      </c>
    </row>
    <row r="23561" spans="1:15" x14ac:dyDescent="0.2">
      <c r="A23561" s="1" t="s">
        <v>57842</v>
      </c>
      <c r="B23561" s="1" t="s">
        <v>57842</v>
      </c>
      <c r="C23561" s="1" t="s">
        <v>57843</v>
      </c>
      <c r="D23561" s="1" t="s">
        <v>57844</v>
      </c>
      <c r="E23561" s="1" t="s">
        <v>17</v>
      </c>
      <c r="F23561" s="1" t="s">
        <v>18</v>
      </c>
      <c r="G23561" s="1" t="s">
        <v>51</v>
      </c>
      <c r="H23561">
        <v>26.776700000000002</v>
      </c>
      <c r="I23561">
        <v>26.065999999999999</v>
      </c>
      <c r="K23561">
        <v>-3.8809400000000001E-2</v>
      </c>
      <c r="L23561">
        <v>-0.12062100000000001</v>
      </c>
      <c r="M23561">
        <v>0.83560000000000001</v>
      </c>
      <c r="N23561">
        <v>0.96513199999999999</v>
      </c>
      <c r="O23561" t="s">
        <v>20</v>
      </c>
    </row>
    <row r="23562" spans="1:15" x14ac:dyDescent="0.2">
      <c r="A23562" s="1" t="s">
        <v>57845</v>
      </c>
      <c r="B23562" s="1" t="s">
        <v>57845</v>
      </c>
      <c r="C23562" s="1" t="s">
        <v>57846</v>
      </c>
      <c r="D23562" s="1" t="s">
        <v>57847</v>
      </c>
      <c r="E23562" s="1" t="s">
        <v>17</v>
      </c>
      <c r="F23562" s="1" t="s">
        <v>18</v>
      </c>
      <c r="G23562" s="1" t="s">
        <v>19</v>
      </c>
      <c r="H23562">
        <v>1.0667199999999999</v>
      </c>
      <c r="I23562">
        <v>2.0180899999999999</v>
      </c>
      <c r="K23562">
        <v>0.91981000000000002</v>
      </c>
      <c r="L23562">
        <v>0</v>
      </c>
      <c r="M23562">
        <v>1</v>
      </c>
      <c r="N23562">
        <v>1</v>
      </c>
      <c r="O23562" t="s">
        <v>20</v>
      </c>
    </row>
    <row r="23563" spans="1:15" x14ac:dyDescent="0.2">
      <c r="A23563" s="1" t="s">
        <v>57848</v>
      </c>
      <c r="B23563" s="1" t="s">
        <v>57848</v>
      </c>
      <c r="C23563" s="1" t="s">
        <v>15</v>
      </c>
      <c r="D23563" s="1" t="s">
        <v>43071</v>
      </c>
      <c r="E23563" s="1" t="s">
        <v>17</v>
      </c>
      <c r="F23563" s="1" t="s">
        <v>18</v>
      </c>
      <c r="G23563" s="1" t="s">
        <v>19</v>
      </c>
      <c r="H23563">
        <v>0</v>
      </c>
      <c r="I23563">
        <v>0</v>
      </c>
      <c r="K23563">
        <v>0</v>
      </c>
      <c r="L23563">
        <v>0</v>
      </c>
      <c r="M23563">
        <v>1</v>
      </c>
      <c r="N23563">
        <v>1</v>
      </c>
      <c r="O23563" t="s">
        <v>20</v>
      </c>
    </row>
    <row r="23564" spans="1:15" x14ac:dyDescent="0.2">
      <c r="A23564" s="1" t="s">
        <v>57849</v>
      </c>
      <c r="B23564" s="1" t="s">
        <v>57849</v>
      </c>
      <c r="C23564" s="1" t="s">
        <v>57850</v>
      </c>
      <c r="D23564" s="1" t="s">
        <v>57851</v>
      </c>
      <c r="E23564" s="1" t="s">
        <v>17</v>
      </c>
      <c r="F23564" s="1" t="s">
        <v>18</v>
      </c>
      <c r="G23564" s="1" t="s">
        <v>19</v>
      </c>
      <c r="H23564">
        <v>0</v>
      </c>
      <c r="I23564">
        <v>0</v>
      </c>
      <c r="K23564">
        <v>0</v>
      </c>
      <c r="L23564">
        <v>0</v>
      </c>
      <c r="M23564">
        <v>1</v>
      </c>
      <c r="N23564">
        <v>1</v>
      </c>
      <c r="O23564" t="s">
        <v>20</v>
      </c>
    </row>
    <row r="23565" spans="1:15" x14ac:dyDescent="0.2">
      <c r="A23565" s="1" t="s">
        <v>57852</v>
      </c>
      <c r="B23565" s="1" t="s">
        <v>57852</v>
      </c>
      <c r="C23565" s="1" t="s">
        <v>15</v>
      </c>
      <c r="D23565" s="1" t="s">
        <v>57853</v>
      </c>
      <c r="E23565" s="1" t="s">
        <v>17</v>
      </c>
      <c r="F23565" s="1" t="s">
        <v>18</v>
      </c>
      <c r="G23565" s="1" t="s">
        <v>19</v>
      </c>
      <c r="H23565">
        <v>0</v>
      </c>
      <c r="I23565">
        <v>0</v>
      </c>
      <c r="K23565">
        <v>0</v>
      </c>
      <c r="L23565">
        <v>0</v>
      </c>
      <c r="M23565">
        <v>1</v>
      </c>
      <c r="N23565">
        <v>1</v>
      </c>
      <c r="O23565" t="s">
        <v>20</v>
      </c>
    </row>
    <row r="23566" spans="1:15" x14ac:dyDescent="0.2">
      <c r="A23566" s="1" t="s">
        <v>57854</v>
      </c>
      <c r="B23566" s="1" t="s">
        <v>57854</v>
      </c>
      <c r="C23566" s="1" t="s">
        <v>57855</v>
      </c>
      <c r="D23566" s="1" t="s">
        <v>32339</v>
      </c>
      <c r="E23566" s="1" t="s">
        <v>17</v>
      </c>
      <c r="F23566" s="1" t="s">
        <v>18</v>
      </c>
      <c r="G23566" s="1" t="s">
        <v>19</v>
      </c>
      <c r="H23566">
        <v>5.03807E-2</v>
      </c>
      <c r="I23566">
        <v>0</v>
      </c>
      <c r="K23566" t="e">
        <f>-inf</f>
        <v>#NAME?</v>
      </c>
      <c r="L23566">
        <v>0</v>
      </c>
      <c r="M23566">
        <v>1</v>
      </c>
      <c r="N23566">
        <v>1</v>
      </c>
      <c r="O23566" t="s">
        <v>20</v>
      </c>
    </row>
    <row r="23567" spans="1:15" x14ac:dyDescent="0.2">
      <c r="A23567" s="1" t="s">
        <v>57856</v>
      </c>
      <c r="B23567" s="1" t="s">
        <v>57856</v>
      </c>
      <c r="C23567" s="1" t="s">
        <v>57857</v>
      </c>
      <c r="D23567" s="1" t="s">
        <v>32532</v>
      </c>
      <c r="E23567" s="1" t="s">
        <v>17</v>
      </c>
      <c r="F23567" s="1" t="s">
        <v>18</v>
      </c>
      <c r="G23567" s="1" t="s">
        <v>51</v>
      </c>
      <c r="H23567">
        <v>3.8462800000000001</v>
      </c>
      <c r="I23567">
        <v>3.7545999999999999</v>
      </c>
      <c r="K23567">
        <v>-3.4804300000000003E-2</v>
      </c>
      <c r="L23567">
        <v>-6.1278899999999997E-2</v>
      </c>
      <c r="M23567">
        <v>0.91625000000000001</v>
      </c>
      <c r="N23567">
        <v>0.98087800000000003</v>
      </c>
      <c r="O23567" t="s">
        <v>20</v>
      </c>
    </row>
    <row r="23568" spans="1:15" x14ac:dyDescent="0.2">
      <c r="A23568" s="1" t="s">
        <v>57858</v>
      </c>
      <c r="B23568" s="1" t="s">
        <v>57858</v>
      </c>
      <c r="C23568" s="1" t="s">
        <v>15</v>
      </c>
      <c r="D23568" s="1" t="s">
        <v>57859</v>
      </c>
      <c r="E23568" s="1" t="s">
        <v>17</v>
      </c>
      <c r="F23568" s="1" t="s">
        <v>18</v>
      </c>
      <c r="G23568" s="1" t="s">
        <v>19</v>
      </c>
      <c r="H23568">
        <v>1.8560000000000001</v>
      </c>
      <c r="I23568">
        <v>3.0451700000000002</v>
      </c>
      <c r="K23568">
        <v>0.71432399999999996</v>
      </c>
      <c r="L23568">
        <v>0</v>
      </c>
      <c r="M23568">
        <v>1</v>
      </c>
      <c r="N23568">
        <v>1</v>
      </c>
      <c r="O23568" t="s">
        <v>20</v>
      </c>
    </row>
    <row r="23569" spans="1:15" x14ac:dyDescent="0.2">
      <c r="A23569" s="1" t="s">
        <v>57860</v>
      </c>
      <c r="B23569" s="1" t="s">
        <v>57860</v>
      </c>
      <c r="C23569" s="1" t="s">
        <v>57861</v>
      </c>
      <c r="D23569" s="1" t="s">
        <v>38667</v>
      </c>
      <c r="E23569" s="1" t="s">
        <v>17</v>
      </c>
      <c r="F23569" s="1" t="s">
        <v>18</v>
      </c>
      <c r="G23569" s="1" t="s">
        <v>19</v>
      </c>
      <c r="H23569">
        <v>1.17588</v>
      </c>
      <c r="I23569">
        <v>1.2733399999999999</v>
      </c>
      <c r="K23569">
        <v>0.114887</v>
      </c>
      <c r="L23569">
        <v>0</v>
      </c>
      <c r="M23569">
        <v>1</v>
      </c>
      <c r="N23569">
        <v>1</v>
      </c>
      <c r="O23569" t="s">
        <v>20</v>
      </c>
    </row>
    <row r="23570" spans="1:15" x14ac:dyDescent="0.2">
      <c r="A23570" s="1" t="s">
        <v>57862</v>
      </c>
      <c r="B23570" s="1" t="s">
        <v>57862</v>
      </c>
      <c r="C23570" s="1" t="s">
        <v>15</v>
      </c>
      <c r="D23570" s="1" t="s">
        <v>30520</v>
      </c>
      <c r="E23570" s="1" t="s">
        <v>17</v>
      </c>
      <c r="F23570" s="1" t="s">
        <v>18</v>
      </c>
      <c r="G23570" s="1" t="s">
        <v>19</v>
      </c>
      <c r="H23570">
        <v>0</v>
      </c>
      <c r="I23570">
        <v>0</v>
      </c>
      <c r="K23570">
        <v>0</v>
      </c>
      <c r="L23570">
        <v>0</v>
      </c>
      <c r="M23570">
        <v>1</v>
      </c>
      <c r="N23570">
        <v>1</v>
      </c>
      <c r="O23570" t="s">
        <v>20</v>
      </c>
    </row>
    <row r="23571" spans="1:15" x14ac:dyDescent="0.2">
      <c r="A23571" s="1" t="s">
        <v>57863</v>
      </c>
      <c r="B23571" s="1" t="s">
        <v>57863</v>
      </c>
      <c r="C23571" s="1" t="s">
        <v>15</v>
      </c>
      <c r="D23571" s="1" t="s">
        <v>28754</v>
      </c>
      <c r="E23571" s="1" t="s">
        <v>17</v>
      </c>
      <c r="F23571" s="1" t="s">
        <v>18</v>
      </c>
      <c r="G23571" s="1" t="s">
        <v>19</v>
      </c>
      <c r="H23571">
        <v>0</v>
      </c>
      <c r="I23571">
        <v>0</v>
      </c>
      <c r="K23571">
        <v>0</v>
      </c>
      <c r="L23571">
        <v>0</v>
      </c>
      <c r="M23571">
        <v>1</v>
      </c>
      <c r="N23571">
        <v>1</v>
      </c>
      <c r="O23571" t="s">
        <v>20</v>
      </c>
    </row>
    <row r="23572" spans="1:15" x14ac:dyDescent="0.2">
      <c r="A23572" s="1" t="s">
        <v>57864</v>
      </c>
      <c r="B23572" s="1" t="s">
        <v>57864</v>
      </c>
      <c r="C23572" s="1" t="s">
        <v>15</v>
      </c>
      <c r="D23572" s="1" t="s">
        <v>57865</v>
      </c>
      <c r="E23572" s="1" t="s">
        <v>17</v>
      </c>
      <c r="F23572" s="1" t="s">
        <v>18</v>
      </c>
      <c r="G23572" s="1" t="s">
        <v>51</v>
      </c>
      <c r="H23572">
        <v>3.0081699999999998</v>
      </c>
      <c r="I23572">
        <v>7.0441700000000003</v>
      </c>
      <c r="K23572">
        <v>1.2275400000000001</v>
      </c>
      <c r="L23572">
        <v>0.88783299999999998</v>
      </c>
      <c r="M23572">
        <v>0.41520000000000001</v>
      </c>
      <c r="N23572">
        <v>0.81217600000000001</v>
      </c>
      <c r="O23572" t="s">
        <v>20</v>
      </c>
    </row>
    <row r="23573" spans="1:15" x14ac:dyDescent="0.2">
      <c r="A23573" s="1" t="s">
        <v>57866</v>
      </c>
      <c r="B23573" s="1" t="s">
        <v>57866</v>
      </c>
      <c r="C23573" s="1" t="s">
        <v>15</v>
      </c>
      <c r="D23573" s="1" t="s">
        <v>57867</v>
      </c>
      <c r="E23573" s="1" t="s">
        <v>17</v>
      </c>
      <c r="F23573" s="1" t="s">
        <v>18</v>
      </c>
      <c r="G23573" s="1" t="s">
        <v>19</v>
      </c>
      <c r="H23573">
        <v>0</v>
      </c>
      <c r="I23573">
        <v>0</v>
      </c>
      <c r="K23573">
        <v>0</v>
      </c>
      <c r="L23573">
        <v>0</v>
      </c>
      <c r="M23573">
        <v>1</v>
      </c>
      <c r="N23573">
        <v>1</v>
      </c>
      <c r="O23573" t="s">
        <v>20</v>
      </c>
    </row>
    <row r="23574" spans="1:15" x14ac:dyDescent="0.2">
      <c r="A23574" s="1" t="s">
        <v>57868</v>
      </c>
      <c r="B23574" s="1" t="s">
        <v>57868</v>
      </c>
      <c r="C23574" s="1" t="s">
        <v>57869</v>
      </c>
      <c r="D23574" s="1" t="s">
        <v>37031</v>
      </c>
      <c r="E23574" s="1" t="s">
        <v>17</v>
      </c>
      <c r="F23574" s="1" t="s">
        <v>18</v>
      </c>
      <c r="G23574" s="1" t="s">
        <v>19</v>
      </c>
      <c r="H23574">
        <v>1.39601</v>
      </c>
      <c r="I23574">
        <v>0.51689600000000002</v>
      </c>
      <c r="K23574">
        <v>-1.43336</v>
      </c>
      <c r="L23574">
        <v>0</v>
      </c>
      <c r="M23574">
        <v>1</v>
      </c>
      <c r="N23574">
        <v>1</v>
      </c>
      <c r="O23574" t="s">
        <v>20</v>
      </c>
    </row>
    <row r="23575" spans="1:15" x14ac:dyDescent="0.2">
      <c r="A23575" s="1" t="s">
        <v>57870</v>
      </c>
      <c r="B23575" s="1" t="s">
        <v>57870</v>
      </c>
      <c r="C23575" s="1" t="s">
        <v>40594</v>
      </c>
      <c r="D23575" s="1" t="s">
        <v>57871</v>
      </c>
      <c r="E23575" s="1" t="s">
        <v>17</v>
      </c>
      <c r="F23575" s="1" t="s">
        <v>18</v>
      </c>
      <c r="G23575" s="1" t="s">
        <v>19</v>
      </c>
      <c r="H23575">
        <v>0</v>
      </c>
      <c r="I23575">
        <v>0</v>
      </c>
      <c r="K23575">
        <v>0</v>
      </c>
      <c r="L23575">
        <v>0</v>
      </c>
      <c r="M23575">
        <v>1</v>
      </c>
      <c r="N23575">
        <v>1</v>
      </c>
      <c r="O23575" t="s">
        <v>20</v>
      </c>
    </row>
    <row r="23576" spans="1:15" x14ac:dyDescent="0.2">
      <c r="A23576" s="1" t="s">
        <v>57872</v>
      </c>
      <c r="B23576" s="1" t="s">
        <v>57872</v>
      </c>
      <c r="C23576" s="1" t="s">
        <v>15</v>
      </c>
      <c r="D23576" s="1" t="s">
        <v>57873</v>
      </c>
      <c r="E23576" s="1" t="s">
        <v>17</v>
      </c>
      <c r="F23576" s="1" t="s">
        <v>18</v>
      </c>
      <c r="G23576" s="1" t="s">
        <v>19</v>
      </c>
      <c r="H23576">
        <v>8.3347900000000003E-2</v>
      </c>
      <c r="I23576">
        <v>2.61493E-2</v>
      </c>
      <c r="K23576">
        <v>-1.67238</v>
      </c>
      <c r="L23576">
        <v>0</v>
      </c>
      <c r="M23576">
        <v>1</v>
      </c>
      <c r="N23576">
        <v>1</v>
      </c>
      <c r="O23576" t="s">
        <v>20</v>
      </c>
    </row>
    <row r="23577" spans="1:15" x14ac:dyDescent="0.2">
      <c r="A23577" s="1" t="s">
        <v>57874</v>
      </c>
      <c r="B23577" s="1" t="s">
        <v>57874</v>
      </c>
      <c r="C23577" s="1" t="s">
        <v>57875</v>
      </c>
      <c r="D23577" s="1" t="s">
        <v>57876</v>
      </c>
      <c r="E23577" s="1" t="s">
        <v>17</v>
      </c>
      <c r="F23577" s="1" t="s">
        <v>18</v>
      </c>
      <c r="G23577" s="1" t="s">
        <v>51</v>
      </c>
      <c r="H23577">
        <v>48.981299999999997</v>
      </c>
      <c r="I23577">
        <v>42.712600000000002</v>
      </c>
      <c r="K23577">
        <v>-0.19756899999999999</v>
      </c>
      <c r="L23577">
        <v>-0.669682</v>
      </c>
      <c r="M23577">
        <v>0.24490000000000001</v>
      </c>
      <c r="N23577">
        <v>0.67698400000000003</v>
      </c>
      <c r="O23577" t="s">
        <v>20</v>
      </c>
    </row>
    <row r="23578" spans="1:15" x14ac:dyDescent="0.2">
      <c r="A23578" s="1" t="s">
        <v>57877</v>
      </c>
      <c r="B23578" s="1" t="s">
        <v>57877</v>
      </c>
      <c r="C23578" s="1" t="s">
        <v>57878</v>
      </c>
      <c r="D23578" s="1" t="s">
        <v>36972</v>
      </c>
      <c r="E23578" s="1" t="s">
        <v>17</v>
      </c>
      <c r="F23578" s="1" t="s">
        <v>18</v>
      </c>
      <c r="G23578" s="1" t="s">
        <v>19</v>
      </c>
      <c r="H23578">
        <v>6.5826599999999999E-2</v>
      </c>
      <c r="I23578">
        <v>0</v>
      </c>
      <c r="K23578" t="e">
        <f>-inf</f>
        <v>#NAME?</v>
      </c>
      <c r="L23578">
        <v>0</v>
      </c>
      <c r="M23578">
        <v>1</v>
      </c>
      <c r="N23578">
        <v>1</v>
      </c>
      <c r="O23578" t="s">
        <v>20</v>
      </c>
    </row>
    <row r="23579" spans="1:15" x14ac:dyDescent="0.2">
      <c r="A23579" s="1" t="s">
        <v>57879</v>
      </c>
      <c r="B23579" s="1" t="s">
        <v>57879</v>
      </c>
      <c r="C23579" s="1" t="s">
        <v>57880</v>
      </c>
      <c r="D23579" s="1" t="s">
        <v>57881</v>
      </c>
      <c r="E23579" s="1" t="s">
        <v>17</v>
      </c>
      <c r="F23579" s="1" t="s">
        <v>18</v>
      </c>
      <c r="G23579" s="1" t="s">
        <v>19</v>
      </c>
      <c r="H23579">
        <v>2.1413099999999998</v>
      </c>
      <c r="I23579">
        <v>2.3538299999999999</v>
      </c>
      <c r="K23579">
        <v>0.13652</v>
      </c>
      <c r="L23579">
        <v>0</v>
      </c>
      <c r="M23579">
        <v>1</v>
      </c>
      <c r="N23579">
        <v>1</v>
      </c>
      <c r="O23579" t="s">
        <v>20</v>
      </c>
    </row>
    <row r="23580" spans="1:15" x14ac:dyDescent="0.2">
      <c r="A23580" s="1" t="s">
        <v>57882</v>
      </c>
      <c r="B23580" s="1" t="s">
        <v>57882</v>
      </c>
      <c r="C23580" s="1" t="s">
        <v>28064</v>
      </c>
      <c r="D23580" s="1" t="s">
        <v>57883</v>
      </c>
      <c r="E23580" s="1" t="s">
        <v>17</v>
      </c>
      <c r="F23580" s="1" t="s">
        <v>18</v>
      </c>
      <c r="G23580" s="1" t="s">
        <v>51</v>
      </c>
      <c r="H23580">
        <v>16.156400000000001</v>
      </c>
      <c r="I23580">
        <v>21.294899999999998</v>
      </c>
      <c r="K23580">
        <v>0.39840300000000001</v>
      </c>
      <c r="L23580">
        <v>1.2028399999999999</v>
      </c>
      <c r="M23580">
        <v>3.4349999999999999E-2</v>
      </c>
      <c r="N23580">
        <v>0.26618999999999998</v>
      </c>
      <c r="O23580" t="s">
        <v>20</v>
      </c>
    </row>
    <row r="23581" spans="1:15" x14ac:dyDescent="0.2">
      <c r="A23581" s="1" t="s">
        <v>57884</v>
      </c>
      <c r="B23581" s="1" t="s">
        <v>57884</v>
      </c>
      <c r="C23581" s="1" t="s">
        <v>15</v>
      </c>
      <c r="D23581" s="1" t="s">
        <v>57885</v>
      </c>
      <c r="E23581" s="1" t="s">
        <v>17</v>
      </c>
      <c r="F23581" s="1" t="s">
        <v>18</v>
      </c>
      <c r="G23581" s="1" t="s">
        <v>51</v>
      </c>
      <c r="H23581">
        <v>11.1844</v>
      </c>
      <c r="I23581">
        <v>11.436999999999999</v>
      </c>
      <c r="K23581">
        <v>3.2218499999999997E-2</v>
      </c>
      <c r="L23581">
        <v>8.2839800000000005E-2</v>
      </c>
      <c r="M23581">
        <v>0.89065000000000005</v>
      </c>
      <c r="N23581">
        <v>0.97535899999999998</v>
      </c>
      <c r="O23581" t="s">
        <v>20</v>
      </c>
    </row>
    <row r="23582" spans="1:15" x14ac:dyDescent="0.2">
      <c r="A23582" s="1" t="s">
        <v>57886</v>
      </c>
      <c r="B23582" s="1" t="s">
        <v>57886</v>
      </c>
      <c r="C23582" s="1" t="s">
        <v>15</v>
      </c>
      <c r="D23582" s="1" t="s">
        <v>57887</v>
      </c>
      <c r="E23582" s="1" t="s">
        <v>17</v>
      </c>
      <c r="F23582" s="1" t="s">
        <v>18</v>
      </c>
      <c r="G23582" s="1" t="s">
        <v>19</v>
      </c>
      <c r="H23582">
        <v>0.60635600000000001</v>
      </c>
      <c r="I23582">
        <v>0.31752200000000003</v>
      </c>
      <c r="K23582">
        <v>-0.93330900000000006</v>
      </c>
      <c r="L23582">
        <v>0</v>
      </c>
      <c r="M23582">
        <v>1</v>
      </c>
      <c r="N23582">
        <v>1</v>
      </c>
      <c r="O23582" t="s">
        <v>20</v>
      </c>
    </row>
    <row r="23583" spans="1:15" x14ac:dyDescent="0.2">
      <c r="A23583" s="1" t="s">
        <v>57888</v>
      </c>
      <c r="B23583" s="1" t="s">
        <v>57888</v>
      </c>
      <c r="C23583" s="1" t="s">
        <v>57889</v>
      </c>
      <c r="D23583" s="1" t="s">
        <v>31290</v>
      </c>
      <c r="E23583" s="1" t="s">
        <v>17</v>
      </c>
      <c r="F23583" s="1" t="s">
        <v>18</v>
      </c>
      <c r="G23583" s="1" t="s">
        <v>19</v>
      </c>
      <c r="H23583">
        <v>2.2107899999999998</v>
      </c>
      <c r="I23583">
        <v>2.3753799999999998</v>
      </c>
      <c r="K23583">
        <v>0.103601</v>
      </c>
      <c r="L23583">
        <v>0</v>
      </c>
      <c r="M23583">
        <v>1</v>
      </c>
      <c r="N23583">
        <v>1</v>
      </c>
      <c r="O23583" t="s">
        <v>20</v>
      </c>
    </row>
    <row r="23584" spans="1:15" x14ac:dyDescent="0.2">
      <c r="A23584" s="1" t="s">
        <v>57890</v>
      </c>
      <c r="B23584" s="1" t="s">
        <v>57890</v>
      </c>
      <c r="C23584" s="1" t="s">
        <v>57891</v>
      </c>
      <c r="D23584" s="1" t="s">
        <v>57892</v>
      </c>
      <c r="E23584" s="1" t="s">
        <v>17</v>
      </c>
      <c r="F23584" s="1" t="s">
        <v>18</v>
      </c>
      <c r="G23584" s="1" t="s">
        <v>19</v>
      </c>
      <c r="H23584">
        <v>0</v>
      </c>
      <c r="I23584">
        <v>0</v>
      </c>
      <c r="K23584">
        <v>0</v>
      </c>
      <c r="L23584">
        <v>0</v>
      </c>
      <c r="M23584">
        <v>1</v>
      </c>
      <c r="N23584">
        <v>1</v>
      </c>
      <c r="O23584" t="s">
        <v>20</v>
      </c>
    </row>
    <row r="23585" spans="1:15" x14ac:dyDescent="0.2">
      <c r="A23585" s="1" t="s">
        <v>57893</v>
      </c>
      <c r="B23585" s="1" t="s">
        <v>57893</v>
      </c>
      <c r="C23585" s="1" t="s">
        <v>15</v>
      </c>
      <c r="D23585" s="1" t="s">
        <v>57894</v>
      </c>
      <c r="E23585" s="1" t="s">
        <v>17</v>
      </c>
      <c r="F23585" s="1" t="s">
        <v>18</v>
      </c>
      <c r="G23585" s="1" t="s">
        <v>51</v>
      </c>
      <c r="H23585">
        <v>21.578199999999999</v>
      </c>
      <c r="I23585">
        <v>21.8612</v>
      </c>
      <c r="K23585">
        <v>1.8799699999999999E-2</v>
      </c>
      <c r="L23585">
        <v>5.5431500000000002E-2</v>
      </c>
      <c r="M23585">
        <v>0.92395000000000005</v>
      </c>
      <c r="N23585">
        <v>0.98190200000000005</v>
      </c>
      <c r="O23585" t="s">
        <v>20</v>
      </c>
    </row>
    <row r="23586" spans="1:15" x14ac:dyDescent="0.2">
      <c r="A23586" s="1" t="s">
        <v>57895</v>
      </c>
      <c r="B23586" s="1" t="s">
        <v>57895</v>
      </c>
      <c r="C23586" s="1" t="s">
        <v>57896</v>
      </c>
      <c r="D23586" s="1" t="s">
        <v>57897</v>
      </c>
      <c r="E23586" s="1" t="s">
        <v>17</v>
      </c>
      <c r="F23586" s="1" t="s">
        <v>18</v>
      </c>
      <c r="G23586" s="1" t="s">
        <v>51</v>
      </c>
      <c r="H23586">
        <v>49.2836</v>
      </c>
      <c r="I23586">
        <v>51.085700000000003</v>
      </c>
      <c r="K23586">
        <v>5.1812200000000003E-2</v>
      </c>
      <c r="L23586">
        <v>0.17941799999999999</v>
      </c>
      <c r="M23586">
        <v>0.75390000000000001</v>
      </c>
      <c r="N23586">
        <v>0.94716199999999995</v>
      </c>
      <c r="O23586" t="s">
        <v>20</v>
      </c>
    </row>
    <row r="23587" spans="1:15" x14ac:dyDescent="0.2">
      <c r="A23587" s="1" t="s">
        <v>57898</v>
      </c>
      <c r="B23587" s="1" t="s">
        <v>57898</v>
      </c>
      <c r="C23587" s="1" t="s">
        <v>15</v>
      </c>
      <c r="D23587" s="1" t="s">
        <v>57899</v>
      </c>
      <c r="E23587" s="1" t="s">
        <v>17</v>
      </c>
      <c r="F23587" s="1" t="s">
        <v>18</v>
      </c>
      <c r="G23587" s="1" t="s">
        <v>19</v>
      </c>
      <c r="H23587">
        <v>0</v>
      </c>
      <c r="I23587">
        <v>0</v>
      </c>
      <c r="K23587">
        <v>0</v>
      </c>
      <c r="L23587">
        <v>0</v>
      </c>
      <c r="M23587">
        <v>1</v>
      </c>
      <c r="N23587">
        <v>1</v>
      </c>
      <c r="O23587" t="s">
        <v>20</v>
      </c>
    </row>
    <row r="23588" spans="1:15" x14ac:dyDescent="0.2">
      <c r="A23588" s="1" t="s">
        <v>57900</v>
      </c>
      <c r="B23588" s="1" t="s">
        <v>57900</v>
      </c>
      <c r="C23588" s="1" t="s">
        <v>57901</v>
      </c>
      <c r="D23588" s="1" t="s">
        <v>12479</v>
      </c>
      <c r="E23588" s="1" t="s">
        <v>17</v>
      </c>
      <c r="F23588" s="1" t="s">
        <v>18</v>
      </c>
      <c r="G23588" s="1" t="s">
        <v>51</v>
      </c>
      <c r="H23588">
        <v>9.4212900000000008</v>
      </c>
      <c r="I23588">
        <v>4.5884200000000002</v>
      </c>
      <c r="J23588">
        <f>(H23588+I23588)</f>
        <v>14.009710000000002</v>
      </c>
      <c r="K23588">
        <v>-1.03793</v>
      </c>
      <c r="L23588">
        <v>-2.5344099999999998</v>
      </c>
      <c r="M23588" s="2">
        <v>5.0000000000000002E-5</v>
      </c>
      <c r="N23588">
        <v>2.2548899999999998E-3</v>
      </c>
      <c r="O23588" t="s">
        <v>224</v>
      </c>
    </row>
    <row r="23589" spans="1:15" x14ac:dyDescent="0.2">
      <c r="A23589" s="1" t="s">
        <v>57902</v>
      </c>
      <c r="B23589" s="1" t="s">
        <v>57902</v>
      </c>
      <c r="C23589" s="1" t="s">
        <v>57903</v>
      </c>
      <c r="D23589" s="1" t="s">
        <v>8508</v>
      </c>
      <c r="E23589" s="1" t="s">
        <v>17</v>
      </c>
      <c r="F23589" s="1" t="s">
        <v>18</v>
      </c>
      <c r="G23589" s="1" t="s">
        <v>19</v>
      </c>
      <c r="H23589">
        <v>2.1708599999999998</v>
      </c>
      <c r="I23589">
        <v>3.2195</v>
      </c>
      <c r="K23589">
        <v>0.56856899999999999</v>
      </c>
      <c r="L23589">
        <v>0</v>
      </c>
      <c r="M23589">
        <v>1</v>
      </c>
      <c r="N23589">
        <v>1</v>
      </c>
      <c r="O23589" t="s">
        <v>20</v>
      </c>
    </row>
    <row r="23590" spans="1:15" x14ac:dyDescent="0.2">
      <c r="A23590" s="1" t="s">
        <v>57904</v>
      </c>
      <c r="B23590" s="1" t="s">
        <v>57904</v>
      </c>
      <c r="C23590" s="1" t="s">
        <v>15</v>
      </c>
      <c r="D23590" s="1" t="s">
        <v>57905</v>
      </c>
      <c r="E23590" s="1" t="s">
        <v>17</v>
      </c>
      <c r="F23590" s="1" t="s">
        <v>18</v>
      </c>
      <c r="G23590" s="1" t="s">
        <v>19</v>
      </c>
      <c r="H23590">
        <v>0</v>
      </c>
      <c r="I23590">
        <v>0</v>
      </c>
      <c r="K23590">
        <v>0</v>
      </c>
      <c r="L23590">
        <v>0</v>
      </c>
      <c r="M23590">
        <v>1</v>
      </c>
      <c r="N23590">
        <v>1</v>
      </c>
      <c r="O23590" t="s">
        <v>20</v>
      </c>
    </row>
    <row r="23591" spans="1:15" x14ac:dyDescent="0.2">
      <c r="A23591" s="1" t="s">
        <v>57906</v>
      </c>
      <c r="B23591" s="1" t="s">
        <v>57906</v>
      </c>
      <c r="C23591" s="1" t="s">
        <v>15</v>
      </c>
      <c r="D23591" s="1" t="s">
        <v>57907</v>
      </c>
      <c r="E23591" s="1" t="s">
        <v>17</v>
      </c>
      <c r="F23591" s="1" t="s">
        <v>18</v>
      </c>
      <c r="G23591" s="1" t="s">
        <v>51</v>
      </c>
      <c r="H23591">
        <v>7.2188800000000004</v>
      </c>
      <c r="I23591">
        <v>12.3527</v>
      </c>
      <c r="K23591">
        <v>0.774976</v>
      </c>
      <c r="L23591">
        <v>1.02214</v>
      </c>
      <c r="M23591">
        <v>8.0799999999999997E-2</v>
      </c>
      <c r="N23591">
        <v>0.425012</v>
      </c>
      <c r="O23591" t="s">
        <v>20</v>
      </c>
    </row>
    <row r="23592" spans="1:15" x14ac:dyDescent="0.2">
      <c r="A23592" s="1" t="s">
        <v>57908</v>
      </c>
      <c r="B23592" s="1" t="s">
        <v>57908</v>
      </c>
      <c r="C23592" s="1" t="s">
        <v>57909</v>
      </c>
      <c r="D23592" s="1" t="s">
        <v>23762</v>
      </c>
      <c r="E23592" s="1" t="s">
        <v>17</v>
      </c>
      <c r="F23592" s="1" t="s">
        <v>18</v>
      </c>
      <c r="G23592" s="1" t="s">
        <v>19</v>
      </c>
      <c r="H23592">
        <v>2.92631E-2</v>
      </c>
      <c r="I23592">
        <v>0</v>
      </c>
      <c r="K23592" t="e">
        <f>-inf</f>
        <v>#NAME?</v>
      </c>
      <c r="L23592">
        <v>0</v>
      </c>
      <c r="M23592">
        <v>1</v>
      </c>
      <c r="N23592">
        <v>1</v>
      </c>
      <c r="O23592" t="s">
        <v>20</v>
      </c>
    </row>
    <row r="23593" spans="1:15" x14ac:dyDescent="0.2">
      <c r="A23593" s="1" t="s">
        <v>57910</v>
      </c>
      <c r="B23593" s="1" t="s">
        <v>57910</v>
      </c>
      <c r="C23593" s="1" t="s">
        <v>57911</v>
      </c>
      <c r="D23593" s="1" t="s">
        <v>57912</v>
      </c>
      <c r="E23593" s="1" t="s">
        <v>17</v>
      </c>
      <c r="F23593" s="1" t="s">
        <v>18</v>
      </c>
      <c r="G23593" s="1" t="s">
        <v>19</v>
      </c>
      <c r="H23593">
        <v>8.5349800000000003E-2</v>
      </c>
      <c r="I23593">
        <v>0.17554900000000001</v>
      </c>
      <c r="K23593">
        <v>1.0404100000000001</v>
      </c>
      <c r="L23593">
        <v>0</v>
      </c>
      <c r="M23593">
        <v>1</v>
      </c>
      <c r="N23593">
        <v>1</v>
      </c>
      <c r="O23593" t="s">
        <v>20</v>
      </c>
    </row>
    <row r="23594" spans="1:15" x14ac:dyDescent="0.2">
      <c r="A23594" s="1" t="s">
        <v>57913</v>
      </c>
      <c r="B23594" s="1" t="s">
        <v>57913</v>
      </c>
      <c r="C23594" s="1" t="s">
        <v>57914</v>
      </c>
      <c r="D23594" s="1" t="s">
        <v>57915</v>
      </c>
      <c r="E23594" s="1" t="s">
        <v>17</v>
      </c>
      <c r="F23594" s="1" t="s">
        <v>18</v>
      </c>
      <c r="G23594" s="1" t="s">
        <v>19</v>
      </c>
      <c r="H23594">
        <v>0</v>
      </c>
      <c r="I23594">
        <v>0.103759</v>
      </c>
      <c r="K23594" t="s">
        <v>40</v>
      </c>
      <c r="L23594">
        <v>0</v>
      </c>
      <c r="M23594">
        <v>1</v>
      </c>
      <c r="N23594">
        <v>1</v>
      </c>
      <c r="O23594" t="s">
        <v>20</v>
      </c>
    </row>
    <row r="23595" spans="1:15" x14ac:dyDescent="0.2">
      <c r="A23595" s="1" t="s">
        <v>57916</v>
      </c>
      <c r="B23595" s="1" t="s">
        <v>57916</v>
      </c>
      <c r="C23595" s="1" t="s">
        <v>6932</v>
      </c>
      <c r="D23595" s="1" t="s">
        <v>57917</v>
      </c>
      <c r="E23595" s="1" t="s">
        <v>17</v>
      </c>
      <c r="F23595" s="1" t="s">
        <v>18</v>
      </c>
      <c r="G23595" s="1" t="s">
        <v>19</v>
      </c>
      <c r="H23595">
        <v>1.09277</v>
      </c>
      <c r="I23595">
        <v>1.1395299999999999</v>
      </c>
      <c r="K23595">
        <v>6.0453199999999999E-2</v>
      </c>
      <c r="L23595">
        <v>0</v>
      </c>
      <c r="M23595">
        <v>1</v>
      </c>
      <c r="N23595">
        <v>1</v>
      </c>
      <c r="O23595" t="s">
        <v>20</v>
      </c>
    </row>
    <row r="23596" spans="1:15" x14ac:dyDescent="0.2">
      <c r="A23596" s="1" t="s">
        <v>57918</v>
      </c>
      <c r="B23596" s="1" t="s">
        <v>57918</v>
      </c>
      <c r="C23596" s="1" t="s">
        <v>15</v>
      </c>
      <c r="D23596" s="1" t="s">
        <v>41794</v>
      </c>
      <c r="E23596" s="1" t="s">
        <v>17</v>
      </c>
      <c r="F23596" s="1" t="s">
        <v>18</v>
      </c>
      <c r="G23596" s="1" t="s">
        <v>51</v>
      </c>
      <c r="H23596">
        <v>14.474399999999999</v>
      </c>
      <c r="I23596">
        <v>14.969799999999999</v>
      </c>
      <c r="K23596">
        <v>4.8551299999999999E-2</v>
      </c>
      <c r="L23596">
        <v>7.9680200000000007E-2</v>
      </c>
      <c r="M23596">
        <v>0.88985000000000003</v>
      </c>
      <c r="N23596">
        <v>0.97516800000000003</v>
      </c>
      <c r="O23596" t="s">
        <v>20</v>
      </c>
    </row>
    <row r="23597" spans="1:15" x14ac:dyDescent="0.2">
      <c r="A23597" s="1" t="s">
        <v>57919</v>
      </c>
      <c r="B23597" s="1" t="s">
        <v>57919</v>
      </c>
      <c r="C23597" s="1" t="s">
        <v>15</v>
      </c>
      <c r="D23597" s="1" t="s">
        <v>5137</v>
      </c>
      <c r="E23597" s="1" t="s">
        <v>17</v>
      </c>
      <c r="F23597" s="1" t="s">
        <v>18</v>
      </c>
      <c r="G23597" s="1" t="s">
        <v>19</v>
      </c>
      <c r="H23597">
        <v>0</v>
      </c>
      <c r="I23597">
        <v>0</v>
      </c>
      <c r="K23597">
        <v>0</v>
      </c>
      <c r="L23597">
        <v>0</v>
      </c>
      <c r="M23597">
        <v>1</v>
      </c>
      <c r="N23597">
        <v>1</v>
      </c>
      <c r="O23597" t="s">
        <v>20</v>
      </c>
    </row>
    <row r="23598" spans="1:15" x14ac:dyDescent="0.2">
      <c r="A23598" s="1" t="s">
        <v>57920</v>
      </c>
      <c r="B23598" s="1" t="s">
        <v>57920</v>
      </c>
      <c r="C23598" s="1" t="s">
        <v>57921</v>
      </c>
      <c r="D23598" s="1" t="s">
        <v>57922</v>
      </c>
      <c r="E23598" s="1" t="s">
        <v>17</v>
      </c>
      <c r="F23598" s="1" t="s">
        <v>18</v>
      </c>
      <c r="G23598" s="1" t="s">
        <v>51</v>
      </c>
      <c r="H23598">
        <v>16.680599999999998</v>
      </c>
      <c r="I23598">
        <v>19.676200000000001</v>
      </c>
      <c r="K23598">
        <v>0.238286</v>
      </c>
      <c r="L23598">
        <v>0.74939900000000004</v>
      </c>
      <c r="M23598">
        <v>0.19314999999999999</v>
      </c>
      <c r="N23598">
        <v>0.61361200000000005</v>
      </c>
      <c r="O23598" t="s">
        <v>20</v>
      </c>
    </row>
    <row r="23599" spans="1:15" x14ac:dyDescent="0.2">
      <c r="A23599" s="1" t="s">
        <v>57923</v>
      </c>
      <c r="B23599" s="1" t="s">
        <v>57923</v>
      </c>
      <c r="C23599" s="1" t="s">
        <v>57924</v>
      </c>
      <c r="D23599" s="1" t="s">
        <v>57925</v>
      </c>
      <c r="E23599" s="1" t="s">
        <v>17</v>
      </c>
      <c r="F23599" s="1" t="s">
        <v>18</v>
      </c>
      <c r="G23599" s="1" t="s">
        <v>19</v>
      </c>
      <c r="H23599">
        <v>1.56916E-2</v>
      </c>
      <c r="I23599">
        <v>0.41697600000000001</v>
      </c>
      <c r="K23599">
        <v>4.7319000000000004</v>
      </c>
      <c r="L23599">
        <v>0</v>
      </c>
      <c r="M23599">
        <v>1</v>
      </c>
      <c r="N23599">
        <v>1</v>
      </c>
      <c r="O23599" t="s">
        <v>20</v>
      </c>
    </row>
    <row r="23600" spans="1:15" x14ac:dyDescent="0.2">
      <c r="A23600" s="1" t="s">
        <v>57926</v>
      </c>
      <c r="B23600" s="1" t="s">
        <v>57926</v>
      </c>
      <c r="C23600" s="1" t="s">
        <v>8307</v>
      </c>
      <c r="D23600" s="1" t="s">
        <v>57927</v>
      </c>
      <c r="E23600" s="1" t="s">
        <v>17</v>
      </c>
      <c r="F23600" s="1" t="s">
        <v>18</v>
      </c>
      <c r="G23600" s="1" t="s">
        <v>51</v>
      </c>
      <c r="H23600">
        <v>26.602799999999998</v>
      </c>
      <c r="I23600">
        <v>20.7377</v>
      </c>
      <c r="K23600">
        <v>-0.35931800000000003</v>
      </c>
      <c r="L23600">
        <v>-1.1200300000000001</v>
      </c>
      <c r="M23600">
        <v>5.0799999999999998E-2</v>
      </c>
      <c r="N23600">
        <v>0.336312</v>
      </c>
      <c r="O23600" t="s">
        <v>20</v>
      </c>
    </row>
    <row r="23601" spans="1:15" x14ac:dyDescent="0.2">
      <c r="A23601" s="1" t="s">
        <v>57928</v>
      </c>
      <c r="B23601" s="1" t="s">
        <v>57928</v>
      </c>
      <c r="C23601" s="1" t="s">
        <v>15</v>
      </c>
      <c r="D23601" s="1" t="s">
        <v>57929</v>
      </c>
      <c r="E23601" s="1" t="s">
        <v>17</v>
      </c>
      <c r="F23601" s="1" t="s">
        <v>18</v>
      </c>
      <c r="G23601" s="1" t="s">
        <v>19</v>
      </c>
      <c r="H23601">
        <v>0</v>
      </c>
      <c r="I23601">
        <v>0</v>
      </c>
      <c r="K23601">
        <v>0</v>
      </c>
      <c r="L23601">
        <v>0</v>
      </c>
      <c r="M23601">
        <v>1</v>
      </c>
      <c r="N23601">
        <v>1</v>
      </c>
      <c r="O23601" t="s">
        <v>20</v>
      </c>
    </row>
    <row r="23602" spans="1:15" x14ac:dyDescent="0.2">
      <c r="A23602" s="1" t="s">
        <v>57930</v>
      </c>
      <c r="B23602" s="1" t="s">
        <v>57930</v>
      </c>
      <c r="C23602" s="1" t="s">
        <v>57931</v>
      </c>
      <c r="D23602" s="1" t="s">
        <v>57932</v>
      </c>
      <c r="E23602" s="1" t="s">
        <v>17</v>
      </c>
      <c r="F23602" s="1" t="s">
        <v>18</v>
      </c>
      <c r="G23602" s="1" t="s">
        <v>51</v>
      </c>
      <c r="H23602">
        <v>59.773000000000003</v>
      </c>
      <c r="I23602">
        <v>65.077699999999993</v>
      </c>
      <c r="K23602">
        <v>0.122669</v>
      </c>
      <c r="L23602">
        <v>0.355379</v>
      </c>
      <c r="M23602">
        <v>0.53390000000000004</v>
      </c>
      <c r="N23602">
        <v>0.86901799999999996</v>
      </c>
      <c r="O23602" t="s">
        <v>20</v>
      </c>
    </row>
    <row r="23603" spans="1:15" x14ac:dyDescent="0.2">
      <c r="A23603" s="1" t="s">
        <v>57933</v>
      </c>
      <c r="B23603" s="1" t="s">
        <v>57933</v>
      </c>
      <c r="C23603" s="1" t="s">
        <v>15</v>
      </c>
      <c r="D23603" s="1" t="s">
        <v>28606</v>
      </c>
      <c r="E23603" s="1" t="s">
        <v>17</v>
      </c>
      <c r="F23603" s="1" t="s">
        <v>18</v>
      </c>
      <c r="G23603" s="1" t="s">
        <v>51</v>
      </c>
      <c r="H23603">
        <v>12.978300000000001</v>
      </c>
      <c r="I23603">
        <v>4.6106400000000001</v>
      </c>
      <c r="K23603">
        <v>-1.4930699999999999</v>
      </c>
      <c r="L23603">
        <v>-1.1719200000000001</v>
      </c>
      <c r="M23603">
        <v>0.32740000000000002</v>
      </c>
      <c r="N23603">
        <v>0.75790999999999997</v>
      </c>
      <c r="O23603" t="s">
        <v>20</v>
      </c>
    </row>
    <row r="23604" spans="1:15" x14ac:dyDescent="0.2">
      <c r="A23604" s="1" t="s">
        <v>57934</v>
      </c>
      <c r="B23604" s="1" t="s">
        <v>57934</v>
      </c>
      <c r="C23604" s="1" t="s">
        <v>15</v>
      </c>
      <c r="D23604" s="1" t="s">
        <v>57935</v>
      </c>
      <c r="E23604" s="1" t="s">
        <v>17</v>
      </c>
      <c r="F23604" s="1" t="s">
        <v>18</v>
      </c>
      <c r="G23604" s="1" t="s">
        <v>19</v>
      </c>
      <c r="H23604">
        <v>0</v>
      </c>
      <c r="I23604">
        <v>0</v>
      </c>
      <c r="K23604">
        <v>0</v>
      </c>
      <c r="L23604">
        <v>0</v>
      </c>
      <c r="M23604">
        <v>1</v>
      </c>
      <c r="N23604">
        <v>1</v>
      </c>
      <c r="O23604" t="s">
        <v>20</v>
      </c>
    </row>
    <row r="23605" spans="1:15" x14ac:dyDescent="0.2">
      <c r="A23605" s="1" t="s">
        <v>57936</v>
      </c>
      <c r="B23605" s="1" t="s">
        <v>57936</v>
      </c>
      <c r="C23605" s="1" t="s">
        <v>15</v>
      </c>
      <c r="D23605" s="1" t="s">
        <v>57937</v>
      </c>
      <c r="E23605" s="1" t="s">
        <v>17</v>
      </c>
      <c r="F23605" s="1" t="s">
        <v>18</v>
      </c>
      <c r="G23605" s="1" t="s">
        <v>19</v>
      </c>
      <c r="H23605">
        <v>0.22196399999999999</v>
      </c>
      <c r="I23605">
        <v>0.34507700000000002</v>
      </c>
      <c r="K23605">
        <v>0.63659699999999997</v>
      </c>
      <c r="L23605">
        <v>0</v>
      </c>
      <c r="M23605">
        <v>1</v>
      </c>
      <c r="N23605">
        <v>1</v>
      </c>
      <c r="O23605" t="s">
        <v>20</v>
      </c>
    </row>
    <row r="23606" spans="1:15" x14ac:dyDescent="0.2">
      <c r="A23606" s="1" t="s">
        <v>57938</v>
      </c>
      <c r="B23606" s="1" t="s">
        <v>57938</v>
      </c>
      <c r="C23606" s="1" t="s">
        <v>15</v>
      </c>
      <c r="D23606" s="1" t="s">
        <v>57939</v>
      </c>
      <c r="E23606" s="1" t="s">
        <v>17</v>
      </c>
      <c r="F23606" s="1" t="s">
        <v>18</v>
      </c>
      <c r="G23606" s="1" t="s">
        <v>19</v>
      </c>
      <c r="H23606">
        <v>0</v>
      </c>
      <c r="I23606">
        <v>0</v>
      </c>
      <c r="K23606">
        <v>0</v>
      </c>
      <c r="L23606">
        <v>0</v>
      </c>
      <c r="M23606">
        <v>1</v>
      </c>
      <c r="N23606">
        <v>1</v>
      </c>
      <c r="O23606" t="s">
        <v>20</v>
      </c>
    </row>
    <row r="23607" spans="1:15" x14ac:dyDescent="0.2">
      <c r="A23607" s="1" t="s">
        <v>57940</v>
      </c>
      <c r="B23607" s="1" t="s">
        <v>57940</v>
      </c>
      <c r="C23607" s="1" t="s">
        <v>57941</v>
      </c>
      <c r="D23607" s="1" t="s">
        <v>57942</v>
      </c>
      <c r="E23607" s="1" t="s">
        <v>17</v>
      </c>
      <c r="F23607" s="1" t="s">
        <v>18</v>
      </c>
      <c r="G23607" s="1" t="s">
        <v>19</v>
      </c>
      <c r="H23607">
        <v>0</v>
      </c>
      <c r="I23607">
        <v>0</v>
      </c>
      <c r="K23607">
        <v>0</v>
      </c>
      <c r="L23607">
        <v>0</v>
      </c>
      <c r="M23607">
        <v>1</v>
      </c>
      <c r="N23607">
        <v>1</v>
      </c>
      <c r="O23607" t="s">
        <v>20</v>
      </c>
    </row>
    <row r="23608" spans="1:15" x14ac:dyDescent="0.2">
      <c r="A23608" s="1" t="s">
        <v>57943</v>
      </c>
      <c r="B23608" s="1" t="s">
        <v>57943</v>
      </c>
      <c r="C23608" s="1" t="s">
        <v>15</v>
      </c>
      <c r="D23608" s="1" t="s">
        <v>57944</v>
      </c>
      <c r="E23608" s="1" t="s">
        <v>17</v>
      </c>
      <c r="F23608" s="1" t="s">
        <v>18</v>
      </c>
      <c r="G23608" s="1" t="s">
        <v>51</v>
      </c>
      <c r="H23608">
        <v>555.90599999999995</v>
      </c>
      <c r="I23608">
        <v>527.59199999999998</v>
      </c>
      <c r="K23608">
        <v>-7.5420799999999996E-2</v>
      </c>
      <c r="L23608">
        <v>-0.25922299999999998</v>
      </c>
      <c r="M23608">
        <v>0.64610000000000001</v>
      </c>
      <c r="N23608">
        <v>0.91642000000000001</v>
      </c>
      <c r="O23608" t="s">
        <v>20</v>
      </c>
    </row>
    <row r="23609" spans="1:15" x14ac:dyDescent="0.2">
      <c r="A23609" s="1" t="s">
        <v>57945</v>
      </c>
      <c r="B23609" s="1" t="s">
        <v>57945</v>
      </c>
      <c r="C23609" s="1" t="s">
        <v>15</v>
      </c>
      <c r="D23609" s="1" t="s">
        <v>40003</v>
      </c>
      <c r="E23609" s="1" t="s">
        <v>17</v>
      </c>
      <c r="F23609" s="1" t="s">
        <v>18</v>
      </c>
      <c r="G23609" s="1" t="s">
        <v>19</v>
      </c>
      <c r="H23609">
        <v>5.46385E-2</v>
      </c>
      <c r="I23609">
        <v>0</v>
      </c>
      <c r="K23609" t="e">
        <f>-inf</f>
        <v>#NAME?</v>
      </c>
      <c r="L23609">
        <v>0</v>
      </c>
      <c r="M23609">
        <v>1</v>
      </c>
      <c r="N23609">
        <v>1</v>
      </c>
      <c r="O23609" t="s">
        <v>20</v>
      </c>
    </row>
    <row r="23610" spans="1:15" x14ac:dyDescent="0.2">
      <c r="A23610" s="1" t="s">
        <v>57946</v>
      </c>
      <c r="B23610" s="1" t="s">
        <v>57946</v>
      </c>
      <c r="C23610" s="1" t="s">
        <v>15</v>
      </c>
      <c r="D23610" s="1" t="s">
        <v>57947</v>
      </c>
      <c r="E23610" s="1" t="s">
        <v>17</v>
      </c>
      <c r="F23610" s="1" t="s">
        <v>18</v>
      </c>
      <c r="G23610" s="1" t="s">
        <v>19</v>
      </c>
      <c r="H23610">
        <v>7.2220300000000001E-2</v>
      </c>
      <c r="I23610">
        <v>7.2673699999999994E-2</v>
      </c>
      <c r="K23610">
        <v>9.0278100000000007E-3</v>
      </c>
      <c r="L23610">
        <v>0</v>
      </c>
      <c r="M23610">
        <v>1</v>
      </c>
      <c r="N23610">
        <v>1</v>
      </c>
      <c r="O23610" t="s">
        <v>20</v>
      </c>
    </row>
    <row r="23611" spans="1:15" x14ac:dyDescent="0.2">
      <c r="A23611" s="1" t="s">
        <v>57948</v>
      </c>
      <c r="B23611" s="1" t="s">
        <v>57948</v>
      </c>
      <c r="C23611" s="1" t="s">
        <v>57949</v>
      </c>
      <c r="D23611" s="1" t="s">
        <v>11853</v>
      </c>
      <c r="E23611" s="1" t="s">
        <v>17</v>
      </c>
      <c r="F23611" s="1" t="s">
        <v>18</v>
      </c>
      <c r="G23611" s="1" t="s">
        <v>19</v>
      </c>
      <c r="H23611">
        <v>0</v>
      </c>
      <c r="I23611">
        <v>0</v>
      </c>
      <c r="K23611">
        <v>0</v>
      </c>
      <c r="L23611">
        <v>0</v>
      </c>
      <c r="M23611">
        <v>1</v>
      </c>
      <c r="N23611">
        <v>1</v>
      </c>
      <c r="O23611" t="s">
        <v>20</v>
      </c>
    </row>
    <row r="23612" spans="1:15" x14ac:dyDescent="0.2">
      <c r="A23612" s="1" t="s">
        <v>57950</v>
      </c>
      <c r="B23612" s="1" t="s">
        <v>57950</v>
      </c>
      <c r="C23612" s="1" t="s">
        <v>57951</v>
      </c>
      <c r="D23612" s="1" t="s">
        <v>57952</v>
      </c>
      <c r="E23612" s="1" t="s">
        <v>17</v>
      </c>
      <c r="F23612" s="1" t="s">
        <v>18</v>
      </c>
      <c r="G23612" s="1" t="s">
        <v>19</v>
      </c>
      <c r="H23612">
        <v>0.31963599999999998</v>
      </c>
      <c r="I23612">
        <v>0.16853899999999999</v>
      </c>
      <c r="K23612">
        <v>-0.92334799999999995</v>
      </c>
      <c r="L23612">
        <v>0</v>
      </c>
      <c r="M23612">
        <v>1</v>
      </c>
      <c r="N23612">
        <v>1</v>
      </c>
      <c r="O23612" t="s">
        <v>20</v>
      </c>
    </row>
    <row r="23613" spans="1:15" x14ac:dyDescent="0.2">
      <c r="A23613" s="1" t="s">
        <v>57953</v>
      </c>
      <c r="B23613" s="1" t="s">
        <v>57953</v>
      </c>
      <c r="C23613" s="1" t="s">
        <v>15</v>
      </c>
      <c r="D23613" s="1" t="s">
        <v>57954</v>
      </c>
      <c r="E23613" s="1" t="s">
        <v>17</v>
      </c>
      <c r="F23613" s="1" t="s">
        <v>18</v>
      </c>
      <c r="G23613" s="1" t="s">
        <v>19</v>
      </c>
      <c r="H23613">
        <v>0.62378199999999995</v>
      </c>
      <c r="I23613">
        <v>0.87007999999999996</v>
      </c>
      <c r="K23613">
        <v>0.48010700000000001</v>
      </c>
      <c r="L23613">
        <v>0</v>
      </c>
      <c r="M23613">
        <v>1</v>
      </c>
      <c r="N23613">
        <v>1</v>
      </c>
      <c r="O23613" t="s">
        <v>20</v>
      </c>
    </row>
    <row r="23614" spans="1:15" x14ac:dyDescent="0.2">
      <c r="A23614" s="1" t="s">
        <v>57955</v>
      </c>
      <c r="B23614" s="1" t="s">
        <v>57955</v>
      </c>
      <c r="C23614" s="1" t="s">
        <v>15</v>
      </c>
      <c r="D23614" s="1" t="s">
        <v>57956</v>
      </c>
      <c r="E23614" s="1" t="s">
        <v>17</v>
      </c>
      <c r="F23614" s="1" t="s">
        <v>18</v>
      </c>
      <c r="G23614" s="1" t="s">
        <v>19</v>
      </c>
      <c r="H23614">
        <v>0</v>
      </c>
      <c r="I23614">
        <v>0</v>
      </c>
      <c r="K23614">
        <v>0</v>
      </c>
      <c r="L23614">
        <v>0</v>
      </c>
      <c r="M23614">
        <v>1</v>
      </c>
      <c r="N23614">
        <v>1</v>
      </c>
      <c r="O23614" t="s">
        <v>20</v>
      </c>
    </row>
    <row r="23615" spans="1:15" x14ac:dyDescent="0.2">
      <c r="A23615" s="1" t="s">
        <v>57957</v>
      </c>
      <c r="B23615" s="1" t="s">
        <v>57957</v>
      </c>
      <c r="C23615" s="1" t="s">
        <v>15</v>
      </c>
      <c r="D23615" s="1" t="s">
        <v>57958</v>
      </c>
      <c r="E23615" s="1" t="s">
        <v>17</v>
      </c>
      <c r="F23615" s="1" t="s">
        <v>18</v>
      </c>
      <c r="G23615" s="1" t="s">
        <v>19</v>
      </c>
      <c r="H23615">
        <v>0</v>
      </c>
      <c r="I23615">
        <v>0</v>
      </c>
      <c r="K23615">
        <v>0</v>
      </c>
      <c r="L23615">
        <v>0</v>
      </c>
      <c r="M23615">
        <v>1</v>
      </c>
      <c r="N23615">
        <v>1</v>
      </c>
      <c r="O23615" t="s">
        <v>20</v>
      </c>
    </row>
    <row r="23616" spans="1:15" x14ac:dyDescent="0.2">
      <c r="A23616" s="1" t="s">
        <v>57959</v>
      </c>
      <c r="B23616" s="1" t="s">
        <v>57959</v>
      </c>
      <c r="C23616" s="1" t="s">
        <v>57960</v>
      </c>
      <c r="D23616" s="1" t="s">
        <v>57961</v>
      </c>
      <c r="E23616" s="1" t="s">
        <v>17</v>
      </c>
      <c r="F23616" s="1" t="s">
        <v>18</v>
      </c>
      <c r="G23616" s="1" t="s">
        <v>19</v>
      </c>
      <c r="H23616">
        <v>0.36301699999999998</v>
      </c>
      <c r="I23616">
        <v>0.47190300000000002</v>
      </c>
      <c r="K23616">
        <v>0.37845299999999998</v>
      </c>
      <c r="L23616">
        <v>0</v>
      </c>
      <c r="M23616">
        <v>1</v>
      </c>
      <c r="N23616">
        <v>1</v>
      </c>
      <c r="O23616" t="s">
        <v>20</v>
      </c>
    </row>
    <row r="23617" spans="1:15" x14ac:dyDescent="0.2">
      <c r="A23617" s="1" t="s">
        <v>57962</v>
      </c>
      <c r="B23617" s="1" t="s">
        <v>57962</v>
      </c>
      <c r="C23617" s="1" t="s">
        <v>57963</v>
      </c>
      <c r="D23617" s="1" t="s">
        <v>3746</v>
      </c>
      <c r="E23617" s="1" t="s">
        <v>17</v>
      </c>
      <c r="F23617" s="1" t="s">
        <v>18</v>
      </c>
      <c r="G23617" s="1" t="s">
        <v>19</v>
      </c>
      <c r="H23617">
        <v>8.1020400000000006E-2</v>
      </c>
      <c r="I23617">
        <v>0.51491600000000004</v>
      </c>
      <c r="K23617">
        <v>2.66798</v>
      </c>
      <c r="L23617">
        <v>0</v>
      </c>
      <c r="M23617">
        <v>1</v>
      </c>
      <c r="N23617">
        <v>1</v>
      </c>
      <c r="O23617" t="s">
        <v>20</v>
      </c>
    </row>
    <row r="23618" spans="1:15" x14ac:dyDescent="0.2">
      <c r="A23618" s="1" t="s">
        <v>57964</v>
      </c>
      <c r="B23618" s="1" t="s">
        <v>57964</v>
      </c>
      <c r="C23618" s="1" t="s">
        <v>57965</v>
      </c>
      <c r="D23618" s="1" t="s">
        <v>57966</v>
      </c>
      <c r="E23618" s="1" t="s">
        <v>17</v>
      </c>
      <c r="F23618" s="1" t="s">
        <v>18</v>
      </c>
      <c r="G23618" s="1" t="s">
        <v>51</v>
      </c>
      <c r="H23618">
        <v>30.960699999999999</v>
      </c>
      <c r="I23618">
        <v>18.991099999999999</v>
      </c>
      <c r="J23618">
        <f>(H23618+I23618)</f>
        <v>49.951799999999999</v>
      </c>
      <c r="K23618">
        <v>-0.70511800000000002</v>
      </c>
      <c r="L23618">
        <v>-1.9683200000000001</v>
      </c>
      <c r="M23618">
        <v>7.5000000000000002E-4</v>
      </c>
      <c r="N23618">
        <v>1.98172E-2</v>
      </c>
      <c r="O23618" t="s">
        <v>224</v>
      </c>
    </row>
    <row r="23619" spans="1:15" x14ac:dyDescent="0.2">
      <c r="A23619" s="1" t="s">
        <v>57967</v>
      </c>
      <c r="B23619" s="1" t="s">
        <v>57967</v>
      </c>
      <c r="C23619" s="1" t="s">
        <v>57968</v>
      </c>
      <c r="D23619" s="1" t="s">
        <v>57969</v>
      </c>
      <c r="E23619" s="1" t="s">
        <v>17</v>
      </c>
      <c r="F23619" s="1" t="s">
        <v>18</v>
      </c>
      <c r="G23619" s="1" t="s">
        <v>19</v>
      </c>
      <c r="H23619">
        <v>0</v>
      </c>
      <c r="I23619">
        <v>0</v>
      </c>
      <c r="K23619">
        <v>0</v>
      </c>
      <c r="L23619">
        <v>0</v>
      </c>
      <c r="M23619">
        <v>1</v>
      </c>
      <c r="N23619">
        <v>1</v>
      </c>
      <c r="O23619" t="s">
        <v>20</v>
      </c>
    </row>
    <row r="23620" spans="1:15" x14ac:dyDescent="0.2">
      <c r="A23620" s="1" t="s">
        <v>57970</v>
      </c>
      <c r="B23620" s="1" t="s">
        <v>57970</v>
      </c>
      <c r="C23620" s="1" t="s">
        <v>57971</v>
      </c>
      <c r="D23620" s="1" t="s">
        <v>9193</v>
      </c>
      <c r="E23620" s="1" t="s">
        <v>17</v>
      </c>
      <c r="F23620" s="1" t="s">
        <v>18</v>
      </c>
      <c r="G23620" s="1" t="s">
        <v>51</v>
      </c>
      <c r="H23620">
        <v>17.7516</v>
      </c>
      <c r="I23620">
        <v>22.4148</v>
      </c>
      <c r="K23620">
        <v>0.336507</v>
      </c>
      <c r="L23620">
        <v>0.73566399999999998</v>
      </c>
      <c r="M23620">
        <v>0.19969999999999999</v>
      </c>
      <c r="N23620">
        <v>0.62271299999999996</v>
      </c>
      <c r="O23620" t="s">
        <v>20</v>
      </c>
    </row>
    <row r="23621" spans="1:15" x14ac:dyDescent="0.2">
      <c r="A23621" s="1" t="s">
        <v>57972</v>
      </c>
      <c r="B23621" s="1" t="s">
        <v>57972</v>
      </c>
      <c r="C23621" s="1" t="s">
        <v>15</v>
      </c>
      <c r="D23621" s="1" t="s">
        <v>57973</v>
      </c>
      <c r="E23621" s="1" t="s">
        <v>17</v>
      </c>
      <c r="F23621" s="1" t="s">
        <v>18</v>
      </c>
      <c r="G23621" s="1" t="s">
        <v>19</v>
      </c>
      <c r="H23621">
        <v>0</v>
      </c>
      <c r="I23621">
        <v>0</v>
      </c>
      <c r="K23621">
        <v>0</v>
      </c>
      <c r="L23621">
        <v>0</v>
      </c>
      <c r="M23621">
        <v>1</v>
      </c>
      <c r="N23621">
        <v>1</v>
      </c>
      <c r="O23621" t="s">
        <v>20</v>
      </c>
    </row>
    <row r="23622" spans="1:15" x14ac:dyDescent="0.2">
      <c r="A23622" s="1" t="s">
        <v>57974</v>
      </c>
      <c r="B23622" s="1" t="s">
        <v>57974</v>
      </c>
      <c r="C23622" s="1" t="s">
        <v>15</v>
      </c>
      <c r="D23622" s="1" t="s">
        <v>11362</v>
      </c>
      <c r="E23622" s="1" t="s">
        <v>17</v>
      </c>
      <c r="F23622" s="1" t="s">
        <v>18</v>
      </c>
      <c r="G23622" s="1" t="s">
        <v>19</v>
      </c>
      <c r="H23622">
        <v>7.6203900000000005E-2</v>
      </c>
      <c r="I23622">
        <v>0</v>
      </c>
      <c r="K23622" t="e">
        <f>-inf</f>
        <v>#NAME?</v>
      </c>
      <c r="L23622">
        <v>0</v>
      </c>
      <c r="M23622">
        <v>1</v>
      </c>
      <c r="N23622">
        <v>1</v>
      </c>
      <c r="O23622" t="s">
        <v>20</v>
      </c>
    </row>
    <row r="23623" spans="1:15" x14ac:dyDescent="0.2">
      <c r="A23623" s="1" t="s">
        <v>57975</v>
      </c>
      <c r="B23623" s="1" t="s">
        <v>57975</v>
      </c>
      <c r="C23623" s="1" t="s">
        <v>57976</v>
      </c>
      <c r="D23623" s="1" t="s">
        <v>57977</v>
      </c>
      <c r="E23623" s="1" t="s">
        <v>17</v>
      </c>
      <c r="F23623" s="1" t="s">
        <v>18</v>
      </c>
      <c r="G23623" s="1" t="s">
        <v>19</v>
      </c>
      <c r="H23623">
        <v>2.1747000000000001</v>
      </c>
      <c r="I23623">
        <v>3.2166000000000001</v>
      </c>
      <c r="K23623">
        <v>0.56472199999999995</v>
      </c>
      <c r="L23623">
        <v>0</v>
      </c>
      <c r="M23623">
        <v>1</v>
      </c>
      <c r="N23623">
        <v>1</v>
      </c>
      <c r="O23623" t="s">
        <v>20</v>
      </c>
    </row>
    <row r="23624" spans="1:15" x14ac:dyDescent="0.2">
      <c r="A23624" s="1" t="s">
        <v>57978</v>
      </c>
      <c r="B23624" s="1" t="s">
        <v>57978</v>
      </c>
      <c r="C23624" s="1" t="s">
        <v>15</v>
      </c>
      <c r="D23624" s="1" t="s">
        <v>57979</v>
      </c>
      <c r="E23624" s="1" t="s">
        <v>17</v>
      </c>
      <c r="F23624" s="1" t="s">
        <v>18</v>
      </c>
      <c r="G23624" s="1" t="s">
        <v>19</v>
      </c>
      <c r="H23624">
        <v>1.14886</v>
      </c>
      <c r="I23624">
        <v>1.25701</v>
      </c>
      <c r="K23624">
        <v>0.12979099999999999</v>
      </c>
      <c r="L23624">
        <v>0</v>
      </c>
      <c r="M23624">
        <v>1</v>
      </c>
      <c r="N23624">
        <v>1</v>
      </c>
      <c r="O23624" t="s">
        <v>20</v>
      </c>
    </row>
    <row r="23625" spans="1:15" x14ac:dyDescent="0.2">
      <c r="A23625" s="1" t="s">
        <v>57980</v>
      </c>
      <c r="B23625" s="1" t="s">
        <v>57980</v>
      </c>
      <c r="C23625" s="1" t="s">
        <v>15</v>
      </c>
      <c r="D23625" s="1" t="s">
        <v>57981</v>
      </c>
      <c r="E23625" s="1" t="s">
        <v>17</v>
      </c>
      <c r="F23625" s="1" t="s">
        <v>18</v>
      </c>
      <c r="G23625" s="1" t="s">
        <v>51</v>
      </c>
      <c r="H23625">
        <v>4.4396500000000003</v>
      </c>
      <c r="I23625">
        <v>2.9905499999999998</v>
      </c>
      <c r="K23625">
        <v>-0.57003300000000001</v>
      </c>
      <c r="L23625">
        <v>-0.45869100000000002</v>
      </c>
      <c r="M23625">
        <v>0.42454999999999998</v>
      </c>
      <c r="N23625">
        <v>0.81767299999999998</v>
      </c>
      <c r="O23625" t="s">
        <v>20</v>
      </c>
    </row>
    <row r="23626" spans="1:15" x14ac:dyDescent="0.2">
      <c r="A23626" s="1" t="s">
        <v>57982</v>
      </c>
      <c r="B23626" s="1" t="s">
        <v>57982</v>
      </c>
      <c r="C23626" s="1" t="s">
        <v>15</v>
      </c>
      <c r="D23626" s="1" t="s">
        <v>13613</v>
      </c>
      <c r="E23626" s="1" t="s">
        <v>17</v>
      </c>
      <c r="F23626" s="1" t="s">
        <v>18</v>
      </c>
      <c r="G23626" s="1" t="s">
        <v>19</v>
      </c>
      <c r="H23626">
        <v>0</v>
      </c>
      <c r="I23626">
        <v>0</v>
      </c>
      <c r="K23626">
        <v>0</v>
      </c>
      <c r="L23626">
        <v>0</v>
      </c>
      <c r="M23626">
        <v>1</v>
      </c>
      <c r="N23626">
        <v>1</v>
      </c>
      <c r="O23626" t="s">
        <v>20</v>
      </c>
    </row>
    <row r="23627" spans="1:15" x14ac:dyDescent="0.2">
      <c r="A23627" s="1" t="s">
        <v>57983</v>
      </c>
      <c r="B23627" s="1" t="s">
        <v>57983</v>
      </c>
      <c r="C23627" s="1" t="s">
        <v>57984</v>
      </c>
      <c r="D23627" s="1" t="s">
        <v>3777</v>
      </c>
      <c r="E23627" s="1" t="s">
        <v>17</v>
      </c>
      <c r="F23627" s="1" t="s">
        <v>18</v>
      </c>
      <c r="G23627" s="1" t="s">
        <v>19</v>
      </c>
      <c r="H23627">
        <v>1.5863499999999999</v>
      </c>
      <c r="I23627">
        <v>3.0982500000000002</v>
      </c>
      <c r="K23627">
        <v>0.96574700000000002</v>
      </c>
      <c r="L23627">
        <v>0</v>
      </c>
      <c r="M23627">
        <v>1</v>
      </c>
      <c r="N23627">
        <v>1</v>
      </c>
      <c r="O23627" t="s">
        <v>20</v>
      </c>
    </row>
    <row r="23628" spans="1:15" x14ac:dyDescent="0.2">
      <c r="A23628" s="1" t="s">
        <v>57985</v>
      </c>
      <c r="B23628" s="1" t="s">
        <v>57985</v>
      </c>
      <c r="C23628" s="1" t="s">
        <v>15</v>
      </c>
      <c r="D23628" s="1" t="s">
        <v>57986</v>
      </c>
      <c r="E23628" s="1" t="s">
        <v>17</v>
      </c>
      <c r="F23628" s="1" t="s">
        <v>18</v>
      </c>
      <c r="G23628" s="1" t="s">
        <v>19</v>
      </c>
      <c r="H23628">
        <v>0</v>
      </c>
      <c r="I23628">
        <v>0</v>
      </c>
      <c r="K23628">
        <v>0</v>
      </c>
      <c r="L23628">
        <v>0</v>
      </c>
      <c r="M23628">
        <v>1</v>
      </c>
      <c r="N23628">
        <v>1</v>
      </c>
      <c r="O23628" t="s">
        <v>20</v>
      </c>
    </row>
    <row r="23629" spans="1:15" x14ac:dyDescent="0.2">
      <c r="A23629" s="1" t="s">
        <v>57987</v>
      </c>
      <c r="B23629" s="1" t="s">
        <v>57987</v>
      </c>
      <c r="C23629" s="1" t="s">
        <v>15</v>
      </c>
      <c r="D23629" s="1" t="s">
        <v>57988</v>
      </c>
      <c r="E23629" s="1" t="s">
        <v>17</v>
      </c>
      <c r="F23629" s="1" t="s">
        <v>18</v>
      </c>
      <c r="G23629" s="1" t="s">
        <v>19</v>
      </c>
      <c r="H23629">
        <v>0</v>
      </c>
      <c r="I23629">
        <v>0</v>
      </c>
      <c r="K23629">
        <v>0</v>
      </c>
      <c r="L23629">
        <v>0</v>
      </c>
      <c r="M23629">
        <v>1</v>
      </c>
      <c r="N23629">
        <v>1</v>
      </c>
      <c r="O23629" t="s">
        <v>20</v>
      </c>
    </row>
    <row r="23630" spans="1:15" x14ac:dyDescent="0.2">
      <c r="A23630" s="1" t="s">
        <v>57989</v>
      </c>
      <c r="B23630" s="1" t="s">
        <v>57989</v>
      </c>
      <c r="C23630" s="1" t="s">
        <v>10472</v>
      </c>
      <c r="D23630" s="1" t="s">
        <v>43633</v>
      </c>
      <c r="E23630" s="1" t="s">
        <v>17</v>
      </c>
      <c r="F23630" s="1" t="s">
        <v>18</v>
      </c>
      <c r="G23630" s="1" t="s">
        <v>19</v>
      </c>
      <c r="H23630">
        <v>0.42569299999999999</v>
      </c>
      <c r="I23630">
        <v>0.52429499999999996</v>
      </c>
      <c r="K23630">
        <v>0.30056500000000003</v>
      </c>
      <c r="L23630">
        <v>0</v>
      </c>
      <c r="M23630">
        <v>1</v>
      </c>
      <c r="N23630">
        <v>1</v>
      </c>
      <c r="O23630" t="s">
        <v>20</v>
      </c>
    </row>
    <row r="23631" spans="1:15" x14ac:dyDescent="0.2">
      <c r="A23631" s="1" t="s">
        <v>57990</v>
      </c>
      <c r="B23631" s="1" t="s">
        <v>57990</v>
      </c>
      <c r="C23631" s="1" t="s">
        <v>15</v>
      </c>
      <c r="D23631" s="1" t="s">
        <v>57991</v>
      </c>
      <c r="E23631" s="1" t="s">
        <v>17</v>
      </c>
      <c r="F23631" s="1" t="s">
        <v>18</v>
      </c>
      <c r="G23631" s="1" t="s">
        <v>19</v>
      </c>
      <c r="H23631">
        <v>0</v>
      </c>
      <c r="I23631">
        <v>0</v>
      </c>
      <c r="K23631">
        <v>0</v>
      </c>
      <c r="L23631">
        <v>0</v>
      </c>
      <c r="M23631">
        <v>1</v>
      </c>
      <c r="N23631">
        <v>1</v>
      </c>
      <c r="O23631" t="s">
        <v>20</v>
      </c>
    </row>
    <row r="23632" spans="1:15" x14ac:dyDescent="0.2">
      <c r="A23632" s="1" t="s">
        <v>57992</v>
      </c>
      <c r="B23632" s="1" t="s">
        <v>57992</v>
      </c>
      <c r="C23632" s="1" t="s">
        <v>15</v>
      </c>
      <c r="D23632" s="1" t="s">
        <v>57993</v>
      </c>
      <c r="E23632" s="1" t="s">
        <v>17</v>
      </c>
      <c r="F23632" s="1" t="s">
        <v>18</v>
      </c>
      <c r="G23632" s="1" t="s">
        <v>19</v>
      </c>
      <c r="H23632">
        <v>0</v>
      </c>
      <c r="I23632">
        <v>0</v>
      </c>
      <c r="K23632">
        <v>0</v>
      </c>
      <c r="L23632">
        <v>0</v>
      </c>
      <c r="M23632">
        <v>1</v>
      </c>
      <c r="N23632">
        <v>1</v>
      </c>
      <c r="O23632" t="s">
        <v>20</v>
      </c>
    </row>
    <row r="23633" spans="1:15" x14ac:dyDescent="0.2">
      <c r="A23633" s="1" t="s">
        <v>57994</v>
      </c>
      <c r="B23633" s="1" t="s">
        <v>57994</v>
      </c>
      <c r="C23633" s="1" t="s">
        <v>15</v>
      </c>
      <c r="D23633" s="1" t="s">
        <v>56964</v>
      </c>
      <c r="E23633" s="1" t="s">
        <v>17</v>
      </c>
      <c r="F23633" s="1" t="s">
        <v>18</v>
      </c>
      <c r="G23633" s="1" t="s">
        <v>51</v>
      </c>
      <c r="H23633">
        <v>12.497</v>
      </c>
      <c r="I23633">
        <v>12.948600000000001</v>
      </c>
      <c r="K23633">
        <v>5.1210199999999997E-2</v>
      </c>
      <c r="L23633">
        <v>8.7924000000000002E-2</v>
      </c>
      <c r="M23633">
        <v>0.87955000000000005</v>
      </c>
      <c r="N23633">
        <v>0.97209199999999996</v>
      </c>
      <c r="O23633" t="s">
        <v>20</v>
      </c>
    </row>
    <row r="23634" spans="1:15" x14ac:dyDescent="0.2">
      <c r="A23634" s="1" t="s">
        <v>57995</v>
      </c>
      <c r="B23634" s="1" t="s">
        <v>57995</v>
      </c>
      <c r="C23634" s="1" t="s">
        <v>15</v>
      </c>
      <c r="D23634" s="1" t="s">
        <v>53468</v>
      </c>
      <c r="E23634" s="1" t="s">
        <v>17</v>
      </c>
      <c r="F23634" s="1" t="s">
        <v>18</v>
      </c>
      <c r="G23634" s="1" t="s">
        <v>19</v>
      </c>
      <c r="H23634">
        <v>0</v>
      </c>
      <c r="I23634">
        <v>0</v>
      </c>
      <c r="K23634">
        <v>0</v>
      </c>
      <c r="L23634">
        <v>0</v>
      </c>
      <c r="M23634">
        <v>1</v>
      </c>
      <c r="N23634">
        <v>1</v>
      </c>
      <c r="O23634" t="s">
        <v>20</v>
      </c>
    </row>
    <row r="23635" spans="1:15" x14ac:dyDescent="0.2">
      <c r="A23635" s="1" t="s">
        <v>57996</v>
      </c>
      <c r="B23635" s="1" t="s">
        <v>57996</v>
      </c>
      <c r="C23635" s="1" t="s">
        <v>15</v>
      </c>
      <c r="D23635" s="1" t="s">
        <v>57997</v>
      </c>
      <c r="E23635" s="1" t="s">
        <v>17</v>
      </c>
      <c r="F23635" s="1" t="s">
        <v>18</v>
      </c>
      <c r="G23635" s="1" t="s">
        <v>19</v>
      </c>
      <c r="H23635">
        <v>0.19042300000000001</v>
      </c>
      <c r="I23635">
        <v>0.63895800000000003</v>
      </c>
      <c r="K23635">
        <v>1.7465200000000001</v>
      </c>
      <c r="L23635">
        <v>0</v>
      </c>
      <c r="M23635">
        <v>1</v>
      </c>
      <c r="N23635">
        <v>1</v>
      </c>
      <c r="O23635" t="s">
        <v>20</v>
      </c>
    </row>
    <row r="23636" spans="1:15" x14ac:dyDescent="0.2">
      <c r="A23636" s="1" t="s">
        <v>57998</v>
      </c>
      <c r="B23636" s="1" t="s">
        <v>57998</v>
      </c>
      <c r="C23636" s="1" t="s">
        <v>15</v>
      </c>
      <c r="D23636" s="1" t="s">
        <v>57999</v>
      </c>
      <c r="E23636" s="1" t="s">
        <v>17</v>
      </c>
      <c r="F23636" s="1" t="s">
        <v>18</v>
      </c>
      <c r="G23636" s="1" t="s">
        <v>51</v>
      </c>
      <c r="H23636">
        <v>9.9724400000000006</v>
      </c>
      <c r="I23636">
        <v>7.0003500000000001</v>
      </c>
      <c r="K23636">
        <v>-0.51051899999999995</v>
      </c>
      <c r="L23636">
        <v>-1.08561</v>
      </c>
      <c r="M23636">
        <v>5.7849999999999999E-2</v>
      </c>
      <c r="N23636">
        <v>0.36219699999999999</v>
      </c>
      <c r="O23636" t="s">
        <v>20</v>
      </c>
    </row>
    <row r="23637" spans="1:15" x14ac:dyDescent="0.2">
      <c r="A23637" s="1" t="s">
        <v>58000</v>
      </c>
      <c r="B23637" s="1" t="s">
        <v>58000</v>
      </c>
      <c r="C23637" s="1" t="s">
        <v>15</v>
      </c>
      <c r="D23637" s="1" t="s">
        <v>58001</v>
      </c>
      <c r="E23637" s="1" t="s">
        <v>17</v>
      </c>
      <c r="F23637" s="1" t="s">
        <v>18</v>
      </c>
      <c r="G23637" s="1" t="s">
        <v>19</v>
      </c>
      <c r="H23637">
        <v>0.47859699999999999</v>
      </c>
      <c r="I23637">
        <v>0</v>
      </c>
      <c r="K23637" t="e">
        <f>-inf</f>
        <v>#NAME?</v>
      </c>
      <c r="L23637">
        <v>0</v>
      </c>
      <c r="M23637">
        <v>1</v>
      </c>
      <c r="N23637">
        <v>1</v>
      </c>
      <c r="O23637" t="s">
        <v>20</v>
      </c>
    </row>
    <row r="23638" spans="1:15" x14ac:dyDescent="0.2">
      <c r="A23638" s="1" t="s">
        <v>58002</v>
      </c>
      <c r="B23638" s="1" t="s">
        <v>58002</v>
      </c>
      <c r="C23638" s="1" t="s">
        <v>58003</v>
      </c>
      <c r="D23638" s="1" t="s">
        <v>58004</v>
      </c>
      <c r="E23638" s="1" t="s">
        <v>17</v>
      </c>
      <c r="F23638" s="1" t="s">
        <v>18</v>
      </c>
      <c r="G23638" s="1" t="s">
        <v>19</v>
      </c>
      <c r="H23638">
        <v>5.6996999999999999E-2</v>
      </c>
      <c r="I23638">
        <v>0</v>
      </c>
      <c r="K23638" t="e">
        <f>-inf</f>
        <v>#NAME?</v>
      </c>
      <c r="L23638">
        <v>0</v>
      </c>
      <c r="M23638">
        <v>1</v>
      </c>
      <c r="N23638">
        <v>1</v>
      </c>
      <c r="O23638" t="s">
        <v>20</v>
      </c>
    </row>
    <row r="23639" spans="1:15" x14ac:dyDescent="0.2">
      <c r="A23639" s="1" t="s">
        <v>58005</v>
      </c>
      <c r="B23639" s="1" t="s">
        <v>58005</v>
      </c>
      <c r="C23639" s="1" t="s">
        <v>15</v>
      </c>
      <c r="D23639" s="1" t="s">
        <v>58006</v>
      </c>
      <c r="E23639" s="1" t="s">
        <v>17</v>
      </c>
      <c r="F23639" s="1" t="s">
        <v>18</v>
      </c>
      <c r="G23639" s="1" t="s">
        <v>51</v>
      </c>
      <c r="H23639">
        <v>16.880099999999999</v>
      </c>
      <c r="I23639">
        <v>8.5836600000000001</v>
      </c>
      <c r="K23639">
        <v>-0.97565599999999997</v>
      </c>
      <c r="L23639">
        <v>-1.6310800000000001</v>
      </c>
      <c r="M23639">
        <v>6.6E-3</v>
      </c>
      <c r="N23639">
        <v>9.4705300000000006E-2</v>
      </c>
      <c r="O23639" t="s">
        <v>20</v>
      </c>
    </row>
    <row r="23640" spans="1:15" x14ac:dyDescent="0.2">
      <c r="A23640" s="1" t="s">
        <v>58007</v>
      </c>
      <c r="B23640" s="1" t="s">
        <v>58007</v>
      </c>
      <c r="C23640" s="1" t="s">
        <v>58008</v>
      </c>
      <c r="D23640" s="1" t="s">
        <v>58009</v>
      </c>
      <c r="E23640" s="1" t="s">
        <v>17</v>
      </c>
      <c r="F23640" s="1" t="s">
        <v>18</v>
      </c>
      <c r="G23640" s="1" t="s">
        <v>19</v>
      </c>
      <c r="H23640">
        <v>2.9592800000000001</v>
      </c>
      <c r="I23640">
        <v>2.4526400000000002</v>
      </c>
      <c r="K23640">
        <v>-0.27091100000000001</v>
      </c>
      <c r="L23640">
        <v>0</v>
      </c>
      <c r="M23640">
        <v>1</v>
      </c>
      <c r="N23640">
        <v>1</v>
      </c>
      <c r="O23640" t="s">
        <v>20</v>
      </c>
    </row>
    <row r="23641" spans="1:15" x14ac:dyDescent="0.2">
      <c r="A23641" s="1" t="s">
        <v>58010</v>
      </c>
      <c r="B23641" s="1" t="s">
        <v>58010</v>
      </c>
      <c r="C23641" s="1" t="s">
        <v>58011</v>
      </c>
      <c r="D23641" s="1" t="s">
        <v>58012</v>
      </c>
      <c r="E23641" s="1" t="s">
        <v>17</v>
      </c>
      <c r="F23641" s="1" t="s">
        <v>18</v>
      </c>
      <c r="G23641" s="1" t="s">
        <v>19</v>
      </c>
      <c r="H23641">
        <v>0</v>
      </c>
      <c r="I23641">
        <v>0</v>
      </c>
      <c r="K23641">
        <v>0</v>
      </c>
      <c r="L23641">
        <v>0</v>
      </c>
      <c r="M23641">
        <v>1</v>
      </c>
      <c r="N23641">
        <v>1</v>
      </c>
      <c r="O23641" t="s">
        <v>20</v>
      </c>
    </row>
    <row r="23642" spans="1:15" x14ac:dyDescent="0.2">
      <c r="A23642" s="1" t="s">
        <v>58013</v>
      </c>
      <c r="B23642" s="1" t="s">
        <v>58013</v>
      </c>
      <c r="C23642" s="1" t="s">
        <v>58014</v>
      </c>
      <c r="D23642" s="1" t="s">
        <v>58015</v>
      </c>
      <c r="E23642" s="1" t="s">
        <v>17</v>
      </c>
      <c r="F23642" s="1" t="s">
        <v>18</v>
      </c>
      <c r="G23642" s="1" t="s">
        <v>19</v>
      </c>
      <c r="H23642">
        <v>0</v>
      </c>
      <c r="I23642">
        <v>0</v>
      </c>
      <c r="K23642">
        <v>0</v>
      </c>
      <c r="L23642">
        <v>0</v>
      </c>
      <c r="M23642">
        <v>1</v>
      </c>
      <c r="N23642">
        <v>1</v>
      </c>
      <c r="O23642" t="s">
        <v>20</v>
      </c>
    </row>
    <row r="23643" spans="1:15" x14ac:dyDescent="0.2">
      <c r="A23643" s="1" t="s">
        <v>58016</v>
      </c>
      <c r="B23643" s="1" t="s">
        <v>58016</v>
      </c>
      <c r="C23643" s="1" t="s">
        <v>15</v>
      </c>
      <c r="D23643" s="1" t="s">
        <v>58017</v>
      </c>
      <c r="E23643" s="1" t="s">
        <v>17</v>
      </c>
      <c r="F23643" s="1" t="s">
        <v>18</v>
      </c>
      <c r="G23643" s="1" t="s">
        <v>19</v>
      </c>
      <c r="H23643">
        <v>0</v>
      </c>
      <c r="I23643">
        <v>0</v>
      </c>
      <c r="K23643">
        <v>0</v>
      </c>
      <c r="L23643">
        <v>0</v>
      </c>
      <c r="M23643">
        <v>1</v>
      </c>
      <c r="N23643">
        <v>1</v>
      </c>
      <c r="O23643" t="s">
        <v>20</v>
      </c>
    </row>
    <row r="23644" spans="1:15" x14ac:dyDescent="0.2">
      <c r="A23644" s="1" t="s">
        <v>58018</v>
      </c>
      <c r="B23644" s="1" t="s">
        <v>58018</v>
      </c>
      <c r="C23644" s="1" t="s">
        <v>2654</v>
      </c>
      <c r="D23644" s="1" t="s">
        <v>58019</v>
      </c>
      <c r="E23644" s="1" t="s">
        <v>17</v>
      </c>
      <c r="F23644" s="1" t="s">
        <v>18</v>
      </c>
      <c r="G23644" s="1" t="s">
        <v>51</v>
      </c>
      <c r="H23644">
        <v>36.333500000000001</v>
      </c>
      <c r="I23644">
        <v>31.953499999999998</v>
      </c>
      <c r="K23644">
        <v>-0.18532599999999999</v>
      </c>
      <c r="L23644">
        <v>-0.56679100000000004</v>
      </c>
      <c r="M23644">
        <v>0.32200000000000001</v>
      </c>
      <c r="N23644">
        <v>0.75237699999999996</v>
      </c>
      <c r="O23644" t="s">
        <v>20</v>
      </c>
    </row>
    <row r="23645" spans="1:15" x14ac:dyDescent="0.2">
      <c r="A23645" s="1" t="s">
        <v>58020</v>
      </c>
      <c r="B23645" s="1" t="s">
        <v>58020</v>
      </c>
      <c r="C23645" s="1" t="s">
        <v>56844</v>
      </c>
      <c r="D23645" s="1" t="s">
        <v>6150</v>
      </c>
      <c r="E23645" s="1" t="s">
        <v>17</v>
      </c>
      <c r="F23645" s="1" t="s">
        <v>18</v>
      </c>
      <c r="G23645" s="1" t="s">
        <v>19</v>
      </c>
      <c r="H23645">
        <v>0</v>
      </c>
      <c r="I23645">
        <v>0</v>
      </c>
      <c r="K23645">
        <v>0</v>
      </c>
      <c r="L23645">
        <v>0</v>
      </c>
      <c r="M23645">
        <v>1</v>
      </c>
      <c r="N23645">
        <v>1</v>
      </c>
      <c r="O23645" t="s">
        <v>20</v>
      </c>
    </row>
    <row r="23646" spans="1:15" x14ac:dyDescent="0.2">
      <c r="A23646" s="1" t="s">
        <v>58021</v>
      </c>
      <c r="B23646" s="1" t="s">
        <v>58021</v>
      </c>
      <c r="C23646" s="1" t="s">
        <v>58022</v>
      </c>
      <c r="D23646" s="1" t="s">
        <v>58023</v>
      </c>
      <c r="E23646" s="1" t="s">
        <v>17</v>
      </c>
      <c r="F23646" s="1" t="s">
        <v>18</v>
      </c>
      <c r="G23646" s="1" t="s">
        <v>51</v>
      </c>
      <c r="H23646">
        <v>13.464</v>
      </c>
      <c r="I23646">
        <v>17.422000000000001</v>
      </c>
      <c r="K23646">
        <v>0.371805</v>
      </c>
      <c r="L23646">
        <v>0.79910000000000003</v>
      </c>
      <c r="M23646">
        <v>0.15955</v>
      </c>
      <c r="N23646">
        <v>0.56691000000000003</v>
      </c>
      <c r="O23646" t="s">
        <v>20</v>
      </c>
    </row>
    <row r="23647" spans="1:15" x14ac:dyDescent="0.2">
      <c r="A23647" s="1" t="s">
        <v>58024</v>
      </c>
      <c r="B23647" s="1" t="s">
        <v>58024</v>
      </c>
      <c r="C23647" s="1" t="s">
        <v>58025</v>
      </c>
      <c r="D23647" s="1" t="s">
        <v>58026</v>
      </c>
      <c r="E23647" s="1" t="s">
        <v>17</v>
      </c>
      <c r="F23647" s="1" t="s">
        <v>18</v>
      </c>
      <c r="G23647" s="1" t="s">
        <v>19</v>
      </c>
      <c r="H23647">
        <v>2.9948399999999999</v>
      </c>
      <c r="I23647">
        <v>2.1699199999999998</v>
      </c>
      <c r="K23647">
        <v>-0.46483999999999998</v>
      </c>
      <c r="L23647">
        <v>0</v>
      </c>
      <c r="M23647">
        <v>1</v>
      </c>
      <c r="N23647">
        <v>1</v>
      </c>
      <c r="O23647" t="s">
        <v>20</v>
      </c>
    </row>
    <row r="23648" spans="1:15" x14ac:dyDescent="0.2">
      <c r="A23648" s="1" t="s">
        <v>58027</v>
      </c>
      <c r="B23648" s="1" t="s">
        <v>58027</v>
      </c>
      <c r="C23648" s="1" t="s">
        <v>15</v>
      </c>
      <c r="D23648" s="1" t="s">
        <v>58028</v>
      </c>
      <c r="E23648" s="1" t="s">
        <v>17</v>
      </c>
      <c r="F23648" s="1" t="s">
        <v>18</v>
      </c>
      <c r="G23648" s="1" t="s">
        <v>51</v>
      </c>
      <c r="H23648">
        <v>709.59</v>
      </c>
      <c r="I23648">
        <v>744.61599999999999</v>
      </c>
      <c r="K23648">
        <v>6.95109E-2</v>
      </c>
      <c r="L23648">
        <v>0.240846</v>
      </c>
      <c r="M23648">
        <v>0.67449999999999999</v>
      </c>
      <c r="N23648">
        <v>0.92544499999999996</v>
      </c>
      <c r="O23648" t="s">
        <v>20</v>
      </c>
    </row>
    <row r="23649" spans="1:15" x14ac:dyDescent="0.2">
      <c r="A23649" s="1" t="s">
        <v>58029</v>
      </c>
      <c r="B23649" s="1" t="s">
        <v>58029</v>
      </c>
      <c r="C23649" s="1" t="s">
        <v>58030</v>
      </c>
      <c r="D23649" s="1" t="s">
        <v>58031</v>
      </c>
      <c r="E23649" s="1" t="s">
        <v>17</v>
      </c>
      <c r="F23649" s="1" t="s">
        <v>18</v>
      </c>
      <c r="G23649" s="1" t="s">
        <v>19</v>
      </c>
      <c r="H23649">
        <v>0</v>
      </c>
      <c r="I23649">
        <v>0</v>
      </c>
      <c r="K23649">
        <v>0</v>
      </c>
      <c r="L23649">
        <v>0</v>
      </c>
      <c r="M23649">
        <v>1</v>
      </c>
      <c r="N23649">
        <v>1</v>
      </c>
      <c r="O23649" t="s">
        <v>20</v>
      </c>
    </row>
    <row r="23650" spans="1:15" x14ac:dyDescent="0.2">
      <c r="A23650" s="1" t="s">
        <v>58032</v>
      </c>
      <c r="B23650" s="1" t="s">
        <v>58032</v>
      </c>
      <c r="C23650" s="1" t="s">
        <v>15</v>
      </c>
      <c r="D23650" s="1" t="s">
        <v>46026</v>
      </c>
      <c r="E23650" s="1" t="s">
        <v>17</v>
      </c>
      <c r="F23650" s="1" t="s">
        <v>18</v>
      </c>
      <c r="G23650" s="1" t="s">
        <v>19</v>
      </c>
      <c r="H23650">
        <v>0.77012000000000003</v>
      </c>
      <c r="I23650">
        <v>0</v>
      </c>
      <c r="K23650" t="e">
        <f>-inf</f>
        <v>#NAME?</v>
      </c>
      <c r="L23650">
        <v>0</v>
      </c>
      <c r="M23650">
        <v>1</v>
      </c>
      <c r="N23650">
        <v>1</v>
      </c>
      <c r="O23650" t="s">
        <v>20</v>
      </c>
    </row>
    <row r="23651" spans="1:15" x14ac:dyDescent="0.2">
      <c r="A23651" s="1" t="s">
        <v>58033</v>
      </c>
      <c r="B23651" s="1" t="s">
        <v>58033</v>
      </c>
      <c r="C23651" s="1" t="s">
        <v>15</v>
      </c>
      <c r="D23651" s="1" t="s">
        <v>58034</v>
      </c>
      <c r="E23651" s="1" t="s">
        <v>17</v>
      </c>
      <c r="F23651" s="1" t="s">
        <v>18</v>
      </c>
      <c r="G23651" s="1" t="s">
        <v>19</v>
      </c>
      <c r="H23651">
        <v>0.20907200000000001</v>
      </c>
      <c r="I23651">
        <v>0</v>
      </c>
      <c r="K23651" t="e">
        <f>-inf</f>
        <v>#NAME?</v>
      </c>
      <c r="L23651">
        <v>0</v>
      </c>
      <c r="M23651">
        <v>1</v>
      </c>
      <c r="N23651">
        <v>1</v>
      </c>
      <c r="O23651" t="s">
        <v>20</v>
      </c>
    </row>
    <row r="23652" spans="1:15" x14ac:dyDescent="0.2">
      <c r="A23652" s="1" t="s">
        <v>58035</v>
      </c>
      <c r="B23652" s="1" t="s">
        <v>58035</v>
      </c>
      <c r="C23652" s="1" t="s">
        <v>15</v>
      </c>
      <c r="D23652" s="1" t="s">
        <v>58036</v>
      </c>
      <c r="E23652" s="1" t="s">
        <v>17</v>
      </c>
      <c r="F23652" s="1" t="s">
        <v>18</v>
      </c>
      <c r="G23652" s="1" t="s">
        <v>51</v>
      </c>
      <c r="H23652">
        <v>101.574</v>
      </c>
      <c r="I23652">
        <v>89.2166</v>
      </c>
      <c r="K23652">
        <v>-0.18714800000000001</v>
      </c>
      <c r="L23652">
        <v>-0.62090000000000001</v>
      </c>
      <c r="M23652">
        <v>0.27384999999999998</v>
      </c>
      <c r="N23652">
        <v>0.70708199999999999</v>
      </c>
      <c r="O23652" t="s">
        <v>20</v>
      </c>
    </row>
    <row r="23653" spans="1:15" x14ac:dyDescent="0.2">
      <c r="A23653" s="1" t="s">
        <v>58037</v>
      </c>
      <c r="B23653" s="1" t="s">
        <v>58037</v>
      </c>
      <c r="C23653" s="1" t="s">
        <v>15</v>
      </c>
      <c r="D23653" s="1" t="s">
        <v>44026</v>
      </c>
      <c r="E23653" s="1" t="s">
        <v>17</v>
      </c>
      <c r="F23653" s="1" t="s">
        <v>18</v>
      </c>
      <c r="G23653" s="1" t="s">
        <v>19</v>
      </c>
      <c r="H23653">
        <v>0</v>
      </c>
      <c r="I23653">
        <v>0</v>
      </c>
      <c r="K23653">
        <v>0</v>
      </c>
      <c r="L23653">
        <v>0</v>
      </c>
      <c r="M23653">
        <v>1</v>
      </c>
      <c r="N23653">
        <v>1</v>
      </c>
      <c r="O23653" t="s">
        <v>20</v>
      </c>
    </row>
    <row r="23654" spans="1:15" x14ac:dyDescent="0.2">
      <c r="A23654" s="1" t="s">
        <v>58038</v>
      </c>
      <c r="B23654" s="1" t="s">
        <v>58038</v>
      </c>
      <c r="C23654" s="1" t="s">
        <v>15</v>
      </c>
      <c r="D23654" s="1" t="s">
        <v>31644</v>
      </c>
      <c r="E23654" s="1" t="s">
        <v>17</v>
      </c>
      <c r="F23654" s="1" t="s">
        <v>18</v>
      </c>
      <c r="G23654" s="1" t="s">
        <v>19</v>
      </c>
      <c r="H23654">
        <v>3.0385800000000001E-2</v>
      </c>
      <c r="I23654">
        <v>0.14817900000000001</v>
      </c>
      <c r="K23654">
        <v>2.2858700000000001</v>
      </c>
      <c r="L23654">
        <v>0</v>
      </c>
      <c r="M23654">
        <v>1</v>
      </c>
      <c r="N23654">
        <v>1</v>
      </c>
      <c r="O23654" t="s">
        <v>20</v>
      </c>
    </row>
    <row r="23655" spans="1:15" x14ac:dyDescent="0.2">
      <c r="A23655" s="1" t="s">
        <v>58039</v>
      </c>
      <c r="B23655" s="1" t="s">
        <v>58039</v>
      </c>
      <c r="C23655" s="1" t="s">
        <v>15</v>
      </c>
      <c r="D23655" s="1" t="s">
        <v>58040</v>
      </c>
      <c r="E23655" s="1" t="s">
        <v>17</v>
      </c>
      <c r="F23655" s="1" t="s">
        <v>18</v>
      </c>
      <c r="G23655" s="1" t="s">
        <v>19</v>
      </c>
      <c r="H23655">
        <v>0</v>
      </c>
      <c r="I23655">
        <v>0</v>
      </c>
      <c r="K23655">
        <v>0</v>
      </c>
      <c r="L23655">
        <v>0</v>
      </c>
      <c r="M23655">
        <v>1</v>
      </c>
      <c r="N23655">
        <v>1</v>
      </c>
      <c r="O23655" t="s">
        <v>20</v>
      </c>
    </row>
    <row r="23656" spans="1:15" x14ac:dyDescent="0.2">
      <c r="A23656" s="1" t="s">
        <v>58041</v>
      </c>
      <c r="B23656" s="1" t="s">
        <v>58041</v>
      </c>
      <c r="C23656" s="1" t="s">
        <v>58042</v>
      </c>
      <c r="D23656" s="1" t="s">
        <v>58043</v>
      </c>
      <c r="E23656" s="1" t="s">
        <v>17</v>
      </c>
      <c r="F23656" s="1" t="s">
        <v>18</v>
      </c>
      <c r="G23656" s="1" t="s">
        <v>19</v>
      </c>
      <c r="H23656">
        <v>8.2985199999999995E-2</v>
      </c>
      <c r="I23656">
        <v>1.49281E-2</v>
      </c>
      <c r="K23656">
        <v>-2.4748199999999998</v>
      </c>
      <c r="L23656">
        <v>0</v>
      </c>
      <c r="M23656">
        <v>1</v>
      </c>
      <c r="N23656">
        <v>1</v>
      </c>
      <c r="O23656" t="s">
        <v>20</v>
      </c>
    </row>
    <row r="23657" spans="1:15" x14ac:dyDescent="0.2">
      <c r="A23657" s="1" t="s">
        <v>58044</v>
      </c>
      <c r="B23657" s="1" t="s">
        <v>58044</v>
      </c>
      <c r="C23657" s="1" t="s">
        <v>15</v>
      </c>
      <c r="D23657" s="1" t="s">
        <v>11362</v>
      </c>
      <c r="E23657" s="1" t="s">
        <v>17</v>
      </c>
      <c r="F23657" s="1" t="s">
        <v>18</v>
      </c>
      <c r="G23657" s="1" t="s">
        <v>19</v>
      </c>
      <c r="H23657">
        <v>0</v>
      </c>
      <c r="I23657">
        <v>0</v>
      </c>
      <c r="K23657">
        <v>0</v>
      </c>
      <c r="L23657">
        <v>0</v>
      </c>
      <c r="M23657">
        <v>1</v>
      </c>
      <c r="N23657">
        <v>1</v>
      </c>
      <c r="O23657" t="s">
        <v>20</v>
      </c>
    </row>
    <row r="23658" spans="1:15" x14ac:dyDescent="0.2">
      <c r="A23658" s="1" t="s">
        <v>58045</v>
      </c>
      <c r="B23658" s="1" t="s">
        <v>58045</v>
      </c>
      <c r="C23658" s="1" t="s">
        <v>58046</v>
      </c>
      <c r="D23658" s="1" t="s">
        <v>58047</v>
      </c>
      <c r="E23658" s="1" t="s">
        <v>17</v>
      </c>
      <c r="F23658" s="1" t="s">
        <v>18</v>
      </c>
      <c r="G23658" s="1" t="s">
        <v>51</v>
      </c>
      <c r="H23658">
        <v>4.3194400000000002</v>
      </c>
      <c r="I23658">
        <v>3.92197</v>
      </c>
      <c r="K23658">
        <v>-0.139265</v>
      </c>
      <c r="L23658">
        <v>-0.32590599999999997</v>
      </c>
      <c r="M23658">
        <v>0.57315000000000005</v>
      </c>
      <c r="N23658">
        <v>0.88761999999999996</v>
      </c>
      <c r="O23658" t="s">
        <v>20</v>
      </c>
    </row>
    <row r="23659" spans="1:15" x14ac:dyDescent="0.2">
      <c r="A23659" s="1" t="s">
        <v>58048</v>
      </c>
      <c r="B23659" s="1" t="s">
        <v>58048</v>
      </c>
      <c r="C23659" s="1" t="s">
        <v>15</v>
      </c>
      <c r="D23659" s="1" t="s">
        <v>58049</v>
      </c>
      <c r="E23659" s="1" t="s">
        <v>17</v>
      </c>
      <c r="F23659" s="1" t="s">
        <v>18</v>
      </c>
      <c r="G23659" s="1" t="s">
        <v>19</v>
      </c>
      <c r="H23659">
        <v>6.39657E-2</v>
      </c>
      <c r="I23659">
        <v>0</v>
      </c>
      <c r="K23659" t="e">
        <f>-inf</f>
        <v>#NAME?</v>
      </c>
      <c r="L23659">
        <v>0</v>
      </c>
      <c r="M23659">
        <v>1</v>
      </c>
      <c r="N23659">
        <v>1</v>
      </c>
      <c r="O23659" t="s">
        <v>20</v>
      </c>
    </row>
    <row r="23660" spans="1:15" x14ac:dyDescent="0.2">
      <c r="A23660" s="1" t="s">
        <v>58050</v>
      </c>
      <c r="B23660" s="1" t="s">
        <v>58050</v>
      </c>
      <c r="C23660" s="1" t="s">
        <v>15</v>
      </c>
      <c r="D23660" s="1" t="s">
        <v>45742</v>
      </c>
      <c r="E23660" s="1" t="s">
        <v>17</v>
      </c>
      <c r="F23660" s="1" t="s">
        <v>18</v>
      </c>
      <c r="G23660" s="1" t="s">
        <v>19</v>
      </c>
      <c r="H23660">
        <v>0</v>
      </c>
      <c r="I23660">
        <v>0</v>
      </c>
      <c r="K23660">
        <v>0</v>
      </c>
      <c r="L23660">
        <v>0</v>
      </c>
      <c r="M23660">
        <v>1</v>
      </c>
      <c r="N23660">
        <v>1</v>
      </c>
      <c r="O23660" t="s">
        <v>20</v>
      </c>
    </row>
    <row r="23661" spans="1:15" x14ac:dyDescent="0.2">
      <c r="A23661" s="1" t="s">
        <v>58051</v>
      </c>
      <c r="B23661" s="1" t="s">
        <v>58051</v>
      </c>
      <c r="C23661" s="1" t="s">
        <v>58052</v>
      </c>
      <c r="D23661" s="1" t="s">
        <v>58053</v>
      </c>
      <c r="E23661" s="1" t="s">
        <v>17</v>
      </c>
      <c r="F23661" s="1" t="s">
        <v>18</v>
      </c>
      <c r="G23661" s="1" t="s">
        <v>19</v>
      </c>
      <c r="H23661">
        <v>0.51282099999999997</v>
      </c>
      <c r="I23661">
        <v>0</v>
      </c>
      <c r="K23661" t="e">
        <f>-inf</f>
        <v>#NAME?</v>
      </c>
      <c r="L23661">
        <v>0</v>
      </c>
      <c r="M23661">
        <v>1</v>
      </c>
      <c r="N23661">
        <v>1</v>
      </c>
      <c r="O23661" t="s">
        <v>20</v>
      </c>
    </row>
    <row r="23662" spans="1:15" x14ac:dyDescent="0.2">
      <c r="A23662" s="1" t="s">
        <v>58054</v>
      </c>
      <c r="B23662" s="1" t="s">
        <v>58054</v>
      </c>
      <c r="C23662" s="1" t="s">
        <v>15</v>
      </c>
      <c r="D23662" s="1" t="s">
        <v>58055</v>
      </c>
      <c r="E23662" s="1" t="s">
        <v>17</v>
      </c>
      <c r="F23662" s="1" t="s">
        <v>18</v>
      </c>
      <c r="G23662" s="1" t="s">
        <v>19</v>
      </c>
      <c r="H23662">
        <v>0</v>
      </c>
      <c r="I23662">
        <v>4.8738499999999997E-2</v>
      </c>
      <c r="K23662" t="s">
        <v>40</v>
      </c>
      <c r="L23662">
        <v>0</v>
      </c>
      <c r="M23662">
        <v>1</v>
      </c>
      <c r="N23662">
        <v>1</v>
      </c>
      <c r="O23662" t="s">
        <v>20</v>
      </c>
    </row>
    <row r="23663" spans="1:15" x14ac:dyDescent="0.2">
      <c r="A23663" s="1" t="s">
        <v>58056</v>
      </c>
      <c r="B23663" s="1" t="s">
        <v>58056</v>
      </c>
      <c r="C23663" s="1" t="s">
        <v>15</v>
      </c>
      <c r="D23663" s="1" t="s">
        <v>58057</v>
      </c>
      <c r="E23663" s="1" t="s">
        <v>17</v>
      </c>
      <c r="F23663" s="1" t="s">
        <v>18</v>
      </c>
      <c r="G23663" s="1" t="s">
        <v>51</v>
      </c>
      <c r="H23663">
        <v>4.1096199999999996</v>
      </c>
      <c r="I23663">
        <v>3.4113000000000002</v>
      </c>
      <c r="K23663">
        <v>-0.26868599999999998</v>
      </c>
      <c r="L23663">
        <v>-0.40548800000000002</v>
      </c>
      <c r="M23663">
        <v>0.47420000000000001</v>
      </c>
      <c r="N23663">
        <v>0.84160000000000001</v>
      </c>
      <c r="O23663" t="s">
        <v>20</v>
      </c>
    </row>
    <row r="23664" spans="1:15" x14ac:dyDescent="0.2">
      <c r="A23664" s="1" t="s">
        <v>58058</v>
      </c>
      <c r="B23664" s="1" t="s">
        <v>58058</v>
      </c>
      <c r="C23664" s="1" t="s">
        <v>58059</v>
      </c>
      <c r="D23664" s="1" t="s">
        <v>58060</v>
      </c>
      <c r="E23664" s="1" t="s">
        <v>17</v>
      </c>
      <c r="F23664" s="1" t="s">
        <v>18</v>
      </c>
      <c r="G23664" s="1" t="s">
        <v>19</v>
      </c>
      <c r="H23664">
        <v>0</v>
      </c>
      <c r="I23664">
        <v>0</v>
      </c>
      <c r="K23664">
        <v>0</v>
      </c>
      <c r="L23664">
        <v>0</v>
      </c>
      <c r="M23664">
        <v>1</v>
      </c>
      <c r="N23664">
        <v>1</v>
      </c>
      <c r="O23664" t="s">
        <v>20</v>
      </c>
    </row>
    <row r="23665" spans="1:15" x14ac:dyDescent="0.2">
      <c r="A23665" s="1" t="s">
        <v>58061</v>
      </c>
      <c r="B23665" s="1" t="s">
        <v>58061</v>
      </c>
      <c r="C23665" s="1" t="s">
        <v>15</v>
      </c>
      <c r="D23665" s="1" t="s">
        <v>12609</v>
      </c>
      <c r="E23665" s="1" t="s">
        <v>17</v>
      </c>
      <c r="F23665" s="1" t="s">
        <v>18</v>
      </c>
      <c r="G23665" s="1" t="s">
        <v>19</v>
      </c>
      <c r="H23665">
        <v>0.65683199999999997</v>
      </c>
      <c r="I23665">
        <v>0</v>
      </c>
      <c r="K23665" t="e">
        <f>-inf</f>
        <v>#NAME?</v>
      </c>
      <c r="L23665">
        <v>0</v>
      </c>
      <c r="M23665">
        <v>1</v>
      </c>
      <c r="N23665">
        <v>1</v>
      </c>
      <c r="O23665" t="s">
        <v>20</v>
      </c>
    </row>
    <row r="23666" spans="1:15" x14ac:dyDescent="0.2">
      <c r="A23666" s="1" t="s">
        <v>58062</v>
      </c>
      <c r="B23666" s="1" t="s">
        <v>58062</v>
      </c>
      <c r="C23666" s="1" t="s">
        <v>15</v>
      </c>
      <c r="D23666" s="1" t="s">
        <v>8341</v>
      </c>
      <c r="E23666" s="1" t="s">
        <v>17</v>
      </c>
      <c r="F23666" s="1" t="s">
        <v>18</v>
      </c>
      <c r="G23666" s="1" t="s">
        <v>51</v>
      </c>
      <c r="H23666">
        <v>5.0953200000000001</v>
      </c>
      <c r="I23666">
        <v>1.3972100000000001</v>
      </c>
      <c r="K23666">
        <v>-1.8666199999999999</v>
      </c>
      <c r="L23666">
        <v>-1.0603499999999999</v>
      </c>
      <c r="M23666">
        <v>0.1484</v>
      </c>
      <c r="N23666">
        <v>0.55476800000000004</v>
      </c>
      <c r="O23666" t="s">
        <v>20</v>
      </c>
    </row>
    <row r="23667" spans="1:15" x14ac:dyDescent="0.2">
      <c r="A23667" s="1" t="s">
        <v>58063</v>
      </c>
      <c r="B23667" s="1" t="s">
        <v>58063</v>
      </c>
      <c r="C23667" s="1" t="s">
        <v>15</v>
      </c>
      <c r="D23667" s="1" t="s">
        <v>58064</v>
      </c>
      <c r="E23667" s="1" t="s">
        <v>17</v>
      </c>
      <c r="F23667" s="1" t="s">
        <v>18</v>
      </c>
      <c r="G23667" s="1" t="s">
        <v>19</v>
      </c>
      <c r="H23667">
        <v>0</v>
      </c>
      <c r="I23667">
        <v>0</v>
      </c>
      <c r="K23667">
        <v>0</v>
      </c>
      <c r="L23667">
        <v>0</v>
      </c>
      <c r="M23667">
        <v>1</v>
      </c>
      <c r="N23667">
        <v>1</v>
      </c>
      <c r="O23667" t="s">
        <v>20</v>
      </c>
    </row>
    <row r="23668" spans="1:15" x14ac:dyDescent="0.2">
      <c r="A23668" s="1" t="s">
        <v>58065</v>
      </c>
      <c r="B23668" s="1" t="s">
        <v>58065</v>
      </c>
      <c r="C23668" s="1" t="s">
        <v>58066</v>
      </c>
      <c r="D23668" s="1" t="s">
        <v>58067</v>
      </c>
      <c r="E23668" s="1" t="s">
        <v>17</v>
      </c>
      <c r="F23668" s="1" t="s">
        <v>18</v>
      </c>
      <c r="G23668" s="1" t="s">
        <v>19</v>
      </c>
      <c r="H23668">
        <v>2.5962900000000001E-2</v>
      </c>
      <c r="I23668">
        <v>0</v>
      </c>
      <c r="K23668" t="e">
        <f>-inf</f>
        <v>#NAME?</v>
      </c>
      <c r="L23668">
        <v>0</v>
      </c>
      <c r="M23668">
        <v>1</v>
      </c>
      <c r="N23668">
        <v>1</v>
      </c>
      <c r="O23668" t="s">
        <v>20</v>
      </c>
    </row>
    <row r="23669" spans="1:15" x14ac:dyDescent="0.2">
      <c r="A23669" s="1" t="s">
        <v>58068</v>
      </c>
      <c r="B23669" s="1" t="s">
        <v>58068</v>
      </c>
      <c r="C23669" s="1" t="s">
        <v>15</v>
      </c>
      <c r="D23669" s="1" t="s">
        <v>58069</v>
      </c>
      <c r="E23669" s="1" t="s">
        <v>17</v>
      </c>
      <c r="F23669" s="1" t="s">
        <v>18</v>
      </c>
      <c r="G23669" s="1" t="s">
        <v>19</v>
      </c>
      <c r="H23669">
        <v>0.37751200000000001</v>
      </c>
      <c r="I23669">
        <v>0.47699599999999998</v>
      </c>
      <c r="K23669">
        <v>0.33745599999999998</v>
      </c>
      <c r="L23669">
        <v>0</v>
      </c>
      <c r="M23669">
        <v>1</v>
      </c>
      <c r="N23669">
        <v>1</v>
      </c>
      <c r="O23669" t="s">
        <v>20</v>
      </c>
    </row>
    <row r="23670" spans="1:15" x14ac:dyDescent="0.2">
      <c r="A23670" s="1" t="s">
        <v>58070</v>
      </c>
      <c r="B23670" s="1" t="s">
        <v>58070</v>
      </c>
      <c r="C23670" s="1" t="s">
        <v>15</v>
      </c>
      <c r="D23670" s="1" t="s">
        <v>22428</v>
      </c>
      <c r="E23670" s="1" t="s">
        <v>17</v>
      </c>
      <c r="F23670" s="1" t="s">
        <v>18</v>
      </c>
      <c r="G23670" s="1" t="s">
        <v>19</v>
      </c>
      <c r="H23670">
        <v>0</v>
      </c>
      <c r="I23670">
        <v>0</v>
      </c>
      <c r="K23670">
        <v>0</v>
      </c>
      <c r="L23670">
        <v>0</v>
      </c>
      <c r="M23670">
        <v>1</v>
      </c>
      <c r="N23670">
        <v>1</v>
      </c>
      <c r="O23670" t="s">
        <v>20</v>
      </c>
    </row>
    <row r="23671" spans="1:15" x14ac:dyDescent="0.2">
      <c r="A23671" s="1" t="s">
        <v>58071</v>
      </c>
      <c r="B23671" s="1" t="s">
        <v>58071</v>
      </c>
      <c r="C23671" s="1" t="s">
        <v>15</v>
      </c>
      <c r="D23671" s="1" t="s">
        <v>58072</v>
      </c>
      <c r="E23671" s="1" t="s">
        <v>17</v>
      </c>
      <c r="F23671" s="1" t="s">
        <v>18</v>
      </c>
      <c r="G23671" s="1" t="s">
        <v>19</v>
      </c>
      <c r="H23671">
        <v>1.1649899999999999E-2</v>
      </c>
      <c r="I23671">
        <v>1.8111700000000001E-2</v>
      </c>
      <c r="K23671">
        <v>0.63659699999999997</v>
      </c>
      <c r="L23671">
        <v>0</v>
      </c>
      <c r="M23671">
        <v>1</v>
      </c>
      <c r="N23671">
        <v>1</v>
      </c>
      <c r="O23671" t="s">
        <v>20</v>
      </c>
    </row>
    <row r="23672" spans="1:15" x14ac:dyDescent="0.2">
      <c r="A23672" s="1" t="s">
        <v>58073</v>
      </c>
      <c r="B23672" s="1" t="s">
        <v>58073</v>
      </c>
      <c r="C23672" s="1" t="s">
        <v>35248</v>
      </c>
      <c r="D23672" s="1" t="s">
        <v>25846</v>
      </c>
      <c r="E23672" s="1" t="s">
        <v>17</v>
      </c>
      <c r="F23672" s="1" t="s">
        <v>18</v>
      </c>
      <c r="G23672" s="1" t="s">
        <v>19</v>
      </c>
      <c r="H23672">
        <v>0</v>
      </c>
      <c r="I23672">
        <v>0</v>
      </c>
      <c r="K23672">
        <v>0</v>
      </c>
      <c r="L23672">
        <v>0</v>
      </c>
      <c r="M23672">
        <v>1</v>
      </c>
      <c r="N23672">
        <v>1</v>
      </c>
      <c r="O23672" t="s">
        <v>20</v>
      </c>
    </row>
    <row r="23673" spans="1:15" x14ac:dyDescent="0.2">
      <c r="A23673" s="1" t="s">
        <v>58074</v>
      </c>
      <c r="B23673" s="1" t="s">
        <v>58074</v>
      </c>
      <c r="C23673" s="1" t="s">
        <v>15</v>
      </c>
      <c r="D23673" s="1" t="s">
        <v>58075</v>
      </c>
      <c r="E23673" s="1" t="s">
        <v>17</v>
      </c>
      <c r="F23673" s="1" t="s">
        <v>18</v>
      </c>
      <c r="G23673" s="1" t="s">
        <v>19</v>
      </c>
      <c r="H23673">
        <v>8.8577699999999995E-2</v>
      </c>
      <c r="I23673">
        <v>0</v>
      </c>
      <c r="K23673" t="e">
        <f>-inf</f>
        <v>#NAME?</v>
      </c>
      <c r="L23673">
        <v>0</v>
      </c>
      <c r="M23673">
        <v>1</v>
      </c>
      <c r="N23673">
        <v>1</v>
      </c>
      <c r="O23673" t="s">
        <v>20</v>
      </c>
    </row>
    <row r="23674" spans="1:15" x14ac:dyDescent="0.2">
      <c r="A23674" s="1" t="s">
        <v>58076</v>
      </c>
      <c r="B23674" s="1" t="s">
        <v>58076</v>
      </c>
      <c r="C23674" s="1" t="s">
        <v>15</v>
      </c>
      <c r="D23674" s="1" t="s">
        <v>58077</v>
      </c>
      <c r="E23674" s="1" t="s">
        <v>17</v>
      </c>
      <c r="F23674" s="1" t="s">
        <v>18</v>
      </c>
      <c r="G23674" s="1" t="s">
        <v>19</v>
      </c>
      <c r="H23674">
        <v>3.0043199999999999E-2</v>
      </c>
      <c r="I23674">
        <v>0</v>
      </c>
      <c r="K23674" t="e">
        <f>-inf</f>
        <v>#NAME?</v>
      </c>
      <c r="L23674">
        <v>0</v>
      </c>
      <c r="M23674">
        <v>1</v>
      </c>
      <c r="N23674">
        <v>1</v>
      </c>
      <c r="O23674" t="s">
        <v>20</v>
      </c>
    </row>
    <row r="23675" spans="1:15" x14ac:dyDescent="0.2">
      <c r="A23675" s="1" t="s">
        <v>58078</v>
      </c>
      <c r="B23675" s="1" t="s">
        <v>58078</v>
      </c>
      <c r="C23675" s="1" t="s">
        <v>15</v>
      </c>
      <c r="D23675" s="1" t="s">
        <v>57806</v>
      </c>
      <c r="E23675" s="1" t="s">
        <v>17</v>
      </c>
      <c r="F23675" s="1" t="s">
        <v>18</v>
      </c>
      <c r="G23675" s="1" t="s">
        <v>19</v>
      </c>
      <c r="H23675">
        <v>0</v>
      </c>
      <c r="I23675">
        <v>0</v>
      </c>
      <c r="K23675">
        <v>0</v>
      </c>
      <c r="L23675">
        <v>0</v>
      </c>
      <c r="M23675">
        <v>1</v>
      </c>
      <c r="N23675">
        <v>1</v>
      </c>
      <c r="O23675" t="s">
        <v>20</v>
      </c>
    </row>
    <row r="23676" spans="1:15" x14ac:dyDescent="0.2">
      <c r="A23676" s="1" t="s">
        <v>58079</v>
      </c>
      <c r="B23676" s="1" t="s">
        <v>58079</v>
      </c>
      <c r="C23676" s="1" t="s">
        <v>15</v>
      </c>
      <c r="D23676" s="1" t="s">
        <v>58080</v>
      </c>
      <c r="E23676" s="1" t="s">
        <v>17</v>
      </c>
      <c r="F23676" s="1" t="s">
        <v>18</v>
      </c>
      <c r="G23676" s="1" t="s">
        <v>19</v>
      </c>
      <c r="H23676">
        <v>0</v>
      </c>
      <c r="I23676">
        <v>0</v>
      </c>
      <c r="K23676">
        <v>0</v>
      </c>
      <c r="L23676">
        <v>0</v>
      </c>
      <c r="M23676">
        <v>1</v>
      </c>
      <c r="N23676">
        <v>1</v>
      </c>
      <c r="O23676" t="s">
        <v>20</v>
      </c>
    </row>
    <row r="23677" spans="1:15" x14ac:dyDescent="0.2">
      <c r="A23677" s="1" t="s">
        <v>58081</v>
      </c>
      <c r="B23677" s="1" t="s">
        <v>58081</v>
      </c>
      <c r="C23677" s="1" t="s">
        <v>15</v>
      </c>
      <c r="D23677" s="1" t="s">
        <v>58082</v>
      </c>
      <c r="E23677" s="1" t="s">
        <v>17</v>
      </c>
      <c r="F23677" s="1" t="s">
        <v>18</v>
      </c>
      <c r="G23677" s="1" t="s">
        <v>19</v>
      </c>
      <c r="H23677">
        <v>0</v>
      </c>
      <c r="I23677">
        <v>0</v>
      </c>
      <c r="K23677">
        <v>0</v>
      </c>
      <c r="L23677">
        <v>0</v>
      </c>
      <c r="M23677">
        <v>1</v>
      </c>
      <c r="N23677">
        <v>1</v>
      </c>
      <c r="O23677" t="s">
        <v>20</v>
      </c>
    </row>
    <row r="23678" spans="1:15" x14ac:dyDescent="0.2">
      <c r="A23678" s="1" t="s">
        <v>58083</v>
      </c>
      <c r="B23678" s="1" t="s">
        <v>58083</v>
      </c>
      <c r="C23678" s="1" t="s">
        <v>15</v>
      </c>
      <c r="D23678" s="1" t="s">
        <v>58084</v>
      </c>
      <c r="E23678" s="1" t="s">
        <v>17</v>
      </c>
      <c r="F23678" s="1" t="s">
        <v>18</v>
      </c>
      <c r="G23678" s="1" t="s">
        <v>19</v>
      </c>
      <c r="H23678">
        <v>2.48852E-2</v>
      </c>
      <c r="I23678">
        <v>0</v>
      </c>
      <c r="K23678" t="e">
        <f>-inf</f>
        <v>#NAME?</v>
      </c>
      <c r="L23678">
        <v>0</v>
      </c>
      <c r="M23678">
        <v>1</v>
      </c>
      <c r="N23678">
        <v>1</v>
      </c>
      <c r="O23678" t="s">
        <v>20</v>
      </c>
    </row>
    <row r="23679" spans="1:15" x14ac:dyDescent="0.2">
      <c r="A23679" s="1" t="s">
        <v>58085</v>
      </c>
      <c r="B23679" s="1" t="s">
        <v>58085</v>
      </c>
      <c r="C23679" s="1" t="s">
        <v>58086</v>
      </c>
      <c r="D23679" s="1" t="s">
        <v>58087</v>
      </c>
      <c r="E23679" s="1" t="s">
        <v>17</v>
      </c>
      <c r="F23679" s="1" t="s">
        <v>18</v>
      </c>
      <c r="G23679" s="1" t="s">
        <v>19</v>
      </c>
      <c r="H23679">
        <v>9.0369900000000003E-2</v>
      </c>
      <c r="I23679">
        <v>0.22567599999999999</v>
      </c>
      <c r="K23679">
        <v>1.3203400000000001</v>
      </c>
      <c r="L23679">
        <v>0</v>
      </c>
      <c r="M23679">
        <v>1</v>
      </c>
      <c r="N23679">
        <v>1</v>
      </c>
      <c r="O23679" t="s">
        <v>20</v>
      </c>
    </row>
    <row r="23680" spans="1:15" x14ac:dyDescent="0.2">
      <c r="A23680" s="1" t="s">
        <v>58088</v>
      </c>
      <c r="B23680" s="1" t="s">
        <v>58088</v>
      </c>
      <c r="C23680" s="1" t="s">
        <v>15</v>
      </c>
      <c r="D23680" s="1" t="s">
        <v>58089</v>
      </c>
      <c r="E23680" s="1" t="s">
        <v>17</v>
      </c>
      <c r="F23680" s="1" t="s">
        <v>18</v>
      </c>
      <c r="G23680" s="1" t="s">
        <v>19</v>
      </c>
      <c r="H23680">
        <v>0</v>
      </c>
      <c r="I23680">
        <v>0.287524</v>
      </c>
      <c r="K23680" t="s">
        <v>40</v>
      </c>
      <c r="L23680">
        <v>0</v>
      </c>
      <c r="M23680">
        <v>1</v>
      </c>
      <c r="N23680">
        <v>1</v>
      </c>
      <c r="O23680" t="s">
        <v>20</v>
      </c>
    </row>
    <row r="23681" spans="1:15" x14ac:dyDescent="0.2">
      <c r="A23681" s="1" t="s">
        <v>58090</v>
      </c>
      <c r="B23681" s="1" t="s">
        <v>58090</v>
      </c>
      <c r="C23681" s="1" t="s">
        <v>15</v>
      </c>
      <c r="D23681" s="1" t="s">
        <v>6071</v>
      </c>
      <c r="E23681" s="1" t="s">
        <v>17</v>
      </c>
      <c r="F23681" s="1" t="s">
        <v>18</v>
      </c>
      <c r="G23681" s="1" t="s">
        <v>19</v>
      </c>
      <c r="H23681">
        <v>0</v>
      </c>
      <c r="I23681">
        <v>0</v>
      </c>
      <c r="K23681">
        <v>0</v>
      </c>
      <c r="L23681">
        <v>0</v>
      </c>
      <c r="M23681">
        <v>1</v>
      </c>
      <c r="N23681">
        <v>1</v>
      </c>
      <c r="O23681" t="s">
        <v>20</v>
      </c>
    </row>
    <row r="23682" spans="1:15" x14ac:dyDescent="0.2">
      <c r="A23682" s="1" t="s">
        <v>58091</v>
      </c>
      <c r="B23682" s="1" t="s">
        <v>58091</v>
      </c>
      <c r="C23682" s="1" t="s">
        <v>58092</v>
      </c>
      <c r="D23682" s="1" t="s">
        <v>58093</v>
      </c>
      <c r="E23682" s="1" t="s">
        <v>17</v>
      </c>
      <c r="F23682" s="1" t="s">
        <v>18</v>
      </c>
      <c r="G23682" s="1" t="s">
        <v>51</v>
      </c>
      <c r="H23682">
        <v>11.176600000000001</v>
      </c>
      <c r="I23682">
        <v>9.1011399999999991</v>
      </c>
      <c r="K23682">
        <v>-0.29636099999999999</v>
      </c>
      <c r="L23682">
        <v>-0.70066600000000001</v>
      </c>
      <c r="M23682">
        <v>0.21629999999999999</v>
      </c>
      <c r="N23682">
        <v>0.64353499999999997</v>
      </c>
      <c r="O23682" t="s">
        <v>20</v>
      </c>
    </row>
    <row r="23683" spans="1:15" x14ac:dyDescent="0.2">
      <c r="A23683" s="1" t="s">
        <v>58094</v>
      </c>
      <c r="B23683" s="1" t="s">
        <v>58094</v>
      </c>
      <c r="C23683" s="1" t="s">
        <v>15</v>
      </c>
      <c r="D23683" s="1" t="s">
        <v>2532</v>
      </c>
      <c r="E23683" s="1" t="s">
        <v>17</v>
      </c>
      <c r="F23683" s="1" t="s">
        <v>18</v>
      </c>
      <c r="G23683" s="1" t="s">
        <v>19</v>
      </c>
      <c r="H23683">
        <v>1.83291</v>
      </c>
      <c r="I23683">
        <v>2.4253800000000001</v>
      </c>
      <c r="K23683">
        <v>0.40407700000000002</v>
      </c>
      <c r="L23683">
        <v>0</v>
      </c>
      <c r="M23683">
        <v>1</v>
      </c>
      <c r="N23683">
        <v>1</v>
      </c>
      <c r="O23683" t="s">
        <v>20</v>
      </c>
    </row>
    <row r="23684" spans="1:15" x14ac:dyDescent="0.2">
      <c r="A23684" s="1" t="s">
        <v>58095</v>
      </c>
      <c r="B23684" s="1" t="s">
        <v>58095</v>
      </c>
      <c r="C23684" s="1" t="s">
        <v>58096</v>
      </c>
      <c r="D23684" s="1" t="s">
        <v>58097</v>
      </c>
      <c r="E23684" s="1" t="s">
        <v>17</v>
      </c>
      <c r="F23684" s="1" t="s">
        <v>18</v>
      </c>
      <c r="G23684" s="1" t="s">
        <v>19</v>
      </c>
      <c r="H23684">
        <v>0</v>
      </c>
      <c r="I23684">
        <v>0</v>
      </c>
      <c r="K23684">
        <v>0</v>
      </c>
      <c r="L23684">
        <v>0</v>
      </c>
      <c r="M23684">
        <v>1</v>
      </c>
      <c r="N23684">
        <v>1</v>
      </c>
      <c r="O23684" t="s">
        <v>20</v>
      </c>
    </row>
    <row r="23685" spans="1:15" x14ac:dyDescent="0.2">
      <c r="A23685" s="1" t="s">
        <v>58098</v>
      </c>
      <c r="B23685" s="1" t="s">
        <v>58098</v>
      </c>
      <c r="C23685" s="1" t="s">
        <v>41651</v>
      </c>
      <c r="D23685" s="1" t="s">
        <v>58099</v>
      </c>
      <c r="E23685" s="1" t="s">
        <v>17</v>
      </c>
      <c r="F23685" s="1" t="s">
        <v>18</v>
      </c>
      <c r="G23685" s="1" t="s">
        <v>51</v>
      </c>
      <c r="H23685">
        <v>129.839</v>
      </c>
      <c r="I23685">
        <v>161.471</v>
      </c>
      <c r="K23685">
        <v>0.31454700000000002</v>
      </c>
      <c r="L23685">
        <v>0.62166399999999999</v>
      </c>
      <c r="M23685">
        <v>0.27739999999999998</v>
      </c>
      <c r="N23685">
        <v>0.71134900000000001</v>
      </c>
      <c r="O23685" t="s">
        <v>20</v>
      </c>
    </row>
    <row r="23686" spans="1:15" x14ac:dyDescent="0.2">
      <c r="A23686" s="1" t="s">
        <v>58100</v>
      </c>
      <c r="B23686" s="1" t="s">
        <v>58100</v>
      </c>
      <c r="C23686" s="1" t="s">
        <v>58101</v>
      </c>
      <c r="D23686" s="1" t="s">
        <v>38991</v>
      </c>
      <c r="E23686" s="1" t="s">
        <v>17</v>
      </c>
      <c r="F23686" s="1" t="s">
        <v>18</v>
      </c>
      <c r="G23686" s="1" t="s">
        <v>51</v>
      </c>
      <c r="H23686">
        <v>5.9177600000000004</v>
      </c>
      <c r="I23686">
        <v>7.2357699999999996</v>
      </c>
      <c r="K23686">
        <v>0.29009400000000002</v>
      </c>
      <c r="L23686">
        <v>0.53167500000000001</v>
      </c>
      <c r="M23686">
        <v>0.35994999999999999</v>
      </c>
      <c r="N23686">
        <v>0.77521700000000004</v>
      </c>
      <c r="O23686" t="s">
        <v>20</v>
      </c>
    </row>
    <row r="23687" spans="1:15" x14ac:dyDescent="0.2">
      <c r="A23687" s="1" t="s">
        <v>58102</v>
      </c>
      <c r="B23687" s="1" t="s">
        <v>58102</v>
      </c>
      <c r="C23687" s="1" t="s">
        <v>15</v>
      </c>
      <c r="D23687" s="1" t="s">
        <v>58103</v>
      </c>
      <c r="E23687" s="1" t="s">
        <v>17</v>
      </c>
      <c r="F23687" s="1" t="s">
        <v>18</v>
      </c>
      <c r="G23687" s="1" t="s">
        <v>19</v>
      </c>
      <c r="H23687">
        <v>0.28795799999999999</v>
      </c>
      <c r="I23687">
        <v>0.63566199999999995</v>
      </c>
      <c r="K23687">
        <v>1.1424000000000001</v>
      </c>
      <c r="L23687">
        <v>0</v>
      </c>
      <c r="M23687">
        <v>1</v>
      </c>
      <c r="N23687">
        <v>1</v>
      </c>
      <c r="O23687" t="s">
        <v>20</v>
      </c>
    </row>
    <row r="23688" spans="1:15" x14ac:dyDescent="0.2">
      <c r="A23688" s="1" t="s">
        <v>58104</v>
      </c>
      <c r="B23688" s="1" t="s">
        <v>58104</v>
      </c>
      <c r="C23688" s="1" t="s">
        <v>54608</v>
      </c>
      <c r="D23688" s="1" t="s">
        <v>9514</v>
      </c>
      <c r="E23688" s="1" t="s">
        <v>17</v>
      </c>
      <c r="F23688" s="1" t="s">
        <v>18</v>
      </c>
      <c r="G23688" s="1" t="s">
        <v>19</v>
      </c>
      <c r="H23688">
        <v>0.14927099999999999</v>
      </c>
      <c r="I23688">
        <v>0.46413599999999999</v>
      </c>
      <c r="K23688">
        <v>1.63662</v>
      </c>
      <c r="L23688">
        <v>0</v>
      </c>
      <c r="M23688">
        <v>1</v>
      </c>
      <c r="N23688">
        <v>1</v>
      </c>
      <c r="O23688" t="s">
        <v>20</v>
      </c>
    </row>
    <row r="23689" spans="1:15" x14ac:dyDescent="0.2">
      <c r="A23689" s="1" t="s">
        <v>58105</v>
      </c>
      <c r="B23689" s="1" t="s">
        <v>58105</v>
      </c>
      <c r="C23689" s="1" t="s">
        <v>15</v>
      </c>
      <c r="D23689" s="1" t="s">
        <v>5363</v>
      </c>
      <c r="E23689" s="1" t="s">
        <v>17</v>
      </c>
      <c r="F23689" s="1" t="s">
        <v>18</v>
      </c>
      <c r="G23689" s="1" t="s">
        <v>19</v>
      </c>
      <c r="H23689">
        <v>0</v>
      </c>
      <c r="I23689">
        <v>0</v>
      </c>
      <c r="K23689">
        <v>0</v>
      </c>
      <c r="L23689">
        <v>0</v>
      </c>
      <c r="M23689">
        <v>1</v>
      </c>
      <c r="N23689">
        <v>1</v>
      </c>
      <c r="O23689" t="s">
        <v>20</v>
      </c>
    </row>
    <row r="23690" spans="1:15" x14ac:dyDescent="0.2">
      <c r="A23690" s="1" t="s">
        <v>58106</v>
      </c>
      <c r="B23690" s="1" t="s">
        <v>58106</v>
      </c>
      <c r="C23690" s="1" t="s">
        <v>15</v>
      </c>
      <c r="D23690" s="1" t="s">
        <v>58107</v>
      </c>
      <c r="E23690" s="1" t="s">
        <v>17</v>
      </c>
      <c r="F23690" s="1" t="s">
        <v>18</v>
      </c>
      <c r="G23690" s="1" t="s">
        <v>19</v>
      </c>
      <c r="H23690">
        <v>4.4069700000000003E-2</v>
      </c>
      <c r="I23690">
        <v>0</v>
      </c>
      <c r="K23690" t="e">
        <f>-inf</f>
        <v>#NAME?</v>
      </c>
      <c r="L23690">
        <v>0</v>
      </c>
      <c r="M23690">
        <v>1</v>
      </c>
      <c r="N23690">
        <v>1</v>
      </c>
      <c r="O23690" t="s">
        <v>20</v>
      </c>
    </row>
    <row r="23691" spans="1:15" x14ac:dyDescent="0.2">
      <c r="A23691" s="1" t="s">
        <v>58108</v>
      </c>
      <c r="B23691" s="1" t="s">
        <v>58108</v>
      </c>
      <c r="C23691" s="1" t="s">
        <v>58109</v>
      </c>
      <c r="D23691" s="1" t="s">
        <v>56949</v>
      </c>
      <c r="E23691" s="1" t="s">
        <v>17</v>
      </c>
      <c r="F23691" s="1" t="s">
        <v>18</v>
      </c>
      <c r="G23691" s="1" t="s">
        <v>19</v>
      </c>
      <c r="H23691">
        <v>0</v>
      </c>
      <c r="I23691">
        <v>0</v>
      </c>
      <c r="K23691">
        <v>0</v>
      </c>
      <c r="L23691">
        <v>0</v>
      </c>
      <c r="M23691">
        <v>1</v>
      </c>
      <c r="N23691">
        <v>1</v>
      </c>
      <c r="O23691" t="s">
        <v>20</v>
      </c>
    </row>
    <row r="23692" spans="1:15" x14ac:dyDescent="0.2">
      <c r="A23692" s="1" t="s">
        <v>58110</v>
      </c>
      <c r="B23692" s="1" t="s">
        <v>58110</v>
      </c>
      <c r="C23692" s="1" t="s">
        <v>15</v>
      </c>
      <c r="D23692" s="1" t="s">
        <v>58111</v>
      </c>
      <c r="E23692" s="1" t="s">
        <v>17</v>
      </c>
      <c r="F23692" s="1" t="s">
        <v>18</v>
      </c>
      <c r="G23692" s="1" t="s">
        <v>19</v>
      </c>
      <c r="H23692">
        <v>0.16647899999999999</v>
      </c>
      <c r="I23692">
        <v>0.31900299999999998</v>
      </c>
      <c r="K23692">
        <v>0.93823000000000001</v>
      </c>
      <c r="L23692">
        <v>0</v>
      </c>
      <c r="M23692">
        <v>1</v>
      </c>
      <c r="N23692">
        <v>1</v>
      </c>
      <c r="O23692" t="s">
        <v>20</v>
      </c>
    </row>
    <row r="23693" spans="1:15" x14ac:dyDescent="0.2">
      <c r="A23693" s="1" t="s">
        <v>58112</v>
      </c>
      <c r="B23693" s="1" t="s">
        <v>58112</v>
      </c>
      <c r="C23693" s="1" t="s">
        <v>21516</v>
      </c>
      <c r="D23693" s="1" t="s">
        <v>58113</v>
      </c>
      <c r="E23693" s="1" t="s">
        <v>17</v>
      </c>
      <c r="F23693" s="1" t="s">
        <v>18</v>
      </c>
      <c r="G23693" s="1" t="s">
        <v>19</v>
      </c>
      <c r="H23693">
        <v>2.48139E-2</v>
      </c>
      <c r="I23693">
        <v>0</v>
      </c>
      <c r="K23693" t="e">
        <f>-inf</f>
        <v>#NAME?</v>
      </c>
      <c r="L23693">
        <v>0</v>
      </c>
      <c r="M23693">
        <v>1</v>
      </c>
      <c r="N23693">
        <v>1</v>
      </c>
      <c r="O23693" t="s">
        <v>20</v>
      </c>
    </row>
    <row r="23694" spans="1:15" x14ac:dyDescent="0.2">
      <c r="A23694" s="1" t="s">
        <v>58114</v>
      </c>
      <c r="B23694" s="1" t="s">
        <v>58114</v>
      </c>
      <c r="C23694" s="1" t="s">
        <v>15</v>
      </c>
      <c r="D23694" s="1" t="s">
        <v>58115</v>
      </c>
      <c r="E23694" s="1" t="s">
        <v>17</v>
      </c>
      <c r="F23694" s="1" t="s">
        <v>18</v>
      </c>
      <c r="G23694" s="1" t="s">
        <v>19</v>
      </c>
      <c r="H23694">
        <v>0.286638</v>
      </c>
      <c r="I23694">
        <v>9.8047999999999996E-2</v>
      </c>
      <c r="K23694">
        <v>-1.5476700000000001</v>
      </c>
      <c r="L23694">
        <v>0</v>
      </c>
      <c r="M23694">
        <v>1</v>
      </c>
      <c r="N23694">
        <v>1</v>
      </c>
      <c r="O23694" t="s">
        <v>20</v>
      </c>
    </row>
    <row r="23695" spans="1:15" x14ac:dyDescent="0.2">
      <c r="A23695" s="1" t="s">
        <v>58116</v>
      </c>
      <c r="B23695" s="1" t="s">
        <v>58116</v>
      </c>
      <c r="C23695" s="1" t="s">
        <v>58117</v>
      </c>
      <c r="D23695" s="1" t="s">
        <v>58118</v>
      </c>
      <c r="E23695" s="1" t="s">
        <v>17</v>
      </c>
      <c r="F23695" s="1" t="s">
        <v>18</v>
      </c>
      <c r="G23695" s="1" t="s">
        <v>19</v>
      </c>
      <c r="H23695">
        <v>0.48321799999999998</v>
      </c>
      <c r="I23695">
        <v>0.49594700000000003</v>
      </c>
      <c r="K23695">
        <v>3.7511500000000003E-2</v>
      </c>
      <c r="L23695">
        <v>0</v>
      </c>
      <c r="M23695">
        <v>1</v>
      </c>
      <c r="N23695">
        <v>1</v>
      </c>
      <c r="O23695" t="s">
        <v>20</v>
      </c>
    </row>
    <row r="23696" spans="1:15" x14ac:dyDescent="0.2">
      <c r="A23696" s="1" t="s">
        <v>58119</v>
      </c>
      <c r="B23696" s="1" t="s">
        <v>58119</v>
      </c>
      <c r="C23696" s="1" t="s">
        <v>15</v>
      </c>
      <c r="D23696" s="1" t="s">
        <v>58120</v>
      </c>
      <c r="E23696" s="1" t="s">
        <v>17</v>
      </c>
      <c r="F23696" s="1" t="s">
        <v>18</v>
      </c>
      <c r="G23696" s="1" t="s">
        <v>19</v>
      </c>
      <c r="H23696">
        <v>0</v>
      </c>
      <c r="I23696">
        <v>1.68895</v>
      </c>
      <c r="K23696" t="s">
        <v>40</v>
      </c>
      <c r="L23696">
        <v>0</v>
      </c>
      <c r="M23696">
        <v>1</v>
      </c>
      <c r="N23696">
        <v>1</v>
      </c>
      <c r="O23696" t="s">
        <v>20</v>
      </c>
    </row>
    <row r="23697" spans="1:15" x14ac:dyDescent="0.2">
      <c r="A23697" s="1" t="s">
        <v>58121</v>
      </c>
      <c r="B23697" s="1" t="s">
        <v>58121</v>
      </c>
      <c r="C23697" s="1" t="s">
        <v>15</v>
      </c>
      <c r="D23697" s="1" t="s">
        <v>58122</v>
      </c>
      <c r="E23697" s="1" t="s">
        <v>17</v>
      </c>
      <c r="F23697" s="1" t="s">
        <v>18</v>
      </c>
      <c r="G23697" s="1" t="s">
        <v>19</v>
      </c>
      <c r="H23697">
        <v>0</v>
      </c>
      <c r="I23697">
        <v>0</v>
      </c>
      <c r="K23697">
        <v>0</v>
      </c>
      <c r="L23697">
        <v>0</v>
      </c>
      <c r="M23697">
        <v>1</v>
      </c>
      <c r="N23697">
        <v>1</v>
      </c>
      <c r="O23697" t="s">
        <v>20</v>
      </c>
    </row>
    <row r="23698" spans="1:15" x14ac:dyDescent="0.2">
      <c r="A23698" s="1" t="s">
        <v>58123</v>
      </c>
      <c r="B23698" s="1" t="s">
        <v>58123</v>
      </c>
      <c r="C23698" s="1" t="s">
        <v>15</v>
      </c>
      <c r="D23698" s="1" t="s">
        <v>58124</v>
      </c>
      <c r="E23698" s="1" t="s">
        <v>17</v>
      </c>
      <c r="F23698" s="1" t="s">
        <v>18</v>
      </c>
      <c r="G23698" s="1" t="s">
        <v>19</v>
      </c>
      <c r="H23698">
        <v>0</v>
      </c>
      <c r="I23698">
        <v>0</v>
      </c>
      <c r="K23698">
        <v>0</v>
      </c>
      <c r="L23698">
        <v>0</v>
      </c>
      <c r="M23698">
        <v>1</v>
      </c>
      <c r="N23698">
        <v>1</v>
      </c>
      <c r="O23698" t="s">
        <v>20</v>
      </c>
    </row>
    <row r="23699" spans="1:15" x14ac:dyDescent="0.2">
      <c r="A23699" s="1" t="s">
        <v>58125</v>
      </c>
      <c r="B23699" s="1" t="s">
        <v>58125</v>
      </c>
      <c r="C23699" s="1" t="s">
        <v>15</v>
      </c>
      <c r="D23699" s="1" t="s">
        <v>58126</v>
      </c>
      <c r="E23699" s="1" t="s">
        <v>17</v>
      </c>
      <c r="F23699" s="1" t="s">
        <v>18</v>
      </c>
      <c r="G23699" s="1" t="s">
        <v>51</v>
      </c>
      <c r="H23699">
        <v>53.788699999999999</v>
      </c>
      <c r="I23699">
        <v>41.279000000000003</v>
      </c>
      <c r="K23699">
        <v>-0.38189600000000001</v>
      </c>
      <c r="L23699">
        <v>-0.76587700000000003</v>
      </c>
      <c r="M23699">
        <v>0.18229999999999999</v>
      </c>
      <c r="N23699">
        <v>0.60143800000000003</v>
      </c>
      <c r="O23699" t="s">
        <v>20</v>
      </c>
    </row>
    <row r="23700" spans="1:15" x14ac:dyDescent="0.2">
      <c r="A23700" s="1" t="s">
        <v>58127</v>
      </c>
      <c r="B23700" s="1" t="s">
        <v>58127</v>
      </c>
      <c r="C23700" s="1" t="s">
        <v>58128</v>
      </c>
      <c r="D23700" s="1" t="s">
        <v>58129</v>
      </c>
      <c r="E23700" s="1" t="s">
        <v>17</v>
      </c>
      <c r="F23700" s="1" t="s">
        <v>18</v>
      </c>
      <c r="G23700" s="1" t="s">
        <v>19</v>
      </c>
      <c r="H23700">
        <v>0.115026</v>
      </c>
      <c r="I23700">
        <v>0</v>
      </c>
      <c r="K23700" t="e">
        <f>-inf</f>
        <v>#NAME?</v>
      </c>
      <c r="L23700">
        <v>0</v>
      </c>
      <c r="M23700">
        <v>1</v>
      </c>
      <c r="N23700">
        <v>1</v>
      </c>
      <c r="O23700" t="s">
        <v>20</v>
      </c>
    </row>
    <row r="23701" spans="1:15" x14ac:dyDescent="0.2">
      <c r="A23701" s="1" t="s">
        <v>58130</v>
      </c>
      <c r="B23701" s="1" t="s">
        <v>58130</v>
      </c>
      <c r="C23701" s="1" t="s">
        <v>15</v>
      </c>
      <c r="D23701" s="1" t="s">
        <v>58131</v>
      </c>
      <c r="E23701" s="1" t="s">
        <v>17</v>
      </c>
      <c r="F23701" s="1" t="s">
        <v>18</v>
      </c>
      <c r="G23701" s="1" t="s">
        <v>19</v>
      </c>
      <c r="H23701">
        <v>0</v>
      </c>
      <c r="I23701">
        <v>0</v>
      </c>
      <c r="K23701">
        <v>0</v>
      </c>
      <c r="L23701">
        <v>0</v>
      </c>
      <c r="M23701">
        <v>1</v>
      </c>
      <c r="N23701">
        <v>1</v>
      </c>
      <c r="O23701" t="s">
        <v>20</v>
      </c>
    </row>
    <row r="23702" spans="1:15" x14ac:dyDescent="0.2">
      <c r="A23702" s="1" t="s">
        <v>58132</v>
      </c>
      <c r="B23702" s="1" t="s">
        <v>58132</v>
      </c>
      <c r="C23702" s="1" t="s">
        <v>15</v>
      </c>
      <c r="D23702" s="1" t="s">
        <v>58133</v>
      </c>
      <c r="E23702" s="1" t="s">
        <v>17</v>
      </c>
      <c r="F23702" s="1" t="s">
        <v>18</v>
      </c>
      <c r="G23702" s="1" t="s">
        <v>19</v>
      </c>
      <c r="H23702">
        <v>0</v>
      </c>
      <c r="I23702">
        <v>0</v>
      </c>
      <c r="K23702">
        <v>0</v>
      </c>
      <c r="L23702">
        <v>0</v>
      </c>
      <c r="M23702">
        <v>1</v>
      </c>
      <c r="N23702">
        <v>1</v>
      </c>
      <c r="O23702" t="s">
        <v>20</v>
      </c>
    </row>
    <row r="23703" spans="1:15" x14ac:dyDescent="0.2">
      <c r="A23703" s="1" t="s">
        <v>58134</v>
      </c>
      <c r="B23703" s="1" t="s">
        <v>58134</v>
      </c>
      <c r="C23703" s="1" t="s">
        <v>15</v>
      </c>
      <c r="D23703" s="1" t="s">
        <v>44370</v>
      </c>
      <c r="E23703" s="1" t="s">
        <v>17</v>
      </c>
      <c r="F23703" s="1" t="s">
        <v>18</v>
      </c>
      <c r="G23703" s="1" t="s">
        <v>19</v>
      </c>
      <c r="H23703">
        <v>0</v>
      </c>
      <c r="I23703">
        <v>0</v>
      </c>
      <c r="K23703">
        <v>0</v>
      </c>
      <c r="L23703">
        <v>0</v>
      </c>
      <c r="M23703">
        <v>1</v>
      </c>
      <c r="N23703">
        <v>1</v>
      </c>
      <c r="O23703" t="s">
        <v>20</v>
      </c>
    </row>
    <row r="23704" spans="1:15" x14ac:dyDescent="0.2">
      <c r="A23704" s="1" t="s">
        <v>58135</v>
      </c>
      <c r="B23704" s="1" t="s">
        <v>58135</v>
      </c>
      <c r="C23704" s="1" t="s">
        <v>58136</v>
      </c>
      <c r="D23704" s="1" t="s">
        <v>58137</v>
      </c>
      <c r="E23704" s="1" t="s">
        <v>17</v>
      </c>
      <c r="F23704" s="1" t="s">
        <v>18</v>
      </c>
      <c r="G23704" s="1" t="s">
        <v>51</v>
      </c>
      <c r="H23704">
        <v>9.3786400000000008</v>
      </c>
      <c r="I23704">
        <v>18.528700000000001</v>
      </c>
      <c r="J23704">
        <f>(H23704+I23704)</f>
        <v>27.907340000000001</v>
      </c>
      <c r="K23704">
        <v>0.98231500000000005</v>
      </c>
      <c r="L23704">
        <v>2.68086</v>
      </c>
      <c r="M23704" s="2">
        <v>5.0000000000000002E-5</v>
      </c>
      <c r="N23704">
        <v>2.2548899999999998E-3</v>
      </c>
      <c r="O23704" t="s">
        <v>224</v>
      </c>
    </row>
    <row r="23705" spans="1:15" x14ac:dyDescent="0.2">
      <c r="A23705" s="1" t="s">
        <v>58138</v>
      </c>
      <c r="B23705" s="1" t="s">
        <v>58138</v>
      </c>
      <c r="C23705" s="1" t="s">
        <v>15</v>
      </c>
      <c r="D23705" s="1" t="s">
        <v>51679</v>
      </c>
      <c r="E23705" s="1" t="s">
        <v>17</v>
      </c>
      <c r="F23705" s="1" t="s">
        <v>18</v>
      </c>
      <c r="G23705" s="1" t="s">
        <v>19</v>
      </c>
      <c r="H23705">
        <v>0</v>
      </c>
      <c r="I23705">
        <v>0</v>
      </c>
      <c r="K23705">
        <v>0</v>
      </c>
      <c r="L23705">
        <v>0</v>
      </c>
      <c r="M23705">
        <v>1</v>
      </c>
      <c r="N23705">
        <v>1</v>
      </c>
      <c r="O23705" t="s">
        <v>20</v>
      </c>
    </row>
    <row r="23706" spans="1:15" x14ac:dyDescent="0.2">
      <c r="A23706" s="1" t="s">
        <v>58139</v>
      </c>
      <c r="B23706" s="1" t="s">
        <v>58139</v>
      </c>
      <c r="C23706" s="1" t="s">
        <v>15</v>
      </c>
      <c r="D23706" s="1" t="s">
        <v>58140</v>
      </c>
      <c r="E23706" s="1" t="s">
        <v>17</v>
      </c>
      <c r="F23706" s="1" t="s">
        <v>18</v>
      </c>
      <c r="G23706" s="1" t="s">
        <v>19</v>
      </c>
      <c r="H23706">
        <v>0</v>
      </c>
      <c r="I23706">
        <v>0</v>
      </c>
      <c r="K23706">
        <v>0</v>
      </c>
      <c r="L23706">
        <v>0</v>
      </c>
      <c r="M23706">
        <v>1</v>
      </c>
      <c r="N23706">
        <v>1</v>
      </c>
      <c r="O23706" t="s">
        <v>20</v>
      </c>
    </row>
    <row r="23707" spans="1:15" x14ac:dyDescent="0.2">
      <c r="A23707" s="1" t="s">
        <v>58141</v>
      </c>
      <c r="B23707" s="1" t="s">
        <v>58141</v>
      </c>
      <c r="C23707" s="1" t="s">
        <v>15</v>
      </c>
      <c r="D23707" s="1" t="s">
        <v>57798</v>
      </c>
      <c r="E23707" s="1" t="s">
        <v>17</v>
      </c>
      <c r="F23707" s="1" t="s">
        <v>18</v>
      </c>
      <c r="G23707" s="1" t="s">
        <v>19</v>
      </c>
      <c r="H23707">
        <v>0.346167</v>
      </c>
      <c r="I23707">
        <v>0.75416099999999997</v>
      </c>
      <c r="K23707">
        <v>1.1234</v>
      </c>
      <c r="L23707">
        <v>0</v>
      </c>
      <c r="M23707">
        <v>1</v>
      </c>
      <c r="N23707">
        <v>1</v>
      </c>
      <c r="O23707" t="s">
        <v>20</v>
      </c>
    </row>
    <row r="23708" spans="1:15" x14ac:dyDescent="0.2">
      <c r="A23708" s="1" t="s">
        <v>58142</v>
      </c>
      <c r="B23708" s="1" t="s">
        <v>58142</v>
      </c>
      <c r="C23708" s="1" t="s">
        <v>15</v>
      </c>
      <c r="D23708" s="1" t="s">
        <v>58143</v>
      </c>
      <c r="E23708" s="1" t="s">
        <v>17</v>
      </c>
      <c r="F23708" s="1" t="s">
        <v>18</v>
      </c>
      <c r="G23708" s="1" t="s">
        <v>19</v>
      </c>
      <c r="H23708">
        <v>0</v>
      </c>
      <c r="I23708">
        <v>0</v>
      </c>
      <c r="K23708">
        <v>0</v>
      </c>
      <c r="L23708">
        <v>0</v>
      </c>
      <c r="M23708">
        <v>1</v>
      </c>
      <c r="N23708">
        <v>1</v>
      </c>
      <c r="O23708" t="s">
        <v>20</v>
      </c>
    </row>
    <row r="23709" spans="1:15" x14ac:dyDescent="0.2">
      <c r="A23709" s="1" t="s">
        <v>58144</v>
      </c>
      <c r="B23709" s="1" t="s">
        <v>58144</v>
      </c>
      <c r="C23709" s="1" t="s">
        <v>15</v>
      </c>
      <c r="D23709" s="1" t="s">
        <v>51950</v>
      </c>
      <c r="E23709" s="1" t="s">
        <v>17</v>
      </c>
      <c r="F23709" s="1" t="s">
        <v>18</v>
      </c>
      <c r="G23709" s="1" t="s">
        <v>19</v>
      </c>
      <c r="H23709">
        <v>0</v>
      </c>
      <c r="I23709">
        <v>0</v>
      </c>
      <c r="K23709">
        <v>0</v>
      </c>
      <c r="L23709">
        <v>0</v>
      </c>
      <c r="M23709">
        <v>1</v>
      </c>
      <c r="N23709">
        <v>1</v>
      </c>
      <c r="O23709" t="s">
        <v>20</v>
      </c>
    </row>
    <row r="23710" spans="1:15" x14ac:dyDescent="0.2">
      <c r="A23710" s="1" t="s">
        <v>58145</v>
      </c>
      <c r="B23710" s="1" t="s">
        <v>58145</v>
      </c>
      <c r="C23710" s="1" t="s">
        <v>15</v>
      </c>
      <c r="D23710" s="1" t="s">
        <v>54001</v>
      </c>
      <c r="E23710" s="1" t="s">
        <v>17</v>
      </c>
      <c r="F23710" s="1" t="s">
        <v>18</v>
      </c>
      <c r="G23710" s="1" t="s">
        <v>19</v>
      </c>
      <c r="H23710">
        <v>0</v>
      </c>
      <c r="I23710">
        <v>0</v>
      </c>
      <c r="K23710">
        <v>0</v>
      </c>
      <c r="L23710">
        <v>0</v>
      </c>
      <c r="M23710">
        <v>1</v>
      </c>
      <c r="N23710">
        <v>1</v>
      </c>
      <c r="O23710" t="s">
        <v>20</v>
      </c>
    </row>
    <row r="23711" spans="1:15" x14ac:dyDescent="0.2">
      <c r="A23711" s="1" t="s">
        <v>58146</v>
      </c>
      <c r="B23711" s="1" t="s">
        <v>58146</v>
      </c>
      <c r="C23711" s="1" t="s">
        <v>15</v>
      </c>
      <c r="D23711" s="1" t="s">
        <v>58147</v>
      </c>
      <c r="E23711" s="1" t="s">
        <v>17</v>
      </c>
      <c r="F23711" s="1" t="s">
        <v>18</v>
      </c>
      <c r="G23711" s="1" t="s">
        <v>19</v>
      </c>
      <c r="H23711">
        <v>0.23668500000000001</v>
      </c>
      <c r="I23711">
        <v>0.268955</v>
      </c>
      <c r="K23711">
        <v>0.184394</v>
      </c>
      <c r="L23711">
        <v>0</v>
      </c>
      <c r="M23711">
        <v>1</v>
      </c>
      <c r="N23711">
        <v>1</v>
      </c>
      <c r="O23711" t="s">
        <v>20</v>
      </c>
    </row>
    <row r="23712" spans="1:15" x14ac:dyDescent="0.2">
      <c r="A23712" s="1" t="s">
        <v>58148</v>
      </c>
      <c r="B23712" s="1" t="s">
        <v>58148</v>
      </c>
      <c r="C23712" s="1" t="s">
        <v>58149</v>
      </c>
      <c r="D23712" s="1" t="s">
        <v>58150</v>
      </c>
      <c r="E23712" s="1" t="s">
        <v>17</v>
      </c>
      <c r="F23712" s="1" t="s">
        <v>18</v>
      </c>
      <c r="G23712" s="1" t="s">
        <v>19</v>
      </c>
      <c r="H23712">
        <v>0.95656300000000005</v>
      </c>
      <c r="I23712">
        <v>0.62512800000000002</v>
      </c>
      <c r="K23712">
        <v>-0.613707</v>
      </c>
      <c r="L23712">
        <v>0</v>
      </c>
      <c r="M23712">
        <v>1</v>
      </c>
      <c r="N23712">
        <v>1</v>
      </c>
      <c r="O23712" t="s">
        <v>20</v>
      </c>
    </row>
    <row r="23713" spans="1:15" x14ac:dyDescent="0.2">
      <c r="A23713" s="1" t="s">
        <v>58151</v>
      </c>
      <c r="B23713" s="1" t="s">
        <v>58151</v>
      </c>
      <c r="C23713" s="1" t="s">
        <v>15</v>
      </c>
      <c r="D23713" s="1" t="s">
        <v>50509</v>
      </c>
      <c r="E23713" s="1" t="s">
        <v>17</v>
      </c>
      <c r="F23713" s="1" t="s">
        <v>18</v>
      </c>
      <c r="G23713" s="1" t="s">
        <v>19</v>
      </c>
      <c r="H23713">
        <v>5.8841699999999997E-2</v>
      </c>
      <c r="I23713">
        <v>0.18027299999999999</v>
      </c>
      <c r="K23713">
        <v>1.61527</v>
      </c>
      <c r="L23713">
        <v>0</v>
      </c>
      <c r="M23713">
        <v>1</v>
      </c>
      <c r="N23713">
        <v>1</v>
      </c>
      <c r="O23713" t="s">
        <v>20</v>
      </c>
    </row>
    <row r="23714" spans="1:15" x14ac:dyDescent="0.2">
      <c r="A23714" s="1" t="s">
        <v>58152</v>
      </c>
      <c r="B23714" s="1" t="s">
        <v>58152</v>
      </c>
      <c r="C23714" s="1" t="s">
        <v>15</v>
      </c>
      <c r="D23714" s="1" t="s">
        <v>55949</v>
      </c>
      <c r="E23714" s="1" t="s">
        <v>17</v>
      </c>
      <c r="F23714" s="1" t="s">
        <v>18</v>
      </c>
      <c r="G23714" s="1" t="s">
        <v>51</v>
      </c>
      <c r="H23714">
        <v>28.295300000000001</v>
      </c>
      <c r="I23714">
        <v>27.1374</v>
      </c>
      <c r="K23714">
        <v>-6.02812E-2</v>
      </c>
      <c r="L23714">
        <v>-0.20696999999999999</v>
      </c>
      <c r="M23714">
        <v>0.71699999999999997</v>
      </c>
      <c r="N23714">
        <v>0.93625700000000001</v>
      </c>
      <c r="O23714" t="s">
        <v>20</v>
      </c>
    </row>
    <row r="23715" spans="1:15" x14ac:dyDescent="0.2">
      <c r="A23715" s="1" t="s">
        <v>58153</v>
      </c>
      <c r="B23715" s="1" t="s">
        <v>58153</v>
      </c>
      <c r="C23715" s="1" t="s">
        <v>15</v>
      </c>
      <c r="D23715" s="1" t="s">
        <v>34963</v>
      </c>
      <c r="E23715" s="1" t="s">
        <v>17</v>
      </c>
      <c r="F23715" s="1" t="s">
        <v>18</v>
      </c>
      <c r="G23715" s="1" t="s">
        <v>19</v>
      </c>
      <c r="H23715">
        <v>0.14186399999999999</v>
      </c>
      <c r="I23715">
        <v>0.55963799999999997</v>
      </c>
      <c r="K23715">
        <v>1.9799800000000001</v>
      </c>
      <c r="L23715">
        <v>0</v>
      </c>
      <c r="M23715">
        <v>1</v>
      </c>
      <c r="N23715">
        <v>1</v>
      </c>
      <c r="O23715" t="s">
        <v>20</v>
      </c>
    </row>
    <row r="23716" spans="1:15" x14ac:dyDescent="0.2">
      <c r="A23716" s="1" t="s">
        <v>58154</v>
      </c>
      <c r="B23716" s="1" t="s">
        <v>58154</v>
      </c>
      <c r="C23716" s="1" t="s">
        <v>58155</v>
      </c>
      <c r="D23716" s="1" t="s">
        <v>5762</v>
      </c>
      <c r="E23716" s="1" t="s">
        <v>17</v>
      </c>
      <c r="F23716" s="1" t="s">
        <v>18</v>
      </c>
      <c r="G23716" s="1" t="s">
        <v>51</v>
      </c>
      <c r="H23716">
        <v>2.9692500000000002</v>
      </c>
      <c r="I23716">
        <v>5.7924100000000003</v>
      </c>
      <c r="K23716">
        <v>0.96406599999999998</v>
      </c>
      <c r="L23716">
        <v>1.2543</v>
      </c>
      <c r="M23716">
        <v>3.0450000000000001E-2</v>
      </c>
      <c r="N23716">
        <v>0.25087799999999999</v>
      </c>
      <c r="O23716" t="s">
        <v>20</v>
      </c>
    </row>
    <row r="23717" spans="1:15" x14ac:dyDescent="0.2">
      <c r="A23717" s="1" t="s">
        <v>58156</v>
      </c>
      <c r="B23717" s="1" t="s">
        <v>58156</v>
      </c>
      <c r="C23717" s="1" t="s">
        <v>15</v>
      </c>
      <c r="D23717" s="1" t="s">
        <v>58157</v>
      </c>
      <c r="E23717" s="1" t="s">
        <v>17</v>
      </c>
      <c r="F23717" s="1" t="s">
        <v>18</v>
      </c>
      <c r="G23717" s="1" t="s">
        <v>19</v>
      </c>
      <c r="H23717">
        <v>0.34959299999999999</v>
      </c>
      <c r="I23717">
        <v>0.54349700000000001</v>
      </c>
      <c r="K23717">
        <v>0.63659699999999997</v>
      </c>
      <c r="L23717">
        <v>0</v>
      </c>
      <c r="M23717">
        <v>1</v>
      </c>
      <c r="N23717">
        <v>1</v>
      </c>
      <c r="O23717" t="s">
        <v>20</v>
      </c>
    </row>
    <row r="23718" spans="1:15" x14ac:dyDescent="0.2">
      <c r="A23718" s="1" t="s">
        <v>58158</v>
      </c>
      <c r="B23718" s="1" t="s">
        <v>58158</v>
      </c>
      <c r="C23718" s="1" t="s">
        <v>15</v>
      </c>
      <c r="D23718" s="1" t="s">
        <v>58159</v>
      </c>
      <c r="E23718" s="1" t="s">
        <v>17</v>
      </c>
      <c r="F23718" s="1" t="s">
        <v>18</v>
      </c>
      <c r="G23718" s="1" t="s">
        <v>19</v>
      </c>
      <c r="H23718">
        <v>3.27223</v>
      </c>
      <c r="I23718">
        <v>3.4356499999999999</v>
      </c>
      <c r="K23718">
        <v>7.0308099999999998E-2</v>
      </c>
      <c r="L23718">
        <v>0</v>
      </c>
      <c r="M23718">
        <v>1</v>
      </c>
      <c r="N23718">
        <v>1</v>
      </c>
      <c r="O23718" t="s">
        <v>20</v>
      </c>
    </row>
    <row r="23719" spans="1:15" x14ac:dyDescent="0.2">
      <c r="A23719" s="1" t="s">
        <v>58160</v>
      </c>
      <c r="B23719" s="1" t="s">
        <v>58160</v>
      </c>
      <c r="C23719" s="1" t="s">
        <v>58161</v>
      </c>
      <c r="D23719" s="1" t="s">
        <v>58162</v>
      </c>
      <c r="E23719" s="1" t="s">
        <v>17</v>
      </c>
      <c r="F23719" s="1" t="s">
        <v>18</v>
      </c>
      <c r="G23719" s="1" t="s">
        <v>19</v>
      </c>
      <c r="H23719">
        <v>0</v>
      </c>
      <c r="I23719">
        <v>0</v>
      </c>
      <c r="K23719">
        <v>0</v>
      </c>
      <c r="L23719">
        <v>0</v>
      </c>
      <c r="M23719">
        <v>1</v>
      </c>
      <c r="N23719">
        <v>1</v>
      </c>
      <c r="O23719" t="s">
        <v>20</v>
      </c>
    </row>
    <row r="23720" spans="1:15" x14ac:dyDescent="0.2">
      <c r="A23720" s="1" t="s">
        <v>58163</v>
      </c>
      <c r="B23720" s="1" t="s">
        <v>58163</v>
      </c>
      <c r="C23720" s="1" t="s">
        <v>15</v>
      </c>
      <c r="D23720" s="1" t="s">
        <v>58164</v>
      </c>
      <c r="E23720" s="1" t="s">
        <v>17</v>
      </c>
      <c r="F23720" s="1" t="s">
        <v>18</v>
      </c>
      <c r="G23720" s="1" t="s">
        <v>51</v>
      </c>
      <c r="H23720">
        <v>24.5854</v>
      </c>
      <c r="I23720">
        <v>20.9711</v>
      </c>
      <c r="K23720">
        <v>-0.22940099999999999</v>
      </c>
      <c r="L23720">
        <v>-0.72648000000000001</v>
      </c>
      <c r="M23720">
        <v>0.20569999999999999</v>
      </c>
      <c r="N23720">
        <v>0.63238799999999995</v>
      </c>
      <c r="O23720" t="s">
        <v>20</v>
      </c>
    </row>
    <row r="23721" spans="1:15" x14ac:dyDescent="0.2">
      <c r="A23721" s="1" t="s">
        <v>58165</v>
      </c>
      <c r="B23721" s="1" t="s">
        <v>58165</v>
      </c>
      <c r="C23721" s="1" t="s">
        <v>58166</v>
      </c>
      <c r="D23721" s="1" t="s">
        <v>58167</v>
      </c>
      <c r="E23721" s="1" t="s">
        <v>17</v>
      </c>
      <c r="F23721" s="1" t="s">
        <v>18</v>
      </c>
      <c r="G23721" s="1" t="s">
        <v>19</v>
      </c>
      <c r="H23721">
        <v>0</v>
      </c>
      <c r="I23721">
        <v>0</v>
      </c>
      <c r="K23721">
        <v>0</v>
      </c>
      <c r="L23721">
        <v>0</v>
      </c>
      <c r="M23721">
        <v>1</v>
      </c>
      <c r="N23721">
        <v>1</v>
      </c>
      <c r="O23721" t="s">
        <v>20</v>
      </c>
    </row>
    <row r="23722" spans="1:15" x14ac:dyDescent="0.2">
      <c r="A23722" s="1" t="s">
        <v>58168</v>
      </c>
      <c r="B23722" s="1" t="s">
        <v>58168</v>
      </c>
      <c r="C23722" s="1" t="s">
        <v>15</v>
      </c>
      <c r="D23722" s="1" t="s">
        <v>58169</v>
      </c>
      <c r="E23722" s="1" t="s">
        <v>17</v>
      </c>
      <c r="F23722" s="1" t="s">
        <v>18</v>
      </c>
      <c r="G23722" s="1" t="s">
        <v>19</v>
      </c>
      <c r="H23722">
        <v>0</v>
      </c>
      <c r="I23722">
        <v>0</v>
      </c>
      <c r="K23722">
        <v>0</v>
      </c>
      <c r="L23722">
        <v>0</v>
      </c>
      <c r="M23722">
        <v>1</v>
      </c>
      <c r="N23722">
        <v>1</v>
      </c>
      <c r="O23722" t="s">
        <v>20</v>
      </c>
    </row>
    <row r="23723" spans="1:15" x14ac:dyDescent="0.2">
      <c r="A23723" s="1" t="s">
        <v>58170</v>
      </c>
      <c r="B23723" s="1" t="s">
        <v>58170</v>
      </c>
      <c r="C23723" s="1" t="s">
        <v>58171</v>
      </c>
      <c r="D23723" s="1" t="s">
        <v>11486</v>
      </c>
      <c r="E23723" s="1" t="s">
        <v>17</v>
      </c>
      <c r="F23723" s="1" t="s">
        <v>18</v>
      </c>
      <c r="G23723" s="1" t="s">
        <v>51</v>
      </c>
      <c r="H23723">
        <v>9.4575899999999997</v>
      </c>
      <c r="I23723">
        <v>10.790900000000001</v>
      </c>
      <c r="K23723">
        <v>0.190271</v>
      </c>
      <c r="L23723">
        <v>0.25283299999999997</v>
      </c>
      <c r="M23723">
        <v>0.66169999999999995</v>
      </c>
      <c r="N23723">
        <v>0.92310000000000003</v>
      </c>
      <c r="O23723" t="s">
        <v>20</v>
      </c>
    </row>
    <row r="23724" spans="1:15" x14ac:dyDescent="0.2">
      <c r="A23724" s="1" t="s">
        <v>58172</v>
      </c>
      <c r="B23724" s="1" t="s">
        <v>58172</v>
      </c>
      <c r="C23724" s="1" t="s">
        <v>58173</v>
      </c>
      <c r="D23724" s="1" t="s">
        <v>58174</v>
      </c>
      <c r="E23724" s="1" t="s">
        <v>17</v>
      </c>
      <c r="F23724" s="1" t="s">
        <v>18</v>
      </c>
      <c r="G23724" s="1" t="s">
        <v>19</v>
      </c>
      <c r="H23724">
        <v>0</v>
      </c>
      <c r="I23724">
        <v>0</v>
      </c>
      <c r="K23724">
        <v>0</v>
      </c>
      <c r="L23724">
        <v>0</v>
      </c>
      <c r="M23724">
        <v>1</v>
      </c>
      <c r="N23724">
        <v>1</v>
      </c>
      <c r="O23724" t="s">
        <v>20</v>
      </c>
    </row>
    <row r="23725" spans="1:15" x14ac:dyDescent="0.2">
      <c r="A23725" s="1" t="s">
        <v>58175</v>
      </c>
      <c r="B23725" s="1" t="s">
        <v>58175</v>
      </c>
      <c r="C23725" s="1" t="s">
        <v>58176</v>
      </c>
      <c r="D23725" s="1" t="s">
        <v>14057</v>
      </c>
      <c r="E23725" s="1" t="s">
        <v>17</v>
      </c>
      <c r="F23725" s="1" t="s">
        <v>18</v>
      </c>
      <c r="G23725" s="1" t="s">
        <v>19</v>
      </c>
      <c r="H23725">
        <v>3.0562</v>
      </c>
      <c r="I23725">
        <v>0.19384599999999999</v>
      </c>
      <c r="K23725">
        <v>-3.9787599999999999</v>
      </c>
      <c r="L23725">
        <v>0</v>
      </c>
      <c r="M23725">
        <v>1</v>
      </c>
      <c r="N23725">
        <v>1</v>
      </c>
      <c r="O23725" t="s">
        <v>20</v>
      </c>
    </row>
    <row r="23726" spans="1:15" x14ac:dyDescent="0.2">
      <c r="A23726" s="1" t="s">
        <v>58177</v>
      </c>
      <c r="B23726" s="1" t="s">
        <v>58177</v>
      </c>
      <c r="C23726" s="1" t="s">
        <v>15</v>
      </c>
      <c r="D23726" s="1" t="s">
        <v>58178</v>
      </c>
      <c r="E23726" s="1" t="s">
        <v>17</v>
      </c>
      <c r="F23726" s="1" t="s">
        <v>18</v>
      </c>
      <c r="G23726" s="1" t="s">
        <v>19</v>
      </c>
      <c r="H23726">
        <v>1.7602899999999999</v>
      </c>
      <c r="I23726">
        <v>0</v>
      </c>
      <c r="K23726" t="e">
        <f>-inf</f>
        <v>#NAME?</v>
      </c>
      <c r="L23726">
        <v>0</v>
      </c>
      <c r="M23726">
        <v>1</v>
      </c>
      <c r="N23726">
        <v>1</v>
      </c>
      <c r="O23726" t="s">
        <v>20</v>
      </c>
    </row>
    <row r="23727" spans="1:15" x14ac:dyDescent="0.2">
      <c r="A23727" s="1" t="s">
        <v>58179</v>
      </c>
      <c r="B23727" s="1" t="s">
        <v>58179</v>
      </c>
      <c r="C23727" s="1" t="s">
        <v>15</v>
      </c>
      <c r="D23727" s="1" t="s">
        <v>58180</v>
      </c>
      <c r="E23727" s="1" t="s">
        <v>17</v>
      </c>
      <c r="F23727" s="1" t="s">
        <v>18</v>
      </c>
      <c r="G23727" s="1" t="s">
        <v>19</v>
      </c>
      <c r="H23727">
        <v>0.37475199999999997</v>
      </c>
      <c r="I23727">
        <v>0.62087300000000001</v>
      </c>
      <c r="K23727">
        <v>0.72836000000000001</v>
      </c>
      <c r="L23727">
        <v>0</v>
      </c>
      <c r="M23727">
        <v>1</v>
      </c>
      <c r="N23727">
        <v>1</v>
      </c>
      <c r="O23727" t="s">
        <v>20</v>
      </c>
    </row>
    <row r="23728" spans="1:15" x14ac:dyDescent="0.2">
      <c r="A23728" s="1" t="s">
        <v>58181</v>
      </c>
      <c r="B23728" s="1" t="s">
        <v>58181</v>
      </c>
      <c r="C23728" s="1" t="s">
        <v>15</v>
      </c>
      <c r="D23728" s="1" t="s">
        <v>5137</v>
      </c>
      <c r="E23728" s="1" t="s">
        <v>17</v>
      </c>
      <c r="F23728" s="1" t="s">
        <v>18</v>
      </c>
      <c r="G23728" s="1" t="s">
        <v>19</v>
      </c>
      <c r="H23728">
        <v>0</v>
      </c>
      <c r="I23728">
        <v>0</v>
      </c>
      <c r="K23728">
        <v>0</v>
      </c>
      <c r="L23728">
        <v>0</v>
      </c>
      <c r="M23728">
        <v>1</v>
      </c>
      <c r="N23728">
        <v>1</v>
      </c>
      <c r="O23728" t="s">
        <v>20</v>
      </c>
    </row>
    <row r="23729" spans="1:15" x14ac:dyDescent="0.2">
      <c r="A23729" s="1" t="s">
        <v>58182</v>
      </c>
      <c r="B23729" s="1" t="s">
        <v>58182</v>
      </c>
      <c r="C23729" s="1" t="s">
        <v>58183</v>
      </c>
      <c r="D23729" s="1" t="s">
        <v>58184</v>
      </c>
      <c r="E23729" s="1" t="s">
        <v>17</v>
      </c>
      <c r="F23729" s="1" t="s">
        <v>18</v>
      </c>
      <c r="G23729" s="1" t="s">
        <v>19</v>
      </c>
      <c r="H23729">
        <v>4.1760600000000002E-2</v>
      </c>
      <c r="I23729">
        <v>0</v>
      </c>
      <c r="K23729" t="e">
        <f>-inf</f>
        <v>#NAME?</v>
      </c>
      <c r="L23729">
        <v>0</v>
      </c>
      <c r="M23729">
        <v>1</v>
      </c>
      <c r="N23729">
        <v>1</v>
      </c>
      <c r="O23729" t="s">
        <v>20</v>
      </c>
    </row>
    <row r="23730" spans="1:15" x14ac:dyDescent="0.2">
      <c r="A23730" s="1" t="s">
        <v>58185</v>
      </c>
      <c r="B23730" s="1" t="s">
        <v>58185</v>
      </c>
      <c r="C23730" s="1" t="s">
        <v>15</v>
      </c>
      <c r="D23730" s="1" t="s">
        <v>58186</v>
      </c>
      <c r="E23730" s="1" t="s">
        <v>17</v>
      </c>
      <c r="F23730" s="1" t="s">
        <v>18</v>
      </c>
      <c r="G23730" s="1" t="s">
        <v>19</v>
      </c>
      <c r="H23730">
        <v>3.3125300000000003E-2</v>
      </c>
      <c r="I23730">
        <v>6.6133800000000006E-2</v>
      </c>
      <c r="K23730">
        <v>0.99745600000000001</v>
      </c>
      <c r="L23730">
        <v>0</v>
      </c>
      <c r="M23730">
        <v>1</v>
      </c>
      <c r="N23730">
        <v>1</v>
      </c>
      <c r="O23730" t="s">
        <v>20</v>
      </c>
    </row>
    <row r="23731" spans="1:15" x14ac:dyDescent="0.2">
      <c r="A23731" s="1" t="s">
        <v>58187</v>
      </c>
      <c r="B23731" s="1" t="s">
        <v>58187</v>
      </c>
      <c r="C23731" s="1" t="s">
        <v>54448</v>
      </c>
      <c r="D23731" s="1" t="s">
        <v>58188</v>
      </c>
      <c r="E23731" s="1" t="s">
        <v>17</v>
      </c>
      <c r="F23731" s="1" t="s">
        <v>18</v>
      </c>
      <c r="G23731" s="1" t="s">
        <v>19</v>
      </c>
      <c r="H23731">
        <v>0</v>
      </c>
      <c r="I23731">
        <v>0</v>
      </c>
      <c r="K23731">
        <v>0</v>
      </c>
      <c r="L23731">
        <v>0</v>
      </c>
      <c r="M23731">
        <v>1</v>
      </c>
      <c r="N23731">
        <v>1</v>
      </c>
      <c r="O23731" t="s">
        <v>20</v>
      </c>
    </row>
    <row r="23732" spans="1:15" x14ac:dyDescent="0.2">
      <c r="A23732" s="1" t="s">
        <v>58189</v>
      </c>
      <c r="B23732" s="1" t="s">
        <v>58189</v>
      </c>
      <c r="C23732" s="1" t="s">
        <v>27144</v>
      </c>
      <c r="D23732" s="1" t="s">
        <v>58190</v>
      </c>
      <c r="E23732" s="1" t="s">
        <v>17</v>
      </c>
      <c r="F23732" s="1" t="s">
        <v>18</v>
      </c>
      <c r="G23732" s="1" t="s">
        <v>51</v>
      </c>
      <c r="H23732">
        <v>8.0828900000000008</v>
      </c>
      <c r="I23732">
        <v>10.792400000000001</v>
      </c>
      <c r="K23732">
        <v>0.41707499999999997</v>
      </c>
      <c r="L23732">
        <v>0.88350499999999998</v>
      </c>
      <c r="M23732">
        <v>0.1168</v>
      </c>
      <c r="N23732">
        <v>0.50509499999999996</v>
      </c>
      <c r="O23732" t="s">
        <v>20</v>
      </c>
    </row>
    <row r="23733" spans="1:15" x14ac:dyDescent="0.2">
      <c r="A23733" s="1" t="s">
        <v>58191</v>
      </c>
      <c r="B23733" s="1" t="s">
        <v>58191</v>
      </c>
      <c r="C23733" s="1" t="s">
        <v>15</v>
      </c>
      <c r="D23733" s="1" t="s">
        <v>3749</v>
      </c>
      <c r="E23733" s="1" t="s">
        <v>17</v>
      </c>
      <c r="F23733" s="1" t="s">
        <v>18</v>
      </c>
      <c r="G23733" s="1" t="s">
        <v>51</v>
      </c>
      <c r="H23733">
        <v>64.542699999999996</v>
      </c>
      <c r="I23733">
        <v>74.412700000000001</v>
      </c>
      <c r="K23733">
        <v>0.20529500000000001</v>
      </c>
      <c r="L23733">
        <v>0.57323199999999996</v>
      </c>
      <c r="M23733">
        <v>0.31609999999999999</v>
      </c>
      <c r="N23733">
        <v>0.746444</v>
      </c>
      <c r="O23733" t="s">
        <v>20</v>
      </c>
    </row>
    <row r="23734" spans="1:15" x14ac:dyDescent="0.2">
      <c r="A23734" s="1" t="s">
        <v>58192</v>
      </c>
      <c r="B23734" s="1" t="s">
        <v>58192</v>
      </c>
      <c r="C23734" s="1" t="s">
        <v>15</v>
      </c>
      <c r="D23734" s="1" t="s">
        <v>39387</v>
      </c>
      <c r="E23734" s="1" t="s">
        <v>17</v>
      </c>
      <c r="F23734" s="1" t="s">
        <v>18</v>
      </c>
      <c r="G23734" s="1" t="s">
        <v>19</v>
      </c>
      <c r="H23734">
        <v>0</v>
      </c>
      <c r="I23734">
        <v>0</v>
      </c>
      <c r="K23734">
        <v>0</v>
      </c>
      <c r="L23734">
        <v>0</v>
      </c>
      <c r="M23734">
        <v>1</v>
      </c>
      <c r="N23734">
        <v>1</v>
      </c>
      <c r="O23734" t="s">
        <v>20</v>
      </c>
    </row>
    <row r="23735" spans="1:15" x14ac:dyDescent="0.2">
      <c r="A23735" s="1" t="s">
        <v>58193</v>
      </c>
      <c r="B23735" s="1" t="s">
        <v>58193</v>
      </c>
      <c r="C23735" s="1" t="s">
        <v>15</v>
      </c>
      <c r="D23735" s="1" t="s">
        <v>58194</v>
      </c>
      <c r="E23735" s="1" t="s">
        <v>17</v>
      </c>
      <c r="F23735" s="1" t="s">
        <v>18</v>
      </c>
      <c r="G23735" s="1" t="s">
        <v>19</v>
      </c>
      <c r="H23735">
        <v>0</v>
      </c>
      <c r="I23735">
        <v>0</v>
      </c>
      <c r="K23735">
        <v>0</v>
      </c>
      <c r="L23735">
        <v>0</v>
      </c>
      <c r="M23735">
        <v>1</v>
      </c>
      <c r="N23735">
        <v>1</v>
      </c>
      <c r="O23735" t="s">
        <v>20</v>
      </c>
    </row>
    <row r="23736" spans="1:15" x14ac:dyDescent="0.2">
      <c r="A23736" s="1" t="s">
        <v>58195</v>
      </c>
      <c r="B23736" s="1" t="s">
        <v>58195</v>
      </c>
      <c r="C23736" s="1" t="s">
        <v>15</v>
      </c>
      <c r="D23736" s="1" t="s">
        <v>58196</v>
      </c>
      <c r="E23736" s="1" t="s">
        <v>17</v>
      </c>
      <c r="F23736" s="1" t="s">
        <v>18</v>
      </c>
      <c r="G23736" s="1" t="s">
        <v>19</v>
      </c>
      <c r="H23736">
        <v>0</v>
      </c>
      <c r="I23736">
        <v>0</v>
      </c>
      <c r="K23736">
        <v>0</v>
      </c>
      <c r="L23736">
        <v>0</v>
      </c>
      <c r="M23736">
        <v>1</v>
      </c>
      <c r="N23736">
        <v>1</v>
      </c>
      <c r="O23736" t="s">
        <v>20</v>
      </c>
    </row>
    <row r="23737" spans="1:15" x14ac:dyDescent="0.2">
      <c r="A23737" s="1" t="s">
        <v>58197</v>
      </c>
      <c r="B23737" s="1" t="s">
        <v>58197</v>
      </c>
      <c r="C23737" s="1" t="s">
        <v>58198</v>
      </c>
      <c r="D23737" s="1" t="s">
        <v>38577</v>
      </c>
      <c r="E23737" s="1" t="s">
        <v>17</v>
      </c>
      <c r="F23737" s="1" t="s">
        <v>18</v>
      </c>
      <c r="G23737" s="1" t="s">
        <v>19</v>
      </c>
      <c r="H23737">
        <v>0.52515599999999996</v>
      </c>
      <c r="I23737">
        <v>0</v>
      </c>
      <c r="K23737" t="e">
        <f>-inf</f>
        <v>#NAME?</v>
      </c>
      <c r="L23737">
        <v>0</v>
      </c>
      <c r="M23737">
        <v>1</v>
      </c>
      <c r="N23737">
        <v>1</v>
      </c>
      <c r="O23737" t="s">
        <v>20</v>
      </c>
    </row>
    <row r="23738" spans="1:15" x14ac:dyDescent="0.2">
      <c r="A23738" s="1" t="s">
        <v>58199</v>
      </c>
      <c r="B23738" s="1" t="s">
        <v>58199</v>
      </c>
      <c r="C23738" s="1" t="s">
        <v>58200</v>
      </c>
      <c r="D23738" s="1" t="s">
        <v>58201</v>
      </c>
      <c r="E23738" s="1" t="s">
        <v>17</v>
      </c>
      <c r="F23738" s="1" t="s">
        <v>18</v>
      </c>
      <c r="G23738" s="1" t="s">
        <v>51</v>
      </c>
      <c r="H23738">
        <v>16.126200000000001</v>
      </c>
      <c r="I23738">
        <v>17.909500000000001</v>
      </c>
      <c r="K23738">
        <v>0.151314</v>
      </c>
      <c r="L23738">
        <v>0.39701900000000001</v>
      </c>
      <c r="M23738">
        <v>0.49869999999999998</v>
      </c>
      <c r="N23738">
        <v>0.85419900000000004</v>
      </c>
      <c r="O23738" t="s">
        <v>20</v>
      </c>
    </row>
    <row r="23739" spans="1:15" x14ac:dyDescent="0.2">
      <c r="A23739" s="1" t="s">
        <v>58202</v>
      </c>
      <c r="B23739" s="1" t="s">
        <v>58202</v>
      </c>
      <c r="C23739" s="1" t="s">
        <v>58203</v>
      </c>
      <c r="D23739" s="1" t="s">
        <v>58204</v>
      </c>
      <c r="E23739" s="1" t="s">
        <v>17</v>
      </c>
      <c r="F23739" s="1" t="s">
        <v>18</v>
      </c>
      <c r="G23739" s="1" t="s">
        <v>51</v>
      </c>
      <c r="H23739">
        <v>46.5989</v>
      </c>
      <c r="I23739">
        <v>43.6584</v>
      </c>
      <c r="K23739">
        <v>-9.4036300000000003E-2</v>
      </c>
      <c r="L23739">
        <v>-0.31336799999999998</v>
      </c>
      <c r="M23739">
        <v>0.5867</v>
      </c>
      <c r="N23739">
        <v>0.89383599999999996</v>
      </c>
      <c r="O23739" t="s">
        <v>20</v>
      </c>
    </row>
    <row r="23740" spans="1:15" x14ac:dyDescent="0.2">
      <c r="A23740" s="1" t="s">
        <v>58205</v>
      </c>
      <c r="B23740" s="1" t="s">
        <v>58205</v>
      </c>
      <c r="C23740" s="1" t="s">
        <v>15</v>
      </c>
      <c r="D23740" s="1" t="s">
        <v>51620</v>
      </c>
      <c r="E23740" s="1" t="s">
        <v>17</v>
      </c>
      <c r="F23740" s="1" t="s">
        <v>18</v>
      </c>
      <c r="G23740" s="1" t="s">
        <v>19</v>
      </c>
      <c r="H23740">
        <v>0</v>
      </c>
      <c r="I23740">
        <v>0.74093900000000001</v>
      </c>
      <c r="K23740" t="s">
        <v>40</v>
      </c>
      <c r="L23740">
        <v>0</v>
      </c>
      <c r="M23740">
        <v>1</v>
      </c>
      <c r="N23740">
        <v>1</v>
      </c>
      <c r="O23740" t="s">
        <v>20</v>
      </c>
    </row>
    <row r="23741" spans="1:15" x14ac:dyDescent="0.2">
      <c r="A23741" s="1" t="s">
        <v>58206</v>
      </c>
      <c r="B23741" s="1" t="s">
        <v>58206</v>
      </c>
      <c r="C23741" s="1" t="s">
        <v>15</v>
      </c>
      <c r="D23741" s="1" t="s">
        <v>58207</v>
      </c>
      <c r="E23741" s="1" t="s">
        <v>17</v>
      </c>
      <c r="F23741" s="1" t="s">
        <v>18</v>
      </c>
      <c r="G23741" s="1" t="s">
        <v>19</v>
      </c>
      <c r="H23741">
        <v>0</v>
      </c>
      <c r="I23741">
        <v>0</v>
      </c>
      <c r="K23741">
        <v>0</v>
      </c>
      <c r="L23741">
        <v>0</v>
      </c>
      <c r="M23741">
        <v>1</v>
      </c>
      <c r="N23741">
        <v>1</v>
      </c>
      <c r="O23741" t="s">
        <v>20</v>
      </c>
    </row>
    <row r="23742" spans="1:15" x14ac:dyDescent="0.2">
      <c r="A23742" s="1" t="s">
        <v>58208</v>
      </c>
      <c r="B23742" s="1" t="s">
        <v>58208</v>
      </c>
      <c r="C23742" s="1" t="s">
        <v>15</v>
      </c>
      <c r="D23742" s="1" t="s">
        <v>58209</v>
      </c>
      <c r="E23742" s="1" t="s">
        <v>17</v>
      </c>
      <c r="F23742" s="1" t="s">
        <v>18</v>
      </c>
      <c r="G23742" s="1" t="s">
        <v>19</v>
      </c>
      <c r="H23742">
        <v>0.40472000000000002</v>
      </c>
      <c r="I23742">
        <v>1.11772</v>
      </c>
      <c r="K23742">
        <v>1.46557</v>
      </c>
      <c r="L23742">
        <v>0</v>
      </c>
      <c r="M23742">
        <v>1</v>
      </c>
      <c r="N23742">
        <v>1</v>
      </c>
      <c r="O23742" t="s">
        <v>20</v>
      </c>
    </row>
    <row r="23743" spans="1:15" x14ac:dyDescent="0.2">
      <c r="A23743" s="1" t="s">
        <v>58210</v>
      </c>
      <c r="B23743" s="1" t="s">
        <v>58210</v>
      </c>
      <c r="C23743" s="1" t="s">
        <v>15</v>
      </c>
      <c r="D23743" s="1" t="s">
        <v>18701</v>
      </c>
      <c r="E23743" s="1" t="s">
        <v>17</v>
      </c>
      <c r="F23743" s="1" t="s">
        <v>18</v>
      </c>
      <c r="G23743" s="1" t="s">
        <v>51</v>
      </c>
      <c r="H23743">
        <v>12.7461</v>
      </c>
      <c r="I23743">
        <v>8.0131099999999993</v>
      </c>
      <c r="K23743">
        <v>-0.66962500000000003</v>
      </c>
      <c r="L23743">
        <v>-1.62818</v>
      </c>
      <c r="M23743">
        <v>4.7499999999999999E-3</v>
      </c>
      <c r="N23743">
        <v>7.5772599999999996E-2</v>
      </c>
      <c r="O23743" t="s">
        <v>20</v>
      </c>
    </row>
    <row r="23744" spans="1:15" x14ac:dyDescent="0.2">
      <c r="A23744" s="1" t="s">
        <v>58211</v>
      </c>
      <c r="B23744" s="1" t="s">
        <v>58211</v>
      </c>
      <c r="C23744" s="1" t="s">
        <v>15</v>
      </c>
      <c r="D23744" s="1" t="s">
        <v>58212</v>
      </c>
      <c r="E23744" s="1" t="s">
        <v>17</v>
      </c>
      <c r="F23744" s="1" t="s">
        <v>18</v>
      </c>
      <c r="G23744" s="1" t="s">
        <v>19</v>
      </c>
      <c r="H23744">
        <v>5.9035999999999998E-2</v>
      </c>
      <c r="I23744">
        <v>0</v>
      </c>
      <c r="K23744" t="e">
        <f>-inf</f>
        <v>#NAME?</v>
      </c>
      <c r="L23744">
        <v>0</v>
      </c>
      <c r="M23744">
        <v>1</v>
      </c>
      <c r="N23744">
        <v>1</v>
      </c>
      <c r="O23744" t="s">
        <v>20</v>
      </c>
    </row>
    <row r="23745" spans="1:15" x14ac:dyDescent="0.2">
      <c r="A23745" s="1" t="s">
        <v>58213</v>
      </c>
      <c r="B23745" s="1" t="s">
        <v>58213</v>
      </c>
      <c r="C23745" s="1" t="s">
        <v>58214</v>
      </c>
      <c r="D23745" s="1" t="s">
        <v>58215</v>
      </c>
      <c r="E23745" s="1" t="s">
        <v>17</v>
      </c>
      <c r="F23745" s="1" t="s">
        <v>18</v>
      </c>
      <c r="G23745" s="1" t="s">
        <v>51</v>
      </c>
      <c r="H23745">
        <v>4.4171100000000001</v>
      </c>
      <c r="I23745">
        <v>9.4029000000000007</v>
      </c>
      <c r="J23745">
        <f>(H23745+I23745)</f>
        <v>13.82001</v>
      </c>
      <c r="K23745">
        <v>1.0900000000000001</v>
      </c>
      <c r="L23745">
        <v>2.4457</v>
      </c>
      <c r="M23745" s="2">
        <v>5.0000000000000002E-5</v>
      </c>
      <c r="N23745">
        <v>2.2548899999999998E-3</v>
      </c>
      <c r="O23745" t="s">
        <v>224</v>
      </c>
    </row>
    <row r="23746" spans="1:15" x14ac:dyDescent="0.2">
      <c r="A23746" s="1" t="s">
        <v>58216</v>
      </c>
      <c r="B23746" s="1" t="s">
        <v>58216</v>
      </c>
      <c r="C23746" s="1" t="s">
        <v>58217</v>
      </c>
      <c r="D23746" s="1" t="s">
        <v>35394</v>
      </c>
      <c r="E23746" s="1" t="s">
        <v>17</v>
      </c>
      <c r="F23746" s="1" t="s">
        <v>18</v>
      </c>
      <c r="G23746" s="1" t="s">
        <v>51</v>
      </c>
      <c r="H23746">
        <v>6.4313900000000004</v>
      </c>
      <c r="I23746">
        <v>6.6136900000000001</v>
      </c>
      <c r="K23746">
        <v>4.0323999999999999E-2</v>
      </c>
      <c r="L23746">
        <v>5.1311900000000001E-2</v>
      </c>
      <c r="M23746">
        <v>0.92849999999999999</v>
      </c>
      <c r="N23746">
        <v>0.98222799999999999</v>
      </c>
      <c r="O23746" t="s">
        <v>20</v>
      </c>
    </row>
    <row r="23747" spans="1:15" x14ac:dyDescent="0.2">
      <c r="A23747" s="1" t="s">
        <v>58218</v>
      </c>
      <c r="B23747" s="1" t="s">
        <v>58218</v>
      </c>
      <c r="C23747" s="1" t="s">
        <v>15</v>
      </c>
      <c r="D23747" s="1" t="s">
        <v>11513</v>
      </c>
      <c r="E23747" s="1" t="s">
        <v>17</v>
      </c>
      <c r="F23747" s="1" t="s">
        <v>18</v>
      </c>
      <c r="G23747" s="1" t="s">
        <v>19</v>
      </c>
      <c r="H23747">
        <v>0</v>
      </c>
      <c r="I23747">
        <v>0.18767600000000001</v>
      </c>
      <c r="K23747" t="s">
        <v>40</v>
      </c>
      <c r="L23747">
        <v>0</v>
      </c>
      <c r="M23747">
        <v>1</v>
      </c>
      <c r="N23747">
        <v>1</v>
      </c>
      <c r="O23747" t="s">
        <v>20</v>
      </c>
    </row>
    <row r="23748" spans="1:15" x14ac:dyDescent="0.2">
      <c r="A23748" s="1" t="s">
        <v>58219</v>
      </c>
      <c r="B23748" s="1" t="s">
        <v>58219</v>
      </c>
      <c r="C23748" s="1" t="s">
        <v>58220</v>
      </c>
      <c r="D23748" s="1" t="s">
        <v>58221</v>
      </c>
      <c r="E23748" s="1" t="s">
        <v>17</v>
      </c>
      <c r="F23748" s="1" t="s">
        <v>18</v>
      </c>
      <c r="G23748" s="1" t="s">
        <v>19</v>
      </c>
      <c r="H23748">
        <v>1.33594E-2</v>
      </c>
      <c r="I23748">
        <v>0</v>
      </c>
      <c r="K23748" t="e">
        <f>-inf</f>
        <v>#NAME?</v>
      </c>
      <c r="L23748">
        <v>0</v>
      </c>
      <c r="M23748">
        <v>1</v>
      </c>
      <c r="N23748">
        <v>1</v>
      </c>
      <c r="O23748" t="s">
        <v>20</v>
      </c>
    </row>
    <row r="23749" spans="1:15" x14ac:dyDescent="0.2">
      <c r="A23749" s="1" t="s">
        <v>58222</v>
      </c>
      <c r="B23749" s="1" t="s">
        <v>58222</v>
      </c>
      <c r="C23749" s="1" t="s">
        <v>15</v>
      </c>
      <c r="D23749" s="1" t="s">
        <v>58223</v>
      </c>
      <c r="E23749" s="1" t="s">
        <v>17</v>
      </c>
      <c r="F23749" s="1" t="s">
        <v>18</v>
      </c>
      <c r="G23749" s="1" t="s">
        <v>19</v>
      </c>
      <c r="H23749">
        <v>3.4771799999999999E-2</v>
      </c>
      <c r="I23749">
        <v>0</v>
      </c>
      <c r="K23749" t="e">
        <f>-inf</f>
        <v>#NAME?</v>
      </c>
      <c r="L23749">
        <v>0</v>
      </c>
      <c r="M23749">
        <v>1</v>
      </c>
      <c r="N23749">
        <v>1</v>
      </c>
      <c r="O23749" t="s">
        <v>20</v>
      </c>
    </row>
    <row r="23750" spans="1:15" x14ac:dyDescent="0.2">
      <c r="A23750" s="1" t="s">
        <v>58224</v>
      </c>
      <c r="B23750" s="1" t="s">
        <v>58224</v>
      </c>
      <c r="C23750" s="1" t="s">
        <v>15</v>
      </c>
      <c r="D23750" s="1" t="s">
        <v>58225</v>
      </c>
      <c r="E23750" s="1" t="s">
        <v>17</v>
      </c>
      <c r="F23750" s="1" t="s">
        <v>18</v>
      </c>
      <c r="G23750" s="1" t="s">
        <v>51</v>
      </c>
      <c r="H23750">
        <v>5.5341199999999997</v>
      </c>
      <c r="I23750">
        <v>7.6628400000000001</v>
      </c>
      <c r="K23750">
        <v>0.46952700000000003</v>
      </c>
      <c r="L23750">
        <v>0.78046400000000005</v>
      </c>
      <c r="M23750">
        <v>0.17615</v>
      </c>
      <c r="N23750">
        <v>0.59190299999999996</v>
      </c>
      <c r="O23750" t="s">
        <v>20</v>
      </c>
    </row>
    <row r="23751" spans="1:15" x14ac:dyDescent="0.2">
      <c r="A23751" s="1" t="s">
        <v>58226</v>
      </c>
      <c r="B23751" s="1" t="s">
        <v>58226</v>
      </c>
      <c r="C23751" s="1" t="s">
        <v>15</v>
      </c>
      <c r="D23751" s="1" t="s">
        <v>2041</v>
      </c>
      <c r="E23751" s="1" t="s">
        <v>17</v>
      </c>
      <c r="F23751" s="1" t="s">
        <v>18</v>
      </c>
      <c r="G23751" s="1" t="s">
        <v>19</v>
      </c>
      <c r="H23751">
        <v>0</v>
      </c>
      <c r="I23751">
        <v>0</v>
      </c>
      <c r="K23751">
        <v>0</v>
      </c>
      <c r="L23751">
        <v>0</v>
      </c>
      <c r="M23751">
        <v>1</v>
      </c>
      <c r="N23751">
        <v>1</v>
      </c>
      <c r="O23751" t="s">
        <v>20</v>
      </c>
    </row>
    <row r="23752" spans="1:15" x14ac:dyDescent="0.2">
      <c r="A23752" s="1" t="s">
        <v>58227</v>
      </c>
      <c r="B23752" s="1" t="s">
        <v>58227</v>
      </c>
      <c r="C23752" s="1" t="s">
        <v>15</v>
      </c>
      <c r="D23752" s="1" t="s">
        <v>36969</v>
      </c>
      <c r="E23752" s="1" t="s">
        <v>17</v>
      </c>
      <c r="F23752" s="1" t="s">
        <v>18</v>
      </c>
      <c r="G23752" s="1" t="s">
        <v>19</v>
      </c>
      <c r="H23752">
        <v>0</v>
      </c>
      <c r="I23752">
        <v>0</v>
      </c>
      <c r="K23752">
        <v>0</v>
      </c>
      <c r="L23752">
        <v>0</v>
      </c>
      <c r="M23752">
        <v>1</v>
      </c>
      <c r="N23752">
        <v>1</v>
      </c>
      <c r="O23752" t="s">
        <v>20</v>
      </c>
    </row>
    <row r="23753" spans="1:15" x14ac:dyDescent="0.2">
      <c r="A23753" s="1" t="s">
        <v>58228</v>
      </c>
      <c r="B23753" s="1" t="s">
        <v>58228</v>
      </c>
      <c r="C23753" s="1" t="s">
        <v>58229</v>
      </c>
      <c r="D23753" s="1" t="s">
        <v>58230</v>
      </c>
      <c r="E23753" s="1" t="s">
        <v>17</v>
      </c>
      <c r="F23753" s="1" t="s">
        <v>18</v>
      </c>
      <c r="G23753" s="1" t="s">
        <v>19</v>
      </c>
      <c r="H23753">
        <v>3.1678199999999999</v>
      </c>
      <c r="I23753">
        <v>1.3032699999999999</v>
      </c>
      <c r="K23753">
        <v>-1.28135</v>
      </c>
      <c r="L23753">
        <v>0</v>
      </c>
      <c r="M23753">
        <v>1</v>
      </c>
      <c r="N23753">
        <v>1</v>
      </c>
      <c r="O23753" t="s">
        <v>20</v>
      </c>
    </row>
    <row r="23754" spans="1:15" x14ac:dyDescent="0.2">
      <c r="A23754" s="1" t="s">
        <v>58231</v>
      </c>
      <c r="B23754" s="1" t="s">
        <v>58231</v>
      </c>
      <c r="C23754" s="1" t="s">
        <v>15</v>
      </c>
      <c r="D23754" s="1" t="s">
        <v>58232</v>
      </c>
      <c r="E23754" s="1" t="s">
        <v>17</v>
      </c>
      <c r="F23754" s="1" t="s">
        <v>18</v>
      </c>
      <c r="G23754" s="1" t="s">
        <v>19</v>
      </c>
      <c r="H23754">
        <v>0</v>
      </c>
      <c r="I23754">
        <v>0</v>
      </c>
      <c r="K23754">
        <v>0</v>
      </c>
      <c r="L23754">
        <v>0</v>
      </c>
      <c r="M23754">
        <v>1</v>
      </c>
      <c r="N23754">
        <v>1</v>
      </c>
      <c r="O23754" t="s">
        <v>20</v>
      </c>
    </row>
    <row r="23755" spans="1:15" x14ac:dyDescent="0.2">
      <c r="A23755" s="1" t="s">
        <v>58233</v>
      </c>
      <c r="B23755" s="1" t="s">
        <v>58233</v>
      </c>
      <c r="C23755" s="1" t="s">
        <v>58234</v>
      </c>
      <c r="D23755" s="1" t="s">
        <v>13881</v>
      </c>
      <c r="E23755" s="1" t="s">
        <v>17</v>
      </c>
      <c r="F23755" s="1" t="s">
        <v>18</v>
      </c>
      <c r="G23755" s="1" t="s">
        <v>19</v>
      </c>
      <c r="H23755">
        <v>3.7062100000000001E-2</v>
      </c>
      <c r="I23755">
        <v>0</v>
      </c>
      <c r="K23755" t="e">
        <f>-inf</f>
        <v>#NAME?</v>
      </c>
      <c r="L23755">
        <v>0</v>
      </c>
      <c r="M23755">
        <v>1</v>
      </c>
      <c r="N23755">
        <v>1</v>
      </c>
      <c r="O23755" t="s">
        <v>20</v>
      </c>
    </row>
    <row r="23756" spans="1:15" x14ac:dyDescent="0.2">
      <c r="A23756" s="1" t="s">
        <v>58235</v>
      </c>
      <c r="B23756" s="1" t="s">
        <v>58235</v>
      </c>
      <c r="C23756" s="1" t="s">
        <v>15</v>
      </c>
      <c r="D23756" s="1" t="s">
        <v>58236</v>
      </c>
      <c r="E23756" s="1" t="s">
        <v>17</v>
      </c>
      <c r="F23756" s="1" t="s">
        <v>18</v>
      </c>
      <c r="G23756" s="1" t="s">
        <v>19</v>
      </c>
      <c r="H23756">
        <v>0</v>
      </c>
      <c r="I23756">
        <v>0</v>
      </c>
      <c r="K23756">
        <v>0</v>
      </c>
      <c r="L23756">
        <v>0</v>
      </c>
      <c r="M23756">
        <v>1</v>
      </c>
      <c r="N23756">
        <v>1</v>
      </c>
      <c r="O23756" t="s">
        <v>20</v>
      </c>
    </row>
    <row r="23757" spans="1:15" x14ac:dyDescent="0.2">
      <c r="A23757" s="1" t="s">
        <v>58237</v>
      </c>
      <c r="B23757" s="1" t="s">
        <v>58237</v>
      </c>
      <c r="C23757" s="1" t="s">
        <v>15</v>
      </c>
      <c r="D23757" s="1" t="s">
        <v>58238</v>
      </c>
      <c r="E23757" s="1" t="s">
        <v>17</v>
      </c>
      <c r="F23757" s="1" t="s">
        <v>18</v>
      </c>
      <c r="G23757" s="1" t="s">
        <v>19</v>
      </c>
      <c r="H23757">
        <v>9.1897400000000004E-2</v>
      </c>
      <c r="I23757">
        <v>6.5704100000000001E-2</v>
      </c>
      <c r="K23757">
        <v>-0.48404199999999997</v>
      </c>
      <c r="L23757">
        <v>0</v>
      </c>
      <c r="M23757">
        <v>1</v>
      </c>
      <c r="N23757">
        <v>1</v>
      </c>
      <c r="O23757" t="s">
        <v>20</v>
      </c>
    </row>
    <row r="23758" spans="1:15" x14ac:dyDescent="0.2">
      <c r="A23758" s="1" t="s">
        <v>58239</v>
      </c>
      <c r="B23758" s="1" t="s">
        <v>58239</v>
      </c>
      <c r="C23758" s="1" t="s">
        <v>58240</v>
      </c>
      <c r="D23758" s="1" t="s">
        <v>58241</v>
      </c>
      <c r="E23758" s="1" t="s">
        <v>17</v>
      </c>
      <c r="F23758" s="1" t="s">
        <v>18</v>
      </c>
      <c r="G23758" s="1" t="s">
        <v>19</v>
      </c>
      <c r="H23758">
        <v>1.1036699999999999</v>
      </c>
      <c r="I23758">
        <v>1.05366</v>
      </c>
      <c r="K23758">
        <v>-6.6894899999999993E-2</v>
      </c>
      <c r="L23758">
        <v>0</v>
      </c>
      <c r="M23758">
        <v>1</v>
      </c>
      <c r="N23758">
        <v>1</v>
      </c>
      <c r="O23758" t="s">
        <v>20</v>
      </c>
    </row>
    <row r="23759" spans="1:15" x14ac:dyDescent="0.2">
      <c r="A23759" s="1" t="s">
        <v>58242</v>
      </c>
      <c r="B23759" s="1" t="s">
        <v>58242</v>
      </c>
      <c r="C23759" s="1" t="s">
        <v>58243</v>
      </c>
      <c r="D23759" s="1" t="s">
        <v>23256</v>
      </c>
      <c r="E23759" s="1" t="s">
        <v>17</v>
      </c>
      <c r="F23759" s="1" t="s">
        <v>18</v>
      </c>
      <c r="G23759" s="1" t="s">
        <v>51</v>
      </c>
      <c r="H23759">
        <v>70.560900000000004</v>
      </c>
      <c r="I23759">
        <v>64.242800000000003</v>
      </c>
      <c r="K23759">
        <v>-0.13533400000000001</v>
      </c>
      <c r="L23759">
        <v>-0.399893</v>
      </c>
      <c r="M23759">
        <v>0.49359999999999998</v>
      </c>
      <c r="N23759">
        <v>0.85419900000000004</v>
      </c>
      <c r="O23759" t="s">
        <v>20</v>
      </c>
    </row>
    <row r="23760" spans="1:15" x14ac:dyDescent="0.2">
      <c r="A23760" s="1" t="s">
        <v>58244</v>
      </c>
      <c r="B23760" s="1" t="s">
        <v>58244</v>
      </c>
      <c r="C23760" s="1" t="s">
        <v>15</v>
      </c>
      <c r="D23760" s="1" t="s">
        <v>58245</v>
      </c>
      <c r="E23760" s="1" t="s">
        <v>17</v>
      </c>
      <c r="F23760" s="1" t="s">
        <v>18</v>
      </c>
      <c r="G23760" s="1" t="s">
        <v>19</v>
      </c>
      <c r="H23760">
        <v>0</v>
      </c>
      <c r="I23760">
        <v>0</v>
      </c>
      <c r="K23760">
        <v>0</v>
      </c>
      <c r="L23760">
        <v>0</v>
      </c>
      <c r="M23760">
        <v>1</v>
      </c>
      <c r="N23760">
        <v>1</v>
      </c>
      <c r="O23760" t="s">
        <v>20</v>
      </c>
    </row>
    <row r="23761" spans="1:15" x14ac:dyDescent="0.2">
      <c r="A23761" s="1" t="s">
        <v>58246</v>
      </c>
      <c r="B23761" s="1" t="s">
        <v>58246</v>
      </c>
      <c r="C23761" s="1" t="s">
        <v>15</v>
      </c>
      <c r="D23761" s="1" t="s">
        <v>19879</v>
      </c>
      <c r="E23761" s="1" t="s">
        <v>17</v>
      </c>
      <c r="F23761" s="1" t="s">
        <v>18</v>
      </c>
      <c r="G23761" s="1" t="s">
        <v>19</v>
      </c>
      <c r="H23761">
        <v>0.48811700000000002</v>
      </c>
      <c r="I23761">
        <v>0.97645400000000004</v>
      </c>
      <c r="K23761">
        <v>1.0003299999999999</v>
      </c>
      <c r="L23761">
        <v>0</v>
      </c>
      <c r="M23761">
        <v>1</v>
      </c>
      <c r="N23761">
        <v>1</v>
      </c>
      <c r="O23761" t="s">
        <v>20</v>
      </c>
    </row>
    <row r="23762" spans="1:15" x14ac:dyDescent="0.2">
      <c r="A23762" s="1" t="s">
        <v>58247</v>
      </c>
      <c r="B23762" s="1" t="s">
        <v>58247</v>
      </c>
      <c r="C23762" s="1" t="s">
        <v>15</v>
      </c>
      <c r="D23762" s="1" t="s">
        <v>58248</v>
      </c>
      <c r="E23762" s="1" t="s">
        <v>17</v>
      </c>
      <c r="F23762" s="1" t="s">
        <v>18</v>
      </c>
      <c r="G23762" s="1" t="s">
        <v>19</v>
      </c>
      <c r="H23762">
        <v>0</v>
      </c>
      <c r="I23762">
        <v>0</v>
      </c>
      <c r="K23762">
        <v>0</v>
      </c>
      <c r="L23762">
        <v>0</v>
      </c>
      <c r="M23762">
        <v>1</v>
      </c>
      <c r="N23762">
        <v>1</v>
      </c>
      <c r="O23762" t="s">
        <v>20</v>
      </c>
    </row>
    <row r="23763" spans="1:15" x14ac:dyDescent="0.2">
      <c r="A23763" s="1" t="s">
        <v>58249</v>
      </c>
      <c r="B23763" s="1" t="s">
        <v>58249</v>
      </c>
      <c r="C23763" s="1" t="s">
        <v>15</v>
      </c>
      <c r="D23763" s="1" t="s">
        <v>58250</v>
      </c>
      <c r="E23763" s="1" t="s">
        <v>17</v>
      </c>
      <c r="F23763" s="1" t="s">
        <v>18</v>
      </c>
      <c r="G23763" s="1" t="s">
        <v>19</v>
      </c>
      <c r="H23763">
        <v>0</v>
      </c>
      <c r="I23763">
        <v>0</v>
      </c>
      <c r="K23763">
        <v>0</v>
      </c>
      <c r="L23763">
        <v>0</v>
      </c>
      <c r="M23763">
        <v>1</v>
      </c>
      <c r="N23763">
        <v>1</v>
      </c>
      <c r="O23763" t="s">
        <v>20</v>
      </c>
    </row>
    <row r="23764" spans="1:15" x14ac:dyDescent="0.2">
      <c r="A23764" s="1" t="s">
        <v>58251</v>
      </c>
      <c r="B23764" s="1" t="s">
        <v>58251</v>
      </c>
      <c r="C23764" s="1" t="s">
        <v>41651</v>
      </c>
      <c r="D23764" s="1" t="s">
        <v>42087</v>
      </c>
      <c r="E23764" s="1" t="s">
        <v>17</v>
      </c>
      <c r="F23764" s="1" t="s">
        <v>18</v>
      </c>
      <c r="G23764" s="1" t="s">
        <v>51</v>
      </c>
      <c r="H23764">
        <v>30.0428</v>
      </c>
      <c r="I23764">
        <v>20.959700000000002</v>
      </c>
      <c r="K23764">
        <v>-0.51940399999999998</v>
      </c>
      <c r="L23764">
        <v>-0.426566</v>
      </c>
      <c r="M23764">
        <v>0.44964999999999999</v>
      </c>
      <c r="N23764">
        <v>0.82681099999999996</v>
      </c>
      <c r="O23764" t="s">
        <v>20</v>
      </c>
    </row>
    <row r="23765" spans="1:15" x14ac:dyDescent="0.2">
      <c r="A23765" s="1" t="s">
        <v>58252</v>
      </c>
      <c r="B23765" s="1" t="s">
        <v>58252</v>
      </c>
      <c r="C23765" s="1" t="s">
        <v>15</v>
      </c>
      <c r="D23765" s="1" t="s">
        <v>58253</v>
      </c>
      <c r="E23765" s="1" t="s">
        <v>17</v>
      </c>
      <c r="F23765" s="1" t="s">
        <v>18</v>
      </c>
      <c r="G23765" s="1" t="s">
        <v>19</v>
      </c>
      <c r="H23765">
        <v>0</v>
      </c>
      <c r="I23765">
        <v>0</v>
      </c>
      <c r="K23765">
        <v>0</v>
      </c>
      <c r="L23765">
        <v>0</v>
      </c>
      <c r="M23765">
        <v>1</v>
      </c>
      <c r="N23765">
        <v>1</v>
      </c>
      <c r="O23765" t="s">
        <v>20</v>
      </c>
    </row>
    <row r="23766" spans="1:15" x14ac:dyDescent="0.2">
      <c r="A23766" s="1" t="s">
        <v>58254</v>
      </c>
      <c r="B23766" s="1" t="s">
        <v>58254</v>
      </c>
      <c r="C23766" s="1" t="s">
        <v>15</v>
      </c>
      <c r="D23766" s="1" t="s">
        <v>58255</v>
      </c>
      <c r="E23766" s="1" t="s">
        <v>17</v>
      </c>
      <c r="F23766" s="1" t="s">
        <v>18</v>
      </c>
      <c r="G23766" s="1" t="s">
        <v>19</v>
      </c>
      <c r="H23766">
        <v>0.39351399999999997</v>
      </c>
      <c r="I23766">
        <v>0</v>
      </c>
      <c r="K23766" t="e">
        <f>-inf</f>
        <v>#NAME?</v>
      </c>
      <c r="L23766">
        <v>0</v>
      </c>
      <c r="M23766">
        <v>1</v>
      </c>
      <c r="N23766">
        <v>1</v>
      </c>
      <c r="O23766" t="s">
        <v>20</v>
      </c>
    </row>
    <row r="23767" spans="1:15" x14ac:dyDescent="0.2">
      <c r="A23767" s="1" t="s">
        <v>58256</v>
      </c>
      <c r="B23767" s="1" t="s">
        <v>58256</v>
      </c>
      <c r="C23767" s="1" t="s">
        <v>58257</v>
      </c>
      <c r="D23767" s="1" t="s">
        <v>58258</v>
      </c>
      <c r="E23767" s="1" t="s">
        <v>17</v>
      </c>
      <c r="F23767" s="1" t="s">
        <v>18</v>
      </c>
      <c r="G23767" s="1" t="s">
        <v>19</v>
      </c>
      <c r="H23767">
        <v>0</v>
      </c>
      <c r="I23767">
        <v>0</v>
      </c>
      <c r="K23767">
        <v>0</v>
      </c>
      <c r="L23767">
        <v>0</v>
      </c>
      <c r="M23767">
        <v>1</v>
      </c>
      <c r="N23767">
        <v>1</v>
      </c>
      <c r="O23767" t="s">
        <v>20</v>
      </c>
    </row>
    <row r="23768" spans="1:15" x14ac:dyDescent="0.2">
      <c r="A23768" s="1" t="s">
        <v>58259</v>
      </c>
      <c r="B23768" s="1" t="s">
        <v>58259</v>
      </c>
      <c r="C23768" s="1" t="s">
        <v>58260</v>
      </c>
      <c r="D23768" s="1" t="s">
        <v>58261</v>
      </c>
      <c r="E23768" s="1" t="s">
        <v>17</v>
      </c>
      <c r="F23768" s="1" t="s">
        <v>18</v>
      </c>
      <c r="G23768" s="1" t="s">
        <v>19</v>
      </c>
      <c r="H23768">
        <v>1.8819699999999999</v>
      </c>
      <c r="I23768">
        <v>1.9313899999999999</v>
      </c>
      <c r="K23768">
        <v>3.7395699999999997E-2</v>
      </c>
      <c r="L23768">
        <v>0</v>
      </c>
      <c r="M23768">
        <v>1</v>
      </c>
      <c r="N23768">
        <v>1</v>
      </c>
      <c r="O23768" t="s">
        <v>20</v>
      </c>
    </row>
    <row r="23769" spans="1:15" x14ac:dyDescent="0.2">
      <c r="A23769" s="1" t="s">
        <v>58262</v>
      </c>
      <c r="B23769" s="1" t="s">
        <v>58262</v>
      </c>
      <c r="C23769" s="1" t="s">
        <v>58263</v>
      </c>
      <c r="D23769" s="1" t="s">
        <v>37985</v>
      </c>
      <c r="E23769" s="1" t="s">
        <v>17</v>
      </c>
      <c r="F23769" s="1" t="s">
        <v>18</v>
      </c>
      <c r="G23769" s="1" t="s">
        <v>19</v>
      </c>
      <c r="H23769">
        <v>1.5496399999999999</v>
      </c>
      <c r="I23769">
        <v>3.52935</v>
      </c>
      <c r="K23769">
        <v>1.18746</v>
      </c>
      <c r="L23769">
        <v>0</v>
      </c>
      <c r="M23769">
        <v>1</v>
      </c>
      <c r="N23769">
        <v>1</v>
      </c>
      <c r="O23769" t="s">
        <v>20</v>
      </c>
    </row>
    <row r="23770" spans="1:15" x14ac:dyDescent="0.2">
      <c r="A23770" s="1" t="s">
        <v>58264</v>
      </c>
      <c r="B23770" s="1" t="s">
        <v>58264</v>
      </c>
      <c r="C23770" s="1" t="s">
        <v>58265</v>
      </c>
      <c r="D23770" s="1" t="s">
        <v>58266</v>
      </c>
      <c r="E23770" s="1" t="s">
        <v>17</v>
      </c>
      <c r="F23770" s="1" t="s">
        <v>18</v>
      </c>
      <c r="G23770" s="1" t="s">
        <v>19</v>
      </c>
      <c r="H23770">
        <v>0</v>
      </c>
      <c r="I23770">
        <v>0</v>
      </c>
      <c r="K23770">
        <v>0</v>
      </c>
      <c r="L23770">
        <v>0</v>
      </c>
      <c r="M23770">
        <v>1</v>
      </c>
      <c r="N23770">
        <v>1</v>
      </c>
      <c r="O23770" t="s">
        <v>20</v>
      </c>
    </row>
    <row r="23771" spans="1:15" x14ac:dyDescent="0.2">
      <c r="A23771" s="1" t="s">
        <v>58267</v>
      </c>
      <c r="B23771" s="1" t="s">
        <v>58267</v>
      </c>
      <c r="C23771" s="1" t="s">
        <v>15</v>
      </c>
      <c r="D23771" s="1" t="s">
        <v>20286</v>
      </c>
      <c r="E23771" s="1" t="s">
        <v>17</v>
      </c>
      <c r="F23771" s="1" t="s">
        <v>18</v>
      </c>
      <c r="G23771" s="1" t="s">
        <v>19</v>
      </c>
      <c r="H23771">
        <v>0</v>
      </c>
      <c r="I23771">
        <v>0</v>
      </c>
      <c r="K23771">
        <v>0</v>
      </c>
      <c r="L23771">
        <v>0</v>
      </c>
      <c r="M23771">
        <v>1</v>
      </c>
      <c r="N23771">
        <v>1</v>
      </c>
      <c r="O23771" t="s">
        <v>20</v>
      </c>
    </row>
    <row r="23772" spans="1:15" x14ac:dyDescent="0.2">
      <c r="A23772" s="1" t="s">
        <v>58268</v>
      </c>
      <c r="B23772" s="1" t="s">
        <v>58268</v>
      </c>
      <c r="C23772" s="1" t="s">
        <v>15</v>
      </c>
      <c r="D23772" s="1" t="s">
        <v>58269</v>
      </c>
      <c r="E23772" s="1" t="s">
        <v>17</v>
      </c>
      <c r="F23772" s="1" t="s">
        <v>18</v>
      </c>
      <c r="G23772" s="1" t="s">
        <v>19</v>
      </c>
      <c r="H23772">
        <v>0.56568600000000002</v>
      </c>
      <c r="I23772">
        <v>1.16351</v>
      </c>
      <c r="K23772">
        <v>1.0404100000000001</v>
      </c>
      <c r="L23772">
        <v>0</v>
      </c>
      <c r="M23772">
        <v>1</v>
      </c>
      <c r="N23772">
        <v>1</v>
      </c>
      <c r="O23772" t="s">
        <v>20</v>
      </c>
    </row>
    <row r="23773" spans="1:15" x14ac:dyDescent="0.2">
      <c r="A23773" s="1" t="s">
        <v>58270</v>
      </c>
      <c r="B23773" s="1" t="s">
        <v>58270</v>
      </c>
      <c r="C23773" s="1" t="s">
        <v>58271</v>
      </c>
      <c r="D23773" s="1" t="s">
        <v>58272</v>
      </c>
      <c r="E23773" s="1" t="s">
        <v>17</v>
      </c>
      <c r="F23773" s="1" t="s">
        <v>18</v>
      </c>
      <c r="G23773" s="1" t="s">
        <v>19</v>
      </c>
      <c r="H23773">
        <v>0</v>
      </c>
      <c r="I23773">
        <v>0</v>
      </c>
      <c r="K23773">
        <v>0</v>
      </c>
      <c r="L23773">
        <v>0</v>
      </c>
      <c r="M23773">
        <v>1</v>
      </c>
      <c r="N23773">
        <v>1</v>
      </c>
      <c r="O23773" t="s">
        <v>20</v>
      </c>
    </row>
    <row r="23774" spans="1:15" x14ac:dyDescent="0.2">
      <c r="A23774" s="1" t="s">
        <v>58273</v>
      </c>
      <c r="B23774" s="1" t="s">
        <v>58273</v>
      </c>
      <c r="C23774" s="1" t="s">
        <v>15</v>
      </c>
      <c r="D23774" s="1" t="s">
        <v>42727</v>
      </c>
      <c r="E23774" s="1" t="s">
        <v>17</v>
      </c>
      <c r="F23774" s="1" t="s">
        <v>18</v>
      </c>
      <c r="G23774" s="1" t="s">
        <v>19</v>
      </c>
      <c r="H23774">
        <v>0</v>
      </c>
      <c r="I23774">
        <v>0</v>
      </c>
      <c r="K23774">
        <v>0</v>
      </c>
      <c r="L23774">
        <v>0</v>
      </c>
      <c r="M23774">
        <v>1</v>
      </c>
      <c r="N23774">
        <v>1</v>
      </c>
      <c r="O23774" t="s">
        <v>20</v>
      </c>
    </row>
    <row r="23775" spans="1:15" x14ac:dyDescent="0.2">
      <c r="A23775" s="1" t="s">
        <v>58274</v>
      </c>
      <c r="B23775" s="1" t="s">
        <v>58274</v>
      </c>
      <c r="C23775" s="1" t="s">
        <v>15</v>
      </c>
      <c r="D23775" s="1" t="s">
        <v>16708</v>
      </c>
      <c r="E23775" s="1" t="s">
        <v>17</v>
      </c>
      <c r="F23775" s="1" t="s">
        <v>18</v>
      </c>
      <c r="G23775" s="1" t="s">
        <v>19</v>
      </c>
      <c r="H23775">
        <v>5.7585799999999999E-2</v>
      </c>
      <c r="I23775">
        <v>0</v>
      </c>
      <c r="K23775" t="e">
        <f>-inf</f>
        <v>#NAME?</v>
      </c>
      <c r="L23775">
        <v>0</v>
      </c>
      <c r="M23775">
        <v>1</v>
      </c>
      <c r="N23775">
        <v>1</v>
      </c>
      <c r="O23775" t="s">
        <v>20</v>
      </c>
    </row>
    <row r="23776" spans="1:15" x14ac:dyDescent="0.2">
      <c r="A23776" s="1" t="s">
        <v>58275</v>
      </c>
      <c r="B23776" s="1" t="s">
        <v>58275</v>
      </c>
      <c r="C23776" s="1" t="s">
        <v>15</v>
      </c>
      <c r="D23776" s="1" t="s">
        <v>58276</v>
      </c>
      <c r="E23776" s="1" t="s">
        <v>17</v>
      </c>
      <c r="F23776" s="1" t="s">
        <v>18</v>
      </c>
      <c r="G23776" s="1" t="s">
        <v>51</v>
      </c>
      <c r="H23776">
        <v>107.953</v>
      </c>
      <c r="I23776">
        <v>54.332599999999999</v>
      </c>
      <c r="J23776">
        <f>(H23776+I23776)</f>
        <v>162.28559999999999</v>
      </c>
      <c r="K23776">
        <v>-0.99051500000000003</v>
      </c>
      <c r="L23776">
        <v>-2.42537</v>
      </c>
      <c r="M23776" s="2">
        <v>5.0000000000000002E-5</v>
      </c>
      <c r="N23776">
        <v>2.2548899999999998E-3</v>
      </c>
      <c r="O23776" t="s">
        <v>224</v>
      </c>
    </row>
    <row r="23777" spans="1:15" x14ac:dyDescent="0.2">
      <c r="A23777" s="1" t="s">
        <v>58277</v>
      </c>
      <c r="B23777" s="1" t="s">
        <v>58277</v>
      </c>
      <c r="C23777" s="1" t="s">
        <v>15</v>
      </c>
      <c r="D23777" s="1" t="s">
        <v>58278</v>
      </c>
      <c r="E23777" s="1" t="s">
        <v>17</v>
      </c>
      <c r="F23777" s="1" t="s">
        <v>18</v>
      </c>
      <c r="G23777" s="1" t="s">
        <v>19</v>
      </c>
      <c r="H23777">
        <v>0</v>
      </c>
      <c r="I23777">
        <v>0</v>
      </c>
      <c r="K23777">
        <v>0</v>
      </c>
      <c r="L23777">
        <v>0</v>
      </c>
      <c r="M23777">
        <v>1</v>
      </c>
      <c r="N23777">
        <v>1</v>
      </c>
      <c r="O23777" t="s">
        <v>20</v>
      </c>
    </row>
    <row r="23778" spans="1:15" x14ac:dyDescent="0.2">
      <c r="A23778" s="1" t="s">
        <v>58279</v>
      </c>
      <c r="B23778" s="1" t="s">
        <v>58279</v>
      </c>
      <c r="C23778" s="1" t="s">
        <v>15</v>
      </c>
      <c r="D23778" s="1" t="s">
        <v>58280</v>
      </c>
      <c r="E23778" s="1" t="s">
        <v>17</v>
      </c>
      <c r="F23778" s="1" t="s">
        <v>18</v>
      </c>
      <c r="G23778" s="1" t="s">
        <v>19</v>
      </c>
      <c r="H23778">
        <v>0</v>
      </c>
      <c r="I23778">
        <v>0</v>
      </c>
      <c r="K23778">
        <v>0</v>
      </c>
      <c r="L23778">
        <v>0</v>
      </c>
      <c r="M23778">
        <v>1</v>
      </c>
      <c r="N23778">
        <v>1</v>
      </c>
      <c r="O23778" t="s">
        <v>20</v>
      </c>
    </row>
    <row r="23779" spans="1:15" x14ac:dyDescent="0.2">
      <c r="A23779" s="1" t="s">
        <v>58281</v>
      </c>
      <c r="B23779" s="1" t="s">
        <v>58281</v>
      </c>
      <c r="C23779" s="1" t="s">
        <v>58282</v>
      </c>
      <c r="D23779" s="1" t="s">
        <v>37985</v>
      </c>
      <c r="E23779" s="1" t="s">
        <v>17</v>
      </c>
      <c r="F23779" s="1" t="s">
        <v>18</v>
      </c>
      <c r="G23779" s="1" t="s">
        <v>19</v>
      </c>
      <c r="H23779">
        <v>0.160827</v>
      </c>
      <c r="I23779">
        <v>0.94893099999999997</v>
      </c>
      <c r="K23779">
        <v>2.5607899999999999</v>
      </c>
      <c r="L23779">
        <v>0</v>
      </c>
      <c r="M23779">
        <v>1</v>
      </c>
      <c r="N23779">
        <v>1</v>
      </c>
      <c r="O23779" t="s">
        <v>20</v>
      </c>
    </row>
    <row r="23780" spans="1:15" x14ac:dyDescent="0.2">
      <c r="A23780" s="1" t="s">
        <v>58283</v>
      </c>
      <c r="B23780" s="1" t="s">
        <v>58283</v>
      </c>
      <c r="C23780" s="1" t="s">
        <v>15</v>
      </c>
      <c r="D23780" s="1" t="s">
        <v>10101</v>
      </c>
      <c r="E23780" s="1" t="s">
        <v>17</v>
      </c>
      <c r="F23780" s="1" t="s">
        <v>18</v>
      </c>
      <c r="G23780" s="1" t="s">
        <v>19</v>
      </c>
      <c r="H23780">
        <v>0</v>
      </c>
      <c r="I23780">
        <v>0</v>
      </c>
      <c r="K23780">
        <v>0</v>
      </c>
      <c r="L23780">
        <v>0</v>
      </c>
      <c r="M23780">
        <v>1</v>
      </c>
      <c r="N23780">
        <v>1</v>
      </c>
      <c r="O23780" t="s">
        <v>20</v>
      </c>
    </row>
    <row r="23781" spans="1:15" x14ac:dyDescent="0.2">
      <c r="A23781" s="1" t="s">
        <v>58284</v>
      </c>
      <c r="B23781" s="1" t="s">
        <v>58284</v>
      </c>
      <c r="C23781" s="1" t="s">
        <v>15</v>
      </c>
      <c r="D23781" s="1" t="s">
        <v>58285</v>
      </c>
      <c r="E23781" s="1" t="s">
        <v>17</v>
      </c>
      <c r="F23781" s="1" t="s">
        <v>18</v>
      </c>
      <c r="G23781" s="1" t="s">
        <v>51</v>
      </c>
      <c r="H23781">
        <v>83.331400000000002</v>
      </c>
      <c r="I23781">
        <v>75.582800000000006</v>
      </c>
      <c r="K23781">
        <v>-0.14080200000000001</v>
      </c>
      <c r="L23781">
        <v>-0.46750799999999998</v>
      </c>
      <c r="M23781">
        <v>0.40920000000000001</v>
      </c>
      <c r="N23781">
        <v>0.80961099999999997</v>
      </c>
      <c r="O23781" t="s">
        <v>20</v>
      </c>
    </row>
    <row r="23782" spans="1:15" x14ac:dyDescent="0.2">
      <c r="A23782" s="1" t="s">
        <v>58286</v>
      </c>
      <c r="B23782" s="1" t="s">
        <v>58286</v>
      </c>
      <c r="C23782" s="1" t="s">
        <v>58287</v>
      </c>
      <c r="D23782" s="1" t="s">
        <v>58288</v>
      </c>
      <c r="E23782" s="1" t="s">
        <v>17</v>
      </c>
      <c r="F23782" s="1" t="s">
        <v>18</v>
      </c>
      <c r="G23782" s="1" t="s">
        <v>51</v>
      </c>
      <c r="H23782">
        <v>4.4043099999999997</v>
      </c>
      <c r="I23782">
        <v>4.2880599999999998</v>
      </c>
      <c r="K23782">
        <v>-3.8592899999999999E-2</v>
      </c>
      <c r="L23782">
        <v>-5.7562099999999998E-2</v>
      </c>
      <c r="M23782">
        <v>0.92230000000000001</v>
      </c>
      <c r="N23782">
        <v>0.98170400000000002</v>
      </c>
      <c r="O23782" t="s">
        <v>20</v>
      </c>
    </row>
    <row r="23783" spans="1:15" x14ac:dyDescent="0.2">
      <c r="A23783" s="1" t="s">
        <v>58289</v>
      </c>
      <c r="B23783" s="1" t="s">
        <v>58289</v>
      </c>
      <c r="C23783" s="1" t="s">
        <v>15</v>
      </c>
      <c r="D23783" s="1" t="s">
        <v>58290</v>
      </c>
      <c r="E23783" s="1" t="s">
        <v>17</v>
      </c>
      <c r="F23783" s="1" t="s">
        <v>18</v>
      </c>
      <c r="G23783" s="1" t="s">
        <v>19</v>
      </c>
      <c r="H23783">
        <v>0.250056</v>
      </c>
      <c r="I23783">
        <v>1.35063</v>
      </c>
      <c r="K23783">
        <v>2.4333100000000001</v>
      </c>
      <c r="L23783">
        <v>0</v>
      </c>
      <c r="M23783">
        <v>1</v>
      </c>
      <c r="N23783">
        <v>1</v>
      </c>
      <c r="O23783" t="s">
        <v>20</v>
      </c>
    </row>
    <row r="23784" spans="1:15" x14ac:dyDescent="0.2">
      <c r="A23784" s="1" t="s">
        <v>58291</v>
      </c>
      <c r="B23784" s="1" t="s">
        <v>58291</v>
      </c>
      <c r="C23784" s="1" t="s">
        <v>15</v>
      </c>
      <c r="D23784" s="1" t="s">
        <v>58292</v>
      </c>
      <c r="E23784" s="1" t="s">
        <v>17</v>
      </c>
      <c r="F23784" s="1" t="s">
        <v>18</v>
      </c>
      <c r="G23784" s="1" t="s">
        <v>19</v>
      </c>
      <c r="H23784">
        <v>0</v>
      </c>
      <c r="I23784">
        <v>0</v>
      </c>
      <c r="K23784">
        <v>0</v>
      </c>
      <c r="L23784">
        <v>0</v>
      </c>
      <c r="M23784">
        <v>1</v>
      </c>
      <c r="N23784">
        <v>1</v>
      </c>
      <c r="O23784" t="s">
        <v>20</v>
      </c>
    </row>
    <row r="23785" spans="1:15" x14ac:dyDescent="0.2">
      <c r="A23785" s="1" t="s">
        <v>58293</v>
      </c>
      <c r="B23785" s="1" t="s">
        <v>58293</v>
      </c>
      <c r="C23785" s="1" t="s">
        <v>58294</v>
      </c>
      <c r="D23785" s="1" t="s">
        <v>5699</v>
      </c>
      <c r="E23785" s="1" t="s">
        <v>17</v>
      </c>
      <c r="F23785" s="1" t="s">
        <v>18</v>
      </c>
      <c r="G23785" s="1" t="s">
        <v>51</v>
      </c>
      <c r="H23785">
        <v>32.343499999999999</v>
      </c>
      <c r="I23785">
        <v>31.0977</v>
      </c>
      <c r="K23785">
        <v>-5.6669499999999998E-2</v>
      </c>
      <c r="L23785">
        <v>-0.15804000000000001</v>
      </c>
      <c r="M23785">
        <v>0.78569999999999995</v>
      </c>
      <c r="N23785">
        <v>0.95532700000000004</v>
      </c>
      <c r="O23785" t="s">
        <v>20</v>
      </c>
    </row>
    <row r="23786" spans="1:15" x14ac:dyDescent="0.2">
      <c r="A23786" s="1" t="s">
        <v>58295</v>
      </c>
      <c r="B23786" s="1" t="s">
        <v>58295</v>
      </c>
      <c r="C23786" s="1" t="s">
        <v>58296</v>
      </c>
      <c r="D23786" s="1" t="s">
        <v>23724</v>
      </c>
      <c r="E23786" s="1" t="s">
        <v>17</v>
      </c>
      <c r="F23786" s="1" t="s">
        <v>18</v>
      </c>
      <c r="G23786" s="1" t="s">
        <v>19</v>
      </c>
      <c r="H23786">
        <v>0</v>
      </c>
      <c r="I23786">
        <v>0</v>
      </c>
      <c r="K23786">
        <v>0</v>
      </c>
      <c r="L23786">
        <v>0</v>
      </c>
      <c r="M23786">
        <v>1</v>
      </c>
      <c r="N23786">
        <v>1</v>
      </c>
      <c r="O23786" t="s">
        <v>20</v>
      </c>
    </row>
    <row r="23787" spans="1:15" x14ac:dyDescent="0.2">
      <c r="A23787" s="1" t="s">
        <v>58297</v>
      </c>
      <c r="B23787" s="1" t="s">
        <v>58297</v>
      </c>
      <c r="C23787" s="1" t="s">
        <v>15</v>
      </c>
      <c r="D23787" s="1" t="s">
        <v>27662</v>
      </c>
      <c r="E23787" s="1" t="s">
        <v>17</v>
      </c>
      <c r="F23787" s="1" t="s">
        <v>18</v>
      </c>
      <c r="G23787" s="1" t="s">
        <v>19</v>
      </c>
      <c r="H23787">
        <v>0</v>
      </c>
      <c r="I23787">
        <v>0</v>
      </c>
      <c r="K23787">
        <v>0</v>
      </c>
      <c r="L23787">
        <v>0</v>
      </c>
      <c r="M23787">
        <v>1</v>
      </c>
      <c r="N23787">
        <v>1</v>
      </c>
      <c r="O23787" t="s">
        <v>20</v>
      </c>
    </row>
    <row r="23788" spans="1:15" x14ac:dyDescent="0.2">
      <c r="A23788" s="1" t="s">
        <v>58298</v>
      </c>
      <c r="B23788" s="1" t="s">
        <v>58298</v>
      </c>
      <c r="C23788" s="1" t="s">
        <v>58299</v>
      </c>
      <c r="D23788" s="1" t="s">
        <v>58300</v>
      </c>
      <c r="E23788" s="1" t="s">
        <v>17</v>
      </c>
      <c r="F23788" s="1" t="s">
        <v>18</v>
      </c>
      <c r="G23788" s="1" t="s">
        <v>51</v>
      </c>
      <c r="H23788">
        <v>6.48095</v>
      </c>
      <c r="I23788">
        <v>8.2062299999999997</v>
      </c>
      <c r="K23788">
        <v>0.34051399999999998</v>
      </c>
      <c r="L23788">
        <v>0.74795400000000001</v>
      </c>
      <c r="M23788">
        <v>0.1991</v>
      </c>
      <c r="N23788">
        <v>0.62262899999999999</v>
      </c>
      <c r="O23788" t="s">
        <v>20</v>
      </c>
    </row>
    <row r="23789" spans="1:15" x14ac:dyDescent="0.2">
      <c r="A23789" s="1" t="s">
        <v>58301</v>
      </c>
      <c r="B23789" s="1" t="s">
        <v>58301</v>
      </c>
      <c r="C23789" s="1" t="s">
        <v>15</v>
      </c>
      <c r="D23789" s="1" t="s">
        <v>58302</v>
      </c>
      <c r="E23789" s="1" t="s">
        <v>17</v>
      </c>
      <c r="F23789" s="1" t="s">
        <v>18</v>
      </c>
      <c r="G23789" s="1" t="s">
        <v>19</v>
      </c>
      <c r="H23789">
        <v>0</v>
      </c>
      <c r="I23789">
        <v>0</v>
      </c>
      <c r="K23789">
        <v>0</v>
      </c>
      <c r="L23789">
        <v>0</v>
      </c>
      <c r="M23789">
        <v>1</v>
      </c>
      <c r="N23789">
        <v>1</v>
      </c>
      <c r="O23789" t="s">
        <v>20</v>
      </c>
    </row>
    <row r="23790" spans="1:15" x14ac:dyDescent="0.2">
      <c r="A23790" s="1" t="s">
        <v>58303</v>
      </c>
      <c r="B23790" s="1" t="s">
        <v>58303</v>
      </c>
      <c r="C23790" s="1" t="s">
        <v>58304</v>
      </c>
      <c r="D23790" s="1" t="s">
        <v>58305</v>
      </c>
      <c r="E23790" s="1" t="s">
        <v>17</v>
      </c>
      <c r="F23790" s="1" t="s">
        <v>18</v>
      </c>
      <c r="G23790" s="1" t="s">
        <v>19</v>
      </c>
      <c r="H23790">
        <v>0</v>
      </c>
      <c r="I23790">
        <v>0</v>
      </c>
      <c r="K23790">
        <v>0</v>
      </c>
      <c r="L23790">
        <v>0</v>
      </c>
      <c r="M23790">
        <v>1</v>
      </c>
      <c r="N23790">
        <v>1</v>
      </c>
      <c r="O23790" t="s">
        <v>20</v>
      </c>
    </row>
    <row r="23791" spans="1:15" x14ac:dyDescent="0.2">
      <c r="A23791" s="1" t="s">
        <v>58306</v>
      </c>
      <c r="B23791" s="1" t="s">
        <v>58306</v>
      </c>
      <c r="C23791" s="1" t="s">
        <v>58307</v>
      </c>
      <c r="D23791" s="1" t="s">
        <v>58308</v>
      </c>
      <c r="E23791" s="1" t="s">
        <v>17</v>
      </c>
      <c r="F23791" s="1" t="s">
        <v>18</v>
      </c>
      <c r="G23791" s="1" t="s">
        <v>51</v>
      </c>
      <c r="H23791">
        <v>5.9718600000000004</v>
      </c>
      <c r="I23791">
        <v>3.4837699999999998</v>
      </c>
      <c r="K23791">
        <v>-0.777532</v>
      </c>
      <c r="L23791">
        <v>-1.4850000000000001</v>
      </c>
      <c r="M23791">
        <v>1.1849999999999999E-2</v>
      </c>
      <c r="N23791">
        <v>0.13774500000000001</v>
      </c>
      <c r="O23791" t="s">
        <v>20</v>
      </c>
    </row>
    <row r="23792" spans="1:15" x14ac:dyDescent="0.2">
      <c r="A23792" s="1" t="s">
        <v>58309</v>
      </c>
      <c r="B23792" s="1" t="s">
        <v>58309</v>
      </c>
      <c r="C23792" s="1" t="s">
        <v>15</v>
      </c>
      <c r="D23792" s="1" t="s">
        <v>58310</v>
      </c>
      <c r="E23792" s="1" t="s">
        <v>17</v>
      </c>
      <c r="F23792" s="1" t="s">
        <v>18</v>
      </c>
      <c r="G23792" s="1" t="s">
        <v>19</v>
      </c>
      <c r="H23792">
        <v>0</v>
      </c>
      <c r="I23792">
        <v>0</v>
      </c>
      <c r="K23792">
        <v>0</v>
      </c>
      <c r="L23792">
        <v>0</v>
      </c>
      <c r="M23792">
        <v>1</v>
      </c>
      <c r="N23792">
        <v>1</v>
      </c>
      <c r="O23792" t="s">
        <v>20</v>
      </c>
    </row>
    <row r="23793" spans="1:15" x14ac:dyDescent="0.2">
      <c r="A23793" s="1" t="s">
        <v>58311</v>
      </c>
      <c r="B23793" s="1" t="s">
        <v>58311</v>
      </c>
      <c r="C23793" s="1" t="s">
        <v>58312</v>
      </c>
      <c r="D23793" s="1" t="s">
        <v>51558</v>
      </c>
      <c r="E23793" s="1" t="s">
        <v>17</v>
      </c>
      <c r="F23793" s="1" t="s">
        <v>18</v>
      </c>
      <c r="G23793" s="1" t="s">
        <v>19</v>
      </c>
      <c r="H23793">
        <v>0.14343500000000001</v>
      </c>
      <c r="I23793">
        <v>0.41941200000000001</v>
      </c>
      <c r="K23793">
        <v>1.5479700000000001</v>
      </c>
      <c r="L23793">
        <v>0</v>
      </c>
      <c r="M23793">
        <v>1</v>
      </c>
      <c r="N23793">
        <v>1</v>
      </c>
      <c r="O23793" t="s">
        <v>20</v>
      </c>
    </row>
    <row r="23794" spans="1:15" x14ac:dyDescent="0.2">
      <c r="A23794" s="1" t="s">
        <v>58313</v>
      </c>
      <c r="B23794" s="1" t="s">
        <v>58313</v>
      </c>
      <c r="C23794" s="1" t="s">
        <v>58314</v>
      </c>
      <c r="D23794" s="1" t="s">
        <v>58315</v>
      </c>
      <c r="E23794" s="1" t="s">
        <v>17</v>
      </c>
      <c r="F23794" s="1" t="s">
        <v>18</v>
      </c>
      <c r="G23794" s="1" t="s">
        <v>19</v>
      </c>
      <c r="H23794">
        <v>0</v>
      </c>
      <c r="I23794">
        <v>0</v>
      </c>
      <c r="K23794">
        <v>0</v>
      </c>
      <c r="L23794">
        <v>0</v>
      </c>
      <c r="M23794">
        <v>1</v>
      </c>
      <c r="N23794">
        <v>1</v>
      </c>
      <c r="O23794" t="s">
        <v>20</v>
      </c>
    </row>
    <row r="23795" spans="1:15" x14ac:dyDescent="0.2">
      <c r="A23795" s="1" t="s">
        <v>58316</v>
      </c>
      <c r="B23795" s="1" t="s">
        <v>58316</v>
      </c>
      <c r="C23795" s="1" t="s">
        <v>15</v>
      </c>
      <c r="D23795" s="1" t="s">
        <v>46466</v>
      </c>
      <c r="E23795" s="1" t="s">
        <v>17</v>
      </c>
      <c r="F23795" s="1" t="s">
        <v>18</v>
      </c>
      <c r="G23795" s="1" t="s">
        <v>51</v>
      </c>
      <c r="H23795">
        <v>36.854700000000001</v>
      </c>
      <c r="I23795">
        <v>48.195500000000003</v>
      </c>
      <c r="K23795">
        <v>0.38705000000000001</v>
      </c>
      <c r="L23795">
        <v>0.85104000000000002</v>
      </c>
      <c r="M23795">
        <v>0.1404</v>
      </c>
      <c r="N23795">
        <v>0.54051300000000002</v>
      </c>
      <c r="O23795" t="s">
        <v>20</v>
      </c>
    </row>
    <row r="23796" spans="1:15" x14ac:dyDescent="0.2">
      <c r="A23796" s="1" t="s">
        <v>58317</v>
      </c>
      <c r="B23796" s="1" t="s">
        <v>58317</v>
      </c>
      <c r="C23796" s="1" t="s">
        <v>58318</v>
      </c>
      <c r="D23796" s="1" t="s">
        <v>37897</v>
      </c>
      <c r="E23796" s="1" t="s">
        <v>17</v>
      </c>
      <c r="F23796" s="1" t="s">
        <v>18</v>
      </c>
      <c r="G23796" s="1" t="s">
        <v>51</v>
      </c>
      <c r="H23796">
        <v>137.89699999999999</v>
      </c>
      <c r="I23796">
        <v>146.44900000000001</v>
      </c>
      <c r="K23796">
        <v>8.6804099999999995E-2</v>
      </c>
      <c r="L23796">
        <v>0.26327600000000001</v>
      </c>
      <c r="M23796">
        <v>0.63934999999999997</v>
      </c>
      <c r="N23796">
        <v>0.91482600000000003</v>
      </c>
      <c r="O23796" t="s">
        <v>20</v>
      </c>
    </row>
    <row r="23797" spans="1:15" x14ac:dyDescent="0.2">
      <c r="A23797" s="1" t="s">
        <v>58319</v>
      </c>
      <c r="B23797" s="1" t="s">
        <v>58319</v>
      </c>
      <c r="C23797" s="1" t="s">
        <v>15</v>
      </c>
      <c r="D23797" s="1" t="s">
        <v>53162</v>
      </c>
      <c r="E23797" s="1" t="s">
        <v>17</v>
      </c>
      <c r="F23797" s="1" t="s">
        <v>18</v>
      </c>
      <c r="G23797" s="1" t="s">
        <v>19</v>
      </c>
      <c r="H23797">
        <v>0.104723</v>
      </c>
      <c r="I23797">
        <v>0</v>
      </c>
      <c r="K23797" t="e">
        <f>-inf</f>
        <v>#NAME?</v>
      </c>
      <c r="L23797">
        <v>0</v>
      </c>
      <c r="M23797">
        <v>1</v>
      </c>
      <c r="N23797">
        <v>1</v>
      </c>
      <c r="O23797" t="s">
        <v>20</v>
      </c>
    </row>
    <row r="23798" spans="1:15" x14ac:dyDescent="0.2">
      <c r="A23798" s="1" t="s">
        <v>58320</v>
      </c>
      <c r="B23798" s="1" t="s">
        <v>58320</v>
      </c>
      <c r="C23798" s="1" t="s">
        <v>58321</v>
      </c>
      <c r="D23798" s="1" t="s">
        <v>11220</v>
      </c>
      <c r="E23798" s="1" t="s">
        <v>17</v>
      </c>
      <c r="F23798" s="1" t="s">
        <v>18</v>
      </c>
      <c r="G23798" s="1" t="s">
        <v>19</v>
      </c>
      <c r="H23798">
        <v>1.8209300000000001E-2</v>
      </c>
      <c r="I23798">
        <v>4.1028099999999998E-2</v>
      </c>
      <c r="K23798">
        <v>1.17194</v>
      </c>
      <c r="L23798">
        <v>0</v>
      </c>
      <c r="M23798">
        <v>1</v>
      </c>
      <c r="N23798">
        <v>1</v>
      </c>
      <c r="O23798" t="s">
        <v>20</v>
      </c>
    </row>
    <row r="23799" spans="1:15" x14ac:dyDescent="0.2">
      <c r="A23799" s="1" t="s">
        <v>58322</v>
      </c>
      <c r="B23799" s="1" t="s">
        <v>58322</v>
      </c>
      <c r="C23799" s="1" t="s">
        <v>58323</v>
      </c>
      <c r="D23799" s="1" t="s">
        <v>58324</v>
      </c>
      <c r="E23799" s="1" t="s">
        <v>17</v>
      </c>
      <c r="F23799" s="1" t="s">
        <v>18</v>
      </c>
      <c r="G23799" s="1" t="s">
        <v>19</v>
      </c>
      <c r="H23799">
        <v>8.8956599999999997E-2</v>
      </c>
      <c r="I23799">
        <v>0.11107300000000001</v>
      </c>
      <c r="K23799">
        <v>0.32033800000000001</v>
      </c>
      <c r="L23799">
        <v>0</v>
      </c>
      <c r="M23799">
        <v>1</v>
      </c>
      <c r="N23799">
        <v>1</v>
      </c>
      <c r="O23799" t="s">
        <v>20</v>
      </c>
    </row>
    <row r="23800" spans="1:15" x14ac:dyDescent="0.2">
      <c r="A23800" s="1" t="s">
        <v>58325</v>
      </c>
      <c r="B23800" s="1" t="s">
        <v>58325</v>
      </c>
      <c r="C23800" s="1" t="s">
        <v>58326</v>
      </c>
      <c r="D23800" s="1" t="s">
        <v>58327</v>
      </c>
      <c r="E23800" s="1" t="s">
        <v>17</v>
      </c>
      <c r="F23800" s="1" t="s">
        <v>18</v>
      </c>
      <c r="G23800" s="1" t="s">
        <v>19</v>
      </c>
      <c r="H23800">
        <v>3.6328600000000003E-2</v>
      </c>
      <c r="I23800">
        <v>0</v>
      </c>
      <c r="K23800" t="e">
        <f>-inf</f>
        <v>#NAME?</v>
      </c>
      <c r="L23800">
        <v>0</v>
      </c>
      <c r="M23800">
        <v>1</v>
      </c>
      <c r="N23800">
        <v>1</v>
      </c>
      <c r="O23800" t="s">
        <v>20</v>
      </c>
    </row>
    <row r="23801" spans="1:15" x14ac:dyDescent="0.2">
      <c r="A23801" s="1" t="s">
        <v>58328</v>
      </c>
      <c r="B23801" s="1" t="s">
        <v>58328</v>
      </c>
      <c r="C23801" s="1" t="s">
        <v>15</v>
      </c>
      <c r="D23801" s="1" t="s">
        <v>58329</v>
      </c>
      <c r="E23801" s="1" t="s">
        <v>17</v>
      </c>
      <c r="F23801" s="1" t="s">
        <v>18</v>
      </c>
      <c r="G23801" s="1" t="s">
        <v>19</v>
      </c>
      <c r="H23801">
        <v>0</v>
      </c>
      <c r="I23801">
        <v>0</v>
      </c>
      <c r="K23801">
        <v>0</v>
      </c>
      <c r="L23801">
        <v>0</v>
      </c>
      <c r="M23801">
        <v>1</v>
      </c>
      <c r="N23801">
        <v>1</v>
      </c>
      <c r="O23801" t="s">
        <v>20</v>
      </c>
    </row>
    <row r="23802" spans="1:15" x14ac:dyDescent="0.2">
      <c r="A23802" s="1" t="s">
        <v>58330</v>
      </c>
      <c r="B23802" s="1" t="s">
        <v>58330</v>
      </c>
      <c r="C23802" s="1" t="s">
        <v>15</v>
      </c>
      <c r="D23802" s="1" t="s">
        <v>58331</v>
      </c>
      <c r="E23802" s="1" t="s">
        <v>17</v>
      </c>
      <c r="F23802" s="1" t="s">
        <v>18</v>
      </c>
      <c r="G23802" s="1" t="s">
        <v>51</v>
      </c>
      <c r="H23802">
        <v>5.3325199999999997</v>
      </c>
      <c r="I23802">
        <v>6.5314899999999998</v>
      </c>
      <c r="K23802">
        <v>0.29259499999999999</v>
      </c>
      <c r="L23802">
        <v>0.61241199999999996</v>
      </c>
      <c r="M23802">
        <v>0.28184999999999999</v>
      </c>
      <c r="N23802">
        <v>0.71390900000000002</v>
      </c>
      <c r="O23802" t="s">
        <v>20</v>
      </c>
    </row>
    <row r="23803" spans="1:15" x14ac:dyDescent="0.2">
      <c r="A23803" s="1" t="s">
        <v>58332</v>
      </c>
      <c r="B23803" s="1" t="s">
        <v>58332</v>
      </c>
      <c r="C23803" s="1" t="s">
        <v>15</v>
      </c>
      <c r="D23803" s="1" t="s">
        <v>12697</v>
      </c>
      <c r="E23803" s="1" t="s">
        <v>17</v>
      </c>
      <c r="F23803" s="1" t="s">
        <v>18</v>
      </c>
      <c r="G23803" s="1" t="s">
        <v>19</v>
      </c>
      <c r="H23803">
        <v>1.9439200000000001</v>
      </c>
      <c r="I23803">
        <v>0</v>
      </c>
      <c r="K23803" t="e">
        <f>-inf</f>
        <v>#NAME?</v>
      </c>
      <c r="L23803">
        <v>0</v>
      </c>
      <c r="M23803">
        <v>1</v>
      </c>
      <c r="N23803">
        <v>1</v>
      </c>
      <c r="O23803" t="s">
        <v>20</v>
      </c>
    </row>
    <row r="23804" spans="1:15" x14ac:dyDescent="0.2">
      <c r="A23804" s="1" t="s">
        <v>58333</v>
      </c>
      <c r="B23804" s="1" t="s">
        <v>58333</v>
      </c>
      <c r="C23804" s="1" t="s">
        <v>58334</v>
      </c>
      <c r="D23804" s="1" t="s">
        <v>58335</v>
      </c>
      <c r="E23804" s="1" t="s">
        <v>17</v>
      </c>
      <c r="F23804" s="1" t="s">
        <v>18</v>
      </c>
      <c r="G23804" s="1" t="s">
        <v>19</v>
      </c>
      <c r="H23804">
        <v>4.93397E-2</v>
      </c>
      <c r="I23804">
        <v>6.7749900000000002E-2</v>
      </c>
      <c r="K23804">
        <v>0.45746799999999999</v>
      </c>
      <c r="L23804">
        <v>0</v>
      </c>
      <c r="M23804">
        <v>1</v>
      </c>
      <c r="N23804">
        <v>1</v>
      </c>
      <c r="O23804" t="s">
        <v>20</v>
      </c>
    </row>
    <row r="23805" spans="1:15" x14ac:dyDescent="0.2">
      <c r="A23805" s="1" t="s">
        <v>58336</v>
      </c>
      <c r="B23805" s="1" t="s">
        <v>58336</v>
      </c>
      <c r="C23805" s="1" t="s">
        <v>15</v>
      </c>
      <c r="D23805" s="1" t="s">
        <v>25457</v>
      </c>
      <c r="E23805" s="1" t="s">
        <v>17</v>
      </c>
      <c r="F23805" s="1" t="s">
        <v>18</v>
      </c>
      <c r="G23805" s="1" t="s">
        <v>51</v>
      </c>
      <c r="H23805">
        <v>35.540399999999998</v>
      </c>
      <c r="I23805">
        <v>25.1477</v>
      </c>
      <c r="K23805">
        <v>-0.49903199999999998</v>
      </c>
      <c r="L23805">
        <v>-0.91728600000000005</v>
      </c>
      <c r="M23805">
        <v>0.1153</v>
      </c>
      <c r="N23805">
        <v>0.50208200000000003</v>
      </c>
      <c r="O23805" t="s">
        <v>20</v>
      </c>
    </row>
    <row r="23806" spans="1:15" x14ac:dyDescent="0.2">
      <c r="A23806" s="1" t="s">
        <v>58337</v>
      </c>
      <c r="B23806" s="1" t="s">
        <v>58337</v>
      </c>
      <c r="C23806" s="1" t="s">
        <v>58338</v>
      </c>
      <c r="D23806" s="1" t="s">
        <v>58339</v>
      </c>
      <c r="E23806" s="1" t="s">
        <v>17</v>
      </c>
      <c r="F23806" s="1" t="s">
        <v>18</v>
      </c>
      <c r="G23806" s="1" t="s">
        <v>19</v>
      </c>
      <c r="H23806">
        <v>3.42536</v>
      </c>
      <c r="I23806">
        <v>2.8345199999999999</v>
      </c>
      <c r="K23806">
        <v>-0.27315099999999998</v>
      </c>
      <c r="L23806">
        <v>0</v>
      </c>
      <c r="M23806">
        <v>1</v>
      </c>
      <c r="N23806">
        <v>1</v>
      </c>
      <c r="O23806" t="s">
        <v>20</v>
      </c>
    </row>
    <row r="23807" spans="1:15" x14ac:dyDescent="0.2">
      <c r="A23807" s="1" t="s">
        <v>58340</v>
      </c>
      <c r="B23807" s="1" t="s">
        <v>58340</v>
      </c>
      <c r="C23807" s="1" t="s">
        <v>15</v>
      </c>
      <c r="D23807" s="1" t="s">
        <v>58341</v>
      </c>
      <c r="E23807" s="1" t="s">
        <v>17</v>
      </c>
      <c r="F23807" s="1" t="s">
        <v>18</v>
      </c>
      <c r="G23807" s="1" t="s">
        <v>19</v>
      </c>
      <c r="H23807">
        <v>2.77751E-2</v>
      </c>
      <c r="I23807">
        <v>0</v>
      </c>
      <c r="K23807" t="e">
        <f>-inf</f>
        <v>#NAME?</v>
      </c>
      <c r="L23807">
        <v>0</v>
      </c>
      <c r="M23807">
        <v>1</v>
      </c>
      <c r="N23807">
        <v>1</v>
      </c>
      <c r="O23807" t="s">
        <v>20</v>
      </c>
    </row>
    <row r="23808" spans="1:15" x14ac:dyDescent="0.2">
      <c r="A23808" s="1" t="s">
        <v>58342</v>
      </c>
      <c r="B23808" s="1" t="s">
        <v>58342</v>
      </c>
      <c r="C23808" s="1" t="s">
        <v>58343</v>
      </c>
      <c r="D23808" s="1" t="s">
        <v>58344</v>
      </c>
      <c r="E23808" s="1" t="s">
        <v>17</v>
      </c>
      <c r="F23808" s="1" t="s">
        <v>18</v>
      </c>
      <c r="G23808" s="1" t="s">
        <v>51</v>
      </c>
      <c r="H23808">
        <v>120.52500000000001</v>
      </c>
      <c r="I23808">
        <v>99.921800000000005</v>
      </c>
      <c r="K23808">
        <v>-0.27046300000000001</v>
      </c>
      <c r="L23808">
        <v>-0.87337100000000001</v>
      </c>
      <c r="M23808">
        <v>0.12655</v>
      </c>
      <c r="N23808">
        <v>0.51938899999999999</v>
      </c>
      <c r="O23808" t="s">
        <v>20</v>
      </c>
    </row>
    <row r="23809" spans="1:15" x14ac:dyDescent="0.2">
      <c r="A23809" s="1" t="s">
        <v>58345</v>
      </c>
      <c r="B23809" s="1" t="s">
        <v>58345</v>
      </c>
      <c r="C23809" s="1" t="s">
        <v>15</v>
      </c>
      <c r="D23809" s="1" t="s">
        <v>27744</v>
      </c>
      <c r="E23809" s="1" t="s">
        <v>17</v>
      </c>
      <c r="F23809" s="1" t="s">
        <v>18</v>
      </c>
      <c r="G23809" s="1" t="s">
        <v>51</v>
      </c>
      <c r="H23809">
        <v>7.8056299999999998</v>
      </c>
      <c r="I23809">
        <v>7.7785299999999999</v>
      </c>
      <c r="K23809">
        <v>-5.0169899999999998E-3</v>
      </c>
      <c r="L23809">
        <v>-1.3205E-2</v>
      </c>
      <c r="M23809">
        <v>0.97599999999999998</v>
      </c>
      <c r="N23809">
        <v>0.99223499999999998</v>
      </c>
      <c r="O23809" t="s">
        <v>20</v>
      </c>
    </row>
    <row r="23810" spans="1:15" x14ac:dyDescent="0.2">
      <c r="A23810" s="1" t="s">
        <v>58346</v>
      </c>
      <c r="B23810" s="1" t="s">
        <v>58346</v>
      </c>
      <c r="C23810" s="1" t="s">
        <v>58347</v>
      </c>
      <c r="D23810" s="1" t="s">
        <v>9483</v>
      </c>
      <c r="E23810" s="1" t="s">
        <v>17</v>
      </c>
      <c r="F23810" s="1" t="s">
        <v>18</v>
      </c>
      <c r="G23810" s="1" t="s">
        <v>19</v>
      </c>
      <c r="H23810">
        <v>3.5958499999999997E-2</v>
      </c>
      <c r="I23810">
        <v>0.22620399999999999</v>
      </c>
      <c r="K23810">
        <v>2.6532200000000001</v>
      </c>
      <c r="L23810">
        <v>0</v>
      </c>
      <c r="M23810">
        <v>1</v>
      </c>
      <c r="N23810">
        <v>1</v>
      </c>
      <c r="O23810" t="s">
        <v>20</v>
      </c>
    </row>
    <row r="23811" spans="1:15" x14ac:dyDescent="0.2">
      <c r="A23811" s="1" t="s">
        <v>58348</v>
      </c>
      <c r="B23811" s="1" t="s">
        <v>58348</v>
      </c>
      <c r="C23811" s="1" t="s">
        <v>58349</v>
      </c>
      <c r="D23811" s="1" t="s">
        <v>58350</v>
      </c>
      <c r="E23811" s="1" t="s">
        <v>17</v>
      </c>
      <c r="F23811" s="1" t="s">
        <v>18</v>
      </c>
      <c r="G23811" s="1" t="s">
        <v>19</v>
      </c>
      <c r="H23811">
        <v>1.47502E-2</v>
      </c>
      <c r="I23811">
        <v>0</v>
      </c>
      <c r="K23811" t="e">
        <f>-inf</f>
        <v>#NAME?</v>
      </c>
      <c r="L23811">
        <v>0</v>
      </c>
      <c r="M23811">
        <v>1</v>
      </c>
      <c r="N23811">
        <v>1</v>
      </c>
      <c r="O23811" t="s">
        <v>20</v>
      </c>
    </row>
    <row r="23812" spans="1:15" x14ac:dyDescent="0.2">
      <c r="A23812" s="1" t="s">
        <v>58351</v>
      </c>
      <c r="B23812" s="1" t="s">
        <v>58351</v>
      </c>
      <c r="C23812" s="1" t="s">
        <v>15</v>
      </c>
      <c r="D23812" s="1" t="s">
        <v>58352</v>
      </c>
      <c r="E23812" s="1" t="s">
        <v>17</v>
      </c>
      <c r="F23812" s="1" t="s">
        <v>18</v>
      </c>
      <c r="G23812" s="1" t="s">
        <v>19</v>
      </c>
      <c r="H23812">
        <v>0</v>
      </c>
      <c r="I23812">
        <v>0</v>
      </c>
      <c r="K23812">
        <v>0</v>
      </c>
      <c r="L23812">
        <v>0</v>
      </c>
      <c r="M23812">
        <v>1</v>
      </c>
      <c r="N23812">
        <v>1</v>
      </c>
      <c r="O23812" t="s">
        <v>20</v>
      </c>
    </row>
    <row r="23813" spans="1:15" x14ac:dyDescent="0.2">
      <c r="A23813" s="1" t="s">
        <v>58353</v>
      </c>
      <c r="B23813" s="1" t="s">
        <v>58353</v>
      </c>
      <c r="C23813" s="1" t="s">
        <v>15</v>
      </c>
      <c r="D23813" s="1" t="s">
        <v>58354</v>
      </c>
      <c r="E23813" s="1" t="s">
        <v>17</v>
      </c>
      <c r="F23813" s="1" t="s">
        <v>18</v>
      </c>
      <c r="G23813" s="1" t="s">
        <v>19</v>
      </c>
      <c r="H23813">
        <v>0</v>
      </c>
      <c r="I23813">
        <v>0</v>
      </c>
      <c r="K23813">
        <v>0</v>
      </c>
      <c r="L23813">
        <v>0</v>
      </c>
      <c r="M23813">
        <v>1</v>
      </c>
      <c r="N23813">
        <v>1</v>
      </c>
      <c r="O23813" t="s">
        <v>20</v>
      </c>
    </row>
    <row r="23814" spans="1:15" x14ac:dyDescent="0.2">
      <c r="A23814" s="1" t="s">
        <v>58355</v>
      </c>
      <c r="B23814" s="1" t="s">
        <v>58355</v>
      </c>
      <c r="C23814" s="1" t="s">
        <v>15</v>
      </c>
      <c r="D23814" s="1" t="s">
        <v>6071</v>
      </c>
      <c r="E23814" s="1" t="s">
        <v>17</v>
      </c>
      <c r="F23814" s="1" t="s">
        <v>18</v>
      </c>
      <c r="G23814" s="1" t="s">
        <v>19</v>
      </c>
      <c r="H23814">
        <v>4.6338200000000003E-2</v>
      </c>
      <c r="I23814">
        <v>7.3127300000000006E-2</v>
      </c>
      <c r="K23814">
        <v>0.65820800000000002</v>
      </c>
      <c r="L23814">
        <v>0</v>
      </c>
      <c r="M23814">
        <v>1</v>
      </c>
      <c r="N23814">
        <v>1</v>
      </c>
      <c r="O23814" t="s">
        <v>20</v>
      </c>
    </row>
    <row r="23815" spans="1:15" x14ac:dyDescent="0.2">
      <c r="A23815" s="1" t="s">
        <v>58356</v>
      </c>
      <c r="B23815" s="1" t="s">
        <v>58356</v>
      </c>
      <c r="C23815" s="1" t="s">
        <v>15</v>
      </c>
      <c r="D23815" s="1" t="s">
        <v>5137</v>
      </c>
      <c r="E23815" s="1" t="s">
        <v>17</v>
      </c>
      <c r="F23815" s="1" t="s">
        <v>18</v>
      </c>
      <c r="G23815" s="1" t="s">
        <v>19</v>
      </c>
      <c r="H23815">
        <v>0.31365199999999999</v>
      </c>
      <c r="I23815">
        <v>0</v>
      </c>
      <c r="K23815" t="e">
        <f>-inf</f>
        <v>#NAME?</v>
      </c>
      <c r="L23815">
        <v>0</v>
      </c>
      <c r="M23815">
        <v>1</v>
      </c>
      <c r="N23815">
        <v>1</v>
      </c>
      <c r="O23815" t="s">
        <v>20</v>
      </c>
    </row>
    <row r="23816" spans="1:15" x14ac:dyDescent="0.2">
      <c r="A23816" s="1" t="s">
        <v>58357</v>
      </c>
      <c r="B23816" s="1" t="s">
        <v>58357</v>
      </c>
      <c r="C23816" s="1" t="s">
        <v>15</v>
      </c>
      <c r="D23816" s="1" t="s">
        <v>58358</v>
      </c>
      <c r="E23816" s="1" t="s">
        <v>17</v>
      </c>
      <c r="F23816" s="1" t="s">
        <v>18</v>
      </c>
      <c r="G23816" s="1" t="s">
        <v>19</v>
      </c>
      <c r="H23816">
        <v>0.85526599999999997</v>
      </c>
      <c r="I23816">
        <v>0.40962399999999999</v>
      </c>
      <c r="K23816">
        <v>-1.0620700000000001</v>
      </c>
      <c r="L23816">
        <v>0</v>
      </c>
      <c r="M23816">
        <v>1</v>
      </c>
      <c r="N23816">
        <v>1</v>
      </c>
      <c r="O23816" t="s">
        <v>20</v>
      </c>
    </row>
    <row r="23817" spans="1:15" x14ac:dyDescent="0.2">
      <c r="A23817" s="1" t="s">
        <v>58359</v>
      </c>
      <c r="B23817" s="1" t="s">
        <v>58359</v>
      </c>
      <c r="C23817" s="1" t="s">
        <v>58360</v>
      </c>
      <c r="D23817" s="1" t="s">
        <v>22137</v>
      </c>
      <c r="E23817" s="1" t="s">
        <v>17</v>
      </c>
      <c r="F23817" s="1" t="s">
        <v>18</v>
      </c>
      <c r="G23817" s="1" t="s">
        <v>19</v>
      </c>
      <c r="H23817">
        <v>0.111346</v>
      </c>
      <c r="I23817">
        <v>0</v>
      </c>
      <c r="K23817" t="e">
        <f>-inf</f>
        <v>#NAME?</v>
      </c>
      <c r="L23817">
        <v>0</v>
      </c>
      <c r="M23817">
        <v>1</v>
      </c>
      <c r="N23817">
        <v>1</v>
      </c>
      <c r="O23817" t="s">
        <v>20</v>
      </c>
    </row>
    <row r="23818" spans="1:15" x14ac:dyDescent="0.2">
      <c r="A23818" s="1" t="s">
        <v>58361</v>
      </c>
      <c r="B23818" s="1" t="s">
        <v>58361</v>
      </c>
      <c r="C23818" s="1" t="s">
        <v>15</v>
      </c>
      <c r="D23818" s="1" t="s">
        <v>58362</v>
      </c>
      <c r="E23818" s="1" t="s">
        <v>17</v>
      </c>
      <c r="F23818" s="1" t="s">
        <v>18</v>
      </c>
      <c r="G23818" s="1" t="s">
        <v>19</v>
      </c>
      <c r="H23818">
        <v>0.64297000000000004</v>
      </c>
      <c r="I23818">
        <v>0</v>
      </c>
      <c r="K23818" t="e">
        <f>-inf</f>
        <v>#NAME?</v>
      </c>
      <c r="L23818">
        <v>0</v>
      </c>
      <c r="M23818">
        <v>1</v>
      </c>
      <c r="N23818">
        <v>1</v>
      </c>
      <c r="O23818" t="s">
        <v>20</v>
      </c>
    </row>
    <row r="23819" spans="1:15" x14ac:dyDescent="0.2">
      <c r="A23819" s="1" t="s">
        <v>58363</v>
      </c>
      <c r="B23819" s="1" t="s">
        <v>58363</v>
      </c>
      <c r="C23819" s="1" t="s">
        <v>31944</v>
      </c>
      <c r="D23819" s="1" t="s">
        <v>52077</v>
      </c>
      <c r="E23819" s="1" t="s">
        <v>17</v>
      </c>
      <c r="F23819" s="1" t="s">
        <v>18</v>
      </c>
      <c r="G23819" s="1" t="s">
        <v>19</v>
      </c>
      <c r="H23819">
        <v>0</v>
      </c>
      <c r="I23819">
        <v>0</v>
      </c>
      <c r="K23819">
        <v>0</v>
      </c>
      <c r="L23819">
        <v>0</v>
      </c>
      <c r="M23819">
        <v>1</v>
      </c>
      <c r="N23819">
        <v>1</v>
      </c>
      <c r="O23819" t="s">
        <v>20</v>
      </c>
    </row>
    <row r="23820" spans="1:15" x14ac:dyDescent="0.2">
      <c r="A23820" s="1" t="s">
        <v>58364</v>
      </c>
      <c r="B23820" s="1" t="s">
        <v>58364</v>
      </c>
      <c r="C23820" s="1" t="s">
        <v>15</v>
      </c>
      <c r="D23820" s="1" t="s">
        <v>52277</v>
      </c>
      <c r="E23820" s="1" t="s">
        <v>17</v>
      </c>
      <c r="F23820" s="1" t="s">
        <v>18</v>
      </c>
      <c r="G23820" s="1" t="s">
        <v>19</v>
      </c>
      <c r="H23820">
        <v>0</v>
      </c>
      <c r="I23820">
        <v>0</v>
      </c>
      <c r="K23820">
        <v>0</v>
      </c>
      <c r="L23820">
        <v>0</v>
      </c>
      <c r="M23820">
        <v>1</v>
      </c>
      <c r="N23820">
        <v>1</v>
      </c>
      <c r="O23820" t="s">
        <v>20</v>
      </c>
    </row>
    <row r="23821" spans="1:15" x14ac:dyDescent="0.2">
      <c r="A23821" s="1" t="s">
        <v>58365</v>
      </c>
      <c r="B23821" s="1" t="s">
        <v>58365</v>
      </c>
      <c r="C23821" s="1" t="s">
        <v>58366</v>
      </c>
      <c r="D23821" s="1" t="s">
        <v>58367</v>
      </c>
      <c r="E23821" s="1" t="s">
        <v>17</v>
      </c>
      <c r="F23821" s="1" t="s">
        <v>18</v>
      </c>
      <c r="G23821" s="1" t="s">
        <v>51</v>
      </c>
      <c r="H23821">
        <v>207.39500000000001</v>
      </c>
      <c r="I23821">
        <v>190.91</v>
      </c>
      <c r="K23821">
        <v>-0.119487</v>
      </c>
      <c r="L23821">
        <v>-0.42243999999999998</v>
      </c>
      <c r="M23821">
        <v>0.46050000000000002</v>
      </c>
      <c r="N23821">
        <v>0.83370900000000003</v>
      </c>
      <c r="O23821" t="s">
        <v>20</v>
      </c>
    </row>
    <row r="23822" spans="1:15" x14ac:dyDescent="0.2">
      <c r="A23822" s="1" t="s">
        <v>58368</v>
      </c>
      <c r="B23822" s="1" t="s">
        <v>58368</v>
      </c>
      <c r="C23822" s="1" t="s">
        <v>15</v>
      </c>
      <c r="D23822" s="1" t="s">
        <v>52716</v>
      </c>
      <c r="E23822" s="1" t="s">
        <v>17</v>
      </c>
      <c r="F23822" s="1" t="s">
        <v>18</v>
      </c>
      <c r="G23822" s="1" t="s">
        <v>19</v>
      </c>
      <c r="H23822">
        <v>0</v>
      </c>
      <c r="I23822">
        <v>0</v>
      </c>
      <c r="K23822">
        <v>0</v>
      </c>
      <c r="L23822">
        <v>0</v>
      </c>
      <c r="M23822">
        <v>1</v>
      </c>
      <c r="N23822">
        <v>1</v>
      </c>
      <c r="O23822" t="s">
        <v>20</v>
      </c>
    </row>
    <row r="23823" spans="1:15" x14ac:dyDescent="0.2">
      <c r="A23823" s="1" t="s">
        <v>58369</v>
      </c>
      <c r="B23823" s="1" t="s">
        <v>58369</v>
      </c>
      <c r="C23823" s="1" t="s">
        <v>58370</v>
      </c>
      <c r="D23823" s="1" t="s">
        <v>58371</v>
      </c>
      <c r="E23823" s="1" t="s">
        <v>17</v>
      </c>
      <c r="F23823" s="1" t="s">
        <v>18</v>
      </c>
      <c r="G23823" s="1" t="s">
        <v>51</v>
      </c>
      <c r="H23823">
        <v>244.72200000000001</v>
      </c>
      <c r="I23823">
        <v>212.26</v>
      </c>
      <c r="K23823">
        <v>-0.205314</v>
      </c>
      <c r="L23823">
        <v>-0.73228400000000005</v>
      </c>
      <c r="M23823">
        <v>0.20105000000000001</v>
      </c>
      <c r="N23823">
        <v>0.623525</v>
      </c>
      <c r="O23823" t="s">
        <v>20</v>
      </c>
    </row>
    <row r="23824" spans="1:15" x14ac:dyDescent="0.2">
      <c r="A23824" s="1" t="s">
        <v>58372</v>
      </c>
      <c r="B23824" s="1" t="s">
        <v>58372</v>
      </c>
      <c r="C23824" s="1" t="s">
        <v>58373</v>
      </c>
      <c r="D23824" s="1" t="s">
        <v>58374</v>
      </c>
      <c r="E23824" s="1" t="s">
        <v>17</v>
      </c>
      <c r="F23824" s="1" t="s">
        <v>18</v>
      </c>
      <c r="G23824" s="1" t="s">
        <v>19</v>
      </c>
      <c r="H23824">
        <v>2.7421899999999999</v>
      </c>
      <c r="I23824">
        <v>1.3048599999999999</v>
      </c>
      <c r="K23824">
        <v>-1.0714399999999999</v>
      </c>
      <c r="L23824">
        <v>0</v>
      </c>
      <c r="M23824">
        <v>1</v>
      </c>
      <c r="N23824">
        <v>1</v>
      </c>
      <c r="O23824" t="s">
        <v>20</v>
      </c>
    </row>
    <row r="23825" spans="1:15" x14ac:dyDescent="0.2">
      <c r="A23825" s="1" t="s">
        <v>58375</v>
      </c>
      <c r="B23825" s="1" t="s">
        <v>58375</v>
      </c>
      <c r="C23825" s="1" t="s">
        <v>15</v>
      </c>
      <c r="D23825" s="1" t="s">
        <v>58376</v>
      </c>
      <c r="E23825" s="1" t="s">
        <v>17</v>
      </c>
      <c r="F23825" s="1" t="s">
        <v>18</v>
      </c>
      <c r="G23825" s="1" t="s">
        <v>19</v>
      </c>
      <c r="H23825">
        <v>0</v>
      </c>
      <c r="I23825">
        <v>0</v>
      </c>
      <c r="K23825">
        <v>0</v>
      </c>
      <c r="L23825">
        <v>0</v>
      </c>
      <c r="M23825">
        <v>1</v>
      </c>
      <c r="N23825">
        <v>1</v>
      </c>
      <c r="O23825" t="s">
        <v>20</v>
      </c>
    </row>
    <row r="23826" spans="1:15" x14ac:dyDescent="0.2">
      <c r="A23826" s="1" t="s">
        <v>58377</v>
      </c>
      <c r="B23826" s="1" t="s">
        <v>58377</v>
      </c>
      <c r="C23826" s="1" t="s">
        <v>15</v>
      </c>
      <c r="D23826" s="1" t="s">
        <v>58378</v>
      </c>
      <c r="E23826" s="1" t="s">
        <v>17</v>
      </c>
      <c r="F23826" s="1" t="s">
        <v>18</v>
      </c>
      <c r="G23826" s="1" t="s">
        <v>19</v>
      </c>
      <c r="H23826">
        <v>1.54565</v>
      </c>
      <c r="I23826">
        <v>0.22072</v>
      </c>
      <c r="K23826">
        <v>-2.8079299999999998</v>
      </c>
      <c r="L23826">
        <v>0</v>
      </c>
      <c r="M23826">
        <v>1</v>
      </c>
      <c r="N23826">
        <v>1</v>
      </c>
      <c r="O23826" t="s">
        <v>20</v>
      </c>
    </row>
    <row r="23827" spans="1:15" x14ac:dyDescent="0.2">
      <c r="A23827" s="1" t="s">
        <v>58379</v>
      </c>
      <c r="B23827" s="1" t="s">
        <v>58379</v>
      </c>
      <c r="C23827" s="1" t="s">
        <v>15</v>
      </c>
      <c r="D23827" s="1" t="s">
        <v>1693</v>
      </c>
      <c r="E23827" s="1" t="s">
        <v>17</v>
      </c>
      <c r="F23827" s="1" t="s">
        <v>18</v>
      </c>
      <c r="G23827" s="1" t="s">
        <v>19</v>
      </c>
      <c r="H23827">
        <v>1.7738400000000001</v>
      </c>
      <c r="I23827">
        <v>0</v>
      </c>
      <c r="K23827" t="e">
        <f>-inf</f>
        <v>#NAME?</v>
      </c>
      <c r="L23827">
        <v>0</v>
      </c>
      <c r="M23827">
        <v>1</v>
      </c>
      <c r="N23827">
        <v>1</v>
      </c>
      <c r="O23827" t="s">
        <v>20</v>
      </c>
    </row>
    <row r="23828" spans="1:15" x14ac:dyDescent="0.2">
      <c r="A23828" s="1" t="s">
        <v>58380</v>
      </c>
      <c r="B23828" s="1" t="s">
        <v>58380</v>
      </c>
      <c r="C23828" s="1" t="s">
        <v>58381</v>
      </c>
      <c r="D23828" s="1" t="s">
        <v>16037</v>
      </c>
      <c r="E23828" s="1" t="s">
        <v>17</v>
      </c>
      <c r="F23828" s="1" t="s">
        <v>18</v>
      </c>
      <c r="G23828" s="1" t="s">
        <v>51</v>
      </c>
      <c r="H23828">
        <v>86.348500000000001</v>
      </c>
      <c r="I23828">
        <v>77.148600000000002</v>
      </c>
      <c r="K23828">
        <v>-0.16253000000000001</v>
      </c>
      <c r="L23828">
        <v>-0.4803</v>
      </c>
      <c r="M23828">
        <v>0.40279999999999999</v>
      </c>
      <c r="N23828">
        <v>0.807755</v>
      </c>
      <c r="O23828" t="s">
        <v>20</v>
      </c>
    </row>
    <row r="23829" spans="1:15" x14ac:dyDescent="0.2">
      <c r="A23829" s="1" t="s">
        <v>58382</v>
      </c>
      <c r="B23829" s="1" t="s">
        <v>58382</v>
      </c>
      <c r="C23829" s="1" t="s">
        <v>58383</v>
      </c>
      <c r="D23829" s="1" t="s">
        <v>58384</v>
      </c>
      <c r="E23829" s="1" t="s">
        <v>17</v>
      </c>
      <c r="F23829" s="1" t="s">
        <v>18</v>
      </c>
      <c r="G23829" s="1" t="s">
        <v>19</v>
      </c>
      <c r="H23829">
        <v>4.1798399999999999E-2</v>
      </c>
      <c r="I23829">
        <v>0</v>
      </c>
      <c r="K23829" t="e">
        <f>-inf</f>
        <v>#NAME?</v>
      </c>
      <c r="L23829">
        <v>0</v>
      </c>
      <c r="M23829">
        <v>1</v>
      </c>
      <c r="N23829">
        <v>1</v>
      </c>
      <c r="O23829" t="s">
        <v>20</v>
      </c>
    </row>
    <row r="23830" spans="1:15" x14ac:dyDescent="0.2">
      <c r="A23830" s="1" t="s">
        <v>58385</v>
      </c>
      <c r="B23830" s="1" t="s">
        <v>58385</v>
      </c>
      <c r="C23830" s="1" t="s">
        <v>15</v>
      </c>
      <c r="D23830" s="1" t="s">
        <v>14179</v>
      </c>
      <c r="E23830" s="1" t="s">
        <v>17</v>
      </c>
      <c r="F23830" s="1" t="s">
        <v>18</v>
      </c>
      <c r="G23830" s="1" t="s">
        <v>51</v>
      </c>
      <c r="H23830">
        <v>83.110600000000005</v>
      </c>
      <c r="I23830">
        <v>86.302000000000007</v>
      </c>
      <c r="K23830">
        <v>5.4361800000000002E-2</v>
      </c>
      <c r="L23830">
        <v>0.118515</v>
      </c>
      <c r="M23830">
        <v>0.83889999999999998</v>
      </c>
      <c r="N23830">
        <v>0.96521299999999999</v>
      </c>
      <c r="O23830" t="s">
        <v>20</v>
      </c>
    </row>
    <row r="23831" spans="1:15" x14ac:dyDescent="0.2">
      <c r="A23831" s="1" t="s">
        <v>58386</v>
      </c>
      <c r="B23831" s="1" t="s">
        <v>58386</v>
      </c>
      <c r="C23831" s="1" t="s">
        <v>58387</v>
      </c>
      <c r="D23831" s="1" t="s">
        <v>58388</v>
      </c>
      <c r="E23831" s="1" t="s">
        <v>17</v>
      </c>
      <c r="F23831" s="1" t="s">
        <v>18</v>
      </c>
      <c r="G23831" s="1" t="s">
        <v>19</v>
      </c>
      <c r="H23831">
        <v>2.2255299999999999E-2</v>
      </c>
      <c r="I23831">
        <v>3.4599299999999999E-2</v>
      </c>
      <c r="K23831">
        <v>0.63659699999999997</v>
      </c>
      <c r="L23831">
        <v>0</v>
      </c>
      <c r="M23831">
        <v>1</v>
      </c>
      <c r="N23831">
        <v>1</v>
      </c>
      <c r="O23831" t="s">
        <v>20</v>
      </c>
    </row>
    <row r="23832" spans="1:15" x14ac:dyDescent="0.2">
      <c r="A23832" s="1" t="s">
        <v>58389</v>
      </c>
      <c r="B23832" s="1" t="s">
        <v>58389</v>
      </c>
      <c r="C23832" s="1" t="s">
        <v>15</v>
      </c>
      <c r="D23832" s="1" t="s">
        <v>58390</v>
      </c>
      <c r="E23832" s="1" t="s">
        <v>17</v>
      </c>
      <c r="F23832" s="1" t="s">
        <v>18</v>
      </c>
      <c r="G23832" s="1" t="s">
        <v>19</v>
      </c>
      <c r="H23832">
        <v>0.100829</v>
      </c>
      <c r="I23832">
        <v>0.17289199999999999</v>
      </c>
      <c r="K23832">
        <v>0.77796100000000001</v>
      </c>
      <c r="L23832">
        <v>0</v>
      </c>
      <c r="M23832">
        <v>1</v>
      </c>
      <c r="N23832">
        <v>1</v>
      </c>
      <c r="O23832" t="s">
        <v>20</v>
      </c>
    </row>
    <row r="23833" spans="1:15" x14ac:dyDescent="0.2">
      <c r="A23833" s="1" t="s">
        <v>58391</v>
      </c>
      <c r="B23833" s="1" t="s">
        <v>58391</v>
      </c>
      <c r="C23833" s="1" t="s">
        <v>15</v>
      </c>
      <c r="D23833" s="1" t="s">
        <v>58392</v>
      </c>
      <c r="E23833" s="1" t="s">
        <v>17</v>
      </c>
      <c r="F23833" s="1" t="s">
        <v>18</v>
      </c>
      <c r="G23833" s="1" t="s">
        <v>51</v>
      </c>
      <c r="H23833">
        <v>4.5367199999999999</v>
      </c>
      <c r="I23833">
        <v>2.1493899999999999</v>
      </c>
      <c r="K23833">
        <v>-1.0777300000000001</v>
      </c>
      <c r="L23833">
        <v>-0.54688000000000003</v>
      </c>
      <c r="M23833">
        <v>0.26579999999999998</v>
      </c>
      <c r="N23833">
        <v>0.69862800000000003</v>
      </c>
      <c r="O23833" t="s">
        <v>20</v>
      </c>
    </row>
    <row r="23834" spans="1:15" x14ac:dyDescent="0.2">
      <c r="A23834" s="1" t="s">
        <v>58393</v>
      </c>
      <c r="B23834" s="1" t="s">
        <v>58393</v>
      </c>
      <c r="C23834" s="1" t="s">
        <v>15</v>
      </c>
      <c r="D23834" s="1" t="s">
        <v>58394</v>
      </c>
      <c r="E23834" s="1" t="s">
        <v>17</v>
      </c>
      <c r="F23834" s="1" t="s">
        <v>18</v>
      </c>
      <c r="G23834" s="1" t="s">
        <v>19</v>
      </c>
      <c r="H23834">
        <v>0</v>
      </c>
      <c r="I23834">
        <v>0.197431</v>
      </c>
      <c r="K23834" t="s">
        <v>40</v>
      </c>
      <c r="L23834">
        <v>0</v>
      </c>
      <c r="M23834">
        <v>1</v>
      </c>
      <c r="N23834">
        <v>1</v>
      </c>
      <c r="O23834" t="s">
        <v>20</v>
      </c>
    </row>
    <row r="23835" spans="1:15" x14ac:dyDescent="0.2">
      <c r="A23835" s="1" t="s">
        <v>58395</v>
      </c>
      <c r="B23835" s="1" t="s">
        <v>58395</v>
      </c>
      <c r="C23835" s="1" t="s">
        <v>15</v>
      </c>
      <c r="D23835" s="1" t="s">
        <v>58396</v>
      </c>
      <c r="E23835" s="1" t="s">
        <v>17</v>
      </c>
      <c r="F23835" s="1" t="s">
        <v>18</v>
      </c>
      <c r="G23835" s="1" t="s">
        <v>19</v>
      </c>
      <c r="H23835">
        <v>0</v>
      </c>
      <c r="I23835">
        <v>1.13781</v>
      </c>
      <c r="K23835" t="s">
        <v>40</v>
      </c>
      <c r="L23835">
        <v>0</v>
      </c>
      <c r="M23835">
        <v>1</v>
      </c>
      <c r="N23835">
        <v>1</v>
      </c>
      <c r="O23835" t="s">
        <v>20</v>
      </c>
    </row>
    <row r="23836" spans="1:15" x14ac:dyDescent="0.2">
      <c r="A23836" s="1" t="s">
        <v>58397</v>
      </c>
      <c r="B23836" s="1" t="s">
        <v>58397</v>
      </c>
      <c r="C23836" s="1" t="s">
        <v>15</v>
      </c>
      <c r="D23836" s="1" t="s">
        <v>18659</v>
      </c>
      <c r="E23836" s="1" t="s">
        <v>17</v>
      </c>
      <c r="F23836" s="1" t="s">
        <v>18</v>
      </c>
      <c r="G23836" s="1" t="s">
        <v>19</v>
      </c>
      <c r="H23836">
        <v>0</v>
      </c>
      <c r="I23836">
        <v>0</v>
      </c>
      <c r="K23836">
        <v>0</v>
      </c>
      <c r="L23836">
        <v>0</v>
      </c>
      <c r="M23836">
        <v>1</v>
      </c>
      <c r="N23836">
        <v>1</v>
      </c>
      <c r="O23836" t="s">
        <v>20</v>
      </c>
    </row>
    <row r="23837" spans="1:15" x14ac:dyDescent="0.2">
      <c r="A23837" s="1" t="s">
        <v>58398</v>
      </c>
      <c r="B23837" s="1" t="s">
        <v>58398</v>
      </c>
      <c r="C23837" s="1" t="s">
        <v>15</v>
      </c>
      <c r="D23837" s="1" t="s">
        <v>58399</v>
      </c>
      <c r="E23837" s="1" t="s">
        <v>17</v>
      </c>
      <c r="F23837" s="1" t="s">
        <v>18</v>
      </c>
      <c r="G23837" s="1" t="s">
        <v>51</v>
      </c>
      <c r="H23837">
        <v>4.0016400000000001</v>
      </c>
      <c r="I23837">
        <v>3.2978999999999998</v>
      </c>
      <c r="K23837">
        <v>-0.27904400000000001</v>
      </c>
      <c r="L23837">
        <v>-0.47201500000000002</v>
      </c>
      <c r="M23837">
        <v>0.39450000000000002</v>
      </c>
      <c r="N23837">
        <v>0.799396</v>
      </c>
      <c r="O23837" t="s">
        <v>20</v>
      </c>
    </row>
    <row r="23838" spans="1:15" x14ac:dyDescent="0.2">
      <c r="A23838" s="1" t="s">
        <v>58400</v>
      </c>
      <c r="B23838" s="1" t="s">
        <v>58400</v>
      </c>
      <c r="C23838" s="1" t="s">
        <v>15</v>
      </c>
      <c r="D23838" s="1" t="s">
        <v>58401</v>
      </c>
      <c r="E23838" s="1" t="s">
        <v>17</v>
      </c>
      <c r="F23838" s="1" t="s">
        <v>18</v>
      </c>
      <c r="G23838" s="1" t="s">
        <v>19</v>
      </c>
      <c r="H23838">
        <v>0.40221600000000002</v>
      </c>
      <c r="I23838">
        <v>0.41399200000000003</v>
      </c>
      <c r="K23838">
        <v>4.16324E-2</v>
      </c>
      <c r="L23838">
        <v>0</v>
      </c>
      <c r="M23838">
        <v>1</v>
      </c>
      <c r="N23838">
        <v>1</v>
      </c>
      <c r="O23838" t="s">
        <v>20</v>
      </c>
    </row>
    <row r="23839" spans="1:15" x14ac:dyDescent="0.2">
      <c r="A23839" s="1" t="s">
        <v>58402</v>
      </c>
      <c r="B23839" s="1" t="s">
        <v>58402</v>
      </c>
      <c r="C23839" s="1" t="s">
        <v>15</v>
      </c>
      <c r="D23839" s="1" t="s">
        <v>53013</v>
      </c>
      <c r="E23839" s="1" t="s">
        <v>17</v>
      </c>
      <c r="F23839" s="1" t="s">
        <v>18</v>
      </c>
      <c r="G23839" s="1" t="s">
        <v>19</v>
      </c>
      <c r="H23839">
        <v>0</v>
      </c>
      <c r="I23839">
        <v>0</v>
      </c>
      <c r="K23839">
        <v>0</v>
      </c>
      <c r="L23839">
        <v>0</v>
      </c>
      <c r="M23839">
        <v>1</v>
      </c>
      <c r="N23839">
        <v>1</v>
      </c>
      <c r="O23839" t="s">
        <v>20</v>
      </c>
    </row>
    <row r="23840" spans="1:15" x14ac:dyDescent="0.2">
      <c r="A23840" s="1" t="s">
        <v>58403</v>
      </c>
      <c r="B23840" s="1" t="s">
        <v>58403</v>
      </c>
      <c r="C23840" s="1" t="s">
        <v>15</v>
      </c>
      <c r="D23840" s="1" t="s">
        <v>58404</v>
      </c>
      <c r="E23840" s="1" t="s">
        <v>17</v>
      </c>
      <c r="F23840" s="1" t="s">
        <v>18</v>
      </c>
      <c r="G23840" s="1" t="s">
        <v>19</v>
      </c>
      <c r="H23840">
        <v>0</v>
      </c>
      <c r="I23840">
        <v>0</v>
      </c>
      <c r="K23840">
        <v>0</v>
      </c>
      <c r="L23840">
        <v>0</v>
      </c>
      <c r="M23840">
        <v>1</v>
      </c>
      <c r="N23840">
        <v>1</v>
      </c>
      <c r="O23840" t="s">
        <v>20</v>
      </c>
    </row>
    <row r="23841" spans="1:15" x14ac:dyDescent="0.2">
      <c r="A23841" s="1" t="s">
        <v>58405</v>
      </c>
      <c r="B23841" s="1" t="s">
        <v>58405</v>
      </c>
      <c r="C23841" s="1" t="s">
        <v>58406</v>
      </c>
      <c r="D23841" s="1" t="s">
        <v>58407</v>
      </c>
      <c r="E23841" s="1" t="s">
        <v>17</v>
      </c>
      <c r="F23841" s="1" t="s">
        <v>18</v>
      </c>
      <c r="G23841" s="1" t="s">
        <v>51</v>
      </c>
      <c r="H23841">
        <v>4.0214299999999996</v>
      </c>
      <c r="I23841">
        <v>3.3033899999999998</v>
      </c>
      <c r="K23841">
        <v>-0.28376200000000001</v>
      </c>
      <c r="L23841">
        <v>-0.18790200000000001</v>
      </c>
      <c r="M23841">
        <v>0.73519999999999996</v>
      </c>
      <c r="N23841">
        <v>0.94265299999999996</v>
      </c>
      <c r="O23841" t="s">
        <v>20</v>
      </c>
    </row>
    <row r="23842" spans="1:15" x14ac:dyDescent="0.2">
      <c r="A23842" s="1" t="s">
        <v>58408</v>
      </c>
      <c r="B23842" s="1" t="s">
        <v>58408</v>
      </c>
      <c r="C23842" s="1" t="s">
        <v>15</v>
      </c>
      <c r="D23842" s="1" t="s">
        <v>58409</v>
      </c>
      <c r="E23842" s="1" t="s">
        <v>17</v>
      </c>
      <c r="F23842" s="1" t="s">
        <v>18</v>
      </c>
      <c r="G23842" s="1" t="s">
        <v>51</v>
      </c>
      <c r="H23842">
        <v>67.3352</v>
      </c>
      <c r="I23842">
        <v>79.022199999999998</v>
      </c>
      <c r="K23842">
        <v>0.23089699999999999</v>
      </c>
      <c r="L23842">
        <v>0.78397799999999995</v>
      </c>
      <c r="M23842">
        <v>0.17055000000000001</v>
      </c>
      <c r="N23842">
        <v>0.58155699999999999</v>
      </c>
      <c r="O23842" t="s">
        <v>20</v>
      </c>
    </row>
    <row r="23843" spans="1:15" x14ac:dyDescent="0.2">
      <c r="A23843" s="1" t="s">
        <v>58410</v>
      </c>
      <c r="B23843" s="1" t="s">
        <v>58410</v>
      </c>
      <c r="C23843" s="1" t="s">
        <v>58411</v>
      </c>
      <c r="D23843" s="1" t="s">
        <v>58412</v>
      </c>
      <c r="E23843" s="1" t="s">
        <v>17</v>
      </c>
      <c r="F23843" s="1" t="s">
        <v>18</v>
      </c>
      <c r="G23843" s="1" t="s">
        <v>19</v>
      </c>
      <c r="H23843">
        <v>5.1475100000000003E-2</v>
      </c>
      <c r="I23843">
        <v>0</v>
      </c>
      <c r="K23843" t="e">
        <f>-inf</f>
        <v>#NAME?</v>
      </c>
      <c r="L23843">
        <v>0</v>
      </c>
      <c r="M23843">
        <v>1</v>
      </c>
      <c r="N23843">
        <v>1</v>
      </c>
      <c r="O23843" t="s">
        <v>20</v>
      </c>
    </row>
    <row r="23844" spans="1:15" x14ac:dyDescent="0.2">
      <c r="A23844" s="1" t="s">
        <v>58413</v>
      </c>
      <c r="B23844" s="1" t="s">
        <v>58413</v>
      </c>
      <c r="C23844" s="1" t="s">
        <v>15</v>
      </c>
      <c r="D23844" s="1" t="s">
        <v>58414</v>
      </c>
      <c r="E23844" s="1" t="s">
        <v>17</v>
      </c>
      <c r="F23844" s="1" t="s">
        <v>18</v>
      </c>
      <c r="G23844" s="1" t="s">
        <v>19</v>
      </c>
      <c r="H23844">
        <v>9.0969099999999997E-2</v>
      </c>
      <c r="I23844">
        <v>0</v>
      </c>
      <c r="K23844" t="e">
        <f>-inf</f>
        <v>#NAME?</v>
      </c>
      <c r="L23844">
        <v>0</v>
      </c>
      <c r="M23844">
        <v>1</v>
      </c>
      <c r="N23844">
        <v>1</v>
      </c>
      <c r="O23844" t="s">
        <v>20</v>
      </c>
    </row>
    <row r="23845" spans="1:15" x14ac:dyDescent="0.2">
      <c r="A23845" s="1" t="s">
        <v>58415</v>
      </c>
      <c r="B23845" s="1" t="s">
        <v>58415</v>
      </c>
      <c r="C23845" s="1" t="s">
        <v>15</v>
      </c>
      <c r="D23845" s="1" t="s">
        <v>58416</v>
      </c>
      <c r="E23845" s="1" t="s">
        <v>17</v>
      </c>
      <c r="F23845" s="1" t="s">
        <v>18</v>
      </c>
      <c r="G23845" s="1" t="s">
        <v>19</v>
      </c>
      <c r="H23845">
        <v>0</v>
      </c>
      <c r="I23845">
        <v>0</v>
      </c>
      <c r="K23845">
        <v>0</v>
      </c>
      <c r="L23845">
        <v>0</v>
      </c>
      <c r="M23845">
        <v>1</v>
      </c>
      <c r="N23845">
        <v>1</v>
      </c>
      <c r="O23845" t="s">
        <v>20</v>
      </c>
    </row>
    <row r="23846" spans="1:15" x14ac:dyDescent="0.2">
      <c r="A23846" s="1" t="s">
        <v>58417</v>
      </c>
      <c r="B23846" s="1" t="s">
        <v>58417</v>
      </c>
      <c r="C23846" s="1" t="s">
        <v>15</v>
      </c>
      <c r="D23846" s="1" t="s">
        <v>1037</v>
      </c>
      <c r="E23846" s="1" t="s">
        <v>17</v>
      </c>
      <c r="F23846" s="1" t="s">
        <v>18</v>
      </c>
      <c r="G23846" s="1" t="s">
        <v>51</v>
      </c>
      <c r="H23846">
        <v>6.1991699999999996</v>
      </c>
      <c r="I23846">
        <v>9.6964699999999997</v>
      </c>
      <c r="K23846">
        <v>0.64538399999999996</v>
      </c>
      <c r="L23846">
        <v>0.65176400000000001</v>
      </c>
      <c r="M23846">
        <v>0.25474999999999998</v>
      </c>
      <c r="N23846">
        <v>0.68427700000000002</v>
      </c>
      <c r="O23846" t="s">
        <v>20</v>
      </c>
    </row>
    <row r="23847" spans="1:15" x14ac:dyDescent="0.2">
      <c r="A23847" s="1" t="s">
        <v>58418</v>
      </c>
      <c r="B23847" s="1" t="s">
        <v>58418</v>
      </c>
      <c r="C23847" s="1" t="s">
        <v>15</v>
      </c>
      <c r="D23847" s="1" t="s">
        <v>49827</v>
      </c>
      <c r="E23847" s="1" t="s">
        <v>17</v>
      </c>
      <c r="F23847" s="1" t="s">
        <v>18</v>
      </c>
      <c r="G23847" s="1" t="s">
        <v>19</v>
      </c>
      <c r="H23847">
        <v>2.7803399999999998</v>
      </c>
      <c r="I23847">
        <v>0.82630599999999998</v>
      </c>
      <c r="K23847">
        <v>-1.75051</v>
      </c>
      <c r="L23847">
        <v>0</v>
      </c>
      <c r="M23847">
        <v>1</v>
      </c>
      <c r="N23847">
        <v>1</v>
      </c>
      <c r="O23847" t="s">
        <v>20</v>
      </c>
    </row>
    <row r="23848" spans="1:15" x14ac:dyDescent="0.2">
      <c r="A23848" s="1" t="s">
        <v>58419</v>
      </c>
      <c r="B23848" s="1" t="s">
        <v>58419</v>
      </c>
      <c r="C23848" s="1" t="s">
        <v>15</v>
      </c>
      <c r="D23848" s="1" t="s">
        <v>58420</v>
      </c>
      <c r="E23848" s="1" t="s">
        <v>17</v>
      </c>
      <c r="F23848" s="1" t="s">
        <v>18</v>
      </c>
      <c r="G23848" s="1" t="s">
        <v>51</v>
      </c>
      <c r="H23848">
        <v>196.893</v>
      </c>
      <c r="I23848">
        <v>268.85000000000002</v>
      </c>
      <c r="K23848">
        <v>0.44939499999999999</v>
      </c>
      <c r="L23848">
        <v>1.08816</v>
      </c>
      <c r="M23848">
        <v>6.2100000000000002E-2</v>
      </c>
      <c r="N23848">
        <v>0.37547999999999998</v>
      </c>
      <c r="O23848" t="s">
        <v>20</v>
      </c>
    </row>
    <row r="23849" spans="1:15" x14ac:dyDescent="0.2">
      <c r="A23849" s="1" t="s">
        <v>58421</v>
      </c>
      <c r="B23849" s="1" t="s">
        <v>58421</v>
      </c>
      <c r="C23849" s="1" t="s">
        <v>15</v>
      </c>
      <c r="D23849" s="1" t="s">
        <v>58422</v>
      </c>
      <c r="E23849" s="1" t="s">
        <v>17</v>
      </c>
      <c r="F23849" s="1" t="s">
        <v>18</v>
      </c>
      <c r="G23849" s="1" t="s">
        <v>19</v>
      </c>
      <c r="H23849">
        <v>0</v>
      </c>
      <c r="I23849">
        <v>0</v>
      </c>
      <c r="K23849">
        <v>0</v>
      </c>
      <c r="L23849">
        <v>0</v>
      </c>
      <c r="M23849">
        <v>1</v>
      </c>
      <c r="N23849">
        <v>1</v>
      </c>
      <c r="O23849" t="s">
        <v>20</v>
      </c>
    </row>
    <row r="23850" spans="1:15" x14ac:dyDescent="0.2">
      <c r="A23850" s="1" t="s">
        <v>58423</v>
      </c>
      <c r="B23850" s="1" t="s">
        <v>58423</v>
      </c>
      <c r="C23850" s="1" t="s">
        <v>15</v>
      </c>
      <c r="D23850" s="1" t="s">
        <v>58424</v>
      </c>
      <c r="E23850" s="1" t="s">
        <v>17</v>
      </c>
      <c r="F23850" s="1" t="s">
        <v>18</v>
      </c>
      <c r="G23850" s="1" t="s">
        <v>19</v>
      </c>
      <c r="H23850">
        <v>0.105547</v>
      </c>
      <c r="I23850">
        <v>6.1163099999999998E-2</v>
      </c>
      <c r="K23850">
        <v>-0.78715299999999999</v>
      </c>
      <c r="L23850">
        <v>0</v>
      </c>
      <c r="M23850">
        <v>1</v>
      </c>
      <c r="N23850">
        <v>1</v>
      </c>
      <c r="O23850" t="s">
        <v>20</v>
      </c>
    </row>
    <row r="23851" spans="1:15" x14ac:dyDescent="0.2">
      <c r="A23851" s="1" t="s">
        <v>58425</v>
      </c>
      <c r="B23851" s="1" t="s">
        <v>58425</v>
      </c>
      <c r="C23851" s="1" t="s">
        <v>58426</v>
      </c>
      <c r="D23851" s="1" t="s">
        <v>58427</v>
      </c>
      <c r="E23851" s="1" t="s">
        <v>17</v>
      </c>
      <c r="F23851" s="1" t="s">
        <v>18</v>
      </c>
      <c r="G23851" s="1" t="s">
        <v>51</v>
      </c>
      <c r="H23851">
        <v>3.7526700000000002</v>
      </c>
      <c r="I23851">
        <v>0.87509599999999998</v>
      </c>
      <c r="J23851">
        <f>(H23851+I23851)</f>
        <v>4.6277660000000003</v>
      </c>
      <c r="K23851">
        <v>-2.1004</v>
      </c>
      <c r="L23851">
        <v>-2.8090000000000002</v>
      </c>
      <c r="M23851">
        <v>5.0000000000000001E-4</v>
      </c>
      <c r="N23851">
        <v>1.4773400000000001E-2</v>
      </c>
      <c r="O23851" t="s">
        <v>224</v>
      </c>
    </row>
    <row r="23852" spans="1:15" x14ac:dyDescent="0.2">
      <c r="A23852" s="1" t="s">
        <v>58428</v>
      </c>
      <c r="B23852" s="1" t="s">
        <v>58428</v>
      </c>
      <c r="C23852" s="1" t="s">
        <v>15</v>
      </c>
      <c r="D23852" s="1" t="s">
        <v>58429</v>
      </c>
      <c r="E23852" s="1" t="s">
        <v>17</v>
      </c>
      <c r="F23852" s="1" t="s">
        <v>18</v>
      </c>
      <c r="G23852" s="1" t="s">
        <v>19</v>
      </c>
      <c r="H23852">
        <v>4.5420700000000001E-2</v>
      </c>
      <c r="I23852">
        <v>0.132103</v>
      </c>
      <c r="K23852">
        <v>1.5402400000000001</v>
      </c>
      <c r="L23852">
        <v>0</v>
      </c>
      <c r="M23852">
        <v>1</v>
      </c>
      <c r="N23852">
        <v>1</v>
      </c>
      <c r="O23852" t="s">
        <v>20</v>
      </c>
    </row>
    <row r="23853" spans="1:15" x14ac:dyDescent="0.2">
      <c r="A23853" s="1" t="s">
        <v>58430</v>
      </c>
      <c r="B23853" s="1" t="s">
        <v>58430</v>
      </c>
      <c r="C23853" s="1" t="s">
        <v>15</v>
      </c>
      <c r="D23853" s="1" t="s">
        <v>58431</v>
      </c>
      <c r="E23853" s="1" t="s">
        <v>17</v>
      </c>
      <c r="F23853" s="1" t="s">
        <v>18</v>
      </c>
      <c r="G23853" s="1" t="s">
        <v>51</v>
      </c>
      <c r="H23853">
        <v>71.986000000000004</v>
      </c>
      <c r="I23853">
        <v>61.179499999999997</v>
      </c>
      <c r="K23853">
        <v>-0.23466999999999999</v>
      </c>
      <c r="L23853">
        <v>-0.66205400000000003</v>
      </c>
      <c r="M23853">
        <v>0.24845</v>
      </c>
      <c r="N23853">
        <v>0.678921</v>
      </c>
      <c r="O23853" t="s">
        <v>20</v>
      </c>
    </row>
    <row r="23854" spans="1:15" x14ac:dyDescent="0.2">
      <c r="A23854" s="1" t="s">
        <v>58432</v>
      </c>
      <c r="B23854" s="1" t="s">
        <v>58432</v>
      </c>
      <c r="C23854" s="1" t="s">
        <v>15</v>
      </c>
      <c r="D23854" s="1" t="s">
        <v>58433</v>
      </c>
      <c r="E23854" s="1" t="s">
        <v>17</v>
      </c>
      <c r="F23854" s="1" t="s">
        <v>18</v>
      </c>
      <c r="G23854" s="1" t="s">
        <v>51</v>
      </c>
      <c r="H23854">
        <v>32.519199999999998</v>
      </c>
      <c r="I23854">
        <v>34.676600000000001</v>
      </c>
      <c r="K23854">
        <v>9.2670000000000002E-2</v>
      </c>
      <c r="L23854">
        <v>0.13573299999999999</v>
      </c>
      <c r="M23854">
        <v>0.80854999999999999</v>
      </c>
      <c r="N23854">
        <v>0.95762599999999998</v>
      </c>
      <c r="O23854" t="s">
        <v>20</v>
      </c>
    </row>
    <row r="23855" spans="1:15" x14ac:dyDescent="0.2">
      <c r="A23855" s="1" t="s">
        <v>58434</v>
      </c>
      <c r="B23855" s="1" t="s">
        <v>58434</v>
      </c>
      <c r="C23855" s="1" t="s">
        <v>15</v>
      </c>
      <c r="D23855" s="1" t="s">
        <v>47697</v>
      </c>
      <c r="E23855" s="1" t="s">
        <v>17</v>
      </c>
      <c r="F23855" s="1" t="s">
        <v>18</v>
      </c>
      <c r="G23855" s="1" t="s">
        <v>51</v>
      </c>
      <c r="H23855">
        <v>36.079799999999999</v>
      </c>
      <c r="I23855">
        <v>37.927500000000002</v>
      </c>
      <c r="K23855">
        <v>7.2052199999999997E-2</v>
      </c>
      <c r="L23855">
        <v>0.15973200000000001</v>
      </c>
      <c r="M23855">
        <v>0.77354999999999996</v>
      </c>
      <c r="N23855">
        <v>0.95204100000000003</v>
      </c>
      <c r="O23855" t="s">
        <v>20</v>
      </c>
    </row>
    <row r="23856" spans="1:15" x14ac:dyDescent="0.2">
      <c r="A23856" s="1" t="s">
        <v>58435</v>
      </c>
      <c r="B23856" s="1" t="s">
        <v>58435</v>
      </c>
      <c r="C23856" s="1" t="s">
        <v>15</v>
      </c>
      <c r="D23856" s="1" t="s">
        <v>58436</v>
      </c>
      <c r="E23856" s="1" t="s">
        <v>17</v>
      </c>
      <c r="F23856" s="1" t="s">
        <v>18</v>
      </c>
      <c r="G23856" s="1" t="s">
        <v>19</v>
      </c>
      <c r="H23856">
        <v>0</v>
      </c>
      <c r="I23856">
        <v>0</v>
      </c>
      <c r="K23856">
        <v>0</v>
      </c>
      <c r="L23856">
        <v>0</v>
      </c>
      <c r="M23856">
        <v>1</v>
      </c>
      <c r="N23856">
        <v>1</v>
      </c>
      <c r="O23856" t="s">
        <v>20</v>
      </c>
    </row>
    <row r="23857" spans="1:15" x14ac:dyDescent="0.2">
      <c r="A23857" s="1" t="s">
        <v>58437</v>
      </c>
      <c r="B23857" s="1" t="s">
        <v>58437</v>
      </c>
      <c r="C23857" s="1" t="s">
        <v>15</v>
      </c>
      <c r="D23857" s="1" t="s">
        <v>58438</v>
      </c>
      <c r="E23857" s="1" t="s">
        <v>17</v>
      </c>
      <c r="F23857" s="1" t="s">
        <v>18</v>
      </c>
      <c r="G23857" s="1" t="s">
        <v>51</v>
      </c>
      <c r="H23857">
        <v>43.3521</v>
      </c>
      <c r="I23857">
        <v>40.819499999999998</v>
      </c>
      <c r="K23857">
        <v>-8.6841799999999997E-2</v>
      </c>
      <c r="L23857">
        <v>-0.193219</v>
      </c>
      <c r="M23857">
        <v>0.73860000000000003</v>
      </c>
      <c r="N23857">
        <v>0.94378399999999996</v>
      </c>
      <c r="O23857" t="s">
        <v>20</v>
      </c>
    </row>
    <row r="23858" spans="1:15" x14ac:dyDescent="0.2">
      <c r="A23858" s="1" t="s">
        <v>58439</v>
      </c>
      <c r="B23858" s="1" t="s">
        <v>58439</v>
      </c>
      <c r="C23858" s="1" t="s">
        <v>58440</v>
      </c>
      <c r="D23858" s="1" t="s">
        <v>58441</v>
      </c>
      <c r="E23858" s="1" t="s">
        <v>17</v>
      </c>
      <c r="F23858" s="1" t="s">
        <v>18</v>
      </c>
      <c r="G23858" s="1" t="s">
        <v>51</v>
      </c>
      <c r="H23858">
        <v>5.0039999999999996</v>
      </c>
      <c r="I23858">
        <v>4.0648099999999996</v>
      </c>
      <c r="K23858">
        <v>-0.29989199999999999</v>
      </c>
      <c r="L23858">
        <v>-0.67219300000000004</v>
      </c>
      <c r="M23858">
        <v>0.2356</v>
      </c>
      <c r="N23858">
        <v>0.66468899999999997</v>
      </c>
      <c r="O23858" t="s">
        <v>20</v>
      </c>
    </row>
    <row r="23859" spans="1:15" x14ac:dyDescent="0.2">
      <c r="A23859" s="1" t="s">
        <v>58442</v>
      </c>
      <c r="B23859" s="1" t="s">
        <v>58442</v>
      </c>
      <c r="C23859" s="1" t="s">
        <v>58443</v>
      </c>
      <c r="D23859" s="1" t="s">
        <v>50932</v>
      </c>
      <c r="E23859" s="1" t="s">
        <v>17</v>
      </c>
      <c r="F23859" s="1" t="s">
        <v>18</v>
      </c>
      <c r="G23859" s="1" t="s">
        <v>19</v>
      </c>
      <c r="H23859">
        <v>0.88175099999999995</v>
      </c>
      <c r="I23859">
        <v>0.94037400000000004</v>
      </c>
      <c r="K23859">
        <v>9.2863100000000004E-2</v>
      </c>
      <c r="L23859">
        <v>0</v>
      </c>
      <c r="M23859">
        <v>1</v>
      </c>
      <c r="N23859">
        <v>1</v>
      </c>
      <c r="O23859" t="s">
        <v>20</v>
      </c>
    </row>
    <row r="23860" spans="1:15" x14ac:dyDescent="0.2">
      <c r="A23860" s="1" t="s">
        <v>58444</v>
      </c>
      <c r="B23860" s="1" t="s">
        <v>58444</v>
      </c>
      <c r="C23860" s="1" t="s">
        <v>15</v>
      </c>
      <c r="D23860" s="1" t="s">
        <v>19341</v>
      </c>
      <c r="E23860" s="1" t="s">
        <v>17</v>
      </c>
      <c r="F23860" s="1" t="s">
        <v>18</v>
      </c>
      <c r="G23860" s="1" t="s">
        <v>51</v>
      </c>
      <c r="H23860">
        <v>52.6312</v>
      </c>
      <c r="I23860">
        <v>43.8033</v>
      </c>
      <c r="K23860">
        <v>-0.26487899999999998</v>
      </c>
      <c r="L23860">
        <v>-0.53719600000000001</v>
      </c>
      <c r="M23860">
        <v>0.34939999999999999</v>
      </c>
      <c r="N23860">
        <v>0.76613100000000001</v>
      </c>
      <c r="O23860" t="s">
        <v>20</v>
      </c>
    </row>
    <row r="23861" spans="1:15" x14ac:dyDescent="0.2">
      <c r="A23861" s="1" t="s">
        <v>58445</v>
      </c>
      <c r="B23861" s="1" t="s">
        <v>58445</v>
      </c>
      <c r="C23861" s="1" t="s">
        <v>15</v>
      </c>
      <c r="D23861" s="1" t="s">
        <v>32034</v>
      </c>
      <c r="E23861" s="1" t="s">
        <v>17</v>
      </c>
      <c r="F23861" s="1" t="s">
        <v>18</v>
      </c>
      <c r="G23861" s="1" t="s">
        <v>19</v>
      </c>
      <c r="H23861">
        <v>0</v>
      </c>
      <c r="I23861">
        <v>0</v>
      </c>
      <c r="K23861">
        <v>0</v>
      </c>
      <c r="L23861">
        <v>0</v>
      </c>
      <c r="M23861">
        <v>1</v>
      </c>
      <c r="N23861">
        <v>1</v>
      </c>
      <c r="O23861" t="s">
        <v>20</v>
      </c>
    </row>
    <row r="23862" spans="1:15" x14ac:dyDescent="0.2">
      <c r="A23862" s="1" t="s">
        <v>58446</v>
      </c>
      <c r="B23862" s="1" t="s">
        <v>58446</v>
      </c>
      <c r="C23862" s="1" t="s">
        <v>15</v>
      </c>
      <c r="D23862" s="1" t="s">
        <v>58447</v>
      </c>
      <c r="E23862" s="1" t="s">
        <v>17</v>
      </c>
      <c r="F23862" s="1" t="s">
        <v>18</v>
      </c>
      <c r="G23862" s="1" t="s">
        <v>19</v>
      </c>
      <c r="H23862">
        <v>0.23161599999999999</v>
      </c>
      <c r="I23862">
        <v>0.165599</v>
      </c>
      <c r="K23862">
        <v>-0.48404199999999997</v>
      </c>
      <c r="L23862">
        <v>0</v>
      </c>
      <c r="M23862">
        <v>1</v>
      </c>
      <c r="N23862">
        <v>1</v>
      </c>
      <c r="O23862" t="s">
        <v>20</v>
      </c>
    </row>
    <row r="23863" spans="1:15" x14ac:dyDescent="0.2">
      <c r="A23863" s="1" t="s">
        <v>58448</v>
      </c>
      <c r="B23863" s="1" t="s">
        <v>58448</v>
      </c>
      <c r="C23863" s="1" t="s">
        <v>15</v>
      </c>
      <c r="D23863" s="1" t="s">
        <v>58449</v>
      </c>
      <c r="E23863" s="1" t="s">
        <v>17</v>
      </c>
      <c r="F23863" s="1" t="s">
        <v>18</v>
      </c>
      <c r="G23863" s="1" t="s">
        <v>19</v>
      </c>
      <c r="H23863">
        <v>0.81795899999999999</v>
      </c>
      <c r="I23863">
        <v>0.65860700000000005</v>
      </c>
      <c r="K23863">
        <v>-0.31261</v>
      </c>
      <c r="L23863">
        <v>0</v>
      </c>
      <c r="M23863">
        <v>1</v>
      </c>
      <c r="N23863">
        <v>1</v>
      </c>
      <c r="O23863" t="s">
        <v>20</v>
      </c>
    </row>
    <row r="23864" spans="1:15" x14ac:dyDescent="0.2">
      <c r="A23864" s="1" t="s">
        <v>58450</v>
      </c>
      <c r="B23864" s="1" t="s">
        <v>58450</v>
      </c>
      <c r="C23864" s="1" t="s">
        <v>15</v>
      </c>
      <c r="D23864" s="1" t="s">
        <v>58451</v>
      </c>
      <c r="E23864" s="1" t="s">
        <v>17</v>
      </c>
      <c r="F23864" s="1" t="s">
        <v>18</v>
      </c>
      <c r="G23864" s="1" t="s">
        <v>19</v>
      </c>
      <c r="H23864">
        <v>0</v>
      </c>
      <c r="I23864">
        <v>0</v>
      </c>
      <c r="K23864">
        <v>0</v>
      </c>
      <c r="L23864">
        <v>0</v>
      </c>
      <c r="M23864">
        <v>1</v>
      </c>
      <c r="N23864">
        <v>1</v>
      </c>
      <c r="O23864" t="s">
        <v>20</v>
      </c>
    </row>
    <row r="23865" spans="1:15" x14ac:dyDescent="0.2">
      <c r="A23865" s="1" t="s">
        <v>58452</v>
      </c>
      <c r="B23865" s="1" t="s">
        <v>58452</v>
      </c>
      <c r="C23865" s="1" t="s">
        <v>15</v>
      </c>
      <c r="D23865" s="1" t="s">
        <v>40058</v>
      </c>
      <c r="E23865" s="1" t="s">
        <v>17</v>
      </c>
      <c r="F23865" s="1" t="s">
        <v>18</v>
      </c>
      <c r="G23865" s="1" t="s">
        <v>19</v>
      </c>
      <c r="H23865">
        <v>0</v>
      </c>
      <c r="I23865">
        <v>0</v>
      </c>
      <c r="K23865">
        <v>0</v>
      </c>
      <c r="L23865">
        <v>0</v>
      </c>
      <c r="M23865">
        <v>1</v>
      </c>
      <c r="N23865">
        <v>1</v>
      </c>
      <c r="O23865" t="s">
        <v>20</v>
      </c>
    </row>
    <row r="23866" spans="1:15" x14ac:dyDescent="0.2">
      <c r="A23866" s="1" t="s">
        <v>58453</v>
      </c>
      <c r="B23866" s="1" t="s">
        <v>58453</v>
      </c>
      <c r="C23866" s="1" t="s">
        <v>21433</v>
      </c>
      <c r="D23866" s="1" t="s">
        <v>58454</v>
      </c>
      <c r="E23866" s="1" t="s">
        <v>17</v>
      </c>
      <c r="F23866" s="1" t="s">
        <v>18</v>
      </c>
      <c r="G23866" s="1" t="s">
        <v>51</v>
      </c>
      <c r="H23866">
        <v>9.5718899999999998</v>
      </c>
      <c r="I23866">
        <v>9.9648699999999995</v>
      </c>
      <c r="K23866">
        <v>5.8047000000000001E-2</v>
      </c>
      <c r="L23866">
        <v>0.157337</v>
      </c>
      <c r="M23866">
        <v>0.78525</v>
      </c>
      <c r="N23866">
        <v>0.95532700000000004</v>
      </c>
      <c r="O23866" t="s">
        <v>20</v>
      </c>
    </row>
    <row r="23867" spans="1:15" x14ac:dyDescent="0.2">
      <c r="A23867" s="1" t="s">
        <v>58455</v>
      </c>
      <c r="B23867" s="1" t="s">
        <v>58455</v>
      </c>
      <c r="C23867" s="1" t="s">
        <v>15</v>
      </c>
      <c r="D23867" s="1" t="s">
        <v>50427</v>
      </c>
      <c r="E23867" s="1" t="s">
        <v>17</v>
      </c>
      <c r="F23867" s="1" t="s">
        <v>18</v>
      </c>
      <c r="G23867" s="1" t="s">
        <v>19</v>
      </c>
      <c r="H23867">
        <v>0</v>
      </c>
      <c r="I23867">
        <v>0</v>
      </c>
      <c r="K23867">
        <v>0</v>
      </c>
      <c r="L23867">
        <v>0</v>
      </c>
      <c r="M23867">
        <v>1</v>
      </c>
      <c r="N23867">
        <v>1</v>
      </c>
      <c r="O23867" t="s">
        <v>20</v>
      </c>
    </row>
    <row r="23868" spans="1:15" x14ac:dyDescent="0.2">
      <c r="A23868" s="1" t="s">
        <v>58456</v>
      </c>
      <c r="B23868" s="1" t="s">
        <v>58456</v>
      </c>
      <c r="C23868" s="1" t="s">
        <v>58457</v>
      </c>
      <c r="D23868" s="1" t="s">
        <v>58458</v>
      </c>
      <c r="E23868" s="1" t="s">
        <v>17</v>
      </c>
      <c r="F23868" s="1" t="s">
        <v>18</v>
      </c>
      <c r="G23868" s="1" t="s">
        <v>51</v>
      </c>
      <c r="H23868">
        <v>11.4435</v>
      </c>
      <c r="I23868">
        <v>12.356299999999999</v>
      </c>
      <c r="K23868">
        <v>0.11072799999999999</v>
      </c>
      <c r="L23868">
        <v>0.29908099999999999</v>
      </c>
      <c r="M23868">
        <v>0.60414999999999996</v>
      </c>
      <c r="N23868">
        <v>0.90328399999999998</v>
      </c>
      <c r="O23868" t="s">
        <v>20</v>
      </c>
    </row>
    <row r="23869" spans="1:15" x14ac:dyDescent="0.2">
      <c r="A23869" s="1" t="s">
        <v>58459</v>
      </c>
      <c r="B23869" s="1" t="s">
        <v>58459</v>
      </c>
      <c r="C23869" s="1" t="s">
        <v>15</v>
      </c>
      <c r="D23869" s="1" t="s">
        <v>38280</v>
      </c>
      <c r="E23869" s="1" t="s">
        <v>17</v>
      </c>
      <c r="F23869" s="1" t="s">
        <v>18</v>
      </c>
      <c r="G23869" s="1" t="s">
        <v>51</v>
      </c>
      <c r="H23869">
        <v>12.4803</v>
      </c>
      <c r="I23869">
        <v>10.353899999999999</v>
      </c>
      <c r="K23869">
        <v>-0.26947700000000002</v>
      </c>
      <c r="L23869">
        <v>-0.64228499999999999</v>
      </c>
      <c r="M23869">
        <v>0.26369999999999999</v>
      </c>
      <c r="N23869">
        <v>0.695241</v>
      </c>
      <c r="O23869" t="s">
        <v>20</v>
      </c>
    </row>
    <row r="23870" spans="1:15" x14ac:dyDescent="0.2">
      <c r="A23870" s="1" t="s">
        <v>58460</v>
      </c>
      <c r="B23870" s="1" t="s">
        <v>58460</v>
      </c>
      <c r="C23870" s="1" t="s">
        <v>15</v>
      </c>
      <c r="D23870" s="1" t="s">
        <v>51155</v>
      </c>
      <c r="E23870" s="1" t="s">
        <v>17</v>
      </c>
      <c r="F23870" s="1" t="s">
        <v>18</v>
      </c>
      <c r="G23870" s="1" t="s">
        <v>19</v>
      </c>
      <c r="H23870">
        <v>2.9548299999999998</v>
      </c>
      <c r="I23870">
        <v>3.3396300000000001</v>
      </c>
      <c r="K23870">
        <v>0.17661499999999999</v>
      </c>
      <c r="L23870">
        <v>0</v>
      </c>
      <c r="M23870">
        <v>1</v>
      </c>
      <c r="N23870">
        <v>1</v>
      </c>
      <c r="O23870" t="s">
        <v>20</v>
      </c>
    </row>
    <row r="23871" spans="1:15" x14ac:dyDescent="0.2">
      <c r="A23871" s="1" t="s">
        <v>58461</v>
      </c>
      <c r="B23871" s="1" t="s">
        <v>58461</v>
      </c>
      <c r="C23871" s="1" t="s">
        <v>15</v>
      </c>
      <c r="D23871" s="1" t="s">
        <v>58462</v>
      </c>
      <c r="E23871" s="1" t="s">
        <v>17</v>
      </c>
      <c r="F23871" s="1" t="s">
        <v>18</v>
      </c>
      <c r="G23871" s="1" t="s">
        <v>19</v>
      </c>
      <c r="H23871">
        <v>0.37777100000000002</v>
      </c>
      <c r="I23871">
        <v>0.112001</v>
      </c>
      <c r="K23871">
        <v>-1.754</v>
      </c>
      <c r="L23871">
        <v>0</v>
      </c>
      <c r="M23871">
        <v>1</v>
      </c>
      <c r="N23871">
        <v>1</v>
      </c>
      <c r="O23871" t="s">
        <v>20</v>
      </c>
    </row>
    <row r="23872" spans="1:15" x14ac:dyDescent="0.2">
      <c r="A23872" s="1" t="s">
        <v>58463</v>
      </c>
      <c r="B23872" s="1" t="s">
        <v>58463</v>
      </c>
      <c r="C23872" s="1" t="s">
        <v>15</v>
      </c>
      <c r="D23872" s="1" t="s">
        <v>58464</v>
      </c>
      <c r="E23872" s="1" t="s">
        <v>17</v>
      </c>
      <c r="F23872" s="1" t="s">
        <v>18</v>
      </c>
      <c r="G23872" s="1" t="s">
        <v>19</v>
      </c>
      <c r="H23872">
        <v>3.6406599999999997E-2</v>
      </c>
      <c r="I23872">
        <v>0</v>
      </c>
      <c r="K23872" t="e">
        <f>-inf</f>
        <v>#NAME?</v>
      </c>
      <c r="L23872">
        <v>0</v>
      </c>
      <c r="M23872">
        <v>1</v>
      </c>
      <c r="N23872">
        <v>1</v>
      </c>
      <c r="O23872" t="s">
        <v>20</v>
      </c>
    </row>
    <row r="23873" spans="1:15" x14ac:dyDescent="0.2">
      <c r="A23873" s="1" t="s">
        <v>58465</v>
      </c>
      <c r="B23873" s="1" t="s">
        <v>58465</v>
      </c>
      <c r="C23873" s="1" t="s">
        <v>15</v>
      </c>
      <c r="D23873" s="1" t="s">
        <v>58466</v>
      </c>
      <c r="E23873" s="1" t="s">
        <v>17</v>
      </c>
      <c r="F23873" s="1" t="s">
        <v>18</v>
      </c>
      <c r="G23873" s="1" t="s">
        <v>19</v>
      </c>
      <c r="H23873">
        <v>2.0144199999999999</v>
      </c>
      <c r="I23873">
        <v>2.8542800000000002</v>
      </c>
      <c r="K23873">
        <v>0.50275800000000004</v>
      </c>
      <c r="L23873">
        <v>0</v>
      </c>
      <c r="M23873">
        <v>1</v>
      </c>
      <c r="N23873">
        <v>1</v>
      </c>
      <c r="O23873" t="s">
        <v>20</v>
      </c>
    </row>
    <row r="23874" spans="1:15" x14ac:dyDescent="0.2">
      <c r="A23874" s="1" t="s">
        <v>58467</v>
      </c>
      <c r="B23874" s="1" t="s">
        <v>58467</v>
      </c>
      <c r="C23874" s="1" t="s">
        <v>15</v>
      </c>
      <c r="D23874" s="1" t="s">
        <v>58468</v>
      </c>
      <c r="E23874" s="1" t="s">
        <v>17</v>
      </c>
      <c r="F23874" s="1" t="s">
        <v>18</v>
      </c>
      <c r="G23874" s="1" t="s">
        <v>19</v>
      </c>
      <c r="H23874">
        <v>0</v>
      </c>
      <c r="I23874">
        <v>0</v>
      </c>
      <c r="K23874">
        <v>0</v>
      </c>
      <c r="L23874">
        <v>0</v>
      </c>
      <c r="M23874">
        <v>1</v>
      </c>
      <c r="N23874">
        <v>1</v>
      </c>
      <c r="O23874" t="s">
        <v>20</v>
      </c>
    </row>
    <row r="23875" spans="1:15" x14ac:dyDescent="0.2">
      <c r="A23875" s="1" t="s">
        <v>58469</v>
      </c>
      <c r="B23875" s="1" t="s">
        <v>58469</v>
      </c>
      <c r="C23875" s="1" t="s">
        <v>58470</v>
      </c>
      <c r="D23875" s="1" t="s">
        <v>58471</v>
      </c>
      <c r="E23875" s="1" t="s">
        <v>17</v>
      </c>
      <c r="F23875" s="1" t="s">
        <v>18</v>
      </c>
      <c r="G23875" s="1" t="s">
        <v>51</v>
      </c>
      <c r="H23875">
        <v>7.1918499999999996</v>
      </c>
      <c r="I23875">
        <v>18.356400000000001</v>
      </c>
      <c r="K23875">
        <v>1.35185</v>
      </c>
      <c r="L23875">
        <v>1.3203800000000001</v>
      </c>
      <c r="M23875">
        <v>3.0599999999999999E-2</v>
      </c>
      <c r="N23875">
        <v>0.251079</v>
      </c>
      <c r="O23875" t="s">
        <v>20</v>
      </c>
    </row>
    <row r="23876" spans="1:15" x14ac:dyDescent="0.2">
      <c r="A23876" s="1" t="s">
        <v>58472</v>
      </c>
      <c r="B23876" s="1" t="s">
        <v>58472</v>
      </c>
      <c r="C23876" s="1" t="s">
        <v>58473</v>
      </c>
      <c r="D23876" s="1" t="s">
        <v>58474</v>
      </c>
      <c r="E23876" s="1" t="s">
        <v>17</v>
      </c>
      <c r="F23876" s="1" t="s">
        <v>18</v>
      </c>
      <c r="G23876" s="1" t="s">
        <v>51</v>
      </c>
      <c r="H23876">
        <v>148.589</v>
      </c>
      <c r="I23876">
        <v>171.285</v>
      </c>
      <c r="K23876">
        <v>0.205071</v>
      </c>
      <c r="L23876">
        <v>0.71873100000000001</v>
      </c>
      <c r="M23876">
        <v>0.21410000000000001</v>
      </c>
      <c r="N23876">
        <v>0.64142399999999999</v>
      </c>
      <c r="O23876" t="s">
        <v>20</v>
      </c>
    </row>
    <row r="23877" spans="1:15" x14ac:dyDescent="0.2">
      <c r="A23877" s="1" t="s">
        <v>58475</v>
      </c>
      <c r="B23877" s="1" t="s">
        <v>58475</v>
      </c>
      <c r="C23877" s="1" t="s">
        <v>15</v>
      </c>
      <c r="D23877" s="1" t="s">
        <v>58476</v>
      </c>
      <c r="E23877" s="1" t="s">
        <v>17</v>
      </c>
      <c r="F23877" s="1" t="s">
        <v>18</v>
      </c>
      <c r="G23877" s="1" t="s">
        <v>19</v>
      </c>
      <c r="H23877">
        <v>0</v>
      </c>
      <c r="I23877">
        <v>0</v>
      </c>
      <c r="K23877">
        <v>0</v>
      </c>
      <c r="L23877">
        <v>0</v>
      </c>
      <c r="M23877">
        <v>1</v>
      </c>
      <c r="N23877">
        <v>1</v>
      </c>
      <c r="O23877" t="s">
        <v>20</v>
      </c>
    </row>
    <row r="23878" spans="1:15" x14ac:dyDescent="0.2">
      <c r="A23878" s="1" t="s">
        <v>58477</v>
      </c>
      <c r="B23878" s="1" t="s">
        <v>58477</v>
      </c>
      <c r="C23878" s="1" t="s">
        <v>58478</v>
      </c>
      <c r="D23878" s="1" t="s">
        <v>54813</v>
      </c>
      <c r="E23878" s="1" t="s">
        <v>17</v>
      </c>
      <c r="F23878" s="1" t="s">
        <v>18</v>
      </c>
      <c r="G23878" s="1" t="s">
        <v>19</v>
      </c>
      <c r="H23878">
        <v>1.75858</v>
      </c>
      <c r="I23878">
        <v>1.9957400000000001</v>
      </c>
      <c r="K23878">
        <v>0.182509</v>
      </c>
      <c r="L23878">
        <v>0</v>
      </c>
      <c r="M23878">
        <v>1</v>
      </c>
      <c r="N23878">
        <v>1</v>
      </c>
      <c r="O23878" t="s">
        <v>20</v>
      </c>
    </row>
    <row r="23879" spans="1:15" x14ac:dyDescent="0.2">
      <c r="A23879" s="1" t="s">
        <v>58479</v>
      </c>
      <c r="B23879" s="1" t="s">
        <v>58479</v>
      </c>
      <c r="C23879" s="1" t="s">
        <v>2419</v>
      </c>
      <c r="D23879" s="1" t="s">
        <v>2346</v>
      </c>
      <c r="E23879" s="1" t="s">
        <v>17</v>
      </c>
      <c r="F23879" s="1" t="s">
        <v>18</v>
      </c>
      <c r="G23879" s="1" t="s">
        <v>19</v>
      </c>
      <c r="H23879">
        <v>0</v>
      </c>
      <c r="I23879">
        <v>0.18870899999999999</v>
      </c>
      <c r="K23879" t="s">
        <v>40</v>
      </c>
      <c r="L23879">
        <v>0</v>
      </c>
      <c r="M23879">
        <v>1</v>
      </c>
      <c r="N23879">
        <v>1</v>
      </c>
      <c r="O23879" t="s">
        <v>20</v>
      </c>
    </row>
    <row r="23880" spans="1:15" x14ac:dyDescent="0.2">
      <c r="A23880" s="1" t="s">
        <v>58480</v>
      </c>
      <c r="B23880" s="1" t="s">
        <v>58480</v>
      </c>
      <c r="C23880" s="1" t="s">
        <v>58481</v>
      </c>
      <c r="D23880" s="1" t="s">
        <v>58482</v>
      </c>
      <c r="E23880" s="1" t="s">
        <v>17</v>
      </c>
      <c r="F23880" s="1" t="s">
        <v>18</v>
      </c>
      <c r="G23880" s="1" t="s">
        <v>51</v>
      </c>
      <c r="H23880">
        <v>68.313100000000006</v>
      </c>
      <c r="I23880">
        <v>84.867000000000004</v>
      </c>
      <c r="K23880">
        <v>0.31304199999999999</v>
      </c>
      <c r="L23880">
        <v>1.06176</v>
      </c>
      <c r="M23880">
        <v>6.4149999999999999E-2</v>
      </c>
      <c r="N23880">
        <v>0.381718</v>
      </c>
      <c r="O23880" t="s">
        <v>20</v>
      </c>
    </row>
    <row r="23881" spans="1:15" x14ac:dyDescent="0.2">
      <c r="A23881" s="1" t="s">
        <v>58483</v>
      </c>
      <c r="B23881" s="1" t="s">
        <v>58483</v>
      </c>
      <c r="C23881" s="1" t="s">
        <v>15</v>
      </c>
      <c r="D23881" s="1" t="s">
        <v>50325</v>
      </c>
      <c r="E23881" s="1" t="s">
        <v>17</v>
      </c>
      <c r="F23881" s="1" t="s">
        <v>18</v>
      </c>
      <c r="G23881" s="1" t="s">
        <v>19</v>
      </c>
      <c r="H23881">
        <v>0</v>
      </c>
      <c r="I23881">
        <v>0</v>
      </c>
      <c r="K23881">
        <v>0</v>
      </c>
      <c r="L23881">
        <v>0</v>
      </c>
      <c r="M23881">
        <v>1</v>
      </c>
      <c r="N23881">
        <v>1</v>
      </c>
      <c r="O23881" t="s">
        <v>20</v>
      </c>
    </row>
    <row r="23882" spans="1:15" x14ac:dyDescent="0.2">
      <c r="A23882" s="1" t="s">
        <v>58484</v>
      </c>
      <c r="B23882" s="1" t="s">
        <v>58484</v>
      </c>
      <c r="C23882" s="1" t="s">
        <v>15</v>
      </c>
      <c r="D23882" s="1" t="s">
        <v>42799</v>
      </c>
      <c r="E23882" s="1" t="s">
        <v>17</v>
      </c>
      <c r="F23882" s="1" t="s">
        <v>18</v>
      </c>
      <c r="G23882" s="1" t="s">
        <v>19</v>
      </c>
      <c r="H23882">
        <v>0</v>
      </c>
      <c r="I23882">
        <v>0</v>
      </c>
      <c r="K23882">
        <v>0</v>
      </c>
      <c r="L23882">
        <v>0</v>
      </c>
      <c r="M23882">
        <v>1</v>
      </c>
      <c r="N23882">
        <v>1</v>
      </c>
      <c r="O23882" t="s">
        <v>20</v>
      </c>
    </row>
    <row r="23883" spans="1:15" x14ac:dyDescent="0.2">
      <c r="A23883" s="1" t="s">
        <v>58485</v>
      </c>
      <c r="B23883" s="1" t="s">
        <v>58485</v>
      </c>
      <c r="C23883" s="1" t="s">
        <v>15</v>
      </c>
      <c r="D23883" s="1" t="s">
        <v>58486</v>
      </c>
      <c r="E23883" s="1" t="s">
        <v>17</v>
      </c>
      <c r="F23883" s="1" t="s">
        <v>18</v>
      </c>
      <c r="G23883" s="1" t="s">
        <v>19</v>
      </c>
      <c r="H23883">
        <v>0</v>
      </c>
      <c r="I23883">
        <v>0</v>
      </c>
      <c r="K23883">
        <v>0</v>
      </c>
      <c r="L23883">
        <v>0</v>
      </c>
      <c r="M23883">
        <v>1</v>
      </c>
      <c r="N23883">
        <v>1</v>
      </c>
      <c r="O23883" t="s">
        <v>20</v>
      </c>
    </row>
    <row r="23884" spans="1:15" x14ac:dyDescent="0.2">
      <c r="A23884" s="1" t="s">
        <v>58487</v>
      </c>
      <c r="B23884" s="1" t="s">
        <v>58487</v>
      </c>
      <c r="C23884" s="1" t="s">
        <v>15</v>
      </c>
      <c r="D23884" s="1" t="s">
        <v>31417</v>
      </c>
      <c r="E23884" s="1" t="s">
        <v>17</v>
      </c>
      <c r="F23884" s="1" t="s">
        <v>18</v>
      </c>
      <c r="G23884" s="1" t="s">
        <v>19</v>
      </c>
      <c r="H23884">
        <v>0.122414</v>
      </c>
      <c r="I23884">
        <v>2.9688099999999999E-2</v>
      </c>
      <c r="K23884">
        <v>-2.0438100000000001</v>
      </c>
      <c r="L23884">
        <v>0</v>
      </c>
      <c r="M23884">
        <v>1</v>
      </c>
      <c r="N23884">
        <v>1</v>
      </c>
      <c r="O23884" t="s">
        <v>20</v>
      </c>
    </row>
    <row r="23885" spans="1:15" x14ac:dyDescent="0.2">
      <c r="A23885" s="1" t="s">
        <v>58488</v>
      </c>
      <c r="B23885" s="1" t="s">
        <v>58488</v>
      </c>
      <c r="C23885" s="1" t="s">
        <v>15</v>
      </c>
      <c r="D23885" s="1" t="s">
        <v>58489</v>
      </c>
      <c r="E23885" s="1" t="s">
        <v>17</v>
      </c>
      <c r="F23885" s="1" t="s">
        <v>18</v>
      </c>
      <c r="G23885" s="1" t="s">
        <v>19</v>
      </c>
      <c r="H23885">
        <v>0.12898599999999999</v>
      </c>
      <c r="I23885">
        <v>0.40987899999999999</v>
      </c>
      <c r="K23885">
        <v>1.66798</v>
      </c>
      <c r="L23885">
        <v>0</v>
      </c>
      <c r="M23885">
        <v>1</v>
      </c>
      <c r="N23885">
        <v>1</v>
      </c>
      <c r="O23885" t="s">
        <v>20</v>
      </c>
    </row>
    <row r="23886" spans="1:15" x14ac:dyDescent="0.2">
      <c r="A23886" s="1" t="s">
        <v>58490</v>
      </c>
      <c r="B23886" s="1" t="s">
        <v>58490</v>
      </c>
      <c r="C23886" s="1" t="s">
        <v>15</v>
      </c>
      <c r="D23886" s="1" t="s">
        <v>28492</v>
      </c>
      <c r="E23886" s="1" t="s">
        <v>17</v>
      </c>
      <c r="F23886" s="1" t="s">
        <v>18</v>
      </c>
      <c r="G23886" s="1" t="s">
        <v>19</v>
      </c>
      <c r="H23886">
        <v>0</v>
      </c>
      <c r="I23886">
        <v>0</v>
      </c>
      <c r="K23886">
        <v>0</v>
      </c>
      <c r="L23886">
        <v>0</v>
      </c>
      <c r="M23886">
        <v>1</v>
      </c>
      <c r="N23886">
        <v>1</v>
      </c>
      <c r="O23886" t="s">
        <v>20</v>
      </c>
    </row>
    <row r="23887" spans="1:15" x14ac:dyDescent="0.2">
      <c r="A23887" s="1" t="s">
        <v>58491</v>
      </c>
      <c r="B23887" s="1" t="s">
        <v>58491</v>
      </c>
      <c r="C23887" s="1" t="s">
        <v>15</v>
      </c>
      <c r="D23887" s="1" t="s">
        <v>58492</v>
      </c>
      <c r="E23887" s="1" t="s">
        <v>17</v>
      </c>
      <c r="F23887" s="1" t="s">
        <v>18</v>
      </c>
      <c r="G23887" s="1" t="s">
        <v>19</v>
      </c>
      <c r="H23887">
        <v>0.18479899999999999</v>
      </c>
      <c r="I23887">
        <v>0</v>
      </c>
      <c r="K23887" t="e">
        <f>-inf</f>
        <v>#NAME?</v>
      </c>
      <c r="L23887">
        <v>0</v>
      </c>
      <c r="M23887">
        <v>1</v>
      </c>
      <c r="N23887">
        <v>1</v>
      </c>
      <c r="O23887" t="s">
        <v>20</v>
      </c>
    </row>
    <row r="23888" spans="1:15" x14ac:dyDescent="0.2">
      <c r="A23888" s="1" t="s">
        <v>58493</v>
      </c>
      <c r="B23888" s="1" t="s">
        <v>58493</v>
      </c>
      <c r="C23888" s="1" t="s">
        <v>31631</v>
      </c>
      <c r="D23888" s="1" t="s">
        <v>58494</v>
      </c>
      <c r="E23888" s="1" t="s">
        <v>17</v>
      </c>
      <c r="F23888" s="1" t="s">
        <v>18</v>
      </c>
      <c r="G23888" s="1" t="s">
        <v>19</v>
      </c>
      <c r="H23888">
        <v>0</v>
      </c>
      <c r="I23888">
        <v>0</v>
      </c>
      <c r="K23888">
        <v>0</v>
      </c>
      <c r="L23888">
        <v>0</v>
      </c>
      <c r="M23888">
        <v>1</v>
      </c>
      <c r="N23888">
        <v>1</v>
      </c>
      <c r="O23888" t="s">
        <v>20</v>
      </c>
    </row>
    <row r="23889" spans="1:15" x14ac:dyDescent="0.2">
      <c r="A23889" s="1" t="s">
        <v>58495</v>
      </c>
      <c r="B23889" s="1" t="s">
        <v>58495</v>
      </c>
      <c r="C23889" s="1" t="s">
        <v>15</v>
      </c>
      <c r="D23889" s="1" t="s">
        <v>58496</v>
      </c>
      <c r="E23889" s="1" t="s">
        <v>17</v>
      </c>
      <c r="F23889" s="1" t="s">
        <v>18</v>
      </c>
      <c r="G23889" s="1" t="s">
        <v>19</v>
      </c>
      <c r="H23889">
        <v>0</v>
      </c>
      <c r="I23889">
        <v>0</v>
      </c>
      <c r="K23889">
        <v>0</v>
      </c>
      <c r="L23889">
        <v>0</v>
      </c>
      <c r="M23889">
        <v>1</v>
      </c>
      <c r="N23889">
        <v>1</v>
      </c>
      <c r="O23889" t="s">
        <v>20</v>
      </c>
    </row>
    <row r="23890" spans="1:15" x14ac:dyDescent="0.2">
      <c r="A23890" s="1" t="s">
        <v>58497</v>
      </c>
      <c r="B23890" s="1" t="s">
        <v>58497</v>
      </c>
      <c r="C23890" s="1" t="s">
        <v>58498</v>
      </c>
      <c r="D23890" s="1" t="s">
        <v>58499</v>
      </c>
      <c r="E23890" s="1" t="s">
        <v>17</v>
      </c>
      <c r="F23890" s="1" t="s">
        <v>18</v>
      </c>
      <c r="G23890" s="1" t="s">
        <v>19</v>
      </c>
      <c r="H23890">
        <v>0.332783</v>
      </c>
      <c r="I23890">
        <v>0.41692600000000002</v>
      </c>
      <c r="K23890">
        <v>0.32520900000000003</v>
      </c>
      <c r="L23890">
        <v>0</v>
      </c>
      <c r="M23890">
        <v>1</v>
      </c>
      <c r="N23890">
        <v>1</v>
      </c>
      <c r="O23890" t="s">
        <v>20</v>
      </c>
    </row>
    <row r="23891" spans="1:15" x14ac:dyDescent="0.2">
      <c r="A23891" s="1" t="s">
        <v>58500</v>
      </c>
      <c r="B23891" s="1" t="s">
        <v>58500</v>
      </c>
      <c r="C23891" s="1" t="s">
        <v>58501</v>
      </c>
      <c r="D23891" s="1" t="s">
        <v>57343</v>
      </c>
      <c r="E23891" s="1" t="s">
        <v>17</v>
      </c>
      <c r="F23891" s="1" t="s">
        <v>18</v>
      </c>
      <c r="G23891" s="1" t="s">
        <v>19</v>
      </c>
      <c r="H23891">
        <v>0</v>
      </c>
      <c r="I23891">
        <v>0</v>
      </c>
      <c r="K23891">
        <v>0</v>
      </c>
      <c r="L23891">
        <v>0</v>
      </c>
      <c r="M23891">
        <v>1</v>
      </c>
      <c r="N23891">
        <v>1</v>
      </c>
      <c r="O23891" t="s">
        <v>20</v>
      </c>
    </row>
    <row r="23892" spans="1:15" x14ac:dyDescent="0.2">
      <c r="A23892" s="1" t="s">
        <v>58502</v>
      </c>
      <c r="B23892" s="1" t="s">
        <v>58502</v>
      </c>
      <c r="C23892" s="1" t="s">
        <v>15</v>
      </c>
      <c r="D23892" s="1" t="s">
        <v>58503</v>
      </c>
      <c r="E23892" s="1" t="s">
        <v>17</v>
      </c>
      <c r="F23892" s="1" t="s">
        <v>18</v>
      </c>
      <c r="G23892" s="1" t="s">
        <v>51</v>
      </c>
      <c r="H23892">
        <v>31.363600000000002</v>
      </c>
      <c r="I23892">
        <v>30.4373</v>
      </c>
      <c r="K23892">
        <v>-4.3248599999999998E-2</v>
      </c>
      <c r="L23892">
        <v>-0.13375400000000001</v>
      </c>
      <c r="M23892">
        <v>0.81525000000000003</v>
      </c>
      <c r="N23892">
        <v>0.95762599999999998</v>
      </c>
      <c r="O23892" t="s">
        <v>20</v>
      </c>
    </row>
    <row r="23893" spans="1:15" x14ac:dyDescent="0.2">
      <c r="A23893" s="1" t="s">
        <v>58504</v>
      </c>
      <c r="B23893" s="1" t="s">
        <v>58504</v>
      </c>
      <c r="C23893" s="1" t="s">
        <v>58505</v>
      </c>
      <c r="D23893" s="1" t="s">
        <v>7308</v>
      </c>
      <c r="E23893" s="1" t="s">
        <v>17</v>
      </c>
      <c r="F23893" s="1" t="s">
        <v>18</v>
      </c>
      <c r="G23893" s="1" t="s">
        <v>19</v>
      </c>
      <c r="H23893">
        <v>0</v>
      </c>
      <c r="I23893">
        <v>0</v>
      </c>
      <c r="K23893">
        <v>0</v>
      </c>
      <c r="L23893">
        <v>0</v>
      </c>
      <c r="M23893">
        <v>1</v>
      </c>
      <c r="N23893">
        <v>1</v>
      </c>
      <c r="O23893" t="s">
        <v>20</v>
      </c>
    </row>
    <row r="23894" spans="1:15" x14ac:dyDescent="0.2">
      <c r="A23894" s="1" t="s">
        <v>58506</v>
      </c>
      <c r="B23894" s="1" t="s">
        <v>58506</v>
      </c>
      <c r="C23894" s="1" t="s">
        <v>15</v>
      </c>
      <c r="D23894" s="1" t="s">
        <v>58507</v>
      </c>
      <c r="E23894" s="1" t="s">
        <v>17</v>
      </c>
      <c r="F23894" s="1" t="s">
        <v>18</v>
      </c>
      <c r="G23894" s="1" t="s">
        <v>51</v>
      </c>
      <c r="H23894">
        <v>30.139700000000001</v>
      </c>
      <c r="I23894">
        <v>53.743600000000001</v>
      </c>
      <c r="K23894">
        <v>0.83442899999999998</v>
      </c>
      <c r="L23894">
        <v>1.8384400000000001</v>
      </c>
      <c r="M23894">
        <v>0.41060000000000002</v>
      </c>
      <c r="N23894">
        <v>0.81022300000000003</v>
      </c>
      <c r="O23894" t="s">
        <v>20</v>
      </c>
    </row>
    <row r="23895" spans="1:15" x14ac:dyDescent="0.2">
      <c r="A23895" s="1" t="s">
        <v>58508</v>
      </c>
      <c r="B23895" s="1" t="s">
        <v>58508</v>
      </c>
      <c r="C23895" s="1" t="s">
        <v>15</v>
      </c>
      <c r="D23895" s="1" t="s">
        <v>6121</v>
      </c>
      <c r="E23895" s="1" t="s">
        <v>17</v>
      </c>
      <c r="F23895" s="1" t="s">
        <v>18</v>
      </c>
      <c r="G23895" s="1" t="s">
        <v>19</v>
      </c>
      <c r="H23895">
        <v>0</v>
      </c>
      <c r="I23895">
        <v>0</v>
      </c>
      <c r="K23895">
        <v>0</v>
      </c>
      <c r="L23895">
        <v>0</v>
      </c>
      <c r="M23895">
        <v>1</v>
      </c>
      <c r="N23895">
        <v>1</v>
      </c>
      <c r="O23895" t="s">
        <v>20</v>
      </c>
    </row>
    <row r="23896" spans="1:15" x14ac:dyDescent="0.2">
      <c r="A23896" s="1" t="s">
        <v>58509</v>
      </c>
      <c r="B23896" s="1" t="s">
        <v>58509</v>
      </c>
      <c r="C23896" s="1" t="s">
        <v>15</v>
      </c>
      <c r="D23896" s="1" t="s">
        <v>58510</v>
      </c>
      <c r="E23896" s="1" t="s">
        <v>17</v>
      </c>
      <c r="F23896" s="1" t="s">
        <v>18</v>
      </c>
      <c r="G23896" s="1" t="s">
        <v>51</v>
      </c>
      <c r="H23896">
        <v>62.597299999999997</v>
      </c>
      <c r="I23896">
        <v>46.67</v>
      </c>
      <c r="K23896">
        <v>-0.42360500000000001</v>
      </c>
      <c r="L23896">
        <v>-0.88241000000000003</v>
      </c>
      <c r="M23896">
        <v>0.13014999999999999</v>
      </c>
      <c r="N23896">
        <v>0.52376900000000004</v>
      </c>
      <c r="O23896" t="s">
        <v>20</v>
      </c>
    </row>
    <row r="23897" spans="1:15" x14ac:dyDescent="0.2">
      <c r="A23897" s="1" t="s">
        <v>58511</v>
      </c>
      <c r="B23897" s="1" t="s">
        <v>58511</v>
      </c>
      <c r="C23897" s="1" t="s">
        <v>58512</v>
      </c>
      <c r="D23897" s="1" t="s">
        <v>58513</v>
      </c>
      <c r="E23897" s="1" t="s">
        <v>17</v>
      </c>
      <c r="F23897" s="1" t="s">
        <v>18</v>
      </c>
      <c r="G23897" s="1" t="s">
        <v>19</v>
      </c>
      <c r="H23897">
        <v>0</v>
      </c>
      <c r="I23897">
        <v>0</v>
      </c>
      <c r="K23897">
        <v>0</v>
      </c>
      <c r="L23897">
        <v>0</v>
      </c>
      <c r="M23897">
        <v>1</v>
      </c>
      <c r="N23897">
        <v>1</v>
      </c>
      <c r="O23897" t="s">
        <v>20</v>
      </c>
    </row>
    <row r="23898" spans="1:15" x14ac:dyDescent="0.2">
      <c r="A23898" s="1" t="s">
        <v>58514</v>
      </c>
      <c r="B23898" s="1" t="s">
        <v>58514</v>
      </c>
      <c r="C23898" s="1" t="s">
        <v>58515</v>
      </c>
      <c r="D23898" s="1" t="s">
        <v>44103</v>
      </c>
      <c r="E23898" s="1" t="s">
        <v>17</v>
      </c>
      <c r="F23898" s="1" t="s">
        <v>18</v>
      </c>
      <c r="G23898" s="1" t="s">
        <v>19</v>
      </c>
      <c r="H23898">
        <v>0</v>
      </c>
      <c r="I23898">
        <v>0</v>
      </c>
      <c r="K23898">
        <v>0</v>
      </c>
      <c r="L23898">
        <v>0</v>
      </c>
      <c r="M23898">
        <v>1</v>
      </c>
      <c r="N23898">
        <v>1</v>
      </c>
      <c r="O23898" t="s">
        <v>20</v>
      </c>
    </row>
    <row r="23899" spans="1:15" x14ac:dyDescent="0.2">
      <c r="A23899" s="1" t="s">
        <v>58516</v>
      </c>
      <c r="B23899" s="1" t="s">
        <v>58516</v>
      </c>
      <c r="C23899" s="1" t="s">
        <v>15</v>
      </c>
      <c r="D23899" s="1" t="s">
        <v>58362</v>
      </c>
      <c r="E23899" s="1" t="s">
        <v>17</v>
      </c>
      <c r="F23899" s="1" t="s">
        <v>18</v>
      </c>
      <c r="G23899" s="1" t="s">
        <v>19</v>
      </c>
      <c r="H23899">
        <v>0</v>
      </c>
      <c r="I23899">
        <v>0</v>
      </c>
      <c r="K23899">
        <v>0</v>
      </c>
      <c r="L23899">
        <v>0</v>
      </c>
      <c r="M23899">
        <v>1</v>
      </c>
      <c r="N23899">
        <v>1</v>
      </c>
      <c r="O23899" t="s">
        <v>20</v>
      </c>
    </row>
    <row r="23900" spans="1:15" x14ac:dyDescent="0.2">
      <c r="A23900" s="1" t="s">
        <v>58517</v>
      </c>
      <c r="B23900" s="1" t="s">
        <v>58517</v>
      </c>
      <c r="C23900" s="1" t="s">
        <v>15</v>
      </c>
      <c r="D23900" s="1" t="s">
        <v>49214</v>
      </c>
      <c r="E23900" s="1" t="s">
        <v>17</v>
      </c>
      <c r="F23900" s="1" t="s">
        <v>18</v>
      </c>
      <c r="G23900" s="1" t="s">
        <v>19</v>
      </c>
      <c r="H23900">
        <v>1.4166700000000001</v>
      </c>
      <c r="I23900">
        <v>3.0099100000000001</v>
      </c>
      <c r="K23900">
        <v>1.08721</v>
      </c>
      <c r="L23900">
        <v>0</v>
      </c>
      <c r="M23900">
        <v>1</v>
      </c>
      <c r="N23900">
        <v>1</v>
      </c>
      <c r="O23900" t="s">
        <v>20</v>
      </c>
    </row>
    <row r="23901" spans="1:15" x14ac:dyDescent="0.2">
      <c r="A23901" s="1" t="s">
        <v>58518</v>
      </c>
      <c r="B23901" s="1" t="s">
        <v>58518</v>
      </c>
      <c r="C23901" s="1" t="s">
        <v>58519</v>
      </c>
      <c r="D23901" s="1" t="s">
        <v>58520</v>
      </c>
      <c r="E23901" s="1" t="s">
        <v>17</v>
      </c>
      <c r="F23901" s="1" t="s">
        <v>18</v>
      </c>
      <c r="G23901" s="1" t="s">
        <v>19</v>
      </c>
      <c r="H23901">
        <v>0.18531600000000001</v>
      </c>
      <c r="I23901">
        <v>0.48588900000000002</v>
      </c>
      <c r="K23901">
        <v>1.3906400000000001</v>
      </c>
      <c r="L23901">
        <v>0</v>
      </c>
      <c r="M23901">
        <v>1</v>
      </c>
      <c r="N23901">
        <v>1</v>
      </c>
      <c r="O23901" t="s">
        <v>20</v>
      </c>
    </row>
    <row r="23902" spans="1:15" x14ac:dyDescent="0.2">
      <c r="A23902" s="1" t="s">
        <v>58521</v>
      </c>
      <c r="B23902" s="1" t="s">
        <v>58521</v>
      </c>
      <c r="C23902" s="1" t="s">
        <v>15</v>
      </c>
      <c r="D23902" s="1" t="s">
        <v>58522</v>
      </c>
      <c r="E23902" s="1" t="s">
        <v>17</v>
      </c>
      <c r="F23902" s="1" t="s">
        <v>18</v>
      </c>
      <c r="G23902" s="1" t="s">
        <v>19</v>
      </c>
      <c r="H23902">
        <v>2.7383399999999999E-2</v>
      </c>
      <c r="I23902">
        <v>0</v>
      </c>
      <c r="K23902" t="e">
        <f>-inf</f>
        <v>#NAME?</v>
      </c>
      <c r="L23902">
        <v>0</v>
      </c>
      <c r="M23902">
        <v>1</v>
      </c>
      <c r="N23902">
        <v>1</v>
      </c>
      <c r="O23902" t="s">
        <v>20</v>
      </c>
    </row>
    <row r="23903" spans="1:15" x14ac:dyDescent="0.2">
      <c r="A23903" s="1" t="s">
        <v>58523</v>
      </c>
      <c r="B23903" s="1" t="s">
        <v>58523</v>
      </c>
      <c r="C23903" s="1" t="s">
        <v>15</v>
      </c>
      <c r="D23903" s="1" t="s">
        <v>47686</v>
      </c>
      <c r="E23903" s="1" t="s">
        <v>17</v>
      </c>
      <c r="F23903" s="1" t="s">
        <v>18</v>
      </c>
      <c r="G23903" s="1" t="s">
        <v>19</v>
      </c>
      <c r="H23903">
        <v>1.7411699999999999E-2</v>
      </c>
      <c r="I23903">
        <v>8.23985E-2</v>
      </c>
      <c r="K23903">
        <v>2.2425600000000001</v>
      </c>
      <c r="L23903">
        <v>0</v>
      </c>
      <c r="M23903">
        <v>1</v>
      </c>
      <c r="N23903">
        <v>1</v>
      </c>
      <c r="O23903" t="s">
        <v>20</v>
      </c>
    </row>
    <row r="23904" spans="1:15" x14ac:dyDescent="0.2">
      <c r="A23904" s="1" t="s">
        <v>58524</v>
      </c>
      <c r="B23904" s="1" t="s">
        <v>58524</v>
      </c>
      <c r="C23904" s="1" t="s">
        <v>15</v>
      </c>
      <c r="D23904" s="1" t="s">
        <v>28051</v>
      </c>
      <c r="E23904" s="1" t="s">
        <v>17</v>
      </c>
      <c r="F23904" s="1" t="s">
        <v>18</v>
      </c>
      <c r="G23904" s="1" t="s">
        <v>19</v>
      </c>
      <c r="H23904">
        <v>0.32113599999999998</v>
      </c>
      <c r="I23904">
        <v>0.60146900000000003</v>
      </c>
      <c r="K23904">
        <v>0.90530699999999997</v>
      </c>
      <c r="L23904">
        <v>0</v>
      </c>
      <c r="M23904">
        <v>1</v>
      </c>
      <c r="N23904">
        <v>1</v>
      </c>
      <c r="O23904" t="s">
        <v>20</v>
      </c>
    </row>
    <row r="23905" spans="1:15" x14ac:dyDescent="0.2">
      <c r="A23905" s="1" t="s">
        <v>58525</v>
      </c>
      <c r="B23905" s="1" t="s">
        <v>58525</v>
      </c>
      <c r="C23905" s="1" t="s">
        <v>36754</v>
      </c>
      <c r="D23905" s="1" t="s">
        <v>41658</v>
      </c>
      <c r="E23905" s="1" t="s">
        <v>17</v>
      </c>
      <c r="F23905" s="1" t="s">
        <v>18</v>
      </c>
      <c r="G23905" s="1" t="s">
        <v>19</v>
      </c>
      <c r="H23905">
        <v>0.17467199999999999</v>
      </c>
      <c r="I23905">
        <v>0.14133299999999999</v>
      </c>
      <c r="K23905">
        <v>-0.30554399999999998</v>
      </c>
      <c r="L23905">
        <v>0</v>
      </c>
      <c r="M23905">
        <v>1</v>
      </c>
      <c r="N23905">
        <v>1</v>
      </c>
      <c r="O23905" t="s">
        <v>20</v>
      </c>
    </row>
    <row r="23906" spans="1:15" x14ac:dyDescent="0.2">
      <c r="A23906" s="1" t="s">
        <v>58526</v>
      </c>
      <c r="B23906" s="1" t="s">
        <v>58526</v>
      </c>
      <c r="C23906" s="1" t="s">
        <v>15</v>
      </c>
      <c r="D23906" s="1" t="s">
        <v>58527</v>
      </c>
      <c r="E23906" s="1" t="s">
        <v>17</v>
      </c>
      <c r="F23906" s="1" t="s">
        <v>18</v>
      </c>
      <c r="G23906" s="1" t="s">
        <v>19</v>
      </c>
      <c r="H23906">
        <v>0</v>
      </c>
      <c r="I23906">
        <v>0</v>
      </c>
      <c r="K23906">
        <v>0</v>
      </c>
      <c r="L23906">
        <v>0</v>
      </c>
      <c r="M23906">
        <v>1</v>
      </c>
      <c r="N23906">
        <v>1</v>
      </c>
      <c r="O23906" t="s">
        <v>20</v>
      </c>
    </row>
    <row r="23907" spans="1:15" x14ac:dyDescent="0.2">
      <c r="A23907" s="1" t="s">
        <v>58528</v>
      </c>
      <c r="B23907" s="1" t="s">
        <v>58528</v>
      </c>
      <c r="C23907" s="1" t="s">
        <v>58529</v>
      </c>
      <c r="D23907" s="1" t="s">
        <v>58530</v>
      </c>
      <c r="E23907" s="1" t="s">
        <v>17</v>
      </c>
      <c r="F23907" s="1" t="s">
        <v>18</v>
      </c>
      <c r="G23907" s="1" t="s">
        <v>51</v>
      </c>
      <c r="H23907">
        <v>14.711499999999999</v>
      </c>
      <c r="I23907">
        <v>16.2423</v>
      </c>
      <c r="K23907">
        <v>0.14281199999999999</v>
      </c>
      <c r="L23907">
        <v>0.41450799999999999</v>
      </c>
      <c r="M23907">
        <v>0.47560000000000002</v>
      </c>
      <c r="N23907">
        <v>0.84248299999999998</v>
      </c>
      <c r="O23907" t="s">
        <v>20</v>
      </c>
    </row>
    <row r="23908" spans="1:15" x14ac:dyDescent="0.2">
      <c r="A23908" s="1" t="s">
        <v>58531</v>
      </c>
      <c r="B23908" s="1" t="s">
        <v>58531</v>
      </c>
      <c r="C23908" s="1" t="s">
        <v>15</v>
      </c>
      <c r="D23908" s="1" t="s">
        <v>58532</v>
      </c>
      <c r="E23908" s="1" t="s">
        <v>17</v>
      </c>
      <c r="F23908" s="1" t="s">
        <v>18</v>
      </c>
      <c r="G23908" s="1" t="s">
        <v>51</v>
      </c>
      <c r="H23908">
        <v>37.448700000000002</v>
      </c>
      <c r="I23908">
        <v>42.702399999999997</v>
      </c>
      <c r="K23908">
        <v>0.18939800000000001</v>
      </c>
      <c r="L23908">
        <v>0.54961899999999997</v>
      </c>
      <c r="M23908">
        <v>0.33684999999999998</v>
      </c>
      <c r="N23908">
        <v>0.76161500000000004</v>
      </c>
      <c r="O23908" t="s">
        <v>20</v>
      </c>
    </row>
    <row r="23909" spans="1:15" x14ac:dyDescent="0.2">
      <c r="A23909" s="1" t="s">
        <v>58533</v>
      </c>
      <c r="B23909" s="1" t="s">
        <v>58533</v>
      </c>
      <c r="C23909" s="1" t="s">
        <v>58534</v>
      </c>
      <c r="D23909" s="1" t="s">
        <v>58535</v>
      </c>
      <c r="E23909" s="1" t="s">
        <v>17</v>
      </c>
      <c r="F23909" s="1" t="s">
        <v>18</v>
      </c>
      <c r="G23909" s="1" t="s">
        <v>19</v>
      </c>
      <c r="H23909">
        <v>5.88862E-2</v>
      </c>
      <c r="I23909">
        <v>0</v>
      </c>
      <c r="K23909" t="e">
        <f>-inf</f>
        <v>#NAME?</v>
      </c>
      <c r="L23909">
        <v>0</v>
      </c>
      <c r="M23909">
        <v>1</v>
      </c>
      <c r="N23909">
        <v>1</v>
      </c>
      <c r="O23909" t="s">
        <v>20</v>
      </c>
    </row>
    <row r="23910" spans="1:15" x14ac:dyDescent="0.2">
      <c r="A23910" s="1" t="s">
        <v>58536</v>
      </c>
      <c r="B23910" s="1" t="s">
        <v>58536</v>
      </c>
      <c r="C23910" s="1" t="s">
        <v>58537</v>
      </c>
      <c r="D23910" s="1" t="s">
        <v>2510</v>
      </c>
      <c r="E23910" s="1" t="s">
        <v>17</v>
      </c>
      <c r="F23910" s="1" t="s">
        <v>18</v>
      </c>
      <c r="G23910" s="1" t="s">
        <v>19</v>
      </c>
      <c r="H23910">
        <v>2.5206300000000001</v>
      </c>
      <c r="I23910">
        <v>2.3195800000000002</v>
      </c>
      <c r="K23910">
        <v>-0.119924</v>
      </c>
      <c r="L23910">
        <v>0</v>
      </c>
      <c r="M23910">
        <v>1</v>
      </c>
      <c r="N23910">
        <v>1</v>
      </c>
      <c r="O23910" t="s">
        <v>20</v>
      </c>
    </row>
    <row r="23911" spans="1:15" x14ac:dyDescent="0.2">
      <c r="A23911" s="1" t="s">
        <v>58538</v>
      </c>
      <c r="B23911" s="1" t="s">
        <v>58538</v>
      </c>
      <c r="C23911" s="1" t="s">
        <v>15</v>
      </c>
      <c r="D23911" s="1" t="s">
        <v>58539</v>
      </c>
      <c r="E23911" s="1" t="s">
        <v>17</v>
      </c>
      <c r="F23911" s="1" t="s">
        <v>18</v>
      </c>
      <c r="G23911" s="1" t="s">
        <v>19</v>
      </c>
      <c r="H23911">
        <v>2.9284999999999999E-2</v>
      </c>
      <c r="I23911">
        <v>6.0233700000000001E-2</v>
      </c>
      <c r="K23911">
        <v>1.0404100000000001</v>
      </c>
      <c r="L23911">
        <v>0</v>
      </c>
      <c r="M23911">
        <v>1</v>
      </c>
      <c r="N23911">
        <v>1</v>
      </c>
      <c r="O23911" t="s">
        <v>20</v>
      </c>
    </row>
    <row r="23912" spans="1:15" x14ac:dyDescent="0.2">
      <c r="A23912" s="1" t="s">
        <v>58540</v>
      </c>
      <c r="B23912" s="1" t="s">
        <v>58540</v>
      </c>
      <c r="C23912" s="1" t="s">
        <v>15</v>
      </c>
      <c r="D23912" s="1" t="s">
        <v>58541</v>
      </c>
      <c r="E23912" s="1" t="s">
        <v>17</v>
      </c>
      <c r="F23912" s="1" t="s">
        <v>18</v>
      </c>
      <c r="G23912" s="1" t="s">
        <v>19</v>
      </c>
      <c r="H23912">
        <v>0</v>
      </c>
      <c r="I23912">
        <v>0</v>
      </c>
      <c r="K23912">
        <v>0</v>
      </c>
      <c r="L23912">
        <v>0</v>
      </c>
      <c r="M23912">
        <v>1</v>
      </c>
      <c r="N23912">
        <v>1</v>
      </c>
      <c r="O23912" t="s">
        <v>20</v>
      </c>
    </row>
    <row r="23913" spans="1:15" x14ac:dyDescent="0.2">
      <c r="A23913" s="1" t="s">
        <v>58542</v>
      </c>
      <c r="B23913" s="1" t="s">
        <v>58542</v>
      </c>
      <c r="C23913" s="1" t="s">
        <v>15</v>
      </c>
      <c r="D23913" s="1" t="s">
        <v>58543</v>
      </c>
      <c r="E23913" s="1" t="s">
        <v>17</v>
      </c>
      <c r="F23913" s="1" t="s">
        <v>18</v>
      </c>
      <c r="G23913" s="1" t="s">
        <v>51</v>
      </c>
      <c r="H23913">
        <v>5.8627000000000002</v>
      </c>
      <c r="I23913">
        <v>6.86585</v>
      </c>
      <c r="K23913">
        <v>0.22787399999999999</v>
      </c>
      <c r="L23913">
        <v>0.61882899999999996</v>
      </c>
      <c r="M23913">
        <v>0.28455000000000003</v>
      </c>
      <c r="N23913">
        <v>0.71628800000000004</v>
      </c>
      <c r="O23913" t="s">
        <v>20</v>
      </c>
    </row>
    <row r="23914" spans="1:15" x14ac:dyDescent="0.2">
      <c r="A23914" s="1" t="s">
        <v>58544</v>
      </c>
      <c r="B23914" s="1" t="s">
        <v>58544</v>
      </c>
      <c r="C23914" s="1" t="s">
        <v>15</v>
      </c>
      <c r="D23914" s="1" t="s">
        <v>58545</v>
      </c>
      <c r="E23914" s="1" t="s">
        <v>17</v>
      </c>
      <c r="F23914" s="1" t="s">
        <v>18</v>
      </c>
      <c r="G23914" s="1" t="s">
        <v>19</v>
      </c>
      <c r="H23914">
        <v>0</v>
      </c>
      <c r="I23914">
        <v>0</v>
      </c>
      <c r="K23914">
        <v>0</v>
      </c>
      <c r="L23914">
        <v>0</v>
      </c>
      <c r="M23914">
        <v>1</v>
      </c>
      <c r="N23914">
        <v>1</v>
      </c>
      <c r="O23914" t="s">
        <v>20</v>
      </c>
    </row>
    <row r="23915" spans="1:15" x14ac:dyDescent="0.2">
      <c r="A23915" s="1" t="s">
        <v>58546</v>
      </c>
      <c r="B23915" s="1" t="s">
        <v>58546</v>
      </c>
      <c r="C23915" s="1" t="s">
        <v>15</v>
      </c>
      <c r="D23915" s="1" t="s">
        <v>58547</v>
      </c>
      <c r="E23915" s="1" t="s">
        <v>17</v>
      </c>
      <c r="F23915" s="1" t="s">
        <v>18</v>
      </c>
      <c r="G23915" s="1" t="s">
        <v>19</v>
      </c>
      <c r="H23915">
        <v>0</v>
      </c>
      <c r="I23915">
        <v>0.22101599999999999</v>
      </c>
      <c r="K23915" t="s">
        <v>40</v>
      </c>
      <c r="L23915">
        <v>0</v>
      </c>
      <c r="M23915">
        <v>1</v>
      </c>
      <c r="N23915">
        <v>1</v>
      </c>
      <c r="O23915" t="s">
        <v>20</v>
      </c>
    </row>
    <row r="23916" spans="1:15" x14ac:dyDescent="0.2">
      <c r="A23916" s="1" t="s">
        <v>58548</v>
      </c>
      <c r="B23916" s="1" t="s">
        <v>58548</v>
      </c>
      <c r="C23916" s="1" t="s">
        <v>15</v>
      </c>
      <c r="D23916" s="1" t="s">
        <v>58549</v>
      </c>
      <c r="E23916" s="1" t="s">
        <v>17</v>
      </c>
      <c r="F23916" s="1" t="s">
        <v>18</v>
      </c>
      <c r="G23916" s="1" t="s">
        <v>19</v>
      </c>
      <c r="H23916">
        <v>8.5450300000000007E-2</v>
      </c>
      <c r="I23916">
        <v>3.2481299999999998E-2</v>
      </c>
      <c r="K23916">
        <v>-1.3954800000000001</v>
      </c>
      <c r="L23916">
        <v>0</v>
      </c>
      <c r="M23916">
        <v>1</v>
      </c>
      <c r="N23916">
        <v>1</v>
      </c>
      <c r="O23916" t="s">
        <v>20</v>
      </c>
    </row>
    <row r="23917" spans="1:15" x14ac:dyDescent="0.2">
      <c r="A23917" s="1" t="s">
        <v>58550</v>
      </c>
      <c r="B23917" s="1" t="s">
        <v>58550</v>
      </c>
      <c r="C23917" s="1" t="s">
        <v>15</v>
      </c>
      <c r="D23917" s="1" t="s">
        <v>58551</v>
      </c>
      <c r="E23917" s="1" t="s">
        <v>17</v>
      </c>
      <c r="F23917" s="1" t="s">
        <v>18</v>
      </c>
      <c r="G23917" s="1" t="s">
        <v>51</v>
      </c>
      <c r="H23917">
        <v>1.0597399999999999</v>
      </c>
      <c r="I23917">
        <v>3.89479</v>
      </c>
      <c r="K23917">
        <v>1.8778300000000001</v>
      </c>
      <c r="L23917">
        <v>1.1634100000000001</v>
      </c>
      <c r="M23917">
        <v>0.1857</v>
      </c>
      <c r="N23917">
        <v>0.60451900000000003</v>
      </c>
      <c r="O23917" t="s">
        <v>20</v>
      </c>
    </row>
    <row r="23918" spans="1:15" x14ac:dyDescent="0.2">
      <c r="A23918" s="1" t="s">
        <v>58552</v>
      </c>
      <c r="B23918" s="1" t="s">
        <v>58552</v>
      </c>
      <c r="C23918" s="1" t="s">
        <v>58553</v>
      </c>
      <c r="D23918" s="1" t="s">
        <v>39994</v>
      </c>
      <c r="E23918" s="1" t="s">
        <v>17</v>
      </c>
      <c r="F23918" s="1" t="s">
        <v>18</v>
      </c>
      <c r="G23918" s="1" t="s">
        <v>19</v>
      </c>
      <c r="H23918">
        <v>0</v>
      </c>
      <c r="I23918">
        <v>0</v>
      </c>
      <c r="K23918">
        <v>0</v>
      </c>
      <c r="L23918">
        <v>0</v>
      </c>
      <c r="M23918">
        <v>1</v>
      </c>
      <c r="N23918">
        <v>1</v>
      </c>
      <c r="O23918" t="s">
        <v>20</v>
      </c>
    </row>
    <row r="23919" spans="1:15" x14ac:dyDescent="0.2">
      <c r="A23919" s="1" t="s">
        <v>58554</v>
      </c>
      <c r="B23919" s="1" t="s">
        <v>58554</v>
      </c>
      <c r="C23919" s="1" t="s">
        <v>58555</v>
      </c>
      <c r="D23919" s="1" t="s">
        <v>39403</v>
      </c>
      <c r="E23919" s="1" t="s">
        <v>17</v>
      </c>
      <c r="F23919" s="1" t="s">
        <v>18</v>
      </c>
      <c r="G23919" s="1" t="s">
        <v>19</v>
      </c>
      <c r="H23919">
        <v>0.35148099999999999</v>
      </c>
      <c r="I23919">
        <v>0.29110399999999997</v>
      </c>
      <c r="K23919">
        <v>-0.27191300000000002</v>
      </c>
      <c r="L23919">
        <v>0</v>
      </c>
      <c r="M23919">
        <v>1</v>
      </c>
      <c r="N23919">
        <v>1</v>
      </c>
      <c r="O23919" t="s">
        <v>20</v>
      </c>
    </row>
    <row r="23920" spans="1:15" x14ac:dyDescent="0.2">
      <c r="A23920" s="1" t="s">
        <v>58556</v>
      </c>
      <c r="B23920" s="1" t="s">
        <v>58556</v>
      </c>
      <c r="C23920" s="1" t="s">
        <v>15</v>
      </c>
      <c r="D23920" s="1" t="s">
        <v>17500</v>
      </c>
      <c r="E23920" s="1" t="s">
        <v>17</v>
      </c>
      <c r="F23920" s="1" t="s">
        <v>18</v>
      </c>
      <c r="G23920" s="1" t="s">
        <v>19</v>
      </c>
      <c r="H23920">
        <v>1.4777899999999999</v>
      </c>
      <c r="I23920">
        <v>1.8740600000000001</v>
      </c>
      <c r="K23920">
        <v>0.34272999999999998</v>
      </c>
      <c r="L23920">
        <v>0</v>
      </c>
      <c r="M23920">
        <v>1</v>
      </c>
      <c r="N23920">
        <v>1</v>
      </c>
      <c r="O23920" t="s">
        <v>20</v>
      </c>
    </row>
    <row r="23921" spans="1:15" x14ac:dyDescent="0.2">
      <c r="A23921" s="1" t="s">
        <v>58557</v>
      </c>
      <c r="B23921" s="1" t="s">
        <v>58557</v>
      </c>
      <c r="C23921" s="1" t="s">
        <v>15</v>
      </c>
      <c r="D23921" s="1" t="s">
        <v>58558</v>
      </c>
      <c r="E23921" s="1" t="s">
        <v>17</v>
      </c>
      <c r="F23921" s="1" t="s">
        <v>18</v>
      </c>
      <c r="G23921" s="1" t="s">
        <v>19</v>
      </c>
      <c r="H23921">
        <v>0</v>
      </c>
      <c r="I23921">
        <v>0</v>
      </c>
      <c r="K23921">
        <v>0</v>
      </c>
      <c r="L23921">
        <v>0</v>
      </c>
      <c r="M23921">
        <v>1</v>
      </c>
      <c r="N23921">
        <v>1</v>
      </c>
      <c r="O23921" t="s">
        <v>20</v>
      </c>
    </row>
    <row r="23922" spans="1:15" x14ac:dyDescent="0.2">
      <c r="A23922" s="1" t="s">
        <v>58559</v>
      </c>
      <c r="B23922" s="1" t="s">
        <v>58559</v>
      </c>
      <c r="C23922" s="1" t="s">
        <v>58560</v>
      </c>
      <c r="D23922" s="1" t="s">
        <v>58561</v>
      </c>
      <c r="E23922" s="1" t="s">
        <v>17</v>
      </c>
      <c r="F23922" s="1" t="s">
        <v>18</v>
      </c>
      <c r="G23922" s="1" t="s">
        <v>19</v>
      </c>
      <c r="H23922">
        <v>0</v>
      </c>
      <c r="I23922">
        <v>0</v>
      </c>
      <c r="K23922">
        <v>0</v>
      </c>
      <c r="L23922">
        <v>0</v>
      </c>
      <c r="M23922">
        <v>1</v>
      </c>
      <c r="N23922">
        <v>1</v>
      </c>
      <c r="O23922" t="s">
        <v>20</v>
      </c>
    </row>
    <row r="23923" spans="1:15" x14ac:dyDescent="0.2">
      <c r="A23923" s="1" t="s">
        <v>58562</v>
      </c>
      <c r="B23923" s="1" t="s">
        <v>58562</v>
      </c>
      <c r="C23923" s="1" t="s">
        <v>58563</v>
      </c>
      <c r="D23923" s="1" t="s">
        <v>136</v>
      </c>
      <c r="E23923" s="1" t="s">
        <v>17</v>
      </c>
      <c r="F23923" s="1" t="s">
        <v>18</v>
      </c>
      <c r="G23923" s="1" t="s">
        <v>19</v>
      </c>
      <c r="H23923">
        <v>0</v>
      </c>
      <c r="I23923">
        <v>0</v>
      </c>
      <c r="K23923">
        <v>0</v>
      </c>
      <c r="L23923">
        <v>0</v>
      </c>
      <c r="M23923">
        <v>1</v>
      </c>
      <c r="N23923">
        <v>1</v>
      </c>
      <c r="O23923" t="s">
        <v>20</v>
      </c>
    </row>
    <row r="23924" spans="1:15" x14ac:dyDescent="0.2">
      <c r="A23924" s="1" t="s">
        <v>58564</v>
      </c>
      <c r="B23924" s="1" t="s">
        <v>58564</v>
      </c>
      <c r="C23924" s="1" t="s">
        <v>15</v>
      </c>
      <c r="D23924" s="1" t="s">
        <v>58565</v>
      </c>
      <c r="E23924" s="1" t="s">
        <v>17</v>
      </c>
      <c r="F23924" s="1" t="s">
        <v>18</v>
      </c>
      <c r="G23924" s="1" t="s">
        <v>19</v>
      </c>
      <c r="H23924">
        <v>0.461918</v>
      </c>
      <c r="I23924">
        <v>0.277918</v>
      </c>
      <c r="K23924">
        <v>-0.73297900000000005</v>
      </c>
      <c r="L23924">
        <v>0</v>
      </c>
      <c r="M23924">
        <v>1</v>
      </c>
      <c r="N23924">
        <v>1</v>
      </c>
      <c r="O23924" t="s">
        <v>20</v>
      </c>
    </row>
    <row r="23925" spans="1:15" x14ac:dyDescent="0.2">
      <c r="A23925" s="1" t="s">
        <v>58566</v>
      </c>
      <c r="B23925" s="1" t="s">
        <v>58566</v>
      </c>
      <c r="C23925" s="1" t="s">
        <v>15</v>
      </c>
      <c r="D23925" s="1" t="s">
        <v>58567</v>
      </c>
      <c r="E23925" s="1" t="s">
        <v>17</v>
      </c>
      <c r="F23925" s="1" t="s">
        <v>18</v>
      </c>
      <c r="G23925" s="1" t="s">
        <v>19</v>
      </c>
      <c r="H23925">
        <v>0.79304300000000005</v>
      </c>
      <c r="I23925">
        <v>0.75745300000000004</v>
      </c>
      <c r="K23925">
        <v>-6.6243800000000005E-2</v>
      </c>
      <c r="L23925">
        <v>0</v>
      </c>
      <c r="M23925">
        <v>1</v>
      </c>
      <c r="N23925">
        <v>1</v>
      </c>
      <c r="O23925" t="s">
        <v>20</v>
      </c>
    </row>
    <row r="23926" spans="1:15" x14ac:dyDescent="0.2">
      <c r="A23926" s="1" t="s">
        <v>58568</v>
      </c>
      <c r="B23926" s="1" t="s">
        <v>58568</v>
      </c>
      <c r="C23926" s="1" t="s">
        <v>41726</v>
      </c>
      <c r="D23926" s="1" t="s">
        <v>58569</v>
      </c>
      <c r="E23926" s="1" t="s">
        <v>17</v>
      </c>
      <c r="F23926" s="1" t="s">
        <v>18</v>
      </c>
      <c r="G23926" s="1" t="s">
        <v>19</v>
      </c>
      <c r="H23926">
        <v>0</v>
      </c>
      <c r="I23926">
        <v>0</v>
      </c>
      <c r="K23926">
        <v>0</v>
      </c>
      <c r="L23926">
        <v>0</v>
      </c>
      <c r="M23926">
        <v>1</v>
      </c>
      <c r="N23926">
        <v>1</v>
      </c>
      <c r="O23926" t="s">
        <v>20</v>
      </c>
    </row>
    <row r="23927" spans="1:15" x14ac:dyDescent="0.2">
      <c r="A23927" s="1" t="s">
        <v>58570</v>
      </c>
      <c r="B23927" s="1" t="s">
        <v>58570</v>
      </c>
      <c r="C23927" s="1" t="s">
        <v>15</v>
      </c>
      <c r="D23927" s="1" t="s">
        <v>14843</v>
      </c>
      <c r="E23927" s="1" t="s">
        <v>17</v>
      </c>
      <c r="F23927" s="1" t="s">
        <v>18</v>
      </c>
      <c r="G23927" s="1" t="s">
        <v>51</v>
      </c>
      <c r="H23927">
        <v>9.1594300000000004</v>
      </c>
      <c r="I23927">
        <v>6.2285199999999996</v>
      </c>
      <c r="K23927">
        <v>-0.55636699999999994</v>
      </c>
      <c r="L23927">
        <v>-1.2536400000000001</v>
      </c>
      <c r="M23927">
        <v>2.7300000000000001E-2</v>
      </c>
      <c r="N23927">
        <v>0.23705999999999999</v>
      </c>
      <c r="O23927" t="s">
        <v>20</v>
      </c>
    </row>
    <row r="23928" spans="1:15" x14ac:dyDescent="0.2">
      <c r="A23928" s="1" t="s">
        <v>58571</v>
      </c>
      <c r="B23928" s="1" t="s">
        <v>58571</v>
      </c>
      <c r="C23928" s="1" t="s">
        <v>15</v>
      </c>
      <c r="D23928" s="1" t="s">
        <v>58572</v>
      </c>
      <c r="E23928" s="1" t="s">
        <v>17</v>
      </c>
      <c r="F23928" s="1" t="s">
        <v>18</v>
      </c>
      <c r="G23928" s="1" t="s">
        <v>51</v>
      </c>
      <c r="H23928">
        <v>116.07</v>
      </c>
      <c r="I23928">
        <v>113.404</v>
      </c>
      <c r="K23928">
        <v>-3.35289E-2</v>
      </c>
      <c r="L23928">
        <v>-0.104805</v>
      </c>
      <c r="M23928">
        <v>0.85645000000000004</v>
      </c>
      <c r="N23928">
        <v>0.96800200000000003</v>
      </c>
      <c r="O23928" t="s">
        <v>20</v>
      </c>
    </row>
    <row r="23929" spans="1:15" x14ac:dyDescent="0.2">
      <c r="A23929" s="1" t="s">
        <v>58573</v>
      </c>
      <c r="B23929" s="1" t="s">
        <v>58573</v>
      </c>
      <c r="C23929" s="1" t="s">
        <v>15</v>
      </c>
      <c r="D23929" s="1" t="s">
        <v>43413</v>
      </c>
      <c r="E23929" s="1" t="s">
        <v>17</v>
      </c>
      <c r="F23929" s="1" t="s">
        <v>18</v>
      </c>
      <c r="G23929" s="1" t="s">
        <v>19</v>
      </c>
      <c r="H23929">
        <v>0</v>
      </c>
      <c r="I23929">
        <v>0</v>
      </c>
      <c r="K23929">
        <v>0</v>
      </c>
      <c r="L23929">
        <v>0</v>
      </c>
      <c r="M23929">
        <v>1</v>
      </c>
      <c r="N23929">
        <v>1</v>
      </c>
      <c r="O23929" t="s">
        <v>20</v>
      </c>
    </row>
    <row r="23930" spans="1:15" x14ac:dyDescent="0.2">
      <c r="A23930" s="1" t="s">
        <v>58574</v>
      </c>
      <c r="B23930" s="1" t="s">
        <v>58574</v>
      </c>
      <c r="C23930" s="1" t="s">
        <v>15</v>
      </c>
      <c r="D23930" s="1" t="s">
        <v>58575</v>
      </c>
      <c r="E23930" s="1" t="s">
        <v>17</v>
      </c>
      <c r="F23930" s="1" t="s">
        <v>18</v>
      </c>
      <c r="G23930" s="1" t="s">
        <v>19</v>
      </c>
      <c r="H23930">
        <v>0.31158400000000003</v>
      </c>
      <c r="I23930">
        <v>0.163911</v>
      </c>
      <c r="K23930">
        <v>-0.92670699999999995</v>
      </c>
      <c r="L23930">
        <v>0</v>
      </c>
      <c r="M23930">
        <v>1</v>
      </c>
      <c r="N23930">
        <v>1</v>
      </c>
      <c r="O23930" t="s">
        <v>20</v>
      </c>
    </row>
    <row r="23931" spans="1:15" x14ac:dyDescent="0.2">
      <c r="A23931" s="1" t="s">
        <v>58576</v>
      </c>
      <c r="B23931" s="1" t="s">
        <v>58576</v>
      </c>
      <c r="C23931" s="1" t="s">
        <v>58577</v>
      </c>
      <c r="D23931" s="1" t="s">
        <v>58578</v>
      </c>
      <c r="E23931" s="1" t="s">
        <v>17</v>
      </c>
      <c r="F23931" s="1" t="s">
        <v>18</v>
      </c>
      <c r="G23931" s="1" t="s">
        <v>19</v>
      </c>
      <c r="H23931">
        <v>0</v>
      </c>
      <c r="I23931">
        <v>0</v>
      </c>
      <c r="K23931">
        <v>0</v>
      </c>
      <c r="L23931">
        <v>0</v>
      </c>
      <c r="M23931">
        <v>1</v>
      </c>
      <c r="N23931">
        <v>1</v>
      </c>
      <c r="O23931" t="s">
        <v>20</v>
      </c>
    </row>
    <row r="23932" spans="1:15" x14ac:dyDescent="0.2">
      <c r="A23932" s="1" t="s">
        <v>58579</v>
      </c>
      <c r="B23932" s="1" t="s">
        <v>58579</v>
      </c>
      <c r="C23932" s="1" t="s">
        <v>15</v>
      </c>
      <c r="D23932" s="1" t="s">
        <v>58580</v>
      </c>
      <c r="E23932" s="1" t="s">
        <v>17</v>
      </c>
      <c r="F23932" s="1" t="s">
        <v>18</v>
      </c>
      <c r="G23932" s="1" t="s">
        <v>19</v>
      </c>
      <c r="H23932">
        <v>0</v>
      </c>
      <c r="I23932">
        <v>0</v>
      </c>
      <c r="K23932">
        <v>0</v>
      </c>
      <c r="L23932">
        <v>0</v>
      </c>
      <c r="M23932">
        <v>1</v>
      </c>
      <c r="N23932">
        <v>1</v>
      </c>
      <c r="O23932" t="s">
        <v>20</v>
      </c>
    </row>
    <row r="23933" spans="1:15" x14ac:dyDescent="0.2">
      <c r="A23933" s="1" t="s">
        <v>58581</v>
      </c>
      <c r="B23933" s="1" t="s">
        <v>58581</v>
      </c>
      <c r="C23933" s="1" t="s">
        <v>58582</v>
      </c>
      <c r="D23933" s="1" t="s">
        <v>44668</v>
      </c>
      <c r="E23933" s="1" t="s">
        <v>17</v>
      </c>
      <c r="F23933" s="1" t="s">
        <v>18</v>
      </c>
      <c r="G23933" s="1" t="s">
        <v>19</v>
      </c>
      <c r="H23933">
        <v>0</v>
      </c>
      <c r="I23933">
        <v>0</v>
      </c>
      <c r="K23933">
        <v>0</v>
      </c>
      <c r="L23933">
        <v>0</v>
      </c>
      <c r="M23933">
        <v>1</v>
      </c>
      <c r="N23933">
        <v>1</v>
      </c>
      <c r="O23933" t="s">
        <v>20</v>
      </c>
    </row>
    <row r="23934" spans="1:15" x14ac:dyDescent="0.2">
      <c r="A23934" s="1" t="s">
        <v>58583</v>
      </c>
      <c r="B23934" s="1" t="s">
        <v>58583</v>
      </c>
      <c r="C23934" s="1" t="s">
        <v>58584</v>
      </c>
      <c r="D23934" s="1" t="s">
        <v>58585</v>
      </c>
      <c r="E23934" s="1" t="s">
        <v>17</v>
      </c>
      <c r="F23934" s="1" t="s">
        <v>18</v>
      </c>
      <c r="G23934" s="1" t="s">
        <v>19</v>
      </c>
      <c r="H23934">
        <v>0</v>
      </c>
      <c r="I23934">
        <v>0</v>
      </c>
      <c r="K23934">
        <v>0</v>
      </c>
      <c r="L23934">
        <v>0</v>
      </c>
      <c r="M23934">
        <v>1</v>
      </c>
      <c r="N23934">
        <v>1</v>
      </c>
      <c r="O23934" t="s">
        <v>20</v>
      </c>
    </row>
    <row r="23935" spans="1:15" x14ac:dyDescent="0.2">
      <c r="A23935" s="1" t="s">
        <v>58586</v>
      </c>
      <c r="B23935" s="1" t="s">
        <v>58586</v>
      </c>
      <c r="C23935" s="1" t="s">
        <v>15</v>
      </c>
      <c r="D23935" s="1" t="s">
        <v>58587</v>
      </c>
      <c r="E23935" s="1" t="s">
        <v>17</v>
      </c>
      <c r="F23935" s="1" t="s">
        <v>18</v>
      </c>
      <c r="G23935" s="1" t="s">
        <v>19</v>
      </c>
      <c r="H23935">
        <v>0</v>
      </c>
      <c r="I23935">
        <v>0</v>
      </c>
      <c r="K23935">
        <v>0</v>
      </c>
      <c r="L23935">
        <v>0</v>
      </c>
      <c r="M23935">
        <v>1</v>
      </c>
      <c r="N23935">
        <v>1</v>
      </c>
      <c r="O23935" t="s">
        <v>20</v>
      </c>
    </row>
    <row r="23936" spans="1:15" x14ac:dyDescent="0.2">
      <c r="A23936" s="1" t="s">
        <v>58588</v>
      </c>
      <c r="B23936" s="1" t="s">
        <v>58588</v>
      </c>
      <c r="C23936" s="1" t="s">
        <v>58589</v>
      </c>
      <c r="D23936" s="1" t="s">
        <v>58590</v>
      </c>
      <c r="E23936" s="1" t="s">
        <v>17</v>
      </c>
      <c r="F23936" s="1" t="s">
        <v>18</v>
      </c>
      <c r="G23936" s="1" t="s">
        <v>19</v>
      </c>
      <c r="H23936">
        <v>1.2425E-2</v>
      </c>
      <c r="I23936">
        <v>0</v>
      </c>
      <c r="K23936" t="e">
        <f>-inf</f>
        <v>#NAME?</v>
      </c>
      <c r="L23936">
        <v>0</v>
      </c>
      <c r="M23936">
        <v>1</v>
      </c>
      <c r="N23936">
        <v>1</v>
      </c>
      <c r="O23936" t="s">
        <v>20</v>
      </c>
    </row>
    <row r="23937" spans="1:15" x14ac:dyDescent="0.2">
      <c r="A23937" s="1" t="s">
        <v>58591</v>
      </c>
      <c r="B23937" s="1" t="s">
        <v>58591</v>
      </c>
      <c r="C23937" s="1" t="s">
        <v>58592</v>
      </c>
      <c r="D23937" s="1" t="s">
        <v>58593</v>
      </c>
      <c r="E23937" s="1" t="s">
        <v>17</v>
      </c>
      <c r="F23937" s="1" t="s">
        <v>18</v>
      </c>
      <c r="G23937" s="1" t="s">
        <v>19</v>
      </c>
      <c r="H23937">
        <v>0.87962499999999999</v>
      </c>
      <c r="I23937">
        <v>2.1213000000000002</v>
      </c>
      <c r="K23937">
        <v>1.26999</v>
      </c>
      <c r="L23937">
        <v>0</v>
      </c>
      <c r="M23937">
        <v>1</v>
      </c>
      <c r="N23937">
        <v>1</v>
      </c>
      <c r="O23937" t="s">
        <v>20</v>
      </c>
    </row>
    <row r="23938" spans="1:15" x14ac:dyDescent="0.2">
      <c r="A23938" s="1" t="s">
        <v>58594</v>
      </c>
      <c r="B23938" s="1" t="s">
        <v>58594</v>
      </c>
      <c r="C23938" s="1" t="s">
        <v>15</v>
      </c>
      <c r="D23938" s="1" t="s">
        <v>58595</v>
      </c>
      <c r="E23938" s="1" t="s">
        <v>17</v>
      </c>
      <c r="F23938" s="1" t="s">
        <v>18</v>
      </c>
      <c r="G23938" s="1" t="s">
        <v>19</v>
      </c>
      <c r="H23938">
        <v>1.3485400000000001</v>
      </c>
      <c r="I23938">
        <v>0.85036</v>
      </c>
      <c r="K23938">
        <v>-0.66525000000000001</v>
      </c>
      <c r="L23938">
        <v>0</v>
      </c>
      <c r="M23938">
        <v>1</v>
      </c>
      <c r="N23938">
        <v>1</v>
      </c>
      <c r="O23938" t="s">
        <v>20</v>
      </c>
    </row>
    <row r="23939" spans="1:15" x14ac:dyDescent="0.2">
      <c r="A23939" s="1" t="s">
        <v>58596</v>
      </c>
      <c r="B23939" s="1" t="s">
        <v>58596</v>
      </c>
      <c r="C23939" s="1" t="s">
        <v>58597</v>
      </c>
      <c r="D23939" s="1" t="s">
        <v>58598</v>
      </c>
      <c r="E23939" s="1" t="s">
        <v>17</v>
      </c>
      <c r="F23939" s="1" t="s">
        <v>18</v>
      </c>
      <c r="G23939" s="1" t="s">
        <v>51</v>
      </c>
      <c r="H23939">
        <v>4.7367600000000003</v>
      </c>
      <c r="I23939">
        <v>4.4979699999999996</v>
      </c>
      <c r="K23939">
        <v>-7.4628299999999995E-2</v>
      </c>
      <c r="L23939">
        <v>-0.16449800000000001</v>
      </c>
      <c r="M23939">
        <v>0.77249999999999996</v>
      </c>
      <c r="N23939">
        <v>0.95204100000000003</v>
      </c>
      <c r="O23939" t="s">
        <v>20</v>
      </c>
    </row>
    <row r="23940" spans="1:15" x14ac:dyDescent="0.2">
      <c r="A23940" s="1" t="s">
        <v>58599</v>
      </c>
      <c r="B23940" s="1" t="s">
        <v>58599</v>
      </c>
      <c r="C23940" s="1" t="s">
        <v>15</v>
      </c>
      <c r="D23940" s="1" t="s">
        <v>58600</v>
      </c>
      <c r="E23940" s="1" t="s">
        <v>17</v>
      </c>
      <c r="F23940" s="1" t="s">
        <v>18</v>
      </c>
      <c r="G23940" s="1" t="s">
        <v>19</v>
      </c>
      <c r="H23940">
        <v>0.80379</v>
      </c>
      <c r="I23940">
        <v>1.2025300000000001</v>
      </c>
      <c r="K23940">
        <v>0.58118599999999998</v>
      </c>
      <c r="L23940">
        <v>0</v>
      </c>
      <c r="M23940">
        <v>1</v>
      </c>
      <c r="N23940">
        <v>1</v>
      </c>
      <c r="O23940" t="s">
        <v>20</v>
      </c>
    </row>
    <row r="23941" spans="1:15" x14ac:dyDescent="0.2">
      <c r="A23941" s="1" t="s">
        <v>58601</v>
      </c>
      <c r="B23941" s="1" t="s">
        <v>58601</v>
      </c>
      <c r="C23941" s="1" t="s">
        <v>15</v>
      </c>
      <c r="D23941" s="1" t="s">
        <v>58602</v>
      </c>
      <c r="E23941" s="1" t="s">
        <v>17</v>
      </c>
      <c r="F23941" s="1" t="s">
        <v>18</v>
      </c>
      <c r="G23941" s="1" t="s">
        <v>51</v>
      </c>
      <c r="H23941">
        <v>62.870399999999997</v>
      </c>
      <c r="I23941">
        <v>65.342500000000001</v>
      </c>
      <c r="K23941">
        <v>5.5640500000000002E-2</v>
      </c>
      <c r="L23941">
        <v>0.17746999999999999</v>
      </c>
      <c r="M23941">
        <v>0.75724999999999998</v>
      </c>
      <c r="N23941">
        <v>0.94859800000000005</v>
      </c>
      <c r="O23941" t="s">
        <v>20</v>
      </c>
    </row>
    <row r="23942" spans="1:15" x14ac:dyDescent="0.2">
      <c r="A23942" s="1" t="s">
        <v>58603</v>
      </c>
      <c r="B23942" s="1" t="s">
        <v>58603</v>
      </c>
      <c r="C23942" s="1" t="s">
        <v>15</v>
      </c>
      <c r="D23942" s="1" t="s">
        <v>58604</v>
      </c>
      <c r="E23942" s="1" t="s">
        <v>17</v>
      </c>
      <c r="F23942" s="1" t="s">
        <v>18</v>
      </c>
      <c r="G23942" s="1" t="s">
        <v>19</v>
      </c>
      <c r="H23942">
        <v>1.8928E-2</v>
      </c>
      <c r="I23942">
        <v>1.9046799999999999E-2</v>
      </c>
      <c r="K23942">
        <v>9.0278100000000007E-3</v>
      </c>
      <c r="L23942">
        <v>0</v>
      </c>
      <c r="M23942">
        <v>1</v>
      </c>
      <c r="N23942">
        <v>1</v>
      </c>
      <c r="O23942" t="s">
        <v>20</v>
      </c>
    </row>
    <row r="23943" spans="1:15" x14ac:dyDescent="0.2">
      <c r="A23943" s="1" t="s">
        <v>58605</v>
      </c>
      <c r="B23943" s="1" t="s">
        <v>58605</v>
      </c>
      <c r="C23943" s="1" t="s">
        <v>15</v>
      </c>
      <c r="D23943" s="1" t="s">
        <v>58606</v>
      </c>
      <c r="E23943" s="1" t="s">
        <v>17</v>
      </c>
      <c r="F23943" s="1" t="s">
        <v>18</v>
      </c>
      <c r="G23943" s="1" t="s">
        <v>19</v>
      </c>
      <c r="H23943">
        <v>1.09643</v>
      </c>
      <c r="I23943">
        <v>1.6291100000000001</v>
      </c>
      <c r="K23943">
        <v>0.57127300000000003</v>
      </c>
      <c r="L23943">
        <v>0</v>
      </c>
      <c r="M23943">
        <v>1</v>
      </c>
      <c r="N23943">
        <v>1</v>
      </c>
      <c r="O23943" t="s">
        <v>20</v>
      </c>
    </row>
    <row r="23944" spans="1:15" x14ac:dyDescent="0.2">
      <c r="A23944" s="1" t="s">
        <v>58607</v>
      </c>
      <c r="B23944" s="1" t="s">
        <v>58607</v>
      </c>
      <c r="C23944" s="1" t="s">
        <v>15</v>
      </c>
      <c r="D23944" s="1" t="s">
        <v>58367</v>
      </c>
      <c r="E23944" s="1" t="s">
        <v>17</v>
      </c>
      <c r="F23944" s="1" t="s">
        <v>18</v>
      </c>
      <c r="G23944" s="1" t="s">
        <v>51</v>
      </c>
      <c r="H23944">
        <v>8.33324</v>
      </c>
      <c r="I23944">
        <v>12.998799999999999</v>
      </c>
      <c r="K23944">
        <v>0.64142600000000005</v>
      </c>
      <c r="L23944">
        <v>0.11269</v>
      </c>
      <c r="M23944">
        <v>0.72265000000000001</v>
      </c>
      <c r="N23944">
        <v>0.93770500000000001</v>
      </c>
      <c r="O23944" t="s">
        <v>20</v>
      </c>
    </row>
    <row r="23945" spans="1:15" x14ac:dyDescent="0.2">
      <c r="A23945" s="1" t="s">
        <v>58608</v>
      </c>
      <c r="B23945" s="1" t="s">
        <v>58608</v>
      </c>
      <c r="C23945" s="1" t="s">
        <v>58609</v>
      </c>
      <c r="D23945" s="1" t="s">
        <v>58610</v>
      </c>
      <c r="E23945" s="1" t="s">
        <v>17</v>
      </c>
      <c r="F23945" s="1" t="s">
        <v>18</v>
      </c>
      <c r="G23945" s="1" t="s">
        <v>19</v>
      </c>
      <c r="H23945">
        <v>9.3708899999999998E-2</v>
      </c>
      <c r="I23945">
        <v>5.5038799999999999E-2</v>
      </c>
      <c r="K23945">
        <v>-0.76773800000000003</v>
      </c>
      <c r="L23945">
        <v>0</v>
      </c>
      <c r="M23945">
        <v>1</v>
      </c>
      <c r="N23945">
        <v>1</v>
      </c>
      <c r="O23945" t="s">
        <v>20</v>
      </c>
    </row>
    <row r="23946" spans="1:15" x14ac:dyDescent="0.2">
      <c r="A23946" s="1" t="s">
        <v>58611</v>
      </c>
      <c r="B23946" s="1" t="s">
        <v>58611</v>
      </c>
      <c r="C23946" s="1" t="s">
        <v>58612</v>
      </c>
      <c r="D23946" s="1" t="s">
        <v>58613</v>
      </c>
      <c r="E23946" s="1" t="s">
        <v>17</v>
      </c>
      <c r="F23946" s="1" t="s">
        <v>18</v>
      </c>
      <c r="G23946" s="1" t="s">
        <v>19</v>
      </c>
      <c r="H23946">
        <v>0</v>
      </c>
      <c r="I23946">
        <v>0</v>
      </c>
      <c r="K23946">
        <v>0</v>
      </c>
      <c r="L23946">
        <v>0</v>
      </c>
      <c r="M23946">
        <v>1</v>
      </c>
      <c r="N23946">
        <v>1</v>
      </c>
      <c r="O23946" t="s">
        <v>20</v>
      </c>
    </row>
    <row r="23947" spans="1:15" x14ac:dyDescent="0.2">
      <c r="A23947" s="1" t="s">
        <v>58614</v>
      </c>
      <c r="B23947" s="1" t="s">
        <v>58614</v>
      </c>
      <c r="C23947" s="1" t="s">
        <v>15</v>
      </c>
      <c r="D23947" s="1" t="s">
        <v>58615</v>
      </c>
      <c r="E23947" s="1" t="s">
        <v>17</v>
      </c>
      <c r="F23947" s="1" t="s">
        <v>18</v>
      </c>
      <c r="G23947" s="1" t="s">
        <v>51</v>
      </c>
      <c r="H23947">
        <v>22.656199999999998</v>
      </c>
      <c r="I23947">
        <v>20.816700000000001</v>
      </c>
      <c r="K23947">
        <v>-0.12216399999999999</v>
      </c>
      <c r="L23947">
        <v>-0.31706600000000001</v>
      </c>
      <c r="M23947">
        <v>0.58404999999999996</v>
      </c>
      <c r="N23947">
        <v>0.89358700000000002</v>
      </c>
      <c r="O23947" t="s">
        <v>20</v>
      </c>
    </row>
    <row r="23948" spans="1:15" x14ac:dyDescent="0.2">
      <c r="A23948" s="1" t="s">
        <v>58616</v>
      </c>
      <c r="B23948" s="1" t="s">
        <v>58616</v>
      </c>
      <c r="C23948" s="1" t="s">
        <v>58617</v>
      </c>
      <c r="D23948" s="1" t="s">
        <v>58618</v>
      </c>
      <c r="E23948" s="1" t="s">
        <v>17</v>
      </c>
      <c r="F23948" s="1" t="s">
        <v>18</v>
      </c>
      <c r="G23948" s="1" t="s">
        <v>19</v>
      </c>
      <c r="H23948">
        <v>0.30150700000000002</v>
      </c>
      <c r="I23948">
        <v>0</v>
      </c>
      <c r="K23948" t="e">
        <f>-inf</f>
        <v>#NAME?</v>
      </c>
      <c r="L23948">
        <v>0</v>
      </c>
      <c r="M23948">
        <v>1</v>
      </c>
      <c r="N23948">
        <v>1</v>
      </c>
      <c r="O23948" t="s">
        <v>20</v>
      </c>
    </row>
    <row r="23949" spans="1:15" x14ac:dyDescent="0.2">
      <c r="A23949" s="1" t="s">
        <v>58619</v>
      </c>
      <c r="B23949" s="1" t="s">
        <v>58619</v>
      </c>
      <c r="C23949" s="1" t="s">
        <v>15</v>
      </c>
      <c r="D23949" s="1" t="s">
        <v>6058</v>
      </c>
      <c r="E23949" s="1" t="s">
        <v>17</v>
      </c>
      <c r="F23949" s="1" t="s">
        <v>18</v>
      </c>
      <c r="G23949" s="1" t="s">
        <v>19</v>
      </c>
      <c r="H23949">
        <v>0</v>
      </c>
      <c r="I23949">
        <v>0</v>
      </c>
      <c r="K23949">
        <v>0</v>
      </c>
      <c r="L23949">
        <v>0</v>
      </c>
      <c r="M23949">
        <v>1</v>
      </c>
      <c r="N23949">
        <v>1</v>
      </c>
      <c r="O23949" t="s">
        <v>20</v>
      </c>
    </row>
    <row r="23950" spans="1:15" x14ac:dyDescent="0.2">
      <c r="A23950" s="1" t="s">
        <v>58620</v>
      </c>
      <c r="B23950" s="1" t="s">
        <v>58620</v>
      </c>
      <c r="C23950" s="1" t="s">
        <v>15</v>
      </c>
      <c r="D23950" s="1" t="s">
        <v>15292</v>
      </c>
      <c r="E23950" s="1" t="s">
        <v>17</v>
      </c>
      <c r="F23950" s="1" t="s">
        <v>18</v>
      </c>
      <c r="G23950" s="1" t="s">
        <v>19</v>
      </c>
      <c r="H23950">
        <v>0</v>
      </c>
      <c r="I23950">
        <v>0</v>
      </c>
      <c r="K23950">
        <v>0</v>
      </c>
      <c r="L23950">
        <v>0</v>
      </c>
      <c r="M23950">
        <v>1</v>
      </c>
      <c r="N23950">
        <v>1</v>
      </c>
      <c r="O23950" t="s">
        <v>20</v>
      </c>
    </row>
    <row r="23951" spans="1:15" x14ac:dyDescent="0.2">
      <c r="A23951" s="1" t="s">
        <v>58621</v>
      </c>
      <c r="B23951" s="1" t="s">
        <v>58621</v>
      </c>
      <c r="C23951" s="1" t="s">
        <v>15</v>
      </c>
      <c r="D23951" s="1" t="s">
        <v>58622</v>
      </c>
      <c r="E23951" s="1" t="s">
        <v>17</v>
      </c>
      <c r="F23951" s="1" t="s">
        <v>18</v>
      </c>
      <c r="G23951" s="1" t="s">
        <v>19</v>
      </c>
      <c r="H23951">
        <v>0.58131699999999997</v>
      </c>
      <c r="I23951">
        <v>0.96548500000000004</v>
      </c>
      <c r="K23951">
        <v>0.73192800000000002</v>
      </c>
      <c r="L23951">
        <v>0</v>
      </c>
      <c r="M23951">
        <v>1</v>
      </c>
      <c r="N23951">
        <v>1</v>
      </c>
      <c r="O23951" t="s">
        <v>20</v>
      </c>
    </row>
    <row r="23952" spans="1:15" x14ac:dyDescent="0.2">
      <c r="A23952" s="1" t="s">
        <v>58623</v>
      </c>
      <c r="B23952" s="1" t="s">
        <v>58623</v>
      </c>
      <c r="C23952" s="1" t="s">
        <v>42818</v>
      </c>
      <c r="D23952" s="1" t="s">
        <v>58624</v>
      </c>
      <c r="E23952" s="1" t="s">
        <v>17</v>
      </c>
      <c r="F23952" s="1" t="s">
        <v>18</v>
      </c>
      <c r="G23952" s="1" t="s">
        <v>19</v>
      </c>
      <c r="H23952">
        <v>0</v>
      </c>
      <c r="I23952">
        <v>0</v>
      </c>
      <c r="K23952">
        <v>0</v>
      </c>
      <c r="L23952">
        <v>0</v>
      </c>
      <c r="M23952">
        <v>1</v>
      </c>
      <c r="N23952">
        <v>1</v>
      </c>
      <c r="O23952" t="s">
        <v>20</v>
      </c>
    </row>
    <row r="23953" spans="1:15" x14ac:dyDescent="0.2">
      <c r="A23953" s="1" t="s">
        <v>58625</v>
      </c>
      <c r="B23953" s="1" t="s">
        <v>58625</v>
      </c>
      <c r="C23953" s="1" t="s">
        <v>58626</v>
      </c>
      <c r="D23953" s="1" t="s">
        <v>58627</v>
      </c>
      <c r="E23953" s="1" t="s">
        <v>17</v>
      </c>
      <c r="F23953" s="1" t="s">
        <v>18</v>
      </c>
      <c r="G23953" s="1" t="s">
        <v>51</v>
      </c>
      <c r="H23953">
        <v>32.105600000000003</v>
      </c>
      <c r="I23953">
        <v>30.448499999999999</v>
      </c>
      <c r="K23953">
        <v>-7.6454900000000006E-2</v>
      </c>
      <c r="L23953">
        <v>-0.23840700000000001</v>
      </c>
      <c r="M23953">
        <v>0.67330000000000001</v>
      </c>
      <c r="N23953">
        <v>0.92544499999999996</v>
      </c>
      <c r="O23953" t="s">
        <v>20</v>
      </c>
    </row>
    <row r="23954" spans="1:15" x14ac:dyDescent="0.2">
      <c r="A23954" s="1" t="s">
        <v>58628</v>
      </c>
      <c r="B23954" s="1" t="s">
        <v>58628</v>
      </c>
      <c r="C23954" s="1" t="s">
        <v>15</v>
      </c>
      <c r="D23954" s="1" t="s">
        <v>22207</v>
      </c>
      <c r="E23954" s="1" t="s">
        <v>17</v>
      </c>
      <c r="F23954" s="1" t="s">
        <v>18</v>
      </c>
      <c r="G23954" s="1" t="s">
        <v>19</v>
      </c>
      <c r="H23954">
        <v>1.1430800000000001</v>
      </c>
      <c r="I23954">
        <v>1.24874</v>
      </c>
      <c r="K23954">
        <v>0.127556</v>
      </c>
      <c r="L23954">
        <v>0</v>
      </c>
      <c r="M23954">
        <v>1</v>
      </c>
      <c r="N23954">
        <v>1</v>
      </c>
      <c r="O23954" t="s">
        <v>20</v>
      </c>
    </row>
    <row r="23955" spans="1:15" x14ac:dyDescent="0.2">
      <c r="A23955" s="1" t="s">
        <v>58629</v>
      </c>
      <c r="B23955" s="1" t="s">
        <v>58629</v>
      </c>
      <c r="C23955" s="1" t="s">
        <v>58630</v>
      </c>
      <c r="D23955" s="1" t="s">
        <v>58631</v>
      </c>
      <c r="E23955" s="1" t="s">
        <v>17</v>
      </c>
      <c r="F23955" s="1" t="s">
        <v>18</v>
      </c>
      <c r="G23955" s="1" t="s">
        <v>19</v>
      </c>
      <c r="H23955">
        <v>4.5302000000000002E-2</v>
      </c>
      <c r="I23955">
        <v>0</v>
      </c>
      <c r="K23955" t="e">
        <f>-inf</f>
        <v>#NAME?</v>
      </c>
      <c r="L23955">
        <v>0</v>
      </c>
      <c r="M23955">
        <v>1</v>
      </c>
      <c r="N23955">
        <v>1</v>
      </c>
      <c r="O23955" t="s">
        <v>20</v>
      </c>
    </row>
    <row r="23956" spans="1:15" x14ac:dyDescent="0.2">
      <c r="A23956" s="1" t="s">
        <v>58632</v>
      </c>
      <c r="B23956" s="1" t="s">
        <v>58632</v>
      </c>
      <c r="C23956" s="1" t="s">
        <v>15</v>
      </c>
      <c r="D23956" s="1" t="s">
        <v>58633</v>
      </c>
      <c r="E23956" s="1" t="s">
        <v>17</v>
      </c>
      <c r="F23956" s="1" t="s">
        <v>18</v>
      </c>
      <c r="G23956" s="1" t="s">
        <v>19</v>
      </c>
      <c r="H23956">
        <v>0</v>
      </c>
      <c r="I23956">
        <v>0</v>
      </c>
      <c r="K23956">
        <v>0</v>
      </c>
      <c r="L23956">
        <v>0</v>
      </c>
      <c r="M23956">
        <v>1</v>
      </c>
      <c r="N23956">
        <v>1</v>
      </c>
      <c r="O23956" t="s">
        <v>20</v>
      </c>
    </row>
    <row r="23957" spans="1:15" x14ac:dyDescent="0.2">
      <c r="A23957" s="1" t="s">
        <v>58634</v>
      </c>
      <c r="B23957" s="1" t="s">
        <v>58634</v>
      </c>
      <c r="C23957" s="1" t="s">
        <v>15</v>
      </c>
      <c r="D23957" s="1" t="s">
        <v>47795</v>
      </c>
      <c r="E23957" s="1" t="s">
        <v>17</v>
      </c>
      <c r="F23957" s="1" t="s">
        <v>18</v>
      </c>
      <c r="G23957" s="1" t="s">
        <v>19</v>
      </c>
      <c r="H23957">
        <v>0</v>
      </c>
      <c r="I23957">
        <v>0</v>
      </c>
      <c r="K23957">
        <v>0</v>
      </c>
      <c r="L23957">
        <v>0</v>
      </c>
      <c r="M23957">
        <v>1</v>
      </c>
      <c r="N23957">
        <v>1</v>
      </c>
      <c r="O23957" t="s">
        <v>20</v>
      </c>
    </row>
    <row r="23958" spans="1:15" x14ac:dyDescent="0.2">
      <c r="A23958" s="1" t="s">
        <v>58635</v>
      </c>
      <c r="B23958" s="1" t="s">
        <v>58635</v>
      </c>
      <c r="C23958" s="1" t="s">
        <v>15</v>
      </c>
      <c r="D23958" s="1" t="s">
        <v>58636</v>
      </c>
      <c r="E23958" s="1" t="s">
        <v>17</v>
      </c>
      <c r="F23958" s="1" t="s">
        <v>18</v>
      </c>
      <c r="G23958" s="1" t="s">
        <v>19</v>
      </c>
      <c r="H23958">
        <v>0</v>
      </c>
      <c r="I23958">
        <v>0</v>
      </c>
      <c r="K23958">
        <v>0</v>
      </c>
      <c r="L23958">
        <v>0</v>
      </c>
      <c r="M23958">
        <v>1</v>
      </c>
      <c r="N23958">
        <v>1</v>
      </c>
      <c r="O23958" t="s">
        <v>20</v>
      </c>
    </row>
    <row r="23959" spans="1:15" x14ac:dyDescent="0.2">
      <c r="A23959" s="1" t="s">
        <v>58637</v>
      </c>
      <c r="B23959" s="1" t="s">
        <v>58637</v>
      </c>
      <c r="C23959" s="1" t="s">
        <v>15</v>
      </c>
      <c r="D23959" s="1" t="s">
        <v>58638</v>
      </c>
      <c r="E23959" s="1" t="s">
        <v>17</v>
      </c>
      <c r="F23959" s="1" t="s">
        <v>18</v>
      </c>
      <c r="G23959" s="1" t="s">
        <v>19</v>
      </c>
      <c r="H23959">
        <v>0</v>
      </c>
      <c r="I23959">
        <v>0</v>
      </c>
      <c r="K23959">
        <v>0</v>
      </c>
      <c r="L23959">
        <v>0</v>
      </c>
      <c r="M23959">
        <v>1</v>
      </c>
      <c r="N23959">
        <v>1</v>
      </c>
      <c r="O23959" t="s">
        <v>20</v>
      </c>
    </row>
    <row r="23960" spans="1:15" x14ac:dyDescent="0.2">
      <c r="A23960" s="1" t="s">
        <v>58639</v>
      </c>
      <c r="B23960" s="1" t="s">
        <v>58639</v>
      </c>
      <c r="C23960" s="1" t="s">
        <v>15</v>
      </c>
      <c r="D23960" s="1" t="s">
        <v>58640</v>
      </c>
      <c r="E23960" s="1" t="s">
        <v>17</v>
      </c>
      <c r="F23960" s="1" t="s">
        <v>18</v>
      </c>
      <c r="G23960" s="1" t="s">
        <v>19</v>
      </c>
      <c r="H23960">
        <v>7.3107699999999998E-2</v>
      </c>
      <c r="I23960">
        <v>0.72070100000000004</v>
      </c>
      <c r="K23960">
        <v>3.30131</v>
      </c>
      <c r="L23960">
        <v>0</v>
      </c>
      <c r="M23960">
        <v>1</v>
      </c>
      <c r="N23960">
        <v>1</v>
      </c>
      <c r="O23960" t="s">
        <v>20</v>
      </c>
    </row>
    <row r="23961" spans="1:15" x14ac:dyDescent="0.2">
      <c r="A23961" s="1" t="s">
        <v>58641</v>
      </c>
      <c r="B23961" s="1" t="s">
        <v>58641</v>
      </c>
      <c r="C23961" s="1" t="s">
        <v>15</v>
      </c>
      <c r="D23961" s="1" t="s">
        <v>58642</v>
      </c>
      <c r="E23961" s="1" t="s">
        <v>17</v>
      </c>
      <c r="F23961" s="1" t="s">
        <v>18</v>
      </c>
      <c r="G23961" s="1" t="s">
        <v>19</v>
      </c>
      <c r="H23961">
        <v>1.1169</v>
      </c>
      <c r="I23961">
        <v>2.0016600000000002</v>
      </c>
      <c r="K23961">
        <v>0.841692</v>
      </c>
      <c r="L23961">
        <v>0</v>
      </c>
      <c r="M23961">
        <v>1</v>
      </c>
      <c r="N23961">
        <v>1</v>
      </c>
      <c r="O23961" t="s">
        <v>20</v>
      </c>
    </row>
    <row r="23962" spans="1:15" x14ac:dyDescent="0.2">
      <c r="A23962" s="1" t="s">
        <v>58643</v>
      </c>
      <c r="B23962" s="1" t="s">
        <v>58643</v>
      </c>
      <c r="C23962" s="1" t="s">
        <v>15</v>
      </c>
      <c r="D23962" s="1" t="s">
        <v>43164</v>
      </c>
      <c r="E23962" s="1" t="s">
        <v>17</v>
      </c>
      <c r="F23962" s="1" t="s">
        <v>18</v>
      </c>
      <c r="G23962" s="1" t="s">
        <v>19</v>
      </c>
      <c r="H23962">
        <v>0</v>
      </c>
      <c r="I23962">
        <v>0</v>
      </c>
      <c r="K23962">
        <v>0</v>
      </c>
      <c r="L23962">
        <v>0</v>
      </c>
      <c r="M23962">
        <v>1</v>
      </c>
      <c r="N23962">
        <v>1</v>
      </c>
      <c r="O23962" t="s">
        <v>20</v>
      </c>
    </row>
    <row r="23963" spans="1:15" x14ac:dyDescent="0.2">
      <c r="A23963" s="1" t="s">
        <v>58644</v>
      </c>
      <c r="B23963" s="1" t="s">
        <v>58644</v>
      </c>
      <c r="C23963" s="1" t="s">
        <v>58645</v>
      </c>
      <c r="D23963" s="1" t="s">
        <v>58646</v>
      </c>
      <c r="E23963" s="1" t="s">
        <v>17</v>
      </c>
      <c r="F23963" s="1" t="s">
        <v>18</v>
      </c>
      <c r="G23963" s="1" t="s">
        <v>19</v>
      </c>
      <c r="H23963">
        <v>0</v>
      </c>
      <c r="I23963">
        <v>0</v>
      </c>
      <c r="K23963">
        <v>0</v>
      </c>
      <c r="L23963">
        <v>0</v>
      </c>
      <c r="M23963">
        <v>1</v>
      </c>
      <c r="N23963">
        <v>1</v>
      </c>
      <c r="O23963" t="s">
        <v>20</v>
      </c>
    </row>
    <row r="23964" spans="1:15" x14ac:dyDescent="0.2">
      <c r="A23964" s="1" t="s">
        <v>58647</v>
      </c>
      <c r="B23964" s="1" t="s">
        <v>58647</v>
      </c>
      <c r="C23964" s="1" t="s">
        <v>15</v>
      </c>
      <c r="D23964" s="1" t="s">
        <v>58648</v>
      </c>
      <c r="E23964" s="1" t="s">
        <v>17</v>
      </c>
      <c r="F23964" s="1" t="s">
        <v>18</v>
      </c>
      <c r="G23964" s="1" t="s">
        <v>19</v>
      </c>
      <c r="H23964">
        <v>2.2897099999999999</v>
      </c>
      <c r="I23964">
        <v>3.3060800000000001</v>
      </c>
      <c r="K23964">
        <v>0.52995999999999999</v>
      </c>
      <c r="L23964">
        <v>0</v>
      </c>
      <c r="M23964">
        <v>1</v>
      </c>
      <c r="N23964">
        <v>1</v>
      </c>
      <c r="O23964" t="s">
        <v>20</v>
      </c>
    </row>
    <row r="23965" spans="1:15" x14ac:dyDescent="0.2">
      <c r="A23965" s="1" t="s">
        <v>58649</v>
      </c>
      <c r="B23965" s="1" t="s">
        <v>58649</v>
      </c>
      <c r="C23965" s="1" t="s">
        <v>58650</v>
      </c>
      <c r="D23965" s="1" t="s">
        <v>14766</v>
      </c>
      <c r="E23965" s="1" t="s">
        <v>17</v>
      </c>
      <c r="F23965" s="1" t="s">
        <v>18</v>
      </c>
      <c r="G23965" s="1" t="s">
        <v>19</v>
      </c>
      <c r="H23965">
        <v>0.44939699999999999</v>
      </c>
      <c r="I23965">
        <v>0.468418</v>
      </c>
      <c r="K23965">
        <v>5.9805499999999998E-2</v>
      </c>
      <c r="L23965">
        <v>0</v>
      </c>
      <c r="M23965">
        <v>1</v>
      </c>
      <c r="N23965">
        <v>1</v>
      </c>
      <c r="O23965" t="s">
        <v>20</v>
      </c>
    </row>
    <row r="23966" spans="1:15" x14ac:dyDescent="0.2">
      <c r="A23966" s="1" t="s">
        <v>58651</v>
      </c>
      <c r="B23966" s="1" t="s">
        <v>58651</v>
      </c>
      <c r="C23966" s="1" t="s">
        <v>15</v>
      </c>
      <c r="D23966" s="1" t="s">
        <v>58652</v>
      </c>
      <c r="E23966" s="1" t="s">
        <v>17</v>
      </c>
      <c r="F23966" s="1" t="s">
        <v>18</v>
      </c>
      <c r="G23966" s="1" t="s">
        <v>51</v>
      </c>
      <c r="H23966">
        <v>24.3536</v>
      </c>
      <c r="I23966">
        <v>24.372800000000002</v>
      </c>
      <c r="K23966">
        <v>1.13821E-3</v>
      </c>
      <c r="L23966">
        <v>1.7716800000000001E-3</v>
      </c>
      <c r="M23966">
        <v>0.96740000000000004</v>
      </c>
      <c r="N23966">
        <v>0.989757</v>
      </c>
      <c r="O23966" t="s">
        <v>20</v>
      </c>
    </row>
    <row r="23967" spans="1:15" x14ac:dyDescent="0.2">
      <c r="A23967" s="1" t="s">
        <v>58653</v>
      </c>
      <c r="B23967" s="1" t="s">
        <v>58653</v>
      </c>
      <c r="C23967" s="1" t="s">
        <v>15</v>
      </c>
      <c r="D23967" s="1" t="s">
        <v>58654</v>
      </c>
      <c r="E23967" s="1" t="s">
        <v>17</v>
      </c>
      <c r="F23967" s="1" t="s">
        <v>18</v>
      </c>
      <c r="G23967" s="1" t="s">
        <v>19</v>
      </c>
      <c r="H23967">
        <v>0.12181500000000001</v>
      </c>
      <c r="I23967">
        <v>0.42055199999999998</v>
      </c>
      <c r="K23967">
        <v>1.78759</v>
      </c>
      <c r="L23967">
        <v>0</v>
      </c>
      <c r="M23967">
        <v>1</v>
      </c>
      <c r="N23967">
        <v>1</v>
      </c>
      <c r="O23967" t="s">
        <v>20</v>
      </c>
    </row>
    <row r="23968" spans="1:15" x14ac:dyDescent="0.2">
      <c r="A23968" s="1" t="s">
        <v>58655</v>
      </c>
      <c r="B23968" s="1" t="s">
        <v>58655</v>
      </c>
      <c r="C23968" s="1" t="s">
        <v>58656</v>
      </c>
      <c r="D23968" s="1" t="s">
        <v>58657</v>
      </c>
      <c r="E23968" s="1" t="s">
        <v>17</v>
      </c>
      <c r="F23968" s="1" t="s">
        <v>18</v>
      </c>
      <c r="G23968" s="1" t="s">
        <v>19</v>
      </c>
      <c r="H23968">
        <v>0.18887399999999999</v>
      </c>
      <c r="I23968">
        <v>9.8524899999999999E-2</v>
      </c>
      <c r="K23968">
        <v>-0.93886499999999995</v>
      </c>
      <c r="L23968">
        <v>0</v>
      </c>
      <c r="M23968">
        <v>1</v>
      </c>
      <c r="N23968">
        <v>1</v>
      </c>
      <c r="O23968" t="s">
        <v>20</v>
      </c>
    </row>
    <row r="23969" spans="1:15" x14ac:dyDescent="0.2">
      <c r="A23969" s="1" t="s">
        <v>58658</v>
      </c>
      <c r="B23969" s="1" t="s">
        <v>58658</v>
      </c>
      <c r="C23969" s="1" t="s">
        <v>58659</v>
      </c>
      <c r="D23969" s="1" t="s">
        <v>58660</v>
      </c>
      <c r="E23969" s="1" t="s">
        <v>17</v>
      </c>
      <c r="F23969" s="1" t="s">
        <v>18</v>
      </c>
      <c r="G23969" s="1" t="s">
        <v>19</v>
      </c>
      <c r="H23969">
        <v>0.34533000000000003</v>
      </c>
      <c r="I23969">
        <v>0</v>
      </c>
      <c r="K23969" t="e">
        <f>-inf</f>
        <v>#NAME?</v>
      </c>
      <c r="L23969">
        <v>0</v>
      </c>
      <c r="M23969">
        <v>1</v>
      </c>
      <c r="N23969">
        <v>1</v>
      </c>
      <c r="O23969" t="s">
        <v>20</v>
      </c>
    </row>
    <row r="23970" spans="1:15" x14ac:dyDescent="0.2">
      <c r="A23970" s="1" t="s">
        <v>58661</v>
      </c>
      <c r="B23970" s="1" t="s">
        <v>58661</v>
      </c>
      <c r="C23970" s="1" t="s">
        <v>15</v>
      </c>
      <c r="D23970" s="1" t="s">
        <v>58662</v>
      </c>
      <c r="E23970" s="1" t="s">
        <v>17</v>
      </c>
      <c r="F23970" s="1" t="s">
        <v>18</v>
      </c>
      <c r="G23970" s="1" t="s">
        <v>19</v>
      </c>
      <c r="H23970">
        <v>6.0548100000000001E-2</v>
      </c>
      <c r="I23970">
        <v>3.6987399999999997E-2</v>
      </c>
      <c r="K23970">
        <v>-0.71104599999999996</v>
      </c>
      <c r="L23970">
        <v>0</v>
      </c>
      <c r="M23970">
        <v>1</v>
      </c>
      <c r="N23970">
        <v>1</v>
      </c>
      <c r="O23970" t="s">
        <v>20</v>
      </c>
    </row>
    <row r="23971" spans="1:15" x14ac:dyDescent="0.2">
      <c r="A23971" s="1" t="s">
        <v>58663</v>
      </c>
      <c r="B23971" s="1" t="s">
        <v>58663</v>
      </c>
      <c r="C23971" s="1" t="s">
        <v>15</v>
      </c>
      <c r="D23971" s="1" t="s">
        <v>58664</v>
      </c>
      <c r="E23971" s="1" t="s">
        <v>17</v>
      </c>
      <c r="F23971" s="1" t="s">
        <v>18</v>
      </c>
      <c r="G23971" s="1" t="s">
        <v>51</v>
      </c>
      <c r="H23971">
        <v>59.667000000000002</v>
      </c>
      <c r="I23971">
        <v>39.8307</v>
      </c>
      <c r="K23971">
        <v>-0.58304999999999996</v>
      </c>
      <c r="L23971">
        <v>-1.56613</v>
      </c>
      <c r="M23971">
        <v>7.1999999999999998E-3</v>
      </c>
      <c r="N23971">
        <v>9.8149100000000003E-2</v>
      </c>
      <c r="O23971" t="s">
        <v>20</v>
      </c>
    </row>
    <row r="23972" spans="1:15" x14ac:dyDescent="0.2">
      <c r="A23972" s="1" t="s">
        <v>58665</v>
      </c>
      <c r="B23972" s="1" t="s">
        <v>58665</v>
      </c>
      <c r="C23972" s="1" t="s">
        <v>15</v>
      </c>
      <c r="D23972" s="1" t="s">
        <v>57227</v>
      </c>
      <c r="E23972" s="1" t="s">
        <v>17</v>
      </c>
      <c r="F23972" s="1" t="s">
        <v>18</v>
      </c>
      <c r="G23972" s="1" t="s">
        <v>19</v>
      </c>
      <c r="H23972">
        <v>2.9133599999999999E-2</v>
      </c>
      <c r="I23972">
        <v>4.5292800000000001E-2</v>
      </c>
      <c r="K23972">
        <v>0.63659699999999997</v>
      </c>
      <c r="L23972">
        <v>0</v>
      </c>
      <c r="M23972">
        <v>1</v>
      </c>
      <c r="N23972">
        <v>1</v>
      </c>
      <c r="O23972" t="s">
        <v>20</v>
      </c>
    </row>
    <row r="23973" spans="1:15" x14ac:dyDescent="0.2">
      <c r="A23973" s="1" t="s">
        <v>58666</v>
      </c>
      <c r="B23973" s="1" t="s">
        <v>58666</v>
      </c>
      <c r="C23973" s="1" t="s">
        <v>15</v>
      </c>
      <c r="D23973" s="1" t="s">
        <v>58667</v>
      </c>
      <c r="E23973" s="1" t="s">
        <v>17</v>
      </c>
      <c r="F23973" s="1" t="s">
        <v>18</v>
      </c>
      <c r="G23973" s="1" t="s">
        <v>19</v>
      </c>
      <c r="H23973">
        <v>1.82784E-2</v>
      </c>
      <c r="I23973">
        <v>0</v>
      </c>
      <c r="K23973" t="e">
        <f>-inf</f>
        <v>#NAME?</v>
      </c>
      <c r="L23973">
        <v>0</v>
      </c>
      <c r="M23973">
        <v>1</v>
      </c>
      <c r="N23973">
        <v>1</v>
      </c>
      <c r="O23973" t="s">
        <v>20</v>
      </c>
    </row>
    <row r="23974" spans="1:15" x14ac:dyDescent="0.2">
      <c r="A23974" s="1" t="s">
        <v>58668</v>
      </c>
      <c r="B23974" s="1" t="s">
        <v>58668</v>
      </c>
      <c r="C23974" s="1" t="s">
        <v>15</v>
      </c>
      <c r="D23974" s="1" t="s">
        <v>58669</v>
      </c>
      <c r="E23974" s="1" t="s">
        <v>17</v>
      </c>
      <c r="F23974" s="1" t="s">
        <v>18</v>
      </c>
      <c r="G23974" s="1" t="s">
        <v>19</v>
      </c>
      <c r="H23974">
        <v>0</v>
      </c>
      <c r="I23974">
        <v>0</v>
      </c>
      <c r="K23974">
        <v>0</v>
      </c>
      <c r="L23974">
        <v>0</v>
      </c>
      <c r="M23974">
        <v>1</v>
      </c>
      <c r="N23974">
        <v>1</v>
      </c>
      <c r="O23974" t="s">
        <v>20</v>
      </c>
    </row>
    <row r="23975" spans="1:15" x14ac:dyDescent="0.2">
      <c r="A23975" s="1" t="s">
        <v>58670</v>
      </c>
      <c r="B23975" s="1" t="s">
        <v>58670</v>
      </c>
      <c r="C23975" s="1" t="s">
        <v>15</v>
      </c>
      <c r="D23975" s="1" t="s">
        <v>44198</v>
      </c>
      <c r="E23975" s="1" t="s">
        <v>17</v>
      </c>
      <c r="F23975" s="1" t="s">
        <v>18</v>
      </c>
      <c r="G23975" s="1" t="s">
        <v>19</v>
      </c>
      <c r="H23975">
        <v>0</v>
      </c>
      <c r="I23975">
        <v>0</v>
      </c>
      <c r="K23975">
        <v>0</v>
      </c>
      <c r="L23975">
        <v>0</v>
      </c>
      <c r="M23975">
        <v>1</v>
      </c>
      <c r="N23975">
        <v>1</v>
      </c>
      <c r="O23975" t="s">
        <v>20</v>
      </c>
    </row>
    <row r="23976" spans="1:15" x14ac:dyDescent="0.2">
      <c r="A23976" s="1" t="s">
        <v>58671</v>
      </c>
      <c r="B23976" s="1" t="s">
        <v>58671</v>
      </c>
      <c r="C23976" s="1" t="s">
        <v>15</v>
      </c>
      <c r="D23976" s="1" t="s">
        <v>58672</v>
      </c>
      <c r="E23976" s="1" t="s">
        <v>17</v>
      </c>
      <c r="F23976" s="1" t="s">
        <v>18</v>
      </c>
      <c r="G23976" s="1" t="s">
        <v>19</v>
      </c>
      <c r="H23976">
        <v>0</v>
      </c>
      <c r="I23976">
        <v>0</v>
      </c>
      <c r="K23976">
        <v>0</v>
      </c>
      <c r="L23976">
        <v>0</v>
      </c>
      <c r="M23976">
        <v>1</v>
      </c>
      <c r="N23976">
        <v>1</v>
      </c>
      <c r="O23976" t="s">
        <v>20</v>
      </c>
    </row>
    <row r="23977" spans="1:15" x14ac:dyDescent="0.2">
      <c r="A23977" s="1" t="s">
        <v>58673</v>
      </c>
      <c r="B23977" s="1" t="s">
        <v>58673</v>
      </c>
      <c r="C23977" s="1" t="s">
        <v>15</v>
      </c>
      <c r="D23977" s="1" t="s">
        <v>52647</v>
      </c>
      <c r="E23977" s="1" t="s">
        <v>17</v>
      </c>
      <c r="F23977" s="1" t="s">
        <v>18</v>
      </c>
      <c r="G23977" s="1" t="s">
        <v>19</v>
      </c>
      <c r="H23977">
        <v>0.74241100000000004</v>
      </c>
      <c r="I23977">
        <v>0.78082700000000005</v>
      </c>
      <c r="K23977">
        <v>7.2784000000000001E-2</v>
      </c>
      <c r="L23977">
        <v>0</v>
      </c>
      <c r="M23977">
        <v>1</v>
      </c>
      <c r="N23977">
        <v>1</v>
      </c>
      <c r="O23977" t="s">
        <v>20</v>
      </c>
    </row>
    <row r="23978" spans="1:15" x14ac:dyDescent="0.2">
      <c r="A23978" s="1" t="s">
        <v>58674</v>
      </c>
      <c r="B23978" s="1" t="s">
        <v>58674</v>
      </c>
      <c r="C23978" s="1" t="s">
        <v>58675</v>
      </c>
      <c r="D23978" s="1" t="s">
        <v>58676</v>
      </c>
      <c r="E23978" s="1" t="s">
        <v>17</v>
      </c>
      <c r="F23978" s="1" t="s">
        <v>18</v>
      </c>
      <c r="G23978" s="1" t="s">
        <v>51</v>
      </c>
      <c r="H23978">
        <v>35.408299999999997</v>
      </c>
      <c r="I23978">
        <v>40.539099999999998</v>
      </c>
      <c r="K23978">
        <v>0.19522800000000001</v>
      </c>
      <c r="L23978">
        <v>0.53225100000000003</v>
      </c>
      <c r="M23978">
        <v>0.35025000000000001</v>
      </c>
      <c r="N23978">
        <v>0.76727500000000004</v>
      </c>
      <c r="O23978" t="s">
        <v>20</v>
      </c>
    </row>
    <row r="23979" spans="1:15" x14ac:dyDescent="0.2">
      <c r="A23979" s="1" t="s">
        <v>58677</v>
      </c>
      <c r="B23979" s="1" t="s">
        <v>58677</v>
      </c>
      <c r="C23979" s="1" t="s">
        <v>58678</v>
      </c>
      <c r="D23979" s="1" t="s">
        <v>58679</v>
      </c>
      <c r="E23979" s="1" t="s">
        <v>17</v>
      </c>
      <c r="F23979" s="1" t="s">
        <v>18</v>
      </c>
      <c r="G23979" s="1" t="s">
        <v>19</v>
      </c>
      <c r="H23979">
        <v>4.1958000000000002E-2</v>
      </c>
      <c r="I23979">
        <v>0</v>
      </c>
      <c r="K23979" t="e">
        <f>-inf</f>
        <v>#NAME?</v>
      </c>
      <c r="L23979">
        <v>0</v>
      </c>
      <c r="M23979">
        <v>1</v>
      </c>
      <c r="N23979">
        <v>1</v>
      </c>
      <c r="O23979" t="s">
        <v>20</v>
      </c>
    </row>
    <row r="23980" spans="1:15" x14ac:dyDescent="0.2">
      <c r="A23980" s="1" t="s">
        <v>58680</v>
      </c>
      <c r="B23980" s="1" t="s">
        <v>58680</v>
      </c>
      <c r="C23980" s="1" t="s">
        <v>15</v>
      </c>
      <c r="D23980" s="1" t="s">
        <v>4033</v>
      </c>
      <c r="E23980" s="1" t="s">
        <v>17</v>
      </c>
      <c r="F23980" s="1" t="s">
        <v>18</v>
      </c>
      <c r="G23980" s="1" t="s">
        <v>19</v>
      </c>
      <c r="H23980">
        <v>0.16986000000000001</v>
      </c>
      <c r="I23980">
        <v>0.14346900000000001</v>
      </c>
      <c r="K23980">
        <v>-0.24361099999999999</v>
      </c>
      <c r="L23980">
        <v>0</v>
      </c>
      <c r="M23980">
        <v>1</v>
      </c>
      <c r="N23980">
        <v>1</v>
      </c>
      <c r="O23980" t="s">
        <v>20</v>
      </c>
    </row>
    <row r="23981" spans="1:15" x14ac:dyDescent="0.2">
      <c r="A23981" s="1" t="s">
        <v>58681</v>
      </c>
      <c r="B23981" s="1" t="s">
        <v>58681</v>
      </c>
      <c r="C23981" s="1" t="s">
        <v>15</v>
      </c>
      <c r="D23981" s="1" t="s">
        <v>58682</v>
      </c>
      <c r="E23981" s="1" t="s">
        <v>17</v>
      </c>
      <c r="F23981" s="1" t="s">
        <v>18</v>
      </c>
      <c r="G23981" s="1" t="s">
        <v>19</v>
      </c>
      <c r="H23981">
        <v>0</v>
      </c>
      <c r="I23981">
        <v>0</v>
      </c>
      <c r="K23981">
        <v>0</v>
      </c>
      <c r="L23981">
        <v>0</v>
      </c>
      <c r="M23981">
        <v>1</v>
      </c>
      <c r="N23981">
        <v>1</v>
      </c>
      <c r="O23981" t="s">
        <v>20</v>
      </c>
    </row>
    <row r="23982" spans="1:15" x14ac:dyDescent="0.2">
      <c r="A23982" s="1" t="s">
        <v>58683</v>
      </c>
      <c r="B23982" s="1" t="s">
        <v>58683</v>
      </c>
      <c r="C23982" s="1" t="s">
        <v>15</v>
      </c>
      <c r="D23982" s="1" t="s">
        <v>58684</v>
      </c>
      <c r="E23982" s="1" t="s">
        <v>17</v>
      </c>
      <c r="F23982" s="1" t="s">
        <v>18</v>
      </c>
      <c r="G23982" s="1" t="s">
        <v>19</v>
      </c>
      <c r="H23982">
        <v>0</v>
      </c>
      <c r="I23982">
        <v>0</v>
      </c>
      <c r="K23982">
        <v>0</v>
      </c>
      <c r="L23982">
        <v>0</v>
      </c>
      <c r="M23982">
        <v>1</v>
      </c>
      <c r="N23982">
        <v>1</v>
      </c>
      <c r="O23982" t="s">
        <v>20</v>
      </c>
    </row>
    <row r="23983" spans="1:15" x14ac:dyDescent="0.2">
      <c r="A23983" s="1" t="s">
        <v>58685</v>
      </c>
      <c r="B23983" s="1" t="s">
        <v>58685</v>
      </c>
      <c r="C23983" s="1" t="s">
        <v>58686</v>
      </c>
      <c r="D23983" s="1" t="s">
        <v>58687</v>
      </c>
      <c r="E23983" s="1" t="s">
        <v>17</v>
      </c>
      <c r="F23983" s="1" t="s">
        <v>18</v>
      </c>
      <c r="G23983" s="1" t="s">
        <v>19</v>
      </c>
      <c r="H23983">
        <v>0.59836800000000001</v>
      </c>
      <c r="I23983">
        <v>0.79830699999999999</v>
      </c>
      <c r="K23983">
        <v>0.41591</v>
      </c>
      <c r="L23983">
        <v>0</v>
      </c>
      <c r="M23983">
        <v>1</v>
      </c>
      <c r="N23983">
        <v>1</v>
      </c>
      <c r="O23983" t="s">
        <v>20</v>
      </c>
    </row>
    <row r="23984" spans="1:15" x14ac:dyDescent="0.2">
      <c r="A23984" s="1" t="s">
        <v>58688</v>
      </c>
      <c r="B23984" s="1" t="s">
        <v>58688</v>
      </c>
      <c r="C23984" s="1" t="s">
        <v>15</v>
      </c>
      <c r="D23984" s="1" t="s">
        <v>14179</v>
      </c>
      <c r="E23984" s="1" t="s">
        <v>17</v>
      </c>
      <c r="F23984" s="1" t="s">
        <v>18</v>
      </c>
      <c r="G23984" s="1" t="s">
        <v>19</v>
      </c>
      <c r="H23984">
        <v>0</v>
      </c>
      <c r="I23984">
        <v>0</v>
      </c>
      <c r="K23984">
        <v>0</v>
      </c>
      <c r="L23984">
        <v>0</v>
      </c>
      <c r="M23984">
        <v>1</v>
      </c>
      <c r="N23984">
        <v>1</v>
      </c>
      <c r="O23984" t="s">
        <v>20</v>
      </c>
    </row>
    <row r="23985" spans="1:15" x14ac:dyDescent="0.2">
      <c r="A23985" s="1" t="s">
        <v>58689</v>
      </c>
      <c r="B23985" s="1" t="s">
        <v>58689</v>
      </c>
      <c r="C23985" s="1" t="s">
        <v>15</v>
      </c>
      <c r="D23985" s="1" t="s">
        <v>58690</v>
      </c>
      <c r="E23985" s="1" t="s">
        <v>17</v>
      </c>
      <c r="F23985" s="1" t="s">
        <v>18</v>
      </c>
      <c r="G23985" s="1" t="s">
        <v>19</v>
      </c>
      <c r="H23985">
        <v>1.17788</v>
      </c>
      <c r="I23985">
        <v>0.94583600000000001</v>
      </c>
      <c r="K23985">
        <v>-0.316529</v>
      </c>
      <c r="L23985">
        <v>0</v>
      </c>
      <c r="M23985">
        <v>1</v>
      </c>
      <c r="N23985">
        <v>1</v>
      </c>
      <c r="O23985" t="s">
        <v>20</v>
      </c>
    </row>
    <row r="23986" spans="1:15" x14ac:dyDescent="0.2">
      <c r="A23986" s="1" t="s">
        <v>58691</v>
      </c>
      <c r="B23986" s="1" t="s">
        <v>58691</v>
      </c>
      <c r="C23986" s="1" t="s">
        <v>15</v>
      </c>
      <c r="D23986" s="1" t="s">
        <v>58692</v>
      </c>
      <c r="E23986" s="1" t="s">
        <v>17</v>
      </c>
      <c r="F23986" s="1" t="s">
        <v>18</v>
      </c>
      <c r="G23986" s="1" t="s">
        <v>19</v>
      </c>
      <c r="H23986">
        <v>0</v>
      </c>
      <c r="I23986">
        <v>0</v>
      </c>
      <c r="K23986">
        <v>0</v>
      </c>
      <c r="L23986">
        <v>0</v>
      </c>
      <c r="M23986">
        <v>1</v>
      </c>
      <c r="N23986">
        <v>1</v>
      </c>
      <c r="O23986" t="s">
        <v>20</v>
      </c>
    </row>
    <row r="23987" spans="1:15" x14ac:dyDescent="0.2">
      <c r="A23987" s="1" t="s">
        <v>58693</v>
      </c>
      <c r="B23987" s="1" t="s">
        <v>58693</v>
      </c>
      <c r="C23987" s="1" t="s">
        <v>35248</v>
      </c>
      <c r="D23987" s="1" t="s">
        <v>51238</v>
      </c>
      <c r="E23987" s="1" t="s">
        <v>17</v>
      </c>
      <c r="F23987" s="1" t="s">
        <v>18</v>
      </c>
      <c r="G23987" s="1" t="s">
        <v>19</v>
      </c>
      <c r="H23987">
        <v>0</v>
      </c>
      <c r="I23987">
        <v>0.61400200000000005</v>
      </c>
      <c r="K23987" t="s">
        <v>40</v>
      </c>
      <c r="L23987">
        <v>0</v>
      </c>
      <c r="M23987">
        <v>1</v>
      </c>
      <c r="N23987">
        <v>1</v>
      </c>
      <c r="O23987" t="s">
        <v>20</v>
      </c>
    </row>
    <row r="23988" spans="1:15" x14ac:dyDescent="0.2">
      <c r="A23988" s="1" t="s">
        <v>58694</v>
      </c>
      <c r="B23988" s="1" t="s">
        <v>58694</v>
      </c>
      <c r="C23988" s="1" t="s">
        <v>15</v>
      </c>
      <c r="D23988" s="1" t="s">
        <v>42038</v>
      </c>
      <c r="E23988" s="1" t="s">
        <v>17</v>
      </c>
      <c r="F23988" s="1" t="s">
        <v>18</v>
      </c>
      <c r="G23988" s="1" t="s">
        <v>51</v>
      </c>
      <c r="H23988">
        <v>4.7655700000000003</v>
      </c>
      <c r="I23988">
        <v>6.1984300000000001</v>
      </c>
      <c r="K23988">
        <v>0.37925399999999998</v>
      </c>
      <c r="L23988">
        <v>0.29805799999999999</v>
      </c>
      <c r="M23988">
        <v>0.61329999999999996</v>
      </c>
      <c r="N23988">
        <v>0.90745200000000004</v>
      </c>
      <c r="O23988" t="s">
        <v>20</v>
      </c>
    </row>
    <row r="23989" spans="1:15" x14ac:dyDescent="0.2">
      <c r="A23989" s="1" t="s">
        <v>58695</v>
      </c>
      <c r="B23989" s="1" t="s">
        <v>58695</v>
      </c>
      <c r="C23989" s="1" t="s">
        <v>15</v>
      </c>
      <c r="D23989" s="1" t="s">
        <v>38495</v>
      </c>
      <c r="E23989" s="1" t="s">
        <v>17</v>
      </c>
      <c r="F23989" s="1" t="s">
        <v>18</v>
      </c>
      <c r="G23989" s="1" t="s">
        <v>19</v>
      </c>
      <c r="H23989">
        <v>2.3724599999999998</v>
      </c>
      <c r="I23989">
        <v>2.0920399999999999</v>
      </c>
      <c r="K23989">
        <v>-0.181474</v>
      </c>
      <c r="L23989">
        <v>0</v>
      </c>
      <c r="M23989">
        <v>1</v>
      </c>
      <c r="N23989">
        <v>1</v>
      </c>
      <c r="O23989" t="s">
        <v>20</v>
      </c>
    </row>
    <row r="23990" spans="1:15" x14ac:dyDescent="0.2">
      <c r="A23990" s="1" t="s">
        <v>58696</v>
      </c>
      <c r="B23990" s="1" t="s">
        <v>58696</v>
      </c>
      <c r="C23990" s="1" t="s">
        <v>58697</v>
      </c>
      <c r="D23990" s="1" t="s">
        <v>58698</v>
      </c>
      <c r="E23990" s="1" t="s">
        <v>17</v>
      </c>
      <c r="F23990" s="1" t="s">
        <v>18</v>
      </c>
      <c r="G23990" s="1" t="s">
        <v>19</v>
      </c>
      <c r="H23990">
        <v>0.86509599999999998</v>
      </c>
      <c r="I23990">
        <v>2.2288399999999999</v>
      </c>
      <c r="K23990">
        <v>1.3653599999999999</v>
      </c>
      <c r="L23990">
        <v>0</v>
      </c>
      <c r="M23990">
        <v>1</v>
      </c>
      <c r="N23990">
        <v>1</v>
      </c>
      <c r="O23990" t="s">
        <v>20</v>
      </c>
    </row>
    <row r="23991" spans="1:15" x14ac:dyDescent="0.2">
      <c r="A23991" s="1" t="s">
        <v>58699</v>
      </c>
      <c r="B23991" s="1" t="s">
        <v>58699</v>
      </c>
      <c r="C23991" s="1" t="s">
        <v>15</v>
      </c>
      <c r="D23991" s="1" t="s">
        <v>58700</v>
      </c>
      <c r="E23991" s="1" t="s">
        <v>17</v>
      </c>
      <c r="F23991" s="1" t="s">
        <v>18</v>
      </c>
      <c r="G23991" s="1" t="s">
        <v>19</v>
      </c>
      <c r="H23991">
        <v>0.31820100000000001</v>
      </c>
      <c r="I23991">
        <v>0.680369</v>
      </c>
      <c r="K23991">
        <v>1.0963799999999999</v>
      </c>
      <c r="L23991">
        <v>0</v>
      </c>
      <c r="M23991">
        <v>1</v>
      </c>
      <c r="N23991">
        <v>1</v>
      </c>
      <c r="O23991" t="s">
        <v>20</v>
      </c>
    </row>
    <row r="23992" spans="1:15" x14ac:dyDescent="0.2">
      <c r="A23992" s="1" t="s">
        <v>58701</v>
      </c>
      <c r="B23992" s="1" t="s">
        <v>58701</v>
      </c>
      <c r="C23992" s="1" t="s">
        <v>15</v>
      </c>
      <c r="D23992" s="1" t="s">
        <v>6169</v>
      </c>
      <c r="E23992" s="1" t="s">
        <v>17</v>
      </c>
      <c r="F23992" s="1" t="s">
        <v>18</v>
      </c>
      <c r="G23992" s="1" t="s">
        <v>51</v>
      </c>
      <c r="H23992">
        <v>7.9834500000000004</v>
      </c>
      <c r="I23992">
        <v>8.0564199999999992</v>
      </c>
      <c r="K23992">
        <v>1.3126000000000001E-2</v>
      </c>
      <c r="L23992">
        <v>1.8671299999999998E-2</v>
      </c>
      <c r="M23992">
        <v>0.97414999999999996</v>
      </c>
      <c r="N23992">
        <v>0.99122200000000005</v>
      </c>
      <c r="O23992" t="s">
        <v>20</v>
      </c>
    </row>
    <row r="23993" spans="1:15" x14ac:dyDescent="0.2">
      <c r="A23993" s="1" t="s">
        <v>58702</v>
      </c>
      <c r="B23993" s="1" t="s">
        <v>58702</v>
      </c>
      <c r="C23993" s="1" t="s">
        <v>58703</v>
      </c>
      <c r="D23993" s="1" t="s">
        <v>26455</v>
      </c>
      <c r="E23993" s="1" t="s">
        <v>17</v>
      </c>
      <c r="F23993" s="1" t="s">
        <v>18</v>
      </c>
      <c r="G23993" s="1" t="s">
        <v>19</v>
      </c>
      <c r="H23993">
        <v>0.31549500000000003</v>
      </c>
      <c r="I23993">
        <v>0.19739699999999999</v>
      </c>
      <c r="K23993">
        <v>-0.67651799999999995</v>
      </c>
      <c r="L23993">
        <v>0</v>
      </c>
      <c r="M23993">
        <v>1</v>
      </c>
      <c r="N23993">
        <v>1</v>
      </c>
      <c r="O23993" t="s">
        <v>20</v>
      </c>
    </row>
    <row r="23994" spans="1:15" x14ac:dyDescent="0.2">
      <c r="A23994" s="1" t="s">
        <v>58704</v>
      </c>
      <c r="B23994" s="1" t="s">
        <v>58704</v>
      </c>
      <c r="C23994" s="1" t="s">
        <v>15</v>
      </c>
      <c r="D23994" s="1" t="s">
        <v>58705</v>
      </c>
      <c r="E23994" s="1" t="s">
        <v>17</v>
      </c>
      <c r="F23994" s="1" t="s">
        <v>18</v>
      </c>
      <c r="G23994" s="1" t="s">
        <v>19</v>
      </c>
      <c r="H23994">
        <v>0.278673</v>
      </c>
      <c r="I23994">
        <v>0.95911400000000002</v>
      </c>
      <c r="K23994">
        <v>1.7831300000000001</v>
      </c>
      <c r="L23994">
        <v>0</v>
      </c>
      <c r="M23994">
        <v>1</v>
      </c>
      <c r="N23994">
        <v>1</v>
      </c>
      <c r="O23994" t="s">
        <v>20</v>
      </c>
    </row>
    <row r="23995" spans="1:15" x14ac:dyDescent="0.2">
      <c r="A23995" s="1" t="s">
        <v>58706</v>
      </c>
      <c r="B23995" s="1" t="s">
        <v>58706</v>
      </c>
      <c r="C23995" s="1" t="s">
        <v>15</v>
      </c>
      <c r="D23995" s="1" t="s">
        <v>52588</v>
      </c>
      <c r="E23995" s="1" t="s">
        <v>17</v>
      </c>
      <c r="F23995" s="1" t="s">
        <v>18</v>
      </c>
      <c r="G23995" s="1" t="s">
        <v>19</v>
      </c>
      <c r="H23995">
        <v>0</v>
      </c>
      <c r="I23995">
        <v>0</v>
      </c>
      <c r="K23995">
        <v>0</v>
      </c>
      <c r="L23995">
        <v>0</v>
      </c>
      <c r="M23995">
        <v>1</v>
      </c>
      <c r="N23995">
        <v>1</v>
      </c>
      <c r="O23995" t="s">
        <v>20</v>
      </c>
    </row>
    <row r="23996" spans="1:15" x14ac:dyDescent="0.2">
      <c r="A23996" s="1" t="s">
        <v>58707</v>
      </c>
      <c r="B23996" s="1" t="s">
        <v>58707</v>
      </c>
      <c r="C23996" s="1" t="s">
        <v>58708</v>
      </c>
      <c r="D23996" s="1" t="s">
        <v>58709</v>
      </c>
      <c r="E23996" s="1" t="s">
        <v>17</v>
      </c>
      <c r="F23996" s="1" t="s">
        <v>18</v>
      </c>
      <c r="G23996" s="1" t="s">
        <v>51</v>
      </c>
      <c r="H23996">
        <v>34.773000000000003</v>
      </c>
      <c r="I23996">
        <v>16.663599999999999</v>
      </c>
      <c r="J23996">
        <f>(H23996+I23996)</f>
        <v>51.436599999999999</v>
      </c>
      <c r="K23996">
        <v>-1.0612600000000001</v>
      </c>
      <c r="L23996">
        <v>-3.0406900000000001</v>
      </c>
      <c r="M23996" s="2">
        <v>5.0000000000000002E-5</v>
      </c>
      <c r="N23996">
        <v>2.2548899999999998E-3</v>
      </c>
      <c r="O23996" t="s">
        <v>224</v>
      </c>
    </row>
    <row r="23997" spans="1:15" x14ac:dyDescent="0.2">
      <c r="A23997" s="1" t="s">
        <v>58710</v>
      </c>
      <c r="B23997" s="1" t="s">
        <v>58710</v>
      </c>
      <c r="C23997" s="1" t="s">
        <v>15</v>
      </c>
      <c r="D23997" s="1" t="s">
        <v>23738</v>
      </c>
      <c r="E23997" s="1" t="s">
        <v>17</v>
      </c>
      <c r="F23997" s="1" t="s">
        <v>18</v>
      </c>
      <c r="G23997" s="1" t="s">
        <v>19</v>
      </c>
      <c r="H23997">
        <v>3.6002000000000001</v>
      </c>
      <c r="I23997">
        <v>3.3548100000000001</v>
      </c>
      <c r="K23997">
        <v>-0.101845</v>
      </c>
      <c r="L23997">
        <v>0</v>
      </c>
      <c r="M23997">
        <v>1</v>
      </c>
      <c r="N23997">
        <v>1</v>
      </c>
      <c r="O23997" t="s">
        <v>20</v>
      </c>
    </row>
    <row r="23998" spans="1:15" x14ac:dyDescent="0.2">
      <c r="A23998" s="1" t="s">
        <v>58711</v>
      </c>
      <c r="B23998" s="1" t="s">
        <v>58711</v>
      </c>
      <c r="C23998" s="1" t="s">
        <v>15</v>
      </c>
      <c r="D23998" s="1" t="s">
        <v>40253</v>
      </c>
      <c r="E23998" s="1" t="s">
        <v>17</v>
      </c>
      <c r="F23998" s="1" t="s">
        <v>18</v>
      </c>
      <c r="G23998" s="1" t="s">
        <v>19</v>
      </c>
      <c r="H23998">
        <v>0</v>
      </c>
      <c r="I23998">
        <v>0</v>
      </c>
      <c r="K23998">
        <v>0</v>
      </c>
      <c r="L23998">
        <v>0</v>
      </c>
      <c r="M23998">
        <v>1</v>
      </c>
      <c r="N23998">
        <v>1</v>
      </c>
      <c r="O23998" t="s">
        <v>20</v>
      </c>
    </row>
    <row r="23999" spans="1:15" x14ac:dyDescent="0.2">
      <c r="A23999" s="1" t="s">
        <v>58712</v>
      </c>
      <c r="B23999" s="1" t="s">
        <v>58712</v>
      </c>
      <c r="C23999" s="1" t="s">
        <v>15</v>
      </c>
      <c r="D23999" s="1" t="s">
        <v>58713</v>
      </c>
      <c r="E23999" s="1" t="s">
        <v>17</v>
      </c>
      <c r="F23999" s="1" t="s">
        <v>18</v>
      </c>
      <c r="G23999" s="1" t="s">
        <v>19</v>
      </c>
      <c r="H23999">
        <v>0</v>
      </c>
      <c r="I23999">
        <v>0</v>
      </c>
      <c r="K23999">
        <v>0</v>
      </c>
      <c r="L23999">
        <v>0</v>
      </c>
      <c r="M23999">
        <v>1</v>
      </c>
      <c r="N23999">
        <v>1</v>
      </c>
      <c r="O23999" t="s">
        <v>20</v>
      </c>
    </row>
    <row r="24000" spans="1:15" x14ac:dyDescent="0.2">
      <c r="A24000" s="1" t="s">
        <v>58714</v>
      </c>
      <c r="B24000" s="1" t="s">
        <v>58714</v>
      </c>
      <c r="C24000" s="1" t="s">
        <v>58715</v>
      </c>
      <c r="D24000" s="1" t="s">
        <v>58716</v>
      </c>
      <c r="E24000" s="1" t="s">
        <v>17</v>
      </c>
      <c r="F24000" s="1" t="s">
        <v>18</v>
      </c>
      <c r="G24000" s="1" t="s">
        <v>19</v>
      </c>
      <c r="H24000">
        <v>0.83644300000000005</v>
      </c>
      <c r="I24000">
        <v>0.85220499999999999</v>
      </c>
      <c r="K24000">
        <v>2.6934400000000001E-2</v>
      </c>
      <c r="L24000">
        <v>0</v>
      </c>
      <c r="M24000">
        <v>1</v>
      </c>
      <c r="N24000">
        <v>1</v>
      </c>
      <c r="O24000" t="s">
        <v>20</v>
      </c>
    </row>
    <row r="24001" spans="1:15" x14ac:dyDescent="0.2">
      <c r="A24001" s="1" t="s">
        <v>58717</v>
      </c>
      <c r="B24001" s="1" t="s">
        <v>58717</v>
      </c>
      <c r="C24001" s="1" t="s">
        <v>15</v>
      </c>
      <c r="D24001" s="1" t="s">
        <v>58718</v>
      </c>
      <c r="E24001" s="1" t="s">
        <v>17</v>
      </c>
      <c r="F24001" s="1" t="s">
        <v>18</v>
      </c>
      <c r="G24001" s="1" t="s">
        <v>19</v>
      </c>
      <c r="H24001">
        <v>0</v>
      </c>
      <c r="I24001">
        <v>0</v>
      </c>
      <c r="K24001">
        <v>0</v>
      </c>
      <c r="L24001">
        <v>0</v>
      </c>
      <c r="M24001">
        <v>1</v>
      </c>
      <c r="N24001">
        <v>1</v>
      </c>
      <c r="O24001" t="s">
        <v>20</v>
      </c>
    </row>
    <row r="24002" spans="1:15" x14ac:dyDescent="0.2">
      <c r="A24002" s="1" t="s">
        <v>58719</v>
      </c>
      <c r="B24002" s="1" t="s">
        <v>58719</v>
      </c>
      <c r="C24002" s="1" t="s">
        <v>58720</v>
      </c>
      <c r="D24002" s="1" t="s">
        <v>58721</v>
      </c>
      <c r="E24002" s="1" t="s">
        <v>17</v>
      </c>
      <c r="F24002" s="1" t="s">
        <v>18</v>
      </c>
      <c r="G24002" s="1" t="s">
        <v>19</v>
      </c>
      <c r="H24002">
        <v>0</v>
      </c>
      <c r="I24002">
        <v>0</v>
      </c>
      <c r="K24002">
        <v>0</v>
      </c>
      <c r="L24002">
        <v>0</v>
      </c>
      <c r="M24002">
        <v>1</v>
      </c>
      <c r="N24002">
        <v>1</v>
      </c>
      <c r="O24002" t="s">
        <v>20</v>
      </c>
    </row>
    <row r="24003" spans="1:15" x14ac:dyDescent="0.2">
      <c r="A24003" s="1" t="s">
        <v>58722</v>
      </c>
      <c r="B24003" s="1" t="s">
        <v>58722</v>
      </c>
      <c r="C24003" s="1" t="s">
        <v>58723</v>
      </c>
      <c r="D24003" s="1" t="s">
        <v>2991</v>
      </c>
      <c r="E24003" s="1" t="s">
        <v>17</v>
      </c>
      <c r="F24003" s="1" t="s">
        <v>18</v>
      </c>
      <c r="G24003" s="1" t="s">
        <v>51</v>
      </c>
      <c r="H24003">
        <v>37.910499999999999</v>
      </c>
      <c r="I24003">
        <v>35.408000000000001</v>
      </c>
      <c r="K24003">
        <v>-9.8522100000000001E-2</v>
      </c>
      <c r="L24003">
        <v>-0.118145</v>
      </c>
      <c r="M24003">
        <v>0.83730000000000004</v>
      </c>
      <c r="N24003">
        <v>0.96514800000000001</v>
      </c>
      <c r="O24003" t="s">
        <v>20</v>
      </c>
    </row>
    <row r="24004" spans="1:15" x14ac:dyDescent="0.2">
      <c r="A24004" s="1" t="s">
        <v>58724</v>
      </c>
      <c r="B24004" s="1" t="s">
        <v>58724</v>
      </c>
      <c r="C24004" s="1" t="s">
        <v>58725</v>
      </c>
      <c r="D24004" s="1" t="s">
        <v>58726</v>
      </c>
      <c r="E24004" s="1" t="s">
        <v>17</v>
      </c>
      <c r="F24004" s="1" t="s">
        <v>18</v>
      </c>
      <c r="G24004" s="1" t="s">
        <v>19</v>
      </c>
      <c r="H24004">
        <v>0</v>
      </c>
      <c r="I24004">
        <v>0</v>
      </c>
      <c r="K24004">
        <v>0</v>
      </c>
      <c r="L24004">
        <v>0</v>
      </c>
      <c r="M24004">
        <v>1</v>
      </c>
      <c r="N24004">
        <v>1</v>
      </c>
      <c r="O24004" t="s">
        <v>20</v>
      </c>
    </row>
    <row r="24005" spans="1:15" x14ac:dyDescent="0.2">
      <c r="A24005" s="1" t="s">
        <v>58727</v>
      </c>
      <c r="B24005" s="1" t="s">
        <v>58727</v>
      </c>
      <c r="C24005" s="1" t="s">
        <v>58728</v>
      </c>
      <c r="D24005" s="1" t="s">
        <v>20291</v>
      </c>
      <c r="E24005" s="1" t="s">
        <v>17</v>
      </c>
      <c r="F24005" s="1" t="s">
        <v>18</v>
      </c>
      <c r="G24005" s="1" t="s">
        <v>19</v>
      </c>
      <c r="H24005">
        <v>2.6859899999999999E-2</v>
      </c>
      <c r="I24005">
        <v>0</v>
      </c>
      <c r="K24005" t="e">
        <f>-inf</f>
        <v>#NAME?</v>
      </c>
      <c r="L24005">
        <v>0</v>
      </c>
      <c r="M24005">
        <v>1</v>
      </c>
      <c r="N24005">
        <v>1</v>
      </c>
      <c r="O24005" t="s">
        <v>20</v>
      </c>
    </row>
    <row r="24006" spans="1:15" x14ac:dyDescent="0.2">
      <c r="A24006" s="1" t="s">
        <v>58729</v>
      </c>
      <c r="B24006" s="1" t="s">
        <v>58729</v>
      </c>
      <c r="C24006" s="1" t="s">
        <v>15</v>
      </c>
      <c r="D24006" s="1" t="s">
        <v>58730</v>
      </c>
      <c r="E24006" s="1" t="s">
        <v>17</v>
      </c>
      <c r="F24006" s="1" t="s">
        <v>18</v>
      </c>
      <c r="G24006" s="1" t="s">
        <v>19</v>
      </c>
      <c r="H24006">
        <v>1.5091000000000001</v>
      </c>
      <c r="I24006">
        <v>1.4170700000000001</v>
      </c>
      <c r="K24006">
        <v>-9.0781200000000006E-2</v>
      </c>
      <c r="L24006">
        <v>0</v>
      </c>
      <c r="M24006">
        <v>1</v>
      </c>
      <c r="N24006">
        <v>1</v>
      </c>
      <c r="O24006" t="s">
        <v>20</v>
      </c>
    </row>
    <row r="24007" spans="1:15" x14ac:dyDescent="0.2">
      <c r="A24007" s="1" t="s">
        <v>58731</v>
      </c>
      <c r="B24007" s="1" t="s">
        <v>58731</v>
      </c>
      <c r="C24007" s="1" t="s">
        <v>58732</v>
      </c>
      <c r="D24007" s="1" t="s">
        <v>58733</v>
      </c>
      <c r="E24007" s="1" t="s">
        <v>17</v>
      </c>
      <c r="F24007" s="1" t="s">
        <v>18</v>
      </c>
      <c r="G24007" s="1" t="s">
        <v>19</v>
      </c>
      <c r="H24007">
        <v>0</v>
      </c>
      <c r="I24007">
        <v>0</v>
      </c>
      <c r="K24007">
        <v>0</v>
      </c>
      <c r="L24007">
        <v>0</v>
      </c>
      <c r="M24007">
        <v>1</v>
      </c>
      <c r="N24007">
        <v>1</v>
      </c>
      <c r="O24007" t="s">
        <v>20</v>
      </c>
    </row>
    <row r="24008" spans="1:15" x14ac:dyDescent="0.2">
      <c r="A24008" s="1" t="s">
        <v>58734</v>
      </c>
      <c r="B24008" s="1" t="s">
        <v>58734</v>
      </c>
      <c r="C24008" s="1" t="s">
        <v>58735</v>
      </c>
      <c r="D24008" s="1" t="s">
        <v>58736</v>
      </c>
      <c r="E24008" s="1" t="s">
        <v>17</v>
      </c>
      <c r="F24008" s="1" t="s">
        <v>18</v>
      </c>
      <c r="G24008" s="1" t="s">
        <v>19</v>
      </c>
      <c r="H24008">
        <v>6.1567200000000002E-2</v>
      </c>
      <c r="I24008">
        <v>0.18161099999999999</v>
      </c>
      <c r="K24008">
        <v>1.5606199999999999</v>
      </c>
      <c r="L24008">
        <v>0</v>
      </c>
      <c r="M24008">
        <v>1</v>
      </c>
      <c r="N24008">
        <v>1</v>
      </c>
      <c r="O24008" t="s">
        <v>20</v>
      </c>
    </row>
    <row r="24009" spans="1:15" x14ac:dyDescent="0.2">
      <c r="A24009" s="1" t="s">
        <v>58737</v>
      </c>
      <c r="B24009" s="1" t="s">
        <v>58737</v>
      </c>
      <c r="C24009" s="1" t="s">
        <v>15</v>
      </c>
      <c r="D24009" s="1" t="s">
        <v>58738</v>
      </c>
      <c r="E24009" s="1" t="s">
        <v>17</v>
      </c>
      <c r="F24009" s="1" t="s">
        <v>18</v>
      </c>
      <c r="G24009" s="1" t="s">
        <v>19</v>
      </c>
      <c r="H24009">
        <v>0</v>
      </c>
      <c r="I24009">
        <v>0</v>
      </c>
      <c r="K24009">
        <v>0</v>
      </c>
      <c r="L24009">
        <v>0</v>
      </c>
      <c r="M24009">
        <v>1</v>
      </c>
      <c r="N24009">
        <v>1</v>
      </c>
      <c r="O24009" t="s">
        <v>20</v>
      </c>
    </row>
    <row r="24010" spans="1:15" x14ac:dyDescent="0.2">
      <c r="A24010" s="1" t="s">
        <v>58739</v>
      </c>
      <c r="B24010" s="1" t="s">
        <v>58739</v>
      </c>
      <c r="C24010" s="1" t="s">
        <v>15</v>
      </c>
      <c r="D24010" s="1" t="s">
        <v>58740</v>
      </c>
      <c r="E24010" s="1" t="s">
        <v>17</v>
      </c>
      <c r="F24010" s="1" t="s">
        <v>18</v>
      </c>
      <c r="G24010" s="1" t="s">
        <v>19</v>
      </c>
      <c r="H24010">
        <v>0</v>
      </c>
      <c r="I24010">
        <v>0</v>
      </c>
      <c r="K24010">
        <v>0</v>
      </c>
      <c r="L24010">
        <v>0</v>
      </c>
      <c r="M24010">
        <v>1</v>
      </c>
      <c r="N24010">
        <v>1</v>
      </c>
      <c r="O24010" t="s">
        <v>20</v>
      </c>
    </row>
    <row r="24011" spans="1:15" x14ac:dyDescent="0.2">
      <c r="A24011" s="1" t="s">
        <v>58741</v>
      </c>
      <c r="B24011" s="1" t="s">
        <v>58741</v>
      </c>
      <c r="C24011" s="1" t="s">
        <v>15</v>
      </c>
      <c r="D24011" s="1" t="s">
        <v>58742</v>
      </c>
      <c r="E24011" s="1" t="s">
        <v>17</v>
      </c>
      <c r="F24011" s="1" t="s">
        <v>18</v>
      </c>
      <c r="G24011" s="1" t="s">
        <v>19</v>
      </c>
      <c r="H24011">
        <v>0</v>
      </c>
      <c r="I24011">
        <v>0</v>
      </c>
      <c r="K24011">
        <v>0</v>
      </c>
      <c r="L24011">
        <v>0</v>
      </c>
      <c r="M24011">
        <v>1</v>
      </c>
      <c r="N24011">
        <v>1</v>
      </c>
      <c r="O24011" t="s">
        <v>20</v>
      </c>
    </row>
    <row r="24012" spans="1:15" x14ac:dyDescent="0.2">
      <c r="A24012" s="1" t="s">
        <v>58743</v>
      </c>
      <c r="B24012" s="1" t="s">
        <v>58743</v>
      </c>
      <c r="C24012" s="1" t="s">
        <v>15</v>
      </c>
      <c r="D24012" s="1" t="s">
        <v>58744</v>
      </c>
      <c r="E24012" s="1" t="s">
        <v>17</v>
      </c>
      <c r="F24012" s="1" t="s">
        <v>18</v>
      </c>
      <c r="G24012" s="1" t="s">
        <v>19</v>
      </c>
      <c r="H24012">
        <v>0</v>
      </c>
      <c r="I24012">
        <v>0</v>
      </c>
      <c r="K24012">
        <v>0</v>
      </c>
      <c r="L24012">
        <v>0</v>
      </c>
      <c r="M24012">
        <v>1</v>
      </c>
      <c r="N24012">
        <v>1</v>
      </c>
      <c r="O24012" t="s">
        <v>20</v>
      </c>
    </row>
    <row r="24013" spans="1:15" x14ac:dyDescent="0.2">
      <c r="A24013" s="1" t="s">
        <v>58745</v>
      </c>
      <c r="B24013" s="1" t="s">
        <v>58745</v>
      </c>
      <c r="C24013" s="1" t="s">
        <v>15</v>
      </c>
      <c r="D24013" s="1" t="s">
        <v>50163</v>
      </c>
      <c r="E24013" s="1" t="s">
        <v>17</v>
      </c>
      <c r="F24013" s="1" t="s">
        <v>18</v>
      </c>
      <c r="G24013" s="1" t="s">
        <v>51</v>
      </c>
      <c r="H24013">
        <v>68.171599999999998</v>
      </c>
      <c r="I24013">
        <v>64.239900000000006</v>
      </c>
      <c r="K24013">
        <v>-8.5700899999999997E-2</v>
      </c>
      <c r="L24013">
        <v>-0.190611</v>
      </c>
      <c r="M24013">
        <v>0.73560000000000003</v>
      </c>
      <c r="N24013">
        <v>0.94275299999999995</v>
      </c>
      <c r="O24013" t="s">
        <v>20</v>
      </c>
    </row>
    <row r="24014" spans="1:15" x14ac:dyDescent="0.2">
      <c r="A24014" s="1" t="s">
        <v>58746</v>
      </c>
      <c r="B24014" s="1" t="s">
        <v>58746</v>
      </c>
      <c r="C24014" s="1" t="s">
        <v>15</v>
      </c>
      <c r="D24014" s="1" t="s">
        <v>58747</v>
      </c>
      <c r="E24014" s="1" t="s">
        <v>17</v>
      </c>
      <c r="F24014" s="1" t="s">
        <v>18</v>
      </c>
      <c r="G24014" s="1" t="s">
        <v>19</v>
      </c>
      <c r="H24014">
        <v>0.40323900000000001</v>
      </c>
      <c r="I24014">
        <v>0</v>
      </c>
      <c r="K24014" t="e">
        <f>-inf</f>
        <v>#NAME?</v>
      </c>
      <c r="L24014">
        <v>0</v>
      </c>
      <c r="M24014">
        <v>1</v>
      </c>
      <c r="N24014">
        <v>1</v>
      </c>
      <c r="O24014" t="s">
        <v>20</v>
      </c>
    </row>
    <row r="24015" spans="1:15" x14ac:dyDescent="0.2">
      <c r="A24015" s="1" t="s">
        <v>58748</v>
      </c>
      <c r="B24015" s="1" t="s">
        <v>58748</v>
      </c>
      <c r="C24015" s="1" t="s">
        <v>58749</v>
      </c>
      <c r="D24015" s="1" t="s">
        <v>58750</v>
      </c>
      <c r="E24015" s="1" t="s">
        <v>17</v>
      </c>
      <c r="F24015" s="1" t="s">
        <v>18</v>
      </c>
      <c r="G24015" s="1" t="s">
        <v>19</v>
      </c>
      <c r="H24015">
        <v>0</v>
      </c>
      <c r="I24015">
        <v>0</v>
      </c>
      <c r="K24015">
        <v>0</v>
      </c>
      <c r="L24015">
        <v>0</v>
      </c>
      <c r="M24015">
        <v>1</v>
      </c>
      <c r="N24015">
        <v>1</v>
      </c>
      <c r="O24015" t="s">
        <v>20</v>
      </c>
    </row>
    <row r="24016" spans="1:15" x14ac:dyDescent="0.2">
      <c r="A24016" s="1" t="s">
        <v>58751</v>
      </c>
      <c r="B24016" s="1" t="s">
        <v>58751</v>
      </c>
      <c r="C24016" s="1" t="s">
        <v>15</v>
      </c>
      <c r="D24016" s="1" t="s">
        <v>54591</v>
      </c>
      <c r="E24016" s="1" t="s">
        <v>17</v>
      </c>
      <c r="F24016" s="1" t="s">
        <v>18</v>
      </c>
      <c r="G24016" s="1" t="s">
        <v>19</v>
      </c>
      <c r="H24016">
        <v>0</v>
      </c>
      <c r="I24016">
        <v>0</v>
      </c>
      <c r="K24016">
        <v>0</v>
      </c>
      <c r="L24016">
        <v>0</v>
      </c>
      <c r="M24016">
        <v>1</v>
      </c>
      <c r="N24016">
        <v>1</v>
      </c>
      <c r="O24016" t="s">
        <v>20</v>
      </c>
    </row>
    <row r="24017" spans="1:15" x14ac:dyDescent="0.2">
      <c r="A24017" s="1" t="s">
        <v>58752</v>
      </c>
      <c r="B24017" s="1" t="s">
        <v>58752</v>
      </c>
      <c r="C24017" s="1" t="s">
        <v>58753</v>
      </c>
      <c r="D24017" s="1" t="s">
        <v>58754</v>
      </c>
      <c r="E24017" s="1" t="s">
        <v>17</v>
      </c>
      <c r="F24017" s="1" t="s">
        <v>18</v>
      </c>
      <c r="G24017" s="1" t="s">
        <v>19</v>
      </c>
      <c r="H24017">
        <v>0.35516599999999998</v>
      </c>
      <c r="I24017">
        <v>0.120051</v>
      </c>
      <c r="K24017">
        <v>-1.5648500000000001</v>
      </c>
      <c r="L24017">
        <v>0</v>
      </c>
      <c r="M24017">
        <v>1</v>
      </c>
      <c r="N24017">
        <v>1</v>
      </c>
      <c r="O24017" t="s">
        <v>20</v>
      </c>
    </row>
    <row r="24018" spans="1:15" x14ac:dyDescent="0.2">
      <c r="A24018" s="1" t="s">
        <v>58755</v>
      </c>
      <c r="B24018" s="1" t="s">
        <v>58755</v>
      </c>
      <c r="C24018" s="1" t="s">
        <v>15</v>
      </c>
      <c r="D24018" s="1" t="s">
        <v>52547</v>
      </c>
      <c r="E24018" s="1" t="s">
        <v>17</v>
      </c>
      <c r="F24018" s="1" t="s">
        <v>18</v>
      </c>
      <c r="G24018" s="1" t="s">
        <v>19</v>
      </c>
      <c r="H24018">
        <v>0</v>
      </c>
      <c r="I24018">
        <v>0</v>
      </c>
      <c r="K24018">
        <v>0</v>
      </c>
      <c r="L24018">
        <v>0</v>
      </c>
      <c r="M24018">
        <v>1</v>
      </c>
      <c r="N24018">
        <v>1</v>
      </c>
      <c r="O24018" t="s">
        <v>20</v>
      </c>
    </row>
    <row r="24019" spans="1:15" x14ac:dyDescent="0.2">
      <c r="A24019" s="1" t="s">
        <v>58756</v>
      </c>
      <c r="B24019" s="1" t="s">
        <v>58756</v>
      </c>
      <c r="C24019" s="1" t="s">
        <v>15</v>
      </c>
      <c r="D24019" s="1" t="s">
        <v>58040</v>
      </c>
      <c r="E24019" s="1" t="s">
        <v>17</v>
      </c>
      <c r="F24019" s="1" t="s">
        <v>18</v>
      </c>
      <c r="G24019" s="1" t="s">
        <v>19</v>
      </c>
      <c r="H24019">
        <v>0</v>
      </c>
      <c r="I24019">
        <v>0</v>
      </c>
      <c r="K24019">
        <v>0</v>
      </c>
      <c r="L24019">
        <v>0</v>
      </c>
      <c r="M24019">
        <v>1</v>
      </c>
      <c r="N24019">
        <v>1</v>
      </c>
      <c r="O24019" t="s">
        <v>20</v>
      </c>
    </row>
    <row r="24020" spans="1:15" x14ac:dyDescent="0.2">
      <c r="A24020" s="1" t="s">
        <v>58757</v>
      </c>
      <c r="B24020" s="1" t="s">
        <v>58757</v>
      </c>
      <c r="C24020" s="1" t="s">
        <v>15</v>
      </c>
      <c r="D24020" s="1" t="s">
        <v>48137</v>
      </c>
      <c r="E24020" s="1" t="s">
        <v>17</v>
      </c>
      <c r="F24020" s="1" t="s">
        <v>18</v>
      </c>
      <c r="G24020" s="1" t="s">
        <v>19</v>
      </c>
      <c r="H24020">
        <v>0</v>
      </c>
      <c r="I24020">
        <v>0</v>
      </c>
      <c r="K24020">
        <v>0</v>
      </c>
      <c r="L24020">
        <v>0</v>
      </c>
      <c r="M24020">
        <v>1</v>
      </c>
      <c r="N24020">
        <v>1</v>
      </c>
      <c r="O24020" t="s">
        <v>20</v>
      </c>
    </row>
    <row r="24021" spans="1:15" x14ac:dyDescent="0.2">
      <c r="A24021" s="1" t="s">
        <v>58758</v>
      </c>
      <c r="B24021" s="1" t="s">
        <v>58758</v>
      </c>
      <c r="C24021" s="1" t="s">
        <v>15</v>
      </c>
      <c r="D24021" s="1" t="s">
        <v>45889</v>
      </c>
      <c r="E24021" s="1" t="s">
        <v>17</v>
      </c>
      <c r="F24021" s="1" t="s">
        <v>18</v>
      </c>
      <c r="G24021" s="1" t="s">
        <v>19</v>
      </c>
      <c r="H24021">
        <v>0.89668000000000003</v>
      </c>
      <c r="I24021">
        <v>1.18215</v>
      </c>
      <c r="K24021">
        <v>0.39874500000000002</v>
      </c>
      <c r="L24021">
        <v>0</v>
      </c>
      <c r="M24021">
        <v>1</v>
      </c>
      <c r="N24021">
        <v>1</v>
      </c>
      <c r="O24021" t="s">
        <v>20</v>
      </c>
    </row>
    <row r="24022" spans="1:15" x14ac:dyDescent="0.2">
      <c r="A24022" s="1" t="s">
        <v>58759</v>
      </c>
      <c r="B24022" s="1" t="s">
        <v>58759</v>
      </c>
      <c r="C24022" s="1" t="s">
        <v>58760</v>
      </c>
      <c r="D24022" s="1" t="s">
        <v>58761</v>
      </c>
      <c r="E24022" s="1" t="s">
        <v>17</v>
      </c>
      <c r="F24022" s="1" t="s">
        <v>18</v>
      </c>
      <c r="G24022" s="1" t="s">
        <v>19</v>
      </c>
      <c r="H24022">
        <v>0</v>
      </c>
      <c r="I24022">
        <v>0</v>
      </c>
      <c r="K24022">
        <v>0</v>
      </c>
      <c r="L24022">
        <v>0</v>
      </c>
      <c r="M24022">
        <v>1</v>
      </c>
      <c r="N24022">
        <v>1</v>
      </c>
      <c r="O24022" t="s">
        <v>20</v>
      </c>
    </row>
    <row r="24023" spans="1:15" x14ac:dyDescent="0.2">
      <c r="A24023" s="1" t="s">
        <v>58762</v>
      </c>
      <c r="B24023" s="1" t="s">
        <v>58762</v>
      </c>
      <c r="C24023" s="1" t="s">
        <v>15</v>
      </c>
      <c r="D24023" s="1" t="s">
        <v>58763</v>
      </c>
      <c r="E24023" s="1" t="s">
        <v>17</v>
      </c>
      <c r="F24023" s="1" t="s">
        <v>18</v>
      </c>
      <c r="G24023" s="1" t="s">
        <v>19</v>
      </c>
      <c r="H24023">
        <v>0</v>
      </c>
      <c r="I24023">
        <v>0</v>
      </c>
      <c r="K24023">
        <v>0</v>
      </c>
      <c r="L24023">
        <v>0</v>
      </c>
      <c r="M24023">
        <v>1</v>
      </c>
      <c r="N24023">
        <v>1</v>
      </c>
      <c r="O24023" t="s">
        <v>20</v>
      </c>
    </row>
    <row r="24024" spans="1:15" x14ac:dyDescent="0.2">
      <c r="A24024" s="1" t="s">
        <v>58764</v>
      </c>
      <c r="B24024" s="1" t="s">
        <v>58764</v>
      </c>
      <c r="C24024" s="1" t="s">
        <v>58765</v>
      </c>
      <c r="D24024" s="1" t="s">
        <v>58766</v>
      </c>
      <c r="E24024" s="1" t="s">
        <v>17</v>
      </c>
      <c r="F24024" s="1" t="s">
        <v>18</v>
      </c>
      <c r="G24024" s="1" t="s">
        <v>51</v>
      </c>
      <c r="H24024">
        <v>13.6839</v>
      </c>
      <c r="I24024">
        <v>16.7</v>
      </c>
      <c r="K24024">
        <v>0.28737099999999999</v>
      </c>
      <c r="L24024">
        <v>0.81276999999999999</v>
      </c>
      <c r="M24024">
        <v>0.15595000000000001</v>
      </c>
      <c r="N24024">
        <v>0.56411500000000003</v>
      </c>
      <c r="O24024" t="s">
        <v>20</v>
      </c>
    </row>
    <row r="24025" spans="1:15" x14ac:dyDescent="0.2">
      <c r="A24025" s="1" t="s">
        <v>58767</v>
      </c>
      <c r="B24025" s="1" t="s">
        <v>58767</v>
      </c>
      <c r="C24025" s="1" t="s">
        <v>15</v>
      </c>
      <c r="D24025" s="1" t="s">
        <v>58768</v>
      </c>
      <c r="E24025" s="1" t="s">
        <v>17</v>
      </c>
      <c r="F24025" s="1" t="s">
        <v>18</v>
      </c>
      <c r="G24025" s="1" t="s">
        <v>19</v>
      </c>
      <c r="H24025">
        <v>0</v>
      </c>
      <c r="I24025">
        <v>0</v>
      </c>
      <c r="K24025">
        <v>0</v>
      </c>
      <c r="L24025">
        <v>0</v>
      </c>
      <c r="M24025">
        <v>1</v>
      </c>
      <c r="N24025">
        <v>1</v>
      </c>
      <c r="O24025" t="s">
        <v>20</v>
      </c>
    </row>
    <row r="24026" spans="1:15" x14ac:dyDescent="0.2">
      <c r="A24026" s="1" t="s">
        <v>58769</v>
      </c>
      <c r="B24026" s="1" t="s">
        <v>58769</v>
      </c>
      <c r="C24026" s="1" t="s">
        <v>15</v>
      </c>
      <c r="D24026" s="1" t="s">
        <v>38085</v>
      </c>
      <c r="E24026" s="1" t="s">
        <v>17</v>
      </c>
      <c r="F24026" s="1" t="s">
        <v>18</v>
      </c>
      <c r="G24026" s="1" t="s">
        <v>19</v>
      </c>
      <c r="H24026">
        <v>0</v>
      </c>
      <c r="I24026">
        <v>0</v>
      </c>
      <c r="K24026">
        <v>0</v>
      </c>
      <c r="L24026">
        <v>0</v>
      </c>
      <c r="M24026">
        <v>1</v>
      </c>
      <c r="N24026">
        <v>1</v>
      </c>
      <c r="O24026" t="s">
        <v>20</v>
      </c>
    </row>
    <row r="24027" spans="1:15" x14ac:dyDescent="0.2">
      <c r="A24027" s="1" t="s">
        <v>58770</v>
      </c>
      <c r="B24027" s="1" t="s">
        <v>58770</v>
      </c>
      <c r="C24027" s="1" t="s">
        <v>15</v>
      </c>
      <c r="D24027" s="1" t="s">
        <v>58771</v>
      </c>
      <c r="E24027" s="1" t="s">
        <v>17</v>
      </c>
      <c r="F24027" s="1" t="s">
        <v>18</v>
      </c>
      <c r="G24027" s="1" t="s">
        <v>51</v>
      </c>
      <c r="H24027">
        <v>29.736999999999998</v>
      </c>
      <c r="I24027">
        <v>32.484200000000001</v>
      </c>
      <c r="K24027">
        <v>0.12747900000000001</v>
      </c>
      <c r="L24027">
        <v>0.39615600000000001</v>
      </c>
      <c r="M24027">
        <v>0.48809999999999998</v>
      </c>
      <c r="N24027">
        <v>0.851796</v>
      </c>
      <c r="O24027" t="s">
        <v>20</v>
      </c>
    </row>
    <row r="24028" spans="1:15" x14ac:dyDescent="0.2">
      <c r="A24028" s="1" t="s">
        <v>58772</v>
      </c>
      <c r="B24028" s="1" t="s">
        <v>58772</v>
      </c>
      <c r="C24028" s="1" t="s">
        <v>15</v>
      </c>
      <c r="D24028" s="1" t="s">
        <v>58773</v>
      </c>
      <c r="E24028" s="1" t="s">
        <v>17</v>
      </c>
      <c r="F24028" s="1" t="s">
        <v>18</v>
      </c>
      <c r="G24028" s="1" t="s">
        <v>19</v>
      </c>
      <c r="H24028">
        <v>0.57065100000000002</v>
      </c>
      <c r="I24028">
        <v>0.157442</v>
      </c>
      <c r="K24028">
        <v>-1.8577900000000001</v>
      </c>
      <c r="L24028">
        <v>0</v>
      </c>
      <c r="M24028">
        <v>1</v>
      </c>
      <c r="N24028">
        <v>1</v>
      </c>
      <c r="O24028" t="s">
        <v>20</v>
      </c>
    </row>
    <row r="24029" spans="1:15" x14ac:dyDescent="0.2">
      <c r="A24029" s="1" t="s">
        <v>58774</v>
      </c>
      <c r="B24029" s="1" t="s">
        <v>58774</v>
      </c>
      <c r="C24029" s="1" t="s">
        <v>58775</v>
      </c>
      <c r="D24029" s="1" t="s">
        <v>58776</v>
      </c>
      <c r="E24029" s="1" t="s">
        <v>17</v>
      </c>
      <c r="F24029" s="1" t="s">
        <v>18</v>
      </c>
      <c r="G24029" s="1" t="s">
        <v>51</v>
      </c>
      <c r="H24029">
        <v>17.159400000000002</v>
      </c>
      <c r="I24029">
        <v>15.067</v>
      </c>
      <c r="K24029">
        <v>-0.18759899999999999</v>
      </c>
      <c r="L24029">
        <v>-0.54810000000000003</v>
      </c>
      <c r="M24029">
        <v>0.33279999999999998</v>
      </c>
      <c r="N24029">
        <v>0.760432</v>
      </c>
      <c r="O24029" t="s">
        <v>20</v>
      </c>
    </row>
    <row r="24030" spans="1:15" x14ac:dyDescent="0.2">
      <c r="A24030" s="1" t="s">
        <v>58777</v>
      </c>
      <c r="B24030" s="1" t="s">
        <v>58777</v>
      </c>
      <c r="C24030" s="1" t="s">
        <v>15</v>
      </c>
      <c r="D24030" s="1" t="s">
        <v>58778</v>
      </c>
      <c r="E24030" s="1" t="s">
        <v>17</v>
      </c>
      <c r="F24030" s="1" t="s">
        <v>18</v>
      </c>
      <c r="G24030" s="1" t="s">
        <v>19</v>
      </c>
      <c r="H24030">
        <v>1.5884400000000001</v>
      </c>
      <c r="I24030">
        <v>0.79742299999999999</v>
      </c>
      <c r="K24030">
        <v>-0.99419800000000003</v>
      </c>
      <c r="L24030">
        <v>0</v>
      </c>
      <c r="M24030">
        <v>1</v>
      </c>
      <c r="N24030">
        <v>1</v>
      </c>
      <c r="O24030" t="s">
        <v>20</v>
      </c>
    </row>
    <row r="24031" spans="1:15" x14ac:dyDescent="0.2">
      <c r="A24031" s="1" t="s">
        <v>58779</v>
      </c>
      <c r="B24031" s="1" t="s">
        <v>58779</v>
      </c>
      <c r="C24031" s="1" t="s">
        <v>15</v>
      </c>
      <c r="D24031" s="1" t="s">
        <v>47052</v>
      </c>
      <c r="E24031" s="1" t="s">
        <v>17</v>
      </c>
      <c r="F24031" s="1" t="s">
        <v>18</v>
      </c>
      <c r="G24031" s="1" t="s">
        <v>19</v>
      </c>
      <c r="H24031">
        <v>0.244232</v>
      </c>
      <c r="I24031">
        <v>8.2724099999999995E-2</v>
      </c>
      <c r="K24031">
        <v>-1.5618700000000001</v>
      </c>
      <c r="L24031">
        <v>0</v>
      </c>
      <c r="M24031">
        <v>1</v>
      </c>
      <c r="N24031">
        <v>1</v>
      </c>
      <c r="O24031" t="s">
        <v>20</v>
      </c>
    </row>
    <row r="24032" spans="1:15" x14ac:dyDescent="0.2">
      <c r="A24032" s="1" t="s">
        <v>58780</v>
      </c>
      <c r="B24032" s="1" t="s">
        <v>58780</v>
      </c>
      <c r="C24032" s="1" t="s">
        <v>15</v>
      </c>
      <c r="D24032" s="1" t="s">
        <v>58781</v>
      </c>
      <c r="E24032" s="1" t="s">
        <v>17</v>
      </c>
      <c r="F24032" s="1" t="s">
        <v>18</v>
      </c>
      <c r="G24032" s="1" t="s">
        <v>19</v>
      </c>
      <c r="H24032">
        <v>0</v>
      </c>
      <c r="I24032">
        <v>0</v>
      </c>
      <c r="K24032">
        <v>0</v>
      </c>
      <c r="L24032">
        <v>0</v>
      </c>
      <c r="M24032">
        <v>1</v>
      </c>
      <c r="N24032">
        <v>1</v>
      </c>
      <c r="O24032" t="s">
        <v>20</v>
      </c>
    </row>
    <row r="24033" spans="1:15" x14ac:dyDescent="0.2">
      <c r="A24033" s="1" t="s">
        <v>58782</v>
      </c>
      <c r="B24033" s="1" t="s">
        <v>58782</v>
      </c>
      <c r="C24033" s="1" t="s">
        <v>15</v>
      </c>
      <c r="D24033" s="1" t="s">
        <v>37879</v>
      </c>
      <c r="E24033" s="1" t="s">
        <v>17</v>
      </c>
      <c r="F24033" s="1" t="s">
        <v>18</v>
      </c>
      <c r="G24033" s="1" t="s">
        <v>19</v>
      </c>
      <c r="H24033">
        <v>0</v>
      </c>
      <c r="I24033">
        <v>0</v>
      </c>
      <c r="K24033">
        <v>0</v>
      </c>
      <c r="L24033">
        <v>0</v>
      </c>
      <c r="M24033">
        <v>1</v>
      </c>
      <c r="N24033">
        <v>1</v>
      </c>
      <c r="O24033" t="s">
        <v>20</v>
      </c>
    </row>
    <row r="24034" spans="1:15" x14ac:dyDescent="0.2">
      <c r="A24034" s="1" t="s">
        <v>58783</v>
      </c>
      <c r="B24034" s="1" t="s">
        <v>58783</v>
      </c>
      <c r="C24034" s="1" t="s">
        <v>58784</v>
      </c>
      <c r="D24034" s="1" t="s">
        <v>58785</v>
      </c>
      <c r="E24034" s="1" t="s">
        <v>17</v>
      </c>
      <c r="F24034" s="1" t="s">
        <v>18</v>
      </c>
      <c r="G24034" s="1" t="s">
        <v>19</v>
      </c>
      <c r="H24034">
        <v>0.24362500000000001</v>
      </c>
      <c r="I24034">
        <v>0.21368599999999999</v>
      </c>
      <c r="K24034">
        <v>-0.18917300000000001</v>
      </c>
      <c r="L24034">
        <v>0</v>
      </c>
      <c r="M24034">
        <v>1</v>
      </c>
      <c r="N24034">
        <v>1</v>
      </c>
      <c r="O24034" t="s">
        <v>20</v>
      </c>
    </row>
    <row r="24035" spans="1:15" x14ac:dyDescent="0.2">
      <c r="A24035" s="1" t="s">
        <v>58786</v>
      </c>
      <c r="B24035" s="1" t="s">
        <v>58786</v>
      </c>
      <c r="C24035" s="1" t="s">
        <v>15</v>
      </c>
      <c r="D24035" s="1" t="s">
        <v>58787</v>
      </c>
      <c r="E24035" s="1" t="s">
        <v>17</v>
      </c>
      <c r="F24035" s="1" t="s">
        <v>18</v>
      </c>
      <c r="G24035" s="1" t="s">
        <v>19</v>
      </c>
      <c r="H24035">
        <v>0</v>
      </c>
      <c r="I24035">
        <v>0</v>
      </c>
      <c r="K24035">
        <v>0</v>
      </c>
      <c r="L24035">
        <v>0</v>
      </c>
      <c r="M24035">
        <v>1</v>
      </c>
      <c r="N24035">
        <v>1</v>
      </c>
      <c r="O24035" t="s">
        <v>20</v>
      </c>
    </row>
    <row r="24036" spans="1:15" x14ac:dyDescent="0.2">
      <c r="A24036" s="1" t="s">
        <v>58788</v>
      </c>
      <c r="B24036" s="1" t="s">
        <v>58788</v>
      </c>
      <c r="C24036" s="1" t="s">
        <v>15</v>
      </c>
      <c r="D24036" s="1" t="s">
        <v>58789</v>
      </c>
      <c r="E24036" s="1" t="s">
        <v>17</v>
      </c>
      <c r="F24036" s="1" t="s">
        <v>18</v>
      </c>
      <c r="G24036" s="1" t="s">
        <v>19</v>
      </c>
      <c r="H24036">
        <v>0.29615399999999997</v>
      </c>
      <c r="I24036">
        <v>0.27814699999999998</v>
      </c>
      <c r="K24036">
        <v>-9.0501600000000001E-2</v>
      </c>
      <c r="L24036">
        <v>0</v>
      </c>
      <c r="M24036">
        <v>1</v>
      </c>
      <c r="N24036">
        <v>1</v>
      </c>
      <c r="O24036" t="s">
        <v>20</v>
      </c>
    </row>
    <row r="24037" spans="1:15" x14ac:dyDescent="0.2">
      <c r="A24037" s="1" t="s">
        <v>58790</v>
      </c>
      <c r="B24037" s="1" t="s">
        <v>58790</v>
      </c>
      <c r="C24037" s="1" t="s">
        <v>15</v>
      </c>
      <c r="D24037" s="1" t="s">
        <v>58791</v>
      </c>
      <c r="E24037" s="1" t="s">
        <v>17</v>
      </c>
      <c r="F24037" s="1" t="s">
        <v>18</v>
      </c>
      <c r="G24037" s="1" t="s">
        <v>19</v>
      </c>
      <c r="H24037">
        <v>0</v>
      </c>
      <c r="I24037">
        <v>0</v>
      </c>
      <c r="K24037">
        <v>0</v>
      </c>
      <c r="L24037">
        <v>0</v>
      </c>
      <c r="M24037">
        <v>1</v>
      </c>
      <c r="N24037">
        <v>1</v>
      </c>
      <c r="O24037" t="s">
        <v>20</v>
      </c>
    </row>
    <row r="24038" spans="1:15" x14ac:dyDescent="0.2">
      <c r="A24038" s="1" t="s">
        <v>58792</v>
      </c>
      <c r="B24038" s="1" t="s">
        <v>58792</v>
      </c>
      <c r="C24038" s="1" t="s">
        <v>15</v>
      </c>
      <c r="D24038" s="1" t="s">
        <v>44457</v>
      </c>
      <c r="E24038" s="1" t="s">
        <v>17</v>
      </c>
      <c r="F24038" s="1" t="s">
        <v>18</v>
      </c>
      <c r="G24038" s="1" t="s">
        <v>19</v>
      </c>
      <c r="H24038">
        <v>0.15014</v>
      </c>
      <c r="I24038">
        <v>0</v>
      </c>
      <c r="K24038" t="e">
        <f>-inf</f>
        <v>#NAME?</v>
      </c>
      <c r="L24038">
        <v>0</v>
      </c>
      <c r="M24038">
        <v>1</v>
      </c>
      <c r="N24038">
        <v>1</v>
      </c>
      <c r="O24038" t="s">
        <v>20</v>
      </c>
    </row>
    <row r="24039" spans="1:15" x14ac:dyDescent="0.2">
      <c r="A24039" s="1" t="s">
        <v>58793</v>
      </c>
      <c r="B24039" s="1" t="s">
        <v>58793</v>
      </c>
      <c r="C24039" s="1" t="s">
        <v>58794</v>
      </c>
      <c r="D24039" s="1" t="s">
        <v>58795</v>
      </c>
      <c r="E24039" s="1" t="s">
        <v>17</v>
      </c>
      <c r="F24039" s="1" t="s">
        <v>18</v>
      </c>
      <c r="G24039" s="1" t="s">
        <v>19</v>
      </c>
      <c r="H24039">
        <v>0</v>
      </c>
      <c r="I24039">
        <v>0</v>
      </c>
      <c r="K24039">
        <v>0</v>
      </c>
      <c r="L24039">
        <v>0</v>
      </c>
      <c r="M24039">
        <v>1</v>
      </c>
      <c r="N24039">
        <v>1</v>
      </c>
      <c r="O24039" t="s">
        <v>20</v>
      </c>
    </row>
    <row r="24040" spans="1:15" x14ac:dyDescent="0.2">
      <c r="A24040" s="1" t="s">
        <v>58796</v>
      </c>
      <c r="B24040" s="1" t="s">
        <v>58796</v>
      </c>
      <c r="C24040" s="1" t="s">
        <v>58797</v>
      </c>
      <c r="D24040" s="1" t="s">
        <v>58798</v>
      </c>
      <c r="E24040" s="1" t="s">
        <v>17</v>
      </c>
      <c r="F24040" s="1" t="s">
        <v>18</v>
      </c>
      <c r="G24040" s="1" t="s">
        <v>19</v>
      </c>
      <c r="H24040">
        <v>9.7593299999999994E-2</v>
      </c>
      <c r="I24040">
        <v>0.161245</v>
      </c>
      <c r="K24040">
        <v>0.72440499999999997</v>
      </c>
      <c r="L24040">
        <v>0</v>
      </c>
      <c r="M24040">
        <v>1</v>
      </c>
      <c r="N24040">
        <v>1</v>
      </c>
      <c r="O24040" t="s">
        <v>20</v>
      </c>
    </row>
    <row r="24041" spans="1:15" x14ac:dyDescent="0.2">
      <c r="A24041" s="1" t="s">
        <v>58799</v>
      </c>
      <c r="B24041" s="1" t="s">
        <v>58799</v>
      </c>
      <c r="C24041" s="1" t="s">
        <v>58800</v>
      </c>
      <c r="D24041" s="1" t="s">
        <v>58801</v>
      </c>
      <c r="E24041" s="1" t="s">
        <v>17</v>
      </c>
      <c r="F24041" s="1" t="s">
        <v>18</v>
      </c>
      <c r="G24041" s="1" t="s">
        <v>51</v>
      </c>
      <c r="H24041">
        <v>10.111000000000001</v>
      </c>
      <c r="I24041">
        <v>10.193</v>
      </c>
      <c r="K24041">
        <v>1.1647100000000001E-2</v>
      </c>
      <c r="L24041">
        <v>3.2251599999999998E-2</v>
      </c>
      <c r="M24041">
        <v>0.95725000000000005</v>
      </c>
      <c r="N24041">
        <v>0.98699000000000003</v>
      </c>
      <c r="O24041" t="s">
        <v>20</v>
      </c>
    </row>
    <row r="24042" spans="1:15" x14ac:dyDescent="0.2">
      <c r="A24042" s="1" t="s">
        <v>58802</v>
      </c>
      <c r="B24042" s="1" t="s">
        <v>58802</v>
      </c>
      <c r="C24042" s="1" t="s">
        <v>58803</v>
      </c>
      <c r="D24042" s="1" t="s">
        <v>35752</v>
      </c>
      <c r="E24042" s="1" t="s">
        <v>17</v>
      </c>
      <c r="F24042" s="1" t="s">
        <v>18</v>
      </c>
      <c r="G24042" s="1" t="s">
        <v>19</v>
      </c>
      <c r="H24042">
        <v>0</v>
      </c>
      <c r="I24042">
        <v>9.0191599999999997E-2</v>
      </c>
      <c r="K24042" t="s">
        <v>40</v>
      </c>
      <c r="L24042">
        <v>0</v>
      </c>
      <c r="M24042">
        <v>1</v>
      </c>
      <c r="N24042">
        <v>1</v>
      </c>
      <c r="O24042" t="s">
        <v>20</v>
      </c>
    </row>
    <row r="24043" spans="1:15" x14ac:dyDescent="0.2">
      <c r="A24043" s="1" t="s">
        <v>58804</v>
      </c>
      <c r="B24043" s="1" t="s">
        <v>58804</v>
      </c>
      <c r="C24043" s="1" t="s">
        <v>15</v>
      </c>
      <c r="D24043" s="1" t="s">
        <v>58805</v>
      </c>
      <c r="E24043" s="1" t="s">
        <v>17</v>
      </c>
      <c r="F24043" s="1" t="s">
        <v>18</v>
      </c>
      <c r="G24043" s="1" t="s">
        <v>19</v>
      </c>
      <c r="H24043">
        <v>0</v>
      </c>
      <c r="I24043">
        <v>0</v>
      </c>
      <c r="K24043">
        <v>0</v>
      </c>
      <c r="L24043">
        <v>0</v>
      </c>
      <c r="M24043">
        <v>1</v>
      </c>
      <c r="N24043">
        <v>1</v>
      </c>
      <c r="O24043" t="s">
        <v>20</v>
      </c>
    </row>
    <row r="24044" spans="1:15" x14ac:dyDescent="0.2">
      <c r="A24044" s="1" t="s">
        <v>58806</v>
      </c>
      <c r="B24044" s="1" t="s">
        <v>58806</v>
      </c>
      <c r="C24044" s="1" t="s">
        <v>15</v>
      </c>
      <c r="D24044" s="1" t="s">
        <v>5404</v>
      </c>
      <c r="E24044" s="1" t="s">
        <v>17</v>
      </c>
      <c r="F24044" s="1" t="s">
        <v>18</v>
      </c>
      <c r="G24044" s="1" t="s">
        <v>19</v>
      </c>
      <c r="H24044">
        <v>0</v>
      </c>
      <c r="I24044">
        <v>0</v>
      </c>
      <c r="K24044">
        <v>0</v>
      </c>
      <c r="L24044">
        <v>0</v>
      </c>
      <c r="M24044">
        <v>1</v>
      </c>
      <c r="N24044">
        <v>1</v>
      </c>
      <c r="O24044" t="s">
        <v>20</v>
      </c>
    </row>
    <row r="24045" spans="1:15" x14ac:dyDescent="0.2">
      <c r="A24045" s="1" t="s">
        <v>58807</v>
      </c>
      <c r="B24045" s="1" t="s">
        <v>58807</v>
      </c>
      <c r="C24045" s="1" t="s">
        <v>58808</v>
      </c>
      <c r="D24045" s="1" t="s">
        <v>4973</v>
      </c>
      <c r="E24045" s="1" t="s">
        <v>17</v>
      </c>
      <c r="F24045" s="1" t="s">
        <v>18</v>
      </c>
      <c r="G24045" s="1" t="s">
        <v>19</v>
      </c>
      <c r="H24045">
        <v>0</v>
      </c>
      <c r="I24045">
        <v>0</v>
      </c>
      <c r="K24045">
        <v>0</v>
      </c>
      <c r="L24045">
        <v>0</v>
      </c>
      <c r="M24045">
        <v>1</v>
      </c>
      <c r="N24045">
        <v>1</v>
      </c>
      <c r="O24045" t="s">
        <v>20</v>
      </c>
    </row>
    <row r="24046" spans="1:15" x14ac:dyDescent="0.2">
      <c r="A24046" s="1" t="s">
        <v>58809</v>
      </c>
      <c r="B24046" s="1" t="s">
        <v>58809</v>
      </c>
      <c r="C24046" s="1" t="s">
        <v>15</v>
      </c>
      <c r="D24046" s="1" t="s">
        <v>17156</v>
      </c>
      <c r="E24046" s="1" t="s">
        <v>17</v>
      </c>
      <c r="F24046" s="1" t="s">
        <v>18</v>
      </c>
      <c r="G24046" s="1" t="s">
        <v>19</v>
      </c>
      <c r="H24046">
        <v>0</v>
      </c>
      <c r="I24046">
        <v>0</v>
      </c>
      <c r="K24046">
        <v>0</v>
      </c>
      <c r="L24046">
        <v>0</v>
      </c>
      <c r="M24046">
        <v>1</v>
      </c>
      <c r="N24046">
        <v>1</v>
      </c>
      <c r="O24046" t="s">
        <v>20</v>
      </c>
    </row>
    <row r="24047" spans="1:15" x14ac:dyDescent="0.2">
      <c r="A24047" s="1" t="s">
        <v>58810</v>
      </c>
      <c r="B24047" s="1" t="s">
        <v>58810</v>
      </c>
      <c r="C24047" s="1" t="s">
        <v>15</v>
      </c>
      <c r="D24047" s="1" t="s">
        <v>58811</v>
      </c>
      <c r="E24047" s="1" t="s">
        <v>17</v>
      </c>
      <c r="F24047" s="1" t="s">
        <v>18</v>
      </c>
      <c r="G24047" s="1" t="s">
        <v>19</v>
      </c>
      <c r="H24047">
        <v>0</v>
      </c>
      <c r="I24047">
        <v>0</v>
      </c>
      <c r="K24047">
        <v>0</v>
      </c>
      <c r="L24047">
        <v>0</v>
      </c>
      <c r="M24047">
        <v>1</v>
      </c>
      <c r="N24047">
        <v>1</v>
      </c>
      <c r="O24047" t="s">
        <v>20</v>
      </c>
    </row>
    <row r="24048" spans="1:15" x14ac:dyDescent="0.2">
      <c r="A24048" s="1" t="s">
        <v>58812</v>
      </c>
      <c r="B24048" s="1" t="s">
        <v>58812</v>
      </c>
      <c r="C24048" s="1" t="s">
        <v>58813</v>
      </c>
      <c r="D24048" s="1" t="s">
        <v>38250</v>
      </c>
      <c r="E24048" s="1" t="s">
        <v>17</v>
      </c>
      <c r="F24048" s="1" t="s">
        <v>18</v>
      </c>
      <c r="G24048" s="1" t="s">
        <v>19</v>
      </c>
      <c r="H24048">
        <v>1.1851700000000001</v>
      </c>
      <c r="I24048">
        <v>1.5605800000000001</v>
      </c>
      <c r="K24048">
        <v>0.39698699999999998</v>
      </c>
      <c r="L24048">
        <v>0</v>
      </c>
      <c r="M24048">
        <v>1</v>
      </c>
      <c r="N24048">
        <v>1</v>
      </c>
      <c r="O24048" t="s">
        <v>20</v>
      </c>
    </row>
    <row r="24049" spans="1:15" x14ac:dyDescent="0.2">
      <c r="A24049" s="1" t="s">
        <v>58814</v>
      </c>
      <c r="B24049" s="1" t="s">
        <v>58814</v>
      </c>
      <c r="C24049" s="1" t="s">
        <v>15</v>
      </c>
      <c r="D24049" s="1" t="s">
        <v>58815</v>
      </c>
      <c r="E24049" s="1" t="s">
        <v>17</v>
      </c>
      <c r="F24049" s="1" t="s">
        <v>18</v>
      </c>
      <c r="G24049" s="1" t="s">
        <v>19</v>
      </c>
      <c r="H24049">
        <v>2.9128400000000001</v>
      </c>
      <c r="I24049">
        <v>3.62547</v>
      </c>
      <c r="K24049">
        <v>0.31574200000000002</v>
      </c>
      <c r="L24049">
        <v>0</v>
      </c>
      <c r="M24049">
        <v>1</v>
      </c>
      <c r="N24049">
        <v>1</v>
      </c>
      <c r="O24049" t="s">
        <v>20</v>
      </c>
    </row>
    <row r="24050" spans="1:15" x14ac:dyDescent="0.2">
      <c r="A24050" s="1" t="s">
        <v>58816</v>
      </c>
      <c r="B24050" s="1" t="s">
        <v>58816</v>
      </c>
      <c r="C24050" s="1" t="s">
        <v>15</v>
      </c>
      <c r="D24050" s="1" t="s">
        <v>58817</v>
      </c>
      <c r="E24050" s="1" t="s">
        <v>17</v>
      </c>
      <c r="F24050" s="1" t="s">
        <v>18</v>
      </c>
      <c r="G24050" s="1" t="s">
        <v>19</v>
      </c>
      <c r="H24050">
        <v>1.00542</v>
      </c>
      <c r="I24050">
        <v>0</v>
      </c>
      <c r="K24050" t="e">
        <f>-inf</f>
        <v>#NAME?</v>
      </c>
      <c r="L24050">
        <v>0</v>
      </c>
      <c r="M24050">
        <v>1</v>
      </c>
      <c r="N24050">
        <v>1</v>
      </c>
      <c r="O24050" t="s">
        <v>20</v>
      </c>
    </row>
    <row r="24051" spans="1:15" x14ac:dyDescent="0.2">
      <c r="A24051" s="1" t="s">
        <v>58818</v>
      </c>
      <c r="B24051" s="1" t="s">
        <v>58818</v>
      </c>
      <c r="C24051" s="1" t="s">
        <v>15</v>
      </c>
      <c r="D24051" s="1" t="s">
        <v>58819</v>
      </c>
      <c r="E24051" s="1" t="s">
        <v>17</v>
      </c>
      <c r="F24051" s="1" t="s">
        <v>18</v>
      </c>
      <c r="G24051" s="1" t="s">
        <v>51</v>
      </c>
      <c r="H24051">
        <v>11.1812</v>
      </c>
      <c r="I24051">
        <v>7.5187200000000001</v>
      </c>
      <c r="K24051">
        <v>-0.57251700000000005</v>
      </c>
      <c r="L24051">
        <v>-1.0432900000000001</v>
      </c>
      <c r="M24051">
        <v>7.0300000000000001E-2</v>
      </c>
      <c r="N24051">
        <v>0.395924</v>
      </c>
      <c r="O24051" t="s">
        <v>20</v>
      </c>
    </row>
    <row r="24052" spans="1:15" x14ac:dyDescent="0.2">
      <c r="A24052" s="1" t="s">
        <v>58820</v>
      </c>
      <c r="B24052" s="1" t="s">
        <v>58820</v>
      </c>
      <c r="C24052" s="1" t="s">
        <v>58821</v>
      </c>
      <c r="D24052" s="1" t="s">
        <v>58822</v>
      </c>
      <c r="E24052" s="1" t="s">
        <v>17</v>
      </c>
      <c r="F24052" s="1" t="s">
        <v>18</v>
      </c>
      <c r="G24052" s="1" t="s">
        <v>19</v>
      </c>
      <c r="H24052">
        <v>0.46895599999999998</v>
      </c>
      <c r="I24052">
        <v>0.22984099999999999</v>
      </c>
      <c r="K24052">
        <v>-1.0288200000000001</v>
      </c>
      <c r="L24052">
        <v>0</v>
      </c>
      <c r="M24052">
        <v>1</v>
      </c>
      <c r="N24052">
        <v>1</v>
      </c>
      <c r="O24052" t="s">
        <v>20</v>
      </c>
    </row>
    <row r="24053" spans="1:15" x14ac:dyDescent="0.2">
      <c r="A24053" s="1" t="s">
        <v>58823</v>
      </c>
      <c r="B24053" s="1" t="s">
        <v>58823</v>
      </c>
      <c r="C24053" s="1" t="s">
        <v>15</v>
      </c>
      <c r="D24053" s="1" t="s">
        <v>48399</v>
      </c>
      <c r="E24053" s="1" t="s">
        <v>17</v>
      </c>
      <c r="F24053" s="1" t="s">
        <v>18</v>
      </c>
      <c r="G24053" s="1" t="s">
        <v>19</v>
      </c>
      <c r="H24053">
        <v>0</v>
      </c>
      <c r="I24053">
        <v>0</v>
      </c>
      <c r="K24053">
        <v>0</v>
      </c>
      <c r="L24053">
        <v>0</v>
      </c>
      <c r="M24053">
        <v>1</v>
      </c>
      <c r="N24053">
        <v>1</v>
      </c>
      <c r="O24053" t="s">
        <v>20</v>
      </c>
    </row>
    <row r="24054" spans="1:15" x14ac:dyDescent="0.2">
      <c r="A24054" s="1" t="s">
        <v>58824</v>
      </c>
      <c r="B24054" s="1" t="s">
        <v>58824</v>
      </c>
      <c r="C24054" s="1" t="s">
        <v>15</v>
      </c>
      <c r="D24054" s="1" t="s">
        <v>7848</v>
      </c>
      <c r="E24054" s="1" t="s">
        <v>17</v>
      </c>
      <c r="F24054" s="1" t="s">
        <v>18</v>
      </c>
      <c r="G24054" s="1" t="s">
        <v>19</v>
      </c>
      <c r="H24054">
        <v>0</v>
      </c>
      <c r="I24054">
        <v>0</v>
      </c>
      <c r="K24054">
        <v>0</v>
      </c>
      <c r="L24054">
        <v>0</v>
      </c>
      <c r="M24054">
        <v>1</v>
      </c>
      <c r="N24054">
        <v>1</v>
      </c>
      <c r="O24054" t="s">
        <v>20</v>
      </c>
    </row>
    <row r="24055" spans="1:15" x14ac:dyDescent="0.2">
      <c r="A24055" s="1" t="s">
        <v>58825</v>
      </c>
      <c r="B24055" s="1" t="s">
        <v>58825</v>
      </c>
      <c r="C24055" s="1" t="s">
        <v>15</v>
      </c>
      <c r="D24055" s="1" t="s">
        <v>58826</v>
      </c>
      <c r="E24055" s="1" t="s">
        <v>17</v>
      </c>
      <c r="F24055" s="1" t="s">
        <v>18</v>
      </c>
      <c r="G24055" s="1" t="s">
        <v>51</v>
      </c>
      <c r="H24055">
        <v>19.150700000000001</v>
      </c>
      <c r="I24055">
        <v>26.554300000000001</v>
      </c>
      <c r="K24055">
        <v>0.47154600000000002</v>
      </c>
      <c r="L24055">
        <v>1.3900699999999999</v>
      </c>
      <c r="M24055">
        <v>1.4500000000000001E-2</v>
      </c>
      <c r="N24055">
        <v>0.15812899999999999</v>
      </c>
      <c r="O24055" t="s">
        <v>20</v>
      </c>
    </row>
    <row r="24056" spans="1:15" x14ac:dyDescent="0.2">
      <c r="A24056" s="1" t="s">
        <v>58827</v>
      </c>
      <c r="B24056" s="1" t="s">
        <v>58827</v>
      </c>
      <c r="C24056" s="1" t="s">
        <v>15</v>
      </c>
      <c r="D24056" s="1" t="s">
        <v>58828</v>
      </c>
      <c r="E24056" s="1" t="s">
        <v>17</v>
      </c>
      <c r="F24056" s="1" t="s">
        <v>18</v>
      </c>
      <c r="G24056" s="1" t="s">
        <v>51</v>
      </c>
      <c r="H24056">
        <v>5.2934900000000003</v>
      </c>
      <c r="I24056">
        <v>4.3395799999999998</v>
      </c>
      <c r="K24056">
        <v>-0.28666599999999998</v>
      </c>
      <c r="L24056">
        <v>-0.61375900000000005</v>
      </c>
      <c r="M24056">
        <v>0.27829999999999999</v>
      </c>
      <c r="N24056">
        <v>0.71183099999999999</v>
      </c>
      <c r="O24056" t="s">
        <v>20</v>
      </c>
    </row>
    <row r="24057" spans="1:15" x14ac:dyDescent="0.2">
      <c r="A24057" s="1" t="s">
        <v>58829</v>
      </c>
      <c r="B24057" s="1" t="s">
        <v>58829</v>
      </c>
      <c r="C24057" s="1" t="s">
        <v>58830</v>
      </c>
      <c r="D24057" s="1" t="s">
        <v>58831</v>
      </c>
      <c r="E24057" s="1" t="s">
        <v>17</v>
      </c>
      <c r="F24057" s="1" t="s">
        <v>18</v>
      </c>
      <c r="G24057" s="1" t="s">
        <v>51</v>
      </c>
      <c r="H24057">
        <v>4.0264100000000003</v>
      </c>
      <c r="I24057">
        <v>11.3996</v>
      </c>
      <c r="K24057">
        <v>1.5014099999999999</v>
      </c>
      <c r="L24057">
        <v>1.6258300000000001</v>
      </c>
      <c r="M24057">
        <v>0.38724999999999998</v>
      </c>
      <c r="N24057">
        <v>0.79420199999999996</v>
      </c>
      <c r="O24057" t="s">
        <v>20</v>
      </c>
    </row>
    <row r="24058" spans="1:15" x14ac:dyDescent="0.2">
      <c r="A24058" s="1" t="s">
        <v>58832</v>
      </c>
      <c r="B24058" s="1" t="s">
        <v>58832</v>
      </c>
      <c r="C24058" s="1" t="s">
        <v>41651</v>
      </c>
      <c r="D24058" s="1" t="s">
        <v>58833</v>
      </c>
      <c r="E24058" s="1" t="s">
        <v>17</v>
      </c>
      <c r="F24058" s="1" t="s">
        <v>18</v>
      </c>
      <c r="G24058" s="1" t="s">
        <v>19</v>
      </c>
      <c r="H24058">
        <v>0</v>
      </c>
      <c r="I24058">
        <v>0</v>
      </c>
      <c r="K24058">
        <v>0</v>
      </c>
      <c r="L24058">
        <v>0</v>
      </c>
      <c r="M24058">
        <v>1</v>
      </c>
      <c r="N24058">
        <v>1</v>
      </c>
      <c r="O24058" t="s">
        <v>20</v>
      </c>
    </row>
    <row r="24059" spans="1:15" x14ac:dyDescent="0.2">
      <c r="A24059" s="1" t="s">
        <v>58834</v>
      </c>
      <c r="B24059" s="1" t="s">
        <v>58834</v>
      </c>
      <c r="C24059" s="1" t="s">
        <v>58835</v>
      </c>
      <c r="D24059" s="1" t="s">
        <v>58836</v>
      </c>
      <c r="E24059" s="1" t="s">
        <v>17</v>
      </c>
      <c r="F24059" s="1" t="s">
        <v>18</v>
      </c>
      <c r="G24059" s="1" t="s">
        <v>51</v>
      </c>
      <c r="H24059">
        <v>40.638300000000001</v>
      </c>
      <c r="I24059">
        <v>39.558</v>
      </c>
      <c r="K24059">
        <v>-3.8872499999999997E-2</v>
      </c>
      <c r="L24059">
        <v>-0.132628</v>
      </c>
      <c r="M24059">
        <v>0.8175</v>
      </c>
      <c r="N24059">
        <v>0.958063</v>
      </c>
      <c r="O24059" t="s">
        <v>20</v>
      </c>
    </row>
    <row r="24060" spans="1:15" x14ac:dyDescent="0.2">
      <c r="A24060" s="1" t="s">
        <v>58837</v>
      </c>
      <c r="B24060" s="1" t="s">
        <v>58837</v>
      </c>
      <c r="C24060" s="1" t="s">
        <v>58838</v>
      </c>
      <c r="D24060" s="1" t="s">
        <v>55928</v>
      </c>
      <c r="E24060" s="1" t="s">
        <v>17</v>
      </c>
      <c r="F24060" s="1" t="s">
        <v>18</v>
      </c>
      <c r="G24060" s="1" t="s">
        <v>19</v>
      </c>
      <c r="H24060">
        <v>0</v>
      </c>
      <c r="I24060">
        <v>0</v>
      </c>
      <c r="K24060">
        <v>0</v>
      </c>
      <c r="L24060">
        <v>0</v>
      </c>
      <c r="M24060">
        <v>1</v>
      </c>
      <c r="N24060">
        <v>1</v>
      </c>
      <c r="O24060" t="s">
        <v>20</v>
      </c>
    </row>
    <row r="24061" spans="1:15" x14ac:dyDescent="0.2">
      <c r="A24061" s="1" t="s">
        <v>58839</v>
      </c>
      <c r="B24061" s="1" t="s">
        <v>58839</v>
      </c>
      <c r="C24061" s="1" t="s">
        <v>58840</v>
      </c>
      <c r="D24061" s="1" t="s">
        <v>58841</v>
      </c>
      <c r="E24061" s="1" t="s">
        <v>17</v>
      </c>
      <c r="F24061" s="1" t="s">
        <v>18</v>
      </c>
      <c r="G24061" s="1" t="s">
        <v>51</v>
      </c>
      <c r="H24061">
        <v>20.632000000000001</v>
      </c>
      <c r="I24061">
        <v>21.023199999999999</v>
      </c>
      <c r="K24061">
        <v>2.7102399999999999E-2</v>
      </c>
      <c r="L24061">
        <v>7.7410300000000001E-2</v>
      </c>
      <c r="M24061">
        <v>0.89244999999999997</v>
      </c>
      <c r="N24061">
        <v>0.97565800000000003</v>
      </c>
      <c r="O24061" t="s">
        <v>20</v>
      </c>
    </row>
    <row r="24062" spans="1:15" x14ac:dyDescent="0.2">
      <c r="A24062" s="1" t="s">
        <v>58842</v>
      </c>
      <c r="B24062" s="1" t="s">
        <v>58842</v>
      </c>
      <c r="C24062" s="1" t="s">
        <v>15</v>
      </c>
      <c r="D24062" s="1" t="s">
        <v>58843</v>
      </c>
      <c r="E24062" s="1" t="s">
        <v>17</v>
      </c>
      <c r="F24062" s="1" t="s">
        <v>18</v>
      </c>
      <c r="G24062" s="1" t="s">
        <v>19</v>
      </c>
      <c r="H24062">
        <v>0</v>
      </c>
      <c r="I24062">
        <v>0</v>
      </c>
      <c r="K24062">
        <v>0</v>
      </c>
      <c r="L24062">
        <v>0</v>
      </c>
      <c r="M24062">
        <v>1</v>
      </c>
      <c r="N24062">
        <v>1</v>
      </c>
      <c r="O24062" t="s">
        <v>20</v>
      </c>
    </row>
    <row r="24063" spans="1:15" x14ac:dyDescent="0.2">
      <c r="A24063" s="1" t="s">
        <v>58844</v>
      </c>
      <c r="B24063" s="1" t="s">
        <v>58844</v>
      </c>
      <c r="C24063" s="1" t="s">
        <v>15</v>
      </c>
      <c r="D24063" s="1" t="s">
        <v>46684</v>
      </c>
      <c r="E24063" s="1" t="s">
        <v>17</v>
      </c>
      <c r="F24063" s="1" t="s">
        <v>18</v>
      </c>
      <c r="G24063" s="1" t="s">
        <v>19</v>
      </c>
      <c r="H24063">
        <v>0.171371</v>
      </c>
      <c r="I24063">
        <v>0</v>
      </c>
      <c r="K24063" t="e">
        <f>-inf</f>
        <v>#NAME?</v>
      </c>
      <c r="L24063">
        <v>0</v>
      </c>
      <c r="M24063">
        <v>1</v>
      </c>
      <c r="N24063">
        <v>1</v>
      </c>
      <c r="O24063" t="s">
        <v>20</v>
      </c>
    </row>
    <row r="24064" spans="1:15" x14ac:dyDescent="0.2">
      <c r="A24064" s="1" t="s">
        <v>58845</v>
      </c>
      <c r="B24064" s="1" t="s">
        <v>58845</v>
      </c>
      <c r="C24064" s="1" t="s">
        <v>15</v>
      </c>
      <c r="D24064" s="1" t="s">
        <v>58846</v>
      </c>
      <c r="E24064" s="1" t="s">
        <v>17</v>
      </c>
      <c r="F24064" s="1" t="s">
        <v>18</v>
      </c>
      <c r="G24064" s="1" t="s">
        <v>51</v>
      </c>
      <c r="H24064">
        <v>53.185000000000002</v>
      </c>
      <c r="I24064">
        <v>50.306699999999999</v>
      </c>
      <c r="K24064">
        <v>-8.02707E-2</v>
      </c>
      <c r="L24064">
        <v>-0.23050899999999999</v>
      </c>
      <c r="M24064">
        <v>0.69074999999999998</v>
      </c>
      <c r="N24064">
        <v>0.92864100000000005</v>
      </c>
      <c r="O24064" t="s">
        <v>20</v>
      </c>
    </row>
    <row r="24065" spans="1:15" x14ac:dyDescent="0.2">
      <c r="A24065" s="1" t="s">
        <v>58847</v>
      </c>
      <c r="B24065" s="1" t="s">
        <v>58847</v>
      </c>
      <c r="C24065" s="1" t="s">
        <v>58848</v>
      </c>
      <c r="D24065" s="1" t="s">
        <v>53775</v>
      </c>
      <c r="E24065" s="1" t="s">
        <v>17</v>
      </c>
      <c r="F24065" s="1" t="s">
        <v>18</v>
      </c>
      <c r="G24065" s="1" t="s">
        <v>19</v>
      </c>
      <c r="H24065">
        <v>0.25365900000000002</v>
      </c>
      <c r="I24065">
        <v>0.21270500000000001</v>
      </c>
      <c r="K24065">
        <v>-0.25403999999999999</v>
      </c>
      <c r="L24065">
        <v>0</v>
      </c>
      <c r="M24065">
        <v>1</v>
      </c>
      <c r="N24065">
        <v>1</v>
      </c>
      <c r="O24065" t="s">
        <v>20</v>
      </c>
    </row>
    <row r="24066" spans="1:15" x14ac:dyDescent="0.2">
      <c r="A24066" s="1" t="s">
        <v>58849</v>
      </c>
      <c r="B24066" s="1" t="s">
        <v>58849</v>
      </c>
      <c r="C24066" s="1" t="s">
        <v>58850</v>
      </c>
      <c r="D24066" s="1" t="s">
        <v>58851</v>
      </c>
      <c r="E24066" s="1" t="s">
        <v>17</v>
      </c>
      <c r="F24066" s="1" t="s">
        <v>18</v>
      </c>
      <c r="G24066" s="1" t="s">
        <v>19</v>
      </c>
      <c r="H24066">
        <v>5.66223E-2</v>
      </c>
      <c r="I24066">
        <v>5.95732E-2</v>
      </c>
      <c r="K24066">
        <v>7.3292999999999997E-2</v>
      </c>
      <c r="L24066">
        <v>0</v>
      </c>
      <c r="M24066">
        <v>1</v>
      </c>
      <c r="N24066">
        <v>1</v>
      </c>
      <c r="O24066" t="s">
        <v>20</v>
      </c>
    </row>
    <row r="24067" spans="1:15" x14ac:dyDescent="0.2">
      <c r="A24067" s="1" t="s">
        <v>58852</v>
      </c>
      <c r="B24067" s="1" t="s">
        <v>58852</v>
      </c>
      <c r="C24067" s="1" t="s">
        <v>15</v>
      </c>
      <c r="D24067" s="1" t="s">
        <v>58853</v>
      </c>
      <c r="E24067" s="1" t="s">
        <v>17</v>
      </c>
      <c r="F24067" s="1" t="s">
        <v>18</v>
      </c>
      <c r="G24067" s="1" t="s">
        <v>19</v>
      </c>
      <c r="H24067">
        <v>0</v>
      </c>
      <c r="I24067">
        <v>0</v>
      </c>
      <c r="K24067">
        <v>0</v>
      </c>
      <c r="L24067">
        <v>0</v>
      </c>
      <c r="M24067">
        <v>1</v>
      </c>
      <c r="N24067">
        <v>1</v>
      </c>
      <c r="O24067" t="s">
        <v>20</v>
      </c>
    </row>
    <row r="24068" spans="1:15" x14ac:dyDescent="0.2">
      <c r="A24068" s="1" t="s">
        <v>58854</v>
      </c>
      <c r="B24068" s="1" t="s">
        <v>58854</v>
      </c>
      <c r="C24068" s="1" t="s">
        <v>15</v>
      </c>
      <c r="D24068" s="1" t="s">
        <v>58855</v>
      </c>
      <c r="E24068" s="1" t="s">
        <v>17</v>
      </c>
      <c r="F24068" s="1" t="s">
        <v>18</v>
      </c>
      <c r="G24068" s="1" t="s">
        <v>19</v>
      </c>
      <c r="H24068">
        <v>0</v>
      </c>
      <c r="I24068">
        <v>0</v>
      </c>
      <c r="K24068">
        <v>0</v>
      </c>
      <c r="L24068">
        <v>0</v>
      </c>
      <c r="M24068">
        <v>1</v>
      </c>
      <c r="N24068">
        <v>1</v>
      </c>
      <c r="O24068" t="s">
        <v>20</v>
      </c>
    </row>
    <row r="24069" spans="1:15" x14ac:dyDescent="0.2">
      <c r="A24069" s="1" t="s">
        <v>58856</v>
      </c>
      <c r="B24069" s="1" t="s">
        <v>58856</v>
      </c>
      <c r="C24069" s="1" t="s">
        <v>15</v>
      </c>
      <c r="D24069" s="1" t="s">
        <v>15224</v>
      </c>
      <c r="E24069" s="1" t="s">
        <v>17</v>
      </c>
      <c r="F24069" s="1" t="s">
        <v>18</v>
      </c>
      <c r="G24069" s="1" t="s">
        <v>19</v>
      </c>
      <c r="H24069">
        <v>0</v>
      </c>
      <c r="I24069">
        <v>0</v>
      </c>
      <c r="K24069">
        <v>0</v>
      </c>
      <c r="L24069">
        <v>0</v>
      </c>
      <c r="M24069">
        <v>1</v>
      </c>
      <c r="N24069">
        <v>1</v>
      </c>
      <c r="O24069" t="s">
        <v>20</v>
      </c>
    </row>
    <row r="24070" spans="1:15" x14ac:dyDescent="0.2">
      <c r="A24070" s="1" t="s">
        <v>58857</v>
      </c>
      <c r="B24070" s="1" t="s">
        <v>58857</v>
      </c>
      <c r="C24070" s="1" t="s">
        <v>15</v>
      </c>
      <c r="D24070" s="1" t="s">
        <v>41627</v>
      </c>
      <c r="E24070" s="1" t="s">
        <v>17</v>
      </c>
      <c r="F24070" s="1" t="s">
        <v>18</v>
      </c>
      <c r="G24070" s="1" t="s">
        <v>19</v>
      </c>
      <c r="H24070">
        <v>0</v>
      </c>
      <c r="I24070">
        <v>4.7742E-2</v>
      </c>
      <c r="K24070" t="s">
        <v>40</v>
      </c>
      <c r="L24070">
        <v>0</v>
      </c>
      <c r="M24070">
        <v>1</v>
      </c>
      <c r="N24070">
        <v>1</v>
      </c>
      <c r="O24070" t="s">
        <v>20</v>
      </c>
    </row>
    <row r="24071" spans="1:15" x14ac:dyDescent="0.2">
      <c r="A24071" s="1" t="s">
        <v>58858</v>
      </c>
      <c r="B24071" s="1" t="s">
        <v>58858</v>
      </c>
      <c r="C24071" s="1" t="s">
        <v>15</v>
      </c>
      <c r="D24071" s="1" t="s">
        <v>58859</v>
      </c>
      <c r="E24071" s="1" t="s">
        <v>17</v>
      </c>
      <c r="F24071" s="1" t="s">
        <v>18</v>
      </c>
      <c r="G24071" s="1" t="s">
        <v>19</v>
      </c>
      <c r="H24071">
        <v>0</v>
      </c>
      <c r="I24071">
        <v>0</v>
      </c>
      <c r="K24071">
        <v>0</v>
      </c>
      <c r="L24071">
        <v>0</v>
      </c>
      <c r="M24071">
        <v>1</v>
      </c>
      <c r="N24071">
        <v>1</v>
      </c>
      <c r="O24071" t="s">
        <v>20</v>
      </c>
    </row>
    <row r="24072" spans="1:15" x14ac:dyDescent="0.2">
      <c r="A24072" s="1" t="s">
        <v>58860</v>
      </c>
      <c r="B24072" s="1" t="s">
        <v>58860</v>
      </c>
      <c r="C24072" s="1" t="s">
        <v>58861</v>
      </c>
      <c r="D24072" s="1" t="s">
        <v>36810</v>
      </c>
      <c r="E24072" s="1" t="s">
        <v>17</v>
      </c>
      <c r="F24072" s="1" t="s">
        <v>18</v>
      </c>
      <c r="G24072" s="1" t="s">
        <v>19</v>
      </c>
      <c r="H24072">
        <v>2.5650599999999999E-2</v>
      </c>
      <c r="I24072">
        <v>3.1273099999999998E-2</v>
      </c>
      <c r="K24072">
        <v>0.28592699999999999</v>
      </c>
      <c r="L24072">
        <v>0</v>
      </c>
      <c r="M24072">
        <v>1</v>
      </c>
      <c r="N24072">
        <v>1</v>
      </c>
      <c r="O24072" t="s">
        <v>20</v>
      </c>
    </row>
    <row r="24073" spans="1:15" x14ac:dyDescent="0.2">
      <c r="A24073" s="1" t="s">
        <v>58862</v>
      </c>
      <c r="B24073" s="1" t="s">
        <v>58862</v>
      </c>
      <c r="C24073" s="1" t="s">
        <v>58863</v>
      </c>
      <c r="D24073" s="1" t="s">
        <v>58864</v>
      </c>
      <c r="E24073" s="1" t="s">
        <v>17</v>
      </c>
      <c r="F24073" s="1" t="s">
        <v>18</v>
      </c>
      <c r="G24073" s="1" t="s">
        <v>19</v>
      </c>
      <c r="H24073">
        <v>0</v>
      </c>
      <c r="I24073">
        <v>0</v>
      </c>
      <c r="K24073">
        <v>0</v>
      </c>
      <c r="L24073">
        <v>0</v>
      </c>
      <c r="M24073">
        <v>1</v>
      </c>
      <c r="N24073">
        <v>1</v>
      </c>
      <c r="O24073" t="s">
        <v>20</v>
      </c>
    </row>
    <row r="24074" spans="1:15" x14ac:dyDescent="0.2">
      <c r="A24074" s="1" t="s">
        <v>58865</v>
      </c>
      <c r="B24074" s="1" t="s">
        <v>58865</v>
      </c>
      <c r="C24074" s="1" t="s">
        <v>15</v>
      </c>
      <c r="D24074" s="1" t="s">
        <v>36030</v>
      </c>
      <c r="E24074" s="1" t="s">
        <v>17</v>
      </c>
      <c r="F24074" s="1" t="s">
        <v>18</v>
      </c>
      <c r="G24074" s="1" t="s">
        <v>19</v>
      </c>
      <c r="H24074">
        <v>0.40218100000000001</v>
      </c>
      <c r="I24074">
        <v>0.54084699999999997</v>
      </c>
      <c r="K24074">
        <v>0.42737799999999998</v>
      </c>
      <c r="L24074">
        <v>0</v>
      </c>
      <c r="M24074">
        <v>1</v>
      </c>
      <c r="N24074">
        <v>1</v>
      </c>
      <c r="O24074" t="s">
        <v>20</v>
      </c>
    </row>
    <row r="24075" spans="1:15" x14ac:dyDescent="0.2">
      <c r="A24075" s="1" t="s">
        <v>58866</v>
      </c>
      <c r="B24075" s="1" t="s">
        <v>58866</v>
      </c>
      <c r="C24075" s="1" t="s">
        <v>15</v>
      </c>
      <c r="D24075" s="1" t="s">
        <v>58867</v>
      </c>
      <c r="E24075" s="1" t="s">
        <v>17</v>
      </c>
      <c r="F24075" s="1" t="s">
        <v>18</v>
      </c>
      <c r="G24075" s="1" t="s">
        <v>51</v>
      </c>
      <c r="H24075">
        <v>5.09802</v>
      </c>
      <c r="I24075">
        <v>5.3504199999999997</v>
      </c>
      <c r="K24075">
        <v>6.9714100000000001E-2</v>
      </c>
      <c r="L24075">
        <v>7.5328000000000006E-2</v>
      </c>
      <c r="M24075">
        <v>0.91425000000000001</v>
      </c>
      <c r="N24075">
        <v>0.98087800000000003</v>
      </c>
      <c r="O24075" t="s">
        <v>20</v>
      </c>
    </row>
    <row r="24076" spans="1:15" x14ac:dyDescent="0.2">
      <c r="A24076" s="1" t="s">
        <v>58868</v>
      </c>
      <c r="B24076" s="1" t="s">
        <v>58868</v>
      </c>
      <c r="C24076" s="1" t="s">
        <v>15</v>
      </c>
      <c r="D24076" s="1" t="s">
        <v>58869</v>
      </c>
      <c r="E24076" s="1" t="s">
        <v>17</v>
      </c>
      <c r="F24076" s="1" t="s">
        <v>18</v>
      </c>
      <c r="G24076" s="1" t="s">
        <v>19</v>
      </c>
      <c r="H24076">
        <v>3.4430100000000001</v>
      </c>
      <c r="I24076">
        <v>2.8660100000000002</v>
      </c>
      <c r="K24076">
        <v>-0.26462400000000003</v>
      </c>
      <c r="L24076">
        <v>0</v>
      </c>
      <c r="M24076">
        <v>1</v>
      </c>
      <c r="N24076">
        <v>1</v>
      </c>
      <c r="O24076" t="s">
        <v>20</v>
      </c>
    </row>
    <row r="24077" spans="1:15" x14ac:dyDescent="0.2">
      <c r="A24077" s="1" t="s">
        <v>58870</v>
      </c>
      <c r="B24077" s="1" t="s">
        <v>58870</v>
      </c>
      <c r="C24077" s="1" t="s">
        <v>58871</v>
      </c>
      <c r="D24077" s="1" t="s">
        <v>58872</v>
      </c>
      <c r="E24077" s="1" t="s">
        <v>17</v>
      </c>
      <c r="F24077" s="1" t="s">
        <v>18</v>
      </c>
      <c r="G24077" s="1" t="s">
        <v>19</v>
      </c>
      <c r="H24077">
        <v>8.7803599999999996E-2</v>
      </c>
      <c r="I24077">
        <v>6.7741800000000005E-2</v>
      </c>
      <c r="K24077">
        <v>-0.37423499999999998</v>
      </c>
      <c r="L24077">
        <v>0</v>
      </c>
      <c r="M24077">
        <v>1</v>
      </c>
      <c r="N24077">
        <v>1</v>
      </c>
      <c r="O24077" t="s">
        <v>20</v>
      </c>
    </row>
    <row r="24078" spans="1:15" x14ac:dyDescent="0.2">
      <c r="A24078" s="1" t="s">
        <v>58873</v>
      </c>
      <c r="B24078" s="1" t="s">
        <v>58873</v>
      </c>
      <c r="C24078" s="1" t="s">
        <v>15</v>
      </c>
      <c r="D24078" s="1" t="s">
        <v>58874</v>
      </c>
      <c r="E24078" s="1" t="s">
        <v>17</v>
      </c>
      <c r="F24078" s="1" t="s">
        <v>18</v>
      </c>
      <c r="G24078" s="1" t="s">
        <v>19</v>
      </c>
      <c r="H24078">
        <v>2.5680700000000001</v>
      </c>
      <c r="I24078">
        <v>2.456</v>
      </c>
      <c r="K24078">
        <v>-6.4371800000000007E-2</v>
      </c>
      <c r="L24078">
        <v>0</v>
      </c>
      <c r="M24078">
        <v>1</v>
      </c>
      <c r="N24078">
        <v>1</v>
      </c>
      <c r="O24078" t="s">
        <v>20</v>
      </c>
    </row>
    <row r="24079" spans="1:15" x14ac:dyDescent="0.2">
      <c r="A24079" s="1" t="s">
        <v>58875</v>
      </c>
      <c r="B24079" s="1" t="s">
        <v>58875</v>
      </c>
      <c r="C24079" s="1" t="s">
        <v>15</v>
      </c>
      <c r="D24079" s="1" t="s">
        <v>43044</v>
      </c>
      <c r="E24079" s="1" t="s">
        <v>17</v>
      </c>
      <c r="F24079" s="1" t="s">
        <v>18</v>
      </c>
      <c r="G24079" s="1" t="s">
        <v>51</v>
      </c>
      <c r="H24079">
        <v>13.172599999999999</v>
      </c>
      <c r="I24079">
        <v>15.137</v>
      </c>
      <c r="K24079">
        <v>0.200541</v>
      </c>
      <c r="L24079">
        <v>0.56080399999999997</v>
      </c>
      <c r="M24079">
        <v>0.32414999999999999</v>
      </c>
      <c r="N24079">
        <v>0.75387800000000005</v>
      </c>
      <c r="O24079" t="s">
        <v>20</v>
      </c>
    </row>
    <row r="24080" spans="1:15" x14ac:dyDescent="0.2">
      <c r="A24080" s="1" t="s">
        <v>58876</v>
      </c>
      <c r="B24080" s="1" t="s">
        <v>58876</v>
      </c>
      <c r="C24080" s="1" t="s">
        <v>15</v>
      </c>
      <c r="D24080" s="1" t="s">
        <v>58877</v>
      </c>
      <c r="E24080" s="1" t="s">
        <v>17</v>
      </c>
      <c r="F24080" s="1" t="s">
        <v>18</v>
      </c>
      <c r="G24080" s="1" t="s">
        <v>51</v>
      </c>
      <c r="H24080">
        <v>17.3325</v>
      </c>
      <c r="I24080">
        <v>53.034500000000001</v>
      </c>
      <c r="J24080">
        <f>(H24080+I24080)</f>
        <v>70.367000000000004</v>
      </c>
      <c r="K24080">
        <v>1.6134500000000001</v>
      </c>
      <c r="L24080">
        <v>3.4674499999999999</v>
      </c>
      <c r="M24080" s="2">
        <v>5.0000000000000002E-5</v>
      </c>
      <c r="N24080">
        <v>2.2548899999999998E-3</v>
      </c>
      <c r="O24080" t="s">
        <v>224</v>
      </c>
    </row>
    <row r="24081" spans="1:15" x14ac:dyDescent="0.2">
      <c r="A24081" s="1" t="s">
        <v>58878</v>
      </c>
      <c r="B24081" s="1" t="s">
        <v>58878</v>
      </c>
      <c r="C24081" s="1" t="s">
        <v>15</v>
      </c>
      <c r="D24081" s="1" t="s">
        <v>8870</v>
      </c>
      <c r="E24081" s="1" t="s">
        <v>17</v>
      </c>
      <c r="F24081" s="1" t="s">
        <v>18</v>
      </c>
      <c r="G24081" s="1" t="s">
        <v>19</v>
      </c>
      <c r="H24081">
        <v>7.1299399999999999E-2</v>
      </c>
      <c r="I24081">
        <v>6.64685E-2</v>
      </c>
      <c r="K24081">
        <v>-0.101218</v>
      </c>
      <c r="L24081">
        <v>0</v>
      </c>
      <c r="M24081">
        <v>1</v>
      </c>
      <c r="N24081">
        <v>1</v>
      </c>
      <c r="O24081" t="s">
        <v>20</v>
      </c>
    </row>
    <row r="24082" spans="1:15" x14ac:dyDescent="0.2">
      <c r="A24082" s="1" t="s">
        <v>58879</v>
      </c>
      <c r="B24082" s="1" t="s">
        <v>58879</v>
      </c>
      <c r="C24082" s="1" t="s">
        <v>15</v>
      </c>
      <c r="D24082" s="1" t="s">
        <v>58880</v>
      </c>
      <c r="E24082" s="1" t="s">
        <v>17</v>
      </c>
      <c r="F24082" s="1" t="s">
        <v>18</v>
      </c>
      <c r="G24082" s="1" t="s">
        <v>19</v>
      </c>
      <c r="H24082">
        <v>1.0830200000000001</v>
      </c>
      <c r="I24082">
        <v>0</v>
      </c>
      <c r="K24082" t="e">
        <f>-inf</f>
        <v>#NAME?</v>
      </c>
      <c r="L24082">
        <v>0</v>
      </c>
      <c r="M24082">
        <v>1</v>
      </c>
      <c r="N24082">
        <v>1</v>
      </c>
      <c r="O24082" t="s">
        <v>20</v>
      </c>
    </row>
    <row r="24083" spans="1:15" x14ac:dyDescent="0.2">
      <c r="A24083" s="1" t="s">
        <v>58881</v>
      </c>
      <c r="B24083" s="1" t="s">
        <v>58881</v>
      </c>
      <c r="C24083" s="1" t="s">
        <v>58882</v>
      </c>
      <c r="D24083" s="1" t="s">
        <v>56939</v>
      </c>
      <c r="E24083" s="1" t="s">
        <v>17</v>
      </c>
      <c r="F24083" s="1" t="s">
        <v>18</v>
      </c>
      <c r="G24083" s="1" t="s">
        <v>19</v>
      </c>
      <c r="H24083">
        <v>0.31231199999999998</v>
      </c>
      <c r="I24083">
        <v>0.80523500000000003</v>
      </c>
      <c r="K24083">
        <v>1.36642</v>
      </c>
      <c r="L24083">
        <v>0</v>
      </c>
      <c r="M24083">
        <v>1</v>
      </c>
      <c r="N24083">
        <v>1</v>
      </c>
      <c r="O24083" t="s">
        <v>20</v>
      </c>
    </row>
    <row r="24084" spans="1:15" x14ac:dyDescent="0.2">
      <c r="A24084" s="1" t="s">
        <v>58883</v>
      </c>
      <c r="B24084" s="1" t="s">
        <v>58883</v>
      </c>
      <c r="C24084" s="1" t="s">
        <v>15</v>
      </c>
      <c r="D24084" s="1" t="s">
        <v>58884</v>
      </c>
      <c r="E24084" s="1" t="s">
        <v>17</v>
      </c>
      <c r="F24084" s="1" t="s">
        <v>18</v>
      </c>
      <c r="G24084" s="1" t="s">
        <v>51</v>
      </c>
      <c r="H24084">
        <v>3.4855399999999999</v>
      </c>
      <c r="I24084">
        <v>5.24132</v>
      </c>
      <c r="K24084">
        <v>0.58854899999999999</v>
      </c>
      <c r="L24084">
        <v>0.51301699999999995</v>
      </c>
      <c r="M24084">
        <v>0.35975000000000001</v>
      </c>
      <c r="N24084">
        <v>0.775065</v>
      </c>
      <c r="O24084" t="s">
        <v>20</v>
      </c>
    </row>
    <row r="24085" spans="1:15" x14ac:dyDescent="0.2">
      <c r="A24085" s="1" t="s">
        <v>58885</v>
      </c>
      <c r="B24085" s="1" t="s">
        <v>58885</v>
      </c>
      <c r="C24085" s="1" t="s">
        <v>58886</v>
      </c>
      <c r="D24085" s="1" t="s">
        <v>44419</v>
      </c>
      <c r="E24085" s="1" t="s">
        <v>17</v>
      </c>
      <c r="F24085" s="1" t="s">
        <v>18</v>
      </c>
      <c r="G24085" s="1" t="s">
        <v>19</v>
      </c>
      <c r="H24085">
        <v>0.25178800000000001</v>
      </c>
      <c r="I24085">
        <v>0.246617</v>
      </c>
      <c r="K24085">
        <v>-2.99373E-2</v>
      </c>
      <c r="L24085">
        <v>0</v>
      </c>
      <c r="M24085">
        <v>1</v>
      </c>
      <c r="N24085">
        <v>1</v>
      </c>
      <c r="O24085" t="s">
        <v>20</v>
      </c>
    </row>
    <row r="24086" spans="1:15" x14ac:dyDescent="0.2">
      <c r="A24086" s="1" t="s">
        <v>58887</v>
      </c>
      <c r="B24086" s="1" t="s">
        <v>58887</v>
      </c>
      <c r="C24086" s="1" t="s">
        <v>58888</v>
      </c>
      <c r="D24086" s="1" t="s">
        <v>58889</v>
      </c>
      <c r="E24086" s="1" t="s">
        <v>17</v>
      </c>
      <c r="F24086" s="1" t="s">
        <v>18</v>
      </c>
      <c r="G24086" s="1" t="s">
        <v>51</v>
      </c>
      <c r="H24086">
        <v>5.1852799999999997</v>
      </c>
      <c r="I24086">
        <v>2.7535699999999999</v>
      </c>
      <c r="J24086">
        <f>(H24086+I24086)</f>
        <v>7.9388499999999995</v>
      </c>
      <c r="K24086">
        <v>-0.91311900000000001</v>
      </c>
      <c r="L24086">
        <v>-1.8759699999999999</v>
      </c>
      <c r="M24086">
        <v>1.8500000000000001E-3</v>
      </c>
      <c r="N24086">
        <v>3.97717E-2</v>
      </c>
      <c r="O24086" t="s">
        <v>224</v>
      </c>
    </row>
    <row r="24087" spans="1:15" x14ac:dyDescent="0.2">
      <c r="A24087" s="1" t="s">
        <v>58890</v>
      </c>
      <c r="B24087" s="1" t="s">
        <v>58890</v>
      </c>
      <c r="C24087" s="1" t="s">
        <v>58891</v>
      </c>
      <c r="D24087" s="1" t="s">
        <v>58892</v>
      </c>
      <c r="E24087" s="1" t="s">
        <v>17</v>
      </c>
      <c r="F24087" s="1" t="s">
        <v>18</v>
      </c>
      <c r="G24087" s="1" t="s">
        <v>19</v>
      </c>
      <c r="H24087">
        <v>0</v>
      </c>
      <c r="I24087">
        <v>0</v>
      </c>
      <c r="K24087">
        <v>0</v>
      </c>
      <c r="L24087">
        <v>0</v>
      </c>
      <c r="M24087">
        <v>1</v>
      </c>
      <c r="N24087">
        <v>1</v>
      </c>
      <c r="O24087" t="s">
        <v>20</v>
      </c>
    </row>
    <row r="24088" spans="1:15" x14ac:dyDescent="0.2">
      <c r="A24088" s="1" t="s">
        <v>58893</v>
      </c>
      <c r="B24088" s="1" t="s">
        <v>58893</v>
      </c>
      <c r="C24088" s="1" t="s">
        <v>58894</v>
      </c>
      <c r="D24088" s="1" t="s">
        <v>58895</v>
      </c>
      <c r="E24088" s="1" t="s">
        <v>17</v>
      </c>
      <c r="F24088" s="1" t="s">
        <v>18</v>
      </c>
      <c r="G24088" s="1" t="s">
        <v>51</v>
      </c>
      <c r="H24088">
        <v>8.0440199999999997</v>
      </c>
      <c r="I24088">
        <v>8.1188300000000009</v>
      </c>
      <c r="K24088">
        <v>1.33539E-2</v>
      </c>
      <c r="L24088">
        <v>3.1282499999999998E-2</v>
      </c>
      <c r="M24088">
        <v>0.96165</v>
      </c>
      <c r="N24088">
        <v>0.98766699999999996</v>
      </c>
      <c r="O24088" t="s">
        <v>20</v>
      </c>
    </row>
    <row r="24089" spans="1:15" x14ac:dyDescent="0.2">
      <c r="A24089" s="1" t="s">
        <v>58896</v>
      </c>
      <c r="B24089" s="1" t="s">
        <v>58896</v>
      </c>
      <c r="C24089" s="1" t="s">
        <v>15</v>
      </c>
      <c r="D24089" s="1" t="s">
        <v>58897</v>
      </c>
      <c r="E24089" s="1" t="s">
        <v>17</v>
      </c>
      <c r="F24089" s="1" t="s">
        <v>18</v>
      </c>
      <c r="G24089" s="1" t="s">
        <v>19</v>
      </c>
      <c r="H24089">
        <v>1.55036</v>
      </c>
      <c r="I24089">
        <v>0.66794500000000001</v>
      </c>
      <c r="K24089">
        <v>-1.2148000000000001</v>
      </c>
      <c r="L24089">
        <v>0</v>
      </c>
      <c r="M24089">
        <v>1</v>
      </c>
      <c r="N24089">
        <v>1</v>
      </c>
      <c r="O24089" t="s">
        <v>20</v>
      </c>
    </row>
    <row r="24090" spans="1:15" x14ac:dyDescent="0.2">
      <c r="A24090" s="1" t="s">
        <v>58898</v>
      </c>
      <c r="B24090" s="1" t="s">
        <v>58898</v>
      </c>
      <c r="C24090" s="1" t="s">
        <v>15</v>
      </c>
      <c r="D24090" s="1" t="s">
        <v>11937</v>
      </c>
      <c r="E24090" s="1" t="s">
        <v>17</v>
      </c>
      <c r="F24090" s="1" t="s">
        <v>18</v>
      </c>
      <c r="G24090" s="1" t="s">
        <v>19</v>
      </c>
      <c r="H24090">
        <v>3.9301599999999999E-2</v>
      </c>
      <c r="I24090">
        <v>0</v>
      </c>
      <c r="K24090" t="e">
        <f>-inf</f>
        <v>#NAME?</v>
      </c>
      <c r="L24090">
        <v>0</v>
      </c>
      <c r="M24090">
        <v>1</v>
      </c>
      <c r="N24090">
        <v>1</v>
      </c>
      <c r="O24090" t="s">
        <v>20</v>
      </c>
    </row>
    <row r="24091" spans="1:15" x14ac:dyDescent="0.2">
      <c r="A24091" s="1" t="s">
        <v>58899</v>
      </c>
      <c r="B24091" s="1" t="s">
        <v>58899</v>
      </c>
      <c r="C24091" s="1" t="s">
        <v>15</v>
      </c>
      <c r="D24091" s="1" t="s">
        <v>58900</v>
      </c>
      <c r="E24091" s="1" t="s">
        <v>17</v>
      </c>
      <c r="F24091" s="1" t="s">
        <v>18</v>
      </c>
      <c r="G24091" s="1" t="s">
        <v>19</v>
      </c>
      <c r="H24091">
        <v>0</v>
      </c>
      <c r="I24091">
        <v>0</v>
      </c>
      <c r="K24091">
        <v>0</v>
      </c>
      <c r="L24091">
        <v>0</v>
      </c>
      <c r="M24091">
        <v>1</v>
      </c>
      <c r="N24091">
        <v>1</v>
      </c>
      <c r="O24091" t="s">
        <v>20</v>
      </c>
    </row>
    <row r="24092" spans="1:15" x14ac:dyDescent="0.2">
      <c r="A24092" s="1" t="s">
        <v>58901</v>
      </c>
      <c r="B24092" s="1" t="s">
        <v>58901</v>
      </c>
      <c r="C24092" s="1" t="s">
        <v>58902</v>
      </c>
      <c r="D24092" s="1" t="s">
        <v>58903</v>
      </c>
      <c r="E24092" s="1" t="s">
        <v>17</v>
      </c>
      <c r="F24092" s="1" t="s">
        <v>18</v>
      </c>
      <c r="G24092" s="1" t="s">
        <v>19</v>
      </c>
      <c r="H24092">
        <v>0</v>
      </c>
      <c r="I24092">
        <v>0</v>
      </c>
      <c r="K24092">
        <v>0</v>
      </c>
      <c r="L24092">
        <v>0</v>
      </c>
      <c r="M24092">
        <v>1</v>
      </c>
      <c r="N24092">
        <v>1</v>
      </c>
      <c r="O24092" t="s">
        <v>20</v>
      </c>
    </row>
    <row r="24093" spans="1:15" x14ac:dyDescent="0.2">
      <c r="A24093" s="1" t="s">
        <v>58904</v>
      </c>
      <c r="B24093" s="1" t="s">
        <v>58904</v>
      </c>
      <c r="C24093" s="1" t="s">
        <v>15</v>
      </c>
      <c r="D24093" s="1" t="s">
        <v>58905</v>
      </c>
      <c r="E24093" s="1" t="s">
        <v>17</v>
      </c>
      <c r="F24093" s="1" t="s">
        <v>18</v>
      </c>
      <c r="G24093" s="1" t="s">
        <v>19</v>
      </c>
      <c r="H24093">
        <v>0</v>
      </c>
      <c r="I24093">
        <v>0</v>
      </c>
      <c r="K24093">
        <v>0</v>
      </c>
      <c r="L24093">
        <v>0</v>
      </c>
      <c r="M24093">
        <v>1</v>
      </c>
      <c r="N24093">
        <v>1</v>
      </c>
      <c r="O24093" t="s">
        <v>20</v>
      </c>
    </row>
    <row r="24094" spans="1:15" x14ac:dyDescent="0.2">
      <c r="A24094" s="1" t="s">
        <v>58906</v>
      </c>
      <c r="B24094" s="1" t="s">
        <v>58906</v>
      </c>
      <c r="C24094" s="1" t="s">
        <v>15</v>
      </c>
      <c r="D24094" s="1" t="s">
        <v>58907</v>
      </c>
      <c r="E24094" s="1" t="s">
        <v>17</v>
      </c>
      <c r="F24094" s="1" t="s">
        <v>18</v>
      </c>
      <c r="G24094" s="1" t="s">
        <v>19</v>
      </c>
      <c r="H24094">
        <v>1.6293599999999999</v>
      </c>
      <c r="I24094">
        <v>1.8418300000000001</v>
      </c>
      <c r="K24094">
        <v>0.17683399999999999</v>
      </c>
      <c r="L24094">
        <v>0</v>
      </c>
      <c r="M24094">
        <v>1</v>
      </c>
      <c r="N24094">
        <v>1</v>
      </c>
      <c r="O24094" t="s">
        <v>20</v>
      </c>
    </row>
    <row r="24095" spans="1:15" x14ac:dyDescent="0.2">
      <c r="A24095" s="1" t="s">
        <v>58908</v>
      </c>
      <c r="B24095" s="1" t="s">
        <v>58908</v>
      </c>
      <c r="C24095" s="1" t="s">
        <v>58909</v>
      </c>
      <c r="D24095" s="1" t="s">
        <v>58910</v>
      </c>
      <c r="E24095" s="1" t="s">
        <v>17</v>
      </c>
      <c r="F24095" s="1" t="s">
        <v>18</v>
      </c>
      <c r="G24095" s="1" t="s">
        <v>19</v>
      </c>
      <c r="H24095">
        <v>0.46343899999999999</v>
      </c>
      <c r="I24095">
        <v>6.2995099999999998E-2</v>
      </c>
      <c r="K24095">
        <v>-2.87907</v>
      </c>
      <c r="L24095">
        <v>0</v>
      </c>
      <c r="M24095">
        <v>1</v>
      </c>
      <c r="N24095">
        <v>1</v>
      </c>
      <c r="O24095" t="s">
        <v>20</v>
      </c>
    </row>
    <row r="24096" spans="1:15" x14ac:dyDescent="0.2">
      <c r="A24096" s="1" t="s">
        <v>58911</v>
      </c>
      <c r="B24096" s="1" t="s">
        <v>58911</v>
      </c>
      <c r="C24096" s="1" t="s">
        <v>58912</v>
      </c>
      <c r="D24096" s="1" t="s">
        <v>58913</v>
      </c>
      <c r="E24096" s="1" t="s">
        <v>17</v>
      </c>
      <c r="F24096" s="1" t="s">
        <v>18</v>
      </c>
      <c r="G24096" s="1" t="s">
        <v>19</v>
      </c>
      <c r="H24096">
        <v>2.90462</v>
      </c>
      <c r="I24096">
        <v>2.6452599999999999</v>
      </c>
      <c r="K24096">
        <v>-0.134938</v>
      </c>
      <c r="L24096">
        <v>0</v>
      </c>
      <c r="M24096">
        <v>1</v>
      </c>
      <c r="N24096">
        <v>1</v>
      </c>
      <c r="O24096" t="s">
        <v>20</v>
      </c>
    </row>
    <row r="24097" spans="1:15" x14ac:dyDescent="0.2">
      <c r="A24097" s="1" t="s">
        <v>58914</v>
      </c>
      <c r="B24097" s="1" t="s">
        <v>58914</v>
      </c>
      <c r="C24097" s="1" t="s">
        <v>15</v>
      </c>
      <c r="D24097" s="1" t="s">
        <v>58915</v>
      </c>
      <c r="E24097" s="1" t="s">
        <v>17</v>
      </c>
      <c r="F24097" s="1" t="s">
        <v>18</v>
      </c>
      <c r="G24097" s="1" t="s">
        <v>19</v>
      </c>
      <c r="H24097">
        <v>0</v>
      </c>
      <c r="I24097">
        <v>0</v>
      </c>
      <c r="K24097">
        <v>0</v>
      </c>
      <c r="L24097">
        <v>0</v>
      </c>
      <c r="M24097">
        <v>1</v>
      </c>
      <c r="N24097">
        <v>1</v>
      </c>
      <c r="O24097" t="s">
        <v>20</v>
      </c>
    </row>
    <row r="24098" spans="1:15" x14ac:dyDescent="0.2">
      <c r="A24098" s="1" t="s">
        <v>58916</v>
      </c>
      <c r="B24098" s="1" t="s">
        <v>58916</v>
      </c>
      <c r="C24098" s="1" t="s">
        <v>15</v>
      </c>
      <c r="D24098" s="1" t="s">
        <v>58917</v>
      </c>
      <c r="E24098" s="1" t="s">
        <v>17</v>
      </c>
      <c r="F24098" s="1" t="s">
        <v>18</v>
      </c>
      <c r="G24098" s="1" t="s">
        <v>19</v>
      </c>
      <c r="H24098">
        <v>0.32864399999999999</v>
      </c>
      <c r="I24098">
        <v>7.1804999999999994E-2</v>
      </c>
      <c r="K24098">
        <v>-2.1943700000000002</v>
      </c>
      <c r="L24098">
        <v>0</v>
      </c>
      <c r="M24098">
        <v>1</v>
      </c>
      <c r="N24098">
        <v>1</v>
      </c>
      <c r="O24098" t="s">
        <v>20</v>
      </c>
    </row>
    <row r="24099" spans="1:15" x14ac:dyDescent="0.2">
      <c r="A24099" s="1" t="s">
        <v>58918</v>
      </c>
      <c r="B24099" s="1" t="s">
        <v>58918</v>
      </c>
      <c r="C24099" s="1" t="s">
        <v>15</v>
      </c>
      <c r="D24099" s="1" t="s">
        <v>58919</v>
      </c>
      <c r="E24099" s="1" t="s">
        <v>17</v>
      </c>
      <c r="F24099" s="1" t="s">
        <v>18</v>
      </c>
      <c r="G24099" s="1" t="s">
        <v>19</v>
      </c>
      <c r="H24099">
        <v>0.80481899999999995</v>
      </c>
      <c r="I24099">
        <v>1.8776999999999999</v>
      </c>
      <c r="K24099">
        <v>1.2222299999999999</v>
      </c>
      <c r="L24099">
        <v>0</v>
      </c>
      <c r="M24099">
        <v>1</v>
      </c>
      <c r="N24099">
        <v>1</v>
      </c>
      <c r="O24099" t="s">
        <v>20</v>
      </c>
    </row>
    <row r="24100" spans="1:15" x14ac:dyDescent="0.2">
      <c r="A24100" s="1" t="s">
        <v>58920</v>
      </c>
      <c r="B24100" s="1" t="s">
        <v>58920</v>
      </c>
      <c r="C24100" s="1" t="s">
        <v>43066</v>
      </c>
      <c r="D24100" s="1" t="s">
        <v>58921</v>
      </c>
      <c r="E24100" s="1" t="s">
        <v>17</v>
      </c>
      <c r="F24100" s="1" t="s">
        <v>18</v>
      </c>
      <c r="G24100" s="1" t="s">
        <v>19</v>
      </c>
      <c r="H24100">
        <v>0</v>
      </c>
      <c r="I24100">
        <v>0</v>
      </c>
      <c r="K24100">
        <v>0</v>
      </c>
      <c r="L24100">
        <v>0</v>
      </c>
      <c r="M24100">
        <v>1</v>
      </c>
      <c r="N24100">
        <v>1</v>
      </c>
      <c r="O24100" t="s">
        <v>20</v>
      </c>
    </row>
    <row r="24101" spans="1:15" x14ac:dyDescent="0.2">
      <c r="A24101" s="1" t="s">
        <v>58922</v>
      </c>
      <c r="B24101" s="1" t="s">
        <v>58922</v>
      </c>
      <c r="C24101" s="1" t="s">
        <v>15</v>
      </c>
      <c r="D24101" s="1" t="s">
        <v>58923</v>
      </c>
      <c r="E24101" s="1" t="s">
        <v>17</v>
      </c>
      <c r="F24101" s="1" t="s">
        <v>18</v>
      </c>
      <c r="G24101" s="1" t="s">
        <v>51</v>
      </c>
      <c r="H24101">
        <v>11.914300000000001</v>
      </c>
      <c r="I24101">
        <v>18.7791</v>
      </c>
      <c r="K24101">
        <v>0.65642999999999996</v>
      </c>
      <c r="L24101">
        <v>1.0743199999999999</v>
      </c>
      <c r="M24101">
        <v>6.4549999999999996E-2</v>
      </c>
      <c r="N24101">
        <v>0.38212099999999999</v>
      </c>
      <c r="O24101" t="s">
        <v>20</v>
      </c>
    </row>
    <row r="24102" spans="1:15" x14ac:dyDescent="0.2">
      <c r="A24102" s="1" t="s">
        <v>58924</v>
      </c>
      <c r="B24102" s="1" t="s">
        <v>58924</v>
      </c>
      <c r="C24102" s="1" t="s">
        <v>15</v>
      </c>
      <c r="D24102" s="1" t="s">
        <v>39667</v>
      </c>
      <c r="E24102" s="1" t="s">
        <v>17</v>
      </c>
      <c r="F24102" s="1" t="s">
        <v>18</v>
      </c>
      <c r="G24102" s="1" t="s">
        <v>19</v>
      </c>
      <c r="H24102">
        <v>0.53049500000000005</v>
      </c>
      <c r="I24102">
        <v>0.90420900000000004</v>
      </c>
      <c r="K24102">
        <v>0.76931799999999995</v>
      </c>
      <c r="L24102">
        <v>0</v>
      </c>
      <c r="M24102">
        <v>1</v>
      </c>
      <c r="N24102">
        <v>1</v>
      </c>
      <c r="O24102" t="s">
        <v>20</v>
      </c>
    </row>
    <row r="24103" spans="1:15" x14ac:dyDescent="0.2">
      <c r="A24103" s="1" t="s">
        <v>58925</v>
      </c>
      <c r="B24103" s="1" t="s">
        <v>58925</v>
      </c>
      <c r="C24103" s="1" t="s">
        <v>15</v>
      </c>
      <c r="D24103" s="1" t="s">
        <v>9557</v>
      </c>
      <c r="E24103" s="1" t="s">
        <v>17</v>
      </c>
      <c r="F24103" s="1" t="s">
        <v>18</v>
      </c>
      <c r="G24103" s="1" t="s">
        <v>19</v>
      </c>
      <c r="H24103">
        <v>0</v>
      </c>
      <c r="I24103">
        <v>0</v>
      </c>
      <c r="K24103">
        <v>0</v>
      </c>
      <c r="L24103">
        <v>0</v>
      </c>
      <c r="M24103">
        <v>1</v>
      </c>
      <c r="N24103">
        <v>1</v>
      </c>
      <c r="O24103" t="s">
        <v>20</v>
      </c>
    </row>
    <row r="24104" spans="1:15" x14ac:dyDescent="0.2">
      <c r="A24104" s="1" t="s">
        <v>58926</v>
      </c>
      <c r="B24104" s="1" t="s">
        <v>58926</v>
      </c>
      <c r="C24104" s="1" t="s">
        <v>15</v>
      </c>
      <c r="D24104" s="1" t="s">
        <v>58927</v>
      </c>
      <c r="E24104" s="1" t="s">
        <v>17</v>
      </c>
      <c r="F24104" s="1" t="s">
        <v>18</v>
      </c>
      <c r="G24104" s="1" t="s">
        <v>51</v>
      </c>
      <c r="H24104">
        <v>175.054</v>
      </c>
      <c r="I24104">
        <v>162.81200000000001</v>
      </c>
      <c r="K24104">
        <v>-0.104591</v>
      </c>
      <c r="L24104">
        <v>-0.22426299999999999</v>
      </c>
      <c r="M24104">
        <v>0.69764999999999999</v>
      </c>
      <c r="N24104">
        <v>0.93006299999999997</v>
      </c>
      <c r="O24104" t="s">
        <v>20</v>
      </c>
    </row>
    <row r="24105" spans="1:15" x14ac:dyDescent="0.2">
      <c r="A24105" s="1" t="s">
        <v>58928</v>
      </c>
      <c r="B24105" s="1" t="s">
        <v>58928</v>
      </c>
      <c r="C24105" s="1" t="s">
        <v>58929</v>
      </c>
      <c r="D24105" s="1" t="s">
        <v>58930</v>
      </c>
      <c r="E24105" s="1" t="s">
        <v>17</v>
      </c>
      <c r="F24105" s="1" t="s">
        <v>18</v>
      </c>
      <c r="G24105" s="1" t="s">
        <v>19</v>
      </c>
      <c r="H24105">
        <v>0.67757599999999996</v>
      </c>
      <c r="I24105">
        <v>0.78429000000000004</v>
      </c>
      <c r="K24105">
        <v>0.211004</v>
      </c>
      <c r="L24105">
        <v>0</v>
      </c>
      <c r="M24105">
        <v>1</v>
      </c>
      <c r="N24105">
        <v>1</v>
      </c>
      <c r="O24105" t="s">
        <v>20</v>
      </c>
    </row>
    <row r="24106" spans="1:15" x14ac:dyDescent="0.2">
      <c r="A24106" s="1" t="s">
        <v>58931</v>
      </c>
      <c r="B24106" s="1" t="s">
        <v>58931</v>
      </c>
      <c r="C24106" s="1" t="s">
        <v>15</v>
      </c>
      <c r="D24106" s="1" t="s">
        <v>58932</v>
      </c>
      <c r="E24106" s="1" t="s">
        <v>17</v>
      </c>
      <c r="F24106" s="1" t="s">
        <v>18</v>
      </c>
      <c r="G24106" s="1" t="s">
        <v>51</v>
      </c>
      <c r="H24106">
        <v>73.902600000000007</v>
      </c>
      <c r="I24106">
        <v>73.355699999999999</v>
      </c>
      <c r="K24106">
        <v>-1.07159E-2</v>
      </c>
      <c r="L24106">
        <v>-3.0910799999999999E-2</v>
      </c>
      <c r="M24106">
        <v>0.95840000000000003</v>
      </c>
      <c r="N24106">
        <v>0.98703399999999997</v>
      </c>
      <c r="O24106" t="s">
        <v>20</v>
      </c>
    </row>
    <row r="24107" spans="1:15" x14ac:dyDescent="0.2">
      <c r="A24107" s="1" t="s">
        <v>58933</v>
      </c>
      <c r="B24107" s="1" t="s">
        <v>58933</v>
      </c>
      <c r="C24107" s="1" t="s">
        <v>58934</v>
      </c>
      <c r="D24107" s="1" t="s">
        <v>58935</v>
      </c>
      <c r="E24107" s="1" t="s">
        <v>17</v>
      </c>
      <c r="F24107" s="1" t="s">
        <v>18</v>
      </c>
      <c r="G24107" s="1" t="s">
        <v>19</v>
      </c>
      <c r="H24107">
        <v>4.8131500000000001E-2</v>
      </c>
      <c r="I24107">
        <v>0.29777399999999998</v>
      </c>
      <c r="K24107">
        <v>2.6291600000000002</v>
      </c>
      <c r="L24107">
        <v>0</v>
      </c>
      <c r="M24107">
        <v>1</v>
      </c>
      <c r="N24107">
        <v>1</v>
      </c>
      <c r="O24107" t="s">
        <v>20</v>
      </c>
    </row>
    <row r="24108" spans="1:15" x14ac:dyDescent="0.2">
      <c r="A24108" s="1" t="s">
        <v>58936</v>
      </c>
      <c r="B24108" s="1" t="s">
        <v>58936</v>
      </c>
      <c r="C24108" s="1" t="s">
        <v>58937</v>
      </c>
      <c r="D24108" s="1" t="s">
        <v>58938</v>
      </c>
      <c r="E24108" s="1" t="s">
        <v>17</v>
      </c>
      <c r="F24108" s="1" t="s">
        <v>18</v>
      </c>
      <c r="G24108" s="1" t="s">
        <v>19</v>
      </c>
      <c r="H24108">
        <v>1.9228700000000001E-2</v>
      </c>
      <c r="I24108">
        <v>0</v>
      </c>
      <c r="K24108" t="e">
        <f>-inf</f>
        <v>#NAME?</v>
      </c>
      <c r="L24108">
        <v>0</v>
      </c>
      <c r="M24108">
        <v>1</v>
      </c>
      <c r="N24108">
        <v>1</v>
      </c>
      <c r="O24108" t="s">
        <v>20</v>
      </c>
    </row>
    <row r="24109" spans="1:15" x14ac:dyDescent="0.2">
      <c r="A24109" s="1" t="s">
        <v>58939</v>
      </c>
      <c r="B24109" s="1" t="s">
        <v>58939</v>
      </c>
      <c r="C24109" s="1" t="s">
        <v>58940</v>
      </c>
      <c r="D24109" s="1" t="s">
        <v>58941</v>
      </c>
      <c r="E24109" s="1" t="s">
        <v>17</v>
      </c>
      <c r="F24109" s="1" t="s">
        <v>18</v>
      </c>
      <c r="G24109" s="1" t="s">
        <v>19</v>
      </c>
      <c r="H24109">
        <v>1.7764599999999999</v>
      </c>
      <c r="I24109">
        <v>1.34198</v>
      </c>
      <c r="K24109">
        <v>-0.40464</v>
      </c>
      <c r="L24109">
        <v>0</v>
      </c>
      <c r="M24109">
        <v>1</v>
      </c>
      <c r="N24109">
        <v>1</v>
      </c>
      <c r="O24109" t="s">
        <v>20</v>
      </c>
    </row>
    <row r="24110" spans="1:15" x14ac:dyDescent="0.2">
      <c r="A24110" s="1" t="s">
        <v>58942</v>
      </c>
      <c r="B24110" s="1" t="s">
        <v>58942</v>
      </c>
      <c r="C24110" s="1" t="s">
        <v>58943</v>
      </c>
      <c r="D24110" s="1" t="s">
        <v>16327</v>
      </c>
      <c r="E24110" s="1" t="s">
        <v>17</v>
      </c>
      <c r="F24110" s="1" t="s">
        <v>18</v>
      </c>
      <c r="G24110" s="1" t="s">
        <v>19</v>
      </c>
      <c r="H24110">
        <v>0.472551</v>
      </c>
      <c r="I24110">
        <v>0.69322099999999998</v>
      </c>
      <c r="K24110">
        <v>0.55284500000000003</v>
      </c>
      <c r="L24110">
        <v>0</v>
      </c>
      <c r="M24110">
        <v>1</v>
      </c>
      <c r="N24110">
        <v>1</v>
      </c>
      <c r="O24110" t="s">
        <v>20</v>
      </c>
    </row>
    <row r="24111" spans="1:15" x14ac:dyDescent="0.2">
      <c r="A24111" s="1" t="s">
        <v>58944</v>
      </c>
      <c r="B24111" s="1" t="s">
        <v>58944</v>
      </c>
      <c r="C24111" s="1" t="s">
        <v>15</v>
      </c>
      <c r="D24111" s="1" t="s">
        <v>58945</v>
      </c>
      <c r="E24111" s="1" t="s">
        <v>17</v>
      </c>
      <c r="F24111" s="1" t="s">
        <v>18</v>
      </c>
      <c r="G24111" s="1" t="s">
        <v>19</v>
      </c>
      <c r="H24111">
        <v>0.52011300000000005</v>
      </c>
      <c r="I24111">
        <v>0.49272700000000003</v>
      </c>
      <c r="K24111">
        <v>-7.8034800000000001E-2</v>
      </c>
      <c r="L24111">
        <v>0</v>
      </c>
      <c r="M24111">
        <v>1</v>
      </c>
      <c r="N24111">
        <v>1</v>
      </c>
      <c r="O24111" t="s">
        <v>20</v>
      </c>
    </row>
    <row r="24112" spans="1:15" x14ac:dyDescent="0.2">
      <c r="A24112" s="1" t="s">
        <v>58946</v>
      </c>
      <c r="B24112" s="1" t="s">
        <v>58946</v>
      </c>
      <c r="C24112" s="1" t="s">
        <v>15</v>
      </c>
      <c r="D24112" s="1" t="s">
        <v>30556</v>
      </c>
      <c r="E24112" s="1" t="s">
        <v>17</v>
      </c>
      <c r="F24112" s="1" t="s">
        <v>18</v>
      </c>
      <c r="G24112" s="1" t="s">
        <v>19</v>
      </c>
      <c r="H24112">
        <v>0</v>
      </c>
      <c r="I24112">
        <v>0.26779199999999997</v>
      </c>
      <c r="K24112" t="s">
        <v>40</v>
      </c>
      <c r="L24112">
        <v>0</v>
      </c>
      <c r="M24112">
        <v>1</v>
      </c>
      <c r="N24112">
        <v>1</v>
      </c>
      <c r="O24112" t="s">
        <v>20</v>
      </c>
    </row>
    <row r="24113" spans="1:15" x14ac:dyDescent="0.2">
      <c r="A24113" s="1" t="s">
        <v>58947</v>
      </c>
      <c r="B24113" s="1" t="s">
        <v>58947</v>
      </c>
      <c r="C24113" s="1" t="s">
        <v>15</v>
      </c>
      <c r="D24113" s="1" t="s">
        <v>2412</v>
      </c>
      <c r="E24113" s="1" t="s">
        <v>17</v>
      </c>
      <c r="F24113" s="1" t="s">
        <v>18</v>
      </c>
      <c r="G24113" s="1" t="s">
        <v>19</v>
      </c>
      <c r="H24113">
        <v>0.11545900000000001</v>
      </c>
      <c r="I24113">
        <v>0</v>
      </c>
      <c r="K24113" t="e">
        <f>-inf</f>
        <v>#NAME?</v>
      </c>
      <c r="L24113">
        <v>0</v>
      </c>
      <c r="M24113">
        <v>1</v>
      </c>
      <c r="N24113">
        <v>1</v>
      </c>
      <c r="O24113" t="s">
        <v>20</v>
      </c>
    </row>
    <row r="24114" spans="1:15" x14ac:dyDescent="0.2">
      <c r="A24114" s="1" t="s">
        <v>58948</v>
      </c>
      <c r="B24114" s="1" t="s">
        <v>58948</v>
      </c>
      <c r="C24114" s="1" t="s">
        <v>27711</v>
      </c>
      <c r="D24114" s="1" t="s">
        <v>58949</v>
      </c>
      <c r="E24114" s="1" t="s">
        <v>17</v>
      </c>
      <c r="F24114" s="1" t="s">
        <v>18</v>
      </c>
      <c r="G24114" s="1" t="s">
        <v>51</v>
      </c>
      <c r="H24114">
        <v>13.4686</v>
      </c>
      <c r="I24114">
        <v>12.161799999999999</v>
      </c>
      <c r="K24114">
        <v>-0.14723800000000001</v>
      </c>
      <c r="L24114">
        <v>-0.26324399999999998</v>
      </c>
      <c r="M24114">
        <v>0.65129999999999999</v>
      </c>
      <c r="N24114">
        <v>0.91858499999999998</v>
      </c>
      <c r="O24114" t="s">
        <v>20</v>
      </c>
    </row>
    <row r="24115" spans="1:15" x14ac:dyDescent="0.2">
      <c r="A24115" s="1" t="s">
        <v>58950</v>
      </c>
      <c r="B24115" s="1" t="s">
        <v>58950</v>
      </c>
      <c r="C24115" s="1" t="s">
        <v>58951</v>
      </c>
      <c r="D24115" s="1" t="s">
        <v>58952</v>
      </c>
      <c r="E24115" s="1" t="s">
        <v>17</v>
      </c>
      <c r="F24115" s="1" t="s">
        <v>18</v>
      </c>
      <c r="G24115" s="1" t="s">
        <v>19</v>
      </c>
      <c r="H24115">
        <v>0</v>
      </c>
      <c r="I24115">
        <v>0.42098600000000003</v>
      </c>
      <c r="K24115" t="s">
        <v>40</v>
      </c>
      <c r="L24115">
        <v>0</v>
      </c>
      <c r="M24115">
        <v>1</v>
      </c>
      <c r="N24115">
        <v>1</v>
      </c>
      <c r="O24115" t="s">
        <v>20</v>
      </c>
    </row>
    <row r="24116" spans="1:15" x14ac:dyDescent="0.2">
      <c r="A24116" s="1" t="s">
        <v>58953</v>
      </c>
      <c r="B24116" s="1" t="s">
        <v>58953</v>
      </c>
      <c r="C24116" s="1" t="s">
        <v>15</v>
      </c>
      <c r="D24116" s="1" t="s">
        <v>26528</v>
      </c>
      <c r="E24116" s="1" t="s">
        <v>17</v>
      </c>
      <c r="F24116" s="1" t="s">
        <v>18</v>
      </c>
      <c r="G24116" s="1" t="s">
        <v>19</v>
      </c>
      <c r="H24116">
        <v>0</v>
      </c>
      <c r="I24116">
        <v>0</v>
      </c>
      <c r="K24116">
        <v>0</v>
      </c>
      <c r="L24116">
        <v>0</v>
      </c>
      <c r="M24116">
        <v>1</v>
      </c>
      <c r="N24116">
        <v>1</v>
      </c>
      <c r="O24116" t="s">
        <v>20</v>
      </c>
    </row>
    <row r="24117" spans="1:15" x14ac:dyDescent="0.2">
      <c r="A24117" s="1" t="s">
        <v>58954</v>
      </c>
      <c r="B24117" s="1" t="s">
        <v>58954</v>
      </c>
      <c r="C24117" s="1" t="s">
        <v>15</v>
      </c>
      <c r="D24117" s="1" t="s">
        <v>58955</v>
      </c>
      <c r="E24117" s="1" t="s">
        <v>17</v>
      </c>
      <c r="F24117" s="1" t="s">
        <v>18</v>
      </c>
      <c r="G24117" s="1" t="s">
        <v>51</v>
      </c>
      <c r="H24117">
        <v>10.4064</v>
      </c>
      <c r="I24117">
        <v>10.127800000000001</v>
      </c>
      <c r="K24117">
        <v>-3.9142200000000002E-2</v>
      </c>
      <c r="L24117">
        <v>-0.11471099999999999</v>
      </c>
      <c r="M24117">
        <v>0.84199999999999997</v>
      </c>
      <c r="N24117">
        <v>0.96586000000000005</v>
      </c>
      <c r="O24117" t="s">
        <v>20</v>
      </c>
    </row>
    <row r="24118" spans="1:15" x14ac:dyDescent="0.2">
      <c r="A24118" s="1" t="s">
        <v>58956</v>
      </c>
      <c r="B24118" s="1" t="s">
        <v>58956</v>
      </c>
      <c r="C24118" s="1" t="s">
        <v>15</v>
      </c>
      <c r="D24118" s="1" t="s">
        <v>5022</v>
      </c>
      <c r="E24118" s="1" t="s">
        <v>17</v>
      </c>
      <c r="F24118" s="1" t="s">
        <v>18</v>
      </c>
      <c r="G24118" s="1" t="s">
        <v>19</v>
      </c>
      <c r="H24118">
        <v>0.42053299999999999</v>
      </c>
      <c r="I24118">
        <v>0.498027</v>
      </c>
      <c r="K24118">
        <v>0.244004</v>
      </c>
      <c r="L24118">
        <v>0</v>
      </c>
      <c r="M24118">
        <v>1</v>
      </c>
      <c r="N24118">
        <v>1</v>
      </c>
      <c r="O24118" t="s">
        <v>20</v>
      </c>
    </row>
    <row r="24119" spans="1:15" x14ac:dyDescent="0.2">
      <c r="A24119" s="1" t="s">
        <v>58957</v>
      </c>
      <c r="B24119" s="1" t="s">
        <v>58957</v>
      </c>
      <c r="C24119" s="1" t="s">
        <v>15</v>
      </c>
      <c r="D24119" s="1" t="s">
        <v>28051</v>
      </c>
      <c r="E24119" s="1" t="s">
        <v>17</v>
      </c>
      <c r="F24119" s="1" t="s">
        <v>18</v>
      </c>
      <c r="G24119" s="1" t="s">
        <v>19</v>
      </c>
      <c r="H24119">
        <v>2.5811099999999998</v>
      </c>
      <c r="I24119">
        <v>3.5727500000000001</v>
      </c>
      <c r="K24119">
        <v>0.46904400000000002</v>
      </c>
      <c r="L24119">
        <v>0</v>
      </c>
      <c r="M24119">
        <v>1</v>
      </c>
      <c r="N24119">
        <v>1</v>
      </c>
      <c r="O24119" t="s">
        <v>20</v>
      </c>
    </row>
    <row r="24120" spans="1:15" x14ac:dyDescent="0.2">
      <c r="A24120" s="1" t="s">
        <v>58958</v>
      </c>
      <c r="B24120" s="1" t="s">
        <v>58958</v>
      </c>
      <c r="C24120" s="1" t="s">
        <v>15</v>
      </c>
      <c r="D24120" s="1" t="s">
        <v>58959</v>
      </c>
      <c r="E24120" s="1" t="s">
        <v>17</v>
      </c>
      <c r="F24120" s="1" t="s">
        <v>18</v>
      </c>
      <c r="G24120" s="1" t="s">
        <v>19</v>
      </c>
      <c r="H24120">
        <v>0</v>
      </c>
      <c r="I24120">
        <v>0</v>
      </c>
      <c r="K24120">
        <v>0</v>
      </c>
      <c r="L24120">
        <v>0</v>
      </c>
      <c r="M24120">
        <v>1</v>
      </c>
      <c r="N24120">
        <v>1</v>
      </c>
      <c r="O24120" t="s">
        <v>20</v>
      </c>
    </row>
    <row r="24121" spans="1:15" x14ac:dyDescent="0.2">
      <c r="A24121" s="1" t="s">
        <v>58960</v>
      </c>
      <c r="B24121" s="1" t="s">
        <v>58960</v>
      </c>
      <c r="C24121" s="1" t="s">
        <v>15</v>
      </c>
      <c r="D24121" s="1" t="s">
        <v>58961</v>
      </c>
      <c r="E24121" s="1" t="s">
        <v>17</v>
      </c>
      <c r="F24121" s="1" t="s">
        <v>18</v>
      </c>
      <c r="G24121" s="1" t="s">
        <v>51</v>
      </c>
      <c r="H24121">
        <v>76.954899999999995</v>
      </c>
      <c r="I24121">
        <v>56.150599999999997</v>
      </c>
      <c r="K24121">
        <v>-0.45471099999999998</v>
      </c>
      <c r="L24121">
        <v>-1.3701300000000001</v>
      </c>
      <c r="M24121">
        <v>1.6549999999999999E-2</v>
      </c>
      <c r="N24121">
        <v>0.17204</v>
      </c>
      <c r="O24121" t="s">
        <v>20</v>
      </c>
    </row>
    <row r="24122" spans="1:15" x14ac:dyDescent="0.2">
      <c r="A24122" s="1" t="s">
        <v>58962</v>
      </c>
      <c r="B24122" s="1" t="s">
        <v>58962</v>
      </c>
      <c r="C24122" s="1" t="s">
        <v>15</v>
      </c>
      <c r="D24122" s="1" t="s">
        <v>12949</v>
      </c>
      <c r="E24122" s="1" t="s">
        <v>17</v>
      </c>
      <c r="F24122" s="1" t="s">
        <v>18</v>
      </c>
      <c r="G24122" s="1" t="s">
        <v>51</v>
      </c>
      <c r="H24122">
        <v>11.074299999999999</v>
      </c>
      <c r="I24122">
        <v>9.3425799999999999</v>
      </c>
      <c r="K24122">
        <v>-0.24532399999999999</v>
      </c>
      <c r="L24122">
        <v>-0.65865499999999999</v>
      </c>
      <c r="M24122">
        <v>0.2492</v>
      </c>
      <c r="N24122">
        <v>0.678921</v>
      </c>
      <c r="O24122" t="s">
        <v>20</v>
      </c>
    </row>
    <row r="24123" spans="1:15" x14ac:dyDescent="0.2">
      <c r="A24123" s="1" t="s">
        <v>58963</v>
      </c>
      <c r="B24123" s="1" t="s">
        <v>58963</v>
      </c>
      <c r="C24123" s="1" t="s">
        <v>15</v>
      </c>
      <c r="D24123" s="1" t="s">
        <v>21631</v>
      </c>
      <c r="E24123" s="1" t="s">
        <v>17</v>
      </c>
      <c r="F24123" s="1" t="s">
        <v>18</v>
      </c>
      <c r="G24123" s="1" t="s">
        <v>19</v>
      </c>
      <c r="H24123">
        <v>0.514131</v>
      </c>
      <c r="I24123">
        <v>0.235731</v>
      </c>
      <c r="K24123">
        <v>-1.125</v>
      </c>
      <c r="L24123">
        <v>0</v>
      </c>
      <c r="M24123">
        <v>1</v>
      </c>
      <c r="N24123">
        <v>1</v>
      </c>
      <c r="O24123" t="s">
        <v>20</v>
      </c>
    </row>
    <row r="24124" spans="1:15" x14ac:dyDescent="0.2">
      <c r="A24124" s="1" t="s">
        <v>58964</v>
      </c>
      <c r="B24124" s="1" t="s">
        <v>58964</v>
      </c>
      <c r="C24124" s="1" t="s">
        <v>15</v>
      </c>
      <c r="D24124" s="1" t="s">
        <v>58965</v>
      </c>
      <c r="E24124" s="1" t="s">
        <v>17</v>
      </c>
      <c r="F24124" s="1" t="s">
        <v>18</v>
      </c>
      <c r="G24124" s="1" t="s">
        <v>19</v>
      </c>
      <c r="H24124">
        <v>0</v>
      </c>
      <c r="I24124">
        <v>0</v>
      </c>
      <c r="K24124">
        <v>0</v>
      </c>
      <c r="L24124">
        <v>0</v>
      </c>
      <c r="M24124">
        <v>1</v>
      </c>
      <c r="N24124">
        <v>1</v>
      </c>
      <c r="O24124" t="s">
        <v>20</v>
      </c>
    </row>
    <row r="24125" spans="1:15" x14ac:dyDescent="0.2">
      <c r="A24125" s="1" t="s">
        <v>58966</v>
      </c>
      <c r="B24125" s="1" t="s">
        <v>58966</v>
      </c>
      <c r="C24125" s="1" t="s">
        <v>15</v>
      </c>
      <c r="D24125" s="1" t="s">
        <v>58967</v>
      </c>
      <c r="E24125" s="1" t="s">
        <v>17</v>
      </c>
      <c r="F24125" s="1" t="s">
        <v>18</v>
      </c>
      <c r="G24125" s="1" t="s">
        <v>19</v>
      </c>
      <c r="H24125">
        <v>0</v>
      </c>
      <c r="I24125">
        <v>0</v>
      </c>
      <c r="K24125">
        <v>0</v>
      </c>
      <c r="L24125">
        <v>0</v>
      </c>
      <c r="M24125">
        <v>1</v>
      </c>
      <c r="N24125">
        <v>1</v>
      </c>
      <c r="O24125" t="s">
        <v>20</v>
      </c>
    </row>
    <row r="24126" spans="1:15" x14ac:dyDescent="0.2">
      <c r="A24126" s="1" t="s">
        <v>58968</v>
      </c>
      <c r="B24126" s="1" t="s">
        <v>58968</v>
      </c>
      <c r="C24126" s="1" t="s">
        <v>15</v>
      </c>
      <c r="D24126" s="1" t="s">
        <v>58969</v>
      </c>
      <c r="E24126" s="1" t="s">
        <v>17</v>
      </c>
      <c r="F24126" s="1" t="s">
        <v>18</v>
      </c>
      <c r="G24126" s="1" t="s">
        <v>19</v>
      </c>
      <c r="H24126">
        <v>0</v>
      </c>
      <c r="I24126">
        <v>0</v>
      </c>
      <c r="K24126">
        <v>0</v>
      </c>
      <c r="L24126">
        <v>0</v>
      </c>
      <c r="M24126">
        <v>1</v>
      </c>
      <c r="N24126">
        <v>1</v>
      </c>
      <c r="O24126" t="s">
        <v>20</v>
      </c>
    </row>
    <row r="24127" spans="1:15" x14ac:dyDescent="0.2">
      <c r="A24127" s="1" t="s">
        <v>58970</v>
      </c>
      <c r="B24127" s="1" t="s">
        <v>58970</v>
      </c>
      <c r="C24127" s="1" t="s">
        <v>58971</v>
      </c>
      <c r="D24127" s="1" t="s">
        <v>58972</v>
      </c>
      <c r="E24127" s="1" t="s">
        <v>17</v>
      </c>
      <c r="F24127" s="1" t="s">
        <v>18</v>
      </c>
      <c r="G24127" s="1" t="s">
        <v>19</v>
      </c>
      <c r="H24127">
        <v>0</v>
      </c>
      <c r="I24127">
        <v>0</v>
      </c>
      <c r="K24127">
        <v>0</v>
      </c>
      <c r="L24127">
        <v>0</v>
      </c>
      <c r="M24127">
        <v>1</v>
      </c>
      <c r="N24127">
        <v>1</v>
      </c>
      <c r="O24127" t="s">
        <v>20</v>
      </c>
    </row>
    <row r="24128" spans="1:15" x14ac:dyDescent="0.2">
      <c r="A24128" s="1" t="s">
        <v>58973</v>
      </c>
      <c r="B24128" s="1" t="s">
        <v>58973</v>
      </c>
      <c r="C24128" s="1" t="s">
        <v>15</v>
      </c>
      <c r="D24128" s="1" t="s">
        <v>58974</v>
      </c>
      <c r="E24128" s="1" t="s">
        <v>17</v>
      </c>
      <c r="F24128" s="1" t="s">
        <v>18</v>
      </c>
      <c r="G24128" s="1" t="s">
        <v>51</v>
      </c>
      <c r="H24128">
        <v>4.5115499999999997</v>
      </c>
      <c r="I24128">
        <v>5.9170600000000002</v>
      </c>
      <c r="K24128">
        <v>0.39125700000000002</v>
      </c>
      <c r="L24128">
        <v>0.84167800000000004</v>
      </c>
      <c r="M24128">
        <v>0.14149999999999999</v>
      </c>
      <c r="N24128">
        <v>0.54231099999999999</v>
      </c>
      <c r="O24128" t="s">
        <v>20</v>
      </c>
    </row>
    <row r="24129" spans="1:15" x14ac:dyDescent="0.2">
      <c r="A24129" s="1" t="s">
        <v>58975</v>
      </c>
      <c r="B24129" s="1" t="s">
        <v>58975</v>
      </c>
      <c r="C24129" s="1" t="s">
        <v>58976</v>
      </c>
      <c r="D24129" s="1" t="s">
        <v>58977</v>
      </c>
      <c r="E24129" s="1" t="s">
        <v>17</v>
      </c>
      <c r="F24129" s="1" t="s">
        <v>18</v>
      </c>
      <c r="G24129" s="1" t="s">
        <v>51</v>
      </c>
      <c r="H24129">
        <v>255.07400000000001</v>
      </c>
      <c r="I24129">
        <v>281.351</v>
      </c>
      <c r="K24129">
        <v>0.141455</v>
      </c>
      <c r="L24129">
        <v>0.50080199999999997</v>
      </c>
      <c r="M24129">
        <v>0.38</v>
      </c>
      <c r="N24129">
        <v>0.78948399999999996</v>
      </c>
      <c r="O24129" t="s">
        <v>20</v>
      </c>
    </row>
    <row r="24130" spans="1:15" x14ac:dyDescent="0.2">
      <c r="A24130" s="1" t="s">
        <v>58978</v>
      </c>
      <c r="B24130" s="1" t="s">
        <v>58978</v>
      </c>
      <c r="C24130" s="1" t="s">
        <v>58979</v>
      </c>
      <c r="D24130" s="1" t="s">
        <v>58980</v>
      </c>
      <c r="E24130" s="1" t="s">
        <v>17</v>
      </c>
      <c r="F24130" s="1" t="s">
        <v>18</v>
      </c>
      <c r="G24130" s="1" t="s">
        <v>19</v>
      </c>
      <c r="H24130">
        <v>1.1358299999999999</v>
      </c>
      <c r="I24130">
        <v>1.5403500000000001</v>
      </c>
      <c r="K24130">
        <v>0.43951400000000002</v>
      </c>
      <c r="L24130">
        <v>0</v>
      </c>
      <c r="M24130">
        <v>1</v>
      </c>
      <c r="N24130">
        <v>1</v>
      </c>
      <c r="O24130" t="s">
        <v>20</v>
      </c>
    </row>
    <row r="24131" spans="1:15" x14ac:dyDescent="0.2">
      <c r="A24131" s="1" t="s">
        <v>58981</v>
      </c>
      <c r="B24131" s="1" t="s">
        <v>58981</v>
      </c>
      <c r="C24131" s="1" t="s">
        <v>58982</v>
      </c>
      <c r="D24131" s="1" t="s">
        <v>58983</v>
      </c>
      <c r="E24131" s="1" t="s">
        <v>17</v>
      </c>
      <c r="F24131" s="1" t="s">
        <v>18</v>
      </c>
      <c r="G24131" s="1" t="s">
        <v>19</v>
      </c>
      <c r="H24131">
        <v>0</v>
      </c>
      <c r="I24131">
        <v>0</v>
      </c>
      <c r="K24131">
        <v>0</v>
      </c>
      <c r="L24131">
        <v>0</v>
      </c>
      <c r="M24131">
        <v>1</v>
      </c>
      <c r="N24131">
        <v>1</v>
      </c>
      <c r="O24131" t="s">
        <v>20</v>
      </c>
    </row>
    <row r="24132" spans="1:15" x14ac:dyDescent="0.2">
      <c r="A24132" s="1" t="s">
        <v>58984</v>
      </c>
      <c r="B24132" s="1" t="s">
        <v>58984</v>
      </c>
      <c r="C24132" s="1" t="s">
        <v>58985</v>
      </c>
      <c r="D24132" s="1" t="s">
        <v>58986</v>
      </c>
      <c r="E24132" s="1" t="s">
        <v>17</v>
      </c>
      <c r="F24132" s="1" t="s">
        <v>18</v>
      </c>
      <c r="G24132" s="1" t="s">
        <v>19</v>
      </c>
      <c r="H24132">
        <v>0</v>
      </c>
      <c r="I24132">
        <v>0</v>
      </c>
      <c r="K24132">
        <v>0</v>
      </c>
      <c r="L24132">
        <v>0</v>
      </c>
      <c r="M24132">
        <v>1</v>
      </c>
      <c r="N24132">
        <v>1</v>
      </c>
      <c r="O24132" t="s">
        <v>20</v>
      </c>
    </row>
    <row r="24133" spans="1:15" x14ac:dyDescent="0.2">
      <c r="A24133" s="1" t="s">
        <v>58987</v>
      </c>
      <c r="B24133" s="1" t="s">
        <v>58987</v>
      </c>
      <c r="C24133" s="1" t="s">
        <v>15</v>
      </c>
      <c r="D24133" s="1" t="s">
        <v>58988</v>
      </c>
      <c r="E24133" s="1" t="s">
        <v>17</v>
      </c>
      <c r="F24133" s="1" t="s">
        <v>18</v>
      </c>
      <c r="G24133" s="1" t="s">
        <v>19</v>
      </c>
      <c r="H24133">
        <v>0</v>
      </c>
      <c r="I24133">
        <v>0</v>
      </c>
      <c r="K24133">
        <v>0</v>
      </c>
      <c r="L24133">
        <v>0</v>
      </c>
      <c r="M24133">
        <v>1</v>
      </c>
      <c r="N24133">
        <v>1</v>
      </c>
      <c r="O24133" t="s">
        <v>20</v>
      </c>
    </row>
    <row r="24134" spans="1:15" x14ac:dyDescent="0.2">
      <c r="A24134" s="1" t="s">
        <v>58989</v>
      </c>
      <c r="B24134" s="1" t="s">
        <v>58989</v>
      </c>
      <c r="C24134" s="1" t="s">
        <v>15</v>
      </c>
      <c r="D24134" s="1" t="s">
        <v>28492</v>
      </c>
      <c r="E24134" s="1" t="s">
        <v>17</v>
      </c>
      <c r="F24134" s="1" t="s">
        <v>18</v>
      </c>
      <c r="G24134" s="1" t="s">
        <v>19</v>
      </c>
      <c r="H24134">
        <v>0</v>
      </c>
      <c r="I24134">
        <v>0</v>
      </c>
      <c r="K24134">
        <v>0</v>
      </c>
      <c r="L24134">
        <v>0</v>
      </c>
      <c r="M24134">
        <v>1</v>
      </c>
      <c r="N24134">
        <v>1</v>
      </c>
      <c r="O24134" t="s">
        <v>20</v>
      </c>
    </row>
    <row r="24135" spans="1:15" x14ac:dyDescent="0.2">
      <c r="A24135" s="1" t="s">
        <v>58990</v>
      </c>
      <c r="B24135" s="1" t="s">
        <v>58990</v>
      </c>
      <c r="C24135" s="1" t="s">
        <v>58991</v>
      </c>
      <c r="D24135" s="1" t="s">
        <v>58992</v>
      </c>
      <c r="E24135" s="1" t="s">
        <v>17</v>
      </c>
      <c r="F24135" s="1" t="s">
        <v>18</v>
      </c>
      <c r="G24135" s="1" t="s">
        <v>19</v>
      </c>
      <c r="H24135">
        <v>9.0781700000000007E-2</v>
      </c>
      <c r="I24135">
        <v>9.2430700000000005E-2</v>
      </c>
      <c r="K24135">
        <v>2.5971000000000001E-2</v>
      </c>
      <c r="L24135">
        <v>0</v>
      </c>
      <c r="M24135">
        <v>1</v>
      </c>
      <c r="N24135">
        <v>1</v>
      </c>
      <c r="O24135" t="s">
        <v>20</v>
      </c>
    </row>
    <row r="24136" spans="1:15" x14ac:dyDescent="0.2">
      <c r="A24136" s="1" t="s">
        <v>58993</v>
      </c>
      <c r="B24136" s="1" t="s">
        <v>58993</v>
      </c>
      <c r="C24136" s="1" t="s">
        <v>58994</v>
      </c>
      <c r="D24136" s="1" t="s">
        <v>58995</v>
      </c>
      <c r="E24136" s="1" t="s">
        <v>17</v>
      </c>
      <c r="F24136" s="1" t="s">
        <v>18</v>
      </c>
      <c r="G24136" s="1" t="s">
        <v>19</v>
      </c>
      <c r="H24136">
        <v>0.65826600000000002</v>
      </c>
      <c r="I24136">
        <v>1.2099800000000001</v>
      </c>
      <c r="K24136">
        <v>0.87824400000000002</v>
      </c>
      <c r="L24136">
        <v>0</v>
      </c>
      <c r="M24136">
        <v>1</v>
      </c>
      <c r="N24136">
        <v>1</v>
      </c>
      <c r="O24136" t="s">
        <v>20</v>
      </c>
    </row>
    <row r="24137" spans="1:15" x14ac:dyDescent="0.2">
      <c r="A24137" s="1" t="s">
        <v>58996</v>
      </c>
      <c r="B24137" s="1" t="s">
        <v>58996</v>
      </c>
      <c r="C24137" s="1" t="s">
        <v>58997</v>
      </c>
      <c r="D24137" s="1" t="s">
        <v>14713</v>
      </c>
      <c r="E24137" s="1" t="s">
        <v>17</v>
      </c>
      <c r="F24137" s="1" t="s">
        <v>18</v>
      </c>
      <c r="G24137" s="1" t="s">
        <v>19</v>
      </c>
      <c r="H24137">
        <v>2.5110199999999998</v>
      </c>
      <c r="I24137">
        <v>2.7592099999999999</v>
      </c>
      <c r="K24137">
        <v>0.13598299999999999</v>
      </c>
      <c r="L24137">
        <v>0</v>
      </c>
      <c r="M24137">
        <v>1</v>
      </c>
      <c r="N24137">
        <v>1</v>
      </c>
      <c r="O24137" t="s">
        <v>20</v>
      </c>
    </row>
    <row r="24138" spans="1:15" x14ac:dyDescent="0.2">
      <c r="A24138" s="1" t="s">
        <v>58998</v>
      </c>
      <c r="B24138" s="1" t="s">
        <v>58998</v>
      </c>
      <c r="C24138" s="1" t="s">
        <v>15</v>
      </c>
      <c r="D24138" s="1" t="s">
        <v>58999</v>
      </c>
      <c r="E24138" s="1" t="s">
        <v>17</v>
      </c>
      <c r="F24138" s="1" t="s">
        <v>18</v>
      </c>
      <c r="G24138" s="1" t="s">
        <v>51</v>
      </c>
      <c r="H24138">
        <v>225.809</v>
      </c>
      <c r="I24138">
        <v>222.69800000000001</v>
      </c>
      <c r="K24138">
        <v>-2.0014899999999999E-2</v>
      </c>
      <c r="L24138">
        <v>-7.0918499999999995E-2</v>
      </c>
      <c r="M24138">
        <v>0.90495000000000003</v>
      </c>
      <c r="N24138">
        <v>0.97893399999999997</v>
      </c>
      <c r="O24138" t="s">
        <v>20</v>
      </c>
    </row>
    <row r="24139" spans="1:15" x14ac:dyDescent="0.2">
      <c r="A24139" s="1" t="s">
        <v>59000</v>
      </c>
      <c r="B24139" s="1" t="s">
        <v>59000</v>
      </c>
      <c r="C24139" s="1" t="s">
        <v>27711</v>
      </c>
      <c r="D24139" s="1" t="s">
        <v>27514</v>
      </c>
      <c r="E24139" s="1" t="s">
        <v>17</v>
      </c>
      <c r="F24139" s="1" t="s">
        <v>18</v>
      </c>
      <c r="G24139" s="1" t="s">
        <v>19</v>
      </c>
      <c r="H24139">
        <v>0.14802199999999999</v>
      </c>
      <c r="I24139">
        <v>0.148951</v>
      </c>
      <c r="K24139">
        <v>9.0278100000000007E-3</v>
      </c>
      <c r="L24139">
        <v>0</v>
      </c>
      <c r="M24139">
        <v>1</v>
      </c>
      <c r="N24139">
        <v>1</v>
      </c>
      <c r="O24139" t="s">
        <v>20</v>
      </c>
    </row>
    <row r="24140" spans="1:15" x14ac:dyDescent="0.2">
      <c r="A24140" s="1" t="s">
        <v>59001</v>
      </c>
      <c r="B24140" s="1" t="s">
        <v>59001</v>
      </c>
      <c r="C24140" s="1" t="s">
        <v>15</v>
      </c>
      <c r="D24140" s="1" t="s">
        <v>59002</v>
      </c>
      <c r="E24140" s="1" t="s">
        <v>17</v>
      </c>
      <c r="F24140" s="1" t="s">
        <v>18</v>
      </c>
      <c r="G24140" s="1" t="s">
        <v>19</v>
      </c>
      <c r="H24140">
        <v>0</v>
      </c>
      <c r="I24140">
        <v>0</v>
      </c>
      <c r="K24140">
        <v>0</v>
      </c>
      <c r="L24140">
        <v>0</v>
      </c>
      <c r="M24140">
        <v>1</v>
      </c>
      <c r="N24140">
        <v>1</v>
      </c>
      <c r="O24140" t="s">
        <v>20</v>
      </c>
    </row>
    <row r="24141" spans="1:15" x14ac:dyDescent="0.2">
      <c r="A24141" s="1" t="s">
        <v>59003</v>
      </c>
      <c r="B24141" s="1" t="s">
        <v>59003</v>
      </c>
      <c r="C24141" s="1" t="s">
        <v>15</v>
      </c>
      <c r="D24141" s="1" t="s">
        <v>42888</v>
      </c>
      <c r="E24141" s="1" t="s">
        <v>17</v>
      </c>
      <c r="F24141" s="1" t="s">
        <v>18</v>
      </c>
      <c r="G24141" s="1" t="s">
        <v>19</v>
      </c>
      <c r="H24141">
        <v>0</v>
      </c>
      <c r="I24141">
        <v>0</v>
      </c>
      <c r="K24141">
        <v>0</v>
      </c>
      <c r="L24141">
        <v>0</v>
      </c>
      <c r="M24141">
        <v>1</v>
      </c>
      <c r="N24141">
        <v>1</v>
      </c>
      <c r="O24141" t="s">
        <v>20</v>
      </c>
    </row>
    <row r="24142" spans="1:15" x14ac:dyDescent="0.2">
      <c r="A24142" s="1" t="s">
        <v>59004</v>
      </c>
      <c r="B24142" s="1" t="s">
        <v>59004</v>
      </c>
      <c r="C24142" s="1" t="s">
        <v>15</v>
      </c>
      <c r="D24142" s="1" t="s">
        <v>53341</v>
      </c>
      <c r="E24142" s="1" t="s">
        <v>17</v>
      </c>
      <c r="F24142" s="1" t="s">
        <v>18</v>
      </c>
      <c r="G24142" s="1" t="s">
        <v>19</v>
      </c>
      <c r="H24142">
        <v>0.15714900000000001</v>
      </c>
      <c r="I24142">
        <v>0</v>
      </c>
      <c r="K24142" t="e">
        <f>-inf</f>
        <v>#NAME?</v>
      </c>
      <c r="L24142">
        <v>0</v>
      </c>
      <c r="M24142">
        <v>1</v>
      </c>
      <c r="N24142">
        <v>1</v>
      </c>
      <c r="O24142" t="s">
        <v>20</v>
      </c>
    </row>
    <row r="24143" spans="1:15" x14ac:dyDescent="0.2">
      <c r="A24143" s="1" t="s">
        <v>59005</v>
      </c>
      <c r="B24143" s="1" t="s">
        <v>59005</v>
      </c>
      <c r="C24143" s="1" t="s">
        <v>59006</v>
      </c>
      <c r="D24143" s="1" t="s">
        <v>59007</v>
      </c>
      <c r="E24143" s="1" t="s">
        <v>17</v>
      </c>
      <c r="F24143" s="1" t="s">
        <v>18</v>
      </c>
      <c r="G24143" s="1" t="s">
        <v>19</v>
      </c>
      <c r="H24143">
        <v>1.11189</v>
      </c>
      <c r="I24143">
        <v>0.62296700000000005</v>
      </c>
      <c r="K24143">
        <v>-0.835781</v>
      </c>
      <c r="L24143">
        <v>0</v>
      </c>
      <c r="M24143">
        <v>1</v>
      </c>
      <c r="N24143">
        <v>1</v>
      </c>
      <c r="O24143" t="s">
        <v>20</v>
      </c>
    </row>
    <row r="24144" spans="1:15" x14ac:dyDescent="0.2">
      <c r="A24144" s="1" t="s">
        <v>59008</v>
      </c>
      <c r="B24144" s="1" t="s">
        <v>59008</v>
      </c>
      <c r="C24144" s="1" t="s">
        <v>15</v>
      </c>
      <c r="D24144" s="1" t="s">
        <v>59009</v>
      </c>
      <c r="E24144" s="1" t="s">
        <v>17</v>
      </c>
      <c r="F24144" s="1" t="s">
        <v>18</v>
      </c>
      <c r="G24144" s="1" t="s">
        <v>19</v>
      </c>
      <c r="H24144">
        <v>0.21470900000000001</v>
      </c>
      <c r="I24144">
        <v>9.0663599999999997E-2</v>
      </c>
      <c r="K24144">
        <v>-1.24379</v>
      </c>
      <c r="L24144">
        <v>0</v>
      </c>
      <c r="M24144">
        <v>1</v>
      </c>
      <c r="N24144">
        <v>1</v>
      </c>
      <c r="O24144" t="s">
        <v>20</v>
      </c>
    </row>
    <row r="24145" spans="1:15" x14ac:dyDescent="0.2">
      <c r="A24145" s="1" t="s">
        <v>59010</v>
      </c>
      <c r="B24145" s="1" t="s">
        <v>59010</v>
      </c>
      <c r="C24145" s="1" t="s">
        <v>15</v>
      </c>
      <c r="D24145" s="1" t="s">
        <v>59011</v>
      </c>
      <c r="E24145" s="1" t="s">
        <v>17</v>
      </c>
      <c r="F24145" s="1" t="s">
        <v>18</v>
      </c>
      <c r="G24145" s="1" t="s">
        <v>19</v>
      </c>
      <c r="H24145">
        <v>0.91674100000000003</v>
      </c>
      <c r="I24145">
        <v>2.34348</v>
      </c>
      <c r="K24145">
        <v>1.3540700000000001</v>
      </c>
      <c r="L24145">
        <v>0</v>
      </c>
      <c r="M24145">
        <v>1</v>
      </c>
      <c r="N24145">
        <v>1</v>
      </c>
      <c r="O24145" t="s">
        <v>20</v>
      </c>
    </row>
    <row r="24146" spans="1:15" x14ac:dyDescent="0.2">
      <c r="A24146" s="1" t="s">
        <v>59012</v>
      </c>
      <c r="B24146" s="1" t="s">
        <v>59012</v>
      </c>
      <c r="C24146" s="1" t="s">
        <v>15</v>
      </c>
      <c r="D24146" s="1" t="s">
        <v>59013</v>
      </c>
      <c r="E24146" s="1" t="s">
        <v>17</v>
      </c>
      <c r="F24146" s="1" t="s">
        <v>18</v>
      </c>
      <c r="G24146" s="1" t="s">
        <v>51</v>
      </c>
      <c r="H24146">
        <v>10.5976</v>
      </c>
      <c r="I24146">
        <v>8.9648400000000006</v>
      </c>
      <c r="K24146">
        <v>-0.24138200000000001</v>
      </c>
      <c r="L24146">
        <v>-0.42703000000000002</v>
      </c>
      <c r="M24146">
        <v>0.4536</v>
      </c>
      <c r="N24146">
        <v>0.82859400000000005</v>
      </c>
      <c r="O24146" t="s">
        <v>20</v>
      </c>
    </row>
    <row r="24147" spans="1:15" x14ac:dyDescent="0.2">
      <c r="A24147" s="1" t="s">
        <v>59014</v>
      </c>
      <c r="B24147" s="1" t="s">
        <v>59014</v>
      </c>
      <c r="C24147" s="1" t="s">
        <v>59015</v>
      </c>
      <c r="D24147" s="1" t="s">
        <v>59016</v>
      </c>
      <c r="E24147" s="1" t="s">
        <v>17</v>
      </c>
      <c r="F24147" s="1" t="s">
        <v>18</v>
      </c>
      <c r="G24147" s="1" t="s">
        <v>19</v>
      </c>
      <c r="H24147">
        <v>8.6205000000000004E-2</v>
      </c>
      <c r="I24147">
        <v>3.3862700000000003E-2</v>
      </c>
      <c r="K24147">
        <v>-1.3480799999999999</v>
      </c>
      <c r="L24147">
        <v>0</v>
      </c>
      <c r="M24147">
        <v>1</v>
      </c>
      <c r="N24147">
        <v>1</v>
      </c>
      <c r="O24147" t="s">
        <v>20</v>
      </c>
    </row>
    <row r="24148" spans="1:15" x14ac:dyDescent="0.2">
      <c r="A24148" s="1" t="s">
        <v>59017</v>
      </c>
      <c r="B24148" s="1" t="s">
        <v>59017</v>
      </c>
      <c r="C24148" s="1" t="s">
        <v>15</v>
      </c>
      <c r="D24148" s="1" t="s">
        <v>59018</v>
      </c>
      <c r="E24148" s="1" t="s">
        <v>17</v>
      </c>
      <c r="F24148" s="1" t="s">
        <v>18</v>
      </c>
      <c r="G24148" s="1" t="s">
        <v>19</v>
      </c>
      <c r="H24148">
        <v>0</v>
      </c>
      <c r="I24148">
        <v>0</v>
      </c>
      <c r="K24148">
        <v>0</v>
      </c>
      <c r="L24148">
        <v>0</v>
      </c>
      <c r="M24148">
        <v>1</v>
      </c>
      <c r="N24148">
        <v>1</v>
      </c>
      <c r="O24148" t="s">
        <v>20</v>
      </c>
    </row>
    <row r="24149" spans="1:15" x14ac:dyDescent="0.2">
      <c r="A24149" s="1" t="s">
        <v>59019</v>
      </c>
      <c r="B24149" s="1" t="s">
        <v>59019</v>
      </c>
      <c r="C24149" s="1" t="s">
        <v>59020</v>
      </c>
      <c r="D24149" s="1" t="s">
        <v>59021</v>
      </c>
      <c r="E24149" s="1" t="s">
        <v>17</v>
      </c>
      <c r="F24149" s="1" t="s">
        <v>18</v>
      </c>
      <c r="G24149" s="1" t="s">
        <v>19</v>
      </c>
      <c r="H24149">
        <v>0</v>
      </c>
      <c r="I24149">
        <v>0</v>
      </c>
      <c r="K24149">
        <v>0</v>
      </c>
      <c r="L24149">
        <v>0</v>
      </c>
      <c r="M24149">
        <v>1</v>
      </c>
      <c r="N24149">
        <v>1</v>
      </c>
      <c r="O24149" t="s">
        <v>20</v>
      </c>
    </row>
    <row r="24150" spans="1:15" x14ac:dyDescent="0.2">
      <c r="A24150" s="1" t="s">
        <v>59022</v>
      </c>
      <c r="B24150" s="1" t="s">
        <v>59022</v>
      </c>
      <c r="C24150" s="1" t="s">
        <v>15</v>
      </c>
      <c r="D24150" s="1" t="s">
        <v>59023</v>
      </c>
      <c r="E24150" s="1" t="s">
        <v>17</v>
      </c>
      <c r="F24150" s="1" t="s">
        <v>18</v>
      </c>
      <c r="G24150" s="1" t="s">
        <v>51</v>
      </c>
      <c r="H24150">
        <v>5.8487900000000002</v>
      </c>
      <c r="I24150">
        <v>4.37941</v>
      </c>
      <c r="K24150">
        <v>-0.41739999999999999</v>
      </c>
      <c r="L24150">
        <v>-0.21374799999999999</v>
      </c>
      <c r="M24150">
        <v>0.64954999999999996</v>
      </c>
      <c r="N24150">
        <v>0.91814300000000004</v>
      </c>
      <c r="O24150" t="s">
        <v>20</v>
      </c>
    </row>
    <row r="24151" spans="1:15" x14ac:dyDescent="0.2">
      <c r="A24151" s="1" t="s">
        <v>59024</v>
      </c>
      <c r="B24151" s="1" t="s">
        <v>59024</v>
      </c>
      <c r="C24151" s="1" t="s">
        <v>15</v>
      </c>
      <c r="D24151" s="1" t="s">
        <v>59025</v>
      </c>
      <c r="E24151" s="1" t="s">
        <v>17</v>
      </c>
      <c r="F24151" s="1" t="s">
        <v>18</v>
      </c>
      <c r="G24151" s="1" t="s">
        <v>19</v>
      </c>
      <c r="H24151">
        <v>7.4637499999999996E-2</v>
      </c>
      <c r="I24151">
        <v>0</v>
      </c>
      <c r="K24151" t="e">
        <f>-inf</f>
        <v>#NAME?</v>
      </c>
      <c r="L24151">
        <v>0</v>
      </c>
      <c r="M24151">
        <v>1</v>
      </c>
      <c r="N24151">
        <v>1</v>
      </c>
      <c r="O24151" t="s">
        <v>20</v>
      </c>
    </row>
    <row r="24152" spans="1:15" x14ac:dyDescent="0.2">
      <c r="A24152" s="1" t="s">
        <v>59026</v>
      </c>
      <c r="B24152" s="1" t="s">
        <v>59026</v>
      </c>
      <c r="C24152" s="1" t="s">
        <v>59027</v>
      </c>
      <c r="D24152" s="1" t="s">
        <v>59028</v>
      </c>
      <c r="E24152" s="1" t="s">
        <v>17</v>
      </c>
      <c r="F24152" s="1" t="s">
        <v>18</v>
      </c>
      <c r="G24152" s="1" t="s">
        <v>19</v>
      </c>
      <c r="H24152">
        <v>0.88186900000000001</v>
      </c>
      <c r="I24152">
        <v>0.94237000000000004</v>
      </c>
      <c r="K24152">
        <v>9.5729599999999998E-2</v>
      </c>
      <c r="L24152">
        <v>0</v>
      </c>
      <c r="M24152">
        <v>1</v>
      </c>
      <c r="N24152">
        <v>1</v>
      </c>
      <c r="O24152" t="s">
        <v>20</v>
      </c>
    </row>
    <row r="24153" spans="1:15" x14ac:dyDescent="0.2">
      <c r="A24153" s="1" t="s">
        <v>59029</v>
      </c>
      <c r="B24153" s="1" t="s">
        <v>59029</v>
      </c>
      <c r="C24153" s="1" t="s">
        <v>15</v>
      </c>
      <c r="D24153" s="1" t="s">
        <v>35836</v>
      </c>
      <c r="E24153" s="1" t="s">
        <v>17</v>
      </c>
      <c r="F24153" s="1" t="s">
        <v>18</v>
      </c>
      <c r="G24153" s="1" t="s">
        <v>51</v>
      </c>
      <c r="H24153">
        <v>53.580100000000002</v>
      </c>
      <c r="I24153">
        <v>55.7057</v>
      </c>
      <c r="K24153">
        <v>5.6125599999999998E-2</v>
      </c>
      <c r="L24153">
        <v>6.2894099999999994E-2</v>
      </c>
      <c r="M24153">
        <v>0.91259999999999997</v>
      </c>
      <c r="N24153">
        <v>0.98040700000000003</v>
      </c>
      <c r="O24153" t="s">
        <v>20</v>
      </c>
    </row>
    <row r="24154" spans="1:15" x14ac:dyDescent="0.2">
      <c r="A24154" s="1" t="s">
        <v>59030</v>
      </c>
      <c r="B24154" s="1" t="s">
        <v>59030</v>
      </c>
      <c r="C24154" s="1" t="s">
        <v>40576</v>
      </c>
      <c r="D24154" s="1" t="s">
        <v>949</v>
      </c>
      <c r="E24154" s="1" t="s">
        <v>17</v>
      </c>
      <c r="F24154" s="1" t="s">
        <v>18</v>
      </c>
      <c r="G24154" s="1" t="s">
        <v>19</v>
      </c>
      <c r="H24154">
        <v>0</v>
      </c>
      <c r="I24154">
        <v>0</v>
      </c>
      <c r="K24154">
        <v>0</v>
      </c>
      <c r="L24154">
        <v>0</v>
      </c>
      <c r="M24154">
        <v>1</v>
      </c>
      <c r="N24154">
        <v>1</v>
      </c>
      <c r="O24154" t="s">
        <v>20</v>
      </c>
    </row>
    <row r="24155" spans="1:15" x14ac:dyDescent="0.2">
      <c r="A24155" s="1" t="s">
        <v>59031</v>
      </c>
      <c r="B24155" s="1" t="s">
        <v>59031</v>
      </c>
      <c r="C24155" s="1" t="s">
        <v>15</v>
      </c>
      <c r="D24155" s="1" t="s">
        <v>59032</v>
      </c>
      <c r="E24155" s="1" t="s">
        <v>17</v>
      </c>
      <c r="F24155" s="1" t="s">
        <v>18</v>
      </c>
      <c r="G24155" s="1" t="s">
        <v>19</v>
      </c>
      <c r="H24155">
        <v>0</v>
      </c>
      <c r="I24155">
        <v>0</v>
      </c>
      <c r="K24155">
        <v>0</v>
      </c>
      <c r="L24155">
        <v>0</v>
      </c>
      <c r="M24155">
        <v>1</v>
      </c>
      <c r="N24155">
        <v>1</v>
      </c>
      <c r="O24155" t="s">
        <v>20</v>
      </c>
    </row>
    <row r="24156" spans="1:15" x14ac:dyDescent="0.2">
      <c r="A24156" s="1" t="s">
        <v>59033</v>
      </c>
      <c r="B24156" s="1" t="s">
        <v>59033</v>
      </c>
      <c r="C24156" s="1" t="s">
        <v>59034</v>
      </c>
      <c r="D24156" s="1" t="s">
        <v>3447</v>
      </c>
      <c r="E24156" s="1" t="s">
        <v>17</v>
      </c>
      <c r="F24156" s="1" t="s">
        <v>18</v>
      </c>
      <c r="G24156" s="1" t="s">
        <v>19</v>
      </c>
      <c r="H24156">
        <v>0</v>
      </c>
      <c r="I24156">
        <v>0</v>
      </c>
      <c r="K24156">
        <v>0</v>
      </c>
      <c r="L24156">
        <v>0</v>
      </c>
      <c r="M24156">
        <v>1</v>
      </c>
      <c r="N24156">
        <v>1</v>
      </c>
      <c r="O24156" t="s">
        <v>20</v>
      </c>
    </row>
    <row r="24157" spans="1:15" x14ac:dyDescent="0.2">
      <c r="A24157" s="1" t="s">
        <v>59035</v>
      </c>
      <c r="B24157" s="1" t="s">
        <v>59035</v>
      </c>
      <c r="C24157" s="1" t="s">
        <v>59036</v>
      </c>
      <c r="D24157" s="1" t="s">
        <v>59037</v>
      </c>
      <c r="E24157" s="1" t="s">
        <v>17</v>
      </c>
      <c r="F24157" s="1" t="s">
        <v>18</v>
      </c>
      <c r="G24157" s="1" t="s">
        <v>51</v>
      </c>
      <c r="H24157">
        <v>8.8285599999999995</v>
      </c>
      <c r="I24157">
        <v>6.4416399999999996</v>
      </c>
      <c r="K24157">
        <v>-0.45474900000000001</v>
      </c>
      <c r="L24157">
        <v>-0.84013800000000005</v>
      </c>
      <c r="M24157">
        <v>0.14235</v>
      </c>
      <c r="N24157">
        <v>0.54487300000000005</v>
      </c>
      <c r="O24157" t="s">
        <v>20</v>
      </c>
    </row>
    <row r="24158" spans="1:15" x14ac:dyDescent="0.2">
      <c r="A24158" s="1" t="s">
        <v>59038</v>
      </c>
      <c r="B24158" s="1" t="s">
        <v>59038</v>
      </c>
      <c r="C24158" s="1" t="s">
        <v>15</v>
      </c>
      <c r="D24158" s="1" t="s">
        <v>57585</v>
      </c>
      <c r="E24158" s="1" t="s">
        <v>17</v>
      </c>
      <c r="F24158" s="1" t="s">
        <v>18</v>
      </c>
      <c r="G24158" s="1" t="s">
        <v>19</v>
      </c>
      <c r="H24158">
        <v>0</v>
      </c>
      <c r="I24158">
        <v>0</v>
      </c>
      <c r="K24158">
        <v>0</v>
      </c>
      <c r="L24158">
        <v>0</v>
      </c>
      <c r="M24158">
        <v>1</v>
      </c>
      <c r="N24158">
        <v>1</v>
      </c>
      <c r="O24158" t="s">
        <v>20</v>
      </c>
    </row>
    <row r="24159" spans="1:15" x14ac:dyDescent="0.2">
      <c r="A24159" s="1" t="s">
        <v>59039</v>
      </c>
      <c r="B24159" s="1" t="s">
        <v>59039</v>
      </c>
      <c r="C24159" s="1" t="s">
        <v>5526</v>
      </c>
      <c r="D24159" s="1" t="s">
        <v>5527</v>
      </c>
      <c r="E24159" s="1" t="s">
        <v>17</v>
      </c>
      <c r="F24159" s="1" t="s">
        <v>18</v>
      </c>
      <c r="G24159" s="1" t="s">
        <v>51</v>
      </c>
      <c r="H24159">
        <v>33.608800000000002</v>
      </c>
      <c r="I24159">
        <v>36.764899999999997</v>
      </c>
      <c r="K24159">
        <v>0.12948599999999999</v>
      </c>
      <c r="L24159">
        <v>0.42665599999999998</v>
      </c>
      <c r="M24159">
        <v>0.45505000000000001</v>
      </c>
      <c r="N24159">
        <v>0.82859400000000005</v>
      </c>
      <c r="O24159" t="s">
        <v>20</v>
      </c>
    </row>
    <row r="24160" spans="1:15" x14ac:dyDescent="0.2">
      <c r="A24160" s="1" t="s">
        <v>59040</v>
      </c>
      <c r="B24160" s="1" t="s">
        <v>59040</v>
      </c>
      <c r="C24160" s="1" t="s">
        <v>59041</v>
      </c>
      <c r="D24160" s="1" t="s">
        <v>24491</v>
      </c>
      <c r="E24160" s="1" t="s">
        <v>17</v>
      </c>
      <c r="F24160" s="1" t="s">
        <v>18</v>
      </c>
      <c r="G24160" s="1" t="s">
        <v>19</v>
      </c>
      <c r="H24160">
        <v>0</v>
      </c>
      <c r="I24160">
        <v>0</v>
      </c>
      <c r="K24160">
        <v>0</v>
      </c>
      <c r="L24160">
        <v>0</v>
      </c>
      <c r="M24160">
        <v>1</v>
      </c>
      <c r="N24160">
        <v>1</v>
      </c>
      <c r="O24160" t="s">
        <v>20</v>
      </c>
    </row>
    <row r="24161" spans="1:15" x14ac:dyDescent="0.2">
      <c r="A24161" s="1" t="s">
        <v>59042</v>
      </c>
      <c r="B24161" s="1" t="s">
        <v>59042</v>
      </c>
      <c r="C24161" s="1" t="s">
        <v>15</v>
      </c>
      <c r="D24161" s="1" t="s">
        <v>59043</v>
      </c>
      <c r="E24161" s="1" t="s">
        <v>17</v>
      </c>
      <c r="F24161" s="1" t="s">
        <v>18</v>
      </c>
      <c r="G24161" s="1" t="s">
        <v>19</v>
      </c>
      <c r="H24161">
        <v>0</v>
      </c>
      <c r="I24161">
        <v>0</v>
      </c>
      <c r="K24161">
        <v>0</v>
      </c>
      <c r="L24161">
        <v>0</v>
      </c>
      <c r="M24161">
        <v>1</v>
      </c>
      <c r="N24161">
        <v>1</v>
      </c>
      <c r="O24161" t="s">
        <v>20</v>
      </c>
    </row>
    <row r="24162" spans="1:15" x14ac:dyDescent="0.2">
      <c r="A24162" s="1" t="s">
        <v>59044</v>
      </c>
      <c r="B24162" s="1" t="s">
        <v>59044</v>
      </c>
      <c r="C24162" s="1" t="s">
        <v>59045</v>
      </c>
      <c r="D24162" s="1" t="s">
        <v>1462</v>
      </c>
      <c r="E24162" s="1" t="s">
        <v>17</v>
      </c>
      <c r="F24162" s="1" t="s">
        <v>18</v>
      </c>
      <c r="G24162" s="1" t="s">
        <v>51</v>
      </c>
      <c r="H24162">
        <v>13.5977</v>
      </c>
      <c r="I24162">
        <v>10.3988</v>
      </c>
      <c r="K24162">
        <v>-0.38695099999999999</v>
      </c>
      <c r="L24162">
        <v>-0.88008299999999995</v>
      </c>
      <c r="M24162">
        <v>0.1236</v>
      </c>
      <c r="N24162">
        <v>0.514679</v>
      </c>
      <c r="O24162" t="s">
        <v>20</v>
      </c>
    </row>
    <row r="24163" spans="1:15" x14ac:dyDescent="0.2">
      <c r="A24163" s="1" t="s">
        <v>59046</v>
      </c>
      <c r="B24163" s="1" t="s">
        <v>59046</v>
      </c>
      <c r="C24163" s="1" t="s">
        <v>15</v>
      </c>
      <c r="D24163" s="1" t="s">
        <v>59047</v>
      </c>
      <c r="E24163" s="1" t="s">
        <v>17</v>
      </c>
      <c r="F24163" s="1" t="s">
        <v>18</v>
      </c>
      <c r="G24163" s="1" t="s">
        <v>19</v>
      </c>
      <c r="H24163">
        <v>0</v>
      </c>
      <c r="I24163">
        <v>1.14544</v>
      </c>
      <c r="K24163" t="s">
        <v>40</v>
      </c>
      <c r="L24163">
        <v>0</v>
      </c>
      <c r="M24163">
        <v>1</v>
      </c>
      <c r="N24163">
        <v>1</v>
      </c>
      <c r="O24163" t="s">
        <v>20</v>
      </c>
    </row>
    <row r="24164" spans="1:15" x14ac:dyDescent="0.2">
      <c r="A24164" s="1" t="s">
        <v>59048</v>
      </c>
      <c r="B24164" s="1" t="s">
        <v>59048</v>
      </c>
      <c r="C24164" s="1" t="s">
        <v>15</v>
      </c>
      <c r="D24164" s="1" t="s">
        <v>59049</v>
      </c>
      <c r="E24164" s="1" t="s">
        <v>17</v>
      </c>
      <c r="F24164" s="1" t="s">
        <v>18</v>
      </c>
      <c r="G24164" s="1" t="s">
        <v>19</v>
      </c>
      <c r="H24164">
        <v>0</v>
      </c>
      <c r="I24164">
        <v>0</v>
      </c>
      <c r="K24164">
        <v>0</v>
      </c>
      <c r="L24164">
        <v>0</v>
      </c>
      <c r="M24164">
        <v>1</v>
      </c>
      <c r="N24164">
        <v>1</v>
      </c>
      <c r="O24164" t="s">
        <v>20</v>
      </c>
    </row>
    <row r="24165" spans="1:15" x14ac:dyDescent="0.2">
      <c r="A24165" s="1" t="s">
        <v>59050</v>
      </c>
      <c r="B24165" s="1" t="s">
        <v>59050</v>
      </c>
      <c r="C24165" s="1" t="s">
        <v>15</v>
      </c>
      <c r="D24165" s="1" t="s">
        <v>59051</v>
      </c>
      <c r="E24165" s="1" t="s">
        <v>17</v>
      </c>
      <c r="F24165" s="1" t="s">
        <v>18</v>
      </c>
      <c r="G24165" s="1" t="s">
        <v>19</v>
      </c>
      <c r="H24165">
        <v>0.151891</v>
      </c>
      <c r="I24165">
        <v>1.07877</v>
      </c>
      <c r="K24165">
        <v>2.8282799999999999</v>
      </c>
      <c r="L24165">
        <v>0</v>
      </c>
      <c r="M24165">
        <v>1</v>
      </c>
      <c r="N24165">
        <v>1</v>
      </c>
      <c r="O24165" t="s">
        <v>20</v>
      </c>
    </row>
    <row r="24166" spans="1:15" x14ac:dyDescent="0.2">
      <c r="A24166" s="1" t="s">
        <v>59052</v>
      </c>
      <c r="B24166" s="1" t="s">
        <v>59052</v>
      </c>
      <c r="C24166" s="1" t="s">
        <v>59053</v>
      </c>
      <c r="D24166" s="1" t="s">
        <v>9495</v>
      </c>
      <c r="E24166" s="1" t="s">
        <v>17</v>
      </c>
      <c r="F24166" s="1" t="s">
        <v>18</v>
      </c>
      <c r="G24166" s="1" t="s">
        <v>19</v>
      </c>
      <c r="H24166">
        <v>0</v>
      </c>
      <c r="I24166">
        <v>0</v>
      </c>
      <c r="K24166">
        <v>0</v>
      </c>
      <c r="L24166">
        <v>0</v>
      </c>
      <c r="M24166">
        <v>1</v>
      </c>
      <c r="N24166">
        <v>1</v>
      </c>
      <c r="O24166" t="s">
        <v>20</v>
      </c>
    </row>
    <row r="24167" spans="1:15" x14ac:dyDescent="0.2">
      <c r="A24167" s="1" t="s">
        <v>59054</v>
      </c>
      <c r="B24167" s="1" t="s">
        <v>59054</v>
      </c>
      <c r="C24167" s="1" t="s">
        <v>15</v>
      </c>
      <c r="D24167" s="1" t="s">
        <v>59055</v>
      </c>
      <c r="E24167" s="1" t="s">
        <v>17</v>
      </c>
      <c r="F24167" s="1" t="s">
        <v>18</v>
      </c>
      <c r="G24167" s="1" t="s">
        <v>51</v>
      </c>
      <c r="H24167">
        <v>2122.2199999999998</v>
      </c>
      <c r="I24167">
        <v>1427.18</v>
      </c>
      <c r="K24167">
        <v>-0.57240800000000003</v>
      </c>
      <c r="L24167">
        <v>-1.70872</v>
      </c>
      <c r="M24167">
        <v>3.65E-3</v>
      </c>
      <c r="N24167">
        <v>6.3641600000000006E-2</v>
      </c>
      <c r="O24167" t="s">
        <v>20</v>
      </c>
    </row>
    <row r="24168" spans="1:15" x14ac:dyDescent="0.2">
      <c r="A24168" s="1" t="s">
        <v>59056</v>
      </c>
      <c r="B24168" s="1" t="s">
        <v>59056</v>
      </c>
      <c r="C24168" s="1" t="s">
        <v>15</v>
      </c>
      <c r="D24168" s="1" t="s">
        <v>13215</v>
      </c>
      <c r="E24168" s="1" t="s">
        <v>17</v>
      </c>
      <c r="F24168" s="1" t="s">
        <v>18</v>
      </c>
      <c r="G24168" s="1" t="s">
        <v>19</v>
      </c>
      <c r="H24168">
        <v>0</v>
      </c>
      <c r="I24168">
        <v>0</v>
      </c>
      <c r="K24168">
        <v>0</v>
      </c>
      <c r="L24168">
        <v>0</v>
      </c>
      <c r="M24168">
        <v>1</v>
      </c>
      <c r="N24168">
        <v>1</v>
      </c>
      <c r="O24168" t="s">
        <v>20</v>
      </c>
    </row>
    <row r="24169" spans="1:15" x14ac:dyDescent="0.2">
      <c r="A24169" s="1" t="s">
        <v>59057</v>
      </c>
      <c r="B24169" s="1" t="s">
        <v>59057</v>
      </c>
      <c r="C24169" s="1" t="s">
        <v>15</v>
      </c>
      <c r="D24169" s="1" t="s">
        <v>54123</v>
      </c>
      <c r="E24169" s="1" t="s">
        <v>17</v>
      </c>
      <c r="F24169" s="1" t="s">
        <v>18</v>
      </c>
      <c r="G24169" s="1" t="s">
        <v>19</v>
      </c>
      <c r="H24169">
        <v>0</v>
      </c>
      <c r="I24169">
        <v>0</v>
      </c>
      <c r="K24169">
        <v>0</v>
      </c>
      <c r="L24169">
        <v>0</v>
      </c>
      <c r="M24169">
        <v>1</v>
      </c>
      <c r="N24169">
        <v>1</v>
      </c>
      <c r="O24169" t="s">
        <v>20</v>
      </c>
    </row>
    <row r="24170" spans="1:15" x14ac:dyDescent="0.2">
      <c r="A24170" s="1" t="s">
        <v>59058</v>
      </c>
      <c r="B24170" s="1" t="s">
        <v>59058</v>
      </c>
      <c r="C24170" s="1" t="s">
        <v>59059</v>
      </c>
      <c r="D24170" s="1" t="s">
        <v>59060</v>
      </c>
      <c r="E24170" s="1" t="s">
        <v>17</v>
      </c>
      <c r="F24170" s="1" t="s">
        <v>18</v>
      </c>
      <c r="G24170" s="1" t="s">
        <v>19</v>
      </c>
      <c r="H24170">
        <v>0.48617100000000002</v>
      </c>
      <c r="I24170">
        <v>0.38298900000000002</v>
      </c>
      <c r="K24170">
        <v>-0.34416200000000002</v>
      </c>
      <c r="L24170">
        <v>0</v>
      </c>
      <c r="M24170">
        <v>1</v>
      </c>
      <c r="N24170">
        <v>1</v>
      </c>
      <c r="O24170" t="s">
        <v>20</v>
      </c>
    </row>
    <row r="24171" spans="1:15" x14ac:dyDescent="0.2">
      <c r="A24171" s="1" t="s">
        <v>59061</v>
      </c>
      <c r="B24171" s="1" t="s">
        <v>59061</v>
      </c>
      <c r="C24171" s="1" t="s">
        <v>15</v>
      </c>
      <c r="D24171" s="1" t="s">
        <v>59062</v>
      </c>
      <c r="E24171" s="1" t="s">
        <v>17</v>
      </c>
      <c r="F24171" s="1" t="s">
        <v>18</v>
      </c>
      <c r="G24171" s="1" t="s">
        <v>19</v>
      </c>
      <c r="H24171">
        <v>0</v>
      </c>
      <c r="I24171">
        <v>0</v>
      </c>
      <c r="K24171">
        <v>0</v>
      </c>
      <c r="L24171">
        <v>0</v>
      </c>
      <c r="M24171">
        <v>1</v>
      </c>
      <c r="N24171">
        <v>1</v>
      </c>
      <c r="O24171" t="s">
        <v>20</v>
      </c>
    </row>
    <row r="24172" spans="1:15" x14ac:dyDescent="0.2">
      <c r="A24172" s="1" t="s">
        <v>59063</v>
      </c>
      <c r="B24172" s="1" t="s">
        <v>59063</v>
      </c>
      <c r="C24172" s="1" t="s">
        <v>15</v>
      </c>
      <c r="D24172" s="1" t="s">
        <v>39696</v>
      </c>
      <c r="E24172" s="1" t="s">
        <v>17</v>
      </c>
      <c r="F24172" s="1" t="s">
        <v>18</v>
      </c>
      <c r="G24172" s="1" t="s">
        <v>19</v>
      </c>
      <c r="H24172">
        <v>0.20250099999999999</v>
      </c>
      <c r="I24172">
        <v>0</v>
      </c>
      <c r="K24172" t="e">
        <f>-inf</f>
        <v>#NAME?</v>
      </c>
      <c r="L24172">
        <v>0</v>
      </c>
      <c r="M24172">
        <v>1</v>
      </c>
      <c r="N24172">
        <v>1</v>
      </c>
      <c r="O24172" t="s">
        <v>20</v>
      </c>
    </row>
    <row r="24173" spans="1:15" x14ac:dyDescent="0.2">
      <c r="A24173" s="1" t="s">
        <v>59064</v>
      </c>
      <c r="B24173" s="1" t="s">
        <v>59064</v>
      </c>
      <c r="C24173" s="1" t="s">
        <v>15</v>
      </c>
      <c r="D24173" s="1" t="s">
        <v>54799</v>
      </c>
      <c r="E24173" s="1" t="s">
        <v>17</v>
      </c>
      <c r="F24173" s="1" t="s">
        <v>18</v>
      </c>
      <c r="G24173" s="1" t="s">
        <v>19</v>
      </c>
      <c r="H24173">
        <v>0</v>
      </c>
      <c r="I24173">
        <v>0</v>
      </c>
      <c r="K24173">
        <v>0</v>
      </c>
      <c r="L24173">
        <v>0</v>
      </c>
      <c r="M24173">
        <v>1</v>
      </c>
      <c r="N24173">
        <v>1</v>
      </c>
      <c r="O24173" t="s">
        <v>20</v>
      </c>
    </row>
    <row r="24174" spans="1:15" x14ac:dyDescent="0.2">
      <c r="A24174" s="1" t="s">
        <v>59065</v>
      </c>
      <c r="B24174" s="1" t="s">
        <v>59065</v>
      </c>
      <c r="C24174" s="1" t="s">
        <v>15</v>
      </c>
      <c r="D24174" s="1" t="s">
        <v>59066</v>
      </c>
      <c r="E24174" s="1" t="s">
        <v>17</v>
      </c>
      <c r="F24174" s="1" t="s">
        <v>18</v>
      </c>
      <c r="G24174" s="1" t="s">
        <v>19</v>
      </c>
      <c r="H24174">
        <v>0</v>
      </c>
      <c r="I24174">
        <v>0</v>
      </c>
      <c r="K24174">
        <v>0</v>
      </c>
      <c r="L24174">
        <v>0</v>
      </c>
      <c r="M24174">
        <v>1</v>
      </c>
      <c r="N24174">
        <v>1</v>
      </c>
      <c r="O24174" t="s">
        <v>20</v>
      </c>
    </row>
    <row r="24175" spans="1:15" x14ac:dyDescent="0.2">
      <c r="A24175" s="1" t="s">
        <v>59067</v>
      </c>
      <c r="B24175" s="1" t="s">
        <v>59067</v>
      </c>
      <c r="C24175" s="1" t="s">
        <v>15</v>
      </c>
      <c r="D24175" s="1" t="s">
        <v>18252</v>
      </c>
      <c r="E24175" s="1" t="s">
        <v>17</v>
      </c>
      <c r="F24175" s="1" t="s">
        <v>18</v>
      </c>
      <c r="G24175" s="1" t="s">
        <v>51</v>
      </c>
      <c r="H24175">
        <v>24.971399999999999</v>
      </c>
      <c r="I24175">
        <v>9.9253800000000005</v>
      </c>
      <c r="K24175">
        <v>-1.3310900000000001</v>
      </c>
      <c r="L24175">
        <v>-1.51935</v>
      </c>
      <c r="M24175">
        <v>1.12E-2</v>
      </c>
      <c r="N24175">
        <v>0.133025</v>
      </c>
      <c r="O24175" t="s">
        <v>20</v>
      </c>
    </row>
    <row r="24176" spans="1:15" x14ac:dyDescent="0.2">
      <c r="A24176" s="1" t="s">
        <v>59068</v>
      </c>
      <c r="B24176" s="1" t="s">
        <v>59068</v>
      </c>
      <c r="C24176" s="1" t="s">
        <v>59069</v>
      </c>
      <c r="D24176" s="1" t="s">
        <v>59070</v>
      </c>
      <c r="E24176" s="1" t="s">
        <v>17</v>
      </c>
      <c r="F24176" s="1" t="s">
        <v>18</v>
      </c>
      <c r="G24176" s="1" t="s">
        <v>19</v>
      </c>
      <c r="H24176">
        <v>0.22173499999999999</v>
      </c>
      <c r="I24176">
        <v>0</v>
      </c>
      <c r="K24176" t="e">
        <f>-inf</f>
        <v>#NAME?</v>
      </c>
      <c r="L24176">
        <v>0</v>
      </c>
      <c r="M24176">
        <v>1</v>
      </c>
      <c r="N24176">
        <v>1</v>
      </c>
      <c r="O24176" t="s">
        <v>20</v>
      </c>
    </row>
    <row r="24177" spans="1:15" x14ac:dyDescent="0.2">
      <c r="A24177" s="1" t="s">
        <v>59071</v>
      </c>
      <c r="B24177" s="1" t="s">
        <v>59071</v>
      </c>
      <c r="C24177" s="1" t="s">
        <v>40594</v>
      </c>
      <c r="D24177" s="1" t="s">
        <v>59072</v>
      </c>
      <c r="E24177" s="1" t="s">
        <v>17</v>
      </c>
      <c r="F24177" s="1" t="s">
        <v>18</v>
      </c>
      <c r="G24177" s="1" t="s">
        <v>19</v>
      </c>
      <c r="H24177">
        <v>0</v>
      </c>
      <c r="I24177">
        <v>0</v>
      </c>
      <c r="K24177">
        <v>0</v>
      </c>
      <c r="L24177">
        <v>0</v>
      </c>
      <c r="M24177">
        <v>1</v>
      </c>
      <c r="N24177">
        <v>1</v>
      </c>
      <c r="O24177" t="s">
        <v>20</v>
      </c>
    </row>
    <row r="24178" spans="1:15" x14ac:dyDescent="0.2">
      <c r="A24178" s="1" t="s">
        <v>59073</v>
      </c>
      <c r="B24178" s="1" t="s">
        <v>59073</v>
      </c>
      <c r="C24178" s="1" t="s">
        <v>59074</v>
      </c>
      <c r="D24178" s="1" t="s">
        <v>59075</v>
      </c>
      <c r="E24178" s="1" t="s">
        <v>17</v>
      </c>
      <c r="F24178" s="1" t="s">
        <v>18</v>
      </c>
      <c r="G24178" s="1" t="s">
        <v>19</v>
      </c>
      <c r="H24178">
        <v>0.614398</v>
      </c>
      <c r="I24178">
        <v>0.70796999999999999</v>
      </c>
      <c r="K24178">
        <v>0.204515</v>
      </c>
      <c r="L24178">
        <v>0</v>
      </c>
      <c r="M24178">
        <v>1</v>
      </c>
      <c r="N24178">
        <v>1</v>
      </c>
      <c r="O24178" t="s">
        <v>20</v>
      </c>
    </row>
    <row r="24179" spans="1:15" x14ac:dyDescent="0.2">
      <c r="A24179" s="1" t="s">
        <v>59076</v>
      </c>
      <c r="B24179" s="1" t="s">
        <v>59076</v>
      </c>
      <c r="C24179" s="1" t="s">
        <v>59077</v>
      </c>
      <c r="D24179" s="1" t="s">
        <v>41231</v>
      </c>
      <c r="E24179" s="1" t="s">
        <v>17</v>
      </c>
      <c r="F24179" s="1" t="s">
        <v>18</v>
      </c>
      <c r="G24179" s="1" t="s">
        <v>19</v>
      </c>
      <c r="H24179">
        <v>0</v>
      </c>
      <c r="I24179">
        <v>0</v>
      </c>
      <c r="K24179">
        <v>0</v>
      </c>
      <c r="L24179">
        <v>0</v>
      </c>
      <c r="M24179">
        <v>1</v>
      </c>
      <c r="N24179">
        <v>1</v>
      </c>
      <c r="O24179" t="s">
        <v>20</v>
      </c>
    </row>
    <row r="24180" spans="1:15" x14ac:dyDescent="0.2">
      <c r="A24180" s="1" t="s">
        <v>59078</v>
      </c>
      <c r="B24180" s="1" t="s">
        <v>59078</v>
      </c>
      <c r="C24180" s="1" t="s">
        <v>15</v>
      </c>
      <c r="D24180" s="1" t="s">
        <v>334</v>
      </c>
      <c r="E24180" s="1" t="s">
        <v>17</v>
      </c>
      <c r="F24180" s="1" t="s">
        <v>18</v>
      </c>
      <c r="G24180" s="1" t="s">
        <v>19</v>
      </c>
      <c r="H24180">
        <v>0</v>
      </c>
      <c r="I24180">
        <v>0</v>
      </c>
      <c r="K24180">
        <v>0</v>
      </c>
      <c r="L24180">
        <v>0</v>
      </c>
      <c r="M24180">
        <v>1</v>
      </c>
      <c r="N24180">
        <v>1</v>
      </c>
      <c r="O24180" t="s">
        <v>20</v>
      </c>
    </row>
    <row r="24181" spans="1:15" x14ac:dyDescent="0.2">
      <c r="A24181" s="1" t="s">
        <v>59079</v>
      </c>
      <c r="B24181" s="1" t="s">
        <v>59079</v>
      </c>
      <c r="C24181" s="1" t="s">
        <v>15</v>
      </c>
      <c r="D24181" s="1" t="s">
        <v>9890</v>
      </c>
      <c r="E24181" s="1" t="s">
        <v>17</v>
      </c>
      <c r="F24181" s="1" t="s">
        <v>18</v>
      </c>
      <c r="G24181" s="1" t="s">
        <v>19</v>
      </c>
      <c r="H24181">
        <v>0</v>
      </c>
      <c r="I24181">
        <v>0</v>
      </c>
      <c r="K24181">
        <v>0</v>
      </c>
      <c r="L24181">
        <v>0</v>
      </c>
      <c r="M24181">
        <v>1</v>
      </c>
      <c r="N24181">
        <v>1</v>
      </c>
      <c r="O24181" t="s">
        <v>20</v>
      </c>
    </row>
    <row r="24182" spans="1:15" x14ac:dyDescent="0.2">
      <c r="A24182" s="1" t="s">
        <v>59080</v>
      </c>
      <c r="B24182" s="1" t="s">
        <v>59080</v>
      </c>
      <c r="C24182" s="1" t="s">
        <v>15</v>
      </c>
      <c r="D24182" s="1" t="s">
        <v>15956</v>
      </c>
      <c r="E24182" s="1" t="s">
        <v>17</v>
      </c>
      <c r="F24182" s="1" t="s">
        <v>18</v>
      </c>
      <c r="G24182" s="1" t="s">
        <v>19</v>
      </c>
      <c r="H24182">
        <v>1.25444</v>
      </c>
      <c r="I24182">
        <v>1.9041999999999999</v>
      </c>
      <c r="K24182">
        <v>0.60214599999999996</v>
      </c>
      <c r="L24182">
        <v>0</v>
      </c>
      <c r="M24182">
        <v>1</v>
      </c>
      <c r="N24182">
        <v>1</v>
      </c>
      <c r="O24182" t="s">
        <v>20</v>
      </c>
    </row>
    <row r="24183" spans="1:15" x14ac:dyDescent="0.2">
      <c r="A24183" s="1" t="s">
        <v>59081</v>
      </c>
      <c r="B24183" s="1" t="s">
        <v>59081</v>
      </c>
      <c r="C24183" s="1" t="s">
        <v>15</v>
      </c>
      <c r="D24183" s="1" t="s">
        <v>1531</v>
      </c>
      <c r="E24183" s="1" t="s">
        <v>17</v>
      </c>
      <c r="F24183" s="1" t="s">
        <v>18</v>
      </c>
      <c r="G24183" s="1" t="s">
        <v>19</v>
      </c>
      <c r="H24183">
        <v>0</v>
      </c>
      <c r="I24183">
        <v>0</v>
      </c>
      <c r="K24183">
        <v>0</v>
      </c>
      <c r="L24183">
        <v>0</v>
      </c>
      <c r="M24183">
        <v>1</v>
      </c>
      <c r="N24183">
        <v>1</v>
      </c>
      <c r="O24183" t="s">
        <v>20</v>
      </c>
    </row>
    <row r="24184" spans="1:15" x14ac:dyDescent="0.2">
      <c r="A24184" s="1" t="s">
        <v>59082</v>
      </c>
      <c r="B24184" s="1" t="s">
        <v>59082</v>
      </c>
      <c r="C24184" s="1" t="s">
        <v>15</v>
      </c>
      <c r="D24184" s="1" t="s">
        <v>59083</v>
      </c>
      <c r="E24184" s="1" t="s">
        <v>17</v>
      </c>
      <c r="F24184" s="1" t="s">
        <v>18</v>
      </c>
      <c r="G24184" s="1" t="s">
        <v>19</v>
      </c>
      <c r="H24184">
        <v>1.3670100000000001</v>
      </c>
      <c r="I24184">
        <v>1.22725</v>
      </c>
      <c r="K24184">
        <v>-0.15559300000000001</v>
      </c>
      <c r="L24184">
        <v>0</v>
      </c>
      <c r="M24184">
        <v>1</v>
      </c>
      <c r="N24184">
        <v>1</v>
      </c>
      <c r="O24184" t="s">
        <v>20</v>
      </c>
    </row>
    <row r="24185" spans="1:15" x14ac:dyDescent="0.2">
      <c r="A24185" s="1" t="s">
        <v>59084</v>
      </c>
      <c r="B24185" s="1" t="s">
        <v>59084</v>
      </c>
      <c r="C24185" s="1" t="s">
        <v>59085</v>
      </c>
      <c r="D24185" s="1" t="s">
        <v>59086</v>
      </c>
      <c r="E24185" s="1" t="s">
        <v>17</v>
      </c>
      <c r="F24185" s="1" t="s">
        <v>18</v>
      </c>
      <c r="G24185" s="1" t="s">
        <v>19</v>
      </c>
      <c r="H24185">
        <v>8.2053100000000004E-2</v>
      </c>
      <c r="I24185">
        <v>0.146868</v>
      </c>
      <c r="K24185">
        <v>0.83988799999999997</v>
      </c>
      <c r="L24185">
        <v>0</v>
      </c>
      <c r="M24185">
        <v>1</v>
      </c>
      <c r="N24185">
        <v>1</v>
      </c>
      <c r="O24185" t="s">
        <v>20</v>
      </c>
    </row>
    <row r="24186" spans="1:15" x14ac:dyDescent="0.2">
      <c r="A24186" s="1" t="s">
        <v>59087</v>
      </c>
      <c r="B24186" s="1" t="s">
        <v>59087</v>
      </c>
      <c r="C24186" s="1" t="s">
        <v>15</v>
      </c>
      <c r="D24186" s="1" t="s">
        <v>59088</v>
      </c>
      <c r="E24186" s="1" t="s">
        <v>17</v>
      </c>
      <c r="F24186" s="1" t="s">
        <v>18</v>
      </c>
      <c r="G24186" s="1" t="s">
        <v>19</v>
      </c>
      <c r="H24186">
        <v>0</v>
      </c>
      <c r="I24186">
        <v>0</v>
      </c>
      <c r="K24186">
        <v>0</v>
      </c>
      <c r="L24186">
        <v>0</v>
      </c>
      <c r="M24186">
        <v>1</v>
      </c>
      <c r="N24186">
        <v>1</v>
      </c>
      <c r="O24186" t="s">
        <v>20</v>
      </c>
    </row>
    <row r="24187" spans="1:15" x14ac:dyDescent="0.2">
      <c r="A24187" s="1" t="s">
        <v>59089</v>
      </c>
      <c r="B24187" s="1" t="s">
        <v>59089</v>
      </c>
      <c r="C24187" s="1" t="s">
        <v>22235</v>
      </c>
      <c r="D24187" s="1" t="s">
        <v>22243</v>
      </c>
      <c r="E24187" s="1" t="s">
        <v>17</v>
      </c>
      <c r="F24187" s="1" t="s">
        <v>18</v>
      </c>
      <c r="G24187" s="1" t="s">
        <v>19</v>
      </c>
      <c r="H24187">
        <v>0.268266</v>
      </c>
      <c r="I24187">
        <v>0.38338699999999998</v>
      </c>
      <c r="K24187">
        <v>0.51513699999999996</v>
      </c>
      <c r="L24187">
        <v>0</v>
      </c>
      <c r="M24187">
        <v>1</v>
      </c>
      <c r="N24187">
        <v>1</v>
      </c>
      <c r="O24187" t="s">
        <v>20</v>
      </c>
    </row>
    <row r="24188" spans="1:15" x14ac:dyDescent="0.2">
      <c r="A24188" s="1" t="s">
        <v>59090</v>
      </c>
      <c r="B24188" s="1" t="s">
        <v>59090</v>
      </c>
      <c r="C24188" s="1" t="s">
        <v>15</v>
      </c>
      <c r="D24188" s="1" t="s">
        <v>30235</v>
      </c>
      <c r="E24188" s="1" t="s">
        <v>17</v>
      </c>
      <c r="F24188" s="1" t="s">
        <v>18</v>
      </c>
      <c r="G24188" s="1" t="s">
        <v>19</v>
      </c>
      <c r="H24188">
        <v>0</v>
      </c>
      <c r="I24188">
        <v>0</v>
      </c>
      <c r="K24188">
        <v>0</v>
      </c>
      <c r="L24188">
        <v>0</v>
      </c>
      <c r="M24188">
        <v>1</v>
      </c>
      <c r="N24188">
        <v>1</v>
      </c>
      <c r="O24188" t="s">
        <v>20</v>
      </c>
    </row>
    <row r="24189" spans="1:15" x14ac:dyDescent="0.2">
      <c r="A24189" s="1" t="s">
        <v>59091</v>
      </c>
      <c r="B24189" s="1" t="s">
        <v>59091</v>
      </c>
      <c r="C24189" s="1" t="s">
        <v>59092</v>
      </c>
      <c r="D24189" s="1" t="s">
        <v>9971</v>
      </c>
      <c r="E24189" s="1" t="s">
        <v>17</v>
      </c>
      <c r="F24189" s="1" t="s">
        <v>18</v>
      </c>
      <c r="G24189" s="1" t="s">
        <v>19</v>
      </c>
      <c r="H24189">
        <v>1.5068699999999999</v>
      </c>
      <c r="I24189">
        <v>1.0605100000000001</v>
      </c>
      <c r="K24189">
        <v>-0.50680099999999995</v>
      </c>
      <c r="L24189">
        <v>0</v>
      </c>
      <c r="M24189">
        <v>1</v>
      </c>
      <c r="N24189">
        <v>1</v>
      </c>
      <c r="O24189" t="s">
        <v>20</v>
      </c>
    </row>
    <row r="24190" spans="1:15" x14ac:dyDescent="0.2">
      <c r="A24190" s="1" t="s">
        <v>59093</v>
      </c>
      <c r="B24190" s="1" t="s">
        <v>59093</v>
      </c>
      <c r="C24190" s="1" t="s">
        <v>15</v>
      </c>
      <c r="D24190" s="1" t="s">
        <v>30135</v>
      </c>
      <c r="E24190" s="1" t="s">
        <v>17</v>
      </c>
      <c r="F24190" s="1" t="s">
        <v>18</v>
      </c>
      <c r="G24190" s="1" t="s">
        <v>19</v>
      </c>
      <c r="H24190">
        <v>0.21375</v>
      </c>
      <c r="I24190">
        <v>0</v>
      </c>
      <c r="K24190" t="e">
        <f>-inf</f>
        <v>#NAME?</v>
      </c>
      <c r="L24190">
        <v>0</v>
      </c>
      <c r="M24190">
        <v>1</v>
      </c>
      <c r="N24190">
        <v>1</v>
      </c>
      <c r="O24190" t="s">
        <v>20</v>
      </c>
    </row>
    <row r="24191" spans="1:15" x14ac:dyDescent="0.2">
      <c r="A24191" s="1" t="s">
        <v>59094</v>
      </c>
      <c r="B24191" s="1" t="s">
        <v>59094</v>
      </c>
      <c r="C24191" s="1" t="s">
        <v>59095</v>
      </c>
      <c r="D24191" s="1" t="s">
        <v>43865</v>
      </c>
      <c r="E24191" s="1" t="s">
        <v>17</v>
      </c>
      <c r="F24191" s="1" t="s">
        <v>18</v>
      </c>
      <c r="G24191" s="1" t="s">
        <v>19</v>
      </c>
      <c r="H24191">
        <v>0</v>
      </c>
      <c r="I24191">
        <v>0</v>
      </c>
      <c r="K24191">
        <v>0</v>
      </c>
      <c r="L24191">
        <v>0</v>
      </c>
      <c r="M24191">
        <v>1</v>
      </c>
      <c r="N24191">
        <v>1</v>
      </c>
      <c r="O24191" t="s">
        <v>20</v>
      </c>
    </row>
    <row r="24192" spans="1:15" x14ac:dyDescent="0.2">
      <c r="A24192" s="1" t="s">
        <v>59096</v>
      </c>
      <c r="B24192" s="1" t="s">
        <v>59096</v>
      </c>
      <c r="C24192" s="1" t="s">
        <v>15</v>
      </c>
      <c r="D24192" s="1" t="s">
        <v>48733</v>
      </c>
      <c r="E24192" s="1" t="s">
        <v>17</v>
      </c>
      <c r="F24192" s="1" t="s">
        <v>18</v>
      </c>
      <c r="G24192" s="1" t="s">
        <v>19</v>
      </c>
      <c r="H24192">
        <v>0</v>
      </c>
      <c r="I24192">
        <v>0</v>
      </c>
      <c r="K24192">
        <v>0</v>
      </c>
      <c r="L24192">
        <v>0</v>
      </c>
      <c r="M24192">
        <v>1</v>
      </c>
      <c r="N24192">
        <v>1</v>
      </c>
      <c r="O24192" t="s">
        <v>20</v>
      </c>
    </row>
    <row r="24193" spans="1:15" x14ac:dyDescent="0.2">
      <c r="A24193" s="1" t="s">
        <v>59097</v>
      </c>
      <c r="B24193" s="1" t="s">
        <v>59097</v>
      </c>
      <c r="C24193" s="1" t="s">
        <v>15</v>
      </c>
      <c r="D24193" s="1" t="s">
        <v>42279</v>
      </c>
      <c r="E24193" s="1" t="s">
        <v>17</v>
      </c>
      <c r="F24193" s="1" t="s">
        <v>18</v>
      </c>
      <c r="G24193" s="1" t="s">
        <v>19</v>
      </c>
      <c r="H24193">
        <v>0</v>
      </c>
      <c r="I24193">
        <v>0</v>
      </c>
      <c r="K24193">
        <v>0</v>
      </c>
      <c r="L24193">
        <v>0</v>
      </c>
      <c r="M24193">
        <v>1</v>
      </c>
      <c r="N24193">
        <v>1</v>
      </c>
      <c r="O24193" t="s">
        <v>20</v>
      </c>
    </row>
    <row r="24194" spans="1:15" x14ac:dyDescent="0.2">
      <c r="A24194" s="1" t="s">
        <v>59098</v>
      </c>
      <c r="B24194" s="1" t="s">
        <v>59098</v>
      </c>
      <c r="C24194" s="1" t="s">
        <v>59099</v>
      </c>
      <c r="D24194" s="1" t="s">
        <v>59100</v>
      </c>
      <c r="E24194" s="1" t="s">
        <v>17</v>
      </c>
      <c r="F24194" s="1" t="s">
        <v>18</v>
      </c>
      <c r="G24194" s="1" t="s">
        <v>19</v>
      </c>
      <c r="H24194">
        <v>0.245833</v>
      </c>
      <c r="I24194">
        <v>0.53869299999999998</v>
      </c>
      <c r="K24194">
        <v>1.13178</v>
      </c>
      <c r="L24194">
        <v>0</v>
      </c>
      <c r="M24194">
        <v>1</v>
      </c>
      <c r="N24194">
        <v>1</v>
      </c>
      <c r="O24194" t="s">
        <v>20</v>
      </c>
    </row>
    <row r="24195" spans="1:15" x14ac:dyDescent="0.2">
      <c r="A24195" s="1" t="s">
        <v>59101</v>
      </c>
      <c r="B24195" s="1" t="s">
        <v>59101</v>
      </c>
      <c r="C24195" s="1" t="s">
        <v>15</v>
      </c>
      <c r="D24195" s="1" t="s">
        <v>59102</v>
      </c>
      <c r="E24195" s="1" t="s">
        <v>17</v>
      </c>
      <c r="F24195" s="1" t="s">
        <v>18</v>
      </c>
      <c r="G24195" s="1" t="s">
        <v>19</v>
      </c>
      <c r="H24195">
        <v>1.81697E-2</v>
      </c>
      <c r="I24195">
        <v>4.4303200000000001E-2</v>
      </c>
      <c r="K24195">
        <v>1.2858700000000001</v>
      </c>
      <c r="L24195">
        <v>0</v>
      </c>
      <c r="M24195">
        <v>1</v>
      </c>
      <c r="N24195">
        <v>1</v>
      </c>
      <c r="O24195" t="s">
        <v>20</v>
      </c>
    </row>
    <row r="24196" spans="1:15" x14ac:dyDescent="0.2">
      <c r="A24196" s="1" t="s">
        <v>59103</v>
      </c>
      <c r="B24196" s="1" t="s">
        <v>59103</v>
      </c>
      <c r="C24196" s="1" t="s">
        <v>43066</v>
      </c>
      <c r="D24196" s="1" t="s">
        <v>59104</v>
      </c>
      <c r="E24196" s="1" t="s">
        <v>17</v>
      </c>
      <c r="F24196" s="1" t="s">
        <v>18</v>
      </c>
      <c r="G24196" s="1" t="s">
        <v>19</v>
      </c>
      <c r="H24196">
        <v>14.603999999999999</v>
      </c>
      <c r="I24196">
        <v>71.2179</v>
      </c>
      <c r="K24196">
        <v>2.2858700000000001</v>
      </c>
      <c r="L24196">
        <v>0</v>
      </c>
      <c r="M24196">
        <v>1</v>
      </c>
      <c r="N24196">
        <v>1</v>
      </c>
      <c r="O24196" t="s">
        <v>20</v>
      </c>
    </row>
    <row r="24197" spans="1:15" x14ac:dyDescent="0.2">
      <c r="A24197" s="1" t="s">
        <v>59105</v>
      </c>
      <c r="B24197" s="1" t="s">
        <v>59105</v>
      </c>
      <c r="C24197" s="1" t="s">
        <v>59106</v>
      </c>
      <c r="D24197" s="1" t="s">
        <v>59107</v>
      </c>
      <c r="E24197" s="1" t="s">
        <v>17</v>
      </c>
      <c r="F24197" s="1" t="s">
        <v>18</v>
      </c>
      <c r="G24197" s="1" t="s">
        <v>51</v>
      </c>
      <c r="H24197">
        <v>17.966999999999999</v>
      </c>
      <c r="I24197">
        <v>17.934999999999999</v>
      </c>
      <c r="K24197">
        <v>-2.5670900000000002E-3</v>
      </c>
      <c r="L24197">
        <v>-5.5093800000000004E-3</v>
      </c>
      <c r="M24197">
        <v>0.98575000000000002</v>
      </c>
      <c r="N24197">
        <v>0.994421</v>
      </c>
      <c r="O24197" t="s">
        <v>20</v>
      </c>
    </row>
    <row r="24198" spans="1:15" x14ac:dyDescent="0.2">
      <c r="A24198" s="1" t="s">
        <v>59108</v>
      </c>
      <c r="B24198" s="1" t="s">
        <v>59108</v>
      </c>
      <c r="C24198" s="1" t="s">
        <v>15</v>
      </c>
      <c r="D24198" s="1" t="s">
        <v>59109</v>
      </c>
      <c r="E24198" s="1" t="s">
        <v>17</v>
      </c>
      <c r="F24198" s="1" t="s">
        <v>18</v>
      </c>
      <c r="G24198" s="1" t="s">
        <v>51</v>
      </c>
      <c r="H24198">
        <v>758.89499999999998</v>
      </c>
      <c r="I24198">
        <v>1052.27</v>
      </c>
      <c r="K24198">
        <v>0.471528</v>
      </c>
      <c r="L24198">
        <v>1.6101300000000001</v>
      </c>
      <c r="M24198">
        <v>4.7000000000000002E-3</v>
      </c>
      <c r="N24198">
        <v>7.5174900000000003E-2</v>
      </c>
      <c r="O24198" t="s">
        <v>20</v>
      </c>
    </row>
    <row r="24199" spans="1:15" x14ac:dyDescent="0.2">
      <c r="A24199" s="1" t="s">
        <v>59110</v>
      </c>
      <c r="B24199" s="1" t="s">
        <v>59110</v>
      </c>
      <c r="C24199" s="1" t="s">
        <v>59111</v>
      </c>
      <c r="D24199" s="1" t="s">
        <v>59112</v>
      </c>
      <c r="E24199" s="1" t="s">
        <v>17</v>
      </c>
      <c r="F24199" s="1" t="s">
        <v>18</v>
      </c>
      <c r="G24199" s="1" t="s">
        <v>19</v>
      </c>
      <c r="H24199">
        <v>0.138015</v>
      </c>
      <c r="I24199">
        <v>0.125725</v>
      </c>
      <c r="K24199">
        <v>-0.13455700000000001</v>
      </c>
      <c r="L24199">
        <v>0</v>
      </c>
      <c r="M24199">
        <v>1</v>
      </c>
      <c r="N24199">
        <v>1</v>
      </c>
      <c r="O24199" t="s">
        <v>20</v>
      </c>
    </row>
    <row r="24200" spans="1:15" x14ac:dyDescent="0.2">
      <c r="A24200" s="1" t="s">
        <v>59113</v>
      </c>
      <c r="B24200" s="1" t="s">
        <v>59113</v>
      </c>
      <c r="C24200" s="1" t="s">
        <v>15</v>
      </c>
      <c r="D24200" s="1" t="s">
        <v>59114</v>
      </c>
      <c r="E24200" s="1" t="s">
        <v>17</v>
      </c>
      <c r="F24200" s="1" t="s">
        <v>18</v>
      </c>
      <c r="G24200" s="1" t="s">
        <v>19</v>
      </c>
      <c r="H24200">
        <v>0</v>
      </c>
      <c r="I24200">
        <v>0</v>
      </c>
      <c r="K24200">
        <v>0</v>
      </c>
      <c r="L24200">
        <v>0</v>
      </c>
      <c r="M24200">
        <v>1</v>
      </c>
      <c r="N24200">
        <v>1</v>
      </c>
      <c r="O24200" t="s">
        <v>20</v>
      </c>
    </row>
    <row r="24201" spans="1:15" x14ac:dyDescent="0.2">
      <c r="A24201" s="1" t="s">
        <v>59115</v>
      </c>
      <c r="B24201" s="1" t="s">
        <v>59115</v>
      </c>
      <c r="C24201" s="1" t="s">
        <v>59116</v>
      </c>
      <c r="D24201" s="1" t="s">
        <v>59117</v>
      </c>
      <c r="E24201" s="1" t="s">
        <v>17</v>
      </c>
      <c r="F24201" s="1" t="s">
        <v>18</v>
      </c>
      <c r="G24201" s="1" t="s">
        <v>51</v>
      </c>
      <c r="H24201">
        <v>41.038200000000003</v>
      </c>
      <c r="I24201">
        <v>42.231499999999997</v>
      </c>
      <c r="K24201">
        <v>4.1350900000000003E-2</v>
      </c>
      <c r="L24201">
        <v>0.14377300000000001</v>
      </c>
      <c r="M24201">
        <v>0.80174999999999996</v>
      </c>
      <c r="N24201">
        <v>0.95637000000000005</v>
      </c>
      <c r="O24201" t="s">
        <v>20</v>
      </c>
    </row>
    <row r="24202" spans="1:15" x14ac:dyDescent="0.2">
      <c r="A24202" s="1" t="s">
        <v>59118</v>
      </c>
      <c r="B24202" s="1" t="s">
        <v>59118</v>
      </c>
      <c r="C24202" s="1" t="s">
        <v>15</v>
      </c>
      <c r="D24202" s="1" t="s">
        <v>59119</v>
      </c>
      <c r="E24202" s="1" t="s">
        <v>17</v>
      </c>
      <c r="F24202" s="1" t="s">
        <v>18</v>
      </c>
      <c r="G24202" s="1" t="s">
        <v>19</v>
      </c>
      <c r="H24202">
        <v>0</v>
      </c>
      <c r="I24202">
        <v>0</v>
      </c>
      <c r="K24202">
        <v>0</v>
      </c>
      <c r="L24202">
        <v>0</v>
      </c>
      <c r="M24202">
        <v>1</v>
      </c>
      <c r="N24202">
        <v>1</v>
      </c>
      <c r="O24202" t="s">
        <v>20</v>
      </c>
    </row>
    <row r="24203" spans="1:15" x14ac:dyDescent="0.2">
      <c r="A24203" s="1" t="s">
        <v>59120</v>
      </c>
      <c r="B24203" s="1" t="s">
        <v>59120</v>
      </c>
      <c r="C24203" s="1" t="s">
        <v>15</v>
      </c>
      <c r="D24203" s="1" t="s">
        <v>8179</v>
      </c>
      <c r="E24203" s="1" t="s">
        <v>17</v>
      </c>
      <c r="F24203" s="1" t="s">
        <v>18</v>
      </c>
      <c r="G24203" s="1" t="s">
        <v>19</v>
      </c>
      <c r="H24203">
        <v>0</v>
      </c>
      <c r="I24203">
        <v>0</v>
      </c>
      <c r="K24203">
        <v>0</v>
      </c>
      <c r="L24203">
        <v>0</v>
      </c>
      <c r="M24203">
        <v>1</v>
      </c>
      <c r="N24203">
        <v>1</v>
      </c>
      <c r="O24203" t="s">
        <v>20</v>
      </c>
    </row>
    <row r="24204" spans="1:15" x14ac:dyDescent="0.2">
      <c r="A24204" s="1" t="s">
        <v>59121</v>
      </c>
      <c r="B24204" s="1" t="s">
        <v>59121</v>
      </c>
      <c r="C24204" s="1" t="s">
        <v>15</v>
      </c>
      <c r="D24204" s="1" t="s">
        <v>59122</v>
      </c>
      <c r="E24204" s="1" t="s">
        <v>17</v>
      </c>
      <c r="F24204" s="1" t="s">
        <v>18</v>
      </c>
      <c r="G24204" s="1" t="s">
        <v>19</v>
      </c>
      <c r="H24204">
        <v>0</v>
      </c>
      <c r="I24204">
        <v>0</v>
      </c>
      <c r="K24204">
        <v>0</v>
      </c>
      <c r="L24204">
        <v>0</v>
      </c>
      <c r="M24204">
        <v>1</v>
      </c>
      <c r="N24204">
        <v>1</v>
      </c>
      <c r="O24204" t="s">
        <v>20</v>
      </c>
    </row>
    <row r="24205" spans="1:15" x14ac:dyDescent="0.2">
      <c r="A24205" s="1" t="s">
        <v>59123</v>
      </c>
      <c r="B24205" s="1" t="s">
        <v>59123</v>
      </c>
      <c r="C24205" s="1" t="s">
        <v>15</v>
      </c>
      <c r="D24205" s="1" t="s">
        <v>38121</v>
      </c>
      <c r="E24205" s="1" t="s">
        <v>17</v>
      </c>
      <c r="F24205" s="1" t="s">
        <v>18</v>
      </c>
      <c r="G24205" s="1" t="s">
        <v>19</v>
      </c>
      <c r="H24205">
        <v>1.6349</v>
      </c>
      <c r="I24205">
        <v>2.1008200000000001</v>
      </c>
      <c r="K24205">
        <v>0.36174699999999999</v>
      </c>
      <c r="L24205">
        <v>0</v>
      </c>
      <c r="M24205">
        <v>1</v>
      </c>
      <c r="N24205">
        <v>1</v>
      </c>
      <c r="O24205" t="s">
        <v>20</v>
      </c>
    </row>
    <row r="24206" spans="1:15" x14ac:dyDescent="0.2">
      <c r="A24206" s="1" t="s">
        <v>59124</v>
      </c>
      <c r="B24206" s="1" t="s">
        <v>59124</v>
      </c>
      <c r="C24206" s="1" t="s">
        <v>15</v>
      </c>
      <c r="D24206" s="1" t="s">
        <v>59125</v>
      </c>
      <c r="E24206" s="1" t="s">
        <v>17</v>
      </c>
      <c r="F24206" s="1" t="s">
        <v>18</v>
      </c>
      <c r="G24206" s="1" t="s">
        <v>19</v>
      </c>
      <c r="H24206">
        <v>0.26936399999999999</v>
      </c>
      <c r="I24206">
        <v>0.36394199999999999</v>
      </c>
      <c r="K24206">
        <v>0.43415199999999998</v>
      </c>
      <c r="L24206">
        <v>0</v>
      </c>
      <c r="M24206">
        <v>1</v>
      </c>
      <c r="N24206">
        <v>1</v>
      </c>
      <c r="O24206" t="s">
        <v>20</v>
      </c>
    </row>
    <row r="24207" spans="1:15" x14ac:dyDescent="0.2">
      <c r="A24207" s="1" t="s">
        <v>59126</v>
      </c>
      <c r="B24207" s="1" t="s">
        <v>59126</v>
      </c>
      <c r="C24207" s="1" t="s">
        <v>59127</v>
      </c>
      <c r="D24207" s="1" t="s">
        <v>40298</v>
      </c>
      <c r="E24207" s="1" t="s">
        <v>17</v>
      </c>
      <c r="F24207" s="1" t="s">
        <v>18</v>
      </c>
      <c r="G24207" s="1" t="s">
        <v>51</v>
      </c>
      <c r="H24207">
        <v>36.967399999999998</v>
      </c>
      <c r="I24207">
        <v>50.668399999999998</v>
      </c>
      <c r="K24207">
        <v>0.45483200000000001</v>
      </c>
      <c r="L24207">
        <v>1.3432500000000001</v>
      </c>
      <c r="M24207">
        <v>1.8800000000000001E-2</v>
      </c>
      <c r="N24207">
        <v>0.18504499999999999</v>
      </c>
      <c r="O24207" t="s">
        <v>20</v>
      </c>
    </row>
    <row r="24208" spans="1:15" x14ac:dyDescent="0.2">
      <c r="A24208" s="1" t="s">
        <v>59128</v>
      </c>
      <c r="B24208" s="1" t="s">
        <v>59128</v>
      </c>
      <c r="C24208" s="1" t="s">
        <v>59129</v>
      </c>
      <c r="D24208" s="1" t="s">
        <v>59130</v>
      </c>
      <c r="E24208" s="1" t="s">
        <v>17</v>
      </c>
      <c r="F24208" s="1" t="s">
        <v>18</v>
      </c>
      <c r="G24208" s="1" t="s">
        <v>51</v>
      </c>
      <c r="H24208">
        <v>4.2928499999999996</v>
      </c>
      <c r="I24208">
        <v>5.0340499999999997</v>
      </c>
      <c r="K24208">
        <v>0.22978499999999999</v>
      </c>
      <c r="L24208">
        <v>0.474105</v>
      </c>
      <c r="M24208">
        <v>0.40625</v>
      </c>
      <c r="N24208">
        <v>0.80871899999999997</v>
      </c>
      <c r="O24208" t="s">
        <v>20</v>
      </c>
    </row>
    <row r="24209" spans="1:15" x14ac:dyDescent="0.2">
      <c r="A24209" s="1" t="s">
        <v>59131</v>
      </c>
      <c r="B24209" s="1" t="s">
        <v>59131</v>
      </c>
      <c r="C24209" s="1" t="s">
        <v>26023</v>
      </c>
      <c r="D24209" s="1" t="s">
        <v>59132</v>
      </c>
      <c r="E24209" s="1" t="s">
        <v>17</v>
      </c>
      <c r="F24209" s="1" t="s">
        <v>18</v>
      </c>
      <c r="G24209" s="1" t="s">
        <v>19</v>
      </c>
      <c r="H24209">
        <v>0</v>
      </c>
      <c r="I24209">
        <v>0</v>
      </c>
      <c r="K24209">
        <v>0</v>
      </c>
      <c r="L24209">
        <v>0</v>
      </c>
      <c r="M24209">
        <v>1</v>
      </c>
      <c r="N24209">
        <v>1</v>
      </c>
      <c r="O24209" t="s">
        <v>20</v>
      </c>
    </row>
    <row r="24210" spans="1:15" x14ac:dyDescent="0.2">
      <c r="A24210" s="1" t="s">
        <v>59133</v>
      </c>
      <c r="B24210" s="1" t="s">
        <v>59133</v>
      </c>
      <c r="C24210" s="1" t="s">
        <v>15</v>
      </c>
      <c r="D24210" s="1" t="s">
        <v>59134</v>
      </c>
      <c r="E24210" s="1" t="s">
        <v>17</v>
      </c>
      <c r="F24210" s="1" t="s">
        <v>18</v>
      </c>
      <c r="G24210" s="1" t="s">
        <v>19</v>
      </c>
      <c r="H24210">
        <v>1.9911999999999999E-2</v>
      </c>
      <c r="I24210">
        <v>0</v>
      </c>
      <c r="K24210" t="e">
        <f>-inf</f>
        <v>#NAME?</v>
      </c>
      <c r="L24210">
        <v>0</v>
      </c>
      <c r="M24210">
        <v>1</v>
      </c>
      <c r="N24210">
        <v>1</v>
      </c>
      <c r="O24210" t="s">
        <v>20</v>
      </c>
    </row>
    <row r="24211" spans="1:15" x14ac:dyDescent="0.2">
      <c r="A24211" s="1" t="s">
        <v>59135</v>
      </c>
      <c r="B24211" s="1" t="s">
        <v>59135</v>
      </c>
      <c r="C24211" s="1" t="s">
        <v>15</v>
      </c>
      <c r="D24211" s="1" t="s">
        <v>59136</v>
      </c>
      <c r="E24211" s="1" t="s">
        <v>17</v>
      </c>
      <c r="F24211" s="1" t="s">
        <v>18</v>
      </c>
      <c r="G24211" s="1" t="s">
        <v>51</v>
      </c>
      <c r="H24211">
        <v>9.5565099999999994</v>
      </c>
      <c r="I24211">
        <v>9.1905800000000006</v>
      </c>
      <c r="K24211">
        <v>-5.6328799999999998E-2</v>
      </c>
      <c r="L24211">
        <v>-0.110595</v>
      </c>
      <c r="M24211">
        <v>0.84584999999999999</v>
      </c>
      <c r="N24211">
        <v>0.96656699999999995</v>
      </c>
      <c r="O24211" t="s">
        <v>20</v>
      </c>
    </row>
    <row r="24212" spans="1:15" x14ac:dyDescent="0.2">
      <c r="A24212" s="1" t="s">
        <v>59137</v>
      </c>
      <c r="B24212" s="1" t="s">
        <v>59137</v>
      </c>
      <c r="C24212" s="1" t="s">
        <v>15</v>
      </c>
      <c r="D24212" s="1" t="s">
        <v>24557</v>
      </c>
      <c r="E24212" s="1" t="s">
        <v>17</v>
      </c>
      <c r="F24212" s="1" t="s">
        <v>18</v>
      </c>
      <c r="G24212" s="1" t="s">
        <v>19</v>
      </c>
      <c r="H24212">
        <v>0.56892799999999999</v>
      </c>
      <c r="I24212">
        <v>0</v>
      </c>
      <c r="K24212" t="e">
        <f>-inf</f>
        <v>#NAME?</v>
      </c>
      <c r="L24212">
        <v>0</v>
      </c>
      <c r="M24212">
        <v>1</v>
      </c>
      <c r="N24212">
        <v>1</v>
      </c>
      <c r="O24212" t="s">
        <v>20</v>
      </c>
    </row>
    <row r="24213" spans="1:15" x14ac:dyDescent="0.2">
      <c r="A24213" s="1" t="s">
        <v>59138</v>
      </c>
      <c r="B24213" s="1" t="s">
        <v>59138</v>
      </c>
      <c r="C24213" s="1" t="s">
        <v>15</v>
      </c>
      <c r="D24213" s="1" t="s">
        <v>42536</v>
      </c>
      <c r="E24213" s="1" t="s">
        <v>17</v>
      </c>
      <c r="F24213" s="1" t="s">
        <v>18</v>
      </c>
      <c r="G24213" s="1" t="s">
        <v>19</v>
      </c>
      <c r="H24213">
        <v>0</v>
      </c>
      <c r="I24213">
        <v>0</v>
      </c>
      <c r="K24213">
        <v>0</v>
      </c>
      <c r="L24213">
        <v>0</v>
      </c>
      <c r="M24213">
        <v>1</v>
      </c>
      <c r="N24213">
        <v>1</v>
      </c>
      <c r="O24213" t="s">
        <v>20</v>
      </c>
    </row>
    <row r="24214" spans="1:15" x14ac:dyDescent="0.2">
      <c r="A24214" s="1" t="s">
        <v>59139</v>
      </c>
      <c r="B24214" s="1" t="s">
        <v>59139</v>
      </c>
      <c r="C24214" s="1" t="s">
        <v>59140</v>
      </c>
      <c r="D24214" s="1" t="s">
        <v>59141</v>
      </c>
      <c r="E24214" s="1" t="s">
        <v>17</v>
      </c>
      <c r="F24214" s="1" t="s">
        <v>18</v>
      </c>
      <c r="G24214" s="1" t="s">
        <v>19</v>
      </c>
      <c r="H24214">
        <v>0</v>
      </c>
      <c r="I24214">
        <v>0</v>
      </c>
      <c r="K24214">
        <v>0</v>
      </c>
      <c r="L24214">
        <v>0</v>
      </c>
      <c r="M24214">
        <v>1</v>
      </c>
      <c r="N24214">
        <v>1</v>
      </c>
      <c r="O24214" t="s">
        <v>20</v>
      </c>
    </row>
    <row r="24215" spans="1:15" x14ac:dyDescent="0.2">
      <c r="A24215" s="1" t="s">
        <v>59142</v>
      </c>
      <c r="B24215" s="1" t="s">
        <v>59142</v>
      </c>
      <c r="C24215" s="1" t="s">
        <v>59143</v>
      </c>
      <c r="D24215" s="1" t="s">
        <v>59144</v>
      </c>
      <c r="E24215" s="1" t="s">
        <v>17</v>
      </c>
      <c r="F24215" s="1" t="s">
        <v>18</v>
      </c>
      <c r="G24215" s="1" t="s">
        <v>19</v>
      </c>
      <c r="H24215">
        <v>0.35392800000000002</v>
      </c>
      <c r="I24215">
        <v>0.46465000000000001</v>
      </c>
      <c r="K24215">
        <v>0.39268900000000001</v>
      </c>
      <c r="L24215">
        <v>0</v>
      </c>
      <c r="M24215">
        <v>1</v>
      </c>
      <c r="N24215">
        <v>1</v>
      </c>
      <c r="O24215" t="s">
        <v>20</v>
      </c>
    </row>
    <row r="24216" spans="1:15" x14ac:dyDescent="0.2">
      <c r="A24216" s="1" t="s">
        <v>59145</v>
      </c>
      <c r="B24216" s="1" t="s">
        <v>59145</v>
      </c>
      <c r="C24216" s="1" t="s">
        <v>15</v>
      </c>
      <c r="D24216" s="1" t="s">
        <v>40316</v>
      </c>
      <c r="E24216" s="1" t="s">
        <v>17</v>
      </c>
      <c r="F24216" s="1" t="s">
        <v>18</v>
      </c>
      <c r="G24216" s="1" t="s">
        <v>19</v>
      </c>
      <c r="H24216">
        <v>0</v>
      </c>
      <c r="I24216">
        <v>0</v>
      </c>
      <c r="K24216">
        <v>0</v>
      </c>
      <c r="L24216">
        <v>0</v>
      </c>
      <c r="M24216">
        <v>1</v>
      </c>
      <c r="N24216">
        <v>1</v>
      </c>
      <c r="O24216" t="s">
        <v>20</v>
      </c>
    </row>
    <row r="24217" spans="1:15" x14ac:dyDescent="0.2">
      <c r="A24217" s="1" t="s">
        <v>59146</v>
      </c>
      <c r="B24217" s="1" t="s">
        <v>59146</v>
      </c>
      <c r="C24217" s="1" t="s">
        <v>59147</v>
      </c>
      <c r="D24217" s="1" t="s">
        <v>59148</v>
      </c>
      <c r="E24217" s="1" t="s">
        <v>17</v>
      </c>
      <c r="F24217" s="1" t="s">
        <v>18</v>
      </c>
      <c r="G24217" s="1" t="s">
        <v>19</v>
      </c>
      <c r="H24217">
        <v>0.66899500000000001</v>
      </c>
      <c r="I24217">
        <v>0.46562799999999999</v>
      </c>
      <c r="K24217">
        <v>-0.522818</v>
      </c>
      <c r="L24217">
        <v>0</v>
      </c>
      <c r="M24217">
        <v>1</v>
      </c>
      <c r="N24217">
        <v>1</v>
      </c>
      <c r="O24217" t="s">
        <v>20</v>
      </c>
    </row>
    <row r="24218" spans="1:15" x14ac:dyDescent="0.2">
      <c r="A24218" s="1" t="s">
        <v>59149</v>
      </c>
      <c r="B24218" s="1" t="s">
        <v>59149</v>
      </c>
      <c r="C24218" s="1" t="s">
        <v>59150</v>
      </c>
      <c r="D24218" s="1" t="s">
        <v>59151</v>
      </c>
      <c r="E24218" s="1" t="s">
        <v>17</v>
      </c>
      <c r="F24218" s="1" t="s">
        <v>18</v>
      </c>
      <c r="G24218" s="1" t="s">
        <v>51</v>
      </c>
      <c r="H24218">
        <v>27.3018</v>
      </c>
      <c r="I24218">
        <v>26.824999999999999</v>
      </c>
      <c r="K24218">
        <v>-2.5421200000000001E-2</v>
      </c>
      <c r="L24218">
        <v>-7.1677299999999999E-2</v>
      </c>
      <c r="M24218">
        <v>0.90444999999999998</v>
      </c>
      <c r="N24218">
        <v>0.97893399999999997</v>
      </c>
      <c r="O24218" t="s">
        <v>20</v>
      </c>
    </row>
    <row r="24219" spans="1:15" x14ac:dyDescent="0.2">
      <c r="A24219" s="1" t="s">
        <v>59152</v>
      </c>
      <c r="B24219" s="1" t="s">
        <v>59152</v>
      </c>
      <c r="C24219" s="1" t="s">
        <v>15</v>
      </c>
      <c r="D24219" s="1" t="s">
        <v>3070</v>
      </c>
      <c r="E24219" s="1" t="s">
        <v>17</v>
      </c>
      <c r="F24219" s="1" t="s">
        <v>18</v>
      </c>
      <c r="G24219" s="1" t="s">
        <v>51</v>
      </c>
      <c r="H24219">
        <v>4.2925899999999997</v>
      </c>
      <c r="I24219">
        <v>6.4225300000000001</v>
      </c>
      <c r="K24219">
        <v>0.58129299999999995</v>
      </c>
      <c r="L24219">
        <v>0.46376499999999998</v>
      </c>
      <c r="M24219">
        <v>0.39234999999999998</v>
      </c>
      <c r="N24219">
        <v>0.79668899999999998</v>
      </c>
      <c r="O24219" t="s">
        <v>20</v>
      </c>
    </row>
    <row r="24220" spans="1:15" x14ac:dyDescent="0.2">
      <c r="A24220" s="1" t="s">
        <v>59153</v>
      </c>
      <c r="B24220" s="1" t="s">
        <v>59153</v>
      </c>
      <c r="C24220" s="1" t="s">
        <v>15</v>
      </c>
      <c r="D24220" s="1" t="s">
        <v>33806</v>
      </c>
      <c r="E24220" s="1" t="s">
        <v>17</v>
      </c>
      <c r="F24220" s="1" t="s">
        <v>18</v>
      </c>
      <c r="G24220" s="1" t="s">
        <v>19</v>
      </c>
      <c r="H24220">
        <v>0.16672000000000001</v>
      </c>
      <c r="I24220">
        <v>0</v>
      </c>
      <c r="K24220" t="e">
        <f>-inf</f>
        <v>#NAME?</v>
      </c>
      <c r="L24220">
        <v>0</v>
      </c>
      <c r="M24220">
        <v>1</v>
      </c>
      <c r="N24220">
        <v>1</v>
      </c>
      <c r="O24220" t="s">
        <v>20</v>
      </c>
    </row>
    <row r="24221" spans="1:15" x14ac:dyDescent="0.2">
      <c r="A24221" s="1" t="s">
        <v>59154</v>
      </c>
      <c r="B24221" s="1" t="s">
        <v>59154</v>
      </c>
      <c r="C24221" s="1" t="s">
        <v>15</v>
      </c>
      <c r="D24221" s="1" t="s">
        <v>59155</v>
      </c>
      <c r="E24221" s="1" t="s">
        <v>17</v>
      </c>
      <c r="F24221" s="1" t="s">
        <v>18</v>
      </c>
      <c r="G24221" s="1" t="s">
        <v>19</v>
      </c>
      <c r="H24221">
        <v>0.22346199999999999</v>
      </c>
      <c r="I24221">
        <v>0.239534</v>
      </c>
      <c r="K24221">
        <v>0.10019699999999999</v>
      </c>
      <c r="L24221">
        <v>0</v>
      </c>
      <c r="M24221">
        <v>1</v>
      </c>
      <c r="N24221">
        <v>1</v>
      </c>
      <c r="O24221" t="s">
        <v>20</v>
      </c>
    </row>
    <row r="24222" spans="1:15" x14ac:dyDescent="0.2">
      <c r="A24222" s="1" t="s">
        <v>59156</v>
      </c>
      <c r="B24222" s="1" t="s">
        <v>59156</v>
      </c>
      <c r="C24222" s="1" t="s">
        <v>15</v>
      </c>
      <c r="D24222" s="1" t="s">
        <v>59157</v>
      </c>
      <c r="E24222" s="1" t="s">
        <v>17</v>
      </c>
      <c r="F24222" s="1" t="s">
        <v>18</v>
      </c>
      <c r="G24222" s="1" t="s">
        <v>19</v>
      </c>
      <c r="H24222">
        <v>1.7903199999999999</v>
      </c>
      <c r="I24222">
        <v>1.8045800000000001</v>
      </c>
      <c r="K24222">
        <v>1.14427E-2</v>
      </c>
      <c r="L24222">
        <v>0</v>
      </c>
      <c r="M24222">
        <v>1</v>
      </c>
      <c r="N24222">
        <v>1</v>
      </c>
      <c r="O24222" t="s">
        <v>20</v>
      </c>
    </row>
    <row r="24223" spans="1:15" x14ac:dyDescent="0.2">
      <c r="A24223" s="1" t="s">
        <v>59158</v>
      </c>
      <c r="B24223" s="1" t="s">
        <v>59158</v>
      </c>
      <c r="C24223" s="1" t="s">
        <v>27128</v>
      </c>
      <c r="D24223" s="1" t="s">
        <v>27129</v>
      </c>
      <c r="E24223" s="1" t="s">
        <v>17</v>
      </c>
      <c r="F24223" s="1" t="s">
        <v>18</v>
      </c>
      <c r="G24223" s="1" t="s">
        <v>51</v>
      </c>
      <c r="H24223">
        <v>3.47281</v>
      </c>
      <c r="I24223">
        <v>3.7741600000000002</v>
      </c>
      <c r="K24223">
        <v>0.12005399999999999</v>
      </c>
      <c r="L24223">
        <v>0.17464199999999999</v>
      </c>
      <c r="M24223">
        <v>0.76070000000000004</v>
      </c>
      <c r="N24223">
        <v>0.94996400000000003</v>
      </c>
      <c r="O24223" t="s">
        <v>20</v>
      </c>
    </row>
    <row r="24224" spans="1:15" x14ac:dyDescent="0.2">
      <c r="A24224" s="1" t="s">
        <v>59159</v>
      </c>
      <c r="B24224" s="1" t="s">
        <v>59159</v>
      </c>
      <c r="C24224" s="1" t="s">
        <v>59160</v>
      </c>
      <c r="D24224" s="1" t="s">
        <v>59161</v>
      </c>
      <c r="E24224" s="1" t="s">
        <v>17</v>
      </c>
      <c r="F24224" s="1" t="s">
        <v>18</v>
      </c>
      <c r="G24224" s="1" t="s">
        <v>19</v>
      </c>
      <c r="H24224">
        <v>1.3257099999999999</v>
      </c>
      <c r="I24224">
        <v>1.69875</v>
      </c>
      <c r="K24224">
        <v>0.35770800000000003</v>
      </c>
      <c r="L24224">
        <v>0</v>
      </c>
      <c r="M24224">
        <v>1</v>
      </c>
      <c r="N24224">
        <v>1</v>
      </c>
      <c r="O24224" t="s">
        <v>20</v>
      </c>
    </row>
    <row r="24225" spans="1:15" x14ac:dyDescent="0.2">
      <c r="A24225" s="1" t="s">
        <v>59162</v>
      </c>
      <c r="B24225" s="1" t="s">
        <v>59162</v>
      </c>
      <c r="C24225" s="1" t="s">
        <v>15</v>
      </c>
      <c r="D24225" s="1" t="s">
        <v>12997</v>
      </c>
      <c r="E24225" s="1" t="s">
        <v>17</v>
      </c>
      <c r="F24225" s="1" t="s">
        <v>18</v>
      </c>
      <c r="G24225" s="1" t="s">
        <v>19</v>
      </c>
      <c r="H24225">
        <v>2.4005700000000001E-2</v>
      </c>
      <c r="I24225">
        <v>0</v>
      </c>
      <c r="K24225" t="e">
        <f>-inf</f>
        <v>#NAME?</v>
      </c>
      <c r="L24225">
        <v>0</v>
      </c>
      <c r="M24225">
        <v>1</v>
      </c>
      <c r="N24225">
        <v>1</v>
      </c>
      <c r="O24225" t="s">
        <v>20</v>
      </c>
    </row>
    <row r="24226" spans="1:15" x14ac:dyDescent="0.2">
      <c r="A24226" s="1" t="s">
        <v>59163</v>
      </c>
      <c r="B24226" s="1" t="s">
        <v>59163</v>
      </c>
      <c r="C24226" s="1" t="s">
        <v>15</v>
      </c>
      <c r="D24226" s="1" t="s">
        <v>59164</v>
      </c>
      <c r="E24226" s="1" t="s">
        <v>17</v>
      </c>
      <c r="F24226" s="1" t="s">
        <v>18</v>
      </c>
      <c r="G24226" s="1" t="s">
        <v>19</v>
      </c>
      <c r="H24226">
        <v>0.22301199999999999</v>
      </c>
      <c r="I24226">
        <v>0.23710100000000001</v>
      </c>
      <c r="K24226">
        <v>8.8377700000000003E-2</v>
      </c>
      <c r="L24226">
        <v>0</v>
      </c>
      <c r="M24226">
        <v>1</v>
      </c>
      <c r="N24226">
        <v>1</v>
      </c>
      <c r="O24226" t="s">
        <v>20</v>
      </c>
    </row>
    <row r="24227" spans="1:15" x14ac:dyDescent="0.2">
      <c r="A24227" s="1" t="s">
        <v>59165</v>
      </c>
      <c r="B24227" s="1" t="s">
        <v>59165</v>
      </c>
      <c r="C24227" s="1" t="s">
        <v>15</v>
      </c>
      <c r="D24227" s="1" t="s">
        <v>59166</v>
      </c>
      <c r="E24227" s="1" t="s">
        <v>17</v>
      </c>
      <c r="F24227" s="1" t="s">
        <v>18</v>
      </c>
      <c r="G24227" s="1" t="s">
        <v>19</v>
      </c>
      <c r="H24227">
        <v>0.111815</v>
      </c>
      <c r="I24227">
        <v>0</v>
      </c>
      <c r="K24227" t="e">
        <f>-inf</f>
        <v>#NAME?</v>
      </c>
      <c r="L24227">
        <v>0</v>
      </c>
      <c r="M24227">
        <v>1</v>
      </c>
      <c r="N24227">
        <v>1</v>
      </c>
      <c r="O24227" t="s">
        <v>20</v>
      </c>
    </row>
    <row r="24228" spans="1:15" x14ac:dyDescent="0.2">
      <c r="A24228" s="1" t="s">
        <v>59167</v>
      </c>
      <c r="B24228" s="1" t="s">
        <v>59167</v>
      </c>
      <c r="C24228" s="1" t="s">
        <v>59168</v>
      </c>
      <c r="D24228" s="1" t="s">
        <v>59169</v>
      </c>
      <c r="E24228" s="1" t="s">
        <v>17</v>
      </c>
      <c r="F24228" s="1" t="s">
        <v>18</v>
      </c>
      <c r="G24228" s="1" t="s">
        <v>19</v>
      </c>
      <c r="H24228">
        <v>0</v>
      </c>
      <c r="I24228">
        <v>0</v>
      </c>
      <c r="K24228">
        <v>0</v>
      </c>
      <c r="L24228">
        <v>0</v>
      </c>
      <c r="M24228">
        <v>1</v>
      </c>
      <c r="N24228">
        <v>1</v>
      </c>
      <c r="O24228" t="s">
        <v>20</v>
      </c>
    </row>
    <row r="24229" spans="1:15" x14ac:dyDescent="0.2">
      <c r="A24229" s="1" t="s">
        <v>59170</v>
      </c>
      <c r="B24229" s="1" t="s">
        <v>59170</v>
      </c>
      <c r="C24229" s="1" t="s">
        <v>15</v>
      </c>
      <c r="D24229" s="1" t="s">
        <v>59171</v>
      </c>
      <c r="E24229" s="1" t="s">
        <v>17</v>
      </c>
      <c r="F24229" s="1" t="s">
        <v>18</v>
      </c>
      <c r="G24229" s="1" t="s">
        <v>19</v>
      </c>
      <c r="H24229">
        <v>1.1163000000000001</v>
      </c>
      <c r="I24229">
        <v>1.6130100000000001</v>
      </c>
      <c r="K24229">
        <v>0.53102400000000005</v>
      </c>
      <c r="L24229">
        <v>0</v>
      </c>
      <c r="M24229">
        <v>1</v>
      </c>
      <c r="N24229">
        <v>1</v>
      </c>
      <c r="O24229" t="s">
        <v>20</v>
      </c>
    </row>
    <row r="24230" spans="1:15" x14ac:dyDescent="0.2">
      <c r="A24230" s="1" t="s">
        <v>59172</v>
      </c>
      <c r="B24230" s="1" t="s">
        <v>59172</v>
      </c>
      <c r="C24230" s="1" t="s">
        <v>15</v>
      </c>
      <c r="D24230" s="1" t="s">
        <v>59173</v>
      </c>
      <c r="E24230" s="1" t="s">
        <v>17</v>
      </c>
      <c r="F24230" s="1" t="s">
        <v>18</v>
      </c>
      <c r="G24230" s="1" t="s">
        <v>19</v>
      </c>
      <c r="H24230">
        <v>6.1221200000000003E-2</v>
      </c>
      <c r="I24230">
        <v>0.10767500000000001</v>
      </c>
      <c r="K24230">
        <v>0.81457599999999997</v>
      </c>
      <c r="L24230">
        <v>0</v>
      </c>
      <c r="M24230">
        <v>1</v>
      </c>
      <c r="N24230">
        <v>1</v>
      </c>
      <c r="O24230" t="s">
        <v>20</v>
      </c>
    </row>
    <row r="24231" spans="1:15" x14ac:dyDescent="0.2">
      <c r="A24231" s="1" t="s">
        <v>59174</v>
      </c>
      <c r="B24231" s="1" t="s">
        <v>59174</v>
      </c>
      <c r="C24231" s="1" t="s">
        <v>15</v>
      </c>
      <c r="D24231" s="1" t="s">
        <v>59175</v>
      </c>
      <c r="E24231" s="1" t="s">
        <v>17</v>
      </c>
      <c r="F24231" s="1" t="s">
        <v>18</v>
      </c>
      <c r="G24231" s="1" t="s">
        <v>19</v>
      </c>
      <c r="H24231">
        <v>0.70325599999999999</v>
      </c>
      <c r="I24231">
        <v>0.19402800000000001</v>
      </c>
      <c r="K24231">
        <v>-1.8577900000000001</v>
      </c>
      <c r="L24231">
        <v>0</v>
      </c>
      <c r="M24231">
        <v>1</v>
      </c>
      <c r="N24231">
        <v>1</v>
      </c>
      <c r="O24231" t="s">
        <v>20</v>
      </c>
    </row>
    <row r="24232" spans="1:15" x14ac:dyDescent="0.2">
      <c r="A24232" s="1" t="s">
        <v>59176</v>
      </c>
      <c r="B24232" s="1" t="s">
        <v>59176</v>
      </c>
      <c r="C24232" s="1" t="s">
        <v>59177</v>
      </c>
      <c r="D24232" s="1" t="s">
        <v>41637</v>
      </c>
      <c r="E24232" s="1" t="s">
        <v>17</v>
      </c>
      <c r="F24232" s="1" t="s">
        <v>18</v>
      </c>
      <c r="G24232" s="1" t="s">
        <v>19</v>
      </c>
      <c r="H24232">
        <v>0</v>
      </c>
      <c r="I24232">
        <v>0</v>
      </c>
      <c r="K24232">
        <v>0</v>
      </c>
      <c r="L24232">
        <v>0</v>
      </c>
      <c r="M24232">
        <v>1</v>
      </c>
      <c r="N24232">
        <v>1</v>
      </c>
      <c r="O24232" t="s">
        <v>20</v>
      </c>
    </row>
    <row r="24233" spans="1:15" x14ac:dyDescent="0.2">
      <c r="A24233" s="1" t="s">
        <v>59178</v>
      </c>
      <c r="B24233" s="1" t="s">
        <v>59178</v>
      </c>
      <c r="C24233" s="1" t="s">
        <v>15</v>
      </c>
      <c r="D24233" s="1" t="s">
        <v>59179</v>
      </c>
      <c r="E24233" s="1" t="s">
        <v>17</v>
      </c>
      <c r="F24233" s="1" t="s">
        <v>18</v>
      </c>
      <c r="G24233" s="1" t="s">
        <v>19</v>
      </c>
      <c r="H24233">
        <v>0</v>
      </c>
      <c r="I24233">
        <v>0</v>
      </c>
      <c r="K24233">
        <v>0</v>
      </c>
      <c r="L24233">
        <v>0</v>
      </c>
      <c r="M24233">
        <v>1</v>
      </c>
      <c r="N24233">
        <v>1</v>
      </c>
      <c r="O24233" t="s">
        <v>20</v>
      </c>
    </row>
    <row r="24234" spans="1:15" x14ac:dyDescent="0.2">
      <c r="A24234" s="1" t="s">
        <v>59180</v>
      </c>
      <c r="B24234" s="1" t="s">
        <v>59180</v>
      </c>
      <c r="C24234" s="1" t="s">
        <v>47216</v>
      </c>
      <c r="D24234" s="1" t="s">
        <v>55078</v>
      </c>
      <c r="E24234" s="1" t="s">
        <v>17</v>
      </c>
      <c r="F24234" s="1" t="s">
        <v>18</v>
      </c>
      <c r="G24234" s="1" t="s">
        <v>19</v>
      </c>
      <c r="H24234">
        <v>0</v>
      </c>
      <c r="I24234">
        <v>0</v>
      </c>
      <c r="K24234">
        <v>0</v>
      </c>
      <c r="L24234">
        <v>0</v>
      </c>
      <c r="M24234">
        <v>1</v>
      </c>
      <c r="N24234">
        <v>1</v>
      </c>
      <c r="O24234" t="s">
        <v>20</v>
      </c>
    </row>
    <row r="24235" spans="1:15" x14ac:dyDescent="0.2">
      <c r="A24235" s="1" t="s">
        <v>59181</v>
      </c>
      <c r="B24235" s="1" t="s">
        <v>59181</v>
      </c>
      <c r="C24235" s="1" t="s">
        <v>15</v>
      </c>
      <c r="D24235" s="1" t="s">
        <v>24648</v>
      </c>
      <c r="E24235" s="1" t="s">
        <v>17</v>
      </c>
      <c r="F24235" s="1" t="s">
        <v>18</v>
      </c>
      <c r="G24235" s="1" t="s">
        <v>19</v>
      </c>
      <c r="H24235">
        <v>0</v>
      </c>
      <c r="I24235">
        <v>0</v>
      </c>
      <c r="K24235">
        <v>0</v>
      </c>
      <c r="L24235">
        <v>0</v>
      </c>
      <c r="M24235">
        <v>1</v>
      </c>
      <c r="N24235">
        <v>1</v>
      </c>
      <c r="O24235" t="s">
        <v>20</v>
      </c>
    </row>
    <row r="24236" spans="1:15" x14ac:dyDescent="0.2">
      <c r="A24236" s="1" t="s">
        <v>59182</v>
      </c>
      <c r="B24236" s="1" t="s">
        <v>59182</v>
      </c>
      <c r="C24236" s="1" t="s">
        <v>59183</v>
      </c>
      <c r="D24236" s="1" t="s">
        <v>59184</v>
      </c>
      <c r="E24236" s="1" t="s">
        <v>17</v>
      </c>
      <c r="F24236" s="1" t="s">
        <v>18</v>
      </c>
      <c r="G24236" s="1" t="s">
        <v>19</v>
      </c>
      <c r="H24236">
        <v>0</v>
      </c>
      <c r="I24236">
        <v>0</v>
      </c>
      <c r="K24236">
        <v>0</v>
      </c>
      <c r="L24236">
        <v>0</v>
      </c>
      <c r="M24236">
        <v>1</v>
      </c>
      <c r="N24236">
        <v>1</v>
      </c>
      <c r="O24236" t="s">
        <v>20</v>
      </c>
    </row>
    <row r="24237" spans="1:15" x14ac:dyDescent="0.2">
      <c r="A24237" s="1" t="s">
        <v>59185</v>
      </c>
      <c r="B24237" s="1" t="s">
        <v>59185</v>
      </c>
      <c r="C24237" s="1" t="s">
        <v>15</v>
      </c>
      <c r="D24237" s="1" t="s">
        <v>59186</v>
      </c>
      <c r="E24237" s="1" t="s">
        <v>17</v>
      </c>
      <c r="F24237" s="1" t="s">
        <v>18</v>
      </c>
      <c r="G24237" s="1" t="s">
        <v>19</v>
      </c>
      <c r="H24237">
        <v>0</v>
      </c>
      <c r="I24237">
        <v>0</v>
      </c>
      <c r="K24237">
        <v>0</v>
      </c>
      <c r="L24237">
        <v>0</v>
      </c>
      <c r="M24237">
        <v>1</v>
      </c>
      <c r="N24237">
        <v>1</v>
      </c>
      <c r="O24237" t="s">
        <v>20</v>
      </c>
    </row>
    <row r="24238" spans="1:15" x14ac:dyDescent="0.2">
      <c r="A24238" s="1" t="s">
        <v>59187</v>
      </c>
      <c r="B24238" s="1" t="s">
        <v>59187</v>
      </c>
      <c r="C24238" s="1" t="s">
        <v>15</v>
      </c>
      <c r="D24238" s="1" t="s">
        <v>59188</v>
      </c>
      <c r="E24238" s="1" t="s">
        <v>17</v>
      </c>
      <c r="F24238" s="1" t="s">
        <v>18</v>
      </c>
      <c r="G24238" s="1" t="s">
        <v>19</v>
      </c>
      <c r="H24238">
        <v>0.37820999999999999</v>
      </c>
      <c r="I24238">
        <v>0.23966699999999999</v>
      </c>
      <c r="K24238">
        <v>-0.65815400000000002</v>
      </c>
      <c r="L24238">
        <v>0</v>
      </c>
      <c r="M24238">
        <v>1</v>
      </c>
      <c r="N24238">
        <v>1</v>
      </c>
      <c r="O24238" t="s">
        <v>20</v>
      </c>
    </row>
    <row r="24239" spans="1:15" x14ac:dyDescent="0.2">
      <c r="A24239" s="1" t="s">
        <v>59189</v>
      </c>
      <c r="B24239" s="1" t="s">
        <v>59189</v>
      </c>
      <c r="C24239" s="1" t="s">
        <v>57627</v>
      </c>
      <c r="D24239" s="1" t="s">
        <v>6037</v>
      </c>
      <c r="E24239" s="1" t="s">
        <v>17</v>
      </c>
      <c r="F24239" s="1" t="s">
        <v>18</v>
      </c>
      <c r="G24239" s="1" t="s">
        <v>19</v>
      </c>
      <c r="H24239">
        <v>0</v>
      </c>
      <c r="I24239">
        <v>0</v>
      </c>
      <c r="K24239">
        <v>0</v>
      </c>
      <c r="L24239">
        <v>0</v>
      </c>
      <c r="M24239">
        <v>1</v>
      </c>
      <c r="N24239">
        <v>1</v>
      </c>
      <c r="O24239" t="s">
        <v>20</v>
      </c>
    </row>
    <row r="24240" spans="1:15" x14ac:dyDescent="0.2">
      <c r="A24240" s="1" t="s">
        <v>59190</v>
      </c>
      <c r="B24240" s="1" t="s">
        <v>59190</v>
      </c>
      <c r="C24240" s="1" t="s">
        <v>59191</v>
      </c>
      <c r="D24240" s="1" t="s">
        <v>15289</v>
      </c>
      <c r="E24240" s="1" t="s">
        <v>17</v>
      </c>
      <c r="F24240" s="1" t="s">
        <v>18</v>
      </c>
      <c r="G24240" s="1" t="s">
        <v>51</v>
      </c>
      <c r="H24240">
        <v>29.773800000000001</v>
      </c>
      <c r="I24240">
        <v>19.061800000000002</v>
      </c>
      <c r="K24240">
        <v>-0.64336199999999999</v>
      </c>
      <c r="L24240">
        <v>-0.54995400000000005</v>
      </c>
      <c r="M24240">
        <v>0.37125000000000002</v>
      </c>
      <c r="N24240">
        <v>0.782142</v>
      </c>
      <c r="O24240" t="s">
        <v>20</v>
      </c>
    </row>
    <row r="24241" spans="1:15" x14ac:dyDescent="0.2">
      <c r="A24241" s="1" t="s">
        <v>59192</v>
      </c>
      <c r="B24241" s="1" t="s">
        <v>59192</v>
      </c>
      <c r="C24241" s="1" t="s">
        <v>59193</v>
      </c>
      <c r="D24241" s="1" t="s">
        <v>59194</v>
      </c>
      <c r="E24241" s="1" t="s">
        <v>17</v>
      </c>
      <c r="F24241" s="1" t="s">
        <v>18</v>
      </c>
      <c r="G24241" s="1" t="s">
        <v>19</v>
      </c>
      <c r="H24241">
        <v>0.20611599999999999</v>
      </c>
      <c r="I24241">
        <v>0</v>
      </c>
      <c r="K24241" t="e">
        <f>-inf</f>
        <v>#NAME?</v>
      </c>
      <c r="L24241">
        <v>0</v>
      </c>
      <c r="M24241">
        <v>1</v>
      </c>
      <c r="N24241">
        <v>1</v>
      </c>
      <c r="O24241" t="s">
        <v>20</v>
      </c>
    </row>
    <row r="24242" spans="1:15" x14ac:dyDescent="0.2">
      <c r="A24242" s="1" t="s">
        <v>59195</v>
      </c>
      <c r="B24242" s="1" t="s">
        <v>59195</v>
      </c>
      <c r="C24242" s="1" t="s">
        <v>59196</v>
      </c>
      <c r="D24242" s="1" t="s">
        <v>59197</v>
      </c>
      <c r="E24242" s="1" t="s">
        <v>17</v>
      </c>
      <c r="F24242" s="1" t="s">
        <v>18</v>
      </c>
      <c r="G24242" s="1" t="s">
        <v>51</v>
      </c>
      <c r="H24242">
        <v>35.398699999999998</v>
      </c>
      <c r="I24242">
        <v>35.8108</v>
      </c>
      <c r="K24242">
        <v>1.6697400000000001E-2</v>
      </c>
      <c r="L24242">
        <v>5.0195099999999999E-2</v>
      </c>
      <c r="M24242">
        <v>0.92989999999999995</v>
      </c>
      <c r="N24242">
        <v>0.98222799999999999</v>
      </c>
      <c r="O24242" t="s">
        <v>20</v>
      </c>
    </row>
    <row r="24243" spans="1:15" x14ac:dyDescent="0.2">
      <c r="A24243" s="1" t="s">
        <v>59198</v>
      </c>
      <c r="B24243" s="1" t="s">
        <v>59198</v>
      </c>
      <c r="C24243" s="1" t="s">
        <v>15</v>
      </c>
      <c r="D24243" s="1" t="s">
        <v>59199</v>
      </c>
      <c r="E24243" s="1" t="s">
        <v>17</v>
      </c>
      <c r="F24243" s="1" t="s">
        <v>18</v>
      </c>
      <c r="G24243" s="1" t="s">
        <v>19</v>
      </c>
      <c r="H24243">
        <v>0</v>
      </c>
      <c r="I24243">
        <v>0</v>
      </c>
      <c r="K24243">
        <v>0</v>
      </c>
      <c r="L24243">
        <v>0</v>
      </c>
      <c r="M24243">
        <v>1</v>
      </c>
      <c r="N24243">
        <v>1</v>
      </c>
      <c r="O24243" t="s">
        <v>20</v>
      </c>
    </row>
    <row r="24244" spans="1:15" x14ac:dyDescent="0.2">
      <c r="A24244" s="1" t="s">
        <v>59200</v>
      </c>
      <c r="B24244" s="1" t="s">
        <v>59200</v>
      </c>
      <c r="C24244" s="1" t="s">
        <v>15</v>
      </c>
      <c r="D24244" s="1" t="s">
        <v>38364</v>
      </c>
      <c r="E24244" s="1" t="s">
        <v>17</v>
      </c>
      <c r="F24244" s="1" t="s">
        <v>18</v>
      </c>
      <c r="G24244" s="1" t="s">
        <v>19</v>
      </c>
      <c r="H24244">
        <v>9.1757199999999997E-2</v>
      </c>
      <c r="I24244">
        <v>3.1951399999999998E-2</v>
      </c>
      <c r="K24244">
        <v>-1.5219400000000001</v>
      </c>
      <c r="L24244">
        <v>0</v>
      </c>
      <c r="M24244">
        <v>1</v>
      </c>
      <c r="N24244">
        <v>1</v>
      </c>
      <c r="O24244" t="s">
        <v>20</v>
      </c>
    </row>
    <row r="24245" spans="1:15" x14ac:dyDescent="0.2">
      <c r="A24245" s="1" t="s">
        <v>59201</v>
      </c>
      <c r="B24245" s="1" t="s">
        <v>59201</v>
      </c>
      <c r="C24245" s="1" t="s">
        <v>15</v>
      </c>
      <c r="D24245" s="1" t="s">
        <v>59202</v>
      </c>
      <c r="E24245" s="1" t="s">
        <v>17</v>
      </c>
      <c r="F24245" s="1" t="s">
        <v>18</v>
      </c>
      <c r="G24245" s="1" t="s">
        <v>19</v>
      </c>
      <c r="H24245">
        <v>0.488147</v>
      </c>
      <c r="I24245">
        <v>0</v>
      </c>
      <c r="K24245" t="e">
        <f>-inf</f>
        <v>#NAME?</v>
      </c>
      <c r="L24245">
        <v>0</v>
      </c>
      <c r="M24245">
        <v>1</v>
      </c>
      <c r="N24245">
        <v>1</v>
      </c>
      <c r="O24245" t="s">
        <v>20</v>
      </c>
    </row>
    <row r="24246" spans="1:15" x14ac:dyDescent="0.2">
      <c r="A24246" s="1" t="s">
        <v>59203</v>
      </c>
      <c r="B24246" s="1" t="s">
        <v>59203</v>
      </c>
      <c r="C24246" s="1" t="s">
        <v>59204</v>
      </c>
      <c r="D24246" s="1" t="s">
        <v>33702</v>
      </c>
      <c r="E24246" s="1" t="s">
        <v>17</v>
      </c>
      <c r="F24246" s="1" t="s">
        <v>18</v>
      </c>
      <c r="G24246" s="1" t="s">
        <v>19</v>
      </c>
      <c r="H24246">
        <v>2.5600999999999999E-2</v>
      </c>
      <c r="I24246">
        <v>8.0808099999999994E-2</v>
      </c>
      <c r="K24246">
        <v>1.6583000000000001</v>
      </c>
      <c r="L24246">
        <v>0</v>
      </c>
      <c r="M24246">
        <v>1</v>
      </c>
      <c r="N24246">
        <v>1</v>
      </c>
      <c r="O24246" t="s">
        <v>20</v>
      </c>
    </row>
    <row r="24247" spans="1:15" x14ac:dyDescent="0.2">
      <c r="A24247" s="1" t="s">
        <v>59205</v>
      </c>
      <c r="B24247" s="1" t="s">
        <v>59205</v>
      </c>
      <c r="C24247" s="1" t="s">
        <v>15</v>
      </c>
      <c r="D24247" s="1" t="s">
        <v>59206</v>
      </c>
      <c r="E24247" s="1" t="s">
        <v>17</v>
      </c>
      <c r="F24247" s="1" t="s">
        <v>18</v>
      </c>
      <c r="G24247" s="1" t="s">
        <v>19</v>
      </c>
      <c r="H24247">
        <v>0.14050000000000001</v>
      </c>
      <c r="I24247">
        <v>0.29492699999999999</v>
      </c>
      <c r="K24247">
        <v>1.06979</v>
      </c>
      <c r="L24247">
        <v>0</v>
      </c>
      <c r="M24247">
        <v>1</v>
      </c>
      <c r="N24247">
        <v>1</v>
      </c>
      <c r="O24247" t="s">
        <v>20</v>
      </c>
    </row>
    <row r="24248" spans="1:15" x14ac:dyDescent="0.2">
      <c r="A24248" s="1" t="s">
        <v>59207</v>
      </c>
      <c r="B24248" s="1" t="s">
        <v>59207</v>
      </c>
      <c r="C24248" s="1" t="s">
        <v>15</v>
      </c>
      <c r="D24248" s="1" t="s">
        <v>59208</v>
      </c>
      <c r="E24248" s="1" t="s">
        <v>17</v>
      </c>
      <c r="F24248" s="1" t="s">
        <v>18</v>
      </c>
      <c r="G24248" s="1" t="s">
        <v>19</v>
      </c>
      <c r="H24248">
        <v>1.05776</v>
      </c>
      <c r="I24248">
        <v>1.0316799999999999</v>
      </c>
      <c r="K24248">
        <v>-3.6008100000000001E-2</v>
      </c>
      <c r="L24248">
        <v>0</v>
      </c>
      <c r="M24248">
        <v>1</v>
      </c>
      <c r="N24248">
        <v>1</v>
      </c>
      <c r="O24248" t="s">
        <v>20</v>
      </c>
    </row>
    <row r="24249" spans="1:15" x14ac:dyDescent="0.2">
      <c r="A24249" s="1" t="s">
        <v>59209</v>
      </c>
      <c r="B24249" s="1" t="s">
        <v>59209</v>
      </c>
      <c r="C24249" s="1" t="s">
        <v>15</v>
      </c>
      <c r="D24249" s="1" t="s">
        <v>620</v>
      </c>
      <c r="E24249" s="1" t="s">
        <v>17</v>
      </c>
      <c r="F24249" s="1" t="s">
        <v>18</v>
      </c>
      <c r="G24249" s="1" t="s">
        <v>19</v>
      </c>
      <c r="H24249">
        <v>2.95404</v>
      </c>
      <c r="I24249">
        <v>2.0867200000000001</v>
      </c>
      <c r="K24249">
        <v>-0.50144900000000003</v>
      </c>
      <c r="L24249">
        <v>0</v>
      </c>
      <c r="M24249">
        <v>1</v>
      </c>
      <c r="N24249">
        <v>1</v>
      </c>
      <c r="O24249" t="s">
        <v>20</v>
      </c>
    </row>
    <row r="24250" spans="1:15" x14ac:dyDescent="0.2">
      <c r="A24250" s="1" t="s">
        <v>59210</v>
      </c>
      <c r="B24250" s="1" t="s">
        <v>59210</v>
      </c>
      <c r="C24250" s="1" t="s">
        <v>15</v>
      </c>
      <c r="D24250" s="1" t="s">
        <v>59211</v>
      </c>
      <c r="E24250" s="1" t="s">
        <v>17</v>
      </c>
      <c r="F24250" s="1" t="s">
        <v>18</v>
      </c>
      <c r="G24250" s="1" t="s">
        <v>51</v>
      </c>
      <c r="H24250">
        <v>15.0304</v>
      </c>
      <c r="I24250">
        <v>17.043500000000002</v>
      </c>
      <c r="K24250">
        <v>0.181341</v>
      </c>
      <c r="L24250">
        <v>0.55773600000000001</v>
      </c>
      <c r="M24250">
        <v>0.32240000000000002</v>
      </c>
      <c r="N24250">
        <v>0.75243400000000005</v>
      </c>
      <c r="O24250" t="s">
        <v>20</v>
      </c>
    </row>
    <row r="24251" spans="1:15" x14ac:dyDescent="0.2">
      <c r="A24251" s="1" t="s">
        <v>59212</v>
      </c>
      <c r="B24251" s="1" t="s">
        <v>59212</v>
      </c>
      <c r="C24251" s="1" t="s">
        <v>15</v>
      </c>
      <c r="D24251" s="1" t="s">
        <v>59213</v>
      </c>
      <c r="E24251" s="1" t="s">
        <v>17</v>
      </c>
      <c r="F24251" s="1" t="s">
        <v>18</v>
      </c>
      <c r="G24251" s="1" t="s">
        <v>19</v>
      </c>
      <c r="H24251">
        <v>2.2448399999999999</v>
      </c>
      <c r="I24251">
        <v>4.8934100000000003</v>
      </c>
      <c r="K24251">
        <v>1.12422</v>
      </c>
      <c r="L24251">
        <v>0</v>
      </c>
      <c r="M24251">
        <v>1</v>
      </c>
      <c r="N24251">
        <v>1</v>
      </c>
      <c r="O24251" t="s">
        <v>20</v>
      </c>
    </row>
    <row r="24252" spans="1:15" x14ac:dyDescent="0.2">
      <c r="A24252" s="1" t="s">
        <v>59214</v>
      </c>
      <c r="B24252" s="1" t="s">
        <v>59214</v>
      </c>
      <c r="C24252" s="1" t="s">
        <v>59215</v>
      </c>
      <c r="D24252" s="1" t="s">
        <v>38343</v>
      </c>
      <c r="E24252" s="1" t="s">
        <v>17</v>
      </c>
      <c r="F24252" s="1" t="s">
        <v>18</v>
      </c>
      <c r="G24252" s="1" t="s">
        <v>19</v>
      </c>
      <c r="H24252">
        <v>0</v>
      </c>
      <c r="I24252">
        <v>1.4871000000000001E-2</v>
      </c>
      <c r="K24252" t="s">
        <v>40</v>
      </c>
      <c r="L24252">
        <v>0</v>
      </c>
      <c r="M24252">
        <v>1</v>
      </c>
      <c r="N24252">
        <v>1</v>
      </c>
      <c r="O24252" t="s">
        <v>20</v>
      </c>
    </row>
    <row r="24253" spans="1:15" x14ac:dyDescent="0.2">
      <c r="A24253" s="1" t="s">
        <v>59216</v>
      </c>
      <c r="B24253" s="1" t="s">
        <v>59216</v>
      </c>
      <c r="C24253" s="1" t="s">
        <v>59217</v>
      </c>
      <c r="D24253" s="1" t="s">
        <v>59218</v>
      </c>
      <c r="E24253" s="1" t="s">
        <v>17</v>
      </c>
      <c r="F24253" s="1" t="s">
        <v>18</v>
      </c>
      <c r="G24253" s="1" t="s">
        <v>51</v>
      </c>
      <c r="H24253">
        <v>126.068</v>
      </c>
      <c r="I24253">
        <v>142.25399999999999</v>
      </c>
      <c r="K24253">
        <v>0.174261</v>
      </c>
      <c r="L24253">
        <v>0.51652799999999999</v>
      </c>
      <c r="M24253">
        <v>0.36364999999999997</v>
      </c>
      <c r="N24253">
        <v>0.77704799999999996</v>
      </c>
      <c r="O24253" t="s">
        <v>20</v>
      </c>
    </row>
    <row r="24254" spans="1:15" x14ac:dyDescent="0.2">
      <c r="A24254" s="1" t="s">
        <v>59219</v>
      </c>
      <c r="B24254" s="1" t="s">
        <v>59219</v>
      </c>
      <c r="C24254" s="1" t="s">
        <v>59220</v>
      </c>
      <c r="D24254" s="1" t="s">
        <v>39922</v>
      </c>
      <c r="E24254" s="1" t="s">
        <v>17</v>
      </c>
      <c r="F24254" s="1" t="s">
        <v>18</v>
      </c>
      <c r="G24254" s="1" t="s">
        <v>19</v>
      </c>
      <c r="H24254">
        <v>0.32898500000000003</v>
      </c>
      <c r="I24254">
        <v>0.44970100000000002</v>
      </c>
      <c r="K24254">
        <v>0.45094499999999998</v>
      </c>
      <c r="L24254">
        <v>0</v>
      </c>
      <c r="M24254">
        <v>1</v>
      </c>
      <c r="N24254">
        <v>1</v>
      </c>
      <c r="O24254" t="s">
        <v>20</v>
      </c>
    </row>
    <row r="24255" spans="1:15" x14ac:dyDescent="0.2">
      <c r="A24255" s="1" t="s">
        <v>59221</v>
      </c>
      <c r="B24255" s="1" t="s">
        <v>59221</v>
      </c>
      <c r="C24255" s="1" t="s">
        <v>59222</v>
      </c>
      <c r="D24255" s="1" t="s">
        <v>59223</v>
      </c>
      <c r="E24255" s="1" t="s">
        <v>17</v>
      </c>
      <c r="F24255" s="1" t="s">
        <v>18</v>
      </c>
      <c r="G24255" s="1" t="s">
        <v>51</v>
      </c>
      <c r="H24255">
        <v>7.8783000000000003</v>
      </c>
      <c r="I24255">
        <v>6.69862</v>
      </c>
      <c r="K24255">
        <v>-0.23402100000000001</v>
      </c>
      <c r="L24255">
        <v>-0.51892400000000005</v>
      </c>
      <c r="M24255">
        <v>0.36635000000000001</v>
      </c>
      <c r="N24255">
        <v>0.77982499999999999</v>
      </c>
      <c r="O24255" t="s">
        <v>20</v>
      </c>
    </row>
    <row r="24256" spans="1:15" x14ac:dyDescent="0.2">
      <c r="A24256" s="1" t="s">
        <v>59224</v>
      </c>
      <c r="B24256" s="1" t="s">
        <v>59224</v>
      </c>
      <c r="C24256" s="1" t="s">
        <v>15</v>
      </c>
      <c r="D24256" s="1" t="s">
        <v>59225</v>
      </c>
      <c r="E24256" s="1" t="s">
        <v>17</v>
      </c>
      <c r="F24256" s="1" t="s">
        <v>18</v>
      </c>
      <c r="G24256" s="1" t="s">
        <v>19</v>
      </c>
      <c r="H24256">
        <v>0.170709</v>
      </c>
      <c r="I24256">
        <v>6.7354399999999995E-2</v>
      </c>
      <c r="K24256">
        <v>-1.3416999999999999</v>
      </c>
      <c r="L24256">
        <v>0</v>
      </c>
      <c r="M24256">
        <v>1</v>
      </c>
      <c r="N24256">
        <v>1</v>
      </c>
      <c r="O24256" t="s">
        <v>20</v>
      </c>
    </row>
    <row r="24257" spans="1:15" x14ac:dyDescent="0.2">
      <c r="A24257" s="1" t="s">
        <v>59226</v>
      </c>
      <c r="B24257" s="1" t="s">
        <v>59226</v>
      </c>
      <c r="C24257" s="1" t="s">
        <v>15</v>
      </c>
      <c r="D24257" s="1" t="s">
        <v>3220</v>
      </c>
      <c r="E24257" s="1" t="s">
        <v>17</v>
      </c>
      <c r="F24257" s="1" t="s">
        <v>18</v>
      </c>
      <c r="G24257" s="1" t="s">
        <v>51</v>
      </c>
      <c r="H24257">
        <v>15.1717</v>
      </c>
      <c r="I24257">
        <v>8.6035900000000005</v>
      </c>
      <c r="J24257">
        <f>(H24257+I24257)</f>
        <v>23.775289999999998</v>
      </c>
      <c r="K24257">
        <v>-0.81837099999999996</v>
      </c>
      <c r="L24257">
        <v>-1.83043</v>
      </c>
      <c r="M24257">
        <v>1.65E-3</v>
      </c>
      <c r="N24257">
        <v>3.6519200000000002E-2</v>
      </c>
      <c r="O24257" t="s">
        <v>224</v>
      </c>
    </row>
    <row r="24258" spans="1:15" x14ac:dyDescent="0.2">
      <c r="A24258" s="1" t="s">
        <v>59227</v>
      </c>
      <c r="B24258" s="1" t="s">
        <v>59227</v>
      </c>
      <c r="C24258" s="1" t="s">
        <v>59228</v>
      </c>
      <c r="D24258" s="1" t="s">
        <v>59229</v>
      </c>
      <c r="E24258" s="1" t="s">
        <v>17</v>
      </c>
      <c r="F24258" s="1" t="s">
        <v>18</v>
      </c>
      <c r="G24258" s="1" t="s">
        <v>51</v>
      </c>
      <c r="H24258">
        <v>74.266900000000007</v>
      </c>
      <c r="I24258">
        <v>70.726200000000006</v>
      </c>
      <c r="K24258">
        <v>-7.0474099999999998E-2</v>
      </c>
      <c r="L24258">
        <v>-0.23525299999999999</v>
      </c>
      <c r="M24258">
        <v>0.68289999999999995</v>
      </c>
      <c r="N24258">
        <v>0.92819700000000005</v>
      </c>
      <c r="O24258" t="s">
        <v>20</v>
      </c>
    </row>
    <row r="24259" spans="1:15" x14ac:dyDescent="0.2">
      <c r="A24259" s="1" t="s">
        <v>59230</v>
      </c>
      <c r="B24259" s="1" t="s">
        <v>59230</v>
      </c>
      <c r="C24259" s="1" t="s">
        <v>15</v>
      </c>
      <c r="D24259" s="1" t="s">
        <v>59231</v>
      </c>
      <c r="E24259" s="1" t="s">
        <v>17</v>
      </c>
      <c r="F24259" s="1" t="s">
        <v>18</v>
      </c>
      <c r="G24259" s="1" t="s">
        <v>19</v>
      </c>
      <c r="H24259">
        <v>0.62976900000000002</v>
      </c>
      <c r="I24259">
        <v>1.1308400000000001</v>
      </c>
      <c r="K24259">
        <v>0.84449300000000005</v>
      </c>
      <c r="L24259">
        <v>0</v>
      </c>
      <c r="M24259">
        <v>1</v>
      </c>
      <c r="N24259">
        <v>1</v>
      </c>
      <c r="O24259" t="s">
        <v>20</v>
      </c>
    </row>
    <row r="24260" spans="1:15" x14ac:dyDescent="0.2">
      <c r="A24260" s="1" t="s">
        <v>59232</v>
      </c>
      <c r="B24260" s="1" t="s">
        <v>59232</v>
      </c>
      <c r="C24260" s="1" t="s">
        <v>59233</v>
      </c>
      <c r="D24260" s="1" t="s">
        <v>59234</v>
      </c>
      <c r="E24260" s="1" t="s">
        <v>17</v>
      </c>
      <c r="F24260" s="1" t="s">
        <v>18</v>
      </c>
      <c r="G24260" s="1" t="s">
        <v>19</v>
      </c>
      <c r="H24260">
        <v>3.4622299999999999</v>
      </c>
      <c r="I24260">
        <v>3.2989799999999998</v>
      </c>
      <c r="K24260">
        <v>-6.9683499999999995E-2</v>
      </c>
      <c r="L24260">
        <v>0</v>
      </c>
      <c r="M24260">
        <v>1</v>
      </c>
      <c r="N24260">
        <v>1</v>
      </c>
      <c r="O24260" t="s">
        <v>20</v>
      </c>
    </row>
    <row r="24261" spans="1:15" x14ac:dyDescent="0.2">
      <c r="A24261" s="1" t="s">
        <v>59235</v>
      </c>
      <c r="B24261" s="1" t="s">
        <v>59235</v>
      </c>
      <c r="C24261" s="1" t="s">
        <v>15</v>
      </c>
      <c r="D24261" s="1" t="s">
        <v>16689</v>
      </c>
      <c r="E24261" s="1" t="s">
        <v>17</v>
      </c>
      <c r="F24261" s="1" t="s">
        <v>18</v>
      </c>
      <c r="G24261" s="1" t="s">
        <v>19</v>
      </c>
      <c r="H24261">
        <v>0</v>
      </c>
      <c r="I24261">
        <v>0</v>
      </c>
      <c r="K24261">
        <v>0</v>
      </c>
      <c r="L24261">
        <v>0</v>
      </c>
      <c r="M24261">
        <v>1</v>
      </c>
      <c r="N24261">
        <v>1</v>
      </c>
      <c r="O24261" t="s">
        <v>20</v>
      </c>
    </row>
    <row r="24262" spans="1:15" x14ac:dyDescent="0.2">
      <c r="A24262" s="1" t="s">
        <v>59236</v>
      </c>
      <c r="B24262" s="1" t="s">
        <v>59236</v>
      </c>
      <c r="C24262" s="1" t="s">
        <v>15</v>
      </c>
      <c r="D24262" s="1" t="s">
        <v>59237</v>
      </c>
      <c r="E24262" s="1" t="s">
        <v>17</v>
      </c>
      <c r="F24262" s="1" t="s">
        <v>18</v>
      </c>
      <c r="G24262" s="1" t="s">
        <v>19</v>
      </c>
      <c r="H24262">
        <v>0.16082199999999999</v>
      </c>
      <c r="I24262">
        <v>0</v>
      </c>
      <c r="K24262" t="e">
        <f>-inf</f>
        <v>#NAME?</v>
      </c>
      <c r="L24262">
        <v>0</v>
      </c>
      <c r="M24262">
        <v>1</v>
      </c>
      <c r="N24262">
        <v>1</v>
      </c>
      <c r="O24262" t="s">
        <v>20</v>
      </c>
    </row>
    <row r="24263" spans="1:15" x14ac:dyDescent="0.2">
      <c r="A24263" s="1" t="s">
        <v>59238</v>
      </c>
      <c r="B24263" s="1" t="s">
        <v>59238</v>
      </c>
      <c r="C24263" s="1" t="s">
        <v>15</v>
      </c>
      <c r="D24263" s="1" t="s">
        <v>59239</v>
      </c>
      <c r="E24263" s="1" t="s">
        <v>17</v>
      </c>
      <c r="F24263" s="1" t="s">
        <v>18</v>
      </c>
      <c r="G24263" s="1" t="s">
        <v>19</v>
      </c>
      <c r="H24263">
        <v>0</v>
      </c>
      <c r="I24263">
        <v>0</v>
      </c>
      <c r="K24263">
        <v>0</v>
      </c>
      <c r="L24263">
        <v>0</v>
      </c>
      <c r="M24263">
        <v>1</v>
      </c>
      <c r="N24263">
        <v>1</v>
      </c>
      <c r="O24263" t="s">
        <v>20</v>
      </c>
    </row>
    <row r="24264" spans="1:15" x14ac:dyDescent="0.2">
      <c r="A24264" s="1" t="s">
        <v>59240</v>
      </c>
      <c r="B24264" s="1" t="s">
        <v>59240</v>
      </c>
      <c r="C24264" s="1" t="s">
        <v>59241</v>
      </c>
      <c r="D24264" s="1" t="s">
        <v>59242</v>
      </c>
      <c r="E24264" s="1" t="s">
        <v>17</v>
      </c>
      <c r="F24264" s="1" t="s">
        <v>18</v>
      </c>
      <c r="G24264" s="1" t="s">
        <v>19</v>
      </c>
      <c r="H24264">
        <v>0.224444</v>
      </c>
      <c r="I24264">
        <v>0.35477500000000001</v>
      </c>
      <c r="K24264">
        <v>0.66054800000000002</v>
      </c>
      <c r="L24264">
        <v>0</v>
      </c>
      <c r="M24264">
        <v>1</v>
      </c>
      <c r="N24264">
        <v>1</v>
      </c>
      <c r="O24264" t="s">
        <v>20</v>
      </c>
    </row>
    <row r="24265" spans="1:15" x14ac:dyDescent="0.2">
      <c r="A24265" s="1" t="s">
        <v>59243</v>
      </c>
      <c r="B24265" s="1" t="s">
        <v>59243</v>
      </c>
      <c r="C24265" s="1" t="s">
        <v>15</v>
      </c>
      <c r="D24265" s="1" t="s">
        <v>59244</v>
      </c>
      <c r="E24265" s="1" t="s">
        <v>17</v>
      </c>
      <c r="F24265" s="1" t="s">
        <v>18</v>
      </c>
      <c r="G24265" s="1" t="s">
        <v>19</v>
      </c>
      <c r="H24265">
        <v>0</v>
      </c>
      <c r="I24265">
        <v>0</v>
      </c>
      <c r="K24265">
        <v>0</v>
      </c>
      <c r="L24265">
        <v>0</v>
      </c>
      <c r="M24265">
        <v>1</v>
      </c>
      <c r="N24265">
        <v>1</v>
      </c>
      <c r="O24265" t="s">
        <v>20</v>
      </c>
    </row>
    <row r="24266" spans="1:15" x14ac:dyDescent="0.2">
      <c r="A24266" s="1" t="s">
        <v>59245</v>
      </c>
      <c r="B24266" s="1" t="s">
        <v>59245</v>
      </c>
      <c r="C24266" s="1" t="s">
        <v>15</v>
      </c>
      <c r="D24266" s="1" t="s">
        <v>32108</v>
      </c>
      <c r="E24266" s="1" t="s">
        <v>17</v>
      </c>
      <c r="F24266" s="1" t="s">
        <v>18</v>
      </c>
      <c r="G24266" s="1" t="s">
        <v>51</v>
      </c>
      <c r="H24266">
        <v>8.8945500000000006</v>
      </c>
      <c r="I24266">
        <v>19.1127</v>
      </c>
      <c r="K24266">
        <v>1.10354</v>
      </c>
      <c r="L24266">
        <v>0.46301799999999999</v>
      </c>
      <c r="M24266">
        <v>0.63170000000000004</v>
      </c>
      <c r="N24266">
        <v>0.91413599999999995</v>
      </c>
      <c r="O24266" t="s">
        <v>20</v>
      </c>
    </row>
    <row r="24267" spans="1:15" x14ac:dyDescent="0.2">
      <c r="A24267" s="1" t="s">
        <v>59246</v>
      </c>
      <c r="B24267" s="1" t="s">
        <v>59246</v>
      </c>
      <c r="C24267" s="1" t="s">
        <v>15</v>
      </c>
      <c r="D24267" s="1" t="s">
        <v>54680</v>
      </c>
      <c r="E24267" s="1" t="s">
        <v>17</v>
      </c>
      <c r="F24267" s="1" t="s">
        <v>18</v>
      </c>
      <c r="G24267" s="1" t="s">
        <v>19</v>
      </c>
      <c r="H24267">
        <v>0.422263</v>
      </c>
      <c r="I24267">
        <v>0.20228299999999999</v>
      </c>
      <c r="K24267">
        <v>-1.0617700000000001</v>
      </c>
      <c r="L24267">
        <v>0</v>
      </c>
      <c r="M24267">
        <v>1</v>
      </c>
      <c r="N24267">
        <v>1</v>
      </c>
      <c r="O24267" t="s">
        <v>20</v>
      </c>
    </row>
    <row r="24268" spans="1:15" x14ac:dyDescent="0.2">
      <c r="A24268" s="1" t="s">
        <v>59247</v>
      </c>
      <c r="B24268" s="1" t="s">
        <v>59247</v>
      </c>
      <c r="C24268" s="1" t="s">
        <v>15</v>
      </c>
      <c r="D24268" s="1" t="s">
        <v>59248</v>
      </c>
      <c r="E24268" s="1" t="s">
        <v>17</v>
      </c>
      <c r="F24268" s="1" t="s">
        <v>18</v>
      </c>
      <c r="G24268" s="1" t="s">
        <v>19</v>
      </c>
      <c r="H24268">
        <v>0</v>
      </c>
      <c r="I24268">
        <v>0</v>
      </c>
      <c r="K24268">
        <v>0</v>
      </c>
      <c r="L24268">
        <v>0</v>
      </c>
      <c r="M24268">
        <v>1</v>
      </c>
      <c r="N24268">
        <v>1</v>
      </c>
      <c r="O24268" t="s">
        <v>20</v>
      </c>
    </row>
    <row r="24269" spans="1:15" x14ac:dyDescent="0.2">
      <c r="A24269" s="1" t="s">
        <v>59249</v>
      </c>
      <c r="B24269" s="1" t="s">
        <v>59249</v>
      </c>
      <c r="C24269" s="1" t="s">
        <v>15</v>
      </c>
      <c r="D24269" s="1" t="s">
        <v>59250</v>
      </c>
      <c r="E24269" s="1" t="s">
        <v>17</v>
      </c>
      <c r="F24269" s="1" t="s">
        <v>18</v>
      </c>
      <c r="G24269" s="1" t="s">
        <v>51</v>
      </c>
      <c r="H24269">
        <v>20.046900000000001</v>
      </c>
      <c r="I24269">
        <v>15.4831</v>
      </c>
      <c r="K24269">
        <v>-0.37268200000000001</v>
      </c>
      <c r="L24269">
        <v>-0.74928499999999998</v>
      </c>
      <c r="M24269">
        <v>0.18559999999999999</v>
      </c>
      <c r="N24269">
        <v>0.60451900000000003</v>
      </c>
      <c r="O24269" t="s">
        <v>20</v>
      </c>
    </row>
    <row r="24270" spans="1:15" x14ac:dyDescent="0.2">
      <c r="A24270" s="1" t="s">
        <v>59251</v>
      </c>
      <c r="B24270" s="1" t="s">
        <v>59251</v>
      </c>
      <c r="C24270" s="1" t="s">
        <v>59252</v>
      </c>
      <c r="D24270" s="1" t="s">
        <v>59253</v>
      </c>
      <c r="E24270" s="1" t="s">
        <v>17</v>
      </c>
      <c r="F24270" s="1" t="s">
        <v>18</v>
      </c>
      <c r="G24270" s="1" t="s">
        <v>19</v>
      </c>
      <c r="H24270">
        <v>9.2710200000000006E-2</v>
      </c>
      <c r="I24270">
        <v>0.186227</v>
      </c>
      <c r="K24270">
        <v>1.0062599999999999</v>
      </c>
      <c r="L24270">
        <v>0</v>
      </c>
      <c r="M24270">
        <v>1</v>
      </c>
      <c r="N24270">
        <v>1</v>
      </c>
      <c r="O24270" t="s">
        <v>20</v>
      </c>
    </row>
    <row r="24271" spans="1:15" x14ac:dyDescent="0.2">
      <c r="A24271" s="1" t="s">
        <v>59254</v>
      </c>
      <c r="B24271" s="1" t="s">
        <v>59254</v>
      </c>
      <c r="C24271" s="1" t="s">
        <v>15</v>
      </c>
      <c r="D24271" s="1" t="s">
        <v>59255</v>
      </c>
      <c r="E24271" s="1" t="s">
        <v>17</v>
      </c>
      <c r="F24271" s="1" t="s">
        <v>18</v>
      </c>
      <c r="G24271" s="1" t="s">
        <v>19</v>
      </c>
      <c r="H24271">
        <v>3.8338900000000002E-2</v>
      </c>
      <c r="I24271">
        <v>0.43353000000000003</v>
      </c>
      <c r="K24271">
        <v>3.49925</v>
      </c>
      <c r="L24271">
        <v>0</v>
      </c>
      <c r="M24271">
        <v>1</v>
      </c>
      <c r="N24271">
        <v>1</v>
      </c>
      <c r="O24271" t="s">
        <v>20</v>
      </c>
    </row>
    <row r="24272" spans="1:15" x14ac:dyDescent="0.2">
      <c r="A24272" s="1" t="s">
        <v>59256</v>
      </c>
      <c r="B24272" s="1" t="s">
        <v>59256</v>
      </c>
      <c r="C24272" s="1" t="s">
        <v>59257</v>
      </c>
      <c r="D24272" s="1" t="s">
        <v>15477</v>
      </c>
      <c r="E24272" s="1" t="s">
        <v>17</v>
      </c>
      <c r="F24272" s="1" t="s">
        <v>18</v>
      </c>
      <c r="G24272" s="1" t="s">
        <v>19</v>
      </c>
      <c r="H24272">
        <v>0.92578199999999999</v>
      </c>
      <c r="I24272">
        <v>1.58352</v>
      </c>
      <c r="K24272">
        <v>0.774393</v>
      </c>
      <c r="L24272">
        <v>0</v>
      </c>
      <c r="M24272">
        <v>1</v>
      </c>
      <c r="N24272">
        <v>1</v>
      </c>
      <c r="O24272" t="s">
        <v>20</v>
      </c>
    </row>
    <row r="24273" spans="1:15" x14ac:dyDescent="0.2">
      <c r="A24273" s="1" t="s">
        <v>59258</v>
      </c>
      <c r="B24273" s="1" t="s">
        <v>59258</v>
      </c>
      <c r="C24273" s="1" t="s">
        <v>15</v>
      </c>
      <c r="D24273" s="1" t="s">
        <v>59259</v>
      </c>
      <c r="E24273" s="1" t="s">
        <v>17</v>
      </c>
      <c r="F24273" s="1" t="s">
        <v>18</v>
      </c>
      <c r="G24273" s="1" t="s">
        <v>19</v>
      </c>
      <c r="H24273">
        <v>0</v>
      </c>
      <c r="I24273">
        <v>0</v>
      </c>
      <c r="K24273">
        <v>0</v>
      </c>
      <c r="L24273">
        <v>0</v>
      </c>
      <c r="M24273">
        <v>1</v>
      </c>
      <c r="N24273">
        <v>1</v>
      </c>
      <c r="O24273" t="s">
        <v>20</v>
      </c>
    </row>
    <row r="24274" spans="1:15" x14ac:dyDescent="0.2">
      <c r="A24274" s="1" t="s">
        <v>59260</v>
      </c>
      <c r="B24274" s="1" t="s">
        <v>59260</v>
      </c>
      <c r="C24274" s="1" t="s">
        <v>59261</v>
      </c>
      <c r="D24274" s="1" t="s">
        <v>59262</v>
      </c>
      <c r="E24274" s="1" t="s">
        <v>17</v>
      </c>
      <c r="F24274" s="1" t="s">
        <v>18</v>
      </c>
      <c r="G24274" s="1" t="s">
        <v>19</v>
      </c>
      <c r="H24274">
        <v>0.106019</v>
      </c>
      <c r="I24274">
        <v>3.8150200000000002E-2</v>
      </c>
      <c r="K24274">
        <v>-1.4745600000000001</v>
      </c>
      <c r="L24274">
        <v>0</v>
      </c>
      <c r="M24274">
        <v>1</v>
      </c>
      <c r="N24274">
        <v>1</v>
      </c>
      <c r="O24274" t="s">
        <v>20</v>
      </c>
    </row>
    <row r="24275" spans="1:15" x14ac:dyDescent="0.2">
      <c r="A24275" s="1" t="s">
        <v>59263</v>
      </c>
      <c r="B24275" s="1" t="s">
        <v>59263</v>
      </c>
      <c r="C24275" s="1" t="s">
        <v>15</v>
      </c>
      <c r="D24275" s="1" t="s">
        <v>42279</v>
      </c>
      <c r="E24275" s="1" t="s">
        <v>17</v>
      </c>
      <c r="F24275" s="1" t="s">
        <v>18</v>
      </c>
      <c r="G24275" s="1" t="s">
        <v>19</v>
      </c>
      <c r="H24275">
        <v>0</v>
      </c>
      <c r="I24275">
        <v>0</v>
      </c>
      <c r="K24275">
        <v>0</v>
      </c>
      <c r="L24275">
        <v>0</v>
      </c>
      <c r="M24275">
        <v>1</v>
      </c>
      <c r="N24275">
        <v>1</v>
      </c>
      <c r="O24275" t="s">
        <v>20</v>
      </c>
    </row>
    <row r="24276" spans="1:15" x14ac:dyDescent="0.2">
      <c r="A24276" s="1" t="s">
        <v>59264</v>
      </c>
      <c r="B24276" s="1" t="s">
        <v>59264</v>
      </c>
      <c r="C24276" s="1" t="s">
        <v>15</v>
      </c>
      <c r="D24276" s="1" t="s">
        <v>59265</v>
      </c>
      <c r="E24276" s="1" t="s">
        <v>17</v>
      </c>
      <c r="F24276" s="1" t="s">
        <v>18</v>
      </c>
      <c r="G24276" s="1" t="s">
        <v>19</v>
      </c>
      <c r="H24276">
        <v>0</v>
      </c>
      <c r="I24276">
        <v>0</v>
      </c>
      <c r="K24276">
        <v>0</v>
      </c>
      <c r="L24276">
        <v>0</v>
      </c>
      <c r="M24276">
        <v>1</v>
      </c>
      <c r="N24276">
        <v>1</v>
      </c>
      <c r="O24276" t="s">
        <v>20</v>
      </c>
    </row>
    <row r="24277" spans="1:15" x14ac:dyDescent="0.2">
      <c r="A24277" s="1" t="s">
        <v>59266</v>
      </c>
      <c r="B24277" s="1" t="s">
        <v>59266</v>
      </c>
      <c r="C24277" s="1" t="s">
        <v>15</v>
      </c>
      <c r="D24277" s="1" t="s">
        <v>59267</v>
      </c>
      <c r="E24277" s="1" t="s">
        <v>17</v>
      </c>
      <c r="F24277" s="1" t="s">
        <v>18</v>
      </c>
      <c r="G24277" s="1" t="s">
        <v>19</v>
      </c>
      <c r="H24277">
        <v>0.45371400000000001</v>
      </c>
      <c r="I24277">
        <v>0.26624599999999998</v>
      </c>
      <c r="K24277">
        <v>-0.76902400000000004</v>
      </c>
      <c r="L24277">
        <v>0</v>
      </c>
      <c r="M24277">
        <v>1</v>
      </c>
      <c r="N24277">
        <v>1</v>
      </c>
      <c r="O24277" t="s">
        <v>20</v>
      </c>
    </row>
    <row r="24278" spans="1:15" x14ac:dyDescent="0.2">
      <c r="A24278" s="1" t="s">
        <v>59268</v>
      </c>
      <c r="B24278" s="1" t="s">
        <v>59268</v>
      </c>
      <c r="C24278" s="1" t="s">
        <v>59269</v>
      </c>
      <c r="D24278" s="1" t="s">
        <v>45074</v>
      </c>
      <c r="E24278" s="1" t="s">
        <v>17</v>
      </c>
      <c r="F24278" s="1" t="s">
        <v>18</v>
      </c>
      <c r="G24278" s="1" t="s">
        <v>19</v>
      </c>
      <c r="H24278">
        <v>0.167882</v>
      </c>
      <c r="I24278">
        <v>0.194718</v>
      </c>
      <c r="K24278">
        <v>0.21393999999999999</v>
      </c>
      <c r="L24278">
        <v>0</v>
      </c>
      <c r="M24278">
        <v>1</v>
      </c>
      <c r="N24278">
        <v>1</v>
      </c>
      <c r="O24278" t="s">
        <v>20</v>
      </c>
    </row>
    <row r="24279" spans="1:15" x14ac:dyDescent="0.2">
      <c r="A24279" s="1" t="s">
        <v>59270</v>
      </c>
      <c r="B24279" s="1" t="s">
        <v>59270</v>
      </c>
      <c r="C24279" s="1" t="s">
        <v>59271</v>
      </c>
      <c r="D24279" s="1" t="s">
        <v>59272</v>
      </c>
      <c r="E24279" s="1" t="s">
        <v>17</v>
      </c>
      <c r="F24279" s="1" t="s">
        <v>18</v>
      </c>
      <c r="G24279" s="1" t="s">
        <v>19</v>
      </c>
      <c r="H24279">
        <v>0</v>
      </c>
      <c r="I24279">
        <v>0</v>
      </c>
      <c r="K24279">
        <v>0</v>
      </c>
      <c r="L24279">
        <v>0</v>
      </c>
      <c r="M24279">
        <v>1</v>
      </c>
      <c r="N24279">
        <v>1</v>
      </c>
      <c r="O24279" t="s">
        <v>20</v>
      </c>
    </row>
    <row r="24280" spans="1:15" x14ac:dyDescent="0.2">
      <c r="A24280" s="1" t="s">
        <v>59273</v>
      </c>
      <c r="B24280" s="1" t="s">
        <v>59273</v>
      </c>
      <c r="C24280" s="1" t="s">
        <v>15</v>
      </c>
      <c r="D24280" s="1" t="s">
        <v>201</v>
      </c>
      <c r="E24280" s="1" t="s">
        <v>17</v>
      </c>
      <c r="F24280" s="1" t="s">
        <v>18</v>
      </c>
      <c r="G24280" s="1" t="s">
        <v>51</v>
      </c>
      <c r="H24280">
        <v>3.0153799999999999</v>
      </c>
      <c r="I24280">
        <v>3.8493300000000001</v>
      </c>
      <c r="K24280">
        <v>0.352267</v>
      </c>
      <c r="L24280">
        <v>0.433058</v>
      </c>
      <c r="M24280">
        <v>0.45050000000000001</v>
      </c>
      <c r="N24280">
        <v>0.82681099999999996</v>
      </c>
      <c r="O24280" t="s">
        <v>20</v>
      </c>
    </row>
    <row r="24281" spans="1:15" x14ac:dyDescent="0.2">
      <c r="A24281" s="1" t="s">
        <v>59274</v>
      </c>
      <c r="B24281" s="1" t="s">
        <v>59274</v>
      </c>
      <c r="C24281" s="1" t="s">
        <v>15</v>
      </c>
      <c r="D24281" s="1" t="s">
        <v>59275</v>
      </c>
      <c r="E24281" s="1" t="s">
        <v>17</v>
      </c>
      <c r="F24281" s="1" t="s">
        <v>18</v>
      </c>
      <c r="G24281" s="1" t="s">
        <v>19</v>
      </c>
      <c r="H24281">
        <v>3.3426</v>
      </c>
      <c r="I24281">
        <v>9.9720900000000001E-2</v>
      </c>
      <c r="K24281">
        <v>-5.0669300000000002</v>
      </c>
      <c r="L24281">
        <v>0</v>
      </c>
      <c r="M24281">
        <v>1</v>
      </c>
      <c r="N24281">
        <v>1</v>
      </c>
      <c r="O24281" t="s">
        <v>20</v>
      </c>
    </row>
    <row r="24282" spans="1:15" x14ac:dyDescent="0.2">
      <c r="A24282" s="1" t="s">
        <v>59276</v>
      </c>
      <c r="B24282" s="1" t="s">
        <v>59276</v>
      </c>
      <c r="C24282" s="1" t="s">
        <v>15</v>
      </c>
      <c r="D24282" s="1" t="s">
        <v>59277</v>
      </c>
      <c r="E24282" s="1" t="s">
        <v>17</v>
      </c>
      <c r="F24282" s="1" t="s">
        <v>18</v>
      </c>
      <c r="G24282" s="1" t="s">
        <v>51</v>
      </c>
      <c r="H24282">
        <v>35.699599999999997</v>
      </c>
      <c r="I24282">
        <v>27.357199999999999</v>
      </c>
      <c r="K24282">
        <v>-0.38398500000000002</v>
      </c>
      <c r="L24282">
        <v>-0.98798900000000001</v>
      </c>
      <c r="M24282">
        <v>8.8050000000000003E-2</v>
      </c>
      <c r="N24282">
        <v>0.44083800000000001</v>
      </c>
      <c r="O24282" t="s">
        <v>20</v>
      </c>
    </row>
    <row r="24283" spans="1:15" x14ac:dyDescent="0.2">
      <c r="A24283" s="1" t="s">
        <v>59278</v>
      </c>
      <c r="B24283" s="1" t="s">
        <v>59278</v>
      </c>
      <c r="C24283" s="1" t="s">
        <v>15</v>
      </c>
      <c r="D24283" s="1" t="s">
        <v>357</v>
      </c>
      <c r="E24283" s="1" t="s">
        <v>17</v>
      </c>
      <c r="F24283" s="1" t="s">
        <v>18</v>
      </c>
      <c r="G24283" s="1" t="s">
        <v>19</v>
      </c>
      <c r="H24283">
        <v>0.15093500000000001</v>
      </c>
      <c r="I24283">
        <v>0.15715799999999999</v>
      </c>
      <c r="K24283">
        <v>5.82902E-2</v>
      </c>
      <c r="L24283">
        <v>0</v>
      </c>
      <c r="M24283">
        <v>1</v>
      </c>
      <c r="N24283">
        <v>1</v>
      </c>
      <c r="O24283" t="s">
        <v>20</v>
      </c>
    </row>
    <row r="24284" spans="1:15" x14ac:dyDescent="0.2">
      <c r="A24284" s="1" t="s">
        <v>59279</v>
      </c>
      <c r="B24284" s="1" t="s">
        <v>59279</v>
      </c>
      <c r="C24284" s="1" t="s">
        <v>15</v>
      </c>
      <c r="D24284" s="1" t="s">
        <v>42891</v>
      </c>
      <c r="E24284" s="1" t="s">
        <v>17</v>
      </c>
      <c r="F24284" s="1" t="s">
        <v>18</v>
      </c>
      <c r="G24284" s="1" t="s">
        <v>19</v>
      </c>
      <c r="H24284">
        <v>0.45138099999999998</v>
      </c>
      <c r="I24284">
        <v>3.2616000000000001</v>
      </c>
      <c r="K24284">
        <v>2.8531599999999999</v>
      </c>
      <c r="L24284">
        <v>0</v>
      </c>
      <c r="M24284">
        <v>1</v>
      </c>
      <c r="N24284">
        <v>1</v>
      </c>
      <c r="O24284" t="s">
        <v>20</v>
      </c>
    </row>
    <row r="24285" spans="1:15" x14ac:dyDescent="0.2">
      <c r="A24285" s="1" t="s">
        <v>59280</v>
      </c>
      <c r="B24285" s="1" t="s">
        <v>59280</v>
      </c>
      <c r="C24285" s="1" t="s">
        <v>15</v>
      </c>
      <c r="D24285" s="1" t="s">
        <v>59281</v>
      </c>
      <c r="E24285" s="1" t="s">
        <v>17</v>
      </c>
      <c r="F24285" s="1" t="s">
        <v>18</v>
      </c>
      <c r="G24285" s="1" t="s">
        <v>51</v>
      </c>
      <c r="H24285">
        <v>4.4281499999999996</v>
      </c>
      <c r="I24285">
        <v>4.3575499999999998</v>
      </c>
      <c r="K24285">
        <v>-2.3184E-2</v>
      </c>
      <c r="L24285">
        <v>-1.9474999999999999E-2</v>
      </c>
      <c r="M24285">
        <v>0.92184999999999995</v>
      </c>
      <c r="N24285">
        <v>0.98170400000000002</v>
      </c>
      <c r="O24285" t="s">
        <v>20</v>
      </c>
    </row>
    <row r="24286" spans="1:15" x14ac:dyDescent="0.2">
      <c r="A24286" s="1" t="s">
        <v>59282</v>
      </c>
      <c r="B24286" s="1" t="s">
        <v>59282</v>
      </c>
      <c r="C24286" s="1" t="s">
        <v>15</v>
      </c>
      <c r="D24286" s="1" t="s">
        <v>59283</v>
      </c>
      <c r="E24286" s="1" t="s">
        <v>17</v>
      </c>
      <c r="F24286" s="1" t="s">
        <v>18</v>
      </c>
      <c r="G24286" s="1" t="s">
        <v>19</v>
      </c>
      <c r="H24286">
        <v>0</v>
      </c>
      <c r="I24286">
        <v>0</v>
      </c>
      <c r="K24286">
        <v>0</v>
      </c>
      <c r="L24286">
        <v>0</v>
      </c>
      <c r="M24286">
        <v>1</v>
      </c>
      <c r="N24286">
        <v>1</v>
      </c>
      <c r="O24286" t="s">
        <v>20</v>
      </c>
    </row>
    <row r="24287" spans="1:15" x14ac:dyDescent="0.2">
      <c r="A24287" s="1" t="s">
        <v>59284</v>
      </c>
      <c r="B24287" s="1" t="s">
        <v>59284</v>
      </c>
      <c r="C24287" s="1" t="s">
        <v>15</v>
      </c>
      <c r="D24287" s="1" t="s">
        <v>19732</v>
      </c>
      <c r="E24287" s="1" t="s">
        <v>17</v>
      </c>
      <c r="F24287" s="1" t="s">
        <v>18</v>
      </c>
      <c r="G24287" s="1" t="s">
        <v>19</v>
      </c>
      <c r="H24287">
        <v>7.5201699999999996E-2</v>
      </c>
      <c r="I24287">
        <v>0</v>
      </c>
      <c r="K24287" t="e">
        <f>-inf</f>
        <v>#NAME?</v>
      </c>
      <c r="L24287">
        <v>0</v>
      </c>
      <c r="M24287">
        <v>1</v>
      </c>
      <c r="N24287">
        <v>1</v>
      </c>
      <c r="O24287" t="s">
        <v>20</v>
      </c>
    </row>
    <row r="24288" spans="1:15" x14ac:dyDescent="0.2">
      <c r="A24288" s="1" t="s">
        <v>59285</v>
      </c>
      <c r="B24288" s="1" t="s">
        <v>59285</v>
      </c>
      <c r="C24288" s="1" t="s">
        <v>59286</v>
      </c>
      <c r="D24288" s="1" t="s">
        <v>59287</v>
      </c>
      <c r="E24288" s="1" t="s">
        <v>17</v>
      </c>
      <c r="F24288" s="1" t="s">
        <v>18</v>
      </c>
      <c r="G24288" s="1" t="s">
        <v>19</v>
      </c>
      <c r="H24288">
        <v>0</v>
      </c>
      <c r="I24288">
        <v>0</v>
      </c>
      <c r="K24288">
        <v>0</v>
      </c>
      <c r="L24288">
        <v>0</v>
      </c>
      <c r="M24288">
        <v>1</v>
      </c>
      <c r="N24288">
        <v>1</v>
      </c>
      <c r="O24288" t="s">
        <v>20</v>
      </c>
    </row>
    <row r="24289" spans="1:15" x14ac:dyDescent="0.2">
      <c r="A24289" s="1" t="s">
        <v>59288</v>
      </c>
      <c r="B24289" s="1" t="s">
        <v>59288</v>
      </c>
      <c r="C24289" s="1" t="s">
        <v>15</v>
      </c>
      <c r="D24289" s="1" t="s">
        <v>35420</v>
      </c>
      <c r="E24289" s="1" t="s">
        <v>17</v>
      </c>
      <c r="F24289" s="1" t="s">
        <v>18</v>
      </c>
      <c r="G24289" s="1" t="s">
        <v>19</v>
      </c>
      <c r="H24289">
        <v>0.81794599999999995</v>
      </c>
      <c r="I24289">
        <v>1.0783499999999999</v>
      </c>
      <c r="K24289">
        <v>0.39874500000000002</v>
      </c>
      <c r="L24289">
        <v>0</v>
      </c>
      <c r="M24289">
        <v>1</v>
      </c>
      <c r="N24289">
        <v>1</v>
      </c>
      <c r="O24289" t="s">
        <v>20</v>
      </c>
    </row>
    <row r="24290" spans="1:15" x14ac:dyDescent="0.2">
      <c r="A24290" s="1" t="s">
        <v>59289</v>
      </c>
      <c r="B24290" s="1" t="s">
        <v>59289</v>
      </c>
      <c r="C24290" s="1" t="s">
        <v>15</v>
      </c>
      <c r="D24290" s="1" t="s">
        <v>59290</v>
      </c>
      <c r="E24290" s="1" t="s">
        <v>17</v>
      </c>
      <c r="F24290" s="1" t="s">
        <v>18</v>
      </c>
      <c r="G24290" s="1" t="s">
        <v>19</v>
      </c>
      <c r="H24290">
        <v>0.50457799999999997</v>
      </c>
      <c r="I24290">
        <v>8.6298399999999997E-2</v>
      </c>
      <c r="K24290">
        <v>-2.5476700000000001</v>
      </c>
      <c r="L24290">
        <v>0</v>
      </c>
      <c r="M24290">
        <v>1</v>
      </c>
      <c r="N24290">
        <v>1</v>
      </c>
      <c r="O24290" t="s">
        <v>20</v>
      </c>
    </row>
    <row r="24291" spans="1:15" x14ac:dyDescent="0.2">
      <c r="A24291" s="1" t="s">
        <v>59291</v>
      </c>
      <c r="B24291" s="1" t="s">
        <v>59291</v>
      </c>
      <c r="C24291" s="1" t="s">
        <v>15</v>
      </c>
      <c r="D24291" s="1" t="s">
        <v>59292</v>
      </c>
      <c r="E24291" s="1" t="s">
        <v>17</v>
      </c>
      <c r="F24291" s="1" t="s">
        <v>18</v>
      </c>
      <c r="G24291" s="1" t="s">
        <v>19</v>
      </c>
      <c r="H24291">
        <v>0.79659500000000005</v>
      </c>
      <c r="I24291">
        <v>1.7674000000000001</v>
      </c>
      <c r="K24291">
        <v>1.14971</v>
      </c>
      <c r="L24291">
        <v>0</v>
      </c>
      <c r="M24291">
        <v>1</v>
      </c>
      <c r="N24291">
        <v>1</v>
      </c>
      <c r="O24291" t="s">
        <v>20</v>
      </c>
    </row>
    <row r="24292" spans="1:15" x14ac:dyDescent="0.2">
      <c r="A24292" s="1" t="s">
        <v>59293</v>
      </c>
      <c r="B24292" s="1" t="s">
        <v>59293</v>
      </c>
      <c r="C24292" s="1" t="s">
        <v>15</v>
      </c>
      <c r="D24292" s="1" t="s">
        <v>59294</v>
      </c>
      <c r="E24292" s="1" t="s">
        <v>17</v>
      </c>
      <c r="F24292" s="1" t="s">
        <v>18</v>
      </c>
      <c r="G24292" s="1" t="s">
        <v>51</v>
      </c>
      <c r="H24292">
        <v>5.6214700000000004</v>
      </c>
      <c r="I24292">
        <v>6.9109699999999998</v>
      </c>
      <c r="K24292">
        <v>0.29793999999999998</v>
      </c>
      <c r="L24292">
        <v>0.777945</v>
      </c>
      <c r="M24292">
        <v>0.17224999999999999</v>
      </c>
      <c r="N24292">
        <v>0.58436399999999999</v>
      </c>
      <c r="O24292" t="s">
        <v>20</v>
      </c>
    </row>
    <row r="24293" spans="1:15" x14ac:dyDescent="0.2">
      <c r="A24293" s="1" t="s">
        <v>59295</v>
      </c>
      <c r="B24293" s="1" t="s">
        <v>59295</v>
      </c>
      <c r="C24293" s="1" t="s">
        <v>15</v>
      </c>
      <c r="D24293" s="1" t="s">
        <v>59296</v>
      </c>
      <c r="E24293" s="1" t="s">
        <v>17</v>
      </c>
      <c r="F24293" s="1" t="s">
        <v>18</v>
      </c>
      <c r="G24293" s="1" t="s">
        <v>19</v>
      </c>
      <c r="H24293">
        <v>1.7402999999999998E-2</v>
      </c>
      <c r="I24293">
        <v>5.5301400000000001E-2</v>
      </c>
      <c r="K24293">
        <v>1.66798</v>
      </c>
      <c r="L24293">
        <v>0</v>
      </c>
      <c r="M24293">
        <v>1</v>
      </c>
      <c r="N24293">
        <v>1</v>
      </c>
      <c r="O24293" t="s">
        <v>20</v>
      </c>
    </row>
    <row r="24294" spans="1:15" x14ac:dyDescent="0.2">
      <c r="A24294" s="1" t="s">
        <v>59297</v>
      </c>
      <c r="B24294" s="1" t="s">
        <v>59297</v>
      </c>
      <c r="C24294" s="1" t="s">
        <v>59298</v>
      </c>
      <c r="D24294" s="1" t="s">
        <v>59299</v>
      </c>
      <c r="E24294" s="1" t="s">
        <v>17</v>
      </c>
      <c r="F24294" s="1" t="s">
        <v>18</v>
      </c>
      <c r="G24294" s="1" t="s">
        <v>19</v>
      </c>
      <c r="H24294">
        <v>0</v>
      </c>
      <c r="I24294">
        <v>0</v>
      </c>
      <c r="K24294">
        <v>0</v>
      </c>
      <c r="L24294">
        <v>0</v>
      </c>
      <c r="M24294">
        <v>1</v>
      </c>
      <c r="N24294">
        <v>1</v>
      </c>
      <c r="O24294" t="s">
        <v>20</v>
      </c>
    </row>
    <row r="24295" spans="1:15" x14ac:dyDescent="0.2">
      <c r="A24295" s="1" t="s">
        <v>59300</v>
      </c>
      <c r="B24295" s="1" t="s">
        <v>59300</v>
      </c>
      <c r="C24295" s="1" t="s">
        <v>15</v>
      </c>
      <c r="D24295" s="1" t="s">
        <v>59301</v>
      </c>
      <c r="E24295" s="1" t="s">
        <v>17</v>
      </c>
      <c r="F24295" s="1" t="s">
        <v>18</v>
      </c>
      <c r="G24295" s="1" t="s">
        <v>19</v>
      </c>
      <c r="H24295">
        <v>0.58662099999999995</v>
      </c>
      <c r="I24295">
        <v>0.32332499999999997</v>
      </c>
      <c r="K24295">
        <v>-0.85944500000000001</v>
      </c>
      <c r="L24295">
        <v>0</v>
      </c>
      <c r="M24295">
        <v>1</v>
      </c>
      <c r="N24295">
        <v>1</v>
      </c>
      <c r="O24295" t="s">
        <v>20</v>
      </c>
    </row>
    <row r="24296" spans="1:15" x14ac:dyDescent="0.2">
      <c r="A24296" s="1" t="s">
        <v>59302</v>
      </c>
      <c r="B24296" s="1" t="s">
        <v>59302</v>
      </c>
      <c r="C24296" s="1" t="s">
        <v>15</v>
      </c>
      <c r="D24296" s="1" t="s">
        <v>59303</v>
      </c>
      <c r="E24296" s="1" t="s">
        <v>17</v>
      </c>
      <c r="F24296" s="1" t="s">
        <v>18</v>
      </c>
      <c r="G24296" s="1" t="s">
        <v>19</v>
      </c>
      <c r="H24296">
        <v>0.53320000000000001</v>
      </c>
      <c r="I24296">
        <v>0</v>
      </c>
      <c r="K24296" t="e">
        <f>-inf</f>
        <v>#NAME?</v>
      </c>
      <c r="L24296">
        <v>0</v>
      </c>
      <c r="M24296">
        <v>1</v>
      </c>
      <c r="N24296">
        <v>1</v>
      </c>
      <c r="O24296" t="s">
        <v>20</v>
      </c>
    </row>
    <row r="24297" spans="1:15" x14ac:dyDescent="0.2">
      <c r="A24297" s="1" t="s">
        <v>59304</v>
      </c>
      <c r="B24297" s="1" t="s">
        <v>59304</v>
      </c>
      <c r="C24297" s="1" t="s">
        <v>15</v>
      </c>
      <c r="D24297" s="1" t="s">
        <v>59305</v>
      </c>
      <c r="E24297" s="1" t="s">
        <v>17</v>
      </c>
      <c r="F24297" s="1" t="s">
        <v>18</v>
      </c>
      <c r="G24297" s="1" t="s">
        <v>19</v>
      </c>
      <c r="H24297">
        <v>0.14799799999999999</v>
      </c>
      <c r="I24297">
        <v>0</v>
      </c>
      <c r="K24297" t="e">
        <f>-inf</f>
        <v>#NAME?</v>
      </c>
      <c r="L24297">
        <v>0</v>
      </c>
      <c r="M24297">
        <v>1</v>
      </c>
      <c r="N24297">
        <v>1</v>
      </c>
      <c r="O24297" t="s">
        <v>20</v>
      </c>
    </row>
    <row r="24298" spans="1:15" x14ac:dyDescent="0.2">
      <c r="A24298" s="1" t="s">
        <v>59306</v>
      </c>
      <c r="B24298" s="1" t="s">
        <v>59306</v>
      </c>
      <c r="C24298" s="1" t="s">
        <v>59307</v>
      </c>
      <c r="D24298" s="1" t="s">
        <v>2086</v>
      </c>
      <c r="E24298" s="1" t="s">
        <v>17</v>
      </c>
      <c r="F24298" s="1" t="s">
        <v>18</v>
      </c>
      <c r="G24298" s="1" t="s">
        <v>51</v>
      </c>
      <c r="H24298">
        <v>28.5276</v>
      </c>
      <c r="I24298">
        <v>14.757300000000001</v>
      </c>
      <c r="J24298">
        <f>(H24298+I24298)</f>
        <v>43.2849</v>
      </c>
      <c r="K24298">
        <v>-0.95093399999999995</v>
      </c>
      <c r="L24298">
        <v>-2.46313</v>
      </c>
      <c r="M24298" s="2">
        <v>5.0000000000000002E-5</v>
      </c>
      <c r="N24298">
        <v>2.2548899999999998E-3</v>
      </c>
      <c r="O24298" t="s">
        <v>224</v>
      </c>
    </row>
    <row r="24299" spans="1:15" x14ac:dyDescent="0.2">
      <c r="A24299" s="1" t="s">
        <v>59308</v>
      </c>
      <c r="B24299" s="1" t="s">
        <v>59308</v>
      </c>
      <c r="C24299" s="1" t="s">
        <v>59309</v>
      </c>
      <c r="D24299" s="1" t="s">
        <v>59310</v>
      </c>
      <c r="E24299" s="1" t="s">
        <v>17</v>
      </c>
      <c r="F24299" s="1" t="s">
        <v>18</v>
      </c>
      <c r="G24299" s="1" t="s">
        <v>19</v>
      </c>
      <c r="H24299">
        <v>0.29318499999999997</v>
      </c>
      <c r="I24299">
        <v>2.30619</v>
      </c>
      <c r="K24299">
        <v>2.9756300000000002</v>
      </c>
      <c r="L24299">
        <v>0</v>
      </c>
      <c r="M24299">
        <v>1</v>
      </c>
      <c r="N24299">
        <v>1</v>
      </c>
      <c r="O24299" t="s">
        <v>20</v>
      </c>
    </row>
    <row r="24300" spans="1:15" x14ac:dyDescent="0.2">
      <c r="A24300" s="1" t="s">
        <v>59311</v>
      </c>
      <c r="B24300" s="1" t="s">
        <v>59311</v>
      </c>
      <c r="C24300" s="1" t="s">
        <v>59312</v>
      </c>
      <c r="D24300" s="1" t="s">
        <v>31369</v>
      </c>
      <c r="E24300" s="1" t="s">
        <v>17</v>
      </c>
      <c r="F24300" s="1" t="s">
        <v>18</v>
      </c>
      <c r="G24300" s="1" t="s">
        <v>19</v>
      </c>
      <c r="H24300">
        <v>0.42678199999999999</v>
      </c>
      <c r="I24300">
        <v>0.44385799999999997</v>
      </c>
      <c r="K24300">
        <v>5.6597599999999998E-2</v>
      </c>
      <c r="L24300">
        <v>0</v>
      </c>
      <c r="M24300">
        <v>1</v>
      </c>
      <c r="N24300">
        <v>1</v>
      </c>
      <c r="O24300" t="s">
        <v>20</v>
      </c>
    </row>
    <row r="24301" spans="1:15" x14ac:dyDescent="0.2">
      <c r="A24301" s="1" t="s">
        <v>59313</v>
      </c>
      <c r="B24301" s="1" t="s">
        <v>59313</v>
      </c>
      <c r="C24301" s="1" t="s">
        <v>15</v>
      </c>
      <c r="D24301" s="1" t="s">
        <v>59314</v>
      </c>
      <c r="E24301" s="1" t="s">
        <v>17</v>
      </c>
      <c r="F24301" s="1" t="s">
        <v>18</v>
      </c>
      <c r="G24301" s="1" t="s">
        <v>19</v>
      </c>
      <c r="H24301">
        <v>0.29130200000000001</v>
      </c>
      <c r="I24301">
        <v>0.51662600000000003</v>
      </c>
      <c r="K24301">
        <v>0.82660500000000003</v>
      </c>
      <c r="L24301">
        <v>0</v>
      </c>
      <c r="M24301">
        <v>1</v>
      </c>
      <c r="N24301">
        <v>1</v>
      </c>
      <c r="O24301" t="s">
        <v>20</v>
      </c>
    </row>
    <row r="24302" spans="1:15" x14ac:dyDescent="0.2">
      <c r="A24302" s="1" t="s">
        <v>59315</v>
      </c>
      <c r="B24302" s="1" t="s">
        <v>59315</v>
      </c>
      <c r="C24302" s="1" t="s">
        <v>59316</v>
      </c>
      <c r="D24302" s="1" t="s">
        <v>44343</v>
      </c>
      <c r="E24302" s="1" t="s">
        <v>17</v>
      </c>
      <c r="F24302" s="1" t="s">
        <v>18</v>
      </c>
      <c r="G24302" s="1" t="s">
        <v>51</v>
      </c>
      <c r="H24302">
        <v>3.3483299999999998</v>
      </c>
      <c r="I24302">
        <v>4.6227999999999998</v>
      </c>
      <c r="K24302">
        <v>0.46532299999999999</v>
      </c>
      <c r="L24302">
        <v>0.11136699999999999</v>
      </c>
      <c r="M24302">
        <v>0.77605000000000002</v>
      </c>
      <c r="N24302">
        <v>0.95213800000000004</v>
      </c>
      <c r="O24302" t="s">
        <v>20</v>
      </c>
    </row>
    <row r="24303" spans="1:15" x14ac:dyDescent="0.2">
      <c r="A24303" s="1" t="s">
        <v>59317</v>
      </c>
      <c r="B24303" s="1" t="s">
        <v>59317</v>
      </c>
      <c r="C24303" s="1" t="s">
        <v>15</v>
      </c>
      <c r="D24303" s="1" t="s">
        <v>7819</v>
      </c>
      <c r="E24303" s="1" t="s">
        <v>17</v>
      </c>
      <c r="F24303" s="1" t="s">
        <v>18</v>
      </c>
      <c r="G24303" s="1" t="s">
        <v>19</v>
      </c>
      <c r="H24303">
        <v>0</v>
      </c>
      <c r="I24303">
        <v>0.45418599999999998</v>
      </c>
      <c r="K24303" t="s">
        <v>40</v>
      </c>
      <c r="L24303">
        <v>0</v>
      </c>
      <c r="M24303">
        <v>1</v>
      </c>
      <c r="N24303">
        <v>1</v>
      </c>
      <c r="O24303" t="s">
        <v>20</v>
      </c>
    </row>
    <row r="24304" spans="1:15" x14ac:dyDescent="0.2">
      <c r="A24304" s="1" t="s">
        <v>59318</v>
      </c>
      <c r="B24304" s="1" t="s">
        <v>59318</v>
      </c>
      <c r="C24304" s="1" t="s">
        <v>15</v>
      </c>
      <c r="D24304" s="1" t="s">
        <v>59319</v>
      </c>
      <c r="E24304" s="1" t="s">
        <v>17</v>
      </c>
      <c r="F24304" s="1" t="s">
        <v>18</v>
      </c>
      <c r="G24304" s="1" t="s">
        <v>51</v>
      </c>
      <c r="H24304">
        <v>4.96455</v>
      </c>
      <c r="I24304">
        <v>4.2374499999999999</v>
      </c>
      <c r="K24304">
        <v>-0.228466</v>
      </c>
      <c r="L24304">
        <v>-0.12464500000000001</v>
      </c>
      <c r="M24304">
        <v>0.84599999999999997</v>
      </c>
      <c r="N24304">
        <v>0.96656699999999995</v>
      </c>
      <c r="O24304" t="s">
        <v>20</v>
      </c>
    </row>
    <row r="24305" spans="1:15" x14ac:dyDescent="0.2">
      <c r="A24305" s="1" t="s">
        <v>59320</v>
      </c>
      <c r="B24305" s="1" t="s">
        <v>59320</v>
      </c>
      <c r="C24305" s="1" t="s">
        <v>59321</v>
      </c>
      <c r="D24305" s="1" t="s">
        <v>44793</v>
      </c>
      <c r="E24305" s="1" t="s">
        <v>17</v>
      </c>
      <c r="F24305" s="1" t="s">
        <v>18</v>
      </c>
      <c r="G24305" s="1" t="s">
        <v>19</v>
      </c>
      <c r="H24305">
        <v>0.595997</v>
      </c>
      <c r="I24305">
        <v>1.40255</v>
      </c>
      <c r="K24305">
        <v>1.23468</v>
      </c>
      <c r="L24305">
        <v>0</v>
      </c>
      <c r="M24305">
        <v>1</v>
      </c>
      <c r="N24305">
        <v>1</v>
      </c>
      <c r="O24305" t="s">
        <v>20</v>
      </c>
    </row>
    <row r="24306" spans="1:15" x14ac:dyDescent="0.2">
      <c r="A24306" s="1" t="s">
        <v>59322</v>
      </c>
      <c r="B24306" s="1" t="s">
        <v>59322</v>
      </c>
      <c r="C24306" s="1" t="s">
        <v>43066</v>
      </c>
      <c r="D24306" s="1" t="s">
        <v>59323</v>
      </c>
      <c r="E24306" s="1" t="s">
        <v>17</v>
      </c>
      <c r="F24306" s="1" t="s">
        <v>18</v>
      </c>
      <c r="G24306" s="1" t="s">
        <v>19</v>
      </c>
      <c r="H24306">
        <v>0</v>
      </c>
      <c r="I24306">
        <v>0</v>
      </c>
      <c r="K24306">
        <v>0</v>
      </c>
      <c r="L24306">
        <v>0</v>
      </c>
      <c r="M24306">
        <v>1</v>
      </c>
      <c r="N24306">
        <v>1</v>
      </c>
      <c r="O24306" t="s">
        <v>20</v>
      </c>
    </row>
    <row r="24307" spans="1:15" x14ac:dyDescent="0.2">
      <c r="A24307" s="1" t="s">
        <v>59324</v>
      </c>
      <c r="B24307" s="1" t="s">
        <v>59324</v>
      </c>
      <c r="C24307" s="1" t="s">
        <v>15</v>
      </c>
      <c r="D24307" s="1" t="s">
        <v>32336</v>
      </c>
      <c r="E24307" s="1" t="s">
        <v>17</v>
      </c>
      <c r="F24307" s="1" t="s">
        <v>18</v>
      </c>
      <c r="G24307" s="1" t="s">
        <v>19</v>
      </c>
      <c r="H24307">
        <v>0.48718699999999998</v>
      </c>
      <c r="I24307">
        <v>1.1721699999999999</v>
      </c>
      <c r="K24307">
        <v>1.26664</v>
      </c>
      <c r="L24307">
        <v>0</v>
      </c>
      <c r="M24307">
        <v>1</v>
      </c>
      <c r="N24307">
        <v>1</v>
      </c>
      <c r="O24307" t="s">
        <v>20</v>
      </c>
    </row>
    <row r="24308" spans="1:15" x14ac:dyDescent="0.2">
      <c r="A24308" s="1" t="s">
        <v>59325</v>
      </c>
      <c r="B24308" s="1" t="s">
        <v>59325</v>
      </c>
      <c r="C24308" s="1" t="s">
        <v>15</v>
      </c>
      <c r="D24308" s="1" t="s">
        <v>35048</v>
      </c>
      <c r="E24308" s="1" t="s">
        <v>17</v>
      </c>
      <c r="F24308" s="1" t="s">
        <v>18</v>
      </c>
      <c r="G24308" s="1" t="s">
        <v>19</v>
      </c>
      <c r="H24308">
        <v>0</v>
      </c>
      <c r="I24308">
        <v>0</v>
      </c>
      <c r="K24308">
        <v>0</v>
      </c>
      <c r="L24308">
        <v>0</v>
      </c>
      <c r="M24308">
        <v>1</v>
      </c>
      <c r="N24308">
        <v>1</v>
      </c>
      <c r="O24308" t="s">
        <v>20</v>
      </c>
    </row>
    <row r="24309" spans="1:15" x14ac:dyDescent="0.2">
      <c r="A24309" s="1" t="s">
        <v>59326</v>
      </c>
      <c r="B24309" s="1" t="s">
        <v>59326</v>
      </c>
      <c r="C24309" s="1" t="s">
        <v>59327</v>
      </c>
      <c r="D24309" s="1" t="s">
        <v>59328</v>
      </c>
      <c r="E24309" s="1" t="s">
        <v>17</v>
      </c>
      <c r="F24309" s="1" t="s">
        <v>18</v>
      </c>
      <c r="G24309" s="1" t="s">
        <v>51</v>
      </c>
      <c r="H24309">
        <v>107.723</v>
      </c>
      <c r="I24309">
        <v>98.577200000000005</v>
      </c>
      <c r="K24309">
        <v>-0.127994</v>
      </c>
      <c r="L24309">
        <v>-0.44148900000000002</v>
      </c>
      <c r="M24309">
        <v>0.44745000000000001</v>
      </c>
      <c r="N24309">
        <v>0.82585399999999998</v>
      </c>
      <c r="O24309" t="s">
        <v>20</v>
      </c>
    </row>
    <row r="24310" spans="1:15" x14ac:dyDescent="0.2">
      <c r="A24310" s="1" t="s">
        <v>59329</v>
      </c>
      <c r="B24310" s="1" t="s">
        <v>59329</v>
      </c>
      <c r="C24310" s="1" t="s">
        <v>15</v>
      </c>
      <c r="D24310" s="1" t="s">
        <v>59330</v>
      </c>
      <c r="E24310" s="1" t="s">
        <v>17</v>
      </c>
      <c r="F24310" s="1" t="s">
        <v>18</v>
      </c>
      <c r="G24310" s="1" t="s">
        <v>19</v>
      </c>
      <c r="H24310">
        <v>0</v>
      </c>
      <c r="I24310">
        <v>0</v>
      </c>
      <c r="K24310">
        <v>0</v>
      </c>
      <c r="L24310">
        <v>0</v>
      </c>
      <c r="M24310">
        <v>1</v>
      </c>
      <c r="N24310">
        <v>1</v>
      </c>
      <c r="O24310" t="s">
        <v>20</v>
      </c>
    </row>
    <row r="24311" spans="1:15" x14ac:dyDescent="0.2">
      <c r="A24311" s="1" t="s">
        <v>59331</v>
      </c>
      <c r="B24311" s="1" t="s">
        <v>59331</v>
      </c>
      <c r="C24311" s="1" t="s">
        <v>59332</v>
      </c>
      <c r="D24311" s="1" t="s">
        <v>59333</v>
      </c>
      <c r="E24311" s="1" t="s">
        <v>17</v>
      </c>
      <c r="F24311" s="1" t="s">
        <v>18</v>
      </c>
      <c r="G24311" s="1" t="s">
        <v>19</v>
      </c>
      <c r="H24311">
        <v>1.48173</v>
      </c>
      <c r="I24311">
        <v>1.37639</v>
      </c>
      <c r="K24311">
        <v>-0.106392</v>
      </c>
      <c r="L24311">
        <v>0</v>
      </c>
      <c r="M24311">
        <v>1</v>
      </c>
      <c r="N24311">
        <v>1</v>
      </c>
      <c r="O24311" t="s">
        <v>20</v>
      </c>
    </row>
    <row r="24312" spans="1:15" x14ac:dyDescent="0.2">
      <c r="A24312" s="1" t="s">
        <v>59334</v>
      </c>
      <c r="B24312" s="1" t="s">
        <v>59334</v>
      </c>
      <c r="C24312" s="1" t="s">
        <v>15</v>
      </c>
      <c r="D24312" s="1" t="s">
        <v>59335</v>
      </c>
      <c r="E24312" s="1" t="s">
        <v>17</v>
      </c>
      <c r="F24312" s="1" t="s">
        <v>18</v>
      </c>
      <c r="G24312" s="1" t="s">
        <v>19</v>
      </c>
      <c r="H24312">
        <v>0</v>
      </c>
      <c r="I24312">
        <v>0</v>
      </c>
      <c r="K24312">
        <v>0</v>
      </c>
      <c r="L24312">
        <v>0</v>
      </c>
      <c r="M24312">
        <v>1</v>
      </c>
      <c r="N24312">
        <v>1</v>
      </c>
      <c r="O24312" t="s">
        <v>20</v>
      </c>
    </row>
    <row r="24313" spans="1:15" x14ac:dyDescent="0.2">
      <c r="A24313" s="1" t="s">
        <v>59336</v>
      </c>
      <c r="B24313" s="1" t="s">
        <v>59336</v>
      </c>
      <c r="C24313" s="1" t="s">
        <v>15</v>
      </c>
      <c r="D24313" s="1" t="s">
        <v>45979</v>
      </c>
      <c r="E24313" s="1" t="s">
        <v>17</v>
      </c>
      <c r="F24313" s="1" t="s">
        <v>18</v>
      </c>
      <c r="G24313" s="1" t="s">
        <v>19</v>
      </c>
      <c r="H24313">
        <v>0</v>
      </c>
      <c r="I24313">
        <v>0</v>
      </c>
      <c r="K24313">
        <v>0</v>
      </c>
      <c r="L24313">
        <v>0</v>
      </c>
      <c r="M24313">
        <v>1</v>
      </c>
      <c r="N24313">
        <v>1</v>
      </c>
      <c r="O24313" t="s">
        <v>20</v>
      </c>
    </row>
    <row r="24314" spans="1:15" x14ac:dyDescent="0.2">
      <c r="A24314" s="1" t="s">
        <v>59337</v>
      </c>
      <c r="B24314" s="1" t="s">
        <v>59337</v>
      </c>
      <c r="C24314" s="1" t="s">
        <v>41651</v>
      </c>
      <c r="D24314" s="1" t="s">
        <v>59338</v>
      </c>
      <c r="E24314" s="1" t="s">
        <v>17</v>
      </c>
      <c r="F24314" s="1" t="s">
        <v>18</v>
      </c>
      <c r="G24314" s="1" t="s">
        <v>51</v>
      </c>
      <c r="H24314">
        <v>162.452</v>
      </c>
      <c r="I24314">
        <v>172.78299999999999</v>
      </c>
      <c r="K24314">
        <v>8.8952000000000003E-2</v>
      </c>
      <c r="L24314">
        <v>0.18230499999999999</v>
      </c>
      <c r="M24314">
        <v>0.74739999999999995</v>
      </c>
      <c r="N24314">
        <v>0.94592100000000001</v>
      </c>
      <c r="O24314" t="s">
        <v>20</v>
      </c>
    </row>
    <row r="24315" spans="1:15" x14ac:dyDescent="0.2">
      <c r="A24315" s="1" t="s">
        <v>59339</v>
      </c>
      <c r="B24315" s="1" t="s">
        <v>59339</v>
      </c>
      <c r="C24315" s="1" t="s">
        <v>15</v>
      </c>
      <c r="D24315" s="1" t="s">
        <v>5404</v>
      </c>
      <c r="E24315" s="1" t="s">
        <v>17</v>
      </c>
      <c r="F24315" s="1" t="s">
        <v>18</v>
      </c>
      <c r="G24315" s="1" t="s">
        <v>51</v>
      </c>
      <c r="H24315">
        <v>33.069699999999997</v>
      </c>
      <c r="I24315">
        <v>7.2657600000000002</v>
      </c>
      <c r="K24315">
        <v>-2.1863299999999999</v>
      </c>
      <c r="L24315">
        <v>-1.93005</v>
      </c>
      <c r="M24315">
        <v>9.8599999999999993E-2</v>
      </c>
      <c r="N24315">
        <v>0.47198899999999999</v>
      </c>
      <c r="O24315" t="s">
        <v>20</v>
      </c>
    </row>
    <row r="24316" spans="1:15" x14ac:dyDescent="0.2">
      <c r="A24316" s="1" t="s">
        <v>59340</v>
      </c>
      <c r="B24316" s="1" t="s">
        <v>59340</v>
      </c>
      <c r="C24316" s="1" t="s">
        <v>15</v>
      </c>
      <c r="D24316" s="1" t="s">
        <v>59341</v>
      </c>
      <c r="E24316" s="1" t="s">
        <v>17</v>
      </c>
      <c r="F24316" s="1" t="s">
        <v>18</v>
      </c>
      <c r="G24316" s="1" t="s">
        <v>19</v>
      </c>
      <c r="H24316">
        <v>0</v>
      </c>
      <c r="I24316">
        <v>0.99109000000000003</v>
      </c>
      <c r="K24316" t="s">
        <v>40</v>
      </c>
      <c r="L24316">
        <v>0</v>
      </c>
      <c r="M24316">
        <v>1</v>
      </c>
      <c r="N24316">
        <v>1</v>
      </c>
      <c r="O24316" t="s">
        <v>20</v>
      </c>
    </row>
    <row r="24317" spans="1:15" x14ac:dyDescent="0.2">
      <c r="A24317" s="1" t="s">
        <v>59342</v>
      </c>
      <c r="B24317" s="1" t="s">
        <v>59342</v>
      </c>
      <c r="C24317" s="1" t="s">
        <v>15</v>
      </c>
      <c r="D24317" s="1" t="s">
        <v>59343</v>
      </c>
      <c r="E24317" s="1" t="s">
        <v>17</v>
      </c>
      <c r="F24317" s="1" t="s">
        <v>18</v>
      </c>
      <c r="G24317" s="1" t="s">
        <v>19</v>
      </c>
      <c r="H24317">
        <v>0</v>
      </c>
      <c r="I24317">
        <v>0</v>
      </c>
      <c r="K24317">
        <v>0</v>
      </c>
      <c r="L24317">
        <v>0</v>
      </c>
      <c r="M24317">
        <v>1</v>
      </c>
      <c r="N24317">
        <v>1</v>
      </c>
      <c r="O24317" t="s">
        <v>20</v>
      </c>
    </row>
    <row r="24318" spans="1:15" x14ac:dyDescent="0.2">
      <c r="A24318" s="1" t="s">
        <v>59344</v>
      </c>
      <c r="B24318" s="1" t="s">
        <v>59344</v>
      </c>
      <c r="C24318" s="1" t="s">
        <v>15</v>
      </c>
      <c r="D24318" s="1" t="s">
        <v>59345</v>
      </c>
      <c r="E24318" s="1" t="s">
        <v>17</v>
      </c>
      <c r="F24318" s="1" t="s">
        <v>18</v>
      </c>
      <c r="G24318" s="1" t="s">
        <v>19</v>
      </c>
      <c r="H24318">
        <v>0</v>
      </c>
      <c r="I24318">
        <v>0</v>
      </c>
      <c r="K24318">
        <v>0</v>
      </c>
      <c r="L24318">
        <v>0</v>
      </c>
      <c r="M24318">
        <v>1</v>
      </c>
      <c r="N24318">
        <v>1</v>
      </c>
      <c r="O24318" t="s">
        <v>20</v>
      </c>
    </row>
    <row r="24319" spans="1:15" x14ac:dyDescent="0.2">
      <c r="A24319" s="1" t="s">
        <v>59346</v>
      </c>
      <c r="B24319" s="1" t="s">
        <v>59346</v>
      </c>
      <c r="C24319" s="1" t="s">
        <v>15</v>
      </c>
      <c r="D24319" s="1" t="s">
        <v>51555</v>
      </c>
      <c r="E24319" s="1" t="s">
        <v>17</v>
      </c>
      <c r="F24319" s="1" t="s">
        <v>18</v>
      </c>
      <c r="G24319" s="1" t="s">
        <v>19</v>
      </c>
      <c r="H24319">
        <v>0</v>
      </c>
      <c r="I24319">
        <v>0</v>
      </c>
      <c r="K24319">
        <v>0</v>
      </c>
      <c r="L24319">
        <v>0</v>
      </c>
      <c r="M24319">
        <v>1</v>
      </c>
      <c r="N24319">
        <v>1</v>
      </c>
      <c r="O24319" t="s">
        <v>20</v>
      </c>
    </row>
    <row r="24320" spans="1:15" x14ac:dyDescent="0.2">
      <c r="A24320" s="1" t="s">
        <v>59347</v>
      </c>
      <c r="B24320" s="1" t="s">
        <v>59347</v>
      </c>
      <c r="C24320" s="1" t="s">
        <v>15</v>
      </c>
      <c r="D24320" s="1" t="s">
        <v>36872</v>
      </c>
      <c r="E24320" s="1" t="s">
        <v>17</v>
      </c>
      <c r="F24320" s="1" t="s">
        <v>18</v>
      </c>
      <c r="G24320" s="1" t="s">
        <v>19</v>
      </c>
      <c r="H24320">
        <v>0.61944200000000005</v>
      </c>
      <c r="I24320">
        <v>0.36685200000000001</v>
      </c>
      <c r="K24320">
        <v>-0.75577000000000005</v>
      </c>
      <c r="L24320">
        <v>0</v>
      </c>
      <c r="M24320">
        <v>1</v>
      </c>
      <c r="N24320">
        <v>1</v>
      </c>
      <c r="O24320" t="s">
        <v>20</v>
      </c>
    </row>
    <row r="24321" spans="1:15" x14ac:dyDescent="0.2">
      <c r="A24321" s="1" t="s">
        <v>59348</v>
      </c>
      <c r="B24321" s="1" t="s">
        <v>59348</v>
      </c>
      <c r="C24321" s="1" t="s">
        <v>59349</v>
      </c>
      <c r="D24321" s="1" t="s">
        <v>59350</v>
      </c>
      <c r="E24321" s="1" t="s">
        <v>17</v>
      </c>
      <c r="F24321" s="1" t="s">
        <v>18</v>
      </c>
      <c r="G24321" s="1" t="s">
        <v>19</v>
      </c>
      <c r="H24321">
        <v>0</v>
      </c>
      <c r="I24321">
        <v>0</v>
      </c>
      <c r="K24321">
        <v>0</v>
      </c>
      <c r="L24321">
        <v>0</v>
      </c>
      <c r="M24321">
        <v>1</v>
      </c>
      <c r="N24321">
        <v>1</v>
      </c>
      <c r="O24321" t="s">
        <v>20</v>
      </c>
    </row>
    <row r="24322" spans="1:15" x14ac:dyDescent="0.2">
      <c r="A24322" s="1" t="s">
        <v>59351</v>
      </c>
      <c r="B24322" s="1" t="s">
        <v>59351</v>
      </c>
      <c r="C24322" s="1" t="s">
        <v>15</v>
      </c>
      <c r="D24322" s="1" t="s">
        <v>50739</v>
      </c>
      <c r="E24322" s="1" t="s">
        <v>17</v>
      </c>
      <c r="F24322" s="1" t="s">
        <v>18</v>
      </c>
      <c r="G24322" s="1" t="s">
        <v>51</v>
      </c>
      <c r="H24322">
        <v>4.2629000000000001</v>
      </c>
      <c r="I24322">
        <v>17.186299999999999</v>
      </c>
      <c r="K24322">
        <v>2.0113500000000002</v>
      </c>
      <c r="L24322">
        <v>1.5637700000000001</v>
      </c>
      <c r="M24322">
        <v>0.33050000000000002</v>
      </c>
      <c r="N24322">
        <v>0.75845600000000002</v>
      </c>
      <c r="O24322" t="s">
        <v>20</v>
      </c>
    </row>
    <row r="24323" spans="1:15" x14ac:dyDescent="0.2">
      <c r="A24323" s="1" t="s">
        <v>59352</v>
      </c>
      <c r="B24323" s="1" t="s">
        <v>59352</v>
      </c>
      <c r="C24323" s="1" t="s">
        <v>15</v>
      </c>
      <c r="D24323" s="1" t="s">
        <v>59353</v>
      </c>
      <c r="E24323" s="1" t="s">
        <v>17</v>
      </c>
      <c r="F24323" s="1" t="s">
        <v>18</v>
      </c>
      <c r="G24323" s="1" t="s">
        <v>19</v>
      </c>
      <c r="H24323">
        <v>0</v>
      </c>
      <c r="I24323">
        <v>0</v>
      </c>
      <c r="K24323">
        <v>0</v>
      </c>
      <c r="L24323">
        <v>0</v>
      </c>
      <c r="M24323">
        <v>1</v>
      </c>
      <c r="N24323">
        <v>1</v>
      </c>
      <c r="O24323" t="s">
        <v>20</v>
      </c>
    </row>
    <row r="24324" spans="1:15" x14ac:dyDescent="0.2">
      <c r="A24324" s="1" t="s">
        <v>59354</v>
      </c>
      <c r="B24324" s="1" t="s">
        <v>59354</v>
      </c>
      <c r="C24324" s="1" t="s">
        <v>15</v>
      </c>
      <c r="D24324" s="1" t="s">
        <v>59355</v>
      </c>
      <c r="E24324" s="1" t="s">
        <v>17</v>
      </c>
      <c r="F24324" s="1" t="s">
        <v>18</v>
      </c>
      <c r="G24324" s="1" t="s">
        <v>51</v>
      </c>
      <c r="H24324">
        <v>6.3928599999999998</v>
      </c>
      <c r="I24324">
        <v>6.2597300000000002</v>
      </c>
      <c r="K24324">
        <v>-3.0360499999999999E-2</v>
      </c>
      <c r="L24324">
        <v>-7.0613999999999996E-2</v>
      </c>
      <c r="M24324">
        <v>0.90449999999999997</v>
      </c>
      <c r="N24324">
        <v>0.97893399999999997</v>
      </c>
      <c r="O24324" t="s">
        <v>20</v>
      </c>
    </row>
    <row r="24325" spans="1:15" x14ac:dyDescent="0.2">
      <c r="A24325" s="1" t="s">
        <v>59356</v>
      </c>
      <c r="B24325" s="1" t="s">
        <v>59356</v>
      </c>
      <c r="C24325" s="1" t="s">
        <v>59357</v>
      </c>
      <c r="D24325" s="1" t="s">
        <v>59358</v>
      </c>
      <c r="E24325" s="1" t="s">
        <v>17</v>
      </c>
      <c r="F24325" s="1" t="s">
        <v>18</v>
      </c>
      <c r="G24325" s="1" t="s">
        <v>19</v>
      </c>
      <c r="H24325">
        <v>0</v>
      </c>
      <c r="I24325">
        <v>0</v>
      </c>
      <c r="K24325">
        <v>0</v>
      </c>
      <c r="L24325">
        <v>0</v>
      </c>
      <c r="M24325">
        <v>1</v>
      </c>
      <c r="N24325">
        <v>1</v>
      </c>
      <c r="O24325" t="s">
        <v>20</v>
      </c>
    </row>
    <row r="24326" spans="1:15" x14ac:dyDescent="0.2">
      <c r="A24326" s="1" t="s">
        <v>59359</v>
      </c>
      <c r="B24326" s="1" t="s">
        <v>59359</v>
      </c>
      <c r="C24326" s="1" t="s">
        <v>15</v>
      </c>
      <c r="D24326" s="1" t="s">
        <v>58288</v>
      </c>
      <c r="E24326" s="1" t="s">
        <v>17</v>
      </c>
      <c r="F24326" s="1" t="s">
        <v>18</v>
      </c>
      <c r="G24326" s="1" t="s">
        <v>51</v>
      </c>
      <c r="H24326">
        <v>7.5865499999999999</v>
      </c>
      <c r="I24326">
        <v>7.0546100000000003</v>
      </c>
      <c r="K24326">
        <v>-0.104877</v>
      </c>
      <c r="L24326">
        <v>-0.249609</v>
      </c>
      <c r="M24326">
        <v>0.66510000000000002</v>
      </c>
      <c r="N24326">
        <v>0.92344199999999999</v>
      </c>
      <c r="O24326" t="s">
        <v>20</v>
      </c>
    </row>
    <row r="24327" spans="1:15" x14ac:dyDescent="0.2">
      <c r="A24327" s="1" t="s">
        <v>59360</v>
      </c>
      <c r="B24327" s="1" t="s">
        <v>59360</v>
      </c>
      <c r="C24327" s="1" t="s">
        <v>59361</v>
      </c>
      <c r="D24327" s="1" t="s">
        <v>59362</v>
      </c>
      <c r="E24327" s="1" t="s">
        <v>17</v>
      </c>
      <c r="F24327" s="1" t="s">
        <v>18</v>
      </c>
      <c r="G24327" s="1" t="s">
        <v>51</v>
      </c>
      <c r="H24327">
        <v>16.863700000000001</v>
      </c>
      <c r="I24327">
        <v>23.825900000000001</v>
      </c>
      <c r="K24327">
        <v>0.49860900000000002</v>
      </c>
      <c r="L24327">
        <v>1.56321</v>
      </c>
      <c r="M24327">
        <v>6.6499999999999997E-3</v>
      </c>
      <c r="N24327">
        <v>9.5195000000000002E-2</v>
      </c>
      <c r="O24327" t="s">
        <v>20</v>
      </c>
    </row>
    <row r="24328" spans="1:15" x14ac:dyDescent="0.2">
      <c r="A24328" s="1" t="s">
        <v>59363</v>
      </c>
      <c r="B24328" s="1" t="s">
        <v>59363</v>
      </c>
      <c r="C24328" s="1" t="s">
        <v>15</v>
      </c>
      <c r="D24328" s="1" t="s">
        <v>59364</v>
      </c>
      <c r="E24328" s="1" t="s">
        <v>17</v>
      </c>
      <c r="F24328" s="1" t="s">
        <v>18</v>
      </c>
      <c r="G24328" s="1" t="s">
        <v>51</v>
      </c>
      <c r="H24328">
        <v>7.1358199999999998</v>
      </c>
      <c r="I24328">
        <v>9.2427799999999998</v>
      </c>
      <c r="K24328">
        <v>0.37324800000000002</v>
      </c>
      <c r="L24328">
        <v>0.79623500000000003</v>
      </c>
      <c r="M24328">
        <v>0.16489999999999999</v>
      </c>
      <c r="N24328">
        <v>0.57208000000000003</v>
      </c>
      <c r="O24328" t="s">
        <v>20</v>
      </c>
    </row>
    <row r="24329" spans="1:15" x14ac:dyDescent="0.2">
      <c r="A24329" s="1" t="s">
        <v>59365</v>
      </c>
      <c r="B24329" s="1" t="s">
        <v>59365</v>
      </c>
      <c r="C24329" s="1" t="s">
        <v>41726</v>
      </c>
      <c r="D24329" s="1" t="s">
        <v>30486</v>
      </c>
      <c r="E24329" s="1" t="s">
        <v>17</v>
      </c>
      <c r="F24329" s="1" t="s">
        <v>18</v>
      </c>
      <c r="G24329" s="1" t="s">
        <v>19</v>
      </c>
      <c r="H24329">
        <v>0</v>
      </c>
      <c r="I24329">
        <v>0</v>
      </c>
      <c r="K24329">
        <v>0</v>
      </c>
      <c r="L24329">
        <v>0</v>
      </c>
      <c r="M24329">
        <v>1</v>
      </c>
      <c r="N24329">
        <v>1</v>
      </c>
      <c r="O24329" t="s">
        <v>20</v>
      </c>
    </row>
    <row r="24330" spans="1:15" x14ac:dyDescent="0.2">
      <c r="A24330" s="1" t="s">
        <v>59366</v>
      </c>
      <c r="B24330" s="1" t="s">
        <v>59366</v>
      </c>
      <c r="C24330" s="1" t="s">
        <v>15</v>
      </c>
      <c r="D24330" s="1" t="s">
        <v>59367</v>
      </c>
      <c r="E24330" s="1" t="s">
        <v>17</v>
      </c>
      <c r="F24330" s="1" t="s">
        <v>18</v>
      </c>
      <c r="G24330" s="1" t="s">
        <v>19</v>
      </c>
      <c r="H24330">
        <v>0.64052299999999995</v>
      </c>
      <c r="I24330">
        <v>1.3488599999999999</v>
      </c>
      <c r="K24330">
        <v>1.0744100000000001</v>
      </c>
      <c r="L24330">
        <v>0</v>
      </c>
      <c r="M24330">
        <v>1</v>
      </c>
      <c r="N24330">
        <v>1</v>
      </c>
      <c r="O24330" t="s">
        <v>20</v>
      </c>
    </row>
    <row r="24331" spans="1:15" x14ac:dyDescent="0.2">
      <c r="A24331" s="1" t="s">
        <v>59368</v>
      </c>
      <c r="B24331" s="1" t="s">
        <v>59368</v>
      </c>
      <c r="C24331" s="1" t="s">
        <v>15</v>
      </c>
      <c r="D24331" s="1" t="s">
        <v>59369</v>
      </c>
      <c r="E24331" s="1" t="s">
        <v>17</v>
      </c>
      <c r="F24331" s="1" t="s">
        <v>18</v>
      </c>
      <c r="G24331" s="1" t="s">
        <v>19</v>
      </c>
      <c r="H24331">
        <v>0.142126</v>
      </c>
      <c r="I24331">
        <v>0</v>
      </c>
      <c r="K24331" t="e">
        <f>-inf</f>
        <v>#NAME?</v>
      </c>
      <c r="L24331">
        <v>0</v>
      </c>
      <c r="M24331">
        <v>1</v>
      </c>
      <c r="N24331">
        <v>1</v>
      </c>
      <c r="O24331" t="s">
        <v>20</v>
      </c>
    </row>
    <row r="24332" spans="1:15" x14ac:dyDescent="0.2">
      <c r="A24332" s="1" t="s">
        <v>59370</v>
      </c>
      <c r="B24332" s="1" t="s">
        <v>59370</v>
      </c>
      <c r="C24332" s="1" t="s">
        <v>59371</v>
      </c>
      <c r="D24332" s="1" t="s">
        <v>14827</v>
      </c>
      <c r="E24332" s="1" t="s">
        <v>17</v>
      </c>
      <c r="F24332" s="1" t="s">
        <v>18</v>
      </c>
      <c r="G24332" s="1" t="s">
        <v>19</v>
      </c>
      <c r="H24332">
        <v>0</v>
      </c>
      <c r="I24332">
        <v>0</v>
      </c>
      <c r="K24332">
        <v>0</v>
      </c>
      <c r="L24332">
        <v>0</v>
      </c>
      <c r="M24332">
        <v>1</v>
      </c>
      <c r="N24332">
        <v>1</v>
      </c>
      <c r="O24332" t="s">
        <v>20</v>
      </c>
    </row>
    <row r="24333" spans="1:15" x14ac:dyDescent="0.2">
      <c r="A24333" s="1" t="s">
        <v>59372</v>
      </c>
      <c r="B24333" s="1" t="s">
        <v>59372</v>
      </c>
      <c r="C24333" s="1" t="s">
        <v>15</v>
      </c>
      <c r="D24333" s="1" t="s">
        <v>59373</v>
      </c>
      <c r="E24333" s="1" t="s">
        <v>17</v>
      </c>
      <c r="F24333" s="1" t="s">
        <v>18</v>
      </c>
      <c r="G24333" s="1" t="s">
        <v>19</v>
      </c>
      <c r="H24333">
        <v>0.18937899999999999</v>
      </c>
      <c r="I24333">
        <v>0.57212300000000005</v>
      </c>
      <c r="K24333">
        <v>1.5950500000000001</v>
      </c>
      <c r="L24333">
        <v>0</v>
      </c>
      <c r="M24333">
        <v>1</v>
      </c>
      <c r="N24333">
        <v>1</v>
      </c>
      <c r="O24333" t="s">
        <v>20</v>
      </c>
    </row>
    <row r="24334" spans="1:15" x14ac:dyDescent="0.2">
      <c r="A24334" s="1" t="s">
        <v>59374</v>
      </c>
      <c r="B24334" s="1" t="s">
        <v>59374</v>
      </c>
      <c r="C24334" s="1" t="s">
        <v>15</v>
      </c>
      <c r="D24334" s="1" t="s">
        <v>3517</v>
      </c>
      <c r="E24334" s="1" t="s">
        <v>17</v>
      </c>
      <c r="F24334" s="1" t="s">
        <v>18</v>
      </c>
      <c r="G24334" s="1" t="s">
        <v>19</v>
      </c>
      <c r="H24334">
        <v>0</v>
      </c>
      <c r="I24334">
        <v>0</v>
      </c>
      <c r="K24334">
        <v>0</v>
      </c>
      <c r="L24334">
        <v>0</v>
      </c>
      <c r="M24334">
        <v>1</v>
      </c>
      <c r="N24334">
        <v>1</v>
      </c>
      <c r="O24334" t="s">
        <v>20</v>
      </c>
    </row>
    <row r="24335" spans="1:15" x14ac:dyDescent="0.2">
      <c r="A24335" s="1" t="s">
        <v>59375</v>
      </c>
      <c r="B24335" s="1" t="s">
        <v>59375</v>
      </c>
      <c r="C24335" s="1" t="s">
        <v>59376</v>
      </c>
      <c r="D24335" s="1" t="s">
        <v>59377</v>
      </c>
      <c r="E24335" s="1" t="s">
        <v>17</v>
      </c>
      <c r="F24335" s="1" t="s">
        <v>18</v>
      </c>
      <c r="G24335" s="1" t="s">
        <v>19</v>
      </c>
      <c r="H24335">
        <v>2.16947</v>
      </c>
      <c r="I24335">
        <v>3.20024</v>
      </c>
      <c r="K24335">
        <v>0.56084100000000003</v>
      </c>
      <c r="L24335">
        <v>0</v>
      </c>
      <c r="M24335">
        <v>1</v>
      </c>
      <c r="N24335">
        <v>1</v>
      </c>
      <c r="O24335" t="s">
        <v>20</v>
      </c>
    </row>
    <row r="24336" spans="1:15" x14ac:dyDescent="0.2">
      <c r="A24336" s="1" t="s">
        <v>59378</v>
      </c>
      <c r="B24336" s="1" t="s">
        <v>59378</v>
      </c>
      <c r="C24336" s="1" t="s">
        <v>15</v>
      </c>
      <c r="D24336" s="1" t="s">
        <v>27359</v>
      </c>
      <c r="E24336" s="1" t="s">
        <v>17</v>
      </c>
      <c r="F24336" s="1" t="s">
        <v>18</v>
      </c>
      <c r="G24336" s="1" t="s">
        <v>19</v>
      </c>
      <c r="H24336">
        <v>0</v>
      </c>
      <c r="I24336">
        <v>0</v>
      </c>
      <c r="K24336">
        <v>0</v>
      </c>
      <c r="L24336">
        <v>0</v>
      </c>
      <c r="M24336">
        <v>1</v>
      </c>
      <c r="N24336">
        <v>1</v>
      </c>
      <c r="O24336" t="s">
        <v>20</v>
      </c>
    </row>
    <row r="24337" spans="1:15" x14ac:dyDescent="0.2">
      <c r="A24337" s="1" t="s">
        <v>59379</v>
      </c>
      <c r="B24337" s="1" t="s">
        <v>59379</v>
      </c>
      <c r="C24337" s="1" t="s">
        <v>15</v>
      </c>
      <c r="D24337" s="1" t="s">
        <v>59380</v>
      </c>
      <c r="E24337" s="1" t="s">
        <v>17</v>
      </c>
      <c r="F24337" s="1" t="s">
        <v>18</v>
      </c>
      <c r="G24337" s="1" t="s">
        <v>19</v>
      </c>
      <c r="H24337">
        <v>2.5400499999999999</v>
      </c>
      <c r="I24337">
        <v>0.57105600000000001</v>
      </c>
      <c r="K24337">
        <v>-2.1531500000000001</v>
      </c>
      <c r="L24337">
        <v>0</v>
      </c>
      <c r="M24337">
        <v>1</v>
      </c>
      <c r="N24337">
        <v>1</v>
      </c>
      <c r="O24337" t="s">
        <v>20</v>
      </c>
    </row>
    <row r="24338" spans="1:15" x14ac:dyDescent="0.2">
      <c r="A24338" s="1" t="s">
        <v>59381</v>
      </c>
      <c r="B24338" s="1" t="s">
        <v>59381</v>
      </c>
      <c r="C24338" s="1" t="s">
        <v>15</v>
      </c>
      <c r="D24338" s="1" t="s">
        <v>1037</v>
      </c>
      <c r="E24338" s="1" t="s">
        <v>17</v>
      </c>
      <c r="F24338" s="1" t="s">
        <v>18</v>
      </c>
      <c r="G24338" s="1" t="s">
        <v>51</v>
      </c>
      <c r="H24338">
        <v>25.877400000000002</v>
      </c>
      <c r="I24338">
        <v>27.835699999999999</v>
      </c>
      <c r="K24338">
        <v>0.10524</v>
      </c>
      <c r="L24338">
        <v>0.122554</v>
      </c>
      <c r="M24338">
        <v>0.8125</v>
      </c>
      <c r="N24338">
        <v>0.95762599999999998</v>
      </c>
      <c r="O24338" t="s">
        <v>20</v>
      </c>
    </row>
    <row r="24339" spans="1:15" x14ac:dyDescent="0.2">
      <c r="A24339" s="1" t="s">
        <v>59382</v>
      </c>
      <c r="B24339" s="1" t="s">
        <v>59382</v>
      </c>
      <c r="C24339" s="1" t="s">
        <v>15</v>
      </c>
      <c r="D24339" s="1" t="s">
        <v>701</v>
      </c>
      <c r="E24339" s="1" t="s">
        <v>17</v>
      </c>
      <c r="F24339" s="1" t="s">
        <v>18</v>
      </c>
      <c r="G24339" s="1" t="s">
        <v>51</v>
      </c>
      <c r="H24339">
        <v>932.76499999999999</v>
      </c>
      <c r="I24339">
        <v>1045.73</v>
      </c>
      <c r="K24339">
        <v>0.16492000000000001</v>
      </c>
      <c r="L24339">
        <v>0.218502</v>
      </c>
      <c r="M24339">
        <v>0.69804999999999995</v>
      </c>
      <c r="N24339">
        <v>0.93006299999999997</v>
      </c>
      <c r="O24339" t="s">
        <v>20</v>
      </c>
    </row>
    <row r="24340" spans="1:15" x14ac:dyDescent="0.2">
      <c r="A24340" s="1" t="s">
        <v>59383</v>
      </c>
      <c r="B24340" s="1" t="s">
        <v>59383</v>
      </c>
      <c r="C24340" s="1" t="s">
        <v>59384</v>
      </c>
      <c r="D24340" s="1" t="s">
        <v>59385</v>
      </c>
      <c r="E24340" s="1" t="s">
        <v>17</v>
      </c>
      <c r="F24340" s="1" t="s">
        <v>18</v>
      </c>
      <c r="G24340" s="1" t="s">
        <v>19</v>
      </c>
      <c r="H24340">
        <v>1.36754</v>
      </c>
      <c r="I24340">
        <v>0</v>
      </c>
      <c r="K24340" t="e">
        <f>-inf</f>
        <v>#NAME?</v>
      </c>
      <c r="L24340">
        <v>0</v>
      </c>
      <c r="M24340">
        <v>1</v>
      </c>
      <c r="N24340">
        <v>1</v>
      </c>
      <c r="O24340" t="s">
        <v>20</v>
      </c>
    </row>
    <row r="24341" spans="1:15" x14ac:dyDescent="0.2">
      <c r="A24341" s="1" t="s">
        <v>59386</v>
      </c>
      <c r="B24341" s="1" t="s">
        <v>59386</v>
      </c>
      <c r="C24341" s="1" t="s">
        <v>59387</v>
      </c>
      <c r="D24341" s="1" t="s">
        <v>59388</v>
      </c>
      <c r="E24341" s="1" t="s">
        <v>17</v>
      </c>
      <c r="F24341" s="1" t="s">
        <v>18</v>
      </c>
      <c r="G24341" s="1" t="s">
        <v>19</v>
      </c>
      <c r="H24341">
        <v>0</v>
      </c>
      <c r="I24341">
        <v>0</v>
      </c>
      <c r="K24341">
        <v>0</v>
      </c>
      <c r="L24341">
        <v>0</v>
      </c>
      <c r="M24341">
        <v>1</v>
      </c>
      <c r="N24341">
        <v>1</v>
      </c>
      <c r="O24341" t="s">
        <v>20</v>
      </c>
    </row>
    <row r="24342" spans="1:15" x14ac:dyDescent="0.2">
      <c r="A24342" s="1" t="s">
        <v>59389</v>
      </c>
      <c r="B24342" s="1" t="s">
        <v>59389</v>
      </c>
      <c r="C24342" s="1" t="s">
        <v>59390</v>
      </c>
      <c r="D24342" s="1" t="s">
        <v>59391</v>
      </c>
      <c r="E24342" s="1" t="s">
        <v>17</v>
      </c>
      <c r="F24342" s="1" t="s">
        <v>18</v>
      </c>
      <c r="G24342" s="1" t="s">
        <v>19</v>
      </c>
      <c r="H24342">
        <v>0.95721800000000001</v>
      </c>
      <c r="I24342">
        <v>0.70889400000000002</v>
      </c>
      <c r="K24342">
        <v>-0.433278</v>
      </c>
      <c r="L24342">
        <v>0</v>
      </c>
      <c r="M24342">
        <v>1</v>
      </c>
      <c r="N24342">
        <v>1</v>
      </c>
      <c r="O24342" t="s">
        <v>20</v>
      </c>
    </row>
    <row r="24343" spans="1:15" x14ac:dyDescent="0.2">
      <c r="A24343" s="1" t="s">
        <v>59392</v>
      </c>
      <c r="B24343" s="1" t="s">
        <v>59392</v>
      </c>
      <c r="C24343" s="1" t="s">
        <v>59393</v>
      </c>
      <c r="D24343" s="1" t="s">
        <v>59394</v>
      </c>
      <c r="E24343" s="1" t="s">
        <v>17</v>
      </c>
      <c r="F24343" s="1" t="s">
        <v>18</v>
      </c>
      <c r="G24343" s="1" t="s">
        <v>19</v>
      </c>
      <c r="H24343">
        <v>0</v>
      </c>
      <c r="I24343">
        <v>0</v>
      </c>
      <c r="K24343">
        <v>0</v>
      </c>
      <c r="L24343">
        <v>0</v>
      </c>
      <c r="M24343">
        <v>1</v>
      </c>
      <c r="N24343">
        <v>1</v>
      </c>
      <c r="O24343" t="s">
        <v>20</v>
      </c>
    </row>
    <row r="24344" spans="1:15" x14ac:dyDescent="0.2">
      <c r="A24344" s="1" t="s">
        <v>59395</v>
      </c>
      <c r="B24344" s="1" t="s">
        <v>59395</v>
      </c>
      <c r="C24344" s="1" t="s">
        <v>59396</v>
      </c>
      <c r="D24344" s="1" t="s">
        <v>59397</v>
      </c>
      <c r="E24344" s="1" t="s">
        <v>17</v>
      </c>
      <c r="F24344" s="1" t="s">
        <v>18</v>
      </c>
      <c r="G24344" s="1" t="s">
        <v>19</v>
      </c>
      <c r="H24344">
        <v>1.1668099999999999</v>
      </c>
      <c r="I24344">
        <v>0.86154200000000003</v>
      </c>
      <c r="K24344">
        <v>-0.43757600000000002</v>
      </c>
      <c r="L24344">
        <v>0</v>
      </c>
      <c r="M24344">
        <v>1</v>
      </c>
      <c r="N24344">
        <v>1</v>
      </c>
      <c r="O24344" t="s">
        <v>20</v>
      </c>
    </row>
    <row r="24345" spans="1:15" x14ac:dyDescent="0.2">
      <c r="A24345" s="1" t="s">
        <v>59398</v>
      </c>
      <c r="B24345" s="1" t="s">
        <v>59398</v>
      </c>
      <c r="C24345" s="1" t="s">
        <v>15</v>
      </c>
      <c r="D24345" s="1" t="s">
        <v>59399</v>
      </c>
      <c r="E24345" s="1" t="s">
        <v>17</v>
      </c>
      <c r="F24345" s="1" t="s">
        <v>18</v>
      </c>
      <c r="G24345" s="1" t="s">
        <v>19</v>
      </c>
      <c r="H24345">
        <v>0.131408</v>
      </c>
      <c r="I24345">
        <v>0</v>
      </c>
      <c r="K24345" t="e">
        <f>-inf</f>
        <v>#NAME?</v>
      </c>
      <c r="L24345">
        <v>0</v>
      </c>
      <c r="M24345">
        <v>1</v>
      </c>
      <c r="N24345">
        <v>1</v>
      </c>
      <c r="O24345" t="s">
        <v>20</v>
      </c>
    </row>
    <row r="24346" spans="1:15" x14ac:dyDescent="0.2">
      <c r="A24346" s="1" t="s">
        <v>59400</v>
      </c>
      <c r="B24346" s="1" t="s">
        <v>59400</v>
      </c>
      <c r="C24346" s="1" t="s">
        <v>15</v>
      </c>
      <c r="D24346" s="1" t="s">
        <v>36872</v>
      </c>
      <c r="E24346" s="1" t="s">
        <v>17</v>
      </c>
      <c r="F24346" s="1" t="s">
        <v>18</v>
      </c>
      <c r="G24346" s="1" t="s">
        <v>19</v>
      </c>
      <c r="H24346">
        <v>0.23681099999999999</v>
      </c>
      <c r="I24346">
        <v>1.6980900000000001</v>
      </c>
      <c r="K24346">
        <v>2.8420999999999998</v>
      </c>
      <c r="L24346">
        <v>0</v>
      </c>
      <c r="M24346">
        <v>1</v>
      </c>
      <c r="N24346">
        <v>1</v>
      </c>
      <c r="O24346" t="s">
        <v>20</v>
      </c>
    </row>
    <row r="24347" spans="1:15" x14ac:dyDescent="0.2">
      <c r="A24347" s="1" t="s">
        <v>59401</v>
      </c>
      <c r="B24347" s="1" t="s">
        <v>59401</v>
      </c>
      <c r="C24347" s="1" t="s">
        <v>15</v>
      </c>
      <c r="D24347" s="1" t="s">
        <v>59402</v>
      </c>
      <c r="E24347" s="1" t="s">
        <v>17</v>
      </c>
      <c r="F24347" s="1" t="s">
        <v>18</v>
      </c>
      <c r="G24347" s="1" t="s">
        <v>19</v>
      </c>
      <c r="H24347">
        <v>0</v>
      </c>
      <c r="I24347">
        <v>0</v>
      </c>
      <c r="K24347">
        <v>0</v>
      </c>
      <c r="L24347">
        <v>0</v>
      </c>
      <c r="M24347">
        <v>1</v>
      </c>
      <c r="N24347">
        <v>1</v>
      </c>
      <c r="O24347" t="s">
        <v>20</v>
      </c>
    </row>
    <row r="24348" spans="1:15" x14ac:dyDescent="0.2">
      <c r="A24348" s="1" t="s">
        <v>59403</v>
      </c>
      <c r="B24348" s="1" t="s">
        <v>59403</v>
      </c>
      <c r="C24348" s="1" t="s">
        <v>59404</v>
      </c>
      <c r="D24348" s="1" t="s">
        <v>5555</v>
      </c>
      <c r="E24348" s="1" t="s">
        <v>17</v>
      </c>
      <c r="F24348" s="1" t="s">
        <v>18</v>
      </c>
      <c r="G24348" s="1" t="s">
        <v>19</v>
      </c>
      <c r="H24348">
        <v>0.84118599999999999</v>
      </c>
      <c r="I24348">
        <v>0.413912</v>
      </c>
      <c r="K24348">
        <v>-1.0230999999999999</v>
      </c>
      <c r="L24348">
        <v>0</v>
      </c>
      <c r="M24348">
        <v>1</v>
      </c>
      <c r="N24348">
        <v>1</v>
      </c>
      <c r="O24348" t="s">
        <v>20</v>
      </c>
    </row>
    <row r="24349" spans="1:15" x14ac:dyDescent="0.2">
      <c r="A24349" s="1" t="s">
        <v>59405</v>
      </c>
      <c r="B24349" s="1" t="s">
        <v>59405</v>
      </c>
      <c r="C24349" s="1" t="s">
        <v>15</v>
      </c>
      <c r="D24349" s="1" t="s">
        <v>23676</v>
      </c>
      <c r="E24349" s="1" t="s">
        <v>17</v>
      </c>
      <c r="F24349" s="1" t="s">
        <v>18</v>
      </c>
      <c r="G24349" s="1" t="s">
        <v>19</v>
      </c>
      <c r="H24349">
        <v>1.3538600000000001</v>
      </c>
      <c r="I24349">
        <v>0.97691600000000001</v>
      </c>
      <c r="K24349">
        <v>-0.47076899999999999</v>
      </c>
      <c r="L24349">
        <v>0</v>
      </c>
      <c r="M24349">
        <v>1</v>
      </c>
      <c r="N24349">
        <v>1</v>
      </c>
      <c r="O24349" t="s">
        <v>20</v>
      </c>
    </row>
    <row r="24350" spans="1:15" x14ac:dyDescent="0.2">
      <c r="A24350" s="1" t="s">
        <v>59406</v>
      </c>
      <c r="B24350" s="1" t="s">
        <v>59406</v>
      </c>
      <c r="C24350" s="1" t="s">
        <v>59407</v>
      </c>
      <c r="D24350" s="1" t="s">
        <v>24231</v>
      </c>
      <c r="E24350" s="1" t="s">
        <v>17</v>
      </c>
      <c r="F24350" s="1" t="s">
        <v>18</v>
      </c>
      <c r="G24350" s="1" t="s">
        <v>19</v>
      </c>
      <c r="H24350">
        <v>0.33121499999999998</v>
      </c>
      <c r="I24350">
        <v>0.22589600000000001</v>
      </c>
      <c r="K24350">
        <v>-0.55211200000000005</v>
      </c>
      <c r="L24350">
        <v>0</v>
      </c>
      <c r="M24350">
        <v>1</v>
      </c>
      <c r="N24350">
        <v>1</v>
      </c>
      <c r="O24350" t="s">
        <v>20</v>
      </c>
    </row>
    <row r="24351" spans="1:15" x14ac:dyDescent="0.2">
      <c r="A24351" s="1" t="s">
        <v>59408</v>
      </c>
      <c r="B24351" s="1" t="s">
        <v>59408</v>
      </c>
      <c r="C24351" s="1" t="s">
        <v>15</v>
      </c>
      <c r="D24351" s="1" t="s">
        <v>59409</v>
      </c>
      <c r="E24351" s="1" t="s">
        <v>17</v>
      </c>
      <c r="F24351" s="1" t="s">
        <v>18</v>
      </c>
      <c r="G24351" s="1" t="s">
        <v>19</v>
      </c>
      <c r="H24351">
        <v>0.15962599999999999</v>
      </c>
      <c r="I24351">
        <v>0</v>
      </c>
      <c r="K24351" t="e">
        <f>-inf</f>
        <v>#NAME?</v>
      </c>
      <c r="L24351">
        <v>0</v>
      </c>
      <c r="M24351">
        <v>1</v>
      </c>
      <c r="N24351">
        <v>1</v>
      </c>
      <c r="O24351" t="s">
        <v>20</v>
      </c>
    </row>
    <row r="24352" spans="1:15" x14ac:dyDescent="0.2">
      <c r="A24352" s="1" t="s">
        <v>59410</v>
      </c>
      <c r="B24352" s="1" t="s">
        <v>59410</v>
      </c>
      <c r="C24352" s="1" t="s">
        <v>15</v>
      </c>
      <c r="D24352" s="1" t="s">
        <v>59411</v>
      </c>
      <c r="E24352" s="1" t="s">
        <v>17</v>
      </c>
      <c r="F24352" s="1" t="s">
        <v>18</v>
      </c>
      <c r="G24352" s="1" t="s">
        <v>19</v>
      </c>
      <c r="H24352">
        <v>0</v>
      </c>
      <c r="I24352">
        <v>0</v>
      </c>
      <c r="K24352">
        <v>0</v>
      </c>
      <c r="L24352">
        <v>0</v>
      </c>
      <c r="M24352">
        <v>1</v>
      </c>
      <c r="N24352">
        <v>1</v>
      </c>
      <c r="O24352" t="s">
        <v>20</v>
      </c>
    </row>
    <row r="24353" spans="1:15" x14ac:dyDescent="0.2">
      <c r="A24353" s="1" t="s">
        <v>59412</v>
      </c>
      <c r="B24353" s="1" t="s">
        <v>59412</v>
      </c>
      <c r="C24353" s="1" t="s">
        <v>59413</v>
      </c>
      <c r="D24353" s="1" t="s">
        <v>59414</v>
      </c>
      <c r="E24353" s="1" t="s">
        <v>17</v>
      </c>
      <c r="F24353" s="1" t="s">
        <v>18</v>
      </c>
      <c r="G24353" s="1" t="s">
        <v>51</v>
      </c>
      <c r="H24353">
        <v>4.5678299999999998</v>
      </c>
      <c r="I24353">
        <v>5.7135600000000002</v>
      </c>
      <c r="K24353">
        <v>0.322882</v>
      </c>
      <c r="L24353">
        <v>0.43357000000000001</v>
      </c>
      <c r="M24353">
        <v>0.44595000000000001</v>
      </c>
      <c r="N24353">
        <v>0.82585399999999998</v>
      </c>
      <c r="O24353" t="s">
        <v>20</v>
      </c>
    </row>
    <row r="24354" spans="1:15" x14ac:dyDescent="0.2">
      <c r="A24354" s="1" t="s">
        <v>59415</v>
      </c>
      <c r="B24354" s="1" t="s">
        <v>59415</v>
      </c>
      <c r="C24354" s="1" t="s">
        <v>15</v>
      </c>
      <c r="D24354" s="1" t="s">
        <v>59416</v>
      </c>
      <c r="E24354" s="1" t="s">
        <v>17</v>
      </c>
      <c r="F24354" s="1" t="s">
        <v>18</v>
      </c>
      <c r="G24354" s="1" t="s">
        <v>19</v>
      </c>
      <c r="H24354">
        <v>1.68849</v>
      </c>
      <c r="I24354">
        <v>0.14474799999999999</v>
      </c>
      <c r="K24354">
        <v>-3.5441199999999999</v>
      </c>
      <c r="L24354">
        <v>0</v>
      </c>
      <c r="M24354">
        <v>1</v>
      </c>
      <c r="N24354">
        <v>1</v>
      </c>
      <c r="O24354" t="s">
        <v>20</v>
      </c>
    </row>
    <row r="24355" spans="1:15" x14ac:dyDescent="0.2">
      <c r="A24355" s="1" t="s">
        <v>59417</v>
      </c>
      <c r="B24355" s="1" t="s">
        <v>59417</v>
      </c>
      <c r="C24355" s="1" t="s">
        <v>15</v>
      </c>
      <c r="D24355" s="1" t="s">
        <v>59418</v>
      </c>
      <c r="E24355" s="1" t="s">
        <v>17</v>
      </c>
      <c r="F24355" s="1" t="s">
        <v>18</v>
      </c>
      <c r="G24355" s="1" t="s">
        <v>51</v>
      </c>
      <c r="H24355">
        <v>9.5792699999999993</v>
      </c>
      <c r="I24355">
        <v>9.0418299999999991</v>
      </c>
      <c r="K24355">
        <v>-8.3302299999999996E-2</v>
      </c>
      <c r="L24355">
        <v>-0.15801200000000001</v>
      </c>
      <c r="M24355">
        <v>0.77800000000000002</v>
      </c>
      <c r="N24355">
        <v>0.95213800000000004</v>
      </c>
      <c r="O24355" t="s">
        <v>20</v>
      </c>
    </row>
    <row r="24356" spans="1:15" x14ac:dyDescent="0.2">
      <c r="A24356" s="1" t="s">
        <v>59419</v>
      </c>
      <c r="B24356" s="1" t="s">
        <v>59419</v>
      </c>
      <c r="C24356" s="1" t="s">
        <v>15</v>
      </c>
      <c r="D24356" s="1" t="s">
        <v>40298</v>
      </c>
      <c r="E24356" s="1" t="s">
        <v>17</v>
      </c>
      <c r="F24356" s="1" t="s">
        <v>18</v>
      </c>
      <c r="G24356" s="1" t="s">
        <v>19</v>
      </c>
      <c r="H24356">
        <v>0.12386999999999999</v>
      </c>
      <c r="I24356">
        <v>0</v>
      </c>
      <c r="K24356" t="e">
        <f>-inf</f>
        <v>#NAME?</v>
      </c>
      <c r="L24356">
        <v>0</v>
      </c>
      <c r="M24356">
        <v>1</v>
      </c>
      <c r="N24356">
        <v>1</v>
      </c>
      <c r="O24356" t="s">
        <v>20</v>
      </c>
    </row>
    <row r="24357" spans="1:15" x14ac:dyDescent="0.2">
      <c r="A24357" s="1" t="s">
        <v>59420</v>
      </c>
      <c r="B24357" s="1" t="s">
        <v>59420</v>
      </c>
      <c r="C24357" s="1" t="s">
        <v>15</v>
      </c>
      <c r="D24357" s="1" t="s">
        <v>59421</v>
      </c>
      <c r="E24357" s="1" t="s">
        <v>17</v>
      </c>
      <c r="F24357" s="1" t="s">
        <v>18</v>
      </c>
      <c r="G24357" s="1" t="s">
        <v>19</v>
      </c>
      <c r="H24357">
        <v>0.83963100000000002</v>
      </c>
      <c r="I24357">
        <v>0</v>
      </c>
      <c r="K24357" t="e">
        <f>-inf</f>
        <v>#NAME?</v>
      </c>
      <c r="L24357">
        <v>0</v>
      </c>
      <c r="M24357">
        <v>1</v>
      </c>
      <c r="N24357">
        <v>1</v>
      </c>
      <c r="O24357" t="s">
        <v>20</v>
      </c>
    </row>
    <row r="24358" spans="1:15" x14ac:dyDescent="0.2">
      <c r="A24358" s="1" t="s">
        <v>59422</v>
      </c>
      <c r="B24358" s="1" t="s">
        <v>59422</v>
      </c>
      <c r="C24358" s="1" t="s">
        <v>15</v>
      </c>
      <c r="D24358" s="1" t="s">
        <v>18919</v>
      </c>
      <c r="E24358" s="1" t="s">
        <v>17</v>
      </c>
      <c r="F24358" s="1" t="s">
        <v>18</v>
      </c>
      <c r="G24358" s="1" t="s">
        <v>19</v>
      </c>
      <c r="H24358">
        <v>0</v>
      </c>
      <c r="I24358">
        <v>0</v>
      </c>
      <c r="K24358">
        <v>0</v>
      </c>
      <c r="L24358">
        <v>0</v>
      </c>
      <c r="M24358">
        <v>1</v>
      </c>
      <c r="N24358">
        <v>1</v>
      </c>
      <c r="O24358" t="s">
        <v>20</v>
      </c>
    </row>
    <row r="24359" spans="1:15" x14ac:dyDescent="0.2">
      <c r="A24359" s="1" t="s">
        <v>59423</v>
      </c>
      <c r="B24359" s="1" t="s">
        <v>59423</v>
      </c>
      <c r="C24359" s="1" t="s">
        <v>59424</v>
      </c>
      <c r="D24359" s="1" t="s">
        <v>59425</v>
      </c>
      <c r="E24359" s="1" t="s">
        <v>17</v>
      </c>
      <c r="F24359" s="1" t="s">
        <v>18</v>
      </c>
      <c r="G24359" s="1" t="s">
        <v>19</v>
      </c>
      <c r="H24359">
        <v>0</v>
      </c>
      <c r="I24359">
        <v>0</v>
      </c>
      <c r="K24359">
        <v>0</v>
      </c>
      <c r="L24359">
        <v>0</v>
      </c>
      <c r="M24359">
        <v>1</v>
      </c>
      <c r="N24359">
        <v>1</v>
      </c>
      <c r="O24359" t="s">
        <v>20</v>
      </c>
    </row>
    <row r="24360" spans="1:15" x14ac:dyDescent="0.2">
      <c r="A24360" s="1" t="s">
        <v>59426</v>
      </c>
      <c r="B24360" s="1" t="s">
        <v>59426</v>
      </c>
      <c r="C24360" s="1" t="s">
        <v>59427</v>
      </c>
      <c r="D24360" s="1" t="s">
        <v>59428</v>
      </c>
      <c r="E24360" s="1" t="s">
        <v>17</v>
      </c>
      <c r="F24360" s="1" t="s">
        <v>18</v>
      </c>
      <c r="G24360" s="1" t="s">
        <v>19</v>
      </c>
      <c r="H24360">
        <v>2.3272499999999998</v>
      </c>
      <c r="I24360">
        <v>3.1019800000000002</v>
      </c>
      <c r="K24360">
        <v>0.41456599999999999</v>
      </c>
      <c r="L24360">
        <v>0</v>
      </c>
      <c r="M24360">
        <v>1</v>
      </c>
      <c r="N24360">
        <v>1</v>
      </c>
      <c r="O24360" t="s">
        <v>20</v>
      </c>
    </row>
    <row r="24361" spans="1:15" x14ac:dyDescent="0.2">
      <c r="A24361" s="1" t="s">
        <v>59429</v>
      </c>
      <c r="B24361" s="1" t="s">
        <v>59429</v>
      </c>
      <c r="C24361" s="1" t="s">
        <v>15</v>
      </c>
      <c r="D24361" s="1" t="s">
        <v>59430</v>
      </c>
      <c r="E24361" s="1" t="s">
        <v>17</v>
      </c>
      <c r="F24361" s="1" t="s">
        <v>18</v>
      </c>
      <c r="G24361" s="1" t="s">
        <v>19</v>
      </c>
      <c r="H24361">
        <v>1.371</v>
      </c>
      <c r="I24361">
        <v>0.83641799999999999</v>
      </c>
      <c r="K24361">
        <v>-0.71293099999999998</v>
      </c>
      <c r="L24361">
        <v>0</v>
      </c>
      <c r="M24361">
        <v>1</v>
      </c>
      <c r="N24361">
        <v>1</v>
      </c>
      <c r="O24361" t="s">
        <v>20</v>
      </c>
    </row>
    <row r="24362" spans="1:15" x14ac:dyDescent="0.2">
      <c r="A24362" s="1" t="s">
        <v>59431</v>
      </c>
      <c r="B24362" s="1" t="s">
        <v>59431</v>
      </c>
      <c r="C24362" s="1" t="s">
        <v>59432</v>
      </c>
      <c r="D24362" s="1" t="s">
        <v>10661</v>
      </c>
      <c r="E24362" s="1" t="s">
        <v>17</v>
      </c>
      <c r="F24362" s="1" t="s">
        <v>18</v>
      </c>
      <c r="G24362" s="1" t="s">
        <v>19</v>
      </c>
      <c r="H24362">
        <v>1.1905399999999999</v>
      </c>
      <c r="I24362">
        <v>0.99920799999999999</v>
      </c>
      <c r="K24362">
        <v>-0.25275799999999998</v>
      </c>
      <c r="L24362">
        <v>0</v>
      </c>
      <c r="M24362">
        <v>1</v>
      </c>
      <c r="N24362">
        <v>1</v>
      </c>
      <c r="O24362" t="s">
        <v>20</v>
      </c>
    </row>
    <row r="24363" spans="1:15" x14ac:dyDescent="0.2">
      <c r="A24363" s="1" t="s">
        <v>59433</v>
      </c>
      <c r="B24363" s="1" t="s">
        <v>59433</v>
      </c>
      <c r="C24363" s="1" t="s">
        <v>15</v>
      </c>
      <c r="D24363" s="1" t="s">
        <v>59434</v>
      </c>
      <c r="E24363" s="1" t="s">
        <v>17</v>
      </c>
      <c r="F24363" s="1" t="s">
        <v>18</v>
      </c>
      <c r="G24363" s="1" t="s">
        <v>19</v>
      </c>
      <c r="H24363">
        <v>0.23089199999999999</v>
      </c>
      <c r="I24363">
        <v>1.3829100000000001</v>
      </c>
      <c r="K24363">
        <v>2.5824199999999999</v>
      </c>
      <c r="L24363">
        <v>0</v>
      </c>
      <c r="M24363">
        <v>1</v>
      </c>
      <c r="N24363">
        <v>1</v>
      </c>
      <c r="O24363" t="s">
        <v>20</v>
      </c>
    </row>
    <row r="24364" spans="1:15" x14ac:dyDescent="0.2">
      <c r="A24364" s="1" t="s">
        <v>59435</v>
      </c>
      <c r="B24364" s="1" t="s">
        <v>59435</v>
      </c>
      <c r="C24364" s="1" t="s">
        <v>59436</v>
      </c>
      <c r="D24364" s="1" t="s">
        <v>56529</v>
      </c>
      <c r="E24364" s="1" t="s">
        <v>17</v>
      </c>
      <c r="F24364" s="1" t="s">
        <v>18</v>
      </c>
      <c r="G24364" s="1" t="s">
        <v>19</v>
      </c>
      <c r="H24364">
        <v>0</v>
      </c>
      <c r="I24364">
        <v>0</v>
      </c>
      <c r="K24364">
        <v>0</v>
      </c>
      <c r="L24364">
        <v>0</v>
      </c>
      <c r="M24364">
        <v>1</v>
      </c>
      <c r="N24364">
        <v>1</v>
      </c>
      <c r="O24364" t="s">
        <v>20</v>
      </c>
    </row>
    <row r="24365" spans="1:15" x14ac:dyDescent="0.2">
      <c r="A24365" s="1" t="s">
        <v>59437</v>
      </c>
      <c r="B24365" s="1" t="s">
        <v>59437</v>
      </c>
      <c r="C24365" s="1" t="s">
        <v>43066</v>
      </c>
      <c r="D24365" s="1" t="s">
        <v>59438</v>
      </c>
      <c r="E24365" s="1" t="s">
        <v>17</v>
      </c>
      <c r="F24365" s="1" t="s">
        <v>18</v>
      </c>
      <c r="G24365" s="1" t="s">
        <v>19</v>
      </c>
      <c r="H24365">
        <v>0</v>
      </c>
      <c r="I24365">
        <v>0</v>
      </c>
      <c r="K24365">
        <v>0</v>
      </c>
      <c r="L24365">
        <v>0</v>
      </c>
      <c r="M24365">
        <v>1</v>
      </c>
      <c r="N24365">
        <v>1</v>
      </c>
      <c r="O24365" t="s">
        <v>20</v>
      </c>
    </row>
    <row r="24366" spans="1:15" x14ac:dyDescent="0.2">
      <c r="A24366" s="1" t="s">
        <v>59439</v>
      </c>
      <c r="B24366" s="1" t="s">
        <v>59439</v>
      </c>
      <c r="C24366" s="1" t="s">
        <v>15</v>
      </c>
      <c r="D24366" s="1" t="s">
        <v>54933</v>
      </c>
      <c r="E24366" s="1" t="s">
        <v>17</v>
      </c>
      <c r="F24366" s="1" t="s">
        <v>18</v>
      </c>
      <c r="G24366" s="1" t="s">
        <v>19</v>
      </c>
      <c r="H24366">
        <v>0.32422800000000002</v>
      </c>
      <c r="I24366">
        <v>0</v>
      </c>
      <c r="K24366" t="e">
        <f>-inf</f>
        <v>#NAME?</v>
      </c>
      <c r="L24366">
        <v>0</v>
      </c>
      <c r="M24366">
        <v>1</v>
      </c>
      <c r="N24366">
        <v>1</v>
      </c>
      <c r="O24366" t="s">
        <v>20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All Values</vt:lpstr>
      <vt:lpstr>'All Values'!gene_exp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lor.buono@outlook.es</dc:creator>
  <cp:lastModifiedBy>Lazaro</cp:lastModifiedBy>
  <dcterms:created xsi:type="dcterms:W3CDTF">2019-04-08T16:10:26Z</dcterms:created>
  <dcterms:modified xsi:type="dcterms:W3CDTF">2019-04-30T13:21:17Z</dcterms:modified>
</cp:coreProperties>
</file>